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Tommy Chu\Dropbox\(x) Portfolio Monitoring\3. Sector Rotation Model\"/>
    </mc:Choice>
  </mc:AlternateContent>
  <xr:revisionPtr revIDLastSave="0" documentId="13_ncr:1_{7D5A27DB-8A12-48D0-AF00-9A29432F6F5B}" xr6:coauthVersionLast="47" xr6:coauthVersionMax="47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__FDSCACHE__" sheetId="2" state="veryHidden" r:id="rId1"/>
    <sheet name="Daily" sheetId="1" r:id="rId2"/>
    <sheet name="Monthly" sheetId="3" r:id="rId3"/>
    <sheet name="Weekly" sheetId="6" r:id="rId4"/>
    <sheet name="Prices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4" l="1" a="1"/>
  <c r="U2" i="4" l="1"/>
  <c r="T2" i="4" a="1"/>
  <c r="T2" i="4" l="1"/>
  <c r="S2" i="4" a="1"/>
  <c r="S2" i="4" l="1"/>
  <c r="R2" i="4" a="1"/>
  <c r="R2" i="4" l="1"/>
  <c r="Q2" i="4" a="1"/>
  <c r="Q2" i="4" l="1"/>
  <c r="P2" i="4" a="1"/>
  <c r="P2" i="4" l="1"/>
  <c r="O2" i="4" a="1"/>
  <c r="O2" i="4" l="1"/>
  <c r="N2" i="4" a="1"/>
  <c r="N2" i="4" l="1"/>
  <c r="M2" i="4" a="1"/>
  <c r="M2" i="4" l="1"/>
  <c r="L2" i="4" a="1"/>
  <c r="L2" i="4" l="1"/>
  <c r="K2" i="4" a="1"/>
  <c r="K2" i="4" l="1"/>
  <c r="J2" i="4" a="1"/>
  <c r="J2" i="4" l="1"/>
  <c r="I2" i="4" a="1"/>
  <c r="I2" i="4" l="1"/>
  <c r="H2" i="4" a="1"/>
  <c r="H2" i="4" l="1"/>
  <c r="G2" i="4" a="1"/>
  <c r="G2" i="4" l="1"/>
  <c r="F2" i="4" a="1"/>
  <c r="F2" i="4" l="1"/>
  <c r="E2" i="4" a="1"/>
  <c r="E2" i="4" l="1"/>
  <c r="D2" i="4" a="1"/>
  <c r="D2" i="4" l="1"/>
  <c r="C2" i="4" a="1"/>
  <c r="C2" i="4" l="1"/>
  <c r="B2" i="4" a="1"/>
  <c r="B2" i="4" l="1"/>
  <c r="A2" i="4" a="1"/>
  <c r="A2" i="4" l="1"/>
  <c r="G2" i="1" a="1"/>
  <c r="G2" i="1" l="1"/>
  <c r="F2" i="1" a="1"/>
  <c r="F2" i="1" l="1"/>
  <c r="E2" i="1" a="1"/>
  <c r="E2" i="1" l="1"/>
  <c r="D2" i="1" a="1"/>
  <c r="D2" i="1" l="1"/>
  <c r="C2" i="1" a="1"/>
  <c r="C2" i="1" l="1"/>
  <c r="B2" i="1" a="1"/>
  <c r="B2" i="1" l="1"/>
  <c r="A2" i="1" a="1"/>
  <c r="A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2" i="1" l="1"/>
  <c r="I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Tommy Chu</author>
  </authors>
  <commentList>
    <comment ref="A1" authorId="0" shapeId="0" xr:uid="{AD7BEC1E-278A-4E2F-8386-165BCD5C28CA}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Version="2" Timestamp="1701144368"&gt;&lt;FQL&gt;&lt;Q&gt;COPP-FDS^FG_PRICE(01/01/2000,11/27/2023)&lt;/Q&gt;&lt;R&gt;6015&lt;/R&gt;&lt;C&gt;1&lt;/C&gt;&lt;D xsi:type="xsd:double"&gt;0.8525&lt;/D&gt;&lt;D xsi:type="xsd:double"&gt;0.8525&lt;/D&gt;&lt;D xsi:type="xsd:double"&gt;0.838&lt;/D&gt;&lt;D xsi:type="xsd:double"&gt;0.8475&lt;/D&gt;&lt;D xsi:type="xsd:double"&gt;0.845&lt;/D&gt;&lt;D xsi:type="xsd:double"&gt;0.8455&lt;/D&gt;&lt;D xsi:type="xsd:double"&gt;0.8395&lt;/D&gt;&lt;D xsi:type="xsd:double"&gt;0.838&lt;/D&gt;&lt;D xsi:type="xsd:double"&gt;0.859&lt;/D&gt;&lt;D xsi:type="xsd:double"&gt;0.849&lt;/D&gt;&lt;D xsi:type="xsd:double"&gt;0.8545&lt;/D&gt;&lt;D xsi:type="xsd:double"&gt;0.86&lt;/D&gt;&lt;D xsi:type="xsd:double"&gt;0.875&lt;/D&gt;&lt;D xsi:type="xsd:double"&gt;0.866&lt;/D&gt;&lt;D xsi:type="xsd:double"&gt;0.8665&lt;/D&gt;&lt;D xsi:type="xsd:double"&gt;0.85&lt;/D&gt;&lt;D xsi:type="xsd:double"&gt;0.837&lt;/D&gt;&lt;D xsi:type="xsd:double"&gt;0.8365&lt;/D&gt;&lt;D xsi:type="xsd:double"&gt;0.8375&lt;/D&gt;&lt;D xsi:type="xsd:double"&gt;0.83&lt;/D&gt;&lt;D xsi:type="xsd:double"&gt;0.844&lt;/D&gt;&lt;D xsi:type="xsd:double"&gt;0.837&lt;/D&gt;&lt;D xsi:type="xsd:double"&gt;0.818&lt;/D&gt;&lt;D xsi:type="xsd:double"&gt;0.8215&lt;/D&gt;&lt;D xsi:type="xsd:double"&gt;0.8235&lt;/D&gt;&lt;D xsi:type="xsd:double"&gt;0.824&lt;/D&gt;&lt;D xsi:type="xsd:double"&gt;0.8175&lt;/D&gt;&lt;D xsi:type="xsd:double"&gt;0.8195&lt;/D&gt;&lt;D xsi:type="xsd:double"&gt;0.846&lt;/D&gt;&lt;D xsi:type="xsd:double"&gt;0.843&lt;/D&gt;&lt;D xsi:type="xsd:double"&gt;0.8425&lt;/D&gt;&lt;D xsi:type="xsd:double"&gt;0.8235&lt;/D&gt;&lt;D xsi:type="xsd:double"&gt;0.825&lt;/D&gt;&lt;D xsi:type="xsd:double"&gt;0.8335&lt;/D&gt;&lt;D xsi:type="xsd:double"&gt;0.8295&lt;/D&gt;&lt;D xsi:type="xsd:double"&gt;0.8255&lt;/D&gt;&lt;D xsi:type="xsd:double"&gt;0.8375&lt;/D&gt;&lt;D xsi:type="xsd:double"&gt;0.8325&lt;/D&gt;&lt;D xsi:type="xsd:double"&gt;0.814&lt;/D&gt;&lt;D xsi:type="xsd:double"&gt;0.781&lt;/D&gt;&lt;D xsi:type="xsd:double"&gt;0.787&lt;/D&gt;&lt;D xsi:type="xsd:double"&gt;0.7915&lt;/D&gt;&lt;D xsi:type="xsd:double"&gt;0.786&lt;/D&gt;&lt;D xsi:type="xsd:double"&gt;0.7915&lt;/D&gt;&lt;D xsi:type="xsd:double"&gt;0.7935&lt;/D&gt;&lt;D xsi:type="xsd:double"&gt;0.784&lt;/D&gt;&lt;D xsi:type="xsd:double"&gt;0.7785&lt;/D&gt;&lt;D xsi:type="xsd:double"&gt;0.7885&lt;/D&gt;&lt;D xsi:type="xsd:double"&gt;0.7815&lt;/D&gt;&lt;D xsi:type="xsd:double"&gt;0.78&lt;/D&gt;&lt;D xsi:type="xsd:double"&gt;0.7935&lt;/D&gt;&lt;D xsi:type="xsd:double"&gt;0.8015&lt;/D&gt;&lt;D xsi:type="xsd:double"&gt;0.8105&lt;/D&gt;&lt;D xsi:type="xsd:double"&gt;0.8055&lt;/D&gt;&lt;D xsi:type="xsd:double"&gt;0.799&lt;/D&gt;&lt;D xsi:type="xsd:double"&gt;0.81&lt;/D&gt;&lt;D xsi:type="xsd:double"&gt;0.809&lt;/D&gt;&lt;D xsi:type="xsd:double"&gt;0.811&lt;/D&gt;&lt;D xsi:type="xsd:double"&gt;0.8045&lt;/D&gt;&lt;D xsi:type="xsd:double"&gt;0.795&lt;/D&gt;&lt;D xsi:type="xsd:double"&gt;0.798&lt;/D&gt;&lt;D xsi:type="xsd:double"&gt;0.8005&lt;/D&gt;&lt;D xsi:type="xsd:double"&gt;0.8025&lt;/D&gt;&lt;D xsi:type="xsd:double"&gt;0.8&lt;/D&gt;&lt;D xsi:type="xsd:double"&gt;0.7975&lt;/D&gt;&lt;D xsi:type="xsd:double"&gt;0.789&lt;/D&gt;&lt;D xsi:type="xsd:double"&gt;0.7865&lt;/D&gt;&lt;D xsi:type="xsd:double"&gt;0.76&lt;/D&gt;&lt;D xsi:type="xsd:double"&gt;0.765&lt;/D&gt;&lt;D xsi:type="xsd:double"&gt;0.7725&lt;/D&gt;&lt;D xsi:type="xsd:double"&gt;0.777&lt;/D&gt;&lt;D xsi:type="xsd:double"&gt;0.7745&lt;/D&gt;&lt;D xsi:type="xsd:double"&gt;0.7675&lt;/D&gt;&lt;D xsi:type="xsd:double"&gt;0.7515&lt;/D&gt;&lt;D xsi:type="xsd:double"&gt;0.742&lt;/D&gt;&lt;D xsi:type="xsd:double"&gt;0.763&lt;/D&gt;&lt;D xsi:type="xsd:double"&gt;0.769&lt;/D&gt;&lt;D xsi:type="xsd:double"&gt;0.766&lt;/D&gt;&lt;D xsi:type="xsd:double"&gt;0.766&lt;/D&gt;&lt;D xsi:type="xsd:double"&gt;0.7895&lt;/D&gt;&lt;D xsi:type="xsd:double"&gt;0.783&lt;/D&gt;&lt;D xsi:type="xsd:double"&gt;0.788&lt;/D&gt;&lt;D xsi:type="xsd:double"&gt;0.79&lt;/D&gt;&lt;D xsi:type="xsd:double"&gt;0.795&lt;/D&gt;&lt;D xsi:type="xsd:double"&gt;0.8175&lt;/D&gt;&lt;D xsi:type="xsd:double"&gt;0.8155&lt;/D&gt;&lt;D xsi:type="xsd:double"&gt;0.82&lt;/D&gt;&lt;D xsi:type="xsd:double"&gt;0.838&lt;/D&gt;&lt;D xsi:type="xsd:double"&gt;0.8335&lt;/D&gt;&lt;D xsi:type="xsd:double"&gt;0.8265&lt;/D&gt;&lt;D xsi:type="xsd:double"&gt;0.8245&lt;/D&gt;&lt;D xsi:type="xsd:double"&gt;0.826&lt;/D&gt;&lt;D xsi:type="xsd:double"&gt;0.84&lt;/D&gt;&lt;D xsi:type="xsd:double"&gt;0.8355&lt;/D&gt;&lt;D xsi:type="xsd:double"&gt;0.846&lt;/D&gt;&lt;D xsi:type="xsd:double"&gt;0.839&lt;/D&gt;&lt;D xsi:type="xsd:double"&gt;0.842&lt;/D&gt;&lt;D xsi:type="xsd:double"&gt;0.84&lt;/D&gt;&lt;D xsi:type="xsd:double"&gt;0.8285&lt;/D&gt;&lt;D xsi:type="xsd:double"&gt;0.831&lt;/D&gt;&lt;D xsi:type="xsd:double"&gt;0.836&lt;/D&gt;&lt;D xsi:type="xsd:double"&gt;0.831&lt;/D&gt;&lt;D xsi:type="xsd:double"&gt;0.8305&lt;/D&gt;&lt;D xsi:type="xsd:double"&gt;0.8085&lt;/D&gt;&lt;D xsi:type="xsd:double"&gt;0.811&lt;/D&gt;&lt;D xsi:type="xsd:double"&gt;0.807&lt;/D&gt;&lt;D xsi:type="xsd:double"&gt;0.788&lt;/D&gt;&lt;D xsi:type="xsd:double"&gt;0.797&lt;/D&gt;&lt;D xsi:type="xsd:double"&gt;0.8&lt;/D&gt;&lt;D xsi:type="xsd:double"&gt;0.791&lt;/D&gt;&lt;D xsi:type="xsd:double"&gt;0.7945&lt;/D&gt;&lt;D xsi:type="xsd:double"&gt;0.795&lt;/D&gt;&lt;D xsi:type="xsd:double"&gt;0.79&lt;/D&gt;&lt;D xsi:type="xsd:double"&gt;0.7985&lt;/D&gt;&lt;D xsi:type="xsd:double"&gt;0.8055&lt;/D&gt;&lt;D xsi:type="xsd:double"&gt;0.815&lt;/D&gt;&lt;D xsi:type="xsd:double"&gt;0.8205&lt;/D&gt;&lt;D xsi:type="xsd:double"&gt;0.8255&lt;/D&gt;&lt;D xsi:type="xsd:double"&gt;0.81&lt;/D&gt;&lt;D xsi:type="xsd:double"&gt;0.822&lt;/D&gt;&lt;D xsi:type="xsd:double"&gt;0.8155&lt;/D&gt;&lt;D xsi:type="xsd:double"&gt;0.809&lt;/D&gt;&lt;D xsi:type="xsd:double"&gt;0.8215&lt;/D&gt;&lt;D xsi:type="xsd:double"&gt;0.816&lt;/D&gt;&lt;D xsi:type="xsd:double"&gt;0.817&lt;/D&gt;&lt;D xsi:type="xsd:double"&gt;0.808&lt;/D&gt;&lt;D xsi:type="xsd:double"&gt;0.8155&lt;/D&gt;&lt;D xsi:type="xsd:double"&gt;0.8155&lt;/D&gt;&lt;D xsi:type="xsd:double"&gt;0.8135&lt;/D&gt;&lt;D xsi:type="xsd:double"&gt;0.8035&lt;/D&gt;&lt;D xsi:type="xsd:double"&gt;0.806&lt;/D&gt;&lt;D xsi:type="xsd:double"&gt;0.8135&lt;/D&gt;&lt;D xsi:type="xsd:double"&gt;0.818&lt;/D&gt;&lt;D xsi:type="xsd:double"&gt;0.824&lt;/D&gt;&lt;D xsi:type="xsd:double"&gt;0.8235&lt;/D&gt;&lt;D xsi:type="xsd:double"&gt;0.823&lt;/D&gt;&lt;D xsi:type="xsd:double"&gt;0.8405&lt;/D&gt;&lt;D xsi:type="xsd:double"&gt;0.841&lt;/D&gt;&lt;D xsi:type="xsd:double"&gt;0.842&lt;/D&gt;&lt;D xsi:type="xsd:double"&gt;0.8435&lt;/D&gt;&lt;D xsi:type="xsd:double"&gt;0.863&lt;/D&gt;&lt;D xsi:type="xsd:double"&gt;0.864&lt;/D&gt;&lt;D xsi:type="xsd:double"&gt;0.866&lt;/D&gt;&lt;D xsi:type="xsd:double"&gt;0.857&lt;/D&gt;&lt;D xsi:type="xsd:double"&gt;0.8675&lt;/D&gt;&lt;D xsi:type="xsd:double"&gt;0.866&lt;/D&gt;&lt;D xsi:type="xsd:double"&gt;0.871&lt;/D&gt;&lt;D xsi:type="xsd:double"&gt;0.8695&lt;/D&gt;&lt;D xsi:type="xsd:double"&gt;0.866&lt;/D&gt;&lt;D xsi:type="xsd:double"&gt;0.866&lt;/D&gt;&lt;D xsi:type="xsd:double"&gt;0.8705&lt;/D&gt;&lt;D xsi:type="xsd:double"&gt;0.869&lt;/D&gt;&lt;D xsi:type="xsd:double"&gt;0.86&lt;/D&gt;&lt;D xsi:type="xsd:double"&gt;0.872&lt;/D&gt;&lt;D xsi:type="xsd:double"&gt;0.863&lt;/D&gt;&lt;D xsi:type="xsd:double"&gt;0.8575&lt;/D&gt;&lt;D xsi:type="xsd:double"&gt;0.865&lt;/D&gt;&lt;D xsi:type="xsd:double"&gt;0.869&lt;/D&gt;&lt;D xsi:type="xsd:double"&gt;0.8655&lt;/D&gt;&lt;D xsi:type="xsd:double"&gt;0.8685&lt;/D&gt;&lt;D xsi:type="xsd:double"&gt;0.864&lt;/D&gt;&lt;D xsi:type="xsd:double"&gt;0.854&lt;/D&gt;&lt;D xsi:type="xsd:double"&gt;0.8575&lt;/D&gt;&lt;D xsi:type="xsd:double"&gt;0.8565&lt;/D&gt;&lt;D xsi:type="xsd:double"&gt;0.864&lt;/D&gt;&lt;D xsi:type="xsd:double"&gt;0.864&lt;/D&gt;&lt;D xsi:type="xsd:double"&gt;0.8615&lt;/D&gt;&lt;D xsi:type="xsd:double"&gt;0.881&lt;/D&gt;&lt;D xsi:type="xsd:double"&gt;0.885&lt;/D&gt;&lt;D xsi:type="xsd:double"&gt;0.885&lt;/D&gt;&lt;D xsi:type="xsd:double"&gt;0.889&lt;/D&gt;&lt;D xsi:type="xsd:double"&gt;0.906&lt;/D&gt;&lt;D xsi:type="xsd:double"&gt;0.9015&lt;/D&gt;&lt;D xsi:type="xsd:double"&gt;0.906&lt;/D&gt;&lt;D xsi:type="xsd:double"&gt;0.912&lt;/D&gt;&lt;D xsi:type="xsd:double"&gt;0.913&lt;/D&gt;&lt;D xsi:type="xsd:double"&gt;0.9285&lt;/D&gt;&lt;D xsi:type="xsd:double"&gt;0.9275&lt;/D&gt;&lt;D xsi:type="xsd:double"&gt;0.9255&lt;/D&gt;&lt;D xsi:type="xsd:double"&gt;0.92&lt;/D&gt;&lt;D xsi:type="xsd:double"&gt;0.9185&lt;/D&gt;&lt;D xsi:type="xsd:double"&gt;0.9215&lt;/D&gt;&lt;D xsi:type="xsd:double"&gt;0.9015&lt;/D&gt;&lt;D xsi:type="xsd:double"&gt;0.9255&lt;/D&gt;&lt;D xsi:type="xsd:double"&gt;0.9195&lt;/D&gt;&lt;D xsi:type="xsd:double"&gt;0.927&lt;/D&gt;&lt;D xsi:type="xsd:double"&gt;0.9165&lt;/D&gt;&lt;D xsi:type="xsd:double"&gt;0.9125&lt;/D&gt;&lt;D xsi:type="xsd:double"&gt;0.911&lt;/D&gt;&lt;D xsi:type="xsd:double"&gt;0.9155&lt;/D&gt;&lt;D xsi:type="xsd:double"&gt;0.895&lt;/D&gt;&lt;D xsi:type="xsd:double"&gt;0.8985&lt;/D&gt;&lt;D xsi:type="xsd:double"&gt;0.8965&lt;/D&gt;&lt;D xsi:type="xsd:double"&gt;0.9095&lt;/D&gt;&lt;D xsi:type="xsd:double"&gt;0.9045&lt;/D&gt;&lt;D xsi:type="xsd:double"&gt;0.8925&lt;/D&gt;&lt;D xsi:type="xsd:double"&gt;0.9025&lt;/D&gt;&lt;D xsi:type="xsd:double"&gt;0.8985&lt;/D&gt;&lt;D xsi:type="xsd:double"&gt;0.8795&lt;/D&gt;&lt;D xsi:type="xsd:double"&gt;0.8895&lt;/D&gt;&lt;D xsi:type="xsd:double"&gt;0.8915&lt;/D&gt;&lt;D xsi:type="xsd:double"&gt;0.8805&lt;/D&gt;&lt;D xsi:type="xsd:double"&gt;0.87&lt;/D&gt;&lt;D xsi:type="xsd:double"&gt;0.871&lt;/D&gt;&lt;D xsi:type="xsd:double"&gt;0.86&lt;/D&gt;&lt;D xsi:type="xsd:double"&gt;0.8655&lt;/D&gt;&lt;D xsi:type="xsd:double"&gt;0.8625&lt;/D&gt;&lt;D xsi:type="xsd:double"&gt;0.8505&lt;/D&gt;&lt;D xsi:type="xsd:double"&gt;0.829&lt;/D&gt;&lt;D xsi:type="xsd:double"&gt;0.8415&lt;/D&gt;&lt;D xsi:type="xsd:double"&gt;0.8425&lt;/D&gt;&lt;D xsi:type="xsd:double"&gt;0.8465&lt;/D&gt;&lt;D xsi:type="xsd:double"&gt;0.833&lt;/D&gt;&lt;D xsi:type="xsd:double"&gt;0.836&lt;/D&gt;&lt;D xsi:type="xsd:double"&gt;0.836&lt;/D&gt;&lt;D xsi:type="xsd:double"&gt;0.825&lt;/D&gt;&lt;D xsi:type="xsd:double"&gt;0.8285&lt;/D&gt;&lt;D xsi:type="xsd:double"&gt;0.8345&lt;/D&gt;&lt;D xsi:type="xsd:double"&gt;0.838&lt;/D&gt;&lt;D xsi:type="xsd:double"&gt;0.8365&lt;/D&gt;&lt;D xsi:type="xsd:double"&gt;0.819&lt;/D&gt;&lt;D xsi:type="xsd:double"&gt;0.826&lt;/D&gt;&lt;D xsi:type="xsd:double"&gt;0.826&lt;/D&gt;&lt;D xsi:type="xsd:double"&gt;0.8185&lt;/D&gt;&lt;D xsi:type="xsd:double"&gt;0.822&lt;/D&gt;&lt;D xsi:type="xsd:double"&gt;0.822&lt;/D&gt;&lt;D xsi:type="xsd:double"&gt;0.829&lt;/D&gt;&lt;D xsi:type="xsd:double"&gt;0.8195&lt;/D&gt;&lt;D xsi:type="xsd:double"&gt;0.8195&lt;/D&gt;&lt;D xsi:type="xsd:double"&gt;0.8465&lt;/D&gt;&lt;D xsi:type="xsd:double"&gt;0.861&lt;/D&gt;&lt;D xsi:type="xsd:double"&gt;0.852&lt;/D&gt;&lt;D xsi:type="xsd:double"&gt;0.841&lt;/D&gt;&lt;D xsi:type="xsd:double"&gt;0.8595&lt;/D&gt;&lt;D xsi:type="xsd:double"&gt;0.8605&lt;/D&gt;&lt;D xsi:type="xsd:double"&gt;0.869&lt;/D&gt;&lt;D xsi:type="xsd:double"&gt;0.877&lt;/D&gt;&lt;D xsi:type="xsd:double"&gt;0.8785&lt;/D&gt;&lt;D xsi:type="xsd:double"&gt;0.8875&lt;/D&gt;&lt;D xsi:type="xsd:double"&gt;0.8895&lt;/D&gt;&lt;D xsi:type="xsd:double"&gt;0.8835&lt;/D&gt;&lt;D xsi:type="xsd:double"&gt;0.8805&lt;/D&gt;&lt;D xsi:type="xsd:double"&gt;0.889&lt;/D&gt;&lt;D xsi:type="xsd:double"&gt;0.8725&lt;/D&gt;&lt;D xsi:type="xsd:double"&gt;0.8745&lt;/D&gt;&lt;D xsi:type="xsd:double"&gt;0.874&lt;/D&gt;&lt;D xsi:type="xsd:double"&gt;0.863&lt;/D&gt;&lt;D xsi:type="xsd:double"&gt;0.856&lt;/D&gt;&lt;D xsi:type="xsd:double"&gt;0.86&lt;/D&gt;&lt;D xsi:type="xsd:double"&gt;0.8635&lt;/D&gt;&lt;D xsi:type="xsd:double"&gt;0.8475&lt;/D&gt;&lt;D xsi:type="xsd:double"&gt;0.8525&lt;/D&gt;&lt;D xsi:type="xsd:double"&gt;0.8465&lt;/D&gt;&lt;D xsi:type="xsd:double"&gt;0.818&lt;/D&gt;&lt;D xsi:type="xsd:double"&gt;0.8235&lt;/D&gt;&lt;D xsi:type="xsd:double"&gt;0.815&lt;/D&gt;&lt;D xsi:type="xsd:double"&gt;0.832&lt;/D&gt;&lt;D xsi:type="xsd:double"&gt;0.833&lt;/D&gt;&lt;D xsi:type="xsd:double"&gt;0.83&lt;/D&gt;&lt;D xsi:type="xsd:double"&gt;0.831&lt;/D&gt;&lt;D xsi:type="xsd:double"&gt;0.8325&lt;/D&gt;&lt;D xsi:type="xsd:double"&gt;0.8445&lt;/D&gt;&lt;D xsi:type="xsd:double"&gt;0.825&lt;/D&gt;&lt;D xsi:type="xsd:double"&gt;0.8315&lt;/D&gt;&lt;D xsi:type="xsd:double"&gt;0.867&lt;/D&gt;&lt;D xsi:type="xsd:double"&gt;0.853&lt;/D&gt;&lt;D xsi:type="xsd:double"&gt;0.8495&lt;/D&gt;&lt;D xsi:type="xsd:double"&gt;0.851&lt;/D&gt;&lt;D xsi:type="xsd:double"&gt;0.84&lt;/D&gt;&lt;D xsi:type="xsd:double"&gt;0.839&lt;/D&gt;&lt;D xsi:type="xsd:double"&gt;0.839&lt;/D&gt;&lt;D xsi:type="xsd:double"&gt;0.8335&lt;/D&gt;&lt;D xsi:type="xsd:double"&gt;0.8405&lt;/D&gt;&lt;D xsi:type="xsd:double"&gt;0.8485&lt;/D&gt;&lt;D xsi:type="xsd:double"&gt;0.85&lt;/D&gt;&lt;D xsi:type="xsd:double"&gt;0.844&lt;/D&gt;&lt;D xsi:type="xsd:double"&gt;0.8295&lt;/D&gt;&lt;D xsi:type="xsd:double"&gt;0.831&lt;/D&gt;&lt;D xsi:type="xsd:double"&gt;0.8295&lt;/D&gt;&lt;D xsi:type="xsd:double"&gt;0.8295&lt;/D&gt;&lt;D xsi:type="xsd:double"&gt;0.82&lt;/D&gt;&lt;D xsi:type="xsd:double"&gt;0.8175&lt;/D&gt;&lt;D xsi:type="xsd:double"&gt;0.825&lt;/D&gt;&lt;D xsi:type="xsd:double"&gt;0.8215&lt;/D&gt;&lt;D xsi:type="xsd:double"&gt;0.827&lt;/D&gt;&lt;D xsi:type="xsd:double"&gt;0.825&lt;/D&gt;&lt;D xsi:type="xsd:double"&gt;0.819&lt;/D&gt;&lt;D xsi:type="xsd:double"&gt;0.801&lt;/D&gt;&lt;D xsi:type="xsd:double"&gt;0.801&lt;/D&gt;&lt;D xsi:type="xsd:double"&gt;0.7955&lt;/D&gt;&lt;D xsi:type="xsd:double"&gt;0.8045&lt;/D&gt;&lt;D xsi:type="xsd:double"&gt;0.801&lt;/D&gt;&lt;D xsi:type="xsd:double"&gt;0.81&lt;/D&gt;&lt;D xsi:type="xsd:double"&gt;0.821&lt;/D&gt;&lt;D xsi:type="xsd:double"&gt;0.8245&lt;/D&gt;&lt;D xsi:type="xsd:double"&gt;0.8335&lt;/D&gt;&lt;D xsi:type="xsd:double"&gt;0.844&lt;/D&gt;&lt;D xsi:type="xsd:double"&gt;0.834&lt;/D&gt;&lt;D xsi:type="xsd:double"&gt;0.821&lt;/D&gt;&lt;D xsi:type="xsd:double"&gt;0.826&lt;/D&gt;&lt;D xsi:type="xsd:double"&gt;0.821&lt;/D&gt;&lt;D xsi:type="xsd:double"&gt;0.8115&lt;/D&gt;&lt;D xsi:type="xsd:double"&gt;0.804&lt;/D&gt;&lt;D xsi:type="xsd:double"&gt;0.8025&lt;/D&gt;&lt;D xsi:type="xsd:double"&gt;0.7835&lt;/D&gt;&lt;D xsi:type="xsd:double"&gt;0.791&lt;/D&gt;&lt;D xsi:type="xsd:double"&gt;0.794&lt;/D&gt;&lt;D xsi:type="xsd:double"&gt;0.7855&lt;/D&gt;&lt;D xsi:type="xsd:double"&gt;0.7785&lt;/D&gt;&lt;D xsi:type="xsd:double"&gt;0.7805&lt;/D&gt;&lt;D xsi:type="xsd:double"&gt;0.777&lt;/D&gt;&lt;D xsi:type="xsd:double"&gt;0.786&lt;/D&gt;&lt;D xsi:type="xsd:double"&gt;0.7675&lt;/D&gt;&lt;D xsi:type="xsd:double"&gt;0.7695&lt;/D&gt;&lt;D xsi:type="xsd:double"&gt;0.7585&lt;/D&gt;&lt;D xsi:type="xsd:double"&gt;0.755&lt;/D&gt;&lt;D xsi:type="xsd:double"&gt;0.761&lt;/D&gt;&lt;D xsi:type="xsd:double"&gt;0.761&lt;/D&gt;&lt;D xsi:type="xsd:double"&gt;0.764&lt;/D&gt;&lt;D xsi:type="xsd:double"&gt;0.746&lt;/D&gt;&lt;D xsi:type="xsd:double"&gt;0.756&lt;/D&gt;&lt;D xsi:type="xsd:double"&gt;0.765&lt;/D&gt;&lt;D xsi:type="xsd:double"&gt;0.762&lt;/D&gt;&lt;D xsi:type="xsd:double"&gt;0.764&lt;/D&gt;&lt;D xsi:type="xsd:double"&gt;0.765&lt;/D&gt;&lt;D xsi:type="xsd:double"&gt;0.7615&lt;/D&gt;&lt;D xsi:type="xsd:double"&gt;0.783&lt;/D&gt;&lt;D xsi:type="xsd:double"&gt;0.771&lt;/D&gt;&lt;D xsi:type="xsd:double"&gt;0.7735&lt;/D&gt;&lt;D xsi:type="xsd:double"&gt;0.757&lt;/D&gt;&lt;D xsi:type="xsd:double"&gt;0.7605&lt;/D&gt;&lt;D xsi:type="xsd:double"&gt;0.763&lt;/D&gt;&lt;D xsi:type="xsd:double"&gt;0.758&lt;/D&gt;&lt;D xsi:type="xsd:double"&gt;0.759&lt;/D&gt;&lt;D xsi:type="xsd:double"&gt;0.7665&lt;/D&gt;&lt;D xsi:type="xsd:double"&gt;0.774&lt;/D&gt;&lt;D xsi:type="xsd:double"&gt;0.786&lt;/D&gt;&lt;D xsi:type="xsd:double"&gt;0.7825&lt;/D&gt;&lt;D xsi:type="xsd:double"&gt;0.775&lt;/D&gt;&lt;D xsi:type="xsd:double"&gt;0.7765&lt;/D&gt;&lt;D xsi:type="xsd:double"&gt;0.7605&lt;/D&gt;&lt;D xsi:type="xsd:double"&gt;0.7545&lt;/D&gt;&lt;D xsi:type="xsd:double"&gt;0.7505&lt;/D&gt;&lt;D xsi:type="xsd:double"&gt;0.7555&lt;/D&gt;&lt;D xsi:type="xsd:double"&gt;0.747&lt;/D&gt;&lt;D xsi:type="xsd:double"&gt;0.7475&lt;/D&gt;&lt;D xsi:type="xsd:double"&gt;0.7485&lt;/D&gt;&lt;D xsi:type="xsd:double"&gt;0.761&lt;/D&gt;&lt;D xsi:type="xsd:double"&gt;0.7805&lt;/D&gt;&lt;D xsi:type="xsd:double"&gt;0.795&lt;/D&gt;&lt;D xsi:type="xsd:double"&gt;0.784&lt;/D&gt;&lt;D xsi:type="xsd:double"&gt;0.784&lt;/D&gt;&lt;D xsi:type="xsd:double"&gt;0.7875&lt;/D&gt;&lt;D xsi:type="xsd:double"&gt;0.786&lt;/D&gt;&lt;D xsi:type="xsd:double"&gt;0.761&lt;/D&gt;&lt;D xsi:type="xsd:double"&gt;0.7575&lt;/D&gt;&lt;D xsi:type="xsd:double"&gt;0.752&lt;/D&gt;&lt;D xsi:type="xsd:double"&gt;0.7475&lt;/D&gt;&lt;D xsi:type="xsd:double"&gt;0.7475&lt;/D&gt;&lt;D xsi:type="xsd:double"&gt;0.757&lt;/D&gt;&lt;D xsi:type="xsd:double"&gt;0.7495&lt;/D&gt;&lt;D xsi:type="xsd:double"&gt;0.7465&lt;/D&gt;&lt;D xsi:type="xsd:double"&gt;0.7275&lt;/D&gt;&lt;D xsi:type="xsd:double"&gt;0.729&lt;/D&gt;&lt;D xsi:type="xsd:double"&gt;0.7255&lt;/D&gt;&lt;D xsi:type="xsd:double"&gt;0.7215&lt;/D&gt;&lt;D xsi:type="xsd:double"&gt;0.7245&lt;/D&gt;&lt;D xsi:type="xsd:double"&gt;0.7165&lt;/D&gt;&lt;D xsi:type="xsd:double"&gt;0.7175&lt;/D&gt;&lt;D xsi:type="xsd:double"&gt;0.723&lt;/D&gt;&lt;D xsi:type="xsd:double"&gt;0.713&lt;/D&gt;&lt;D xsi:type="xsd:double"&gt;0.7195&lt;/D&gt;&lt;D xsi:type="xsd:double"&gt;0.713&lt;/D&gt;&lt;D xsi:type="xsd:double"&gt;0.7125&lt;/D&gt;&lt;D xsi:type="xsd:double"&gt;0.716&lt;/D&gt;&lt;D xsi:type="xsd:double"&gt;0.723&lt;/D&gt;&lt;D xsi:type="xsd:double"&gt;0.708&lt;/D&gt;&lt;D xsi:type="xsd:double"&gt;0.7045&lt;/D&gt;&lt;D xsi:type="xsd:double"&gt;0.712&lt;/D&gt;&lt;D xsi:type="xsd:double"&gt;0.7055&lt;/D&gt;&lt;D xsi:type="xsd:double"&gt;0.698&lt;/D&gt;&lt;D xsi:type="xsd:double"&gt;0.7035&lt;/D&gt;&lt;D xsi:type="xsd:double"&gt;0.7015&lt;/D&gt;&lt;D xsi:type="xsd:double"&gt;0.71&lt;/D&gt;&lt;D xsi:type="xsd:double"&gt;0.706&lt;/D&gt;&lt;D xsi:type="xsd:double"&gt;0.698&lt;/D&gt;&lt;D xsi:type="xsd:double"&gt;0.7&lt;/D&gt;&lt;D xsi:type="xsd:double"&gt;0.702&lt;/D&gt;&lt;D xsi:type="xsd:double"&gt;0.7125&lt;/D&gt;&lt;D xsi:type="xsd:double"&gt;0.7&lt;/D&gt;&lt;D xsi:type="xsd:double"&gt;0.689&lt;/D&gt;&lt;D xsi:type="xsd:double"&gt;0.694&lt;/D&gt;&lt;D xsi:type="xsd:double"&gt;0.6815&lt;/D&gt;&lt;D xsi:type="xsd:double"&gt;0.6805&lt;/D&gt;&lt;D xsi:type="xsd:double"&gt;0.682&lt;/D&gt;&lt;D xsi:type="xsd:double"&gt;0.68&lt;/D&gt;&lt;D xsi:type="xsd:double"&gt;0.674&lt;/D&gt;&lt;D xsi:type="xsd:double"&gt;0.674&lt;/D&gt;&lt;D xsi:type="xsd:double"&gt;0.678&lt;/D&gt;&lt;D xsi:type="xsd:double"&gt;0.683&lt;/D&gt;&lt;D xsi:type="xsd:double"&gt;0.6775&lt;/D&gt;&lt;D xsi:type="xsd:double"&gt;0.673&lt;/D&gt;&lt;D xsi:type="xsd:double"&gt;0.667&lt;/D&gt;&lt;D xsi:type="xsd:double"&gt;0.665&lt;/D&gt;&lt;D xsi:type="xsd:double"&gt;0.6575&lt;/D&gt;&lt;D xsi:type="xsd:double"&gt;0.664&lt;/D&gt;&lt;D xsi:type="xsd:double"&gt;0.6585&lt;/D&gt;&lt;D xsi:type="xsd:double"&gt;0.654&lt;/D&gt;&lt;D xsi:type="xsd:double"&gt;0.662&lt;/D&gt;&lt;D xsi:type="xsd:double"&gt;0.656&lt;/D&gt;&lt;D xsi:type="xsd:double"&gt;0.6645&lt;/D&gt;&lt;D xsi:type="xsd:double"&gt;0.677&lt;/D&gt;&lt;D xsi:type="xsd:double"&gt;0.6745&lt;/D&gt;&lt;D xsi:type="xsd:double"&gt;0.672&lt;/D&gt;&lt;D xsi:type="xsd:double"&gt;0.6755&lt;/D&gt;&lt;D xsi:type="xsd:double"&gt;0.6835&lt;/D&gt;&lt;D xsi:type="xsd:double"&gt;0.682&lt;/D&gt;&lt;D xsi:type="xsd:double"&gt;0.694&lt;/D&gt;&lt;D xsi:type="xsd:double"&gt;0.689&lt;/D&gt;&lt;D xsi:type="xsd:double"&gt;0.6945&lt;/D&gt;&lt;D xsi:type="xsd:double"&gt;0.681&lt;/D&gt;&lt;D xsi:type="xsd:double"&gt;0.6785&lt;/D&gt;&lt;D xsi:type="xsd:double"&gt;0.673&lt;/D&gt;&lt;D xsi:type="xsd:double"&gt;0.671&lt;/D&gt;&lt;D xsi:type="xsd:double"&gt;0.66&lt;/D&gt;&lt;D xsi:type="xsd:double"&gt;0.652&lt;/D&gt;&lt;D xsi:type="xsd:double"&gt;0.6515&lt;/D&gt;&lt;D xsi:type="xsd:double"&gt;0.6505&lt;/D&gt;&lt;D xsi:type="xsd:double"&gt;0.6505&lt;/D&gt;&lt;D xsi:type="xsd:double"&gt;0.6485&lt;/D&gt;&lt;D xsi:type="xsd:double"&gt;0.6475&lt;/D&gt;&lt;D xsi:type="xsd:double"&gt;0.657&lt;/D&gt;&lt;D xsi:type="xsd:double"&gt;0.653&lt;/D&gt;&lt;D xsi:type="xsd:double"&gt;0.6475&lt;/D&gt;&lt;D xsi:type="xsd:double"&gt;0.6535&lt;/D&gt;&lt;D xsi:type="xsd:double"&gt;0.65&lt;/D&gt;&lt;D xsi:type="xsd:double"&gt;0.646&lt;/D&gt;&lt;D xsi:type="xsd:double"&gt;0.6445&lt;/D&gt;&lt;D xsi:type="xsd:double"&gt;0.644&lt;/D&gt;&lt;D xsi:type="xsd:double"&gt;0.636&lt;/D&gt;&lt;D xsi:type="xsd:double"&gt;0.639&lt;/D&gt;&lt;D xsi:type="xsd:double"&gt;0.635&lt;/D&gt;&lt;D xsi:type="xsd:double"&gt;0.637&lt;/D&gt;&lt;D xsi:type="xsd:double"&gt;0.6355&lt;/D&gt;&lt;D xsi:type="xsd:double"&gt;0.6345&lt;/D&gt;&lt;D xsi:type="xsd:double"&gt;0.638&lt;/D&gt;&lt;D xsi:type="xsd:double"&gt;0.6355&lt;/D&gt;&lt;D xsi:type="xsd:double"&gt;0.6345&lt;/D&gt;&lt;D xsi:type="xsd:double"&gt;0.6395&lt;/D&gt;&lt;D xsi:type="xsd:double"&gt;0.635&lt;/D&gt;&lt;D xsi:type="xsd:double"&gt;0.628&lt;/D&gt;&lt;D xsi:type="xsd:double"&gt;0.622&lt;/D&gt;&lt;D xsi:type="xsd:double"&gt;0.621&lt;/D&gt;&lt;D xsi:type="xsd:double"&gt;0.6255&lt;/D&gt;&lt;D xsi:type="xsd:double"&gt;0.618&lt;/D&gt;&lt;D xsi:type="xsd:double"&gt;0.621&lt;/D&gt;&lt;D xsi:type="xsd:double"&gt;0.6305&lt;/D&gt;&lt;D xsi:type="xsd:double"&gt;0.6285&lt;/D&gt;&lt;D xsi:type="xsd:double"&gt;0.634&lt;/D&gt;&lt;D xsi:type="xsd:double"&gt;0.622&lt;/D&gt;&lt;D xsi:type="xsd:double"&gt;0.618&lt;/D&gt;&lt;D xsi:type="xsd:double"&gt;0.6115&lt;/D&gt;&lt;D xsi:type="xsd:double"&gt;0.614&lt;/D&gt;&lt;D xsi:type="xsd:double"&gt;0.6135&lt;/D&gt;&lt;D xsi:type="xsd:double"&gt;0.604&lt;/D&gt;&lt;D xsi:type="xsd:double"&gt;0.6125&lt;/D&gt;&lt;D xsi:type="xsd:double"&gt;0.6385&lt;/D&gt;&lt;D xsi:type="xsd:double"&gt;0.656&lt;/D&gt;&lt;D xsi:type="xsd:double"&gt;0.675&lt;/D&gt;&lt;D xsi:type="xsd:double"&gt;0.675&lt;/D&gt;&lt;D xsi:type="xsd:double"&gt;0.67&lt;/D&gt;&lt;D xsi:type="xsd:double"&gt;0.68&lt;/D&gt;&lt;D xsi:type="xsd:double"&gt;0.681&lt;/D&gt;&lt;D xsi:type="xsd:double"&gt;0.6715&lt;/D&gt;&lt;D xsi:type="xsd:double"&gt;0.6755&lt;/D&gt;&lt;D xsi:type="xsd:double"&gt;0.6755&lt;/D&gt;&lt;D xsi:type="xsd:double"&gt;0.6815&lt;/D&gt;&lt;D xsi:type="xsd:double"&gt;0.702&lt;/D&gt;&lt;D xsi:type="xsd:double"&gt;0.7035&lt;/D&gt;&lt;D xsi:type="xsd:double"&gt;0.713&lt;/D&gt;&lt;D xsi:type="xsd:double"&gt;0.722&lt;/D&gt;&lt;D xsi:type="xsd:double"&gt;0.704&lt;/D&gt;&lt;D xsi:type="xsd:double"&gt;0.6995&lt;/D&gt;&lt;D xsi:type="xsd:double"&gt;0.694&lt;/D&gt;&lt;D xsi:type="xsd:double"&gt;0.6875&lt;/D&gt;&lt;D xsi:type="xsd:double"&gt;0.6765&lt;/D&gt;&lt;D xsi:type="xsd:double"&gt;0.676&lt;/D&gt;&lt;D xsi:type="xsd:double"&gt;0.6805&lt;/D&gt;&lt;D xsi:type="xsd:double"&gt;0.6705&lt;/D&gt;&lt;D xsi:type="xsd:double"&gt;0.67&lt;/D&gt;&lt;D xsi:type="xsd:double"&gt;0.671&lt;/D&gt;&lt;D xsi:type="xsd:double"&gt;0.674&lt;/D&gt;&lt;D xsi:type="xsd:double"&gt;0.6825&lt;/D&gt;&lt;D xsi:type="xsd:double"&gt;0.6715&lt;/D&gt;&lt;D xsi:type="xsd:double"&gt;0.6705&lt;/D&gt;&lt;D xsi:type="xsd:double"&gt;0.6765&lt;/D&gt;&lt;D xsi:type="xsd:double"&gt;0.6765&lt;/D&gt;&lt;D xsi:type="xsd:double"&gt;0.6835&lt;/D&gt;&lt;D xsi:type="xsd:double"&gt;0.676&lt;/D&gt;&lt;D xsi:type="xsd:double"&gt;0.671&lt;/D&gt;&lt;D xsi:type="xsd:double"&gt;0.653&lt;/D&gt;&lt;D xsi:type="xsd:double"&gt;0.6525&lt;/D&gt;&lt;D xsi:type="xsd:double"&gt;0.658&lt;/D&gt;&lt;D xsi:type="xsd:double"&gt;0.67&lt;/D&gt;&lt;D xsi:type="xsd:double"&gt;0.7095&lt;/D&gt;&lt;D xsi:type="xsd:double"&gt;0.7035&lt;/D&gt;&lt;D xsi:type="xsd:double"&gt;0.7105&lt;/D&gt;&lt;D xsi:type="xsd:double"&gt;0.7005&lt;/D&gt;&lt;D xsi:type="xsd:double"&gt;0.704&lt;/D&gt;&lt;D xsi:type="xsd:double"&gt;0.7035&lt;/D&gt;&lt;D xsi:type="xsd:double"&gt;0.697&lt;/D&gt;&lt;D xsi:type="xsd:double"&gt;0.7045&lt;/D&gt;&lt;D xsi:type="xsd:double"&gt;0.7035&lt;/D&gt;&lt;D xsi:type="xsd:double"&gt;0.6945&lt;/D&gt;&lt;D xsi:type="xsd:double"&gt;0.699&lt;/D&gt;&lt;D xsi:type="xsd:double"&gt;0.705&lt;/D&gt;&lt;D xsi:type="xsd:double"&gt;0.712&lt;/D&gt;&lt;D xsi:type="xsd:double"&gt;0.7145&lt;/D&gt;&lt;D xsi:type="xsd:double"&gt;0.698&lt;/D&gt;&lt;D xsi:type="xsd:double"&gt;0.696&lt;/D&gt;&lt;D xsi:type="xsd:double"&gt;0.694&lt;/D&gt;&lt;D xsi:type="xsd:double"&gt;0.7305&lt;/D&gt;&lt;D xsi:type="xsd:double"&gt;0.7335&lt;/D&gt;&lt;D xsi:type="xsd:double"&gt;0.728&lt;/D&gt;&lt;D xsi:type="xsd:double"&gt;0.73&lt;/D&gt;&lt;D xsi:type="xsd:double"&gt;0.726&lt;/D&gt;&lt;D xsi:type="xsd:double"&gt;0.726&lt;/D&gt;&lt;D xsi:type="xsd:double"&gt;0.7315&lt;/D&gt;&lt;D xsi:type="xsd:double"&gt;0.7255&lt;/D&gt;&lt;D xsi:type="xsd:double"&gt;0.7305&lt;/D&gt;&lt;D xsi:type="xsd:double"&gt;0.7495&lt;/D&gt;&lt;D xsi:type="xsd:double"&gt;0.743&lt;/D&gt;&lt;D xsi:type="xsd:double"&gt;0.7325&lt;/D&gt;&lt;D xsi:type="xsd:double"&gt;0.706&lt;/D&gt;&lt;D xsi:type="xsd:double"&gt;0.7075&lt;/D&gt;&lt;D xsi:type="xsd:double"&gt;0.713&lt;/D&gt;&lt;D xsi:type="xsd:double"&gt;0.699&lt;/D&gt;&lt;D xsi:type="xsd:double"&gt;0.705&lt;/D&gt;&lt;D xsi:type="xsd:double"&gt;0.701&lt;/D&gt;&lt;D xsi:type="xsd:double"&gt;0.7135&lt;/D&gt;&lt;D xsi:type="xsd:double"&gt;0.714&lt;/D&gt;&lt;D xsi:type="xsd:double"&gt;0.7265&lt;/D&gt;&lt;D xsi:type="xsd:double"&gt;0.7365&lt;/D&gt;&lt;D xsi:type="xsd:double"&gt;0.7355&lt;/D&gt;&lt;D xsi:type="xsd:double"&gt;0.7445&lt;/D&gt;&lt;D xsi:type="xsd:double"&gt;0.7425&lt;/D&gt;&lt;D xsi:type="xsd:double"&gt;0.747&lt;/D&gt;&lt;D xsi:type="xsd:double"&gt;0.7405&lt;/D&gt;&lt;D xsi:type="xsd:double"&gt;0.736&lt;/D&gt;&lt;D xsi:type="xsd:double"&gt;0.7355&lt;/D&gt;&lt;D xsi:type="xsd:double"&gt;0.74&lt;/D&gt;&lt;D xsi:type="xsd:double"&gt;0.746&lt;/D&gt;&lt;D xsi:type="xsd:double"&gt;0.76&lt;/D&gt;&lt;D xsi:type="xsd:double"&gt;0.766&lt;/D&gt;&lt;D xsi:type="xsd:double"&gt;0.7615&lt;/D&gt;&lt;D xsi:type="xsd:double"&gt;0.7585&lt;/D&gt;&lt;D xsi:type="xsd:double"&gt;0.745&lt;/D&gt;&lt;D xsi:type="xsd:double"&gt;0.7335&lt;/D&gt;&lt;D xsi:type="xsd:double"&gt;0.7415&lt;/D&gt;&lt;D xsi:type="xsd:double"&gt;0.7415&lt;/D&gt;&lt;D xsi:type="xsd:double"&gt;0.7605&lt;/D&gt;&lt;D xsi:type="xsd:double"&gt;0.761&lt;/D&gt;&lt;D xsi:type="xsd:double"&gt;0.761&lt;/D&gt;&lt;D xsi:type="xsd:double"&gt;0.74&lt;/D&gt;&lt;D xsi:type="xsd:double"&gt;0.7305&lt;/D&gt;&lt;D xsi:type="xsd:double"&gt;0.721&lt;/D&gt;&lt;D xsi:type="xsd:double"&gt;0.7205&lt;/D&gt;&lt;D xsi:type="xsd:double"&gt;0.725&lt;/D&gt;&lt;D xsi:type="xsd:double"&gt;0.722&lt;/D&gt;&lt;D xsi:type="xsd:double"&gt;0.721&lt;/D&gt;&lt;D xsi:type="xsd:double"&gt;0.716&lt;/D&gt;&lt;D xsi:type="xsd:double"&gt;0.71&lt;/D&gt;&lt;D xsi:type="xsd:double"&gt;0.724&lt;/D&gt;&lt;D xsi:type="xsd:double"&gt;0.7345&lt;/D&gt;&lt;D xsi:type="xsd:double"&gt;0.7255&lt;/D&gt;&lt;D xsi:type="xsd:double"&gt;0.7315&lt;/D&gt;&lt;D xsi:type="xsd:double"&gt;0.742&lt;/D&gt;&lt;D xsi:type="xsd:double"&gt;0.73&lt;/D&gt;&lt;D xsi:type="xsd:double"&gt;0.735&lt;/D&gt;&lt;D xsi:type="xsd:double"&gt;0.7285&lt;/D&gt;&lt;D xsi:type="xsd:double"&gt;0.735&lt;/D&gt;&lt;D xsi:type="xsd:double"&gt;0.734&lt;/D&gt;&lt;D xsi:type="xsd:double"&gt;0.7325&lt;/D&gt;&lt;D xsi:type="xsd:double"&gt;0.723&lt;/D&gt;&lt;D xsi:type="xsd:double"&gt;0.73&lt;/D&gt;&lt;D xsi:type="xsd:double"&gt;0.719&lt;/D&gt;&lt;D xsi:type="xsd:double"&gt;0.71&lt;/D&gt;&lt;D xsi:type="xsd:double"&gt;0.7205&lt;/D&gt;&lt;D xsi:type="xsd:double"&gt;0.7275&lt;/D&gt;&lt;D xsi:type="xsd:double"&gt;0.725&lt;/D&gt;&lt;D xsi:type="xsd:double"&gt;0.733&lt;/D&gt;&lt;D xsi:type="xsd:double"&gt;0.732&lt;/D&gt;&lt;D xsi:type="xsd:double"&gt;0.74&lt;/D&gt;&lt;D xsi:type="xsd:double"&gt;0.743&lt;/D&gt;&lt;D xsi:type="xsd:double"&gt;0.734&lt;/D&gt;&lt;D xsi:type="xsd:double"&gt;0.724&lt;/D&gt;&lt;D xsi:type="xsd:double"&gt;0.722&lt;/D&gt;&lt;D xsi:type="xsd:double"&gt;0.723&lt;/D&gt;&lt;D xsi:type="xsd:double"&gt;0.724&lt;/D&gt;&lt;D xsi:type="xsd:double"&gt;0.732&lt;/D&gt;&lt;D xsi:type="xsd:double"&gt;0.735&lt;/D&gt;&lt;D xsi:type="xsd:double"&gt;0.7535&lt;/D&gt;&lt;D xsi:type="xsd:double"&gt;0.7475&lt;/D&gt;&lt;D xsi:type="xsd:double"&gt;0.749&lt;/D&gt;&lt;D xsi:type="xsd:double"&gt;0.7615&lt;/D&gt;&lt;D xsi:type="xsd:double"&gt;0.7725&lt;/D&gt;&lt;D xsi:type="xsd:double"&gt;0.7835&lt;/D&gt;&lt;D xsi:type="xsd:double"&gt;0.7805&lt;/D&gt;&lt;D xsi:type="xsd:double"&gt;0.7765&lt;/D&gt;&lt;D xsi:type="xsd:double"&gt;0.7775&lt;/D&gt;&lt;D xsi:type="xsd:double"&gt;0.778&lt;/D&gt;&lt;D xsi:type="xsd:double"&gt;0.763&lt;/D&gt;&lt;D xsi:type="xsd:double"&gt;0.762&lt;/D&gt;&lt;D xsi:type="xsd:double"&gt;0.7645&lt;/D&gt;&lt;D xsi:type="xsd:double"&gt;0.7635&lt;/D&gt;&lt;D xsi:type="xsd:double"&gt;0.7595&lt;/D&gt;&lt;D xsi:type="xsd:double"&gt;0.7585&lt;/D&gt;&lt;D xsi:type="xsd:double"&gt;0.756&lt;/D&gt;&lt;D xsi:type="xsd:double"&gt;0.75&lt;/D&gt;&lt;D xsi:type="xsd:double"&gt;0.742&lt;/D&gt;&lt;D xsi:type="xsd:double"&gt;0.7395&lt;/D&gt;&lt;D xsi:type="xsd:double"&gt;0.7485&lt;/D&gt;&lt;D xsi:type="xsd:double"&gt;0.75&lt;/D&gt;&lt;D xsi:type="xsd:double"&gt;0.7525&lt;/D&gt;&lt;D xsi:type="xsd:double"&gt;0.7675&lt;/D&gt;&lt;D xsi:type="xsd:double"&gt;0.768&lt;/D&gt;&lt;D xsi:type="xsd:double"&gt;0.756&lt;/D&gt;&lt;D xsi:type="xsd:double"&gt;0.7485&lt;/D&gt;&lt;D xsi:type="xsd:double"&gt;0.7485&lt;/D&gt;&lt;D xsi:type="xsd:double"&gt;0.756&lt;/D&gt;&lt;D xsi:type="xsd:double"&gt;0.7555&lt;/D&gt;&lt;D xsi:type="xsd:double"&gt;0.7525&lt;/D&gt;&lt;D xsi:type="xsd:double"&gt;0.7455&lt;/D&gt;&lt;D xsi:type="xsd:double"&gt;0.7395&lt;/D&gt;&lt;D xsi:type="xsd:double"&gt;0.7335&lt;/D&gt;&lt;D xsi:type="xsd:double"&gt;0.7385&lt;/D&gt;&lt;D xsi:type="xsd:double"&gt;0.731&lt;/D&gt;&lt;D xsi:type="xsd:double"&gt;0.7275&lt;/D&gt;&lt;D xsi:type="xsd:double"&gt;0.7145&lt;/D&gt;&lt;D xsi:type="xsd:double"&gt;0.701&lt;/D&gt;&lt;D xsi:type="xsd:double"&gt;0.6935&lt;/D&gt;&lt;D xsi:type="xsd:double"&gt;0.6925&lt;/D&gt;&lt;D xsi:type="xsd:double"&gt;0.687&lt;/D&gt;&lt;D xsi:type="xsd:double"&gt;0.687&lt;/D&gt;&lt;D xsi:type="xsd:double"&gt;0.695&lt;/D&gt;&lt;D xsi:type="xsd:double"&gt;0.689&lt;/D&gt;&lt;D xsi:type="xsd:double"&gt;0.6775&lt;/D&gt;&lt;D xsi:type="xsd:double"&gt;0.682&lt;/D&gt;&lt;D xsi:type="xsd:double"&gt;0.679&lt;/D&gt;&lt;D xsi:type="xsd:double"&gt;0.669&lt;/D&gt;&lt;D xsi:type="xsd:double"&gt;0.6725&lt;/D&gt;&lt;D xsi:type="xsd:double"&gt;0.6685&lt;/D&gt;&lt;D xsi:type="xsd:double"&gt;0.6725&lt;/D&gt;&lt;D xsi:type="xsd:double"&gt;0.6755&lt;/D&gt;&lt;D xsi:type="xsd:double"&gt;0.676&lt;/D&gt;&lt;D xsi:type="xsd:double"&gt;0.674&lt;/D&gt;&lt;D xsi:type="xsd:double"&gt;0.6685&lt;/D&gt;&lt;D xsi:type="xsd:double"&gt;0.6805&lt;/D&gt;&lt;D xsi:type="xsd:double"&gt;0.6745&lt;/D&gt;&lt;D xsi:type="xsd:double"&gt;0.6745&lt;/D&gt;&lt;D xsi:type="xsd:double"&gt;0.6815&lt;/D&gt;&lt;D xsi:type="xsd:double"&gt;0.6745&lt;/D&gt;&lt;D xsi:type="xsd:double"&gt;0.683&lt;/D&gt;&lt;D xsi:type="xsd:double"&gt;0.6845&lt;/D&gt;&lt;D xsi:type="xsd:double"&gt;0.688&lt;/D&gt;&lt;D xsi:type="xsd:double"&gt;0.688&lt;/D&gt;&lt;D xsi:type="xsd:double"&gt;0.683&lt;/D&gt;&lt;D xsi:type="xsd:double"&gt;0.684&lt;/D&gt;&lt;D xsi:type="xsd:double"&gt;0.687&lt;/D&gt;&lt;D xsi:type="xsd:double"&gt;0.6745&lt;/D&gt;&lt;D xsi:type="xsd:double"&gt;0.673&lt;/D&gt;&lt;D xsi:type="xsd:double"&gt;0.668&lt;/D&gt;&lt;D xsi:type="xsd:double"&gt;0.674&lt;/D&gt;&lt;D xsi:type="xsd:double"&gt;0.689&lt;/D&gt;&lt;D xsi:type="xsd:double"&gt;0.7005&lt;/D&gt;&lt;D xsi:type="xsd:double"&gt;0.6985&lt;/D&gt;&lt;D xsi:type="xsd:double"&gt;0.697&lt;/D&gt;&lt;D xsi:type="xsd:double"&gt;0.692&lt;/D&gt;&lt;D xsi:type="xsd:double"&gt;0.681&lt;/D&gt;&lt;D xsi:type="xsd:double"&gt;0.6805&lt;/D&gt;&lt;D xsi:type="xsd:double"&gt;0.67&lt;/D&gt;&lt;D xsi:type="xsd:double"&gt;0.6695&lt;/D&gt;&lt;D xsi:type="xsd:double"&gt;0.675&lt;/D&gt;&lt;D xsi:type="xsd:double"&gt;0.6705&lt;/D&gt;&lt;D xsi:type="xsd:double"&gt;0.6655&lt;/D&gt;&lt;D xsi:type="xsd:double"&gt;0.67&lt;/D&gt;&lt;D xsi:type="xsd:double"&gt;0.672&lt;/D&gt;&lt;D xsi:type="xsd:double"&gt;0.6605&lt;/D&gt;&lt;D xsi:type="xsd:double"&gt;0.66&lt;/D&gt;&lt;D xsi:type="xsd:double"&gt;0.664&lt;/D&gt;&lt;D xsi:type="xsd:double"&gt;0.6695&lt;/D&gt;&lt;D xsi:type="xsd:double"&gt;0.662&lt;/D&gt;&lt;D xsi:type="xsd:double"&gt;0.656&lt;/D&gt;&lt;D xsi:type="xsd:double"&gt;0.659&lt;/D&gt;&lt;D xsi:type="xsd:double"&gt;0.659&lt;/D&gt;&lt;D xsi:type="xsd:double"&gt;0.6585&lt;/D&gt;&lt;D xsi:type="xsd:double"&gt;0.666&lt;/D&gt;&lt;D xsi:type="xsd:double"&gt;0.678&lt;/D&gt;&lt;D xsi:type="xsd:double"&gt;0.666&lt;/D&gt;&lt;D xsi:type="xsd:double"&gt;0.6715&lt;/D&gt;&lt;D xsi:type="xsd:double"&gt;0.67&lt;/D&gt;&lt;D xsi:type="xsd:double"&gt;0.692&lt;/D&gt;&lt;D xsi:type="xsd:double"&gt;0.688&lt;/D&gt;&lt;D xsi:type="xsd:double"&gt;0.699&lt;/D&gt;&lt;D xsi:type="xsd:double"&gt;0.693&lt;/D&gt;&lt;D xsi:type="xsd:double"&gt;0.6905&lt;/D&gt;&lt;D xsi:type="xsd:double"&gt;0.6985&lt;/D&gt;&lt;D xsi:type="xsd:double"&gt;0.7105&lt;/D&gt;&lt;D xsi:type="xsd:double"&gt;0.7095&lt;/D&gt;&lt;D xsi:type="xsd:double"&gt;0.7015&lt;/D&gt;&lt;D xsi:type="xsd:double"&gt;0.7005&lt;/D&gt;&lt;D xsi:type="xsd:double"&gt;0.714&lt;/D&gt;&lt;D xsi:type="xsd:double"&gt;0.7235&lt;/D&gt;&lt;D xsi:type="xsd:double"&gt;0.726&lt;/D&gt;&lt;D xsi:type="xsd:double"&gt;0.723&lt;/D&gt;&lt;D xsi:type="xsd:double"&gt;0.728&lt;/D&gt;&lt;D xsi:type="xsd:double"&gt;0.7135&lt;/D&gt;&lt;D xsi:type="xsd:double"&gt;0.714&lt;/D&gt;&lt;D xsi:type="xsd:double"&gt;0.719&lt;/D&gt;&lt;D xsi:type="xsd:double"&gt;0.719&lt;/D&gt;&lt;D xsi:type="xsd:double"&gt;0.7155&lt;/D&gt;&lt;D xsi:type="xsd:double"&gt;0.7105&lt;/D&gt;&lt;D xsi:type="xsd:double"&gt;0.717&lt;/D&gt;&lt;D xsi:type="xsd:double"&gt;0.727&lt;/D&gt;&lt;D xsi:type="xsd:double"&gt;0.726&lt;/D&gt;&lt;D xsi:type="xsd:double"&gt;0.738&lt;/D&gt;&lt;D xsi:type="xsd:double"&gt;0.739&lt;/D&gt;&lt;D xsi:type="xsd:double"&gt;0.7355&lt;/D&gt;&lt;D xsi:type="xsd:double"&gt;0.736&lt;/D&gt;&lt;D xsi:type="xsd:double"&gt;0.736&lt;/D&gt;&lt;D xsi:type="xsd:double"&gt;0.7495&lt;/D&gt;&lt;D xsi:type="xsd:double"&gt;0.7495&lt;/D&gt;&lt;D xsi:type="xsd:double"&gt;0.7565&lt;/D&gt;&lt;D xsi:type="xsd:double"&gt;0.753&lt;/D&gt;&lt;D xsi:type="xsd:double"&gt;0.753&lt;/D&gt;&lt;D xsi:type="xsd:double"&gt;0.74&lt;/D&gt;&lt;D xsi:type="xsd:double"&gt;0.7405&lt;/D&gt;&lt;D xsi:type="xsd:double"&gt;0.7305&lt;/D&gt;&lt;D xsi:type="xsd:double"&gt;0.737&lt;/D&gt;&lt;D xsi:type="xsd:double"&gt;0.736&lt;/D&gt;&lt;D xsi:type="xsd:double"&gt;0.733&lt;/D&gt;&lt;D xsi:type="xsd:double"&gt;0.724&lt;/D&gt;&lt;D xsi:type="xsd:double"&gt;0.723&lt;/D&gt;&lt;D xsi:type="xsd:double"&gt;0.7245&lt;/D&gt;&lt;D xsi:type="xsd:double"&gt;0.718&lt;/D&gt;&lt;D xsi:type="xsd:double"&gt;0.7135&lt;/D&gt;&lt;D xsi:type="xsd:double"&gt;0.711&lt;/D&gt;&lt;D xsi:type="xsd:double"&gt;0.7135&lt;/D&gt;&lt;D xsi:type="xsd:double"&gt;0.702&lt;/D&gt;&lt;D xsi:type="xsd:double"&gt;0.696&lt;/D&gt;&lt;D xsi:type="xsd:double"&gt;0.6995&lt;/D&gt;&lt;D xsi:type="xsd:double"&gt;0.699&lt;/D&gt;&lt;D xsi:type="xsd:double"&gt;0.697&lt;/D&gt;&lt;D xsi:type="xsd:double"&gt;0.714&lt;/D&gt;&lt;D xsi:type="xsd:double"&gt;0.7265&lt;/D&gt;&lt;D xsi:type="xsd:double"&gt;0.7345&lt;/D&gt;&lt;D xsi:type="xsd:double"&gt;0.7315&lt;/D&gt;&lt;D xsi:type="xsd:double"&gt;0.742&lt;/D&gt;&lt;D xsi:type="xsd:double"&gt;0.746&lt;/D&gt;&lt;D xsi:type="xsd:double"&gt;0.74&lt;/D&gt;&lt;D xsi:type="xsd:double"&gt;0.748&lt;/D&gt;&lt;D xsi:type="xsd:double"&gt;0.756&lt;/D&gt;&lt;D xsi:type="xsd:double"&gt;0.761&lt;/D&gt;&lt;D xsi:type="xsd:double"&gt;0.757&lt;/D&gt;&lt;D xsi:type="xsd:double"&gt;0.757&lt;/D&gt;&lt;D xsi:type="xsd:double"&gt;0.7655&lt;/D&gt;&lt;D xsi:type="xsd:double"&gt;0.769&lt;/D&gt;&lt;D xsi:type="xsd:double"&gt;0.7665&lt;/D&gt;&lt;D xsi:type="xsd:double"&gt;0.765&lt;/D&gt;&lt;D xsi:type="xsd:double"&gt;0.7565&lt;/D&gt;&lt;D xsi:type="xsd:double"&gt;0.753&lt;/D&gt;&lt;D xsi:type="xsd:double"&gt;0.7625&lt;/D&gt;&lt;D xsi:type="xsd:double"&gt;0.788&lt;/D&gt;&lt;D xsi:type="xsd:double"&gt;0.7915&lt;/D&gt;&lt;D xsi:type="xsd:double"&gt;0.7865&lt;/D&gt;&lt;D xsi:type="xsd:double"&gt;0.7775&lt;/D&gt;&lt;D xsi:type="xsd:double"&gt;0.777&lt;/D&gt;&lt;D xsi:type="xsd:double"&gt;0.766&lt;/D&gt;&lt;D xsi:type="xsd:double"&gt;0.7615&lt;/D&gt;&lt;D xsi:type="xsd:double"&gt;0.774&lt;/D&gt;&lt;D xsi:type="xsd:double"&gt;0.774&lt;/D&gt;&lt;D xsi:type="xsd:double"&gt;0.77&lt;/D&gt;&lt;D xsi:type="xsd:double"&gt;0.749&lt;/D&gt;&lt;D xsi:type="xsd:double"&gt;0.755&lt;/D&gt;&lt;D xsi:type="xsd:double"&gt;0.739&lt;/D&gt;&lt;D xsi:type="xsd:double"&gt;0.7445&lt;/D&gt;&lt;D xsi:type="xsd:double"&gt;0.751&lt;/D&gt;&lt;D xsi:type="xsd:double"&gt;0.7765&lt;/D&gt;&lt;D xsi:type="xsd:double"&gt;0.785&lt;/D&gt;&lt;D xsi:type="xsd:double"&gt;0.7785&lt;/D&gt;&lt;D xsi:type="xsd:double"&gt;0.795&lt;/D&gt;&lt;D xsi:type="xsd:double"&gt;0.788&lt;/D&gt;&lt;D xsi:type="xsd:double"&gt;0.775&lt;/D&gt;&lt;D xsi:type="xsd:double"&gt;0.7875&lt;/D&gt;&lt;D xsi:type="xsd:double"&gt;0.777&lt;/D&gt;&lt;D xsi:type="xsd:double"&gt;0.7605&lt;/D&gt;&lt;D xsi:type="xsd:double"&gt;0.7515&lt;/D&gt;&lt;D xsi:type="xsd:double"&gt;0.7665&lt;/D&gt;&lt;D xsi:type="xsd:double"&gt;0.7525&lt;/D&gt;&lt;D xsi:type="xsd:double"&gt;0.7615&lt;/D&gt;&lt;D xsi:type="xsd:double"&gt;0.753&lt;/D&gt;&lt;D xsi:type="xsd:double"&gt;0.7485&lt;/D&gt;&lt;D xsi:type="xsd:double"&gt;0.7505&lt;/D&gt;&lt;D xsi:type="xsd:double"&gt;0.768&lt;/D&gt;&lt;D xsi:type="xsd:double"&gt;0.7605&lt;/D&gt;&lt;D xsi:type="xsd:double"&gt;0.7735&lt;/D&gt;&lt;D xsi:type="xsd:double"&gt;0.765&lt;/D&gt;&lt;D xsi:type="xsd:double"&gt;0.7725&lt;/D&gt;&lt;D xsi:type="xsd:double"&gt;0.7655&lt;/D&gt;&lt;D xsi:type="xsd:double"&gt;0.7675&lt;/D&gt;&lt;D xsi:type="xsd:double"&gt;0.749&lt;/D&gt;&lt;D xsi:type="xsd:double"&gt;0.729&lt;/D&gt;&lt;D xsi:type="xsd:double"&gt;0.7255&lt;/D&gt;&lt;D xsi:type="xsd:double"&gt;0.7125&lt;/D&gt;&lt;D xsi:type="xsd:double"&gt;0.7225&lt;/D&gt;&lt;D xsi:type="xsd:double"&gt;0.717&lt;/D&gt;&lt;D xsi:type="xsd:double"&gt;0.709&lt;/D&gt;&lt;D xsi:type="xsd:double"&gt;0.716&lt;/D&gt;&lt;D xsi:type="xsd:double"&gt;0.725&lt;/D&gt;&lt;D xsi:type="xsd:double"&gt;0.7205&lt;/D&gt;&lt;D xsi:type="xsd:double"&gt;0.7145&lt;/D&gt;&lt;D xsi:type="xsd:double"&gt;0.7135&lt;/D&gt;&lt;D xsi:type="xsd:double"&gt;0.724&lt;/D&gt;&lt;D xsi:type="xsd:double"&gt;0.7235&lt;/D&gt;&lt;D xsi:type="xsd:double"&gt;0.733&lt;/D&gt;&lt;D xsi:type="xsd:double"&gt;0.733&lt;/D&gt;&lt;D xsi:type="xsd:double"&gt;0.736&lt;/D&gt;&lt;D xsi:type="xsd:double"&gt;0.7275&lt;/D&gt;&lt;D xsi:type="xsd:double"&gt;0.721&lt;/D&gt;&lt;D xsi:type="xsd:double"&gt;0.7225&lt;/D&gt;&lt;D xsi:type="xsd:double"&gt;0.7145&lt;/D&gt;&lt;D xsi:type="xsd:double"&gt;0.7145&lt;/D&gt;&lt;D xsi:type="xsd:double"&gt;0.7155&lt;/D&gt;&lt;D xsi:type="xsd:double"&gt;0.7235&lt;/D&gt;&lt;D xsi:type="xsd:double"&gt;0.725&lt;/D&gt;&lt;D xsi:type="xsd:double"&gt;0.7245&lt;/D&gt;&lt;D xsi:type="xsd:double"&gt;0.715&lt;/D&gt;&lt;D xsi:type="xsd:double"&gt;0.7135&lt;/D&gt;&lt;D xsi:type="xsd:double"&gt;0.719&lt;/D&gt;&lt;D xsi:type="xsd:double"&gt;0.7305&lt;/D&gt;&lt;D xsi:type="xsd:double"&gt;0.736&lt;/D&gt;&lt;D xsi:type="xsd:double"&gt;0.734&lt;/D&gt;&lt;D xsi:type="xsd:double"&gt;0.7475&lt;/D&gt;&lt;D xsi:type="xsd:double"&gt;0.76&lt;/D&gt;&lt;D xsi:type="xsd:double"&gt;0.7565&lt;/D&gt;&lt;D xsi:type="xsd:double"&gt;0.757&lt;/D&gt;&lt;D xsi:type="xsd:double"&gt;0.7575&lt;/D&gt;&lt;D xsi:type="xsd:double"&gt;0.7605&lt;/D&gt;&lt;D xsi:type="xsd:double"&gt;0.76&lt;/D&gt;&lt;D xsi:type="xsd:double"&gt;0.7675&lt;/D&gt;&lt;D xsi:type="xsd:double"&gt;0.7645&lt;/D&gt;&lt;D xsi:type="xsd:double"&gt;0.764&lt;/D&gt;&lt;D xsi:type="xsd:double"&gt;0.775&lt;/D&gt;&lt;D xsi:type="xsd:double"&gt;0.767&lt;/D&gt;&lt;D xsi:type="xsd:double"&gt;0.77&lt;/D&gt;&lt;D xsi:type="xsd:double"&gt;0.78&lt;/D&gt;&lt;D xsi:type="xsd:double"&gt;0.7875&lt;/D&gt;&lt;D xsi:type="xsd:double"&gt;0.7815&lt;/D&gt;&lt;D xsi:type="xsd:double"&gt;0.778&lt;/D&gt;&lt;D xsi:type="xsd:double"&gt;0.783&lt;/D&gt;&lt;D xsi:type="xsd:double"&gt;0.7805&lt;/D&gt;&lt;D xsi:type="xsd:double"&gt;0.768&lt;/D&gt;&lt;D xsi:type="xsd:double"&gt;0.765&lt;/D&gt;&lt;D xsi:type="xsd:double"&gt;0.7655&lt;/D&gt;&lt;D xsi:type="xsd:double"&gt;0.7735&lt;/D&gt;&lt;D xsi:type="xsd:double"&gt;0.76&lt;/D&gt;&lt;D xsi:type="xsd:double"&gt;0.7595&lt;/D&gt;&lt;D xsi:type="xsd:double"&gt;0.7795&lt;/D&gt;&lt;D xsi:type="xsd:double"&gt;0.781&lt;/D&gt;&lt;D xsi:type="xsd:double"&gt;0.7805&lt;/D&gt;&lt;D xsi:type="xsd:double"&gt;0.773&lt;/D&gt;&lt;D xsi:type="xsd:double"&gt;0.766&lt;/D&gt;&lt;D xsi:type="xsd:double"&gt;0.767&lt;/D&gt;&lt;D xsi:type="xsd:double"&gt;0.757&lt;/D&gt;&lt;D xsi:type="xsd:double"&gt;0.751&lt;/D&gt;&lt;D xsi:type="xsd:double"&gt;0.7565&lt;/D&gt;&lt;D xsi:type="xsd:double"&gt;0.748&lt;/D&gt;&lt;D xsi:type="xsd:double"&gt;0.746&lt;/D&gt;&lt;D xsi:type="xsd:double"&gt;0.7565&lt;/D&gt;&lt;D xsi:type="xsd:double"&gt;0.7465&lt;/D&gt;&lt;D xsi:type="xsd:double"&gt;0.7665&lt;/D&gt;&lt;D xsi:type="xsd:double"&gt;0.765&lt;/D&gt;&lt;D xsi:type="xsd:double"&gt;0.777&lt;/D&gt;&lt;D xsi:type="xsd:double"&gt;0.7775&lt;/D&gt;&lt;D xsi:type="xsd:double"&gt;0.776&lt;/D&gt;&lt;D xsi:type="xsd:double"&gt;0.794&lt;/D&gt;&lt;D xsi:type="xsd:double"&gt;0.79&lt;/D&gt;&lt;D xsi:type="xsd:double"&gt;0.789&lt;/D&gt;&lt;D xsi:type="xsd:double"&gt;0.778&lt;/D&gt;&lt;D xsi:type="xsd:double"&gt;0.783&lt;/D&gt;&lt;D xsi:type="xsd:double"&gt;0.773&lt;/D&gt;&lt;D xsi:type="xsd:double"&gt;0.769&lt;/D&gt;&lt;D xsi:type="xsd:double"&gt;0.7755&lt;/D&gt;&lt;D xsi:type="xsd:double"&gt;0.79&lt;/D&gt;&lt;D xsi:type="xsd:double"&gt;0.7945&lt;/D&gt;&lt;D xsi:type="xsd:double"&gt;0.8045&lt;/D&gt;&lt;D xsi:type="xsd:double"&gt;0.803&lt;/D&gt;&lt;D xsi:type="xsd:double"&gt;0.7995&lt;/D&gt;&lt;D xsi:type="xsd:double"&gt;0.818&lt;/D&gt;&lt;D xsi:type="xsd:double"&gt;0.815&lt;/D&gt;&lt;D xsi:type="xsd:double"&gt;0.8075&lt;/D&gt;&lt;D xsi:type="xsd:double"&gt;0.8065&lt;/D&gt;&lt;D xsi:type="xsd:double"&gt;0.808&lt;/D&gt;&lt;D xsi:type="xsd:double"&gt;0.8015&lt;/D&gt;&lt;D xsi:type="xsd:double"&gt;0.7995&lt;/D&gt;&lt;D xsi:type="xsd:double"&gt;0.8045&lt;/D&gt;&lt;D xsi:type="xsd:double"&gt;0.7875&lt;/D&gt;&lt;D xsi:type="xsd:double"&gt;0.791&lt;/D&gt;&lt;D xsi:type="xsd:double"&gt;0.786&lt;/D&gt;&lt;D xsi:type="xsd:double"&gt;0.79&lt;/D&gt;&lt;D xsi:type="xsd:double"&gt;0.794&lt;/D&gt;&lt;D xsi:type="xsd:double"&gt;0.801&lt;/D&gt;&lt;D xsi:type="xsd:double"&gt;0.801&lt;/D&gt;&lt;D xsi:type="xsd:double"&gt;0.8015&lt;/D&gt;&lt;D xsi:type="xsd:double"&gt;0.802&lt;/D&gt;&lt;D xsi:type="xsd:double"&gt;0.804&lt;/D&gt;&lt;D xsi:type="xsd:double"&gt;0.7935&lt;/D&gt;&lt;D xsi:type="xsd:double"&gt;0.7935&lt;/D&gt;&lt;D xsi:type="xsd:double"&gt;0.787&lt;/D&gt;&lt;D xsi:type="xsd:double"&gt;0.803&lt;/D&gt;&lt;D xsi:type="xsd:double"&gt;0.8095&lt;/D&gt;&lt;D xsi:type="xsd:double"&gt;0.8245&lt;/D&gt;&lt;D xsi:type="xsd:double"&gt;0.8135&lt;/D&gt;&lt;D xsi:type="xsd:double"&gt;0.827&lt;/D&gt;&lt;D xsi:type="xsd:double"&gt;0.824&lt;/D&gt;&lt;D xsi:type="xsd:double"&gt;0.8135&lt;/D&gt;&lt;D xsi:type="xsd:double"&gt;0.8035&lt;/D&gt;&lt;D xsi:type="xsd:double"&gt;0.8225&lt;/D&gt;&lt;D xsi:type="xsd:double"&gt;0.81&lt;/D&gt;&lt;D xsi:type="xsd:double"&gt;0.8155&lt;/D&gt;&lt;D xsi:type="xsd:double"&gt;0.8105&lt;/D&gt;&lt;D xsi:type="xsd:double"&gt;0.819&lt;/D&gt;&lt;D xsi:type="xsd:double"&gt;0.823&lt;/D&gt;&lt;D xsi:type="xsd:double"&gt;0.825&lt;/D&gt;&lt;D xsi:type="xsd:double"&gt;0.826&lt;/D&gt;&lt;D xsi:type="xsd:double"&gt;0.82&lt;/D&gt;&lt;D xsi:type="xsd:double"&gt;0.8235&lt;/D&gt;&lt;D xsi:type="xsd:double"&gt;0.8275&lt;/D&gt;&lt;D xsi:type="xsd:double"&gt;0.8165&lt;/D&gt;&lt;D xsi:type="xsd:double"&gt;0.819&lt;/D&gt;&lt;D xsi:type="xsd:double"&gt;0.813&lt;/D&gt;&lt;D xsi:type="xsd:double"&gt;0.8185&lt;/D&gt;&lt;D xsi:type="xsd:double"&gt;0.8295&lt;/D&gt;&lt;D xsi:type="xsd:double"&gt;0.834&lt;/D&gt;&lt;D xsi:type="xsd:double"&gt;0.8345&lt;/D&gt;&lt;D xsi:type="xsd:double</t>
        </r>
      </text>
    </comment>
    <comment ref="A2" authorId="0" shapeId="0" xr:uid="{6981B69B-FE19-4AED-99F7-A06A70CECD84}">
      <text>
        <r>
          <rPr>
            <b/>
            <sz val="9"/>
            <color indexed="81"/>
            <rFont val="Tahoma"/>
            <family val="2"/>
          </rPr>
          <t>"&gt;0.844&lt;/D&gt;&lt;D xsi:type="xsd:double"&gt;0.8515&lt;/D&gt;&lt;D xsi:type="xsd:double"&gt;0.8505&lt;/D&gt;&lt;D xsi:type="xsd:double"&gt;0.8605&lt;/D&gt;&lt;D xsi:type="xsd:double"&gt;0.8845&lt;/D&gt;&lt;D xsi:type="xsd:double"&gt;0.871&lt;/D&gt;&lt;D xsi:type="xsd:double"&gt;0.8955&lt;/D&gt;&lt;D xsi:type="xsd:double"&gt;0.8915&lt;/D&gt;&lt;D xsi:type="xsd:double"&gt;0.892&lt;/D&gt;&lt;D xsi:type="xsd:double"&gt;0.901&lt;/D&gt;&lt;D xsi:type="xsd:double"&gt;0.903&lt;/D&gt;&lt;D xsi:type="xsd:double"&gt;0.9105&lt;/D&gt;&lt;D xsi:type="xsd:double"&gt;0.904&lt;/D&gt;&lt;D xsi:type="xsd:double"&gt;0.8905&lt;/D&gt;&lt;D xsi:type="xsd:double"&gt;0.9025&lt;/D&gt;&lt;D xsi:type="xsd:double"&gt;0.902&lt;/D&gt;&lt;D xsi:type="xsd:double"&gt;0.916&lt;/D&gt;&lt;D xsi:type="xsd:double"&gt;0.931&lt;/D&gt;&lt;D xsi:type="xsd:double"&gt;0.937&lt;/D&gt;&lt;D xsi:type="xsd:double"&gt;0.931&lt;/D&gt;&lt;D xsi:type="xsd:double"&gt;0.956&lt;/D&gt;&lt;D xsi:type="xsd:double"&gt;0.955&lt;/D&gt;&lt;D xsi:type="xsd:double"&gt;0.9385&lt;/D&gt;&lt;D xsi:type="xsd:double"&gt;0.943&lt;/D&gt;&lt;D xsi:type="xsd:double"&gt;0.927&lt;/D&gt;&lt;D xsi:type="xsd:double"&gt;0.944&lt;/D&gt;&lt;D xsi:type="xsd:double"&gt;0.9475&lt;/D&gt;&lt;D xsi:type="xsd:double"&gt;0.9425&lt;/D&gt;&lt;D xsi:type="xsd:double"&gt;0.948&lt;/D&gt;&lt;D xsi:type="xsd:double"&gt;0.919&lt;/D&gt;&lt;D xsi:type="xsd:double"&gt;0.933&lt;/D&gt;&lt;D xsi:type="xsd:double"&gt;0.9185&lt;/D&gt;&lt;D xsi:type="xsd:double"&gt;0.894&lt;/D&gt;&lt;D xsi:type="xsd:double"&gt;0.8935&lt;/D&gt;&lt;D xsi:type="xsd:double"&gt;0.904&lt;/D&gt;&lt;D xsi:type="xsd:double"&gt;0.904&lt;/D&gt;&lt;D xsi:type="xsd:double"&gt;0.907&lt;/D&gt;&lt;D xsi:type="xsd:double"&gt;0.907&lt;/D&gt;&lt;D xsi:type="xsd:double"&gt;0.9555&lt;/D&gt;&lt;D xsi:type="xsd:double"&gt;0.9695&lt;/D&gt;&lt;D xsi:type="xsd:double"&gt;0.976&lt;/D&gt;&lt;D xsi:type="xsd:double"&gt;0.963&lt;/D&gt;&lt;D xsi:type="xsd:double"&gt;0.969&lt;/D&gt;&lt;D xsi:type="xsd:double"&gt;0.9665&lt;/D&gt;&lt;D xsi:type="xsd:double"&gt;0.978&lt;/D&gt;&lt;D xsi:type="xsd:double"&gt;0.9775&lt;/D&gt;&lt;D xsi:type="xsd:double"&gt;0.976&lt;/D&gt;&lt;D xsi:type="xsd:double"&gt;0.9865&lt;/D&gt;&lt;D xsi:type="xsd:double"&gt;0.998&lt;/D&gt;&lt;D xsi:type="xsd:double"&gt;1.0075&lt;/D&gt;&lt;D xsi:type="xsd:double"&gt;0.997&lt;/D&gt;&lt;D xsi:type="xsd:double"&gt;1.017&lt;/D&gt;&lt;D xsi:type="xsd:double"&gt;1.026&lt;/D&gt;&lt;D xsi:type="xsd:double"&gt;1.009&lt;/D&gt;&lt;D xsi:type="xsd:double"&gt;1.02&lt;/D&gt;&lt;D xsi:type="xsd:double"&gt;1.0265&lt;/D&gt;&lt;D xsi:type="xsd:double"&gt;1.0265&lt;/D&gt;&lt;D xsi:type="xsd:double"&gt;1.042&lt;/D&gt;&lt;D xsi:type="xsd:double"&gt;1.04&lt;/D&gt;&lt;D xsi:type="xsd:double"&gt;1.043&lt;/D&gt;&lt;D xsi:type="xsd:double"&gt;1.043&lt;/D&gt;&lt;D xsi:type="xsd:double"&gt;1.083&lt;/D&gt;&lt;D xsi:type="xsd:double"&gt;1.067&lt;/D&gt;&lt;D xsi:type="xsd:double"&gt;1.0625&lt;/D&gt;&lt;D xsi:type="xsd:double"&gt;1.1045&lt;/D&gt;&lt;D xsi:type="xsd:double"&gt;1.0995&lt;/D&gt;&lt;D xsi:type="xsd:double"&gt;1.08&lt;/D&gt;&lt;D xsi:type="xsd:double"&gt;1.0955&lt;/D&gt;&lt;D xsi:type="xsd:double"&gt;1.0835&lt;/D&gt;&lt;D xsi:type="xsd:double"&gt;1.082&lt;/D&gt;&lt;D xsi:type="xsd:double"&gt;1.091&lt;/D&gt;&lt;D xsi:type="xsd:double"&gt;1.1135&lt;/D&gt;&lt;D xsi:type="xsd:double"&gt;1.114&lt;/D&gt;&lt;D xsi:type="xsd:double"&gt;1.1165&lt;/D&gt;&lt;D xsi:type="xsd:double"&gt;1.1215&lt;/D&gt;&lt;D xsi:type="xsd:double"&gt;1.1135&lt;/D&gt;&lt;D xsi:type="xsd:double"&gt;1.111&lt;/D&gt;&lt;D xsi:type="xsd:double"&gt;1.1295&lt;/D&gt;&lt;D xsi:type="xsd:double"&gt;1.1205&lt;/D&gt;&lt;D xsi:type="xsd:double"&gt;1.143&lt;/D&gt;&lt;D xsi:type="xsd:double"&gt;1.1425&lt;/D&gt;&lt;D xsi:type="xsd:double"&gt;1.1675&lt;/D&gt;&lt;D xsi:type="xsd:double"&gt;1.1735&lt;/D&gt;&lt;D xsi:type="xsd:double"&gt;1.1725&lt;/D&gt;&lt;D xsi:type="xsd:double"&gt;1.18&lt;/D&gt;&lt;D xsi:type="xsd:double"&gt;1.185&lt;/D&gt;&lt;D xsi:type="xsd:double"&gt;1.1775&lt;/D&gt;&lt;D xsi:type="xsd:double"&gt;1.214&lt;/D&gt;&lt;D xsi:type="xsd:double"&gt;1.2425&lt;/D&gt;&lt;D xsi:type="xsd:double"&gt;1.2445&lt;/D&gt;&lt;D xsi:type="xsd:double"&gt;1.3&lt;/D&gt;&lt;D xsi:type="xsd:double"&gt;1.349&lt;/D&gt;&lt;D xsi:type="xsd:double"&gt;1.328&lt;/D&gt;&lt;D xsi:type="xsd:double"&gt;1.3075&lt;/D&gt;&lt;D xsi:type="xsd:double"&gt;1.3125&lt;/D&gt;&lt;D xsi:type="xsd:double"&gt;1.3255&lt;/D&gt;&lt;D xsi:type="xsd:double"&gt;1.308&lt;/D&gt;&lt;D xsi:type="xsd:double"&gt;1.348&lt;/D&gt;&lt;D xsi:type="xsd:double"&gt;1.343&lt;/D&gt;&lt;D xsi:type="xsd:double"&gt;1.3945&lt;/D&gt;&lt;D xsi:type="xsd:double"&gt;1.371&lt;/D&gt;&lt;D xsi:type="xsd:double"&gt;1.301&lt;/D&gt;&lt;D xsi:type="xsd:double"&gt;1.3175&lt;/D&gt;&lt;D xsi:type="xsd:double"&gt;1.338&lt;/D&gt;&lt;D xsi:type="xsd:double"&gt;1.292&lt;/D&gt;&lt;D xsi:type="xsd:double"&gt;1.27&lt;/D&gt;&lt;D xsi:type="xsd:double"&gt;1.284&lt;/D&gt;&lt;D xsi:type="xsd:double"&gt;1.3355&lt;/D&gt;&lt;D xsi:type="xsd:double"&gt;1.309&lt;/D&gt;&lt;D xsi:type="xsd:double"&gt;1.347&lt;/D&gt;&lt;D xsi:type="xsd:double"&gt;1.364&lt;/D&gt;&lt;D xsi:type="xsd:double"&gt;1.3485&lt;/D&gt;&lt;D xsi:type="xsd:double"&gt;1.3695&lt;/D&gt;&lt;D xsi:type="xsd:double"&gt;1.379&lt;/D&gt;&lt;D xsi:type="xsd:double"&gt;1.355&lt;/D&gt;&lt;D xsi:type="xsd:double"&gt;1.3605&lt;/D&gt;&lt;D xsi:type="xsd:double"&gt;1.3555&lt;/D&gt;&lt;D xsi:type="xsd:double"&gt;1.3455&lt;/D&gt;&lt;D xsi:type="xsd:double"&gt;1.3525&lt;/D&gt;&lt;D xsi:type="xsd:double"&gt;1.3595&lt;/D&gt;&lt;D xsi:type="xsd:double"&gt;1.344&lt;/D&gt;&lt;D xsi:type="xsd:double"&gt;1.3585&lt;/D&gt;&lt;D xsi:type="xsd:double"&gt;1.371&lt;/D&gt;&lt;D xsi:type="xsd:double"&gt;1.352&lt;/D&gt;&lt;D xsi:type="xsd:double"&gt;1.317&lt;/D&gt;&lt;D xsi:type="xsd:double"&gt;1.327&lt;/D&gt;&lt;D xsi:type="xsd:double"&gt;1.318&lt;/D&gt;&lt;D xsi:type="xsd:double"&gt;1.3125&lt;/D&gt;&lt;D xsi:type="xsd:double"&gt;1.297&lt;/D&gt;&lt;D xsi:type="xsd:double"&gt;1.291&lt;/D&gt;&lt;D xsi:type="xsd:double"&gt;1.303&lt;/D&gt;&lt;D xsi:type="xsd:double"&gt;1.2945&lt;/D&gt;&lt;D xsi:type="xsd:double"&gt;1.3505&lt;/D&gt;&lt;D xsi:type="xsd:double"&gt;1.368&lt;/D&gt;&lt;D xsi:type="xsd:double"&gt;1.317&lt;/D&gt;&lt;D xsi:type="xsd:double"&gt;1.2335&lt;/D&gt;&lt;D xsi:type="xsd:double"&gt;1.2295&lt;/D&gt;&lt;D xsi:type="xsd:double"&gt;1.243&lt;/D&gt;&lt;D xsi:type="xsd:double"&gt;1.2415&lt;/D&gt;&lt;D xsi:type="xsd:double"&gt;1.236&lt;/D&gt;&lt;D xsi:type="xsd:double"&gt;1.1775&lt;/D&gt;&lt;D xsi:type="xsd:double"&gt;1.192&lt;/D&gt;&lt;D xsi:type="xsd:double"&gt;1.2095&lt;/D&gt;&lt;D xsi:type="xsd:double"&gt;1.228&lt;/D&gt;&lt;D xsi:type="xsd:double"&gt;1.2315&lt;/D&gt;&lt;D xsi:type="xsd:double"&gt;1.2465&lt;/D&gt;&lt;D xsi:type="xsd:double"&gt;1.2385&lt;/D&gt;&lt;D xsi:type="xsd:double"&gt;1.1925&lt;/D&gt;&lt;D xsi:type="xsd:double"&gt;1.1675&lt;/D&gt;&lt;D xsi:type="xsd:double"&gt;1.1935&lt;/D&gt;&lt;D xsi:type="xsd:double"&gt;1.187&lt;/D&gt;&lt;D xsi:type="xsd:double"&gt;1.1775&lt;/D&gt;&lt;D xsi:type="xsd:double"&gt;1.176&lt;/D&gt;&lt;D xsi:type="xsd:double"&gt;1.1445&lt;/D&gt;&lt;D xsi:type="xsd:double"&gt;1.156&lt;/D&gt;&lt;D xsi:type="xsd:double"&gt;1.1975&lt;/D&gt;&lt;D xsi:type="xsd:double"&gt;1.189&lt;/D&gt;&lt;D xsi:type="xsd:double"&gt;1.22&lt;/D&gt;&lt;D xsi:type="xsd:double"&gt;1.2325&lt;/D&gt;&lt;D xsi:type="xsd:double"&gt;1.232&lt;/D&gt;&lt;D xsi:type="xsd:double"&gt;1.2325&lt;/D&gt;&lt;D xsi:type="xsd:double"&gt;1.273&lt;/D&gt;&lt;D xsi:type="xsd:double"&gt;1.278&lt;/D&gt;&lt;D xsi:type="xsd:double"&gt;1.2925&lt;/D&gt;&lt;D xsi:type="xsd:double"&gt;1.249&lt;/D&gt;&lt;D xsi:type="xsd:double"&gt;1.247&lt;/D&gt;&lt;D xsi:type="xsd:double"&gt;1.2335&lt;/D&gt;&lt;D xsi:type="xsd:double"&gt;1.2685&lt;/D&gt;&lt;D xsi:type="xsd:double"&gt;1.2405&lt;/D&gt;&lt;D xsi:type="xsd:double"&gt;1.1675&lt;/D&gt;&lt;D xsi:type="xsd:double"&gt;1.176&lt;/D&gt;&lt;D xsi:type="xsd:double"&gt;1.1565&lt;/D&gt;&lt;D xsi:type="xsd:double"&gt;1.195&lt;/D&gt;&lt;D xsi:type="xsd:double"&gt;1.1825&lt;/D&gt;&lt;D xsi:type="xsd:double"&gt;1.203&lt;/D&gt;&lt;D xsi:type="xsd:double"&gt;1.195&lt;/D&gt;&lt;D xsi:type="xsd:double"&gt;1.197&lt;/D&gt;&lt;D xsi:type="xsd:double"&gt;1.1635&lt;/D&gt;&lt;D xsi:type="xsd:double"&gt;1.197&lt;/D&gt;&lt;D xsi:type="xsd:double"&gt;1.2245&lt;/D&gt;&lt;D xsi:type="xsd:double"&gt;1.2095&lt;/D&gt;&lt;D xsi:type="xsd:double"&gt;1.2065&lt;/D&gt;&lt;D xsi:type="xsd:double"&gt;1.1715&lt;/D&gt;&lt;D xsi:type="xsd:double"&gt;1.205&lt;/D&gt;&lt;D xsi:type="xsd:double"&gt;1.222&lt;/D&gt;&lt;D xsi:type="xsd:double"&gt;1.22&lt;/D&gt;&lt;D xsi:type="xsd:double"&gt;1.22&lt;/D&gt;&lt;D xsi:type="xsd:double"&gt;1.257&lt;/D&gt;&lt;D xsi:type="xsd:double"&gt;1.2515&lt;/D&gt;&lt;D xsi:type="xsd:double"&gt;1.281&lt;/D&gt;&lt;D xsi:type="xsd:double"&gt;1.2775&lt;/D&gt;&lt;D xsi:type="xsd:double"&gt;1.279&lt;/D&gt;&lt;D xsi:type="xsd:double"&gt;1.278&lt;/D&gt;&lt;D xsi:type="xsd:double"&gt;1.2895&lt;/D&gt;&lt;D xsi:type="xsd:double"&gt;1.3135&lt;/D&gt;&lt;D xsi:type="xsd:double"&gt;1.3085&lt;/D&gt;&lt;D xsi:type="xsd:double"&gt;1.288&lt;/D&gt;&lt;D xsi:type="xsd:double"&gt;1.2765&lt;/D&gt;&lt;D xsi:type="xsd:double"&gt;1.2845&lt;/D&gt;&lt;D xsi:type="xsd:double"&gt;1.247&lt;/D&gt;&lt;D xsi:type="xsd:double"&gt;1.2495&lt;/D&gt;&lt;D xsi:type="xsd:double"&gt;1.22&lt;/D&gt;&lt;D xsi:type="xsd:double"&gt;1.268&lt;/D&gt;&lt;D xsi:type="xsd:double"&gt;1.2915&lt;/D&gt;&lt;D xsi:type="xsd:double"&gt;1.308&lt;/D&gt;&lt;D xsi:type="xsd:double"&gt;1.308&lt;/D&gt;&lt;D xsi:type="xsd:double"&gt;1.306&lt;/D&gt;&lt;D xsi:type="xsd:double"&gt;1.287&lt;/D&gt;&lt;D xsi:type="xsd:double"&gt;1.284&lt;/D&gt;&lt;D xsi:type="xsd:double"&gt;1.282&lt;/D&gt;&lt;D xsi:type="xsd:double"&gt;1.2455&lt;/D&gt;&lt;D xsi:type="xsd:double"&gt;1.261&lt;/D&gt;&lt;D xsi:type="xsd:double"&gt;1.276&lt;/D&gt;&lt;D xsi:type="xsd:double"&gt;1.27&lt;/D&gt;&lt;D xsi:type="xsd:double"&gt;1.321&lt;/D&gt;&lt;D xsi:type="xsd:double"&gt;1.319&lt;/D&gt;&lt;D xsi:type="xsd:double"&gt;1.314&lt;/D&gt;&lt;D xsi:type="xsd:double"&gt;1.274&lt;/D&gt;&lt;D xsi:type="xsd:double"&gt;1.2945&lt;/D&gt;&lt;D xsi:type="xsd:double"&gt;1.2715&lt;/D&gt;&lt;D xsi:type="xsd:double"&gt;1.2445&lt;/D&gt;&lt;D xsi:type="xsd:double"&gt;1.251&lt;/D&gt;&lt;D xsi:type="xsd:double"&gt;1.242&lt;/D&gt;&lt;D xsi:type="xsd:double"&gt;1.2515&lt;/D&gt;&lt;D xsi:type="xsd:double"&gt;1.261&lt;/D&gt;&lt;D xsi:type="xsd:double"&gt;1.262&lt;/D&gt;&lt;D xsi:type="xsd:double"&gt;1.281&lt;/D&gt;&lt;D xsi:type="xsd:double"&gt;1.275&lt;/D&gt;&lt;D xsi:type="xsd:double"&gt;1.2475&lt;/D&gt;&lt;D xsi:type="xsd:double"&gt;1.2405&lt;/D&gt;&lt;D xsi:type="xsd:double"&gt;1.273&lt;/D&gt;&lt;D xsi:type="xsd:double"&gt;1.2575&lt;/D&gt;&lt;D xsi:type="xsd:double"&gt;1.265&lt;/D&gt;&lt;D xsi:type="xsd:double"&gt;1.281&lt;/D&gt;&lt;D xsi:type="xsd:double"&gt;1.285&lt;/D&gt;&lt;D xsi:type="xsd:double"&gt;1.278&lt;/D&gt;&lt;D xsi:type="xsd:double"&gt;1.2675&lt;/D&gt;&lt;D xsi:type="xsd:double"&gt;1.298&lt;/D&gt;&lt;D xsi:type="xsd:double"&gt;1.302&lt;/D&gt;&lt;D xsi:type="xsd:double"&gt;1.319&lt;/D&gt;&lt;D xsi:type="xsd:double"&gt;1.3415&lt;/D&gt;&lt;D xsi:type="xsd:double"&gt;1.38&lt;/D&gt;&lt;D xsi:type="xsd:double"&gt;1.368&lt;/D&gt;&lt;D xsi:type="xsd:double"&gt;1.362&lt;/D&gt;&lt;D xsi:type="xsd:double"&gt;1.3855&lt;/D&gt;&lt;D xsi:type="xsd:double"&gt;1.378&lt;/D&gt;&lt;D xsi:type="xsd:double"&gt;1.393&lt;/D&gt;&lt;D xsi:type="xsd:double"&gt;1.4&lt;/D&gt;&lt;D xsi:type="xsd:double"&gt;1.408&lt;/D&gt;&lt;D xsi:type="xsd:double"&gt;1.401&lt;/D&gt;&lt;D xsi:type="xsd:double"&gt;1.4055&lt;/D&gt;&lt;D xsi:type="xsd:double"&gt;1.4265&lt;/D&gt;&lt;D xsi:type="xsd:double"&gt;1.4325&lt;/D&gt;&lt;D xsi:type="xsd:double"&gt;1.4735&lt;/D&gt;&lt;D xsi:type="xsd:double"&gt;1.4735&lt;/D&gt;&lt;D xsi:type="xsd:double"&gt;1.453&lt;/D&gt;&lt;D xsi:type="xsd:double"&gt;1.293&lt;/D&gt;&lt;D xsi:type="xsd:double"&gt;1.2765&lt;/D&gt;&lt;D xsi:type="xsd:double"&gt;1.316&lt;/D&gt;&lt;D xsi:type="xsd:double"&gt;1.305&lt;/D&gt;&lt;D xsi:type="xsd:double"&gt;1.303&lt;/D&gt;&lt;D xsi:type="xsd:double"&gt;1.306&lt;/D&gt;&lt;D xsi:type="xsd:double"&gt;1.3185&lt;/D&gt;&lt;D xsi:type="xsd:double"&gt;1.3095&lt;/D&gt;&lt;D xsi:type="xsd:double"&gt;1.28&lt;/D&gt;&lt;D xsi:type="xsd:double"&gt;1.2865&lt;/D&gt;&lt;D xsi:type="xsd:double"&gt;1.293&lt;/D&gt;&lt;D xsi:type="xsd:double"&gt;1.2575&lt;/D&gt;&lt;D xsi:type="xsd:double"&gt;1.3475&lt;/D&gt;&lt;D xsi:type="xsd:double"&gt;1.3155&lt;/D&gt;&lt;D xsi:type="xsd:double"&gt;1.3295&lt;/D&gt;&lt;D xsi:type="xsd:double"&gt;1.34&lt;/D&gt;&lt;D xsi:type="xsd:double"&gt;1.361&lt;/D&gt;&lt;D xsi:type="xsd:double"&gt;1.3785&lt;/D&gt;&lt;D xsi:type="xsd:double"&gt;1.379&lt;/D&gt;&lt;D xsi:type="xsd:double"&gt;1.375&lt;/D&gt;&lt;D xsi:type="xsd:double"&gt;1.383&lt;/D&gt;&lt;D xsi:type="xsd:double"&gt;1.3925&lt;/D&gt;&lt;D xsi:type="xsd:double"&gt;1.428&lt;/D&gt;&lt;D xsi:type="xsd:double"&gt;1.4365&lt;/D&gt;&lt;D xsi:type="xsd:double"&gt;1.419&lt;/D&gt;&lt;D xsi:type="xsd:double"&gt;1.4555&lt;/D&gt;&lt;D xsi:type="xsd:double"&gt;1.475&lt;/D&gt;&lt;D xsi:type="xsd:double"&gt;1.482&lt;/D&gt;&lt;D xsi:type="xsd:double"&gt;1.459&lt;/D&gt;&lt;D xsi:type="xsd:double"&gt;1.4675&lt;/D&gt;&lt;D xsi:type="xsd:double"&gt;1.4885&lt;/D&gt;&lt;D xsi:type="xsd:double"&gt;1.4885&lt;/D&gt;&lt;D xsi:type="xsd:double"&gt;1.445&lt;/D&gt;&lt;D xsi:type="xsd:double"&gt;1.443&lt;/D&gt;&lt;D xsi:type="xsd:double"&gt;1.4675&lt;/D&gt;&lt;D xsi:type="xsd:double"&gt;1.437&lt;/D&gt;&lt;D xsi:type="xsd:double"&gt;1.435&lt;/D&gt;&lt;D xsi:type="xsd:double"&gt;1.4335&lt;/D&gt;&lt;D xsi:type="xsd:double"&gt;1.406&lt;/D&gt;&lt;D xsi:type="xsd:double"&gt;1.3755&lt;/D&gt;&lt;D xsi:type="xsd:double"&gt;1.379&lt;/D&gt;&lt;D xsi:type="xsd:double"&gt;1.4015&lt;/D&gt;&lt;D xsi:type="xsd:double"&gt;1.436&lt;/D&gt;&lt;D xsi:type="xsd:double"&gt;1.444&lt;/D&gt;&lt;D xsi:type="xsd:double"&gt;1.4645&lt;/D&gt;&lt;D xsi:type="xsd:double"&gt;1.466&lt;/D&gt;&lt;D xsi:type="xsd:double"&gt;1.4725&lt;/D&gt;&lt;D xsi:type="xsd:double"&gt;1.4905&lt;/D&gt;&lt;D xsi:type="xsd:double"&gt;1.504&lt;/D&gt;&lt;D xsi:type="xsd:double"&gt;1.475&lt;/D&gt;&lt;D xsi:type="xsd:double"&gt;1.483&lt;/D&gt;&lt;D xsi:type="xsd:double"&gt;1.5&lt;/D&gt;&lt;D xsi:type="xsd:double"&gt;1.5425&lt;/D&gt;&lt;D xsi:type="xsd:double"&gt;1.5425&lt;/D&gt;&lt;D xsi:type="xsd:double"&gt;1.487&lt;/D&gt;&lt;D xsi:type="xsd:double"&gt;1.487&lt;/D&gt;&lt;D xsi:type="xsd:double"&gt;1.5235&lt;/D&gt;&lt;D xsi:type="xsd:double"&gt;1.395&lt;/D&gt;&lt;D xsi:type="xsd:double"&gt;1.422&lt;/D&gt;&lt;D xsi:type="xsd:double"&gt;1.42&lt;/D&gt;&lt;D xsi:type="xsd:double"&gt;1.415&lt;/D&gt;&lt;D xsi:type="xsd:double"&gt;1.4135&lt;/D&gt;&lt;D xsi:type="xsd:double"&gt;1.44&lt;/D&gt;&lt;D xsi:type="xsd:double"&gt;1.444&lt;/D&gt;&lt;D xsi:type="xsd:double"&gt;1.4115&lt;/D&gt;&lt;D xsi:type="xsd:double"&gt;1.434&lt;/D&gt;&lt;D xsi:type="xsd:double"&gt;1.44&lt;/D&gt;&lt;D xsi:type="xsd:double"&gt;1.4505&lt;/D&gt;&lt;D xsi:type="xsd:double"&gt;1.458&lt;/D&gt;&lt;D xsi:type="xsd:double"&gt;1.4765&lt;/D&gt;&lt;D xsi:type="xsd:double"&gt;1.4755&lt;/D&gt;&lt;D xsi:type="xsd:double"&gt;1.4735&lt;/D&gt;&lt;D xsi:type="xsd:double"&gt;1.4855&lt;/D&gt;&lt;D xsi:type="xsd:double"&gt;1.4955&lt;/D&gt;&lt;D xsi:type="xsd:double"&gt;1.4625&lt;/D&gt;&lt;D xsi:type="xsd:double"&gt;1.463&lt;/D&gt;&lt;D xsi:type="xsd:double"&gt;1.451&lt;/D&gt;&lt;D xsi:type="xsd:double"&gt;1.4335&lt;/D&gt;&lt;D xsi:type="xsd:double"&gt;1.4305&lt;/D&gt;&lt;D xsi:type="xsd:double"&gt;1.418&lt;/D&gt;&lt;D xsi:type="xsd:double"&gt;1.4335&lt;/D&gt;&lt;D xsi:type="xsd:double"&gt;1.433&lt;/D&gt;&lt;D xsi:type="xsd:double"&gt;1.43&lt;/D&gt;&lt;D xsi:type="xsd:double"&gt;1.47&lt;/D&gt;&lt;D xsi:type="xsd:double"&gt;1.4675&lt;/D&gt;&lt;D xsi:type="xsd:double"&gt;1.4695&lt;/D&gt;&lt;D xsi:type="xsd:double"&gt;1.487&lt;/D&gt;&lt;D xsi:type="xsd:double"&gt;1.476&lt;/D&gt;&lt;D xsi:type="xsd:double"&gt;1.5035&lt;/D&gt;&lt;D xsi:type="xsd:double"&gt;1.4945&lt;/D&gt;&lt;D xsi:type="xsd:double"&gt;1.492&lt;/D&gt;&lt;D xsi:type="xsd:double"&gt;1.5&lt;/D&gt;&lt;D xsi:type="xsd:double"&gt;1.483&lt;/D&gt;&lt;D xsi:type="xsd:double"&gt;1.489&lt;/D&gt;&lt;D xsi:type="xsd:double"&gt;1.5&lt;/D&gt;&lt;D xsi:type="xsd:double"&gt;1.4645&lt;/D&gt;&lt;D xsi:type="xsd:double"&gt;1.477&lt;/D&gt;&lt;D xsi:type="xsd:double"&gt;1.475&lt;/D&gt;&lt;D xsi:type="xsd:double"&gt;1.492&lt;/D&gt;&lt;D xsi:type="xsd:double"&gt;1.4945&lt;/D&gt;&lt;D xsi:type="xsd:double"&gt;1.4975&lt;/D&gt;&lt;D xsi:type="xsd:double"&gt;1.502&lt;/D&gt;&lt;D xsi:type="xsd:double"&gt;1.495&lt;/D&gt;&lt;D xsi:type="xsd:double"&gt;1.481&lt;/D&gt;&lt;D xsi:type="xsd:double"&gt;1.475&lt;/D&gt;&lt;D xsi:type="xsd:double"&gt;1.4955&lt;/D&gt;&lt;D xsi:type="xsd:double"&gt;1.506&lt;/D&gt;&lt;D xsi:type="xsd:double"&gt;1.506&lt;/D&gt;&lt;D xsi:type="xsd:double"&gt;1.5075&lt;/D&gt;&lt;D xsi:type="xsd:double"&gt;1.489&lt;/D&gt;&lt;D xsi:type="xsd:double"&gt;1.4985&lt;/D&gt;&lt;D xsi:type="xsd:double"&gt;1.447&lt;/D&gt;&lt;D xsi:type="xsd:double"&gt;1.4595&lt;/D&gt;&lt;D xsi:type="xsd:double"&gt;1.4605&lt;/D&gt;&lt;D xsi:type="xsd:double"&gt;1.4765&lt;/D&gt;&lt;D xsi:type="xsd:double"&gt;1.4995&lt;/D&gt;&lt;D xsi:type="xsd:double"&gt;1.5105&lt;/D&gt;&lt;D xsi:type="xsd:double"&gt;1.4925&lt;/D&gt;&lt;D xsi:type="xsd:double"&gt;1.506&lt;/D&gt;&lt;D xsi:type="xsd:double"&gt;1.4965&lt;/D&gt;&lt;D xsi:type="xsd:double"&gt;1.5225&lt;/D&gt;&lt;D xsi:type="xsd:double"&gt;1.5215&lt;/D&gt;&lt;D xsi:type="xsd:double"&gt;1.5235&lt;/D&gt;&lt;D xsi:type="xsd:double"&gt;1.542&lt;/D&gt;&lt;D xsi:type="xsd:double"&gt;1.5115&lt;/D&gt;&lt;D xsi:type="xsd:double"&gt;1.475&lt;/D&gt;&lt;D xsi:type="xsd:double"&gt;1.4455&lt;/D&gt;&lt;D xsi:type="xsd:double"&gt;1.463&lt;/D&gt;&lt;D xsi:type="xsd:double"&gt;1.462&lt;/D&gt;&lt;D xsi:type="xsd:double"&gt;1.4885&lt;/D&gt;&lt;D xsi:type="xsd:double"&gt;1.517&lt;/D&gt;&lt;D xsi:type="xsd:double"&gt;1.4965&lt;/D&gt;&lt;D xsi:type="xsd:double"&gt;1.507&lt;/D&gt;&lt;D xsi:type="xsd:double"&gt;1.504&lt;/D&gt;&lt;D xsi:type="xsd:double"&gt;1.4815&lt;/D&gt;&lt;D xsi:type="xsd:double"&gt;1.463&lt;/D&gt;&lt;D xsi:type="xsd:double"&gt;1.4545&lt;/D&gt;&lt;D xsi:type="xsd:double"&gt;1.493&lt;/D&gt;&lt;D xsi:type="xsd:double"&gt;1.496&lt;/D&gt;&lt;D xsi:type="xsd:double"&gt;1.4785&lt;/D&gt;&lt;D xsi:type="xsd:double"&gt;1.459&lt;/D&gt;&lt;D xsi:type="xsd:double"&gt;1.459&lt;/D&gt;&lt;D xsi:type="xsd:double"&gt;1.472&lt;/D&gt;&lt;D xsi:type="xsd:double"&gt;1.4765&lt;/D&gt;&lt;D xsi:type="xsd:double"&gt;1.492&lt;/D&gt;&lt;D xsi:type="xsd:double"&gt;1.4825&lt;/D&gt;&lt;D xsi:type="xsd:double"&gt;1.4555&lt;/D&gt;&lt;D xsi:type="xsd:double"&gt;1.4245&lt;/D&gt;&lt;D xsi:type="xsd:double"&gt;1.4225&lt;/D&gt;&lt;D xsi:type="xsd:double"&gt;1.4335&lt;/D&gt;&lt;D xsi:type="xsd:double"&gt;1.466&lt;/D&gt;&lt;D xsi:type="xsd:double"&gt;1.458&lt;/D&gt;&lt;D xsi:type="xsd:double"&gt;1.475&lt;/D&gt;&lt;D xsi:type="xsd:double"&gt;1.4885&lt;/D&gt;&lt;D xsi:type="xsd:double"&gt;1.505&lt;/D&gt;&lt;D xsi:type="xsd:double"&gt;1.529&lt;/D&gt;&lt;D xsi:type="xsd:double"&gt;1.614&lt;/D&gt;&lt;D xsi:type="xsd:double"&gt;1.614&lt;/D&gt;&lt;D xsi:type="xsd:double"&gt;1.505&lt;/D&gt;&lt;D xsi:type="xsd:double"&gt;1.538&lt;/D&gt;&lt;D xsi:type="xsd:double"&gt;1.559&lt;/D&gt;&lt;D xsi:type="xsd:double"&gt;1.5955&lt;/D&gt;&lt;D xsi:type="xsd:double"&gt;1.6065&lt;/D&gt;&lt;D xsi:type="xsd:double"&gt;1.593&lt;/D&gt;&lt;D xsi:type="xsd:double"&gt;1.5985&lt;/D&gt;&lt;D xsi:type="xsd:double"&gt;1.602&lt;/D&gt;&lt;D xsi:type="xsd:double"&gt;1.632&lt;/D&gt;&lt;D xsi:type="xsd:double"&gt;1.615&lt;/D&gt;&lt;D xsi:type="xsd:double"&gt;1.5845&lt;/D&gt;&lt;D xsi:type="xsd:double"&gt;1.607&lt;/D&gt;&lt;D xsi:type="xsd:double"&gt;1.6435&lt;/D&gt;&lt;D xsi:type="xsd:double"&gt;1.6895&lt;/D&gt;&lt;D xsi:type="xsd:double"&gt;1.6725&lt;/D&gt;&lt;D xsi:type="xsd:double"&gt;1.686&lt;/D&gt;&lt;D xsi:type="xsd:double"&gt;1.675&lt;/D&gt;&lt;D xsi:type="xsd:double"&gt;1.675&lt;/D&gt;&lt;D xsi:type="xsd:double"&gt;1.6755&lt;/D&gt;&lt;D xsi:type="xsd:double"&gt;1.682&lt;/D&gt;&lt;D xsi:type="xsd:double"&gt;1.6&lt;/D&gt;&lt;D xsi:type="xsd:double"&gt;1.5975&lt;/D&gt;&lt;D xsi:type="xsd:double"&gt;1.5535&lt;/D&gt;&lt;D xsi:type="xsd:double"&gt;1.5365&lt;/D&gt;&lt;D xsi:type="xsd:double"&gt;1.58&lt;/D&gt;&lt;D xsi:type="xsd:double"&gt;1.603&lt;/D&gt;&lt;D xsi:type="xsd:double"&gt;1.6095&lt;/D&gt;&lt;D xsi:type="xsd:double"&gt;1.6255&lt;/D&gt;&lt;D xsi:type="xsd:double"&gt;1.624&lt;/D&gt;&lt;D xsi:type="xsd:double"&gt;1.603&lt;/D&gt;&lt;D xsi:type="xsd:double"&gt;1.62&lt;/D&gt;&lt;D xsi:type="xsd:double"&gt;1.618&lt;/D&gt;&lt;D xsi:type="xsd:double"&gt;1.629&lt;/D&gt;&lt;D xsi:type="xsd:double"&gt;1.6305&lt;/D&gt;&lt;D xsi:type="xsd:double"&gt;1.6505&lt;/D&gt;&lt;D xsi:type="xsd:double"&gt;1.6555&lt;/D&gt;&lt;D xsi:type="xsd:double"&gt;1.631&lt;/D&gt;&lt;D xsi:type="xsd:double"&gt;1.6555&lt;/D&gt;&lt;D xsi:type="xsd:double"&gt;1.658&lt;/D&gt;&lt;D xsi:type="xsd:double"&gt;1.666&lt;/D&gt;&lt;D xsi:type="xsd:double"&gt;1.6775&lt;/D&gt;&lt;D xsi:type="xsd:double"&gt;1.683&lt;/D&gt;&lt;D xsi:type="xsd:double"&gt;1.6875&lt;/D&gt;&lt;D xsi:type="xsd:double"&gt;1.7035&lt;/D&gt;&lt;D xsi:type="xsd:double"&gt;1.7&lt;/D&gt;&lt;D xsi:type="xsd:double"&gt;1.709&lt;/D&gt;&lt;D xsi:type="xsd:double"&gt;1.6945&lt;/D&gt;&lt;D xsi:type="xsd:double"&gt;1.689&lt;/D&gt;&lt;D xsi:type="xsd:double"&gt;1.687&lt;/D&gt;&lt;D xsi:type="xsd:double"&gt;1.652&lt;/D&gt;&lt;D xsi:type="xsd:double"&gt;1.687&lt;/D&gt;&lt;D xsi:type="xsd:double"&gt;1.706&lt;/D&gt;&lt;D xsi:type="xsd:double"&gt;1.7375&lt;/D&gt;&lt;D xsi:type="xsd:double"&gt;1.771&lt;/D&gt;&lt;D xsi:type="xsd:double"&gt;1.7795&lt;/D&gt;&lt;D xsi:type="xsd:double"&gt;1.721&lt;/D&gt;&lt;D xsi:type="xsd:double"&gt;1.7215&lt;/D&gt;&lt;D xsi:type="xsd:double"&gt;1.7185&lt;/D&gt;&lt;D xsi:type="xsd:double"&gt;1.74&lt;/D&gt;&lt;D xsi:type="xsd:double"&gt;1.7445&lt;/D&gt;&lt;D xsi:type="xsd:double"&gt;1.717&lt;/D&gt;&lt;D xsi:type="xsd:double"&gt;1.714&lt;/D&gt;&lt;D xsi:type="xsd:double"&gt;1.7695&lt;/D&gt;&lt;D xsi:type="xsd:double"&gt;1.6765&lt;/D&gt;&lt;D xsi:type="xsd:double"&gt;1.7095&lt;/D&gt;&lt;D xsi:type="xsd:double"&gt;1.695&lt;/D&gt;&lt;D xsi:type="xsd:double"&gt;1.727&lt;/D&gt;&lt;D xsi:type="xsd:double"&gt;1.747&lt;/D&gt;&lt;D xsi:type="xsd:double"&gt;1.736&lt;/D&gt;&lt;D xsi:type="xsd:double"&gt;1.721&lt;/D&gt;&lt;D xsi:type="xsd:double"&gt;1.6965&lt;/D&gt;&lt;D xsi:type="xsd:double"&gt;1.684&lt;/D&gt;&lt;D xsi:type="xsd:double"&gt;1.719&lt;/D&gt;&lt;D xsi:type="xsd:double"&gt;1.7&lt;/D&gt;&lt;D xsi:type="xsd:double"&gt;1.682&lt;/D&gt;&lt;D xsi:type="xsd:double"&gt;1.678&lt;/D&gt;&lt;D xsi:type="xsd:double"&gt;1.673&lt;/D&gt;&lt;D xsi:type="xsd:double"&gt;1.7395&lt;/D&gt;&lt;D xsi:type="xsd:double"&gt;1.7495&lt;/D&gt;&lt;D xsi:type="xsd:double"&gt;1.7965&lt;/D&gt;&lt;D xsi:type="xsd:double"&gt;1.81&lt;/D&gt;&lt;D xsi:type="xsd:double"&gt;1.7985&lt;/D&gt;&lt;D xsi:type="xsd:double"&gt;1.841&lt;/D&gt;&lt;D xsi:type="xsd:double"&gt;1.838&lt;/D&gt;&lt;D xsi:type="xsd:double"&gt;1.8765&lt;/D&gt;&lt;D xsi:type="xsd:double"&gt;1.8105&lt;/D&gt;&lt;D xsi:type="xsd:double"&gt;1.8015&lt;/D&gt;&lt;D xsi:type="xsd:double"&gt;1.834&lt;/D&gt;&lt;D xsi:type="xsd:double"&gt;1.8505&lt;/D&gt;&lt;D xsi:type="xsd:double"&gt;1.873&lt;/D&gt;&lt;D xsi:type="xsd:double"&gt;1.875&lt;/D&gt;&lt;D xsi:type="xsd:double"&gt;1.9005&lt;/D&gt;&lt;D xsi:type="xsd:double"&gt;1.899&lt;/D&gt;&lt;D xsi:type="xsd:double"&gt;1.927&lt;/D&gt;&lt;D xsi:type="xsd:double"&gt;1.88&lt;/D&gt;&lt;D xsi:type="xsd:double"&gt;1.86&lt;/D&gt;&lt;D xsi:type="xsd:double"&gt;1.8545&lt;/D&gt;&lt;D xsi:type="xsd:double"&gt;1.921&lt;/D&gt;&lt;D xsi:type="xsd:double"&gt;1.93&lt;/D&gt;&lt;D xsi:type="xsd:double"&gt;1.926&lt;/D&gt;&lt;D xsi:type="xsd:double"&gt;1.923&lt;/D&gt;&lt;D xsi:type="xsd:double"&gt;1.928&lt;/D&gt;&lt;D xsi:type="xsd:double"&gt;1.9235&lt;/D&gt;&lt;D xsi:type="xsd:double"&gt;1.9645&lt;/D&gt;&lt;D xsi:type="xsd:double"&gt;1.968&lt;/D&gt;&lt;D xsi:type="xsd:double"&gt;1.934&lt;/D&gt;&lt;D xsi:type="xsd:double"&gt;1.896&lt;/D&gt;&lt;D xsi:type="xsd:double"&gt;1.896&lt;/D&gt;&lt;D xsi:type="xsd:double"&gt;1.896&lt;/D&gt;&lt;D xsi:type="xsd:double"&gt;1.902&lt;/D&gt;&lt;D xsi:type="xsd:double"&gt;1.905&lt;/D&gt;&lt;D xsi:type="xsd:double"&gt;1.9335&lt;/D&gt;&lt;D xsi:type="xsd:double"&gt;1.9375&lt;/D&gt;&lt;D xsi:type="xsd:double"&gt;1.932&lt;/D&gt;&lt;D xsi:type="xsd:double"&gt;1.9255&lt;/D&gt;&lt;D xsi:type="xsd:double"&gt;1.965&lt;/D&gt;&lt;D xsi:type="xsd:double"&gt;1.999&lt;/D&gt;&lt;D xsi:type="xsd:double"&gt;2.0065&lt;/D&gt;&lt;D xsi:type="xsd:double"&gt;2.0275&lt;/D&gt;&lt;D xsi:type="xsd:double"&gt;2.035&lt;/D&gt;&lt;D xsi:type="xsd:double"&gt;2.046&lt;/D&gt;&lt;D xsi:type="xsd:double"&gt;2.1&lt;/D&gt;&lt;D xsi:type="xsd:double"&gt;2.1&lt;/D&gt;&lt;D xsi:type="xsd:double"&gt;2.08&lt;/D&gt;&lt;D xsi:type="xsd:double"&gt;2.14&lt;/D&gt;&lt;D xsi:type="xsd:double"&gt;2.14&lt;/D&gt;&lt;D xsi:type="xsd:double"&gt;2.18&lt;/D&gt;&lt;D xsi:type="xsd:double"&gt;2.0405&lt;/D&gt;&lt;D xsi:type="xsd:double"&gt;2.075&lt;/D&gt;&lt;D xsi:type="xsd:double"&gt;2.168&lt;/D&gt;&lt;D xsi:type="xsd:double"&gt;2.1525&lt;/D&gt;&lt;D xsi:type="xsd:double"&gt;2.166&lt;/D&gt;&lt;D xsi:type="xsd:double"&gt;2.119&lt;/D&gt;&lt;D xsi:type="xsd:double"&gt;2.1605&lt;/D&gt;&lt;D xsi:type="xsd:double"&gt;2.17&lt;/D&gt;&lt;D xsi:type="xsd:double"&gt;2.18&lt;/D&gt;&lt;D xsi:type="xsd:double"&gt;2.1555&lt;/D&gt;&lt;D xsi:type="xsd:double"&gt;2.173&lt;/D&gt;&lt;D xsi:type="xsd:double"&gt;2.126&lt;/D&gt;&lt;D xsi:type="xsd:double"&gt;2.1415&lt;/D&gt;&lt;D xsi:type="xsd:double"&gt;2.1695&lt;/D&gt;&lt;D xsi:type="xsd:double"&gt;2.1595&lt;/D&gt;&lt;D xsi:type="xsd:double"&gt;2.165&lt;/D&gt;&lt;D xsi:type="xsd:double"&gt;2.179&lt;/D&gt;&lt;D xsi:type="xsd:double"&gt;2.206&lt;/D&gt;&lt;D xsi:type="xsd:double"&gt;2.2305&lt;/D&gt;&lt;D xsi:type="xsd:double"&gt;2.28&lt;/D&gt;&lt;D xsi:type="xsd:double"&gt;2.194&lt;/D&gt;&lt;D xsi:type="xsd:double"&gt;2.1645&lt;/D&gt;&lt;D xsi:type="xsd:double"&gt;2.1615&lt;/D&gt;&lt;D xsi:type="xsd:double"&gt;2.168&lt;/D&gt;&lt;D xsi:type="xsd:double"&gt;2.2165&lt;/D&gt;&lt;D xsi:type="xsd:double"&gt;2.1385&lt;/D&gt;&lt;D xsi:type="xsd:double"&gt;2.1555&lt;/D&gt;&lt;D xsi:type="xsd:double"&gt;2.167&lt;/D&gt;&lt;D xsi:type="xsd:double"&gt;2.1795&lt;/D&gt;&lt;D xsi:type="xsd:double"&gt;2.155&lt;/D&gt;&lt;D xsi:type="xsd:double"&gt;2.147&lt;/D&gt;&lt;D xsi:type="xsd:double"&gt;2.168&lt;/D&gt;&lt;D xsi:type="xsd:double"&gt;2.169&lt;/D&gt;&lt;D xsi:type="xsd:double"&gt;2.17&lt;/D&gt;&lt;D xsi:type="xsd:double"&gt;2.156&lt;/D&gt;&lt;D xsi:type="xsd:double"&gt;2.13&lt;/D&gt;&lt;D xsi:type="xsd:double"&gt;2.1425&lt;/D&gt;&lt;D xsi:type="xsd:double"&gt;2.1725&lt;/D&gt;&lt;D xsi:type="xsd:double"&gt;2.2185&lt;/D&gt;&lt;D xsi:type="xsd:double"&gt;2.2315&lt;/D&gt;&lt;D xsi:type="xsd:double"&gt;2.2965&lt;/D&gt;&lt;D xsi:type="xsd:double"&gt;2.2345&lt;/D&gt;&lt;D xsi:type="xsd:double"&gt;2.2355&lt;/D&gt;&lt;D xsi:type="xsd:double"&gt;2.259&lt;/D&gt;&lt;D xsi:type="xsd:double"&gt;2.3185&lt;/D&gt;&lt;D xsi:type="xsd:double"&gt;2.318&lt;/D&gt;&lt;D xsi:type="xsd:double"&gt;2.3365&lt;/D&gt;&lt;D xsi:type="xsd:double"&gt;2.2875&lt;/D&gt;&lt;D xsi:type="xsd:double"&gt;2.28&lt;/D&gt;&lt;D xsi:type="xsd:double"&gt;2.309&lt;/D&gt;&lt;D xsi:type="xsd:double"&gt;2.226&lt;/D&gt;&lt;D xsi:type="xsd:double"&gt;2.237&lt;/D&gt;&lt;D xsi:type="xsd:double"&gt;2.2665&lt;/D&gt;&lt;D xsi:type="xsd:double"&gt;2.194&lt;/D&gt;&lt;D xsi:type="xsd:double"&gt;2.237&lt;/D&gt;&lt;D xsi:type="xsd:double"&gt;2.209&lt;/D&gt;&lt;D xsi:type="xsd:double"&gt;2.281&lt;/D&gt;&lt;D xsi:type="xsd:double"&gt;2.266&lt;/D&gt;&lt;D xsi:type="xsd:double"&gt;2.21&lt;/D&gt;&lt;D xsi:type="xsd:double"&gt;2.204&lt;/D&gt;&lt;D xsi:type="xsd:double"&gt;2.1405&lt;/D&gt;&lt;D xsi:type="xsd:double"&gt;2.1855&lt;/D&gt;&lt;D xsi:type="xsd:double"&gt;2.2435&lt;/D&gt;&lt;D xsi:type="xsd:double"&gt;2.2755&lt;/D&gt;&lt;D xsi:type="xsd:double"&gt;2.2695&lt;/D&gt;&lt;D xsi:type="xsd:double"&gt;2.201&lt;/D&gt;&lt;D xsi:type="xsd:double"&gt;2.186&lt;/D&gt;&lt;D xsi:type="xsd:double"&gt;2.1725&lt;/D&gt;&lt;D xsi:type="xsd:double"&gt;2.2045&lt;/D&gt;&lt;D xsi:type="xsd:double"&gt;2.217&lt;/D&gt;&lt;D xsi:type="xsd:double"&gt;2.2515&lt;/D&gt;&lt;D xsi:type="xsd:double"&gt;2.26&lt;/D&gt;&lt;D xsi:type="xsd:double"&gt;2.252&lt;/D&gt;&lt;D xsi:type="xsd:double"&gt;2.2665&lt;/D&gt;&lt;D xsi:type="xsd:double"&gt;2.369&lt;/D&gt;&lt;D xsi:type="xsd:double"&gt;2.344&lt;/D&gt;&lt;D xsi:type="xsd:double"&gt;2.334&lt;/D&gt;&lt;D xsi:type="xsd:double"&gt;2.35&lt;/D&gt;&lt;D xsi:type="xsd:double"&gt;2.409&lt;/D&gt;&lt;D xsi:type="xsd:double"&gt;2.4115&lt;/D&gt;&lt;D xsi:type="xsd:double"&gt;2.475&lt;/D&gt;&lt;D xsi:type="xsd:double"&gt;2.494&lt;/D&gt;&lt;D xsi:type="xsd:double"&gt;2.4765&lt;/D&gt;&lt;D xsi:type="xsd:double"&gt;2.5035&lt;/D&gt;&lt;D xsi:type="xsd:double"&gt;2.488&lt;/D&gt;&lt;D xsi:type="xsd:double"&gt;2.577&lt;/D&gt;&lt;D xsi:type="xsd:double"&gt;2.5735&lt;/D&gt;&lt;D xsi:type="xsd:double"&gt;2.628&lt;/D&gt;&lt;D xsi:type="xsd:double"&gt;2.6765&lt;/D&gt;&lt;D xsi:type="xsd:double"&gt;2.6705&lt;/D&gt;&lt;D xsi:type="xsd:double"&gt;2.739&lt;/D&gt;&lt;D xsi:type="xsd:double"&gt;2.7515&lt;/D&gt;&lt;D xsi:type="xsd:double"&gt;2.8215&lt;/D&gt;&lt;D xsi:type="xsd:double"&gt;2.868&lt;/D&gt;&lt;D xsi:type="xsd:double"&gt;2.965&lt;/D&gt;&lt;D xsi:type="xsd:double"&gt;3.059&lt;/D&gt;&lt;D xsi:type="xsd:double"&gt;3.0585&lt;/D&gt;&lt;D xsi:type="xsd:double"&gt;3.066&lt;/D&gt;&lt;D xsi:type="xsd:double"&gt;3.248&lt;/D&gt;&lt;D xsi:type="xsd:double"&gt;3.2135&lt;/D&gt;&lt;D xsi:type="xsd:double"&gt;3.408&lt;/D&gt;&lt;D xsi:type="xsd:double"&gt;3.483&lt;/D&gt;&lt;D xsi:type="xsd:double"&gt;3.26&lt;/D&gt;&lt;D xsi:type="xsd:double"&gt;3.3355&lt;/D&gt;&lt;D xsi:type="xsd:double"&gt;3.453&lt;/D&gt;&lt;D xsi:type="xsd:double"&gt;3.4165&lt;/D&gt;&lt;D xsi:type="xsd:double"&gt;3.425&lt;/D&gt;&lt;D xsi:type="xsd:double"&gt;3.593&lt;/D&gt;&lt;D xsi:type="xsd:double"&gt;3.597&lt;/D&gt;&lt;D xsi:type="xsd:double"&gt;3.6055&lt;/D&gt;&lt;D xsi:type="xsd:double"&gt;3.696&lt;/D&gt;&lt;D xsi:type="xsd:double"&gt;3.784&lt;/D&gt;&lt;D xsi:type="xsd:double"&gt;4.033&lt;/D&gt;&lt;D xsi:type="xsd:double"&gt;3.9665&lt;/D&gt;&lt;D xsi:type="xsd:double"&gt;3.869&lt;/D&gt;&lt;D xsi:type="xsd:double"&gt;3.982&lt;/D&gt;&lt;D xsi:type="xsd:double"&gt;3.8305&lt;/D&gt;&lt;D xsi:type="xsd:double"&gt;3.8695&lt;/D&gt;&lt;D xsi:type="xsd:double"&gt;3.643&lt;/D&gt;&lt;D xsi:type="xsd:double"&gt;3.64&lt;/D&gt;&lt;D xsi:type="xsd:double"&gt;4.0755&lt;/D&gt;&lt;D xsi:type="xsd:double"&gt;3.8305&lt;/D&gt;&lt;D xsi:type="xsd:double"&gt;3.9015&lt;/D&gt;&lt;D xsi:type="xsd:double"&gt;4.015&lt;/D&gt;&lt;D xsi:type="xsd:double"&gt;3.747&lt;/D&gt;&lt;D xsi:type="xsd:double"&gt;3.7165&lt;/D&gt;&lt;D xsi:type="xsd:double"&gt;3.5685&lt;/D&gt;&lt;D xsi:type="xsd:double"&gt;3.6645&lt;/D&gt;&lt;D xsi:type="xsd:double"&gt;3.691&lt;/D&gt;&lt;D xsi:type="xsd:double"&gt;3.5845&lt;/D&gt;&lt;D xsi:type="xsd:double"&gt;3.679&lt;/D&gt;&lt;D xsi:type="xsd:double"&gt;3.452&lt;/D&gt;&lt;D xsi:type="xsd:double"&gt;3.373&lt;/D&gt;&lt;D xsi:type="xsd:double"&gt;3.3285&lt;/D&gt;&lt;D xsi:type="xsd:double"&gt;3.0955&lt;/D&gt;&lt;D xsi:type="xsd:double"&gt;3.1535&lt;/D&gt;&lt;D xsi:type="xsd:double"&gt;3.309&lt;/D&gt;&lt;D xsi:type="xsd:double"&gt;3.3865&lt;/D&gt;&lt;D xsi:type="xsd:double"&gt;3.2525&lt;/D&gt;&lt;D xsi:type="xsd:double"&gt;3.2865&lt;/D&gt;&lt;D xsi:type="xsd:double"&gt;3.3005&lt;/D&gt;&lt;D xsi:type="xsd:double"&gt;3.2055&lt;/D&gt;&lt;D xsi:type="xsd:double"&gt;3.3425&lt;/D&gt;&lt;D xsi:type="xsd:double"&gt;3.444&lt;/D&gt;&lt;D xsi:type="xsd:double"&gt;3.287&lt;/D&gt;&lt;D xsi:type="xsd:double"&gt;3.433&lt;/D&gt;&lt;D xsi:type="xsd:double"&gt;3.423&lt;/D&gt;&lt;D xsi:type="xsd:double"&gt;3.4625&lt;/D&gt;&lt;D xsi:type="xsd:double"&gt;3.4625&lt;/D&gt;&lt;D xsi:type="xsd:double"&gt;3.4945&lt;/D&gt;&lt;D xsi:type="xsd:double"&gt;3.7145&lt;/D&gt;&lt;D xsi:type="xsd:double"&gt;3.6425&lt;/D&gt;&lt;D xsi:type="xsd:double"&gt;3.677&lt;/D&gt;&lt;D xsi:type="xsd:double"&gt;3.7225&lt;/D&gt;&lt;D xsi:type="xsd:double"&gt;3.775&lt;/D&gt;&lt;D xsi:type="xsd:double"&gt;3.7915&lt;/D&gt;&lt;D xsi:type="xsd:double"&gt;3.8295&lt;/D&gt;&lt;D xsi:type="xsd:double"&gt;3.7145&lt;/D&gt;&lt;D xsi:type="xsd:double"&gt;3.6805&lt;/D&gt;&lt;D xsi:type="xsd:double"&gt;3.6785&lt;/D&gt;&lt;D xsi:type="xsd:double"&gt;3.485&lt;/D&gt;&lt;D xsi:type="xsd:double"&gt;3.4165&lt;/D&gt;&lt;D xsi:type="xsd:double"&gt;3.4835&lt;/D&gt;&lt;D xsi:type="xsd:double"&gt;3.5385&lt;/D&gt;&lt;D xsi:type="xsd:double"&gt;3.4845&lt;/D&gt;&lt;D xsi:type="xsd:double"&gt;3.5185&lt;/D&gt;&lt;D xsi:type="xsd:double"&gt;3.584&lt;/D&gt;&lt;D xsi:type="xsd:double"&gt;3.61&lt;/D&gt;&lt;D xsi:type="xsd:double"&gt;3.633&lt;/D&gt;&lt;D xsi:type="xsd:double"&gt;3.6285&lt;/D&gt;&lt;D xsi:type="xsd:double"&gt;3.5295&lt;/D&gt;&lt;D xsi:type="xsd:double"&gt;3.6625&lt;/D&gt;&lt;D xsi:type="xsd:double"&gt;3.6255&lt;/D&gt;&lt;D xsi:type="xsd:double"&gt;3.621&lt;/D&gt;&lt;D xsi:type="xsd:double"&gt;3.744&lt;/D&gt;&lt;D xsi:type="xsd:double"&gt;3.6645&lt;/D&gt;&lt;D xsi:type="xsd:double"&gt;3.513&lt;/D&gt;&lt;D xsi:type="xsd:double"&gt;3.567&lt;/D&gt;&lt;D xsi:type="xsd:double"&gt;3.5575&lt;/D&gt;&lt;D xsi:type="xsd:double"&gt;3.495&lt;/D&gt;&lt;D xsi:type="xsd:double"&gt;3.383&lt;/D&gt;&lt;D xsi:type="xsd:double"&gt;3.45&lt;/D&gt;&lt;D xsi:type="xsd:double"&gt;3.5225&lt;/D&gt;&lt;D xsi:type="xsd:double"&gt;3.4985&lt;/D&gt;&lt;D xsi:type="xsd:double"&gt;3.473&lt;/D&gt;&lt;D xsi:type="xsd:double"&gt;3.44&lt;/D&gt;&lt;D xsi:type="xsd:double"&gt;3.445&lt;/D&gt;&lt;D xsi:type="xsd:double"&gt;3.484&lt;/D&gt;&lt;D xsi:type="xsd:double"&gt;3.423&lt;/D&gt;&lt;D xsi:type="xsd:double"&gt;3.365&lt;/D&gt;&lt;D xsi:type="xsd:double"&gt;3.469&lt;/D&gt;&lt;D xsi:type="xsd:double"&gt;3.4955&lt;/D&gt;&lt;D xsi:type="xsd:double"&gt;3.651&lt;/D&gt;&lt;D xsi:type="xsd:double"&gt;3.702&lt;/D&gt;&lt;D xsi:type="xsd:double"&gt;3.6655&lt;/D&gt;&lt;D xsi:type="xsd:double"&gt;3.578&lt;/D&gt;&lt;D xsi:type="xsd:double"&gt;3.434&lt;/D&gt;&lt;D xsi:type="xsd:double"&gt;3.3905&lt;/D&gt;&lt;D xsi:type="xsd:double"&gt;3.3925&lt;/D&gt;&lt;D xsi:type="xsd:double"&gt;3.382&lt;/D&gt;&lt;D xsi:type="xsd:double"&gt;3.3165&lt;/D&gt;&lt;D xsi:type="xsd:double"&gt;3.418&lt;/D&gt;&lt;D xsi:type="xsd:double"&gt;3.3755&lt;/D&gt;&lt;D xsi:type="xsd:double"&gt;3.37&lt;/D&gt;&lt;D xsi:type="xsd:double"&gt;3.422&lt;/D&gt;&lt;D xsi:type="xsd:double"&gt;3.4395&lt;/D&gt;&lt;D xsi:type="xsd:double"&gt;3.4475&lt;/D&gt;&lt;D xsi:type="xsd:double"&gt;3.4475&lt;/D&gt;&lt;D xsi:type="xsd:double"&gt;3.4755&lt;/D&gt;&lt;D xsi:type="xsd:double"&gt;3.414&lt;/D&gt;&lt;D xsi:type="xsd:double"&gt;3.459&lt;/D&gt;&lt;D xsi:type="xsd:double"&gt;3.4305&lt;/D&gt;&lt;D xsi:type="xsd:double"&gt;3.2865&lt;/D&gt;&lt;D xsi:type="xsd:double"&gt;3.198&lt;/D&gt;&lt;D xsi:type="xsd:double"&gt;3.2995&lt;/D&gt;&lt;D xsi:type="xsd:double"&gt;3.3835&lt;/D&gt;&lt;D xsi:type="xsd:double"&gt;3.4065&lt;/D&gt;&lt;D xsi:type="xsd:double"&gt;3.373&lt;/D&gt;&lt;D xsi:type="xsd:double"&gt;3.4&lt;/D&gt;&lt;D xsi:type="xsd:double"&gt;3.374&lt;/D&gt;&lt;D xsi:type="xsd:double"&gt;3.3985&lt;/D&gt;&lt;D xsi:type="xsd:double"&gt;3.56&lt;/D&gt;&lt;D xsi:type="xsd:double"&gt;3.485&lt;/D&gt;&lt;D xsi:type="xsd:double"&gt;3.471&lt;/D&gt;&lt;D xsi:type="xsd:double"&gt;3.4885&lt;/D&gt;&lt;D xsi:type="xsd:double"&gt;3.4445&lt;/D&gt;&lt;D xsi:type="xsd:double"&gt;3.43&lt;/D&gt;&lt;D xsi:type="xsd:double"&gt;3.4015&lt;/D&gt;&lt;D xsi:type="xsd:double"&gt;3.388&lt;/D&gt;&lt;D xsi:type="xsd:double"&gt;3.382&lt;/D&gt;&lt;D xsi:type="xsd:double"&gt;3.391&lt;/D&gt;&lt;D xsi:type="xsd:double"&gt;3.3405&lt;/D&gt;&lt;D xsi:type="xsd:double"&gt;3.336&lt;/D&gt;&lt;D xsi:type="xsd:double"&gt;3.2305&lt;/D&gt;&lt;D xsi:type="xsd:double"&gt;3.284&lt;/D&gt;&lt;D xsi:type="xsd:double"&gt;3.284&lt;/D&gt;&lt;D xsi:type="xsd:double"&gt;3.3325&lt;/D&gt;&lt;D xsi:type="xsd:double"&gt;3.3455&lt;/D&gt;&lt;D xsi:type="xsd:double"&gt;3.232&lt;/D&gt;&lt;D xsi:type="xsd:double"&gt;3.2955&lt;/D&gt;&lt;D xsi:type="xsd:double"&gt;3.0775&lt;/D&gt;&lt;D xsi:type="xsd:double"&gt;3.065&lt;/D&gt;&lt;D xsi:type="xsd:double"&gt;3.084&lt;/D&gt;&lt;D xsi:type="xsd:double"&gt;3.0875&lt;/D&gt;&lt;D xsi:type="xsd:double"&gt;3.036&lt;/D&gt;&lt;D xsi:type="xsd:double"&gt;3.0525&lt;/D&gt;&lt;D xsi:type="xsd:double"&gt;3.0365&lt;/D&gt;&lt;D xsi:type="xsd:double"&gt;3.1105&lt;/D&gt;&lt;D xsi:type="xsd:double"&gt;3.106&lt;/D&gt;&lt;D xsi:type="xsd:double"&gt;3.106&lt;/D&gt;&lt;D xsi:type="xsd:double"&gt;3.186&lt;/D&gt;&lt;D xsi:type="xsd:double"&gt;3.1355&lt;/D&gt;&lt;D xsi:type="xsd:double"&gt;3.128&lt;/D&gt;&lt;D xsi:type="xsd:double"&gt;3.1715&lt;/D&gt;&lt;D xsi:type="xsd:double"&gt;3.147&lt;/D&gt;&lt;D xsi:type="xsd:double"&gt;3.157&lt;/D&gt;&lt;D xsi:type="xsd:double"&gt;3.2345&lt;/D&gt;&lt;D xsi:type="xsd:double"&gt;3.149&lt;/D&gt;&lt;D xsi:type="xsd:double"&gt;3.094&lt;/D&gt;&lt;D xsi:type="xsd:double"&gt;3.107&lt;/D&gt;&lt;D xsi:type="xsd:double"&gt;3.12&lt;/D&gt;&lt;D xsi:type="xsd:double"&gt;3.0845&lt;/D&gt;&lt;D xsi:type="xsd:double"&gt;3.0245&lt;/D&gt;&lt;D xsi:type="xsd:double"&gt;3.045&lt;/D&gt;&lt;D xsi:type="xsd:double"&gt;3.004&lt;/D&gt;&lt;D xsi:type="xsd:double"&gt;3.017&lt;/D&gt;&lt;D xsi:type="xsd:double"&gt;3.0025&lt;/D&gt;&lt;D xsi:type="xsd:double"&gt;2.9395&lt;/D&gt;&lt;D xsi:type="xsd:double"&gt;2.8605&lt;/D&gt;&lt;D xsi:type="xsd:double"&gt;2.83&lt;/D&gt;&lt;D xsi:type="xsd:double"&gt;2.8505&lt;/D&gt;&lt;D xsi:type="xsd:double"&gt;2.882&lt;/D&gt;&lt;D xsi:type="xsd:double"&gt;2.88&lt;/D&gt;&lt;D xsi:type="xsd:double"&gt;2.854&lt;/D&gt;&lt;D xsi:type="xsd:double"&gt;2.6325&lt;/D&gt;&lt;D xsi:type="xsd:double"&gt;2.5885&lt;/D&gt;&lt;D xsi:type="xsd:double"&gt;2.5225&lt;/D&gt;&lt;D xsi:type="xsd:double"&gt;2.5145&lt;/D&gt;&lt;D xsi:type="xsd:double"&gt;2.542&lt;/D&gt;&lt;D xsi:type="xsd:double"&gt;2.6515&lt;/D&gt;&lt;D xsi:type="xsd:double"&gt;2.6485&lt;/D&gt;&lt;D xsi:type="xsd:double"&gt;2.593&lt;/D&gt;&lt;D xsi:type="xsd:double"&gt;2.565&lt;/D&gt;&lt;D xsi:type="xsd:double"&gt;2.5555&lt;/D&gt;&lt;D xsi:type="xsd:double"&gt;2.477&lt;/D&gt;&lt;D xsi:type="xsd:double"&gt;2.502&lt;/D&gt;&lt;D xsi:type="xsd:double"&gt;2.5195&lt;/D&gt;&lt;D xsi:type="xsd:double"&gt;2.5665&lt;/D&gt;&lt;D xsi:type="xsd:double"&gt;2.5885&lt;/D&gt;&lt;D xsi:type="xsd:double"&gt;2.6395&lt;/D&gt;&lt;D xsi:type="xsd:double"&gt;2.6215&lt;/D&gt;&lt;D xsi:type="xsd:double"&gt;2.5285&lt;/D&gt;&lt;D xsi:type="xsd:double"&gt;2.55&lt;/D&gt;&lt;D xsi:type="xsd:double"&gt;2.5835&lt;/D&gt;&lt;D xsi:type="xsd:double"&gt;2.518&lt;/D&gt;&lt;D xsi:type="xsd:double"&gt;2.41&lt;/D&gt;&lt;D xsi:type="xsd:double"&gt;2.405&lt;/D&gt;&lt;D xsi:type="xsd:double"&gt;2.4845&lt;/D&gt;&lt;D xsi:type="xsd:double"&gt;2.441&lt;/D&gt;&lt;D xsi:type="xsd:double"&gt;2.4385&lt;/D&gt;&lt;D xsi:type="xsd:double"&gt;2.5065&lt;/D&gt;&lt;D xsi:type="xsd:double"&gt;2.4675&lt;/D&gt;&lt;D xsi:type="xsd:double"&gt;2.577&lt;/D&gt;&lt;D xsi:type="xsd:double"&gt;2.5695&lt;/D&gt;&lt;D xsi:type="xsd:double"&gt;2.658&lt;/D&gt;&lt;D xsi:type="xsd:double"&gt;2.6385&lt;/D&gt;&lt;D xsi:type="xsd:double"&gt;2.582&lt;/D&gt;&lt;D xsi:type="xsd:double"&gt;2.651&lt;/D&gt;&lt;D xsi:type="xsd:double"&gt;2.762&lt;/D&gt;&lt;D xsi:type="xsd:double"&gt;2.8365&lt;/D&gt;&lt;D xsi:type="xsd:double"&gt;2.8525&lt;/D&gt;&lt;D xsi:type="xsd:double"&gt;2.805&lt;/D&gt;&lt;D xsi:type="xsd:double"&gt;2.733&lt;/D&gt;&lt;D xsi:type="xsd:double"&gt;2.7365&lt;/D&gt;&lt;D xsi:type="xsd:double"&gt;2.693&lt;/D&gt;&lt;D xsi:type="xsd:double"&gt;2.658&lt;/D&gt;&lt;D xsi:type="xsd:double"&gt;2.701&lt;/D&gt;&lt;D xsi:type="xsd:double"&gt;2.772&lt;/D&gt;&lt;D xsi:type="xsd:double"&gt;2.8255&lt;/D&gt;&lt;D xsi:type="xsd:double"&gt;2.777&lt;/D&gt;&lt;D xsi:type="xsd:double"&gt;2.844&lt;/D&gt;&lt;D xsi:type="xsd:double"&gt;2.8245&lt;/D&gt;&lt;D xsi:type="xsd:double"&gt;2.8245&lt;/D&gt;&lt;D xsi:type="xsd:double"&gt;2.985&lt;/D&gt;&lt;D xsi:type="xsd:double"&gt;3.0085&lt;/D&gt;&lt;D xsi:type="xsd:double"&gt;3.0175&lt;/D&gt;&lt;D xsi:type="xsd:double"&gt;3.031&lt;/D&gt;&lt;D xsi:type="xsd:double"&gt;3.019&lt;/D&gt;&lt;D xsi:type="xsd:double"&gt;3.0675&lt;/D&gt;&lt;D xsi:type="xsd:double"&gt;3.069&lt;/D&gt;&lt;D xsi:type="xsd:double"&gt;3.1245&lt;/D&gt;&lt;D xsi:type="xsd:double"&gt;3.0525&lt;/D&gt;&lt;D xsi:type="xsd:double"&gt;3.0515&lt;/D&gt;&lt;D xsi:type="xsd:double"&gt;3.0765&lt;/D&gt;&lt;D xsi:type="xsd:double"&gt;3.1435&lt;/D&gt;&lt;D xsi:type="xsd:double"&gt;3.174&lt;/D&gt;&lt;D xsi:type="xsd:double"&gt;3.3095&lt;/D&gt;&lt;D xsi:type="xsd:double"&gt;3.3825&lt;/D&gt;&lt;D xsi:type="xsd:double"&gt;3.37&lt;/D&gt;&lt;D xsi:type="xsd:double"&gt;3.497&lt;/D&gt;&lt;D xsi:type="xsd:double"&gt;3.517&lt;/D&gt;&lt;D xsi:type="xsd:double"&gt;3.5755&lt;/D&gt;&lt;D xsi:type="xsd:double"&gt;3.493&lt;/D&gt;&lt;D xsi:type="xsd:double"&gt;3.5295&lt;/D&gt;&lt;D xsi:type="xsd:double"&gt;3.531&lt;/D&gt;&lt;D xsi:type="xsd:double"&gt;3.674&lt;/D&gt;&lt;D xsi:type="xsd:double"&gt;3.615&lt;/D&gt;&lt;D xsi:type="xsd:double"&gt;3.584&lt;/D&gt;&lt;D xsi:type="xsd:double"&gt;3.6065&lt;/D&gt;&lt;D xsi:type="xsd:double"&gt;3.6305&lt;/D&gt;&lt;D xsi:type="xsd:double"&gt;3.55&lt;/D&gt;&lt;D xsi:type="xsd:double"&gt;3.585&lt;/D&gt;&lt;D xsi:type="xsd:double"&gt;3.487&lt;/D&gt;&lt;D xsi:type="xsd:double"&gt;3.5145&lt;/D&gt;&lt;D xsi:type="xsd:double"&gt;3.5415&lt;/D&gt;&lt;D xsi:type="xsd:double"&gt;3.615&lt;/D&gt;&lt;D xsi:type="xsd:double"&gt;3.6285&lt;/D&gt;&lt;D xsi:type="xsd:double"&gt;3.712&lt;/D&gt;&lt;D xsi:type="xsd:double"&gt;3.7505&lt;/D&gt;&lt;D xsi:type="xsd:double"&gt;3.7105&lt;/D&gt;&lt;D xsi:type="xsd:double"&gt;3.7155&lt;/D&gt;&lt;D xsi:type="xsd:double"&gt;3.6755&lt;/D&gt;&lt;D xsi:type="xsd:double"&gt;3.56&lt;/D&gt;&lt;D xsi:type="xsd:double"&gt;3.601&lt;/D&gt;&lt;D xsi:type="xsd:double"&gt;3.492&lt;/D&gt;&lt;D xsi:type="xsd:double"&gt;3.534&lt;/D&gt;&lt;D xsi:type="xsd:double"&gt;3.424&lt;/D&gt;&lt;D xsi:type="xsd:double"&gt;3.309&lt;/D&gt;&lt;D xsi:type="xsd:double"&gt;3.329&lt;/D&gt;&lt;D xsi:type="xsd:double"&gt;3.406&lt;/D&gt;&lt;D xsi:type="xsd:double"&gt;3.309&lt;/D&gt;&lt;D xsi:type="xsd:double"&gt;3.304&lt;/D&gt;&lt;D xsi:type="xsd:double"&gt;3.184&lt;/D&gt;&lt;D xsi:type="xsd:double"&gt;3.327&lt;/D&gt;&lt;D xsi:type="xsd:double"&gt;3.326&lt;/D&gt;&lt;D xsi:type="xsd:double"&gt;3.306&lt;/D&gt;&lt;D xsi:type="xsd:double"&gt;3.3935&lt;/D&gt;&lt;D xsi:type="xsd:double"&gt;3.4025&lt;/D&gt;&lt;D xsi:type="xsd:double"&gt;3.4655&lt;/D&gt;&lt;D xsi:type="xsd:double"&gt;3.4465&lt;/D&gt;&lt;D xsi:type="xsd:double"&gt;3.395&lt;/D&gt;&lt;D xsi:type="xsd:double"&gt;3.377&lt;/D&gt;&lt;D xsi:type="xsd:double"&gt;3.258&lt;/D&gt;&lt;D xsi:type="xsd:double"&gt;3.351&lt;/D&gt;&lt;D xsi:type="xsd:double"&gt;3.2875&lt;/D&gt;&lt;D xsi:type="xsd:double"&gt;3.318&lt;/D&gt;&lt;D xsi:type="xsd:double"&gt;3.3975&lt;/D&gt;&lt;D xsi:type="xsd:double"&gt;3.423&lt;/D&gt;&lt;D xsi:type="xsd:double"&gt;3.4205&lt;/D&gt;&lt;D xsi:type="xsd:double"&gt;3.3995&lt;/D&gt;&lt;D xsi:type="xsd:double"&gt;3.4475&lt;/D&gt;&lt;D xsi:type="xsd:double"&gt;3.4065&lt;/D&gt;&lt;D xsi:type="xsd:double"&gt;3.3855&lt;/D&gt;&lt;D xsi:type="xsd:double"&gt;3.402&lt;/D&gt;&lt;D xsi:type="xsd:double"&gt;3.318&lt;/D&gt;&lt;D xsi:type="xsd:double"&gt;3.3565&lt;/D&gt;&lt;D xsi:type="xsd:double"&gt;3.4295&lt;/D&gt;&lt;D xsi:type="xsd:double"&gt;3.4535&lt;/D&gt;&lt;D xsi:type="xsd:double"&gt;3.5355&lt;/D&gt;&lt;D xsi:type="xsd:double"&gt;3.563&lt;/D&gt;&lt;D xsi:type="xsd:double"&gt;3.6085&lt;/D&gt;&lt;D xsi:type="xsd:double"&gt;3.611&lt;/D&gt;&lt;D xsi:type="xsd:double"&gt;3.6485&lt;/D&gt;&lt;D xsi:type="xsd:double"&gt;3.6285&lt;/D&gt;&lt;D xsi:type="xsd:double"&gt;3.6415&lt;/D&gt;&lt;D xsi:type="xsd:double"&gt;3.602&lt;/D&gt;&lt;D xsi:type="xsd:double"&gt;3.6155&lt;/D&gt;&lt;D xsi:type="xsd:double"&gt;3.5885&lt;/D&gt;&lt;D xsi:type="xsd:double"&gt;3.585&lt;/D&gt;&lt;D xsi:type="xsd:double"&gt;3.61&lt;/D&gt;&lt;D xsi:type="xsd:double"&gt;3.61&lt;/D&gt;&lt;D xsi:type="xsd:double"&gt;3.754&lt;/D&gt;&lt;D xsi:type="xsd:double"&gt;3.69&lt;/D&gt;&lt;D xsi:t</t>
        </r>
      </text>
    </comment>
    <comment ref="A3" authorId="0" shapeId="0" xr:uid="{3116EEB5-0F38-484C-B52F-25D66F5E34CE}">
      <text>
        <r>
          <rPr>
            <b/>
            <sz val="9"/>
            <color indexed="81"/>
            <rFont val="Tahoma"/>
            <family val="2"/>
          </rPr>
          <t>ype="xsd:double"&gt;3.6485&lt;/D&gt;&lt;D xsi:type="xsd:double"&gt;3.5705&lt;/D&gt;&lt;D xsi:type="xsd:double"&gt;3.5285&lt;/D&gt;&lt;D xsi:type="xsd:double"&gt;3.551&lt;/D&gt;&lt;D xsi:type="xsd:double"&gt;3.592&lt;/D&gt;&lt;D xsi:type="xsd:double"&gt;3.6535&lt;/D&gt;&lt;D xsi:type="xsd:double"&gt;3.595&lt;/D&gt;&lt;D xsi:type="xsd:double"&gt;3.575&lt;/D&gt;&lt;D xsi:type="xsd:double"&gt;3.4845&lt;/D&gt;&lt;D xsi:type="xsd:double"&gt;3.4785&lt;/D&gt;&lt;D xsi:type="xsd:double"&gt;3.5155&lt;/D&gt;&lt;D xsi:type="xsd:double"&gt;3.445&lt;/D&gt;&lt;D xsi:type="xsd:double"&gt;3.372&lt;/D&gt;&lt;D xsi:type="xsd:double"&gt;3.3945&lt;/D&gt;&lt;D xsi:type="xsd:double"&gt;3.4825&lt;/D&gt;&lt;D xsi:type="xsd:double"&gt;3.412&lt;/D&gt;&lt;D xsi:type="xsd:double"&gt;3.374&lt;/D&gt;&lt;D xsi:type="xsd:double"&gt;3.1295&lt;/D&gt;&lt;D xsi:type="xsd:double"&gt;3.1565&lt;/D&gt;&lt;D xsi:type="xsd:double"&gt;3.174&lt;/D&gt;&lt;D xsi:type="xsd:double"&gt;3.1625&lt;/D&gt;&lt;D xsi:type="xsd:double"&gt;3.227&lt;/D&gt;&lt;D xsi:type="xsd:double"&gt;3.2865&lt;/D&gt;&lt;D xsi:type="xsd:double"&gt;3.365&lt;/D&gt;&lt;D xsi:type="xsd:double"&gt;3.384&lt;/D&gt;&lt;D xsi:type="xsd:double"&gt;3.337&lt;/D&gt;&lt;D xsi:type="xsd:double"&gt;3.345&lt;/D&gt;&lt;D xsi:type="xsd:double"&gt;3.3535&lt;/D&gt;&lt;D xsi:type="xsd:double"&gt;3.411&lt;/D&gt;&lt;D xsi:type="xsd:double"&gt;3.3225&lt;/D&gt;&lt;D xsi:type="xsd:double"&gt;3.279&lt;/D&gt;&lt;D xsi:type="xsd:double"&gt;3.3155&lt;/D&gt;&lt;D xsi:type="xsd:double"&gt;3.2595&lt;/D&gt;&lt;D xsi:type="xsd:double"&gt;3.264&lt;/D&gt;&lt;D xsi:type="xsd:double"&gt;3.389&lt;/D&gt;&lt;D xsi:type="xsd:double"&gt;3.3595&lt;/D&gt;&lt;D xsi:type="xsd:double"&gt;3.395&lt;/D&gt;&lt;D xsi:type="xsd:double"&gt;3.391&lt;/D&gt;&lt;D xsi:type="xsd:double"&gt;3.4175&lt;/D&gt;&lt;D xsi:type="xsd:double"&gt;3.4425&lt;/D&gt;&lt;D xsi:type="xsd:double"&gt;3.5675&lt;/D&gt;&lt;D xsi:type="xsd:double"&gt;3.574&lt;/D&gt;&lt;D xsi:type="xsd:double"&gt;3.5725&lt;/D&gt;&lt;D xsi:type="xsd:double"&gt;3.627&lt;/D&gt;&lt;D xsi:type="xsd:double"&gt;3.6115&lt;/D&gt;&lt;D xsi:type="xsd:double"&gt;3.613&lt;/D&gt;&lt;D xsi:type="xsd:double"&gt;3.636&lt;/D&gt;&lt;D xsi:type="xsd:double"&gt;3.6305&lt;/D&gt;&lt;D xsi:type="xsd:double"&gt;3.681&lt;/D&gt;&lt;D xsi:type="xsd:double"&gt;3.7005&lt;/D&gt;&lt;D xsi:type="xsd:double"&gt;3.7495&lt;/D&gt;&lt;D xsi:type="xsd:double"&gt;3.715&lt;/D&gt;&lt;D xsi:type="xsd:double"&gt;3.6965&lt;/D&gt;&lt;D xsi:type="xsd:double"&gt;3.593&lt;/D&gt;&lt;D xsi:type="xsd:double"&gt;3.601&lt;/D&gt;&lt;D xsi:type="xsd:double"&gt;3.676&lt;/D&gt;&lt;D xsi:type="xsd:double"&gt;3.649&lt;/D&gt;&lt;D xsi:type="xsd:double"&gt;3.6305&lt;/D&gt;&lt;D xsi:type="xsd:double"&gt;3.6635&lt;/D&gt;&lt;D xsi:type="xsd:double"&gt;3.624&lt;/D&gt;&lt;D xsi:type="xsd:double"&gt;3.5845&lt;/D&gt;&lt;D xsi:type="xsd:double"&gt;3.5335&lt;/D&gt;&lt;D xsi:type="xsd:double"&gt;3.5475&lt;/D&gt;&lt;D xsi:type="xsd:double"&gt;3.478&lt;/D&gt;&lt;D xsi:type="xsd:double"&gt;3.505&lt;/D&gt;&lt;D xsi:type="xsd:double"&gt;3.451&lt;/D&gt;&lt;D xsi:type="xsd:double"&gt;3.48&lt;/D&gt;&lt;D xsi:type="xsd:double"&gt;3.5295&lt;/D&gt;&lt;D xsi:type="xsd:double"&gt;3.513&lt;/D&gt;&lt;D xsi:type="xsd:double"&gt;3.4745&lt;/D&gt;&lt;D xsi:type="xsd:double"&gt;3.468&lt;/D&gt;&lt;D xsi:type="xsd:double"&gt;3.356&lt;/D&gt;&lt;D xsi:type="xsd:double"&gt;3.3175&lt;/D&gt;&lt;D xsi:type="xsd:double"&gt;3.294&lt;/D&gt;&lt;D xsi:type="xsd:double"&gt;3.3325&lt;/D&gt;&lt;D xsi:type="xsd:double"&gt;3.251&lt;/D&gt;&lt;D xsi:type="xsd:double"&gt;3.197&lt;/D&gt;&lt;D xsi:type="xsd:double"&gt;3.1425&lt;/D&gt;&lt;D xsi:type="xsd:double"&gt;3.105&lt;/D&gt;&lt;D xsi:type="xsd:double"&gt;3.102&lt;/D&gt;&lt;D xsi:type="xsd:double"&gt;3.3015&lt;/D&gt;&lt;D xsi:type="xsd:double"&gt;3.082&lt;/D&gt;&lt;D xsi:type="xsd:double"&gt;3.156&lt;/D&gt;&lt;D xsi:type="xsd:double"&gt;2.9805&lt;/D&gt;&lt;D xsi:type="xsd:double"&gt;3.0255&lt;/D&gt;&lt;D xsi:type="xsd:double"&gt;2.887&lt;/D&gt;&lt;D xsi:type="xsd:double"&gt;2.985&lt;/D&gt;&lt;D xsi:type="xsd:double"&gt;3.019&lt;/D&gt;&lt;D xsi:type="xsd:double"&gt;2.9585&lt;/D&gt;&lt;D xsi:type="xsd:double"&gt;3.001&lt;/D&gt;&lt;D xsi:type="xsd:double"&gt;3.0635&lt;/D&gt;&lt;D xsi:type="xsd:double"&gt;3.157&lt;/D&gt;&lt;D xsi:type="xsd:double"&gt;3.061&lt;/D&gt;&lt;D xsi:type="xsd:double"&gt;2.998&lt;/D&gt;&lt;D xsi:type="xsd:double"&gt;3.016&lt;/D&gt;&lt;D xsi:type="xsd:double"&gt;3.0185&lt;/D&gt;&lt;D xsi:type="xsd:double"&gt;3.0945&lt;/D&gt;&lt;D xsi:type="xsd:double"&gt;3.061&lt;/D&gt;&lt;D xsi:type="xsd:double"&gt;3.0575&lt;/D&gt;&lt;D xsi:type="xsd:double"&gt;3.016&lt;/D&gt;&lt;D xsi:type="xsd:double"&gt;2.9395&lt;/D&gt;&lt;D xsi:type="xsd:double"&gt;2.9365&lt;/D&gt;&lt;D xsi:type="xsd:double"&gt;2.873&lt;/D&gt;&lt;D xsi:type="xsd:double"&gt;2.87&lt;/D&gt;&lt;D xsi:type="xsd:double"&gt;2.9455&lt;/D&gt;&lt;D xsi:type="xsd:double"&gt;2.9585&lt;/D&gt;&lt;D xsi:type="xsd:double"&gt;3.0935&lt;/D&gt;&lt;D xsi:type="xsd:double"&gt;3.147&lt;/D&gt;&lt;D xsi:type="xsd:double"&gt;3.155&lt;/D&gt;&lt;D xsi:type="xsd:double"&gt;3.105&lt;/D&gt;&lt;D xsi:type="xsd:double"&gt;3.0575&lt;/D&gt;&lt;D xsi:type="xsd:double"&gt;3.0305&lt;/D&gt;&lt;D xsi:type="xsd:double"&gt;3.0505&lt;/D&gt;&lt;D xsi:type="xsd:double"&gt;3.173&lt;/D&gt;&lt;D xsi:type="xsd:double"&gt;3.1415&lt;/D&gt;&lt;D xsi:type="xsd:double"&gt;3.125&lt;/D&gt;&lt;D xsi:type="xsd:double"&gt;3.2735&lt;/D&gt;&lt;D xsi:type="xsd:double"&gt;3.2645&lt;/D&gt;&lt;D xsi:type="xsd:double"&gt;3.261&lt;/D&gt;&lt;D xsi:type="xsd:double"&gt;3.2835&lt;/D&gt;&lt;D xsi:type="xsd:double"&gt;3.317&lt;/D&gt;&lt;D xsi:type="xsd:double"&gt;3.22&lt;/D&gt;&lt;D xsi:type="xsd:double"&gt;3.1615&lt;/D&gt;&lt;D xsi:type="xsd:double"&gt;3.1615&lt;/D&gt;&lt;D xsi:type="xsd:double"&gt;3.1705&lt;/D&gt;&lt;D xsi:type="xsd:double"&gt;3.189&lt;/D&gt;&lt;D xsi:type="xsd:double"&gt;3.0635&lt;/D&gt;&lt;D xsi:type="xsd:double"&gt;3.165&lt;/D&gt;&lt;D xsi:type="xsd:double"&gt;3.176&lt;/D&gt;&lt;D xsi:type="xsd:double"&gt;3.182&lt;/D&gt;&lt;D xsi:type="xsd:double"&gt;3.289&lt;/D&gt;&lt;D xsi:type="xsd:double"&gt;3.216&lt;/D&gt;&lt;D xsi:type="xsd:double"&gt;3.2895&lt;/D&gt;&lt;D xsi:type="xsd:double"&gt;3.2605&lt;/D&gt;&lt;D xsi:type="xsd:double"&gt;3.288&lt;/D&gt;&lt;D xsi:type="xsd:double"&gt;3.2035&lt;/D&gt;&lt;D xsi:type="xsd:double"&gt;3.3075&lt;/D&gt;&lt;D xsi:type="xsd:double"&gt;3.448&lt;/D&gt;&lt;D xsi:type="xsd:double"&gt;3.5345&lt;/D&gt;&lt;D xsi:type="xsd:double"&gt;3.5535&lt;/D&gt;&lt;D xsi:type="xsd:double"&gt;3.555&lt;/D&gt;&lt;D xsi:type="xsd:double"&gt;3.5255&lt;/D&gt;&lt;D xsi:type="xsd:double"&gt;3.488&lt;/D&gt;&lt;D xsi:type="xsd:double"&gt;3.521&lt;/D&gt;&lt;D xsi:type="xsd:double"&gt;3.725&lt;/D&gt;&lt;D xsi:type="xsd:double"&gt;3.7055&lt;/D&gt;&lt;D xsi:type="xsd:double"&gt;3.8105&lt;/D&gt;&lt;D xsi:type="xsd:double"&gt;3.787&lt;/D&gt;&lt;D xsi:type="xsd:double"&gt;3.7415&lt;/D&gt;&lt;D xsi:type="xsd:double"&gt;3.781&lt;/D&gt;&lt;D xsi:type="xsd:double"&gt;3.84&lt;/D&gt;&lt;D xsi:type="xsd:double"&gt;3.8635&lt;/D&gt;&lt;D xsi:type="xsd:double"&gt;3.852&lt;/D&gt;&lt;D xsi:type="xsd:double"&gt;3.931&lt;/D&gt;&lt;D xsi:type="xsd:double"&gt;3.827&lt;/D&gt;&lt;D xsi:type="xsd:double"&gt;3.9895&lt;/D&gt;&lt;D xsi:type="xsd:double"&gt;3.9145&lt;/D&gt;&lt;D xsi:type="xsd:double"&gt;3.932&lt;/D&gt;&lt;D xsi:type="xsd:double"&gt;3.8085&lt;/D&gt;&lt;D xsi:type="xsd:double"&gt;3.799&lt;/D&gt;&lt;D xsi:type="xsd:double"&gt;3.8515&lt;/D&gt;&lt;D xsi:type="xsd:double"&gt;3.84&lt;/D&gt;&lt;D xsi:type="xsd:double"&gt;3.847&lt;/D&gt;&lt;D xsi:type="xsd:double"&gt;3.712&lt;/D&gt;&lt;D xsi:type="xsd:double"&gt;3.7705&lt;/D&gt;&lt;D xsi:type="xsd:double"&gt;3.6595&lt;/D&gt;&lt;D xsi:type="xsd:double"&gt;3.611&lt;/D&gt;&lt;D xsi:type="xsd:double"&gt;3.655&lt;/D&gt;&lt;D xsi:type="xsd:double"&gt;3.6995&lt;/D&gt;&lt;D xsi:type="xsd:double"&gt;3.751&lt;/D&gt;&lt;D xsi:type="xsd:double"&gt;3.9035&lt;/D&gt;&lt;D xsi:type="xsd:double"&gt;3.856&lt;/D&gt;&lt;D xsi:type="xsd:double"&gt;3.8635&lt;/D&gt;&lt;D xsi:type="xsd:double"&gt;3.826&lt;/D&gt;&lt;D xsi:type="xsd:double"&gt;3.8885&lt;/D&gt;&lt;D xsi:type="xsd:double"&gt;3.924&lt;/D&gt;&lt;D xsi:type="xsd:double"&gt;3.9785&lt;/D&gt;&lt;D xsi:type="xsd:double"&gt;3.9945&lt;/D&gt;&lt;D xsi:type="xsd:double"&gt;3.909&lt;/D&gt;&lt;D xsi:type="xsd:double"&gt;4.028&lt;/D&gt;&lt;D xsi:type="xsd:double"&gt;3.954&lt;/D&gt;&lt;D xsi:type="xsd:double"&gt;3.9745&lt;/D&gt;&lt;D xsi:type="xsd:double"&gt;3.9265&lt;/D&gt;&lt;D xsi:type="xsd:double"&gt;3.891&lt;/D&gt;&lt;D xsi:type="xsd:double"&gt;3.988&lt;/D&gt;&lt;D xsi:type="xsd:double"&gt;3.942&lt;/D&gt;&lt;D xsi:type="xsd:double"&gt;3.9195&lt;/D&gt;&lt;D xsi:type="xsd:double"&gt;3.898&lt;/D&gt;&lt;D xsi:type="xsd:double"&gt;4.0055&lt;/D&gt;&lt;D xsi:type="xsd:double"&gt;3.947&lt;/D&gt;&lt;D xsi:type="xsd:double"&gt;3.895&lt;/D&gt;&lt;D xsi:type="xsd:double"&gt;3.9595&lt;/D&gt;&lt;D xsi:type="xsd:double"&gt;3.984&lt;/D&gt;&lt;D xsi:type="xsd:double"&gt;3.8995&lt;/D&gt;&lt;D xsi:type="xsd:double"&gt;3.934&lt;/D&gt;&lt;D xsi:type="xsd:double"&gt;3.7255&lt;/D&gt;&lt;D xsi:type="xsd:double"&gt;3.858&lt;/D&gt;&lt;D xsi:type="xsd:double"&gt;3.9785&lt;/D&gt;&lt;D xsi:type="xsd:double"&gt;3.9125&lt;/D&gt;&lt;D xsi:type="xsd:double"&gt;3.863&lt;/D&gt;&lt;D xsi:type="xsd:double"&gt;3.8205&lt;/D&gt;&lt;D xsi:type="xsd:double"&gt;3.7535&lt;/D&gt;&lt;D xsi:type="xsd:double"&gt;3.784&lt;/D&gt;&lt;D xsi:type="xsd:double"&gt;3.765&lt;/D&gt;&lt;D xsi:type="xsd:double"&gt;3.707&lt;/D&gt;&lt;D xsi:type="xsd:double"&gt;3.761&lt;/D&gt;&lt;D xsi:type="xsd:double"&gt;3.8465&lt;/D&gt;&lt;D xsi:type="xsd:double"&gt;3.7955&lt;/D&gt;&lt;D xsi:type="xsd:double"&gt;3.7905&lt;/D&gt;&lt;D xsi:type="xsd:double"&gt;3.7905&lt;/D&gt;&lt;D xsi:type="xsd:double"&gt;3.7225&lt;/D&gt;&lt;D xsi:type="xsd:double"&gt;3.755&lt;/D&gt;&lt;D xsi:type="xsd:double"&gt;3.741&lt;/D&gt;&lt;D xsi:type="xsd:double"&gt;3.724&lt;/D&gt;&lt;D xsi:type="xsd:double"&gt;3.569&lt;/D&gt;&lt;D xsi:type="xsd:double"&gt;3.628&lt;/D&gt;&lt;D xsi:type="xsd:double"&gt;3.609&lt;/D&gt;&lt;D xsi:type="xsd:double"&gt;3.586&lt;/D&gt;&lt;D xsi:type="xsd:double"&gt;3.553&lt;/D&gt;&lt;D xsi:type="xsd:double"&gt;3.553&lt;/D&gt;&lt;D xsi:type="xsd:double"&gt;3.624&lt;/D&gt;&lt;D xsi:type="xsd:double"&gt;3.6115&lt;/D&gt;&lt;D xsi:type="xsd:double"&gt;3.557&lt;/D&gt;&lt;D xsi:type="xsd:double"&gt;3.5755&lt;/D&gt;&lt;D xsi:type="xsd:double"&gt;3.5325&lt;/D&gt;&lt;D xsi:type="xsd:double"&gt;3.594&lt;/D&gt;&lt;D xsi:type="xsd:double"&gt;3.6795&lt;/D&gt;&lt;D xsi:type="xsd:double"&gt;3.6585&lt;/D&gt;&lt;D xsi:type="xsd:double"&gt;3.7455&lt;/D&gt;&lt;D xsi:type="xsd:double"&gt;3.7775&lt;/D&gt;&lt;D xsi:type="xsd:double"&gt;3.832&lt;/D&gt;&lt;D xsi:type="xsd:double"&gt;3.814&lt;/D&gt;&lt;D xsi:type="xsd:double"&gt;3.7935&lt;/D&gt;&lt;D xsi:type="xsd:double"&gt;3.7855&lt;/D&gt;&lt;D xsi:type="xsd:double"&gt;3.8235&lt;/D&gt;&lt;D xsi:type="xsd:double"&gt;3.884&lt;/D&gt;&lt;D xsi:type="xsd:double"&gt;3.8955&lt;/D&gt;&lt;D xsi:type="xsd:double"&gt;3.9225&lt;/D&gt;&lt;D xsi:type="xsd:double"&gt;4.0775&lt;/D&gt;&lt;D xsi:type="xsd:double"&gt;3.963&lt;/D&gt;&lt;D xsi:type="xsd:double"&gt;3.865&lt;/D&gt;&lt;D xsi:type="xsd:double"&gt;3.7125&lt;/D&gt;&lt;D xsi:type="xsd:double"&gt;3.755&lt;/D&gt;&lt;D xsi:type="xsd:double"&gt;3.7335&lt;/D&gt;&lt;D xsi:type="xsd:double"&gt;3.7555&lt;/D&gt;&lt;D xsi:type="xsd:double"&gt;3.7695&lt;/D&gt;&lt;D xsi:type="xsd:double"&gt;3.722&lt;/D&gt;&lt;D xsi:type="xsd:double"&gt;3.677&lt;/D&gt;&lt;D xsi:type="xsd:double"&gt;3.735&lt;/D&gt;&lt;D xsi:type="xsd:double"&gt;3.6865&lt;/D&gt;&lt;D xsi:type="xsd:double"&gt;3.71&lt;/D&gt;&lt;D xsi:type="xsd:double"&gt;3.7355&lt;/D&gt;&lt;D xsi:type="xsd:double"&gt;3.7165&lt;/D&gt;&lt;D xsi:type="xsd:double"&gt;3.677&lt;/D&gt;&lt;D xsi:type="xsd:double"&gt;3.704&lt;/D&gt;&lt;D xsi:type="xsd:double"&gt;3.7095&lt;/D&gt;&lt;D xsi:type="xsd:double"&gt;3.6835&lt;/D&gt;&lt;D xsi:type="xsd:double"&gt;3.6795&lt;/D&gt;&lt;D xsi:type="xsd:double"&gt;3.7165&lt;/D&gt;&lt;D xsi:type="xsd:double"&gt;3.6285&lt;/D&gt;&lt;D xsi:type="xsd:double"&gt;3.4875&lt;/D&gt;&lt;D xsi:type="xsd:double"&gt;3.457&lt;/D&gt;&lt;D xsi:type="xsd:double"&gt;3.463&lt;/D&gt;&lt;D xsi:type="xsd:double"&gt;3.458&lt;/D&gt;&lt;D xsi:type="xsd:double"&gt;3.4005&lt;/D&gt;&lt;D xsi:type="xsd:double"&gt;3.359&lt;/D&gt;&lt;D xsi:type="xsd:double"&gt;3.235&lt;/D&gt;&lt;D xsi:type="xsd:double"&gt;3.367&lt;/D&gt;&lt;D xsi:type="xsd:double"&gt;3.323&lt;/D&gt;&lt;D xsi:type="xsd:double"&gt;3.3425&lt;/D&gt;&lt;D xsi:type="xsd:double"&gt;3.355&lt;/D&gt;&lt;D xsi:type="xsd:double"&gt;3.4475&lt;/D&gt;&lt;D xsi:type="xsd:double"&gt;3.41&lt;/D&gt;&lt;D xsi:type="xsd:double"&gt;3.561&lt;/D&gt;&lt;D xsi:type="xsd:double"&gt;3.5085&lt;/D&gt;&lt;D xsi:type="xsd:double"&gt;3.519&lt;/D&gt;&lt;D xsi:type="xsd:double"&gt;3.4785&lt;/D&gt;&lt;D xsi:type="xsd:double"&gt;3.5075&lt;/D&gt;&lt;D xsi:type="xsd:double"&gt;3.427&lt;/D&gt;&lt;D xsi:type="xsd:double"&gt;3.4295&lt;/D&gt;&lt;D xsi:type="xsd:double"&gt;3.3225&lt;/D&gt;&lt;D xsi:type="xsd:double"&gt;3.354&lt;/D&gt;&lt;D xsi:type="xsd:double"&gt;3.297&lt;/D&gt;&lt;D xsi:type="xsd:double"&gt;3.1235&lt;/D&gt;&lt;D xsi:type="xsd:double"&gt;3.109&lt;/D&gt;&lt;D xsi:type="xsd:double"&gt;3.095&lt;/D&gt;&lt;D xsi:type="xsd:double"&gt;3.1235&lt;/D&gt;&lt;D xsi:type="xsd:double"&gt;3.1345&lt;/D&gt;&lt;D xsi:type="xsd:double"&gt;3.209&lt;/D&gt;&lt;D xsi:type="xsd:double"&gt;3.184&lt;/D&gt;&lt;D xsi:type="xsd:double"&gt;3.113&lt;/D&gt;&lt;D xsi:type="xsd:double"&gt;3.071&lt;/D&gt;&lt;D xsi:type="xsd:double"&gt;3.0955&lt;/D&gt;&lt;D xsi:type="xsd:double"&gt;3.185&lt;/D&gt;&lt;D xsi:type="xsd:double"&gt;3.266&lt;/D&gt;&lt;D xsi:type="xsd:double"&gt;3.167&lt;/D&gt;&lt;D xsi:type="xsd:double"&gt;3.1215&lt;/D&gt;&lt;D xsi:type="xsd:double"&gt;3.1455&lt;/D&gt;&lt;D xsi:type="xsd:double"&gt;3.0795&lt;/D&gt;&lt;D xsi:type="xsd:double"&gt;2.9175&lt;/D&gt;&lt;D xsi:type="xsd:double"&gt;2.888&lt;/D&gt;&lt;D xsi:type="xsd:double"&gt;2.797&lt;/D&gt;&lt;D xsi:type="xsd:double"&gt;2.6525&lt;/D&gt;&lt;D xsi:type="xsd:double"&gt;2.705&lt;/D&gt;&lt;D xsi:type="xsd:double"&gt;2.504&lt;/D&gt;&lt;D xsi:type="xsd:double"&gt;2.5445&lt;/D&gt;&lt;D xsi:type="xsd:double"&gt;2.3665&lt;/D&gt;&lt;D xsi:type="xsd:double"&gt;2.424&lt;/D&gt;&lt;D xsi:type="xsd:double"&gt;2.1565&lt;/D&gt;&lt;D xsi:type="xsd:double"&gt;2.328&lt;/D&gt;&lt;D xsi:type="xsd:double"&gt;2.4095&lt;/D&gt;&lt;D xsi:type="xsd:double"&gt;2.2235&lt;/D&gt;&lt;D xsi:type="xsd:double"&gt;2.099&lt;/D&gt;&lt;D xsi:type="xsd:double"&gt;2.181&lt;/D&gt;&lt;D xsi:type="xsd:double"&gt;2.119&lt;/D&gt;&lt;D xsi:type="xsd:double"&gt;2.007&lt;/D&gt;&lt;D xsi:type="xsd:double"&gt;1.851&lt;/D&gt;&lt;D xsi:type="xsd:double"&gt;1.7955&lt;/D&gt;&lt;D xsi:type="xsd:double"&gt;1.675&lt;/D&gt;&lt;D xsi:type="xsd:double"&gt;1.786&lt;/D&gt;&lt;D xsi:type="xsd:double"&gt;1.8415&lt;/D&gt;&lt;D xsi:type="xsd:double"&gt;2.0715&lt;/D&gt;&lt;D xsi:type="xsd:double"&gt;1.8885&lt;/D&gt;&lt;D xsi:type="xsd:double"&gt;1.844&lt;/D&gt;&lt;D xsi:type="xsd:double"&gt;1.8375&lt;/D&gt;&lt;D xsi:type="xsd:double"&gt;1.951&lt;/D&gt;&lt;D xsi:type="xsd:double"&gt;1.814&lt;/D&gt;&lt;D xsi:type="xsd:double"&gt;1.7225&lt;/D&gt;&lt;D xsi:type="xsd:double"&gt;1.6925&lt;/D&gt;&lt;D xsi:type="xsd:double"&gt;1.7465&lt;/D&gt;&lt;D xsi:type="xsd:double"&gt;1.6425&lt;/D&gt;&lt;D xsi:type="xsd:double"&gt;1.6495&lt;/D&gt;&lt;D xsi:type="xsd:double"&gt;1.615&lt;/D&gt;&lt;D xsi:type="xsd:double"&gt;1.7015&lt;/D&gt;&lt;D xsi:type="xsd:double"&gt;1.6495&lt;/D&gt;&lt;D xsi:type="xsd:double"&gt;1.655&lt;/D&gt;&lt;D xsi:type="xsd:double"&gt;1.5945&lt;/D&gt;&lt;D xsi:type="xsd:double"&gt;1.5685&lt;/D&gt;&lt;D xsi:type="xsd:double"&gt;1.571&lt;/D&gt;&lt;D xsi:type="xsd:double"&gt;1.666&lt;/D&gt;&lt;D xsi:type="xsd:double"&gt;1.646&lt;/D&gt;&lt;D xsi:type="xsd:double"&gt;1.646&lt;/D&gt;&lt;D xsi:type="xsd:double"&gt;1.6235&lt;/D&gt;&lt;D xsi:type="xsd:double"&gt;1.6035&lt;/D&gt;&lt;D xsi:type="xsd:double"&gt;1.5785&lt;/D&gt;&lt;D xsi:type="xsd:double"&gt;1.5335&lt;/D&gt;&lt;D xsi:type="xsd:double"&gt;1.452&lt;/D&gt;&lt;D xsi:type="xsd:double"&gt;1.355&lt;/D&gt;&lt;D xsi:type="xsd:double"&gt;1.478&lt;/D&gt;&lt;D xsi:type="xsd:double"&gt;1.4215&lt;/D&gt;&lt;D xsi:type="xsd:double"&gt;1.469&lt;/D&gt;&lt;D xsi:type="xsd:double"&gt;1.4865&lt;/D&gt;&lt;D xsi:type="xsd:double"&gt;1.406&lt;/D&gt;&lt;D xsi:type="xsd:double"&gt;1.385&lt;/D&gt;&lt;D xsi:type="xsd:double"&gt;1.3545&lt;/D&gt;&lt;D xsi:type="xsd:double"&gt;1.347&lt;/D&gt;&lt;D xsi:type="xsd:double"&gt;1.2695&lt;/D&gt;&lt;D xsi:type="xsd:double"&gt;1.305&lt;/D&gt;&lt;D xsi:type="xsd:double"&gt;1.317&lt;/D&gt;&lt;D xsi:type="xsd:double"&gt;1.253&lt;/D&gt;&lt;D xsi:type="xsd:double"&gt;1.2475&lt;/D&gt;&lt;D xsi:type="xsd:double"&gt;1.2745&lt;/D&gt;&lt;D xsi:type="xsd:double"&gt;1.297&lt;/D&gt;&lt;D xsi:type="xsd:double"&gt;1.307&lt;/D&gt;&lt;D xsi:type="xsd:double"&gt;1.395&lt;/D&gt;&lt;D xsi:type="xsd:double"&gt;1.444&lt;/D&gt;&lt;D xsi:type="xsd:double"&gt;1.442&lt;/D&gt;&lt;D xsi:type="xsd:double"&gt;1.566&lt;/D&gt;&lt;D xsi:type="xsd:double"&gt;1.4945&lt;/D&gt;&lt;D xsi:type="xsd:double"&gt;1.463&lt;/D&gt;&lt;D xsi:type="xsd:double"&gt;1.5455&lt;/D&gt;&lt;D xsi:type="xsd:double"&gt;1.475&lt;/D&gt;&lt;D xsi:type="xsd:double"&gt;1.5325&lt;/D&gt;&lt;D xsi:type="xsd:double"&gt;1.473&lt;/D&gt;&lt;D xsi:type="xsd:double"&gt;1.4385&lt;/D&gt;&lt;D xsi:type="xsd:double"&gt;1.5135&lt;/D&gt;&lt;D xsi:type="xsd:double"&gt;1.49&lt;/D&gt;&lt;D xsi:type="xsd:double"&gt;1.419&lt;/D&gt;&lt;D xsi:type="xsd:double"&gt;1.381&lt;/D&gt;&lt;D xsi:type="xsd:double"&gt;1.4575&lt;/D&gt;&lt;D xsi:type="xsd:double"&gt;1.572&lt;/D&gt;&lt;D xsi:type="xsd:double"&gt;1.47&lt;/D&gt;&lt;D xsi:type="xsd:double"&gt;1.4805&lt;/D&gt;&lt;D xsi:type="xsd:double"&gt;1.45&lt;/D&gt;&lt;D xsi:type="xsd:double"&gt;1.462&lt;/D&gt;&lt;D xsi:type="xsd:double"&gt;1.4235&lt;/D&gt;&lt;D xsi:type="xsd:double"&gt;1.515&lt;/D&gt;&lt;D xsi:type="xsd:double"&gt;1.524&lt;/D&gt;&lt;D xsi:type="xsd:double"&gt;1.494&lt;/D&gt;&lt;D xsi:type="xsd:double"&gt;1.6225&lt;/D&gt;&lt;D xsi:type="xsd:double"&gt;1.6065&lt;/D&gt;&lt;D xsi:type="xsd:double"&gt;1.57&lt;/D&gt;&lt;D xsi:type="xsd:double"&gt;1.534&lt;/D&gt;&lt;D xsi:type="xsd:double"&gt;1.5295&lt;/D&gt;&lt;D xsi:type="xsd:double"&gt;1.535&lt;/D&gt;&lt;D xsi:type="xsd:double"&gt;1.4205&lt;/D&gt;&lt;D xsi:type="xsd:double"&gt;1.4335&lt;/D&gt;&lt;D xsi:type="xsd:double"&gt;1.468&lt;/D&gt;&lt;D xsi:type="xsd:double"&gt;1.414&lt;/D&gt;&lt;D xsi:type="xsd:double"&gt;1.4345&lt;/D&gt;&lt;D xsi:type="xsd:double"&gt;1.484&lt;/D&gt;&lt;D xsi:type="xsd:double"&gt;1.5245&lt;/D&gt;&lt;D xsi:type="xsd:double"&gt;1.565&lt;/D&gt;&lt;D xsi:type="xsd:double"&gt;1.526&lt;/D&gt;&lt;D xsi:type="xsd:double"&gt;1.5075&lt;/D&gt;&lt;D xsi:type="xsd:double"&gt;1.596&lt;/D&gt;&lt;D xsi:type="xsd:double"&gt;1.6855&lt;/D&gt;&lt;D xsi:type="xsd:double"&gt;1.646&lt;/D&gt;&lt;D xsi:type="xsd:double"&gt;1.6805&lt;/D&gt;&lt;D xsi:type="xsd:double"&gt;1.6295&lt;/D&gt;&lt;D xsi:type="xsd:double"&gt;1.6745&lt;/D&gt;&lt;D xsi:type="xsd:double"&gt;1.616&lt;/D&gt;&lt;D xsi:type="xsd:double"&gt;1.6175&lt;/D&gt;&lt;D xsi:type="xsd:double"&gt;1.6585&lt;/D&gt;&lt;D xsi:type="xsd:double"&gt;1.7395&lt;/D&gt;&lt;D xsi:type="xsd:double"&gt;1.7175&lt;/D&gt;&lt;D xsi:type="xsd:double"&gt;1.709&lt;/D&gt;&lt;D xsi:type="xsd:double"&gt;1.798&lt;/D&gt;&lt;D xsi:type="xsd:double"&gt;1.7875&lt;/D&gt;&lt;D xsi:type="xsd:double"&gt;1.832&lt;/D&gt;&lt;D xsi:type="xsd:double"&gt;1.7985&lt;/D&gt;&lt;D xsi:type="xsd:double"&gt;1.797&lt;/D&gt;&lt;D xsi:type="xsd:double"&gt;1.8495&lt;/D&gt;&lt;D xsi:type="xsd:double"&gt;1.834&lt;/D&gt;&lt;D xsi:type="xsd:double"&gt;1.761&lt;/D&gt;&lt;D xsi:type="xsd:double"&gt;1.839&lt;/D&gt;&lt;D xsi:type="xsd:double"&gt;1.8455&lt;/D&gt;&lt;D xsi:type="xsd:double"&gt;1.888&lt;/D&gt;&lt;D xsi:type="xsd:double"&gt;1.9995&lt;/D&gt;&lt;D xsi:type="xsd:double"&gt;1.9585&lt;/D&gt;&lt;D xsi:type="xsd:double"&gt;1.991&lt;/D&gt;&lt;D xsi:type="xsd:double"&gt;1.998&lt;/D&gt;&lt;D xsi:type="xsd:double"&gt;2.0705&lt;/D&gt;&lt;D xsi:type="xsd:double"&gt;2.1255&lt;/D&gt;&lt;D xsi:type="xsd:double"&gt;2.115&lt;/D&gt;&lt;D xsi:type="xsd:double"&gt;2.2035&lt;/D&gt;&lt;D xsi:type="xsd:double"&gt;2.1835&lt;/D&gt;&lt;D xsi:type="xsd:double"&gt;2.2115&lt;/D&gt;&lt;D xsi:type="xsd:double"&gt;2.1285&lt;/D&gt;&lt;D xsi:type="xsd:double"&gt;2.111&lt;/D&gt;&lt;D xsi:type="xsd:double"&gt;2.0745&lt;/D&gt;&lt;D xsi:type="xsd:double"&gt;2.013&lt;/D&gt;&lt;D xsi:type="xsd:double"&gt;2.071&lt;/D&gt;&lt;D xsi:type="xsd:double"&gt;2.004&lt;/D&gt;&lt;D xsi:type="xsd:double"&gt;1.916&lt;/D&gt;&lt;D xsi:type="xsd:double"&gt;2.01&lt;/D&gt;&lt;D xsi:type="xsd:double"&gt;2.053&lt;/D&gt;&lt;D xsi:type="xsd:double"&gt;2.1015&lt;/D&gt;&lt;D xsi:type="xsd:double"&gt;2.145&lt;/D&gt;&lt;D xsi:type="xsd:double"&gt;2.0845&lt;/D&gt;&lt;D xsi:type="xsd:double"&gt;2.1885&lt;/D&gt;&lt;D xsi:type="xsd:double"&gt;2.1655&lt;/D&gt;&lt;D xsi:type="xsd:double"&gt;2.147&lt;/D&gt;&lt;D xsi:type="xsd:double"&gt;2.0935&lt;/D&gt;&lt;D xsi:type="xsd:double"&gt;2.09&lt;/D&gt;&lt;D xsi:type="xsd:double"&gt;2.037&lt;/D&gt;&lt;D xsi:type="xsd:double"&gt;2.035&lt;/D&gt;&lt;D xsi:type="xsd:double"&gt;2.028&lt;/D&gt;&lt;D xsi:type="xsd:double"&gt;2.0755&lt;/D&gt;&lt;D xsi:type="xsd:double"&gt;2.0695&lt;/D&gt;&lt;D xsi:type="xsd:double"&gt;2.1085&lt;/D&gt;&lt;D xsi:type="xsd:double"&gt;2.054&lt;/D&gt;&lt;D xsi:type="xsd:double"&gt;2.1025&lt;/D&gt;&lt;D xsi:type="xsd:double"&gt;2.1475&lt;/D&gt;&lt;D xsi:type="xsd:double"&gt;2.1165&lt;/D&gt;&lt;D xsi:type="xsd:double"&gt;2.1355&lt;/D&gt;&lt;D xsi:type="xsd:double"&gt;2.1975&lt;/D&gt;&lt;D xsi:type="xsd:double"&gt;2.319&lt;/D&gt;&lt;D xsi:type="xsd:double"&gt;2.2965&lt;/D&gt;&lt;D xsi:type="xsd:double"&gt;2.2115&lt;/D&gt;&lt;D xsi:type="xsd:double"&gt;2.3015&lt;/D&gt;&lt;D xsi:type="xsd:double"&gt;2.281&lt;/D&gt;&lt;D xsi:type="xsd:double"&gt;2.247&lt;/D&gt;&lt;D xsi:type="xsd:double"&gt;2.3585&lt;/D&gt;&lt;D xsi:type="xsd:double"&gt;2.36&lt;/D&gt;&lt;D xsi:type="xsd:double"&gt;2.438&lt;/D&gt;&lt;D xsi:type="xsd:double"&gt;2.3675&lt;/D&gt;&lt;D xsi:type="xsd:double"&gt;2.2815&lt;/D&gt;&lt;D xsi:type="xsd:double"&gt;2.2525&lt;/D&gt;&lt;D xsi:type="xsd:double"&gt;2.2565&lt;/D&gt;&lt;D xsi:type="xsd:double"&gt;2.267&lt;/D&gt;&lt;D xsi:type="xsd:double"&gt;2.2455&lt;/D&gt;&lt;D xsi:type="xsd:double"&gt;2.127&lt;/D&gt;&lt;D xsi:type="xsd:double"&gt;2.194&lt;/D&gt;&lt;D xsi:type="xsd:double"&gt;2.266&lt;/D&gt;&lt;D xsi:type="xsd:double"&gt;2.3&lt;/D&gt;&lt;D xsi:type="xsd:double"&gt;2.2935&lt;/D&gt;&lt;D xsi:type="xsd:double"&gt;2.3125&lt;/D&gt;&lt;D xsi:type="xsd:double"&gt;2.258&lt;/D&gt;&lt;D xsi:type="xsd:double"&gt;2.315&lt;/D&gt;&lt;D xsi:type="xsd:double"&gt;2.29&lt;/D&gt;&lt;D xsi:type="xsd:double"&gt;2.2505&lt;/D&gt;&lt;D xsi:type="xsd:double"&gt;2.214&lt;/D&gt;&lt;D xsi:type="xsd:double"&gt;2.148&lt;/D&gt;&lt;D xsi:type="xsd:double"&gt;2.2265&lt;/D&gt;&lt;D xsi:type="xsd:double"&gt;2.2005&lt;/D&gt;&lt;D xsi:type="xsd:double"&gt;2.213&lt;/D&gt;&lt;D xsi:type="xsd:double"&gt;2.29&lt;/D&gt;&lt;D xsi:type="xsd:double"&gt;2.3825&lt;/D&gt;&lt;D xsi:type="xsd:double"&gt;2.38&lt;/D&gt;&lt;D xsi:type="xsd:double"&gt;2.414&lt;/D&gt;&lt;D xsi:type="xsd:double"&gt;2.46&lt;/D&gt;&lt;D xsi:type="xsd:double"&gt;2.4435&lt;/D&gt;&lt;D xsi:type="xsd:double"&gt;2.518&lt;/D&gt;&lt;D xsi:type="xsd:double"&gt;2.519&lt;/D&gt;&lt;D xsi:type="xsd:double"&gt;2.517&lt;/D&gt;&lt;D xsi:type="xsd:double"&gt;2.54&lt;/D&gt;&lt;D xsi:type="xsd:double"&gt;2.515&lt;/D&gt;&lt;D xsi:type="xsd:double"&gt;2.472&lt;/D&gt;&lt;D xsi:type="xsd:double"&gt;2.557&lt;/D&gt;&lt;D xsi:type="xsd:double"&gt;2.6165&lt;/D&gt;&lt;D xsi:type="xsd:double"&gt;2.7315&lt;/D&gt;&lt;D xsi:type="xsd:double"&gt;2.789&lt;/D&gt;&lt;D xsi:type="xsd:double"&gt;2.8065&lt;/D&gt;&lt;D xsi:type="xsd:double"&gt;2.7475&lt;/D&gt;&lt;D xsi:type="xsd:double"&gt;2.7815&lt;/D&gt;&lt;D xsi:type="xsd:double"&gt;2.7665&lt;/D&gt;&lt;D xsi:type="xsd:double"&gt;2.7335&lt;/D&gt;&lt;D xsi:type="xsd:double"&gt;2.8205&lt;/D&gt;&lt;D xsi:type="xsd:double"&gt;2.9105&lt;/D&gt;&lt;D xsi:type="xsd:double"&gt;2.834&lt;/D&gt;&lt;D xsi:type="xsd:double"&gt;2.768&lt;/D&gt;&lt;D xsi:type="xsd:double"&gt;2.7595&lt;/D&gt;&lt;D xsi:type="xsd:double"&gt;2.757&lt;/D&gt;&lt;D xsi:type="xsd:double"&gt;2.738&lt;/D&gt;&lt;D xsi:type="xsd:double"&gt;2.879&lt;/D&gt;&lt;D xsi:type="xsd:double"&gt;2.914&lt;/D&gt;&lt;D xsi:type="xsd:double"&gt;2.854&lt;/D&gt;&lt;D xsi:type="xsd:double"&gt;2.8555&lt;/D&gt;&lt;D xsi:type="xsd:double"&gt;2.8455&lt;/D&gt;&lt;D xsi:type="xsd:double"&gt;2.923&lt;/D&gt;&lt;D xsi:type="xsd:double"&gt;2.808&lt;/D&gt;&lt;D xsi:type="xsd:double"&gt;2.7965&lt;/D&gt;&lt;D xsi:type="xsd:double"&gt;2.8025&lt;/D&gt;&lt;D xsi:type="xsd:double"&gt;2.8435&lt;/D&gt;&lt;D xsi:type="xsd:double"&gt;2.8435&lt;/D&gt;&lt;D xsi:type="xsd:double"&gt;2.9345&lt;/D&gt;&lt;D xsi:type="xsd:double"&gt;2.906&lt;/D&gt;&lt;D xsi:type="xsd:double"&gt;2.8595&lt;/D&gt;&lt;D xsi:type="xsd:double"&gt;2.8275&lt;/D&gt;&lt;D xsi:type="xsd:double"&gt;2.787&lt;/D&gt;&lt;D xsi:type="xsd:double"&gt;2.8285&lt;/D&gt;&lt;D xsi:type="xsd:double"&gt;2.9205&lt;/D&gt;&lt;D xsi:type="xsd:double"&gt;2.88&lt;/D&gt;&lt;D xsi:type="xsd:double"&gt;2.771&lt;/D&gt;&lt;D xsi:type="xsd:double"&gt;2.7925&lt;/D&gt;&lt;D xsi:type="xsd:double"&gt;2.8525&lt;/D&gt;&lt;D xsi:type="xsd:double"&gt;2.7965&lt;/D&gt;&lt;D xsi:type="xsd:double"&gt;2.6995&lt;/D&gt;&lt;D xsi:type="xsd:double"&gt;2.731&lt;/D&gt;&lt;D xsi:type="xsd:double"&gt;2.714&lt;/D&gt;&lt;D xsi:type="xsd:double"&gt;2.715&lt;/D&gt;&lt;D xsi:type="xsd:double"&gt;2.809&lt;/D&gt;&lt;D xsi:type="xsd:double"&gt;2.7255&lt;/D&gt;&lt;D xsi:type="xsd:double"&gt;2.6715&lt;/D&gt;&lt;D xsi:type="xsd:double"&gt;2.718&lt;/D&gt;&lt;D xsi:type="xsd:double"&gt;2.7755&lt;/D&gt;&lt;D xsi:type="xsd:double"&gt;2.7705&lt;/D&gt;&lt;D xsi:type="xsd:double"&gt;2.887&lt;/D&gt;&lt;D xsi:type="xsd:double"&gt;2.8285&lt;/D&gt;&lt;D xsi:type="xsd:double"&gt;2.848&lt;/D&gt;&lt;D xsi:type="xsd:double"&gt;2.786&lt;/D&gt;&lt;D xsi:type="xsd:double"&gt;2.8365&lt;/D&gt;&lt;D xsi:type="xsd:double"&gt;2.851&lt;/D&gt;&lt;D xsi:type="xsd:double"&gt;2.8375&lt;/D&gt;&lt;D xsi:type="xsd:double"&gt;2.9565&lt;/D&gt;&lt;D xsi:type="xsd:double"&gt;2.9225&lt;/D&gt;&lt;D xsi:type="xsd:double"&gt;3.0265&lt;/D&gt;&lt;D xsi:type="xsd:double"&gt;2.988&lt;/D&gt;&lt;D xsi:type="xsd:double"&gt;3.024&lt;/D&gt;&lt;D xsi:type="xsd:double"&gt;2.9995&lt;/D&gt;&lt;D xsi:type="xsd:double"&gt;2.9885&lt;/D&gt;&lt;D xsi:type="xsd:double"&gt;2.919&lt;/D&gt;&lt;D xsi:type="xsd:double"&gt;3.021&lt;/D&gt;&lt;D xsi:type="xsd:double"&gt;2.9475&lt;/D&gt;&lt;D xsi:type="xsd:double"&gt;2.937&lt;/D&gt;&lt;D xsi:type="xsd:double"&gt;2.948&lt;/D&gt;&lt;D xsi:type="xsd:double"&gt;2.9845&lt;/D&gt;&lt;D xsi:type="xsd:double"&gt;2.9505&lt;/D&gt;&lt;D xsi:type="xsd:double"&gt;2.9455&lt;/D&gt;&lt;D xsi:type="xsd:double"&gt;2.9615&lt;/D&gt;&lt;D xsi:type="xsd:double"&gt;2.957&lt;/D&gt;&lt;D xsi:type="xsd:double"&gt;2.9615&lt;/D&gt;&lt;D xsi:type="xsd:double"&gt;2.9435&lt;/D&gt;&lt;D xsi:type="xsd:double"&gt;2.9685&lt;/D&gt;&lt;D xsi:type="xsd:double"&gt;3.1005&lt;/D&gt;&lt;D xsi:type="xsd:double"&gt;3.104&lt;/D&gt;&lt;D xsi:type="xsd:double"&gt;3.1075&lt;/D&gt;&lt;D xsi:type="xsd:double"&gt;3.078&lt;/D&gt;&lt;D xsi:type="xsd:double"&gt;3.105&lt;/D&gt;&lt;D xsi:type="xsd:double"&gt;3.1335&lt;/D&gt;&lt;D xsi:type="xsd:double"&gt;3.112&lt;/D&gt;&lt;D xsi:type="xsd:double"&gt;3.166&lt;/D&gt;&lt;D xsi:type="xsd:double"&gt;3.0935&lt;/D&gt;&lt;D xsi:type="xsd:double"&gt;3.1485&lt;/D&gt;&lt;D xsi:type="xsd:double"&gt;3.2035&lt;/D&gt;&lt;D xsi:type="xsd:double"&gt;3.2315&lt;/D&gt;&lt;D xsi:type="xsd:double"&gt;3.2195&lt;/D&gt;&lt;D xsi:type="xsd:double"&gt;3.2135&lt;/D&gt;&lt;D xsi:type="xsd:double"&gt;3.185&lt;/D&gt;&lt;D xsi:type="xsd:double"&gt;3.1395&lt;/D&gt;&lt;D xsi:type="xsd:double"&gt;3.098&lt;/D&gt;&lt;D xsi:type="xsd:double"&gt;3.0795&lt;/D&gt;&lt;D xsi:type="xsd:double"&gt;3.11&lt;/D&gt;&lt;D xsi:type="xsd:double"&gt;3.13&lt;/D&gt;&lt;D xsi:type="xsd:double"&gt;3.121&lt;/D&gt;&lt;D xsi:type="xsd:double"&gt;3.186&lt;/D&gt;&lt;D xsi:type="xsd:double"&gt;3.1105&lt;/D&gt;&lt;D xsi:type="xsd:double"&gt;3.121&lt;/D&gt;&lt;D xsi:type="xsd:double"&gt;3.1405&lt;/D&gt;&lt;D xsi:type="xsd:double"&gt;3.12&lt;/D&gt;&lt;D xsi:type="xsd:double"&gt;3.1845&lt;/D&gt;&lt;D xsi:type="xsd:double"&gt;3.271&lt;/D&gt;&lt;D xsi:type="xsd:double"&gt;3.3165&lt;/D&gt;&lt;D xsi:type="xsd:double"&gt;3.296&lt;/D&gt;&lt;D xsi:type="xsd:double"&gt;3.3255&lt;/D&gt;&lt;D xsi:type="xsd:double"&gt;3.3275&lt;/D&gt;&lt;D xsi:type="xsd:double"&gt;3.388&lt;/D&gt;&lt;D xsi:type="xsd:double"&gt;3.396&lt;/D&gt;&lt;D xsi:type="xsd:double"&gt;3.4775&lt;/D&gt;&lt;D xsi:type="xsd:double"&gt;3.4115&lt;/D&gt;&lt;D xsi:type="xsd:double"&gt;3.388&lt;/D&gt;&lt;D xsi:type="xsd:double"&gt;3.4285&lt;/D&gt;&lt;D xsi:type="xsd:double"&gt;3.3375&lt;/D&gt;&lt;D xsi:type="xsd:double"&gt;3.3875&lt;/D&gt;&lt;D xsi:type="xsd:double"&gt;3.376&lt;/D&gt;&lt;D xsi:type="xsd:double"&gt;3.355&lt;/D&gt;&lt;D xsi:type="xsd:double"&gt;3.437&lt;/D&gt;&lt;D xsi:type="xsd:double"&gt;3.346&lt;/D&gt;&lt;D xsi:type="xsd:double"&gt;3.285&lt;/D&gt;&lt;D xsi:type="xsd:double"&gt;3.3385&lt;/D&gt;&lt;D xsi:type="xsd:double"&gt;3.384&lt;/D&gt;&lt;D xsi:type="xsd:double"&gt;3.329&lt;/D&gt;&lt;D xsi:type="xsd:double"&gt;3.2145&lt;/D&gt;&lt;D xsi:type="xsd:double"&gt;3.09&lt;/D&gt;&lt;D xsi:type="xsd:double"&gt;3.046&lt;/D&gt;&lt;D xsi:type="xsd:double"&gt;3.0785&lt;/D&gt;&lt;D xsi:type="xsd:double"&gt;3.085&lt;/D&gt;&lt;D xsi:type="xsd:double"&gt;2.968&lt;/D&gt;&lt;D xsi:type="xsd:double"&gt;2.8755&lt;/D&gt;&lt;D xsi:type="xsd:double"&gt;2.854&lt;/D&gt;&lt;D xsi:type="xsd:double"&gt;2.9095&lt;/D&gt;&lt;D xsi:type="xsd:double"&gt;2.9835&lt;/D&gt;&lt;D xsi:type="xsd:double"&gt;2.986&lt;/D&gt;&lt;D xsi:type="xsd:double"&gt;3.1295&lt;/D&gt;&lt;D xsi:type="xsd:double"&gt;3.079&lt;/D&gt;&lt;D xsi:type="xsd:double"&gt;3.2185&lt;/D&gt;&lt;D xsi:type="xsd:double"&gt;3.2385&lt;/D&gt;&lt;D xsi:type="xsd:double"&gt;3.285&lt;/D&gt;&lt;D xsi:type="xsd:double"&gt;3.357&lt;/D&gt;&lt;D xsi:type="xsd:double"&gt;3.3065&lt;/D&gt;&lt;D xsi:type="xsd:double"&gt;3.214&lt;/D&gt;&lt;D xsi:type="xsd:double"&gt;3.2355&lt;/D&gt;&lt;D xsi:type="xsd:double"&gt;3.1925&lt;/D&gt;&lt;D xsi:type="xsd:double"&gt;3.2685&lt;/D&gt;&lt;D xsi:type="xsd:double"&gt;3.333&lt;/D&gt;&lt;D xsi:type="xsd:double"&gt;3.3955&lt;/D&gt;&lt;D xsi:type="xsd:double"&gt;3.419&lt;/D&gt;&lt;D xsi:type="xsd:double"&gt;3.3605&lt;/D&gt;&lt;D xsi:type="xsd:double"&gt;3.4025&lt;/D&gt;&lt;D xsi:type="xsd:double"&gt;3.3965&lt;/D&gt;&lt;D xsi:type="xsd:double"&gt;3.398&lt;/D&gt;&lt;D xsi:type="xsd:double"&gt;3.355&lt;/D&gt;&lt;D xsi:type="xsd:double"&gt;3.366&lt;/D&gt;&lt;D xsi:type="xsd:double"&gt;3.3695&lt;/D&gt;&lt;D xsi:type="xsd:double"&gt;3.307&lt;/D&gt;&lt;D xsi:type="xsd:double"&gt;3.357&lt;/D&gt;&lt;D xsi:type="xsd:double"&gt;3.41&lt;/D&gt;&lt;D xsi:type="xsd:double"&gt;3.3875&lt;/D&gt;&lt;D xsi:type="xsd:double"&gt;3.3645&lt;/D&gt;&lt;D xsi:type="xsd:double"&gt;3.3725&lt;/D&gt;&lt;D xsi:type="xsd:double"&gt;3.3695&lt;/D&gt;&lt;D xsi:type="xsd:double"&gt;3.3365&lt;/D&gt;&lt;D xsi:type="xsd:double"&gt;3.371&lt;/D&gt;&lt;D xsi:type="xsd:double"&gt;3.393&lt;/D&gt;&lt;D xsi:type="xsd:double"&gt;3.5295&lt;/D&gt;&lt;D xsi:type="xsd:double"&gt;3.555&lt;/D&gt;&lt;D xsi:type="xsd:double"&gt;3.546&lt;/D&gt;&lt;D xsi:type="xsd:double"&gt;3.577&lt;/D&gt;&lt;D xsi:type="xsd:double"&gt;3.626&lt;/D&gt;&lt;D xsi:type="xsd:double"&gt;3.6095&lt;/D&gt;&lt;D xsi:type="xsd:double"&gt;3.592&lt;/D&gt;&lt;D xsi:type="xsd:double"&gt;3.581&lt;/D&gt;&lt;D xsi:type="xsd:double"&gt;3.5845&lt;/D&gt;&lt;D xsi:type="xsd:double"&gt;3.5595&lt;/D&gt;&lt;D xsi:type="xsd:double"&gt;3.5955&lt;/D&gt;&lt;D xsi:type="xsd:double"&gt;3.6055&lt;/D&gt;&lt;D xsi:type="xsd:double"&gt;3.5965&lt;/D&gt;&lt;D xsi:type="xsd:double"&gt;3.5115&lt;/D&gt;&lt;D xsi:type="xsd:double"&gt;3.4945&lt;/D&gt;&lt;D xsi:type="xsd:double"&gt;3.512&lt;/D&gt;&lt;D xsi:type="xsd:double"&gt;3.533&lt;/D&gt;&lt;D xsi:type="xsd:double"&gt;3.4845&lt;/D&gt;&lt;D xsi:type="xsd:double"&gt;3.5115&lt;/D&gt;&lt;D xsi:type="xsd:double"&gt;3.527&lt;/D&gt;&lt;D xsi:type="xsd:double"&gt;3.3635&lt;/D&gt;&lt;D xsi:type="xsd:double"&gt;3.3675&lt;/D&gt;&lt;D xsi:type="xsd:double"&gt;3.3335&lt;/D&gt;&lt;D xsi:type="xsd:double"&gt;3.3375&lt;/D&gt;&lt;D xsi:type="xsd:double"&gt;3.2785&lt;/D&gt;&lt;D xsi:type="xsd:double"&gt;3.1645&lt;/D&gt;&lt;D xsi:type="xsd:double"&gt;3.138&lt;/D&gt;&lt;D xsi:type="xsd:double"&gt;3.1035&lt;/D&gt;&lt;D xsi:type="xsd:double"&gt;3.1035&lt;/D&gt;&lt;D xsi:type="xsd:double"&gt;3.131&lt;/D&gt;&lt;D xsi:type="xsd:double"&gt;3.194&lt;/D&gt;&lt;D xsi:type="xsd:double"&gt;3.176&lt;/D&gt;&lt;D xsi:type="xsd:double"&gt;3.2195&lt;/D&gt;&lt;D xsi:type="xsd:double"&gt;3.123&lt;/D&gt;&lt;D xsi:type="xsd:double"&gt;2.923&lt;/D&gt;&lt;D xsi:type="xsd:double"&gt;3.0225&lt;/D&gt;&lt;D xsi:type="xsd:double"&gt;2.95&lt;/D&gt;&lt;D xsi:type="xsd:double"&gt;2.9355&lt;/D&gt;&lt;D xsi:type="xsd:double"&gt;3.0515&lt;/D&gt;&lt;D xsi:type="xsd:double"&gt;3.1365&lt;/D&gt;&lt;D xsi:type="xsd:double"&gt;3.0335&lt;/D&gt;&lt;D xsi:type="xsd:double"&gt;3.0715&lt;/D&gt;&lt;D xsi:type="xsd:double"&gt;3.1515&lt;/D&gt;&lt;D xsi:type="xsd:double"&gt;3.097&lt;/D&gt;&lt;D xsi:type="xsd:double"&gt;3.054&lt;/D&gt;&lt;D xsi:type="xsd:double"&gt;3.032&lt;/D&gt;&lt;D xsi:type="xsd:double"&gt;2.9385&lt;/D&gt;&lt;D xsi:type="xsd:double"&gt;2.8125&lt;/D&gt;&lt;D xsi:type="xsd:double"&gt;2.759&lt;/D&gt;&lt;D xsi:type="xsd:double"&gt;2.7725&lt;/D&gt;&lt;D xsi:type="xsd:double"&gt;2.8425&lt;/D&gt;&lt;D xsi:type="xsd:double"&gt;2.8555&lt;/D&gt;&lt;D xsi:type="xsd:double"&gt;2.8995&lt;/D&gt;&lt;D xsi:type="xsd:double"&gt;2.99&lt;/D&gt;&lt;D xsi:type="xsd:double"&gt;3.0025&lt;/D&gt;&lt;D xsi:type="xsd:double"&gt;2.994&lt;/D&gt;&lt;D xsi:type="xsd:double"&gt;2.9025&lt;/D&gt;&lt;D xsi:type="xsd:double"&gt;2.881&lt;/D&gt;&lt;D xsi:type="xsd:double"&gt;2.939&lt;/D&gt;&lt;D xsi:type="xsd:double"&gt;2.9905&lt;/D&gt;&lt;D xsi:type="xsd:double"&gt;2.934&lt;/D&gt;&lt;D xsi:type="xsd:double"&gt;3.003&lt;/D&gt;&lt;D xsi:type="xsd:double"&gt;3.093&lt;/D&gt;&lt;D xsi:type="xsd:double"&gt;3.0685&lt;/D&gt;&lt;D xsi:type="xsd:double"&gt;2.9155&lt;/D&gt;&lt;D xsi:type="xsd:double"&gt;2.936&lt;/D&gt;&lt;D xsi:type="xsd:double"&gt;2.865&lt;/D&gt;&lt;D xsi:type="xsd:double"&gt;2.904&lt;/D&gt;&lt;D xsi:type="xsd:double"&gt;2.96&lt;/D&gt;&lt;D xsi:type="xsd:double"&gt;3.0055&lt;/D&gt;&lt;D xsi:type="xsd:double"&gt;3.007&lt;/D&gt;&lt;D xsi:type="xsd:double"&gt;3.0445&lt;/D&gt;&lt;D xsi:type="xsd:double"&gt;2.9995&lt;/D&gt;&lt;D xsi:type="xsd:double"&gt;3.0095&lt;/D&gt;&lt;D xsi:type="xsd:double"&gt;3.001&lt;/D&gt;&lt;D xsi:type="xsd:double"&gt;3.005&lt;/D&gt;&lt;D xsi:type="xsd:double"&gt;2.9235&lt;/D&gt;&lt;D xsi:type="xsd:double"&gt;2.9325&lt;/D&gt;&lt;D xsi:type="xsd:double"&gt;2.9975&lt;/D&gt;&lt;D xsi:type="xsd:double"&gt;3.087&lt;/D&gt;&lt;D xsi:type="xsd:double"&gt;3.1605&lt;/D&gt;&lt;D xsi:type="xsd:double"&gt;3.185&lt;/D&gt;&lt;D xsi:type="xsd:double"&gt;3.225&lt;/D&gt;&lt;D xsi:type="xsd:double"&gt;3.205&lt;/D&gt;&lt;D xsi:type="xsd:double"&gt;3.24&lt;/D&gt;&lt;D xsi:type="xsd:double"&gt;3.2855&lt;/D&gt;&lt;D xsi:type="xsd:double"&gt;3.307&lt;/D&gt;&lt;D xsi:type="xsd:double"&gt;3.385&lt;/D&gt;&lt;D xsi:type="xsd:double"&gt;3.355&lt;/D&gt;&lt;D xsi:type="xsd:double"&gt;3.4005&lt;/D&gt;&lt;D xsi:type="xsd:double"&gt;3.3505&lt;/D&gt;&lt;D xsi:type="xsd:double"&gt;3.3395&lt;/D&gt;&lt;D xsi:type="xsd:double"&gt;3.3505&lt;/D&gt;&lt;D xsi:type="xsd:double"&gt;3.311&lt;/D&gt;&lt;D xsi:type="xsd:double"&gt;3.2525&lt;/D&gt;&lt;D xsi:type="xsd:double"&gt;3.2825&lt;/D&gt;&lt;D xsi:type="xsd:double"&gt;3.2515&lt;/D&gt;&lt;D xsi:type="xsd:double"&gt;3.277&lt;/D&gt;&lt;D xsi:type="xsd:double"&gt;3.3375&lt;/D&gt;&lt;D xsi:type="xsd:double"&gt;3.349&lt;/D&gt;&lt;D xsi:type="xsd:double"&gt;3.3175&lt;/D&gt;&lt;D xsi:type="xsd:double"&gt;3.291&lt;/D&gt;&lt;D xsi:type="xsd:double"&gt;3.2915&lt;/D&gt;&lt;D xsi:type="xsd:double"&gt;3.2395&lt;/D&gt;&lt;D xsi:type="xsd:double"&gt;3.211&lt;/D&gt;&lt;D xsi:type="xsd:double"&gt;3.3055&lt;/D&gt;&lt;D xsi:type="xsd:double"&gt;3.364&lt;/D&gt;&lt;D xsi:type="xsd:double"&gt;3.413&lt;/D&gt;&lt;D xsi:type="xsd:double"&gt;3.361&lt;/D&gt;&lt;D xsi:type="xsd:double"&gt;3.4685&lt;/D&gt;&lt;D xsi:type="xsd:double"&gt;3.488&lt;/D&gt;&lt;D xsi:type="xsd:double"&gt;3.4935&lt;/D&gt;&lt;D xsi:type="xsd:double"&gt;3.4635&lt;/D&gt;&lt;D xsi:type="xsd:double"&gt;3.4905&lt;/D&gt;&lt;D xsi:type="xsd:double"&gt;3.4335&lt;/D&gt;&lt;D xsi:type="xsd:double"&gt;3.397&lt;/D&gt;&lt;D xsi:type="xsd:double"&gt;3.4715&lt;/D&gt;&lt;D xsi:type="xsd:double"&gt;3.4595&lt;/D&gt;&lt;D xsi:type="xsd:double"&gt;3.458&lt;/D&gt;&lt;D xsi:type="xsd:double"&gt;3.483&lt;/D&gt;&lt;D xsi:type="xsd:double"&gt;3.5135&lt;/D&gt;&lt;D xsi:type="xsd:double"&gt;3.496&lt;/D&gt;&lt;D xsi:type="xsd:double"&gt;3.4745&lt;/D&gt;&lt;D xsi:type="xsd:double"&gt;3.5585&lt;/D&gt;&lt;D xsi:type="xsd:double"&gt;3.585&lt;/D&gt;&lt;D xsi:type="xsd:double"&gt;3.6135&lt;/D&gt;&lt;D xsi:type="xsd:double"&gt;3.5935&lt;/D&gt;&lt;D xsi:type="xsd:double"&gt;3.634&lt;/D&gt;&lt;D xsi:type="xsd:double"&gt;3.6565&lt;/D&gt;&lt;D xsi:type="xsd:double"&gt;3.646&lt;/D&gt;&lt;D xsi:type="xsd:double"&gt;3.6835&lt;/D&gt;&lt;D xsi:type="xsd:double"&gt;3.6575&lt;/D&gt;&lt;D xsi:type="xsd:double"&gt;3.719&lt;/D&gt;&lt;D xsi:type="xsd:double"&gt;3.746&lt;/D&gt;&lt;D xsi:type="xsd:double"&gt;3.6735&lt;/D&gt;&lt;D xsi:type="xsd:double"&gt;3.7665&lt;/D&gt;&lt;D xsi:type="xsd:double"&gt;3.7795&lt;/D&gt;&lt;D xsi:type="xsd:double"&gt;3.781&lt;/D&gt;&lt;D xsi:type="xsd:double"&gt;3.814&lt;/D&gt;&lt;D xsi:type="xsd:double"&gt;3.809&lt;/D&gt;&lt;D xsi:type="xsd:double"&gt;3.8345&lt;/D&gt;&lt;D xsi:type="xsd:double"&gt;3.8505&lt;/D&gt;&lt;D xsi:type="xsd:double"&gt;3.755&lt;/D&gt;&lt;D xsi:type="xsd:double"&gt;3.7885&lt;/D&gt;&lt;D xsi:type="xsd:double"&gt;3.7755&lt;/D&gt;&lt;D xsi:type="xsd:double"&gt;3.7915&lt;/D&gt;&lt;D xsi:type="xsd:double"&gt;3.8565&lt;/D&gt;&lt;D xsi:type="xsd:double"&gt;3.8635&lt;/D&gt;&lt;D xsi:type="xsd:double"&gt;3.7735&lt;/D&gt;&lt;D xsi:type="xsd:double"&gt;3.785&lt;/D&gt;&lt;D xsi:type="xsd:double"&gt;3.732&lt;/D&gt;&lt;D xsi:type="xsd:double"&gt;3.7785&lt;/D&gt;&lt;D xsi:type="xsd:double"&gt;3.8335&lt;/D&gt;&lt;D xsi:type="xsd:double"&gt;3.7795&lt;/D&gt;&lt;D xsi:type="xsd:double"&gt;3.9065&lt;/D&gt;&lt;D xsi:type="xsd:double"&gt;3.944&lt;/D&gt;&lt;D xsi:type="xsd:double"&gt;3.9525&lt;/D&gt;&lt;D xsi:type="xsd:double"&gt;4.0395&lt;/D&gt;&lt;D xsi:type="xsd:double"&gt;3.966&lt;/D&gt;&lt;D xsi:type="xsd:double"&gt;4.018&lt;/D&gt;&lt;D xsi:type="xsd:double"&gt;3.8885&lt;/D&gt;&lt;D xsi:type="xsd:double"&gt;3.923&lt;/D&gt;&lt;D xsi:type="xsd:double"&gt;3.724&lt;/D&gt;&lt;D xsi:type="xsd:double"&gt;3.7285&lt;/D&gt;&lt;D xsi:type="xsd:double"&gt;3.8305&lt;/D&gt;&lt;D xsi:type="xsd:double"&gt;3.833&lt;/D&gt;&lt;D xsi:type="xsd:double"&gt;3.7495&lt;/D&gt;&lt;D xsi:type="xsd:double"&gt;3.701&lt;/D&gt;&lt;D xsi:type="xsd:double"&gt;3.7555&lt;/D&gt;&lt;D xsi:type="xsd:double"&gt;3.751&lt;/D&gt;&lt;D xsi:type="xsd:double"&gt;3.758&lt;/D&gt;&lt;D xsi:type="xsd:double"&gt;3.823&lt;/D&gt;&lt;D xsi:type="xsd:double"&gt;3.946&lt;/D&gt;&lt;D xsi:type="xsd:double"&gt;3.977&lt;/D&gt;&lt;D xsi:type="xsd:double"&gt;3.995&lt;/D&gt;&lt;D xsi:type="xsd:double"&gt;4.004&lt;/D&gt;&lt;D xsi:type="xsd:double"&gt;4.044&lt;/D&gt;&lt;D xsi:type="xsd:double"&gt;4.0945&lt;/D&gt;&lt;D xsi:type="xsd:double"&gt;4.0815&lt;/D&gt;&lt;D xsi:type="xsd:double"&gt;4.105&lt;/D&gt;&lt;D xsi:type="xsd:double"&gt;4.1995&lt;/D&gt;&lt;D xsi:type="xsd:double"&gt;4.2015&lt;/D&gt;&lt;D xsi:type="xsd:double"&gt;4.1265&lt;/D&gt;&lt;D xsi:type="xsd:double"&gt;4.1105&lt;/D&gt;&lt;D xsi:type="xsd:double"&gt;4.153&lt;/D&gt;&lt;D xsi:type="xsd:double"&gt;4.153&lt;/D&gt;&lt;D xsi:type="xsd:double"&gt;4.2705&lt;/D&gt;&lt;D xsi:type="xsd:double"&gt;4.269&lt;/D&gt;&lt;D xsi:type="xsd:double"&gt;4.252&lt;/D&gt;&lt;D xsi:type="xsd:double"&gt;4.275&lt;/D&gt;&lt;D xsi:type="xsd:double"&gt;4.324&lt;/D&gt;&lt;D xsi:type="xsd:double"&gt;4.309&lt;/D&gt;&lt;D xsi:type="xsd:double"&gt;4.3565&lt;/D&gt;&lt;D xsi:type="xsd:double"&gt;4.4395&lt;/D&gt;&lt;D xsi:type="xsd:double"&gt;4.4515&lt;/D&gt;&lt;D xsi:type="xsd:double"&gt;4.3635&lt;/D&gt;&lt;D xsi:type="xsd:double"&gt;4.4015&lt;/D&gt;&lt;D xsi:type="xsd:double"&gt;4.321&lt;/D&gt;&lt;D xsi:type="xsd:double"&gt;4.2725&lt;/D&gt;&lt;D xsi:type="xsd:double"&gt;4.2545&lt;/D&gt;&lt;D xsi:type="xsd:double"&gt;4.339&lt;/D&gt;&lt;D xsi:type="xsd:double"&gt;4.402&lt;/D&gt;&lt;D xsi:type="xsd:double"&gt;4.367&lt;/D&gt;&lt;D xsi:type="xsd:double"&gt;4.4035&lt;/D&gt;&lt;D xsi:type="xsd:double"&gt;4.4185&lt;/D&gt;&lt;D xsi:type="xsd:double"&gt;4.36&lt;/D&gt;&lt;D xsi:type="xsd:double"&gt;4.2625&lt;/D&gt;&lt;D xsi:type="xsd:double"&gt;4.3&lt;/D&gt;&lt;D xsi:type="xsd:double"&gt;4.3415&lt;/D&gt;&lt;D xsi:type="xsd:double"&gt;4.219&lt;/D&gt;&lt;D xsi:type="xsd:double"&gt;4.2605&lt;/D&gt;&lt;D xsi:type="xsd:double"&gt;4.331&lt;/D&gt;&lt;D xsi:type="xsd:double"&gt;4.3655&lt;/D&gt;&lt;D xsi:type="xsd:double"&gt;4.451&lt;/D&gt;&lt;D xsi:type="xsd:double"&gt;4.54&lt;/D&gt;&lt;D xsi:type="xsd:double"&gt;4.534&lt;/D&gt;&lt;D xsi:type="xsd:double"&gt;4.535&lt;/D&gt;&lt;D xsi:type="xsd:double"&gt;4.571&lt;/D&gt;&lt;D xsi:type="xsd:double"&gt;4.5675&lt;/D&gt;&lt;D xsi:type="xsd:double"&gt;4.568&lt;/D&gt;&lt;D xsi:type="xsd:double"&gt;4.5195&lt;/D&gt;&lt;D xsi:type="xsd:double"&gt;4.537&lt;/D&gt;&lt;D xsi:type="xsd:double"&gt;4.531&lt;/D&gt;&lt;D xsi:type="xsd:double"&gt;4.623&lt;/D&gt;&lt;D xsi:type="xsd:double"&gt;4.5315&lt;/D&gt;&lt;D xsi:type="xsd:double"&gt;4.466&lt;/D&gt;&lt;D xsi:type="xsd:double"&gt;4.48&lt;/D&gt;&lt;D xsi:type="xsd:double"&gt;4.4785&lt;/D&gt;&lt;D xsi:type="xsd:double"&gt;4.3455&lt;/D&gt;&lt;D xsi:type="xsd:double"&gt;4.2735&lt;/D&gt;&lt;D xsi:type="xsd:double"&gt;4.3265&lt;/D&gt;&lt;D xsi:type="xsd:double"&gt;4.436&lt;/D&gt;&lt;D xsi:type="xsd:double"&gt;4.478&lt;/D&gt;&lt;D xsi:type="xsd:double"&gt;4.4905&lt;/D&gt;&lt;D xsi:type="xsd:double"&gt;4.48&lt;/D&gt;&lt;D xsi:type="xsd:double"&gt;4.475&lt;/D&gt;&lt;D xsi:type="xsd:double"&gt;4.472&lt;/D&gt;&lt;D xsi:type="xsd:double"&gt;4.313&lt;/D&gt;&lt;D xsi:type="xsd:double"&gt;4.325&lt;/D&gt;&lt;D xsi:type="xsd:double"&gt;4.1995&lt;/D&gt;&lt;D xsi:type="xsd:double"&gt;4.1845&lt;/D&gt;&lt;D xsi:type="xsd:double"&gt;4.195&lt;/D&gt;&lt;D xsi:type="xsd:double"&gt;4.1735&lt;/D&gt;&lt;D xsi:type="xsd:double"&gt;4.125&lt;/D&gt;&lt;D xsi:type="xsd:double"&gt;4.187&lt;/D&gt;&lt;D xsi:type="xsd:double"&gt;4.336&lt;/D&gt;&lt;D xsi:type="xsd:double"&gt;4.3295&lt;/D&gt;&lt;D xsi:type="xsd:double"&gt;4.2755&lt;/D&gt;&lt;D xsi:type="xsd:double"&gt;4.3035&lt;/D&gt;&lt;D xsi:type="xsd:double"&gt;4.4185&lt;/D&gt;&lt;D xsi:type="xsd:double"&gt;4.414&lt;/D&gt;&lt;D xsi:type="xsd:double"&gt;4.4085&lt;/D&gt;&lt;D xsi:type="xsd:double"&gt;4.3405&lt;/D&gt;&lt;D xsi:type="xsd:double"&gt;4.3375&lt;/D&gt;&lt;D xsi:type="xsd:double"&gt;4.266&lt;/D&gt;&lt;D xsi:type="xsd:double"&gt;4.3&lt;/D&gt;&lt;D xsi:type="xsd:double"&gt;4.2515&lt;/D&gt;&lt;D xsi:type="xsd:double"&gt;4.2465&lt;/D&gt;&lt;D xsi:type="xsd:double"&gt;4.258&lt;/D&gt;&lt;D xsi:type="xsd:double"&gt;4.3635&lt;/D&gt;&lt;D xsi:type="xsd:double"&gt;4.409&lt;/D&gt;&lt;D xsi:type="xsd:double"&gt;4.495&lt;/D&gt;&lt;D xsi:type="xsd:double"&gt;4.4535&lt;/D&gt;&lt;D xsi:type="xsd:double"&gt;4.3775&lt;/D&gt;&lt;D xsi:type="xsd:double"&gt;4.2885&lt;/D&gt;&lt;D xsi:type="xsd:double"&gt;4.2795&lt;/D&gt;&lt;D xsi:type="xsd:double"&gt;4.253&lt;/D&gt;&lt;D xsi:type="xsd:double"&gt;4.194&lt;/D&gt;&lt;D xsi:type="xsd:double"&gt;4.225&lt;/D&gt;&lt;D xsi:type="xsd:double"&gt;4.3365&lt;/D&gt;&lt;D xsi:type="xsd:double"&gt;4.398&lt;/D&gt;&lt;D xsi:type="xsd:double"&gt;4.301&lt;/D&gt;&lt;D xsi:type="xsd:double"&gt;4.3185&lt;/D&gt;&lt;D xsi:type="xsd:double"&gt;4.2285&lt;/D&gt;&lt;D xsi:type="xsd:double"&gt;4.245&lt;/D&gt;&lt;D xsi:type="xsd:double"&gt;4.1655&lt;/D&gt;&lt;D xsi</t>
        </r>
      </text>
    </comment>
    <comment ref="A4" authorId="0" shapeId="0" xr:uid="{F6FDF595-2BC6-4144-8B78-D53434CD1035}">
      <text>
        <r>
          <rPr>
            <b/>
            <sz val="9"/>
            <color indexed="81"/>
            <rFont val="Tahoma"/>
            <family val="2"/>
          </rPr>
          <t>:type="xsd:double"&gt;4.1825&lt;/D&gt;&lt;D xsi:type="xsd:double"&gt;4.24&lt;/D&gt;&lt;D xsi:type="xsd:double"&gt;4.1205&lt;/D&gt;&lt;D xsi:type="xsd:double"&gt;3.9855&lt;/D&gt;&lt;D xsi:type="xsd:double"&gt;3.9635&lt;/D&gt;&lt;D xsi:type="xsd:double"&gt;4.004&lt;/D&gt;&lt;D xsi:type="xsd:double"&gt;4.0295&lt;/D&gt;&lt;D xsi:type="xsd:double"&gt;3.902&lt;/D&gt;&lt;D xsi:type="xsd:double"&gt;3.9605&lt;/D&gt;&lt;D xsi:type="xsd:double"&gt;3.975&lt;/D&gt;&lt;D xsi:type="xsd:double"&gt;3.983&lt;/D&gt;&lt;D xsi:type="xsd:double"&gt;3.991&lt;/D&gt;&lt;D xsi:type="xsd:double"&gt;4.0995&lt;/D&gt;&lt;D xsi:type="xsd:double"&gt;4.047&lt;/D&gt;&lt;D xsi:type="xsd:double"&gt;4.119&lt;/D&gt;&lt;D xsi:type="xsd:double"&gt;3.99&lt;/D&gt;&lt;D xsi:type="xsd:double"&gt;4.0125&lt;/D&gt;&lt;D xsi:type="xsd:double"&gt;4.102&lt;/D&gt;&lt;D xsi:type="xsd:double"&gt;4.107&lt;/D&gt;&lt;D xsi:type="xsd:double"&gt;4.1795&lt;/D&gt;&lt;D xsi:type="xsd:double"&gt;4.1735&lt;/D&gt;&lt;D xsi:type="xsd:double"&gt;4.103&lt;/D&gt;&lt;D xsi:type="xsd:double"&gt;4.0805&lt;/D&gt;&lt;D xsi:type="xsd:double"&gt;4.13&lt;/D&gt;&lt;D xsi:type="xsd:double"&gt;4.137&lt;/D&gt;&lt;D xsi:type="xsd:double"&gt;4.1445&lt;/D&gt;&lt;D xsi:type="xsd:double"&gt;4.105&lt;/D&gt;&lt;D xsi:type="xsd:double"&gt;4.1035&lt;/D&gt;&lt;D xsi:type="xsd:double"&gt;4.052&lt;/D&gt;&lt;D xsi:type="xsd:double"&gt;4.0305&lt;/D&gt;&lt;D xsi:type="xsd:double"&gt;4.154&lt;/D&gt;&lt;D xsi:type="xsd:double"&gt;4.1215&lt;/D&gt;&lt;D xsi:type="xsd:double"&gt;4.1175&lt;/D&gt;&lt;D xsi:type="xsd:double"&gt;4.103&lt;/D&gt;&lt;D xsi:type="xsd:double"&gt;4.075&lt;/D&gt;&lt;D xsi:type="xsd:double"&gt;4.0895&lt;/D&gt;&lt;D xsi:type="xsd:double"&gt;4.09&lt;/D&gt;&lt;D xsi:type="xsd:double"&gt;4.041&lt;/D&gt;&lt;D xsi:type="xsd:double"&gt;4.0985&lt;/D&gt;&lt;D xsi:type="xsd:double"&gt;4.0515&lt;/D&gt;&lt;D xsi:type="xsd:double"&gt;4.092&lt;/D&gt;&lt;D xsi:type="xsd:double"&gt;4.2095&lt;/D&gt;&lt;D xsi:type="xsd:double"&gt;4.272&lt;/D&gt;&lt;D xsi:type="xsd:double"&gt;4.292&lt;/D&gt;&lt;D xsi:type="xsd:double"&gt;4.339&lt;/D&gt;&lt;D xsi:type="xsd:double"&gt;4.3265&lt;/D&gt;&lt;D xsi:type="xsd:double"&gt;4.432&lt;/D&gt;&lt;D xsi:type="xsd:double"&gt;4.4025&lt;/D&gt;&lt;D xsi:type="xsd:double"&gt;4.3585&lt;/D&gt;&lt;D xsi:type="xsd:double"&gt;4.3815&lt;/D&gt;&lt;D xsi:type="xsd:double"&gt;4.3945&lt;/D&gt;&lt;D xsi:type="xsd:double"&gt;4.372&lt;/D&gt;&lt;D xsi:type="xsd:double"&gt;4.405&lt;/D&gt;&lt;D xsi:type="xsd:double"&gt;4.396&lt;/D&gt;&lt;D xsi:type="xsd:double"&gt;4.4605&lt;/D&gt;&lt;D xsi:type="xsd:double"&gt;4.4285&lt;/D&gt;&lt;D xsi:type="xsd:double"&gt;4.3775&lt;/D&gt;&lt;D xsi:type="xsd:double"&gt;4.4045&lt;/D&gt;&lt;D xsi:type="xsd:double"&gt;4.4015&lt;/D&gt;&lt;D xsi:type="xsd:double"&gt;4.474&lt;/D&gt;&lt;D xsi:type="xsd:double"&gt;4.4405&lt;/D&gt;&lt;D xsi:type="xsd:double"&gt;4.4645&lt;/D&gt;&lt;D xsi:type="xsd:double"&gt;4.474&lt;/D&gt;&lt;D xsi:type="xsd:double"&gt;4.404&lt;/D&gt;&lt;D xsi:type="xsd:double"&gt;4.389&lt;/D&gt;&lt;D xsi:type="xsd:double"&gt;4.32&lt;/D&gt;&lt;D xsi:type="xsd:double"&gt;4.231&lt;/D&gt;&lt;D xsi:type="xsd:double"&gt;4.113&lt;/D&gt;&lt;D xsi:type="xsd:double"&gt;3.9575&lt;/D&gt;&lt;D xsi:type="xsd:double"&gt;3.967&lt;/D&gt;&lt;D xsi:type="xsd:double"&gt;3.8855&lt;/D&gt;&lt;D xsi:type="xsd:double"&gt;4.0045&lt;/D&gt;&lt;D xsi:type="xsd:double"&gt;4.0095&lt;/D&gt;&lt;D xsi:type="xsd:double"&gt;4.0315&lt;/D&gt;&lt;D xsi:type="xsd:double"&gt;3.994&lt;/D&gt;&lt;D xsi:type="xsd:double"&gt;4.029&lt;/D&gt;&lt;D xsi:type="xsd:double"&gt;3.9645&lt;/D&gt;&lt;D xsi:type="xsd:double"&gt;3.9825&lt;/D&gt;&lt;D xsi:type="xsd:double"&gt;3.956&lt;/D&gt;&lt;D xsi:type="xsd:double"&gt;3.9945&lt;/D&gt;&lt;D xsi:type="xsd:double"&gt;3.997&lt;/D&gt;&lt;D xsi:type="xsd:double"&gt;4.079&lt;/D&gt;&lt;D xsi:type="xsd:double"&gt;4.099&lt;/D&gt;&lt;D xsi:type="xsd:double"&gt;4.089&lt;/D&gt;&lt;D xsi:type="xsd:double"&gt;4.123&lt;/D&gt;&lt;D xsi:type="xsd:double"&gt;4.187&lt;/D&gt;&lt;D xsi:type="xsd:double"&gt;4.1425&lt;/D&gt;&lt;D xsi:type="xsd:double"&gt;4.107&lt;/D&gt;&lt;D xsi:type="xsd:double"&gt;4.0395&lt;/D&gt;&lt;D xsi:type="xsd:double"&gt;4.1155&lt;/D&gt;&lt;D xsi:type="xsd:double"&gt;4.128&lt;/D&gt;&lt;D xsi:type="xsd:double"&gt;3.9875&lt;/D&gt;&lt;D xsi:type="xsd:double"&gt;3.9505&lt;/D&gt;&lt;D xsi:type="xsd:double"&gt;3.956&lt;/D&gt;&lt;D xsi:type="xsd:double"&gt;3.885&lt;/D&gt;&lt;D xsi:type="xsd:double"&gt;3.945&lt;/D&gt;&lt;D xsi:type="xsd:double"&gt;3.92&lt;/D&gt;&lt;D xsi:type="xsd:double"&gt;3.7715&lt;/D&gt;&lt;D xsi:type="xsd:double"&gt;3.7165&lt;/D&gt;&lt;D xsi:type="xsd:double"&gt;3.7535&lt;/D&gt;&lt;D xsi:type="xsd:double"&gt;3.4805&lt;/D&gt;&lt;D xsi:type="xsd:double"&gt;3.272&lt;/D&gt;&lt;D xsi:type="xsd:double"&gt;3.275&lt;/D&gt;&lt;D xsi:type="xsd:double"&gt;3.4295&lt;/D&gt;&lt;D xsi:type="xsd:double"&gt;3.236&lt;/D&gt;&lt;D xsi:type="xsd:double"&gt;3.237&lt;/D&gt;&lt;D xsi:type="xsd:double"&gt;3.145&lt;/D&gt;&lt;D xsi:type="xsd:double"&gt;3.14&lt;/D&gt;&lt;D xsi:type="xsd:double"&gt;3.0945&lt;/D&gt;&lt;D xsi:type="xsd:double"&gt;3.0975&lt;/D&gt;&lt;D xsi:type="xsd:double"&gt;3.239&lt;/D&gt;&lt;D xsi:type="xsd:double"&gt;3.2665&lt;/D&gt;&lt;D xsi:type="xsd:double"&gt;3.362&lt;/D&gt;&lt;D xsi:type="xsd:double"&gt;3.2875&lt;/D&gt;&lt;D xsi:type="xsd:double"&gt;3.3905&lt;/D&gt;&lt;D xsi:type="xsd:double"&gt;3.3025&lt;/D&gt;&lt;D xsi:type="xsd:double"&gt;3.405&lt;/D&gt;&lt;D xsi:type="xsd:double"&gt;3.3735&lt;/D&gt;&lt;D xsi:type="xsd:double"&gt;3.3555&lt;/D&gt;&lt;D xsi:type="xsd:double"&gt;3.254&lt;/D&gt;&lt;D xsi:type="xsd:double"&gt;3.0545&lt;/D&gt;&lt;D xsi:type="xsd:double"&gt;3.219&lt;/D&gt;&lt;D xsi:type="xsd:double"&gt;3.447&lt;/D&gt;&lt;D xsi:type="xsd:double"&gt;3.419&lt;/D&gt;&lt;D xsi:type="xsd:double"&gt;3.488&lt;/D&gt;&lt;D xsi:type="xsd:double"&gt;3.689&lt;/D&gt;&lt;D xsi:type="xsd:double"&gt;3.702&lt;/D&gt;&lt;D xsi:type="xsd:double"&gt;3.629&lt;/D&gt;&lt;D xsi:type="xsd:double"&gt;3.4985&lt;/D&gt;&lt;D xsi:type="xsd:double"&gt;3.5785&lt;/D&gt;&lt;D xsi:type="xsd:double"&gt;3.5845&lt;/D&gt;&lt;D xsi:type="xsd:double"&gt;3.563&lt;/D&gt;&lt;D xsi:type="xsd:double"&gt;3.533&lt;/D&gt;&lt;D xsi:type="xsd:double"&gt;3.532&lt;/D&gt;&lt;D xsi:type="xsd:double"&gt;3.439&lt;/D&gt;&lt;D xsi:type="xsd:double"&gt;3.3725&lt;/D&gt;&lt;D xsi:type="xsd:double"&gt;3.462&lt;/D&gt;&lt;D xsi:type="xsd:double"&gt;3.4855&lt;/D&gt;&lt;D xsi:type="xsd:double"&gt;3.499&lt;/D&gt;&lt;D xsi:type="xsd:double"&gt;3.482&lt;/D&gt;&lt;D xsi:type="xsd:double"&gt;3.382&lt;/D&gt;&lt;D xsi:type="xsd:double"&gt;3.402&lt;/D&gt;&lt;D xsi:type="xsd:double"&gt;3.299&lt;/D&gt;&lt;D xsi:type="xsd:double"&gt;3.3305&lt;/D&gt;&lt;D xsi:type="xsd:double"&gt;3.2775&lt;/D&gt;&lt;D xsi:type="xsd:double"&gt;3.268&lt;/D&gt;&lt;D xsi:type="xsd:double"&gt;3.3585&lt;/D&gt;&lt;D xsi:type="xsd:double"&gt;3.376&lt;/D&gt;&lt;D xsi:type="xsd:double"&gt;3.563&lt;/D&gt;&lt;D xsi:type="xsd:double"&gt;3.522&lt;/D&gt;&lt;D xsi:type="xsd:double"&gt;3.5725&lt;/D&gt;&lt;D xsi:type="xsd:double"&gt;3.604&lt;/D&gt;&lt;D xsi:type="xsd:double"&gt;3.5655&lt;/D&gt;&lt;D xsi:type="xsd:double"&gt;3.545&lt;/D&gt;&lt;D xsi:type="xsd:double"&gt;3.4895&lt;/D&gt;&lt;D xsi:type="xsd:double"&gt;3.547&lt;/D&gt;&lt;D xsi:type="xsd:double"&gt;3.4545&lt;/D&gt;&lt;D xsi:type="xsd:double"&gt;3.4325&lt;/D&gt;&lt;D xsi:type="xsd:double"&gt;3.271&lt;/D&gt;&lt;D xsi:type="xsd:double"&gt;3.2595&lt;/D&gt;&lt;D xsi:type="xsd:double"&gt;3.324&lt;/D&gt;&lt;D xsi:type="xsd:double"&gt;3.301&lt;/D&gt;&lt;D xsi:type="xsd:double"&gt;3.363&lt;/D&gt;&lt;D xsi:type="xsd:double"&gt;3.389&lt;/D&gt;&lt;D xsi:type="xsd:double"&gt;3.409&lt;/D&gt;&lt;D xsi:type="xsd:double"&gt;3.4635&lt;/D&gt;&lt;D xsi:type="xsd:double"&gt;3.404&lt;/D&gt;&lt;D xsi:type="xsd:double"&gt;3.36&lt;/D&gt;&lt;D xsi:type="xsd:double"&gt;3.3655&lt;/D&gt;&lt;D xsi:type="xsd:double"&gt;3.4315&lt;/D&gt;&lt;D xsi:type="xsd:double"&gt;3.525&lt;/D&gt;&lt;D xsi:type="xsd:double"&gt;3.4295&lt;/D&gt;&lt;D xsi:type="xsd:double"&gt;3.4225&lt;/D&gt;&lt;D xsi:type="xsd:double"&gt;3.431&lt;/D&gt;&lt;D xsi:type="xsd:double"&gt;3.4125&lt;/D&gt;&lt;D xsi:type="xsd:double"&gt;3.51&lt;/D&gt;&lt;D xsi:type="xsd:double"&gt;3.5415&lt;/D&gt;&lt;D xsi:type="xsd:double"&gt;3.644&lt;/D&gt;&lt;D xsi:type="xsd:double"&gt;3.632&lt;/D&gt;&lt;D xsi:type="xsd:double"&gt;3.726&lt;/D&gt;&lt;D xsi:type="xsd:double"&gt;3.747&lt;/D&gt;&lt;D xsi:type="xsd:double"&gt;3.7975&lt;/D&gt;&lt;D xsi:type="xsd:double"&gt;3.741&lt;/D&gt;&lt;D xsi:type="xsd:double"&gt;3.7945&lt;/D&gt;&lt;D xsi:type="xsd:double"&gt;3.804&lt;/D&gt;&lt;D xsi:type="xsd:double"&gt;3.825&lt;/D&gt;&lt;D xsi:type="xsd:double"&gt;3.897&lt;/D&gt;&lt;D xsi:type="xsd:double"&gt;3.8835&lt;/D&gt;&lt;D xsi:type="xsd:double"&gt;3.822&lt;/D&gt;&lt;D xsi:type="xsd:double"&gt;3.7875&lt;/D&gt;&lt;D xsi:type="xsd:double"&gt;3.8385&lt;/D&gt;&lt;D xsi:type="xsd:double"&gt;3.777&lt;/D&gt;&lt;D xsi:type="xsd:double"&gt;3.897&lt;/D&gt;&lt;D xsi:type="xsd:double"&gt;3.859&lt;/D&gt;&lt;D xsi:type="xsd:double"&gt;3.8725&lt;/D&gt;&lt;D xsi:type="xsd:double"&gt;3.906&lt;/D&gt;&lt;D xsi:type="xsd:double"&gt;3.9745&lt;/D&gt;&lt;D xsi:type="xsd:double"&gt;3.8595&lt;/D&gt;&lt;D xsi:type="xsd:double"&gt;3.837&lt;/D&gt;&lt;D xsi:type="xsd:double"&gt;3.8115&lt;/D&gt;&lt;D xsi:type="xsd:double"&gt;3.798&lt;/D&gt;&lt;D xsi:type="xsd:double"&gt;3.788&lt;/D&gt;&lt;D xsi:type="xsd:double"&gt;3.705&lt;/D&gt;&lt;D xsi:type="xsd:double"&gt;3.8335&lt;/D&gt;&lt;D xsi:type="xsd:double"&gt;3.83&lt;/D&gt;&lt;D xsi:type="xsd:double"&gt;3.8045&lt;/D&gt;&lt;D xsi:type="xsd:double"&gt;3.8625&lt;/D&gt;&lt;D xsi:type="xsd:double"&gt;3.88&lt;/D&gt;&lt;D xsi:type="xsd:double"&gt;3.912&lt;/D&gt;&lt;D xsi:type="xsd:double"&gt;3.8705&lt;/D&gt;&lt;D xsi:type="xsd:double"&gt;3.9245&lt;/D&gt;&lt;D xsi:type="xsd:double"&gt;3.8955&lt;/D&gt;&lt;D xsi:type="xsd:double"&gt;3.8955&lt;/D&gt;&lt;D xsi:type="xsd:double"&gt;3.8525&lt;/D&gt;&lt;D xsi:type="xsd:double"&gt;3.731&lt;/D&gt;&lt;D xsi:type="xsd:double"&gt;3.7605&lt;/D&gt;&lt;D xsi:type="xsd:double"&gt;3.786&lt;/D&gt;&lt;D xsi:type="xsd:double"&gt;3.8525&lt;/D&gt;&lt;D xsi:type="xsd:double"&gt;3.8315&lt;/D&gt;&lt;D xsi:type="xsd:double"&gt;3.8965&lt;/D&gt;&lt;D xsi:type="xsd:double"&gt;3.842&lt;/D&gt;&lt;D xsi:type="xsd:double"&gt;3.892&lt;/D&gt;&lt;D xsi:type="xsd:double"&gt;3.874&lt;/D&gt;&lt;D xsi:type="xsd:double"&gt;3.906&lt;/D&gt;&lt;D xsi:type="xsd:double"&gt;3.828&lt;/D&gt;&lt;D xsi:type="xsd:double"&gt;3.8495&lt;/D&gt;&lt;D xsi:type="xsd:double"&gt;3.7675&lt;/D&gt;&lt;D xsi:type="xsd:double"&gt;3.8095&lt;/D&gt;&lt;D xsi:type="xsd:double"&gt;3.8855&lt;/D&gt;&lt;D xsi:type="xsd:double"&gt;3.879&lt;/D&gt;&lt;D xsi:type="xsd:double"&gt;3.789&lt;/D&gt;&lt;D xsi:type="xsd:double"&gt;3.794&lt;/D&gt;&lt;D xsi:type="xsd:double"&gt;3.824&lt;/D&gt;&lt;D xsi:type="xsd:double"&gt;3.9185&lt;/D&gt;&lt;D xsi:type="xsd:double"&gt;3.9155&lt;/D&gt;&lt;D xsi:type="xsd:double"&gt;3.7855&lt;/D&gt;&lt;D xsi:type="xsd:double"&gt;3.7915&lt;/D&gt;&lt;D xsi:type="xsd:double"&gt;3.716&lt;/D&gt;&lt;D xsi:type="xsd:double"&gt;3.646&lt;/D&gt;&lt;D xsi:type="xsd:double"&gt;3.636&lt;/D&gt;&lt;D xsi:type="xsd:double"&gt;3.7165&lt;/D&gt;&lt;D xsi:type="xsd:double"&gt;3.623&lt;/D&gt;&lt;D xsi:type="xsd:double"&gt;3.624&lt;/D&gt;&lt;D xsi:type="xsd:double"&gt;3.644&lt;/D&gt;&lt;D xsi:type="xsd:double"&gt;3.628&lt;/D&gt;&lt;D xsi:type="xsd:double"&gt;3.6265&lt;/D&gt;&lt;D xsi:type="xsd:double"&gt;3.696&lt;/D&gt;&lt;D xsi:type="xsd:double"&gt;3.623&lt;/D&gt;&lt;D xsi:type="xsd:double"&gt;3.6715&lt;/D&gt;&lt;D xsi:type="xsd:double"&gt;3.7005&lt;/D&gt;&lt;D xsi:type="xsd:double"&gt;3.767&lt;/D&gt;&lt;D xsi:type="xsd:double"&gt;3.82&lt;/D&gt;&lt;D xsi:type="xsd:double"&gt;3.8335&lt;/D&gt;&lt;D xsi:type="xsd:double"&gt;3.84&lt;/D&gt;&lt;D xsi:type="xsd:double"&gt;3.7855&lt;/D&gt;&lt;D xsi:type="xsd:double"&gt;3.7335&lt;/D&gt;&lt;D xsi:type="xsd:double"&gt;3.724&lt;/D&gt;&lt;D xsi:type="xsd:double"&gt;3.7775&lt;/D&gt;&lt;D xsi:type="xsd:double"&gt;3.6855&lt;/D&gt;&lt;D xsi:type="xsd:double"&gt;3.6695&lt;/D&gt;&lt;D xsi:type="xsd:double"&gt;3.6915&lt;/D&gt;&lt;D xsi:type="xsd:double"&gt;3.6485&lt;/D&gt;&lt;D xsi:type="xsd:double"&gt;3.557&lt;/D&gt;&lt;D xsi:type="xsd:double"&gt;3.522&lt;/D&gt;&lt;D xsi:type="xsd:double"&gt;3.485&lt;/D&gt;&lt;D xsi:type="xsd:double"&gt;3.4795&lt;/D&gt;&lt;D xsi:type="xsd:double"&gt;3.4695&lt;/D&gt;&lt;D xsi:type="xsd:double"&gt;3.504&lt;/D&gt;&lt;D xsi:type="xsd:double"&gt;3.4875&lt;/D&gt;&lt;D xsi:type="xsd:double"&gt;3.398&lt;/D&gt;&lt;D xsi:type="xsd:double"&gt;3.429&lt;/D&gt;&lt;D xsi:type="xsd:double"&gt;3.448&lt;/D&gt;&lt;D xsi:type="xsd:double"&gt;3.4615&lt;/D&gt;&lt;D xsi:type="xsd:double"&gt;3.3865&lt;/D&gt;&lt;D xsi:type="xsd:double"&gt;3.3625&lt;/D&gt;&lt;D xsi:type="xsd:double"&gt;3.31&lt;/D&gt;&lt;D xsi:type="xsd:double"&gt;3.304&lt;/D&gt;&lt;D xsi:type="xsd:double"&gt;3.2885&lt;/D&gt;&lt;D xsi:type="xsd:double"&gt;3.379&lt;/D&gt;&lt;D xsi:type="xsd:double"&gt;3.3695&lt;/D&gt;&lt;D xsi:type="xsd:double"&gt;3.2835&lt;/D&gt;&lt;D xsi:type="xsd:double"&gt;3.345&lt;/D&gt;&lt;D xsi:type="xsd:double"&gt;3.334&lt;/D&gt;&lt;D xsi:type="xsd:double"&gt;3.34&lt;/D&gt;&lt;D xsi:type="xsd:double"&gt;3.354&lt;/D&gt;&lt;D xsi:type="xsd:double"&gt;3.385&lt;/D&gt;&lt;D xsi:type="xsd:double"&gt;3.396&lt;/D&gt;&lt;D xsi:type="xsd:double"&gt;3.4325&lt;/D&gt;&lt;D xsi:type="xsd:double"&gt;3.3865&lt;/D&gt;&lt;D xsi:type="xsd:double"&gt;3.295&lt;/D&gt;&lt;D xsi:type="xsd:double"&gt;3.314&lt;/D&gt;&lt;D xsi:type="xsd:double"&gt;3.3155&lt;/D&gt;&lt;D xsi:type="xsd:double"&gt;3.3465&lt;/D&gt;&lt;D xsi:type="xsd:double"&gt;3.326&lt;/D&gt;&lt;D xsi:type="xsd:double"&gt;3.49&lt;/D&gt;&lt;D xsi:type="xsd:double"&gt;3.465&lt;/D&gt;&lt;D xsi:type="xsd:double"&gt;3.5345&lt;/D&gt;&lt;D xsi:type="xsd:double"&gt;3.488&lt;/D&gt;&lt;D xsi:type="xsd:double"&gt;3.4045&lt;/D&gt;&lt;D xsi:type="xsd:double"&gt;3.426&lt;/D&gt;&lt;D xsi:type="xsd:double"&gt;3.393&lt;/D&gt;&lt;D xsi:type="xsd:double"&gt;3.443&lt;/D&gt;&lt;D xsi:type="xsd:double"&gt;3.4115&lt;/D&gt;&lt;D xsi:type="xsd:double"&gt;3.5005&lt;/D&gt;&lt;D xsi:type="xsd:double"&gt;3.481&lt;/D&gt;&lt;D xsi:type="xsd:double"&gt;3.453&lt;/D&gt;&lt;D xsi:type="xsd:double"&gt;3.473&lt;/D&gt;&lt;D xsi:type="xsd:double"&gt;3.534&lt;/D&gt;&lt;D xsi:type="xsd:double"&gt;3.4485&lt;/D&gt;&lt;D xsi:type="xsd:double"&gt;3.3815&lt;/D&gt;&lt;D xsi:type="xsd:double"&gt;3.353&lt;/D&gt;&lt;D xsi:type="xsd:double"&gt;3.375&lt;/D&gt;&lt;D xsi:type="xsd:double"&gt;3.394&lt;/D&gt;&lt;D xsi:type="xsd:double"&gt;3.426&lt;/D&gt;&lt;D xsi:type="xsd:double"&gt;3.415&lt;/D&gt;&lt;D xsi:type="xsd:double"&gt;3.4195&lt;/D&gt;&lt;D xsi:type="xsd:double"&gt;3.3765&lt;/D&gt;&lt;D xsi:type="xsd:double"&gt;3.2925&lt;/D&gt;&lt;D xsi:type="xsd:double"&gt;3.371&lt;/D&gt;&lt;D xsi:type="xsd:double"&gt;3.393&lt;/D&gt;&lt;D xsi:type="xsd:double"&gt;3.445&lt;/D&gt;&lt;D xsi:type="xsd:double"&gt;3.4275&lt;/D&gt;&lt;D xsi:type="xsd:double"&gt;3.437&lt;/D&gt;&lt;D xsi:type="xsd:double"&gt;3.409&lt;/D&gt;&lt;D xsi:type="xsd:double"&gt;3.3585&lt;/D&gt;&lt;D xsi:type="xsd:double"&gt;3.3595&lt;/D&gt;&lt;D xsi:type="xsd:double"&gt;3.3515&lt;/D&gt;&lt;D xsi:type="xsd:double"&gt;3.386&lt;/D&gt;&lt;D xsi:type="xsd:double"&gt;3.422&lt;/D&gt;&lt;D xsi:type="xsd:double"&gt;3.3735&lt;/D&gt;&lt;D xsi:type="xsd:double"&gt;3.4565&lt;/D&gt;&lt;D xsi:type="xsd:double"&gt;3.46&lt;/D&gt;&lt;D xsi:type="xsd:double"&gt;3.496&lt;/D&gt;&lt;D xsi:type="xsd:double"&gt;3.488&lt;/D&gt;&lt;D xsi:type="xsd:double"&gt;3.4845&lt;/D&gt;&lt;D xsi:type="xsd:double"&gt;3.47&lt;/D&gt;&lt;D xsi:type="xsd:double"&gt;3.4625&lt;/D&gt;&lt;D xsi:type="xsd:double"&gt;3.4405&lt;/D&gt;&lt;D xsi:type="xsd:double"&gt;3.454&lt;/D&gt;&lt;D xsi:type="xsd:double"&gt;3.4685&lt;/D&gt;&lt;D xsi:type="xsd:double"&gt;3.532&lt;/D&gt;&lt;D xsi:type="xsd:double"&gt;3.5235&lt;/D&gt;&lt;D xsi:type="xsd:double"&gt;3.656&lt;/D&gt;&lt;D xsi:type="xsd:double"&gt;3.7&lt;/D&gt;&lt;D xsi:type="xsd:double"&gt;3.7145&lt;/D&gt;&lt;D xsi:type="xsd:double"&gt;3.71&lt;/D&gt;&lt;D xsi:type="xsd:double"&gt;3.727&lt;/D&gt;&lt;D xsi:type="xsd:double"&gt;3.8515&lt;/D&gt;&lt;D xsi:type="xsd:double"&gt;3.81&lt;/D&gt;&lt;D xsi:type="xsd:double"&gt;3.8025&lt;/D&gt;&lt;D xsi:type="xsd:double"&gt;3.829&lt;/D&gt;&lt;D xsi:type="xsd:double"&gt;3.7725&lt;/D&gt;&lt;D xsi:type="xsd:double"&gt;3.8035&lt;/D&gt;&lt;D xsi:type="xsd:double"&gt;3.7455&lt;/D&gt;&lt;D xsi:type="xsd:double"&gt;3.7735&lt;/D&gt;&lt;D xsi:type="xsd:double"&gt;3.714&lt;/D&gt;&lt;D xsi:type="xsd:double"&gt;3.748&lt;/D&gt;&lt;D xsi:type="xsd:double"&gt;3.773&lt;/D&gt;&lt;D xsi:type="xsd:double"&gt;3.793&lt;/D&gt;&lt;D xsi:type="xsd:double"&gt;3.807&lt;/D&gt;&lt;D xsi:type="xsd:double"&gt;3.794&lt;/D&gt;&lt;D xsi:type="xsd:double"&gt;3.794&lt;/D&gt;&lt;D xsi:type="xsd:double"&gt;3.786&lt;/D&gt;&lt;D xsi:type="xsd:double"&gt;3.727&lt;/D&gt;&lt;D xsi:type="xsd:double"&gt;3.729&lt;/D&gt;&lt;D xsi:type="xsd:double"&gt;3.729&lt;/D&gt;&lt;D xsi:type="xsd:double"&gt;3.759&lt;/D&gt;&lt;D xsi:type="xsd:double"&gt;3.7145&lt;/D&gt;&lt;D xsi:type="xsd:double"&gt;3.7115&lt;/D&gt;&lt;D xsi:type="xsd:double"&gt;3.708&lt;/D&gt;&lt;D xsi:type="xsd:double"&gt;3.7525&lt;/D&gt;&lt;D xsi:type="xsd:double"&gt;3.747&lt;/D&gt;&lt;D xsi:type="xsd:double"&gt;3.6485&lt;/D&gt;&lt;D xsi:type="xsd:double"&gt;3.6255&lt;/D&gt;&lt;D xsi:type="xsd:double"&gt;3.576&lt;/D&gt;&lt;D xsi:type="xsd:double"&gt;3.576&lt;/D&gt;&lt;D xsi:type="xsd:double"&gt;3.5645&lt;/D&gt;&lt;D xsi:type="xsd:double"&gt;3.5635&lt;/D&gt;&lt;D xsi:type="xsd:double"&gt;3.527&lt;/D&gt;&lt;D xsi:type="xsd:double"&gt;3.555&lt;/D&gt;&lt;D xsi:type="xsd:double"&gt;3.483&lt;/D&gt;&lt;D xsi:type="xsd:double"&gt;3.4705&lt;/D&gt;&lt;D xsi:type="xsd:double"&gt;3.506&lt;/D&gt;&lt;D xsi:type="xsd:double"&gt;3.443&lt;/D&gt;&lt;D xsi:type="xsd:double"&gt;3.4705&lt;/D&gt;&lt;D xsi:type="xsd:double"&gt;3.4495&lt;/D&gt;&lt;D xsi:type="xsd:double"&gt;3.473&lt;/D&gt;&lt;D xsi:type="xsd:double"&gt;3.473&lt;/D&gt;&lt;D xsi:type="xsd:double"&gt;3.4555&lt;/D&gt;&lt;D xsi:type="xsd:double"&gt;3.4645&lt;/D&gt;&lt;D xsi:type="xsd:double"&gt;3.4535&lt;/D&gt;&lt;D xsi:type="xsd:double"&gt;3.5275&lt;/D&gt;&lt;D xsi:type="xsd:double"&gt;3.515&lt;/D&gt;&lt;D xsi:type="xsd:double"&gt;3.496&lt;/D&gt;&lt;D xsi:type="xsd:double"&gt;3.5275&lt;/D&gt;&lt;D xsi:type="xsd:double"&gt;3.536&lt;/D&gt;&lt;D xsi:type="xsd:double"&gt;3.5365&lt;/D&gt;&lt;D xsi:type="xsd:double"&gt;3.522&lt;/D&gt;&lt;D xsi:type="xsd:double"&gt;3.5885&lt;/D&gt;&lt;D xsi:type="xsd:double"&gt;3.6295&lt;/D&gt;&lt;D xsi:type="xsd:double"&gt;3.64&lt;/D&gt;&lt;D xsi:type="xsd:double"&gt;3.6335&lt;/D&gt;&lt;D xsi:type="xsd:double"&gt;3.667&lt;/D&gt;&lt;D xsi:type="xsd:double"&gt;3.627&lt;/D&gt;&lt;D xsi:type="xsd:double"&gt;3.6475&lt;/D&gt;&lt;D xsi:type="xsd:double"&gt;3.6905&lt;/D&gt;&lt;D xsi:type="xsd:double"&gt;3.671&lt;/D&gt;&lt;D xsi:type="xsd:double"&gt;3.7&lt;/D&gt;&lt;D xsi:type="xsd:double"&gt;3.6445&lt;/D&gt;&lt;D xsi:type="xsd:double"&gt;3.665&lt;/D&gt;&lt;D xsi:type="xsd:double"&gt;3.649&lt;/D&gt;&lt;D xsi:type="xsd:double"&gt;3.6365&lt;/D&gt;&lt;D xsi:type="xsd:double"&gt;3.595&lt;/D&gt;&lt;D xsi:type="xsd:double"&gt;3.525&lt;/D&gt;&lt;D xsi:type="xsd:double"&gt;3.5555&lt;/D&gt;&lt;D xsi:type="xsd:double"&gt;3.534&lt;/D&gt;&lt;D xsi:type="xsd:double"&gt;3.583&lt;/D&gt;&lt;D xsi:type="xsd:double"&gt;3.59&lt;/D&gt;&lt;D xsi:type="xsd:double"&gt;3.5775&lt;/D&gt;&lt;D xsi:type="xsd:double"&gt;3.641&lt;/D&gt;&lt;D xsi:type="xsd:double"&gt;3.7245&lt;/D&gt;&lt;D xsi:type="xsd:double"&gt;3.7015&lt;/D&gt;&lt;D xsi:type="xsd:double"&gt;3.6785&lt;/D&gt;&lt;D xsi:type="xsd:double"&gt;3.663&lt;/D&gt;&lt;D xsi:type="xsd:double"&gt;3.657&lt;/D&gt;&lt;D xsi:type="xsd:double"&gt;3.6565&lt;/D&gt;&lt;D xsi:type="xsd:double"&gt;3.6945&lt;/D&gt;&lt;D xsi:type="xsd:double"&gt;3.6395&lt;/D&gt;&lt;D xsi:type="xsd:double"&gt;3.6195&lt;/D&gt;&lt;D xsi:type="xsd:double"&gt;3.623&lt;/D&gt;&lt;D xsi:type="xsd:double"&gt;3.591&lt;/D&gt;&lt;D xsi:type="xsd:double"&gt;3.647&lt;/D&gt;&lt;D xsi:type="xsd:double"&gt;3.6635&lt;/D&gt;&lt;D xsi:type="xsd:double"&gt;3.691&lt;/D&gt;&lt;D xsi:type="xsd:double"&gt;3.671&lt;/D&gt;&lt;D xsi:type="xsd:double"&gt;3.6645&lt;/D&gt;&lt;D xsi:type="xsd:double"&gt;3.6395&lt;/D&gt;&lt;D xsi:type="xsd:double"&gt;3.649&lt;/D&gt;&lt;D xsi:type="xsd:double"&gt;3.6775&lt;/D&gt;&lt;D xsi:type="xsd:double"&gt;3.74&lt;/D&gt;&lt;D xsi:type="xsd:double"&gt;3.7235&lt;/D&gt;&lt;D xsi:type="xsd:double"&gt;3.7755&lt;/D&gt;&lt;D xsi:type="xsd:double"&gt;3.7585&lt;/D&gt;&lt;D xsi:type="xsd:double"&gt;3.7615&lt;/D&gt;&lt;D xsi:type="xsd:double"&gt;3.7335&lt;/D&gt;&lt;D xsi:type="xsd:double"&gt;3.72&lt;/D&gt;&lt;D xsi:type="xsd:double"&gt;3.7535&lt;/D&gt;&lt;D xsi:type="xsd:double"&gt;3.718&lt;/D&gt;&lt;D xsi:type="xsd:double"&gt;3.7365&lt;/D&gt;&lt;D xsi:type="xsd:double"&gt;3.734&lt;/D&gt;&lt;D xsi:type="xsd:double"&gt;3.73&lt;/D&gt;&lt;D xsi:type="xsd:double"&gt;3.731&lt;/D&gt;&lt;D xsi:type="xsd:double"&gt;3.6445&lt;/D&gt;&lt;D xsi:type="xsd:double"&gt;3.6055&lt;/D&gt;&lt;D xsi:type="xsd:double"&gt;3.5505&lt;/D&gt;&lt;D xsi:type="xsd:double"&gt;3.53&lt;/D&gt;&lt;D xsi:type="xsd:double"&gt;3.541&lt;/D&gt;&lt;D xsi:type="xsd:double"&gt;3.5665&lt;/D&gt;&lt;D xsi:type="xsd:double"&gt;3.545&lt;/D&gt;&lt;D xsi:type="xsd:double"&gt;3.5275&lt;/D&gt;&lt;D xsi:type="xsd:double"&gt;3.4815&lt;/D&gt;&lt;D xsi:type="xsd:double"&gt;3.483&lt;/D&gt;&lt;D xsi:type="xsd:double"&gt;3.4965&lt;/D&gt;&lt;D xsi:type="xsd:double"&gt;3.474&lt;/D&gt;&lt;D xsi:type="xsd:double"&gt;3.5015&lt;/D&gt;&lt;D xsi:type="xsd:double"&gt;3.4915&lt;/D&gt;&lt;D xsi:type="xsd:double"&gt;3.5&lt;/D&gt;&lt;D xsi:type="xsd:double"&gt;3.538&lt;/D&gt;&lt;D xsi:type="xsd:double"&gt;3.5095&lt;/D&gt;&lt;D xsi:type="xsd:double"&gt;3.5235&lt;/D&gt;&lt;D xsi:type="xsd:double"&gt;3.508&lt;/D&gt;&lt;D xsi:type="xsd:double"&gt;3.417&lt;/D&gt;&lt;D xsi:type="xsd:double"&gt;3.3955&lt;/D&gt;&lt;D xsi:type="xsd:double"&gt;3.4355&lt;/D&gt;&lt;D xsi:type="xsd:double"&gt;3.423&lt;/D&gt;&lt;D xsi:type="xsd:double"&gt;3.454&lt;/D&gt;&lt;D xsi:type="xsd:double"&gt;3.435&lt;/D&gt;&lt;D xsi:type="xsd:double"&gt;3.4325&lt;/D&gt;&lt;D xsi:type="xsd:double"&gt;3.435&lt;/D&gt;&lt;D xsi:type="xsd:double"&gt;3.395&lt;/D&gt;&lt;D xsi:type="xsd:double"&gt;3.3675&lt;/D&gt;&lt;D xsi:type="xsd:double"&gt;3.372&lt;/D&gt;&lt;D xsi:type="xsd:double"&gt;3.3255&lt;/D&gt;&lt;D xsi:type="xsd:double"&gt;3.3455&lt;/D&gt;&lt;D xsi:type="xsd:double"&gt;3.34&lt;/D&gt;&lt;D xsi:type="xsd:double"&gt;3.368&lt;/D&gt;&lt;D xsi:type="xsd:double"&gt;3.438&lt;/D&gt;&lt;D xsi:type="xsd:double"&gt;3.414&lt;/D&gt;&lt;D xsi:type="xsd:double"&gt;3.428&lt;/D&gt;&lt;D xsi:type="xsd:double"&gt;3.349&lt;/D&gt;&lt;D xsi:type="xsd:double"&gt;3.28&lt;/D&gt;&lt;D xsi:type="xsd:double"&gt;3.3065&lt;/D&gt;&lt;D xsi:type="xsd:double"&gt;3.188&lt;/D&gt;&lt;D xsi:type="xsd:double"&gt;3.2045&lt;/D&gt;&lt;D xsi:type="xsd:double"&gt;3.1515&lt;/D&gt;&lt;D xsi:type="xsd:double"&gt;3.132&lt;/D&gt;&lt;D xsi:type="xsd:double"&gt;3.094&lt;/D&gt;&lt;D xsi:type="xsd:double"&gt;3.158&lt;/D&gt;&lt;D xsi:type="xsd:double"&gt;3.238&lt;/D&gt;&lt;D xsi:type="xsd:double"&gt;3.185&lt;/D&gt;&lt;D xsi:type="xsd:double"&gt;3.2255&lt;/D&gt;&lt;D xsi:type="xsd:double"&gt;3.1875&lt;/D&gt;&lt;D xsi:type="xsd:double"&gt;3.0825&lt;/D&gt;&lt;D xsi:type="xsd:double"&gt;3.1045&lt;/D&gt;&lt;D xsi:type="xsd:double"&gt;3.3135&lt;/D&gt;&lt;D xsi:type="xsd:double"&gt;3.31&lt;/D&gt;&lt;D xsi:type="xsd:double"&gt;3.3005&lt;/D&gt;&lt;D xsi:type="xsd:double"&gt;3.371&lt;/D&gt;&lt;D xsi:type="xsd:double"&gt;3.3415&lt;/D&gt;&lt;D xsi:type="xsd:double"&gt;3.356&lt;/D&gt;&lt;D xsi:type="xsd:double"&gt;3.362&lt;/D&gt;&lt;D xsi:type="xsd:double"&gt;3.2905&lt;/D&gt;&lt;D xsi:type="xsd:double"&gt;3.267&lt;/D&gt;&lt;D xsi:type="xsd:double"&gt;3.292&lt;/D&gt;&lt;D xsi:type="xsd:double"&gt;3.321&lt;/D&gt;&lt;D xsi:type="xsd:double"&gt;3.357&lt;/D&gt;&lt;D xsi:type="xsd:double"&gt;3.339&lt;/D&gt;&lt;D xsi:type="xsd:double"&gt;3.3775&lt;/D&gt;&lt;D xsi:type="xsd:double"&gt;3.2995&lt;/D&gt;&lt;D xsi:type="xsd:double"&gt;3.2915&lt;/D&gt;&lt;D xsi:type="xsd:double"&gt;3.3115&lt;/D&gt;&lt;D xsi:type="xsd:double"&gt;3.291&lt;/D&gt;&lt;D xsi:type="xsd:double"&gt;3.3105&lt;/D&gt;&lt;D xsi:type="xsd:double"&gt;3.289&lt;/D&gt;&lt;D xsi:type="xsd:double"&gt;3.327&lt;/D&gt;&lt;D xsi:type="xsd:double"&gt;3.365&lt;/D&gt;&lt;D xsi:type="xsd:double"&gt;3.367&lt;/D&gt;&lt;D xsi:type="xsd:double"&gt;3.316&lt;/D&gt;&lt;D xsi:type="xsd:double"&gt;3.266&lt;/D&gt;&lt;D xsi:type="xsd:double"&gt;3.239&lt;/D&gt;&lt;D xsi:type="xsd:double"&gt;3.193&lt;/D&gt;&lt;D xsi:type="xsd:double"&gt;3.225&lt;/D&gt;&lt;D xsi:type="xsd:double"&gt;3.185&lt;/D&gt;&lt;D xsi:type="xsd:double"&gt;3.2045&lt;/D&gt;&lt;D xsi:type="xsd:double"&gt;3.202&lt;/D&gt;&lt;D xsi:type="xsd:double"&gt;3.157&lt;/D&gt;&lt;D xsi:type="xsd:double"&gt;3.1435&lt;/D&gt;&lt;D xsi:type="xsd:double"&gt;3.0615&lt;/D&gt;&lt;D xsi:type="xsd:double"&gt;3.0965&lt;/D&gt;&lt;D xsi:type="xsd:double"&gt;3.026&lt;/D&gt;&lt;D xsi:type="xsd:double"&gt;3.071&lt;/D&gt;&lt;D xsi:type="xsd:double"&gt;3.041&lt;/D&gt;&lt;D xsi:type="xsd:double"&gt;3.0525&lt;/D&gt;&lt;D xsi:type="xsd:double"&gt;3.0505&lt;/D&gt;&lt;D xsi:type="xsd:double"&gt;3.155&lt;/D&gt;&lt;D xsi:type="xsd:double"&gt;3.142&lt;/D&gt;&lt;D xsi:type="xsd:double"&gt;3.174&lt;/D&gt;&lt;D xsi:type="xsd:double"&gt;3.08&lt;/D&gt;&lt;D xsi:type="xsd:double"&gt;3.1115&lt;/D&gt;&lt;D xsi:type="xsd:double"&gt;3.076&lt;/D&gt;&lt;D xsi:type="xsd:double"&gt;3.101&lt;/D&gt;&lt;D xsi:type="xsd:double"&gt;3.1835&lt;/D&gt;&lt;D xsi:type="xsd:double"&gt;3.1705&lt;/D&gt;&lt;D xsi:type="xsd:double"&gt;3.161&lt;/D&gt;&lt;D xsi:type="xsd:double"&gt;3.1995&lt;/D&gt;&lt;D xsi:type="xsd:double"&gt;3.1405&lt;/D&gt;&lt;D xsi:type="xsd:double"&gt;3.1425&lt;/D&gt;&lt;D xsi:type="xsd:double"&gt;3.15&lt;/D&gt;&lt;D xsi:type="xsd:double"&gt;3.1895&lt;/D&gt;&lt;D xsi:type="xsd:double"&gt;3.198&lt;/D&gt;&lt;D xsi:type="xsd:double"&gt;3.1815&lt;/D&gt;&lt;D xsi:type="xsd:double"&gt;3.1885&lt;/D&gt;&lt;D xsi:type="xsd:double"&gt;3.109&lt;/D&gt;&lt;D xsi:type="xsd:double"&gt;3.1165&lt;/D&gt;&lt;D xsi:type="xsd:double"&gt;3.041&lt;/D&gt;&lt;D xsi:type="xsd:double"&gt;3.1185&lt;/D&gt;&lt;D xsi:type="xsd:double"&gt;3.164&lt;/D&gt;&lt;D xsi:type="xsd:double"&gt;3.1695&lt;/D&gt;&lt;D xsi:type="xsd:double"&gt;3.167&lt;/D&gt;&lt;D xsi:type="xsd:double"&gt;3.172&lt;/D&gt;&lt;D xsi:type="xsd:double"&gt;3.1775&lt;/D&gt;&lt;D xsi:type="xsd:double"&gt;3.2705&lt;/D&gt;&lt;D xsi:type="xsd:double"&gt;3.3085&lt;/D&gt;&lt;D xsi:type="xsd:double"&gt;3.3065&lt;/D&gt;&lt;D xsi:type="xsd:double"&gt;3.3185&lt;/D&gt;&lt;D xsi:type="xsd:double"&gt;3.3405&lt;/D&gt;&lt;D xsi:type="xsd:double"&gt;3.338&lt;/D&gt;&lt;D xsi:type="xsd:double"&gt;3.3645&lt;/D&gt;&lt;D xsi:type="xsd:double"&gt;3.3365&lt;/D&gt;&lt;D xsi:type="xsd:double"&gt;3.3395&lt;/D&gt;&lt;D xsi:type="xsd:double"&gt;3.3115&lt;/D&gt;&lt;D xsi:type="xsd:double"&gt;3.333&lt;/D&gt;&lt;D xsi:type="xsd:double"&gt;3.352&lt;/D&gt;&lt;D xsi:type="xsd:double"&gt;3.322&lt;/D&gt;&lt;D xsi:type="xsd:double"&gt;3.3325&lt;/D&gt;&lt;D xsi:type="xsd:double"&gt;3.307&lt;/D&gt;&lt;D xsi:type="xsd:double"&gt;3.244&lt;/D&gt;&lt;D xsi:type="xsd:double"&gt;3.225&lt;/D&gt;&lt;D xsi:type="xsd:double"&gt;3.2965&lt;/D&gt;&lt;D xsi:type="xsd:double"&gt;3.2365&lt;/D&gt;&lt;D xsi:type="xsd:double"&gt;3.241&lt;/D&gt;&lt;D xsi:type="xsd:double"&gt;3.258&lt;/D&gt;&lt;D xsi:type="xsd:double"&gt;3.2755&lt;/D&gt;&lt;D xsi:type="xsd:double"&gt;3.2615&lt;/D&gt;&lt;D xsi:type="xsd:double"&gt;3.2565&lt;/D&gt;&lt;D xsi:type="xsd:double"&gt;3.2125&lt;/D&gt;&lt;D xsi:type="xsd:double"&gt;3.207&lt;/D&gt;&lt;D xsi:type="xsd:double"&gt;3.227&lt;/D&gt;&lt;D xsi:type="xsd:double"&gt;3.228&lt;/D&gt;&lt;D xsi:type="xsd:double"&gt;3.2835&lt;/D&gt;&lt;D xsi:type="xsd:double"&gt;3.35&lt;/D&gt;&lt;D xsi:type="xsd:double"&gt;3.3275&lt;/D&gt;&lt;D xsi:type="xsd:double"&gt;3.308&lt;/D&gt;&lt;D xsi:type="xsd:double"&gt;3.2655&lt;/D&gt;&lt;D xsi:type="xsd:double"&gt;3.2805&lt;/D&gt;&lt;D xsi:type="xsd:double"&gt;3.304&lt;/D&gt;&lt;D xsi:type="xsd:double"&gt;3.3255&lt;/D&gt;&lt;D xsi:type="xsd:double"&gt;3.321&lt;/D&gt;&lt;D xsi:type="xsd:double"&gt;3.272&lt;/D&gt;&lt;D xsi:type="xsd:double"&gt;3.3115&lt;/D&gt;&lt;D xsi:type="xsd:double"&gt;3.262&lt;/D&gt;&lt;D xsi:type="xsd:double"&gt;3.2935&lt;/D&gt;&lt;D xsi:type="xsd:double"&gt;3.2895&lt;/D&gt;&lt;D xsi:type="xsd:double"&gt;3.282&lt;/D&gt;&lt;D xsi:type="xsd:double"&gt;3.2215&lt;/D&gt;&lt;D xsi:type="xsd:double"&gt;3.241&lt;/D&gt;&lt;D xsi:type="xsd:double"&gt;3.265&lt;/D&gt;&lt;D xsi:type="xsd:double"&gt;3.3&lt;/D&gt;&lt;D xsi:type="xsd:double"&gt;3.304&lt;/D&gt;&lt;D xsi:type="xsd:double"&gt;3.3005&lt;/D&gt;&lt;D xsi:type="xsd:double"&gt;3.289&lt;/D&gt;&lt;D xsi:type="xsd:double"&gt;3.293&lt;/D&gt;&lt;D xsi:type="xsd:double"&gt;3.296&lt;/D&gt;&lt;D xsi:type="xsd:double"&gt;3.3285&lt;/D&gt;&lt;D xsi:type="xsd:double"&gt;3.2665&lt;/D&gt;&lt;D xsi:type="xsd:double"&gt;3.261&lt;/D&gt;&lt;D xsi:type="xsd:double"&gt;3.2655&lt;/D&gt;&lt;D xsi:type="xsd:double"&gt;3.261&lt;/D&gt;&lt;D xsi:type="xsd:double"&gt;3.2755&lt;/D&gt;&lt;D xsi:type="xsd:double"&gt;3.3205&lt;/D&gt;&lt;D xsi:type="xsd:double"&gt;3.2945&lt;/D&gt;&lt;D xsi:type="xsd:double"&gt;3.2935&lt;/D&gt;&lt;D xsi:type="xsd:double"&gt;3.2475&lt;/D&gt;&lt;D xsi:type="xsd:double"&gt;3.2525&lt;/D&gt;&lt;D xsi:type="xsd:double"&gt;3.235&lt;/D&gt;&lt;D xsi:type="xsd:double"&gt;3.249&lt;/D&gt;&lt;D xsi:type="xsd:double"&gt;3.253&lt;/D&gt;&lt;D xsi:type="xsd:double"&gt;3.262&lt;/D&gt;&lt;D xsi:type="xsd:double"&gt;3.2365&lt;/D&gt;&lt;D xsi:type="xsd:double"&gt;3.164&lt;/D&gt;&lt;D xsi:type="xsd:double"&gt;3.161&lt;/D&gt;&lt;D xsi:type="xsd:double"&gt;3.173&lt;/D&gt;&lt;D xsi:type="xsd:double"&gt;3.1535&lt;/D&gt;&lt;D xsi:type="xsd:double"&gt;3.162&lt;/D&gt;&lt;D xsi:type="xsd:double"&gt;3.1615&lt;/D&gt;&lt;D xsi:type="xsd:double"&gt;3.1975&lt;/D&gt;&lt;D xsi:type="xsd:double"&gt;3.2265&lt;/D&gt;&lt;D xsi:type="xsd:double"&gt;3.239&lt;/D&gt;&lt;D xsi:type="xsd:double"&gt;3.229&lt;/D&gt;&lt;D xsi:type="xsd:double"&gt;3.2005&lt;/D&gt;&lt;D xsi:type="xsd:double"&gt;3.2305&lt;/D&gt;&lt;D xsi:type="xsd:double"&gt;3.2175&lt;/D&gt;&lt;D xsi:type="xsd:double"&gt;3.201&lt;/D&gt;&lt;D xsi:type="xsd:double"&gt;3.2715&lt;/D&gt;&lt;D xsi:type="xsd:double"&gt;3.2615&lt;/D&gt;&lt;D xsi:type="xsd:double"&gt;3.2695&lt;/D&gt;&lt;D xsi:type="xsd:double"&gt;3.2955&lt;/D&gt;&lt;D xsi:type="xsd:double"&gt;3.3015&lt;/D&gt;&lt;D xsi:type="xsd:double"&gt;3.3315&lt;/D&gt;&lt;D xsi:type="xsd:double"&gt;3.332&lt;/D&gt;&lt;D xsi:type="xsd:double"&gt;3.352&lt;/D&gt;&lt;D xsi:type="xsd:double"&gt;3.376&lt;/D&gt;&lt;D xsi:type="xsd:double"&gt;3.367&lt;/D&gt;&lt;D xsi:type="xsd:double"&gt;3.361&lt;/D&gt;&lt;D xsi:type="xsd:double"&gt;3.3405&lt;/D&gt;&lt;D xsi:type="xsd:double"&gt;3.348&lt;/D&gt;&lt;D xsi:type="xsd:double"&gt;3.3505&lt;/D&gt;&lt;D xsi:type="xsd:double"&gt;3.4175&lt;/D&gt;&lt;D xsi:type="xsd:double"&gt;3.4495&lt;/D&gt;&lt;D xsi:type="xsd:double"&gt;3.47&lt;/D&gt;&lt;D xsi:type="xsd:double"&gt;3.4205&lt;/D&gt;&lt;D xsi:type="xsd:double"&gt;3.4415&lt;/D&gt;&lt;D xsi:type="xsd:double"&gt;3.4315&lt;/D&gt;&lt;D xsi:type="xsd:double"&gt;3.406&lt;/D&gt;&lt;D xsi:type="xsd:double"&gt;3.412&lt;/D&gt;&lt;D xsi:type="xsd:double"&gt;3.411&lt;/D&gt;&lt;D xsi:type="xsd:double"&gt;3.3935&lt;/D&gt;&lt;D xsi:type="xsd:double"&gt;3.354&lt;/D&gt;&lt;D xsi:type="xsd:double"&gt;3.387&lt;/D&gt;&lt;D xsi:type="xsd:double"&gt;3.4&lt;/D&gt;&lt;D xsi:type="xsd:double"&gt;3.388&lt;/D&gt;&lt;D xsi:type="xsd:double"&gt;3.4065&lt;/D&gt;&lt;D xsi:type="xsd:double"&gt;3.391&lt;/D&gt;&lt;D xsi:type="xsd:double"&gt;3.3785&lt;/D&gt;&lt;D xsi:type="xsd:double"&gt;3.3915&lt;/D&gt;&lt;D xsi:type="xsd:double"&gt;3.375&lt;/D&gt;&lt;D xsi:type="xsd:double"&gt;3.3225&lt;/D&gt;&lt;D xsi:type="xsd:double"&gt;3.304&lt;/D&gt;&lt;D xsi:type="xsd:double"&gt;3.294&lt;/D&gt;&lt;D xsi:type="xsd:double"&gt;3.2855&lt;/D&gt;&lt;D xsi:type="xsd:double"&gt;3.268&lt;/D&gt;&lt;D xsi:type="xsd:double"&gt;3.238&lt;/D&gt;&lt;D xsi:type="xsd:double"&gt;3.2205&lt;/D&gt;&lt;D xsi:type="xsd:double"&gt;3.1995&lt;/D&gt;&lt;D xsi:type="xsd:double"&gt;3.217&lt;/D&gt;&lt;D xsi:type="xsd:double"&gt;3.2145&lt;/D&gt;&lt;D xsi:type="xsd:double"&gt;3.259&lt;/D&gt;&lt;D xsi:type="xsd:double"&gt;3.271&lt;/D&gt;&lt;D xsi:type="xsd:double"&gt;3.272&lt;/D&gt;&lt;D xsi:type="xsd:double"&gt;3.27&lt;/D&gt;&lt;D xsi:type="xsd:double"&gt;3.3155&lt;/D&gt;&lt;D xsi:type="xsd:double"&gt;3.307&lt;/D&gt;&lt;D xsi:type="xsd:double"&gt;3.3205&lt;/D&gt;&lt;D xsi:type="xsd:double"&gt;3.3405&lt;/D&gt;&lt;D xsi:type="xsd:double"&gt;3.3355&lt;/D&gt;&lt;D xsi:type="xsd:double"&gt;3.324&lt;/D&gt;&lt;D xsi:type="xsd:double"&gt;3.336&lt;/D&gt;&lt;D xsi:type="xsd:double"&gt;3.359&lt;/D&gt;&lt;D xsi:type="xsd:double"&gt;3.338&lt;/D&gt;&lt;D xsi:type="xsd:double"&gt;3.2695&lt;/D&gt;&lt;D xsi:type="xsd:double"&gt;3.2365&lt;/D&gt;&lt;D xsi:type="xsd:double"&gt;3.2385&lt;/D&gt;&lt;D xsi:type="xsd:double"&gt;3.2205&lt;/D&gt;&lt;D xsi:type="xsd:double"&gt;3.2615&lt;/D&gt;&lt;D xsi:type="xsd:double"&gt;3.253&lt;/D&gt;&lt;D xsi:type="xsd:double"&gt;3.2755&lt;/D&gt;&lt;D xsi:type="xsd:double"&gt;3.1565&lt;/D&gt;&lt;D xsi:type="xsd:double"&gt;3.1105&lt;/D&gt;&lt;D xsi:type="xsd:double"&gt;3.031&lt;/D&gt;&lt;D xsi:type="xsd:double"&gt;3.026&lt;/D&gt;&lt;D xsi:type="xsd:double"&gt;2.9905&lt;/D&gt;&lt;D xsi:type="xsd:double"&gt;3.013&lt;/D&gt;&lt;D xsi:type="xsd:double"&gt;3.002&lt;/D&gt;&lt;D xsi:type="xsd:double"&gt;2.9945&lt;/D&gt;&lt;D xsi:type="xsd:double"&gt;3.028&lt;/D&gt;&lt;D xsi:type="xsd:double"&gt;2.976&lt;/D&gt;&lt;D xsi:type="xsd:double"&gt;2.994&lt;/D&gt;&lt;D xsi:type="xsd:double"&gt;2.9895&lt;/D&gt;&lt;D xsi:type="xsd:double"&gt;3.0455&lt;/D&gt;&lt;D xsi:type="xsd:double"&gt;3.0105&lt;/D&gt;&lt;D xsi:type="xsd:double"&gt;3.0365&lt;/D&gt;&lt;D xsi:type="xsd:double"&gt;3.059&lt;/D&gt;&lt;D xsi:type="xsd:double"&gt;3.0465&lt;/D&gt;&lt;D xsi:type="xsd:double"&gt;3.055&lt;/D&gt;&lt;D xsi:type="xsd:double"&gt;3.065&lt;/D&gt;&lt;D xsi:type="xsd:double"&gt;3.047&lt;/D&gt;&lt;D xsi:type="xsd:double"&gt;3.043&lt;/D&gt;&lt;D xsi:type="xsd:double"&gt;3.0635&lt;/D&gt;&lt;D xsi:type="xsd:double"&gt;3.0765&lt;/D&gt;&lt;D xsi:type="xsd:double"&gt;3.066&lt;/D&gt;&lt;D xsi:type="xsd:double"&gt;3.068&lt;/D&gt;&lt;D xsi:type="xsd:double"&gt;3.066&lt;/D&gt;&lt;D xsi:type="xsd:double"&gt;3.067&lt;/D&gt;&lt;D xsi:type="xsd:double"&gt;3.0165&lt;/D&gt;&lt;D xsi:type="xsd:double"&gt;3.0505&lt;/D&gt;&lt;D xsi:type="xsd:double"&gt;3.0695&lt;/D&gt;&lt;D xsi:type="xsd:double"&gt;3.068&lt;/D&gt;&lt;D xsi:type="xsd:double"&gt;3.0785&lt;/D&gt;&lt;D xsi:type="xsd:double"&gt;3.082&lt;/D&gt;&lt;D xsi:type="xsd:double"&gt;3.1365&lt;/D&gt;&lt;D xsi:type="xsd:double"&gt;3.127&lt;/D&gt;&lt;D xsi:type="xsd:double"&gt;3.1085&lt;/D&gt;&lt;D xsi:type="xsd:double"&gt;3.0725&lt;/D&gt;&lt;D xsi:type="xsd:double"&gt;3.0295&lt;/D&gt;&lt;D xsi:type="xsd:double"&gt;3.029&lt;/D&gt;&lt;D xsi:type="xsd:double"&gt;3.0815&lt;/D&gt;&lt;D xsi:type="xsd:double"&gt;3.071&lt;/D&gt;&lt;D xsi:type="xsd:double"&gt;3.075&lt;/D&gt;&lt;D xsi:type="xsd:double"&gt;3.0505&lt;/D&gt;&lt;D xsi:type="xsd:double"&gt;3.0825&lt;/D&gt;&lt;D xsi:type="xsd:double"&gt;3.1005&lt;/D&gt;&lt;D xsi:type="xsd:double"&gt;3.1665&lt;/D&gt;&lt;D xsi:type="xsd:double"&gt;3.1495&lt;/D&gt;&lt;D xsi:type="xsd:double"&gt;3.174&lt;/D&gt;&lt;D xsi:type="xsd:double"&gt;3.162&lt;/D&gt;&lt;D xsi:type="xsd:double"&gt;3.161&lt;/D&gt;&lt;D xsi:type="xsd:double"&gt;3.1795&lt;/D&gt;&lt;D xsi:type="xsd:double"&gt;3.156&lt;/D&gt;&lt;D xsi:type="xsd:double"&gt;3.1305&lt;/D&gt;&lt;D xsi:type="xsd:double"&gt;3.152&lt;/D&gt;&lt;D xsi:type="xsd:double"&gt;3.18&lt;/D&gt;&lt;D xsi:type="xsd:double"&gt;3.1935&lt;/D&gt;&lt;D xsi:type="xsd:double"&gt;3.1885&lt;/D&gt;&lt;D xsi:type="xsd:double"&gt;3.1535&lt;/D&gt;&lt;D xsi:type="xsd:double"&gt;3.136&lt;/D&gt;&lt;D xsi:type="xsd:double"&gt;3.179&lt;/D&gt;&lt;D xsi:type="xsd:double"&gt;3.1455&lt;/D&gt;&lt;D xsi:type="xsd:double"&gt;3.0935&lt;/D&gt;&lt;D xsi:type="xsd:double"&gt;3.091&lt;/D&gt;&lt;D xsi:type="xsd:double"&gt;3.053&lt;/D&gt;&lt;D xsi:type="xsd:double"&gt;3.0455&lt;/D&gt;&lt;D xsi:type="xsd:double"&gt;3.055&lt;/D&gt;&lt;D xsi:type="xsd:double"&gt;3.042&lt;/D&gt;&lt;D xsi:type="xsd:double"&gt;3.017&lt;/D&gt;&lt;D xsi:type="xsd:double"&gt;3.0305&lt;/D&gt;&lt;D xsi:type="xsd:double"&gt;3.047&lt;/D&gt;&lt;D xsi:type="xsd:double"&gt;3.0575&lt;/D&gt;&lt;D xsi:type="xsd:double"&gt;3.0555&lt;/D&gt;&lt;D xsi:type="xsd:double"&gt;3.075&lt;/D&gt;&lt;D xsi:type="xsd:double"&gt;3.1175&lt;/D&gt;&lt;D xsi:type="xsd:double"&gt;3.1455&lt;/D&gt;&lt;D xsi:type="xsd:double"&gt;3.1465&lt;/D&gt;&lt;D xsi:type="xsd:double"&gt;3.1605&lt;/D&gt;&lt;D xsi:type="xsd:double"&gt;3.161&lt;/D&gt;&lt;D xsi:type="xsd:double"&gt;3.149&lt;/D&gt;&lt;D xsi:type="xsd:double"&gt;3.188&lt;/D&gt;&lt;D xsi:type="xsd:double"&gt;3.191&lt;/D&gt;&lt;D xsi:type="xsd:double"&gt;3.2525&lt;/D&gt;&lt;D xsi:type="xsd:double"&gt;3.265&lt;/D&gt;&lt;D xsi:type="xsd:double"&gt;3.2485&lt;/D&gt;&lt;D xsi:type="xsd:double"&gt;3.243&lt;/D&gt;&lt;D xsi:type="xsd:double"&gt;3.2365&lt;/D&gt;&lt;D xsi:type="xsd:double"&gt;3.256&lt;/D&gt;&lt;D xsi:type="xsd:double"&gt;3.2585&lt;/D&gt;&lt;D xsi:type="xsd:double"&gt;3.2385&lt;/D&gt;&lt;D xsi:type="xsd:double"&gt;3.2385&lt;/D&gt;&lt;D xsi:type="xsd:double"&gt;3.205&lt;/D&gt;&lt;D xsi:type="xsd:double"&gt;3.209&lt;/D&gt;&lt;D xsi:type="xsd:double"&gt;3.174&lt;/D&gt;&lt;D xsi:type="xsd:double"&gt;3.1865&lt;/D&gt;&lt;D xsi:type="xsd:double"&gt;3.1955&lt;/D&gt;&lt;D xsi:type="xsd:double"&gt;3.195&lt;/D&gt;&lt;D xsi:type="xsd:double"&gt;3.254&lt;/D&gt;&lt;D xsi:type="xsd:double"&gt;3.227&lt;/D&gt;&lt;D xsi:type="xsd:double"&gt;3.231&lt;/D&gt;&lt;D xsi:type="xsd:double"&gt;3.2095&lt;/D&gt;&lt;D xsi:type="xsd:double"&gt;3.2325&lt;/D&gt;&lt;D xsi:type="xsd:double"&gt;3.223&lt;/D&gt;&lt;D xsi:type="xsd:double"&gt;3.2065&lt;/D&gt;&lt;D xsi:type="xsd:double"&gt;3.2365&lt;/D&gt;&lt;D xsi:type="xsd:double"&gt;3.199&lt;/D&gt;&lt;D xsi:type="xsd:double"&gt;3.1625&lt;/D&gt;&lt;D xsi:type="xsd:double"&gt;3.1705&lt;/D&gt;&lt;D xsi:type="xsd:double"&gt;3.166&lt;/D&gt;&lt;D xsi:type="xsd:double"&gt;3.167&lt;/D&gt;&lt;D xsi:type="xsd:double"&gt;3.149&lt;/D&gt;&lt;D xsi:type="xsd:double"&gt;3.106&lt;/D&gt;&lt;D xsi:type="xsd:double"&gt;3.0855&lt;/D&gt;&lt;D xsi:type="xsd:double"&gt;3.097&lt;/D&gt;&lt;D xsi:type="xsd:double"&gt;3.103&lt;/D&gt;&lt;D xsi:type="xsd:double"&gt;3.0855&lt;/D&gt;&lt;D xsi:type="xsd:double"&gt;3.174&lt;/D&gt;&lt;D xsi:type="xsd:double"&gt;3.172&lt;/D&gt;&lt;D xsi:type="xsd:double"&gt;3.199&lt;/D&gt;&lt;D xsi:type="xsd:double"&gt;3.2135&lt;/D&gt;&lt;D xsi:type="xsd:double"&gt;3.182&lt;/D&gt;&lt;D xsi:type="xsd:double"&gt;3.1745&lt;/D&gt;&lt;D xsi:type="xsd:double"&gt;3.1265&lt;/D&gt;&lt;D xsi:type="xsd:double"&gt;3.135&lt;/D&gt;&lt;D xsi:type="xsd:double"&gt;3.1345&lt;/D&gt;&lt;D xsi:type="xsd:double"&gt;3.1115&lt;/D&gt;&lt;D xsi:type="xsd:double"&gt;3.1385&lt;/D&gt;&lt;D xsi:type="xsd:double"&gt;3.158&lt;/D&gt;&lt;D xsi:type="xsd:double"&gt;3.1575&lt;/D&gt;&lt;D xsi:type="xsd:double"&gt;3.0945&lt;/D&gt;&lt;D xsi:type="xsd:double"&gt;3.1045&lt;/D&gt;&lt;D xsi:type="xsd:double"&gt;3.087&lt;/D&gt;&lt;D xsi:type="xsd:double"&gt;3.102&lt;/D&gt;&lt;D xsi:type="xsd:double"&gt;3.081&lt;/D&gt;&lt;D xsi:type="xsd:double"&gt;3.16&lt;/D&gt;&lt;D xsi:type="xsd:double"&gt;3.1415&lt;/D&gt;&lt;D xsi:type="xsd:double"&gt;3.0925&lt;/D&gt;&lt;D xsi:type="xsd:double"&gt;3.0885&lt;/D&gt;&lt;D xsi:type="xsd:double"&gt;3.038&lt;/D&gt;&lt;D xsi:type="xsd:double"&gt;3.0345&lt;/D&gt;&lt;D xsi:type="xsd:double"&gt;3.0595&lt;/D&gt;&lt;D xsi:type="xsd:double"&gt;3.06&lt;/D&gt;&lt;D xsi:type="xsd:double"&gt;3.029&lt;/D&gt;&lt;D xsi:type="xsd:double"&gt;3.053&lt;/D&gt;&lt;D xsi:type="xsd:double"&gt;3.0055&lt;/D&gt;&lt;D xsi:type="xsd:double"&gt;3.0335&lt;/D&gt;&lt;D xsi:type="xsd:double"&gt;2.9965&lt;/D&gt;&lt;D xsi:type="xsd:double"&gt;2.9945&lt;/D&gt;&lt;D xsi:type="xsd:double"&gt;3.0305&lt;/D&gt;&lt;D xsi:type="xsd:double"&gt;3.0345&lt;/D&gt;&lt;D xsi:type="xsd:double"&gt;3&lt;/D&gt;&lt;D xsi:type="xsd:double"&gt;3.028&lt;/D&gt;&lt;D xsi:type="xsd:double"&gt;3.032&lt;/D&gt;&lt;D xsi:type="xsd:double"&gt;3.0365&lt;/D&gt;&lt;D xsi:type="xsd:double"&gt;3.085&lt;/D&gt;&lt;D xsi:type="xsd:double"&gt;3.0045&lt;/D&gt;&lt;D xsi:type="xsd:double"&gt;2.9785&lt;/D&gt;&lt;D xsi:type="xsd:double"&gt;3.001&lt;/D&gt;&lt;D xsi:type="xsd:double"&gt;2.9905&lt;/D&gt;&lt;D xsi:type="xsd:double"&gt;3.031&lt;/D&gt;&lt;D xsi:type="xsd:double"&gt;3.0225&lt;/D&gt;&lt;D xsi:type="xsd:double"&gt;3.05&lt;/D&gt;&lt;D xsi:type="xsd:double"&gt;3.051&lt;/D&gt;&lt;D xsi:type="xsd:double"&gt;3.078&lt;/D&gt;&lt;D xsi:type="xsd:double"&gt;3.1085&lt;/D&gt;&lt;D xsi:type="xsd:double"&gt;3.112&lt;/D&gt;&lt;D xsi:type="xsd:double"&gt;3.072&lt;/D&gt;&lt;D xsi:type="xsd:double"&gt;3.061&lt;/D&gt;&lt;D xsi:type="xsd:double"&gt;3.0795&lt;/D&gt;&lt;D xsi:type="xsd:double"&gt;3.0335&lt;/D&gt;&lt;D xsi:type="xsd:double"&gt;3.0225&lt;/D&gt;&lt;D xsi:type="xsd:double"&gt;3.0305&lt;/D&gt;&lt;D xsi:type="xsd:double"&gt;3.0525&lt;/D&gt;&lt;D xsi:type="xsd:double"&gt;3.0275&lt;/D&gt;&lt;D xsi:type="xsd:double"&gt;3.0415&lt;/D&gt;&lt;D xsi:type="xsd:double"&gt;3.0345&lt;/D&gt;&lt;D xsi:type="xsd:double"&gt;2.9995&lt;/D&gt;&lt;D xsi:type="xsd:double"&gt;3.058&lt;/D&gt;&lt;D xsi:type="xsd:double"&gt;3.0495&lt;/D&gt;&lt;D xsi:type="xsd:double"&gt;3.011&lt;/D&gt;&lt;D xsi:type="xsd:double"&gt;3.047&lt;/D&gt;&lt;D xsi:type="xsd:double"&gt;3.0275&lt;/D&gt;&lt;D xsi:type="xsd:double"&gt;3.035&lt;/D&gt;&lt;D xsi:type="xsd:double"&gt;3.004&lt;/D&gt;&lt;D xsi:type="xsd:double"&gt;2.961&lt;/D&gt;&lt;D xsi:type="xsd:double"&gt;2.96&lt;/D&gt;&lt;D xsi:type="xsd:double"&gt;2.86&lt;/D&gt;&lt;D xsi:type="xsd:double"&gt;2.9305&lt;/D&gt;&lt;D xsi:type="xsd:double"&gt;2.9135&lt;/D&gt;&lt;D xsi:type="xsd:double"&gt;2.893&lt;/D&gt;&lt;D xsi:type="xsd:double"&gt;2.9325&lt;/D&gt;&lt;D xsi:type="xsd:double"&gt;2.9255&lt;/D&gt;&lt;D xsi:type="xsd:double"&gt;2.9105&lt;/D&gt;&lt;D xsi:type="xsd:double"&gt;2.9465&lt;/D&gt;&lt;D xsi:type="xsd:double"&gt;2.914&lt;/D&gt;&lt;D xsi:type="xsd:double"&gt;2.941&lt;/D&gt;&lt;D xsi:type="xsd:double"&gt;2.9465&lt;/D&gt;&lt;D xsi:type="xsd:double"&gt;2.898&lt;/D&gt;&lt;D xsi:type="xsd:double"&gt;2.8775&lt;/D&gt;&lt;D xsi:type="xsd:double"&gt;2.8875&lt;/D&gt;&lt;D xsi:type="xsd:double"&gt;2.8725&lt;/D&gt;&lt;D xsi:type="xsd:double"&gt;2.908&lt;/D&gt;&lt;D xsi:type="xsd:double"&gt;2.9035&lt;/D&gt;&lt;D xsi:type="xsd:double"&gt;2.902&lt;/D&gt;&lt;D xsi:type="xsd:double"&gt;2.8745&lt;/D&gt;&lt;D xsi:type="xsd:double"&gt;2.8355&lt;/D&gt;&lt;D xsi:type="xsd:double"&gt;2.838&lt;/D&gt;&lt;D xsi:type="xsd:double"&gt;2.869&lt;/D&gt;&lt;D xsi:type="xsd:double"&gt;2.8385&lt;/D&gt;&lt;D xsi:type="xsd:double"&gt;2.8385&lt;/D&gt;&lt;D xsi:type="xsd:double"&gt;2.793&lt;/D&gt;&lt;D xsi:type="xsd:double"&gt;2.804&lt;/D&gt;&lt;D xsi:type="xsd:double"&gt;2.796&lt;/D&gt;&lt;D xsi:type="xsd:double"&gt;2.807&lt;/D&gt;&lt;D xsi:type="xsd:double"&gt;2.7905&lt;/D&gt;&lt;D xsi:type="xsd:double"&gt;2.763&lt;/D&gt;&lt;D xsi:type="xsd:double"&gt;2.679&lt;/D&gt;&lt;D xsi:type="xsd:double"&gt;2.553&lt;/D&gt;&lt;D xsi:type="xsd:double"&gt;2.611&lt;/D&gt;&lt;D xsi:type="xsd:double"&gt;2.654&lt;/D&gt;&lt;D xsi:type="xsd:double"&gt;2.6155&lt;/D&gt;&lt;D xsi:type="xsd:double"&gt;2.615&lt;/D&gt;&lt;D xsi:type="xsd:double"&gt;2.6005&lt;/D&gt;&lt;D xsi:type="xsd:double"&gt;2.5375&lt;/D&gt;&lt;D xsi:type="xsd:double"&gt;2.5735&lt;/D&gt;&lt;D xsi:type="xsd:double"&gt;2.5135&lt;/D&gt;&lt;D xsi:type="xsd:double"&gt;2.5215&lt;/D&gt;&lt;D xsi:type="xsd:double"&gt;2.4705&lt;/D&gt;&lt;D xsi:type="xsd:double"&gt;2.528&lt;/D&gt;&lt;D xsi:type="xsd:double"&gt;2.511&lt;/D&gt;&lt;D xsi:type="xsd:double"&gt;2.6&lt;/D&gt;&lt;D xsi:type="xsd:double"&gt;2.612&lt;/D&gt;&lt;D xsi:type="xsd:double"&gt;2.612&lt;/D&gt;&lt;D xsi:type="xsd:double"&gt;2.603&lt;/D&gt;&lt;D xsi:type="xsd:double"&gt;2.599&lt;/D&gt;&lt;D xsi:type="xsd:double"&gt;2.5625&lt;/D&gt;&lt;D xsi:type="xsd:double"&gt;2.5525&lt;/D&gt;&lt;D xsi:type</t>
        </r>
      </text>
    </comment>
    <comment ref="A5" authorId="0" shapeId="0" xr:uid="{0C1FED8B-36B9-47D5-BD33-FB2C1AC7B019}">
      <text>
        <r>
          <rPr>
            <b/>
            <sz val="9"/>
            <color indexed="81"/>
            <rFont val="Tahoma"/>
            <family val="2"/>
          </rPr>
          <t>="xsd:double"&gt;2.609&lt;/D&gt;&lt;D xsi:type="xsd:double"&gt;2.6135&lt;/D&gt;&lt;D xsi:type="xsd:double"&gt;2.5945&lt;/D&gt;&lt;D xsi:type="xsd:double"&gt;2.6395&lt;/D&gt;&lt;D xsi:type="xsd:double"&gt;2.6415&lt;/D&gt;&lt;D xsi:type="xsd:double"&gt;2.6105&lt;/D&gt;&lt;D xsi:type="xsd:double"&gt;2.6395&lt;/D&gt;&lt;D xsi:type="xsd:double"&gt;2.7115&lt;/D&gt;&lt;D xsi:type="xsd:double"&gt;2.7075&lt;/D&gt;&lt;D xsi:type="xsd:double"&gt;2.714&lt;/D&gt;&lt;D xsi:type="xsd:double"&gt;2.716&lt;/D&gt;&lt;D xsi:type="xsd:double"&gt;2.711&lt;/D&gt;&lt;D xsi:type="xsd:double"&gt;2.6735&lt;/D&gt;&lt;D xsi:type="xsd:double"&gt;2.677&lt;/D&gt;&lt;D xsi:type="xsd:double"&gt;2.672&lt;/D&gt;&lt;D xsi:type="xsd:double"&gt;2.629&lt;/D&gt;&lt;D xsi:type="xsd:double"&gt;2.687&lt;/D&gt;&lt;D xsi:type="xsd:double"&gt;2.635&lt;/D&gt;&lt;D xsi:type="xsd:double"&gt;2.6225&lt;/D&gt;&lt;D xsi:type="xsd:double"&gt;2.6745&lt;/D&gt;&lt;D xsi:type="xsd:double"&gt;2.6785&lt;/D&gt;&lt;D xsi:type="xsd:double"&gt;2.6775&lt;/D&gt;&lt;D xsi:type="xsd:double"&gt;2.6415&lt;/D&gt;&lt;D xsi:type="xsd:double"&gt;2.587&lt;/D&gt;&lt;D xsi:type="xsd:double"&gt;2.6745&lt;/D&gt;&lt;D xsi:type="xsd:double"&gt;2.775&lt;/D&gt;&lt;D xsi:type="xsd:double"&gt;2.808&lt;/D&gt;&lt;D xsi:type="xsd:double"&gt;2.815&lt;/D&gt;&lt;D xsi:type="xsd:double"&gt;2.805&lt;/D&gt;&lt;D xsi:type="xsd:double"&gt;2.8215&lt;/D&gt;&lt;D xsi:type="xsd:double"&gt;2.775&lt;/D&gt;&lt;D xsi:type="xsd:double"&gt;2.7875&lt;/D&gt;&lt;D xsi:type="xsd:double"&gt;2.747&lt;/D&gt;&lt;D xsi:type="xsd:double"&gt;2.7565&lt;/D&gt;&lt;D xsi:type="xsd:double"&gt;2.748&lt;/D&gt;&lt;D xsi:type="xsd:double"&gt;2.732&lt;/D&gt;&lt;D xsi:type="xsd:double"&gt;2.777&lt;/D&gt;&lt;D xsi:type="xsd:double"&gt;2.7485&lt;/D&gt;&lt;D xsi:type="xsd:double"&gt;2.745&lt;/D&gt;&lt;D xsi:type="xsd:double"&gt;2.7505&lt;/D&gt;&lt;D xsi:type="xsd:double"&gt;2.737&lt;/D&gt;&lt;D xsi:type="xsd:double"&gt;2.7195&lt;/D&gt;&lt;D xsi:type="xsd:double"&gt;2.7295&lt;/D&gt;&lt;D xsi:type="xsd:double"&gt;2.7855&lt;/D&gt;&lt;D xsi:type="xsd:double"&gt;2.7835&lt;/D&gt;&lt;D xsi:type="xsd:double"&gt;2.7355&lt;/D&gt;&lt;D xsi:type="xsd:double"&gt;2.705&lt;/D&gt;&lt;D xsi:type="xsd:double"&gt;2.6695&lt;/D&gt;&lt;D xsi:type="xsd:double"&gt;2.698&lt;/D&gt;&lt;D xsi:type="xsd:double"&gt;2.752&lt;/D&gt;&lt;D xsi:type="xsd:double"&gt;2.774&lt;/D&gt;&lt;D xsi:type="xsd:double"&gt;2.78&lt;/D&gt;&lt;D xsi:type="xsd:double"&gt;2.795&lt;/D&gt;&lt;D xsi:type="xsd:double"&gt;2.8865&lt;/D&gt;&lt;D xsi:type="xsd:double"&gt;2.9315&lt;/D&gt;&lt;D xsi:type="xsd:double"&gt;2.924&lt;/D&gt;&lt;D xsi:type="xsd:double"&gt;2.94&lt;/D&gt;&lt;D xsi:type="xsd:double"&gt;2.9325&lt;/D&gt;&lt;D xsi:type="xsd:double"&gt;2.926&lt;/D&gt;&lt;D xsi:type="xsd:double"&gt;2.931&lt;/D&gt;&lt;D xsi:type="xsd:double"&gt;2.9175&lt;/D&gt;&lt;D xsi:type="xsd:double"&gt;2.9505&lt;/D&gt;&lt;D xsi:type="xsd:double"&gt;2.95&lt;/D&gt;&lt;D xsi:type="xsd:double"&gt;2.946&lt;/D&gt;&lt;D xsi:type="xsd:double"&gt;2.949&lt;/D&gt;&lt;D xsi:type="xsd:double"&gt;2.93&lt;/D&gt;&lt;D xsi:type="xsd:double"&gt;2.8615&lt;/D&gt;&lt;D xsi:type="xsd:double"&gt;2.8515&lt;/D&gt;&lt;D xsi:type="xsd:double"&gt;2.871&lt;/D&gt;&lt;D xsi:type="xsd:double"&gt;2.8335&lt;/D&gt;&lt;D xsi:type="xsd:double"&gt;2.8535&lt;/D&gt;&lt;D xsi:type="xsd:double"&gt;2.816&lt;/D&gt;&lt;D xsi:type="xsd:double"&gt;2.793&lt;/D&gt;&lt;D xsi:type="xsd:double"&gt;2.7595&lt;/D&gt;&lt;D xsi:type="xsd:double"&gt;2.741&lt;/D&gt;&lt;D xsi:type="xsd:double"&gt;2.758&lt;/D&gt;&lt;D xsi:type="xsd:double"&gt;2.7505&lt;/D&gt;&lt;D xsi:type="xsd:double"&gt;2.7155&lt;/D&gt;&lt;D xsi:type="xsd:double"&gt;2.722&lt;/D&gt;&lt;D xsi:type="xsd:double"&gt;2.716&lt;/D&gt;&lt;D xsi:type="xsd:double"&gt;2.7405&lt;/D&gt;&lt;D xsi:type="xsd:double"&gt;2.7715&lt;/D&gt;&lt;D xsi:type="xsd:double"&gt;2.693&lt;/D&gt;&lt;D xsi:type="xsd:double"&gt;2.6995&lt;/D&gt;&lt;D xsi:type="xsd:double"&gt;2.659&lt;/D&gt;&lt;D xsi:type="xsd:double"&gt;2.6265&lt;/D&gt;&lt;D xsi:type="xsd:double"&gt;2.623&lt;/D&gt;&lt;D xsi:type="xsd:double"&gt;2.6285&lt;/D&gt;&lt;D xsi:type="xsd:double"&gt;2.592&lt;/D&gt;&lt;D xsi:type="xsd:double"&gt;2.588&lt;/D&gt;&lt;D xsi:type="xsd:double"&gt;2.634&lt;/D&gt;&lt;D xsi:type="xsd:double"&gt;2.6465&lt;/D&gt;&lt;D xsi:type="xsd:double"&gt;2.6455&lt;/D&gt;&lt;D xsi:type="xsd:double"&gt;2.645&lt;/D&gt;&lt;D xsi:type="xsd:double"&gt;2.6385&lt;/D&gt;&lt;D xsi:type="xsd:double"&gt;2.6235&lt;/D&gt;&lt;D xsi:type="xsd:double"&gt;2.6355&lt;/D&gt;&lt;D xsi:type="xsd:double"&gt;2.6345&lt;/D&gt;&lt;D xsi:type="xsd:double"&gt;2.543&lt;/D&gt;&lt;D xsi:type="xsd:double"&gt;2.451&lt;/D&gt;&lt;D xsi:type="xsd:double"&gt;2.504&lt;/D&gt;&lt;D xsi:type="xsd:double"&gt;2.558&lt;/D&gt;&lt;D xsi:type="xsd:double"&gt;2.5455&lt;/D&gt;&lt;D xsi:type="xsd:double"&gt;2.5555&lt;/D&gt;&lt;D xsi:type="xsd:double"&gt;2.5445&lt;/D&gt;&lt;D xsi:type="xsd:double"&gt;2.5305&lt;/D&gt;&lt;D xsi:type="xsd:double"&gt;2.5315&lt;/D&gt;&lt;D xsi:type="xsd:double"&gt;2.5045&lt;/D&gt;&lt;D xsi:type="xsd:double"&gt;2.484&lt;/D&gt;&lt;D xsi:type="xsd:double"&gt;2.4775&lt;/D&gt;&lt;D xsi:type="xsd:double"&gt;2.4315&lt;/D&gt;&lt;D xsi:type="xsd:double"&gt;2.3855&lt;/D&gt;&lt;D xsi:type="xsd:double"&gt;2.3815&lt;/D&gt;&lt;D xsi:type="xsd:double"&gt;2.3505&lt;/D&gt;&lt;D xsi:type="xsd:double"&gt;2.403&lt;/D&gt;&lt;D xsi:type="xsd:double"&gt;2.408&lt;/D&gt;&lt;D xsi:type="xsd:double"&gt;2.3815&lt;/D&gt;&lt;D xsi:type="xsd:double"&gt;2.3675&lt;/D&gt;&lt;D xsi:type="xsd:double"&gt;2.3475&lt;/D&gt;&lt;D xsi:type="xsd:double"&gt;2.365&lt;/D&gt;&lt;D xsi:type="xsd:double"&gt;2.353&lt;/D&gt;&lt;D xsi:type="xsd:double"&gt;2.348&lt;/D&gt;&lt;D xsi:type="xsd:double"&gt;2.3415&lt;/D&gt;&lt;D xsi:type="xsd:double"&gt;2.4075&lt;/D&gt;&lt;D xsi:type="xsd:double"&gt;2.341&lt;/D&gt;&lt;D xsi:type="xsd:double"&gt;2.3605&lt;/D&gt;&lt;D xsi:type="xsd:double"&gt;2.3655&lt;/D&gt;&lt;D xsi:type="xsd:double"&gt;2.364&lt;/D&gt;&lt;D xsi:type="xsd:double"&gt;2.3325&lt;/D&gt;&lt;D xsi:type="xsd:double"&gt;2.297&lt;/D&gt;&lt;D xsi:type="xsd:double"&gt;2.283&lt;/D&gt;&lt;D xsi:type="xsd:double"&gt;2.323&lt;/D&gt;&lt;D xsi:type="xsd:double"&gt;2.307&lt;/D&gt;&lt;D xsi:type="xsd:double"&gt;2.269&lt;/D&gt;&lt;D xsi:type="xsd:double"&gt;2.323&lt;/D&gt;&lt;D xsi:type="xsd:double"&gt;2.251&lt;/D&gt;&lt;D xsi:type="xsd:double"&gt;2.334&lt;/D&gt;&lt;D xsi:type="xsd:double"&gt;2.3465&lt;/D&gt;&lt;D xsi:type="xsd:double"&gt;2.338&lt;/D&gt;&lt;D xsi:type="xsd:double"&gt;2.3025&lt;/D&gt;&lt;D xsi:type="xsd:double"&gt;2.333&lt;/D&gt;&lt;D xsi:type="xsd:double"&gt;2.39&lt;/D&gt;&lt;D xsi:type="xsd:double"&gt;2.3195&lt;/D&gt;&lt;D xsi:type="xsd:double"&gt;2.4385&lt;/D&gt;&lt;D xsi:type="xsd:double"&gt;2.4425&lt;/D&gt;&lt;D xsi:type="xsd:double"&gt;2.4545&lt;/D&gt;&lt;D xsi:type="xsd:double"&gt;2.462&lt;/D&gt;&lt;D xsi:type="xsd:double"&gt;2.414&lt;/D&gt;&lt;D xsi:type="xsd:double"&gt;2.436&lt;/D&gt;&lt;D xsi:type="xsd:double"&gt;2.4615&lt;/D&gt;&lt;D xsi:type="xsd:double"&gt;2.4615&lt;/D&gt;&lt;D xsi:type="xsd:double"&gt;2.397&lt;/D&gt;&lt;D xsi:type="xsd:double"&gt;2.3985&lt;/D&gt;&lt;D xsi:type="xsd:double"&gt;2.307&lt;/D&gt;&lt;D xsi:type="xsd:double"&gt;2.3055&lt;/D&gt;&lt;D xsi:type="xsd:double"&gt;2.312&lt;/D&gt;&lt;D xsi:type="xsd:double"&gt;2.2915&lt;/D&gt;&lt;D xsi:type="xsd:double"&gt;2.256&lt;/D&gt;&lt;D xsi:type="xsd:double"&gt;2.2535&lt;/D&gt;&lt;D xsi:type="xsd:double"&gt;2.3455&lt;/D&gt;&lt;D xsi:type="xsd:double"&gt;2.3075&lt;/D&gt;&lt;D xsi:type="xsd:double"&gt;2.3295&lt;/D&gt;&lt;D xsi:type="xsd:double"&gt;2.36&lt;/D&gt;&lt;D xsi:type="xsd:double"&gt;2.359&lt;/D&gt;&lt;D xsi:type="xsd:double"&gt;2.3715&lt;/D&gt;&lt;D xsi:type="xsd:double"&gt;2.347&lt;/D&gt;&lt;D xsi:type="xsd:double"&gt;2.417&lt;/D&gt;&lt;D xsi:type="xsd:double"&gt;2.4195&lt;/D&gt;&lt;D xsi:type="xsd:double"&gt;2.3915&lt;/D&gt;&lt;D xsi:type="xsd:double"&gt;2.42&lt;/D&gt;&lt;D xsi:type="xsd:double"&gt;2.426&lt;/D&gt;&lt;D xsi:type="xsd:double"&gt;2.407&lt;/D&gt;&lt;D xsi:type="xsd:double"&gt;2.3715&lt;/D&gt;&lt;D xsi:type="xsd:double"&gt;2.3695&lt;/D&gt;&lt;D xsi:type="xsd:double"&gt;2.364&lt;/D&gt;&lt;D xsi:type="xsd:double"&gt;2.3845&lt;/D&gt;&lt;D xsi:type="xsd:double"&gt;2.35&lt;/D&gt;&lt;D xsi:type="xsd:double"&gt;2.3565&lt;/D&gt;&lt;D xsi:type="xsd:double"&gt;2.358&lt;/D&gt;&lt;D xsi:type="xsd:double"&gt;2.3545&lt;/D&gt;&lt;D xsi:type="xsd:double"&gt;2.3155&lt;/D&gt;&lt;D xsi:type="xsd:double"&gt;2.3135&lt;/D&gt;&lt;D xsi:type="xsd:double"&gt;2.3155&lt;/D&gt;&lt;D xsi:type="xsd:double"&gt;2.327&lt;/D&gt;&lt;D xsi:type="xsd:double"&gt;2.3195&lt;/D&gt;&lt;D xsi:type="xsd:double"&gt;2.2535&lt;/D&gt;&lt;D xsi:type="xsd:double"&gt;2.2415&lt;/D&gt;&lt;D xsi:type="xsd:double"&gt;2.23&lt;/D&gt;&lt;D xsi:type="xsd:double"&gt;2.2165&lt;/D&gt;&lt;D xsi:type="xsd:double"&gt;2.2165&lt;/D&gt;&lt;D xsi:type="xsd:double"&gt;2.173&lt;/D&gt;&lt;D xsi:type="xsd:double"&gt;2.17&lt;/D&gt;&lt;D xsi:type="xsd:double"&gt;2.118&lt;/D&gt;&lt;D xsi:type="xsd:double"&gt;2.1055&lt;/D&gt;&lt;D xsi:type="xsd:double"&gt;2.078&lt;/D&gt;&lt;D xsi:type="xsd:double"&gt;2.0765&lt;/D&gt;&lt;D xsi:type="xsd:double"&gt;2.054&lt;/D&gt;&lt;D xsi:type="xsd:double"&gt;2.0195&lt;/D&gt;&lt;D xsi:type="xsd:double"&gt;2.0535&lt;/D&gt;&lt;D xsi:type="xsd:double"&gt;2.0445&lt;/D&gt;&lt;D xsi:type="xsd:double"&gt;2.0505&lt;/D&gt;&lt;D xsi:type="xsd:double"&gt;2.0445&lt;/D&gt;&lt;D xsi:type="xsd:double"&gt;2.0665&lt;/D&gt;&lt;D xsi:type="xsd:double"&gt;2.029&lt;/D&gt;&lt;D xsi:type="xsd:double"&gt;2.056&lt;/D&gt;&lt;D xsi:type="xsd:double"&gt;2.074&lt;/D&gt;&lt;D xsi:type="xsd:double"&gt;2.0445&lt;/D&gt;&lt;D xsi:type="xsd:double"&gt;2.048&lt;/D&gt;&lt;D xsi:type="xsd:double"&gt;2.06&lt;/D&gt;&lt;D xsi:type="xsd:double"&gt;2.065&lt;/D&gt;&lt;D xsi:type="xsd:double"&gt;2.108&lt;/D&gt;&lt;D xsi:type="xsd:double"&gt;2.104&lt;/D&gt;&lt;D xsi:type="xsd:double"&gt;2.051&lt;/D&gt;&lt;D xsi:type="xsd:double"&gt;2.061&lt;/D&gt;&lt;D xsi:type="xsd:double"&gt;2.0345&lt;/D&gt;&lt;D xsi:type="xsd:double"&gt;2.103&lt;/D&gt;&lt;D xsi:type="xsd:double"&gt;2.129&lt;/D&gt;&lt;D xsi:type="xsd:double"&gt;2.097&lt;/D&gt;&lt;D xsi:type="xsd:double"&gt;2.1115&lt;/D&gt;&lt;D xsi:type="xsd:double"&gt;2.1115&lt;/D&gt;&lt;D xsi:type="xsd:double"&gt;2.0665&lt;/D&gt;&lt;D xsi:type="xsd:double"&gt;2.125&lt;/D&gt;&lt;D xsi:type="xsd:double"&gt;2.137&lt;/D&gt;&lt;D xsi:type="xsd:double"&gt;2.1255&lt;/D&gt;&lt;D xsi:type="xsd:double"&gt;2.0705&lt;/D&gt;&lt;D xsi:type="xsd:double"&gt;2.0885&lt;/D&gt;&lt;D xsi:type="xsd:double"&gt;2.0805&lt;/D&gt;&lt;D xsi:type="xsd:double"&gt;2.0155&lt;/D&gt;&lt;D xsi:type="xsd:double"&gt;2.0165&lt;/D&gt;&lt;D xsi:type="xsd:double"&gt;1.9675&lt;/D&gt;&lt;D xsi:type="xsd:double"&gt;1.953&lt;/D&gt;&lt;D xsi:type="xsd:double"&gt;1.9505&lt;/D&gt;&lt;D xsi:type="xsd:double"&gt;1.971&lt;/D&gt;&lt;D xsi:type="xsd:double"&gt;1.9395&lt;/D&gt;&lt;D xsi:type="xsd:double"&gt;1.9735&lt;/D&gt;&lt;D xsi:type="xsd:double"&gt;1.956&lt;/D&gt;&lt;D xsi:type="xsd:double"&gt;1.993&lt;/D&gt;&lt;D xsi:type="xsd:double"&gt;1.9985&lt;/D&gt;&lt;D xsi:type="xsd:double"&gt;1.9955&lt;/D&gt;&lt;D xsi:type="xsd:double"&gt;2.034&lt;/D&gt;&lt;D xsi:type="xsd:double"&gt;2.063&lt;/D&gt;&lt;D xsi:type="xsd:double"&gt;2.049&lt;/D&gt;&lt;D xsi:type="xsd:double"&gt;2.064&lt;/D&gt;&lt;D xsi:type="xsd:double"&gt;2.0515&lt;/D&gt;&lt;D xsi:type="xsd:double"&gt;2.052&lt;/D&gt;&lt;D xsi:type="xsd:double"&gt;2.092&lt;/D&gt;&lt;D xsi:type="xsd:double"&gt;2.128&lt;/D&gt;&lt;D xsi:type="xsd:double"&gt;2.1005&lt;/D&gt;&lt;D xsi:type="xsd:double"&gt;2.0885&lt;/D&gt;&lt;D xsi:type="xsd:double"&gt;2.0385&lt;/D&gt;&lt;D xsi:type="xsd:double"&gt;2.025&lt;/D&gt;&lt;D xsi:type="xsd:double"&gt;2.004&lt;/D&gt;&lt;D xsi:type="xsd:double"&gt;2.027&lt;/D&gt;&lt;D xsi:type="xsd:double"&gt;2.049&lt;/D&gt;&lt;D xsi:type="xsd:double"&gt;2.074&lt;/D&gt;&lt;D xsi:type="xsd:double"&gt;2.0715&lt;/D&gt;&lt;D xsi:type="xsd:double"&gt;2.0755&lt;/D&gt;&lt;D xsi:type="xsd:double"&gt;2.113&lt;/D&gt;&lt;D xsi:type="xsd:double"&gt;2.1045&lt;/D&gt;&lt;D xsi:type="xsd:double"&gt;2.095&lt;/D&gt;&lt;D xsi:type="xsd:double"&gt;2.065&lt;/D&gt;&lt;D xsi:type="xsd:double"&gt;2.118&lt;/D&gt;&lt;D xsi:type="xsd:double"&gt;2.1285&lt;/D&gt;&lt;D xsi:type="xsd:double"&gt;2.1415&lt;/D&gt;&lt;D xsi:type="xsd:double"&gt;2.1775&lt;/D&gt;&lt;D xsi:type="xsd:double"&gt;2.2045&lt;/D&gt;&lt;D xsi:type="xsd:double"&gt;2.271&lt;/D&gt;&lt;D xsi:type="xsd:double"&gt;2.2805&lt;/D&gt;&lt;D xsi:type="xsd:double"&gt;2.2185&lt;/D&gt;&lt;D xsi:type="xsd:double"&gt;2.23&lt;/D&gt;&lt;D xsi:type="xsd:double"&gt;2.2175&lt;/D&gt;&lt;D xsi:type="xsd:double"&gt;2.2385&lt;/D&gt;&lt;D xsi:type="xsd:double"&gt;2.237&lt;/D&gt;&lt;D xsi:type="xsd:double"&gt;2.231&lt;/D&gt;&lt;D xsi:type="xsd:double"&gt;2.2315&lt;/D&gt;&lt;D xsi:type="xsd:double"&gt;2.289&lt;/D&gt;&lt;D xsi:type="xsd:double"&gt;2.2795&lt;/D&gt;&lt;D xsi:type="xsd:double"&gt;2.2895&lt;/D&gt;&lt;D xsi:type="xsd:double"&gt;2.2845&lt;/D&gt;&lt;D xsi:type="xsd:double"&gt;2.2305&lt;/D&gt;&lt;D xsi:type="xsd:double"&gt;2.2245&lt;/D&gt;&lt;D xsi:type="xsd:double"&gt;2.2415&lt;/D&gt;&lt;D xsi:type="xsd:double"&gt;2.2085&lt;/D&gt;&lt;D xsi:type="xsd:double"&gt;2.187&lt;/D&gt;&lt;D xsi:type="xsd:double"&gt;2.1815&lt;/D&gt;&lt;D xsi:type="xsd:double"&gt;2.161&lt;/D&gt;&lt;D xsi:type="xsd:double"&gt;2.138&lt;/D&gt;&lt;D xsi:type="xsd:double"&gt;2.135&lt;/D&gt;&lt;D xsi:type="xsd:double"&gt;2.1405&lt;/D&gt;&lt;D xsi:type="xsd:double"&gt;2.0745&lt;/D&gt;&lt;D xsi:type="xsd:double"&gt;2.0865&lt;/D&gt;&lt;D xsi:type="xsd:double"&gt;2.0885&lt;/D&gt;&lt;D xsi:type="xsd:double"&gt;2.145&lt;/D&gt;&lt;D xsi:type="xsd:double"&gt;2.1675&lt;/D&gt;&lt;D xsi:type="xsd:double"&gt;2.171&lt;/D&gt;&lt;D xsi:type="xsd:double"&gt;2.152&lt;/D&gt;&lt;D xsi:type="xsd:double"&gt;2.164&lt;/D&gt;&lt;D xsi:type="xsd:double"&gt;2.223&lt;/D&gt;&lt;D xsi:type="xsd:double"&gt;2.242&lt;/D&gt;&lt;D xsi:type="xsd:double"&gt;2.252&lt;/D&gt;&lt;D xsi:type="xsd:double"&gt;2.269&lt;/D&gt;&lt;D xsi:type="xsd:double"&gt;2.2585&lt;/D&gt;&lt;D xsi:type="xsd:double"&gt;2.2485&lt;/D&gt;&lt;D xsi:type="xsd:double"&gt;2.2205&lt;/D&gt;&lt;D xsi:type="xsd:double"&gt;2.2245&lt;/D&gt;&lt;D xsi:type="xsd:double"&gt;2.279&lt;/D&gt;&lt;D xsi:type="xsd:double"&gt;2.2615&lt;/D&gt;&lt;D xsi:type="xsd:double"&gt;2.2145&lt;/D&gt;&lt;D xsi:type="xsd:double"&gt;2.183&lt;/D&gt;&lt;D xsi:type="xsd:double"&gt;2.151&lt;/D&gt;&lt;D xsi:type="xsd:double"&gt;2.151&lt;/D&gt;&lt;D xsi:type="xsd:double"&gt;2.104&lt;/D&gt;&lt;D xsi:type="xsd:double"&gt;2.09&lt;/D&gt;&lt;D xsi:type="xsd:double"&gt;2.101&lt;/D&gt;&lt;D xsi:type="xsd:double"&gt;2.073&lt;/D&gt;&lt;D xsi:type="xsd:double"&gt;2.075&lt;/D&gt;&lt;D xsi:type="xsd:double"&gt;2.091&lt;/D&gt;&lt;D xsi:type="xsd:double"&gt;2.092&lt;/D&gt;&lt;D xsi:type="xsd:double"&gt;2.0815&lt;/D&gt;&lt;D xsi:type="xsd:double"&gt;2.063&lt;/D&gt;&lt;D xsi:type="xsd:double"&gt;2.0585&lt;/D&gt;&lt;D xsi:type="xsd:double"&gt;2.0575&lt;/D&gt;&lt;D xsi:type="xsd:double"&gt;2.0695&lt;/D&gt;&lt;D xsi:type="xsd:double"&gt;2.105&lt;/D&gt;&lt;D xsi:type="xsd:double"&gt;2.1065&lt;/D&gt;&lt;D xsi:type="xsd:double"&gt;2.114&lt;/D&gt;&lt;D xsi:type="xsd:double"&gt;2.0975&lt;/D&gt;&lt;D xsi:type="xsd:double"&gt;2.0725&lt;/D&gt;&lt;D xsi:type="xsd:double"&gt;2.0695&lt;/D&gt;&lt;D xsi:type="xsd:double"&gt;2.112&lt;/D&gt;&lt;D xsi:type="xsd:double"&gt;2.117&lt;/D&gt;&lt;D xsi:type="xsd:double"&gt;2.051&lt;/D&gt;&lt;D xsi:type="xsd:double"&gt;2.0625&lt;/D&gt;&lt;D xsi:type="xsd:double"&gt;2.04&lt;/D&gt;&lt;D xsi:type="xsd:double"&gt;2.0315&lt;/D&gt;&lt;D xsi:type="xsd:double"&gt;2.0575&lt;/D&gt;&lt;D xsi:type="xsd:double"&gt;2.0445&lt;/D&gt;&lt;D xsi:type="xsd:double"&gt;2.0935&lt;/D&gt;&lt;D xsi:type="xsd:double"&gt;2.05&lt;/D&gt;&lt;D xsi:type="xsd:double"&gt;2.0525&lt;/D&gt;&lt;D xsi:type="xsd:double"&gt;2.0935&lt;/D&gt;&lt;D xsi:type="xsd:double"&gt;2.1165&lt;/D&gt;&lt;D xsi:type="xsd:double"&gt;2.1355&lt;/D&gt;&lt;D xsi:type="xsd:double"&gt;2.1635&lt;/D&gt;&lt;D xsi:type="xsd:double"&gt;2.112&lt;/D&gt;&lt;D xsi:type="xsd:double"&gt;2.1265&lt;/D&gt;&lt;D xsi:type="xsd:double"&gt;2.17&lt;/D&gt;&lt;D xsi:type="xsd:double"&gt;2.1835&lt;/D&gt;&lt;D xsi:type="xsd:double"&gt;2.1945&lt;/D&gt;&lt;D xsi:type="xsd:double"&gt;2.215&lt;/D&gt;&lt;D xsi:type="xsd:double"&gt;2.1815&lt;/D&gt;&lt;D xsi:type="xsd:double"&gt;2.1515&lt;/D&gt;&lt;D xsi:type="xsd:double"&gt;2.1225&lt;/D&gt;&lt;D xsi:type="xsd:double"&gt;2.1185&lt;/D&gt;&lt;D xsi:type="xsd:double"&gt;2.147&lt;/D&gt;&lt;D xsi:type="xsd:double"&gt;2.211&lt;/D&gt;&lt;D xsi:type="xsd:double"&gt;2.238&lt;/D&gt;&lt;D xsi:type="xsd:double"&gt;2.241&lt;/D&gt;&lt;D xsi:type="xsd:double"&gt;2.2305&lt;/D&gt;&lt;D xsi:type="xsd:double"&gt;2.234&lt;/D&gt;&lt;D xsi:type="xsd:double"&gt;2.2615&lt;/D&gt;&lt;D xsi:type="xsd:double"&gt;2.252&lt;/D&gt;&lt;D xsi:type="xsd:double"&gt;2.256&lt;/D&gt;&lt;D xsi:type="xsd:double"&gt;2.234&lt;/D&gt;&lt;D xsi:type="xsd:double"&gt;2.216&lt;/D&gt;&lt;D xsi:type="xsd:double"&gt;2.225&lt;/D&gt;&lt;D xsi:type="xsd:double"&gt;2.185&lt;/D&gt;&lt;D xsi:type="xsd:double"&gt;2.206&lt;/D&gt;&lt;D xsi:type="xsd:double"&gt;2.2205&lt;/D&gt;&lt;D xsi:type="xsd:double"&gt;2.1965&lt;/D&gt;&lt;D xsi:type="xsd:double"&gt;2.2065&lt;/D&gt;&lt;D xsi:type="xsd:double"&gt;2.196&lt;/D&gt;&lt;D xsi:type="xsd:double"&gt;2.174&lt;/D&gt;&lt;D xsi:type="xsd:double"&gt;2.153&lt;/D&gt;&lt;D xsi:type="xsd:double"&gt;2.164&lt;/D&gt;&lt;D xsi:type="xsd:double"&gt;2.1495&lt;/D&gt;&lt;D xsi:type="xsd:double"&gt;2.1705&lt;/D&gt;&lt;D xsi:type="xsd:double"&gt;2.19&lt;/D&gt;&lt;D xsi:type="xsd:double"&gt;2.1405&lt;/D&gt;&lt;D xsi:type="xsd:double"&gt;2.1515&lt;/D&gt;&lt;D xsi:type="xsd:double"&gt;2.172&lt;/D&gt;&lt;D xsi:type="xsd:double"&gt;2.152&lt;/D&gt;&lt;D xsi:type="xsd:double"&gt;2.167&lt;/D&gt;&lt;D xsi:type="xsd:double"&gt;2.1665&lt;/D&gt;&lt;D xsi:type="xsd:double"&gt;2.14&lt;/D&gt;&lt;D xsi:type="xsd:double"&gt;2.115&lt;/D&gt;&lt;D xsi:type="xsd:double"&gt;2.076&lt;/D&gt;&lt;D xsi:type="xsd:double"&gt;2.0755&lt;/D&gt;&lt;D xsi:type="xsd:double"&gt;2.075&lt;/D&gt;&lt;D xsi:type="xsd:double"&gt;2.0725&lt;/D&gt;&lt;D xsi:type="xsd:double"&gt;2.069&lt;/D&gt;&lt;D xsi:type="xsd:double"&gt;2.0695&lt;/D&gt;&lt;D xsi:type="xsd:double"&gt;2.0685&lt;/D&gt;&lt;D xsi:type="xsd:double"&gt;2.0715&lt;/D&gt;&lt;D xsi:type="xsd:double"&gt;2.084&lt;/D&gt;&lt;D xsi:type="xsd:double"&gt;2.093&lt;/D&gt;&lt;D xsi:type="xsd:double"&gt;2.096&lt;/D&gt;&lt;D xsi:type="xsd:double"&gt;2.0885&lt;/D&gt;&lt;D xsi:type="xsd:double"&gt;2.096&lt;/D&gt;&lt;D xsi:type="xsd:double"&gt;2.0955&lt;/D&gt;&lt;D xsi:type="xsd:double"&gt;2.148&lt;/D&gt;&lt;D xsi:type="xsd:double"&gt;2.152&lt;/D&gt;&lt;D xsi:type="xsd:double"&gt;2.1515&lt;/D&gt;&lt;D xsi:type="xsd:double"&gt;2.149&lt;/D&gt;&lt;D xsi:type="xsd:double"&gt;2.1555&lt;/D&gt;&lt;D xsi:type="xsd:double"&gt;2.145&lt;/D&gt;&lt;D xsi:type="xsd:double"&gt;2.1875&lt;/D&gt;&lt;D xsi:type="xsd:double"&gt;2.1925&lt;/D&gt;&lt;D xsi:type="xsd:double"&gt;2.19&lt;/D&gt;&lt;D xsi:type="xsd:double"&gt;2.1615&lt;/D&gt;&lt;D xsi:type="xsd:double"&gt;2.1795&lt;/D&gt;&lt;D xsi:type="xsd:double"&gt;2.181&lt;/D&gt;&lt;D xsi:type="xsd:double"&gt;2.202&lt;/D&gt;&lt;D xsi:type="xsd:double"&gt;2.1835&lt;/D&gt;&lt;D xsi:type="xsd:double"&gt;2.1585&lt;/D&gt;&lt;D xsi:type="xsd:double"&gt;2.156&lt;/D&gt;&lt;D xsi:type="xsd:double"&gt;2.148&lt;/D&gt;&lt;D xsi:type="xsd:double"&gt;2.1565&lt;/D&gt;&lt;D xsi:type="xsd:double"&gt;2.1905&lt;/D&gt;&lt;D xsi:type="xsd:double"&gt;2.1785&lt;/D&gt;&lt;D xsi:type="xsd:double"&gt;2.1695&lt;/D&gt;&lt;D xsi:type="xsd:double"&gt;2.115&lt;/D&gt;&lt;D xsi:type="xsd:double"&gt;2.1035&lt;/D&gt;&lt;D xsi:type="xsd:double"&gt;2.0995&lt;/D&gt;&lt;D xsi:type="xsd:double"&gt;2.098&lt;/D&gt;&lt;D xsi:type="xsd:double"&gt;2.097&lt;/D&gt;&lt;D xsi:type="xsd:double"&gt;2.0905&lt;/D&gt;&lt;D xsi:type="xsd:double"&gt;2.0835&lt;/D&gt;&lt;D xsi:type="xsd:double"&gt;2.0875&lt;/D&gt;&lt;D xsi:type="xsd:double"&gt;2.1325&lt;/D&gt;&lt;D xsi:type="xsd:double"&gt;2.1395&lt;/D&gt;&lt;D xsi:type="xsd:double"&gt;2.1655&lt;/D&gt;&lt;D xsi:type="xsd:double"&gt;2.1885&lt;/D&gt;&lt;D xsi:type="xsd:double"&gt;2.2005&lt;/D&gt;&lt;D xsi:type="xsd:double"&gt;2.2245&lt;/D&gt;&lt;D xsi:type="xsd:double"&gt;2.226&lt;/D&gt;&lt;D xsi:type="xsd:double"&gt;2.2445&lt;/D&gt;&lt;D xsi:type="xsd:double"&gt;2.261&lt;/D&gt;&lt;D xsi:type="xsd:double"&gt;2.3065&lt;/D&gt;&lt;D xsi:type="xsd:double"&gt;2.379&lt;/D&gt;&lt;D xsi:type="xsd:double"&gt;2.459&lt;/D&gt;&lt;D xsi:type="xsd:double"&gt;2.5495&lt;/D&gt;&lt;D xsi:type="xsd:double"&gt;2.5065&lt;/D&gt;&lt;D xsi:type="xsd:double"&gt;2.5185&lt;/D&gt;&lt;D xsi:type="xsd:double"&gt;2.502&lt;/D&gt;&lt;D xsi:type="xsd:double"&gt;2.465&lt;/D&gt;&lt;D xsi:type="xsd:double"&gt;2.4875&lt;/D&gt;&lt;D xsi:type="xsd:double"&gt;2.464&lt;/D&gt;&lt;D xsi:type="xsd:double"&gt;2.5125&lt;/D&gt;&lt;D xsi:type="xsd:double"&gt;2.5425&lt;/D&gt;&lt;D xsi:type="xsd:double"&gt;2.606&lt;/D&gt;&lt;D xsi:type="xsd:double"&gt;2.667&lt;/D&gt;&lt;D xsi:type="xsd:double"&gt;2.656&lt;/D&gt;&lt;D xsi:type="xsd:double"&gt;2.595&lt;/D&gt;&lt;D xsi:type="xsd:double"&gt;2.6215&lt;/D&gt;&lt;D xsi:type="xsd:double"&gt;2.6315&lt;/D&gt;&lt;D xsi:type="xsd:double"&gt;2.615&lt;/D&gt;&lt;D xsi:type="xsd:double"&gt;2.689&lt;/D&gt;&lt;D xsi:type="xsd:double"&gt;2.672&lt;/D&gt;&lt;D xsi:type="xsd:double"&gt;2.637&lt;/D&gt;&lt;D xsi:type="xsd:double"&gt;2.62&lt;/D&gt;&lt;D xsi:type="xsd:double"&gt;2.642&lt;/D&gt;&lt;D xsi:type="xsd:double"&gt;2.613&lt;/D&gt;&lt;D xsi:type="xsd:double"&gt;2.593&lt;/D&gt;&lt;D xsi:type="xsd:double"&gt;2.6&lt;/D&gt;&lt;D xsi:type="xsd:double"&gt;2.596&lt;/D&gt;&lt;D xsi:type="xsd:double"&gt;2.561&lt;/D&gt;&lt;D xsi:type="xsd:double"&gt;2.4965&lt;/D&gt;&lt;D xsi:type="xsd:double"&gt;2.4995&lt;/D&gt;&lt;D xsi:type="xsd:double"&gt;2.4915&lt;/D&gt;&lt;D xsi:type="xsd:double"&gt;2.4945&lt;/D&gt;&lt;D xsi:type="xsd:double"&gt;2.4725&lt;/D&gt;&lt;D xsi:type="xsd:double"&gt;2.508&lt;/D&gt;&lt;D xsi:type="xsd:double"&gt;2.495&lt;/D&gt;&lt;D xsi:type="xsd:double"&gt;2.479&lt;/D&gt;&lt;D xsi:type="xsd:double"&gt;2.4975&lt;/D&gt;&lt;D xsi:type="xsd:double"&gt;2.481&lt;/D&gt;&lt;D xsi:type="xsd:double"&gt;2.548&lt;/D&gt;&lt;D xsi:type="xsd:double"&gt;2.5295&lt;/D&gt;&lt;D xsi:type="xsd:double"&gt;2.538&lt;/D&gt;&lt;D xsi:type="xsd:double"&gt;2.53&lt;/D&gt;&lt;D xsi:type="xsd:double"&gt;2.6035&lt;/D&gt;&lt;D xsi:type="xsd:double"&gt;2.601&lt;/D&gt;&lt;D xsi:type="xsd:double"&gt;2.6605&lt;/D&gt;&lt;D xsi:type="xsd:double"&gt;2.6805&lt;/D&gt;&lt;D xsi:type="xsd:double"&gt;2.6165&lt;/D&gt;&lt;D xsi:type="xsd:double"&gt;2.608&lt;/D&gt;&lt;D xsi:type="xsd:double"&gt;2.6015&lt;/D&gt;&lt;D xsi:type="xsd:double"&gt;2.617&lt;/D&gt;&lt;D xsi:type="xsd:double"&gt;2.6395&lt;/D&gt;&lt;D xsi:type="xsd:double"&gt;2.7005&lt;/D&gt;&lt;D xsi:type="xsd:double"&gt;2.7025&lt;/D&gt;&lt;D xsi:type="xsd:double"&gt;2.666&lt;/D&gt;&lt;D xsi:type="xsd:double"&gt;2.68&lt;/D&gt;&lt;D xsi:type="xsd:double"&gt;2.6475&lt;/D&gt;&lt;D xsi:type="xsd:double"&gt;2.7215&lt;/D&gt;&lt;D xsi:type="xsd:double"&gt;2.7045&lt;/D&gt;&lt;D xsi:type="xsd:double"&gt;2.678&lt;/D&gt;&lt;D xsi:type="xsd:double"&gt;2.6095&lt;/D&gt;&lt;D xsi:type="xsd:double"&gt;2.6455&lt;/D&gt;&lt;D xsi:type="xsd:double"&gt;2.626&lt;/D&gt;&lt;D xsi:type="xsd:double"&gt;2.6605&lt;/D&gt;&lt;D xsi:type="xsd:double"&gt;2.648&lt;/D&gt;&lt;D xsi:type="xsd:double"&gt;2.762&lt;/D&gt;&lt;D xsi:type="xsd:double"&gt;2.7765&lt;/D&gt;&lt;D xsi:type="xsd:double"&gt;2.731&lt;/D&gt;&lt;D xsi:type="xsd:double"&gt;2.736&lt;/D&gt;&lt;D xsi:type="xsd:double"&gt;2.716&lt;/D&gt;&lt;D xsi:type="xsd:double"&gt;2.7055&lt;/D&gt;&lt;D xsi:type="xsd:double"&gt;2.7455&lt;/D&gt;&lt;D xsi:type="xsd:double"&gt;2.7325&lt;/D&gt;&lt;D xsi:type="xsd:double"&gt;2.6425&lt;/D&gt;&lt;D xsi:type="xsd:double"&gt;2.68&lt;/D&gt;&lt;D xsi:type="xsd:double"&gt;2.6875&lt;/D&gt;&lt;D xsi:type="xsd:double"&gt;2.704&lt;/D&gt;&lt;D xsi:type="xsd:double"&gt;2.7265&lt;/D&gt;&lt;D xsi:type="xsd:double"&gt;2.6795&lt;/D&gt;&lt;D xsi:type="xsd:double"&gt;2.687&lt;/D&gt;&lt;D xsi:type="xsd:double"&gt;2.643&lt;/D&gt;&lt;D xsi:type="xsd:double"&gt;2.6095&lt;/D&gt;&lt;D xsi:type="xsd:double"&gt;2.592&lt;/D&gt;&lt;D xsi:type="xsd:double"&gt;2.57&lt;/D&gt;&lt;D xsi:type="xsd:double"&gt;2.5865&lt;/D&gt;&lt;D xsi:type="xsd:double"&gt;2.6165&lt;/D&gt;&lt;D xsi:type="xsd:double"&gt;2.624&lt;/D&gt;&lt;D xsi:type="xsd:double"&gt;2.6455&lt;/D&gt;&lt;D xsi:type="xsd:double"&gt;2.6655&lt;/D&gt;&lt;D xsi:type="xsd:double"&gt;2.6795&lt;/D&gt;&lt;D xsi:type="xsd:double"&gt;2.6555&lt;/D&gt;&lt;D xsi:type="xsd:double"&gt;2.61&lt;/D&gt;&lt;D xsi:type="xsd:double"&gt;2.622&lt;/D&gt;&lt;D xsi:type="xsd:double"&gt;2.6365&lt;/D&gt;&lt;D xsi:type="xsd:double"&gt;2.6235&lt;/D&gt;&lt;D xsi:type="xsd:double"&gt;2.625&lt;/D&gt;&lt;D xsi:type="xsd:double"&gt;2.669&lt;/D&gt;&lt;D xsi:type="xsd:double"&gt;2.67&lt;/D&gt;&lt;D xsi:type="xsd:double"&gt;2.665&lt;/D&gt;&lt;D xsi:type="xsd:double"&gt;2.6465&lt;/D&gt;&lt;D xsi:type="xsd:double"&gt;2.5975&lt;/D&gt;&lt;D xsi:type="xsd:double"&gt;2.606&lt;/D&gt;&lt;D xsi:type="xsd:double"&gt;2.6755&lt;/D&gt;&lt;D xsi:type="xsd:double"&gt;2.6555&lt;/D&gt;&lt;D xsi:type="xsd:double"&gt;2.645&lt;/D&gt;&lt;D xsi:type="xsd:double"&gt;2.602&lt;/D&gt;&lt;D xsi:type="xsd:double"&gt;2.606&lt;/D&gt;&lt;D xsi:type="xsd:double"&gt;2.544&lt;/D&gt;&lt;D xsi:type="xsd:double"&gt;2.5695&lt;/D&gt;&lt;D xsi:type="xsd:double"&gt;2.595&lt;/D&gt;&lt;D xsi:type="xsd:double"&gt;2.529&lt;/D&gt;&lt;D xsi:type="xsd:double"&gt;2.5335&lt;/D&gt;&lt;D xsi:type="xsd:double"&gt;2.541&lt;/D&gt;&lt;D xsi:type="xsd:double"&gt;2.5365&lt;/D&gt;&lt;D xsi:type="xsd:double"&gt;2.5535&lt;/D&gt;&lt;D xsi:type="xsd:double"&gt;2.582&lt;/D&gt;&lt;D xsi:type="xsd:double"&gt;2.591&lt;/D&gt;&lt;D xsi:type="xsd:double"&gt;2.58&lt;/D&gt;&lt;D xsi:type="xsd:double"&gt;2.5965&lt;/D&gt;&lt;D xsi:type="xsd:double"&gt;2.65&lt;/D&gt;&lt;D xsi:type="xsd:double"&gt;2.625&lt;/D&gt;&lt;D xsi:type="xsd:double"&gt;2.533&lt;/D&gt;&lt;D xsi:type="xsd:double"&gt;2.502&lt;/D&gt;&lt;D xsi:type="xsd:double"&gt;2.5195&lt;/D&gt;&lt;D xsi:type="xsd:double"&gt;2.4855&lt;/D&gt;&lt;D xsi:type="xsd:double"&gt;2.49&lt;/D&gt;&lt;D xsi:type="xsd:double"&gt;2.487&lt;/D&gt;&lt;D xsi:type="xsd:double"&gt;2.501&lt;/D&gt;&lt;D xsi:type="xsd:double"&gt;2.518&lt;/D&gt;&lt;D xsi:type="xsd:double"&gt;2.533&lt;/D&gt;&lt;D xsi:type="xsd:double"&gt;2.5445&lt;/D&gt;&lt;D xsi:type="xsd:double"&gt;2.5425&lt;/D&gt;&lt;D xsi:type="xsd:double"&gt;2.5265&lt;/D&gt;&lt;D xsi:type="xsd:double"&gt;2.574&lt;/D&gt;&lt;D xsi:type="xsd:double"&gt;2.589&lt;/D&gt;&lt;D xsi:type="xsd:double"&gt;2.5905&lt;/D&gt;&lt;D xsi:type="xsd:double"&gt;2.578&lt;/D&gt;&lt;D xsi:type="xsd:double"&gt;2.592&lt;/D&gt;&lt;D xsi:type="xsd:double"&gt;2.5595&lt;/D&gt;&lt;D xsi:type="xsd:double"&gt;2.561&lt;/D&gt;&lt;D xsi:type="xsd:double"&gt;2.577&lt;/D&gt;&lt;D xsi:type="xsd:double"&gt;2.5845&lt;/D&gt;&lt;D xsi:type="xsd:double"&gt;2.5715&lt;/D&gt;&lt;D xsi:type="xsd:double"&gt;2.5545&lt;/D&gt;&lt;D xsi:type="xsd:double"&gt;2.5445&lt;/D&gt;&lt;D xsi:type="xsd:double"&gt;2.549&lt;/D&gt;&lt;D xsi:type="xsd:double"&gt;2.607&lt;/D&gt;&lt;D xsi:type="xsd:double"&gt;2.646&lt;/D&gt;&lt;D xsi:type="xsd:double"&gt;2.6125&lt;/D&gt;&lt;D xsi:type="xsd:double"&gt;2.593&lt;/D&gt;&lt;D xsi:type="xsd:double"&gt;2.5705&lt;/D&gt;&lt;D xsi:type="xsd:double"&gt;2.564&lt;/D&gt;&lt;D xsi:type="xsd:double"&gt;2.5625&lt;/D&gt;&lt;D xsi:type="xsd:double"&gt;2.5895&lt;/D&gt;&lt;D xsi:type="xsd:double"&gt;2.555&lt;/D&gt;&lt;D xsi:type="xsd:double"&gt;2.602&lt;/D&gt;&lt;D xsi:type="xsd:double"&gt;2.598&lt;/D&gt;&lt;D xsi:type="xsd:double"&gt;2.623&lt;/D&gt;&lt;D xsi:type="xsd:double"&gt;2.625&lt;/D&gt;&lt;D xsi:type="xsd:double"&gt;2.6465&lt;/D&gt;&lt;D xsi:type="xsd:double"&gt;2.662&lt;/D&gt;&lt;D xsi:type="xsd:double"&gt;2.683&lt;/D&gt;&lt;D xsi:type="xsd:double"&gt;2.699&lt;/D&gt;&lt;D xsi:type="xsd:double"&gt;2.681&lt;/D&gt;&lt;D xsi:type="xsd:double"&gt;2.649&lt;/D&gt;&lt;D xsi:type="xsd:double"&gt;2.6515&lt;/D&gt;&lt;D xsi:type="xsd:double"&gt;2.6375&lt;/D&gt;&lt;D xsi:type="xsd:double"&gt;2.6395&lt;/D&gt;&lt;D xsi:type="xsd:double"&gt;2.6645&lt;/D&gt;&lt;D xsi:type="xsd:double"&gt;2.677&lt;/D&gt;&lt;D xsi:type="xsd:double"&gt;2.6545&lt;/D&gt;&lt;D xsi:type="xsd:double"&gt;2.684&lt;/D&gt;&lt;D xsi:type="xsd:double"&gt;2.717&lt;/D&gt;&lt;D xsi:type="xsd:double"&gt;2.7235&lt;/D&gt;&lt;D xsi:type="xsd:double"&gt;2.703&lt;/D&gt;&lt;D xsi:type="xsd:double"&gt;2.7085&lt;/D&gt;&lt;D xsi:type="xsd:double"&gt;2.715&lt;/D&gt;&lt;D xsi:type="xsd:double"&gt;2.729&lt;/D&gt;&lt;D xsi:type="xsd:double"&gt;2.8405&lt;/D&gt;&lt;D xsi:type="xsd:double"&gt;2.869&lt;/D&gt;&lt;D xsi:type="xsd:double"&gt;2.874&lt;/D&gt;&lt;D xsi:type="xsd:double"&gt;2.8705&lt;/D&gt;&lt;D xsi:type="xsd:double"&gt;2.888&lt;/D&gt;&lt;D xsi:type="xsd:double"&gt;2.879&lt;/D&gt;&lt;D xsi:type="xsd:double"&gt;2.8825&lt;/D&gt;&lt;D xsi:type="xsd:double"&gt;2.877&lt;/D&gt;&lt;D xsi:type="xsd:double"&gt;2.885&lt;/D&gt;&lt;D xsi:type="xsd:double"&gt;2.908&lt;/D&gt;&lt;D xsi:type="xsd:double"&gt;2.9425&lt;/D&gt;&lt;D xsi:type="xsd:double"&gt;2.93&lt;/D&gt;&lt;D xsi:type="xsd:double"&gt;2.906&lt;/D&gt;&lt;D xsi:type="xsd:double"&gt;2.914&lt;/D&gt;&lt;D xsi:type="xsd:double"&gt;2.9065&lt;/D&gt;&lt;D xsi:type="xsd:double"&gt;2.8845&lt;/D&gt;&lt;D xsi:type="xsd:double"&gt;2.9545&lt;/D&gt;&lt;D xsi:type="xsd:double"&gt;2.938&lt;/D&gt;&lt;D xsi:type="xsd:double"&gt;2.9405&lt;/D&gt;&lt;D xsi:type="xsd:double"&gt;2.981&lt;/D&gt;&lt;D xsi:type="xsd:double"&gt;2.9865&lt;/D&gt;&lt;D xsi:type="xsd:double"&gt;2.9805&lt;/D&gt;&lt;D xsi:type="xsd:double"&gt;3.0335&lt;/D&gt;&lt;D xsi:type="xsd:double"&gt;3.033&lt;/D&gt;&lt;D xsi:type="xsd:double"&gt;3.065&lt;/D&gt;&lt;D xsi:type="xsd:double"&gt;3.081&lt;/D&gt;&lt;D xsi:type="xsd:double"&gt;3.0645&lt;/D&gt;&lt;D xsi:type="xsd:double"&gt;3.079&lt;/D&gt;&lt;D xsi:type="xsd:double"&gt;3.098&lt;/D&gt;&lt;D xsi:type="xsd:double"&gt;3.1075&lt;/D&gt;&lt;D xsi:type="xsd:double"&gt;3.1315&lt;/D&gt;&lt;D xsi:type="xsd:double"&gt;3.123&lt;/D&gt;&lt;D xsi:type="xsd:double"&gt;3.0215&lt;/D&gt;&lt;D xsi:type="xsd:double"&gt;3.046&lt;/D&gt;&lt;D xsi:type="xsd:double"&gt;3.0155&lt;/D&gt;&lt;D xsi:type="xsd:double"&gt;2.961&lt;/D&gt;&lt;D xsi:type="xsd:double"&gt;2.9365&lt;/D&gt;&lt;D xsi:type="xsd:double"&gt;2.928&lt;/D&gt;&lt;D xsi:type="xsd:double"&gt;2.949&lt;/D&gt;&lt;D xsi:type="xsd:double"&gt;2.9495&lt;/D&gt;&lt;D xsi:type="xsd:double"&gt;2.9495&lt;/D&gt;&lt;D xsi:type="xsd:double"&gt;2.914&lt;/D&gt;&lt;D xsi:type="xsd:double"&gt;2.9245&lt;/D&gt;&lt;D xsi:type="xsd:double"&gt;2.9175&lt;/D&gt;&lt;D xsi:type="xsd:double"&gt;2.8975&lt;/D&gt;&lt;D xsi:type="xsd:double"&gt;2.911&lt;/D&gt;&lt;D xsi:type="xsd:double"&gt;2.9625&lt;/D&gt;&lt;D xsi:type="xsd:double"&gt;2.9375&lt;/D&gt;&lt;D xsi:type="xsd:double"&gt;2.9395&lt;/D&gt;&lt;D xsi:type="xsd:double"&gt;2.9485&lt;/D&gt;&lt;D xsi:type="xsd:double"&gt;2.9445&lt;/D&gt;&lt;D xsi:type="xsd:double"&gt;3.0315&lt;/D&gt;&lt;D xsi:type="xsd:double"&gt;3.0145&lt;/D&gt;&lt;D xsi:type="xsd:double"&gt;3.017&lt;/D&gt;&lt;D xsi:type="xsd:double"&gt;3.0455&lt;/D&gt;&lt;D xsi:type="xsd:double"&gt;3.08&lt;/D&gt;&lt;D xsi:type="xsd:double"&gt;3.104&lt;/D&gt;&lt;D xsi:type="xsd:double"&gt;3.1185&lt;/D&gt;&lt;D xsi:type="xsd:double"&gt;3.224&lt;/D&gt;&lt;D xsi:type="xsd:double"&gt;3.1805&lt;/D&gt;&lt;D xsi:type="xsd:double"&gt;3.1635&lt;/D&gt;&lt;D xsi:type="xsd:double"&gt;3.153&lt;/D&gt;&lt;D xsi:type="xsd:double"&gt;3.1515&lt;/D&gt;&lt;D xsi:type="xsd:double"&gt;3.174&lt;/D&gt;&lt;D xsi:type="xsd:double"&gt;3.1865&lt;/D&gt;&lt;D xsi:type="xsd:double"&gt;3.1715&lt;/D&gt;&lt;D xsi:type="xsd:double"&gt;3.1675&lt;/D&gt;&lt;D xsi:type="xsd:double"&gt;3.0935&lt;/D&gt;&lt;D xsi:type="xsd:double"&gt;3.102&lt;/D&gt;&lt;D xsi:type="xsd:double"&gt;3.092&lt;/D&gt;&lt;D xsi:type="xsd:double"&gt;3.133&lt;/D&gt;&lt;D xsi:type="xsd:double"&gt;3.1355&lt;/D&gt;&lt;D xsi:type="xsd:double"&gt;3.1105&lt;/D&gt;&lt;D xsi:type="xsd:double"&gt;3.1505&lt;/D&gt;&lt;D xsi:type="xsd:double"&gt;3.0825&lt;/D&gt;&lt;D xsi:type="xsd:double"&gt;3.093&lt;/D&gt;&lt;D xsi:type="xsd:double"&gt;3.08&lt;/D&gt;&lt;D xsi:type="xsd:double"&gt;3.0695&lt;/D&gt;&lt;D xsi:type="xsd:double"&gt;3.1115&lt;/D&gt;&lt;D xsi:type="xsd:double"&gt;3.06&lt;/D&gt;&lt;D xsi:type="xsd:double"&gt;3.049&lt;/D&gt;&lt;D xsi:type="xsd:double"&gt;3.0435&lt;/D&gt;&lt;D xsi:type="xsd:double"&gt;3.0625&lt;/D&gt;&lt;D xsi:type="xsd:double"&gt;3.0905&lt;/D&gt;&lt;D xsi:type="xsd:double"&gt;3.1255&lt;/D&gt;&lt;D xsi:type="xsd:double"&gt;3.1345&lt;/D&gt;&lt;D xsi:type="xsd:double"&gt;3.166&lt;/D&gt;&lt;D xsi:type="xsd:double"&gt;3.1325&lt;/D&gt;&lt;D xsi:type="xsd:double"&gt;3.0705&lt;/D&gt;&lt;D xsi:type="xsd:double"&gt;3.04&lt;/D&gt;&lt;D xsi:type="xsd:double"&gt;3.037&lt;/D&gt;&lt;D xsi:type="xsd:double"&gt;3.0655&lt;/D&gt;&lt;D xsi:type="xsd:double"&gt;3.063&lt;/D&gt;&lt;D xsi:type="xsd:double"&gt;2.9205&lt;/D&gt;&lt;D xsi:type="xsd:double"&gt;2.9365&lt;/D&gt;&lt;D xsi:type="xsd:double"&gt;2.9405&lt;/D&gt;&lt;D xsi:type="xsd:double"&gt;2.955&lt;/D&gt;&lt;D xsi:type="xsd:double"&gt;2.988&lt;/D&gt;&lt;D xsi:type="xsd:double"&gt;2.9995&lt;/D&gt;&lt;D xsi:type="xsd:double"&gt;3.0295&lt;/D&gt;&lt;D xsi:type="xsd:double"&gt;3.0485&lt;/D&gt;&lt;D xsi:type="xsd:double"&gt;3.11&lt;/D&gt;&lt;D xsi:type="xsd:double"&gt;3.122&lt;/D&gt;&lt;D xsi:type="xsd:double"&gt;3.1275&lt;/D&gt;&lt;D xsi:type="xsd:double"&gt;3.1715&lt;/D&gt;&lt;D xsi:type="xsd:double"&gt;3.1945&lt;/D&gt;&lt;D xsi:type="xsd:double"&gt;3.2145&lt;/D&gt;&lt;D xsi:type="xsd:double"&gt;3.256&lt;/D&gt;&lt;D xsi:type="xsd:double"&gt;3.257&lt;/D&gt;&lt;D xsi:type="xsd:double"&gt;3.286&lt;/D&gt;&lt;D xsi:type="xsd:double"&gt;3.2795&lt;/D&gt;&lt;D xsi:type="xsd:double"&gt;3.256&lt;/D&gt;&lt;D xsi:type="xsd:double"&gt;3.237&lt;/D&gt;&lt;D xsi:type="xsd:double"&gt;3.2425&lt;/D&gt;&lt;D xsi:type="xsd:double"&gt;3.207&lt;/D&gt;&lt;D xsi:type="xsd:double"&gt;3.201&lt;/D&gt;&lt;D xsi:type="xsd:double"&gt;3.1945&lt;/D&gt;&lt;D xsi:type="xsd:double"&gt;3.215&lt;/D&gt;&lt;D xsi:type="xsd:double"&gt;3.2135&lt;/D&gt;&lt;D xsi:type="xsd:double"&gt;3.2&lt;/D&gt;&lt;D xsi:type="xsd:double"&gt;3.199&lt;/D&gt;&lt;D xsi:type="xsd:double"&gt;3.1665&lt;/D&gt;&lt;D xsi:type="xsd:double"&gt;3.177&lt;/D&gt;&lt;D xsi:type="xsd:double"&gt;3.167&lt;/D&gt;&lt;D xsi:type="xsd:double"&gt;3.1775&lt;/D&gt;&lt;D xsi:type="xsd:double"&gt;3.0895&lt;/D&gt;&lt;D xsi:type="xsd:double"&gt;3.2085&lt;/D&gt;&lt;D xsi:type="xsd:double"&gt;3.199&lt;/D&gt;&lt;D xsi:type="xsd:double"&gt;3.1825&lt;/D&gt;&lt;D xsi:type="xsd:double"&gt;3.178&lt;/D&gt;&lt;D xsi:type="xsd:double"&gt;3.177&lt;/D&gt;&lt;D xsi:type="xsd:double"&gt;3.184&lt;/D&gt;&lt;D xsi:type="xsd:double"&gt;3.197&lt;/D&gt;&lt;D xsi:type="xsd:double"&gt;3.1765&lt;/D&gt;&lt;D xsi:type="xsd:double"&gt;3.2105&lt;/D&gt;&lt;D xsi:type="xsd:double"&gt;3.1775&lt;/D&gt;&lt;D xsi:type="xsd:double"&gt;3.0765&lt;/D&gt;&lt;D xsi:type="xsd:double"&gt;3.072&lt;/D&gt;&lt;D xsi:type="xsd:double"&gt;3.0245&lt;/D&gt;&lt;D xsi:type="xsd:double"&gt;3.0775&lt;/D&gt;&lt;D xsi:type="xsd:double"&gt;3.1545&lt;/D&gt;&lt;D xsi:type="xsd:double"&gt;3.2285&lt;/D&gt;&lt;D xsi:type="xsd:double"&gt;3.239&lt;/D&gt;&lt;D xsi:type="xsd:double"&gt;3.243&lt;/D&gt;&lt;D xsi:type="xsd:double"&gt;3.186&lt;/D&gt;&lt;D xsi:type="xsd:double"&gt;3.2115&lt;/D&gt;&lt;D xsi:type="xsd:double"&gt;3.2375&lt;/D&gt;&lt;D xsi:type="xsd:double"&gt;3.2085&lt;/D&gt;&lt;D xsi:type="xsd:double"&gt;3.196&lt;/D&gt;&lt;D xsi:type="xsd:double"&gt;3.1575&lt;/D&gt;&lt;D xsi:type="xsd:double"&gt;3.1075&lt;/D&gt;&lt;D xsi:type="xsd:double"&gt;3.0995&lt;/D&gt;&lt;D xsi:type="xsd:double"&gt;3.101&lt;/D&gt;&lt;D xsi:type="xsd:double"&gt;3.1055&lt;/D&gt;&lt;D xsi:type="xsd:double"&gt;3.137&lt;/D&gt;&lt;D xsi:type="xsd:double"&gt;3.114&lt;/D&gt;&lt;D xsi:type="xsd:double"&gt;3.0585&lt;/D&gt;&lt;D xsi:type="xsd:double"&gt;3.116&lt;/D&gt;&lt;D xsi:type="xsd:double"&gt;3.104&lt;/D&gt;&lt;D xsi:type="xsd:double"&gt;3.119&lt;/D&gt;&lt;D xsi:type="xsd:double"&gt;3.14&lt;/D&gt;&lt;D xsi:type="xsd:double"&gt;3.111&lt;/D&gt;&lt;D xsi:type="xsd:double"&gt;3.093&lt;/D&gt;&lt;D xsi:type="xsd:double"&gt;3.0695&lt;/D&gt;&lt;D xsi:type="xsd:double"&gt;3.0255&lt;/D&gt;&lt;D xsi:type="xsd:double"&gt;3.0485&lt;/D&gt;&lt;D xsi:type="xsd:double"&gt;3.012&lt;/D&gt;&lt;D xsi:type="xsd:double"&gt;2.9845&lt;/D&gt;&lt;D xsi:type="xsd:double"&gt;2.9605&lt;/D&gt;&lt;D xsi:type="xsd:double"&gt;2.9915&lt;/D&gt;&lt;D xsi:type="xsd:double"&gt;2.994&lt;/D&gt;&lt;D xsi:type="xsd:double"&gt;3.019&lt;/D&gt;&lt;D xsi:type="xsd:double"&gt;3.0405&lt;/D&gt;&lt;D xsi:type="xsd:double"&gt;3.058&lt;/D&gt;&lt;D xsi:type="xsd:double"&gt;3.007&lt;/D&gt;&lt;D xsi:type="xsd:double"&gt;3.0695&lt;/D&gt;&lt;D xsi:type="xsd:double"&gt;3.054&lt;/D&gt;&lt;D xsi:type="xsd:double"&gt;3.0715&lt;/D&gt;&lt;D xsi:type="xsd:double"&gt;3.131&lt;/D&gt;&lt;D xsi:type="xsd:double"&gt;3.112&lt;/D&gt;&lt;D xsi:type="xsd:double"&gt;3.06&lt;/D&gt;&lt;D xsi:type="xsd:double"&gt;3.0675&lt;/D&gt;&lt;D xsi:type="xsd:double"&gt;3.0915&lt;/D&gt;&lt;D xsi:type="xsd:double"&gt;3.075&lt;/D&gt;&lt;D xsi:type="xsd:double"&gt;3.1535&lt;/D&gt;&lt;D xsi:type="xsd:double"&gt;3.128&lt;/D&gt;&lt;D xsi:type="xsd:double"&gt;3.1315&lt;/D&gt;&lt;D xsi:type="xsd:double"&gt;3.108&lt;/D&gt;&lt;D xsi:type="xsd:double"&gt;3.1385&lt;/D&gt;&lt;D xsi:type="xsd:double"&gt;3.132&lt;/D&gt;&lt;D xsi:type="xsd:double"&gt;3.113&lt;/D&gt;&lt;D xsi:type="xsd:double"&gt;3.046&lt;/D&gt;&lt;D xsi:type="xsd:double"&gt;3.0525&lt;/D&gt;&lt;D xsi:type="xsd:double"&gt;3.015&lt;/D&gt;&lt;D xsi:type="xsd:double"&gt;3.0475&lt;/D&gt;&lt;D xsi:type="xsd:double"&gt;3.059&lt;/D&gt;&lt;D xsi:type="xsd:double"&gt;3.0655&lt;/D&gt;&lt;D xsi:type="xsd:double"&gt;3.0595&lt;/D&gt;&lt;D xsi:type="xsd:double"&gt;3.0405&lt;/D&gt;&lt;D xsi:type="xsd:double"&gt;3.0395&lt;/D&gt;&lt;D xsi:type="xsd:double"&gt;3.0925&lt;/D&gt;&lt;D xsi:type="xsd:double"&gt;3.095&lt;/D&gt;&lt;D xsi:type="xsd:double"&gt;3.0785&lt;/D&gt;&lt;D xsi:type="xsd:double"&gt;3.0425&lt;/D&gt;&lt;D xsi:type="xsd:double"&gt;3.0585&lt;/D&gt;&lt;D xsi:type="xsd:double"&gt;3.077&lt;/D&gt;&lt;D xsi:type="xsd:double"&gt;3.051&lt;/D&gt;&lt;D xsi:type="xsd:double"&gt;3.0855&lt;/D&gt;&lt;D xsi:type="xsd:double"&gt;3.119&lt;/D&gt;&lt;D xsi:type="xsd:double"&gt;3.0605&lt;/D&gt;&lt;D xsi:type="xsd:double"&gt;3.0855&lt;/D&gt;&lt;D xsi:type="xsd:double"&gt;3.067&lt;/D&gt;&lt;D xsi:type="xsd:double"&gt;3.052&lt;/D&gt;&lt;D xsi:type="xsd:double"&gt;3.0595&lt;/D&gt;&lt;D xsi:type="xsd:double"&gt;3.058&lt;/D&gt;&lt;D xsi:type="xsd:double"&gt;3.0915&lt;/D&gt;&lt;D xsi:type="xsd:double"&gt;3.1265&lt;/D&gt;&lt;D xsi:type="xsd:double"&gt;3.191&lt;/D&gt;&lt;D xsi:type="xsd:double"&gt;3.2545&lt;/D&gt;&lt;D xsi:type="xsd:double"&gt;3.268&lt;/D&gt;&lt;D xsi:type="xsd:double"&gt;3.293&lt;/D&gt;&lt;D xsi:type="xsd:double"&gt;3.2505&lt;/D&gt;&lt;D xsi:type="xsd:double"&gt;3.2425&lt;/D&gt;&lt;D xsi:type="xsd:double"&gt;3.248&lt;/D&gt;&lt;D xsi:type="xsd:double"&gt;3.2165&lt;/D&gt;&lt;D xsi:type="xsd:double"&gt;3.141&lt;/D&gt;&lt;D xsi:type="xsd:double"&gt;3.1035&lt;/D&gt;&lt;D xsi:type="xsd:double"&gt;3.0465&lt;/D&gt;&lt;D xsi:type="xsd:double"&gt;3.0465&lt;/D&gt;&lt;D xsi:type="xsd:double"&gt;3.025&lt;/D&gt;&lt;D xsi:type="xsd:double"&gt;3.0325&lt;/D&gt;&lt;D xsi:type="xsd:double"&gt;2.992&lt;/D&gt;&lt;D xsi:type="xsd:double"&gt;2.997&lt;/D&gt;&lt;D xsi:type="xsd:double"&gt;2.9895&lt;/D&gt;&lt;D xsi:type="xsd:double"&gt;2.9535&lt;/D&gt;&lt;D xsi:type="xsd:double"&gt;2.951&lt;/D&gt;&lt;D xsi:type="xsd:double"&gt;2.9315&lt;/D&gt;&lt;D xsi:type="xsd:double"&gt;2.906&lt;/D&gt;&lt;D xsi:type="xsd:double"&gt;2.814&lt;/D&gt;&lt;D xsi:type="xsd:double"&gt;2.813&lt;/D&gt;&lt;D xsi:type="xsd:double"&gt;2.839&lt;/D&gt;&lt;D xsi:type="xsd:double"&gt;2.8285&lt;/D&gt;&lt;D xsi:type="xsd:double"&gt;2.7335&lt;/D&gt;&lt;D xsi:type="xsd:double"&gt;2.768&lt;/D&gt;&lt;D xsi:type="xsd:double"&gt;2.77&lt;/D&gt;&lt;D xsi:type="xsd:double"&gt;2.757&lt;/D&gt;&lt;D xsi:type="xsd:double"&gt;2.7395&lt;/D&gt;&lt;D xsi:type="xsd:double"&gt;2.752&lt;/D&gt;&lt;D xsi:type="xsd:double"&gt;2.686&lt;/D&gt;&lt;D xsi:type="xsd:double"&gt;2.746&lt;/D&gt;&lt;D xsi:type="xsd:double"&gt;2.737&lt;/D&gt;&lt;D xsi:type="xsd:double"&gt;2.8&lt;/D&gt;&lt;D xsi:type="xsd:double"&gt;2.806&lt;/D&gt;&lt;D xsi:type="xsd:double"&gt;2.804&lt;/D&gt;&lt;D xsi:type="xsd:double"&gt;2.7875&lt;/D&gt;&lt;D xsi:type="xsd:double"&gt;2.779&lt;/D&gt;&lt;D xsi:type="xsd:double"&gt;2.819&lt;/D&gt;&lt;D xsi:type="xsd:double"&gt;2.735&lt;/D&gt;&lt;D xsi:type="xsd:double"&gt;2.727&lt;/D&gt;&lt;D xsi:type="xsd:double"&gt;2.7535&lt;/D&gt;&lt;D xsi:type="xsd:double"&gt;2.721&lt;/D&gt;&lt;D xsi:type="xsd:double"&gt;2.741&lt;/D&gt;&lt;D xsi:type="xsd:double"&gt;2.7405&lt;/D&gt;&lt;D xsi:type="xsd:double"&gt;2.7555&lt;/D&gt;&lt;D xsi:type="xsd:double"&gt;2.7325&lt;/D&gt;&lt;D xsi:type="xsd:double"&gt;2.722&lt;/D&gt;&lt;D xsi:type="xsd:double"&gt;2.6755&lt;/D&gt;&lt;D xsi:type="xsd:double"&gt;2.557&lt;/D&gt;&lt;D xsi:type="xsd:double"&gt;2.6135&lt;/D&gt;&lt;D xsi:type="xsd:double"&gt;2.6245&lt;/D&gt;&lt;D xsi:type="xsd:double"&gt;2.6635&lt;/D&gt;&lt;D xsi:type="xsd:double"&gt;2.6895&lt;/D&gt;&lt;D xsi:type="xsd:double"&gt;2.6685&lt;/D&gt;&lt;D xsi:type="xsd:double"&gt;2.6525&lt;/D&gt;&lt;D xsi:type="xsd:double"&gt;2.699&lt;/D&gt;&lt;D xsi:type="xsd:double"&gt;2.705&lt;/D&gt;&lt;D xsi:type="xsd:double"&gt;2.734&lt;/D&gt;&lt;D xsi:type="xsd:double"&gt;2.709&lt;/D&gt;&lt;D xsi:type="xsd:double"&gt;2.6905&lt;/D&gt;&lt;D xsi:type="xsd:double"&gt;2.649&lt;/D&gt;&lt;D xsi:type="xsd:double"&gt;2.5835&lt;/D&gt;&lt;D xsi:type="xsd:double"&gt;2.5925&lt;/D&gt;&lt;D xsi:type="xsd:double"&gt;2.6185&lt;/D&gt;&lt;D xsi:type="xsd:double"&gt;2.6035&lt;/D&gt;&lt;D xsi:type="xsd:double"&gt;2.6105&lt;/D&gt;&lt;D xsi:type="xsd:double"&gt;2.604&lt;/D&gt;&lt;D xsi:type="xsd:double"&gt;2.6585&lt;/D&gt;&lt;D xsi:type="xsd:double"&gt;2.6645&lt;/D&gt;&lt;D xsi:type="xsd:double"&gt;2.6275&lt;/D&gt;&lt;D xsi:type="xsd:double"&gt;2.6335&lt;/D&gt;&lt;D xsi:type="xsd:double"&gt;2.712&lt;/D&gt;&lt;D xsi:type="xsd:double"&gt;2.71&lt;/D&gt;&lt;D xsi:type="xsd:double"&gt;2.721&lt;/D&gt;&lt;D xsi:type="xsd:double"&gt;2.8365&lt;/D&gt;&lt;D xsi:type="xsd:double"&gt;2.816&lt;/D&gt;&lt;D xsi:type="xsd:double"&gt;2.8035&lt;/D&gt;&lt;D xsi:type="xsd:double"&gt;2.807&lt;/D&gt;&lt;D xsi:type="xsd:double"&gt;2.7645&lt;/D&gt;&lt;D xsi:type="xsd:double"&gt;2.787&lt;/D&gt;&lt;D xsi:type="xsd:double"&gt;2.774&lt;/D&gt;&lt;D xsi:type="xsd:double"&gt;2.795&lt;/D&gt;&lt;D xsi:type="xsd:double"&gt;2.8225&lt;/D&gt;&lt;D xsi:type="xsd:double"&gt;2.765&lt;/D&gt;&lt;D xsi:type="xsd:double"&gt;2.751&lt;/D&gt;&lt;D xsi:type="xsd:double"&gt;2.755&lt;/D&gt;&lt;D xsi:type="xsd:double"&gt;2.795&lt;/D&gt;&lt;D xsi:type="xsd:double"&gt;2.769&lt;/D&gt;&lt;D xsi:type="xsd:double"&gt;2.797&lt;/D&gt;&lt;D xsi:type="xsd:double"&gt;2.793&lt;/D&gt;&lt;D xsi:type="xsd:double"&gt;2.7805&lt;/D&gt;&lt;D xsi:type="xsd:double"&gt;2.7705&lt;/D&gt;&lt;D xsi:type="xsd:double"&gt;2.767&lt;/D&gt;&lt;D xsi:type="xsd:double"&gt;2.7375&lt;/D&gt;&lt;D xsi:type="xsd:double"&gt;2.768&lt;/D&gt;&lt;D xsi:type="xsd:double"&gt;2.774&lt;/D&gt;&lt;D xsi:type="xsd:double"&gt;2.747&lt;/D&gt;&lt;D xsi:type="xsd:double"&gt;2.7465&lt;/D&gt;&lt;D xsi:type="xsd:double"&gt;2.7485&lt;/D&gt;&lt;D xsi:type="xsd:double"&gt;2.744&lt;/D&gt;&lt;D xsi:type="xsd:double"&gt;2.7385&lt;/D&gt;&lt;D xsi:type="xsd:double"&gt;2.663&lt;/D&gt;&lt;D xsi:type="xsd:double"&gt;2.6635&lt;/D&gt;&lt;D xsi:type="xsd:double"&gt;2.7215&lt;/D&gt;&lt;D xsi:type="xsd:double"&gt;2.803&lt;/D&gt;&lt;D xsi:type="xsd:double"&gt;2.7555&lt;/D&gt;&lt;D xsi:type="xsd:double"&gt;2.7305&lt;/D&gt;&lt;D xsi:type="xsd:double"&gt;2.7525&lt;/D&gt;&lt;D xsi:type="xsd:double"&gt;2.737&lt;/D&gt;&lt;D xsi:type="xsd:double"&gt;2.6865&lt;/D&gt;&lt;D xsi:type="xsd:double"&gt;2.678&lt;/D&gt;&lt;D xsi:type="xsd:double"&gt;2.687&lt;/D&gt;&lt;D xsi:type="xsd:double"&gt;2.7095&lt;/D&gt;&lt;D xsi:type="xsd:double"&gt;2.749&lt;/D&gt;&lt;D xsi:type="xsd:double"&gt;2.804&lt;/D&gt;&lt;D xsi:type="xsd:double"&gt;2.8045&lt;/D&gt;&lt;D xsi:type="</t>
        </r>
      </text>
    </comment>
    <comment ref="A6" authorId="0" shapeId="0" xr:uid="{773F8DF6-537E-4541-BE7F-AF5EAD9A4600}">
      <text>
        <r>
          <rPr>
            <b/>
            <sz val="9"/>
            <color indexed="81"/>
            <rFont val="Tahoma"/>
            <family val="2"/>
          </rPr>
          <t>xsd:double"&gt;2.7665&lt;/D&gt;&lt;D xsi:type="xsd:double"&gt;2.7945&lt;/D&gt;&lt;D xsi:type="xsd:double"&gt;2.7705&lt;/D&gt;&lt;D xsi:type="xsd:double"&gt;2.7585&lt;/D&gt;&lt;D xsi:type="xsd:double"&gt;2.7105&lt;/D&gt;&lt;D xsi:type="xsd:double"&gt;2.796&lt;/D&gt;&lt;D xsi:type="xsd:double"&gt;2.778&lt;/D&gt;&lt;D xsi:type="xsd:double"&gt;2.7775&lt;/D&gt;&lt;D xsi:type="xsd:double"&gt;2.7995&lt;/D&gt;&lt;D xsi:type="xsd:double"&gt;2.7485&lt;/D&gt;&lt;D xsi:type="xsd:double"&gt;2.7405&lt;/D&gt;&lt;D xsi:type="xsd:double"&gt;2.7575&lt;/D&gt;&lt;D xsi:type="xsd:double"&gt;2.7185&lt;/D&gt;&lt;D xsi:type="xsd:double"&gt;2.766&lt;/D&gt;&lt;D xsi:type="xsd:double"&gt;2.7685&lt;/D&gt;&lt;D xsi:type="xsd:double"&gt;2.7625&lt;/D&gt;&lt;D xsi:type="xsd:double"&gt;2.7605&lt;/D&gt;&lt;D xsi:type="xsd:double"&gt;2.753&lt;/D&gt;&lt;D xsi:type="xsd:double"&gt;2.671&lt;/D&gt;&lt;D xsi:type="xsd:double"&gt;2.7215&lt;/D&gt;&lt;D xsi:type="xsd:double"&gt;2.702&lt;/D&gt;&lt;D xsi:type="xsd:double"&gt;2.6785&lt;/D&gt;&lt;D xsi:type="xsd:double"&gt;2.6685&lt;/D&gt;&lt;D xsi:type="xsd:double"&gt;2.7085&lt;/D&gt;&lt;D xsi:type="xsd:double"&gt;2.6675&lt;/D&gt;&lt;D xsi:type="xsd:double"&gt;2.679&lt;/D&gt;&lt;D xsi:type="xsd:double"&gt;2.628&lt;/D&gt;&lt;D xsi:type="xsd:double"&gt;2.625&lt;/D&gt;&lt;D xsi:type="xsd:double"&gt;2.5705&lt;/D&gt;&lt;D xsi:type="xsd:double"&gt;2.6515&lt;/D&gt;&lt;D xsi:type="xsd:double"&gt;2.641&lt;/D&gt;&lt;D xsi:type="xsd:double"&gt;2.6605&lt;/D&gt;&lt;D xsi:type="xsd:double"&gt;2.662&lt;/D&gt;&lt;D xsi:type="xsd:double"&gt;2.6435&lt;/D&gt;&lt;D xsi:type="xsd:double"&gt;2.6695&lt;/D&gt;&lt;D xsi:type="xsd:double"&gt;2.6455&lt;/D&gt;&lt;D xsi:type="xsd:double"&gt;2.6505&lt;/D&gt;&lt;D xsi:type="xsd:double"&gt;2.6935&lt;/D&gt;&lt;D xsi:type="xsd:double"&gt;2.7&lt;/D&gt;&lt;D xsi:type="xsd:double"&gt;2.741&lt;/D&gt;&lt;D xsi:type="xsd:double"&gt;2.689&lt;/D&gt;&lt;D xsi:type="xsd:double"&gt;2.694&lt;/D&gt;&lt;D xsi:type="xsd:double"&gt;2.6735&lt;/D&gt;&lt;D xsi:type="xsd:double"&gt;2.738&lt;/D&gt;&lt;D xsi:type="xsd:double"&gt;2.6875&lt;/D&gt;&lt;D xsi:type="xsd:double"&gt;2.732&lt;/D&gt;&lt;D xsi:type="xsd:double"&gt;2.773&lt;/D&gt;&lt;D xsi:type="xsd:double"&gt;2.789&lt;/D&gt;&lt;D xsi:type="xsd:double"&gt;2.775&lt;/D&gt;&lt;D xsi:type="xsd:double"&gt;2.795&lt;/D&gt;&lt;D xsi:type="xsd:double"&gt;2.817&lt;/D&gt;&lt;D xsi:type="xsd:double"&gt;2.8355&lt;/D&gt;&lt;D xsi:type="xsd:double"&gt;2.8285&lt;/D&gt;&lt;D xsi:type="xsd:double"&gt;2.81&lt;/D&gt;&lt;D xsi:type="xsd:double"&gt;2.7915&lt;/D&gt;&lt;D xsi:type="xsd:double"&gt;2.7745&lt;/D&gt;&lt;D xsi:type="xsd:double"&gt;2.774&lt;/D&gt;&lt;D xsi:type="xsd:double"&gt;2.776&lt;/D&gt;&lt;D xsi:type="xsd:double"&gt;2.8025&lt;/D&gt;&lt;D xsi:type="xsd:double"&gt;2.8815&lt;/D&gt;&lt;D xsi:type="xsd:double"&gt;2.93&lt;/D&gt;&lt;D xsi:type="xsd:double"&gt;2.9025&lt;/D&gt;&lt;D xsi:type="xsd:double"&gt;2.961&lt;/D&gt;&lt;D xsi:type="xsd:double"&gt;2.95&lt;/D&gt;&lt;D xsi:type="xsd:double"&gt;2.944&lt;/D&gt;&lt;D xsi:type="xsd:double"&gt;2.959&lt;/D&gt;&lt;D xsi:type="xsd:double"&gt;2.95&lt;/D&gt;&lt;D xsi:type="xsd:double"&gt;2.9335&lt;/D&gt;&lt;D xsi:type="xsd:double"&gt;2.911&lt;/D&gt;&lt;D xsi:type="xsd:double"&gt;2.936&lt;/D&gt;&lt;D xsi:type="xsd:double"&gt;2.9185&lt;/D&gt;&lt;D xsi:type="xsd:double"&gt;2.9115&lt;/D&gt;&lt;D xsi:type="xsd:double"&gt;2.894&lt;/D&gt;&lt;D xsi:type="xsd:double"&gt;2.9&lt;/D&gt;&lt;D xsi:type="xsd:double"&gt;2.9275&lt;/D&gt;&lt;D xsi:type="xsd:double"&gt;2.9335&lt;/D&gt;&lt;D xsi:type="xsd:double"&gt;2.8885&lt;/D&gt;&lt;D xsi:type="xsd:double"&gt;2.9035&lt;/D&gt;&lt;D xsi:type="xsd:double"&gt;2.9035&lt;/D&gt;&lt;D xsi:type="xsd:double"&gt;2.9195&lt;/D&gt;&lt;D xsi:type="xsd:double"&gt;2.9155&lt;/D&gt;&lt;D xsi:type="xsd:double"&gt;2.9&lt;/D&gt;&lt;D xsi:type="xsd:double"&gt;2.836&lt;/D&gt;&lt;D xsi:type="xsd:double"&gt;2.8495&lt;/D&gt;&lt;D xsi:type="xsd:double"&gt;2.8505&lt;/D&gt;&lt;D xsi:type="xsd:double"&gt;2.858&lt;/D&gt;&lt;D xsi:type="xsd:double"&gt;2.8685&lt;/D&gt;&lt;D xsi:type="xsd:double"&gt;2.936&lt;/D&gt;&lt;D xsi:type="xsd:double"&gt;2.9205&lt;/D&gt;&lt;D xsi:type="xsd:double"&gt;2.904&lt;/D&gt;&lt;D xsi:type="xsd:double"&gt;2.9465&lt;/D&gt;&lt;D xsi:type="xsd:double"&gt;2.9085&lt;/D&gt;&lt;D xsi:type="xsd:double"&gt;2.8925&lt;/D&gt;&lt;D xsi:type="xsd:double"&gt;2.9295&lt;/D&gt;&lt;D xsi:type="xsd:double"&gt;2.9315&lt;/D&gt;&lt;D xsi:type="xsd:double"&gt;2.9225&lt;/D&gt;&lt;D xsi:type="xsd:double"&gt;2.886&lt;/D&gt;&lt;D xsi:type="xsd:double"&gt;2.946&lt;/D&gt;&lt;D xsi:type="xsd:double"&gt;2.934&lt;/D&gt;&lt;D xsi:type="xsd:double"&gt;2.9305&lt;/D&gt;&lt;D xsi:type="xsd:double"&gt;2.9755&lt;/D&gt;&lt;D xsi:type="xsd:double"&gt;2.9275&lt;/D&gt;&lt;D xsi:type="xsd:double"&gt;2.9065&lt;/D&gt;&lt;D xsi:type="xsd:double"&gt;2.8985&lt;/D&gt;&lt;D xsi:type="xsd:double"&gt;2.9175&lt;/D&gt;&lt;D xsi:type="xsd:double"&gt;2.8775&lt;/D&gt;&lt;D xsi:type="xsd:double"&gt;2.97&lt;/D&gt;&lt;D xsi:type="xsd:double"&gt;2.895&lt;/D&gt;&lt;D xsi:type="xsd:double"&gt;2.9015&lt;/D&gt;&lt;D xsi:type="xsd:double"&gt;2.803&lt;/D&gt;&lt;D xsi:type="xsd:double"&gt;2.784&lt;/D&gt;&lt;D xsi:type="xsd:double"&gt;2.825&lt;/D&gt;&lt;D xsi:type="xsd:double"&gt;2.837&lt;/D&gt;&lt;D xsi:type="xsd:double"&gt;2.794&lt;/D&gt;&lt;D xsi:type="xsd:double"&gt;2.7855&lt;/D&gt;&lt;D xsi:type="xsd:double"&gt;2.7835&lt;/D&gt;&lt;D xsi:type="xsd:double"&gt;2.785&lt;/D&gt;&lt;D xsi:type="xsd:double"&gt;2.7295&lt;/D&gt;&lt;D xsi:type="xsd:double"&gt;2.7345&lt;/D&gt;&lt;D xsi:type="xsd:double"&gt;2.7535&lt;/D&gt;&lt;D xsi:type="xsd:double"&gt;2.7585&lt;/D&gt;&lt;D xsi:type="xsd:double"&gt;2.748&lt;/D&gt;&lt;D xsi:type="xsd:double"&gt;2.736&lt;/D&gt;&lt;D xsi:type="xsd:double"&gt;2.7235&lt;/D&gt;&lt;D xsi:type="xsd:double"&gt;2.686&lt;/D&gt;&lt;D xsi:type="xsd:double"&gt;2.6865&lt;/D&gt;&lt;D xsi:type="xsd:double"&gt;2.7065&lt;/D&gt;&lt;D xsi:type="xsd:double"&gt;2.7035&lt;/D&gt;&lt;D xsi:type="xsd:double"&gt;2.6725&lt;/D&gt;&lt;D xsi:type="xsd:double"&gt;2.6605&lt;/D&gt;&lt;D xsi:type="xsd:double"&gt;2.646&lt;/D&gt;&lt;D xsi:type="xsd:double"&gt;2.6555&lt;/D&gt;&lt;D xsi:type="xsd:double"&gt;2.6735&lt;/D&gt;&lt;D xsi:type="xsd:double"&gt;2.627&lt;/D&gt;&lt;D xsi:type="xsd:double"&gt;2.654&lt;/D&gt;&lt;D xsi:type="xsd:double"&gt;2.6305&lt;/D&gt;&lt;D xsi:type="xsd:double"&gt;2.664&lt;/D&gt;&lt;D xsi:type="xsd:double"&gt;2.6755&lt;/D&gt;&lt;D xsi:type="xsd:double"&gt;2.659&lt;/D&gt;&lt;D xsi:type="xsd:double"&gt;2.661&lt;/D&gt;&lt;D xsi:type="xsd:double"&gt;2.6345&lt;/D&gt;&lt;D xsi:type="xsd:double"&gt;2.651&lt;/D&gt;&lt;D xsi:type="xsd:double"&gt;2.707&lt;/D&gt;&lt;D xsi:type="xsd:double"&gt;2.6845&lt;/D&gt;&lt;D xsi:type="xsd:double"&gt;2.7155&lt;/D&gt;&lt;D xsi:type="xsd:double"&gt;2.706&lt;/D&gt;&lt;D xsi:type="xsd:double"&gt;2.7055&lt;/D&gt;&lt;D xsi:type="xsd:double"&gt;2.7355&lt;/D&gt;&lt;D xsi:type="xsd:double"&gt;2.711&lt;/D&gt;&lt;D xsi:type="xsd:double"&gt;2.7125&lt;/D&gt;&lt;D xsi:type="xsd:double"&gt;2.7055&lt;/D&gt;&lt;D xsi:type="xsd:double"&gt;2.6795&lt;/D&gt;&lt;D xsi:type="xsd:double"&gt;2.6575&lt;/D&gt;&lt;D xsi:type="xsd:double"&gt;2.6795&lt;/D&gt;&lt;D xsi:type="xsd:double"&gt;2.6585&lt;/D&gt;&lt;D xsi:type="xsd:double"&gt;2.656&lt;/D&gt;&lt;D xsi:type="xsd:double"&gt;2.6245&lt;/D&gt;&lt;D xsi:type="xsd:double"&gt;2.693&lt;/D&gt;&lt;D xsi:type="xsd:double"&gt;2.6825&lt;/D&gt;&lt;D xsi:type="xsd:double"&gt;2.6915&lt;/D&gt;&lt;D xsi:type="xsd:double"&gt;2.7075&lt;/D&gt;&lt;D xsi:type="xsd:double"&gt;2.6935&lt;/D&gt;&lt;D xsi:type="xsd:double"&gt;2.71&lt;/D&gt;&lt;D xsi:type="xsd:double"&gt;2.704&lt;/D&gt;&lt;D xsi:type="xsd:double"&gt;2.7445&lt;/D&gt;&lt;D xsi:type="xsd:double"&gt;2.7145&lt;/D&gt;&lt;D xsi:type="xsd:double"&gt;2.694&lt;/D&gt;&lt;D xsi:type="xsd:double"&gt;2.704&lt;/D&gt;&lt;D xsi:type="xsd:double"&gt;2.6955&lt;/D&gt;&lt;D xsi:type="xsd:double"&gt;2.6765&lt;/D&gt;&lt;D xsi:type="xsd:double"&gt;2.7095&lt;/D&gt;&lt;D xsi:type="xsd:double"&gt;2.6705&lt;/D&gt;&lt;D xsi:type="xsd:double"&gt;2.658&lt;/D&gt;&lt;D xsi:type="xsd:double"&gt;2.66&lt;/D&gt;&lt;D xsi:type="xsd:double"&gt;2.565&lt;/D&gt;&lt;D xsi:type="xsd:double"&gt;2.537&lt;/D&gt;&lt;D xsi:type="xsd:double"&gt;2.551&lt;/D&gt;&lt;D xsi:type="xsd:double"&gt;2.565&lt;/D&gt;&lt;D xsi:type="xsd:double"&gt;2.602&lt;/D&gt;&lt;D xsi:type="xsd:double"&gt;2.584&lt;/D&gt;&lt;D xsi:type="xsd:double"&gt;2.58&lt;/D&gt;&lt;D xsi:type="xsd:double"&gt;2.6245&lt;/D&gt;&lt;D xsi:type="xsd:double"&gt;2.5865&lt;/D&gt;&lt;D xsi:type="xsd:double"&gt;2.5895&lt;/D&gt;&lt;D xsi:type="xsd:double"&gt;2.59&lt;/D&gt;&lt;D xsi:type="xsd:double"&gt;2.597&lt;/D&gt;&lt;D xsi:type="xsd:double"&gt;2.574&lt;/D&gt;&lt;D xsi:type="xsd:double"&gt;2.5815&lt;/D&gt;&lt;D xsi:type="xsd:double"&gt;2.5535&lt;/D&gt;&lt;D xsi:type="xsd:double"&gt;2.526&lt;/D&gt;&lt;D xsi:type="xsd:double"&gt;2.54&lt;/D&gt;&lt;D xsi:type="xsd:double"&gt;2.5435&lt;/D&gt;&lt;D xsi:type="xsd:double"&gt;2.551&lt;/D&gt;&lt;D xsi:type="xsd:double"&gt;2.5595&lt;/D&gt;&lt;D xsi:type="xsd:double"&gt;2.533&lt;/D&gt;&lt;D xsi:type="xsd:double"&gt;2.5125&lt;/D&gt;&lt;D xsi:type="xsd:double"&gt;2.579&lt;/D&gt;&lt;D xsi:type="xsd:double"&gt;2.6245&lt;/D&gt;&lt;D xsi:type="xsd:double"&gt;2.6155&lt;/D&gt;&lt;D xsi:type="xsd:double"&gt;2.6105&lt;/D&gt;&lt;D xsi:type="xsd:double"&gt;2.6105&lt;/D&gt;&lt;D xsi:type="xsd:double"&gt;2.5975&lt;/D&gt;&lt;D xsi:type="xsd:double"&gt;2.6235&lt;/D&gt;&lt;D xsi:type="xsd:double"&gt;2.681&lt;/D&gt;&lt;D xsi:type="xsd:double"&gt;2.621&lt;/D&gt;&lt;D xsi:type="xsd:double"&gt;2.6095&lt;/D&gt;&lt;D xsi:type="xsd:double"&gt;2.5955&lt;/D&gt;&lt;D xsi:type="xsd:double"&gt;2.591&lt;/D&gt;&lt;D xsi:type="xsd:double"&gt;2.59&lt;/D&gt;&lt;D xsi:type="xsd:double"&gt;2.5945&lt;/D&gt;&lt;D xsi:type="xsd:double"&gt;2.5895&lt;/D&gt;&lt;D xsi:type="xsd:double"&gt;2.595&lt;/D&gt;&lt;D xsi:type="xsd:double"&gt;2.56&lt;/D&gt;&lt;D xsi:type="xsd:double"&gt;2.583&lt;/D&gt;&lt;D xsi:type="xsd:double"&gt;2.5645&lt;/D&gt;&lt;D xsi:type="xsd:double"&gt;2.552&lt;/D&gt;&lt;D xsi:type="xsd:double"&gt;2.5615&lt;/D&gt;&lt;D xsi:type="xsd:double"&gt;2.5455&lt;/D&gt;&lt;D xsi:type="xsd:double"&gt;2.5555&lt;/D&gt;&lt;D xsi:type="xsd:double"&gt;2.572&lt;/D&gt;&lt;D xsi:type="xsd:double"&gt;2.5635&lt;/D&gt;&lt;D xsi:type="xsd:double"&gt;2.562&lt;/D&gt;&lt;D xsi:type="xsd:double"&gt;2.605&lt;/D&gt;&lt;D xsi:type="xsd:double"&gt;2.6185&lt;/D&gt;&lt;D xsi:type="xsd:double"&gt;2.6235&lt;/D&gt;&lt;D xsi:type="xsd:double"&gt;2.604&lt;/D&gt;&lt;D xsi:type="xsd:double"&gt;2.5795&lt;/D&gt;&lt;D xsi:type="xsd:double"&gt;2.587&lt;/D&gt;&lt;D xsi:type="xsd:double"&gt;2.625&lt;/D&gt;&lt;D xsi:type="xsd:double"&gt;2.635&lt;/D&gt;&lt;D xsi:type="xsd:double"&gt;2.622&lt;/D&gt;&lt;D xsi:type="xsd:double"&gt;2.6625&lt;/D&gt;&lt;D xsi:type="xsd:double"&gt;2.659&lt;/D&gt;&lt;D xsi:type="xsd:double"&gt;2.6665&lt;/D&gt;&lt;D xsi:type="xsd:double"&gt;2.6725&lt;/D&gt;&lt;D xsi:type="xsd:double"&gt;2.6825&lt;/D&gt;&lt;D xsi:type="xsd:double"&gt;2.6805&lt;/D&gt;&lt;D xsi:type="xsd:double"&gt;2.633&lt;/D&gt;&lt;D xsi:type="xsd:double"&gt;2.651&lt;/D&gt;&lt;D xsi:type="xsd:double"&gt;2.667&lt;/D&gt;&lt;D xsi:type="xsd:double"&gt;2.695&lt;/D&gt;&lt;D xsi:type="xsd:double"&gt;2.661&lt;/D&gt;&lt;D xsi:type="xsd:double"&gt;2.724&lt;/D&gt;&lt;D xsi:type="xsd:double"&gt;2.678&lt;/D&gt;&lt;D xsi:type="xsd:double"&gt;2.66&lt;/D&gt;&lt;D xsi:type="xsd:double"&gt;2.642&lt;/D&gt;&lt;D xsi:type="xsd:double"&gt;2.6365&lt;/D&gt;&lt;D xsi:type="xsd:double"&gt;2.6185&lt;/D&gt;&lt;D xsi:type="xsd:double"&gt;2.635&lt;/D&gt;&lt;D xsi:type="xsd:double"&gt;2.6175&lt;/D&gt;&lt;D xsi:type="xsd:double"&gt;2.6535&lt;/D&gt;&lt;D xsi:type="xsd:double"&gt;2.6465&lt;/D&gt;&lt;D xsi:type="xsd:double"&gt;2.621&lt;/D&gt;&lt;D xsi:type="xsd:double"&gt;2.6475&lt;/D&gt;&lt;D xsi:type="xsd:double"&gt;2.6475&lt;/D&gt;&lt;D xsi:type="xsd:double"&gt;2.6745&lt;/D&gt;&lt;D xsi:type="xsd:double"&gt;2.6745&lt;/D&gt;&lt;D xsi:type="xsd:double"&gt;2.642&lt;/D&gt;&lt;D xsi:type="xsd:double"&gt;2.6325&lt;/D&gt;&lt;D xsi:type="xsd:double"&gt;2.608&lt;/D&gt;&lt;D xsi:type="xsd:double"&gt;2.644&lt;/D&gt;&lt;D xsi:type="xsd:double"&gt;2.6485&lt;/D&gt;&lt;D xsi:type="xsd:double"&gt;2.711&lt;/D&gt;&lt;D xsi:type="xsd:double"&gt;2.7465&lt;/D&gt;&lt;D xsi:type="xsd:double"&gt;2.7555&lt;/D&gt;&lt;D xsi:type="xsd:double"&gt;2.7825&lt;/D&gt;&lt;D xsi:type="xsd:double"&gt;2.7895&lt;/D&gt;&lt;D xsi:type="xsd:double"&gt;2.7805&lt;/D&gt;&lt;D xsi:type="xsd:double"&gt;2.8205&lt;/D&gt;&lt;D xsi:type="xsd:double"&gt;2.8195&lt;/D&gt;&lt;D xsi:type="xsd:double"&gt;2.817&lt;/D&gt;&lt;D xsi:type="xsd:double"&gt;2.8315&lt;/D&gt;&lt;D xsi:type="xsd:double"&gt;2.811&lt;/D&gt;&lt;D xsi:type="xsd:double"&gt;2.817&lt;/D&gt;&lt;D xsi:type="xsd:double"&gt;2.8385&lt;/D&gt;&lt;D xsi:type="xsd:double"&gt;2.8645&lt;/D&gt;&lt;D xsi:type="xsd:double"&gt;2.8365&lt;/D&gt;&lt;D xsi:type="xsd:double"&gt;2.8275&lt;/D&gt;&lt;D xsi:type="xsd:double"&gt;2.794&lt;/D&gt;&lt;D xsi:type="xsd:double"&gt;2.833&lt;/D&gt;&lt;D xsi:type="xsd:double"&gt;2.7985&lt;/D&gt;&lt;D xsi:type="xsd:double"&gt;2.8005&lt;/D&gt;&lt;D xsi:type="xsd:double"&gt;2.804&lt;/D&gt;&lt;D xsi:type="xsd:double"&gt;2.819&lt;/D&gt;&lt;D xsi:type="xsd:double"&gt;2.8105&lt;/D&gt;&lt;D xsi:type="xsd:double"&gt;2.8185&lt;/D&gt;&lt;D xsi:type="xsd:double"&gt;2.8615&lt;/D&gt;&lt;D xsi:type="xsd:double"&gt;2.876&lt;/D&gt;&lt;D xsi:type="xsd:double"&gt;2.87&lt;/D&gt;&lt;D xsi:type="xsd:double"&gt;2.852&lt;/D&gt;&lt;D xsi:type="xsd:double"&gt;2.8495&lt;/D&gt;&lt;D xsi:type="xsd:double"&gt;2.7985&lt;/D&gt;&lt;D xsi:type="xsd:double"&gt;2.767&lt;/D&gt;&lt;D xsi:type="xsd:double"&gt;2.726&lt;/D&gt;&lt;D xsi:type="xsd:double"&gt;2.6855&lt;/D&gt;&lt;D xsi:type="xsd:double"&gt;2.5965&lt;/D&gt;&lt;D xsi:type="xsd:double"&gt;2.5795&lt;/D&gt;&lt;D xsi:type="xsd:double"&gt;2.5535&lt;/D&gt;&lt;D xsi:type="xsd:double"&gt;2.5235&lt;/D&gt;&lt;D xsi:type="xsd:double"&gt;2.52&lt;/D&gt;&lt;D xsi:type="xsd:double"&gt;2.513&lt;/D&gt;&lt;D xsi:type="xsd:double"&gt;2.5475&lt;/D&gt;&lt;D xsi:type="xsd:double"&gt;2.579&lt;/D&gt;&lt;D xsi:type="xsd:double"&gt;2.5985&lt;/D&gt;&lt;D xsi:type="xsd:double"&gt;2.559&lt;/D&gt;&lt;D xsi:type="xsd:double"&gt;2.5575&lt;/D&gt;&lt;D xsi:type="xsd:double"&gt;2.5885&lt;/D&gt;&lt;D xsi:type="xsd:double"&gt;2.606&lt;/D&gt;&lt;D xsi:type="xsd:double"&gt;2.6195&lt;/D&gt;&lt;D xsi:type="xsd:double"&gt;2.6055&lt;/D&gt;&lt;D xsi:type="xsd:double"&gt;2.61&lt;/D&gt;&lt;D xsi:type="xsd:double"&gt;2.6125&lt;/D&gt;&lt;D xsi:type="xsd:double"&gt;2.595&lt;/D&gt;&lt;D xsi:type="xsd:double"&gt;2.618&lt;/D&gt;&lt;D xsi:type="xsd:double"&gt;2.5925&lt;/D&gt;&lt;D xsi:type="xsd:double"&gt;2.5965&lt;/D&gt;&lt;D xsi:type="xsd:double"&gt;2.5765&lt;/D&gt;&lt;D xsi:type="xsd:double"&gt;2.5715&lt;/D&gt;&lt;D xsi:type="xsd:double"&gt;2.546&lt;/D&gt;&lt;D xsi:type="xsd:double"&gt;2.601&lt;/D&gt;&lt;D xsi:type="xsd:double"&gt;2.5795&lt;/D&gt;&lt;D xsi:type="xsd:double"&gt;2.593&lt;/D&gt;&lt;D xsi:type="xsd:double"&gt;2.5825&lt;/D&gt;&lt;D xsi:type="xsd:double"&gt;2.573&lt;/D&gt;&lt;D xsi:type="xsd:double"&gt;2.524&lt;/D&gt;&lt;D xsi:type="xsd:double"&gt;2.534&lt;/D&gt;&lt;D xsi:type="xsd:double"&gt;2.512&lt;/D&gt;&lt;D xsi:type="xsd:double"&gt;2.481&lt;/D&gt;&lt;D xsi:type="xsd:double"&gt;2.474&lt;/D&gt;&lt;D xsi:type="xsd:double"&gt;2.3985&lt;/D&gt;&lt;D xsi:type="xsd:double"&gt;2.3155&lt;/D&gt;&lt;D xsi:type="xsd:double"&gt;2.1605&lt;/D&gt;&lt;D xsi:type="xsd:double"&gt;2.2&lt;/D&gt;&lt;D xsi:type="xsd:double"&gt;2.1905&lt;/D&gt;&lt;D xsi:type="xsd:double"&gt;2.1195&lt;/D&gt;&lt;D xsi:type="xsd:double"&gt;2.1975&lt;/D&gt;&lt;D xsi:type="xsd:double"&gt;2.234&lt;/D&gt;&lt;D xsi:type="xsd:double"&gt;2.208&lt;/D&gt;&lt;D xsi:type="xsd:double"&gt;2.197&lt;/D&gt;&lt;D xsi:type="xsd:double"&gt;2.162&lt;/D&gt;&lt;D xsi:type="xsd:double"&gt;2.24&lt;/D&gt;&lt;D xsi:type="xsd:double"&gt;2.192&lt;/D&gt;&lt;D xsi:type="xsd:double"&gt;2.233&lt;/D&gt;&lt;D xsi:type="xsd:double"&gt;2.21&lt;/D&gt;&lt;D xsi:type="xsd:double"&gt;2.235&lt;/D&gt;&lt;D xsi:type="xsd:double"&gt;2.2885&lt;/D&gt;&lt;D xsi:type="xsd:double"&gt;2.278&lt;/D&gt;&lt;D xsi:type="xsd:double"&gt;2.2775&lt;/D&gt;&lt;D xsi:type="xsd:double"&gt;2.3205&lt;/D&gt;&lt;D xsi:type="xsd:double"&gt;2.347&lt;/D&gt;&lt;D xsi:type="xsd:double"&gt;2.3125&lt;/D&gt;&lt;D xsi:type="xsd:double"&gt;2.3045&lt;/D&gt;&lt;D xsi:type="xsd:double"&gt;2.3535&lt;/D&gt;&lt;D xsi:type="xsd:double"&gt;2.3345&lt;/D&gt;&lt;D xsi:type="xsd:double"&gt;2.267&lt;/D&gt;&lt;D xsi:type="xsd:double"&gt;2.3175&lt;/D&gt;&lt;D xsi:type="xsd:double"&gt;2.324&lt;/D&gt;&lt;D xsi:type="xsd:double"&gt;2.348&lt;/D&gt;&lt;D xsi:type="xsd:double"&gt;2.382&lt;/D&gt;&lt;D xsi:type="xsd:double"&gt;2.379&lt;/D&gt;&lt;D xsi:type="xsd:double"&gt;2.3745&lt;/D&gt;&lt;D xsi:type="xsd:double"&gt;2.354&lt;/D&gt;&lt;D xsi:type="xsd:double"&gt;2.3185&lt;/D&gt;&lt;D xsi:type="xsd:double"&gt;2.324&lt;/D&gt;&lt;D xsi:type="xsd:double"&gt;2.341&lt;/D&gt;&lt;D xsi:type="xsd:double"&gt;2.3525&lt;/D&gt;&lt;D xsi:type="xsd:double"&gt;2.3855&lt;/D&gt;&lt;D xsi:type="xsd:double"&gt;2.4085&lt;/D&gt;&lt;D xsi:type="xsd:double"&gt;2.382&lt;/D&gt;&lt;D xsi:type="xsd:double"&gt;2.3605&lt;/D&gt;&lt;D xsi:type="xsd:double"&gt;2.349&lt;/D&gt;&lt;D xsi:type="xsd:double"&gt;2.351&lt;/D&gt;&lt;D xsi:type="xsd:double"&gt;2.3335&lt;/D&gt;&lt;D xsi:type="xsd:double"&gt;2.405&lt;/D&gt;&lt;D xsi:type="xsd:double"&gt;2.423&lt;/D&gt;&lt;D xsi:type="xsd:double"&gt;2.4675&lt;/D&gt;&lt;D xsi:type="xsd:double"&gt;2.452&lt;/D&gt;&lt;D xsi:type="xsd:double"&gt;2.409&lt;/D&gt;&lt;D xsi:type="xsd:double"&gt;2.4385&lt;/D&gt;&lt;D xsi:type="xsd:double"&gt;2.4025&lt;/D&gt;&lt;D xsi:type="xsd:double"&gt;2.413&lt;/D&gt;&lt;D xsi:type="xsd:double"&gt;2.4265&lt;/D&gt;&lt;D xsi:type="xsd:double"&gt;2.4745&lt;/D&gt;&lt;D xsi:type="xsd:double"&gt;2.4945&lt;/D&gt;&lt;D xsi:type="xsd:double"&gt;2.4965&lt;/D&gt;&lt;D xsi:type="xsd:double"&gt;2.493&lt;/D&gt;&lt;D xsi:type="xsd:double"&gt;2.557&lt;/D&gt;&lt;D xsi:type="xsd:double"&gt;2.57&lt;/D&gt;&lt;D xsi:type="xsd:double"&gt;2.6005&lt;/D&gt;&lt;D xsi:type="xsd:double"&gt;2.657&lt;/D&gt;&lt;D xsi:type="xsd:double"&gt;2.5865&lt;/D&gt;&lt;D xsi:type="xsd:double"&gt;2.6015&lt;/D&gt;&lt;D xsi:type="xsd:double"&gt;2.5685&lt;/D&gt;&lt;D xsi:type="xsd:double"&gt;2.566&lt;/D&gt;&lt;D xsi:type="xsd:double"&gt;2.592&lt;/D&gt;&lt;D xsi:type="xsd:double"&gt;2.591&lt;/D&gt;&lt;D xsi:type="xsd:double"&gt;2.615&lt;/D&gt;&lt;D xsi:type="xsd:double"&gt;2.6555&lt;/D&gt;&lt;D xsi:type="xsd:double"&gt;2.66&lt;/D&gt;&lt;D xsi:type="xsd:double"&gt;2.6505&lt;/D&gt;&lt;D xsi:type="xsd:double"&gt;2.6625&lt;/D&gt;&lt;D xsi:type="xsd:double"&gt;2.672&lt;/D&gt;&lt;D xsi:type="xsd:double"&gt;2.6795&lt;/D&gt;&lt;D xsi:type="xsd:double"&gt;2.7135&lt;/D&gt;&lt;D xsi:type="xsd:double"&gt;2.717&lt;/D&gt;&lt;D xsi:type="xsd:double"&gt;2.7335&lt;/D&gt;&lt;D xsi:type="xsd:double"&gt;2.766&lt;/D&gt;&lt;D xsi:type="xsd:double"&gt;2.7875&lt;/D&gt;&lt;D xsi:type="xsd:double"&gt;2.8145&lt;/D&gt;&lt;D xsi:type="xsd:double"&gt;2.828&lt;/D&gt;&lt;D xsi:type="xsd:double"&gt;2.887&lt;/D&gt;&lt;D xsi:type="xsd:double"&gt;2.942&lt;/D&gt;&lt;D xsi:type="xsd:double"&gt;2.916&lt;/D&gt;&lt;D xsi:type="xsd:double"&gt;2.8705&lt;/D&gt;&lt;D xsi:type="xsd:double"&gt;2.886&lt;/D&gt;&lt;D xsi:type="xsd:double"&gt;2.8875&lt;/D&gt;&lt;D xsi:type="xsd:double"&gt;2.8985&lt;/D&gt;&lt;D xsi:type="xsd:double"&gt;2.941&lt;/D&gt;&lt;D xsi:type="xsd:double"&gt;2.9085&lt;/D&gt;&lt;D xsi:type="xsd:double"&gt;2.9245&lt;/D&gt;&lt;D xsi:type="xsd:double"&gt;2.882&lt;/D&gt;&lt;D xsi:type="xsd:double"&gt;2.888&lt;/D&gt;&lt;D xsi:type="xsd:double"&gt;2.905&lt;/D&gt;&lt;D xsi:type="xsd:double"&gt;2.9055&lt;/D&gt;&lt;D xsi:type="xsd:double"&gt;2.9045&lt;/D&gt;&lt;D xsi:type="xsd:double"&gt;2.859&lt;/D&gt;&lt;D xsi:type="xsd:double"&gt;2.908&lt;/D&gt;&lt;D xsi:type="xsd:double"&gt;2.8895&lt;/D&gt;&lt;D xsi:type="xsd:double"&gt;2.9115&lt;/D&gt;&lt;D xsi:type="xsd:double"&gt;2.9055&lt;/D&gt;&lt;D xsi:type="xsd:double"&gt;2.7905&lt;/D&gt;&lt;D xsi:type="xsd:double"&gt;2.8585&lt;/D&gt;&lt;D xsi:type="xsd:double"&gt;2.872&lt;/D&gt;&lt;D xsi:type="xsd:double"&gt;2.887&lt;/D&gt;&lt;D xsi:type="xsd:double"&gt;2.804&lt;/D&gt;&lt;D xsi:type="xsd:double"&gt;2.856&lt;/D&gt;&lt;D xsi:type="xsd:double"&gt;2.898&lt;/D&gt;&lt;D xsi:type="xsd:double"&gt;2.971&lt;/D&gt;&lt;D xsi:type="xsd:double"&gt;3.019&lt;/D&gt;&lt;D xsi:type="xsd:double"&gt;2.97&lt;/D&gt;&lt;D xsi:type="xsd:double"&gt;2.9135&lt;/D&gt;&lt;D xsi:type="xsd:double"&gt;2.9225&lt;/D&gt;&lt;D xsi:type="xsd:double"&gt;2.931&lt;/D&gt;&lt;D xsi:type="xsd:double"&gt;2.9595&lt;/D&gt;&lt;D xsi:type="xsd:double"&gt;2.965&lt;/D&gt;&lt;D xsi:type="xsd:double"&gt;2.995&lt;/D&gt;&lt;D xsi:type="xsd:double"&gt;3.041&lt;/D&gt;&lt;D xsi:type="xsd:double"&gt;3.0095&lt;/D&gt;&lt;D xsi:type="xsd:double"&gt;3.003&lt;/D&gt;&lt;D xsi:type="xsd:double"&gt;2.958&lt;/D&gt;&lt;D xsi:type="xsd:double"&gt;3.0465&lt;/D&gt;&lt;D xsi:type="xsd:double"&gt;3.0125&lt;/D&gt;&lt;D xsi:type="xsd:double"&gt;3.04&lt;/D&gt;&lt;D xsi:type="xsd:double"&gt;2.987&lt;/D&gt;&lt;D xsi:type="xsd:double"&gt;3.034&lt;/D&gt;&lt;D xsi:type="xsd:double"&gt;3.0665&lt;/D&gt;&lt;D xsi:type="xsd:double"&gt;3.063&lt;/D&gt;&lt;D xsi:type="xsd:double"&gt;3.058&lt;/D&gt;&lt;D xsi:type="xsd:double"&gt;3.0665&lt;/D&gt;&lt;D xsi:type="xsd:double"&gt;3.1135&lt;/D&gt;&lt;D xsi:type="xsd:double"&gt;3.0295&lt;/D&gt;&lt;D xsi:type="xsd:double"&gt;3.059&lt;/D&gt;&lt;D xsi:type="xsd:double"&gt;2.9935&lt;/D&gt;&lt;D xsi:type="xsd:double"&gt;2.969&lt;/D&gt;&lt;D xsi:type="xsd:double"&gt;2.973&lt;/D&gt;&lt;D xsi:type="xsd:double"&gt;2.9895&lt;/D&gt;&lt;D xsi:type="xsd:double"&gt;2.9835&lt;/D&gt;&lt;D xsi:type="xsd:double"&gt;3.0285&lt;/D&gt;&lt;D xsi:type="xsd:double"&gt;2.8635&lt;/D&gt;&lt;D xsi:type="xsd:double"&gt;2.9785&lt;/D&gt;&lt;D xsi:type="xsd:double"&gt;2.965&lt;/D&gt;&lt;D xsi:type="xsd:double"&gt;2.9655&lt;/D&gt;&lt;D xsi:type="xsd:double"&gt;3.0345&lt;/D&gt;&lt;D xsi:type="xsd:double"&gt;3.042&lt;/D&gt;&lt;D xsi:type="xsd:double"&gt;3.0795&lt;/D&gt;&lt;D xsi:type="xsd:double"&gt;3.061&lt;/D&gt;&lt;D xsi:type="xsd:double"&gt;3.0425&lt;/D&gt;&lt;D xsi:type="xsd:double"&gt;3.0475&lt;/D&gt;&lt;D xsi:type="xsd:double"&gt;3.083&lt;/D&gt;&lt;D xsi:type="xsd:double"&gt;3.065&lt;/D&gt;&lt;D xsi:type="xsd:double"&gt;3.081&lt;/D&gt;&lt;D xsi:type="xsd:double"&gt;3.1435&lt;/D&gt;&lt;D xsi:type="xsd:double"&gt;3.1945&lt;/D&gt;&lt;D xsi:type="xsd:double"&gt;3.15&lt;/D&gt;&lt;D xsi:type="xsd:double"&gt;3.1255&lt;/D&gt;&lt;D xsi:type="xsd:double"&gt;3.0885&lt;/D&gt;&lt;D xsi:type="xsd:double"&gt;3.09&lt;/D&gt;&lt;D xsi:type="xsd:double"&gt;3.057&lt;/D&gt;&lt;D xsi:type="xsd:double"&gt;3.052&lt;/D&gt;&lt;D xsi:type="xsd:double"&gt;3.0435&lt;/D&gt;&lt;D xsi:type="xsd:double"&gt;3.0735&lt;/D&gt;&lt;D xsi:type="xsd:double"&gt;3.087&lt;/D&gt;&lt;D xsi:type="xsd:double"&gt;3.101&lt;/D&gt;&lt;D xsi:type="xsd:double"&gt;3.1045&lt;/D&gt;&lt;D xsi:type="xsd:double"&gt;3.149&lt;/D&gt;&lt;D xsi:type="xsd:double"&gt;3.1515&lt;/D&gt;&lt;D xsi:type="xsd:double"&gt;3.1505&lt;/D&gt;&lt;D xsi:type="xsd:double"&gt;3.129&lt;/D&gt;&lt;D xsi:type="xsd:double"&gt;3.143&lt;/D&gt;&lt;D xsi:type="xsd:double"&gt;3.1755&lt;/D&gt;&lt;D xsi:type="xsd:double"&gt;3.22&lt;/D&gt;&lt;D xsi:type="xsd:double"&gt;3.1965&lt;/D&gt;&lt;D xsi:type="xsd:double"&gt;3.198&lt;/D&gt;&lt;D xsi:type="xsd:double"&gt;3.2035&lt;/D&gt;&lt;D xsi:type="xsd:double"&gt;3.2935&lt;/D&gt;&lt;D xsi:type="xsd:double"&gt;3.2595&lt;/D&gt;&lt;D xsi:type="xsd:double"&gt;3.3&lt;/D&gt;&lt;D xsi:type="xsd:double"&gt;3.312&lt;/D&gt;&lt;D xsi:type="xsd:double"&gt;3.3995&lt;/D&gt;&lt;D xsi:type="xsd:double"&gt;3.4205&lt;/D&gt;&lt;D xsi:type="xsd:double"&gt;3.468&lt;/D&gt;&lt;D xsi:type="xsd:double"&gt;3.475&lt;/D&gt;&lt;D xsi:type="xsd:double"&gt;3.479&lt;/D&gt;&lt;D xsi:type="xsd:double"&gt;3.514&lt;/D&gt;&lt;D xsi:type="xsd:double"&gt;3.5085&lt;/D&gt;&lt;D xsi:type="xsd:double"&gt;3.494&lt;/D&gt;&lt;D xsi:type="xsd:double"&gt;3.508&lt;/D&gt;&lt;D xsi:type="xsd:double"&gt;3.5705&lt;/D&gt;&lt;D xsi:type="xsd:double"&gt;3.524&lt;/D&gt;&lt;D xsi:type="xsd:double"&gt;3.522&lt;/D&gt;&lt;D xsi:type="xsd:double"&gt;3.538&lt;/D&gt;&lt;D xsi:type="xsd:double"&gt;3.554&lt;/D&gt;&lt;D xsi:type="xsd:double"&gt;3.597&lt;/D&gt;&lt;D xsi:type="xsd:double"&gt;3.6285&lt;/D&gt;&lt;D xsi:type="xsd:double"&gt;3.573&lt;/D&gt;&lt;D xsi:type="xsd:double"&gt;3.518&lt;/D&gt;&lt;D xsi:type="xsd:double"&gt;3.552&lt;/D&gt;&lt;D xsi:type="xsd:double"&gt;3.56&lt;/D&gt;&lt;D xsi:type="xsd:double"&gt;3.57&lt;/D&gt;&lt;D xsi:type="xsd:double"&gt;3.553&lt;/D&gt;&lt;D xsi:type="xsd:double"&gt;3.543&lt;/D&gt;&lt;D xsi:type="xsd:double"&gt;3.514&lt;/D&gt;&lt;D xsi:type="xsd:double"&gt;3.553&lt;/D&gt;&lt;D xsi:type="xsd:double"&gt;3.6405&lt;/D&gt;&lt;D xsi:type="xsd:double"&gt;3.65&lt;/D&gt;&lt;D xsi:type="xsd:double"&gt;3.6955&lt;/D&gt;&lt;D xsi:type="xsd:double"&gt;3.6735&lt;/D&gt;&lt;D xsi:type="xsd:double"&gt;3.564&lt;/D&gt;&lt;D xsi:type="xsd:double"&gt;3.605&lt;/D&gt;&lt;D xsi:type="xsd:double"&gt;3.617&lt;/D&gt;&lt;D xsi:type="xsd:double"&gt;3.668&lt;/D&gt;&lt;D xsi:type="xsd:double"&gt;3.603&lt;/D&gt;&lt;D xsi:type="xsd:double"&gt;3.636&lt;/D&gt;&lt;D xsi:type="xsd:double"&gt;3.6475&lt;/D&gt;&lt;D xsi:type="xsd:double"&gt;3.6555&lt;/D&gt;&lt;D xsi:type="xsd:double"&gt;3.6355&lt;/D&gt;&lt;D xsi:type="xsd:double"&gt;3.6405&lt;/D&gt;&lt;D xsi:type="xsd:double"&gt;3.628&lt;/D&gt;&lt;D xsi:type="xsd:double"&gt;3.5715&lt;/D&gt;&lt;D xsi:type="xsd:double"&gt;3.583&lt;/D&gt;&lt;D xsi:type="xsd:double"&gt;3.5735&lt;/D&gt;&lt;D xsi:type="xsd:double"&gt;3.562&lt;/D&gt;&lt;D xsi:type="xsd:double"&gt;3.539&lt;/D&gt;&lt;D xsi:type="xsd:double"&gt;3.5785&lt;/D&gt;&lt;D xsi:type="xsd:double"&gt;3.566&lt;/D&gt;&lt;D xsi:type="xsd:double"&gt;3.639&lt;/D&gt;&lt;D xsi:type="xsd:double"&gt;3.679&lt;/D&gt;&lt;D xsi:type="xsd:double"&gt;3.7335&lt;/D&gt;&lt;D xsi:type="xsd:double"&gt;3.7855&lt;/D&gt;&lt;D xsi:type="xsd:double"&gt;3.7875&lt;/D&gt;&lt;D xsi:type="xsd:double"&gt;3.802&lt;/D&gt;&lt;D xsi:type="xsd:double"&gt;3.848&lt;/D&gt;&lt;D xsi:type="xsd:double"&gt;3.836&lt;/D&gt;&lt;D xsi:type="xsd:double"&gt;3.9165&lt;/D&gt;&lt;D xsi:type="xsd:double"&gt;4.09&lt;/D&gt;&lt;D xsi:type="xsd:double"&gt;4.1525&lt;/D&gt;&lt;D xsi:type="xsd:double"&gt;4.1875&lt;/D&gt;&lt;D xsi:type="xsd:double"&gt;4.301&lt;/D&gt;&lt;D xsi:type="xsd:double"&gt;4.266&lt;/D&gt;&lt;D xsi:type="xsd:double"&gt;4.0945&lt;/D&gt;&lt;D xsi:type="xsd:double"&gt;4.1195&lt;/D&gt;&lt;D xsi:type="xsd:double"&gt;4.2315&lt;/D&gt;&lt;D xsi:type="xsd:double"&gt;4.153&lt;/D&gt;&lt;D xsi:type="xsd:double"&gt;3.991&lt;/D&gt;&lt;D xsi:type="xsd:double"&gt;4.087&lt;/D&gt;&lt;D xsi:type="xsd:double"&gt;4.1035&lt;/D&gt;&lt;D xsi:type="xsd:double"&gt;4.0195&lt;/D&gt;&lt;D xsi:type="xsd:double"&gt;4.042&lt;/D&gt;&lt;D xsi:type="xsd:double"&gt;4.143&lt;/D&gt;&lt;D xsi:type="xsd:double"&gt;4.1455&lt;/D&gt;&lt;D xsi:type="xsd:double"&gt;4.1465&lt;/D&gt;&lt;D xsi:type="xsd:double"&gt;4.079&lt;/D&gt;&lt;D xsi:type="xsd:double"&gt;4.128&lt;/D&gt;&lt;D xsi:type="xsd:double"&gt;4.117&lt;/D&gt;&lt;D xsi:type="xsd:double"&gt;4.1235&lt;/D&gt;&lt;D xsi:type="xsd:double"&gt;4.149&lt;/D&gt;&lt;D xsi:type="xsd:double"&gt;4.088&lt;/D&gt;&lt;D xsi:type="xsd:double"&gt;4.0715&lt;/D&gt;&lt;D xsi:type="xsd:double"&gt;3.985&lt;/D&gt;&lt;D xsi:type="xsd:double"&gt;4.0785&lt;/D&gt;&lt;D xsi:type="xsd:double"&gt;4.043&lt;/D&gt;&lt;D xsi:type="xsd:double"&gt;3.983&lt;/D&gt;&lt;D xsi:type="xsd:double"&gt;4.003&lt;/D&gt;&lt;D xsi:type="xsd:double"&gt;4.0035&lt;/D&gt;&lt;D xsi:type="xsd:double"&gt;4.149&lt;/D&gt;&lt;D xsi:type="xsd:double"&gt;4.1265&lt;/D&gt;&lt;D xsi:type="xsd:double"&gt;4.064&lt;/D&gt;&lt;D xsi:type="xsd:double"&gt;4.1035&lt;/D&gt;&lt;D xsi:type="xsd:double"&gt;4.0505&lt;/D&gt;&lt;D xsi:type="xsd:double"&gt;4.03&lt;/D&gt;&lt;D xsi:type="xsd:double"&gt;4.043&lt;/D&gt;&lt;D xsi:type="xsd:double"&gt;4.14&lt;/D&gt;&lt;D xsi:type="xsd:double"&gt;4.2305&lt;/D&gt;&lt;D xsi:type="xsd:double"&gt;4.18&lt;/D&gt;&lt;D xsi:type="xsd:double"&gt;4.25&lt;/D&gt;&lt;D xsi:type="xsd:double"&gt;4.224&lt;/D&gt;&lt;D xsi:type="xsd:double"&gt;4.2865&lt;/D&gt;&lt;D xsi:type="xsd:double"&gt;4.2805&lt;/D&gt;&lt;D xsi:type="xsd:double"&gt;4.343&lt;/D&gt;&lt;D xsi:type="xsd:double"&gt;4.448&lt;/D&gt;&lt;D xsi:type="xsd:double"&gt;4.743&lt;/D&gt;&lt;D xsi:type="xsd:double"&gt;4.537&lt;/D&gt;&lt;D xsi:type="xsd:double"&gt;4.493&lt;/D&gt;&lt;D xsi:type="xsd:double"&gt;4.479&lt;/D&gt;&lt;D xsi:type="xsd:double"&gt;4.543&lt;/D&gt;&lt;D xsi:type="xsd:double"&gt;4.536&lt;/D&gt;&lt;D xsi:type="xsd:double"&gt;4.539&lt;/D&gt;&lt;D xsi:type="xsd:double"&gt;4.619&lt;/D&gt;&lt;D xsi:type="xsd:double"&gt;4.766&lt;/D&gt;&lt;D xsi:type="xsd:double"&gt;4.7335&lt;/D&gt;&lt;D xsi:type="xsd:double"&gt;4.7785&lt;/D&gt;&lt;D xsi:type="xsd:double"&gt;4.7525&lt;/D&gt;&lt;D xsi:type="xsd:double"&gt;4.7055&lt;/D&gt;&lt;D xsi:type="xsd:double"&gt;4.664&lt;/D&gt;&lt;D xsi:type="xsd:double"&gt;4.7215&lt;/D&gt;&lt;D xsi:type="xsd:double"&gt;4.7355&lt;/D&gt;&lt;D xsi:type="xsd:double"&gt;4.5895&lt;/D&gt;&lt;D xsi:type="xsd:double"&gt;4.582&lt;/D&gt;&lt;D xsi:type="xsd:double"&gt;4.496&lt;/D&gt;&lt;D xsi:type="xsd:double"&gt;4.5415&lt;/D&gt;&lt;D xsi:type="xsd:double"&gt;4.522&lt;/D&gt;&lt;D xsi:type="xsd:double"&gt;4.533&lt;/D&gt;&lt;D xsi:type="xsd:double"&gt;4.6665&lt;/D&gt;&lt;D xsi:type="xsd:double"&gt;4.6825&lt;/D&gt;&lt;D xsi:type="xsd:double"&gt;4.662&lt;/D&gt;&lt;D xsi:type="xsd:double"&gt;4.6&lt;/D&gt;&lt;D xsi:type="xsd:double"&gt;4.4715&lt;/D&gt;&lt;D xsi:type="xsd:double"&gt;4.5375&lt;/D&gt;&lt;D xsi:type="xsd:double"&gt;4.535&lt;/D&gt;&lt;D xsi:type="xsd:double"&gt;4.563&lt;/D&gt;&lt;D xsi:type="xsd:double"&gt;4.5365&lt;/D&gt;&lt;D xsi:type="xsd:double"&gt;4.49&lt;/D&gt;&lt;D xsi:type="xsd:double"&gt;4.5415&lt;/D&gt;&lt;D xsi:type="xsd:double"&gt;4.532&lt;/D&gt;&lt;D xsi:type="xsd:double"&gt;4.34&lt;/D&gt;&lt;D xsi:type="xsd:double"&gt;4.3925&lt;/D&gt;&lt;D xsi:type="xsd:double"&gt;4.1845&lt;/D&gt;&lt;D xsi:type="xsd:double"&gt;4.1625&lt;/D&gt;&lt;D xsi:type="xsd:double"&gt;4.1875&lt;/D&gt;&lt;D xsi:type="xsd:double"&gt;4.2345&lt;/D&gt;&lt;D xsi:type="xsd:double"&gt;4.331&lt;/D&gt;&lt;D xsi:type="xsd:double"&gt;4.3115&lt;/D&gt;&lt;D xsi:type="xsd:double"&gt;4.299&lt;/D&gt;&lt;D xsi:type="xsd:double"&gt;4.278&lt;/D&gt;&lt;D xsi:type="xsd:double"&gt;4.2765&lt;/D&gt;&lt;D xsi:type="xsd:double"&gt;4.2965&lt;/D&gt;&lt;D xsi:type="xsd:double"&gt;4.242&lt;/D&gt;&lt;D xsi:type="xsd:double"&gt;4.282&lt;/D&gt;&lt;D xsi:type="xsd:double"&gt;4.258&lt;/D&gt;&lt;D xsi:type="xsd:double"&gt;4.329&lt;/D&gt;&lt;D xsi:type="xsd:double"&gt;4.2715&lt;/D&gt;&lt;D xsi:type="xsd:double"&gt;4.3525&lt;/D&gt;&lt;D xsi:type="xsd:double"&gt;4.323&lt;/D&gt;&lt;D xsi:type="xsd:double"&gt;4.3145&lt;/D&gt;&lt;D xsi:type="xsd:double"&gt;4.277&lt;/D&gt;&lt;D xsi:type="xsd:double"&gt;4.333&lt;/D&gt;&lt;D xsi:type="xsd:double"&gt;4.3325&lt;/D&gt;&lt;D xsi:type="xsd:double"&gt;4.2105&lt;/D&gt;&lt;D xsi:type="xsd:double"&gt;4.2735&lt;/D&gt;&lt;D xsi:type="xsd:double"&gt;4.2825&lt;/D&gt;&lt;D xsi:type="xsd:double"&gt;4.348&lt;/D&gt;&lt;D xsi:type="xsd:double"&gt;4.4065&lt;/D&gt;&lt;D xsi:type="xsd:double"&gt;4.589&lt;/D&gt;&lt;D xsi:type="xsd:double"&gt;4.546&lt;/D&gt;&lt;D xsi:type="xsd:double"&gt;4.479&lt;/D&gt;&lt;D xsi:type="xsd:double"&gt;4.52&lt;/D&gt;&lt;D xsi:type="xsd:double"&gt;4.4805&lt;/D&gt;&lt;D xsi:type="xsd:double"&gt;4.432&lt;/D&gt;&lt;D xsi:type="xsd:double"&gt;4.383&lt;/D&gt;&lt;D xsi:type="xsd:double"&gt;4.33&lt;/D&gt;&lt;D xsi:type="xsd:double"&gt;4.3455&lt;/D&gt;&lt;D xsi:type="xsd:double"&gt;4.3455&lt;/D&gt;&lt;D xsi:type="xsd:double"&gt;4.287&lt;/D&gt;&lt;D xsi:type="xsd:double"&gt;4.3515&lt;/D&gt;&lt;D xsi:type="xsd:double"&gt;4.364&lt;/D&gt;&lt;D xsi:type="xsd:double"&gt;4.356&lt;/D&gt;&lt;D xsi:type="xsd:double"&gt;4.387&lt;/D&gt;&lt;D xsi:type="xsd:double"&gt;4.322&lt;/D&gt;&lt;D xsi:type="xsd:double"&gt;4.2&lt;/D&gt;&lt;D xsi:type="xsd:double"&gt;4.116&lt;/D&gt;&lt;D xsi:type="xsd:double"&gt;4.0385&lt;/D&gt;&lt;D xsi:type="xsd:double"&gt;4.1345&lt;/D&gt;&lt;D xsi:type="xsd:double"&gt;4.2345&lt;/D&gt;&lt;D xsi:type="xsd:double"&gt;4.255&lt;/D&gt;&lt;D xsi:type="xsd:double"&gt;4.265&lt;/D&gt;&lt;D xsi:type="xsd:double"&gt;4.246&lt;/D&gt;&lt;D xsi:type="xsd:double"&gt;4.3165&lt;/D&gt;&lt;D xsi:type="xsd:double"&gt;4.361&lt;/D&gt;&lt;D xsi:type="xsd:double"&gt;4.36&lt;/D&gt;&lt;D xsi:type="xsd:double"&gt;4.263&lt;/D&gt;&lt;D xsi:type="xsd:double"&gt;4.29&lt;/D&gt;&lt;D xsi:type="xsd:double"&gt;4.3255&lt;/D&gt;&lt;D xsi:type="xsd:double"&gt;4.2775&lt;/D&gt;&lt;D xsi:type="xsd:double"&gt;4.232&lt;/D&gt;&lt;D xsi:type="xsd:double"&gt;4.2835&lt;/D&gt;&lt;D xsi:type="xsd:double"&gt;4.448&lt;/D&gt;&lt;D xsi:type="xsd:double"&gt;4.3635&lt;/D&gt;&lt;D xsi:type="xsd:double"&gt;4.318&lt;/D&gt;&lt;D xsi:type="xsd:double"&gt;4.4035&lt;/D&gt;&lt;D xsi:type="xsd:double"&gt;4.2785&lt;/D&gt;&lt;D xsi:type="xsd:double"&gt;4.2455&lt;/D&gt;&lt;D xsi:type="xsd:double"&gt;4.117&lt;/D&gt;&lt;D xsi:type="xsd:double"&gt;4.128&lt;/D&gt;&lt;D xsi:type="xsd:double"&gt;4.2525&lt;/D&gt;&lt;D xsi:type="xsd:double"&gt;4.231&lt;/D&gt;&lt;D xsi:type="xsd:double"&gt;4.2875&lt;/D&gt;&lt;D xsi:type="xsd:double"&gt;4.2935&lt;/D&gt;&lt;D xsi:type="xsd:double"&gt;4.245&lt;/D&gt;&lt;D xsi:type="xsd:double"&gt;4.2&lt;/D&gt;&lt;D xsi:type="xsd:double"&gt;4.09&lt;/D&gt;&lt;D xsi:type="xsd:double"&gt;4.1935&lt;/D&gt;&lt;D xsi:type="xsd:double"&gt;4.2465&lt;/D&gt;&lt;D xsi:type="xsd:double"&gt;4.202&lt;/D&gt;&lt;D xsi:type="xsd:double"&gt;4.157&lt;/D&gt;&lt;D xsi:type="xsd:double"&gt;4.251&lt;/D&gt;&lt;D xsi:type="xsd:double"&gt;4.283&lt;/D&gt;&lt;D xsi:type="xsd:double"&gt;4.3745&lt;/D&gt;&lt;D xsi:type="xsd:double"&gt;4.329&lt;/D&gt;&lt;D xsi:type="xsd:double"&gt;4.5205&lt;/D&gt;&lt;D xsi:type="xsd:double"&gt;4.6315&lt;/D&gt;&lt;D xsi:type="xsd:double"&gt;4.734&lt;/D&gt;&lt;D xsi:type="xsd:double"&gt;4.7305&lt;/D&gt;&lt;D xsi:type="xsd:double"&gt;4.714&lt;/D&gt;&lt;D xsi:type="xsd:double"&gt;4.756&lt;/D&gt;&lt;D xsi:type="xsd:double"&gt;4.5865&lt;/D&gt;&lt;D xsi:type="xsd:double"&gt;4.526&lt;/D&gt;&lt;D xsi:type="xsd:double"&gt;4.5515&lt;/D&gt;&lt;D xsi:type="xsd:double"&gt;4.4865&lt;/D&gt;&lt;D xsi:type="xsd:double"&gt;4.387&lt;/D&gt;&lt;D xsi:type="xsd:double"&gt;4.4375&lt;/D&gt;&lt;D xsi:type="xsd:double"&gt;4.3755&lt;/D&gt;&lt;D xsi:type="xsd:double"&gt;4.402&lt;/D&gt;&lt;D xsi:type="xsd:double"&gt;4.374&lt;/D&gt;&lt;D xsi:type="xsd:double"&gt;4.326&lt;/D&gt;&lt;D xsi:type="xsd:double"&gt;4.326&lt;/D&gt;&lt;D xsi:type="xsd:double"&gt;4.349&lt;/D&gt;&lt;D xsi:type="xsd:double"&gt;4.405&lt;/D&gt;&lt;D xsi:type="xsd:double"&gt;4.38&lt;/D&gt;&lt;D xsi:type="xsd:double"&gt;4.328&lt;/D&gt;&lt;D xsi:type="xsd:double"&gt;4.4045&lt;/D&gt;&lt;D xsi:type="xsd:double"&gt;4.4555&lt;/D&gt;&lt;D xsi:type="xsd:double"&gt;4.407&lt;/D&gt;&lt;D xsi:type="xsd:double"&gt;4.3585&lt;/D&gt;&lt;D xsi:type="xsd:double"&gt;4.273&lt;/D&gt;&lt;D xsi:type="xsd:double"&gt;4.31&lt;/D&gt;&lt;D xsi:type="xsd:double"&gt;4.4085&lt;/D&gt;&lt;D xsi:type="xsd:double"&gt;4.3955&lt;/D&gt;&lt;D xsi:type="xsd:double"&gt;4.4235&lt;/D&gt;&lt;D xsi:type="xsd:double"&gt;4.458&lt;/D&gt;&lt;D xsi:type="xsd:double"&gt;4.2815&lt;/D&gt;&lt;D xsi:type="xsd:double"&gt;4.337&lt;/D&gt;&lt;D xsi:type="xsd:double"&gt;4.278&lt;/D&gt;&lt;D xsi:type="xsd:double"&gt;4.2475&lt;/D&gt;&lt;D xsi:type="xsd:double"&gt;4.299&lt;/D&gt;&lt;D xsi:type="xsd:double"&gt;4.2665&lt;/D&gt;&lt;D xsi:type="xsd:double"&gt;4.337&lt;/D&gt;&lt;D xsi:type="xsd:double"&gt;4.338&lt;/D&gt;&lt;D xsi:type="xsd:double"&gt;4.391&lt;/D&gt;&lt;D xsi:type="xsd:double"&gt;4.33&lt;/D&gt;&lt;D xsi:type="xsd:double"&gt;4.283&lt;/D&gt;&lt;D xsi:type="xsd:double"&gt;4.28&lt;/D&gt;&lt;D xsi:type="xsd:double"&gt;4.254&lt;/D&gt;&lt;D xsi:type="xsd:double"&gt;4.1795&lt;/D&gt;&lt;D xsi:type="xsd:double"&gt;4.3005&lt;/D&gt;&lt;D xsi:type="xsd:double"&gt;4.291&lt;/D&gt;&lt;D xsi:type="xsd:double"&gt;4.288&lt;/D&gt;&lt;D xsi:type="xsd:double"&gt;4.338&lt;/D&gt;&lt;D xsi:type="xsd:double"&gt;4.3895&lt;/D&gt;&lt;D xsi:type="xsd:double"&gt;4.387&lt;/D&gt;&lt;D xsi:type="xsd:double"&gt;4.465&lt;/D&gt;&lt;D xsi:type="xsd:double"&gt;4.42&lt;/D&gt;&lt;D xsi:type="xsd:double"&gt;4.402&lt;/D&gt;&lt;D xsi:type="xsd:double"&gt;4.3845&lt;/D&gt;&lt;D xsi:type="xsd:double"&gt;4.455&lt;/D&gt;&lt;D xsi:type="xsd:double"&gt;4.4145&lt;/D&gt;&lt;D xsi:type="xsd:double"&gt;4.466&lt;/D&gt;&lt;D xsi:type="xsd:double"&gt;4.4045&lt;/D&gt;&lt;D xsi:type="xsd:double"&gt;4.348&lt;/D&gt;&lt;D xsi:type="xsd:double"&gt;4.403&lt;/D&gt;&lt;D xsi:type="xsd:double"&gt;4.3445&lt;/D&gt;&lt;D xsi:type="xsd:double"&gt;4.4205&lt;/D&gt;&lt;D xsi:type="xsd:double"&gt;4.564&lt;/D&gt;&lt;D xsi:type="xsd:double"&gt;4.534&lt;/D&gt;&lt;D xsi:type="xsd:double"&gt;4.4115&lt;/D&gt;&lt;D xsi:type="xsd:double"&gt;4.376&lt;/D&gt;&lt;D xsi:type="xsd:double"&gt;4.4625&lt;/D&gt;&lt;D xsi:type="xsd:double"&gt;4.5765&lt;/D&gt;&lt;D xsi:type="xsd:double"&gt;4.5125&lt;/D&gt;&lt;D xsi:type="xsd:double"&gt;4.403&lt;/D&gt;&lt;D xsi:type="xsd:double"&gt;4.443&lt;/D&gt;&lt;D xsi:type="xsd:double"&gt;4.5045&lt;/D&gt;&lt;D xsi:type="xsd:double"&gt;4.413&lt;/D&gt;&lt;D xsi:type="xsd:double"&gt;4.303&lt;/D&gt;&lt;D xsi:type="xsd:double"&gt;4.318&lt;/D&gt;&lt;D xsi:type="xsd:double"&gt;4.429&lt;/D&gt;&lt;D xsi:type="xsd:double"&gt;4.491&lt;/D&gt;&lt;D xsi:type="xsd:double"&gt;4.4665&lt;/D&gt;&lt;D xsi:type="xsd:double"&gt;4.4835&lt;/D&gt;&lt;D xsi:type="xsd:double"&gt;4.4615&lt;/D&gt;&lt;D xsi:type="xsd:double"&gt;4.4595&lt;/D&gt;&lt;D xsi:type="xsd:double"&gt;4.6005&lt;/D&gt;&lt;D xsi:type="xsd:double"&gt;4.6575&lt;/D&gt;&lt;D xsi:type="xsd:double"&gt;4.505&lt;/D&gt;&lt;D xsi:type="xsd:double"&gt;4.5075&lt;/D&gt;&lt;D xsi:type="xsd:double"&gt;4.5315&lt;/D&gt;&lt;D xsi:type="xsd:double"&gt;4.5405&lt;/D&gt;&lt;D xsi:type="xsd:double"&gt;4.525&lt;/D&gt;&lt;D xsi:type="xsd:double"&gt;4.5195&lt;/D&gt;&lt;D xsi:type="xsd:double"&gt;4.51&lt;/D&gt;&lt;D xsi:type="xsd:double"&gt;4.4815&lt;/D&gt;&lt;D xsi:type="xsd:double"&gt;4.454&lt;/D&gt;&lt;D xsi:type="xsd:double"&gt;4.472&lt;/D&gt;&lt;D xsi:type="xsd:double"&gt;4.4445&lt;/D&gt;&lt;D xsi:type="xsd:double"&gt;4.5865&lt;/D&gt;&lt;D xsi:type="xsd:double"&gt;4.6555&lt;/D&gt;&lt;D xsi:type="xsd:double"&gt;4.7715&lt;/D&gt;&lt;D xsi:type="xsd:double"&gt;4.929&lt;/D&gt;&lt;D xsi:type="xsd:double"&gt;4.722&lt;/D&gt;&lt;D xsi:type="xsd:double"&gt;4.7005&lt;/D&gt;&lt;D xsi:type="xsd:double"&gt;4.564&lt;/D&gt;&lt;D xsi:type="xsd:double"&gt;4.6435&lt;/D&gt;&lt;D xsi:type="xsd:double"&gt;4.616&lt;/D&gt;&lt;D xsi:type="xsd:double"&gt;4.5125&lt;/D&gt;&lt;D xsi:type="xsd:double"&gt;4.5015&lt;/D&gt;&lt;D xsi:type="xsd:double"&gt;4.588&lt;/D&gt;&lt;D xsi:type="xsd:double"&gt;4.6905&lt;/D&gt;&lt;D xsi:type="xsd:double"&gt;4.7305&lt;/D&gt;&lt;D xsi:type="xsd:double"&gt;4.7015&lt;/D&gt;&lt;D xsi:type="xsd:double"&gt;4.689&lt;/D&gt;&lt;D xsi:type="xsd:double"&gt;4.7625&lt;/D&gt;&lt;D xsi:type="xsd:double"&gt;4.729&lt;/D&gt;&lt;D xsi:type="xsd:double"&gt;4.686&lt;/D&gt;&lt;D xsi:type="xsd:double"&gt;4.714&lt;/D&gt;&lt;D xsi:type="xsd:double"&gt;4.7165&lt;/D&gt;&lt;D xsi:type="xsd:double"&gt;4.7395&lt;/D&gt;&lt;D xsi:type="xsd:double"&gt;4.743&lt;/D&gt;&lt;D xsi:type="xsd:double"&gt;4.6825&lt;/D&gt;&lt;D xsi:type="xsd:double"&gt;4.7765&lt;/D&gt;&lt;D xsi:type="xsd:double"&gt;4.791&lt;/D&gt;&lt;D xsi:type="xsd:double"&gt;4.7335&lt;/D&gt;&lt;D xsi:type="xsd:double"&gt;4.695&lt;/D&gt;&lt;D xsi:type="xsd:double"&gt;4.72&lt;/D&gt;&lt;D xsi:type="xsd:double"&gt;4.6285&lt;/D&gt;&lt;D xsi:type="xsd:double"&gt;4.704&lt;/D&gt;&lt;D xsi:type="xsd:double"&gt;4.707&lt;/D&gt;&lt;D xsi:type="xsd:double"&gt;4.717&lt;/D&gt;&lt;D xsi:type="xsd:double"&gt;4.796&lt;/D&gt;&lt;D xsi:type="xsd:double"&gt;4.714&lt;/D&gt;&lt;D xsi:type="xsd:double"&gt;4.6495&lt;/D&gt;&lt;D xsi:type="xsd:double"&gt;4.7035&lt;/D&gt;&lt;D xsi:type="xsd:double"&gt;4.5825&lt;/D&gt;&lt;D xsi:type="xsd:double"&gt;4.449&lt;/D&gt;&lt;D xsi:type="xsd:double"&gt;4.44&lt;/D&gt;&lt;D xsi:type="xsd:double"&gt;4.4545&lt;/D&gt;&lt;D xsi:type="xsd:double"&gt;4.4135&lt;/D&gt;&lt;D xsi:type="xsd:double"&gt;4.395&lt;/D&gt;&lt;D xsi:type="xsd:double"&gt;4.2555&lt;/D&gt;&lt;D xsi:type="xsd:double"&gt;4.271&lt;/D&gt;&lt;D xsi:type="xsd:double"&gt;4.3285&lt;/D&gt;&lt;D xsi:type="xsd:double"&gt;4.285&lt;/D&gt;&lt;D xsi:type="xsd:double"&gt;4.2615&lt;/D&gt;&lt;D xsi:type="xsd:double"&gt;4.193&lt;/D&gt;&lt;D xsi:type="xsd:double"&gt;4.1545&lt;/D&gt;&lt;D xsi:type="xsd:double"&gt;4.2125&lt;/D&gt;&lt;D xsi:type="xsd:double"&gt;4.105&lt;/D&gt;&lt;D xsi:type="xsd:double"&gt;4.1805&lt;/D&gt;&lt;D xsi:type="xsd:double"&gt;4.1965&lt;/D&gt;&lt;D xsi:type="xsd:double"&gt;4.2395&lt;/D&gt;&lt;D xsi:type="xsd:double"&gt;4.182&lt;/D&gt;&lt;D xsi:type="xsd:double"&gt;4.285&lt;/D&gt;&lt;D xsi:type="xsd:double"&gt;4.281&lt;/D&gt;&lt;D xsi:type="xsd:double"&gt;4.3475&lt;/D&gt;&lt;D xsi:type="xsd:double"&gt;4.3255&lt;/D&gt;&lt;D xsi:type="xsd:double"&gt;4.277&lt;/D&gt;&lt;D xsi:type="xsd:double"&gt;4.255&lt;/D&gt;&lt;D xsi:type="xsd:double"&gt;4.304&lt;/D&gt;&lt;D xsi:type="xsd:double"&gt;4.295&lt;/D&gt;&lt;D xsi:type="xsd:double"&gt;4.33&lt;/D&gt;&lt;D xsi:type="xsd:double"&gt;4.554&lt;/D&gt;&lt;D xsi:type="xsd:double"&gt;4.4775&lt;/D&gt;&lt;D xsi:type="xsd:double"&gt;4.4395&lt;/D&gt;&lt;D xsi:type="xsd:double"&gt;4.4395&lt;/D&gt;&lt;D xsi:type="xsd:double"&gt;4.4585&lt;/D&gt;&lt;D xsi:type="xsd:double"&gt;4.389&lt;/D&gt;&lt;D xsi:type="xsd:double"&gt;4.301&lt;/D&gt;&lt;D xsi:type="xsd:double"&gt;4.2165&lt;/D&gt;&lt;D xsi:type="xsd:double"&gt;4.1615&lt;/D&gt;&lt;D xsi:type="xsd:double"&gt;4.1675&lt;/D&gt;&lt;D xsi:type="xsd:double"&gt;4.112&lt;/D&gt;&lt;D xsi:type="xsd:double"&gt;4.0175&lt;/D&gt;&lt;D xsi:type="xsd:double"&gt;4.043&lt;/D&gt;&lt;D xsi:type="xsd:double"&gt;3.9515&lt;/D&gt;&lt;D xsi:type="xsd:double"&gt;3.7585&lt;/D&gt;&lt;D xsi:type="xsd:double"&gt;3.76&lt;/D&gt;&lt;D xsi:type="xsd:double"&gt;3.779&lt;/D&gt;&lt;D xsi:type="xsd:double"&gt;3.784&lt;/D&gt;&lt;D xsi:type="xsd:double"&gt;3.779&lt;/D&gt;&lt;D xsi:type="xsd:double"&gt;3.7145&lt;/D&gt;&lt;D xsi:type="xsd:double"&gt;3.619&lt;/D&gt;&lt;D xsi:type="xsd:double"&gt;3.425&lt;/D&gt;&lt;D xsi:type="xsd:double"&gt;3.418&lt;/D&gt;&lt;D xsi:type="xsd:double"&gt;3.582&lt;/D&gt;&lt;D xsi:type="xsd:double"&gt;3.532&lt;/D&gt;&lt;D xsi:type="xsd:double"&gt;3.4375&lt;/D&gt;&lt;D xsi:type="xsd:double"&gt;3.2965&lt;/D&gt;&lt;D xsi:type="xsd:double"&gt;3.3255&lt;/D&gt;&lt;D xsi:type="xsd:double"&gt;3.2105&lt;/D&gt;&lt;D xsi:type="xsd:double"&gt;3.2345&lt;/D&gt;&lt;D xsi:type="xsd:double"&gt;3.348&lt;/D&gt;&lt;D xsi:type="xsd:double"&gt;3.2915&lt;/D&gt;&lt;D xsi:type="xsd:double"&gt;3.3295&lt;/D&gt;&lt;D xsi:type="xsd:double"&gt;3.302&lt;/D&gt;&lt;D xsi:type="xsd:double"&gt;3.3485&lt;/D&gt;&lt;D xsi:type="xsd:double"&gt;3.351&lt;/D&gt;&lt;D xsi:type="xsd:double"&gt;3.3825&lt;/D&gt;&lt;D xsi:type="xsd:double"&gt;3.4295&lt;/D&gt;&lt;D xsi:type="xsd:double"&gt;3.475&lt;/D&gt;&lt;D xsi:type="xsd:double"&gt;3.584&lt;/D&gt;&lt;D xsi:type="xsd:double"&gt;3.552&lt;/D&gt;&lt;D xsi:type="xsd:double"&gt;3.5245&lt;/D&gt;&lt;D xsi:type="xsd:double"&gt;3.4695&lt;/D&gt;&lt;D xsi:type="xsd:double"&gt;3.483&lt;/D&gt;&lt;D xsi:type="xsd:double"&gt;3.553&lt;/D&gt;&lt;D xsi:type="xsd:double"&gt;3.5875&lt;/D&gt;&lt;D xsi:type="xsd:double"&gt;3.5925&lt;/D&gt;&lt;D xsi:type="xsd:double"&gt;3.6555&lt;/D&gt;&lt;D xsi:type="xsd:double"&gt;3.7105&lt;/D&gt;&lt;D xsi:type="xsd:double"&gt;3.676&lt;/D&gt;&lt;D xsi:type="xsd:double"&gt;3.629&lt;/D&gt;&lt;D xsi:type="xsd:double"&gt;3.6365&lt;/D&gt;&lt;D xsi:type="xsd:double"&gt;3.598&lt;/D&gt;&lt;D xsi:type="xsd:double"&gt;3.6465&lt;/D&gt;&lt;D xsi:type="xsd:double"&gt;3.6835&lt;/D&gt;&lt;D xsi:type="xsd:double"&gt;3.6705&lt;/D&gt;&lt;D xsi:type="xsd:double"&gt;3.7045&lt;/D&gt;&lt;D xsi:type="xsd:double"&gt;3.6605&lt;/D&gt;&lt;D xsi:type="xsd:double"&gt;3.7105&lt;/D&gt;&lt;D xsi:type="xsd:double"&gt;3.7115&lt;/D&gt;&lt;D xsi:type="xsd:double"&gt;3.6265&lt;/D&gt;&lt;D xsi:type="xsd:double"&gt;3.545&lt;/D&gt;&lt;D xsi:type="xsd:double"&gt;3.5185&lt;/D&gt;&lt;D xsi:type="xsd:double"&gt;3.4145&lt;/D&gt;&lt;D xsi:t</t>
        </r>
      </text>
    </comment>
    <comment ref="A7" authorId="0" shapeId="0" xr:uid="{681E982D-BE67-4B50-8BE5-42FA09D11220}">
      <text>
        <r>
          <rPr>
            <b/>
            <sz val="9"/>
            <color indexed="81"/>
            <rFont val="Tahoma"/>
            <family val="2"/>
          </rPr>
          <t>ype="xsd:double"&gt;3.4215&lt;/D&gt;&lt;D xsi:type="xsd:double"&gt;3.469&lt;/D&gt;&lt;D xsi:type="xsd:double"&gt;3.438&lt;/D&gt;&lt;D xsi:type="xsd:double"&gt;3.536&lt;/D&gt;&lt;D xsi:type="xsd:double"&gt;3.581&lt;/D&gt;&lt;D xsi:type="xsd:double"&gt;3.6255&lt;/D&gt;&lt;D xsi:type="xsd:double"&gt;3.581&lt;/D&gt;&lt;D xsi:type="xsd:double"&gt;3.5455&lt;/D&gt;&lt;D xsi:type="xsd:double"&gt;3.5235&lt;/D&gt;&lt;D xsi:type="xsd:double"&gt;3.561&lt;/D&gt;&lt;D xsi:type="xsd:double"&gt;3.5575&lt;/D&gt;&lt;D xsi:type="xsd:double"&gt;3.548&lt;/D&gt;&lt;D xsi:type="xsd:double"&gt;3.512&lt;/D&gt;&lt;D xsi:type="xsd:double"&gt;3.4985&lt;/D&gt;&lt;D xsi:type="xsd:double"&gt;3.3715&lt;/D&gt;&lt;D xsi:type="xsd:double"&gt;3.3135&lt;/D&gt;&lt;D xsi:type="xsd:double"&gt;3.323&lt;/D&gt;&lt;D xsi:type="xsd:double"&gt;3.382&lt;/D&gt;&lt;D xsi:type="xsd:double"&gt;3.44&lt;/D&gt;&lt;D xsi:type="xsd:double"&gt;3.442&lt;/D&gt;&lt;D xsi:type="xsd:double"&gt;3.458&lt;/D&gt;&lt;D xsi:type="xsd:double"&gt;3.518&lt;/D&gt;&lt;D xsi:type="xsd:double"&gt;3.5325&lt;/D&gt;&lt;D xsi:type="xsd:double"&gt;3.475&lt;/D&gt;&lt;D xsi:type="xsd:double"&gt;3.4125&lt;/D&gt;&lt;D xsi:type="xsd:double"&gt;3.4535&lt;/D&gt;&lt;D xsi:type="xsd:double"&gt;3.478&lt;/D&gt;&lt;D xsi:type="xsd:double"&gt;3.4445&lt;/D&gt;&lt;D xsi:type="xsd:double"&gt;3.4675&lt;/D&gt;&lt;D xsi:type="xsd:double"&gt;3.4505&lt;/D&gt;&lt;D xsi:type="xsd:double"&gt;3.4555&lt;/D&gt;&lt;D xsi:type="xsd:double"&gt;3.4065&lt;/D&gt;&lt;D xsi:type="xsd:double"&gt;3.3605&lt;/D&gt;&lt;D xsi:type="xsd:double"&gt;3.451&lt;/D&gt;&lt;D xsi:type="xsd:double"&gt;3.523&lt;/D&gt;&lt;D xsi:type="xsd:double"&gt;3.4795&lt;/D&gt;&lt;D xsi:type="xsd:double"&gt;3.4505&lt;/D&gt;&lt;D xsi:type="xsd:double"&gt;3.6295&lt;/D&gt;&lt;D xsi:type="xsd:double"&gt;3.6255&lt;/D&gt;&lt;D xsi:type="xsd:double"&gt;3.466&lt;/D&gt;&lt;D xsi:type="xsd:double"&gt;3.4135&lt;/D&gt;&lt;D xsi:type="xsd:double"&gt;3.5095&lt;/D&gt;&lt;D xsi:type="xsd:double"&gt;3.5055&lt;/D&gt;&lt;D xsi:type="xsd:double"&gt;3.4565&lt;/D&gt;&lt;D xsi:type="xsd:double"&gt;3.7145&lt;/D&gt;&lt;D xsi:type="xsd:double"&gt;3.6295&lt;/D&gt;&lt;D xsi:type="xsd:double"&gt;3.7055&lt;/D&gt;&lt;D xsi:type="xsd:double"&gt;3.7415&lt;/D&gt;&lt;D xsi:type="xsd:double"&gt;3.796&lt;/D&gt;&lt;D xsi:type="xsd:double"&gt;3.951&lt;/D&gt;&lt;D xsi:type="xsd:double"&gt;3.855&lt;/D&gt;&lt;D xsi:type="xsd:double"&gt;3.8395&lt;/D&gt;&lt;D xsi:type="xsd:double"&gt;3.788&lt;/D&gt;&lt;D xsi:type="xsd:double"&gt;3.6895&lt;/D&gt;&lt;D xsi:type="xsd:double"&gt;3.632&lt;/D&gt;&lt;D xsi:type="xsd:double"&gt;3.5715&lt;/D&gt;&lt;D xsi:type="xsd:double"&gt;3.6145&lt;/D&gt;&lt;D xsi:type="xsd:double"&gt;3.6175&lt;/D&gt;&lt;D xsi:type="xsd:double"&gt;3.6265&lt;/D&gt;&lt;D xsi:type="xsd:double"&gt;3.6105&lt;/D&gt;&lt;D xsi:type="xsd:double"&gt;3.63&lt;/D&gt;&lt;D xsi:type="xsd:double"&gt;3.7295&lt;/D&gt;&lt;D xsi:type="xsd:double"&gt;3.814&lt;/D&gt;&lt;D xsi:type="xsd:double"&gt;3.848&lt;/D&gt;&lt;D xsi:type="xsd:double"&gt;3.7895&lt;/D&gt;&lt;D xsi:type="xsd:double"&gt;3.8115&lt;/D&gt;&lt;D xsi:type="xsd:double"&gt;3.8555&lt;/D&gt;&lt;D xsi:type="xsd:double"&gt;3.8805&lt;/D&gt;&lt;D xsi:type="xsd:double"&gt;3.876&lt;/D&gt;&lt;D xsi:type="xsd:double"&gt;3.7985&lt;/D&gt;&lt;D xsi:type="xsd:double"&gt;3.8395&lt;/D&gt;&lt;D xsi:type="xsd:double"&gt;3.875&lt;/D&gt;&lt;D xsi:type="xsd:double"&gt;3.763&lt;/D&gt;&lt;D xsi:type="xsd:double"&gt;3.7615&lt;/D&gt;&lt;D xsi:type="xsd:double"&gt;3.783&lt;/D&gt;&lt;D xsi:type="xsd:double"&gt;3.7975&lt;/D&gt;&lt;D xsi:type="xsd:double"&gt;3.806&lt;/D&gt;&lt;D xsi:type="xsd:double"&gt;3.7515&lt;/D&gt;&lt;D xsi:type="xsd:double"&gt;3.803&lt;/D&gt;&lt;D xsi:type="xsd:double"&gt;3.8335&lt;/D&gt;&lt;D xsi:type="xsd:double"&gt;3.832&lt;/D&gt;&lt;D xsi:type="xsd:double"&gt;3.821&lt;/D&gt;&lt;D xsi:type="xsd:double"&gt;3.8055&lt;/D&gt;&lt;D xsi:type="xsd:double"&gt;3.766&lt;/D&gt;&lt;D xsi:type="xsd:double"&gt;3.7395&lt;/D&gt;&lt;D xsi:type="xsd:double"&gt;3.818&lt;/D&gt;&lt;D xsi:type="xsd:double"&gt;3.9085&lt;/D&gt;&lt;D xsi:type="xsd:double"&gt;4.0185&lt;/D&gt;&lt;D xsi:type="xsd:double"&gt;4.067&lt;/D&gt;&lt;D xsi:type="xsd:double"&gt;4.1545&lt;/D&gt;&lt;D xsi:type="xsd:double"&gt;4.186&lt;/D&gt;&lt;D xsi:type="xsd:double"&gt;4.2075&lt;/D&gt;&lt;D xsi:type="xsd:double"&gt;4.215&lt;/D&gt;&lt;D xsi:type="xsd:double"&gt;4.2285&lt;/D&gt;&lt;D xsi:type="xsd:double"&gt;4.2265&lt;/D&gt;&lt;D xsi:type="xsd:double"&gt;4.2485&lt;/D&gt;&lt;D xsi:type="xsd:double"&gt;4.254&lt;/D&gt;&lt;D xsi:type="xsd:double"&gt;4.2455&lt;/D&gt;&lt;D xsi:type="xsd:double"&gt;4.24&lt;/D&gt;&lt;D xsi:type="xsd:double"&gt;4.267&lt;/D&gt;&lt;D xsi:type="xsd:double"&gt;4.224&lt;/D&gt;&lt;D xsi:type="xsd:double"&gt;4.2035&lt;/D&gt;&lt;D xsi:type="xsd:double"&gt;4.2285&lt;/D&gt;&lt;D xsi:type="xsd:double"&gt;4.111&lt;/D&gt;&lt;D xsi:type="xsd:double"&gt;4.094&lt;/D&gt;&lt;D xsi:type="xsd:double"&gt;4.063&lt;/D&gt;&lt;D xsi:type="xsd:double"&gt;4.0435&lt;/D&gt;&lt;D xsi:type="xsd:double"&gt;4.0885&lt;/D&gt;&lt;D xsi:type="xsd:double"&gt;4.0435&lt;/D&gt;&lt;D xsi:type="xsd:double"&gt;4.1055&lt;/D&gt;&lt;D xsi:type="xsd:double"&gt;4.0275&lt;/D&gt;&lt;D xsi:type="xsd:double"&gt;4.087&lt;/D&gt;&lt;D xsi:type="xsd:double"&gt;4.11&lt;/D&gt;&lt;D xsi:type="xsd:double"&gt;4.052&lt;/D&gt;&lt;D xsi:type="xsd:double"&gt;4.1655&lt;/D&gt;&lt;D xsi:type="xsd:double"&gt;4.114&lt;/D&gt;&lt;D xsi:type="xsd:double"&gt;4.2345&lt;/D&gt;&lt;D xsi:type="xsd:double"&gt;4.2025&lt;/D&gt;&lt;D xsi:type="xsd:double"&gt;4.073&lt;/D&gt;&lt;D xsi:type="xsd:double"&gt;3.955&lt;/D&gt;&lt;D xsi:type="xsd:double"&gt;4.009&lt;/D&gt;&lt;D xsi:type="xsd:double"&gt;4.0975&lt;/D&gt;&lt;D xsi:type="xsd:double"&gt;4.168&lt;/D&gt;&lt;D xsi:type="xsd:double"&gt;4.084&lt;/D&gt;&lt;D xsi:type="xsd:double"&gt;4.078&lt;/D&gt;&lt;D xsi:type="xsd:double"&gt;4.1005&lt;/D&gt;&lt;D xsi:type="xsd:double"&gt;3.9865&lt;/D&gt;&lt;D xsi:type="xsd:double"&gt;4.0415&lt;/D&gt;&lt;D xsi:type="xsd:double"&gt;4.0545&lt;/D&gt;&lt;D xsi:type="xsd:double"&gt;4.0455&lt;/D&gt;&lt;D xsi:type="xsd:double"&gt;4.0695&lt;/D&gt;&lt;D xsi:type="xsd:double"&gt;4.0105&lt;/D&gt;&lt;D xsi:type="xsd:double"&gt;3.8565&lt;/D&gt;&lt;D xsi:type="xsd:double"&gt;3.8855&lt;/D&gt;&lt;D xsi:type="xsd:double"&gt;3.9135&lt;/D&gt;&lt;D xsi:type="xsd:double"&gt;3.9755&lt;/D&gt;&lt;D xsi:type="xsd:double"&gt;4.0185&lt;/D&gt;&lt;D xsi:type="xsd:double"&gt;4.0685&lt;/D&gt;&lt;D xsi:type="xsd:double"&gt;4.146&lt;/D&gt;&lt;D xsi:type="xsd:double"&gt;4.1015&lt;/D&gt;&lt;D xsi:type="xsd:double"&gt;4.1045&lt;/D&gt;&lt;D xsi:type="xsd:double"&gt;4.112&lt;/D&gt;&lt;D xsi:type="xsd:double"&gt;4.115&lt;/D&gt;&lt;D xsi:type="xsd:double"&gt;4.0905&lt;/D&gt;&lt;D xsi:type="xsd:double"&gt;4.1045&lt;/D&gt;&lt;D xsi:type="xsd:double"&gt;4.0595&lt;/D&gt;&lt;D xsi:type="xsd:double"&gt;3.9835&lt;/D&gt;&lt;D xsi:type="xsd:double"&gt;3.998&lt;/D&gt;&lt;D xsi:type="xsd:double"&gt;4.026&lt;/D&gt;&lt;D xsi:type="xsd:double"&gt;3.9865&lt;/D&gt;&lt;D xsi:type="xsd:double"&gt;4.0245&lt;/D&gt;&lt;D xsi:type="xsd:double"&gt;4.0845&lt;/D&gt;&lt;D xsi:type="xsd:double"&gt;4.124&lt;/D&gt;&lt;D xsi:type="xsd:double"&gt;4.1075&lt;/D&gt;&lt;D xsi:type="xsd:double"&gt;4.066&lt;/D&gt;&lt;D xsi:type="xsd:double"&gt;4.0895&lt;/D&gt;&lt;D xsi:type="xsd:double"&gt;4.072&lt;/D&gt;&lt;D xsi:type="xsd:double"&gt;4.022&lt;/D&gt;&lt;D xsi:type="xsd:double"&gt;3.98&lt;/D&gt;&lt;D xsi:type="xsd:double"&gt;3.953&lt;/D&gt;&lt;D xsi:type="xsd:double"&gt;3.846&lt;/D&gt;&lt;D xsi:type="xsd:double"&gt;3.85&lt;/D&gt;&lt;D xsi:type="xsd:double"&gt;3.8645&lt;/D&gt;&lt;D xsi:type="xsd:double"&gt;3.87&lt;/D&gt;&lt;D xsi:type="xsd:double"&gt;3.917&lt;/D&gt;&lt;D xsi:type="xsd:double"&gt;3.848&lt;/D&gt;&lt;D xsi:type="xsd:double"&gt;3.8315&lt;/D&gt;&lt;D xsi:type="xsd:double"&gt;3.85&lt;/D&gt;&lt;D xsi:type="xsd:double"&gt;3.8715&lt;/D&gt;&lt;D xsi:type="xsd:double"&gt;3.918&lt;/D&gt;&lt;D xsi:type="xsd:double"&gt;3.889&lt;/D&gt;&lt;D xsi:type="xsd:double"&gt;3.828&lt;/D&gt;&lt;D xsi:type="xsd:double"&gt;3.6975&lt;/D&gt;&lt;D xsi:type="xsd:double"&gt;3.7165&lt;/D&gt;&lt;D xsi:type="xsd:double"&gt;3.7375&lt;/D&gt;&lt;D xsi:type="xsd:double"&gt;3.6545&lt;/D&gt;&lt;D xsi:type="xsd:double"&gt;3.743&lt;/D&gt;&lt;D xsi:type="xsd:double"&gt;3.6815&lt;/D&gt;&lt;D xsi:type="xsd:double"&gt;3.7225&lt;/D&gt;&lt;D xsi:type="xsd:double"&gt;3.674&lt;/D&gt;&lt;D xsi:type="xsd:double"&gt;3.6415&lt;/D&gt;&lt;D xsi:type="xsd:double"&gt;3.5535&lt;/D&gt;&lt;D xsi:type="xsd:double"&gt;3.5805&lt;/D&gt;&lt;D xsi:type="xsd:double"&gt;3.6735&lt;/D&gt;&lt;D xsi:type="xsd:double"&gt;3.658&lt;/D&gt;&lt;D xsi:type="xsd:double"&gt;3.631&lt;/D&gt;&lt;D xsi:type="xsd:double"&gt;3.7065&lt;/D&gt;&lt;D xsi:type="xsd:double"&gt;3.7225&lt;/D&gt;&lt;D xsi:type="xsd:double"&gt;3.7625&lt;/D&gt;&lt;D xsi:type="xsd:double"&gt;3.767&lt;/D&gt;&lt;D xsi:type="xsd:double"&gt;3.7545&lt;/D&gt;&lt;D xsi:type="xsd:double"&gt;3.7965&lt;/D&gt;&lt;D xsi:type="xsd:double"&gt;3.789&lt;/D&gt;&lt;D xsi:type="xsd:double"&gt;3.7505&lt;/D&gt;&lt;D xsi:type="xsd:double"&gt;3.8285&lt;/D&gt;&lt;D xsi:type="xsd:double"&gt;3.866&lt;/D&gt;&lt;D xsi:type="xsd:double"&gt;3.8965&lt;/D&gt;&lt;D xsi:type="xsd:double"&gt;3.8845&lt;/D&gt;&lt;D xsi:type="xsd:double"&gt;3.8785&lt;/D&gt;&lt;D xsi:type="xsd:double"&gt;3.911&lt;/D&gt;&lt;D xsi:type="xsd:double"&gt;3.8885&lt;/D&gt;&lt;D xsi:type="xsd:double"&gt;3.806&lt;/D&gt;&lt;D xsi:type="xsd:double"&gt;3.7865&lt;/D&gt;&lt;D xsi:type="xsd:double"&gt;3.7815&lt;/D&gt;&lt;D xsi:type="xsd:double"&gt;3.7205&lt;/D&gt;&lt;D xsi:type="xsd:double"&gt;3.6775&lt;/D&gt;&lt;D xsi:type="xsd:double"&gt;3.741&lt;/D&gt;&lt;D xsi:type="xsd:double"&gt;3.779&lt;/D&gt;&lt;D xsi:type="xsd:double"&gt;3.7535&lt;/D&gt;&lt;D xsi:type="xsd:double"&gt;3.72&lt;/D&gt;&lt;D xsi:type="xsd:double"&gt;3.767&lt;/D&gt;&lt;D xsi:type="xsd:double"&gt;3.7715&lt;/D&gt;&lt;D xsi:type="xsd:double"&gt;3.7535&lt;/D&gt;&lt;D xsi:type="xsd:double"&gt;3.842&lt;/D&gt;&lt;D xsi:type="xsd:double"&gt;3.9295&lt;/D&gt;&lt;D xsi:type="xsd:double"&gt;3.922&lt;/D&gt;&lt;D xsi:type="xsd:double"&gt;3.832&lt;/D&gt;&lt;D xsi:type="xsd:double"&gt;3.816&lt;/D&gt;&lt;D xsi:type="xsd:double"&gt;3.7995&lt;/D&gt;&lt;D xsi:type="xsd:double"&gt;3.8175&lt;/D&gt;&lt;D xsi:type="xsd:double"&gt;3.803&lt;/D&gt;&lt;D xsi:type="xsd:double"&gt;3.8405&lt;/D&gt;&lt;D xsi:type="xsd:double"&gt;3.902&lt;/D&gt;&lt;D xsi:type="xsd:double"&gt;3.8905&lt;/D&gt;&lt;D xsi:type="xsd:double"&gt;3.8635&lt;/D&gt;&lt;D xsi:type="xsd:double"&gt;3.917&lt;/D&gt;&lt;D xsi:type="xsd:double"&gt;3.9945&lt;/D&gt;&lt;D xsi:type="xsd:double"&gt;3.8935&lt;/D&gt;&lt;D xsi:type="xsd:double"&gt;3.8275&lt;/D&gt;&lt;D xsi:type="xsd:double"&gt;3.876&lt;/D&gt;&lt;D xsi:type="xsd:double"&gt;3.845&lt;/D&gt;&lt;D xsi:type="xsd:double"&gt;3.813&lt;/D&gt;&lt;D xsi:type="xsd:double"&gt;3.748&lt;/D&gt;&lt;D xsi:type="xsd:double"&gt;3.7675&lt;/D&gt;&lt;D xsi:type="xsd:double"&gt;3.751&lt;/D&gt;&lt;D xsi:type="xsd:double"&gt;3.7145&lt;/D&gt;&lt;D xsi:type="xsd:double"&gt;3.7245&lt;/D&gt;&lt;D xsi:type="xsd:double"&gt;3.6615&lt;/D&gt;&lt;D xsi:type="xsd:double"&gt;3.6515&lt;/D&gt;&lt;D xsi:type="xsd:double"&gt;3.6855&lt;/D&gt;&lt;D xsi:type="xsd:double"&gt;3.699&lt;/D&gt;&lt;D xsi:type="xsd:double"&gt;3.712&lt;/D&gt;&lt;D xsi:type="xsd:double"&gt;3.7505&lt;/D&gt;&lt;D xsi:type="xsd:double"&gt;3.8035&lt;/D&gt;&lt;D xsi:type="xsd:double"&gt;3.7675&lt;/D&gt;&lt;D xsi:type="xsd:double"&gt;3.76&lt;/D&gt;&lt;D xsi:type="xsd:double"&gt;3.754&lt;/D&gt;&lt;D xsi:type="xsd:double"&gt;3.793&lt;/D&gt;&lt;D xsi:type="xsd:double"&gt;3.785&lt;/D&gt;&lt;D xsi:type="xsd:double"&gt;3.7725&lt;/D&gt;&lt;D xsi:type="xsd:double"&gt;3.8125&lt;/D&gt;&lt;D xsi:type="xsd:double"&gt;3.811&lt;/D&gt;&lt;D xsi:type="xsd:double"&gt;3.7485&lt;/D&gt;&lt;D xsi:type="xsd:double"&gt;3.726&lt;/D&gt;&lt;D xsi:type="xsd:double"&gt;3.6805&lt;/D&gt;&lt;D xsi:type="xsd:double"&gt;3.77&lt;/D&gt;&lt;D xsi:type="xsd:double"&gt;3.752&lt;/D&gt;&lt;D xsi:type="xsd:double"&gt;3.756&lt;/D&gt;&lt;D xsi:type="xsd:double"&gt;3.7825&lt;/D&gt;&lt;D xsi:type="xsd:double"&gt;3.7635&lt;/D&gt;&lt;D xsi:type="xsd:double"&gt;3.7415&lt;/D&gt;&lt;D xsi:type="xsd:double"&gt;3.714&lt;/D&gt;&lt;D xsi:type="xsd:double"&gt;3.7465&lt;/D&gt;&lt;D xsi:type="xsd:double"&gt;3.6665&lt;/D&gt;&lt;D xsi:type="xsd:double"&gt;3.6655&lt;/D&gt;&lt;D xsi:type="xsd:double"&gt;3.6495&lt;/D&gt;&lt;D xsi:type="xsd:double"&gt;3.625&lt;/D&gt;&lt;D xsi:type="xsd:double"&gt;3.627&lt;/D&gt;&lt;D xsi:type="xsd:double"&gt;3.6945&lt;/D&gt;&lt;D xsi:type="xsd:double"&gt;3.726&lt;/D&gt;&lt;D xsi:type="xsd:double"&gt;3.632&lt;/D&gt;&lt;D xsi:type="xsd:double"&gt;3.6155&lt;/D&gt;&lt;D xsi:type="xsd:double"&gt;3.584&lt;/D&gt;&lt;D xsi:type="xsd:double"&gt;3.547&lt;/D&gt;&lt;D xsi:type="xsd:double"&gt;3.6245&lt;/D&gt;&lt;D xsi:type="xsd:double"&gt;3.6425&lt;/D&gt;&lt;D xsi:type="xsd:double"&gt;3.632&lt;/D&gt;&lt;D xsi:type="xsd:double"&gt;3.614&lt;/D&gt;&lt;D xsi:type="xsd:double"&gt;3.594&lt;/D&gt;&lt;D xsi:type="xsd:double"&gt;3.58&lt;/D&gt;&lt;D xsi:type="xsd:double"&gt;3.587&lt;/D&gt;&lt;D xsi:type="xsd:double"&gt;3.5755&lt;/D&gt;&lt;D xsi:type="xsd:double"&gt;3.582&lt;/D&gt;&lt;D xsi:type="xsd:double"&gt;3.5915&lt;/D&gt;&lt;D xsi:type="xsd:double"&gt;3.542&lt;/D&gt;&lt;D xsi:type="xsd:double"&gt;3.573&lt;/D&gt;&lt;D xsi:type="xsd:double"&gt;3.61&lt;/D&gt;&lt;D xsi:type="xsd:double"&gt;3.572&lt;/D&gt;&lt;D xsi:type="xsd:double"&gt;3.5685&lt;/D&gt;&lt;D xsi:type="xsd:double"&gt;3.634&lt;/D&gt;&lt;D xsi:type="xsd:double"&gt;3.6495&lt;/D&gt;&lt;D xsi:type="xsd:double"&gt;3.6415&lt;/D&gt;&lt;D xsi:type="xsd:double"&gt;3.645&lt;/D&gt;&lt;D xsi:type="xsd:double"&gt;3.667&lt;/D&gt;&lt;D xsi:type="xsd:double"&gt;3.6745&lt;/D&gt;&lt;D xsi:type="xsd:double"&gt;3.7095&lt;/D&gt;&lt;D xsi:type="xsd:double"&gt;3.67&lt;/D&gt;&lt;D xsi:type="xsd:double"&gt;3.628&lt;/D&gt;&lt;D xsi:type="xsd:double"&gt;3.635&lt;/D&gt;&lt;D xsi:type="xsd:double"&gt;3.5835&lt;/D&gt;&lt;D xsi:type="xsd:double"&gt;3.6625&lt;/D&gt;&lt;D xsi:type="xsd:double"&gt;3.6825&lt;/D&gt;&lt;D xsi:type="xsd:double"&gt;3.7175&lt;/D&gt;&lt;D xsi:type="xsd:double"&gt;3.7045&lt;/D&gt;&lt;D xsi:type="xsd:double"&gt;3.7375&lt;/D&gt;&lt;D xsi:type="xsd:double"&gt;3.8125&lt;/D&gt;&lt;D xsi:type="xsd:double"&gt;3.8145&lt;/D&gt;&lt;D xsi:type="xsd:double"&gt;3.7665&lt;/D&gt;&lt;D xsi:type="xsd:double"&gt;3.7965&lt;/D&gt;&lt;D xsi:type="xsd:double"&gt;3.7625&lt;/D&gt;&lt;/FQL&gt;&lt;FQL&gt;&lt;Q&gt;GOLD-FDS^FG_PRICE(01/01/2000,11/27/2023)&lt;/Q&gt;&lt;R&gt;6015&lt;/R&gt;&lt;C&gt;1&lt;/C&gt;&lt;D xsi:type="xsd:double"&gt;290.25&lt;/D&gt;&lt;D xsi:type="xsd:double"&gt;290.25&lt;/D&gt;&lt;D xsi:type="xsd:double"&gt;281.5&lt;/D&gt;&lt;D xsi:type="xsd:double"&gt;280.45&lt;/D&gt;&lt;D xsi:type="xsd:double"&gt;279.4&lt;/D&gt;&lt;D xsi:type="xsd:double"&gt;282.1&lt;/D&gt;&lt;D xsi:type="xsd:double"&gt;281.6&lt;/D&gt;&lt;D xsi:type="xsd:double"&gt;282.25&lt;/D&gt;&lt;D xsi:type="xsd:double"&gt;282.25&lt;/D&gt;&lt;D xsi:type="xsd:double"&gt;282.1&lt;/D&gt;&lt;D xsi:type="xsd:double"&gt;283.3&lt;/D&gt;&lt;D xsi:type="xsd:double"&gt;285.8&lt;/D&gt;&lt;D xsi:type="xsd:double"&gt;287.65&lt;/D&gt;&lt;D xsi:type="xsd:double"&gt;288.1&lt;/D&gt;&lt;D xsi:type="xsd:double"&gt;287.75&lt;/D&gt;&lt;D xsi:type="xsd:double"&gt;287.2&lt;/D&gt;&lt;D xsi:type="xsd:double"&gt;288&lt;/D&gt;&lt;D xsi:type="xsd:double"&gt;285.9&lt;/D&gt;&lt;D xsi:type="xsd:double"&gt;285.55&lt;/D&gt;&lt;D xsi:type="xsd:double"&gt;286.75&lt;/D&gt;&lt;D xsi:type="xsd:double"&gt;283.3&lt;/D&gt;&lt;D xsi:type="xsd:double"&gt;283&lt;/D&gt;&lt;D xsi:type="xsd:double"&gt;285.6&lt;/D&gt;&lt;D xsi:type="xsd:double"&gt;285.05&lt;/D&gt;&lt;D xsi:type="xsd:double"&gt;293.65&lt;/D&gt;&lt;D xsi:type="xsd:double"&gt;312.7&lt;/D&gt;&lt;D xsi:type="xsd:double"&gt;296.25&lt;/D&gt;&lt;D xsi:type="xsd:double"&gt;308.6&lt;/D&gt;&lt;D xsi:type="xsd:double"&gt;309&lt;/D&gt;&lt;D xsi:type="xsd:double"&gt;311.5&lt;/D&gt;&lt;D xsi:type="xsd:double"&gt;308.35&lt;/D&gt;&lt;D xsi:type="xsd:double"&gt;304.25&lt;/D&gt;&lt;D xsi:type="xsd:double"&gt;302.5&lt;/D&gt;&lt;D xsi:type="xsd:double"&gt;304.75&lt;/D&gt;&lt;D xsi:type="xsd:double"&gt;303.55&lt;/D&gt;&lt;D xsi:type="xsd:double"&gt;302.25&lt;/D&gt;&lt;D xsi:type="xsd:double"&gt;302&lt;/D&gt;&lt;D xsi:type="xsd:double"&gt;298.75&lt;/D&gt;&lt;D xsi:type="xsd:double"&gt;294&lt;/D&gt;&lt;D xsi:type="xsd:double"&gt;292.5&lt;/D&gt;&lt;D xsi:type="xsd:double"&gt;293.65&lt;/D&gt;&lt;D xsi:type="xsd:double"&gt;292.9&lt;/D&gt;&lt;D xsi:type="xsd:double"&gt;289.9&lt;/D&gt;&lt;D xsi:type="xsd:double"&gt;288.5&lt;/D&gt;&lt;D xsi:type="xsd:double"&gt;288.8&lt;/D&gt;&lt;D xsi:type="xsd:double"&gt;289.75&lt;/D&gt;&lt;D xsi:type="xsd:double"&gt;291.2&lt;/D&gt;&lt;D xsi:type="xsd:double"&gt;290.5&lt;/D&gt;&lt;D xsi:type="xsd:double"&gt;290.25&lt;/D&gt;&lt;D xsi:type="xsd:double"&gt;290.65&lt;/D&gt;&lt;D xsi:type="xsd:double"&gt;288.75&lt;/D&gt;&lt;D xsi:type="xsd:double"&gt;289.15&lt;/D&gt;&lt;D xsi:type="xsd:double"&gt;287.35&lt;/D&gt;&lt;D xsi:type="xsd:double"&gt;283.9&lt;/D&gt;&lt;D xsi:type="xsd:double"&gt;285.75&lt;/D&gt;&lt;D xsi:type="xsd:double"&gt;285.15&lt;/D&gt;&lt;D xsi:type="xsd:double"&gt;287.8&lt;/D&gt;&lt;D xsi:type="xsd:double"&gt;284.75&lt;/D&gt;&lt;D xsi:type="xsd:double"&gt;284.85&lt;/D&gt;&lt;D xsi:type="xsd:double"&gt;284.15&lt;/D&gt;&lt;D xsi:type="xsd:double"&gt;280.65&lt;/D&gt;&lt;D xsi:type="xsd:double"&gt;279.75&lt;/D&gt;&lt;D xsi:type="xsd:double"&gt;275.75&lt;/D&gt;&lt;D xsi:type="xsd:double"&gt;276.75&lt;/D&gt;&lt;D xsi:type="xsd:double"&gt;277.5&lt;/D&gt;&lt;D xsi:type="xsd:double"&gt;276.85&lt;/D&gt;&lt;D xsi:type="xsd:double"&gt;281.3&lt;/D&gt;&lt;D xsi:type="xsd:double"&gt;279.35&lt;/D&gt;&lt;D xsi:type="xsd:double"&gt;280.15&lt;/D&gt;&lt;D xsi:type="xsd:double"&gt;282.25&lt;/D&gt;&lt;D xsi:type="xsd:double"&gt;282.5&lt;/D&gt;&lt;D xsi:type="xsd:double"&gt;280.4&lt;/D&gt;&lt;D xsi:type="xsd:double"&gt;281.4&lt;/D&gt;&lt;D xsi:type="xsd:double"&gt;282&lt;/D&gt;&lt;D xsi:type="xsd:double"&gt;281.75&lt;/D&gt;&lt;D xsi:type="xsd:double"&gt;281.1&lt;/D&gt;&lt;D xsi:type="xsd:double"&gt;281.35&lt;/D&gt;&lt;D xsi:type="xsd:double"&gt;279.85&lt;/D&gt;&lt;D xsi:type="xsd:double"&gt;279.85&lt;/D&gt;&lt;D xsi:type="xsd:double"&gt;279.5&lt;/D&gt;&lt;D xsi:type="xsd:double"&gt;276.2&lt;/D&gt;&lt;D xsi:type="xsd:double"&gt;276&lt;/D&gt;&lt;D xsi:type="xsd:double"&gt;275.05&lt;/D&gt;&lt;D xsi:type="xsd:double"&gt;275.05&lt;/D&gt;&lt;D xsi:type="xsd:double"&gt;275.45&lt;/D&gt;&lt;D xsi:type="xsd:double"&gt;275.6&lt;/D&gt;&lt;D xsi:type="xsd:double"&gt;280&lt;/D&gt;&lt;D xsi:type="xsd:double"&gt;280.75&lt;/D&gt;&lt;D xsi:type="xsd:double"&gt;277.9&lt;/D&gt;&lt;D xsi:type="xsd:double"&gt;276.3&lt;/D&gt;&lt;D xsi:type="xsd:double"&gt;277.6&lt;/D&gt;&lt;D xsi:type="xsd:double"&gt;276.75&lt;/D&gt;&lt;D xsi:type="xsd:double"&gt;276.65&lt;/D&gt;&lt;D xsi:type="xsd:double"&gt;275.05&lt;/D&gt;&lt;D xsi:type="xsd:double"&gt;276&lt;/D&gt;&lt;D xsi:type="xsd:double"&gt;273.1&lt;/D&gt;&lt;D xsi:type="xsd:double"&gt;272.8&lt;/D&gt;&lt;D xsi:type="xsd:double"&gt;273.15&lt;/D&gt;&lt;D xsi:type="xsd:double"&gt;274&lt;/D&gt;&lt;D xsi:type="xsd:double"&gt;274.05&lt;/D&gt;&lt;D xsi:type="xsd:double"&gt;273.7&lt;/D&gt;&lt;D xsi:type="xsd:double"&gt;273.35&lt;/D&gt;&lt;D xsi:type="xsd:double"&gt;271.3&lt;/D&gt;&lt;D xsi:type="xsd:double"&gt;273.15&lt;/D&gt;&lt;D xsi:type="xsd:double"&gt;272.25&lt;/D&gt;&lt;D xsi:type="xsd:double"&gt;272.5&lt;/D&gt;&lt;D xsi:type="xsd:double"&gt;281.6&lt;/D&gt;&lt;D xsi:type="xsd:double"&gt;283.25&lt;/D&gt;&lt;D xsi:type="xsd:double"&gt;288.4&lt;/D&gt;&lt;D xsi:type="xsd:double"&gt;284.1&lt;/D&gt;&lt;D xsi:type="xsd:double"&gt;285.75&lt;/D&gt;&lt;D xsi:type="xsd:double"&gt;284.4&lt;/D&gt;&lt;D xsi:type="xsd:double"&gt;284.6&lt;/D&gt;&lt;D xsi:type="xsd:double"&gt;291.5&lt;/D&gt;&lt;D xsi:type="xsd:double"&gt;287.15&lt;/D&gt;&lt;D xsi:type="xsd:double"&gt;287.4&lt;/D&gt;&lt;D xsi:type="xsd:double"&gt;290.1&lt;/D&gt;&lt;D xsi:type="xsd:double"&gt;285.9&lt;/D&gt;&lt;D xsi:type="xsd:double"&gt;286.2&lt;/D&gt;&lt;D xsi:type="xsd:double"&gt;286.05&lt;/D&gt;&lt;D xsi:type="xsd:double"&gt;287.65&lt;/D&gt;&lt;D xsi:type="xsd:double"&gt;285.8&lt;/D&gt;&lt;D xsi:type="xsd:double"&gt;284.05&lt;/D&gt;&lt;D xsi:type="xsd:double"&gt;283.8&lt;/D&gt;&lt;D xsi:type="xsd:double"&gt;288&lt;/D&gt;&lt;D xsi:type="xsd:double"&gt;289.75&lt;/D&gt;&lt;D xsi:type="xsd:double"&gt;288.15&lt;/D&gt;&lt;D xsi:type="xsd:double"&gt;287.65&lt;/D&gt;&lt;D xsi:type="xsd:double"&gt;286.85&lt;/D&gt;&lt;D xsi:type="xsd:double"&gt;284.9&lt;/D&gt;&lt;D xsi:type="xsd:double"&gt;282.85&lt;/D&gt;&lt;D xsi:type="xsd:double"&gt;284.1&lt;/D&gt;&lt;D xsi:type="xsd:double"&gt;282.85&lt;/D&gt;&lt;D xsi:type="xsd:double"&gt;279.95&lt;/D&gt;&lt;D xsi:type="xsd:double"&gt;280.8&lt;/D&gt;&lt;D xsi:type="xsd:double"&gt;280.25&lt;/D&gt;&lt;D xsi:type="xsd:double"&gt;282.45&lt;/D&gt;&lt;D xsi:type="xsd:double"&gt;282.75&lt;/D&gt;&lt;D xsi:type="xsd:double"&gt;279.2&lt;/D&gt;&lt;D xsi:type="xsd:double"&gt;279.35&lt;/D&gt;&lt;D xsi:type="xsd:double"&gt;279.3&lt;/D&gt;&lt;D xsi:type="xsd:double"&gt;279.75&lt;/D&gt;&lt;D xsi:type="xsd:double"&gt;279.7&lt;/D&gt;&lt;D xsi:type="xsd:double"&gt;279.4&lt;/D&gt;&lt;D xsi:type="xsd:double"&gt;279.85&lt;/D&gt;&lt;D xsi:type="xsd:double"&gt;278.1&lt;/D&gt;&lt;D xsi:type="xsd:double"&gt;276.75&lt;/D&gt;&lt;D xsi:type="xsd:double"&gt;277.6&lt;/D&gt;&lt;D xsi:type="xsd:double"&gt;277.6&lt;/D&gt;&lt;D xsi:type="xsd:double"&gt;275.5&lt;/D&gt;&lt;D xsi:type="xsd:double"&gt;273.95&lt;/D&gt;&lt;D xsi:type="xsd:double"&gt;273.2&lt;/D&gt;&lt;D xsi:type="xsd:double"&gt;273.1&lt;/D&gt;&lt;D xsi:type="xsd:double"&gt;272&lt;/D&gt;&lt;D xsi:type="xsd:double"&gt;272.2&lt;/D&gt;&lt;D xsi:type="xsd:double"&gt;272.7&lt;/D&gt;&lt;D xsi:type="xsd:double"&gt;275.45&lt;/D&gt;&lt;D xsi:type="xsd:double"&gt;274.15&lt;/D&gt;&lt;D xsi:type="xsd:double"&gt;276.35&lt;/D&gt;&lt;D xsi:type="xsd:double"&gt;277.2&lt;/D&gt;&lt;D xsi:type="xsd:double"&gt;275.6&lt;/D&gt;&lt;D xsi:type="xsd:double"&gt;274.6&lt;/D&gt;&lt;D xsi:type="xsd:double"&gt;273.4&lt;/D&gt;&lt;D xsi:type="xsd:double"&gt;273.15&lt;/D&gt;&lt;D xsi:type="xsd:double"&gt;272.6&lt;/D&gt;&lt;D xsi:type="xsd:double"&gt;273.65&lt;/D&gt;&lt;D xsi:type="xsd:double"&gt;273.65&lt;/D&gt;&lt;D xsi:type="xsd:double"&gt;274&lt;/D&gt;&lt;D xsi:type="xsd:double"&gt;273.3&lt;/D&gt;&lt;D xsi:type="xsd:double"&gt;277&lt;/D&gt;&lt;D xsi:type="xsd:double"&gt;277&lt;/D&gt;&lt;D xsi:type="xsd:double"&gt;275&lt;/D&gt;&lt;D xsi:type="xsd:double"&gt;274.15&lt;/D&gt;&lt;D xsi:type="xsd:double"&gt;272.7&lt;/D&gt;&lt;D xsi:type="xsd:double"&gt;272.75&lt;/D&gt;&lt;D xsi:type="xsd:double"&gt;272.55&lt;/D&gt;&lt;D xsi:type="xsd:double"&gt;274.65&lt;/D&gt;&lt;D xsi:type="xsd:double"&gt;272.5&lt;/D&gt;&lt;D xsi:type="xsd:double"&gt;273.1&lt;/D&gt;&lt;D xsi:type="xsd:double"&gt;272.6&lt;/D&gt;&lt;D xsi:type="xsd:double"&gt;273&lt;/D&gt;&lt;D xsi:type="xsd:double"&gt;271.85&lt;/D&gt;&lt;D xsi:type="xsd:double"&gt;271.4&lt;/D&gt;&lt;D xsi:type="xsd:double"&gt;269.5&lt;/D&gt;&lt;D xsi:type="xsd:double"&gt;273.95&lt;/D&gt;&lt;D xsi:type="xsd:double"&gt;272.85&lt;/D&gt;&lt;D xsi:type="xsd:double"&gt;274.85&lt;/D&gt;&lt;D xsi:type="xsd:double"&gt;276.15&lt;/D&gt;&lt;D xsi:type="xsd:double"&gt;276.4&lt;/D&gt;&lt;D xsi:type="xsd:double"&gt;273.65&lt;/D&gt;&lt;D xsi:type="xsd:double"&gt;273.1&lt;/D&gt;&lt;D xsi:type="xsd:double"&gt;272.1&lt;/D&gt;&lt;D xsi:type="xsd:double"&gt;271.35&lt;/D&gt;&lt;D xsi:type="xsd:double"&gt;270.4&lt;/D&gt;&lt;D xsi:type="xsd:double"&gt;270&lt;/D&gt;&lt;D xsi:type="xsd:double"&gt;270&lt;/D&gt;&lt;D xsi:type="xsd:double"&gt;270.5&lt;/D&gt;&lt;D xsi:type="xsd:double"&gt;272.75&lt;/D&gt;&lt;D xsi:type="xsd:double"&gt;274&lt;/D&gt;&lt;D xsi:type="xsd:double"&gt;273.25&lt;/D&gt;&lt;D xsi:type="xsd:double"&gt;271.6&lt;/D&gt;&lt;D xsi:type="xsd:double"&gt;270.25&lt;/D&gt;&lt;D xsi:type="xsd:double"&gt;272&lt;/D&gt;&lt;D xsi:type="xsd:double"&gt;270.3&lt;/D&gt;&lt;D xsi:type="xsd:double"&gt;270.45&lt;/D&gt;&lt;D xsi:type="xsd:double"&gt;271.45&lt;/D&gt;&lt;D xsi:type="xsd:double"&gt;270.2&lt;/D&gt;&lt;D xsi:type="xsd:double"&gt;266.8&lt;/D&gt;&lt;D xsi:type="xsd:double"&gt;266.4&lt;/D&gt;&lt;D xsi:type="xsd:double"&gt;263.8&lt;/D&gt;&lt;D xsi:type="xsd:double"&gt;264.75&lt;/D&gt;&lt;D xsi:type="xsd:double"&gt;264.5&lt;/D&gt;&lt;D xsi:type="xsd:double"&gt;265.5&lt;/D&gt;&lt;D xsi:type="xsd:double"&gt;264.85&lt;/D&gt;&lt;D xsi:type="xsd:double"&gt;264.65&lt;/D&gt;&lt;D xsi:type="xsd:double"&gt;265.7&lt;/D&gt;&lt;D xsi:type="xsd:double"&gt;265.5&lt;/D&gt;&lt;D xsi:type="xsd:double"&gt;264.1&lt;/D&gt;&lt;D xsi:type="xsd:double"&gt;264.65&lt;/D&gt;&lt;D xsi:type="xsd:double"&gt;264.85&lt;/D&gt;&lt;D xsi:type="xsd:double"&gt;264.85&lt;/D&gt;&lt;D xsi:type="xsd:double"&gt;264.95&lt;/D&gt;&lt;D xsi:type="xsd:double"&gt;264.6&lt;/D&gt;&lt;D xsi:type="xsd:double"&gt;266.7&lt;/D&gt;&lt;D xsi:type="xsd:double"&gt;265.25&lt;/D&gt;&lt;D xsi:type="xsd:double"&gt;266.15&lt;/D&gt;&lt;D xsi:type="xsd:double"&gt;266.15&lt;/D&gt;&lt;D xsi:type="xsd:double"&gt;266.15&lt;/D&gt;&lt;D xsi:type="xsd:double"&gt;265.55&lt;/D&gt;&lt;D xsi:type="xsd:double"&gt;268.15&lt;/D&gt;&lt;D xsi:type="xsd:double"&gt;269.95&lt;/D&gt;&lt;D xsi:type="xsd:double"&gt;269.1&lt;/D&gt;&lt;D xsi:type="xsd:double"&gt;269.1&lt;/D&gt;&lt;D xsi:type="xsd:double"&gt;269.2&lt;/D&gt;&lt;D xsi:type="xsd:double"&gt;270.7&lt;/D&gt;&lt;D xsi:type="xsd:double"&gt;270.8&lt;/D&gt;&lt;D xsi:type="xsd:double"&gt;271.6&lt;/D&gt;&lt;D xsi:type="xsd:double"&gt;273.9&lt;/D&gt;&lt;D xsi:type="xsd:double"&gt;272.95&lt;/D&gt;&lt;D xsi:type="xsd:double"&gt;270.7&lt;/D&gt;&lt;D xsi:type="xsd:double"&gt;270.75&lt;/D&gt;&lt;D xsi:type="xsd:double"&gt;269.6&lt;/D&gt;&lt;D xsi:type="xsd:double"&gt;269.3&lt;/D&gt;&lt;D xsi:type="xsd:double"&gt;270.35&lt;/D&gt;&lt;D xsi:type="xsd:double"&gt;270.2&lt;/D&gt;&lt;D xsi:type="xsd:double"&gt;269.55&lt;/D&gt;&lt;D xsi:type="xsd:double"&gt;272.45&lt;/D&gt;&lt;D xsi:type="xsd:double"&gt;273.1&lt;/D&gt;&lt;D xsi:type="xsd:double"&gt;273.95&lt;/D&gt;&lt;D xsi:type="xsd:double"&gt;273.95&lt;/D&gt;&lt;D xsi:type="xsd:double"&gt;275.05&lt;/D&gt;&lt;D xsi:type="xsd:double"&gt;274.45&lt;/D&gt;&lt;D xsi:type="xsd:double"&gt;272.65&lt;/D&gt;&lt;D xsi:type="xsd:double"&gt;271.1&lt;/D&gt;&lt;D xsi:type="xsd:double"&gt;267.15&lt;/D&gt;&lt;D xsi:type="xsd:double"&gt;267.1&lt;/D&gt;&lt;D xsi:type="xsd:double"&gt;267.4&lt;/D&gt;&lt;D xsi:type="xsd:double"&gt;268.3&lt;/D&gt;&lt;D xsi:type="xsd:double"&gt;267&lt;/D&gt;&lt;D xsi:type="xsd:double"&gt;266.3&lt;/D&gt;&lt;D xsi:type="xsd:double"&gt;264.15&lt;/D&gt;&lt;D xsi:type="xsd:double"&gt;263.7&lt;/D&gt;&lt;D xsi:type="xsd:double"&gt;264.45&lt;/D&gt;&lt;D xsi:type="xsd:double"&gt;263.5&lt;/D&gt;&lt;D xsi:type="xsd:double"&gt;264.9&lt;/D&gt;&lt;D xsi:type="xsd:double"&gt;264.9&lt;/D&gt;&lt;D xsi:type="xsd:double"&gt;266.15&lt;/D&gt;&lt;D xsi:type="xsd:double"&gt;266.1&lt;/D&gt;&lt;D xsi:type="xsd:double"&gt;264.25&lt;/D&gt;&lt;D xsi:type="xsd:double"&gt;264.9&lt;/D&gt;&lt;D xsi:type="xsd:double"&gt;263.55&lt;/D&gt;&lt;D xsi:type="xsd:double"&gt;262.85&lt;/D&gt;&lt;D xsi:type="xsd:double"&gt;264.95&lt;/D&gt;&lt;D xsi:type="xsd:double"&gt;264.5&lt;/D&gt;&lt;D xsi:type="xsd:double"&gt;267.65&lt;/D&gt;&lt;D xsi:type="xsd:double"&gt;266.7&lt;/D&gt;&lt;D xsi:type="xsd:double"&gt;265.45&lt;/D&gt;&lt;D xsi:type="xsd:double"&gt;262.7&lt;/D&gt;&lt;D xsi:type="xsd:double"&gt;263.15&lt;/D&gt;&lt;D xsi:type="xsd:double"&gt;262.95&lt;/D&gt;&lt;D xsi:type="xsd:double"&gt;259.9&lt;/D&gt;&lt;D xsi:type="xsd:double"&gt;261.1&lt;/D&gt;&lt;D xsi:type="xsd:double"&gt;260.75&lt;/D&gt;&lt;D xsi:type="xsd:double"&gt;260.25&lt;/D&gt;&lt;D xsi:type="xsd:double"&gt;258.55&lt;/D&gt;&lt;D xsi:type="xsd:double"&gt;257.45&lt;/D&gt;&lt;D xsi:type="xsd:double"&gt;256.25&lt;/D&gt;&lt;D xsi:type="xsd:double"&gt;257.5&lt;/D&gt;&lt;D xsi:type="xsd:double"&gt;258.85&lt;/D&gt;&lt;D xsi:type="xsd:double"&gt;260.45&lt;/D&gt;&lt;D xsi:type="xsd:double"&gt;263.2&lt;/D&gt;&lt;D xsi:type="xsd:double"&gt;268.3&lt;/D&gt;&lt;D xsi:type="xsd:double"&gt;266.7&lt;/D&gt;&lt;D xsi:type="xsd:double"&gt;266.35&lt;/D&gt;&lt;D xsi:type="xsd:double"&gt;263.1&lt;/D&gt;&lt;D xsi:type="xsd:double"&gt;262.5&lt;/D&gt;&lt;D xsi:type="xsd:double"&gt;261.85&lt;/D&gt;&lt;D xsi:type="xsd:double"&gt;260.65&lt;/D&gt;&lt;D xsi:type="xsd:double"&gt;263.65&lt;/D&gt;&lt;D xsi:type="xsd:double"&gt;269.8&lt;/D&gt;&lt;D xsi:type="xsd:double"&gt;272.5&lt;/D&gt;&lt;D xsi:type="xsd:double"&gt;269.3&lt;/D&gt;&lt;D xsi:type="xsd:double"&gt;263.85&lt;/D&gt;&lt;D xsi:type="xsd:double"&gt;262.05&lt;/D&gt;&lt;D xsi:type="xsd:double"&gt;260.7&lt;/D&gt;&lt;D xsi:type="xsd:double"&gt;260.55&lt;/D&gt;&lt;D xsi:type="xsd:double"&gt;261.55&lt;/D&gt;&lt;D xsi:type="xsd:double"&gt;262&lt;/D&gt;&lt;D xsi:type="xsd:double"&gt;261.15&lt;/D&gt;&lt;D xsi:type="xsd:double"&gt;262.85&lt;/D&gt;&lt;D xsi:type="xsd:double"&gt;262.2&lt;/D&gt;&lt;D xsi:type="xsd:double"&gt;262&lt;/D&gt;&lt;D xsi:type="xsd:double"&gt;260.15&lt;/D&gt;&lt;D xsi:type="xsd:double"&gt;260.15&lt;/D&gt;&lt;D xsi:type="xsd:double"&gt;257.7&lt;/D&gt;&lt;D xsi:type="xsd:double"&gt;255.95&lt;/D&gt;&lt;D xsi:type="xsd:double"&gt;257.1&lt;/D&gt;&lt;D xsi:type="xsd:double"&gt;259.45&lt;/D&gt;&lt;D xsi:type="xsd:double"&gt;258.1&lt;/D&gt;&lt;D xsi:type="xsd:double"&gt;258.8&lt;/D&gt;&lt;D xsi:type="xsd:double"&gt;259&lt;/D&gt;&lt;D xsi:type="xsd:double"&gt;256.65&lt;/D&gt;&lt;D xsi:type="xsd:double"&gt;257.7&lt;/D&gt;&lt;D xsi:type="xsd:double"&gt;259.25&lt;/D&gt;&lt;D xsi:type="xsd:double"&gt;259.25&lt;/D&gt;&lt;D xsi:type="xsd:double"&gt;260.55&lt;/D&gt;&lt;D xsi:type="xsd:double"&gt;258.85&lt;/D&gt;&lt;D xsi:type="xsd:double"&gt;263.1&lt;/D&gt;&lt;D xsi:type="xsd:double"&gt;263.85&lt;/D&gt;&lt;D xsi:type="xsd:double"&gt;262.6&lt;/D&gt;&lt;D xsi:type="xsd:double"&gt;263.4&lt;/D&gt;&lt;D xsi:type="xsd:double"&gt;263.5&lt;/D&gt;&lt;D xsi:type="xsd:double"&gt;263.5&lt;/D&gt;&lt;D xsi:type="xsd:double"&gt;264.6&lt;/D&gt;&lt;D xsi:type="xsd:double"&gt;263.15&lt;/D&gt;&lt;D xsi:type="xsd:double"&gt;264&lt;/D&gt;&lt;D xsi:type="xsd:double"&gt;263.95&lt;/D&gt;&lt;D xsi:type="xsd:double"&gt;266.4&lt;/D&gt;&lt;D xsi:type="xsd:double"&gt;266.6&lt;/D&gt;&lt;D xsi:type="xsd:double"&gt;266.6&lt;/D&gt;&lt;D xsi:type="xsd:double"&gt;265.2&lt;/D&gt;&lt;D xsi:type="xsd:double"&gt;267.85&lt;/D&gt;&lt;D xsi:type="xsd:double"&gt;268.45&lt;/D&gt;&lt;D xsi:type="xsd:double"&gt;269.05&lt;/D&gt;&lt;D xsi:type="xsd:double"&gt;268.35&lt;/D&gt;&lt;D xsi:type="xsd:double"&gt;266.6&lt;/D&gt;&lt;D xsi:type="xsd:double"&gt;270.9&lt;/D&gt;&lt;D xsi:type="xsd:double"&gt;274&lt;/D&gt;&lt;D xsi:type="xsd:double"&gt;273&lt;/D&gt;&lt;D xsi:type="xsd:double"&gt;291.25&lt;/D&gt;&lt;D xsi:type="xsd:double"&gt;284.15&lt;/D&gt;&lt;D xsi:type="xsd:double"&gt;283.15&lt;/D&gt;&lt;D xsi:type="xsd:double"&gt;286.05&lt;/D&gt;&lt;D xsi:type="xsd:double"&gt;276.25&lt;/D&gt;&lt;D xsi:type="xsd:double"&gt;275.75&lt;/D&gt;&lt;D xsi:type="xsd:double"&gt;271&lt;/D&gt;&lt;D xsi:type="xsd:double"&gt;267.5&lt;/D&gt;&lt;D xsi:type="xsd:double"&gt;265.4&lt;/D&gt;&lt;D xsi:type="xsd:double"&gt;266.5&lt;/D&gt;&lt;D xsi:type="xsd:double"&gt;265.7&lt;/D&gt;&lt;D xsi:type="xsd:double"&gt;265.5&lt;/D&gt;&lt;D xsi:type="xsd:double"&gt;266.1&lt;/D&gt;&lt;D xsi:type="xsd:double"&gt;267&lt;/D&gt;&lt;D xsi:type="xsd:double"&gt;268.5&lt;/D&gt;&lt;D xsi:type="xsd:double"&gt;269.9&lt;/D&gt;&lt;D xsi:type="xsd:double"&gt;271.95&lt;/D&gt;&lt;D xsi:type="xsd:double"&gt;272.4&lt;/D&gt;&lt;D xsi:type="xsd:double"&gt;272.2&lt;/D&gt;&lt;D xsi:type="xsd:double"&gt;272&lt;/D&gt;&lt;D xsi:type="xsd:double"&gt;273.4&lt;/D&gt;&lt;D xsi:type="xsd:double"&gt;271.5&lt;/D&gt;&lt;D xsi:type="xsd:double"&gt;271.7&lt;/D&gt;&lt;D xsi:type="xsd:double"&gt;273.3&lt;/D&gt;&lt;D xsi:type="xsd:double"&gt;272.9&lt;/D&gt;&lt;D xsi:type="xsd:double"&gt;274&lt;/D&gt;&lt;D xsi:type="xsd:double"&gt;274.8&lt;/D&gt;&lt;D xsi:type="xsd:double"&gt;269.5&lt;/D&gt;&lt;D xsi:type="xsd:double"&gt;270.6&lt;/D&gt;&lt;D xsi:type="xsd:double"&gt;268.35&lt;/D&gt;&lt;D xsi:type="xsd:double"&gt;268.5&lt;/D&gt;&lt;D xsi:type="xsd:double"&gt;266.3&lt;/D&gt;&lt;D xsi:type="xsd:double"&gt;265.1&lt;/D&gt;&lt;D xsi:type="xsd:double"&gt;266.1&lt;/D&gt;&lt;D xsi:type="xsd:double"&gt;267.45&lt;/D&gt;&lt;D xsi:type="xsd:double"&gt;267.55&lt;/D&gt;&lt;D xsi:type="xsd:double"&gt;266.3&lt;/D&gt;&lt;D xsi:type="xsd:double"&gt;266.35&lt;/D&gt;&lt;D xsi:type="xsd:double"&gt;268.25&lt;/D&gt;&lt;D xsi:type="xsd:double"&gt;267.6&lt;/D&gt;&lt;D xsi:type="xsd:double"&gt;268.55&lt;/D&gt;&lt;D xsi:type="xsd:double"&gt;270.3&lt;/D&gt;&lt;D xsi:type="xsd:double"&gt;269.7&lt;/D&gt;&lt;D xsi:type="xsd:double"&gt;268.7&lt;/D&gt;&lt;D xsi:type="xsd:double"&gt;268.75&lt;/D&gt;&lt;D xsi:type="xsd:double"&gt;268.4&lt;/D&gt;&lt;D xsi:type="xsd:double"&gt;267.5&lt;/D&gt;&lt;D xsi:type="xsd:double"&gt;266.15&lt;/D&gt;&lt;D xsi:type="xsd:double"&gt;266.3&lt;/D&gt;&lt;D xsi:type="xsd:double"&gt;265.9&lt;/D&gt;&lt;D xsi:type="xsd:double"&gt;267.35&lt;/D&gt;&lt;D xsi:type="xsd:double"&gt;267&lt;/D&gt;&lt;D xsi:type="xsd:double"&gt;267.85&lt;/D&gt;&lt;D xsi:type="xsd:double"&gt;267.2&lt;/D&gt;&lt;D xsi:type="xsd:double"&gt;266.45&lt;/D&gt;&lt;D xsi:type="xsd:double"&gt;266.4&lt;/D&gt;&lt;D xsi:type="xsd:double"&gt;270&lt;/D&gt;&lt;D xsi:type="xsd:double"&gt;275.8&lt;/D&gt;&lt;D xsi:type="xsd:double"&gt;275.6&lt;/D&gt;&lt;D xsi:type="xsd:double"&gt;274.5&lt;/D&gt;&lt;D xsi:type="xsd:double"&gt;275.35&lt;/D&gt;&lt;D xsi:type="xsd:double"&gt;275.9&lt;/D&gt;&lt;D xsi:type="xsd:double"&gt;277.45&lt;/D&gt;&lt;D xsi:type="xsd:double"&gt;276.65&lt;/D&gt;&lt;D xsi:type="xsd:double"&gt;276.3&lt;/D&gt;&lt;D xsi:type="xsd:double"&gt;275.85&lt;/D&gt;&lt;D xsi:type="xsd:double"&gt;274.85&lt;/D&gt;&lt;D xsi:type="xsd:double"&gt;272.8&lt;/D&gt;&lt;D xsi:type="xsd:double"&gt;272.8&lt;/D&gt;&lt;D xsi:type="xsd:double"&gt;271.05&lt;/D&gt;&lt;D xsi:type="xsd:double"&gt;272.85&lt;/D&gt;&lt;D xsi:type="xsd:double"&gt;272.3&lt;/D&gt;&lt;D xsi:type="xsd:double"&gt;273&lt;/D&gt;&lt;D xsi:type="xsd:double"&gt;272.3&lt;/D&gt;&lt;D xsi:type="xsd:double"&gt;271.3&lt;/D&gt;&lt;D xsi:type="xsd:double"&gt;272.05&lt;/D&gt;&lt;D xsi:type="xsd:double"&gt;273.6&lt;/D&gt;&lt;D xsi:type="xsd:double"&gt;271.5&lt;/D&gt;&lt;D xsi:type="xsd:double"&gt;293.25&lt;/D&gt;&lt;D xsi:type="xsd:double"&gt;289.4&lt;/D&gt;&lt;D xsi:type="xsd:double"&gt;288.1&lt;/D&gt;&lt;D xsi:type="xsd:double"&gt;288.5&lt;/D&gt;&lt;D xsi:type="xsd:double"&gt;292.5&lt;/D&gt;&lt;D xsi:type="xsd:double"&gt;288.2&lt;/D&gt;&lt;D xsi:type="xsd:double"&gt;288&lt;/D&gt;&lt;D xsi:type="xsd:double"&gt;291.45&lt;/D&gt;&lt;D xsi:type="xsd:double"&gt;289.8&lt;/D&gt;&lt;D xsi:type="xsd:double"&gt;293.1&lt;/D&gt;&lt;D xsi:type="xsd:double"&gt;290.6&lt;/D&gt;&lt;D xsi:type="xsd:double"&gt;291.65&lt;/D&gt;&lt;D xsi:type="xsd:double"&gt;290.1&lt;/D&gt;&lt;D xsi:type="xsd:double"&gt;290.35&lt;/D&gt;&lt;D xsi:type="xsd:double"&gt;291.2&lt;/D&gt;&lt;D xsi:type="xsd:double"&gt;291.85&lt;/D&gt;&lt;D xsi:type="xsd:double"&gt;290&lt;/D&gt;&lt;D xsi:type="xsd:double"&gt;287.15&lt;/D&gt;&lt;D xsi:type="xsd:double"&gt;281.85&lt;/D&gt;&lt;D xsi:type="xsd:double"&gt;281.8&lt;/D&gt;&lt;D xsi:type="xsd:double"&gt;281.85&lt;/D&gt;&lt;D xsi:type="xsd:double"&gt;281.1&lt;/D&gt;&lt;D xsi:type="xsd:double"&gt;281.6&lt;/D&gt;&lt;D xsi:type="xsd:double"&gt;281&lt;/D&gt;&lt;D xsi:type="xsd:double"&gt;279.15&lt;/D&gt;&lt;D xsi:type="xsd:double"&gt;275.9&lt;/D&gt;&lt;D xsi:type="xsd:double"&gt;276.05&lt;/D&gt;&lt;D xsi:type="xsd:double"&gt;275.5&lt;/D&gt;&lt;D xsi:type="xsd:double"&gt;276.7&lt;/D&gt;&lt;D xsi:type="xsd:double"&gt;277.25&lt;/D&gt;&lt;D xsi:type="xsd:double"&gt;278.6&lt;/D&gt;&lt;D xsi:type="xsd:double"&gt;280.4&lt;/D&gt;&lt;D xsi:type="xsd:double"&gt;278.75&lt;/D&gt;&lt;D xsi:type="xsd:double"&gt;280.6&lt;/D&gt;&lt;D xsi:type="xsd:double"&gt;279.9&lt;/D&gt;&lt;D xsi:type="xsd:double"&gt;278.25&lt;/D&gt;&lt;D xsi:type="xsd:double"&gt;278.95&lt;/D&gt;&lt;D xsi:type="xsd:double"&gt;280.3&lt;/D&gt;&lt;D xsi:type="xsd:double"&gt;279.95&lt;/D&gt;&lt;D xsi:type="xsd:double"&gt;277.15&lt;/D&gt;&lt;D xsi:type="xsd:double"&gt;280&lt;/D&gt;&lt;D xsi:type="xsd:double"&gt;276.5&lt;/D&gt;&lt;D xsi:type="xsd:double"&gt;278.25&lt;/D&gt;&lt;D xsi:type="xsd:double"&gt;275.45&lt;/D&gt;&lt;D xsi:type="xsd:double"&gt;274.5&lt;/D&gt;&lt;D xsi:type="xsd:double"&gt;273.6&lt;/D&gt;&lt;D xsi:type="xsd:double"&gt;272.95&lt;/D&gt;&lt;D xsi:type="xsd:double"&gt;272.8&lt;/D&gt;&lt;D xsi:type="xsd:double"&gt;273.1&lt;/D&gt;&lt;D xsi:type="xsd:double"&gt;272.6&lt;/D&gt;&lt;D xsi:type="xsd:double"&gt;273.3&lt;/D&gt;&lt;D xsi:type="xsd:double"&gt;274.4&lt;/D&gt;&lt;D xsi:type="xsd:double"&gt;274.8&lt;/D&gt;&lt;D xsi:type="xsd:double"&gt;275.5&lt;/D&gt;&lt;D xsi:type="xsd:double"&gt;276.35&lt;/D&gt;&lt;D xsi:type="xsd:double"&gt;276.6&lt;/D&gt;&lt;D xsi:type="xsd:double"&gt;275&lt;/D&gt;&lt;D xsi:type="xsd:double"&gt;274.55&lt;/D&gt;&lt;D xsi:type="xsd:double"&gt;274.1&lt;/D&gt;&lt;D xsi:type="xsd:double"&gt;272.65&lt;/D&gt;&lt;D xsi:type="xsd:double"&gt;272.2&lt;/D&gt;&lt;D xsi:type="xsd:double"&gt;273.5&lt;/D&gt;&lt;D xsi:type="xsd:double"&gt;274.35&lt;/D&gt;&lt;D xsi:type="xsd:double"&gt;277.05&lt;/D&gt;&lt;D xsi:type="xsd:double"&gt;277.75&lt;/D&gt;&lt;D xsi:type="xsd:double"&gt;278.85&lt;/D&gt;&lt;D xsi:type="xsd:double"&gt;278.65&lt;/D&gt;&lt;D xsi:type="xsd:double"&gt;276.1&lt;/D&gt;&lt;D xsi:type="xsd:double"&gt;277.5&lt;/D&gt;&lt;D xsi:type="xsd:double"&gt;277.7&lt;/D&gt;&lt;D xsi:type="xsd:double"&gt;277.7&lt;/D&gt;&lt;D xsi:type="xsd:double"&gt;277.7&lt;/D&gt;&lt;D xsi:type="xsd:double"&gt;276.5&lt;/D&gt;&lt;D xsi:type="xsd:double"&gt;276.5&lt;/D&gt;&lt;D xsi:type="xsd:double"&gt;278.35&lt;/D&gt;&lt;D xsi:type="xsd:double"&gt;278.8&lt;/D&gt;&lt;D xsi:type="xsd:double"&gt;277.75&lt;/D&gt;&lt;D xsi:type="xsd:double"&gt;278.6&lt;/D&gt;&lt;D xsi:type="xsd:double"&gt;278.6&lt;/D&gt;&lt;D xsi:type="xsd:double"&gt;281.1&lt;/D&gt;&lt;D xsi:type="xsd:double"&gt;286.85&lt;/D&gt;&lt;D xsi:type="xsd:double"&gt;285.75&lt;/D&gt;&lt;D xsi:type="xsd:double"&gt;286.35&lt;/D&gt;&lt;D xsi:type="xsd:double"&gt;284.2&lt;/D&gt;&lt;D xsi:type="xsd:double"&gt;284.6&lt;/D&gt;&lt;D xsi:type="xsd:double"&gt;285&lt;/D&gt;&lt;D xsi:type="xsd:double"&gt;283.2&lt;/D&gt;&lt;D xsi:type="xsd:double"&gt;282.05&lt;/D&gt;&lt;D xsi:type="xsd:double"&gt;280.75&lt;/D&gt;&lt;D xsi:type="xsd:double"&gt;279.2&lt;/D&gt;&lt;D xsi:type="xsd:double"&gt;279&lt;/D&gt;&lt;D xsi:type="xsd:double"&gt;279.1&lt;/D&gt;&lt;D xsi:type="xsd:double"&gt;277.9&lt;/D&gt;&lt;D xsi:type="xsd:double"&gt;281.5&lt;/D&gt;&lt;D xsi:type="xsd:double"&gt;282.3&lt;/D&gt;&lt;D xsi:type="xsd:double"&gt;283.9&lt;/D&gt;&lt;D xsi:type="xsd:double"&gt;287.4&lt;/D&gt;&lt;D xsi:type="xsd:double"&gt;291.95&lt;/D&gt;&lt;D xsi:type="xsd:double"&gt;299.5&lt;/D&gt;&lt;D xsi:type="xsd:double"&gt;299.5&lt;/D&gt;&lt;D xsi:type="xsd:double"&gt;304.3&lt;/D&gt;&lt;D xsi:type="xsd:double"&gt;297.75&lt;/D&gt;&lt;D xsi:type="xsd:double"&gt;298.9&lt;/D&gt;&lt;D xsi:type="xsd:double"&gt;297.4&lt;/D&gt;&lt;D xsi:type="xsd:double"&gt;299&lt;/D&gt;&lt;D xsi:type="xsd:double"&gt;299.85&lt;/D&gt;&lt;D xsi:type="xsd:double"&gt;296.5&lt;/D&gt;&lt;D xsi:type="xsd:double"&gt;291.3&lt;/D&gt;&lt;D xsi:type="xsd:double"&gt;292.15&lt;/D&gt;&lt;D xsi:type="xsd:double"&gt;292.75&lt;/D&gt;&lt;D xsi:type="xsd:double"&gt;291.95&lt;/D&gt;&lt;D xsi:type="xsd:double"&gt;294.2&lt;/D&gt;&lt;D xsi:type="xsd:double"&gt;297.4&lt;/D&gt;&lt;D xsi:type="xsd:double"&gt;296.85&lt;/D&gt;&lt;D xsi:type="xsd:double"&gt;295.4&lt;/D&gt;&lt;D xsi:type="xsd:double"&gt;297.4&lt;/D&gt;&lt;D xsi:type="xsd:double"&gt;297.8&lt;/D&gt;&lt;D xsi:type="xsd:double"&gt;292.7&lt;/D&gt;&lt;D xsi:type="xsd:double"&gt;291&lt;/D&gt;&lt;D xsi:type="xsd:double"&gt;289.15&lt;/D&gt;&lt;D xsi:type="xsd:double"&gt;291.2&lt;/D&gt;&lt;D xsi:type="xsd:double"&gt;293.6&lt;/D&gt;&lt;D xsi:type="xsd:double"&gt;293.15&lt;/D&gt;&lt;D xsi:type="xsd:double"&gt;291.2&lt;/D&gt;&lt;D xsi:type="xsd:double"&gt;290.3&lt;/D&gt;&lt;D xsi:type="xsd:double"&gt;292.05&lt;/D&gt;&lt;D xsi:type="xsd:double"&gt;293.1&lt;/D&gt;&lt;D xsi:type="xsd:double"&gt;291.85&lt;/D&gt;&lt;D xsi:type="xsd:double"&gt;292.75&lt;/D&gt;&lt;D xsi:type="xsd:double"&gt;294.25&lt;/D&gt;&lt;D xsi:type="xsd:double"&gt;297.7&lt;/D&gt;&lt;D xsi:type="xsd:double"&gt;296.1&lt;/D&gt;&lt;D xsi:type="xsd:double"&gt;299&lt;/D&gt;&lt;D xsi:type="xsd:double"&gt;301.4&lt;/D&gt;&lt;D xsi:type="xsd:double"&gt;301.4&lt;/D&gt;&lt;D xsi:type="xsd:double"&gt;304&lt;/D&gt;&lt;D xsi:type="xsd:double"&gt;303.75&lt;/D&gt;&lt;D xsi:type="xsd:double"&gt;301.7&lt;/D&gt;&lt;D xsi:type="xsd:double"&gt;301&lt;/D&gt;&lt;D xsi:type="xsd:double"&gt;300.45&lt;/D&gt;&lt;D xsi:type="xsd:double"&gt;298.7&lt;/D&gt;&lt;D xsi:type="xsd:double"&gt;298&lt;/D&gt;&lt;D xsi:type="xsd:double"&gt;301.3&lt;/D&gt;&lt;D xsi:type="xsd:double"&gt;300.35&lt;/D&gt;&lt;D xsi:type="xsd:double"&gt;300.1&lt;/D&gt;&lt;D xsi:type="xsd:double"&gt;297.75&lt;/D&gt;&lt;D xsi:type="xsd:double"&gt;300.85&lt;/D&gt;&lt;D xsi:type="xsd:double"&gt;304.25&lt;/D&gt;&lt;D xsi:type="xsd:double"&gt;301.8&lt;/D&gt;&lt;D xsi:type="xsd:double"&gt;303.7&lt;/D&gt;&lt;D xsi:type="xsd:double"&gt;302.7&lt;/D&gt;&lt;D xsi:type="xsd:double"&gt;304.2&lt;/D&gt;&lt;D xsi:type="xsd:double"&gt;307.25&lt;/D&gt;&lt;D xsi:type="xsd:double"&gt;306.6&lt;/D&gt;&lt;D xsi:type="xsd:double"&gt;309.7&lt;/D&gt;&lt;D xsi:type="xsd:double"&gt;308.2&lt;/D&gt;&lt;D xsi:type="xsd:double"&gt;308.35&lt;/D&gt;&lt;D xsi:type="xsd:double"&gt;307.6&lt;/D&gt;&lt;D xsi:type="xsd:double"&gt;310.45&lt;/D&gt;&lt;D xsi:type="xsd:double"&gt;310.45&lt;/D&gt;&lt;D xsi:type="xsd:double"&gt;312&lt;/D&gt;&lt;D xsi:type="xsd:double"&gt;310.5&lt;/D&gt;&lt;D xsi:type="xsd:double"&gt;308.85&lt;/D&gt;&lt;D xsi:type="xsd:double"&gt;311.15&lt;/D&gt;&lt;D xsi:type="xsd:double"&gt;310.75&lt;/D&gt;&lt;D xsi:type="xsd:double"&gt;308.4&lt;/D&gt;&lt;D xsi:type="xsd:double"&gt;308.3&lt;/D&gt;&lt;D xsi:type="xsd:double"&gt;310.1&lt;/D&gt;&lt;D xsi:type="xsd:double"&gt;310.6&lt;/D&gt;&lt;D xsi:type="xsd:double"&gt;311.5&lt;/D&gt;&lt;D xsi:type="xsd:double"&gt;315.2&lt;/D&gt;&lt;D xsi:type="xsd:double"&gt;317.1&lt;/D&gt;&lt;D xsi:type="xsd:double"&gt;317.15&lt;/D&gt;&lt;D xsi:type="xsd:double"&gt;320.95&lt;/D&gt;&lt;D xsi:type="xsd:double"&gt;320.2&lt;/D&gt;&lt;D xsi:type="xsd:double"&gt;327.05&lt;/D&gt;&lt;D xsi:type="xsd:double"&gt;326&lt;/D&gt;&lt;D xsi:type="xsd:double"&gt;326.6&lt;/D&gt;&lt;D xsi:type="xsd:double"&gt;326.6&lt;/D&gt;&lt;D xsi:type="xsd:double"&gt;326.6&lt;/D&gt;&lt;D xsi:type="xsd:double"&gt;322&lt;/D&gt;&lt;D xsi:type="xsd:double"&gt;324.1&lt;/D&gt;&lt;D xsi:type="xsd:double"&gt;326.4&lt;/D&gt;&lt;D xsi:type="xsd:double"&gt;322.5&lt;/D&gt;&lt;D xsi:type="xsd:double"&gt;316.8&lt;/D&gt;&lt;D xsi:type="xsd:double"&gt;319.75&lt;/D&gt;&lt;D xsi:type="xsd:double"&gt;318.75&lt;/D&gt;&lt;D xsi:type="xsd:double"&gt;322.1&lt;/D&gt;&lt;D xsi:type="xsd:double"&gt;317.8&lt;/D&gt;&lt;D xsi:type="xsd:double"&gt;318.35&lt;/D&gt;&lt;D xsi:type="xsd:double"&gt;320.65&lt;/D&gt;&lt;D xsi:type="xsd:double"&gt;322.35&lt;/D&gt;&lt;D xsi:type="xsd:double"&gt;322.7&lt;/D&gt;&lt;D xsi:type="xsd:double"&gt;326.4&lt;/D&gt;&lt;D xsi:type="xsd:double"&gt;321.7&lt;/D&gt;&lt;D xsi:type="xsd:double"&gt;321.55&lt;/D&gt;&lt;D xsi:type="xsd:double"&gt;318.8&lt;/D&gt;&lt;D xsi:type="xsd:double"&gt;318.5&lt;/D&gt;&lt;D xsi:type="xsd:double"&gt;312.1&lt;/D&gt;&lt;D xsi:type="xsd:double"&gt;314.45&lt;/D&gt;&lt;D xsi:type="xsd:double"&gt;310.85&lt;/D&gt;&lt;D xsi:type="xsd:double"&gt;311.3&lt;/D&gt;&lt;D xsi:type="xsd:double"&gt;311.7&lt;/D&gt;&lt;D xsi:type="xsd:double"&gt;313.8&lt;/D&gt;&lt;D xsi:type="xsd:double"&gt;314.8&lt;/D&gt;&lt;D xsi:type="xsd:double"&gt;314.15&lt;/D&gt;&lt;D xsi:type="xsd:double"&gt;316.7&lt;/D&gt;&lt;D xsi:type="xsd:double"&gt;319&lt;/D&gt;&lt;D xsi:type="xsd:double"&gt;318.25&lt;/D&gt;&lt;D xsi:type="xsd:double"&gt;316.15&lt;/D&gt;&lt;D xsi:type="xsd:double"&gt;317.65&lt;/D&gt;&lt;D xsi:type="xsd:double"&gt;322.9&lt;/D&gt;&lt;D xsi:type="xsd:double"&gt;322.9&lt;/D&gt;&lt;D xsi:type="xsd:double"&gt;319.7&lt;/D&gt;&lt;D xsi:type="xsd:double"&gt;311.25&lt;/D&gt;&lt;D xs</t>
        </r>
      </text>
    </comment>
    <comment ref="A8" authorId="0" shapeId="0" xr:uid="{D3862EF4-29A5-4CF2-B26B-D1B914AAF398}">
      <text>
        <r>
          <rPr>
            <b/>
            <sz val="9"/>
            <color indexed="81"/>
            <rFont val="Tahoma"/>
            <family val="2"/>
          </rPr>
          <t>i:type="xsd:double"&gt;309.45&lt;/D&gt;&lt;D xsi:type="xsd:double"&gt;304.95&lt;/D&gt;&lt;D xsi:type="xsd:double"&gt;303&lt;/D&gt;&lt;D xsi:type="xsd:double"&gt;305.4&lt;/D&gt;&lt;D xsi:type="xsd:double"&gt;304.65&lt;/D&gt;&lt;D xsi:type="xsd:double"&gt;302.25&lt;/D&gt;&lt;D xsi:type="xsd:double"&gt;305.05&lt;/D&gt;&lt;D xsi:type="xsd:double"&gt;309.5&lt;/D&gt;&lt;D xsi:type="xsd:double"&gt;305.75&lt;/D&gt;&lt;D xsi:type="xsd:double"&gt;312.2&lt;/D&gt;&lt;D xsi:type="xsd:double"&gt;312.15&lt;/D&gt;&lt;D xsi:type="xsd:double"&gt;312.95&lt;/D&gt;&lt;D xsi:type="xsd:double"&gt;316.7&lt;/D&gt;&lt;D xsi:type="xsd:double"&gt;313.8&lt;/D&gt;&lt;D xsi:type="xsd:double"&gt;315.65&lt;/D&gt;&lt;D xsi:type="xsd:double"&gt;312.65&lt;/D&gt;&lt;D xsi:type="xsd:double"&gt;314.2&lt;/D&gt;&lt;D xsi:type="xsd:double"&gt;310.1&lt;/D&gt;&lt;D xsi:type="xsd:double"&gt;308&lt;/D&gt;&lt;D xsi:type="xsd:double"&gt;306.55&lt;/D&gt;&lt;D xsi:type="xsd:double"&gt;305.4&lt;/D&gt;&lt;D xsi:type="xsd:double"&gt;305.95&lt;/D&gt;&lt;D xsi:type="xsd:double"&gt;305.95&lt;/D&gt;&lt;D xsi:type="xsd:double"&gt;310.5&lt;/D&gt;&lt;D xsi:type="xsd:double"&gt;311.1&lt;/D&gt;&lt;D xsi:type="xsd:double"&gt;312.1&lt;/D&gt;&lt;D xsi:type="xsd:double"&gt;312.8&lt;/D&gt;&lt;D xsi:type="xsd:double"&gt;313.5&lt;/D&gt;&lt;D xsi:type="xsd:double"&gt;313&lt;/D&gt;&lt;D xsi:type="xsd:double"&gt;317.55&lt;/D&gt;&lt;D xsi:type="xsd:double"&gt;319.25&lt;/D&gt;&lt;D xsi:type="xsd:double"&gt;322.5&lt;/D&gt;&lt;D xsi:type="xsd:double"&gt;319.1&lt;/D&gt;&lt;D xsi:type="xsd:double"&gt;315.5&lt;/D&gt;&lt;D xsi:type="xsd:double"&gt;318.85&lt;/D&gt;&lt;D xsi:type="xsd:double"&gt;318.8&lt;/D&gt;&lt;D xsi:type="xsd:double"&gt;315.35&lt;/D&gt;&lt;D xsi:type="xsd:double"&gt;315.9&lt;/D&gt;&lt;D xsi:type="xsd:double"&gt;318.7&lt;/D&gt;&lt;D xsi:type="xsd:double"&gt;322.25&lt;/D&gt;&lt;D xsi:type="xsd:double"&gt;322.3&lt;/D&gt;&lt;D xsi:type="xsd:double"&gt;322.5&lt;/D&gt;&lt;D xsi:type="xsd:double"&gt;326.3&lt;/D&gt;&lt;D xsi:type="xsd:double"&gt;325.15&lt;/D&gt;&lt;D xsi:type="xsd:double"&gt;319.6&lt;/D&gt;&lt;D xsi:type="xsd:double"&gt;320.05&lt;/D&gt;&lt;D xsi:type="xsd:double"&gt;323.7&lt;/D&gt;&lt;D xsi:type="xsd:double"&gt;321.75&lt;/D&gt;&lt;D xsi:type="xsd:double"&gt;322.2&lt;/D&gt;&lt;D xsi:type="xsd:double"&gt;322.1&lt;/D&gt;&lt;D xsi:type="xsd:double"&gt;320.3&lt;/D&gt;&lt;D xsi:type="xsd:double"&gt;321.75&lt;/D&gt;&lt;D xsi:type="xsd:double"&gt;319&lt;/D&gt;&lt;D xsi:type="xsd:double"&gt;319.35&lt;/D&gt;&lt;D xsi:type="xsd:double"&gt;318.95&lt;/D&gt;&lt;D xsi:type="xsd:double"&gt;316.85&lt;/D&gt;&lt;D xsi:type="xsd:double"&gt;317.75&lt;/D&gt;&lt;D xsi:type="xsd:double"&gt;316.2&lt;/D&gt;&lt;D xsi:type="xsd:double"&gt;314.05&lt;/D&gt;&lt;D xsi:type="xsd:double"&gt;310.75&lt;/D&gt;&lt;D xsi:type="xsd:double"&gt;312.75&lt;/D&gt;&lt;D xsi:type="xsd:double"&gt;312.6&lt;/D&gt;&lt;D xsi:type="xsd:double"&gt;312.55&lt;/D&gt;&lt;D xsi:type="xsd:double"&gt;312.1&lt;/D&gt;&lt;D xsi:type="xsd:double"&gt;311.75&lt;/D&gt;&lt;D xsi:type="xsd:double"&gt;313&lt;/D&gt;&lt;D xsi:type="xsd:double"&gt;314.45&lt;/D&gt;&lt;D xsi:type="xsd:double"&gt;317.15&lt;/D&gt;&lt;D xsi:type="xsd:double"&gt;316.55&lt;/D&gt;&lt;D xsi:type="xsd:double"&gt;316.9&lt;/D&gt;&lt;D xsi:type="xsd:double"&gt;319.85&lt;/D&gt;&lt;D xsi:type="xsd:double"&gt;317.55&lt;/D&gt;&lt;D xsi:type="xsd:double"&gt;318.5&lt;/D&gt;&lt;D xsi:type="xsd:double"&gt;317.3&lt;/D&gt;&lt;D xsi:type="xsd:double"&gt;319.25&lt;/D&gt;&lt;D xsi:type="xsd:double"&gt;321.7&lt;/D&gt;&lt;D xsi:type="xsd:double"&gt;320.7&lt;/D&gt;&lt;D xsi:type="xsd:double"&gt;321.75&lt;/D&gt;&lt;D xsi:type="xsd:double"&gt;324&lt;/D&gt;&lt;D xsi:type="xsd:double"&gt;318.6&lt;/D&gt;&lt;D xsi:type="xsd:double"&gt;319.1&lt;/D&gt;&lt;D xsi:type="xsd:double"&gt;318.75&lt;/D&gt;&lt;D xsi:type="xsd:double"&gt;319.7&lt;/D&gt;&lt;D xsi:type="xsd:double"&gt;318.85&lt;/D&gt;&lt;D xsi:type="xsd:double"&gt;317.65&lt;/D&gt;&lt;D xsi:type="xsd:double"&gt;317.7&lt;/D&gt;&lt;D xsi:type="xsd:double"&gt;317.45&lt;/D&gt;&lt;D xsi:type="xsd:double"&gt;317.5&lt;/D&gt;&lt;D xsi:type="xsd:double"&gt;317.85&lt;/D&gt;&lt;D xsi:type="xsd:double"&gt;319.05&lt;/D&gt;&lt;D xsi:type="xsd:double"&gt;316.45&lt;/D&gt;&lt;D xsi:type="xsd:double"&gt;319.7&lt;/D&gt;&lt;D xsi:type="xsd:double"&gt;322.1&lt;/D&gt;&lt;D xsi:type="xsd:double"&gt;322.45&lt;/D&gt;&lt;D xsi:type="xsd:double"&gt;325.75&lt;/D&gt;&lt;D xsi:type="xsd:double"&gt;325.1&lt;/D&gt;&lt;D xsi:type="xsd:double"&gt;323.1&lt;/D&gt;&lt;D xsi:type="xsd:double"&gt;324.25&lt;/D&gt;&lt;D xsi:type="xsd:double"&gt;326.4&lt;/D&gt;&lt;D xsi:type="xsd:double"&gt;332.2&lt;/D&gt;&lt;D xsi:type="xsd:double"&gt;333&lt;/D&gt;&lt;D xsi:type="xsd:double"&gt;339&lt;/D&gt;&lt;D xsi:type="xsd:double"&gt;338&lt;/D&gt;&lt;D xsi:type="xsd:double"&gt;345&lt;/D&gt;&lt;D xsi:type="xsd:double"&gt;341.6&lt;/D&gt;&lt;D xsi:type="xsd:double"&gt;343.95&lt;/D&gt;&lt;D xsi:type="xsd:double"&gt;345&lt;/D&gt;&lt;D xsi:type="xsd:double"&gt;345&lt;/D&gt;&lt;D xsi:type="xsd:double"&gt;349.3&lt;/D&gt;&lt;D xsi:type="xsd:double"&gt;347.2&lt;/D&gt;&lt;D xsi:type="xsd:double"&gt;342.75&lt;/D&gt;&lt;D xsi:type="xsd:double"&gt;343.8&lt;/D&gt;&lt;D xsi:type="xsd:double"&gt;344.5&lt;/D&gt;&lt;D xsi:type="xsd:double"&gt;351.75&lt;/D&gt;&lt;D xsi:type="xsd:double"&gt;349&lt;/D&gt;&lt;D xsi:type="xsd:double"&gt;349.75&lt;/D&gt;&lt;D xsi:type="xsd:double"&gt;352.4&lt;/D&gt;&lt;D xsi:type="xsd:double"&gt;353&lt;/D&gt;&lt;D xsi:type="xsd:double"&gt;352.55&lt;/D&gt;&lt;D xsi:type="xsd:double"&gt;353.1&lt;/D&gt;&lt;D xsi:type="xsd:double"&gt;351&lt;/D&gt;&lt;D xsi:type="xsd:double"&gt;352.3&lt;/D&gt;&lt;D xsi:type="xsd:double"&gt;357&lt;/D&gt;&lt;D xsi:type="xsd:double"&gt;353.8&lt;/D&gt;&lt;D xsi:type="xsd:double"&gt;358.5&lt;/D&gt;&lt;D xsi:type="xsd:double"&gt;364.7&lt;/D&gt;&lt;D xsi:type="xsd:double"&gt;366&lt;/D&gt;&lt;D xsi:type="xsd:double"&gt;368.5&lt;/D&gt;&lt;D xsi:type="xsd:double"&gt;368.4&lt;/D&gt;&lt;D xsi:type="xsd:double"&gt;369.9&lt;/D&gt;&lt;D xsi:type="xsd:double"&gt;367.6&lt;/D&gt;&lt;D xsi:type="xsd:double"&gt;367.5&lt;/D&gt;&lt;D xsi:type="xsd:double"&gt;369.5&lt;/D&gt;&lt;D xsi:type="xsd:double"&gt;376.55&lt;/D&gt;&lt;D xsi:type="xsd:double"&gt;382.1&lt;/D&gt;&lt;D xsi:type="xsd:double"&gt;375.8&lt;/D&gt;&lt;D xsi:type="xsd:double"&gt;373.25&lt;/D&gt;&lt;D xsi:type="xsd:double"&gt;370.5&lt;/D&gt;&lt;D xsi:type="xsd:double"&gt;364&lt;/D&gt;&lt;D xsi:type="xsd:double"&gt;356.3&lt;/D&gt;&lt;D xsi:type="xsd:double"&gt;352.8&lt;/D&gt;&lt;D xsi:type="xsd:double"&gt;354.25&lt;/D&gt;&lt;D xsi:type="xsd:double"&gt;344.1&lt;/D&gt;&lt;D xsi:type="xsd:double"&gt;346&lt;/D&gt;&lt;D xsi:type="xsd:double"&gt;351.55&lt;/D&gt;&lt;D xsi:type="xsd:double"&gt;352.3&lt;/D&gt;&lt;D xsi:type="xsd:double"&gt;355.2&lt;/D&gt;&lt;D xsi:type="xsd:double"&gt;357.6&lt;/D&gt;&lt;D xsi:type="xsd:double"&gt;351.9&lt;/D&gt;&lt;D xsi:type="xsd:double"&gt;351.25&lt;/D&gt;&lt;D xsi:type="xsd:double"&gt;347.45&lt;/D&gt;&lt;D xsi:type="xsd:double"&gt;345.5&lt;/D&gt;&lt;D xsi:type="xsd:double"&gt;353.4&lt;/D&gt;&lt;D xsi:type="xsd:double"&gt;353.95&lt;/D&gt;&lt;D xsi:type="xsd:double"&gt;354.7&lt;/D&gt;&lt;D xsi:type="xsd:double"&gt;350.75&lt;/D&gt;&lt;D xsi:type="xsd:double"&gt;354.45&lt;/D&gt;&lt;D xsi:type="xsd:double"&gt;348.7&lt;/D&gt;&lt;D xsi:type="xsd:double"&gt;346.1&lt;/D&gt;&lt;D xsi:type="xsd:double"&gt;334.5&lt;/D&gt;&lt;D xsi:type="xsd:double"&gt;335.2&lt;/D&gt;&lt;D xsi:type="xsd:double"&gt;340.75&lt;/D&gt;&lt;D xsi:type="xsd:double"&gt;338.8&lt;/D&gt;&lt;D xsi:type="xsd:double"&gt;335.8&lt;/D&gt;&lt;D xsi:type="xsd:double"&gt;335.8&lt;/D&gt;&lt;D xsi:type="xsd:double"&gt;333.5&lt;/D&gt;&lt;D xsi:type="xsd:double"&gt;329.45&lt;/D&gt;&lt;D xsi:type="xsd:double"&gt;331.9&lt;/D&gt;&lt;D xsi:type="xsd:double"&gt;329.95&lt;/D&gt;&lt;D xsi:type="xsd:double"&gt;332.75&lt;/D&gt;&lt;D xsi:type="xsd:double"&gt;330.75&lt;/D&gt;&lt;D xsi:type="xsd:double"&gt;334.85&lt;/D&gt;&lt;D xsi:type="xsd:double"&gt;334.35&lt;/D&gt;&lt;D xsi:type="xsd:double"&gt;329.3&lt;/D&gt;&lt;D xsi:type="xsd:double"&gt;323.7&lt;/D&gt;&lt;D xsi:type="xsd:double"&gt;323.8&lt;/D&gt;&lt;D xsi:type="xsd:double"&gt;319.9&lt;/D&gt;&lt;D xsi:type="xsd:double"&gt;323.4&lt;/D&gt;&lt;D xsi:type="xsd:double"&gt;321.35&lt;/D&gt;&lt;D xsi:type="xsd:double"&gt;324.6&lt;/D&gt;&lt;D xsi:type="xsd:double"&gt;324.8&lt;/D&gt;&lt;D xsi:type="xsd:double"&gt;325.95&lt;/D&gt;&lt;D xsi:type="xsd:double"&gt;325.45&lt;/D&gt;&lt;D xsi:type="xsd:double"&gt;324.1&lt;/D&gt;&lt;D xsi:type="xsd:double"&gt;327&lt;/D&gt;&lt;D xsi:type="xsd:double"&gt;327&lt;/D&gt;&lt;D xsi:type="xsd:double"&gt;334.9&lt;/D&gt;&lt;D xsi:type="xsd:double"&gt;333.3&lt;/D&gt;&lt;D xsi:type="xsd:double"&gt;333.7&lt;/D&gt;&lt;D xsi:type="xsd:double"&gt;333.25&lt;/D&gt;&lt;D xsi:type="xsd:double"&gt;332.6&lt;/D&gt;&lt;D xsi:type="xsd:double"&gt;331.4&lt;/D&gt;&lt;D xsi:type="xsd:double"&gt;336.75&lt;/D&gt;&lt;D xsi:type="xsd:double"&gt;341.2&lt;/D&gt;&lt;D xsi:type="xsd:double"&gt;340.5&lt;/D&gt;&lt;D xsi:type="xsd:double"&gt;340.5&lt;/D&gt;&lt;D xsi:type="xsd:double"&gt;342.85&lt;/D&gt;&lt;D xsi:type="xsd:double"&gt;341.85&lt;/D&gt;&lt;D xsi:type="xsd:double"&gt;346.45&lt;/D&gt;&lt;D xsi:type="xsd:double"&gt;347.9&lt;/D&gt;&lt;D xsi:type="xsd:double"&gt;351.1&lt;/D&gt;&lt;D xsi:type="xsd:double"&gt;350.4&lt;/D&gt;&lt;D xsi:type="xsd:double"&gt;353.55&lt;/D&gt;&lt;D xsi:type="xsd:double"&gt;354.25&lt;/D&gt;&lt;D xsi:type="xsd:double"&gt;355&lt;/D&gt;&lt;D xsi:type="xsd:double"&gt;359&lt;/D&gt;&lt;D xsi:type="xsd:double"&gt;366.3&lt;/D&gt;&lt;D xsi:type="xsd:double"&gt;367.8&lt;/D&gt;&lt;D xsi:type="xsd:double"&gt;369.6&lt;/D&gt;&lt;D xsi:type="xsd:double"&gt;370.5&lt;/D&gt;&lt;D xsi:type="xsd:double"&gt;371.4&lt;/D&gt;&lt;D xsi:type="xsd:double"&gt;359.5&lt;/D&gt;&lt;D xsi:type="xsd:double"&gt;363.1&lt;/D&gt;&lt;D xsi:type="xsd:double"&gt;361.4&lt;/D&gt;&lt;D xsi:type="xsd:double"&gt;364.75&lt;/D&gt;&lt;D xsi:type="xsd:double"&gt;365&lt;/D&gt;&lt;D xsi:type="xsd:double"&gt;364.2&lt;/D&gt;&lt;D xsi:type="xsd:double"&gt;366.75&lt;/D&gt;&lt;D xsi:type="xsd:double"&gt;363&lt;/D&gt;&lt;D xsi:type="xsd:double"&gt;362.75&lt;/D&gt;&lt;D xsi:type="xsd:double"&gt;354.25&lt;/D&gt;&lt;D xsi:type="xsd:double"&gt;354.25&lt;/D&gt;&lt;D xsi:type="xsd:double"&gt;352.25&lt;/D&gt;&lt;D xsi:type="xsd:double"&gt;353.05&lt;/D&gt;&lt;D xsi:type="xsd:double"&gt;358.3&lt;/D&gt;&lt;D xsi:type="xsd:double"&gt;362.75&lt;/D&gt;&lt;D xsi:type="xsd:double"&gt;359.75&lt;/D&gt;&lt;D xsi:type="xsd:double"&gt;357.65&lt;/D&gt;&lt;D xsi:type="xsd:double"&gt;358&lt;/D&gt;&lt;D xsi:type="xsd:double"&gt;355&lt;/D&gt;&lt;D xsi:type="xsd:double"&gt;348.25&lt;/D&gt;&lt;D xsi:type="xsd:double"&gt;348.1&lt;/D&gt;&lt;D xsi:type="xsd:double"&gt;343.85&lt;/D&gt;&lt;D xsi:type="xsd:double"&gt;345.5&lt;/D&gt;&lt;D xsi:type="xsd:double"&gt;346&lt;/D&gt;&lt;D xsi:type="xsd:double"&gt;350.2&lt;/D&gt;&lt;D xsi:type="xsd:double"&gt;351.5&lt;/D&gt;&lt;D xsi:type="xsd:double"&gt;349.4&lt;/D&gt;&lt;D xsi:type="xsd:double"&gt;348.15&lt;/D&gt;&lt;D xsi:type="xsd:double"&gt;347.2&lt;/D&gt;&lt;D xsi:type="xsd:double"&gt;344.15&lt;/D&gt;&lt;D xsi:type="xsd:double"&gt;343.4&lt;/D&gt;&lt;D xsi:type="xsd:double"&gt;343.7&lt;/D&gt;&lt;D xsi:type="xsd:double"&gt;347.5&lt;/D&gt;&lt;D xsi:type="xsd:double"&gt;348.25&lt;/D&gt;&lt;D xsi:type="xsd:double"&gt;343.2&lt;/D&gt;&lt;D xsi:type="xsd:double"&gt;342.5&lt;/D&gt;&lt;D xsi:type="xsd:double"&gt;344.35&lt;/D&gt;&lt;D xsi:type="xsd:double"&gt;350&lt;/D&gt;&lt;D xsi:type="xsd:double"&gt;352&lt;/D&gt;&lt;D xsi:type="xsd:double"&gt;354.75&lt;/D&gt;&lt;D xsi:type="xsd:double"&gt;357.3&lt;/D&gt;&lt;D xsi:type="xsd:double"&gt;363&lt;/D&gt;&lt;D xsi:type="xsd:double"&gt;365.6&lt;/D&gt;&lt;D xsi:type="xsd:double"&gt;363.5&lt;/D&gt;&lt;D xsi:type="xsd:double"&gt;357.75&lt;/D&gt;&lt;D xsi:type="xsd:double"&gt;354.75&lt;/D&gt;&lt;D xsi:type="xsd:double"&gt;352.35&lt;/D&gt;&lt;D xsi:type="xsd:double"&gt;347.5&lt;/D&gt;&lt;D xsi:type="xsd:double"&gt;348.4&lt;/D&gt;&lt;D xsi:type="xsd:double"&gt;352&lt;/D&gt;&lt;D xsi:type="xsd:double"&gt;351.6&lt;/D&gt;&lt;D xsi:type="xsd:double"&gt;353.95&lt;/D&gt;&lt;D xsi:type="xsd:double"&gt;359.15&lt;/D&gt;&lt;D xsi:type="xsd:double"&gt;360.1&lt;/D&gt;&lt;D xsi:type="xsd:double"&gt;358.65&lt;/D&gt;&lt;D xsi:type="xsd:double"&gt;363.6&lt;/D&gt;&lt;D xsi:type="xsd:double"&gt;364.5&lt;/D&gt;&lt;D xsi:type="xsd:double"&gt;360.25&lt;/D&gt;&lt;D xsi:type="xsd:double"&gt;360.4&lt;/D&gt;&lt;D xsi:type="xsd:double"&gt;363.7&lt;/D&gt;&lt;D xsi:type="xsd:double"&gt;363.3&lt;/D&gt;&lt;D xsi:type="xsd:double"&gt;358.75&lt;/D&gt;&lt;D xsi:type="xsd:double"&gt;358.75&lt;/D&gt;&lt;D xsi:type="xsd:double"&gt;360.5&lt;/D&gt;&lt;D xsi:type="xsd:double"&gt;371.25&lt;/D&gt;&lt;D xsi:type="xsd:double"&gt;369.8&lt;/D&gt;&lt;D xsi:type="xsd:double"&gt;375.6&lt;/D&gt;&lt;D xsi:type="xsd:double"&gt;373.7&lt;/D&gt;&lt;D xsi:type="xsd:double"&gt;370&lt;/D&gt;&lt;D xsi:type="xsd:double"&gt;370.75&lt;/D&gt;&lt;D xsi:type="xsd:double"&gt;375.8&lt;/D&gt;&lt;D xsi:type="xsd:double"&gt;374.65&lt;/D&gt;&lt;D xsi:type="xsd:double"&gt;382.25&lt;/D&gt;&lt;D xsi:type="xsd:double"&gt;380&lt;/D&gt;&lt;D xsi:type="xsd:double"&gt;376.3&lt;/D&gt;&lt;D xsi:type="xsd:double"&gt;378.25&lt;/D&gt;&lt;D xsi:type="xsd:double"&gt;373.5&lt;/D&gt;&lt;D xsi:type="xsd:double"&gt;374.6&lt;/D&gt;&lt;D xsi:type="xsd:double"&gt;374.25&lt;/D&gt;&lt;D xsi:type="xsd:double"&gt;378.3&lt;/D&gt;&lt;D xsi:type="xsd:double"&gt;379.75&lt;/D&gt;&lt;D xsi:type="xsd:double"&gt;385.5&lt;/D&gt;&lt;D xsi:type="xsd:double"&gt;384.6&lt;/D&gt;&lt;D xsi:type="xsd:double"&gt;385&lt;/D&gt;&lt;D xsi:type="xsd:double"&gt;390.7&lt;/D&gt;&lt;D xsi:type="xsd:double"&gt;382.7&lt;/D&gt;&lt;D xsi:type="xsd:double"&gt;381.95&lt;/D&gt;&lt;D xsi:type="xsd:double"&gt;388&lt;/D&gt;&lt;D xsi:type="xsd:double"&gt;383.5&lt;/D&gt;&lt;D xsi:type="xsd:double"&gt;382.2&lt;/D&gt;&lt;D xsi:type="xsd:double"&gt;384.25&lt;/D&gt;&lt;D xsi:type="xsd:double"&gt;371.3&lt;/D&gt;&lt;D xsi:type="xsd:double"&gt;376.1&lt;/D&gt;&lt;D xsi:type="xsd:double"&gt;375.25&lt;/D&gt;&lt;D xsi:type="xsd:double"&gt;370.6&lt;/D&gt;&lt;D xsi:type="xsd:double"&gt;372.3&lt;/D&gt;&lt;D xsi:type="xsd:double"&gt;370.25&lt;/D&gt;&lt;D xsi:type="xsd:double"&gt;373.95&lt;/D&gt;&lt;D xsi:type="xsd:double"&gt;373.5&lt;/D&gt;&lt;D xsi:type="xsd:double"&gt;373.4&lt;/D&gt;&lt;D xsi:type="xsd:double"&gt;370.5&lt;/D&gt;&lt;D xsi:type="xsd:double"&gt;373.8&lt;/D&gt;&lt;D xsi:type="xsd:double"&gt;378.2&lt;/D&gt;&lt;D xsi:type="xsd:double"&gt;384.75&lt;/D&gt;&lt;D xsi:type="xsd:double"&gt;384.5&lt;/D&gt;&lt;D xsi:type="xsd:double"&gt;388.25&lt;/D&gt;&lt;D xsi:type="xsd:double"&gt;386&lt;/D&gt;&lt;D xsi:type="xsd:double"&gt;384.4&lt;/D&gt;&lt;D xsi:type="xsd:double"&gt;385.4&lt;/D&gt;&lt;D xsi:type="xsd:double"&gt;386.5&lt;/D&gt;&lt;D xsi:type="xsd:double"&gt;386.25&lt;/D&gt;&lt;D xsi:type="xsd:double"&gt;383.25&lt;/D&gt;&lt;D xsi:type="xsd:double"&gt;377.9&lt;/D&gt;&lt;D xsi:type="xsd:double"&gt;378.75&lt;/D&gt;&lt;D xsi:type="xsd:double"&gt;380.25&lt;/D&gt;&lt;D xsi:type="xsd:double"&gt;378.95&lt;/D&gt;&lt;D xsi:type="xsd:double"&gt;383.5&lt;/D&gt;&lt;D xsi:type="xsd:double"&gt;387.8&lt;/D&gt;&lt;D xsi:type="xsd:double"&gt;389.7&lt;/D&gt;&lt;D xsi:type="xsd:double"&gt;395.4&lt;/D&gt;&lt;D xsi:type="xsd:double"&gt;396.7&lt;/D&gt;&lt;D xsi:type="xsd:double"&gt;393.7&lt;/D&gt;&lt;D xsi:type="xsd:double"&gt;393.9&lt;/D&gt;&lt;D xsi:type="xsd:double"&gt;395.15&lt;/D&gt;&lt;D xsi:type="xsd:double"&gt;394.3&lt;/D&gt;&lt;D xsi:type="xsd:double"&gt;395.5&lt;/D&gt;&lt;D xsi:type="xsd:double"&gt;391.9&lt;/D&gt;&lt;D xsi:type="xsd:double"&gt;391.75&lt;/D&gt;&lt;D xsi:type="xsd:double"&gt;396&lt;/D&gt;&lt;D xsi:type="xsd:double"&gt;398.35&lt;/D&gt;&lt;D xsi:type="xsd:double"&gt;400.25&lt;/D&gt;&lt;D xsi:type="xsd:double"&gt;401.35&lt;/D&gt;&lt;D xsi:type="xsd:double"&gt;401.8&lt;/D&gt;&lt;D xsi:type="xsd:double"&gt;402.25&lt;/D&gt;&lt;D xsi:type="xsd:double"&gt;402.4&lt;/D&gt;&lt;D xsi:type="xsd:double"&gt;406.15&lt;/D&gt;&lt;D xsi:type="xsd:double"&gt;407.75&lt;/D&gt;&lt;D xsi:type="xsd:double"&gt;410&lt;/D&gt;&lt;D xsi:type="xsd:double"&gt;404.1&lt;/D&gt;&lt;D xsi:type="xsd:double"&gt;407.1&lt;/D&gt;&lt;D xsi:type="xsd:double"&gt;407.5&lt;/D&gt;&lt;D xsi:type="xsd:double"&gt;408&lt;/D&gt;&lt;D xsi:type="xsd:double"&gt;408.25&lt;/D&gt;&lt;D xsi:type="xsd:double"&gt;407.5&lt;/D&gt;&lt;D xsi:type="xsd:double"&gt;409.75&lt;/D&gt;&lt;D xsi:type="xsd:double"&gt;410.45&lt;/D&gt;&lt;D xsi:type="xsd:double"&gt;409.25&lt;/D&gt;&lt;D xsi:type="xsd:double"&gt;412&lt;/D&gt;&lt;D xsi:type="xsd:double"&gt;412&lt;/D&gt;&lt;D xsi:type="xsd:double"&gt;412&lt;/D&gt;&lt;D xsi:type="xsd:double"&gt;416.25&lt;/D&gt;&lt;D xsi:type="xsd:double"&gt;417.25&lt;/D&gt;&lt;D xsi:type="xsd:double"&gt;415.25&lt;/D&gt;&lt;D xsi:type="xsd:double"&gt;420.6&lt;/D&gt;&lt;D xsi:type="xsd:double"&gt;424.4&lt;/D&gt;&lt;D xsi:type="xsd:double"&gt;421.75&lt;/D&gt;&lt;D xsi:type="xsd:double"&gt;421&lt;/D&gt;&lt;D xsi:type="xsd:double"&gt;423.35&lt;/D&gt;&lt;D xsi:type="xsd:double"&gt;425.25&lt;/D&gt;&lt;D xsi:type="xsd:double"&gt;425.5&lt;/D&gt;&lt;D xsi:type="xsd:double"&gt;419.5&lt;/D&gt;&lt;D xsi:type="xsd:double"&gt;412.5&lt;/D&gt;&lt;D xsi:type="xsd:double"&gt;408.4&lt;/D&gt;&lt;D xsi:type="xsd:double"&gt;409.25&lt;/D&gt;&lt;D xsi:type="xsd:double"&gt;407.6&lt;/D&gt;&lt;D xsi:type="xsd:double"&gt;409.25&lt;/D&gt;&lt;D xsi:type="xsd:double"&gt;409&lt;/D&gt;&lt;D xsi:type="xsd:double"&gt;408.2&lt;/D&gt;&lt;D xsi:type="xsd:double"&gt;405.7&lt;/D&gt;&lt;D xsi:type="xsd:double"&gt;411&lt;/D&gt;&lt;D xsi:type="xsd:double"&gt;405.7&lt;/D&gt;&lt;D xsi:type="xsd:double"&gt;399.75&lt;/D&gt;&lt;D xsi:type="xsd:double"&gt;398.35&lt;/D&gt;&lt;D xsi:type="xsd:double"&gt;401.45&lt;/D&gt;&lt;D xsi:type="xsd:double"&gt;399.25&lt;/D&gt;&lt;D xsi:type="xsd:double"&gt;399.55&lt;/D&gt;&lt;D xsi:type="xsd:double"&gt;404.25&lt;/D&gt;&lt;D xsi:type="xsd:double"&gt;405.95&lt;/D&gt;&lt;D xsi:type="xsd:double"&gt;408.55&lt;/D&gt;&lt;D xsi:type="xsd:double"&gt;405.75&lt;/D&gt;&lt;D xsi:type="xsd:double"&gt;411.6&lt;/D&gt;&lt;D xsi:type="xsd:double"&gt;416&lt;/D&gt;&lt;D xsi:type="xsd:double"&gt;414.5&lt;/D&gt;&lt;D xsi:type="xsd:double"&gt;414.5&lt;/D&gt;&lt;D xsi:type="xsd:double"&gt;409.8&lt;/D&gt;&lt;D xsi:type="xsd:double"&gt;405.25&lt;/D&gt;&lt;D xsi:type="xsd:double"&gt;399.5&lt;/D&gt;&lt;D xsi:type="xsd:double"&gt;402.25&lt;/D&gt;&lt;D xsi:type="xsd:double"&gt;400.25&lt;/D&gt;&lt;D xsi:type="xsd:double"&gt;393.25&lt;/D&gt;&lt;D xsi:type="xsd:double"&gt;395.85&lt;/D&gt;&lt;D xsi:type="xsd:double"&gt;400&lt;/D&gt;&lt;D xsi:type="xsd:double"&gt;395.75&lt;/D&gt;&lt;D xsi:type="xsd:double"&gt;390.5&lt;/D&gt;&lt;D xsi:type="xsd:double"&gt;392&lt;/D&gt;&lt;D xsi:type="xsd:double"&gt;399.25&lt;/D&gt;&lt;D xsi:type="xsd:double"&gt;399.85&lt;/D&gt;&lt;D xsi:type="xsd:double"&gt;401.5&lt;/D&gt;&lt;D xsi:type="xsd:double"&gt;400.25&lt;/D&gt;&lt;D xsi:type="xsd:double"&gt;398.45&lt;/D&gt;&lt;D xsi:type="xsd:double"&gt;398&lt;/D&gt;&lt;D xsi:type="xsd:double"&gt;398.1&lt;/D&gt;&lt;D xsi:type="xsd:double"&gt;402.5&lt;/D&gt;&lt;D xsi:type="xsd:double"&gt;402.75&lt;/D&gt;&lt;D xsi:type="xsd:double"&gt;410.75&lt;/D&gt;&lt;D xsi:type="xsd:double"&gt;412&lt;/D&gt;&lt;D xsi:type="xsd:double"&gt;417.65&lt;/D&gt;&lt;D xsi:type="xsd:double"&gt;416.25&lt;/D&gt;&lt;D xsi:type="xsd:double"&gt;415.25&lt;/D&gt;&lt;D xsi:type="xsd:double"&gt;416.1&lt;/D&gt;&lt;D xsi:type="xsd:double"&gt;421.5&lt;/D&gt;&lt;D xsi:type="xsd:double"&gt;421.25&lt;/D&gt;&lt;D xsi:type="xsd:double"&gt;420&lt;/D&gt;&lt;D xsi:type="xsd:double"&gt;423.7&lt;/D&gt;&lt;D xsi:type="xsd:double"&gt;427.25&lt;/D&gt;&lt;D xsi:type="xsd:double"&gt;419&lt;/D&gt;&lt;D xsi:type="xsd:double"&gt;417.7&lt;/D&gt;&lt;D xsi:type="xsd:double"&gt;418.5&lt;/D&gt;&lt;D xsi:type="xsd:double"&gt;419&lt;/D&gt;&lt;D xsi:type="xsd:double"&gt;419.5&lt;/D&gt;&lt;D xsi:type="xsd:double"&gt;419.5&lt;/D&gt;&lt;D xsi:type="xsd:double"&gt;407.9&lt;/D&gt;&lt;D xsi:type="xsd:double"&gt;397.75&lt;/D&gt;&lt;D xsi:type="xsd:double"&gt;398.25&lt;/D&gt;&lt;D xsi:type="xsd:double"&gt;400.85&lt;/D&gt;&lt;D xsi:type="xsd:double"&gt;403.1&lt;/D&gt;&lt;D xsi:type="xsd:double"&gt;396.85&lt;/D&gt;&lt;D xsi:type="xsd:double"&gt;392.75&lt;/D&gt;&lt;D xsi:type="xsd:double"&gt;392.3&lt;/D&gt;&lt;D xsi:type="xsd:double"&gt;394.5&lt;/D&gt;&lt;D xsi:type="xsd:double"&gt;397&lt;/D&gt;&lt;D xsi:type="xsd:double"&gt;396.25&lt;/D&gt;&lt;D xsi:type="xsd:double"&gt;392.25&lt;/D&gt;&lt;D xsi:type="xsd:double"&gt;386&lt;/D&gt;&lt;D xsi:type="xsd:double"&gt;388.5&lt;/D&gt;&lt;D xsi:type="xsd:double"&gt;388.5&lt;/D&gt;&lt;D xsi:type="xsd:double"&gt;391.25&lt;/D&gt;&lt;D xsi:type="xsd:double"&gt;392.55&lt;/D&gt;&lt;D xsi:type="xsd:double"&gt;387.5&lt;/D&gt;&lt;D xsi:type="xsd:double"&gt;380.8&lt;/D&gt;&lt;D xsi:type="xsd:double"&gt;375&lt;/D&gt;&lt;D xsi:type="xsd:double"&gt;375.25&lt;/D&gt;&lt;D xsi:type="xsd:double"&gt;382.2&lt;/D&gt;&lt;D xsi:type="xsd:double"&gt;375.15&lt;/D&gt;&lt;D xsi:type="xsd:double"&gt;376.5&lt;/D&gt;&lt;D xsi:type="xsd:double"&gt;382.95&lt;/D&gt;&lt;D xsi:type="xsd:double"&gt;377.7&lt;/D&gt;&lt;D xsi:type="xsd:double"&gt;380.75&lt;/D&gt;&lt;D xsi:type="xsd:double"&gt;379.5&lt;/D&gt;&lt;D xsi:type="xsd:double"&gt;385.3&lt;/D&gt;&lt;D xsi:type="xsd:double"&gt;384&lt;/D&gt;&lt;D xsi:type="xsd:double"&gt;388.9&lt;/D&gt;&lt;D xsi:type="xsd:double"&gt;389.65&lt;/D&gt;&lt;D xsi:type="xsd:double"&gt;393.6&lt;/D&gt;&lt;D xsi:type="xsd:double"&gt;393.25&lt;/D&gt;&lt;D xsi:type="xsd:double"&gt;397.2&lt;/D&gt;&lt;D xsi:type="xsd:double"&gt;394.85&lt;/D&gt;&lt;D xsi:type="xsd:double"&gt;390.35&lt;/D&gt;&lt;D xsi:type="xsd:double"&gt;388.3&lt;/D&gt;&lt;D xsi:type="xsd:double"&gt;393.6&lt;/D&gt;&lt;D xsi:type="xsd:double"&gt;392.35&lt;/D&gt;&lt;D xsi:type="xsd:double"&gt;386.85&lt;/D&gt;&lt;D xsi:type="xsd:double"&gt;384.95&lt;/D&gt;&lt;D xsi:type="xsd:double"&gt;385.1&lt;/D&gt;&lt;D xsi:type="xsd:double"&gt;386.5&lt;/D&gt;&lt;D xsi:type="xsd:double"&gt;385.25&lt;/D&gt;&lt;D xsi:type="xsd:double"&gt;386.1&lt;/D&gt;&lt;D xsi:type="xsd:double"&gt;395.1&lt;/D&gt;&lt;D xsi:type="xsd:double"&gt;395.25&lt;/D&gt;&lt;D xsi:type="xsd:double"&gt;395.75&lt;/D&gt;&lt;D xsi:type="xsd:double"&gt;393.9&lt;/D&gt;&lt;D xsi:type="xsd:double"&gt;400&lt;/D&gt;&lt;D xsi:type="xsd:double"&gt;401.5&lt;/D&gt;&lt;D xsi:type="xsd:double"&gt;404.25&lt;/D&gt;&lt;D xsi:type="xsd:double"&gt;394.4&lt;/D&gt;&lt;D xsi:type="xsd:double"&gt;395.8&lt;/D&gt;&lt;D xsi:type="xsd:double"&gt;394.8&lt;/D&gt;&lt;D xsi:type="xsd:double"&gt;397.75&lt;/D&gt;&lt;D xsi:type="xsd:double"&gt;394.5&lt;/D&gt;&lt;D xsi:type="xsd:double"&gt;399.65&lt;/D&gt;&lt;D xsi:type="xsd:double"&gt;405.35&lt;/D&gt;&lt;D xsi:type="xsd:double"&gt;406.5&lt;/D&gt;&lt;D xsi:type="xsd:double"&gt;406.35&lt;/D&gt;&lt;D xsi:type="xsd:double"&gt;400.9&lt;/D&gt;&lt;D xsi:type="xsd:double"&gt;403.8&lt;/D&gt;&lt;D xsi:type="xsd:double"&gt;403.15&lt;/D&gt;&lt;D xsi:type="xsd:double"&gt;406.3&lt;/D&gt;&lt;D xsi:type="xsd:double"&gt;406.35&lt;/D&gt;&lt;D xsi:type="xsd:double"&gt;400&lt;/D&gt;&lt;D xsi:type="xsd:double"&gt;398.5&lt;/D&gt;&lt;D xsi:type="xsd:double"&gt;397.75&lt;/D&gt;&lt;D xsi:type="xsd:double"&gt;391.5&lt;/D&gt;&lt;D xsi:type="xsd:double"&gt;390.75&lt;/D&gt;&lt;D xsi:type="xsd:double"&gt;389.85&lt;/D&gt;&lt;D xsi:type="xsd:double"&gt;387.3&lt;/D&gt;&lt;D xsi:type="xsd:double"&gt;387.3&lt;/D&gt;&lt;D xsi:type="xsd:double"&gt;391.4&lt;/D&gt;&lt;D xsi:type="xsd:double"&gt;391.5&lt;/D&gt;&lt;D xsi:type="xsd:double"&gt;390.95&lt;/D&gt;&lt;D xsi:type="xsd:double"&gt;391.5&lt;/D&gt;&lt;D xsi:type="xsd:double"&gt;390.85&lt;/D&gt;&lt;D xsi:type="xsd:double"&gt;399&lt;/D&gt;&lt;D xsi:type="xsd:double"&gt;399&lt;/D&gt;&lt;D xsi:type="xsd:double"&gt;399.5&lt;/D&gt;&lt;D xsi:type="xsd:double"&gt;393.85&lt;/D&gt;&lt;D xsi:type="xsd:double"&gt;394.15&lt;/D&gt;&lt;D xsi:type="xsd:double"&gt;396.75&lt;/D&gt;&lt;D xsi:type="xsd:double"&gt;401.65&lt;/D&gt;&lt;D xsi:type="xsd:double"&gt;401.3&lt;/D&gt;&lt;D xsi:type="xsd:double"&gt;402.45&lt;/D&gt;&lt;D xsi:type="xsd:double"&gt;406.5&lt;/D&gt;&lt;D xsi:type="xsd:double"&gt;410.55&lt;/D&gt;&lt;D xsi:type="xsd:double"&gt;410.6&lt;/D&gt;&lt;D xsi:type="xsd:double"&gt;406.2&lt;/D&gt;&lt;D xsi:type="xsd:double"&gt;406&lt;/D&gt;&lt;D xsi:type="xsd:double"&gt;406.05&lt;/D&gt;&lt;D xsi:type="xsd:double"&gt;405.1&lt;/D&gt;&lt;D xsi:type="xsd:double"&gt;405.1&lt;/D&gt;&lt;D xsi:type="xsd:double"&gt;407.25&lt;/D&gt;&lt;D xsi:type="xsd:double"&gt;407.65&lt;/D&gt;&lt;D xsi:type="xsd:double"&gt;406.1&lt;/D&gt;&lt;D xsi:type="xsd:double"&gt;401.15&lt;/D&gt;&lt;D xsi:type="xsd:double"&gt;398.1&lt;/D&gt;&lt;D xsi:type="xsd:double"&gt;396.3&lt;/D&gt;&lt;D xsi:type="xsd:double"&gt;398.7&lt;/D&gt;&lt;D xsi:type="xsd:double"&gt;401.35&lt;/D&gt;&lt;D xsi:type="xsd:double"&gt;399.3&lt;/D&gt;&lt;D xsi:type="xsd:double"&gt;405.25&lt;/D&gt;&lt;D xsi:type="xsd:double"&gt;404.45&lt;/D&gt;&lt;D xsi:type="xsd:double"&gt;403.4&lt;/D&gt;&lt;D xsi:type="xsd:double"&gt;405.7&lt;/D&gt;&lt;D xsi:type="xsd:double"&gt;404.3&lt;/D&gt;&lt;D xsi:type="xsd:double"&gt;408.5&lt;/D&gt;&lt;D xsi:type="xsd:double"&gt;405.35&lt;/D&gt;&lt;D xsi:type="xsd:double"&gt;411.5&lt;/D&gt;&lt;D xsi:type="xsd:double"&gt;407.85&lt;/D&gt;&lt;D xsi:type="xsd:double"&gt;409.2&lt;/D&gt;&lt;D xsi:type="xsd:double"&gt;411.7&lt;/D&gt;&lt;D xsi:type="xsd:double"&gt;412.95&lt;/D&gt;&lt;D xsi:type="xsd:double"&gt;415.65&lt;/D&gt;&lt;D xsi:type="xsd:double"&gt;418.1&lt;/D&gt;&lt;D xsi:type="xsd:double"&gt;412.55&lt;/D&gt;&lt;D xsi:type="xsd:double"&gt;415.4&lt;/D&gt;&lt;D xsi:type="xsd:double"&gt;418.45&lt;/D&gt;&lt;D xsi:type="xsd:double"&gt;418.1&lt;/D&gt;&lt;D xsi:type="xsd:double"&gt;421.75&lt;/D&gt;&lt;D xsi:type="xsd:double"&gt;421.7&lt;/D&gt;&lt;D xsi:type="xsd:double"&gt;414.7&lt;/D&gt;&lt;D xsi:type="xsd:double"&gt;411.25&lt;/D&gt;&lt;D xsi:type="xsd:double"&gt;415.35&lt;/D&gt;&lt;D xsi:type="xsd:double"&gt;420.4&lt;/D&gt;&lt;D xsi:type="xsd:double"&gt;419.1&lt;/D&gt;&lt;D xsi:type="xsd:double"&gt;419.35&lt;/D&gt;&lt;D xsi:type="xsd:double"&gt;423.6&lt;/D&gt;&lt;D xsi:type="xsd:double"&gt;422.5&lt;/D&gt;&lt;D xsi:type="xsd:double"&gt;422.8&lt;/D&gt;&lt;D xsi:type="xsd:double"&gt;429.15&lt;/D&gt;&lt;D xsi:type="xsd:double"&gt;427.5&lt;/D&gt;&lt;D xsi:type="xsd:double"&gt;428.25&lt;/D&gt;&lt;D xsi:type="xsd:double"&gt;424.2&lt;/D&gt;&lt;D xsi:type="xsd:double"&gt;425.55&lt;/D&gt;&lt;D xsi:type="xsd:double"&gt;428.85&lt;/D&gt;&lt;D xsi:type="xsd:double"&gt;424.2&lt;/D&gt;&lt;D xsi:type="xsd:double"&gt;423.5&lt;/D&gt;&lt;D xsi:type="xsd:double"&gt;430.5&lt;/D&gt;&lt;D xsi:type="xsd:double"&gt;431&lt;/D&gt;&lt;D xsi:type="xsd:double"&gt;431.9&lt;/D&gt;&lt;D xsi:type="xsd:double"&gt;433.65&lt;/D&gt;&lt;D xsi:type="xsd:double"&gt;433.4&lt;/D&gt;&lt;D xsi:type="xsd:double"&gt;433.8&lt;/D&gt;&lt;D xsi:type="xsd:double"&gt;436.05&lt;/D&gt;&lt;D xsi:type="xsd:double"&gt;437.6&lt;/D&gt;&lt;D xsi:type="xsd:double"&gt;439.4&lt;/D&gt;&lt;D xsi:type="xsd:double"&gt;443.45&lt;/D&gt;&lt;D xsi:type="xsd:double"&gt;442&lt;/D&gt;&lt;D xsi:type="xsd:double"&gt;445.6&lt;/D&gt;&lt;D xsi:type="xsd:double"&gt;447.8&lt;/D&gt;&lt;D xsi:type="xsd:double"&gt;448.15&lt;/D&gt;&lt;D xsi:type="xsd:double"&gt;448.6&lt;/D&gt;&lt;D xsi:type="xsd:double"&gt;451&lt;/D&gt;&lt;D xsi:type="xsd:double"&gt;451.25&lt;/D&gt;&lt;D xsi:type="xsd:double"&gt;453.4&lt;/D&gt;&lt;D xsi:type="xsd:double"&gt;452.85&lt;/D&gt;&lt;D xsi:type="xsd:double"&gt;454.2&lt;/D&gt;&lt;D xsi:type="xsd:double"&gt;448.65&lt;/D&gt;&lt;D xsi:type="xsd:double"&gt;453.05&lt;/D&gt;&lt;D xsi:type="xsd:double"&gt;451.8&lt;/D&gt;&lt;D xsi:type="xsd:double"&gt;436.9&lt;/D&gt;&lt;D xsi:type="xsd:double"&gt;437.1&lt;/D&gt;&lt;D xsi:type="xsd:double"&gt;434&lt;/D&gt;&lt;D xsi:type="xsd:double"&gt;435.1&lt;/D&gt;&lt;D xsi:type="xsd:double"&gt;437.1&lt;/D&gt;&lt;D xsi:type="xsd:double"&gt;439&lt;/D&gt;&lt;D xsi:type="xsd:double"&gt;439.5&lt;/D&gt;&lt;D xsi:type="xsd:double"&gt;438.9&lt;/D&gt;&lt;D xsi:type="xsd:double"&gt;442.45&lt;/D&gt;&lt;D xsi:type="xsd:double"&gt;440.95&lt;/D&gt;&lt;D xsi:type="xsd:double"&gt;441&lt;/D&gt;&lt;D xsi:type="xsd:double"&gt;441.1&lt;/D&gt;&lt;D xsi:type="xsd:double"&gt;442.2&lt;/D&gt;&lt;D xsi:type="xsd:double"&gt;442.2&lt;/D&gt;&lt;D xsi:type="xsd:double"&gt;440.25&lt;/D&gt;&lt;D xsi:type="xsd:double"&gt;435.6&lt;/D&gt;&lt;D xsi:type="xsd:double"&gt;438&lt;/D&gt;&lt;D xsi:type="xsd:double"&gt;438&lt;/D&gt;&lt;D xsi:type="xsd:double"&gt;427.75&lt;/D&gt;&lt;D xsi:type="xsd:double"&gt;426&lt;/D&gt;&lt;D xsi:type="xsd:double"&gt;424.35&lt;/D&gt;&lt;D xsi:type="xsd:double"&gt;422.2&lt;/D&gt;&lt;D xsi:type="xsd:double"&gt;420&lt;/D&gt;&lt;D xsi:type="xsd:double"&gt;421.35&lt;/D&gt;&lt;D xsi:type="xsd:double"&gt;426.6&lt;/D&gt;&lt;D xsi:type="xsd:double"&gt;423.6&lt;/D&gt;&lt;D xsi:type="xsd:double"&gt;422.5&lt;/D&gt;&lt;D xsi:type="xsd:double"&gt;421.75&lt;/D&gt;&lt;D xsi:type="xsd:double"&gt;424.95&lt;/D&gt;&lt;D xsi:type="xsd:double"&gt;422.9&lt;/D&gt;&lt;D xsi:type="xsd:double"&gt;423.3&lt;/D&gt;&lt;D xsi:type="xsd:double"&gt;427.35&lt;/D&gt;&lt;D xsi:type="xsd:double"&gt;424.5&lt;/D&gt;&lt;D xsi:type="xsd:double"&gt;425.8&lt;/D&gt;&lt;D xsi:type="xsd:double"&gt;424.5&lt;/D&gt;&lt;D xsi:type="xsd:double"&gt;426.8&lt;/D&gt;&lt;D xsi:type="xsd:double"&gt;422.15&lt;/D&gt;&lt;D xsi:type="xsd:double"&gt;420.9&lt;/D&gt;&lt;D xsi:type="xsd:double"&gt;421.6&lt;/D&gt;&lt;D xsi:type="xsd:double"&gt;416.5&lt;/D&gt;&lt;D xsi:type="xsd:double"&gt;415.9&lt;/D&gt;&lt;D xsi:type="xsd:double"&gt;414.4&lt;/D&gt;&lt;D xsi:type="xsd:double"&gt;411.1&lt;/D&gt;&lt;D xsi:type="xsd:double"&gt;411.15&lt;/D&gt;&lt;D xsi:type="xsd:double"&gt;415.5&lt;/D&gt;&lt;D xsi:type="xsd:double"&gt;418.85&lt;/D&gt;&lt;D xsi:type="xsd:double"&gt;424.2&lt;/D&gt;&lt;D xsi:type="xsd:double"&gt;424.4&lt;/D&gt;&lt;D xsi:type="xsd:double"&gt;423.1&lt;/D&gt;&lt;D xsi:type="xsd:double"&gt;426.25&lt;/D&gt;&lt;D xsi:type="xsd:double"&gt;427.1&lt;/D&gt;&lt;D xsi:type="xsd:double"&gt;432.85&lt;/D&gt;&lt;D xsi:type="xsd:double"&gt;432.6&lt;/D&gt;&lt;D xsi:type="xsd:double"&gt;433.75&lt;/D&gt;&lt;D xsi:type="xsd:double"&gt;434.25&lt;/D&gt;&lt;D xsi:type="xsd:double"&gt;435.45&lt;/D&gt;&lt;D xsi:type="xsd:double"&gt;433.45&lt;/D&gt;&lt;D xsi:type="xsd:double"&gt;431.75&lt;/D&gt;&lt;D xsi:type="xsd:double"&gt;430.2&lt;/D&gt;&lt;D xsi:type="xsd:double"&gt;433.45&lt;/D&gt;&lt;D xsi:type="xsd:double"&gt;433&lt;/D&gt;&lt;D xsi:type="xsd:double"&gt;437.25&lt;/D&gt;&lt;D xsi:type="xsd:double"&gt;439.5&lt;/D&gt;&lt;D xsi:type="xsd:double"&gt;440.9&lt;/D&gt;&lt;D xsi:type="xsd:double"&gt;443.7&lt;/D&gt;&lt;D xsi:type="xsd:double"&gt;441.95&lt;/D&gt;&lt;D xsi:type="xsd:double"&gt;440.65&lt;/D&gt;&lt;D xsi:type="xsd:double"&gt;443&lt;/D&gt;&lt;D xsi:type="xsd:double"&gt;438.6&lt;/D&gt;&lt;D xsi:type="xsd:double"&gt;437.15&lt;/D&gt;&lt;D xsi:type="xsd:double"&gt;432.7&lt;/D&gt;&lt;D xsi:type="xsd:double"&gt;432.15&lt;/D&gt;&lt;D xsi:type="xsd:double"&gt;426.15&lt;/D&gt;&lt;D xsi:type="xsd:double"&gt;425.15&lt;/D&gt;&lt;D xsi:type="xsd:double"&gt;425.15&lt;/D&gt;&lt;D xsi:type="xsd:double"&gt;426.1&lt;/D&gt;&lt;D xsi:type="xsd:double"&gt;426.45&lt;/D&gt;&lt;D xsi:type="xsd:double"&gt;427.5&lt;/D&gt;&lt;D xsi:type="xsd:double"&gt;427.15&lt;/D&gt;&lt;D xsi:type="xsd:double"&gt;423.9&lt;/D&gt;&lt;D xsi:type="xsd:double"&gt;424.6&lt;/D&gt;&lt;D xsi:type="xsd:double"&gt;425.75&lt;/D&gt;&lt;D xsi:type="xsd:double"&gt;428&lt;/D&gt;&lt;D xsi:type="xsd:double"&gt;425.2&lt;/D&gt;&lt;D xsi:type="xsd:double"&gt;429&lt;/D&gt;&lt;D xsi:type="xsd:double"&gt;427.3&lt;/D&gt;&lt;D xsi:type="xsd:double"&gt;427.5&lt;/D&gt;&lt;D xsi:type="xsd:double"&gt;423.45&lt;/D&gt;&lt;D xsi:type="xsd:double"&gt;424.6&lt;/D&gt;&lt;D xsi:type="xsd:double"&gt;425.75&lt;/D&gt;&lt;D xsi:type="xsd:double"&gt;427.45&lt;/D&gt;&lt;D xsi:type="xsd:double"&gt;433.2&lt;/D&gt;&lt;D xsi:type="xsd:double"&gt;434&lt;/D&gt;&lt;D xsi:type="xsd:double"&gt;434.6&lt;/D&gt;&lt;D xsi:type="xsd:double"&gt;432.9&lt;/D&gt;&lt;D xsi:type="xsd:double"&gt;437&lt;/D&gt;&lt;D xsi:type="xsd:double"&gt;434.35&lt;/D&gt;&lt;D xsi:type="xsd:double"&gt;432.5&lt;/D&gt;&lt;D xsi:type="xsd:double"&gt;435.7&lt;/D&gt;&lt;D xsi:type="xsd:double"&gt;435.7&lt;/D&gt;&lt;D xsi:type="xsd:double"&gt;427.9&lt;/D&gt;&lt;D xsi:type="xsd:double"&gt;428.8&lt;/D&gt;&lt;D xsi:type="xsd:double"&gt;429.15&lt;/D&gt;&lt;D xsi:type="xsd:double"&gt;425.15&lt;/D&gt;&lt;D xsi:type="xsd:double"&gt;425.5&lt;/D&gt;&lt;D xsi:type="xsd:double"&gt;427.4&lt;/D&gt;&lt;D xsi:type="xsd:double"&gt;426.1&lt;/D&gt;&lt;D xsi:type="xsd:double"&gt;424.25&lt;/D&gt;&lt;D xsi:type="xsd:double"&gt;420&lt;/D&gt;&lt;D xsi:type="xsd:double"&gt;419.25&lt;/D&gt;&lt;D xsi:type="xsd:double"&gt;420&lt;/D&gt;&lt;D xsi:type="xsd:double"&gt;419.75&lt;/D&gt;&lt;D xsi:type="xsd:double"&gt;420.8&lt;/D&gt;&lt;D xsi:type="xsd:double"&gt;418&lt;/D&gt;&lt;D xsi:type="xsd:double"&gt;418&lt;/D&gt;&lt;D xsi:type="xsd:double"&gt;418.3&lt;/D&gt;&lt;D xsi:type="xsd:double"&gt;418.4&lt;/D&gt;&lt;D xsi:type="xsd:double"&gt;418&lt;/D&gt;&lt;D xsi:type="xsd:double"&gt;418.25&lt;/D&gt;&lt;D xsi:type="xsd:double"&gt;414.45&lt;/D&gt;&lt;D xsi:type="xsd:double"&gt;415.35&lt;/D&gt;&lt;D xsi:type="xsd:double"&gt;420.4&lt;/D&gt;&lt;D xsi:type="xsd:double"&gt;423.55&lt;/D&gt;&lt;D xsi:type="xsd:double"&gt;425.85&lt;/D&gt;&lt;D xsi:type="xsd:double"&gt;424.1&lt;/D&gt;&lt;D xsi:type="xsd:double"&gt;424.55&lt;/D&gt;&lt;D xsi:type="xsd:double"&gt;422.5&lt;/D&gt;&lt;D xsi:type="xsd:double"&gt;422.55&lt;/D&gt;&lt;D xsi:type="xsd:double"&gt;429.1&lt;/D&gt;&lt;D xsi:type="xsd:double"&gt;426.85&lt;/D&gt;&lt;D xsi:type="xsd:double"&gt;428.7&lt;/D&gt;&lt;D xsi:type="xsd:double"&gt;433&lt;/D&gt;&lt;D xsi:type="xsd:double"&gt;437.5&lt;/D&gt;&lt;D xsi:type="xsd:double"&gt;439.35&lt;/D&gt;&lt;D xsi:type="xsd:double"&gt;435.2&lt;/D&gt;&lt;D xsi:type="xsd:double"&gt;437&lt;/D&gt;&lt;D xsi:type="xsd:double"&gt;439.15&lt;/D&gt;&lt;D xsi:type="xsd:double"&gt;440.55&lt;/D&gt;&lt;D xsi:type="xsd:double"&gt;439.3&lt;/D&gt;&lt;D xsi:type="xsd:double"&gt;437&lt;/D&gt;&lt;D xsi:type="xsd:double"&gt;435.8&lt;/D&gt;&lt;D xsi:type="xsd:double"&gt;437.1&lt;/D&gt;&lt;D xsi:type="xsd:double"&gt;432.6&lt;/D&gt;&lt;D xsi:type="xsd:double"&gt;423.75&lt;/D&gt;&lt;D xsi:type="xsd:double"&gt;423.5&lt;/D&gt;&lt;D xsi:type="xsd:double"&gt;425.2&lt;/D&gt;&lt;D xsi:type="xsd:double"&gt;424.4&lt;/D&gt;&lt;D xsi:type="xsd:double"&gt;424.2&lt;/D&gt;&lt;D xsi:type="xsd:double"&gt;426.25&lt;/D&gt;&lt;D xsi:type="xsd:double"&gt;424.5&lt;/D&gt;&lt;D xsi:type="xsd:double"&gt;424.3&lt;/D&gt;&lt;D xsi:type="xsd:double"&gt;418.35&lt;/D&gt;&lt;D xsi:type="xsd:double"&gt;420.9&lt;/D&gt;&lt;D xsi:type="xsd:double"&gt;419.25&lt;/D&gt;&lt;D xsi:type="xsd:double"&gt;422.15&lt;/D&gt;&lt;D xsi:type="xsd:double"&gt;424.25&lt;/D&gt;&lt;D xsi:type="xsd:double"&gt;425&lt;/D&gt;&lt;D xsi:type="xsd:double"&gt;425.4&lt;/D&gt;&lt;D xsi:type="xsd:double"&gt;423.25&lt;/D&gt;&lt;D xsi:type="xsd:double"&gt;424&lt;/D&gt;&lt;D xsi:type="xsd:double"&gt;426.4&lt;/D&gt;&lt;D xsi:type="xsd:double"&gt;429&lt;/D&gt;&lt;D xsi:type="xsd:double"&gt;431.65&lt;/D&gt;&lt;D xsi:type="xsd:double"&gt;431&lt;/D&gt;&lt;D xsi:type="xsd:double"&gt;434.6&lt;/D&gt;&lt;D xsi:type="xsd:double"&gt;438.6&lt;/D&gt;&lt;D xsi:type="xsd:double"&gt;438.25&lt;/D&gt;&lt;D xsi:type="xsd:double"&gt;436.2&lt;/D&gt;&lt;D xsi:type="xsd:double"&gt;433.3&lt;/D&gt;&lt;D xsi:type="xsd:double"&gt;436.55&lt;/D&gt;&lt;D xsi:type="xsd:double"&gt;440.75&lt;/D&gt;&lt;D xsi:type="xsd:double"&gt;447.25&lt;/D&gt;&lt;D xsi:type="xsd:double"&gt;443.5&lt;/D&gt;&lt;D xsi:type="xsd:double"&gt;443&lt;/D&gt;&lt;D xsi:type="xsd:double"&gt;442&lt;/D&gt;&lt;D xsi:type="xsd:double"&gt;439.65&lt;/D&gt;&lt;D xsi:type="xsd:double"&gt;439.65&lt;/D&gt;&lt;D xsi:type="xsd:double"&gt;439.65&lt;/D&gt;&lt;D xsi:type="xsd:double"&gt;439.35&lt;/D&gt;&lt;D xsi:type="xsd:double"&gt;440&lt;/D&gt;&lt;D xsi:type="xsd:double"&gt;438.85&lt;/D&gt;&lt;D xsi:type="xsd:double"&gt;436.75&lt;/D&gt;&lt;D xsi:type="xsd:double"&gt;436.75&lt;/D&gt;&lt;D xsi:type="xsd:double"&gt;430.65&lt;/D&gt;&lt;D xsi:type="xsd:double"&gt;433.25&lt;/D&gt;&lt;D xsi:type="xsd:double"&gt;439.6&lt;/D&gt;&lt;D xsi:type="xsd:double"&gt;443.6&lt;/D&gt;&lt;D xsi:type="xsd:double"&gt;444.15&lt;/D&gt;&lt;D xsi:type="xsd:double"&gt;445.05&lt;/D&gt;&lt;D xsi:type="xsd:double"&gt;448.55&lt;/D&gt;&lt;D xsi:type="xsd:double"&gt;448.25&lt;/D&gt;&lt;D xsi:type="xsd:double"&gt;448.35&lt;/D&gt;&lt;D xsi:type="xsd:double"&gt;445.4&lt;/D&gt;&lt;D xsi:type="xsd:double"&gt;449.3&lt;/D&gt;&lt;D xsi:type="xsd:double"&gt;454.8&lt;/D&gt;&lt;D xsi:type="xsd:double"&gt;457.2&lt;/D&gt;&lt;D xsi:type="xsd:double"&gt;464.5&lt;/D&gt;&lt;D xsi:type="xsd:double"&gt;464.8&lt;/D&gt;&lt;D xsi:type="xsd:double"&gt;469.1&lt;/D&gt;&lt;D xsi:type="xsd:double"&gt;466.25&lt;/D&gt;&lt;D xsi:type="xsd:double"&gt;462.65&lt;/D&gt;&lt;D xsi:type="xsd:double"&gt;461.7&lt;/D&gt;&lt;D xsi:type="xsd:double"&gt;464.1&lt;/D&gt;&lt;D xsi:type="xsd:double"&gt;464&lt;/D&gt;&lt;D xsi:type="xsd:double"&gt;472.4&lt;/D&gt;&lt;D xsi:type="xsd:double"&gt;473.25&lt;/D&gt;&lt;D xsi:type="xsd:double"&gt;466.1&lt;/D&gt;&lt;D xsi:type="xsd:double"&gt;467.45&lt;/D&gt;&lt;D xsi:type="xsd:double"&gt;463.5&lt;/D&gt;&lt;D xsi:type="xsd:double"&gt;471.8&lt;/D&gt;&lt;D xsi:type="xsd:double"&gt;472.7&lt;/D&gt;&lt;D xsi:type="xsd:double"&gt;473.2&lt;/D&gt;&lt;D xsi:type="xsd:double"&gt;475.5&lt;/D&gt;&lt;D xsi:type="xsd:double"&gt;475.1&lt;/D&gt;&lt;D xsi:type="xsd:double"&gt;469.5&lt;/D&gt;&lt;D xsi:type="xsd:double"&gt;466&lt;/D&gt;&lt;D xsi:type="xsd:double"&gt;474.5&lt;/D&gt;&lt;D xsi:type="xsd:double"&gt;472&lt;/D&gt;&lt;D xsi:type="xsd:double"&gt;465.9&lt;/D&gt;&lt;D xsi:type="xsd:double"&gt;464.3&lt;/D&gt;&lt;D xsi:type="xsd:double"&gt;462.85&lt;/D&gt;&lt;D xsi:type="xsd:double"&gt;466.1&lt;/D&gt;&lt;D xsi:type="xsd:double"&gt;472.25&lt;/D&gt;&lt;D xsi:type="xsd:double"&gt;473.2&lt;/D&gt;&lt;D xsi:type="xsd:double"&gt;474.4&lt;/D&gt;&lt;D xsi:type="xsd:double"&gt;470.75&lt;/D&gt;&lt;D xsi:type="xsd:double"&gt;470.75&lt;/D&gt;&lt;D xsi:type="xsd:double"&gt;459.5&lt;/D&gt;&lt;D xsi:type="xsd:double"&gt;460.8&lt;/D&gt;&lt;D xsi:type="xsd:double"&gt;461.85&lt;/D&gt;&lt;D xsi:type="xsd:double"&gt;460.5&lt;/D&gt;&lt;D xsi:type="xsd:double"&gt;456.5&lt;/D&gt;&lt;D xsi:type="xsd:double"&gt;461.6&lt;/D&gt;&lt;D xsi:type="xsd:double"&gt;462.55&lt;/D&gt;&lt;D xsi:type="xsd:double"&gt;467&lt;/D&gt;&lt;D xsi:type="xsd:double"&gt;466.75&lt;/D&gt;&lt;D xsi:type="xsd:double"&gt;467.5&lt;/D&gt;&lt;D xsi:type="xsd:double"&gt;468.25&lt;/D&gt;&lt;D xsi:type="xsd:double"&gt;475.75&lt;/D&gt;&lt;D xsi:type="xsd:double"&gt;486.15&lt;/D&gt;&lt;D xsi:type="xsd:double"&gt;485.85&lt;/D&gt;&lt;D xsi:type="xsd:double"&gt;488.95&lt;/D&gt;&lt;D xsi:type="xsd:double"&gt;492.6&lt;/D&gt;&lt;D xsi:type="xsd:double"&gt;487.6&lt;/D&gt;&lt;D xsi:type="xsd:double"&gt;495.9&lt;/D&gt;&lt;D xsi:type="xsd:double"&gt;496&lt;/D&gt;&lt;D xsi:type="xsd:double"&gt;496&lt;/D&gt;&lt;D xsi:type="xsd:double"&gt;495.65&lt;/D&gt;&lt;D xsi:type="xsd:double"&gt;499.75&lt;/D&gt;&lt;D xsi:type="xsd:double"&gt;502.5&lt;/D&gt;&lt;D xsi:type="xsd:double"&gt;505.65&lt;/D&gt;&lt;D xsi:type="xsd:double"&gt;504.25&lt;/D&gt;&lt;D xsi:type="xsd:double"&gt;515.4&lt;/D&gt;&lt;D xsi:type="xsd:double"&gt;515.7&lt;/D&gt;&lt;D xsi:type="xsd:double"&gt;525.5&lt;/D&gt;&lt;D xsi:type="xsd:double"&gt;536.5&lt;/D&gt;&lt;D xsi:type="xsd:double"&gt;522.5&lt;/D&gt;&lt;D xsi:type="xsd:double"&gt;509.5&lt;/D&gt;&lt;D xsi:type="xsd:double"&gt;506.25&lt;/D&gt;&lt;D xsi:type="xsd:double"&gt;507&lt;/D&gt;&lt;D xsi:type="xsd:double"&gt;508.75&lt;/D&gt;&lt;D xsi:type="xsd:double"&gt;502.5&lt;/D&gt;&lt;D xsi:type="xsd:double"&gt;489&lt;/D&gt;&lt;D xsi:type="xsd:double"&gt;500&lt;/D&gt;&lt;D xsi:type="xsd:double"&gt;513&lt;/D&gt;&lt;D xsi:type="xsd:double"&gt;513&lt;/D&gt;&lt;D xsi:type="xsd:double"&gt;518&lt;/D&gt;&lt;D xsi:type="xsd:double"&gt;513&lt;/D&gt;&lt;D xsi:type="xsd:double"&gt;513&lt;/D&gt;&lt;D xsi:type="xsd:double"&gt;530&lt;/D&gt;&lt;D xsi:type="xsd:double"&gt;529.5&lt;/D&gt;&lt;D xsi:type="xsd:double"&gt;524.75&lt;/D&gt;&lt;D xsi:type="xsd:double"&gt;535.25&lt;/D&gt;&lt;D xsi:type="xsd:double"&gt;541.5&lt;/D&gt;&lt;D xsi:type="xsd:double"&gt;543.5&lt;/D&gt;&lt;D xsi:type="xsd:double"&gt;544.4&lt;/D&gt;&lt;D xsi:type="xsd:double"&gt;542.5&lt;/D&gt;&lt;D xsi:type="xsd:double"&gt;548.25&lt;/D&gt;&lt;D xsi:type="xsd:double"&gt;553.25&lt;/D&gt;&lt;D xsi:type="xsd:double"&gt;545&lt;/D&gt;&lt;D xsi:type="xsd:double"&gt;554.75&lt;/D&gt;&lt;D xsi:type="xsd:double"&gt;567.25&lt;/D&gt;&lt;D xsi:type="xsd:double"&gt;554.5&lt;/D&gt;&lt;D xsi:type="xsd:double"&gt;557.25&lt;/D&gt;&lt;D xsi:type="xsd:double"&gt;561.75&lt;/D&gt;&lt;D xsi:type="xsd:double"&gt;556.5&lt;/D&gt;&lt;D xsi:type="xsd:double"&gt;561.75&lt;/D&gt;&lt;D xsi:type="xsd:double"&gt;565&lt;/D&gt;&lt;D xsi:type="xsd:double"&gt;568.75&lt;/D&gt;&lt;D xsi:type="xsd:double"&gt;568.25&lt;/D&gt;&lt;D xsi:type="xsd:double"&gt;572.15&lt;/D&gt;&lt;D xsi:type="xsd:double"&gt;569&lt;/D&gt;&lt;D xsi:type="xsd:double"&gt;569.75&lt;/D&gt;&lt;D xsi:type="xsd:double"&gt;558.7&lt;/D&gt;&lt;D xsi:type="xsd:double"&gt;548.75&lt;/D&gt;&lt;D xsi:type="xsd:double"&gt;560.25&lt;/D&gt;&lt;D xsi:type="xsd:double"&gt;557&lt;/D&gt;&lt;D xsi:type="xsd:double"&gt;549.3&lt;/D&gt;&lt;D xsi:type="xsd:double"&gt;539.7&lt;/D&gt;&lt;D xsi:type="xsd:double"&gt;540.5&lt;/D&gt;&lt;D xsi:type="xsd:double"&gt;538.75&lt;/D&gt;&lt;D xsi:type="xsd:double"&gt;551.7&lt;/D&gt;&lt;D xsi:type="xsd:double"&gt;554&lt;/D&gt;&lt;D xsi:type="xsd:double"&gt;553&lt;/D&gt;&lt;D xsi:type="xsd:double"&gt;551.2&lt;/D&gt;&lt;D xsi:type="xsd:double"&gt;554.15&lt;/D&gt;&lt;D xsi:type="xsd:double"&gt;553.25&lt;/D&gt;&lt;D xsi:type="xsd:double"&gt;556&lt;/D&gt;&lt;D xsi:type="xsd:double"&gt;564.25&lt;/D&gt;&lt;D xsi:type="xsd:double"&gt;563.75&lt;/D&gt;&lt;D xsi:type="xsd:double"&gt;565&lt;/D&gt;&lt;D xsi:type="xsd:double"&gt;565.25&lt;/D&gt;&lt;D xsi:type="xsd:double"&gt;553&lt;/D&gt;&lt;D xsi:type="xsd:double"&gt;544.75&lt;/D&gt;&lt;D xsi:type="xsd:double"&gt;550.1&lt;/D&gt;&lt;D xsi:type="xsd:double"&gt;535&lt;/D&gt;&lt;D xsi:type="xsd:double"&gt;543.5&lt;/D&gt;&lt;D xsi:type="xsd:double"&gt;545.8&lt;/D&gt;&lt;D xsi:type="xsd:double"&gt;556.5&lt;/D&gt;&lt;D xsi:type="xsd:double"&gt;552.75&lt;/D&gt;&lt;D xsi:type="xsd:double"&gt;552.75&lt;/D&gt;&lt;D xsi:type="xsd:double"&gt;555.75&lt;/D&gt;&lt;D xsi:type="xsd:double"&gt;547.5&lt;/D&gt;&lt;D xsi:type="xsd:double"&gt;550.75&lt;/D&gt;&lt;D xsi:type="xsd:double"&gt;546.5&lt;/D&gt;&lt;D xsi:type="xsd:double"&gt;556.75&lt;/D&gt;&lt;D xsi:type="xsd:double"&gt;565&lt;/D&gt;&lt;D xsi:type="xsd:double"&gt;567.5&lt;/D&gt;&lt;D xsi:type="xsd:double"&gt;565&lt;/D&gt;&lt;D xsi:type="xsd:double"&gt;584&lt;/D&gt;&lt;D xsi:type="xsd:double"&gt;582&lt;/D&gt;&lt;D xsi:type="xsd:double"&gt;587&lt;/D&gt;&lt;D xsi:type="xsd:double"&gt;588&lt;/D&gt;&lt;D xsi:type="xsd:double"&gt;586.5&lt;/D&gt;&lt;D xsi:type="xsd:double"&gt;592.5&lt;/D&gt;&lt;D xsi:type="xsd:double"&gt;589.75&lt;/D&gt;&lt;D xsi:type="xsd:double"&gt;597.25&lt;/D&gt;&lt;D xsi:type="xsd:double"&gt;597.75&lt;/D&gt;&lt;D xsi:type="xsd:double"&gt;597.25&lt;/D&gt;&lt;D xsi:type="xsd:double"&gt;593&lt;/D&gt;&lt;D xsi:type="xsd:double"&gt;593&lt;/D&gt;&lt;D xsi:type="xsd:double"&gt;614.75&lt;/D&gt;&lt;D xsi:type="xsd:double"&gt;624.75&lt;/D&gt;&lt;D xsi:type="xsd:double"&gt;625&lt;/D&gt;&lt;D xsi:type="xsd:double"&gt;623.5&lt;/D&gt;&lt;D xsi:type="xsd:double"&gt;622.5&lt;/D&gt;&lt;D xsi:type="xsd:double"&gt;634.75&lt;/D&gt;&lt;D xsi:type="xsd:double"&gt;635.5&lt;/D&gt;&lt;D xsi:type="xsd:double"&gt;638&lt;/D&gt;&lt;D xsi:type="xsd:double"&gt;644&lt;/D&gt;&lt;D xsi:type="xsd:double"&gt;644&lt;/D&gt;&lt;D xsi:type="xsd:double"&gt;661&lt;/D&gt;&lt;D xsi:type="xsd:double"&gt;673.6&lt;/D&gt;&lt;D xsi:type="xsd:double"&gt;673.5&lt;/D&gt;&lt;D xsi:type="xsd:double"&gt;678&lt;/D&gt;&lt;D xsi:type="xsd:double"&gt;675.5&lt;/D&gt;&lt;D xsi:type="xsd:double"&gt;691.25&lt;/D&gt;&lt;D xsi:type="xsd:double"&gt;699.9&lt;/D&gt;&lt;D xsi:type="xsd:double"&gt;715.5&lt;/D&gt;&lt;D xsi:type="xsd:double"&gt;725&lt;/D&gt;&lt;D xsi:type="xsd:double"&gt;687.5&lt;/D&gt;&lt;D xsi:type="xsd:double"&gt;692&lt;/D&gt;&lt;D xsi:type="xsd:double"&gt;69</t>
        </r>
      </text>
    </comment>
    <comment ref="A9" authorId="0" shapeId="0" xr:uid="{2076D614-B54E-4225-A510-829A119702E5}">
      <text>
        <r>
          <rPr>
            <b/>
            <sz val="9"/>
            <color indexed="81"/>
            <rFont val="Tahoma"/>
            <family val="2"/>
          </rPr>
          <t>9.5&lt;/D&gt;&lt;D xsi:type="xsd:double"&gt;693.5&lt;/D&gt;&lt;D xsi:type="xsd:double"&gt;651.5&lt;/D&gt;&lt;D xsi:type="xsd:double"&gt;652.5&lt;/D&gt;&lt;D xsi:type="xsd:double"&gt;666.75&lt;/D&gt;&lt;D xsi:type="xsd:double"&gt;648.5&lt;/D&gt;&lt;D xsi:type="xsd:double"&gt;642.5&lt;/D&gt;&lt;D xsi:type="xsd:double"&gt;642.25&lt;/D&gt;&lt;D xsi:type="xsd:double"&gt;660.5&lt;/D&gt;&lt;D xsi:type="xsd:double"&gt;653&lt;/D&gt;&lt;D xsi:type="xsd:double"&gt;625&lt;/D&gt;&lt;D xsi:type="xsd:double"&gt;632.25&lt;/D&gt;&lt;D xsi:type="xsd:double"&gt;641.8&lt;/D&gt;&lt;D xsi:type="xsd:double"&gt;627&lt;/D&gt;&lt;D xsi:type="xsd:double"&gt;617.75&lt;/D&gt;&lt;D xsi:type="xsd:double"&gt;614&lt;/D&gt;&lt;D xsi:type="xsd:double"&gt;616&lt;/D&gt;&lt;D xsi:type="xsd:double"&gt;609.2&lt;/D&gt;&lt;D xsi:type="xsd:double"&gt;586.5&lt;/D&gt;&lt;D xsi:type="xsd:double"&gt;567.75&lt;/D&gt;&lt;D xsi:type="xsd:double"&gt;569.5&lt;/D&gt;&lt;D xsi:type="xsd:double"&gt;574&lt;/D&gt;&lt;D xsi:type="xsd:double"&gt;571&lt;/D&gt;&lt;D xsi:type="xsd:double"&gt;567&lt;/D&gt;&lt;D xsi:type="xsd:double"&gt;574.6&lt;/D&gt;&lt;D xsi:type="xsd:double"&gt;584.5&lt;/D&gt;&lt;D xsi:type="xsd:double"&gt;579.6&lt;/D&gt;&lt;D xsi:type="xsd:double"&gt;583.5&lt;/D&gt;&lt;D xsi:type="xsd:double"&gt;588.75&lt;/D&gt;&lt;D xsi:type="xsd:double"&gt;582.75&lt;/D&gt;&lt;D xsi:type="xsd:double"&gt;589.25&lt;/D&gt;&lt;D xsi:type="xsd:double"&gt;613.5&lt;/D&gt;&lt;D xsi:type="xsd:double"&gt;622.95&lt;/D&gt;&lt;D xsi:type="xsd:double"&gt;623&lt;/D&gt;&lt;D xsi:type="xsd:double"&gt;626&lt;/D&gt;&lt;D xsi:type="xsd:double"&gt;631.5&lt;/D&gt;&lt;D xsi:type="xsd:double"&gt;626&lt;/D&gt;&lt;D xsi:type="xsd:double"&gt;630.75&lt;/D&gt;&lt;D xsi:type="xsd:double"&gt;650&lt;/D&gt;&lt;D xsi:type="xsd:double"&gt;649.5&lt;/D&gt;&lt;D xsi:type="xsd:double"&gt;663.25&lt;/D&gt;&lt;D xsi:type="xsd:double"&gt;652.5&lt;/D&gt;&lt;D xsi:type="xsd:double"&gt;645&lt;/D&gt;&lt;D xsi:type="xsd:double"&gt;641.6&lt;/D&gt;&lt;D xsi:type="xsd:double"&gt;642.5&lt;/D&gt;&lt;D xsi:type="xsd:double"&gt;634&lt;/D&gt;&lt;D xsi:type="xsd:double"&gt;605.7&lt;/D&gt;&lt;D xsi:type="xsd:double"&gt;618.75&lt;/D&gt;&lt;D xsi:type="xsd:double"&gt;614.3&lt;/D&gt;&lt;D xsi:type="xsd:double"&gt;639&lt;/D&gt;&lt;D xsi:type="xsd:double"&gt;637.1&lt;/D&gt;&lt;D xsi:type="xsd:double"&gt;632.5&lt;/D&gt;&lt;D xsi:type="xsd:double"&gt;637.25&lt;/D&gt;&lt;D xsi:type="xsd:double"&gt;654.4&lt;/D&gt;&lt;D xsi:type="xsd:double"&gt;644.4&lt;/D&gt;&lt;D xsi:type="xsd:double"&gt;652.25&lt;/D&gt;&lt;D xsi:type="xsd:double"&gt;649.75&lt;/D&gt;&lt;D xsi:type="xsd:double"&gt;646&lt;/D&gt;&lt;D xsi:type="xsd:double"&gt;649&lt;/D&gt;&lt;D xsi:type="xsd:double"&gt;644.75&lt;/D&gt;&lt;D xsi:type="xsd:double"&gt;644.5&lt;/D&gt;&lt;D xsi:type="xsd:double"&gt;624.6&lt;/D&gt;&lt;D xsi:type="xsd:double"&gt;625.5&lt;/D&gt;&lt;D xsi:type="xsd:double"&gt;629.75&lt;/D&gt;&lt;D xsi:type="xsd:double"&gt;625.5&lt;/D&gt;&lt;D xsi:type="xsd:double"&gt;613.9&lt;/D&gt;&lt;D xsi:type="xsd:double"&gt;625&lt;/D&gt;&lt;D xsi:type="xsd:double"&gt;622.75&lt;/D&gt;&lt;D xsi:type="xsd:double"&gt;628.1&lt;/D&gt;&lt;D xsi:type="xsd:double"&gt;623.75&lt;/D&gt;&lt;D xsi:type="xsd:double"&gt;621.25&lt;/D&gt;&lt;D xsi:type="xsd:double"&gt;621.25&lt;/D&gt;&lt;D xsi:type="xsd:double"&gt;613.4&lt;/D&gt;&lt;D xsi:type="xsd:double"&gt;617.75&lt;/D&gt;&lt;D xsi:type="xsd:double"&gt;623.5&lt;/D&gt;&lt;D xsi:type="xsd:double"&gt;621.05&lt;/D&gt;&lt;D xsi:type="xsd:double"&gt;637.75&lt;/D&gt;&lt;D xsi:type="xsd:double"&gt;635.4&lt;/D&gt;&lt;D xsi:type="xsd:double"&gt;621.5&lt;/D&gt;&lt;D xsi:type="xsd:double"&gt;610&lt;/D&gt;&lt;D xsi:type="xsd:double"&gt;588&lt;/D&gt;&lt;D xsi:type="xsd:double"&gt;590.7&lt;/D&gt;&lt;D xsi:type="xsd:double"&gt;589&lt;/D&gt;&lt;D xsi:type="xsd:double"&gt;584.4&lt;/D&gt;&lt;D xsi:type="xsd:double"&gt;573.6&lt;/D&gt;&lt;D xsi:type="xsd:double"&gt;580.5&lt;/D&gt;&lt;D xsi:type="xsd:double"&gt;583.5&lt;/D&gt;&lt;D xsi:type="xsd:double"&gt;580.25&lt;/D&gt;&lt;D xsi:type="xsd:double"&gt;578.75&lt;/D&gt;&lt;D xsi:type="xsd:double"&gt;589&lt;/D&gt;&lt;D xsi:type="xsd:double"&gt;584.75&lt;/D&gt;&lt;D xsi:type="xsd:double"&gt;591&lt;/D&gt;&lt;D xsi:type="xsd:double"&gt;593.75&lt;/D&gt;&lt;D xsi:type="xsd:double"&gt;603&lt;/D&gt;&lt;D xsi:type="xsd:double"&gt;599.25&lt;/D&gt;&lt;D xsi:type="xsd:double"&gt;600.6&lt;/D&gt;&lt;D xsi:type="xsd:double"&gt;582.25&lt;/D&gt;&lt;D xsi:type="xsd:double"&gt;573.6&lt;/D&gt;&lt;D xsi:type="xsd:double"&gt;573.3&lt;/D&gt;&lt;D xsi:type="xsd:double"&gt;560.75&lt;/D&gt;&lt;D xsi:type="xsd:double"&gt;575.25&lt;/D&gt;&lt;D xsi:type="xsd:double"&gt;571.4&lt;/D&gt;&lt;D xsi:type="xsd:double"&gt;574.1&lt;/D&gt;&lt;D xsi:type="xsd:double"&gt;573&lt;/D&gt;&lt;D xsi:type="xsd:double"&gt;586.1&lt;/D&gt;&lt;D xsi:type="xsd:double"&gt;595.1&lt;/D&gt;&lt;D xsi:type="xsd:double"&gt;590&lt;/D&gt;&lt;D xsi:type="xsd:double"&gt;594&lt;/D&gt;&lt;D xsi:type="xsd:double"&gt;597.25&lt;/D&gt;&lt;D xsi:type="xsd:double"&gt;596.6&lt;/D&gt;&lt;D xsi:type="xsd:double"&gt;582.75&lt;/D&gt;&lt;D xsi:type="xsd:double"&gt;575.6&lt;/D&gt;&lt;D xsi:type="xsd:double"&gt;580.75&lt;/D&gt;&lt;D xsi:type="xsd:double"&gt;596.25&lt;/D&gt;&lt;D xsi:type="xsd:double"&gt;596.25&lt;/D&gt;&lt;D xsi:type="xsd:double"&gt;608.5&lt;/D&gt;&lt;D xsi:type="xsd:double"&gt;603.75&lt;/D&gt;&lt;D xsi:type="xsd:double"&gt;614.1&lt;/D&gt;&lt;D xsi:type="xsd:double"&gt;620.75&lt;/D&gt;&lt;D xsi:type="xsd:double"&gt;622.75&lt;/D&gt;&lt;D xsi:type="xsd:double"&gt;626.1&lt;/D&gt;&lt;D xsi:type="xsd:double"&gt;625.75&lt;/D&gt;&lt;D xsi:type="xsd:double"&gt;623.2&lt;/D&gt;&lt;D xsi:type="xsd:double"&gt;625.25&lt;/D&gt;&lt;D xsi:type="xsd:double"&gt;629.3&lt;/D&gt;&lt;D xsi:type="xsd:double"&gt;623.5&lt;/D&gt;&lt;D xsi:type="xsd:double"&gt;627&lt;/D&gt;&lt;D xsi:type="xsd:double"&gt;617.75&lt;/D&gt;&lt;D xsi:type="xsd:double"&gt;624.75&lt;/D&gt;&lt;D xsi:type="xsd:double"&gt;620.5&lt;/D&gt;&lt;D xsi:type="xsd:double"&gt;625.5&lt;/D&gt;&lt;D xsi:type="xsd:double"&gt;624.5&lt;/D&gt;&lt;D xsi:type="xsd:double"&gt;631.8&lt;/D&gt;&lt;D xsi:type="xsd:double"&gt;639.5&lt;/D&gt;&lt;D xsi:type="xsd:double"&gt;638.75&lt;/D&gt;&lt;D xsi:type="xsd:double"&gt;637&lt;/D&gt;&lt;D xsi:type="xsd:double"&gt;637.5&lt;/D&gt;&lt;D xsi:type="xsd:double"&gt;646.7&lt;/D&gt;&lt;D xsi:type="xsd:double"&gt;648.75&lt;/D&gt;&lt;D xsi:type="xsd:double"&gt;646&lt;/D&gt;&lt;D xsi:type="xsd:double"&gt;645.9&lt;/D&gt;&lt;D xsi:type="xsd:double"&gt;636&lt;/D&gt;&lt;D xsi:type="xsd:double"&gt;627.75&lt;/D&gt;&lt;D xsi:type="xsd:double"&gt;637.4&lt;/D&gt;&lt;D xsi:type="xsd:double"&gt;626.75&lt;/D&gt;&lt;D xsi:type="xsd:double"&gt;628&lt;/D&gt;&lt;D xsi:type="xsd:double"&gt;624&lt;/D&gt;&lt;D xsi:type="xsd:double"&gt;627.4&lt;/D&gt;&lt;D xsi:type="xsd:double"&gt;623.75&lt;/D&gt;&lt;D xsi:type="xsd:double"&gt;614&lt;/D&gt;&lt;D xsi:type="xsd:double"&gt;620.5&lt;/D&gt;&lt;D xsi:type="xsd:double"&gt;619.25&lt;/D&gt;&lt;D xsi:type="xsd:double"&gt;620.5&lt;/D&gt;&lt;D xsi:type="xsd:double"&gt;619.1&lt;/D&gt;&lt;D xsi:type="xsd:double"&gt;619.1&lt;/D&gt;&lt;D xsi:type="xsd:double"&gt;628.5&lt;/D&gt;&lt;D xsi:type="xsd:double"&gt;632&lt;/D&gt;&lt;D xsi:type="xsd:double"&gt;632&lt;/D&gt;&lt;D xsi:type="xsd:double"&gt;642.6&lt;/D&gt;&lt;D xsi:type="xsd:double"&gt;628.7&lt;/D&gt;&lt;D xsi:type="xsd:double"&gt;609.5&lt;/D&gt;&lt;D xsi:type="xsd:double"&gt;609.5&lt;/D&gt;&lt;D xsi:type="xsd:double"&gt;609.6&lt;/D&gt;&lt;D xsi:type="xsd:double"&gt;608.4&lt;/D&gt;&lt;D xsi:type="xsd:double"&gt;612&lt;/D&gt;&lt;D xsi:type="xsd:double"&gt;619.75&lt;/D&gt;&lt;D xsi:type="xsd:double"&gt;627.05&lt;/D&gt;&lt;D xsi:type="xsd:double"&gt;626.5&lt;/D&gt;&lt;D xsi:type="xsd:double"&gt;635&lt;/D&gt;&lt;D xsi:type="xsd:double"&gt;629&lt;/D&gt;&lt;D xsi:type="xsd:double"&gt;639&lt;/D&gt;&lt;D xsi:type="xsd:double"&gt;642.5&lt;/D&gt;&lt;D xsi:type="xsd:double"&gt;642.1&lt;/D&gt;&lt;D xsi:type="xsd:double"&gt;651.75&lt;/D&gt;&lt;D xsi:type="xsd:double"&gt;645.5&lt;/D&gt;&lt;D xsi:type="xsd:double"&gt;644.75&lt;/D&gt;&lt;D xsi:type="xsd:double"&gt;645.2&lt;/D&gt;&lt;D xsi:type="xsd:double"&gt;650.5&lt;/D&gt;&lt;D xsi:type="xsd:double"&gt;660.2&lt;/D&gt;&lt;D xsi:type="xsd:double"&gt;645.7&lt;/D&gt;&lt;D xsi:type="xsd:double"&gt;649.4&lt;/D&gt;&lt;D xsi:type="xsd:double"&gt;653.25&lt;/D&gt;&lt;D xsi:type="xsd:double"&gt;653.75&lt;/D&gt;&lt;D xsi:type="xsd:double"&gt;656&lt;/D&gt;&lt;D xsi:type="xsd:double"&gt;664.5&lt;/D&gt;&lt;D xsi:type="xsd:double"&gt;664.55&lt;/D&gt;&lt;D xsi:type="xsd:double"&gt;667.8&lt;/D&gt;&lt;D xsi:type="xsd:double"&gt;668.25&lt;/D&gt;&lt;D xsi:type="xsd:double"&gt;664.75&lt;/D&gt;&lt;D xsi:type="xsd:double"&gt;665.1&lt;/D&gt;&lt;D xsi:type="xsd:double"&gt;663.9&lt;/D&gt;&lt;D xsi:type="xsd:double"&gt;661.25&lt;/D&gt;&lt;D xsi:type="xsd:double"&gt;676.6&lt;/D&gt;&lt;D xsi:type="xsd:double"&gt;683&lt;/D&gt;&lt;D xsi:type="xsd:double"&gt;685.75&lt;/D&gt;&lt;D xsi:type="xsd:double"&gt;676.2&lt;/D&gt;&lt;D xsi:type="xsd:double"&gt;664.2&lt;/D&gt;&lt;D xsi:type="xsd:double"&gt;670.4&lt;/D&gt;&lt;D xsi:type="xsd:double"&gt;651.9&lt;/D&gt;&lt;D xsi:type="xsd:double"&gt;636.75&lt;/D&gt;&lt;D xsi:type="xsd:double"&gt;643.75&lt;/D&gt;&lt;D xsi:type="xsd:double"&gt;646.4&lt;/D&gt;&lt;D xsi:type="xsd:double"&gt;654.25&lt;/D&gt;&lt;D xsi:type="xsd:double"&gt;652.25&lt;/D&gt;&lt;D xsi:type="xsd:double"&gt;647.75&lt;/D&gt;&lt;D xsi:type="xsd:double"&gt;650.8&lt;/D&gt;&lt;D xsi:type="xsd:double"&gt;643.25&lt;/D&gt;&lt;D xsi:type="xsd:double"&gt;648.5&lt;/D&gt;&lt;D xsi:type="xsd:double"&gt;653.2&lt;/D&gt;&lt;D xsi:type="xsd:double"&gt;655&lt;/D&gt;&lt;D xsi:type="xsd:double"&gt;659&lt;/D&gt;&lt;D xsi:type="xsd:double"&gt;658.75&lt;/D&gt;&lt;D xsi:type="xsd:double"&gt;663&lt;/D&gt;&lt;D xsi:type="xsd:double"&gt;656.25&lt;/D&gt;&lt;D xsi:type="xsd:double"&gt;663&lt;/D&gt;&lt;D xsi:type="xsd:double"&gt;664&lt;/D&gt;&lt;D xsi:type="xsd:double"&gt;666.75&lt;/D&gt;&lt;D xsi:type="xsd:double"&gt;661&lt;/D&gt;&lt;D xsi:type="xsd:double"&gt;661.75&lt;/D&gt;&lt;D xsi:type="xsd:double"&gt;658.25&lt;/D&gt;&lt;D xsi:type="xsd:double"&gt;664.25&lt;/D&gt;&lt;D xsi:type="xsd:double"&gt;672.25&lt;/D&gt;&lt;D xsi:type="xsd:double"&gt;673.5&lt;/D&gt;&lt;D xsi:type="xsd:double"&gt;673.5&lt;/D&gt;&lt;D xsi:type="xsd:double"&gt;677.4&lt;/D&gt;&lt;D xsi:type="xsd:double"&gt;678.2&lt;/D&gt;&lt;D xsi:type="xsd:double"&gt;677.25&lt;/D&gt;&lt;D xsi:type="xsd:double"&gt;681.75&lt;/D&gt;&lt;D xsi:type="xsd:double"&gt;686.5&lt;/D&gt;&lt;D xsi:type="xsd:double"&gt;688&lt;/D&gt;&lt;D xsi:type="xsd:double"&gt;688.75&lt;/D&gt;&lt;D xsi:type="xsd:double"&gt;681.9&lt;/D&gt;&lt;D xsi:type="xsd:double"&gt;691.4&lt;/D&gt;&lt;D xsi:type="xsd:double"&gt;688.7&lt;/D&gt;&lt;D xsi:type="xsd:double"&gt;688.4&lt;/D&gt;&lt;D xsi:type="xsd:double"&gt;684&lt;/D&gt;&lt;D xsi:type="xsd:double"&gt;673&lt;/D&gt;&lt;D xsi:type="xsd:double"&gt;677.5&lt;/D&gt;&lt;D xsi:type="xsd:double"&gt;677&lt;/D&gt;&lt;D xsi:type="xsd:double"&gt;673.6&lt;/D&gt;&lt;D xsi:type="xsd:double"&gt;669.5&lt;/D&gt;&lt;D xsi:type="xsd:double"&gt;674.2&lt;/D&gt;&lt;D xsi:type="xsd:double"&gt;688.8&lt;/D&gt;&lt;D xsi:type="xsd:double"&gt;688.8&lt;/D&gt;&lt;D xsi:type="xsd:double"&gt;684.25&lt;/D&gt;&lt;D xsi:type="xsd:double"&gt;683&lt;/D&gt;&lt;D xsi:type="xsd:double"&gt;673.5&lt;/D&gt;&lt;D xsi:type="xsd:double"&gt;669&lt;/D&gt;&lt;D xsi:type="xsd:double"&gt;670.2&lt;/D&gt;&lt;D xsi:type="xsd:double"&gt;668.25&lt;/D&gt;&lt;D xsi:type="xsd:double"&gt;667.75&lt;/D&gt;&lt;D xsi:type="xsd:double"&gt;656.75&lt;/D&gt;&lt;D xsi:type="xsd:double"&gt;657&lt;/D&gt;&lt;D xsi:type="xsd:double"&gt;658&lt;/D&gt;&lt;D xsi:type="xsd:double"&gt;662&lt;/D&gt;&lt;D xsi:type="xsd:double"&gt;662.05&lt;/D&gt;&lt;D xsi:type="xsd:double"&gt;659&lt;/D&gt;&lt;D xsi:type="xsd:double"&gt;655.3&lt;/D&gt;&lt;D xsi:type="xsd:double"&gt;660.15&lt;/D&gt;&lt;D xsi:type="xsd:double"&gt;652.65&lt;/D&gt;&lt;D xsi:type="xsd:double"&gt;659.1&lt;/D&gt;&lt;D xsi:type="xsd:double"&gt;666.5&lt;/D&gt;&lt;D xsi:type="xsd:double"&gt;671.1&lt;/D&gt;&lt;D xsi:type="xsd:double"&gt;671.5&lt;/D&gt;&lt;D xsi:type="xsd:double"&gt;669.7&lt;/D&gt;&lt;D xsi:type="xsd:double"&gt;668.75&lt;/D&gt;&lt;D xsi:type="xsd:double"&gt;655.25&lt;/D&gt;&lt;D xsi:type="xsd:double"&gt;650.3&lt;/D&gt;&lt;D xsi:type="xsd:double"&gt;647.25&lt;/D&gt;&lt;D xsi:type="xsd:double"&gt;647.65&lt;/D&gt;&lt;D xsi:type="xsd:double"&gt;653.25&lt;/D&gt;&lt;D xsi:type="xsd:double"&gt;653.1&lt;/D&gt;&lt;D xsi:type="xsd:double"&gt;656&lt;/D&gt;&lt;D xsi:type="xsd:double"&gt;656.3&lt;/D&gt;&lt;D xsi:type="xsd:double"&gt;657.7&lt;/D&gt;&lt;D xsi:type="xsd:double"&gt;650.5&lt;/D&gt;&lt;D xsi:type="xsd:double"&gt;652.85&lt;/D&gt;&lt;D xsi:type="xsd:double"&gt;650.75&lt;/D&gt;&lt;D xsi:type="xsd:double"&gt;647&lt;/D&gt;&lt;D xsi:type="xsd:double"&gt;642.1&lt;/D&gt;&lt;D xsi:type="xsd:double"&gt;647.25&lt;/D&gt;&lt;D xsi:type="xsd:double"&gt;650.5&lt;/D&gt;&lt;D xsi:type="xsd:double"&gt;654.75&lt;/D&gt;&lt;D xsi:type="xsd:double"&gt;654.25&lt;/D&gt;&lt;D xsi:type="xsd:double"&gt;651&lt;/D&gt;&lt;D xsi:type="xsd:double"&gt;648.75&lt;/D&gt;&lt;D xsi:type="xsd:double"&gt;661.25&lt;/D&gt;&lt;D xsi:type="xsd:double"&gt;661.7&lt;/D&gt;&lt;D xsi:type="xsd:double"&gt;663&lt;/D&gt;&lt;D xsi:type="xsd:double"&gt;667.25&lt;/D&gt;&lt;D xsi:type="xsd:double"&gt;666.5&lt;/D&gt;&lt;D xsi:type="xsd:double"&gt;666&lt;/D&gt;&lt;D xsi:type="xsd:double"&gt;666.5&lt;/D&gt;&lt;D xsi:type="xsd:double"&gt;666.75&lt;/D&gt;&lt;D xsi:type="xsd:double"&gt;674.5&lt;/D&gt;&lt;D xsi:type="xsd:double"&gt;681.6&lt;/D&gt;&lt;D xsi:type="xsd:double"&gt;682&lt;/D&gt;&lt;D xsi:type="xsd:double"&gt;684.3&lt;/D&gt;&lt;D xsi:type="xsd:double"&gt;674.75&lt;/D&gt;&lt;D xsi:type="xsd:double"&gt;670&lt;/D&gt;&lt;D xsi:type="xsd:double"&gt;660.5&lt;/D&gt;&lt;D xsi:type="xsd:double"&gt;661.5&lt;/D&gt;&lt;D xsi:type="xsd:double"&gt;665.5&lt;/D&gt;&lt;D xsi:type="xsd:double"&gt;665.75&lt;/D&gt;&lt;D xsi:type="xsd:double"&gt;666.25&lt;/D&gt;&lt;D xsi:type="xsd:double"&gt;670.5&lt;/D&gt;&lt;D xsi:type="xsd:double"&gt;671.5&lt;/D&gt;&lt;D xsi:type="xsd:double"&gt;668&lt;/D&gt;&lt;D xsi:type="xsd:double"&gt;675.5&lt;/D&gt;&lt;D xsi:type="xsd:double"&gt;662.6&lt;/D&gt;&lt;D xsi:type="xsd:double"&gt;668.5&lt;/D&gt;&lt;D xsi:type="xsd:double"&gt;668.75&lt;/D&gt;&lt;D xsi:type="xsd:double"&gt;668.35&lt;/D&gt;&lt;D xsi:type="xsd:double"&gt;667.25&lt;/D&gt;&lt;D xsi:type="xsd:double"&gt;662.25&lt;/D&gt;&lt;D xsi:type="xsd:double"&gt;657.5&lt;/D&gt;&lt;D xsi:type="xsd:double"&gt;659.5&lt;/D&gt;&lt;D xsi:type="xsd:double"&gt;657.5&lt;/D&gt;&lt;D xsi:type="xsd:double"&gt;659.5&lt;/D&gt;&lt;D xsi:type="xsd:double"&gt;660.75&lt;/D&gt;&lt;D xsi:type="xsd:double"&gt;660.85&lt;/D&gt;&lt;D xsi:type="xsd:double"&gt;660.85&lt;/D&gt;&lt;D xsi:type="xsd:double"&gt;666&lt;/D&gt;&lt;D xsi:type="xsd:double"&gt;664.25&lt;/D&gt;&lt;D xsi:type="xsd:double"&gt;666&lt;/D&gt;&lt;D xsi:type="xsd:double"&gt;672&lt;/D&gt;&lt;D xsi:type="xsd:double"&gt;678.75&lt;/D&gt;&lt;D xsi:type="xsd:double"&gt;680.25&lt;/D&gt;&lt;D xsi:type="xsd:double"&gt;688.15&lt;/D&gt;&lt;D xsi:type="xsd:double"&gt;701&lt;/D&gt;&lt;D xsi:type="xsd:double"&gt;703.5&lt;/D&gt;&lt;D xsi:type="xsd:double"&gt;704.15&lt;/D&gt;&lt;D xsi:type="xsd:double"&gt;706&lt;/D&gt;&lt;D xsi:type="xsd:double"&gt;704.5&lt;/D&gt;&lt;D xsi:type="xsd:double"&gt;716.35&lt;/D&gt;&lt;D xsi:type="xsd:double"&gt;719&lt;/D&gt;&lt;D xsi:type="xsd:double"&gt;714.75&lt;/D&gt;&lt;D xsi:type="xsd:double"&gt;725.15&lt;/D&gt;&lt;D xsi:type="xsd:double"&gt;734.5&lt;/D&gt;&lt;D xsi:type="xsd:double"&gt;737&lt;/D&gt;&lt;D xsi:type="xsd:double"&gt;730&lt;/D&gt;&lt;D xsi:type="xsd:double"&gt;728.5&lt;/D&gt;&lt;D xsi:type="xsd:double"&gt;734.75&lt;/D&gt;&lt;D xsi:type="xsd:double"&gt;731.75&lt;/D&gt;&lt;D xsi:type="xsd:double"&gt;743&lt;/D&gt;&lt;D xsi:type="xsd:double"&gt;742.5&lt;/D&gt;&lt;D xsi:type="xsd:double"&gt;731&lt;/D&gt;&lt;D xsi:type="xsd:double"&gt;730.25&lt;/D&gt;&lt;D xsi:type="xsd:double"&gt;725.5&lt;/D&gt;&lt;D xsi:type="xsd:double"&gt;737&lt;/D&gt;&lt;D xsi:type="xsd:double"&gt;733.75&lt;/D&gt;&lt;D xsi:type="xsd:double"&gt;736&lt;/D&gt;&lt;D xsi:type="xsd:double"&gt;741.25&lt;/D&gt;&lt;D xsi:type="xsd:double"&gt;749&lt;/D&gt;&lt;D xsi:type="xsd:double"&gt;749.5&lt;/D&gt;&lt;D xsi:type="xsd:double"&gt;758.85&lt;/D&gt;&lt;D xsi:type="xsd:double"&gt;756.75&lt;/D&gt;&lt;D xsi:type="xsd:double"&gt;762.5&lt;/D&gt;&lt;D xsi:type="xsd:double"&gt;764.15&lt;/D&gt;&lt;D xsi:type="xsd:double"&gt;763&lt;/D&gt;&lt;D xsi:type="xsd:double"&gt;751.25&lt;/D&gt;&lt;D xsi:type="xsd:double"&gt;758.25&lt;/D&gt;&lt;D xsi:type="xsd:double"&gt;757.5&lt;/D&gt;&lt;D xsi:type="xsd:double"&gt;767.5&lt;/D&gt;&lt;D xsi:type="xsd:double"&gt;779.15&lt;/D&gt;&lt;D xsi:type="xsd:double"&gt;788.5&lt;/D&gt;&lt;D xsi:type="xsd:double"&gt;783.25&lt;/D&gt;&lt;D xsi:type="xsd:double"&gt;789.5&lt;/D&gt;&lt;D xsi:type="xsd:double"&gt;790.25&lt;/D&gt;&lt;D xsi:type="xsd:double"&gt;796.5&lt;/D&gt;&lt;D xsi:type="xsd:double"&gt;804.75&lt;/D&gt;&lt;D xsi:type="xsd:double"&gt;822.5&lt;/D&gt;&lt;D xsi:type="xsd:double"&gt;834.5&lt;/D&gt;&lt;D xsi:type="xsd:double"&gt;841.1&lt;/D&gt;&lt;D xsi:type="xsd:double"&gt;831.5&lt;/D&gt;&lt;D xsi:type="xsd:double"&gt;803.5&lt;/D&gt;&lt;D xsi:type="xsd:double"&gt;804.25&lt;/D&gt;&lt;D xsi:type="xsd:double"&gt;813.5&lt;/D&gt;&lt;D xsi:type="xsd:double"&gt;794&lt;/D&gt;&lt;D xsi:type="xsd:double"&gt;789.75&lt;/D&gt;&lt;D xsi:type="xsd:double"&gt;778.85&lt;/D&gt;&lt;D xsi:type="xsd:double"&gt;795.5&lt;/D&gt;&lt;D xsi:type="xsd:double"&gt;798&lt;/D&gt;&lt;D xsi:type="xsd:double"&gt;815.25&lt;/D&gt;&lt;D xsi:type="xsd:double"&gt;830&lt;/D&gt;&lt;D xsi:type="xsd:double"&gt;810.75&lt;/D&gt;&lt;D xsi:type="xsd:double"&gt;801.75&lt;/D&gt;&lt;D xsi:type="xsd:double"&gt;794.5&lt;/D&gt;&lt;D xsi:type="xsd:double"&gt;783.5&lt;/D&gt;&lt;D xsi:type="xsd:double"&gt;784.25&lt;/D&gt;&lt;D xsi:type="xsd:double"&gt;797.5&lt;/D&gt;&lt;D xsi:type="xsd:double"&gt;793&lt;/D&gt;&lt;D xsi:type="xsd:double"&gt;801.5&lt;/D&gt;&lt;D xsi:type="xsd:double"&gt;792.5&lt;/D&gt;&lt;D xsi:type="xsd:double"&gt;809.5&lt;/D&gt;&lt;D xsi:type="xsd:double"&gt;808.75&lt;/D&gt;&lt;D xsi:type="xsd:double"&gt;814&lt;/D&gt;&lt;D xsi:type="xsd:double"&gt;800.7&lt;/D&gt;&lt;D xsi:type="xsd:double"&gt;789.5&lt;/D&gt;&lt;D xsi:type="xsd:double"&gt;790.75&lt;/D&gt;&lt;D xsi:type="xsd:double"&gt;804.25&lt;/D&gt;&lt;D xsi:type="xsd:double"&gt;799.75&lt;/D&gt;&lt;D xsi:type="xsd:double"&gt;795.25&lt;/D&gt;&lt;D xsi:type="xsd:double"&gt;810.5&lt;/D&gt;&lt;D xsi:type="xsd:double"&gt;810.5&lt;/D&gt;&lt;D xsi:type="xsd:double"&gt;810.5&lt;/D&gt;&lt;D xsi:type="xsd:double"&gt;829&lt;/D&gt;&lt;D xsi:type="xsd:double"&gt;833.75&lt;/D&gt;&lt;D xsi:type="xsd:double"&gt;833.75&lt;/D&gt;&lt;D xsi:type="xsd:double"&gt;846.75&lt;/D&gt;&lt;D xsi:type="xsd:double"&gt;858.85&lt;/D&gt;&lt;D xsi:type="xsd:double"&gt;855&lt;/D&gt;&lt;D xsi:type="xsd:double"&gt;859.25&lt;/D&gt;&lt;D xsi:type="xsd:double"&gt;873.5&lt;/D&gt;&lt;D xsi:type="xsd:double"&gt;877&lt;/D&gt;&lt;D xsi:type="xsd:double"&gt;884.25&lt;/D&gt;&lt;D xsi:type="xsd:double"&gt;891&lt;/D&gt;&lt;D xsi:type="xsd:double"&gt;902&lt;/D&gt;&lt;D xsi:type="xsd:double"&gt;913&lt;/D&gt;&lt;D xsi:type="xsd:double"&gt;889.75&lt;/D&gt;&lt;D xsi:type="xsd:double"&gt;888.25&lt;/D&gt;&lt;D xsi:type="xsd:double"&gt;882&lt;/D&gt;&lt;D xsi:type="xsd:double"&gt;875&lt;/D&gt;&lt;D xsi:type="xsd:double"&gt;888.25&lt;/D&gt;&lt;D xsi:type="xsd:double"&gt;909.25&lt;/D&gt;&lt;D xsi:type="xsd:double"&gt;918.25&lt;/D&gt;&lt;D xsi:type="xsd:double"&gt;921.75&lt;/D&gt;&lt;D xsi:type="xsd:double"&gt;924.5&lt;/D&gt;&lt;D xsi:type="xsd:double"&gt;919&lt;/D&gt;&lt;D xsi:type="xsd:double"&gt;923.25&lt;/D&gt;&lt;D xsi:type="xsd:double"&gt;914.75&lt;/D&gt;&lt;D xsi:type="xsd:double"&gt;893.75&lt;/D&gt;&lt;D xsi:type="xsd:double"&gt;887.5&lt;/D&gt;&lt;D xsi:type="xsd:double"&gt;903&lt;/D&gt;&lt;D xsi:type="xsd:double"&gt;899.75&lt;/D&gt;&lt;D xsi:type="xsd:double"&gt;916.25&lt;/D&gt;&lt;D xsi:type="xsd:double"&gt;918&lt;/D&gt;&lt;D xsi:type="xsd:double"&gt;917&lt;/D&gt;&lt;D xsi:type="xsd:double"&gt;899&lt;/D&gt;&lt;D xsi:type="xsd:double"&gt;906&lt;/D&gt;&lt;D xsi:type="xsd:double"&gt;912.5&lt;/D&gt;&lt;D xsi:type="xsd:double"&gt;924&lt;/D&gt;&lt;D xsi:type="xsd:double"&gt;920&lt;/D&gt;&lt;D xsi:type="xsd:double"&gt;945&lt;/D&gt;&lt;D xsi:type="xsd:double"&gt;943&lt;/D&gt;&lt;D xsi:type="xsd:double"&gt;937.75&lt;/D&gt;&lt;D xsi:type="xsd:double"&gt;937&lt;/D&gt;&lt;D xsi:type="xsd:double"&gt;959.5&lt;/D&gt;&lt;D xsi:type="xsd:double"&gt;959.75&lt;/D&gt;&lt;D xsi:type="xsd:double"&gt;971.5&lt;/D&gt;&lt;D xsi:type="xsd:double"&gt;988.5&lt;/D&gt;&lt;D xsi:type="xsd:double"&gt;984.75&lt;/D&gt;&lt;D xsi:type="xsd:double"&gt;974.5&lt;/D&gt;&lt;D xsi:type="xsd:double"&gt;976.5&lt;/D&gt;&lt;D xsi:type="xsd:double"&gt;972.5&lt;/D&gt;&lt;D xsi:type="xsd:double"&gt;969.25&lt;/D&gt;&lt;D xsi:type="xsd:double"&gt;970&lt;/D&gt;&lt;D xsi:type="xsd:double"&gt;975.5&lt;/D&gt;&lt;D xsi:type="xsd:double"&gt;995&lt;/D&gt;&lt;D xsi:type="xsd:double"&gt;1003.5&lt;/D&gt;&lt;D xsi:type="xsd:double"&gt;1011.25&lt;/D&gt;&lt;D xsi:type="xsd:double"&gt;1006.75&lt;/D&gt;&lt;D xsi:type="xsd:double"&gt;958.5&lt;/D&gt;&lt;D xsi:type="xsd:double"&gt;925.75&lt;/D&gt;&lt;D xsi:type="xsd:double"&gt;925.75&lt;/D&gt;&lt;D xsi:type="xsd:double"&gt;926.75&lt;/D&gt;&lt;D xsi:type="xsd:double"&gt;946.75&lt;/D&gt;&lt;D xsi:type="xsd:double"&gt;946.75&lt;/D&gt;&lt;D xsi:type="xsd:double"&gt;934.25&lt;/D&gt;&lt;D xsi:type="xsd:double"&gt;933.5&lt;/D&gt;&lt;D xsi:type="xsd:double"&gt;887.75&lt;/D&gt;&lt;D xsi:type="xsd:double"&gt;890&lt;/D&gt;&lt;D xsi:type="xsd:double"&gt;896.5&lt;/D&gt;&lt;D xsi:type="xsd:double"&gt;905.5&lt;/D&gt;&lt;D xsi:type="xsd:double"&gt;926.5&lt;/D&gt;&lt;D xsi:type="xsd:double"&gt;915&lt;/D&gt;&lt;D xsi:type="xsd:double"&gt;917&lt;/D&gt;&lt;D xsi:type="xsd:double"&gt;928&lt;/D&gt;&lt;D xsi:type="xsd:double"&gt;927.75&lt;/D&gt;&lt;D xsi:type="xsd:double"&gt;926.5&lt;/D&gt;&lt;D xsi:type="xsd:double"&gt;929.75&lt;/D&gt;&lt;D xsi:type="xsd:double"&gt;945&lt;/D&gt;&lt;D xsi:type="xsd:double"&gt;946&lt;/D&gt;&lt;D xsi:type="xsd:double"&gt;908.75&lt;/D&gt;&lt;D xsi:type="xsd:double"&gt;918.5&lt;/D&gt;&lt;D xsi:type="xsd:double"&gt;918&lt;/D&gt;&lt;D xsi:type="xsd:double"&gt;898.5&lt;/D&gt;&lt;D xsi:type="xsd:double"&gt;895.5&lt;/D&gt;&lt;D xsi:type="xsd:double"&gt;891.5&lt;/D&gt;&lt;D xsi:type="xsd:double"&gt;890.5&lt;/D&gt;&lt;D xsi:type="xsd:double"&gt;880&lt;/D&gt;&lt;D xsi:type="xsd:double"&gt;871&lt;/D&gt;&lt;D xsi:type="xsd:double"&gt;853&lt;/D&gt;&lt;D xsi:type="xsd:double"&gt;853.5&lt;/D&gt;&lt;D xsi:type="xsd:double"&gt;853.5&lt;/D&gt;&lt;D xsi:type="xsd:double"&gt;880&lt;/D&gt;&lt;D xsi:type="xsd:double"&gt;868.25&lt;/D&gt;&lt;D xsi:type="xsd:double"&gt;877&lt;/D&gt;&lt;D xsi:type="xsd:double"&gt;876&lt;/D&gt;&lt;D xsi:type="xsd:double"&gt;883.5&lt;/D&gt;&lt;D xsi:type="xsd:double"&gt;865&lt;/D&gt;&lt;D xsi:type="xsd:double"&gt;866.5&lt;/D&gt;&lt;D xsi:type="xsd:double"&gt;881.25&lt;/D&gt;&lt;D xsi:type="xsd:double"&gt;897&lt;/D&gt;&lt;D xsi:type="xsd:double"&gt;906.5&lt;/D&gt;&lt;D xsi:type="xsd:double"&gt;914.5&lt;/D&gt;&lt;D xsi:type="xsd:double"&gt;923&lt;/D&gt;&lt;D xsi:type="xsd:double"&gt;922.75&lt;/D&gt;&lt;D xsi:type="xsd:double"&gt;927.5&lt;/D&gt;&lt;D xsi:type="xsd:double"&gt;906.75&lt;/D&gt;&lt;D xsi:type="xsd:double"&gt;902.5&lt;/D&gt;&lt;D xsi:type="xsd:double"&gt;883&lt;/D&gt;&lt;D xsi:type="xsd:double"&gt;885.75&lt;/D&gt;&lt;D xsi:type="xsd:double"&gt;888.25&lt;/D&gt;&lt;D xsi:type="xsd:double"&gt;879.25&lt;/D&gt;&lt;D xsi:type="xsd:double"&gt;883.5&lt;/D&gt;&lt;D xsi:type="xsd:double"&gt;878.75&lt;/D&gt;&lt;D xsi:type="xsd:double"&gt;890.5&lt;/D&gt;&lt;D xsi:type="xsd:double"&gt;896.25&lt;/D&gt;&lt;D xsi:type="xsd:double"&gt;878&lt;/D&gt;&lt;D xsi:type="xsd:double"&gt;876.25&lt;/D&gt;&lt;D xsi:type="xsd:double"&gt;862.25&lt;/D&gt;&lt;D xsi:type="xsd:double"&gt;866&lt;/D&gt;&lt;D xsi:type="xsd:double"&gt;888.25&lt;/D&gt;&lt;D xsi:type="xsd:double"&gt;881.5&lt;/D&gt;&lt;D xsi:type="xsd:double"&gt;887.5&lt;/D&gt;&lt;D xsi:type="xsd:double"&gt;903&lt;/D&gt;&lt;D xsi:type="xsd:double"&gt;907.5&lt;/D&gt;&lt;D xsi:type="xsd:double"&gt;881&lt;/D&gt;&lt;D xsi:type="xsd:double"&gt;889.5&lt;/D&gt;&lt;D xsi:type="xsd:double"&gt;882.75&lt;/D&gt;&lt;D xsi:type="xsd:double"&gt;909.5&lt;/D&gt;&lt;D xsi:type="xsd:double"&gt;919.5&lt;/D&gt;&lt;D xsi:type="xsd:double"&gt;930.25&lt;/D&gt;&lt;D xsi:type="xsd:double"&gt;937.5&lt;/D&gt;&lt;D xsi:type="xsd:double"&gt;935.25&lt;/D&gt;&lt;D xsi:type="xsd:double"&gt;934&lt;/D&gt;&lt;D xsi:type="xsd:double"&gt;916.75&lt;/D&gt;&lt;D xsi:type="xsd:double"&gt;921&lt;/D&gt;&lt;D xsi:type="xsd:double"&gt;927.25&lt;/D&gt;&lt;D xsi:type="xsd:double"&gt;939.5&lt;/D&gt;&lt;D xsi:type="xsd:double"&gt;962.75&lt;/D&gt;&lt;D xsi:type="xsd:double"&gt;968&lt;/D&gt;&lt;D xsi:type="xsd:double"&gt;986&lt;/D&gt;&lt;D xsi:type="xsd:double"&gt;977.5&lt;/D&gt;&lt;D xsi:type="xsd:double"&gt;965.5&lt;/D&gt;&lt;D xsi:type="xsd:double"&gt;959.75&lt;/D&gt;&lt;D xsi:type="xsd:double"&gt;960.5&lt;/D&gt;&lt;D xsi:type="xsd:double"&gt;961.5&lt;/D&gt;&lt;D xsi:type="xsd:double"&gt;926.5&lt;/D&gt;&lt;D xsi:type="xsd:double"&gt;928&lt;/D&gt;&lt;D xsi:type="xsd:double"&gt;920.5&lt;/D&gt;&lt;D xsi:type="xsd:double"&gt;923.5&lt;/D&gt;&lt;D xsi:type="xsd:double"&gt;916.75&lt;/D&gt;&lt;D xsi:type="xsd:double"&gt;897.5&lt;/D&gt;&lt;D xsi:type="xsd:double"&gt;918&lt;/D&gt;&lt;D xsi:type="xsd:double"&gt;912.5&lt;/D&gt;&lt;D xsi:type="xsd:double"&gt;905.75&lt;/D&gt;&lt;D xsi:type="xsd:double"&gt;882&lt;/D&gt;&lt;D xsi:type="xsd:double"&gt;879.5&lt;/D&gt;&lt;D xsi:type="xsd:double"&gt;871.5&lt;/D&gt;&lt;D xsi:type="xsd:double"&gt;852.5&lt;/D&gt;&lt;D xsi:type="xsd:double"&gt;852.5&lt;/D&gt;&lt;D xsi:type="xsd:double"&gt;817.75&lt;/D&gt;&lt;D xsi:type="xsd:double"&gt;818.5&lt;/D&gt;&lt;D xsi:type="xsd:double"&gt;818&lt;/D&gt;&lt;D xsi:type="xsd:double"&gt;786.5&lt;/D&gt;&lt;D xsi:type="xsd:double"&gt;796.25&lt;/D&gt;&lt;D xsi:type="xsd:double"&gt;788.75&lt;/D&gt;&lt;D xsi:type="xsd:double"&gt;815.75&lt;/D&gt;&lt;D xsi:type="xsd:double"&gt;833.5&lt;/D&gt;&lt;D xsi:type="xsd:double"&gt;824&lt;/D&gt;&lt;D xsi:type="xsd:double"&gt;824&lt;/D&gt;&lt;D xsi:type="xsd:double"&gt;827&lt;/D&gt;&lt;D xsi:type="xsd:double"&gt;827&lt;/D&gt;&lt;D xsi:type="xsd:double"&gt;838.25&lt;/D&gt;&lt;D xsi:type="xsd:double"&gt;833&lt;/D&gt;&lt;D xsi:type="xsd:double"&gt;798.5&lt;/D&gt;&lt;D xsi:type="xsd:double"&gt;803.5&lt;/D&gt;&lt;D xsi:type="xsd:double"&gt;805.75&lt;/D&gt;&lt;D xsi:type="xsd:double"&gt;808.5&lt;/D&gt;&lt;D xsi:type="xsd:double"&gt;808&lt;/D&gt;&lt;D xsi:type="xsd:double"&gt;781.75&lt;/D&gt;&lt;D xsi:type="xsd:double"&gt;775.75&lt;/D&gt;&lt;D xsi:type="xsd:double"&gt;740.75&lt;/D&gt;&lt;D xsi:type="xsd:double"&gt;750.25&lt;/D&gt;&lt;D xsi:type="xsd:double"&gt;775&lt;/D&gt;&lt;D xsi:type="xsd:double"&gt;779.5&lt;/D&gt;&lt;D xsi:type="xsd:double"&gt;813&lt;/D&gt;&lt;D xsi:type="xsd:double"&gt;863&lt;/D&gt;&lt;D xsi:type="xsd:double"&gt;869&lt;/D&gt;&lt;D xsi:type="xsd:double"&gt;889&lt;/D&gt;&lt;D xsi:type="xsd:double"&gt;899&lt;/D&gt;&lt;D xsi:type="xsd:double"&gt;896&lt;/D&gt;&lt;D xsi:type="xsd:double"&gt;888.5&lt;/D&gt;&lt;D xsi:type="xsd:double"&gt;902&lt;/D&gt;&lt;D xsi:type="xsd:double"&gt;905&lt;/D&gt;&lt;D xsi:type="xsd:double"&gt;884.5&lt;/D&gt;&lt;D xsi:type="xsd:double"&gt;880&lt;/D&gt;&lt;D xsi:type="xsd:double"&gt;852&lt;/D&gt;&lt;D xsi:type="xsd:double"&gt;828&lt;/D&gt;&lt;D xsi:type="xsd:double"&gt;875.5&lt;/D&gt;&lt;D xsi:type="xsd:double"&gt;876.75&lt;/D&gt;&lt;D xsi:type="xsd:double"&gt;903.5&lt;/D&gt;&lt;D xsi:type="xsd:double"&gt;883.5&lt;/D&gt;&lt;D xsi:type="xsd:double"&gt;900.5&lt;/D&gt;&lt;D xsi:type="xsd:double"&gt;831.5&lt;/D&gt;&lt;D xsi:type="xsd:double"&gt;832.5&lt;/D&gt;&lt;D xsi:type="xsd:double"&gt;847&lt;/D&gt;&lt;D xsi:type="xsd:double"&gt;802.5&lt;/D&gt;&lt;D xsi:type="xsd:double"&gt;784.5&lt;/D&gt;&lt;D xsi:type="xsd:double"&gt;795&lt;/D&gt;&lt;D xsi:type="xsd:double"&gt;772&lt;/D&gt;&lt;D xsi:type="xsd:double"&gt;744&lt;/D&gt;&lt;D xsi:type="xsd:double"&gt;720&lt;/D&gt;&lt;D xsi:type="xsd:double"&gt;712.5&lt;/D&gt;&lt;D xsi:type="xsd:double"&gt;730.5&lt;/D&gt;&lt;D xsi:type="xsd:double"&gt;730.5&lt;/D&gt;&lt;D xsi:type="xsd:double"&gt;764&lt;/D&gt;&lt;D xsi:type="xsd:double"&gt;755.25&lt;/D&gt;&lt;D xsi:type="xsd:double"&gt;730.75&lt;/D&gt;&lt;D xsi:type="xsd:double"&gt;729.5&lt;/D&gt;&lt;D xsi:type="xsd:double"&gt;741.25&lt;/D&gt;&lt;D xsi:type="xsd:double"&gt;753.75&lt;/D&gt;&lt;D xsi:type="xsd:double"&gt;754.5&lt;/D&gt;&lt;D xsi:type="xsd:double"&gt;735.25&lt;/D&gt;&lt;D xsi:type="xsd:double"&gt;753&lt;/D&gt;&lt;D xsi:type="xsd:double"&gt;733.75&lt;/D&gt;&lt;D xsi:type="xsd:double"&gt;724.75&lt;/D&gt;&lt;D xsi:type="xsd:double"&gt;713.5&lt;/D&gt;&lt;D xsi:type="xsd:double"&gt;747.5&lt;/D&gt;&lt;D xsi:type="xsd:double"&gt;734&lt;/D&gt;&lt;D xsi:type="xsd:double"&gt;738&lt;/D&gt;&lt;D xsi:type="xsd:double"&gt;762&lt;/D&gt;&lt;D xsi:type="xsd:double"&gt;738&lt;/D&gt;&lt;D xsi:type="xsd:double"&gt;774.5&lt;/D&gt;&lt;D xsi:type="xsd:double"&gt;822.5&lt;/D&gt;&lt;D xsi:type="xsd:double"&gt;820.5&lt;/D&gt;&lt;D xsi:type="xsd:double"&gt;812.5&lt;/D&gt;&lt;D xsi:type="xsd:double"&gt;814.5&lt;/D&gt;&lt;D xsi:type="xsd:double"&gt;778&lt;/D&gt;&lt;D xsi:type="xsd:double"&gt;780&lt;/D&gt;&lt;D xsi:type="xsd:double"&gt;766.25&lt;/D&gt;&lt;D xsi:type="xsd:double"&gt;773.25&lt;/D&gt;&lt;D xsi:type="xsd:double"&gt;749&lt;/D&gt;&lt;D xsi:type="xsd:double"&gt;767.25&lt;/D&gt;&lt;D xsi:type="xsd:double"&gt;767.75&lt;/D&gt;&lt;D xsi:type="xsd:double"&gt;802.25&lt;/D&gt;&lt;D xsi:type="xsd:double"&gt;827.75&lt;/D&gt;&lt;D xsi:type="xsd:double"&gt;826.5&lt;/D&gt;&lt;D xsi:type="xsd:double"&gt;826&lt;/D&gt;&lt;D xsi:type="xsd:double"&gt;838.25&lt;/D&gt;&lt;D xsi:type="xsd:double"&gt;870&lt;/D&gt;&lt;D xsi:type="xsd:double"&gt;855.25&lt;/D&gt;&lt;D xsi:type="xsd:double"&gt;835.75&lt;/D&gt;&lt;D xsi:type="xsd:double"&gt;849&lt;/D&gt;&lt;D xsi:type="xsd:double"&gt;843.5&lt;/D&gt;&lt;D xsi:type="xsd:double"&gt;843.5&lt;/D&gt;&lt;D xsi:type="xsd:double"&gt;843.5&lt;/D&gt;&lt;D xsi:type="xsd:double"&gt;880.25&lt;/D&gt;&lt;D xsi:type="xsd:double"&gt;869.75&lt;/D&gt;&lt;D xsi:type="xsd:double"&gt;869.75&lt;/D&gt;&lt;D xsi:type="xsd:double"&gt;874.5&lt;/D&gt;&lt;D xsi:type="xsd:double"&gt;853.5&lt;/D&gt;&lt;D xsi:type="xsd:double"&gt;848.25&lt;/D&gt;&lt;D xsi:type="xsd:double"&gt;848.5&lt;/D&gt;&lt;D xsi:type="xsd:double"&gt;855.75&lt;/D&gt;&lt;D xsi:type="xsd:double"&gt;847.25&lt;/D&gt;&lt;D xsi:type="xsd:double"&gt;827&lt;/D&gt;&lt;D xsi:type="xsd:double"&gt;826.5&lt;/D&gt;&lt;D xsi:type="xsd:double"&gt;821.5&lt;/D&gt;&lt;D xsi:type="xsd:double"&gt;810&lt;/D&gt;&lt;D xsi:type="xsd:double"&gt;833.75&lt;/D&gt;&lt;D xsi:type="xsd:double"&gt;853.25&lt;/D&gt;&lt;D xsi:type="xsd:double"&gt;849.25&lt;/D&gt;&lt;D xsi:type="xsd:double"&gt;860&lt;/D&gt;&lt;D xsi:type="xsd:double"&gt;875.75&lt;/D&gt;&lt;D xsi:type="xsd:double"&gt;910.25&lt;/D&gt;&lt;D xsi:type="xsd:double"&gt;897.5&lt;/D&gt;&lt;D xsi:type="xsd:double"&gt;895.25&lt;/D&gt;&lt;D xsi:type="xsd:double"&gt;892.25&lt;/D&gt;&lt;D xsi:type="xsd:double"&gt;919.5&lt;/D&gt;&lt;D xsi:type="xsd:double"&gt;918.25&lt;/D&gt;&lt;D xsi:type="xsd:double"&gt;904.5&lt;/D&gt;&lt;D xsi:type="xsd:double"&gt;905&lt;/D&gt;&lt;D xsi:type="xsd:double"&gt;920&lt;/D&gt;&lt;D xsi:type="xsd:double"&gt;913&lt;/D&gt;&lt;D xsi:type="xsd:double"&gt;895&lt;/D&gt;&lt;D xsi:type="xsd:double"&gt;909.75&lt;/D&gt;&lt;D xsi:type="xsd:double"&gt;938&lt;/D&gt;&lt;D xsi:type="xsd:double"&gt;943.25&lt;/D&gt;&lt;D xsi:type="xsd:double"&gt;935.5&lt;/D&gt;&lt;D xsi:type="xsd:double"&gt;968&lt;/D&gt;&lt;D xsi:type="xsd:double"&gt;964&lt;/D&gt;&lt;D xsi:type="xsd:double"&gt;980.5&lt;/D&gt;&lt;D xsi:type="xsd:double"&gt;989&lt;/D&gt;&lt;D xsi:type="xsd:double"&gt;985.75&lt;/D&gt;&lt;D xsi:type="xsd:double"&gt;984.25&lt;/D&gt;&lt;D xsi:type="xsd:double"&gt;978.5&lt;/D&gt;&lt;D xsi:type="xsd:double"&gt;936.5&lt;/D&gt;&lt;D xsi:type="xsd:double"&gt;952&lt;/D&gt;&lt;D xsi:type="xsd:double"&gt;937.25&lt;/D&gt;&lt;D xsi:type="xsd:double"&gt;913.75&lt;/D&gt;&lt;D xsi:type="xsd:double"&gt;908.5&lt;/D&gt;&lt;D xsi:type="xsd:double"&gt;913&lt;/D&gt;&lt;D xsi:type="xsd:double"&gt;936&lt;/D&gt;&lt;D xsi:type="xsd:double"&gt;923.75&lt;/D&gt;&lt;D xsi:type="xsd:double"&gt;901.5&lt;/D&gt;&lt;D xsi:type="xsd:double"&gt;899.5&lt;/D&gt;&lt;D xsi:type="xsd:double"&gt;925.25&lt;/D&gt;&lt;D xsi:type="xsd:double"&gt;928&lt;/D&gt;&lt;D xsi:type="xsd:double"&gt;919.5&lt;/D&gt;&lt;D xsi:type="xsd:double"&gt;915.5&lt;/D&gt;&lt;D xsi:type="xsd:double"&gt;893.25&lt;/D&gt;&lt;D xsi:type="xsd:double"&gt;956.5&lt;/D&gt;&lt;D xsi:type="xsd:double"&gt;954&lt;/D&gt;&lt;D xsi:type="xsd:double"&gt;949.25&lt;/D&gt;&lt;D xsi:type="xsd:double"&gt;923.75&lt;/D&gt;&lt;D xsi:type="xsd:double"&gt;929&lt;/D&gt;&lt;D xsi:type="xsd:double"&gt;938.25&lt;/D&gt;&lt;D xsi:type="xsd:double"&gt;924&lt;/D&gt;&lt;D xsi:type="xsd:double"&gt;928&lt;/D&gt;&lt;D xsi:type="xsd:double"&gt;916.5&lt;/D&gt;&lt;D xsi:type="xsd:double"&gt;924.5&lt;/D&gt;&lt;D xsi:type="xsd:double"&gt;897.75&lt;/D&gt;&lt;D xsi:type="xsd:double"&gt;905&lt;/D&gt;&lt;D xsi:type="xsd:double"&gt;870.25&lt;/D&gt;&lt;D xsi:type="xsd:double"&gt;879.75&lt;/D&gt;&lt;D xsi:type="xsd:double"&gt;880&lt;/D&gt;&lt;D xsi:type="xsd:double"&gt;880.5&lt;/D&gt;&lt;D xsi:type="xsd:double"&gt;880.5&lt;/D&gt;&lt;D xsi:type="xsd:double"&gt;887.5&lt;/D&gt;&lt;D xsi:type="xsd:double"&gt;891&lt;/D&gt;&lt;D xsi:type="xsd:double"&gt;880.5&lt;/D&gt;&lt;D xsi:type="xsd:double"&gt;870.5&lt;/D&gt;&lt;D xsi:type="xsd:double"&gt;877&lt;/D&gt;&lt;D xsi:type="xsd:double"&gt;888.75&lt;/D&gt;&lt;D xsi:type="xsd:double"&gt;886&lt;/D&gt;&lt;D xsi:type="xsd:double"&gt;897.5&lt;/D&gt;&lt;D xsi:type="xsd:double"&gt;907.5&lt;/D&gt;&lt;D xsi:type="xsd:double"&gt;907.5&lt;/D&gt;&lt;D xsi:type="xsd:double"&gt;891&lt;/D&gt;&lt;D xsi:type="xsd:double"&gt;898.25&lt;/D&gt;&lt;D xsi:type="xsd:double"&gt;883.25&lt;/D&gt;&lt;D xsi:type="xsd:double"&gt;884.5&lt;/D&gt;&lt;D xsi:type="xsd:double"&gt;884.5&lt;/D&gt;&lt;D xsi:type="xsd:double"&gt;910&lt;/D&gt;&lt;D xsi:type="xsd:double"&gt;910&lt;/D&gt;&lt;D xsi:type="xsd:double"&gt;912.25&lt;/D&gt;&lt;D xsi:type="xsd:double"&gt;907&lt;/D&gt;&lt;D xsi:type="xsd:double"&gt;913&lt;/D&gt;&lt;D xsi:type="xsd:double"&gt;917&lt;/D&gt;&lt;D xsi:type="xsd:double"&gt;924&lt;/D&gt;&lt;D xsi:type="xsd:double"&gt;925.25&lt;/D&gt;&lt;D xsi:type="xsd:double"&gt;929.5&lt;/D&gt;&lt;D xsi:type="xsd:double"&gt;921&lt;/D&gt;&lt;D xsi:type="xsd:double"&gt;924.75&lt;/D&gt;&lt;D xsi:type="xsd:double"&gt;939.5&lt;/D&gt;&lt;D xsi:type="xsd:double"&gt;937.5&lt;/D&gt;&lt;D xsi:type="xsd:double"&gt;959.75&lt;/D&gt;&lt;D xsi:type="xsd:double"&gt;945&lt;/D&gt;&lt;D xsi:type="xsd:double"&gt;951&lt;/D&gt;&lt;D xsi:type="xsd:double"&gt;957.75&lt;/D&gt;&lt;D xsi:type="xsd:double"&gt;975.5&lt;/D&gt;&lt;D xsi:type="xsd:double"&gt;981.75&lt;/D&gt;&lt;D xsi:type="xsd:double"&gt;980&lt;/D&gt;&lt;D xsi:type="xsd:double"&gt;976.75&lt;/D&gt;&lt;D xsi:type="xsd:double"&gt;970.75&lt;/D&gt;&lt;D xsi:type="xsd:double"&gt;962&lt;/D&gt;&lt;D xsi:type="xsd:double"&gt;943.75&lt;/D&gt;&lt;D xsi:type="xsd:double"&gt;956&lt;/D&gt;&lt;D xsi:type="xsd:double"&gt;953.75&lt;/D&gt;&lt;D xsi:type="xsd:double"&gt;947.5&lt;/D&gt;&lt;D xsi:type="xsd:double"&gt;937.25&lt;/D&gt;&lt;D xsi:type="xsd:double"&gt;932.25&lt;/D&gt;&lt;D xsi:type="xsd:double"&gt;934&lt;/D&gt;&lt;D xsi:type="xsd:double"&gt;930.5&lt;/D&gt;&lt;D xsi:type="xsd:double"&gt;940.5&lt;/D&gt;&lt;D xsi:type="xsd:double"&gt;935.25&lt;/D&gt;&lt;D xsi:type="xsd:double"&gt;919.25&lt;/D&gt;&lt;D xsi:type="xsd:double"&gt;920.75&lt;/D&gt;&lt;D xsi:type="xsd:double"&gt;933.5&lt;/D&gt;&lt;D xsi:type="xsd:double"&gt;937.25&lt;/D&gt;&lt;D xsi:type="xsd:double"&gt;942&lt;/D&gt;&lt;D xsi:type="xsd:double"&gt;935.5&lt;/D&gt;&lt;D xsi:type="xsd:double"&gt;934.5&lt;/D&gt;&lt;D xsi:type="xsd:double"&gt;938.25&lt;/D&gt;&lt;D xsi:type="xsd:double"&gt;929.5&lt;/D&gt;&lt;D xsi:type="xsd:double"&gt;924.5&lt;/D&gt;&lt;D xsi:type="xsd:double"&gt;924&lt;/D&gt;&lt;D xsi:type="xsd:double"&gt;918&lt;/D&gt;&lt;D xsi:type="xsd:double"&gt;911.75&lt;/D&gt;&lt;D xsi:type="xsd:double"&gt;913&lt;/D&gt;&lt;D xsi:type="xsd:double"&gt;908.5&lt;/D&gt;&lt;D xsi:type="xsd:double"&gt;924.75&lt;/D&gt;&lt;D xsi:type="xsd:double"&gt;938&lt;/D&gt;&lt;D xsi:type="xsd:double"&gt;935&lt;/D&gt;&lt;D xsi:type="xsd:double"&gt;937.5&lt;/D&gt;&lt;D xsi:type="xsd:double"&gt;952.75&lt;/D&gt;&lt;D xsi:type="xsd:double"&gt;947.75&lt;/D&gt;&lt;D xsi:type="xsd:double"&gt;948.25&lt;/D&gt;&lt;D xsi:type="xsd:double"&gt;950&lt;/D&gt;&lt;D xsi:type="xsd:double"&gt;951.5&lt;/D&gt;&lt;D xsi:type="xsd:double"&gt;955&lt;/D&gt;&lt;D xsi:type="xsd:double"&gt;944.25&lt;/D&gt;&lt;D xsi:type="xsd:double"&gt;931&lt;/D&gt;&lt;D xsi:type="xsd:double"&gt;932.5&lt;/D&gt;&lt;D xsi:type="xsd:double"&gt;939&lt;/D&gt;&lt;D xsi:type="xsd:double"&gt;959.75&lt;/D&gt;&lt;D xsi:type="xsd:double"&gt;960.5&lt;/D&gt;&lt;D xsi:type="xsd:double"&gt;960.5&lt;/D&gt;&lt;D xsi:type="xsd:double"&gt;964&lt;/D&gt;&lt;D xsi:type="xsd:double"&gt;956&lt;/D&gt;&lt;D xsi:type="xsd:double"&gt;945&lt;/D&gt;&lt;D xsi:type="xsd:double"&gt;942.75&lt;/D&gt;&lt;D xsi:type="xsd:double"&gt;947.25&lt;/D&gt;&lt;D xsi:type="xsd:double"&gt;953.5&lt;/D&gt;&lt;D xsi:type="xsd:double"&gt;953.5&lt;/D&gt;&lt;D xsi:type="xsd:double"&gt;932.75&lt;/D&gt;&lt;D xsi:type="xsd:double"&gt;935&lt;/D&gt;&lt;D xsi:type="xsd:double"&gt;943&lt;/D&gt;&lt;D xsi:type="xsd:double"&gt;940.5&lt;/D&gt;&lt;D xsi:type="xsd:double"&gt;952.5&lt;/D&gt;&lt;D xsi:type="xsd:double"&gt;951.5&lt;/D&gt;&lt;D xsi:type="xsd:double"&gt;950.5&lt;/D&gt;&lt;D xsi:type="xsd:double"&gt;940.5&lt;/D&gt;&lt;D xsi:type="xsd:double"&gt;943&lt;/D&gt;&lt;D xsi:type="xsd:double"&gt;955.5&lt;/D&gt;&lt;D xsi:type="xsd:double"&gt;955.5&lt;/D&gt;&lt;D xsi:type="xsd:double"&gt;955&lt;/D&gt;&lt;D xsi:type="xsd:double"&gt;964.75&lt;/D&gt;&lt;D xsi:type="xsd:double"&gt;983&lt;/D&gt;&lt;D xsi:type="xsd:double"&gt;989&lt;/D&gt;&lt;D xsi:type="xsd:double"&gt;1000.75&lt;/D&gt;&lt;D xsi:type="xsd:double"&gt;999.5&lt;/D&gt;&lt;D xsi:type="xsd:double"&gt;990.75&lt;/D&gt;&lt;D xsi:type="xsd:double"&gt;1008.25&lt;/D&gt;&lt;D xsi:type="xsd:double"&gt;999.25&lt;/D&gt;&lt;D xsi:type="xsd:double"&gt;996&lt;/D&gt;&lt;D xsi:type="xsd:double"&gt;1015.75&lt;/D&gt;&lt;D xsi:type="xsd:double"&gt;1018.5&lt;/D&gt;&lt;D xsi:type="xsd:double"&gt;1012&lt;/D&gt;&lt;D xsi:type="xsd:double"&gt;997&lt;/D&gt;&lt;D xsi:type="xsd:double"&gt;1014&lt;/D&gt;&lt;D xsi:type="xsd:double"&gt;1010.25&lt;/D&gt;&lt;D xsi:type="xsd:double"&gt;1009.75&lt;/D&gt;&lt;D xsi:type="xsd:double"&gt;991.5&lt;/D&gt;&lt;D xsi:type="xsd:double"&gt;991.75&lt;/D&gt;&lt;D xsi:type="xsd:double"&gt;989.5&lt;/D&gt;&lt;D xsi:type="xsd:double"&gt;995.75&lt;/D&gt;&lt;D xsi:type="xsd:double"&gt;1004.75&lt;/D&gt;&lt;D xsi:type="xsd:double"&gt;1003.5&lt;/D&gt;&lt;D xsi:type="xsd:double"&gt;1005.5&lt;/D&gt;&lt;D xsi:type="xsd:double"&gt;1038.75&lt;/D&gt;&lt;D xsi:type="xsd:double"&gt;1040.25&lt;/D&gt;&lt;D xsi:type="xsd:double"&gt;1045&lt;/D&gt;&lt;D xsi:type="xsd:double"&gt;1051.5&lt;/D&gt;&lt;D xsi:type="xsd:double"&gt;1058.75&lt;/D&gt;&lt;D xsi:type="xsd:double"&gt;1057.5&lt;/D&gt;&lt;D xsi:type="xsd:double"&gt;1059.5&lt;/D&gt;&lt;D xsi:type="xsd:double"&gt;1053.5&lt;/D&gt;&lt;D xsi:type="xsd:double"&gt;1047.5&lt;/D&gt;&lt;D xsi:type="xsd:double"&gt;1050.5&lt;/D&gt;&lt;D xsi:type="xsd:double"&gt;1061.75&lt;/D&gt;&lt;D xsi:type="xsd:double"&gt;1053.75&lt;/D&gt;&lt;D xsi:type="xsd:double"&gt;1053&lt;/D&gt;&lt;D xsi:type="xsd:double"&gt;1061.75&lt;/D&gt;&lt;D xsi:type="xsd:double"&gt;1054&lt;/D&gt;&lt;D xsi:type="xsd:double"&gt;1036.5&lt;/D&gt;&lt;D xsi:type="xsd:double"&gt;1031.75&lt;/D&gt;&lt;D xsi:type="xsd:double"&gt;1040.5&lt;/D&gt;&lt;D xsi:type="xsd:double"&gt;1040&lt;/D&gt;&lt;D xsi:type="xsd:double"&gt;1062&lt;/D&gt;&lt;D xsi:type="xsd:double"&gt;1061&lt;/D&gt;&lt;D xsi:type="xsd:double"&gt;1090&lt;/D&gt;&lt;D xsi:type="xsd:double"&gt;1089&lt;/D&gt;&lt;D xsi:type="xsd:double"&gt;1096.75&lt;/D&gt;&lt;D xsi:type="xsd:double"&gt;1106.75&lt;/D&gt;&lt;D xsi:type="xsd:double"&gt;1101.5&lt;/D&gt;&lt;D xsi:type="xsd:double"&gt;1115.25&lt;/D&gt;&lt;D xsi:type="xsd:double"&gt;1114.75&lt;/D&gt;&lt;D xsi:type="xsd:double"&gt;1104&lt;/D&gt;&lt;D xsi:type="xsd:double"&gt;1130&lt;/D&gt;&lt;D xsi:type="xsd:double"&gt;1134.75&lt;/D&gt;&lt;D xsi:type="xsd:double"&gt;1149&lt;/D&gt;&lt;D xsi:type="xsd:double"&gt;1135.5&lt;/D&gt;&lt;D xsi:type="xsd:double"&gt;1140&lt;/D&gt;&lt;D xsi:type="xsd:double"&gt;1169.5&lt;/D&gt;&lt;D xsi:type="xsd:double"&gt;1163.25&lt;/D&gt;&lt;D xsi:type="xsd:double"&gt;1179.75&lt;/D&gt;&lt;D xsi:type="xsd:double"&gt;1166.5&lt;/D&gt;&lt;D xsi:type="xsd:double"&gt;1175.75&lt;/D&gt;&lt;D xsi:type="xsd:double"&gt;1192.5&lt;/D&gt;&lt;D xsi:type="xsd:double"&gt;1212.5&lt;/D&gt;&lt;D xsi:type="xsd:double"&gt;1208.75&lt;/D&gt;&lt;D xsi:type="xsd:double"&gt;1190.25&lt;/D&gt;&lt;D xsi:type="xsd:double"&gt;1142.5&lt;/D&gt;&lt;D xsi:type="xsd:double"&gt;1146.75&lt;/D&gt;&lt;D xsi:type="xsd:double"&gt;1141&lt;/D&gt;&lt;D xsi:type="xsd:double"&gt;1128.5&lt;/D&gt;&lt;D xsi:type="xsd:double"&gt;1124&lt;/D&gt;&lt;D xsi:type="xsd:double"&gt;1123.75&lt;/D&gt;&lt;D xsi:type="xsd:double"&gt;1122&lt;/D&gt;&lt;D xsi:type="xsd:double"&gt;1137.5&lt;/D&gt;&lt;D xsi:type="xsd:double"&gt;1117&lt;/D&gt;&lt;D xsi:type="xsd:double"&gt;1104.5&lt;/D&gt;&lt;D xsi:type="xsd:double"&gt;1105.5&lt;/D&gt;&lt;D xsi:type="xsd:double"&gt;1084&lt;/D&gt;&lt;D xsi:type="xsd:double"&gt;1085.25&lt;/D&gt;&lt;D xsi:type="xsd:double"&gt;1085.25&lt;/D&gt;&lt;D xsi:type="xsd:double"&gt;1085.25&lt;/D&gt;&lt;D xsi:type="xsd:double"&gt;1106&lt;/D&gt;&lt;D xsi:type="xsd:double"&gt;1087.5&lt;/D&gt;&lt;D xsi:type="xsd:double"&gt;1087.5&lt;/D&gt;&lt;D xsi:type="xsd:double"&gt;1121.5&lt;/D&gt;&lt;D xsi:type="xsd:double"&gt;1123.25&lt;/D&gt;&lt;D xsi:type="xsd:double"&gt;1130&lt;/D&gt;&lt;D xsi:type="xsd:double"&gt;1130.25&lt;/D&gt;&lt;D xsi:type="xsd:double"&gt;1126.75&lt;/D&gt;&lt;D xsi:type="xsd:double"&gt;1153&lt;/D&gt;&lt;D xsi:type="xsd:double"&gt;1151.25&lt;/D&gt;&lt;D xsi:type="xsd:double"&gt;1127.25&lt;/D&gt;&lt;D xsi:type="xsd:double"&gt;1138.25&lt;/D&gt;&lt;D xsi:type="xsd:double"&gt;1128&lt;/D&gt;&lt;D xsi:type="xsd:double"&gt;1133&lt;/D&gt;&lt;D xsi:type="xsd:double"&gt;1120.25&lt;/D&gt;&lt;D xsi:type="xsd:double"&gt;1108.25&lt;/D&gt;&lt;D xsi:type="xsd:double"&gt;1084&lt;/D&gt;&lt;D xsi:type="xsd:double"&gt;1095.25&lt;/D&gt;&lt;D xsi:type="xsd:double"&gt;1093.25&lt;/D&gt;&lt;D xsi:type="xsd:double"&gt;1094.75&lt;/D&gt;&lt;D xsi:type="xsd:double"&gt;1088&lt;/D&gt;&lt;D xsi:type="xsd:double"&gt;1078.5&lt;/D&gt;&lt;D xsi:type="xsd:double"&gt;1086.5&lt;/D&gt;&lt;D xsi:type="xsd:double"&gt;1111&lt;/D&gt;&lt;D xsi:type="xsd:double"&gt;1115.25&lt;/D&gt;&lt;D xsi:type="xsd:double"&gt;1083.25&lt;/D&gt;&lt;D xsi:type="xsd:double"&gt;1058&lt;/D&gt;&lt;D xsi:type="xsd:double"&gt;1064&lt;/D&gt;&lt;D xsi:type="xsd:double"&gt;1071.25&lt;/D&gt;&lt;D xsi:type="xsd:double"&gt;1069.5&lt;/D&gt;&lt;D xsi:type="xsd:double"&gt;1076.25&lt;/D&gt;&lt;D xsi:type="xsd:double"&gt;1082&lt;/D&gt;&lt;D xsi:type="xsd:double"&gt;1115.25&lt;/D&gt;&lt;D xsi:type="xsd:double"&gt;1119&lt;/D&gt;&lt;D xsi:type="xsd:double"&gt;1118&lt;/D&gt;&lt;D xsi:type="xsd:double"&gt;1112.75&lt;/D&gt;&lt;D xsi:type="xsd:double"&gt;1115.25&lt;/D&gt;&lt;D xsi:type="xsd:double"&gt;1107&lt;/D&gt;&lt;D xsi:type="xsd:double"&gt;1103&lt;/D&gt;&lt;D xsi:type="xsd:double"&gt;1094.5&lt;/D&gt;&lt;D xsi:type="xsd:double"&gt;1108.25&lt;/D&gt;&lt;D xsi:type="xsd:double"&gt;1114&lt;/D&gt;&lt;D xsi:type="xsd:double"&gt;1126.5&lt;/D&gt;&lt;D xsi:type="xsd:double"&gt;1136.5&lt;/D&gt;&lt;D xsi:type="xsd:double"&gt;1134.5&lt;/D&gt;&lt;D xsi:type="xsd:double"&gt;1135&lt;/D&gt;&lt;D xsi:type="xsd:double"&gt;1125.75&lt;/D&gt;&lt;D xsi:type="xsd:double"&gt;1115.75&lt;/D&gt;&lt;D xsi:type="xsd:double"&gt;1120.5&lt;/D&gt;&lt;D xsi:type="xsd:double"&gt;1104&lt;/D&gt;&lt;D xsi:type="xsd:double"&gt;1106.25&lt;/D&gt;&lt;D xsi:type="xsd:double"&gt;1104.25&lt;/D&gt;&lt;D xsi:type="xsd:double"&gt;1124.75&lt;/D&gt;&lt;D xsi:type="xsd:double"&gt;1121.75&lt;/D&gt;&lt;D xsi:type="xsd:double"&gt;1122.75&lt;/D&gt;&lt;D xsi:type="</t>
        </r>
      </text>
    </comment>
    <comment ref="A10" authorId="0" shapeId="0" xr:uid="{FD7F5932-F9AF-4294-A926-69F5DE8BA3EC}">
      <text>
        <r>
          <rPr>
            <b/>
            <sz val="9"/>
            <color indexed="81"/>
            <rFont val="Tahoma"/>
            <family val="2"/>
          </rPr>
          <t>xsd:double"&gt;1105.5&lt;/D&gt;&lt;D xsi:type="xsd:double"&gt;1097.25&lt;/D&gt;&lt;D xsi:type="xsd:double"&gt;1101.5&lt;/D&gt;&lt;D xsi:type="xsd:double"&gt;1090.75&lt;/D&gt;&lt;D xsi:type="xsd:double"&gt;1093&lt;/D&gt;&lt;D xsi:type="xsd:double"&gt;1096.5&lt;/D&gt;&lt;D xsi:type="xsd:double"&gt;1107.5&lt;/D&gt;&lt;D xsi:type="xsd:double"&gt;1107&lt;/D&gt;&lt;D xsi:type="xsd:double"&gt;1115.5&lt;/D&gt;&lt;D xsi:type="xsd:double"&gt;1123.5&lt;/D&gt;&lt;D xsi:type="xsd:double"&gt;1123.5&lt;/D&gt;&lt;D xsi:type="xsd:double"&gt;1132.75&lt;/D&gt;&lt;D xsi:type="xsd:double"&gt;1142&lt;/D&gt;&lt;D xsi:type="xsd:double"&gt;1148&lt;/D&gt;&lt;D xsi:type="xsd:double"&gt;1152.5&lt;/D&gt;&lt;D xsi:type="xsd:double"&gt;1158.75&lt;/D&gt;&lt;D xsi:type="xsd:double"&gt;1148.25&lt;/D&gt;&lt;D xsi:type="xsd:double"&gt;1153.75&lt;/D&gt;&lt;D xsi:type="xsd:double"&gt;1154.5&lt;/D&gt;&lt;D xsi:type="xsd:double"&gt;1151.5&lt;/D&gt;&lt;D xsi:type="xsd:double"&gt;1136.25&lt;/D&gt;&lt;D xsi:type="xsd:double"&gt;1144.75&lt;/D&gt;&lt;D xsi:type="xsd:double"&gt;1143&lt;/D&gt;&lt;D xsi:type="xsd:double"&gt;1133.75&lt;/D&gt;&lt;D xsi:type="xsd:double"&gt;1139.5&lt;/D&gt;&lt;D xsi:type="xsd:double"&gt;1154.5&lt;/D&gt;&lt;D xsi:type="xsd:double"&gt;1149.5&lt;/D&gt;&lt;D xsi:type="xsd:double"&gt;1161&lt;/D&gt;&lt;D xsi:type="xsd:double"&gt;1166.75&lt;/D&gt;&lt;D xsi:type="xsd:double"&gt;1179.25&lt;/D&gt;&lt;D xsi:type="xsd:double"&gt;1179.25&lt;/D&gt;&lt;D xsi:type="xsd:double"&gt;1185&lt;/D&gt;&lt;D xsi:type="xsd:double"&gt;1165&lt;/D&gt;&lt;D xsi:type="xsd:double"&gt;1185.25&lt;/D&gt;&lt;D xsi:type="xsd:double"&gt;1202.25&lt;/D&gt;&lt;D xsi:type="xsd:double"&gt;1196.5&lt;/D&gt;&lt;D xsi:type="xsd:double"&gt;1222.5&lt;/D&gt;&lt;D xsi:type="xsd:double"&gt;1237.5&lt;/D&gt;&lt;D xsi:type="xsd:double"&gt;1237.5&lt;/D&gt;&lt;D xsi:type="xsd:double"&gt;1236.5&lt;/D&gt;&lt;D xsi:type="xsd:double"&gt;1236&lt;/D&gt;&lt;D xsi:type="xsd:double"&gt;1216.75&lt;/D&gt;&lt;D xsi:type="xsd:double"&gt;1195&lt;/D&gt;&lt;D xsi:type="xsd:double"&gt;1192&lt;/D&gt;&lt;D xsi:type="xsd:double"&gt;1179.75&lt;/D&gt;&lt;D xsi:type="xsd:double"&gt;1187&lt;/D&gt;&lt;D xsi:type="xsd:double"&gt;1198.25&lt;/D&gt;&lt;D xsi:type="xsd:double"&gt;1212&lt;/D&gt;&lt;D xsi:type="xsd:double"&gt;1211&lt;/D&gt;&lt;D xsi:type="xsd:double"&gt;1207.5&lt;/D&gt;&lt;D xsi:type="xsd:double"&gt;1227.75&lt;/D&gt;&lt;D xsi:type="xsd:double"&gt;1215&lt;/D&gt;&lt;D xsi:type="xsd:double"&gt;1215&lt;/D&gt;&lt;D xsi:type="xsd:double"&gt;1203.5&lt;/D&gt;&lt;D xsi:type="xsd:double"&gt;1215&lt;/D&gt;&lt;D xsi:type="xsd:double"&gt;1246&lt;/D&gt;&lt;D xsi:type="xsd:double"&gt;1233.5&lt;/D&gt;&lt;D xsi:type="xsd:double"&gt;1217.5&lt;/D&gt;&lt;D xsi:type="xsd:double"&gt;1220&lt;/D&gt;&lt;D xsi:type="xsd:double"&gt;1223.75&lt;/D&gt;&lt;D xsi:type="xsd:double"&gt;1225&lt;/D&gt;&lt;D xsi:type="xsd:double"&gt;1234.5&lt;/D&gt;&lt;D xsi:type="xsd:double"&gt;1245&lt;/D&gt;&lt;D xsi:type="xsd:double"&gt;1256&lt;/D&gt;&lt;D xsi:type="xsd:double"&gt;1254.5&lt;/D&gt;&lt;D xsi:type="xsd:double"&gt;1236&lt;/D&gt;&lt;D xsi:type="xsd:double"&gt;1226.5&lt;/D&gt;&lt;D xsi:type="xsd:double"&gt;1236.25&lt;/D&gt;&lt;D xsi:type="xsd:double"&gt;1254&lt;/D&gt;&lt;D xsi:type="xsd:double"&gt;1261&lt;/D&gt;&lt;D xsi:type="xsd:double"&gt;1234.5&lt;/D&gt;&lt;D xsi:type="xsd:double"&gt;1244&lt;/D&gt;&lt;D xsi:type="xsd:double"&gt;1234&lt;/D&gt;&lt;D xsi:type="xsd:double"&gt;1201.5&lt;/D&gt;&lt;D xsi:type="xsd:double"&gt;1195&lt;/D&gt;&lt;D xsi:type="xsd:double"&gt;1193.25&lt;/D&gt;&lt;D xsi:type="xsd:double"&gt;1193.5&lt;/D&gt;&lt;D xsi:type="xsd:double"&gt;1208.75&lt;/D&gt;&lt;D xsi:type="xsd:double"&gt;1205.5&lt;/D&gt;&lt;D xsi:type="xsd:double"&gt;1216&lt;/D&gt;&lt;D xsi:type="xsd:double"&gt;1207&lt;/D&gt;&lt;D xsi:type="xsd:double"&gt;1208&lt;/D&gt;&lt;D xsi:type="xsd:double"&gt;1189.25&lt;/D&gt;&lt;D xsi:type="xsd:double"&gt;1181&lt;/D&gt;&lt;D xsi:type="xsd:double"&gt;1183&lt;/D&gt;&lt;D xsi:type="xsd:double"&gt;1191.5&lt;/D&gt;&lt;D xsi:type="xsd:double"&gt;1199.5&lt;/D&gt;&lt;D xsi:type="xsd:double"&gt;1190.5&lt;/D&gt;&lt;D xsi:type="xsd:double"&gt;1183.5&lt;/D&gt;&lt;D xsi:type="xsd:double"&gt;1168&lt;/D&gt;&lt;D xsi:type="xsd:double"&gt;1157&lt;/D&gt;&lt;D xsi:type="xsd:double"&gt;1162.5&lt;/D&gt;&lt;D xsi:type="xsd:double"&gt;1169&lt;/D&gt;&lt;D xsi:type="xsd:double"&gt;1188.5&lt;/D&gt;&lt;D xsi:type="xsd:double"&gt;1187.5&lt;/D&gt;&lt;D xsi:type="xsd:double"&gt;1199.5&lt;/D&gt;&lt;D xsi:type="xsd:double"&gt;1192.5&lt;/D&gt;&lt;D xsi:type="xsd:double"&gt;1207.75&lt;/D&gt;&lt;D xsi:type="xsd:double"&gt;1203&lt;/D&gt;&lt;D xsi:type="xsd:double"&gt;1192.5&lt;/D&gt;&lt;D xsi:type="xsd:double"&gt;1205.5&lt;/D&gt;&lt;D xsi:type="xsd:double"&gt;1213&lt;/D&gt;&lt;D xsi:type="xsd:double"&gt;1214.25&lt;/D&gt;&lt;D xsi:type="xsd:double"&gt;1223.5&lt;/D&gt;&lt;D xsi:type="xsd:double"&gt;1226&lt;/D&gt;&lt;D xsi:type="xsd:double"&gt;1218&lt;/D&gt;&lt;D xsi:type="xsd:double"&gt;1233.5&lt;/D&gt;&lt;D xsi:type="xsd:double"&gt;1223.5&lt;/D&gt;&lt;D xsi:type="xsd:double"&gt;1226&lt;/D&gt;&lt;D xsi:type="xsd:double"&gt;1222&lt;/D&gt;&lt;D xsi:type="xsd:double"&gt;1237.5&lt;/D&gt;&lt;D xsi:type="xsd:double"&gt;1237&lt;/D&gt;&lt;D xsi:type="xsd:double"&gt;1235&lt;/D&gt;&lt;D xsi:type="xsd:double"&gt;1235&lt;/D&gt;&lt;D xsi:type="xsd:double"&gt;1246&lt;/D&gt;&lt;D xsi:type="xsd:double"&gt;1246.5&lt;/D&gt;&lt;D xsi:type="xsd:double"&gt;1248.5&lt;/D&gt;&lt;D xsi:type="xsd:double"&gt;1240.5&lt;/D&gt;&lt;D xsi:type="xsd:double"&gt;1256.75&lt;/D&gt;&lt;D xsi:type="xsd:double"&gt;1255&lt;/D&gt;&lt;D xsi:type="xsd:double"&gt;1255&lt;/D&gt;&lt;D xsi:type="xsd:double"&gt;1246.5&lt;/D&gt;&lt;D xsi:type="xsd:double"&gt;1243.75&lt;/D&gt;&lt;D xsi:type="xsd:double"&gt;1265.5&lt;/D&gt;&lt;D xsi:type="xsd:double"&gt;1267&lt;/D&gt;&lt;D xsi:type="xsd:double"&gt;1272.5&lt;/D&gt;&lt;D xsi:type="xsd:double"&gt;1274&lt;/D&gt;&lt;D xsi:type="xsd:double"&gt;1279.25&lt;/D&gt;&lt;D xsi:type="xsd:double"&gt;1275&lt;/D&gt;&lt;D xsi:type="xsd:double"&gt;1293.5&lt;/D&gt;&lt;D xsi:type="xsd:double"&gt;1290.75&lt;/D&gt;&lt;D xsi:type="xsd:double"&gt;1297&lt;/D&gt;&lt;D xsi:type="xsd:double"&gt;1297&lt;/D&gt;&lt;D xsi:type="xsd:double"&gt;1294&lt;/D&gt;&lt;D xsi:type="xsd:double"&gt;1307.5&lt;/D&gt;&lt;D xsi:type="xsd:double"&gt;1307&lt;/D&gt;&lt;D xsi:type="xsd:double"&gt;1316.25&lt;/D&gt;&lt;D xsi:type="xsd:double"&gt;1313.5&lt;/D&gt;&lt;D xsi:type="xsd:double"&gt;1330.5&lt;/D&gt;&lt;D xsi:type="xsd:double"&gt;1346.5&lt;/D&gt;&lt;D xsi:type="xsd:double"&gt;1345&lt;/D&gt;&lt;D xsi:type="xsd:double"&gt;1341.5&lt;/D&gt;&lt;D xsi:type="xsd:double"&gt;1351.5&lt;/D&gt;&lt;D xsi:type="xsd:double"&gt;1348.5&lt;/D&gt;&lt;D xsi:type="xsd:double"&gt;1365.5&lt;/D&gt;&lt;D xsi:type="xsd:double"&gt;1373.25&lt;/D&gt;&lt;D xsi:type="xsd:double"&gt;1367.5&lt;/D&gt;&lt;D xsi:type="xsd:double"&gt;1367.25&lt;/D&gt;&lt;D xsi:type="xsd:double"&gt;1339&lt;/D&gt;&lt;D xsi:type="xsd:double"&gt;1339&lt;/D&gt;&lt;D xsi:type="xsd:double"&gt;1343.5&lt;/D&gt;&lt;D xsi:type="xsd:double"&gt;1322.5&lt;/D&gt;&lt;D xsi:type="xsd:double"&gt;1337.5&lt;/D&gt;&lt;D xsi:type="xsd:double"&gt;1329.5&lt;/D&gt;&lt;D xsi:type="xsd:double"&gt;1324.5&lt;/D&gt;&lt;D xsi:type="xsd:double"&gt;1333.5&lt;/D&gt;&lt;D xsi:type="xsd:double"&gt;1346.75&lt;/D&gt;&lt;D xsi:type="xsd:double"&gt;1354.5&lt;/D&gt;&lt;D xsi:type="xsd:double"&gt;1351&lt;/D&gt;&lt;D xsi:type="xsd:double"&gt;1345.5&lt;/D&gt;&lt;D xsi:type="xsd:double"&gt;1381&lt;/D&gt;&lt;D xsi:type="xsd:double"&gt;1395.5&lt;/D&gt;&lt;D xsi:type="xsd:double"&gt;1388.5&lt;/D&gt;&lt;D xsi:type="xsd:double"&gt;1421&lt;/D&gt;&lt;D xsi:type="xsd:double"&gt;1390.5&lt;/D&gt;&lt;D xsi:type="xsd:double"&gt;1398.5&lt;/D&gt;&lt;D xsi:type="xsd:double"&gt;1388.5&lt;/D&gt;&lt;D xsi:type="xsd:double"&gt;1368.5&lt;/D&gt;&lt;D xsi:type="xsd:double"&gt;1349&lt;/D&gt;&lt;D xsi:type="xsd:double"&gt;1337.5&lt;/D&gt;&lt;D xsi:type="xsd:double"&gt;1350.25&lt;/D&gt;&lt;D xsi:type="xsd:double"&gt;1342.5&lt;/D&gt;&lt;D xsi:type="xsd:double"&gt;1356.5&lt;/D&gt;&lt;D xsi:type="xsd:double"&gt;1377.5&lt;/D&gt;&lt;D xsi:type="xsd:double"&gt;1372.5&lt;/D&gt;&lt;D xsi:type="xsd:double"&gt;1355&lt;/D&gt;&lt;D xsi:type="xsd:double"&gt;1357&lt;/D&gt;&lt;D xsi:type="xsd:double"&gt;1383.5&lt;/D&gt;&lt;D xsi:type="xsd:double"&gt;1385.5&lt;/D&gt;&lt;D xsi:type="xsd:double"&gt;1389&lt;/D&gt;&lt;D xsi:type="xsd:double"&gt;1403.5&lt;/D&gt;&lt;D xsi:type="xsd:double"&gt;1415.25&lt;/D&gt;&lt;D xsi:type="xsd:double"&gt;1420&lt;/D&gt;&lt;D xsi:type="xsd:double"&gt;1385.5&lt;/D&gt;&lt;D xsi:type="xsd:double"&gt;1391.25&lt;/D&gt;&lt;D xsi:type="xsd:double"&gt;1375.25&lt;/D&gt;&lt;D xsi:type="xsd:double"&gt;1399&lt;/D&gt;&lt;D xsi:type="xsd:double"&gt;1394.5&lt;/D&gt;&lt;D xsi:type="xsd:double"&gt;1388.75&lt;/D&gt;&lt;D xsi:type="xsd:double"&gt;1363&lt;/D&gt;&lt;D xsi:type="xsd:double"&gt;1368.5&lt;/D&gt;&lt;D xsi:type="xsd:double"&gt;1380&lt;/D&gt;&lt;D xsi:type="xsd:double"&gt;1383&lt;/D&gt;&lt;D xsi:type="xsd:double"&gt;1387&lt;/D&gt;&lt;D xsi:type="xsd:double"&gt;1373.5&lt;/D&gt;&lt;D xsi:type="xsd:double"&gt;1373.5&lt;/D&gt;&lt;D xsi:type="xsd:double"&gt;1373.5&lt;/D&gt;&lt;D xsi:type="xsd:double"&gt;1412.5&lt;/D&gt;&lt;D xsi:type="xsd:double"&gt;1405.5&lt;/D&gt;&lt;D xsi:type="xsd:double"&gt;1405.5&lt;/D&gt;&lt;D xsi:type="xsd:double"&gt;1405.5&lt;/D&gt;&lt;D xsi:type="xsd:double"&gt;1388.5&lt;/D&gt;&lt;D xsi:type="xsd:double"&gt;1368&lt;/D&gt;&lt;D xsi:type="xsd:double"&gt;1368.5&lt;/D&gt;&lt;D xsi:type="xsd:double"&gt;1367&lt;/D&gt;&lt;D xsi:type="xsd:double"&gt;1368.25&lt;/D&gt;&lt;D xsi:type="xsd:double"&gt;1374&lt;/D&gt;&lt;D xsi:type="xsd:double"&gt;1378.75&lt;/D&gt;&lt;D xsi:type="xsd:double"&gt;1381.5&lt;/D&gt;&lt;D xsi:type="xsd:double"&gt;1367&lt;/D&gt;&lt;D xsi:type="xsd:double"&gt;1369.5&lt;/D&gt;&lt;D xsi:type="xsd:double"&gt;1372&lt;/D&gt;&lt;D xsi:type="xsd:double"&gt;1345.5&lt;/D&gt;&lt;D xsi:type="xsd:double"&gt;1343.5&lt;/D&gt;&lt;D xsi:type="xsd:double"&gt;1343&lt;/D&gt;&lt;D xsi:type="xsd:double"&gt;1324&lt;/D&gt;&lt;D xsi:type="xsd:double"&gt;1328&lt;/D&gt;&lt;D xsi:type="xsd:double"&gt;1334.5&lt;/D&gt;&lt;D xsi:type="xsd:double"&gt;1319&lt;/D&gt;&lt;D xsi:type="xsd:double"&gt;1327&lt;/D&gt;&lt;D xsi:type="xsd:double"&gt;1331.5&lt;/D&gt;&lt;D xsi:type="xsd:double"&gt;1337&lt;/D&gt;&lt;D xsi:type="xsd:double"&gt;1328&lt;/D&gt;&lt;D xsi:type="xsd:double"&gt;1355&lt;/D&gt;&lt;D xsi:type="xsd:double"&gt;1347.5&lt;/D&gt;&lt;D xsi:type="xsd:double"&gt;1363.5&lt;/D&gt;&lt;D xsi:type="xsd:double"&gt;1365&lt;/D&gt;&lt;D xsi:type="xsd:double"&gt;1353.25&lt;/D&gt;&lt;D xsi:type="xsd:double"&gt;1364&lt;/D&gt;&lt;D xsi:type="xsd:double"&gt;1365&lt;/D&gt;&lt;D xsi:type="xsd:double"&gt;1372.75&lt;/D&gt;&lt;D xsi:type="xsd:double"&gt;1371.25&lt;/D&gt;&lt;D xsi:type="xsd:double"&gt;1379&lt;/D&gt;&lt;D xsi:type="xsd:double"&gt;1383.5&lt;/D&gt;&lt;D xsi:type="xsd:double"&gt;1401&lt;/D&gt;&lt;D xsi:type="xsd:double"&gt;1409.25&lt;/D&gt;&lt;D xsi:type="xsd:double"&gt;1411.5&lt;/D&gt;&lt;D xsi:type="xsd:double"&gt;1402.5&lt;/D&gt;&lt;D xsi:type="xsd:double"&gt;1411&lt;/D&gt;&lt;D xsi:type="xsd:double"&gt;1420.75&lt;/D&gt;&lt;D xsi:type="xsd:double"&gt;1435.5&lt;/D&gt;&lt;D xsi:type="xsd:double"&gt;1421.5&lt;/D&gt;&lt;D xsi:type="xsd:double"&gt;1427&lt;/D&gt;&lt;D xsi:type="xsd:double"&gt;1437.5&lt;/D&gt;&lt;D xsi:type="xsd:double"&gt;1426.25&lt;/D&gt;&lt;D xsi:type="xsd:double"&gt;1431&lt;/D&gt;&lt;D xsi:type="xsd:double"&gt;1413.25&lt;/D&gt;&lt;D xsi:type="xsd:double"&gt;1411.5&lt;/D&gt;&lt;D xsi:type="xsd:double"&gt;1422.25&lt;/D&gt;&lt;D xsi:type="xsd:double"&gt;1400.5&lt;/D&gt;&lt;D xsi:type="xsd:double"&gt;1402&lt;/D&gt;&lt;D xsi:type="xsd:double"&gt;1403.75&lt;/D&gt;&lt;D xsi:type="xsd:double"&gt;1420&lt;/D&gt;&lt;D xsi:type="xsd:double"&gt;1432&lt;/D&gt;&lt;D xsi:type="xsd:double"&gt;1426&lt;/D&gt;&lt;D xsi:type="xsd:double"&gt;1439.5&lt;/D&gt;&lt;D xsi:type="xsd:double"&gt;1447&lt;/D&gt;&lt;D xsi:type="xsd:double"&gt;1436&lt;/D&gt;&lt;D xsi:type="xsd:double"&gt;1417&lt;/D&gt;&lt;D xsi:type="xsd:double"&gt;1417.5&lt;/D&gt;&lt;D xsi:type="xsd:double"&gt;1425.5&lt;/D&gt;&lt;D xsi:type="xsd:double"&gt;1439&lt;/D&gt;&lt;D xsi:type="xsd:double"&gt;1418&lt;/D&gt;&lt;D xsi:type="xsd:double"&gt;1435.5&lt;/D&gt;&lt;D xsi:type="xsd:double"&gt;1433.5&lt;/D&gt;&lt;D xsi:type="xsd:double"&gt;1461.5&lt;/D&gt;&lt;D xsi:type="xsd:double"&gt;1459.5&lt;/D&gt;&lt;D xsi:type="xsd:double"&gt;1469.5&lt;/D&gt;&lt;D xsi:type="xsd:double"&gt;1468&lt;/D&gt;&lt;D xsi:type="xsd:double"&gt;1450.5&lt;/D&gt;&lt;D xsi:type="xsd:double"&gt;1457.5&lt;/D&gt;&lt;D xsi:type="xsd:double"&gt;1465.75&lt;/D&gt;&lt;D xsi:type="xsd:double"&gt;1476.75&lt;/D&gt;&lt;D xsi:type="xsd:double"&gt;1493&lt;/D&gt;&lt;D xsi:type="xsd:double"&gt;1490.5&lt;/D&gt;&lt;D xsi:type="xsd:double"&gt;1501&lt;/D&gt;&lt;D xsi:type="xsd:double"&gt;1504&lt;/D&gt;&lt;D xsi:type="xsd:double"&gt;1504&lt;/D&gt;&lt;D xsi:type="xsd:double"&gt;1497.5&lt;/D&gt;&lt;D xsi:type="xsd:double"&gt;1511&lt;/D&gt;&lt;D xsi:type="xsd:double"&gt;1535.5&lt;/D&gt;&lt;D xsi:type="xsd:double"&gt;1535.5&lt;/D&gt;&lt;D xsi:type="xsd:double"&gt;1535.5&lt;/D&gt;&lt;D xsi:type="xsd:double"&gt;1540.25&lt;/D&gt;&lt;D xsi:type="xsd:double"&gt;1541&lt;/D&gt;&lt;D xsi:type="xsd:double"&gt;1511&lt;/D&gt;&lt;D xsi:type="xsd:double"&gt;1486.5&lt;/D&gt;&lt;D xsi:type="xsd:double"&gt;1502&lt;/D&gt;&lt;D xsi:type="xsd:double"&gt;1513.5&lt;/D&gt;&lt;D xsi:type="xsd:double"&gt;1508&lt;/D&gt;&lt;D xsi:type="xsd:double"&gt;1489.5&lt;/D&gt;&lt;D xsi:type="xsd:double"&gt;1505.75&lt;/D&gt;&lt;D xsi:type="xsd:double"&gt;1500.75&lt;/D&gt;&lt;D xsi:type="xsd:double"&gt;1478.5&lt;/D&gt;&lt;D xsi:type="xsd:double"&gt;1496.5&lt;/D&gt;&lt;D xsi:type="xsd:double"&gt;1493&lt;/D&gt;&lt;D xsi:type="xsd:double"&gt;1490.75&lt;/D&gt;&lt;D xsi:type="xsd:double"&gt;1510.5&lt;/D&gt;&lt;D xsi:type="xsd:double"&gt;1527&lt;/D&gt;&lt;D xsi:type="xsd:double"&gt;1526.25&lt;/D&gt;&lt;D xsi:type="xsd:double"&gt;1518.5&lt;/D&gt;&lt;D xsi:type="xsd:double"&gt;1533&lt;/D&gt;&lt;D xsi:type="xsd:double"&gt;1536.5&lt;/D&gt;&lt;D xsi:type="xsd:double"&gt;1533.75&lt;/D&gt;&lt;D xsi:type="xsd:double"&gt;1539.5&lt;/D&gt;&lt;D xsi:type="xsd:double"&gt;1540&lt;/D&gt;&lt;D xsi:type="xsd:double"&gt;1549&lt;/D&gt;&lt;D xsi:type="xsd:double"&gt;1545&lt;/D&gt;&lt;D xsi:type="xsd:double"&gt;1537.75&lt;/D&gt;&lt;D xsi:type="xsd:double"&gt;1537.75&lt;/D&gt;&lt;D xsi:type="xsd:double"&gt;1529.25&lt;/D&gt;&lt;D xsi:type="xsd:double"&gt;1526.25&lt;/D&gt;&lt;D xsi:type="xsd:double"&gt;1516&lt;/D&gt;&lt;D xsi:type="xsd:double"&gt;1529.75&lt;/D&gt;&lt;D xsi:type="xsd:double"&gt;1523.25&lt;/D&gt;&lt;D xsi:type="xsd:double"&gt;1537.5&lt;/D&gt;&lt;D xsi:type="xsd:double"&gt;1544&lt;/D&gt;&lt;D xsi:type="xsd:double"&gt;1544.75&lt;/D&gt;&lt;D xsi:type="xsd:double"&gt;1552.5&lt;/D&gt;&lt;D xsi:type="xsd:double"&gt;1523&lt;/D&gt;&lt;D xsi:type="xsd:double"&gt;1514.75&lt;/D&gt;&lt;D xsi:type="xsd:double"&gt;1498&lt;/D&gt;&lt;D xsi:type="xsd:double"&gt;1499&lt;/D&gt;&lt;D xsi:type="xsd:double"&gt;1504.25&lt;/D&gt;&lt;D xsi:type="xsd:double"&gt;1505.5&lt;/D&gt;&lt;D xsi:type="xsd:double"&gt;1483&lt;/D&gt;&lt;D xsi:type="xsd:double"&gt;1510&lt;/D&gt;&lt;D xsi:type="xsd:double"&gt;1527.25&lt;/D&gt;&lt;D xsi:type="xsd:double"&gt;1527.5&lt;/D&gt;&lt;D xsi:type="xsd:double"&gt;1541.5&lt;/D&gt;&lt;D xsi:type="xsd:double"&gt;1555.5&lt;/D&gt;&lt;D xsi:type="xsd:double"&gt;1550.5&lt;/D&gt;&lt;D xsi:type="xsd:double"&gt;1579&lt;/D&gt;&lt;D xsi:type="xsd:double"&gt;1590.5&lt;/D&gt;&lt;D xsi:type="xsd:double"&gt;1587&lt;/D&gt;&lt;D xsi:type="xsd:double"&gt;1599&lt;/D&gt;&lt;D xsi:type="xsd:double"&gt;1601&lt;/D&gt;&lt;D xsi:type="xsd:double"&gt;1586&lt;/D&gt;&lt;D xsi:type="xsd:double"&gt;1601&lt;/D&gt;&lt;D xsi:type="xsd:double"&gt;1602&lt;/D&gt;&lt;D xsi:type="xsd:double"&gt;1613.5&lt;/D&gt;&lt;D xsi:type="xsd:double"&gt;1612.75&lt;/D&gt;&lt;D xsi:type="xsd:double"&gt;1625&lt;/D&gt;&lt;D xsi:type="xsd:double"&gt;1613.5&lt;/D&gt;&lt;D xsi:type="xsd:double"&gt;1628.5&lt;/D&gt;&lt;D xsi:type="xsd:double"&gt;1623&lt;/D&gt;&lt;D xsi:type="xsd:double"&gt;1637.75&lt;/D&gt;&lt;D xsi:type="xsd:double"&gt;1669.25&lt;/D&gt;&lt;D xsi:type="xsd:double"&gt;1679.5&lt;/D&gt;&lt;D xsi:type="xsd:double"&gt;1658.75&lt;/D&gt;&lt;D xsi:type="xsd:double"&gt;1693&lt;/D&gt;&lt;D xsi:type="xsd:double"&gt;1736&lt;/D&gt;&lt;D xsi:type="xsd:double"&gt;1772&lt;/D&gt;&lt;D xsi:type="xsd:double"&gt;1760&lt;/D&gt;&lt;D xsi:type="xsd:double"&gt;1736&lt;/D&gt;&lt;D xsi:type="xsd:double"&gt;1739&lt;/D&gt;&lt;D xsi:type="xsd:double"&gt;1782.5&lt;/D&gt;&lt;D xsi:type="xsd:double"&gt;1790&lt;/D&gt;&lt;D xsi:type="xsd:double"&gt;1824&lt;/D&gt;&lt;D xsi:type="xsd:double"&gt;1848&lt;/D&gt;&lt;D xsi:type="xsd:double"&gt;1877.5&lt;/D&gt;&lt;D xsi:type="xsd:double"&gt;1876&lt;/D&gt;&lt;D xsi:type="xsd:double"&gt;1770&lt;/D&gt;&lt;D xsi:type="xsd:double"&gt;1729&lt;/D&gt;&lt;D xsi:type="xsd:double"&gt;1788&lt;/D&gt;&lt;D xsi:type="xsd:double"&gt;1788&lt;/D&gt;&lt;D xsi:type="xsd:double"&gt;1825&lt;/D&gt;&lt;D xsi:type="xsd:double"&gt;1813.5&lt;/D&gt;&lt;D xsi:type="xsd:double"&gt;1821&lt;/D&gt;&lt;D xsi:type="xsd:double"&gt;1875.25&lt;/D&gt;&lt;D xsi:type="xsd:double"&gt;1895&lt;/D&gt;&lt;D xsi:type="xsd:double"&gt;1810&lt;/D&gt;&lt;D xsi:type="xsd:double"&gt;1855&lt;/D&gt;&lt;D xsi:type="xsd:double"&gt;1851&lt;/D&gt;&lt;D xsi:type="xsd:double"&gt;1834&lt;/D&gt;&lt;D xsi:type="xsd:double"&gt;1820&lt;/D&gt;&lt;D xsi:type="xsd:double"&gt;1818.5&lt;/D&gt;&lt;D xsi:type="xsd:double"&gt;1782&lt;/D&gt;&lt;D xsi:type="xsd:double"&gt;1794&lt;/D&gt;&lt;D xsi:type="xsd:double"&gt;1794&lt;/D&gt;&lt;D xsi:type="xsd:double"&gt;1799&lt;/D&gt;&lt;D xsi:type="xsd:double"&gt;1793&lt;/D&gt;&lt;D xsi:type="xsd:double"&gt;1722&lt;/D&gt;&lt;D xsi:type="xsd:double"&gt;1689&lt;/D&gt;&lt;D xsi:type="xsd:double"&gt;1598&lt;/D&gt;&lt;D xsi:type="xsd:double"&gt;1659&lt;/D&gt;&lt;D xsi:type="xsd:double"&gt;1643&lt;/D&gt;&lt;D xsi:type="xsd:double"&gt;1613&lt;/D&gt;&lt;D xsi:type="xsd:double"&gt;1620&lt;/D&gt;&lt;D xsi:type="xsd:double"&gt;1655.5&lt;/D&gt;&lt;D xsi:type="xsd:double"&gt;1638&lt;/D&gt;&lt;D xsi:type="xsd:double"&gt;1617&lt;/D&gt;&lt;D xsi:type="xsd:double"&gt;1635&lt;/D&gt;&lt;D xsi:type="xsd:double"&gt;1652&lt;/D&gt;&lt;D xsi:type="xsd:double"&gt;1661&lt;/D&gt;&lt;D xsi:type="xsd:double"&gt;1663&lt;/D&gt;&lt;D xsi:type="xsd:double"&gt;1682&lt;/D&gt;&lt;D xsi:type="xsd:double"&gt;1656&lt;/D&gt;&lt;D xsi:type="xsd:double"&gt;1678&lt;/D&gt;&lt;D xsi:type="xsd:double"&gt;1682&lt;/D&gt;&lt;D xsi:type="xsd:double"&gt;1631&lt;/D&gt;&lt;D xsi:type="xsd:double"&gt;1652.5&lt;/D&gt;&lt;D xsi:type="xsd:double"&gt;1620&lt;/D&gt;&lt;D xsi:type="xsd:double"&gt;1642.5&lt;/D&gt;&lt;D xsi:type="xsd:double"&gt;1652&lt;/D&gt;&lt;D xsi:type="xsd:double"&gt;1656&lt;/D&gt;&lt;D xsi:type="xsd:double"&gt;1715&lt;/D&gt;&lt;D xsi:type="xsd:double"&gt;1718&lt;/D&gt;&lt;D xsi:type="xsd:double"&gt;1741&lt;/D&gt;&lt;D xsi:type="xsd:double"&gt;1722&lt;/D&gt;&lt;D xsi:type="xsd:double"&gt;1699&lt;/D&gt;&lt;D xsi:type="xsd:double"&gt;1743&lt;/D&gt;&lt;D xsi:type="xsd:double"&gt;1758&lt;/D&gt;&lt;D xsi:type="xsd:double"&gt;1749&lt;/D&gt;&lt;D xsi:type="xsd:double"&gt;1782&lt;/D&gt;&lt;D xsi:type="xsd:double"&gt;1795&lt;/D&gt;&lt;D xsi:type="xsd:double"&gt;1784&lt;/D&gt;&lt;D xsi:type="xsd:double"&gt;1756&lt;/D&gt;&lt;D xsi:type="xsd:double"&gt;1773&lt;/D&gt;&lt;D xsi:type="xsd:double"&gt;1776&lt;/D&gt;&lt;D xsi:type="xsd:double"&gt;1785&lt;/D&gt;&lt;D xsi:type="xsd:double"&gt;1756&lt;/D&gt;&lt;D xsi:type="xsd:double"&gt;1742.5&lt;/D&gt;&lt;D xsi:type="xsd:double"&gt;1719&lt;/D&gt;&lt;D xsi:type="xsd:double"&gt;1702&lt;/D&gt;&lt;D xsi:type="xsd:double"&gt;1699&lt;/D&gt;&lt;D xsi:type="xsd:double"&gt;1681&lt;/D&gt;&lt;D xsi:type="xsd:double"&gt;1688.5&lt;/D&gt;&lt;D xsi:type="xsd:double"&gt;1714&lt;/D&gt;&lt;D xsi:type="xsd:double"&gt;1717&lt;/D&gt;&lt;D xsi:type="xsd:double"&gt;1746&lt;/D&gt;&lt;D xsi:type="xsd:double"&gt;1752&lt;/D&gt;&lt;D xsi:type="xsd:double"&gt;1747&lt;/D&gt;&lt;D xsi:type="xsd:double"&gt;1744&lt;/D&gt;&lt;D xsi:type="xsd:double"&gt;1708&lt;/D&gt;&lt;D xsi:type="xsd:double"&gt;1735.5&lt;/D&gt;&lt;D xsi:type="xsd:double"&gt;1715&lt;/D&gt;&lt;D xsi:type="xsd:double"&gt;1709&lt;/D&gt;&lt;D xsi:type="xsd:double"&gt;1659.5&lt;/D&gt;&lt;D xsi:type="xsd:double"&gt;1672.5&lt;/D&gt;&lt;D xsi:type="xsd:double"&gt;1603&lt;/D&gt;&lt;D xsi:type="xsd:double"&gt;1574&lt;/D&gt;&lt;D xsi:type="xsd:double"&gt;1594&lt;/D&gt;&lt;D xsi:type="xsd:double"&gt;1598&lt;/D&gt;&lt;D xsi:type="xsd:double"&gt;1613.5&lt;/D&gt;&lt;D xsi:type="xsd:double"&gt;1608&lt;/D&gt;&lt;D xsi:type="xsd:double"&gt;1606.5&lt;/D&gt;&lt;D xsi:type="xsd:double"&gt;1606.5&lt;/D&gt;&lt;D xsi:type="xsd:double"&gt;1606.5&lt;/D&gt;&lt;D xsi:type="xsd:double"&gt;1571&lt;/D&gt;&lt;D xsi:type="xsd:double"&gt;1531&lt;/D&gt;&lt;D xsi:type="xsd:double"&gt;1531&lt;/D&gt;&lt;D xsi:type="xsd:double"&gt;1598&lt;/D&gt;&lt;D xsi:type="xsd:double"&gt;1613&lt;/D&gt;&lt;D xsi:type="xsd:double"&gt;1599&lt;/D&gt;&lt;D xsi:type="xsd:double"&gt;1616.5&lt;/D&gt;&lt;D xsi:type="xsd:double"&gt;1615&lt;/D&gt;&lt;D xsi:type="xsd:double"&gt;1637&lt;/D&gt;&lt;D xsi:type="xsd:double"&gt;1634.5&lt;/D&gt;&lt;D xsi:type="xsd:double"&gt;1661&lt;/D&gt;&lt;D xsi:type="xsd:double"&gt;1635.5&lt;/D&gt;&lt;D xsi:type="xsd:double"&gt;1656&lt;/D&gt;&lt;D xsi:type="xsd:double"&gt;1647&lt;/D&gt;&lt;D xsi:type="xsd:double"&gt;1655&lt;/D&gt;&lt;D xsi:type="xsd:double"&gt;1653&lt;/D&gt;&lt;D xsi:type="xsd:double"&gt;1675.5&lt;/D&gt;&lt;D xsi:type="xsd:double"&gt;1665.5&lt;/D&gt;&lt;D xsi:type="xsd:double"&gt;1650&lt;/D&gt;&lt;D xsi:type="xsd:double"&gt;1727&lt;/D&gt;&lt;D xsi:type="xsd:double"&gt;1726&lt;/D&gt;&lt;D xsi:type="xsd:double"&gt;1729&lt;/D&gt;&lt;D xsi:type="xsd:double"&gt;1744&lt;/D&gt;&lt;D xsi:type="xsd:double"&gt;1740&lt;/D&gt;&lt;D xsi:type="xsd:double"&gt;1751&lt;/D&gt;&lt;D xsi:type="xsd:double"&gt;1734&lt;/D&gt;&lt;D xsi:type="xsd:double"&gt;1719&lt;/D&gt;&lt;D xsi:type="xsd:double"&gt;1724&lt;/D&gt;&lt;D xsi:type="xsd:double"&gt;1746&lt;/D&gt;&lt;D xsi:type="xsd:double"&gt;1748&lt;/D&gt;&lt;D xsi:type="xsd:double"&gt;1711.5&lt;/D&gt;&lt;D xsi:type="xsd:double"&gt;1720&lt;/D&gt;&lt;D xsi:type="xsd:double"&gt;1722&lt;/D&gt;&lt;D xsi:type="xsd:double"&gt;1733&lt;/D&gt;&lt;D xsi:type="xsd:double"&gt;1713&lt;/D&gt;&lt;D xsi:type="xsd:double"&gt;1723&lt;/D&gt;&lt;D xsi:type="xsd:double"&gt;1748&lt;/D&gt;&lt;D xsi:type="xsd:double"&gt;1752&lt;/D&gt;&lt;D xsi:type="xsd:double"&gt;1777&lt;/D&gt;&lt;D xsi:type="xsd:double"&gt;1777.5&lt;/D&gt;&lt;D xsi:type="xsd:double"&gt;1772&lt;/D&gt;&lt;D xsi:type="xsd:double"&gt;1781&lt;/D&gt;&lt;D xsi:type="xsd:double"&gt;1770&lt;/D&gt;&lt;D xsi:type="xsd:double"&gt;1714&lt;/D&gt;&lt;D xsi:type="xsd:double"&gt;1707&lt;/D&gt;&lt;D xsi:type="xsd:double"&gt;1705&lt;/D&gt;&lt;D xsi:type="xsd:double"&gt;1669&lt;/D&gt;&lt;D xsi:type="xsd:double"&gt;1677.5&lt;/D&gt;&lt;D xsi:type="xsd:double"&gt;1690&lt;/D&gt;&lt;D xsi:type="xsd:double"&gt;1687.5&lt;/D&gt;&lt;D xsi:type="xsd:double"&gt;1697.5&lt;/D&gt;&lt;D xsi:type="xsd:double"&gt;1690&lt;/D&gt;&lt;D xsi:type="xsd:double"&gt;1644.25&lt;/D&gt;&lt;D xsi:type="xsd:double"&gt;1648&lt;/D&gt;&lt;D xsi:type="xsd:double"&gt;1658&lt;/D&gt;&lt;D xsi:type="xsd:double"&gt;1661.5&lt;/D&gt;&lt;D xsi:type="xsd:double"&gt;1656.75&lt;/D&gt;&lt;D xsi:type="xsd:double"&gt;1649.25&lt;/D&gt;&lt;D xsi:type="xsd:double"&gt;1635.5&lt;/D&gt;&lt;D xsi:type="xsd:double"&gt;1664&lt;/D&gt;&lt;D xsi:type="xsd:double"&gt;1680.25&lt;/D&gt;&lt;D xsi:type="xsd:double"&gt;1692&lt;/D&gt;&lt;D xsi:type="xsd:double"&gt;1676&lt;/D&gt;&lt;D xsi:type="xsd:double"&gt;1657.5&lt;/D&gt;&lt;D xsi:type="xsd:double"&gt;1662.5&lt;/D&gt;&lt;D xsi:type="xsd:double"&gt;1677.5&lt;/D&gt;&lt;D xsi:type="xsd:double"&gt;1676.25&lt;/D&gt;&lt;D xsi:type="xsd:double"&gt;1621&lt;/D&gt;&lt;D xsi:type="xsd:double"&gt;1631&lt;/D&gt;&lt;D xsi:type="xsd:double"&gt;1631&lt;/D&gt;&lt;D xsi:type="xsd:double"&gt;1644&lt;/D&gt;&lt;D xsi:type="xsd:double"&gt;1658&lt;/D&gt;&lt;D xsi:type="xsd:double"&gt;1668.5&lt;/D&gt;&lt;D xsi:type="xsd:double"&gt;1666.5&lt;/D&gt;&lt;D xsi:type="xsd:double"&gt;1653&lt;/D&gt;&lt;D xsi:type="xsd:double"&gt;1635.5&lt;/D&gt;&lt;D xsi:type="xsd:double"&gt;1644&lt;/D&gt;&lt;D xsi:type="xsd:double"&gt;1650&lt;/D&gt;&lt;D xsi:type="xsd:double"&gt;1641.5&lt;/D&gt;&lt;D xsi:type="xsd:double"&gt;1629&lt;/D&gt;&lt;D xsi:type="xsd:double"&gt;1649.5&lt;/D&gt;&lt;D xsi:type="xsd:double"&gt;1637.75&lt;/D&gt;&lt;D xsi:type="xsd:double"&gt;1653.5&lt;/D&gt;&lt;D xsi:type="xsd:double"&gt;1663.5&lt;/D&gt;&lt;D xsi:type="xsd:double"&gt;1651.25&lt;/D&gt;&lt;D xsi:type="xsd:double"&gt;1664&lt;/D&gt;&lt;D xsi:type="xsd:double"&gt;1648&lt;/D&gt;&lt;D xsi:type="xsd:double"&gt;1637.75&lt;/D&gt;&lt;D xsi:type="xsd:double"&gt;1643.75&lt;/D&gt;&lt;D xsi:type="xsd:double"&gt;1643.75&lt;/D&gt;&lt;D xsi:type="xsd:double"&gt;1602.5&lt;/D&gt;&lt;D xsi:type="xsd:double"&gt;1582.5&lt;/D&gt;&lt;D xsi:type="xsd:double"&gt;1598.5&lt;/D&gt;&lt;D xsi:type="xsd:double"&gt;1583&lt;/D&gt;&lt;D xsi:type="xsd:double"&gt;1558.5&lt;/D&gt;&lt;D xsi:type="xsd:double"&gt;1556.5&lt;/D&gt;&lt;D xsi:type="xsd:double"&gt;1548.5&lt;/D&gt;&lt;D xsi:type="xsd:double"&gt;1554&lt;/D&gt;&lt;D xsi:type="xsd:double"&gt;1589.5&lt;/D&gt;&lt;D xsi:type="xsd:double"&gt;1592.5&lt;/D&gt;&lt;D xsi:type="xsd:double"&gt;1582.5&lt;/D&gt;&lt;D xsi:type="xsd:double"&gt;1549&lt;/D&gt;&lt;D xsi:type="xsd:double"&gt;1568.5&lt;/D&gt;&lt;D xsi:type="xsd:double"&gt;1569.5&lt;/D&gt;&lt;D xsi:type="xsd:double"&gt;1579.5&lt;/D&gt;&lt;D xsi:type="xsd:double"&gt;1540&lt;/D&gt;&lt;D xsi:type="xsd:double"&gt;1558&lt;/D&gt;&lt;D xsi:type="xsd:double"&gt;1606&lt;/D&gt;&lt;D xsi:type="xsd:double"&gt;1606&lt;/D&gt;&lt;D xsi:type="xsd:double"&gt;1606&lt;/D&gt;&lt;D xsi:type="xsd:double"&gt;1635&lt;/D&gt;&lt;D xsi:type="xsd:double"&gt;1606&lt;/D&gt;&lt;D xsi:type="xsd:double"&gt;1576.5&lt;/D&gt;&lt;D xsi:type="xsd:double"&gt;1584&lt;/D&gt;&lt;D xsi:type="xsd:double"&gt;1603.5&lt;/D&gt;&lt;D xsi:type="xsd:double"&gt;1619.5&lt;/D&gt;&lt;D xsi:type="xsd:double"&gt;1613.5&lt;/D&gt;&lt;D xsi:type="xsd:double"&gt;1627.25&lt;/D&gt;&lt;D xsi:type="xsd:double"&gt;1615.5&lt;/D&gt;&lt;D xsi:type="xsd:double"&gt;1625.5&lt;/D&gt;&lt;D xsi:type="xsd:double"&gt;1601&lt;/D&gt;&lt;D xsi:type="xsd:double"&gt;1582&lt;/D&gt;&lt;D xsi:type="xsd:double"&gt;1565.5&lt;/D&gt;&lt;D xsi:type="xsd:double"&gt;1570&lt;/D&gt;&lt;D xsi:type="xsd:double"&gt;1576&lt;/D&gt;&lt;D xsi:type="xsd:double"&gt;1573.5&lt;/D&gt;&lt;D xsi:type="xsd:double"&gt;1558.5&lt;/D&gt;&lt;D xsi:type="xsd:double"&gt;1598.5&lt;/D&gt;&lt;D xsi:type="xsd:double"&gt;1592&lt;/D&gt;&lt;D xsi:type="xsd:double"&gt;1617.5&lt;/D&gt;&lt;D xsi:type="xsd:double"&gt;1604&lt;/D&gt;&lt;D xsi:type="xsd:double"&gt;1587&lt;/D&gt;&lt;D xsi:type="xsd:double"&gt;1585&lt;/D&gt;&lt;D xsi:type="xsd:double"&gt;1595.25&lt;/D&gt;&lt;D xsi:type="xsd:double"&gt;1577&lt;/D&gt;&lt;D xsi:type="xsd:double"&gt;1556.25&lt;/D&gt;&lt;D xsi:type="xsd:double"&gt;1595.5&lt;/D&gt;&lt;D xsi:type="xsd:double"&gt;1589.75&lt;/D&gt;&lt;D xsi:type="xsd:double"&gt;1585.25&lt;/D&gt;&lt;D xsi:type="xsd:double"&gt;1575.25&lt;/D&gt;&lt;D xsi:type="xsd:double"&gt;1584&lt;/D&gt;&lt;D xsi:type="xsd:double"&gt;1576.25&lt;/D&gt;&lt;D xsi:type="xsd:double"&gt;1572.25&lt;/D&gt;&lt;D xsi:type="xsd:double"&gt;1583.25&lt;/D&gt;&lt;D xsi:type="xsd:double"&gt;1601&lt;/D&gt;&lt;D xsi:type="xsd:double"&gt;1618&lt;/D&gt;&lt;D xsi:type="xsd:double"&gt;1618.25&lt;/D&gt;&lt;D xsi:type="xsd:double"&gt;1617.75&lt;/D&gt;&lt;D xsi:type="xsd:double"&gt;1622&lt;/D&gt;&lt;D xsi:type="xsd:double"&gt;1599&lt;/D&gt;&lt;D xsi:type="xsd:double"&gt;1597&lt;/D&gt;&lt;D xsi:type="xsd:double"&gt;1602&lt;/D&gt;&lt;D xsi:type="xsd:double"&gt;1610&lt;/D&gt;&lt;D xsi:type="xsd:double"&gt;1611&lt;/D&gt;&lt;D xsi:type="xsd:double"&gt;1613.25&lt;/D&gt;&lt;D xsi:type="xsd:double"&gt;1615&lt;/D&gt;&lt;D xsi:type="xsd:double"&gt;1618.5&lt;/D&gt;&lt;D xsi:type="xsd:double"&gt;1622.5&lt;/D&gt;&lt;D xsi:type="xsd:double"&gt;1597.75&lt;/D&gt;&lt;D xsi:type="xsd:double"&gt;1601.75&lt;/D&gt;&lt;D xsi:type="xsd:double"&gt;1604.5&lt;/D&gt;&lt;D xsi:type="xsd:double"&gt;1614.75&lt;/D&gt;&lt;D xsi:type="xsd:double"&gt;1615&lt;/D&gt;&lt;D xsi:type="xsd:double"&gt;1639.5&lt;/D&gt;&lt;D xsi:type="xsd:double"&gt;1642&lt;/D&gt;&lt;D xsi:type="xsd:double"&gt;1665.25&lt;/D&gt;&lt;D xsi:type="xsd:double"&gt;1667&lt;/D&gt;&lt;D xsi:type="xsd:double"&gt;1667&lt;/D&gt;&lt;D xsi:type="xsd:double"&gt;1668&lt;/D&gt;&lt;D xsi:type="xsd:double"&gt;1660&lt;/D&gt;&lt;D xsi:type="xsd:double"&gt;1660.5&lt;/D&gt;&lt;D xsi:type="xsd:double"&gt;1648.5&lt;/D&gt;&lt;D xsi:type="xsd:double"&gt;1697&lt;/D&gt;&lt;D xsi:type="xsd:double"&gt;1690&lt;/D&gt;&lt;D xsi:type="xsd:double"&gt;1701&lt;/D&gt;&lt;D xsi:type="xsd:double"&gt;1728&lt;/D&gt;&lt;D xsi:type="xsd:double"&gt;1732&lt;/D&gt;&lt;D xsi:type="xsd:double"&gt;1736.75&lt;/D&gt;&lt;D xsi:type="xsd:double"&gt;1737&lt;/D&gt;&lt;D xsi:type="xsd:double"&gt;1733.25&lt;/D&gt;&lt;D xsi:type="xsd:double"&gt;1775.5&lt;/D&gt;&lt;D xsi:type="xsd:double"&gt;1770&lt;/D&gt;&lt;D xsi:type="xsd:double"&gt;1769.5&lt;/D&gt;&lt;D xsi:type="xsd:double"&gt;1766.75&lt;/D&gt;&lt;D xsi:type="xsd:double"&gt;1758.5&lt;/D&gt;&lt;D xsi:type="xsd:double"&gt;1784.5&lt;/D&gt;&lt;D xsi:type="xsd:double"&gt;1762.5&lt;/D&gt;&lt;D xsi:type="xsd:double"&gt;1771.5&lt;/D&gt;&lt;D xsi:type="xsd:double"&gt;1744.75&lt;/D&gt;&lt;D xsi:type="xsd:double"&gt;1763&lt;/D&gt;&lt;D xsi:type="xsd:double"&gt;1776&lt;/D&gt;&lt;D xsi:type="xsd:double"&gt;1787&lt;/D&gt;&lt;D xsi:type="xsd:double"&gt;1775.5&lt;/D&gt;&lt;D xsi:type="xsd:double"&gt;1775.25&lt;/D&gt;&lt;D xsi:type="xsd:double"&gt;1791.75&lt;/D&gt;&lt;D xsi:type="xsd:double"&gt;1784&lt;/D&gt;&lt;D xsi:type="xsd:double"&gt;1773.5&lt;/D&gt;&lt;D xsi:type="xsd:double"&gt;1774&lt;/D&gt;&lt;D xsi:type="xsd:double"&gt;1761.25&lt;/D&gt;&lt;D xsi:type="xsd:double"&gt;1769&lt;/D&gt;&lt;D xsi:type="xsd:double"&gt;1766.75&lt;/D&gt;&lt;D xsi:type="xsd:double"&gt;1736&lt;/D&gt;&lt;D xsi:type="xsd:double"&gt;1746.5&lt;/D&gt;&lt;D xsi:type="xsd:double"&gt;1749&lt;/D&gt;&lt;D xsi:type="xsd:double"&gt;1743&lt;/D&gt;&lt;D xsi:type="xsd:double"&gt;1737&lt;/D&gt;&lt;D xsi:type="xsd:double"&gt;1726.75&lt;/D&gt;&lt;D xsi:type="xsd:double"&gt;1711&lt;/D&gt;&lt;D xsi:type="xsd:double"&gt;1706.5&lt;/D&gt;&lt;D xsi:type="xsd:double"&gt;1715.5&lt;/D&gt;&lt;D xsi:type="xsd:double"&gt;1716&lt;/D&gt;&lt;D xsi:type="xsd:double"&gt;1719&lt;/D&gt;&lt;D xsi:type="xsd:double"&gt;1716.25&lt;/D&gt;&lt;D xsi:type="xsd:double"&gt;1685&lt;/D&gt;&lt;D xsi:type="xsd:double"&gt;1683.5&lt;/D&gt;&lt;D xsi:type="xsd:double"&gt;1691&lt;/D&gt;&lt;D xsi:type="xsd:double"&gt;1715.25&lt;/D&gt;&lt;D xsi:type="xsd:double"&gt;1717&lt;/D&gt;&lt;D xsi:type="xsd:double"&gt;1738.25&lt;/D&gt;&lt;D xsi:type="xsd:double"&gt;1735.25&lt;/D&gt;&lt;D xsi:type="xsd:double"&gt;1726.25&lt;/D&gt;&lt;D xsi:type="xsd:double"&gt;1725.75&lt;/D&gt;&lt;D xsi:type="xsd:double"&gt;1710&lt;/D&gt;&lt;D xsi:type="xsd:double"&gt;1713.5&lt;/D&gt;&lt;D xsi:type="xsd:double"&gt;1730.5&lt;/D&gt;&lt;D xsi:type="xsd:double"&gt;1732.25&lt;/D&gt;&lt;D xsi:type="xsd:double"&gt;1724&lt;/D&gt;&lt;D xsi:type="xsd:double"&gt;1734.5&lt;/D&gt;&lt;D xsi:type="xsd:double"&gt;1750.5&lt;/D&gt;&lt;D xsi:type="xsd:double"&gt;1746.25&lt;/D&gt;&lt;D xsi:type="xsd:double"&gt;1708&lt;/D&gt;&lt;D xsi:type="xsd:double"&gt;1725&lt;/D&gt;&lt;D xsi:type="xsd:double"&gt;1726&lt;/D&gt;&lt;D xsi:type="xsd:double"&gt;1720&lt;/D&gt;&lt;D xsi:type="xsd:double"&gt;1697.75&lt;/D&gt;&lt;D xsi:type="xsd:double"&gt;1694&lt;/D&gt;&lt;D xsi:type="xsd:double"&gt;1694.25&lt;/D&gt;&lt;D xsi:type="xsd:double"&gt;1701.5&lt;/D&gt;&lt;D xsi:type="xsd:double"&gt;1712.5&lt;/D&gt;&lt;D xsi:type="xsd:double"&gt;1710&lt;/D&gt;&lt;D xsi:type="xsd:double"&gt;1716.25&lt;/D&gt;&lt;D xsi:type="xsd:double"&gt;1692.75&lt;/D&gt;&lt;D xsi:type="xsd:double"&gt;1696.25&lt;/D&gt;&lt;D xsi:type="xsd:double"&gt;1695.75&lt;/D&gt;&lt;D xsi:type="xsd:double"&gt;1694&lt;/D&gt;&lt;D xsi:type="xsd:double"&gt;1665&lt;/D&gt;&lt;D xsi:type="xsd:double"&gt;1650.5&lt;/D&gt;&lt;D xsi:type="xsd:double"&gt;1651.5&lt;/D&gt;&lt;D xsi:type="xsd:double"&gt;1651.5&lt;/D&gt;&lt;D xsi:type="xsd:double"&gt;1651.5&lt;/D&gt;&lt;D xsi:type="xsd:double"&gt;1655.5&lt;/D&gt;&lt;D xsi:type="xsd:double"&gt;1657.5&lt;/D&gt;&lt;D xsi:type="xsd:double"&gt;1657.5&lt;/D&gt;&lt;D xsi:type="xsd:double"&gt;1693.75&lt;/D&gt;&lt;D xsi:type="xsd:double"&gt;1679.5&lt;/D&gt;&lt;D xsi:type="xsd:double"&gt;1648&lt;/D&gt;&lt;D xsi:type="xsd:double"&gt;1645.25&lt;/D&gt;&lt;D xsi:type="xsd:double"&gt;1656&lt;/D&gt;&lt;D xsi:type="xsd:double"&gt;1657.75&lt;/D&gt;&lt;D xsi:type="xsd:double"&gt;1675&lt;/D&gt;&lt;D xsi:type="xsd:double"&gt;1657.5&lt;/D&gt;&lt;D xsi:type="xsd:double"&gt;1666.5&lt;/D&gt;&lt;D xsi:type="xsd:double"&gt;1680.5&lt;/D&gt;&lt;D xsi:type="xsd:double"&gt;1676.25&lt;/D&gt;&lt;D xsi:type="xsd:double"&gt;1675&lt;/D&gt;&lt;D xsi:type="xsd:double"&gt;1688.5&lt;/D&gt;&lt;D xsi:type="xsd:double"&gt;1690.5&lt;/D&gt;&lt;D xsi:type="xsd:double"&gt;1690.25&lt;/D&gt;&lt;D xsi:type="xsd:double"&gt;1671&lt;/D&gt;&lt;D xsi:type="xsd:double"&gt;1660&lt;/D&gt;&lt;D xsi:type="xsd:double"&gt;1656.5&lt;/D&gt;&lt;D xsi:type="xsd:double"&gt;1663.5&lt;/D&gt;&lt;D xsi:type="xsd:double"&gt;1677.5&lt;/D&gt;&lt;D xsi:type="xsd:double"&gt;1664.75&lt;/D&gt;&lt;D xsi:type="xsd:double"&gt;1669&lt;/D&gt;&lt;D xsi:type="xsd:double"&gt;1666&lt;/D&gt;&lt;D xsi:type="xsd:double"&gt;1673.5&lt;/D&gt;&lt;D xsi:type="xsd:double"&gt;1674.25&lt;/D&gt;&lt;D xsi:type="xsd:double"&gt;1668&lt;/D&gt;&lt;D xsi:type="xsd:double"&gt;1668.25&lt;/D&gt;&lt;D xsi:type="xsd:double"&gt;1652&lt;/D&gt;&lt;D xsi:type="xsd:double"&gt;1647.5&lt;/D&gt;&lt;D xsi:type="xsd:double"&gt;1645&lt;/D&gt;&lt;D xsi:type="xsd:double"&gt;1646&lt;/D&gt;&lt;D xsi:type="xsd:double"&gt;1612.25&lt;/D&gt;&lt;D xsi:type="xsd:double"&gt;1607.75&lt;/D&gt;&lt;D xsi:type="xsd:double"&gt;1588.5&lt;/D&gt;&lt;D xsi:type="xsd:double"&gt;1577&lt;/D&gt;&lt;D xsi:type="xsd:double"&gt;1576.5&lt;/D&gt;&lt;D xsi:type="xsd:double"&gt;1586.25&lt;/D&gt;&lt;D xsi:type="xsd:double"&gt;1590.5&lt;/D&gt;&lt;D xsi:type="xsd:double"&gt;1604.25&lt;/D&gt;&lt;D xsi:type="xsd:double"&gt;1588.5&lt;/D&gt;&lt;D xsi:type="xsd:double"&gt;1582.25&lt;/D&gt;&lt;D xsi:type="xsd:double"&gt;1574.25&lt;/D&gt;&lt;D xsi:type="xsd:double"&gt;1579.75&lt;/D&gt;&lt;D xsi:type="xsd:double"&gt;1574&lt;/D&gt;&lt;D xsi:type="xsd:double"&gt;1579.5&lt;/D&gt;&lt;D xsi:type="xsd:double"&gt;1581.75&lt;/D&gt;&lt;D xsi:type="xsd:double"&gt;1579&lt;/D&gt;&lt;D xsi:type="xsd:double"&gt;1594&lt;/D&gt;&lt;D xsi:type="xsd:double"&gt;1589.25&lt;/D&gt;&lt;D xsi:type="xsd:double"&gt;1586&lt;/D&gt;&lt;D xsi:type="xsd:double"&gt;1595.5&lt;/D&gt;&lt;D xsi:type="xsd:double"&gt;1603.75&lt;/D&gt;&lt;D xsi:type="xsd:double"&gt;1610.75&lt;/D&gt;&lt;D xsi:type="xsd:double"&gt;1607.5&lt;/D&gt;&lt;D xsi:type="xsd:double"&gt;1613.75&lt;/D&gt;&lt;D xsi:type="xsd:double"&gt;1607.75&lt;/D&gt;&lt;D xsi:type="xsd:double"&gt;1599.25&lt;/D&gt;&lt;D xsi:type="xsd:double"&gt;1598&lt;/D&gt;&lt;D xsi:type="xsd:double"&gt;1603&lt;/D&gt;&lt;D xsi:type="xsd:double"&gt;1598.25&lt;/D&gt;&lt;D xsi:type="xsd:double"&gt;1598.25&lt;/D&gt;&lt;D xsi:type="xsd:double"&gt;1583.5&lt;/D&gt;&lt;D xsi:type="xsd:double"&gt;1574.75&lt;/D&gt;&lt;D xsi:type="xsd:double"&gt;1546.5&lt;/D&gt;&lt;D xsi:type="xsd:double"&gt;1568&lt;/D&gt;&lt;D xsi:type="xsd:double"&gt;1575&lt;/D&gt;&lt;D xsi:type="xsd:double"&gt;1577.25&lt;/D&gt;&lt;D xsi:type="xsd:double"&gt;1575&lt;/D&gt;&lt;D xsi:type="xsd:double"&gt;1565&lt;/D&gt;&lt;D xsi:type="xsd:double"&gt;1535.5&lt;/D&gt;&lt;D xsi:type="xsd:double"&gt;1395&lt;/D&gt;&lt;D xsi:type="xsd:double"&gt;1380&lt;/D&gt;&lt;D xsi:type="xsd:double"&gt;1392&lt;/D&gt;&lt;D xsi:type="xsd:double"&gt;1393.75&lt;/D&gt;&lt;D xsi:type="xsd:double"&gt;1405.5&lt;/D&gt;&lt;D xsi:type="xsd:double"&gt;1424.5&lt;/D&gt;&lt;D xsi:type="xsd:double"&gt;1408&lt;/D&gt;&lt;D xsi:type="xsd:double"&gt;1428.5&lt;/D&gt;&lt;D xsi:type="xsd:double"&gt;1451&lt;/D&gt;&lt;D xsi:type="xsd:double"&gt;1471.5&lt;/D&gt;&lt;D xsi:type="xsd:double"&gt;1467.5&lt;/D&gt;&lt;D xsi:type="xsd:double"&gt;1469&lt;/D&gt;&lt;D xsi:type="xsd:double"&gt;1454.75&lt;/D&gt;&lt;D xsi:type="xsd:double"&gt;1469.25&lt;/D&gt;&lt;D xsi:type="xsd:double"&gt;1469.25&lt;/D&gt;&lt;D xsi:type="xsd:double"&gt;1469.25&lt;/D&gt;&lt;D xsi:type="xsd:double"&gt;1444.25&lt;/D&gt;&lt;D xsi:type="xsd:double"&gt;1468&lt;/D&gt;&lt;D xsi:type="xsd:double"&gt;1465.5&lt;/D&gt;&lt;D xsi:type="xsd:double"&gt;1426.5&lt;/D&gt;&lt;D xsi:type="xsd:double"&gt;1430.75&lt;/D&gt;&lt;D xsi:type="xsd:double"&gt;1433.75&lt;/D&gt;&lt;D xsi:type="xsd:double"&gt;1410&lt;/D&gt;&lt;D xsi:type="xsd:double"&gt;1381&lt;/D&gt;&lt;D xsi:type="xsd:double"&gt;1368.75&lt;/D&gt;&lt;D xsi:type="xsd:double"&gt;1354.75&lt;/D&gt;&lt;D xsi:type="xsd:double"&gt;1360.75&lt;/D&gt;&lt;D xsi:type="xsd:double"&gt;1408.5&lt;/D&gt;&lt;D xsi:type="xsd:double"&gt;1380.5&lt;/D&gt;&lt;D xsi:type="xsd:double"&gt;1390.25&lt;/D&gt;&lt;D xsi:type="xsd:double"&gt;1376.5&lt;/D&gt;&lt;D xsi:type="xsd:double"&gt;1382.5&lt;/D&gt;&lt;D xsi:type="xsd:double"&gt;1413.5&lt;/D&gt;&lt;D xsi:type="xsd:double"&gt;1394.5&lt;/D&gt;&lt;D xsi:type="xsd:double"&gt;1402.5&lt;/D&gt;&lt;D xsi:type="xsd:double"&gt;1399.5&lt;/D&gt;&lt;D xsi:type="xsd:double"&gt;1404&lt;/D&gt;&lt;D xsi:type="xsd:double"&gt;1400&lt;/D&gt;&lt;D xsi:type="xsd:double"&gt;1386&lt;/D&gt;&lt;D xsi:type="xsd:double"&gt;1383.25&lt;/D&gt;&lt;D xsi:type="xsd:double"&gt;1374.25&lt;/D&gt;&lt;D xsi:type="xsd:double"&gt;1382.75&lt;/D&gt;&lt;D xsi:type="xsd:double"&gt;1385&lt;/D&gt;&lt;D xsi:type="xsd:double"&gt;1391.25&lt;/D&gt;&lt;D xsi:type="xsd:double"&gt;1384.75&lt;/D&gt;&lt;D xsi:type="xsd:double"&gt;1366.75&lt;/D&gt;&lt;D xsi:type="xsd:double"&gt;1372.75&lt;/D&gt;&lt;D xsi:type="xsd:double"&gt;1292.5&lt;/D&gt;&lt;D xsi:type="xsd:double"&gt;1295.25&lt;/D&gt;&lt;D xsi:type="xsd:double"&gt;1286.75&lt;/D&gt;&lt;D xsi:type="xsd:double"&gt;1279&lt;/D&gt;&lt;D xsi:type="xsd:double"&gt;1236.25&lt;/D&gt;&lt;D xsi:type="xsd:double"&gt;1232.75&lt;/D&gt;&lt;D xsi:type="xsd:double"&gt;1192&lt;/D&gt;&lt;D xsi:type="xsd:double"&gt;1242.75&lt;/D&gt;&lt;D xsi:type="xsd:double"&gt;1252.5&lt;/D&gt;&lt;D xsi:type="xsd:double"&gt;1250&lt;/D&gt;&lt;D xsi:type="xsd:double"&gt;1212.75&lt;/D&gt;&lt;D xsi:type="xsd:double"&gt;1235.25&lt;/D&gt;&lt;D xsi:type="xsd:double"&gt;1255.5&lt;/D&gt;&lt;D xsi:type="xsd:double"&gt;1256&lt;/D&gt;&lt;D xsi:type="xsd:double"&gt;1285&lt;/D&gt;&lt;D xsi:type="xsd:double"&gt;1279.75&lt;/D&gt;&lt;D xsi:type="xsd:double"&gt;1284.75&lt;/D&gt;&lt;D xsi:type="xsd:double"&gt;1291.5&lt;/D&gt;&lt;D xsi:type="xsd:double"&gt;1297.25&lt;/D&gt;&lt;D xsi:type="xsd:double"&gt;1283.25&lt;/D&gt;&lt;D xsi:type="xsd:double"&gt;1295.75&lt;/D&gt;&lt;D xsi:type="xsd:double"&gt;1327&lt;/D&gt;&lt;D xsi:type="xsd:double"&gt;1333.5&lt;/D&gt;&lt;D xsi:type="xsd:double"&gt;1335&lt;/D&gt;&lt;D xsi:type="xsd:double"&gt;1326&lt;/D&gt;&lt;D xsi:type="xsd:double"&gt;1331&lt;/D&gt;&lt;D xsi:type="xsd:double"&gt;1329.75&lt;/D&gt;&lt;D xsi:type="xsd:double"&gt;1324.15&lt;/D&gt;&lt;D xsi:type="xsd:double"&gt;1314.5&lt;/D&gt;&lt;D xsi:type="xsd:double"&gt;1315&lt;/D&gt;&lt;D xsi:type="xsd:double"&gt;1309.25&lt;/D&gt;&lt;D xsi:type="xsd:double"&gt;1304.75&lt;/D&gt;&lt;D xsi:type="xsd:double"&gt;1280.5&lt;/D&gt;&lt;D xsi:type="xsd:double"&gt;1282.5&lt;/D&gt;&lt;D xsi:type="xsd:double"&gt;1298.25&lt;/D&gt;&lt;D xsi:type="xsd:double"&gt;1309&lt;/D&gt;&lt;D xsi:type="xsd:double"&gt;1341&lt;/D&gt;&lt;D xsi:type="xsd:double"&gt;1328.5&lt;/D&gt;&lt;D xsi:type="xsd:double"&gt;1326.5&lt;/D&gt;&lt;D xsi:type="xsd:double"&gt;1329.75&lt;/D&gt;&lt;D xsi:type="xsd:double"&gt;1369.25&lt;/D&gt;&lt;D xsi:type="xsd:double"&gt;1365&lt;/D&gt;&lt;D xsi:type="xsd:double"&gt;1372.5&lt;/D&gt;&lt;D xsi:type="xsd:double"&gt;1363&lt;/D&gt;&lt;D xsi:type="xsd:double"&gt;1375.5&lt;/D&gt;&lt;D xsi:type="xsd:double"&gt;1377.5&lt;/D&gt;&lt;D xsi:type="xsd:double"&gt;1377.5&lt;/D&gt;&lt;D xsi:type="xsd:double"&gt;1419.25&lt;/D&gt;&lt;D xsi:type="xsd:double"&gt;1419.5&lt;/D&gt;&lt;D xsi:type="xsd:double"&gt;1407.75&lt;/D&gt;&lt;D xsi:type="xsd:double"&gt;1394.75&lt;/D&gt;&lt;D xsi:type="xsd:double"&gt;1399.5&lt;/D&gt;&lt;D xsi:type="xsd:double"&gt;1390&lt;/D&gt;&lt;D xsi:type="xsd:double"&gt;1385&lt;/D&gt;&lt;D xsi:type="xsd:double"&gt;1387&lt;/D&gt;&lt;D xsi:type="xsd:double"&gt;1390&lt;/D&gt;&lt;D xsi:type="xsd:double"&gt;1358.25&lt;/D&gt;&lt;D xsi:type="xsd:double"&gt;1363.75&lt;/D&gt;&lt;D xsi:type="xsd:double"&gt;1328&lt;/D&gt;&lt;D xsi:type="xsd:double"&gt;1318.5&lt;/D&gt;&lt;D xsi:type="xsd:double"&gt;1324&lt;/D&gt;&lt;D xsi:type="xsd:double"&gt;1312.25&lt;/D&gt;&lt;D xsi:type="xsd:double"&gt;1301&lt;/D&gt;&lt;D xsi:type="xsd:double"&gt;1365.5&lt;/D&gt;&lt;D xsi:type="xsd:double"&gt;1349.25&lt;/D&gt;&lt;D xsi:type="xsd:double"&gt;1323&lt;/D&gt;&lt;D xsi:type="xsd:double"&gt;1314.25&lt;/D&gt;&lt;D xsi:type="xsd:double"&gt;1322.75&lt;/D&gt;&lt;D xsi:type="xsd:double"&gt;1333&lt;/D&gt;&lt;D xsi:type="xsd:double"&gt;1341&lt;/D&gt;&lt;D xsi:type="xsd:double"&gt;1326.5&lt;/D&gt;&lt;D xsi:type="xsd:double"&gt;1290.75&lt;/D&gt;&lt;D xsi:type="xsd:double"&gt;1306.25&lt;/D&gt;&lt;D xsi:type="xsd:double"&gt;1316&lt;/D&gt;&lt;D xsi:type="xsd:double"&gt;1309.75&lt;/D&gt;&lt;D xsi:type="xsd:double"&gt;1323.5&lt;/D&gt;&lt;D xsi:type="xsd:double"&gt;1329.5&lt;/D&gt;&lt;D xsi:type="xsd:double"&gt;1304&lt;/D&gt;&lt;D xsi:type="xsd:double"&gt;1298.5&lt;/D&gt;&lt;D xsi:type="xsd:double"&gt;1265.5&lt;/D&gt;&lt;D xsi:type="xsd:double"&gt;1285.5&lt;/D&gt;&lt;D xsi:type="xsd:double"&gt;1270.5&lt;/D&gt;&lt;D xsi:type="xsd:double"&gt;1273.5&lt;/D&gt;&lt;D xsi:type="xsd:double"&gt;1319.25&lt;/D&gt;&lt;D xsi:type="xsd:double"&gt;1316.5&lt;/D&gt;&lt;D xsi:type="xsd:double"&gt;1317.5&lt;/D&gt;&lt;D xsi:type="xsd:double"&gt;1333&lt;/D&gt;&lt;D xsi:type="xsd:double"&gt;1331.25&lt;/D&gt;&lt;D xsi:type="xsd:double"&gt;1344.75&lt;/D&gt;&lt;D xsi:type="xsd:double"&gt;1347.75&lt;/D&gt;&lt;D xsi:type="xsd:double"&gt;1361&lt;/D&gt;&lt;D xsi:type="xsd:double"&gt;1349.25&lt;/D&gt;&lt;D xsi:type="xsd:double"&gt;1354.75&lt;/D&gt;&lt;D xsi:type="xsd:double"&gt;1324&lt;/D&gt;&lt;D xsi:type="xsd:double"&gt;1306.75&lt;/D&gt;&lt;D xsi:type="xsd:double"&gt;1320.5&lt;/D&gt;&lt;D xsi:type="xsd:double"&gt;1307.25&lt;/D&gt;&lt;D xsi:type="xsd:double"&gt;1319&lt;/D&gt;&lt;D xsi:type="xsd:double"&gt;1307.25&lt;/D&gt;&lt;D xsi:type="xsd:double"&gt;1285.5&lt;/D&gt;&lt;D xsi:type="xsd:double"&gt;1282.5&lt;/D&gt;&lt;D xsi:type="xsd:double"&gt;1281.25&lt;/D&gt;&lt;D xsi:type="xsd:double"&gt;1272.5&lt;/D&gt;&lt;D xsi:type="xsd:double"&gt;1286&lt;/D&gt;&lt;D xsi:type="xsd:double"&gt;1287.25&lt;/D&gt;&lt;D xsi:type="xsd:double"&gt;1283.5&lt;/D&gt;&lt;D xsi:type="xsd:double"&gt;1275.75&lt;/D&gt;&lt;D xsi:type="xsd:double"&gt;1257&lt;/D&gt;&lt;D xsi:type="xsd:double"&gt;1240&lt;/D&gt;&lt;D xsi:type="xsd:double"&gt;1246.25&lt;/D&gt;&lt;D xsi:type="xsd:double"&gt;1243&lt;/D&gt;&lt;D xsi:type="xsd:double"&gt;1247.5&lt;/D&gt;&lt;D xsi:type="xsd:double"&gt;1245&lt;/D&gt;&lt;D xsi:type="xsd:double"&gt;1253&lt;/D&gt;&lt;D xsi:type="xsd:double"&gt;1229.5&lt;/D&gt;&lt;D xsi:type="xsd:double"&gt;1217.25&lt;/D&gt;&lt;D xsi:type="xsd:double"&gt;1227.5&lt;/D&gt;&lt;D xsi:type="xsd:double"&gt;1222.5&lt;/D&gt;&lt;D xsi:type="xsd:double"&gt;1233&lt;/D&gt;&lt;D xsi:type="xsd:double"&gt;1237&lt;/D&gt;&lt;D xsi:type="xsd:double"&gt;1266.25&lt;/D&gt;&lt;D xsi:type="xsd:double"&gt;1260.75&lt;/D&gt;&lt;D xsi:type="xsd:double"&gt;1225.25&lt;/D&gt;&lt;D xsi:type="xsd:double"&gt;1232&lt;/D&gt;&lt;D xsi:type="xsd:double"&gt;1234.75&lt;/D&gt;&lt;D xsi:type="xsd:double"&gt;1231.75&lt;/D&gt;&lt;D xsi:type="xsd:double"&gt;1230.5&lt;/D&gt;&lt;D xsi:type="xsd:double"&gt;1196&lt;/D&gt;&lt;D xsi:type="xsd:double"&gt;1195.25&lt;/D&gt;&lt;D xsi:type="xsd:double"&gt;1199&lt;/D&gt;&lt;D xsi:type="xsd:double"&gt;1199&lt;/D&gt;&lt;D xsi:type="xsd:double"&gt;1199&lt;/D&gt;&lt;D xsi:type="xsd:double"&gt;1214.5&lt;/D&gt;&lt;D xsi:type="xsd:double"&gt;1204.5&lt;/D&gt;&lt;D xsi:type="xsd:double"&gt;1204.5&lt;/D&gt;&lt;D xsi:type="x</t>
        </r>
      </text>
    </comment>
    <comment ref="A11" authorId="0" shapeId="0" xr:uid="{9EC8988C-115A-49BB-99B0-46654A17BF1C}">
      <text>
        <r>
          <rPr>
            <b/>
            <sz val="9"/>
            <color indexed="81"/>
            <rFont val="Tahoma"/>
            <family val="2"/>
          </rPr>
          <t>sd:double"&gt;1225&lt;/D&gt;&lt;D xsi:type="xsd:double"&gt;1234.5&lt;/D&gt;&lt;D xsi:type="xsd:double"&gt;1246.25&lt;/D&gt;&lt;D xsi:type="xsd:double"&gt;1227.5&lt;/D&gt;&lt;D xsi:type="xsd:double"&gt;1221&lt;/D&gt;&lt;D xsi:type="xsd:double"&gt;1226&lt;/D&gt;&lt;D xsi:type="xsd:double"&gt;1244.25&lt;/D&gt;&lt;D xsi:type="xsd:double"&gt;1248&lt;/D&gt;&lt;D xsi:type="xsd:double"&gt;1251.5&lt;/D&gt;&lt;D xsi:type="xsd:double"&gt;1236&lt;/D&gt;&lt;D xsi:type="xsd:double"&gt;1241.5&lt;/D&gt;&lt;D xsi:type="xsd:double"&gt;1250&lt;/D&gt;&lt;D xsi:type="xsd:double"&gt;1238&lt;/D&gt;&lt;D xsi:type="xsd:double"&gt;1241&lt;/D&gt;&lt;D xsi:type="xsd:double"&gt;1263&lt;/D&gt;&lt;D xsi:type="xsd:double"&gt;1267&lt;/D&gt;&lt;D xsi:type="xsd:double"&gt;1260.5&lt;/D&gt;&lt;D xsi:type="xsd:double"&gt;1251.25&lt;/D&gt;&lt;D xsi:type="xsd:double"&gt;1264&lt;/D&gt;&lt;D xsi:type="xsd:double"&gt;1242.5&lt;/D&gt;&lt;D xsi:type="xsd:double"&gt;1251&lt;/D&gt;&lt;D xsi:type="xsd:double"&gt;1262&lt;/D&gt;&lt;D xsi:type="xsd:double"&gt;1250.25&lt;/D&gt;&lt;D xsi:type="xsd:double"&gt;1254.5&lt;/D&gt;&lt;D xsi:type="xsd:double"&gt;1256.5&lt;/D&gt;&lt;D xsi:type="xsd:double"&gt;1259.25&lt;/D&gt;&lt;D xsi:type="xsd:double"&gt;1277&lt;/D&gt;&lt;D xsi:type="xsd:double"&gt;1282&lt;/D&gt;&lt;D xsi:type="xsd:double"&gt;1289.5&lt;/D&gt;&lt;D xsi:type="xsd:double"&gt;1296&lt;/D&gt;&lt;D xsi:type="xsd:double"&gt;1320&lt;/D&gt;&lt;D xsi:type="xsd:double"&gt;1320.75&lt;/D&gt;&lt;D xsi:type="xsd:double"&gt;1320.5&lt;/D&gt;&lt;D xsi:type="xsd:double"&gt;1316.25&lt;/D&gt;&lt;D xsi:type="xsd:double"&gt;1323.25&lt;/D&gt;&lt;D xsi:type="xsd:double"&gt;1334.75&lt;/D&gt;&lt;D xsi:type="xsd:double"&gt;1339&lt;/D&gt;&lt;D xsi:type="xsd:double"&gt;1331.75&lt;/D&gt;&lt;D xsi:type="xsd:double"&gt;1332.25&lt;/D&gt;&lt;D xsi:type="xsd:double"&gt;1326.5&lt;/D&gt;&lt;D xsi:type="xsd:double"&gt;1349.5&lt;/D&gt;&lt;D xsi:type="xsd:double"&gt;1334.75&lt;/D&gt;&lt;D xsi:type="xsd:double"&gt;1337&lt;/D&gt;&lt;D xsi:type="xsd:double"&gt;1345.25&lt;/D&gt;&lt;D xsi:type="xsd:double"&gt;1335.25&lt;/D&gt;&lt;D xsi:type="xsd:double"&gt;1344&lt;/D&gt;&lt;D xsi:type="xsd:double"&gt;1346.25&lt;/D&gt;&lt;D xsi:type="xsd:double"&gt;1366&lt;/D&gt;&lt;D xsi:type="xsd:double"&gt;1368.75&lt;/D&gt;&lt;D xsi:type="xsd:double"&gt;1385&lt;/D&gt;&lt;D xsi:type="xsd:double"&gt;1378.5&lt;/D&gt;&lt;D xsi:type="xsd:double"&gt;1355.75&lt;/D&gt;&lt;D xsi:type="xsd:double"&gt;1338&lt;/D&gt;&lt;D xsi:type="xsd:double"&gt;1327&lt;/D&gt;&lt;D xsi:type="xsd:double"&gt;1336&lt;/D&gt;&lt;D xsi:type="xsd:double"&gt;1310.75&lt;/D&gt;&lt;D xsi:type="xsd:double"&gt;1313.5&lt;/D&gt;&lt;D xsi:type="xsd:double"&gt;1304&lt;/D&gt;&lt;D xsi:type="xsd:double"&gt;1296&lt;/D&gt;&lt;D xsi:type="xsd:double"&gt;1294.75&lt;/D&gt;&lt;D xsi:type="xsd:double"&gt;1291.75&lt;/D&gt;&lt;D xsi:type="xsd:double"&gt;1283.75&lt;/D&gt;&lt;D xsi:type="xsd:double"&gt;1292&lt;/D&gt;&lt;D xsi:type="xsd:double"&gt;1284&lt;/D&gt;&lt;D xsi:type="xsd:double"&gt;1297.25&lt;/D&gt;&lt;D xsi:type="xsd:double"&gt;1299&lt;/D&gt;&lt;D xsi:type="xsd:double"&gt;1309.5&lt;/D&gt;&lt;D xsi:type="xsd:double"&gt;1301.75&lt;/D&gt;&lt;D xsi:type="xsd:double"&gt;1320.5&lt;/D&gt;&lt;D xsi:type="xsd:double"&gt;1318&lt;/D&gt;&lt;D xsi:type="xsd:double"&gt;1325.75&lt;/D&gt;&lt;D xsi:type="xsd:double"&gt;1298&lt;/D&gt;&lt;D xsi:type="xsd:double"&gt;1301.5&lt;/D&gt;&lt;D xsi:type="xsd:double"&gt;1299&lt;/D&gt;&lt;D xsi:type="xsd:double"&gt;1299&lt;/D&gt;&lt;D xsi:type="xsd:double"&gt;1286.75&lt;/D&gt;&lt;D xsi:type="xsd:double"&gt;1285.25&lt;/D&gt;&lt;D xsi:type="xsd:double"&gt;1291.5&lt;/D&gt;&lt;D xsi:type="xsd:double"&gt;1301.25&lt;/D&gt;&lt;D xsi:type="xsd:double"&gt;1299&lt;/D&gt;&lt;D xsi:type="xsd:double"&gt;1297.75&lt;/D&gt;&lt;D xsi:type="xsd:double"&gt;1288.5&lt;/D&gt;&lt;D xsi:type="xsd:double"&gt;1278.5&lt;/D&gt;&lt;D xsi:type="xsd:double"&gt;1281.25&lt;/D&gt;&lt;D xsi:type="xsd:double"&gt;1281.25&lt;/D&gt;&lt;D xsi:type="xsd:double"&gt;1306.25&lt;/D&gt;&lt;D xsi:type="xsd:double"&gt;1296&lt;/D&gt;&lt;D xsi:type="xsd:double"&gt;1287&lt;/D&gt;&lt;D xsi:type="xsd:double"&gt;1291.25&lt;/D&gt;&lt;D xsi:type="xsd:double"&gt;1298.75&lt;/D&gt;&lt;D xsi:type="xsd:double"&gt;1296.5&lt;/D&gt;&lt;D xsi:type="xsd:double"&gt;1305.25&lt;/D&gt;&lt;D xsi:type="xsd:double"&gt;1299&lt;/D&gt;&lt;D xsi:type="xsd:double"&gt;1291.5&lt;/D&gt;&lt;D xsi:type="xsd:double"&gt;1302&lt;/D&gt;&lt;D xsi:type="xsd:double"&gt;1295.5&lt;/D&gt;&lt;D xsi:type="xsd:double"&gt;1287.25&lt;/D&gt;&lt;D xsi:type="xsd:double"&gt;1298.5&lt;/D&gt;&lt;D xsi:type="xsd:double"&gt;1291.5&lt;/D&gt;&lt;D xsi:type="xsd:double"&gt;1275.5&lt;/D&gt;&lt;D xsi:type="xsd:double"&gt;1263.5&lt;/D&gt;&lt;D xsi:type="xsd:double"&gt;1255&lt;/D&gt;&lt;D xsi:type="xsd:double"&gt;1250.5&lt;/D&gt;&lt;D xsi:type="xsd:double"&gt;1247.25&lt;/D&gt;&lt;D xsi:type="xsd:double"&gt;1242.75&lt;/D&gt;&lt;D xsi:type="xsd:double"&gt;1245.25&lt;/D&gt;&lt;D xsi:type="xsd:double"&gt;1252.5&lt;/D&gt;&lt;D xsi:type="xsd:double"&gt;1247.5&lt;/D&gt;&lt;D xsi:type="xsd:double"&gt;1253.5&lt;/D&gt;&lt;D xsi:type="xsd:double"&gt;1259.5&lt;/D&gt;&lt;D xsi:type="xsd:double"&gt;1262&lt;/D&gt;&lt;D xsi:type="xsd:double"&gt;1265.75&lt;/D&gt;&lt;D xsi:type="xsd:double"&gt;1273&lt;/D&gt;&lt;D xsi:type="xsd:double"&gt;1276.25&lt;/D&gt;&lt;D xsi:type="xsd:double"&gt;1267.5&lt;/D&gt;&lt;D xsi:type="xsd:double"&gt;1269.75&lt;/D&gt;&lt;D xsi:type="xsd:double"&gt;1293&lt;/D&gt;&lt;D xsi:type="xsd:double"&gt;1312.5&lt;/D&gt;&lt;D xsi:type="xsd:double"&gt;1313.5&lt;/D&gt;&lt;D xsi:type="xsd:double"&gt;1318.5&lt;/D&gt;&lt;D xsi:type="xsd:double"&gt;1316.75&lt;/D&gt;&lt;D xsi:type="xsd:double"&gt;1311.75&lt;/D&gt;&lt;D xsi:type="xsd:double"&gt;1317.5&lt;/D&gt;&lt;D xsi:type="xsd:double"&gt;1315&lt;/D&gt;&lt;D xsi:type="xsd:double"&gt;1327.5&lt;/D&gt;&lt;D xsi:type="xsd:double"&gt;1326.5&lt;/D&gt;&lt;D xsi:type="xsd:double"&gt;1317.5&lt;/D&gt;&lt;D xsi:type="xsd:double"&gt;1313&lt;/D&gt;&lt;D xsi:type="xsd:double"&gt;1323&lt;/D&gt;&lt;D xsi:type="xsd:double"&gt;1322.75&lt;/D&gt;&lt;D xsi:type="xsd:double"&gt;1340.25&lt;/D&gt;&lt;D xsi:type="xsd:double"&gt;1335&lt;/D&gt;&lt;D xsi:type="xsd:double"&gt;1306&lt;/D&gt;&lt;D xsi:type="xsd:double"&gt;1310&lt;/D&gt;&lt;D xsi:type="xsd:double"&gt;1301&lt;/D&gt;&lt;D xsi:type="xsd:double"&gt;1302.5&lt;/D&gt;&lt;D xsi:type="xsd:double"&gt;1307.25&lt;/D&gt;&lt;D xsi:type="xsd:double"&gt;1311.5&lt;/D&gt;&lt;D xsi:type="xsd:double"&gt;1310.25&lt;/D&gt;&lt;D xsi:type="xsd:double"&gt;1308&lt;/D&gt;&lt;D xsi:type="xsd:double"&gt;1292.75&lt;/D&gt;&lt;D xsi:type="xsd:double"&gt;1294.75&lt;/D&gt;&lt;D xsi:type="xsd:double"&gt;1304.5&lt;/D&gt;&lt;D xsi:type="xsd:double"&gt;1299.25&lt;/D&gt;&lt;D xsi:type="xsd:double"&gt;1294.5&lt;/D&gt;&lt;D xsi:type="xsd:double"&gt;1285.25&lt;/D&gt;&lt;D xsi:type="xsd:double"&gt;1291.25&lt;/D&gt;&lt;D xsi:type="xsd:double"&gt;1290.5&lt;/D&gt;&lt;D xsi:type="xsd:double"&gt;1284.75&lt;/D&gt;&lt;D xsi:type="xsd:double"&gt;1306.5&lt;/D&gt;&lt;D xsi:type="xsd:double"&gt;1305.25&lt;/D&gt;&lt;D xsi:type="xsd:double"&gt;1309.75&lt;/D&gt;&lt;D xsi:type="xsd:double"&gt;1307.25&lt;/D&gt;&lt;D xsi:type="xsd:double"&gt;1315.75&lt;/D&gt;&lt;D xsi:type="xsd:double"&gt;1312&lt;/D&gt;&lt;D xsi:type="xsd:double"&gt;1313.5&lt;/D&gt;&lt;D xsi:type="xsd:double"&gt;1296&lt;/D&gt;&lt;D xsi:type="xsd:double"&gt;1296.75&lt;/D&gt;&lt;D xsi:type="xsd:double"&gt;1296.5&lt;/D&gt;&lt;D xsi:type="xsd:double"&gt;1295&lt;/D&gt;&lt;D xsi:type="xsd:double"&gt;1275.25&lt;/D&gt;&lt;D xsi:type="xsd:double"&gt;1277.25&lt;/D&gt;&lt;D xsi:type="xsd:double"&gt;1277.25&lt;/D&gt;&lt;D xsi:type="xsd:double"&gt;1286&lt;/D&gt;&lt;D xsi:type="xsd:double"&gt;1282.75&lt;/D&gt;&lt;D xsi:type="xsd:double"&gt;1292&lt;/D&gt;&lt;D xsi:type="xsd:double"&gt;1285.75&lt;/D&gt;&lt;D xsi:type="xsd:double"&gt;1267&lt;/D&gt;&lt;D xsi:type="xsd:double"&gt;1265.5&lt;/D&gt;&lt;D xsi:type="xsd:double"&gt;1271.5&lt;/D&gt;&lt;D xsi:type="xsd:double"&gt;1266&lt;/D&gt;&lt;D xsi:type="xsd:double"&gt;1259&lt;/D&gt;&lt;D xsi:type="xsd:double"&gt;1255.75&lt;/D&gt;&lt;D xsi:type="xsd:double"&gt;1251&lt;/D&gt;&lt;D xsi:type="xsd:double"&gt;1241.25&lt;/D&gt;&lt;D xsi:type="xsd:double"&gt;1231.5&lt;/D&gt;&lt;D xsi:type="xsd:double"&gt;1234.25&lt;/D&gt;&lt;D xsi:type="xsd:double"&gt;1232.25&lt;/D&gt;&lt;D xsi:type="xsd:double"&gt;1236&lt;/D&gt;&lt;D xsi:type="xsd:double"&gt;1220.5&lt;/D&gt;&lt;D xsi:type="xsd:double"&gt;1219.75&lt;/D&gt;&lt;D xsi:type="xsd:double"&gt;1213.5&lt;/D&gt;&lt;D xsi:type="xsd:double"&gt;1222&lt;/D&gt;&lt;D xsi:type="xsd:double"&gt;1217.25&lt;/D&gt;&lt;D xsi:type="xsd:double"&gt;1213.75&lt;/D&gt;&lt;D xsi:type="xsd:double"&gt;1213.75&lt;/D&gt;&lt;D xsi:type="xsd:double"&gt;1219.5&lt;/D&gt;&lt;D xsi:type="xsd:double"&gt;1216.5&lt;/D&gt;&lt;D xsi:type="xsd:double"&gt;1216.5&lt;/D&gt;&lt;D xsi:type="xsd:double"&gt;1211.75&lt;/D&gt;&lt;D xsi:type="xsd:double"&gt;1195&lt;/D&gt;&lt;D xsi:type="xsd:double"&gt;1195.75&lt;/D&gt;&lt;D xsi:type="xsd:double"&gt;1210.5&lt;/D&gt;&lt;D xsi:type="xsd:double"&gt;1217&lt;/D&gt;&lt;D xsi:type="xsd:double"&gt;1226.75&lt;/D&gt;&lt;D xsi:type="xsd:double"&gt;1219&lt;/D&gt;&lt;D xsi:type="xsd:double"&gt;1229&lt;/D&gt;&lt;D xsi:type="xsd:double"&gt;1234.75&lt;/D&gt;&lt;D xsi:type="xsd:double"&gt;1237.5&lt;/D&gt;&lt;D xsi:type="xsd:double"&gt;1237.75&lt;/D&gt;&lt;D xsi:type="xsd:double"&gt;1234.25&lt;/D&gt;&lt;D xsi:type="xsd:double"&gt;1244.5&lt;/D&gt;&lt;D xsi:type="xsd:double"&gt;1250.25&lt;/D&gt;&lt;D xsi:type="xsd:double"&gt;1243.75&lt;/D&gt;&lt;D xsi:type="xsd:double"&gt;1232.75&lt;/D&gt;&lt;D xsi:type="xsd:double"&gt;1232.75&lt;/D&gt;&lt;D xsi:type="xsd:double"&gt;1228.75&lt;/D&gt;&lt;D xsi:type="xsd:double"&gt;1229.25&lt;/D&gt;&lt;D xsi:type="xsd:double"&gt;1223.5&lt;/D&gt;&lt;D xsi:type="xsd:double"&gt;1202&lt;/D&gt;&lt;D xsi:type="xsd:double"&gt;1164.25&lt;/D&gt;&lt;D xsi:type="xsd:double"&gt;1167.75&lt;/D&gt;&lt;D xsi:type="xsd:double"&gt;1166.5&lt;/D&gt;&lt;D xsi:type="xsd:double"&gt;1142&lt;/D&gt;&lt;D xsi:type="xsd:double"&gt;1145&lt;/D&gt;&lt;D xsi:type="xsd:double"&gt;1154.5&lt;/D&gt;&lt;D xsi:type="xsd:double"&gt;1162&lt;/D&gt;&lt;D xsi:type="xsd:double"&gt;1156.5&lt;/D&gt;&lt;D xsi:type="xsd:double"&gt;1164.5&lt;/D&gt;&lt;D xsi:type="xsd:double"&gt;1161.75&lt;/D&gt;&lt;D xsi:type="xsd:double"&gt;1169&lt;/D&gt;&lt;D xsi:type="xsd:double"&gt;1182.5&lt;/D&gt;&lt;D xsi:type="xsd:double"&gt;1192.75&lt;/D&gt;&lt;D xsi:type="xsd:double"&gt;1196&lt;/D&gt;&lt;D xsi:type="xsd:double"&gt;1190&lt;/D&gt;&lt;D xsi:type="xsd:double"&gt;1203.75&lt;/D&gt;&lt;D xsi:type="xsd:double"&gt;1197.5&lt;/D&gt;&lt;D xsi:type="xsd:double"&gt;1199&lt;/D&gt;&lt;D xsi:type="xsd:double"&gt;1197.5&lt;/D&gt;&lt;D xsi:type="xsd:double"&gt;1182.75&lt;/D&gt;&lt;D xsi:type="xsd:double"&gt;1194&lt;/D&gt;&lt;D xsi:type="xsd:double"&gt;1195&lt;/D&gt;&lt;D xsi:type="xsd:double"&gt;1204.75&lt;/D&gt;&lt;D xsi:type="xsd:double"&gt;1209&lt;/D&gt;&lt;D xsi:type="xsd:double"&gt;1194&lt;/D&gt;&lt;D xsi:type="xsd:double"&gt;1193&lt;/D&gt;&lt;D xsi:type="xsd:double"&gt;1227&lt;/D&gt;&lt;D xsi:type="xsd:double"&gt;1229&lt;/D&gt;&lt;D xsi:type="xsd:double"&gt;1216.25&lt;/D&gt;&lt;D xsi:type="xsd:double"&gt;1217&lt;/D&gt;&lt;D xsi:type="xsd:double"&gt;1209.25&lt;/D&gt;&lt;D xsi:type="xsd:double"&gt;1202.5&lt;/D&gt;&lt;D xsi:type="xsd:double"&gt;1195.75&lt;/D&gt;&lt;D xsi:type="xsd:double"&gt;1199&lt;/D&gt;&lt;D xsi:type="xsd:double"&gt;1195.5&lt;/D&gt;&lt;D xsi:type="xsd:double"&gt;1195.25&lt;/D&gt;&lt;D xsi:type="xsd:double"&gt;1175.75&lt;/D&gt;&lt;D xsi:type="xsd:double"&gt;1175.75&lt;/D&gt;&lt;D xsi:type="xsd:double"&gt;1175.75&lt;/D&gt;&lt;D xsi:type="xsd:double"&gt;1185.5&lt;/D&gt;&lt;D xsi:type="xsd:double"&gt;1206&lt;/D&gt;&lt;D xsi:type="xsd:double"&gt;1206&lt;/D&gt;&lt;D xsi:type="xsd:double"&gt;1172&lt;/D&gt;&lt;D xsi:type="xsd:double"&gt;1200&lt;/D&gt;&lt;D xsi:type="xsd:double"&gt;1210.25&lt;/D&gt;&lt;D xsi:type="xsd:double"&gt;1210.5&lt;/D&gt;&lt;D xsi:type="xsd:double"&gt;1215.5&lt;/D&gt;&lt;D xsi:type="xsd:double"&gt;1217.75&lt;/D&gt;&lt;D xsi:type="xsd:double"&gt;1226.5&lt;/D&gt;&lt;D xsi:type="xsd:double"&gt;1231.5&lt;/D&gt;&lt;D xsi:type="xsd:double"&gt;1235&lt;/D&gt;&lt;D xsi:type="xsd:double"&gt;1259&lt;/D&gt;&lt;D xsi:type="xsd:double"&gt;1277.5&lt;/D&gt;&lt;D xsi:type="xsd:double"&gt;1288.75&lt;/D&gt;&lt;D xsi:type="xsd:double"&gt;1293.5&lt;/D&gt;&lt;D xsi:type="xsd:double"&gt;1295.75&lt;/D&gt;&lt;D xsi:type="xsd:double"&gt;1294.75&lt;/D&gt;&lt;D xsi:type="xsd:double"&gt;1281.25&lt;/D&gt;&lt;D xsi:type="xsd:double"&gt;1288.5&lt;/D&gt;&lt;D xsi:type="xsd:double"&gt;1288&lt;/D&gt;&lt;D xsi:type="xsd:double"&gt;1268.75&lt;/D&gt;&lt;D xsi:type="xsd:double"&gt;1260.25&lt;/D&gt;&lt;D xsi:type="xsd:double"&gt;1272.5&lt;/D&gt;&lt;D xsi:type="xsd:double"&gt;1264.25&lt;/D&gt;&lt;D xsi:type="xsd:double"&gt;1268.5&lt;/D&gt;&lt;D xsi:type="xsd:double"&gt;1259.25&lt;/D&gt;&lt;D xsi:type="xsd:double"&gt;1241&lt;/D&gt;&lt;D xsi:type="xsd:double"&gt;1238.5&lt;/D&gt;&lt;D xsi:type="xsd:double"&gt;1234.5&lt;/D&gt;&lt;D xsi:type="xsd:double"&gt;1223.75&lt;/D&gt;&lt;D xsi:type="xsd:double"&gt;1222.5&lt;/D&gt;&lt;D xsi:type="xsd:double"&gt;1232.5&lt;/D&gt;&lt;D xsi:type="xsd:double"&gt;1209.5&lt;/D&gt;&lt;D xsi:type="xsd:double"&gt;1206&lt;/D&gt;&lt;D xsi:type="xsd:double"&gt;1209.5&lt;/D&gt;&lt;D xsi:type="xsd:double"&gt;1208.25&lt;/D&gt;&lt;D xsi:type="xsd:double"&gt;1204.5&lt;/D&gt;&lt;D xsi:type="xsd:double"&gt;1192.5&lt;/D&gt;&lt;D xsi:type="xsd:double"&gt;1204.75&lt;/D&gt;&lt;D xsi:type="xsd:double"&gt;1208.25&lt;/D&gt;&lt;D xsi:type="xsd:double"&gt;1214&lt;/D&gt;&lt;D xsi:type="xsd:double"&gt;1212.5&lt;/D&gt;&lt;D xsi:type="xsd:double"&gt;1212.75&lt;/D&gt;&lt;D xsi:type="xsd:double"&gt;1199.5&lt;/D&gt;&lt;D xsi:type="xsd:double"&gt;1202&lt;/D&gt;&lt;D xsi:type="xsd:double"&gt;1175.75&lt;/D&gt;&lt;D xsi:type="xsd:double"&gt;1168.5&lt;/D&gt;&lt;D xsi:type="xsd:double"&gt;1162&lt;/D&gt;&lt;D xsi:type="xsd:double"&gt;1150&lt;/D&gt;&lt;D xsi:type="xsd:double"&gt;1152.25&lt;/D&gt;&lt;D xsi:type="xsd:double"&gt;1152&lt;/D&gt;&lt;D xsi:type="xsd:double"&gt;1150.75&lt;/D&gt;&lt;D xsi:type="xsd:double"&gt;1150.75&lt;/D&gt;&lt;D xsi:type="xsd:double"&gt;1147.25&lt;/D&gt;&lt;D xsi:type="xsd:double"&gt;1166&lt;/D&gt;&lt;D xsi:type="xsd:double"&gt;1183.1&lt;/D&gt;&lt;D xsi:type="xsd:double"&gt;1186.25&lt;/D&gt;&lt;D xsi:type="xsd:double"&gt;1191.5&lt;/D&gt;&lt;D xsi:type="xsd:double"&gt;1195.6&lt;/D&gt;&lt;D xsi:type="xsd:double"&gt;1203.15&lt;/D&gt;&lt;D xsi:type="xsd:double"&gt;1195.75&lt;/D&gt;&lt;D xsi:type="xsd:double"&gt;1185.5&lt;/D&gt;&lt;D xsi:type="xsd:double"&gt;1187&lt;/D&gt;&lt;D xsi:type="xsd:double"&gt;1197&lt;/D&gt;&lt;D xsi:type="xsd:double"&gt;1198.5&lt;/D&gt;&lt;D xsi:type="xsd:double"&gt;1198.5&lt;/D&gt;&lt;D xsi:type="xsd:double"&gt;1211&lt;/D&gt;&lt;D xsi:type="xsd:double"&gt;1207.25&lt;/D&gt;&lt;D xsi:type="xsd:double"&gt;1194.8&lt;/D&gt;&lt;D xsi:type="xsd:double"&gt;1207.35&lt;/D&gt;&lt;D xsi:type="xsd:double"&gt;1198.9&lt;/D&gt;&lt;D xsi:type="xsd:double"&gt;1194.75&lt;/D&gt;&lt;D xsi:type="xsd:double"&gt;1192.9&lt;/D&gt;&lt;D xsi:type="xsd:double"&gt;1204.35&lt;/D&gt;&lt;D xsi:type="xsd:double"&gt;1203.35&lt;/D&gt;&lt;D xsi:type="xsd:double"&gt;1196.5&lt;/D&gt;&lt;D xsi:type="xsd:double"&gt;1195.3&lt;/D&gt;&lt;D xsi:type="xsd:double"&gt;1189.25&lt;/D&gt;&lt;D xsi:type="xsd:double"&gt;1185.75&lt;/D&gt;&lt;D xsi:type="xsd:double"&gt;1183&lt;/D&gt;&lt;D xsi:type="xsd:double"&gt;1200&lt;/D&gt;&lt;D xsi:type="xsd:double"&gt;1209&lt;/D&gt;&lt;D xsi:type="xsd:double"&gt;1209&lt;/D&gt;&lt;D xsi:type="xsd:double"&gt;1180.25&lt;/D&gt;&lt;D xsi:type="xsd:double"&gt;1175.95&lt;/D&gt;&lt;D xsi:type="xsd:double"&gt;1175.95&lt;/D&gt;&lt;D xsi:type="xsd:double"&gt;1197&lt;/D&gt;&lt;D xsi:type="xsd:double"&gt;1194.25&lt;/D&gt;&lt;D xsi:type="xsd:double"&gt;1187&lt;/D&gt;&lt;D xsi:type="xsd:double"&gt;1186&lt;/D&gt;&lt;D xsi:type="xsd:double"&gt;1189.25&lt;/D&gt;&lt;D xsi:type="xsd:double"&gt;1191.5&lt;/D&gt;&lt;D xsi:type="xsd:double"&gt;1210.5&lt;/D&gt;&lt;D xsi:type="xsd:double"&gt;1225&lt;/D&gt;&lt;D xsi:type="xsd:double"&gt;1220.5&lt;/D&gt;&lt;D xsi:type="xsd:double"&gt;1223.5&lt;/D&gt;&lt;D xsi:type="xsd:double"&gt;1214.3&lt;/D&gt;&lt;D xsi:type="xsd:double"&gt;1210.5&lt;/D&gt;&lt;D xsi:type="xsd:double"&gt;1205&lt;/D&gt;&lt;D xsi:type="xsd:double"&gt;1204.1&lt;/D&gt;&lt;D xsi:type="xsd:double"&gt;1185.4&lt;/D&gt;&lt;D xsi:type="xsd:double"&gt;1185.85&lt;/D&gt;&lt;D xsi:type="xsd:double"&gt;1185&lt;/D&gt;&lt;D xsi:type="xsd:double"&gt;1191.4&lt;/D&gt;&lt;D xsi:type="xsd:double"&gt;1199.9&lt;/D&gt;&lt;D xsi:type="xsd:double"&gt;1192.8&lt;/D&gt;&lt;D xsi:type="xsd:double"&gt;1190&lt;/D&gt;&lt;D xsi:type="xsd:double"&gt;1176&lt;/D&gt;&lt;D xsi:type="xsd:double"&gt;1164.6&lt;/D&gt;&lt;D xsi:type="xsd:double"&gt;1172.8&lt;/D&gt;&lt;D xsi:type="xsd:double"&gt;1177.4&lt;/D&gt;&lt;D xsi:type="xsd:double"&gt;1188.5&lt;/D&gt;&lt;D xsi:type="xsd:double"&gt;1178.5&lt;/D&gt;&lt;D xsi:type="xsd:double"&gt;1182.8&lt;/D&gt;&lt;D xsi:type="xsd:double"&gt;1181.4&lt;/D&gt;&lt;D xsi:type="xsd:double"&gt;1177.75&lt;/D&gt;&lt;D xsi:type="xsd:double"&gt;1178&lt;/D&gt;&lt;D xsi:type="xsd:double"&gt;1201.85&lt;/D&gt;&lt;D xsi:type="xsd:double"&gt;1203.4&lt;/D&gt;&lt;D xsi:type="xsd:double"&gt;1185.5&lt;/D&gt;&lt;D xsi:type="xsd:double"&gt;1178&lt;/D&gt;&lt;D xsi:type="xsd:double"&gt;1173.75&lt;/D&gt;&lt;D xsi:type="xsd:double"&gt;1172.65&lt;/D&gt;&lt;D xsi:type="xsd:double"&gt;1170.5&lt;/D&gt;&lt;D xsi:type="xsd:double"&gt;1176&lt;/D&gt;&lt;D xsi:type="xsd:double"&gt;1171&lt;/D&gt;&lt;D xsi:type="xsd:double"&gt;1168&lt;/D&gt;&lt;D xsi:type="xsd:double"&gt;1165.25&lt;/D&gt;&lt;D xsi:type="xsd:double"&gt;1166&lt;/D&gt;&lt;D xsi:type="xsd:double"&gt;1156.25&lt;/D&gt;&lt;D xsi:type="xsd:double"&gt;1158.5&lt;/D&gt;&lt;D xsi:type="xsd:double"&gt;1164.25&lt;/D&gt;&lt;D xsi:type="xsd:double"&gt;1159.3&lt;/D&gt;&lt;D xsi:type="xsd:double"&gt;1154&lt;/D&gt;&lt;D xsi:type="xsd:double"&gt;1157.4&lt;/D&gt;&lt;D xsi:type="xsd:double"&gt;1147.4&lt;/D&gt;&lt;D xsi:type="xsd:double"&gt;1144.4&lt;/D&gt;&lt;D xsi:type="xsd:double"&gt;1132.8&lt;/D&gt;&lt;D xsi:type="xsd:double"&gt;1104.6&lt;/D&gt;&lt;D xsi:type="xsd:double"&gt;1105.6&lt;/D&gt;&lt;D xsi:type="xsd:double"&gt;1088.6&lt;/D&gt;&lt;D xsi:type="xsd:double"&gt;1097.4&lt;/D&gt;&lt;D xsi:type="xsd:double"&gt;1080.8&lt;/D&gt;&lt;D xsi:type="xsd:double"&gt;1100&lt;/D&gt;&lt;D xsi:type="xsd:double"&gt;1096.2&lt;/D&gt;&lt;D xsi:type="xsd:double"&gt;1090.25&lt;/D&gt;&lt;D xsi:type="xsd:double"&gt;1087.5&lt;/D&gt;&lt;D xsi:type="xsd:double"&gt;1098.4&lt;/D&gt;&lt;D xsi:type="xsd:double"&gt;1091.9&lt;/D&gt;&lt;D xsi:type="xsd:double"&gt;1090.65&lt;/D&gt;&lt;D xsi:type="xsd:double"&gt;1085.1&lt;/D&gt;&lt;D xsi:type="xsd:double"&gt;1089.75&lt;/D&gt;&lt;D xsi:type="xsd:double"&gt;1093.5&lt;/D&gt;&lt;D xsi:type="xsd:double"&gt;1097&lt;/D&gt;&lt;D xsi:type="xsd:double"&gt;1108.25&lt;/D&gt;&lt;D xsi:type="xsd:double"&gt;1119&lt;/D&gt;&lt;D xsi:type="xsd:double"&gt;1116.75&lt;/D&gt;&lt;D xsi:type="xsd:double"&gt;1118.25&lt;/D&gt;&lt;D xsi:type="xsd:double"&gt;1118.8&lt;/D&gt;&lt;D xsi:type="xsd:double"&gt;1111.45&lt;/D&gt;&lt;D xsi:type="xsd:double"&gt;1126.15&lt;/D&gt;&lt;D xsi:type="xsd:double"&gt;1147.7&lt;/D&gt;&lt;D xsi:type="xsd:double"&gt;1156.5&lt;/D&gt;&lt;D xsi:type="xsd:double"&gt;1166.5&lt;/D&gt;&lt;D xsi:type="xsd:double"&gt;1137.5&lt;/D&gt;&lt;D xsi:type="xsd:double"&gt;1120.75&lt;/D&gt;&lt;D xsi:type="xsd:double"&gt;1119&lt;/D&gt;&lt;D xsi:type="xsd:double"&gt;1135&lt;/D&gt;&lt;D xsi:type="xsd:double"&gt;1135&lt;/D&gt;&lt;D xsi:type="xsd:double"&gt;1142.3&lt;/D&gt;&lt;D xsi:type="xsd:double"&gt;1137.75&lt;/D&gt;&lt;D xsi:type="xsd:double"&gt;1128&lt;/D&gt;&lt;D xsi:type="xsd:double"&gt;1118.25&lt;/D&gt;&lt;D xsi:type="xsd:double"&gt;1121.15&lt;/D&gt;&lt;D xsi:type="xsd:double"&gt;1109.85&lt;/D&gt;&lt;D xsi:type="xsd:double"&gt;1109.5&lt;/D&gt;&lt;D xsi:type="xsd:double"&gt;1101.25&lt;/D&gt;&lt;D xsi:type="xsd:double"&gt;1104.8&lt;/D&gt;&lt;D xsi:type="xsd:double"&gt;1105.95&lt;/D&gt;&lt;D xsi:type="xsd:double"&gt;1117.6&lt;/D&gt;&lt;D xsi:type="xsd:double"&gt;1117.5&lt;/D&gt;&lt;D xsi:type="xsd:double"&gt;1141.5&lt;/D&gt;&lt;D xsi:type="xsd:double"&gt;1133.25&lt;/D&gt;&lt;D xsi:type="xsd:double"&gt;1122.9&lt;/D&gt;&lt;D xsi:type="xsd:double"&gt;1131.35&lt;/D&gt;&lt;D xsi:type="xsd:double"&gt;1154.5&lt;/D&gt;&lt;D xsi:type="xsd:double"&gt;1146.65&lt;/D&gt;&lt;D xsi:type="xsd:double"&gt;1131.05&lt;/D&gt;&lt;D xsi:type="xsd:double"&gt;1132.1&lt;/D&gt;&lt;D xsi:type="xsd:double"&gt;1114&lt;/D&gt;&lt;D xsi:type="xsd:double"&gt;1119&lt;/D&gt;&lt;D xsi:type="xsd:double"&gt;1140.75&lt;/D&gt;&lt;D xsi:type="xsd:double"&gt;1139.75&lt;/D&gt;&lt;D xsi:type="xsd:double"&gt;1147.5&lt;/D&gt;&lt;D xsi:type="xsd:double"&gt;1144.6&lt;/D&gt;&lt;D xsi:type="xsd:double"&gt;1140&lt;/D&gt;&lt;D xsi:type="xsd:double"&gt;1151.55&lt;/D&gt;&lt;D xsi:type="xsd:double"&gt;1164.9&lt;/D&gt;&lt;D xsi:type="xsd:double"&gt;1165.2&lt;/D&gt;&lt;D xsi:type="xsd:double"&gt;1173.9&lt;/D&gt;&lt;D xsi:type="xsd:double"&gt;1184.25&lt;/D&gt;&lt;D xsi:type="xsd:double"&gt;1180.85&lt;/D&gt;&lt;D xsi:type="xsd:double"&gt;1175.4&lt;/D&gt;&lt;D xsi:type="xsd:double"&gt;1177.75&lt;/D&gt;&lt;D xsi:type="xsd:double"&gt;1167.1&lt;/D&gt;&lt;D xsi:type="xsd:double"&gt;1167&lt;/D&gt;&lt;D xsi:type="xsd:double"&gt;1161.25&lt;/D&gt;&lt;D xsi:type="xsd:double"&gt;1166.4&lt;/D&gt;&lt;D xsi:type="xsd:double"&gt;1165.7&lt;/D&gt;&lt;D xsi:type="xsd:double"&gt;1179.6&lt;/D&gt;&lt;D xsi:type="xsd:double"&gt;1148.6&lt;/D&gt;&lt;D xsi:type="xsd:double"&gt;1142.35&lt;/D&gt;&lt;D xsi:type="xsd:double"&gt;1134&lt;/D&gt;&lt;D xsi:type="xsd:double"&gt;1123.1&lt;/D&gt;&lt;D xsi:type="xsd:double"&gt;1114.7&lt;/D&gt;&lt;D xsi:type="xsd:double"&gt;1106.3&lt;/D&gt;&lt;D xsi:type="xsd:double"&gt;1088.9&lt;/D&gt;&lt;D xsi:type="xsd:double"&gt;1089.6&lt;/D&gt;&lt;D xsi:type="xsd:double"&gt;1087.1&lt;/D&gt;&lt;D xsi:type="xsd:double"&gt;1085.9&lt;/D&gt;&lt;D xsi:type="xsd:double"&gt;1087.4&lt;/D&gt;&lt;D xsi:type="xsd:double"&gt;1081.5&lt;/D&gt;&lt;D xsi:type="xsd:double"&gt;1084.75&lt;/D&gt;&lt;D xsi:type="xsd:double"&gt;1079.2&lt;/D&gt;&lt;D xsi:type="xsd:double"&gt;1067.75&lt;/D&gt;&lt;D xsi:type="xsd:double"&gt;1082.6&lt;/D&gt;&lt;D xsi:type="xsd:double"&gt;1081.75&lt;/D&gt;&lt;D xsi:type="xsd:double"&gt;1070.5&lt;/D&gt;&lt;D xsi:type="xsd:double"&gt;1076.4&lt;/D&gt;&lt;D xsi:type="xsd:double"&gt;1068&lt;/D&gt;&lt;D xsi:type="xsd:double"&gt;1057.4&lt;/D&gt;&lt;D xsi:type="xsd:double"&gt;1061.9&lt;/D&gt;&lt;D xsi:type="xsd:double"&gt;1065.4&lt;/D&gt;&lt;D xsi:type="xsd:double"&gt;1055.4&lt;/D&gt;&lt;D xsi:type="xsd:double"&gt;1055.45&lt;/D&gt;&lt;D xsi:type="xsd:double"&gt;1079.25&lt;/D&gt;&lt;D xsi:type="xsd:double"&gt;1075.8&lt;/D&gt;&lt;D xsi:type="xsd:double"&gt;1072.1&lt;/D&gt;&lt;D xsi:type="xsd:double"&gt;1081&lt;/D&gt;&lt;D xsi:type="xsd:double"&gt;1071&lt;/D&gt;&lt;D xsi:type="xsd:double"&gt;1072.5&lt;/D&gt;&lt;D xsi:type="xsd:double"&gt;1068.25&lt;/D&gt;&lt;D xsi:type="xsd:double"&gt;1061.5&lt;/D&gt;&lt;D xsi:type="xsd:double"&gt;1075.25&lt;/D&gt;&lt;D xsi:type="xsd:double"&gt;1049.4&lt;/D&gt;&lt;D xsi:type="xsd:double"&gt;1062.5&lt;/D&gt;&lt;D xsi:type="xsd:double"&gt;1078.75&lt;/D&gt;&lt;D xsi:type="xsd:double"&gt;1074.9&lt;/D&gt;&lt;D xsi:type="xsd:double"&gt;1068.25&lt;/D&gt;&lt;D xsi:type="xsd:double"&gt;1068.25&lt;/D&gt;&lt;D xsi:type="xsd:double"&gt;1068.25&lt;/D&gt;&lt;D xsi:type="xsd:double"&gt;1070.1&lt;/D&gt;&lt;D xsi:type="xsd:double"&gt;1060&lt;/D&gt;&lt;D xsi:type="xsd:double"&gt;1060&lt;/D&gt;&lt;D xsi:type="xsd:double"&gt;1082.25&lt;/D&gt;&lt;D xsi:type="xsd:double"&gt;1077&lt;/D&gt;&lt;D xsi:type="xsd:double"&gt;1091.4&lt;/D&gt;&lt;D xsi:type="xsd:double"&gt;1106.35&lt;/D&gt;&lt;D xsi:type="xsd:double"&gt;1101.85&lt;/D&gt;&lt;D xsi:type="xsd:double"&gt;1100.75&lt;/D&gt;&lt;D xsi:type="xsd:double"&gt;1085.4&lt;/D&gt;&lt;D xsi:type="xsd:double"&gt;1088.15&lt;/D&gt;&lt;D xsi:type="xsd:double"&gt;1088.4&lt;/D&gt;&lt;D xsi:type="xsd:double"&gt;1093.75&lt;/D&gt;&lt;D xsi:type="xsd:double"&gt;1086.25&lt;/D&gt;&lt;D xsi:type="xsd:double"&gt;1101.75&lt;/D&gt;&lt;D xsi:type="xsd:double"&gt;1096.5&lt;/D&gt;&lt;D xsi:type="xsd:double"&gt;1096.25&lt;/D&gt;&lt;D xsi:type="xsd:double"&gt;1106.6&lt;/D&gt;&lt;D xsi:type="xsd:double"&gt;1113.6&lt;/D&gt;&lt;D xsi:type="xsd:double"&gt;1116.25&lt;/D&gt;&lt;D xsi:type="xsd:double"&gt;1114&lt;/D&gt;&lt;D xsi:type="xsd:double"&gt;1111.8&lt;/D&gt;&lt;D xsi:type="xsd:double"&gt;1126.5&lt;/D&gt;&lt;D xsi:type="xsd:double"&gt;1128.5&lt;/D&gt;&lt;D xsi:type="xsd:double"&gt;1132&lt;/D&gt;&lt;D xsi:type="xsd:double"&gt;1156.35&lt;/D&gt;&lt;D xsi:type="xsd:double"&gt;1150.35&lt;/D&gt;&lt;D xsi:type="xsd:double"&gt;1193.25&lt;/D&gt;&lt;D xsi:type="xsd:double"&gt;1191&lt;/D&gt;&lt;D xsi:type="xsd:double"&gt;1190&lt;/D&gt;&lt;D xsi:type="xsd:double"&gt;1241&lt;/D&gt;&lt;D xsi:type="xsd:double"&gt;1239.75&lt;/D&gt;&lt;D xsi:type="xsd:double"&gt;1209.5&lt;/D&gt;&lt;D xsi:type="xsd:double"&gt;1210&lt;/D&gt;&lt;D xsi:type="xsd:double"&gt;1210.1&lt;/D&gt;&lt;D xsi:type="xsd:double"&gt;1231.15&lt;/D&gt;&lt;D xsi:type="xsd:double"&gt;1211&lt;/D&gt;&lt;D xsi:type="xsd:double"&gt;1221.35&lt;/D&gt;&lt;D xsi:type="xsd:double"&gt;1250.75&lt;/D&gt;&lt;D xsi:type="xsd:double"&gt;1236&lt;/D&gt;&lt;D xsi:type="xsd:double"&gt;1226.5&lt;/D&gt;&lt;D xsi:type="xsd:double"&gt;1234.9&lt;/D&gt;&lt;D xsi:type="xsd:double"&gt;1236.5&lt;/D&gt;&lt;D xsi:type="xsd:double"&gt;1239.2&lt;/D&gt;&lt;D xsi:type="xsd:double"&gt;1250.25&lt;/D&gt;&lt;D xsi:type="xsd:double"&gt;1277.5&lt;/D&gt;&lt;D xsi:type="xsd:double"&gt;1267.9&lt;/D&gt;&lt;D xsi:type="xsd:double"&gt;1267&lt;/D&gt;&lt;D xsi:type="xsd:double"&gt;1246.4&lt;/D&gt;&lt;D xsi:type="xsd:double"&gt;1266.5&lt;/D&gt;&lt;D xsi:type="xsd:double"&gt;1264.75&lt;/D&gt;&lt;D xsi:type="xsd:double"&gt;1242.75&lt;/D&gt;&lt;D xsi:type="xsd:double"&gt;1232&lt;/D&gt;&lt;D xsi:type="xsd:double"&gt;1228.5&lt;/D&gt;&lt;D xsi:type="xsd:double"&gt;1266.5&lt;/D&gt;&lt;D xsi:type="xsd:double"&gt;1252.1&lt;/D&gt;&lt;D xsi:type="xsd:double"&gt;1244.9&lt;/D&gt;&lt;D xsi:type="xsd:double"&gt;1252.5&lt;/D&gt;&lt;D xsi:type="xsd:double"&gt;1217.6&lt;/D&gt;&lt;D xsi:type="xsd:double"&gt;1221&lt;/D&gt;&lt;D xsi:type="xsd:double"&gt;1221&lt;/D&gt;&lt;D xsi:type="xsd:double"&gt;1226&lt;/D&gt;&lt;D xsi:type="xsd:double"&gt;1236.25&lt;/D&gt;&lt;D xsi:type="xsd:double"&gt;1237&lt;/D&gt;&lt;D xsi:type="xsd:double"&gt;1213.6&lt;/D&gt;&lt;D xsi:type="xsd:double"&gt;1219.75&lt;/D&gt;&lt;D xsi:type="xsd:double"&gt;1231.25&lt;/D&gt;&lt;D xsi:type="xsd:double"&gt;1221.4&lt;/D&gt;&lt;D xsi:type="xsd:double"&gt;1242.1&lt;/D&gt;&lt;D xsi:type="xsd:double"&gt;1239.5&lt;/D&gt;&lt;D xsi:type="xsd:double"&gt;1254.75&lt;/D&gt;&lt;D xsi:type="xsd:double"&gt;1254.6&lt;/D&gt;&lt;D xsi:type="xsd:double"&gt;1245.75&lt;/D&gt;&lt;D xsi:type="xsd:double"&gt;1233.85&lt;/D&gt;&lt;D xsi:type="xsd:double"&gt;1227.1&lt;/D&gt;&lt;D xsi:type="xsd:double"&gt;1234.3&lt;/D&gt;&lt;D xsi:type="xsd:double"&gt;1255.4&lt;/D&gt;&lt;D xsi:type="xsd:double"&gt;1252&lt;/D&gt;&lt;D xsi:type="xsd:double"&gt;1249.25&lt;/D&gt;&lt;D xsi:type="xsd:double"&gt;1243.25&lt;/D&gt;&lt;D xsi:type="xsd:double"&gt;1238.9&lt;/D&gt;&lt;D xsi:type="xsd:double"&gt;1241.7&lt;/D&gt;&lt;D xsi:type="xsd:double"&gt;1247.4&lt;/D&gt;&lt;D xsi:type="xsd:double"&gt;1256&lt;/D&gt;&lt;D xsi:type="xsd:double"&gt;1285.65&lt;/D&gt;&lt;D xsi:type="xsd:double"&gt;1285.65&lt;/D&gt;&lt;D xsi:type="xsd:double"&gt;1294&lt;/D&gt;&lt;D xsi:type="xsd:double"&gt;1283&lt;/D&gt;&lt;D xsi:type="xsd:double"&gt;1280.25&lt;/D&gt;&lt;D xsi:type="xsd:double"&gt;1289&lt;/D&gt;&lt;D xsi:type="xsd:double"&gt;1265.25&lt;/D&gt;&lt;D xsi:type="xsd:double"&gt;1262.8&lt;/D&gt;&lt;D xsi:type="xsd:double"&gt;1276.85&lt;/D&gt;&lt;D xsi:type="xsd:double"&gt;1279.25&lt;/D&gt;&lt;D xsi:type="xsd:double"&gt;1265.9&lt;/D&gt;&lt;D xsi:type="xsd:double"&gt;1285.75&lt;/D&gt;&lt;D xsi:type="xsd:double"&gt;1277&lt;/D&gt;&lt;D xsi:type="xsd:double"&gt;1272.9&lt;/D&gt;&lt;D xsi:type="xsd:double"&gt;1246.25&lt;/D&gt;&lt;D xsi:type="xsd:double"&gt;1254.2&lt;/D&gt;&lt;D xsi:type="xsd:double"&gt;1245.9&lt;/D&gt;&lt;D xsi:type="xsd:double"&gt;1236.85&lt;/D&gt;&lt;D xsi:type="xsd:double"&gt;1220.6&lt;/D&gt;&lt;D xsi:type="xsd:double"&gt;1223.85&lt;/D&gt;&lt;D xsi:type="xsd:double"&gt;1216.25&lt;/D&gt;&lt;D xsi:type="xsd:double"&gt;1212.1&lt;/D&gt;&lt;D xsi:type="xsd:double"&gt;1214.5&lt;/D&gt;&lt;D xsi:type="xsd:double"&gt;1212.4&lt;/D&gt;&lt;D xsi:type="xsd:double"&gt;1240.5&lt;/D&gt;&lt;D xsi:type="xsd:double"&gt;1244&lt;/D&gt;&lt;D xsi:type="xsd:double"&gt;1241&lt;/D&gt;&lt;D xsi:type="xsd:double"&gt;1263&lt;/D&gt;&lt;D xsi:type="xsd:double"&gt;1263.9&lt;/D&gt;&lt;D xsi:type="xsd:double"&gt;1275.5&lt;/D&gt;&lt;D xsi:type="xsd:double"&gt;1280.8&lt;/D&gt;&lt;D xsi:type="xsd:double"&gt;1287.15&lt;/D&gt;&lt;D xsi:type="xsd:double"&gt;1283.3&lt;/D&gt;&lt;D xsi:type="xsd:double"&gt;1310.75&lt;/D&gt;&lt;D xsi:type="xsd:double"&gt;1290.7&lt;/D&gt;&lt;D xsi:type="xsd:double"&gt;1281.8&lt;/D&gt;&lt;D xsi:type="xsd:double"&gt;1272.6&lt;/D&gt;&lt;D xsi:type="xsd:double"&gt;1264.85&lt;/D&gt;&lt;D xsi:type="xsd:double"&gt;1262.15&lt;/D&gt;&lt;D xsi:type="xsd:double"&gt;1315.5&lt;/D&gt;&lt;D xsi:type="xsd:double"&gt;1324.55&lt;/D&gt;&lt;D xsi:type="xsd:double"&gt;1309.7&lt;/D&gt;&lt;D xsi:type="xsd:double"&gt;1321.5&lt;/D&gt;&lt;D xsi:type="xsd:double"&gt;1320.75&lt;/D&gt;&lt;D xsi:type="xsd:double"&gt;1340&lt;/D&gt;&lt;D xsi:type="xsd:double"&gt;1350.75&lt;/D&gt;&lt;D xsi:type="xsd:double"&gt;1366.25&lt;/D&gt;&lt;D xsi:type="xsd:double"&gt;1356.7&lt;/D&gt;&lt;D xsi:type="xsd:double"&gt;1354.25&lt;/D&gt;&lt;D xsi:type="xsd:double"&gt;1357.1&lt;/D&gt;&lt;D xsi:type="xsd:double"&gt;1342.4&lt;/D&gt;&lt;D xsi:type="xsd:double"&gt;1342.75&lt;/D&gt;&lt;D xsi:type="xsd:double"&gt;1323.6&lt;/D&gt;&lt;D xsi:type="xsd:double"&gt;1327&lt;/D&gt;&lt;D xsi:type="xsd:double"&gt;1334.7&lt;/D&gt;&lt;D xsi:type="xsd:double"&gt;1330.9&lt;/D&gt;&lt;D xsi:type="xsd:double"&gt;1315.9&lt;/D&gt;&lt;D xsi:type="xsd:double"&gt;1321.15&lt;/D&gt;&lt;D xsi:type="xsd:double"&gt;1320.75&lt;/D&gt;&lt;D xsi:type="xsd:double"&gt;1313.15&lt;/D&gt;&lt;D xsi:type="xsd:double"&gt;1323&lt;/D&gt;&lt;D xsi:type="xsd:double"&gt;1329&lt;/D&gt;&lt;D xsi:type="xsd:double"&gt;1341.75&lt;/D&gt;&lt;D xsi:type="xsd:double"&gt;1342&lt;/D&gt;&lt;D xsi:type="xsd:double"&gt;1349.65&lt;/D&gt;&lt;D xsi:type="xsd:double"&gt;1363.75&lt;/D&gt;&lt;D xsi:type="xsd:double"&gt;1358.9&lt;/D&gt;&lt;D xsi:type="xsd:double"&gt;1362.75&lt;/D&gt;&lt;D xsi:type="xsd:double"&gt;1340.4&lt;/D&gt;&lt;D xsi:type="xsd:double"&gt;1336.8&lt;/D&gt;&lt;D xsi:type="xsd:double"&gt;1341&lt;/D&gt;&lt;D xsi:type="xsd:double"&gt;1347.7&lt;/D&gt;&lt;D xsi:type="xsd:double"&gt;1355&lt;/D&gt;&lt;D xsi:type="xsd:double"&gt;1352.2&lt;/D&gt;&lt;D xsi:type="xsd:double"&gt;1339.4&lt;/D&gt;&lt;D xsi:type="xsd:double"&gt;1344&lt;/D&gt;&lt;D xsi:type="xsd:double"&gt;1343.35&lt;/D&gt;&lt;D xsi:type="xsd:double"&gt;1350.05&lt;/D&gt;&lt;D xsi:type="xsd:double"&gt;1346.4&lt;/D&gt;&lt;D xsi:type="xsd:double"&gt;1335.9&lt;/D&gt;&lt;D xsi:type="xsd:double"&gt;1342&lt;/D&gt;&lt;D xsi:type="xsd:double"&gt;1327.25&lt;/D&gt;&lt;D xsi:type="xsd:double"&gt;1321.3&lt;/D&gt;&lt;D xsi:type="xsd:double"&gt;1318.75&lt;/D&gt;&lt;D xsi:type="xsd:double"&gt;1318.75&lt;/D&gt;&lt;D xsi:type="xsd:double"&gt;1318.15&lt;/D&gt;&lt;D xsi:type="xsd:double"&gt;1309.25&lt;/D&gt;&lt;D xsi:type="xsd:double"&gt;1309.5&lt;/D&gt;&lt;D xsi:type="xsd:double"&gt;1324.7&lt;/D&gt;&lt;D xsi:type="xsd:double"&gt;1337.25&lt;/D&gt;&lt;D xsi:type="xsd:double"&gt;1348.35&lt;/D&gt;&lt;D xsi:type="xsd:double"&gt;1343.4&lt;/D&gt;&lt;D xsi:type="xsd:double"&gt;1330.85&lt;/D&gt;&lt;D xsi:type="xsd:double"&gt;1324.6&lt;/D&gt;&lt;D xsi:type="xsd:double"&gt;1323.65&lt;/D&gt;&lt;D xsi:type="xsd:double"&gt;1321.75&lt;/D&gt;&lt;D xsi:type="xsd:double"&gt;1310.8&lt;/D&gt;&lt;D xsi:type="xsd:double"&gt;1308.35&lt;/D&gt;&lt;D xsi:type="xsd:double"&gt;1314.85&lt;/D&gt;&lt;D xsi:type="xsd:double"&gt;1313.8&lt;/D&gt;&lt;D xsi:type="xsd:double"&gt;1326.1&lt;/D&gt;&lt;D xsi:type="xsd:double"&gt;1339.1&lt;/D&gt;&lt;D xsi:type="xsd:double"&gt;1338.65&lt;/D&gt;&lt;D xsi:type="xsd:double"&gt;1340.5&lt;/D&gt;&lt;D xsi:type="xsd:double"&gt;1327&lt;/D&gt;&lt;D xsi:type="xsd:double"&gt;1322.5&lt;/D&gt;&lt;D xsi:type="xsd:double"&gt;1318.1&lt;/D&gt;&lt;D xsi:type="xsd:double"&gt;1322.5&lt;/D&gt;&lt;D xsi:type="xsd:double"&gt;1313.3&lt;/D&gt;&lt;D xsi:type="xsd:double"&gt;1283.3&lt;/D&gt;&lt;D xsi:type="xsd:double"&gt;1269.4&lt;/D&gt;&lt;D xsi:type="xsd:double"&gt;1254.5&lt;/D&gt;&lt;D xsi:type="xsd:double"&gt;1258.75&lt;/D&gt;&lt;D xsi:type="xsd:double"&gt;1259.5&lt;/D&gt;&lt;D xsi:type="xsd:double"&gt;1253.45&lt;/D&gt;&lt;D xsi:type="xsd:double"&gt;1256.5&lt;/D&gt;&lt;D xsi:type="xsd:double"&gt;1261.05&lt;/D&gt;&lt;D xsi:type="xsd:double"&gt;1251.75&lt;/D&gt;&lt;D xsi:type="xsd:double"&gt;1254.8&lt;/D&gt;&lt;D xsi:type="xsd:double"&gt;1258.2&lt;/D&gt;&lt;D xsi:type="xsd:double"&gt;1269.05&lt;/D&gt;&lt;D xsi:type="xsd:double"&gt;1271.65&lt;/D&gt;&lt;D xsi:type="xsd:double"&gt;1266.05&lt;/D&gt;&lt;D xsi:type="xsd:double"&gt;1265.55&lt;/D&gt;&lt;D xsi:type="xsd:double"&gt;1269.4&lt;/D&gt;&lt;D xsi:type="xsd:double"&gt;1270.5&lt;/D&gt;&lt;D xsi:type="xsd:double"&gt;1266.25&lt;/D&gt;&lt;D xsi:type="xsd:double"&gt;1273&lt;/D&gt;&lt;D xsi:type="xsd:double"&gt;1272&lt;/D&gt;&lt;D xsi:type="xsd:double"&gt;1288.45&lt;/D&gt;&lt;D xsi:type="xsd:double"&gt;1303.75&lt;/D&gt;&lt;D xsi:type="xsd:double"&gt;1301&lt;/D&gt;&lt;D xsi:type="xsd:double"&gt;1302.8&lt;/D&gt;&lt;D xsi:type="xsd:double"&gt;1283.05&lt;/D&gt;&lt;D xsi:type="xsd:double"&gt;1282.35&lt;/D&gt;&lt;D xsi:type="xsd:double"&gt;1281.4&lt;/D&gt;&lt;D xsi:type="xsd:double"&gt;1267.5&lt;/D&gt;&lt;D xsi:type="xsd:double"&gt;1236.45&lt;/D&gt;&lt;D xsi:type="xsd:double"&gt;1213.6&lt;/D&gt;&lt;D xsi:type="xsd:double"&gt;1226.95&lt;/D&gt;&lt;D xsi:type="xsd:double"&gt;1229.2&lt;/D&gt;&lt;D xsi:type="xsd:double"&gt;1226.75&lt;/D&gt;&lt;D xsi:type="xsd:double"&gt;1211&lt;/D&gt;&lt;D xsi:type="xsd:double"&gt;1214.25&lt;/D&gt;&lt;D xsi:type="xsd:double"&gt;1212.25&lt;/D&gt;&lt;D xsi:type="xsd:double"&gt;1185.35&lt;/D&gt;&lt;D xsi:type="xsd:double"&gt;1187.7&lt;/D&gt;&lt;D xsi:type="xsd:double"&gt;1187&lt;/D&gt;&lt;D xsi:type="xsd:double"&gt;1186.55&lt;/D&gt;&lt;D xsi:type="xsd:double"&gt;1178.1&lt;/D&gt;&lt;D xsi:type="xsd:double"&gt;1161.85&lt;/D&gt;&lt;D xsi:type="xsd:double"&gt;1173.5&lt;/D&gt;&lt;D xsi:type="xsd:double"&gt;1162.2&lt;/D&gt;&lt;D xsi:type="xsd:double"&gt;1172.5&lt;/D&gt;&lt;D xsi:type="xsd:double"&gt;1177.65&lt;/D&gt;&lt;D xsi:type="xsd:double"&gt;1171.05&lt;/D&gt;&lt;D xsi:type="xsd:double"&gt;1163.6&lt;/D&gt;&lt;D xsi:type="xsd:double"&gt;1156.1&lt;/D&gt;&lt;D xsi:type="xsd:double"&gt;1158.55&lt;/D&gt;&lt;D xsi:type="xsd:double"&gt;1162.25&lt;/D&gt;&lt;D xsi:type="xsd:double"&gt;1126.95&lt;/D&gt;&lt;D xsi:type="xsd:double"&gt;1131.6&lt;/D&gt;&lt;D xsi:type="xsd:double"&gt;1136.25&lt;/D&gt;&lt;D xsi:type="xsd:double"&gt;1125.7&lt;/D&gt;&lt;D xsi:type="xsd:double"&gt;1133.65&lt;/D&gt;&lt;D xsi:type="xsd:double"&gt;1131.35&lt;/D&gt;&lt;D xsi:type="xsd:double"&gt;1131.35&lt;/D&gt;&lt;D xsi:type="xsd:double"&gt;1131.35&lt;/D&gt;&lt;D xsi:type="xsd:double"&gt;1134.6&lt;/D&gt;&lt;D xsi:type="xsd:double"&gt;1145.9&lt;/D&gt;&lt;D xsi:type="xsd:double"&gt;1145.9&lt;/D&gt;&lt;D xsi:type="xsd:double"&gt;1151&lt;/D&gt;&lt;D xsi:type="xsd:double"&gt;1164.25&lt;/D&gt;&lt;D xsi:type="xsd:double"&gt;1176.7&lt;/D&gt;&lt;D xsi:type="xsd:double"&gt;1175.85&lt;/D&gt;&lt;D xsi:type="xsd:double"&gt;1178.5&lt;/D&gt;&lt;D xsi:type="xsd:double"&gt;1189.5&lt;/D&gt;&lt;D xsi:type="xsd:double"&gt;1178.55&lt;/D&gt;&lt;D xsi:type="xsd:double"&gt;1205.05&lt;/D&gt;&lt;D xsi:type="xsd:double"&gt;1190.35&lt;/D&gt;&lt;D xsi:type="xsd:double"&gt;1216.05&lt;/D&gt;&lt;D xsi:type="xsd:double"&gt;1214.75&lt;/D&gt;&lt;D xsi:type="xsd:double"&gt;1196.05&lt;/D&gt;&lt;D xsi:type="xsd:double"&gt;1200.55&lt;/D&gt;&lt;D xsi:type="xsd:double"&gt;1212.85&lt;/D&gt;&lt;D xsi:type="xsd:double"&gt;1216.8&lt;/D&gt;&lt;D xsi:type="xsd:double"&gt;1195&lt;/D&gt;&lt;D xsi:type="xsd:double"&gt;1189.7&lt;/D&gt;&lt;D xsi:type="xsd:double"&gt;1184.85&lt;/D&gt;&lt;D xsi:type="xsd:double"&gt;1192.8&lt;/D&gt;&lt;D xsi:type="xsd:double"&gt;1212.8&lt;/D&gt;&lt;D xsi:type="xsd:double"&gt;1203.65&lt;/D&gt;&lt;D xsi:type="xsd:double"&gt;1221.95&lt;/D&gt;&lt;D xsi:type="xsd:double"&gt;1215.2&lt;/D&gt;&lt;D xsi:type="xsd:double"&gt;1226.75&lt;/D&gt;&lt;D xsi:type="xsd:double"&gt;1231&lt;/D&gt;&lt;D xsi:type="xsd:double"&gt;1242.1&lt;/D&gt;&lt;D xsi:type="xsd:double"&gt;1236.8&lt;/D&gt;&lt;D xsi:type="xsd:double"&gt;1228.3&lt;/D&gt;&lt;D xsi:type="xsd:double"&gt;1222.25&lt;/D&gt;&lt;D xsi:type="xsd:double"&gt;1230.75&lt;/D&gt;&lt;D xsi:type="xsd:double"&gt;1224.4&lt;/D&gt;&lt;D xsi:type="xsd:double"&gt;1240.55&lt;/D&gt;&lt;D xsi:type="xsd:double"&gt;1241.95&lt;/D&gt;&lt;D xsi:type="xsd:double"&gt;1233.2&lt;/D&gt;&lt;D xsi:type="xsd:double"&gt;1236.65&lt;/D&gt;&lt;D xsi:type="xsd:double"&gt;1247.9&lt;/D&gt;&lt;D xsi:type="xsd:double"&gt;1253.65&lt;/D&gt;&lt;D xsi:type="xsd:double"&gt;1257.2&lt;/D&gt;&lt;D xsi:type="xsd:double"&gt;1255.6&lt;/D&gt;&lt;D xsi:type="xsd:double"&gt;1240.4&lt;/D&gt;&lt;D xsi:type="xsd:double"&gt;1238.1&lt;/D&gt;&lt;D xsi:type="xsd:double"&gt;1226.5&lt;/D&gt;&lt;D xsi:type="xsd:double"&gt;1230.95&lt;/D&gt;&lt;D xsi:type="xsd:double"&gt;1216.65&lt;/D&gt;&lt;D xsi:type="xsd:double"&gt;1209.2&lt;/D&gt;&lt;D xsi:type="xsd:double"&gt;1206.55&lt;/D&gt;&lt;D xsi:type="xsd:double"&gt;1202.65&lt;/D&gt;&lt;D xsi:type="xsd:double"&gt;1204.2&lt;/D&gt;&lt;D xsi:type="xsd:double"&gt;1204.6&lt;/D&gt;&lt;D xsi:type="xsd:double"&gt;1198.8&lt;/D&gt;&lt;D xsi:type="xsd:double"&gt;1229.35&lt;/D&gt;&lt;D xsi:type="xsd:double"&gt;1229.6&lt;/D&gt;&lt;D xsi:type="xsd:double"&gt;1232.4&lt;/D&gt;&lt;D xsi:type="xsd:double"&gt;1241.6&lt;/D&gt;&lt;D xsi:type="xsd:double"&gt;1249.05&lt;/D&gt;&lt;D xsi:type="xsd:double"&gt;1247.5&lt;/D&gt;&lt;D xsi:type="xsd:double"&gt;1247.5&lt;/D&gt;&lt;D xsi:type="xsd:double"&gt;1257.55&lt;/D&gt;&lt;D xsi:type="xsd:double"&gt;1257.25&lt;/D&gt;&lt;D xsi:type="xsd:double"&gt;1251.1&lt;/D&gt;&lt;D xsi:type="xsd:double"&gt;1248.8&lt;/D&gt;&lt;D xsi:type="xsd:double"&gt;1244.85&lt;/D&gt;&lt;D xsi:type="xsd:double"&gt;1247.25&lt;/D&gt;&lt;D xsi:type="xsd:double"&gt;1257.65&lt;/D&gt;&lt;D xsi:type="xsd:double"&gt;1245.8&lt;/D&gt;&lt;D xsi:type="xsd:double"&gt;1252.5&lt;/D&gt;&lt;D xsi:type="xsd:double"&gt;1266.45&lt;/D&gt;&lt;D xsi:type="xsd:double"&gt;1250.05&lt;/D&gt;&lt;D xsi:type="xsd:double"&gt;1252.9&lt;/D&gt;&lt;D xsi:type="xsd:double"&gt;1274.3&lt;/D&gt;&lt;D xsi:type="xsd:double"&gt;1284.15&lt;/D&gt;&lt;D xsi:type="xsd:double"&gt;1284.15&lt;/D&gt;&lt;D xsi:type="xsd:double"&gt;1278.95&lt;/D&gt;&lt;D xsi:type="xsd:double"&gt;1279.05&lt;/D&gt;&lt;D xsi:type="xsd:double"&gt;1282.1&lt;/D&gt;&lt;D xsi:type="xsd:double"&gt;1281.85&lt;/D&gt;&lt;D xsi:type="xsd:double"&gt;1269.4&lt;/D&gt;&lt;D xsi:type="xsd:double"&gt;1267.8&lt;/D&gt;&lt;D xsi:type="xsd:double"&gt;1261.85&lt;/D&gt;&lt;D xsi:type="xsd:double"&gt;1262.8&lt;/D&gt;&lt;D xsi:type="xsd:double"&gt;1266.45&lt;/D&gt;&lt;D xsi:type="xsd:double"&gt;1266.45&lt;/D&gt;&lt;D xsi:type="xsd:double"&gt;1255.45&lt;/D&gt;&lt;D xsi:type="xsd:double"&gt;1250.3&lt;/D&gt;&lt;D xsi:type="xsd:double"&gt;1228.45&lt;/D&gt;&lt;D xsi:type="xsd:double"&gt;1228.05&lt;/D&gt;&lt;D xsi:type="xsd:double"&gt;1229.8&lt;/D&gt;&lt;D xsi:type="xsd:double"&gt;1220.4&lt;/D&gt;&lt;D xsi:type="xsd:double"&gt;1222.95&lt;/D&gt;&lt;D xsi:type="xsd:double"&gt;1223.15&lt;/D&gt;&lt;D xsi:type="xsd:double"&gt;1231.25&lt;/D&gt;&lt;D xsi:type="xsd:double"&gt;1233.3&lt;/D&gt;&lt;D xsi:type="xsd:double"&gt;1234.2&lt;/D&gt;&lt;D xsi:type="xsd:double"&gt;1257.4&lt;/D&gt;&lt;D xsi:type="xsd:double"&gt;1255.9&lt;/D&gt;&lt;D xsi:type="xsd:double"&gt;1252&lt;/D&gt;&lt;D xsi:type="xsd:double"&gt;1258.85&lt;/D&gt;&lt;D xsi:type="xsd:double"&gt;1260.2&lt;/D&gt;&lt;D xsi:type="xsd:double"&gt;1252.55&lt;/D&gt;&lt;D xsi:type="xsd:double"&gt;1256.95&lt;/D&gt;&lt;D xsi:type="xsd:double"&gt;1265.05&lt;/D&gt;&lt;D xsi:type="xsd:double"&gt;1262.7&lt;/D&gt;&lt;D xsi:type="xsd:double"&gt;1266.2&lt;/D&gt;&lt;D xsi:type="xsd:double"&gt;1264.85&lt;/D&gt;&lt;D xsi:type="xsd:double"&gt;1274.95&lt;/D&gt;&lt;D xsi:type="xsd:double"&gt;1279.95&lt;/D&gt;&lt;D xsi:type="xsd:double"&gt;1293.5&lt;/D&gt;&lt;D xsi:type="xsd:double"&gt;1291&lt;/D&gt;&lt;D xsi:type="xsd:double"&gt;1273.1&lt;/D&gt;&lt;D xsi:type="xsd:double"&gt;1266.55&lt;/D&gt;&lt;D xsi:type="xsd:double"&gt;1266.4&lt;/D&gt;&lt;D xsi:type="xsd:double"&gt;1262&lt;/D&gt;&lt;D xsi:type="xsd:double"&gt;1275.5&lt;/D&gt;&lt;D xsi:type="xsd:double"&gt;1254.55&lt;/D&gt;&lt;D xsi:type="xsd:double"&gt;1255.4&lt;/D&gt;&lt;D xsi:type="xsd:double"&gt;1248.15&lt;/D&gt;&lt;D xsi:type="xsd:double"&gt;1242.2&lt;/D&gt;&lt;D xsi:type="xsd:double"&gt;1242.5&lt;/D&gt;&lt;D xsi:type="xsd:double"&gt;1250.8&lt;/D&gt;&lt;D xsi:type="xsd:double"&gt;1255.7&lt;/D&gt;&lt;D xsi:type="xsd:double"&gt;1245.25&lt;/D&gt;&lt;D xsi:type="xsd:double"&gt;1249.55&lt;/D&gt;&lt;D xsi:type="xsd:double"&gt;1248&lt;/D&gt;&lt;D xsi:type="xsd:double"&gt;1243.5&lt;/D&gt;&lt;D xsi:type="xsd:double"&gt;1242.25&lt;/D&gt;&lt;D xsi:type="xsd:double"&gt;1229.25&lt;/D&gt;&lt;D xsi:type="xsd:double"&gt;1220.3&lt;/D&gt;&lt;D xsi:type="xsd:double"&gt;1224.9&lt;/D&gt;&lt;D xsi:type="xsd:double"&gt;1215.65&lt;/D&gt;&lt;D xsi:type="xsd:double"&gt;1211.9&lt;/D&gt;&lt;D xsi:type="xsd:double"&gt;1211.05&lt;/D&gt;&lt;D xsi:type="xsd:double"&gt;1218.8&lt;/D&gt;&lt;D xsi:type="xsd:double"&gt;1218.9&lt;/D&gt;&lt;D xsi:type="xsd:double"&gt;1230.3&lt;/D&gt;&lt;D xsi:type="xsd:double"&gt;1234.1&lt;/D&gt;&lt;D xsi:type="xsd:double"&gt;1240.75&lt;/D&gt;&lt;D xsi:type="xsd:double"&gt;1242.15&lt;/D&gt;&lt;D xsi:type="xsd:double"&gt;1238.7&lt;/D&gt;&lt;D xsi:type="xsd:double"&gt;1248.55&lt;/D&gt;&lt;D xsi:type="xsd:double"&gt;1255.55&lt;/D&gt;&lt;D xsi:type="xsd:double"&gt;1254.4&lt;/D&gt;&lt;D xsi:type="xsd:double"&gt;1248.1&lt;/D&gt;&lt;D xsi:type="xsd:double"&gt;1261.1&lt;/D&gt;&lt;D xsi:type="xsd:double"&gt;1264.9&lt;/D&gt;&lt;D xsi:type="xsd:double"&gt;1267.55&lt;/D&gt;&lt;D xsi:type="xsd:double"&gt;1270.95&lt;/D&gt;&lt;D xsi:type="xsd:double"&gt;1269.6&lt;/D&gt;&lt;D xsi:type="xsd:double"&gt;1268.1&lt;/D&gt;&lt;D xsi:type="xsd:double"&gt;1257.7&lt;/D&gt;&lt;D xsi:type="xsd:double"&gt;1258&lt;/D&gt;&lt;D xsi:type="xsd:double"&gt;1261.8&lt;/D&gt;&lt;D xsi:type="xsd:double"&gt;1271.05&lt;/D&gt;&lt;D xsi:type="xsd:double"&gt;1284.4&lt;/D&gt;&lt;D xsi:type="xsd:double"&gt;1286.1&lt;/D&gt;&lt;D xsi:type="xsd:double"&gt;1282.3&lt;/D&gt;&lt;D xsi:type="xsd:double"&gt;1270.3&lt;/D&gt;&lt;D xsi:type="xsd:double"&gt;1272.75&lt;/D&gt;&lt;D xsi:type="xsd:double"&gt;1285.15&lt;/D&gt;&lt;D xsi:type="xsd:double"&gt;1295.8&lt;/D&gt;&lt;D xsi:type="xsd:double"&gt;1292.9&lt;/D&gt;&lt;D xsi:type="xsd:double"&gt;1284.2&lt;/D&gt;&lt;D xsi:type="xsd:double"&gt;1286.65&lt;/D&gt;&lt;D xsi:type="xsd:double"&gt;1289&lt;/D&gt;&lt;D xsi:type="xsd:double"&gt;1285.3&lt;/D&gt;&lt;D xsi:type="xsd:double"&gt;1285.3&lt;/D&gt;&lt;D xsi:type="xsd:double"&gt;1318.65&lt;/D&gt;&lt;D xsi:type="xsd:double"&gt;1308.5&lt;/D&gt;&lt;D xsi:type="xsd:double"&gt;1311.75&lt;/D&gt;&lt;D xsi:type="xsd:double"&gt;1320.4&lt;/D&gt;&lt;D xsi:type="xsd:double"&gt;1335.55&lt;/D&gt;&lt;D xsi:type="xsd:double"&gt;1337.85&lt;/D&gt;&lt;D xsi:type="xsd:double"&gt;1343.5&lt;/D&gt;&lt;D xsi:type="xsd:double"&gt;1346.25&lt;/D&gt;&lt;D xsi:type="xsd:double"&gt;1334.2&lt;/D&gt;&lt;D xsi:type="xsd:double"&gt;1326.5&lt;/D&gt;&lt;D xsi:type="xsd:double"&gt;1327.55&lt;/D&gt;&lt;D xsi:type="xsd:double"&gt;1324.55&lt;/D&gt;&lt;D xsi:type="xsd:double"&gt;1322.85&lt;/D&gt;&lt;D xsi:type="xsd:double"&gt;1312.1&lt;/D&gt;&lt;D xsi:type="xsd:double"&gt;1309.6&lt;/D&gt;&lt;D xsi:type="xsd:double"&gt;1311</t>
        </r>
      </text>
    </comment>
    <comment ref="A12" authorId="0" shapeId="0" xr:uid="{D7E6C46A-9EE9-4E55-AEF5-D735C3C62546}">
      <text>
        <r>
          <rPr>
            <b/>
            <sz val="9"/>
            <color indexed="81"/>
            <rFont val="Tahoma"/>
            <family val="2"/>
          </rPr>
          <t>.3&lt;/D&gt;&lt;D xsi:type="xsd:double"&gt;1292.1&lt;/D&gt;&lt;D xsi:type="xsd:double"&gt;1294.8&lt;/D&gt;&lt;D xsi:type="xsd:double"&gt;1293.3&lt;/D&gt;&lt;D xsi:type="xsd:double"&gt;1300.05&lt;/D&gt;&lt;D xsi:type="xsd:double"&gt;1282.55&lt;/D&gt;&lt;D xsi:type="xsd:double"&gt;1283.35&lt;/D&gt;&lt;D xsi:type="xsd:double"&gt;1283.1&lt;/D&gt;&lt;D xsi:type="xsd:double"&gt;1273.7&lt;/D&gt;&lt;D xsi:type="xsd:double"&gt;1271.25&lt;/D&gt;&lt;D xsi:type="xsd:double"&gt;1274.25&lt;/D&gt;&lt;D xsi:type="xsd:double"&gt;1274.5&lt;/D&gt;&lt;D xsi:type="xsd:double"&gt;1261.8&lt;/D&gt;&lt;D xsi:type="xsd:double"&gt;1278.75&lt;/D&gt;&lt;D xsi:type="xsd:double"&gt;1291.4&lt;/D&gt;&lt;D xsi:type="xsd:double"&gt;1289.25&lt;/D&gt;&lt;D xsi:type="xsd:double"&gt;1290.25&lt;/D&gt;&lt;D xsi:type="xsd:double"&gt;1299.6&lt;/D&gt;&lt;D xsi:type="xsd:double"&gt;1303.3&lt;/D&gt;&lt;D xsi:type="xsd:double"&gt;1284.75&lt;/D&gt;&lt;D xsi:type="xsd:double"&gt;1280.2&lt;/D&gt;&lt;D xsi:type="xsd:double"&gt;1286.4&lt;/D&gt;&lt;D xsi:type="xsd:double"&gt;1281.2&lt;/D&gt;&lt;D xsi:type="xsd:double"&gt;1274.9&lt;/D&gt;&lt;D xsi:type="xsd:double"&gt;1276.45&lt;/D&gt;&lt;D xsi:type="xsd:double"&gt;1275&lt;/D&gt;&lt;D xsi:type="xsd:double"&gt;1273.75&lt;/D&gt;&lt;D xsi:type="xsd:double"&gt;1266.45&lt;/D&gt;&lt;D xsi:type="xsd:double"&gt;1272&lt;/D&gt;&lt;D xsi:type="xsd:double"&gt;1270.15&lt;/D&gt;&lt;D xsi:type="xsd:double"&gt;1277.05&lt;/D&gt;&lt;D xsi:type="xsd:double"&gt;1279.2&lt;/D&gt;&lt;D xsi:type="xsd:double"&gt;1267.2&lt;/D&gt;&lt;D xsi:type="xsd:double"&gt;1270.9&lt;/D&gt;&lt;D xsi:type="xsd:double"&gt;1275.6&lt;/D&gt;&lt;D xsi:type="xsd:double"&gt;1284&lt;/D&gt;&lt;D xsi:type="xsd:double"&gt;1284.8&lt;/D&gt;&lt;D xsi:type="xsd:double"&gt;1284.3&lt;/D&gt;&lt;D xsi:type="xsd:double"&gt;1277.95&lt;/D&gt;&lt;D xsi:type="xsd:double"&gt;1274.6&lt;/D&gt;&lt;D xsi:type="xsd:double"&gt;1282.2&lt;/D&gt;&lt;D xsi:type="xsd:double"&gt;1280&lt;/D&gt;&lt;D xsi:type="xsd:double"&gt;1284.35&lt;/D&gt;&lt;D xsi:type="xsd:double"&gt;1286.2&lt;/D&gt;&lt;D xsi:type="xsd:double"&gt;1283.3&lt;/D&gt;&lt;D xsi:type="xsd:double"&gt;1286.95&lt;/D&gt;&lt;D xsi:type="xsd:double"&gt;1290.5&lt;/D&gt;&lt;D xsi:type="xsd:double"&gt;1294.9&lt;/D&gt;&lt;D xsi:type="xsd:double"&gt;1291.85&lt;/D&gt;&lt;D xsi:type="xsd:double"&gt;1283.85&lt;/D&gt;&lt;D xsi:type="xsd:double"&gt;1280.2&lt;/D&gt;&lt;D xsi:type="xsd:double"&gt;1275.5&lt;/D&gt;&lt;D xsi:type="xsd:double"&gt;1273.45&lt;/D&gt;&lt;D xsi:type="xsd:double"&gt;1266.3&lt;/D&gt;&lt;D xsi:type="xsd:double"&gt;1263.7&lt;/D&gt;&lt;D xsi:type="xsd:double"&gt;1255&lt;/D&gt;&lt;D xsi:type="xsd:double"&gt;1250.65&lt;/D&gt;&lt;D xsi:type="xsd:double"&gt;1247.15&lt;/D&gt;&lt;D xsi:type="xsd:double"&gt;1240.9&lt;/D&gt;&lt;D xsi:type="xsd:double"&gt;1242.65&lt;/D&gt;&lt;D xsi:type="xsd:double"&gt;1251&lt;/D&gt;&lt;D xsi:type="xsd:double"&gt;1254.6&lt;/D&gt;&lt;D xsi:type="xsd:double"&gt;1260.6&lt;/D&gt;&lt;D xsi:type="xsd:double"&gt;1260.35&lt;/D&gt;&lt;D xsi:type="xsd:double"&gt;1264.55&lt;/D&gt;&lt;D xsi:type="xsd:double"&gt;1264.55&lt;/D&gt;&lt;D xsi:type="xsd:double"&gt;1264.55&lt;/D&gt;&lt;D xsi:type="xsd:double"&gt;1264.55&lt;/D&gt;&lt;D xsi:type="xsd:double"&gt;1279.4&lt;/D&gt;&lt;D xsi:type="xsd:double"&gt;1291&lt;/D&gt;&lt;D xsi:type="xsd:double"&gt;1291&lt;/D&gt;&lt;D xsi:type="xsd:double"&gt;1312.05&lt;/D&gt;&lt;D xsi:type="xsd:double"&gt;1314.9&lt;/D&gt;&lt;D xsi:type="xsd:double"&gt;1314.5&lt;/D&gt;&lt;D xsi:type="xsd:double"&gt;1317.15&lt;/D&gt;&lt;D xsi:type="xsd:double"&gt;1319.95&lt;/D&gt;&lt;D xsi:type="xsd:double"&gt;1311&lt;/D&gt;&lt;D xsi:type="xsd:double"&gt;1319.75&lt;/D&gt;&lt;D xsi:type="xsd:double"&gt;1323.05&lt;/D&gt;&lt;D xsi:type="xsd:double"&gt;1326.8&lt;/D&gt;&lt;D xsi:type="xsd:double"&gt;1333.85&lt;/D&gt;&lt;D xsi:type="xsd:double"&gt;1335.65&lt;/D&gt;&lt;D xsi:type="xsd:double"&gt;1332.2&lt;/D&gt;&lt;D xsi:type="xsd:double"&gt;1334.95&lt;/D&gt;&lt;D xsi:type="xsd:double"&gt;1332.6&lt;/D&gt;&lt;D xsi:type="xsd:double"&gt;1333.4&lt;/D&gt;&lt;D xsi:type="xsd:double"&gt;1353.7&lt;/D&gt;&lt;D xsi:type="xsd:double"&gt;1354.95&lt;/D&gt;&lt;D xsi:type="xsd:double"&gt;1353.15&lt;/D&gt;&lt;D xsi:type="xsd:double"&gt;1343.85&lt;/D&gt;&lt;D xsi:type="xsd:double"&gt;1344.9&lt;/D&gt;&lt;D xsi:type="xsd:double"&gt;1345.05&lt;/D&gt;&lt;D xsi:type="xsd:double"&gt;1341.35&lt;/D&gt;&lt;D xsi:type="xsd:double"&gt;1331.15&lt;/D&gt;&lt;D xsi:type="xsd:double"&gt;1333.6&lt;/D&gt;&lt;D xsi:type="xsd:double"&gt;1331.4&lt;/D&gt;&lt;D xsi:type="xsd:double"&gt;1324.65&lt;/D&gt;&lt;D xsi:type="xsd:double"&gt;1315.45&lt;/D&gt;&lt;D xsi:type="xsd:double"&gt;1314.1&lt;/D&gt;&lt;D xsi:type="xsd:double"&gt;1322.3&lt;/D&gt;&lt;D xsi:type="xsd:double"&gt;1325.35&lt;/D&gt;&lt;D xsi:type="xsd:double"&gt;1336.25&lt;/D&gt;&lt;D xsi:type="xsd:double"&gt;1352.45&lt;/D&gt;&lt;D xsi:type="xsd:double"&gt;1352.1&lt;/D&gt;&lt;D xsi:type="xsd:double"&gt;1339.85&lt;/D&gt;&lt;D xsi:type="xsd:double"&gt;1330.5&lt;/D&gt;&lt;D xsi:type="xsd:double"&gt;1328.35&lt;/D&gt;&lt;D xsi:type="xsd:double"&gt;1327.95&lt;/D&gt;&lt;D xsi:type="xsd:double"&gt;1333.5&lt;/D&gt;&lt;D xsi:type="xsd:double"&gt;1325.75&lt;/D&gt;&lt;D xsi:type="xsd:double"&gt;1317.85&lt;/D&gt;&lt;D xsi:type="xsd:double"&gt;1307.75&lt;/D&gt;&lt;D xsi:type="xsd:double"&gt;1322.3&lt;/D&gt;&lt;D xsi:type="xsd:double"&gt;1320.4&lt;/D&gt;&lt;D xsi:type="xsd:double"&gt;1331.4&lt;/D&gt;&lt;D xsi:type="xsd:double"&gt;1329.4&lt;/D&gt;&lt;D xsi:type="xsd:double"&gt;1321&lt;/D&gt;&lt;D xsi:type="xsd:double"&gt;1320.6&lt;/D&gt;&lt;D xsi:type="xsd:double"&gt;1319.15&lt;/D&gt;&lt;D xsi:type="xsd:double"&gt;1322.75&lt;/D&gt;&lt;D xsi:type="xsd:double"&gt;1323.55&lt;/D&gt;&lt;D xsi:type="xsd:double"&gt;1318.75&lt;/D&gt;&lt;D xsi:type="xsd:double"&gt;1310.1&lt;/D&gt;&lt;D xsi:type="xsd:double"&gt;1312.4&lt;/D&gt;&lt;D xsi:type="xsd:double"&gt;1311&lt;/D&gt;&lt;D xsi:type="xsd:double"&gt;1321.35&lt;/D&gt;&lt;D xsi:type="xsd:double"&gt;1329.15&lt;/D&gt;&lt;D xsi:type="xsd:double"&gt;1346.6&lt;/D&gt;&lt;D xsi:type="xsd:double"&gt;1352.4&lt;/D&gt;&lt;D xsi:type="xsd:double"&gt;1341.45&lt;/D&gt;&lt;D xsi:type="xsd:double"&gt;1332.45&lt;/D&gt;&lt;D xsi:type="xsd:double"&gt;1323.85&lt;/D&gt;&lt;D xsi:type="xsd:double"&gt;1323.85&lt;/D&gt;&lt;D xsi:type="xsd:double"&gt;1333.45&lt;/D&gt;&lt;D xsi:type="xsd:double"&gt;1337.3&lt;/D&gt;&lt;D xsi:type="xsd:double"&gt;1327.7&lt;/D&gt;&lt;D xsi:type="xsd:double"&gt;1331.2&lt;/D&gt;&lt;D xsi:type="xsd:double"&gt;1331.95&lt;/D&gt;&lt;D xsi:type="xsd:double"&gt;1338.95&lt;/D&gt;&lt;D xsi:type="xsd:double"&gt;1350.75&lt;/D&gt;&lt;D xsi:type="xsd:double"&gt;1341.35&lt;/D&gt;&lt;D xsi:type="xsd:double"&gt;1343.7&lt;/D&gt;&lt;D xsi:type="xsd:double"&gt;1349.35&lt;/D&gt;&lt;D xsi:type="xsd:double"&gt;1342.1&lt;/D&gt;&lt;D xsi:type="xsd:double"&gt;1351.45&lt;/D&gt;&lt;D xsi:type="xsd:double"&gt;1348.6&lt;/D&gt;&lt;D xsi:type="xsd:double"&gt;1336.75&lt;/D&gt;&lt;D xsi:type="xsd:double"&gt;1324.3&lt;/D&gt;&lt;D xsi:type="xsd:double"&gt;1328.85&lt;/D&gt;&lt;D xsi:type="xsd:double"&gt;1321.65&lt;/D&gt;&lt;D xsi:type="xsd:double"&gt;1320.7&lt;/D&gt;&lt;D xsi:type="xsd:double"&gt;1321.5&lt;/D&gt;&lt;D xsi:type="xsd:double"&gt;1313.2&lt;/D&gt;&lt;D xsi:type="xsd:double"&gt;1307.1&lt;/D&gt;&lt;D xsi:type="xsd:double"&gt;1304.2&lt;/D&gt;&lt;D xsi:type="xsd:double"&gt;1315.05&lt;/D&gt;&lt;D xsi:type="xsd:double"&gt;1309.4&lt;/D&gt;&lt;D xsi:type="xsd:double"&gt;1309.4&lt;/D&gt;&lt;D xsi:type="xsd:double"&gt;1306.6&lt;/D&gt;&lt;D xsi:type="xsd:double"&gt;1313.85&lt;/D&gt;&lt;D xsi:type="xsd:double"&gt;1318.8&lt;/D&gt;&lt;D xsi:type="xsd:double"&gt;1324.35&lt;/D&gt;&lt;D xsi:type="xsd:double"&gt;1319.85&lt;/D&gt;&lt;D xsi:type="xsd:double"&gt;1295&lt;/D&gt;&lt;D xsi:type="xsd:double"&gt;1291.25&lt;/D&gt;&lt;D xsi:type="xsd:double"&gt;1289.5&lt;/D&gt;&lt;D xsi:type="xsd:double"&gt;1288.3&lt;/D&gt;&lt;D xsi:type="xsd:double"&gt;1288.35&lt;/D&gt;&lt;D xsi:type="xsd:double"&gt;1293.05&lt;/D&gt;&lt;D xsi:type="xsd:double"&gt;1289&lt;/D&gt;&lt;D xsi:type="xsd:double"&gt;1304.85&lt;/D&gt;&lt;D xsi:type="xsd:double"&gt;1303.5&lt;/D&gt;&lt;D xsi:type="xsd:double"&gt;1295.5&lt;/D&gt;&lt;D xsi:type="xsd:double"&gt;1300.7&lt;/D&gt;&lt;D xsi:type="xsd:double"&gt;1305.35&lt;/D&gt;&lt;D xsi:type="xsd:double"&gt;1294.6&lt;/D&gt;&lt;D xsi:type="xsd:double"&gt;1295.45&lt;/D&gt;&lt;D xsi:type="xsd:double"&gt;1292.05&lt;/D&gt;&lt;D xsi:type="xsd:double"&gt;1300.1&lt;/D&gt;&lt;D xsi:type="xsd:double"&gt;1297.25&lt;/D&gt;&lt;D xsi:type="xsd:double"&gt;1298.25&lt;/D&gt;&lt;D xsi:type="xsd:double"&gt;1299.6&lt;/D&gt;&lt;D xsi:type="xsd:double"&gt;1298.65&lt;/D&gt;&lt;D xsi:type="xsd:double"&gt;1296.15&lt;/D&gt;&lt;D xsi:type="xsd:double"&gt;1302.75&lt;/D&gt;&lt;D xsi:type="xsd:double"&gt;1285.25&lt;/D&gt;&lt;D xsi:type="xsd:double"&gt;1281.55&lt;/D&gt;&lt;D xsi:type="xsd:double"&gt;1276.15&lt;/D&gt;&lt;D xsi:type="xsd:double"&gt;1274.2&lt;/D&gt;&lt;D xsi:type="xsd:double"&gt;1266.15&lt;/D&gt;&lt;D xsi:type="xsd:double"&gt;1269.15&lt;/D&gt;&lt;D xsi:type="xsd:double"&gt;1268.7&lt;/D&gt;&lt;D xsi:type="xsd:double"&gt;1260.3&lt;/D&gt;&lt;D xsi:type="xsd:double"&gt;1254.6&lt;/D&gt;&lt;D xsi:type="xsd:double"&gt;1251.55&lt;/D&gt;&lt;D xsi:type="xsd:double"&gt;1250.45&lt;/D&gt;&lt;D xsi:type="xsd:double"&gt;1247.8&lt;/D&gt;&lt;D xsi:type="xsd:double"&gt;1251.75&lt;/D&gt;&lt;D xsi:type="xsd:double"&gt;1255.5&lt;/D&gt;&lt;D xsi:type="xsd:double"&gt;1255.35&lt;/D&gt;&lt;D xsi:type="xsd:double"&gt;1262.05&lt;/D&gt;&lt;D xsi:type="xsd:double"&gt;1254&lt;/D&gt;&lt;D xsi:type="xsd:double"&gt;1251.4&lt;/D&gt;&lt;D xsi:type="xsd:double"&gt;1245.9&lt;/D&gt;&lt;D xsi:type="xsd:double"&gt;1241.7&lt;/D&gt;&lt;D xsi:type="xsd:double"&gt;1241.1&lt;/D&gt;&lt;D xsi:type="xsd:double"&gt;1232.8&lt;/D&gt;&lt;D xsi:type="xsd:double"&gt;1224.5&lt;/D&gt;&lt;D xsi:type="xsd:double"&gt;1217.55&lt;/D&gt;&lt;D xsi:type="xsd:double"&gt;1228.75&lt;/D&gt;&lt;D xsi:type="xsd:double"&gt;1224.95&lt;/D&gt;&lt;D xsi:type="xsd:double"&gt;1228.35&lt;/D&gt;&lt;D xsi:type="xsd:double"&gt;1231.5&lt;/D&gt;&lt;D xsi:type="xsd:double"&gt;1228.25&lt;/D&gt;&lt;D xsi:type="xsd:double"&gt;1223.95&lt;/D&gt;&lt;D xsi:type="xsd:double"&gt;1223.8&lt;/D&gt;&lt;D xsi:type="xsd:double"&gt;1220.95&lt;/D&gt;&lt;D xsi:type="xsd:double"&gt;1219&lt;/D&gt;&lt;D xsi:type="xsd:double"&gt;1215.45&lt;/D&gt;&lt;D xsi:type="xsd:double"&gt;1216.3&lt;/D&gt;&lt;D xsi:type="xsd:double"&gt;1209.65&lt;/D&gt;&lt;D xsi:type="xsd:double"&gt;1212.35&lt;/D&gt;&lt;D xsi:type="xsd:double"&gt;1209.55&lt;/D&gt;&lt;D xsi:type="xsd:double"&gt;1214.35&lt;/D&gt;&lt;D xsi:type="xsd:double"&gt;1214.4&lt;/D&gt;&lt;D xsi:type="xsd:double"&gt;1200.35&lt;/D&gt;&lt;D xsi:type="xsd:double"&gt;1197&lt;/D&gt;&lt;D xsi:type="xsd:double"&gt;1182&lt;/D&gt;&lt;D xsi:type="xsd:double"&gt;1180.4&lt;/D&gt;&lt;D xsi:type="xsd:double"&gt;1178.4&lt;/D&gt;&lt;D xsi:type="xsd:double"&gt;1184.35&lt;/D&gt;&lt;D xsi:type="xsd:double"&gt;1190.95&lt;/D&gt;&lt;D xsi:type="xsd:double"&gt;1196.65&lt;/D&gt;&lt;D xsi:type="xsd:double"&gt;1192.35&lt;/D&gt;&lt;D xsi:type="xsd:double"&gt;1197.7&lt;/D&gt;&lt;D xsi:type="xsd:double"&gt;1197.7&lt;/D&gt;&lt;D xsi:type="xsd:double"&gt;1212.25&lt;/D&gt;&lt;D xsi:type="xsd:double"&gt;1204.2&lt;/D&gt;&lt;D xsi:type="xsd:double"&gt;1197.3&lt;/D&gt;&lt;D xsi:type="xsd:double"&gt;1202.45&lt;/D&gt;&lt;D xsi:type="xsd:double"&gt;1190.85&lt;/D&gt;&lt;D xsi:type="xsd:double"&gt;1196.7&lt;/D&gt;&lt;D xsi:type="xsd:double"&gt;1205.15&lt;/D&gt;&lt;D xsi:type="xsd:double"&gt;1198.9&lt;/D&gt;&lt;D xsi:type="xsd:double"&gt;1196.6&lt;/D&gt;&lt;D xsi:type="xsd:double"&gt;1189.85&lt;/D&gt;&lt;D xsi:type="xsd:double"&gt;1195.6&lt;/D&gt;&lt;D xsi:type="xsd:double"&gt;1209.8&lt;/D&gt;&lt;D xsi:type="xsd:double"&gt;1201.95&lt;/D&gt;&lt;D xsi:type="xsd:double"&gt;1201.9&lt;/D&gt;&lt;D xsi:type="xsd:double"&gt;1200.2&lt;/D&gt;&lt;D xsi:type="xsd:double"&gt;1203.3&lt;/D&gt;&lt;D xsi:type="xsd:double"&gt;1208.35&lt;/D&gt;&lt;D xsi:type="xsd:double"&gt;1198.7&lt;/D&gt;&lt;D xsi:type="xsd:double"&gt;1202.75&lt;/D&gt;&lt;D xsi:type="xsd:double"&gt;1201.9&lt;/D&gt;&lt;D xsi:type="xsd:double"&gt;1194.25&lt;/D&gt;&lt;D xsi:type="xsd:double"&gt;1185.4&lt;/D&gt;&lt;D xsi:type="xsd:double"&gt;1187.25&lt;/D&gt;&lt;D xsi:type="xsd:double"&gt;1189.35&lt;/D&gt;&lt;D xsi:type="xsd:double"&gt;1204.7&lt;/D&gt;&lt;D xsi:type="xsd:double"&gt;1201.2&lt;/D&gt;&lt;D xsi:type="xsd:double"&gt;1203.45&lt;/D&gt;&lt;D xsi:type="xsd:double"&gt;1203.8&lt;/D&gt;&lt;D xsi:type="xsd:double"&gt;1186.95&lt;/D&gt;&lt;D xsi:type="xsd:double"&gt;1185.55&lt;/D&gt;&lt;D xsi:type="xsd:double"&gt;1188.6&lt;/D&gt;&lt;D xsi:type="xsd:double"&gt;1205.55&lt;/D&gt;&lt;D xsi:type="xsd:double"&gt;1219.75&lt;/D&gt;&lt;D xsi:type="xsd:double"&gt;1229.95&lt;/D&gt;&lt;D xsi:type="xsd:double"&gt;1230.7&lt;/D&gt;&lt;D xsi:type="xsd:double"&gt;1229.05&lt;/D&gt;&lt;D xsi:type="xsd:double"&gt;1223&lt;/D&gt;&lt;D xsi:type="xsd:double"&gt;1227.85&lt;/D&gt;&lt;D xsi:type="xsd:double"&gt;1222.3&lt;/D&gt;&lt;D xsi:type="xsd:double"&gt;1235.95&lt;/D&gt;&lt;D xsi:type="xsd:double"&gt;1230.55&lt;/D&gt;&lt;D xsi:type="xsd:double"&gt;1230.8&lt;/D&gt;&lt;D xsi:type="xsd:double"&gt;1233.85&lt;/D&gt;&lt;D xsi:type="xsd:double"&gt;1230.8&lt;/D&gt;&lt;D xsi:type="xsd:double"&gt;1225.4&lt;/D&gt;&lt;D xsi:type="xsd:double"&gt;1214.95&lt;/D&gt;&lt;D xsi:type="xsd:double"&gt;1231.15&lt;/D&gt;&lt;D xsi:type="xsd:double"&gt;1232.1&lt;/D&gt;&lt;D xsi:type="xsd:double"&gt;1232.25&lt;/D&gt;&lt;D xsi:type="xsd:double"&gt;1231.6&lt;/D&gt;&lt;D xsi:type="xsd:double"&gt;1229.95&lt;/D&gt;&lt;D xsi:type="xsd:double"&gt;1224.15&lt;/D&gt;&lt;D xsi:type="xsd:double"&gt;1211.4&lt;/D&gt;&lt;D xsi:type="xsd:double"&gt;1205.55&lt;/D&gt;&lt;D xsi:type="xsd:double"&gt;1202.1&lt;/D&gt;&lt;D xsi:type="xsd:double"&gt;1203.25&lt;/D&gt;&lt;D xsi:type="xsd:double"&gt;1211.85&lt;/D&gt;&lt;D xsi:type="xsd:double"&gt;1222.4&lt;/D&gt;&lt;D xsi:type="xsd:double"&gt;1221.6&lt;/D&gt;&lt;D xsi:type="xsd:double"&gt;1223&lt;/D&gt;&lt;D xsi:type="xsd:double"&gt;1226.1&lt;/D&gt;&lt;D xsi:type="xsd:double"&gt;1223.65&lt;/D&gt;&lt;D xsi:type="xsd:double"&gt;1223.4&lt;/D&gt;&lt;D xsi:type="xsd:double"&gt;1221.2&lt;/D&gt;&lt;D xsi:type="xsd:double"&gt;1213.25&lt;/D&gt;&lt;D xsi:type="xsd:double"&gt;1226.25&lt;/D&gt;&lt;D xsi:type="xsd:double"&gt;1217.55&lt;/D&gt;&lt;D xsi:type="xsd:double"&gt;1230.3&lt;/D&gt;&lt;D xsi:type="xsd:double"&gt;1240.3&lt;/D&gt;&lt;D xsi:type="xsd:double"&gt;1242.55&lt;/D&gt;&lt;D xsi:type="xsd:double"&gt;1243.3&lt;/D&gt;&lt;D xsi:type="xsd:double"&gt;1245.35&lt;/D&gt;&lt;D xsi:type="xsd:double"&gt;1245.3&lt;/D&gt;&lt;D xsi:type="xsd:double"&gt;1245.75&lt;/D&gt;&lt;D xsi:type="xsd:double"&gt;1242.75&lt;/D&gt;&lt;D xsi:type="xsd:double"&gt;1235.35&lt;/D&gt;&lt;D xsi:type="xsd:double"&gt;1241.65&lt;/D&gt;&lt;D xsi:type="xsd:double"&gt;1246.3&lt;/D&gt;&lt;D xsi:type="xsd:double"&gt;1255&lt;/D&gt;&lt;D xsi:type="xsd:double"&gt;1259.75&lt;/D&gt;&lt;D xsi:type="xsd:double"&gt;1258.15&lt;/D&gt;&lt;D xsi:type="xsd:double"&gt;1258.15&lt;/D&gt;&lt;D xsi:type="xsd:double"&gt;1258.15&lt;/D&gt;&lt;D xsi:type="xsd:double"&gt;1268&lt;/D&gt;&lt;D xsi:type="xsd:double"&gt;1279&lt;/D&gt;&lt;D xsi:type="xsd:double"&gt;1279&lt;/D&gt;&lt;D xsi:type="xsd:double"&gt;1282.9&lt;/D&gt;&lt;D xsi:type="xsd:double"&gt;1290.45&lt;/D&gt;&lt;D xsi:type="xsd:double"&gt;1279.9&lt;/D&gt;&lt;D xsi:type="xsd:double"&gt;1292.2&lt;/D&gt;&lt;D xsi:type="xsd:double"&gt;1286.45&lt;/D&gt;&lt;D xsi:type="xsd:double"&gt;1288.6&lt;/D&gt;&lt;D xsi:type="xsd:double"&gt;1291.9&lt;/D&gt;&lt;D xsi:type="xsd:double"&gt;1288.95&lt;/D&gt;&lt;D xsi:type="xsd:double"&gt;1292.75&lt;/D&gt;&lt;D xsi:type="xsd:double"&gt;1294.4&lt;/D&gt;&lt;D xsi:type="xsd:double"&gt;1292.3&lt;/D&gt;&lt;D xsi:type="xsd:double"&gt;1290.7&lt;/D&gt;&lt;D xsi:type="xsd:double"&gt;1284.2&lt;/D&gt;&lt;D xsi:type="xsd:double"&gt;1282.1&lt;/D&gt;&lt;D xsi:type="xsd:double"&gt;1279.8&lt;/D&gt;&lt;D xsi:type="xsd:double"&gt;1283.7&lt;/D&gt;&lt;D xsi:type="xsd:double"&gt;1293.9&lt;/D&gt;&lt;D xsi:type="xsd:double"&gt;1302.15&lt;/D&gt;&lt;D xsi:type="xsd:double"&gt;1307.55&lt;/D&gt;&lt;D xsi:type="xsd:double"&gt;1310.7&lt;/D&gt;&lt;D xsi:type="xsd:double"&gt;1323.25&lt;/D&gt;&lt;D xsi:type="xsd:double"&gt;1318.7&lt;/D&gt;&lt;D xsi:type="xsd:double"&gt;1312.15&lt;/D&gt;&lt;D xsi:type="xsd:double"&gt;1314.2&lt;/D&gt;&lt;D xsi:type="xsd:double"&gt;1312.4&lt;/D&gt;&lt;D xsi:type="xsd:double"&gt;1310&lt;/D&gt;&lt;D xsi:type="xsd:double"&gt;1314.85&lt;/D&gt;&lt;D xsi:type="xsd:double"&gt;1306.4&lt;/D&gt;&lt;D xsi:type="xsd:double"&gt;1310&lt;/D&gt;&lt;D xsi:type="xsd:double"&gt;1312.8&lt;/D&gt;&lt;D xsi:type="xsd:double"&gt;1311.45&lt;/D&gt;&lt;D xsi:type="xsd:double"&gt;1316.55&lt;/D&gt;&lt;D xsi:type="xsd:double"&gt;1334.15&lt;/D&gt;&lt;D xsi:type="xsd:double"&gt;1343.75&lt;/D&gt;&lt;D xsi:type="xsd:double"&gt;1331.25&lt;/D&gt;&lt;D xsi:type="xsd:double"&gt;1329.05&lt;/D&gt;&lt;D xsi:type="xsd:double"&gt;1331.05&lt;/D&gt;&lt;D xsi:type="xsd:double"&gt;1325.05&lt;/D&gt;&lt;D xsi:type="xsd:double"&gt;1322.85&lt;/D&gt;&lt;D xsi:type="xsd:double"&gt;1319.15&lt;/D&gt;&lt;D xsi:type="xsd:double"&gt;1311.95&lt;/D&gt;&lt;D xsi:type="xsd:double"&gt;1285.4&lt;/D&gt;&lt;D xsi:type="xsd:double"&gt;1283.8&lt;/D&gt;&lt;D xsi:type="xsd:double"&gt;1285.85&lt;/D&gt;&lt;D xsi:type="xsd:double"&gt;1285.3&lt;/D&gt;&lt;D xsi:type="xsd:double"&gt;1296.75&lt;/D&gt;&lt;D xsi:type="xsd:double"&gt;1292.75&lt;/D&gt;&lt;D xsi:type="xsd:double"&gt;1297.05&lt;/D&gt;&lt;D xsi:type="xsd:double"&gt;1306.95&lt;/D&gt;&lt;D xsi:type="xsd:double"&gt;1295.55&lt;/D&gt;&lt;D xsi:type="xsd:double"&gt;1303.5&lt;/D&gt;&lt;D xsi:type="xsd:double"&gt;1305.6&lt;/D&gt;&lt;D xsi:type="xsd:double"&gt;1307.7&lt;/D&gt;&lt;D xsi:type="xsd:double"&gt;1307.7&lt;/D&gt;&lt;D xsi:type="xsd:double"&gt;1309.6&lt;/D&gt;&lt;D xsi:type="xsd:double"&gt;1311.3&lt;/D&gt;&lt;D xsi:type="xsd:double"&gt;1319.55&lt;/D&gt;&lt;D xsi:type="xsd:double"&gt;1316.3&lt;/D&gt;&lt;D xsi:type="xsd:double"&gt;1309.7&lt;/D&gt;&lt;D xsi:type="xsd:double"&gt;1295.15&lt;/D&gt;&lt;D xsi:type="xsd:double"&gt;1295.4&lt;/D&gt;&lt;D xsi:type="xsd:double"&gt;1293.5&lt;/D&gt;&lt;D xsi:type="xsd:double"&gt;1290.3&lt;/D&gt;&lt;D xsi:type="xsd:double"&gt;1290.45&lt;/D&gt;&lt;D xsi:type="xsd:double"&gt;1283.15&lt;/D&gt;&lt;D xsi:type="xsd:double"&gt;1288.45&lt;/D&gt;&lt;D xsi:type="xsd:double"&gt;1300&lt;/D&gt;&lt;D xsi:type="xsd:double"&gt;1303&lt;/D&gt;&lt;D xsi:type="xsd:double"&gt;1305.45&lt;/D&gt;&lt;D xsi:type="xsd:double"&gt;1298.8&lt;/D&gt;&lt;D xsi:type="xsd:double"&gt;1294.3&lt;/D&gt;&lt;D xsi:type="xsd:double"&gt;1285.65&lt;/D&gt;&lt;D xsi:type="xsd:double"&gt;1276.35&lt;/D&gt;&lt;D xsi:type="xsd:double"&gt;1275.85&lt;/D&gt;&lt;D xsi:type="xsd:double"&gt;1275.7&lt;/D&gt;&lt;D xsi:type="xsd:double"&gt;1275.7&lt;/D&gt;&lt;D xsi:type="xsd:double"&gt;1269.5&lt;/D&gt;&lt;D xsi:type="xsd:double"&gt;1271.65&lt;/D&gt;&lt;D xsi:type="xsd:double"&gt;1280.8&lt;/D&gt;&lt;D xsi:type="xsd:double"&gt;1284.2&lt;/D&gt;&lt;D xsi:type="xsd:double"&gt;1279.5&lt;/D&gt;&lt;D xsi:type="xsd:double"&gt;1282.3&lt;/D&gt;&lt;D xsi:type="xsd:double"&gt;1283.8&lt;/D&gt;&lt;D xsi:type="xsd:double"&gt;1270.95&lt;/D&gt;&lt;D xsi:type="xsd:double"&gt;1278.55&lt;/D&gt;&lt;D xsi:type="xsd:double"&gt;1278.55&lt;/D&gt;&lt;D xsi:type="xsd:double"&gt;1281.2&lt;/D&gt;&lt;D xsi:type="xsd:double"&gt;1285.2&lt;/D&gt;&lt;D xsi:type="xsd:double"&gt;1286.1&lt;/D&gt;&lt;D xsi:type="xsd:double"&gt;1287.1&lt;/D&gt;&lt;D xsi:type="xsd:double"&gt;1295.6&lt;/D&gt;&lt;D xsi:type="xsd:double"&gt;1298.4&lt;/D&gt;&lt;D xsi:type="xsd:double"&gt;1299.1&lt;/D&gt;&lt;D xsi:type="xsd:double"&gt;1291.7&lt;/D&gt;&lt;D xsi:type="xsd:double"&gt;1280.8&lt;/D&gt;&lt;D xsi:type="xsd:double"&gt;1276.85&lt;/D&gt;&lt;D xsi:type="xsd:double"&gt;1271.15&lt;/D&gt;&lt;D xsi:type="xsd:double"&gt;1273.8&lt;/D&gt;&lt;D xsi:type="xsd:double"&gt;1283.65&lt;/D&gt;&lt;D xsi:type="xsd:double"&gt;1282.5&lt;/D&gt;&lt;D xsi:type="xsd:double"&gt;1278.3&lt;/D&gt;&lt;D xsi:type="xsd:double"&gt;1281.65&lt;/D&gt;&lt;D xsi:type="xsd:double"&gt;1280.95&lt;/D&gt;&lt;D xsi:type="xsd:double"&gt;1295.55&lt;/D&gt;&lt;D xsi:type="xsd:double"&gt;1317.1&lt;/D&gt;&lt;D xsi:type="xsd:double"&gt;1324.25&lt;/D&gt;&lt;D xsi:type="xsd:double"&gt;1335.05&lt;/D&gt;&lt;D xsi:type="xsd:double"&gt;1335.5&lt;/D&gt;&lt;D xsi:type="xsd:double"&gt;1340.65&lt;/D&gt;&lt;D xsi:type="xsd:double"&gt;1328.6&lt;/D&gt;&lt;D xsi:type="xsd:double"&gt;1324.3&lt;/D&gt;&lt;D xsi:type="xsd:double"&gt;1332.35&lt;/D&gt;&lt;D xsi:type="xsd:double"&gt;1335.9&lt;/D&gt;&lt;D xsi:type="xsd:double"&gt;1351.25&lt;/D&gt;&lt;D xsi:type="xsd:double"&gt;1341.3&lt;/D&gt;&lt;D xsi:type="xsd:double"&gt;1341.35&lt;/D&gt;&lt;D xsi:type="xsd:double"&gt;1344.05&lt;/D&gt;&lt;D xsi:type="xsd:double"&gt;1379.5&lt;/D&gt;&lt;D xsi:type="xsd:double"&gt;1397.15&lt;/D&gt;&lt;D xsi:type="xsd:double"&gt;1405.7&lt;/D&gt;&lt;D xsi:type="xsd:double"&gt;1431.4&lt;/D&gt;&lt;D xsi:type="xsd:double"&gt;1403.95&lt;/D&gt;&lt;D xsi:type="xsd:double"&gt;1402.5&lt;/D&gt;&lt;D xsi:type="xsd:double"&gt;1409&lt;/D&gt;&lt;D xsi:type="xsd:double"&gt;1390.1&lt;/D&gt;&lt;D xsi:type="xsd:double"&gt;1391.05&lt;/D&gt;&lt;D xsi:type="xsd:double"&gt;1413.5&lt;/D&gt;&lt;D xsi:type="xsd:double"&gt;1388.65&lt;/D&gt;&lt;D xsi:type="xsd:double"&gt;1400.1&lt;/D&gt;&lt;D xsi:type="xsd:double"&gt;1391.55&lt;/D&gt;&lt;D xsi:type="xsd:double"&gt;1408.3&lt;/D&gt;&lt;D xsi:type="xsd:double"&gt;1413.75&lt;/D&gt;&lt;D xsi:type="xsd:double"&gt;1407.6&lt;/D&gt;&lt;D xsi:type="xsd:double"&gt;1412.4&lt;/D&gt;&lt;D xsi:type="xsd:double"&gt;1409.85&lt;/D&gt;&lt;D xsi:type="xsd:double"&gt;1410.35&lt;/D&gt;&lt;D xsi:type="xsd:double"&gt;1417.45&lt;/D&gt;&lt;D xsi:type="xsd:double"&gt;1439.7&lt;/D&gt;&lt;D xsi:type="xsd:double"&gt;1427.75&lt;/D&gt;&lt;D xsi:type="xsd:double"&gt;1425.55&lt;/D&gt;&lt;D xsi:type="xsd:double"&gt;1426.95&lt;/D&gt;&lt;D xsi:type="xsd:double"&gt;1416.1&lt;/D&gt;&lt;D xsi:type="xsd:double"&gt;1420.4&lt;/D&gt;&lt;D xsi:type="xsd:double"&gt;1419.05&lt;/D&gt;&lt;D xsi:type="xsd:double"&gt;1425.9&lt;/D&gt;&lt;D xsi:type="xsd:double"&gt;1427.55&lt;/D&gt;&lt;D xsi:type="xsd:double"&gt;1406.8&lt;/D&gt;&lt;D xsi:type="xsd:double"&gt;1441.75&lt;/D&gt;&lt;D xsi:type="xsd:double"&gt;1465.25&lt;/D&gt;&lt;D xsi:type="xsd:double"&gt;1465.25&lt;/D&gt;&lt;D xsi:type="xsd:double"&gt;1506.05&lt;/D&gt;&lt;D xsi:type="xsd:double"&gt;1495.75&lt;/D&gt;&lt;D xsi:type="xsd:double"&gt;1497.7&lt;/D&gt;&lt;D xsi:type="xsd:double"&gt;1504.7&lt;/D&gt;&lt;D xsi:type="xsd:double"&gt;1498.4&lt;/D&gt;&lt;D xsi:type="xsd:double"&gt;1513.25&lt;/D&gt;&lt;D xsi:type="xsd:double"&gt;1515.65&lt;/D&gt;&lt;D xsi:type="xsd:double"&gt;1515.25&lt;/D&gt;&lt;D xsi:type="xsd:double"&gt;1496.6&lt;/D&gt;&lt;D xsi:type="xsd:double"&gt;1504.55&lt;/D&gt;&lt;D xsi:type="xsd:double"&gt;1503.25&lt;/D&gt;&lt;D xsi:type="xsd:double"&gt;1502.05&lt;/D&gt;&lt;D xsi:type="xsd:double"&gt;1503.8&lt;/D&gt;&lt;D xsi:type="xsd:double"&gt;1503.8&lt;/D&gt;&lt;D xsi:type="xsd:double"&gt;1532.95&lt;/D&gt;&lt;D xsi:type="xsd:double"&gt;1537.15&lt;/D&gt;&lt;D xsi:type="xsd:double"&gt;1540.2&lt;/D&gt;&lt;D xsi:type="xsd:double"&gt;1528.4&lt;/D&gt;&lt;D xsi:type="xsd:double"&gt;1537.85&lt;/D&gt;&lt;D xsi:type="xsd:double"&gt;1546.1&lt;/D&gt;&lt;D xsi:type="xsd:double"&gt;1529.1&lt;/D&gt;&lt;D xsi:type="xsd:double"&gt;1523.7&lt;/D&gt;&lt;D xsi:type="xsd:double"&gt;1509.2&lt;/D&gt;&lt;D xsi:type="xsd:double"&gt;1498.25&lt;/D&gt;&lt;D xsi:type="xsd:double"&gt;1490.65&lt;/D&gt;&lt;D xsi:type="xsd:double"&gt;1515.2&lt;/D&gt;&lt;D xsi:type="xsd:double"&gt;1503.1&lt;/D&gt;&lt;D xsi:type="xsd:double"&gt;1497.2&lt;/D&gt;&lt;D xsi:type="xsd:double"&gt;1502.1&lt;/D&gt;&lt;D xsi:type="xsd:double"&gt;1503.5&lt;/D&gt;&lt;D xsi:type="xsd:double"&gt;1500.7&lt;/D&gt;&lt;D xsi:type="xsd:double"&gt;1501.9&lt;/D&gt;&lt;D xsi:type="xsd:double"&gt;1522.1&lt;/D&gt;&lt;D xsi:type="xsd:double"&gt;1520.65&lt;/D&gt;&lt;D xsi:type="xsd:double"&gt;1528.75&lt;/D&gt;&lt;D xsi:type="xsd:double"&gt;1506.4&lt;/D&gt;&lt;D xsi:type="xsd:double"&gt;1489.9&lt;/D&gt;&lt;D xsi:type="xsd:double"&gt;1485.3&lt;/D&gt;&lt;D xsi:type="xsd:double"&gt;1473.45&lt;/D&gt;&lt;D xsi:type="xsd:double"&gt;1492.6&lt;/D&gt;&lt;D xsi:type="xsd:double"&gt;1517.1&lt;/D&gt;&lt;D xsi:type="xsd:double"&gt;1499.15&lt;/D&gt;&lt;D xsi:type="xsd:double"&gt;1501.25&lt;/D&gt;&lt;D xsi:type="xsd:double"&gt;1505.85&lt;/D&gt;&lt;D xsi:type="xsd:double"&gt;1507.25&lt;/D&gt;&lt;D xsi:type="xsd:double"&gt;1494.8&lt;/D&gt;&lt;D xsi:type="xsd:double"&gt;1479.15&lt;/D&gt;&lt;D xsi:type="xsd:double"&gt;1490.6&lt;/D&gt;&lt;D xsi:type="xsd:double"&gt;1487.8&lt;/D&gt;&lt;D xsi:type="xsd:double"&gt;1485.1&lt;/D&gt;&lt;D xsi:type="xsd:double"&gt;1492.65&lt;/D&gt;&lt;D xsi:type="xsd:double"&gt;1490&lt;/D&gt;&lt;D xsi:type="xsd:double"&gt;1491.65&lt;/D&gt;&lt;D xsi:type="xsd:double"&gt;1485.35&lt;/D&gt;&lt;D xsi:type="xsd:double"&gt;1494.45&lt;/D&gt;&lt;D xsi:type="xsd:double"&gt;1496.55&lt;/D&gt;&lt;D xsi:type="xsd:double"&gt;1513.45&lt;/D&gt;&lt;D xsi:type="xsd:double"&gt;1492.4&lt;/D&gt;&lt;D xsi:type="xsd:double"&gt;1486.75&lt;/D&gt;&lt;D xsi:type="xsd:double"&gt;1492.1&lt;/D&gt;&lt;D xsi:type="xsd:double"&gt;1510.95&lt;/D&gt;&lt;D xsi:type="xsd:double"&gt;1508.8&lt;/D&gt;&lt;D xsi:type="xsd:double"&gt;1509.45&lt;/D&gt;&lt;D xsi:type="xsd:double"&gt;1488.95&lt;/D&gt;&lt;D xsi:type="xsd:double"&gt;1486.05&lt;/D&gt;&lt;D xsi:type="xsd:double"&gt;1484.25&lt;/D&gt;&lt;D xsi:type="xsd:double"&gt;1464.15&lt;/D&gt;&lt;D xsi:type="xsd:double"&gt;1458.7&lt;/D&gt;&lt;D xsi:type="xsd:double"&gt;1452.05&lt;/D&gt;&lt;D xsi:type="xsd:double"&gt;1462.9&lt;/D&gt;&lt;D xsi:type="xsd:double"&gt;1466.65&lt;/D&gt;&lt;D xsi:type="xsd:double"&gt;1466.9&lt;/D&gt;&lt;D xsi:type="xsd:double"&gt;1467.65&lt;/D&gt;&lt;D xsi:type="xsd:double"&gt;1468.45&lt;/D&gt;&lt;D xsi:type="xsd:double"&gt;1471.7&lt;/D&gt;&lt;D xsi:type="xsd:double"&gt;1467.05&lt;/D&gt;&lt;D xsi:type="xsd:double"&gt;1464.45&lt;/D&gt;&lt;D xsi:type="xsd:double"&gt;1458.4&lt;/D&gt;&lt;D xsi:type="xsd:double"&gt;1454.65&lt;/D&gt;&lt;D xsi:type="xsd:double"&gt;1454.35&lt;/D&gt;&lt;D xsi:type="xsd:double"&gt;1460.15&lt;/D&gt;&lt;D xsi:type="xsd:double"&gt;1461.15&lt;/D&gt;&lt;D xsi:type="xsd:double"&gt;1477.3&lt;/D&gt;&lt;D xsi:type="xsd:double"&gt;1475.1&lt;/D&gt;&lt;D xsi:type="xsd:double"&gt;1475.95&lt;/D&gt;&lt;D xsi:type="xsd:double"&gt;1459.65&lt;/D&gt;&lt;D xsi:type="xsd:double"&gt;1461.7&lt;/D&gt;&lt;D xsi:type="xsd:double"&gt;1464.95&lt;/D&gt;&lt;D xsi:type="xsd:double"&gt;1466.8&lt;/D&gt;&lt;D xsi:type="xsd:double"&gt;1467.8&lt;/D&gt;&lt;D xsi:type="xsd:double"&gt;1466.6&lt;/D&gt;&lt;D xsi:type="xsd:double"&gt;1477.9&lt;/D&gt;&lt;D xsi:type="xsd:double"&gt;1475.8&lt;/D&gt;&lt;D xsi:type="xsd:double"&gt;1474.05&lt;/D&gt;&lt;D xsi:type="xsd:double"&gt;1476.7&lt;/D&gt;&lt;D xsi:type="xsd:double"&gt;1479&lt;/D&gt;&lt;D xsi:type="xsd:double"&gt;1482.1&lt;/D&gt;&lt;D xsi:type="xsd:double"&gt;1482.1&lt;/D&gt;&lt;D xsi:type="xsd:double"&gt;1482.1&lt;/D&gt;&lt;D xsi:type="xsd:double"&gt;1511.5&lt;/D&gt;&lt;D xsi:type="xsd:double"&gt;1514.75&lt;/D&gt;&lt;D xsi:type="xsd:double"&gt;1514.75&lt;/D&gt;&lt;D xsi:type="xsd:double"&gt;1527.1&lt;/D&gt;&lt;D xsi:type="xsd:double"&gt;1548.75&lt;/D&gt;&lt;D xsi:type="xsd:double"&gt;1573.1&lt;/D&gt;&lt;D xsi:type="xsd:double"&gt;1567.85&lt;/D&gt;&lt;D xsi:type="xsd:double"&gt;1571.95&lt;/D&gt;&lt;D xsi:type="xsd:double"&gt;1550.75&lt;/D&gt;&lt;D xsi:type="xsd:double"&gt;1553.6&lt;/D&gt;&lt;D xsi:type="xsd:double"&gt;1549.9&lt;/D&gt;&lt;D xsi:type="xsd:double"&gt;1545.1&lt;/D&gt;&lt;D xsi:type="xsd:double"&gt;1549&lt;/D&gt;&lt;D xsi:type="xsd:double"&gt;1554.55&lt;/D&gt;&lt;D xsi:type="xsd:double"&gt;1557.6&lt;/D&gt;&lt;D xsi:type="xsd:double"&gt;1551.3&lt;/D&gt;&lt;D xsi:type="xsd:double"&gt;1556.9&lt;/D&gt;&lt;D xsi:type="xsd:double"&gt;1562.9&lt;/D&gt;&lt;D xsi:type="xsd:double"&gt;1564.3&lt;/D&gt;&lt;D xsi:type="xsd:double"&gt;1580.1&lt;/D&gt;&lt;D xsi:type="xsd:double"&gt;1574&lt;/D&gt;&lt;D xsi:type="xsd:double"&gt;1573.45&lt;/D&gt;&lt;D xsi:type="xsd:double"&gt;1578.25&lt;/D&gt;&lt;D xsi:type="xsd:double"&gt;1584.2&lt;/D&gt;&lt;D xsi:type="xsd:double"&gt;1574.75&lt;/D&gt;&lt;D xsi:type="xsd:double"&gt;1558.35&lt;/D&gt;&lt;D xsi:type="xsd:double"&gt;1553.3&lt;/D&gt;&lt;D xsi:type="xsd:double"&gt;1563.3&lt;/D&gt;&lt;D xsi:type="xsd:double"&gt;1572.65&lt;/D&gt;&lt;D xsi:type="xsd:double"&gt;1573.2&lt;/D&gt;&lt;D xsi:type="xsd:double"&gt;1570.5&lt;/D&gt;&lt;D xsi:type="xsd:double"&gt;1563.7&lt;/D&gt;&lt;D xsi:type="xsd:double"&gt;1575.05&lt;/D&gt;&lt;D xsi:type="xsd:double"&gt;1581.4&lt;/D&gt;&lt;D xsi:type="xsd:double"&gt;1589.85&lt;/D&gt;&lt;D xsi:type="xsd:double"&gt;1604.2&lt;/D&gt;&lt;D xsi:type="xsd:double"&gt;1619&lt;/D&gt;&lt;D xsi:type="xsd:double"&gt;1643.3&lt;/D&gt;&lt;D xsi:type="xsd:double"&gt;1671.65&lt;/D&gt;&lt;D xsi:type="xsd:double"&gt;1650.3&lt;/D&gt;&lt;D xsi:type="xsd:double"&gt;1634.9&lt;/D&gt;&lt;D xsi:type="xsd:double"&gt;1652&lt;/D&gt;&lt;D xsi:type="xsd:double"&gt;1609.85&lt;/D&gt;&lt;D xsi:type="xsd:double"&gt;1599.65&lt;/D&gt;&lt;D xsi:type="xsd:double"&gt;1615.5&lt;/D&gt;&lt;D xsi:type="xsd:double"&gt;1641.85&lt;/D&gt;&lt;D xsi:type="xsd:double"&gt;1659.6&lt;/D&gt;&lt;D xsi:type="xsd:double"&gt;1683.65&lt;/D&gt;&lt;D xsi:type="xsd:double"&gt;1672.5&lt;/D&gt;&lt;D xsi:type="xsd:double"&gt;1655.7&lt;/D&gt;&lt;D xsi:type="xsd:double"&gt;1653.75&lt;/D&gt;&lt;D xsi:type="xsd:double"&gt;1570.7&lt;/D&gt;&lt;D xsi:type="xsd:double"&gt;1562.8&lt;/D&gt;&lt;D xsi:type="xsd:double"&gt;1487.7&lt;/D&gt;&lt;D xsi:type="xsd:double"&gt;1536.2&lt;/D&gt;&lt;D xsi:type="xsd:double"&gt;1498.2&lt;/D&gt;&lt;D xsi:type="xsd:double"&gt;1474.25&lt;/D&gt;&lt;D xsi:type="xsd:double"&gt;1494.4&lt;/D&gt;&lt;D xsi:type="xsd:double"&gt;1525.4&lt;/D&gt;&lt;D xsi:type="xsd:double"&gt;1605.75&lt;/D&gt;&lt;D xsi:type="xsd:double"&gt;1605.45&lt;/D&gt;&lt;D xsi:type="xsd:double"&gt;1634.8&lt;/D&gt;&lt;D xsi:type="xsd:double"&gt;1617.3&lt;/D&gt;&lt;D xsi:type="xsd:double"&gt;1618.3&lt;/D&gt;&lt;D xsi:type="xsd:double"&gt;1608.95&lt;/D&gt;&lt;D xsi:type="xsd:double"&gt;1576.55&lt;/D&gt;&lt;D xsi:type="xsd:double"&gt;1616.8&lt;/D&gt;&lt;D xsi:type="xsd:double"&gt;1613.1&lt;/D&gt;&lt;D xsi:type="xsd:double"&gt;1648.3&lt;/D&gt;&lt;D xsi:type="xsd:double"&gt;1649.25&lt;/D&gt;&lt;D xsi:type="xsd:double"&gt;1647.8&lt;/D&gt;&lt;D xsi:type="xsd:double"&gt;1680.65&lt;/D&gt;&lt;D xsi:type="xsd:double"&gt;1680.65&lt;/D&gt;&lt;D xsi:type="xsd:double"&gt;1741.9&lt;/D&gt;&lt;D xsi:type="xsd:double"&gt;1718.65&lt;/D&gt;&lt;D xsi:type="xsd:double"&gt;1729.5&lt;/D&gt;&lt;D xsi:type="xsd:double"&gt;1692.55&lt;/D&gt;&lt;D xsi:type="xsd:double"&gt;1686.2&lt;/D&gt;&lt;D xsi:type="xsd:double"&gt;1682.05&lt;/D&gt;&lt;D xsi:type="xsd:double"&gt;1710.55&lt;/D&gt;&lt;D xsi:type="xsd:double"&gt;1736.25&lt;/D&gt;&lt;D xsi:type="xsd:double"&gt;1715.9&lt;/D&gt;&lt;D xsi:type="xsd:double"&gt;1714.95&lt;/D&gt;&lt;D xsi:type="xsd:double"&gt;1691.55&lt;/D&gt;&lt;D xsi:type="xsd:double"&gt;1703.35&lt;/D&gt;&lt;D xsi:type="xsd:double"&gt;1702.75&lt;/D&gt;&lt;D xsi:type="xsd:double"&gt;1686.25&lt;/D&gt;&lt;D xsi:type="xsd:double"&gt;1709.1&lt;/D&gt;&lt;D xsi:type="xsd:double"&gt;1699.55&lt;/D&gt;&lt;D xsi:type="xsd:double"&gt;1691.5&lt;/D&gt;&lt;D xsi:type="xsd:double"&gt;1704.05&lt;/D&gt;&lt;D xsi:type="xsd:double"&gt;1704.05&lt;/D&gt;&lt;D xsi:type="xsd:double"&gt;1702.75&lt;/D&gt;&lt;D xsi:type="xsd:double"&gt;1702.4&lt;/D&gt;&lt;D xsi:type="xsd:double"&gt;1708.4&lt;/D&gt;&lt;D xsi:type="xsd:double"&gt;1731.6&lt;/D&gt;&lt;D xsi:type="xsd:double"&gt;1735.35&lt;/D&gt;&lt;D xsi:type="xsd:double"&gt;1734.7&lt;/D&gt;&lt;D xsi:type="xsd:double"&gt;1737.95&lt;/D&gt;&lt;D xsi:type="xsd:double"&gt;1748.3&lt;/D&gt;&lt;D xsi:type="xsd:double"&gt;1724.9&lt;/D&gt;&lt;D xsi:type="xsd:double"&gt;1733.55&lt;/D&gt;&lt;D xsi:type="xsd:double"&gt;1720.25&lt;/D&gt;&lt;D xsi:type="xsd:double"&gt;1694.6&lt;/D&gt;&lt;D xsi:type="xsd:double"&gt;1717.35&lt;/D&gt;&lt;D xsi:type="xsd:double"&gt;1728.7&lt;/D&gt;&lt;D xsi:type="xsd:double"&gt;1730.6&lt;/D&gt;&lt;D xsi:type="xsd:double"&gt;1742.15&lt;/D&gt;&lt;D xsi:type="xsd:double"&gt;1705.35&lt;/D&gt;&lt;D xsi:type="xsd:double"&gt;1700.05&lt;/D&gt;&lt;D xsi:type="xsd:double"&gt;1683.45&lt;/D&gt;&lt;D xsi:type="xsd:double"&gt;1690.35&lt;/D&gt;&lt;D xsi:type="xsd:double"&gt;1713.5&lt;/D&gt;&lt;D xsi:type="xsd:double"&gt;1722.05&lt;/D&gt;&lt;D xsi:type="xsd:double"&gt;1738.25&lt;/D&gt;&lt;D xsi:type="xsd:double"&gt;1733.5&lt;/D&gt;&lt;D xsi:type="xsd:double"&gt;1710.45&lt;/D&gt;&lt;D xsi:type="xsd:double"&gt;1719.85&lt;/D&gt;&lt;D xsi:type="xsd:double"&gt;1724.35&lt;/D&gt;&lt;D xsi:type="xsd:double"&gt;1719.5&lt;/D&gt;&lt;D xsi:type="xsd:double"&gt;1734.75&lt;/D&gt;&lt;D xsi:type="xsd:double"&gt;1761.85&lt;/D&gt;&lt;D xsi:type="xsd:double"&gt;1768.9&lt;/D&gt;&lt;D xsi:type="xsd:double"&gt;1766.05&lt;/D&gt;&lt;D xsi:type="xsd:double"&gt;1756.55&lt;/D&gt;&lt;D xsi:type="xsd:double"&gt;1747.6&lt;/D&gt;&lt;D xsi:type="xsd:double"&gt;1771.6&lt;/D&gt;&lt;D xsi:type="xsd:double"&gt;1768.1&lt;/D&gt;&lt;D xsi:type="xsd:double"&gt;1771.05&lt;/D&gt;&lt;D xsi:type="xsd:double"&gt;1777.45&lt;/D&gt;&lt;D xsi:type="xsd:double"&gt;1787.9&lt;/D&gt;&lt;D xsi:type="xsd:double"&gt;1789.55&lt;/D&gt;&lt;D xsi:type="xsd:double"&gt;1811.1&lt;/D&gt;&lt;D xsi:type="xsd:double"&gt;1812.1&lt;/D&gt;&lt;D xsi:type="xsd:double"&gt;1803.1&lt;/D&gt;&lt;D xsi:type="xsd:double"&gt;1807.5&lt;/D&gt;&lt;D xsi:type="xsd:double"&gt;1801.9&lt;/D&gt;&lt;D xsi:type="xsd:double"&gt;1804.6&lt;/D&gt;&lt;D xsi:type="xsd:double"&gt;1807.7&lt;/D&gt;&lt;D xsi:type="xsd:double"&gt;1807.35&lt;/D&gt;&lt;D xsi:type="xsd:double"&gt;1815.65&lt;/D&gt;&lt;D xsi:type="xsd:double"&gt;1842.55&lt;/D&gt;&lt;D xsi:type="xsd:double"&gt;1852.4&lt;/D&gt;&lt;D xsi:type="xsd:double"&gt;1878.3&lt;/D&gt;&lt;D xsi:type="xsd:double"&gt;1902.1&lt;/D&gt;&lt;D xsi:type="xsd:double"&gt;1936.65&lt;/D&gt;&lt;D xsi:type="xsd:double"&gt;1940.9&lt;/D&gt;&lt;D xsi:type="xsd:double"&gt;1950.9&lt;/D&gt;&lt;D xsi:type="xsd:double"&gt;1957.65&lt;/D&gt;&lt;D xsi:type="xsd:double"&gt;1964.9&lt;/D&gt;&lt;D xsi:type="xsd:double"&gt;1958.55&lt;/D&gt;&lt;D xsi:type="xsd:double"&gt;1977.9&lt;/D&gt;&lt;D xsi:type="xsd:double"&gt;2048.15&lt;/D&gt;&lt;D xsi:type="xsd:double"&gt;2067.15&lt;/D&gt;&lt;D xsi:type="xsd:double"&gt;2031.15&lt;/D&gt;&lt;D xsi:type="xsd:double"&gt;2044.5&lt;/D&gt;&lt;D xsi:type="xsd:double"&gt;1939.65&lt;/D&gt;&lt;D xsi:type="xsd:double"&gt;1931.9&lt;/D&gt;&lt;D xsi:type="xsd:double"&gt;1944.25&lt;/D&gt;&lt;D xsi:type="xsd:double"&gt;1944.75&lt;/D&gt;&lt;D xsi:type="xsd:double"&gt;1972.85&lt;/D&gt;&lt;D xsi:type="xsd:double"&gt;2008.75&lt;/D&gt;&lt;D xsi:type="xsd:double"&gt;1981&lt;/D&gt;&lt;D xsi:type="xsd:double"&gt;1927.15&lt;/D&gt;&lt;D xsi:type="xsd:double"&gt;1924.35&lt;/D&gt;&lt;D xsi:type="xsd:double"&gt;1943.95&lt;/D&gt;&lt;D xsi:type="xsd:double"&gt;1911.15&lt;/D&gt;&lt;D xsi:type="xsd:double"&gt;1932.95&lt;/D&gt;&lt;D xsi:type="xsd:double"&gt;1923.85&lt;/D&gt;&lt;D xsi:type="xsd:double"&gt;1957.35&lt;/D&gt;&lt;D xsi:type="xsd:double"&gt;1957.35&lt;/D&gt;&lt;D xsi:type="xsd:double"&gt;1972.35&lt;/D&gt;&lt;D xsi:type="xsd:double"&gt;1947.05&lt;/D&gt;&lt;D xsi:type="xsd:double"&gt;1940.45&lt;/D&gt;&lt;D xsi:type="xsd:double"&gt;1926.3&lt;/D&gt;&lt;D xsi:type="xsd:double"&gt;1910.95&lt;/D&gt;&lt;D xsi:type="xsd:double"&gt;1947.2&lt;/D&gt;&lt;D xsi:type="xsd:double"&gt;1966.25&lt;/D&gt;&lt;D xsi:type="xsd:double"&gt;1947.4&lt;/D&gt;&lt;D xsi:type="xsd:double"&gt;1958.7&lt;/D&gt;&lt;D xsi:type="xsd:double"&gt;1949.35&lt;/D&gt;&lt;D xsi:type="xsd:double"&gt;1961.8&lt;/D&gt;&lt;D xsi:type="xsd:double"&gt;1936.25&lt;/D&gt;&lt;D xsi:type="xsd:double"&gt;1950.85&lt;/D&gt;&lt;D xsi:type="xsd:double"&gt;1909.35&lt;/D&gt;&lt;D xsi:type="xsd:double"&gt;1906&lt;/D&gt;&lt;D xsi:type="xsd:double"&gt;1873.4&lt;/D&gt;&lt;D xsi:type="xsd:double"&gt;1861.75&lt;/D&gt;&lt;D xsi:type="xsd:double"&gt;1859.7&lt;/D&gt;&lt;D xsi:type="xsd:double"&gt;1864.3&lt;/D&gt;&lt;D xsi:type="xsd:double"&gt;1883.95&lt;/D&gt;&lt;D xsi:type="xsd:double"&gt;1886.9&lt;/D&gt;&lt;D xsi:type="xsd:double"&gt;1902&lt;/D&gt;&lt;D xsi:type="xsd:double"&gt;1903.05&lt;/D&gt;&lt;D xsi:type="xsd:double"&gt;1909.6&lt;/D&gt;&lt;D xsi:type="xsd:double"&gt;1913.4&lt;/D&gt;&lt;D xsi:type="xsd:double"&gt;1884.5&lt;/D&gt;&lt;D xsi:type="xsd:double"&gt;1887.45&lt;/D&gt;&lt;D xsi:type="xsd:double"&gt;1923.25&lt;/D&gt;&lt;D xsi:type="xsd:double"&gt;1925.5&lt;/D&gt;&lt;D xsi:type="xsd:double"&gt;1891.3&lt;/D&gt;&lt;D xsi:type="xsd:double"&gt;1910.05&lt;/D&gt;&lt;D xsi:type="xsd:double"&gt;1891.9&lt;/D&gt;&lt;D xsi:type="xsd:double"&gt;1905.05&lt;/D&gt;&lt;D xsi:type="xsd:double"&gt;1905.6&lt;/D&gt;&lt;D xsi:type="xsd:double"&gt;1898.4&lt;/D&gt;&lt;D xsi:type="xsd:double"&gt;1924.15&lt;/D&gt;&lt;D xsi:type="xsd:double"&gt;1900.95&lt;/D&gt;&lt;D xsi:type="xsd:double"&gt;1903.65&lt;/D&gt;&lt;D xsi:type="xsd:double"&gt;1898.45&lt;/D&gt;&lt;D xsi:type="xsd:double"&gt;1905.7&lt;/D&gt;&lt;D xsi:type="xsd:double"&gt;1869.95&lt;/D&gt;&lt;D xsi:type="xsd:double"&gt;1870.3&lt;/D&gt;&lt;D xsi:type="xsd:double"&gt;1881.85&lt;/D&gt;&lt;D xsi:type="xsd:double"&gt;1889.9&lt;/D&gt;&lt;D xsi:type="xsd:double"&gt;1908.3&lt;/D&gt;&lt;D xsi:type="xsd:double"&gt;1900.15&lt;/D&gt;&lt;D xsi:type="xsd:double"&gt;1938.45&lt;/D&gt;&lt;D xsi:type="xsd:double"&gt;1940.8&lt;/D&gt;&lt;D xsi:type="xsd:double"&gt;1867.3&lt;/D&gt;&lt;D xsi:type="xsd:double"&gt;1878.7&lt;/D&gt;&lt;D xsi:type="xsd:double"&gt;1860.95&lt;/D&gt;&lt;D xsi:type="xsd:double"&gt;1874.85&lt;/D&gt;&lt;D xsi:type="xsd:double"&gt;1890.9&lt;/D&gt;&lt;D xsi:type="xsd:double"&gt;1885.6&lt;/D&gt;&lt;D xsi:type="xsd:double"&gt;1889.05&lt;/D&gt;&lt;D xsi:type="xsd:double"&gt;1876.1&lt;/D&gt;&lt;D xsi:type="xsd:double"&gt;1857.35&lt;/D&gt;&lt;D xsi:type="xsd:double"&gt;1875.7&lt;/D&gt;&lt;D xsi:type="xsd:double"&gt;1840.2&lt;/D&gt;&lt;D xsi:type="xsd:double"&gt;1799.6&lt;/D&gt;&lt;D xsi:type="xsd:double"&gt;1810.2&lt;/D&gt;&lt;D xsi:type="xsd:double"&gt;1779.3&lt;/D&gt;&lt;D xsi:type="xsd:double"&gt;1762.55&lt;/D&gt;&lt;D xsi:type="xsd:double"&gt;1810.75&lt;/D&gt;&lt;D xsi:type="xsd:double"&gt;1822.6&lt;/D&gt;&lt;D xsi:type="xsd:double"&gt;1832.35&lt;/D&gt;&lt;D xsi:type="xsd:double"&gt;1843&lt;/D&gt;&lt;D xsi:type="xsd:double"&gt;1859.95&lt;/D&gt;&lt;D xsi:type="xsd:double"&gt;1868.15&lt;/D&gt;&lt;D xsi:type="xsd:double"&gt;1841.75&lt;/D&gt;&lt;D xsi:type="xsd:double"&gt;1844.35&lt;/D&gt;&lt;D xsi:type="xsd:double"&gt;1842&lt;/D&gt;&lt;D xsi:type="xsd:double"&gt;1831.15&lt;/D&gt;&lt;D xsi:type="xsd:double"&gt;1850.65&lt;/D&gt;&lt;D xsi:type="xsd:double"&gt;1851.95&lt;/D&gt;&lt;D xsi:type="xsd:double"&gt;1890.75&lt;/D&gt;&lt;D xsi:type="xsd:double"&gt;1879.75&lt;/D&gt;&lt;D xsi:type="xsd:double"&gt;1880&lt;/D&gt;&lt;D xsi:type="xsd:double"&gt;1877.1&lt;/D&gt;&lt;D xsi:type="xsd:double"&gt;1875&lt;/D&gt;&lt;D xsi:type="xsd:double"&gt;1875&lt;/D&gt;&lt;D xsi:type="xsd:double"&gt;1875&lt;/D&gt;&lt;D xsi:type="xsd:double"&gt;1874.3&lt;/D&gt;&lt;D xsi:type="xsd:double"&gt;1887.6&lt;/D&gt;&lt;D xsi:type="xsd:double"&gt;1887.6&lt;/D&gt;&lt;D xsi:type="xsd:double"&gt;1943.2&lt;/D&gt;&lt;D xsi:type="xsd:double"&gt;1940.35&lt;/D&gt;&lt;D xsi:type="xsd:double"&gt;1931.95&lt;/D&gt;&lt;D xsi:type="xsd:double"&gt;1920.1&lt;/D&gt;&lt;D xsi:type="xsd:double"&gt;1862.9&lt;/D&gt;&lt;D xsi:type="xsd:double"&gt;1847.25&lt;/D&gt;&lt;D xsi:type="xsd:double"&gt;1841.25&lt;/D&gt;&lt;D xsi:type="xsd:double"&gt;1858.85&lt;/D&gt;&lt;D xsi:type="xsd:double"&gt;1841.75&lt;/D&gt;&lt;D xsi:type="xsd:double"&gt;1839&lt;/D&gt;&lt;D xsi:type="xsd:double"&gt;1834.7&lt;/D&gt;&lt;D xsi:type="xsd:double"&gt;1856.6&lt;/D&gt;&lt;D xsi:type="xsd:double"&gt;1862.1&lt;/D&gt;&lt;D xsi:type="xsd:double"&gt;1852.7&lt;/D&gt;&lt;D xsi:type="xsd:double"&gt;1856.85&lt;/D&gt;&lt;D xsi:type="xsd:double"&gt;1856.6&lt;/D&gt;&lt;D xsi:type="xsd:double"&gt;1843&lt;/D&gt;&lt;D xsi:type="xsd:double"&gt;1853.7&lt;/D&gt;&lt;D xsi:type="xsd:double"&gt;1863.8&lt;/D&gt;&lt;D xsi:type="xsd:double"&gt;1862.95&lt;/D&gt;&lt;D xsi:type="xsd:double"&gt;1833.1&lt;/D&gt;&lt;D xsi:type="xsd:double"&gt;1835.45&lt;/D&gt;&lt;D xsi:type="xsd:double"&gt;1785.9&lt;/D&gt;&lt;D xsi:type="xsd:double"&gt;1802.95&lt;/D&gt;&lt;D xsi:type="xsd:double"&gt;1835.25&lt;/D&gt;&lt;D xsi:type="xsd:double"&gt;1839.6&lt;/D&gt;&lt;D xsi:type="xsd:double"&gt;1842.65&lt;/D&gt;&lt;D xsi:type="xsd:double"&gt;1840.1&lt;/D&gt;&lt;D xsi:type="xsd:double"&gt;1816.35&lt;/D&gt;&lt;D xsi:type="xsd:double"&gt;1794.25&lt;/D&gt;&lt;D xsi:type="xsd:double"&gt;1780.7&lt;/D&gt;&lt;D xsi:type="xsd:double"&gt;1773.15&lt;/D&gt;&lt;D xsi:type="xsd:double"&gt;1786.2&lt;/D&gt;&lt;D xsi:type="xsd:double"&gt;1807.45&lt;/D&gt;&lt;D xsi:type="xsd:double"&gt;1799.65&lt;/D&gt;&lt;D xsi:type="xsd:double"&gt;1788&lt;/D&gt;&lt;D xsi:type="xsd:double"&gt;1779.65&lt;/D&gt;&lt;D xsi:type="xsd:double"&gt;1742.85&lt;/D&gt;&lt;D xsi:type="xsd:double"&gt;1734.15&lt;/D&gt;&lt;D xsi:type="xsd:double"&gt;1723.85&lt;/D&gt;&lt;D xsi:type="xsd:double"&gt;1711.4&lt;/D&gt;&lt;D xsi:type="xsd:double"&gt;1712.1&lt;/D&gt;&lt;D xsi:type="xsd:double"&gt;1696.25&lt;/D&gt;&lt;D xsi:type="xsd:double"&gt;1687.05&lt;/D&gt;&lt;D xsi:type="xsd:double"&gt;1716.9&lt;/D&gt;&lt;D xsi:type="xsd:double"&gt;1716.2&lt;/D&gt;&lt;D xsi:type="xsd:double"&gt;1724.25&lt;/D&gt;&lt;D xsi:type="xsd:double"&gt;1704.8&lt;/D&gt;&lt;D xsi:type="xsd:double"&gt;1723.65&lt;/D&gt;&lt;D xsi:type="xsd:double"&gt;1735&lt;/D&gt;&lt;D xsi:type="xsd:double"&gt;1729.65&lt;/D&gt;&lt;D xsi:type="xsd:double"&gt;1725.9&lt;/D&gt;&lt;D xsi:type="xsd:double"&gt;1735.2&lt;/D&gt;&lt;D xsi:type="xsd:double"&gt;1736.15&lt;/D&gt;&lt;D xsi:type="xsd:double"&gt;1726.2&lt;/D&gt;&lt;D xsi:type="xsd:double"&gt;1730.5&lt;/D&gt;&lt;D xsi:type="xsd:double"&gt;1737.3&lt;/D&gt;&lt;D xsi:type="xsd:double"&gt;1731.8&lt;/D&gt;&lt;D xsi:type="xsd:double"&gt;1705.95&lt;/D&gt;&lt;D xsi:type="xsd:double"&gt;1683.95&lt;/D&gt;&lt;D xsi:type="xsd:double"&gt;1691.05&lt;/D&gt;&lt;D xsi:type="xsd:double"&gt;1726.05&lt;/D&gt;&lt;D xsi:type="xsd:double"&gt;1726.05&lt;/D&gt;&lt;D xsi:type="xsd:double"&gt;1744.65&lt;/D&gt;&lt;D xsi:type="xsd:double"&gt;1738.05&lt;/D&gt;&lt;D xsi:type="xsd:double"&gt;1755.5&lt;/D&gt;&lt;D xsi:type="xsd:double"&gt;1741.2&lt;/D&gt;&lt;D xsi:type="xsd:double"&gt;1732.85&lt;/D&gt;&lt;D xsi:type="xsd:double"&gt;1747.95&lt;/D&gt;&lt;D xsi:type="xsd:double"&gt;1735.55&lt;/D&gt;&lt;D xsi:type="xsd:double"&gt;1757.2&lt;/D&gt;&lt;D xsi:type="xsd:double"&gt;1774.45&lt;/D&gt;&lt;D xsi:type="xsd:double"&gt;1774.5&lt;/D&gt;&lt;D xsi:type="xsd:double"&gt;1777.85&lt;/D&gt;&lt;D xsi:type="xsd:double"&gt;1798.2&lt;/D&gt;&lt;D xsi:type="xsd:double"&gt;1787.75&lt;/D&gt;&lt;D xsi:type="xsd:double"&gt;1781.8&lt;/D&gt;&lt;D xsi:type="xsd:double"&gt;1773.35&lt;/D&gt;&lt;D xsi:type="xsd:double"&gt;1784.15&lt;/D&gt;&lt;D xsi:type="xsd:double"&gt;1772.2&lt;/D&gt;&lt;D xsi:type="xsd:double"&gt;1762.65&lt;/D&gt;&lt;D xsi:type="xsd:double"&gt;1767.65&lt;/D&gt;&lt;D xsi:type="xsd:double"&gt;1767.65&lt;/D&gt;&lt;D xsi:type="xsd:double"&gt;1797.75&lt;/D&gt;&lt;D xsi:type="xsd:double"&gt;1782.25&lt;/D&gt;&lt;D xsi:type="xsd:double"&gt;1813.15&lt;/D&gt;&lt;D xsi:type="xsd:double"&gt;1836.55&lt;/D&gt;&lt;D xsi:type="xsd:double"&gt;1840.45&lt;/D&gt;&lt;D xsi:type="xsd:double"&gt;1829.1&lt;/D&gt;&lt;D xsi:type="xsd:double"&gt;1830.7&lt;/D&gt;&lt;D xsi:type="xsd:double"&gt;1821.8&lt;/D&gt;&lt;D xsi:type="xsd:double"&gt;1838.1&lt;/D&gt;&lt;D xsi:type="xsd:double"&gt;1853.7&lt;/D&gt;&lt;D xsi:type="xsd:double"&gt;1866.75&lt;/D&gt;&lt;D xsi:type="xsd:double"&gt;1888.45&lt;/D&gt;&lt;D xsi:type="xsd:double"&gt;1878.3&lt;/D&gt;&lt;D xsi:type="xsd:double"&gt;1875.9&lt;/D&gt;&lt;D xsi:type="xsd:double"&gt;1880.15&lt;/D&gt;&lt;D xsi:type="xsd:double"&gt;1887&lt;/D&gt;&lt;D xsi:type="xsd:double"&gt;</t>
        </r>
      </text>
    </comment>
    <comment ref="A13" authorId="0" shapeId="0" xr:uid="{48087080-CF34-4094-9E75-DAB9381D965E}">
      <text>
        <r>
          <rPr>
            <b/>
            <sz val="9"/>
            <color indexed="81"/>
            <rFont val="Tahoma"/>
            <family val="2"/>
          </rPr>
          <t>1899.75&lt;/D&gt;&lt;D xsi:type="xsd:double"&gt;1891.45&lt;/D&gt;&lt;D xsi:type="xsd:double"&gt;1899.95&lt;/D&gt;&lt;D xsi:type="xsd:double"&gt;1899.35&lt;/D&gt;&lt;D xsi:type="xsd:double"&gt;1902.75&lt;/D&gt;&lt;D xsi:type="xsd:double"&gt;1866.55&lt;/D&gt;&lt;D xsi:type="xsd:double"&gt;1890.6&lt;/D&gt;&lt;D xsi:type="xsd:double"&gt;1888.4&lt;/D&gt;&lt;D xsi:type="xsd:double"&gt;1893.15&lt;/D&gt;&lt;D xsi:type="xsd:double"&gt;1894.6&lt;/D&gt;&lt;D xsi:type="xsd:double"&gt;1888.65&lt;/D&gt;&lt;D xsi:type="xsd:double"&gt;1881.05&lt;/D&gt;&lt;D xsi:type="xsd:double"&gt;1865.6&lt;/D&gt;&lt;D xsi:type="xsd:double"&gt;1865.1&lt;/D&gt;&lt;D xsi:type="xsd:double"&gt;1860.75&lt;/D&gt;&lt;D xsi:type="xsd:double"&gt;1778.7&lt;/D&gt;&lt;D xsi:type="xsd:double"&gt;1773.1&lt;/D&gt;&lt;D xsi:type="xsd:double"&gt;1775.05&lt;/D&gt;&lt;D xsi:type="xsd:double"&gt;1775.05&lt;/D&gt;&lt;D xsi:type="xsd:double"&gt;1791.6&lt;/D&gt;&lt;D xsi:type="xsd:double"&gt;1784.85&lt;/D&gt;&lt;D xsi:type="xsd:double"&gt;1786.65&lt;/D&gt;&lt;D xsi:type="xsd:double"&gt;1780.3&lt;/D&gt;&lt;D xsi:type="xsd:double"&gt;1755.45&lt;/D&gt;&lt;D xsi:type="xsd:double"&gt;1763.15&lt;/D&gt;&lt;D xsi:type="xsd:double"&gt;1781.5&lt;/D&gt;&lt;D xsi:type="xsd:double"&gt;1786.15&lt;/D&gt;&lt;D xsi:type="xsd:double"&gt;1809.85&lt;/D&gt;&lt;D xsi:type="xsd:double"&gt;1804.65&lt;/D&gt;&lt;D xsi:type="xsd:double"&gt;1807.7&lt;/D&gt;&lt;D xsi:type="xsd:double"&gt;1806&lt;/D&gt;&lt;D xsi:type="xsd:double"&gt;1792.4&lt;/D&gt;&lt;D xsi:type="xsd:double"&gt;1813.85&lt;/D&gt;&lt;D xsi:type="xsd:double"&gt;1823.2&lt;/D&gt;&lt;D xsi:type="xsd:double"&gt;1823.75&lt;/D&gt;&lt;D xsi:type="xsd:double"&gt;1824.3&lt;/D&gt;&lt;D xsi:type="xsd:double"&gt;1814.9&lt;/D&gt;&lt;D xsi:type="xsd:double"&gt;1823.05&lt;/D&gt;&lt;D xsi:type="xsd:double"&gt;1802.15&lt;/D&gt;&lt;D xsi:type="xsd:double"&gt;1799.45&lt;/D&gt;&lt;D xsi:type="xsd:double"&gt;1799.6&lt;/D&gt;&lt;D xsi:type="xsd:double"&gt;1800.2&lt;/D&gt;&lt;D xsi:type="xsd:double"&gt;1800.35&lt;/D&gt;&lt;D xsi:type="xsd:double"&gt;1796.6&lt;/D&gt;&lt;D xsi:type="xsd:double"&gt;1829.3&lt;/D&gt;&lt;D xsi:type="xsd:double"&gt;1825.75&lt;/D&gt;&lt;D xsi:type="xsd:double"&gt;1811.45&lt;/D&gt;&lt;D xsi:type="xsd:double"&gt;1812.65&lt;/D&gt;&lt;D xsi:type="xsd:double"&gt;1829.1&lt;/D&gt;&lt;D xsi:type="xsd:double"&gt;1800.75&lt;/D&gt;&lt;D xsi:type="xsd:double"&gt;1762.9&lt;/D&gt;&lt;D xsi:type="xsd:double"&gt;1738.85&lt;/D&gt;&lt;D xsi:type="xsd:double"&gt;1723.35&lt;/D&gt;&lt;D xsi:type="xsd:double"&gt;1743.6&lt;/D&gt;&lt;D xsi:type="xsd:double"&gt;1747.4&lt;/D&gt;&lt;D xsi:type="xsd:double"&gt;1773.85&lt;/D&gt;&lt;D xsi:type="xsd:double"&gt;1786.35&lt;/D&gt;&lt;D xsi:type="xsd:double"&gt;1789.45&lt;/D&gt;&lt;D xsi:type="xsd:double"&gt;1783.45&lt;/D&gt;&lt;D xsi:type="xsd:double"&gt;1782.05&lt;/D&gt;&lt;D xsi:type="xsd:double"&gt;1779.05&lt;/D&gt;&lt;D xsi:type="xsd:double"&gt;1802&lt;/D&gt;&lt;D xsi:type="xsd:double"&gt;1808.45&lt;/D&gt;&lt;D xsi:type="xsd:double"&gt;1788.7&lt;/D&gt;&lt;D xsi:type="xsd:double"&gt;1786.6&lt;/D&gt;&lt;D xsi:type="xsd:double"&gt;1798.5&lt;/D&gt;&lt;D xsi:type="xsd:double"&gt;1798.5&lt;/D&gt;&lt;D xsi:type="xsd:double"&gt;1814.85&lt;/D&gt;&lt;D xsi:type="xsd:double"&gt;1811.8&lt;/D&gt;&lt;D xsi:type="xsd:double"&gt;1812.55&lt;/D&gt;&lt;D xsi:type="xsd:double"&gt;1823.7&lt;/D&gt;&lt;D xsi:type="xsd:double"&gt;1802.15&lt;/D&gt;&lt;D xsi:type="xsd:double"&gt;1786&lt;/D&gt;&lt;D xsi:type="xsd:double"&gt;1788.25&lt;/D&gt;&lt;D xsi:type="xsd:double"&gt;1794.6&lt;/D&gt;&lt;D xsi:type="xsd:double"&gt;1793.9&lt;/D&gt;&lt;D xsi:type="xsd:double"&gt;1792.75&lt;/D&gt;&lt;D xsi:type="xsd:double"&gt;1796.95&lt;/D&gt;&lt;D xsi:type="xsd:double"&gt;1747.95&lt;/D&gt;&lt;D xsi:type="xsd:double"&gt;1755.95&lt;/D&gt;&lt;D xsi:type="xsd:double"&gt;1757.75&lt;/D&gt;&lt;D xsi:type="xsd:double"&gt;1774.45&lt;/D&gt;&lt;D xsi:type="xsd:double"&gt;1773.4&lt;/D&gt;&lt;D xsi:type="xsd:double"&gt;1750&lt;/D&gt;&lt;D xsi:type="xsd:double"&gt;1746.8&lt;/D&gt;&lt;D xsi:type="xsd:double"&gt;1755.3&lt;/D&gt;&lt;D xsi:type="xsd:double"&gt;1733.75&lt;/D&gt;&lt;D xsi:type="xsd:double"&gt;1737.15&lt;/D&gt;&lt;D xsi:type="xsd:double"&gt;1742.8&lt;/D&gt;&lt;D xsi:type="xsd:double"&gt;1757.05&lt;/D&gt;&lt;D xsi:type="xsd:double"&gt;1754.55&lt;/D&gt;&lt;D xsi:type="xsd:double"&gt;1753.2&lt;/D&gt;&lt;D xsi:type="xsd:double"&gt;1759.7&lt;/D&gt;&lt;D xsi:type="xsd:double"&gt;1762.1&lt;/D&gt;&lt;D xsi:type="xsd:double"&gt;1773.25&lt;/D&gt;&lt;D xsi:type="xsd:double"&gt;1757.65&lt;/D&gt;&lt;D xsi:type="xsd:double"&gt;1767.75&lt;/D&gt;&lt;D xsi:type="xsd:double"&gt;1785.7&lt;/D&gt;&lt;D xsi:type="xsd:double"&gt;1798.7&lt;/D&gt;&lt;D xsi:type="xsd:double"&gt;1772.65&lt;/D&gt;&lt;D xsi:type="xsd:double"&gt;1767.85&lt;/D&gt;&lt;D xsi:type="xsd:double"&gt;1779.55&lt;/D&gt;&lt;D xsi:type="xsd:double"&gt;1778&lt;/D&gt;&lt;D xsi:type="xsd:double"&gt;1779.3&lt;/D&gt;&lt;D xsi:type="xsd:double"&gt;1808.25&lt;/D&gt;&lt;D xsi:type="xsd:double"&gt;1805.25&lt;/D&gt;&lt;D xsi:type="xsd:double"&gt;1785.55&lt;/D&gt;&lt;D xsi:type="xsd:double"&gt;1795.25&lt;/D&gt;&lt;D xsi:type="xsd:double"&gt;1803.5&lt;/D&gt;&lt;D xsi:type="xsd:double"&gt;1769.15&lt;/D&gt;&lt;D xsi:type="xsd:double"&gt;1793.8&lt;/D&gt;&lt;D xsi:type="xsd:double"&gt;1790.45&lt;/D&gt;&lt;D xsi:type="xsd:double"&gt;1763.45&lt;/D&gt;&lt;D xsi:type="xsd:double"&gt;1796.15&lt;/D&gt;&lt;D xsi:type="xsd:double"&gt;1801.85&lt;/D&gt;&lt;D xsi:type="xsd:double"&gt;1822.35&lt;/D&gt;&lt;D xsi:type="xsd:double"&gt;1827.3&lt;/D&gt;&lt;D xsi:type="xsd:double"&gt;1859.4&lt;/D&gt;&lt;D xsi:type="xsd:double"&gt;1857.9&lt;/D&gt;&lt;D xsi:type="xsd:double"&gt;1860.55&lt;/D&gt;&lt;D xsi:type="xsd:double"&gt;1859.9&lt;/D&gt;&lt;D xsi:type="xsd:double"&gt;1859.2&lt;/D&gt;&lt;D xsi:type="xsd:double"&gt;1864.9&lt;/D&gt;&lt;D xsi:type="xsd:double"&gt;1860.3&lt;/D&gt;&lt;D xsi:type="xsd:double"&gt;1861.1&lt;/D&gt;&lt;D xsi:type="xsd:double"&gt;1816.05&lt;/D&gt;&lt;D xsi:type="xsd:double"&gt;1789.15&lt;/D&gt;&lt;D xsi:type="xsd:double"&gt;1782.05&lt;/D&gt;&lt;D xsi:type="xsd:double"&gt;1800.8&lt;/D&gt;&lt;D xsi:type="xsd:double"&gt;1785.95&lt;/D&gt;&lt;D xsi:type="xsd:double"&gt;1804.4&lt;/D&gt;&lt;D xsi:type="xsd:double"&gt;1789.25&lt;/D&gt;&lt;D xsi:type="xsd:double"&gt;1765&lt;/D&gt;&lt;D xsi:type="xsd:double"&gt;1767.55&lt;/D&gt;&lt;D xsi:type="xsd:double"&gt;1778.65&lt;/D&gt;&lt;D xsi:type="xsd:double"&gt;1781.35&lt;/D&gt;&lt;D xsi:type="xsd:double"&gt;1783.8&lt;/D&gt;&lt;D xsi:type="xsd:double"&gt;1776.15&lt;/D&gt;&lt;D xsi:type="xsd:double"&gt;1779.75&lt;/D&gt;&lt;D xsi:type="xsd:double"&gt;1787.8&lt;/D&gt;&lt;D xsi:type="xsd:double"&gt;1776.9&lt;/D&gt;&lt;D xsi:type="xsd:double"&gt;1768.65&lt;/D&gt;&lt;D xsi:type="xsd:double"&gt;1795.7&lt;/D&gt;&lt;D xsi:type="xsd:double"&gt;1807.7&lt;/D&gt;&lt;D xsi:type="xsd:double"&gt;1796.3&lt;/D&gt;&lt;D xsi:type="xsd:double"&gt;1793.75&lt;/D&gt;&lt;D xsi:type="xsd:double"&gt;1792.8&lt;/D&gt;&lt;D xsi:type="xsd:double"&gt;1805.2&lt;/D&gt;&lt;D xsi:type="xsd:double"&gt;1805.2&lt;/D&gt;&lt;D xsi:type="xsd:double"&gt;1805.2&lt;/D&gt;&lt;D xsi:type="xsd:double"&gt;1794.25&lt;/D&gt;&lt;D xsi:type="xsd:double"&gt;1805.85&lt;/D&gt;&lt;D xsi:type="xsd:double"&gt;1805.85&lt;/D&gt;&lt;D xsi:type="xsd:double"&gt;1805.85&lt;/D&gt;&lt;D xsi:type="xsd:double"&gt;1811.4&lt;/D&gt;&lt;D xsi:type="xsd:double"&gt;1826.25&lt;/D&gt;&lt;D xsi:type="xsd:double"&gt;1789.35&lt;/D&gt;&lt;D xsi:type="xsd:double"&gt;1792.6&lt;/D&gt;&lt;D xsi:type="xsd:double"&gt;1794.2&lt;/D&gt;&lt;D xsi:type="xsd:double"&gt;1806.8&lt;/D&gt;&lt;D xsi:type="xsd:double"&gt;1821.4&lt;/D&gt;&lt;D xsi:type="xsd:double"&gt;1820.35&lt;/D&gt;&lt;D xsi:type="xsd:double"&gt;1822.95&lt;/D&gt;&lt;D xsi:type="xsd:double"&gt;1817.25&lt;/D&gt;&lt;D xsi:type="xsd:double"&gt;1826.95&lt;/D&gt;&lt;D xsi:type="xsd:double"&gt;1845.35&lt;/D&gt;&lt;D xsi:type="xsd:double"&gt;1837.6&lt;/D&gt;&lt;D xsi:type="xsd:double"&gt;1831.6&lt;/D&gt;&lt;D xsi:type="xsd:double"&gt;1847.3&lt;/D&gt;&lt;D xsi:type="xsd:double"&gt;1835.95&lt;/D&gt;&lt;D xsi:type="xsd:double"&gt;1806.75&lt;/D&gt;&lt;D xsi:type="xsd:double"&gt;1788.15&lt;/D&gt;&lt;D xsi:type="xsd:double"&gt;1795.25&lt;/D&gt;&lt;D xsi:type="xsd:double"&gt;1799.85&lt;/D&gt;&lt;D xsi:type="xsd:double"&gt;1803.65&lt;/D&gt;&lt;D xsi:type="xsd:double"&gt;1792.7&lt;/D&gt;&lt;D xsi:type="xsd:double"&gt;1804.7&lt;/D&gt;&lt;D xsi:type="xsd:double"&gt;1813.55&lt;/D&gt;&lt;D xsi:type="xsd:double"&gt;1822.6&lt;/D&gt;&lt;D xsi:type="xsd:double"&gt;1827.8&lt;/D&gt;&lt;D xsi:type="xsd:double"&gt;1835.35&lt;/D&gt;&lt;D xsi:type="xsd:double"&gt;1831.15&lt;/D&gt;&lt;D xsi:type="xsd:double"&gt;1866.15&lt;/D&gt;&lt;D xsi:type="xsd:double"&gt;1848.55&lt;/D&gt;&lt;D xsi:type="xsd:double"&gt;1862.6&lt;/D&gt;&lt;D xsi:type="xsd:double"&gt;1893.45&lt;/D&gt;&lt;D xsi:type="xsd:double"&gt;1893.6&lt;/D&gt;&lt;D xsi:type="xsd:double"&gt;1900.1&lt;/D&gt;&lt;D xsi:type="xsd:double"&gt;1904.7&lt;/D&gt;&lt;D xsi:type="xsd:double"&gt;1936.3&lt;/D&gt;&lt;D xsi:type="xsd:double"&gt;1884.8&lt;/D&gt;&lt;D xsi:type="xsd:double"&gt;1909.85&lt;/D&gt;&lt;D xsi:type="xsd:double"&gt;1922&lt;/D&gt;&lt;D xsi:type="xsd:double"&gt;1928.5&lt;/D&gt;&lt;D xsi:type="xsd:double"&gt;1929.6&lt;/D&gt;&lt;D xsi:type="xsd:double"&gt;1945.3&lt;/D&gt;&lt;D xsi:type="xsd:double"&gt;1980.95&lt;/D&gt;&lt;D xsi:type="xsd:double"&gt;2039.05&lt;/D&gt;&lt;D xsi:type="xsd:double"&gt;1988.9&lt;/D&gt;&lt;D xsi:type="xsd:double"&gt;1996.6&lt;/D&gt;&lt;D xsi:type="xsd:double"&gt;1978.7&lt;/D&gt;&lt;D xsi:type="xsd:double"&gt;1954.05&lt;/D&gt;&lt;D xsi:type="xsd:double"&gt;1913.65&lt;/D&gt;&lt;D xsi:type="xsd:double"&gt;1913.2&lt;/D&gt;&lt;D xsi:type="xsd:double"&gt;1949.65&lt;/D&gt;&lt;D xsi:type="xsd:double"&gt;1935.8&lt;/D&gt;&lt;D xsi:type="xsd:double"&gt;1935.05&lt;/D&gt;&lt;D xsi:type="xsd:double"&gt;1915.25&lt;/D&gt;&lt;D xsi:type="xsd:double"&gt;1931.75&lt;/D&gt;&lt;D xsi:type="xsd:double"&gt;1965.2&lt;/D&gt;&lt;D xsi:type="xsd:double"&gt;1953.8&lt;/D&gt;&lt;D xsi:type="xsd:double"&gt;1937.05&lt;/D&gt;&lt;D xsi:type="xsd:double"&gt;1910&lt;/D&gt;&lt;D xsi:type="xsd:double"&gt;1933.85&lt;/D&gt;&lt;D xsi:type="xsd:double"&gt;1942.15&lt;/D&gt;&lt;D xsi:type="xsd:double"&gt;1929.4&lt;/D&gt;&lt;D xsi:type="xsd:double"&gt;1930.3&lt;/D&gt;&lt;D xsi:type="xsd:double"&gt;1944.05&lt;/D&gt;&lt;D xsi:type="xsd:double"&gt;1930.15&lt;/D&gt;&lt;D xsi:type="xsd:double"&gt;1932.4&lt;/D&gt;&lt;D xsi:type="xsd:double"&gt;1941.4&lt;/D&gt;&lt;D xsi:type="xsd:double"&gt;1951.55&lt;/D&gt;&lt;D xsi:type="xsd:double"&gt;1960.85&lt;/D&gt;&lt;D xsi:type="xsd:double"&gt;1976.75&lt;/D&gt;&lt;D xsi:type="xsd:double"&gt;1963.25&lt;/D&gt;&lt;D xsi:type="xsd:double"&gt;1963.25&lt;/D&gt;&lt;D xsi:type="xsd:double"&gt;1964&lt;/D&gt;&lt;D xsi:type="xsd:double"&gt;1949.55&lt;/D&gt;&lt;D xsi:type="xsd:double"&gt;1943.7&lt;/D&gt;&lt;D xsi:type="xsd:double"&gt;1941.55&lt;/D&gt;&lt;D xsi:type="xsd:double"&gt;1895&lt;/D&gt;&lt;D xsi:type="xsd:double"&gt;1904.6&lt;/D&gt;&lt;D xsi:type="xsd:double"&gt;1885.8&lt;/D&gt;&lt;D xsi:type="xsd:double"&gt;1888.5&lt;/D&gt;&lt;D xsi:type="xsd:double"&gt;1911.3&lt;/D&gt;&lt;D xsi:type="xsd:double"&gt;1911.3&lt;/D&gt;&lt;D xsi:type="xsd:double"&gt;1869.7&lt;/D&gt;&lt;D xsi:type="xsd:double"&gt;1863.65&lt;/D&gt;&lt;D xsi:type="xsd:double"&gt;1892.3&lt;/D&gt;&lt;D xsi:type="xsd:double"&gt;1882.35&lt;/D&gt;&lt;D xsi:type="xsd:double"&gt;1860.9&lt;/D&gt;&lt;D xsi:type="xsd:double"&gt;1857.35&lt;/D&gt;&lt;D xsi:type="xsd:double"&gt;1851.95&lt;/D&gt;&lt;D xsi:type="xsd:double"&gt;1837.05&lt;/D&gt;&lt;D xsi:type="xsd:double"&gt;1811.55&lt;/D&gt;&lt;D xsi:type="xsd:double"&gt;1809.5&lt;/D&gt;&lt;D xsi:type="xsd:double"&gt;1825&lt;/D&gt;&lt;D xsi:type="xsd:double"&gt;1810.65&lt;/D&gt;&lt;D xsi:type="xsd:double"&gt;1844&lt;/D&gt;&lt;D xsi:type="xsd:double"&gt;1834.2&lt;/D&gt;&lt;D xsi:type="xsd:double"&gt;1856.2&lt;/D&gt;&lt;D xsi:type="xsd:double"&gt;1867.1&lt;/D&gt;&lt;D xsi:type="xsd:double"&gt;1847.2&lt;/D&gt;&lt;D xsi:type="xsd:double"&gt;1848.25&lt;/D&gt;&lt;D xsi:type="xsd:double"&gt;1851.8&lt;/D&gt;&lt;D xsi:type="xsd:double"&gt;1838.7&lt;/D&gt;&lt;D xsi:type="xsd:double"&gt;1844.9&lt;/D&gt;&lt;D xsi:type="xsd:double"&gt;1844.9&lt;/D&gt;&lt;D xsi:type="xsd:double"&gt;1844.9&lt;/D&gt;&lt;D xsi:type="xsd:double"&gt;1847.2&lt;/D&gt;&lt;D xsi:type="xsd:double"&gt;1849.6&lt;/D&gt;&lt;D xsi:type="xsd:double"&gt;1852.95&lt;/D&gt;&lt;D xsi:type="xsd:double"&gt;1844.85&lt;/D&gt;&lt;D xsi:type="xsd:double"&gt;1830&lt;/D&gt;&lt;D xsi:type="xsd:double"&gt;1830.85&lt;/D&gt;&lt;D xsi:type="xsd:double"&gt;1818.3&lt;/D&gt;&lt;D xsi:type="xsd:double"&gt;1823.75&lt;/D&gt;&lt;D xsi:type="xsd:double"&gt;1826.5&lt;/D&gt;&lt;D xsi:type="xsd:double"&gt;1841.55&lt;/D&gt;&lt;D xsi:type="xsd:double"&gt;1840.25&lt;/D&gt;&lt;D xsi:type="xsd:double"&gt;1841.85&lt;/D&gt;&lt;D xsi:type="xsd:double"&gt;1841.9&lt;/D&gt;&lt;D xsi:type="xsd:double"&gt;1825.45&lt;/D&gt;&lt;D xsi:type="xsd:double"&gt;1826.3&lt;/D&gt;&lt;D xsi:type="xsd:double"&gt;1819.05&lt;/D&gt;&lt;D xsi:type="xsd:double"&gt;1817.75&lt;/D&gt;&lt;D xsi:type="xsd:double"&gt;1817&lt;/D&gt;&lt;D xsi:type="xsd:double"&gt;1797.45&lt;/D&gt;&lt;D xsi:type="xsd:double"&gt;1772&lt;/D&gt;&lt;D xsi:type="xsd:double"&gt;1754.3&lt;/D&gt;&lt;D xsi:type="xsd:double"&gt;1747.95&lt;/D&gt;&lt;D xsi:type="xsd:double"&gt;1738.2&lt;/D&gt;&lt;D xsi:type="xsd:double"&gt;1740&lt;/D&gt;&lt;D xsi:type="xsd:double"&gt;1730.7&lt;/D&gt;&lt;D xsi:type="xsd:double"&gt;1724.6&lt;/D&gt;&lt;D xsi:type="xsd:double"&gt;1700.7&lt;/D&gt;&lt;D xsi:type="xsd:double"&gt;1706.15&lt;/D&gt;&lt;D xsi:type="xsd:double"&gt;1719.05&lt;/D&gt;&lt;D xsi:type="xsd:double"&gt;1713.05&lt;/D&gt;&lt;D xsi:type="xsd:double"&gt;1709.3&lt;/D&gt;&lt;D xsi:type="xsd:double"&gt;1705.1&lt;/D&gt;&lt;D xsi:type="xsd:double"&gt;1736.95&lt;/D&gt;&lt;D xsi:type="xsd:double"&gt;1718.9&lt;/D&gt;&lt;D xsi:type="xsd:double"&gt;1720.05&lt;/D&gt;&lt;D xsi:type="xsd:double"&gt;1714.05&lt;/D&gt;&lt;D xsi:type="xsd:double"&gt;1753.5&lt;/D&gt;&lt;D xsi:type="xsd:double"&gt;1753.4&lt;/D&gt;&lt;D xsi:type="xsd:double"&gt;1772.4&lt;/D&gt;&lt;D xsi:type="xsd:double"&gt;1779.75&lt;/D&gt;&lt;D xsi:type="xsd:double"&gt;1761.25&lt;/D&gt;&lt;D xsi:type="xsd:double"&gt;1783.2&lt;/D&gt;&lt;D xsi:type="xsd:double"&gt;1773.25&lt;/D&gt;&lt;D xsi:type="xsd:double"&gt;1784.05&lt;/D&gt;&lt;D xsi:type="xsd:double"&gt;1795.25&lt;/D&gt;&lt;D xsi:type="xsd:double"&gt;1795.05&lt;/D&gt;&lt;D xsi:type="xsd:double"&gt;1796.7&lt;/D&gt;&lt;D xsi:type="xsd:double"&gt;1792.1&lt;/D&gt;&lt;D xsi:type="xsd:double"&gt;1776.6&lt;/D&gt;&lt;D xsi:type="xsd:double"&gt;1774.85&lt;/D&gt;&lt;D xsi:type="xsd:double"&gt;1767.2&lt;/D&gt;&lt;D xsi:type="xsd:double"&gt;1765.55&lt;/D&gt;&lt;D xsi:type="xsd:double"&gt;1750.75&lt;/D&gt;&lt;D xsi:type="xsd:double"&gt;1733.25&lt;/D&gt;&lt;D xsi:type="xsd:double"&gt;1746.55&lt;/D&gt;&lt;D xsi:type="xsd:double"&gt;1745.65&lt;/D&gt;&lt;D xsi:type="xsd:double"&gt;1753.55&lt;/D&gt;&lt;D xsi:type="xsd:double"&gt;1751.25&lt;/D&gt;&lt;D xsi:type="xsd:double"&gt;1751.25&lt;/D&gt;&lt;D xsi:type="xsd:double"&gt;1730.3&lt;/D&gt;&lt;D xsi:type="xsd:double"&gt;1715.9&lt;/D&gt;&lt;D xsi:type="xsd:double"&gt;1694.3&lt;/D&gt;&lt;D xsi:type="xsd:double"&gt;1712.5&lt;/D&gt;&lt;D xsi:type="xsd:double"&gt;1702.6&lt;/D&gt;&lt;D xsi:type="xsd:double"&gt;1702.65&lt;/D&gt;&lt;D xsi:type="xsd:double"&gt;1709.35&lt;/D&gt;&lt;D xsi:type="xsd:double"&gt;1713.4&lt;/D&gt;&lt;D xsi:type="xsd:double"&gt;1726.4&lt;/D&gt;&lt;D xsi:type="xsd:double"&gt;1704.85&lt;/D&gt;&lt;D xsi:type="xsd:double"&gt;1703.9&lt;/D&gt;&lt;D xsi:type="xsd:double"&gt;1689.1&lt;/D&gt;&lt;D xsi:type="xsd:double"&gt;1664.65&lt;/D&gt;&lt;D xsi:type="xsd:double"&gt;1664.65&lt;/D&gt;&lt;D xsi:type="xsd:double"&gt;1664.15&lt;/D&gt;&lt;D xsi:type="xsd:double"&gt;1671.75&lt;/D&gt;&lt;D xsi:type="xsd:double"&gt;1671.85&lt;/D&gt;&lt;D xsi:type="xsd:double"&gt;1643.55&lt;/D&gt;&lt;D xsi:type="xsd:double"&gt;1643.35&lt;/D&gt;&lt;D xsi:type="xsd:double"&gt;1634.3&lt;/D&gt;&lt;D xsi:type="xsd:double"&gt;1652.15&lt;/D&gt;&lt;D xsi:type="xsd:double"&gt;1654.8&lt;/D&gt;&lt;D xsi:type="xsd:double"&gt;1671.75&lt;/D&gt;&lt;D xsi:type="xsd:double"&gt;1668.4&lt;/D&gt;&lt;D xsi:type="xsd:double"&gt;1714.85&lt;/D&gt;&lt;D xsi:type="xsd:double"&gt;1700.5&lt;/D&gt;&lt;D xsi:type="xsd:double"&gt;1714.2&lt;/D&gt;&lt;D xsi:type="xsd:double"&gt;1696.15&lt;/D&gt;&lt;D xsi:type="xsd:double"&gt;1676.55&lt;/D&gt;&lt;D xsi:type="xsd:double"&gt;1664.7&lt;/D&gt;&lt;D xsi:type="xsd:double"&gt;1670.65&lt;/D&gt;&lt;D xsi:type="xsd:double"&gt;1648.1&lt;/D&gt;&lt;D xsi:type="xsd:double"&gt;1649.3&lt;/D&gt;&lt;D xsi:type="xsd:double"&gt;1664.75&lt;/D&gt;&lt;D xsi:type="xsd:double"&gt;1653&lt;/D&gt;&lt;D xsi:type="xsd:double"&gt;1631.7&lt;/D&gt;&lt;D xsi:type="xsd:double"&gt;1635.3&lt;/D&gt;&lt;D xsi:type="xsd:double"&gt;1643.25&lt;/D&gt;&lt;D xsi:type="xsd:double"&gt;1649.15&lt;/D&gt;&lt;D xsi:type="xsd:double"&gt;1659.25&lt;/D&gt;&lt;D xsi:type="xsd:double"&gt;1666.75&lt;/D&gt;&lt;D xsi:type="xsd:double"&gt;1659.75&lt;/D&gt;&lt;D xsi:type="xsd:double"&gt;1648.05&lt;/D&gt;&lt;D xsi:type="xsd:double"&gt;1639&lt;/D&gt;&lt;D xsi:type="xsd:double"&gt;1645.25&lt;/D&gt;&lt;D xsi:type="xsd:double"&gt;1649.55&lt;/D&gt;&lt;D xsi:type="xsd:double"&gt;1628.75&lt;/D&gt;&lt;D xsi:type="xsd:double"&gt;1674.4&lt;/D&gt;&lt;D xsi:type="xsd:double"&gt;1678.95&lt;/D&gt;&lt;D xsi:type="xsd:double"&gt;1678.65&lt;/D&gt;&lt;D xsi:type="xsd:double"&gt;1715.25&lt;/D&gt;&lt;D xsi:type="xsd:double"&gt;1744.75&lt;/D&gt;&lt;D xsi:type="xsd:double"&gt;1759.35&lt;/D&gt;&lt;D xsi:type="xsd:double"&gt;1768.9&lt;/D&gt;&lt;D xsi:type="xsd:double"&gt;1771.35&lt;/D&gt;&lt;D xsi:type="xsd:double"&gt;1773&lt;/D&gt;&lt;D xsi:type="xsd:double"&gt;1758.6&lt;/D&gt;&lt;D xsi:type="xsd:double"&gt;1751.6&lt;/D&gt;&lt;D xsi:type="xsd:double"&gt;1740.4&lt;/D&gt;&lt;D xsi:type="xsd:double"&gt;1742.95&lt;/D&gt;&lt;D xsi:type="xsd:double"&gt;1740.15&lt;/D&gt;&lt;D xsi:type="xsd:double"&gt;1751.85&lt;/D&gt;&lt;D xsi:type="xsd:double"&gt;1746.55&lt;/D&gt;&lt;D xsi:type="xsd:double"&gt;1752.7&lt;/D&gt;&lt;D xsi:type="xsd:double"&gt;1753.5&lt;/D&gt;&lt;D xsi:type="xsd:double"&gt;1803.15&lt;/D&gt;&lt;D xsi:type="xsd:double"&gt;1784.75&lt;/D&gt;&lt;D xsi:type="xsd:double"&gt;1776.8&lt;/D&gt;&lt;D xsi:type="xsd:double"&gt;1773.8&lt;/D&gt;&lt;D xsi:type="xsd:double"&gt;1782.2&lt;/D&gt;&lt;D xsi:type="xsd:double"&gt;1790.15&lt;/D&gt;&lt;D xsi:type="xsd:double"&gt;1796.15&lt;/D&gt;&lt;D xsi:type="xsd:double"&gt;1786.6&lt;/D&gt;&lt;D xsi:type="xsd:double"&gt;1823.55&lt;/D&gt;&lt;D xsi:type="xsd:double"&gt;1808.05&lt;/D&gt;&lt;D xsi:type="xsd:double"&gt;1783.55&lt;/D&gt;&lt;D xsi:type="xsd:double"&gt;1792.55&lt;/D&gt;&lt;D xsi:type="xsd:double"&gt;1790.8&lt;/D&gt;&lt;D xsi:type="xsd:double"&gt;1813.9&lt;/D&gt;&lt;D xsi:type="xsd:double"&gt;1817.55&lt;/D&gt;&lt;D xsi:type="xsd:double"&gt;1800.7&lt;/D&gt;&lt;D xsi:type="xsd:double"&gt;1797.4&lt;/D&gt;&lt;D xsi:type="xsd:double"&gt;1797.4&lt;/D&gt;&lt;D xsi:type="xsd:double"&gt;1803.35&lt;/D&gt;&lt;D xsi:type="xsd:double"&gt;1813.75&lt;/D&gt;&lt;D xsi:type="xsd:double"&gt;1813.75&lt;/D&gt;&lt;D xsi:type="xsd:double"&gt;1843.25&lt;/D&gt;&lt;D xsi:type="xsd:double"&gt;1857.3&lt;/D&gt;&lt;D xsi:type="xsd:double"&gt;1834&lt;/D&gt;&lt;D xsi:type="xsd:double"&gt;1852.2&lt;/D&gt;&lt;D xsi:type="xsd:double"&gt;1878.85&lt;/D&gt;&lt;D xsi:type="xsd:double"&gt;1878.65&lt;/D&gt;&lt;D xsi:type="xsd:double"&gt;1872.35&lt;/D&gt;&lt;D xsi:type="xsd:double"&gt;1882.55&lt;/D&gt;&lt;D xsi:type="xsd:double"&gt;1907.15&lt;/D&gt;&lt;D xsi:type="xsd:double"&gt;1913.8&lt;/D&gt;&lt;D xsi:type="xsd:double"&gt;1920.7&lt;/D&gt;&lt;D xsi:type="xsd:double"&gt;1918.6&lt;/D&gt;&lt;D xsi:type="xsd:double"&gt;1924.9&lt;/D&gt;&lt;D xsi:type="xsd:double"&gt;1914.85&lt;/D&gt;&lt;D xsi:type="xsd:double"&gt;1920.75&lt;/D&gt;&lt;D xsi:type="xsd:double"&gt;1930.8&lt;/D&gt;&lt;D xsi:type="xsd:double"&gt;1932.45&lt;/D&gt;&lt;D xsi:type="xsd:double"&gt;1923.05&lt;/D&gt;&lt;D xsi:type="xsd:double"&gt;1924.1&lt;/D&gt;&lt;D xsi:type="xsd:double"&gt;1923.9&lt;/D&gt;&lt;D xsi:type="xsd:double"&gt;1925.9&lt;/D&gt;&lt;D xsi:type="xsd:double"&gt;1921.65&lt;/D&gt;&lt;D xsi:type="xsd:double"&gt;1875.35&lt;/D&gt;&lt;D xsi:type="xsd:double"&gt;1873.25&lt;/D&gt;&lt;D xsi:type="xsd:double"&gt;1870.7&lt;/D&gt;&lt;D xsi:type="xsd:double"&gt;1872.65&lt;/D&gt;&lt;D xsi:type="xsd:double"&gt;1879.1&lt;/D&gt;&lt;D xsi:type="xsd:double"&gt;1859.7&lt;/D&gt;&lt;D xsi:type="xsd:double"&gt;1856.05&lt;/D&gt;&lt;D xsi:type="xsd:double"&gt;1863.7&lt;/D&gt;&lt;D xsi:type="xsd:double"&gt;1831.2&lt;/D&gt;&lt;D xsi:type="xsd:double"&gt;1828.95&lt;/D&gt;&lt;D xsi:type="xsd:double"&gt;1833.95&lt;/D&gt;&lt;D xsi:type="xsd:double"&gt;1836.85&lt;/D&gt;&lt;D xsi:type="xsd:double"&gt;1835.75&lt;/D&gt;&lt;D xsi:type="xsd:double"&gt;1826.05&lt;/D&gt;&lt;D xsi:type="xsd:double"&gt;1810.95&lt;/D&gt;&lt;D xsi:type="xsd:double"&gt;1818.65&lt;/D&gt;&lt;D xsi:type="xsd:double"&gt;1824.6&lt;/D&gt;&lt;D xsi:type="xsd:double"&gt;1841.25&lt;/D&gt;&lt;D xsi:type="xsd:double"&gt;1836.2&lt;/D&gt;&lt;D xsi:type="xsd:double"&gt;1841.15&lt;/D&gt;&lt;D xsi:type="xsd:double"&gt;1849.05&lt;/D&gt;&lt;D xsi:type="xsd:double"&gt;1826.55&lt;/D&gt;&lt;D xsi:type="xsd:double"&gt;1816.3&lt;/D&gt;&lt;D xsi:type="xsd:double"&gt;1831.4&lt;/D&gt;&lt;D xsi:type="xsd:double"&gt;1861.25&lt;/D&gt;&lt;D xsi:type="xsd:double"&gt;1911.3&lt;/D&gt;&lt;D xsi:type="xsd:double"&gt;1907.55&lt;/D&gt;&lt;D xsi:type="xsd:double"&gt;1923.4&lt;/D&gt;&lt;D xsi:type="xsd:double"&gt;1922.75&lt;/D&gt;&lt;D xsi:type="xsd:double"&gt;1962.1&lt;/D&gt;&lt;D xsi:type="xsd:double"&gt;1969.35&lt;/D&gt;&lt;D xsi:type="xsd:double"&gt;1952.5&lt;/D&gt;&lt;D xsi:type="xsd:double"&gt;1949.35&lt;/D&gt;&lt;D xsi:type="xsd:double"&gt;1977.95&lt;/D&gt;&lt;D xsi:type="xsd:double"&gt;1993.8&lt;/D&gt;&lt;D xsi:type="xsd:double"&gt;1946.25&lt;/D&gt;&lt;D xsi:type="xsd:double"&gt;1962.85&lt;/D&gt;&lt;D xsi:type="xsd:double"&gt;1965&lt;/D&gt;&lt;D xsi:type="xsd:double"&gt;1965.8&lt;/D&gt;&lt;D xsi:type="xsd:double"&gt;1979.7&lt;/D&gt;&lt;D xsi:type="xsd:double"&gt;1983.3&lt;/D&gt;&lt;D xsi:type="xsd:double"&gt;2009.6&lt;/D&gt;&lt;D xsi:type="xsd:double"&gt;2030.85&lt;/D&gt;&lt;D xsi:type="xsd:double"&gt;2001.9&lt;/D&gt;&lt;D xsi:type="xsd:double"&gt;2001.9&lt;/D&gt;&lt;D xsi:type="xsd:double"&gt;2002.7&lt;/D&gt;&lt;D xsi:type="xsd:double"&gt;2008.2&lt;/D&gt;&lt;D xsi:type="xsd:double"&gt;2048.45&lt;/D&gt;&lt;D xsi:type="xsd:double"&gt;2019.4&lt;/D&gt;&lt;D xsi:type="xsd:double"&gt;1995.55&lt;/D&gt;&lt;D xsi:type="xsd:double"&gt;1999.4&lt;/D&gt;&lt;D xsi:type="xsd:double"&gt;1990.55&lt;/D&gt;&lt;D xsi:type="xsd:double"&gt;2007.15&lt;/D&gt;&lt;D xsi:type="xsd:double"&gt;1973.65&lt;/D&gt;&lt;D xsi:type="xsd:double"&gt;1978.2&lt;/D&gt;&lt;D xsi:type="xsd:double"&gt;1987.4&lt;/D&gt;&lt;D xsi:type="xsd:double"&gt;2003&lt;/D&gt;&lt;D xsi:type="xsd:double"&gt;1985.65&lt;/D&gt;&lt;D xsi:type="xsd:double"&gt;1982.55&lt;/D&gt;&lt;D xsi:type="xsd:double"&gt;1982.55&lt;/D&gt;&lt;D xsi:type="xsd:double"&gt;1995.4&lt;/D&gt;&lt;D xsi:type="xsd:double"&gt;2014.3&lt;/D&gt;&lt;D xsi:type="xsd:double"&gt;2044.7&lt;/D&gt;&lt;D xsi:type="xsd:double"&gt;2000.95&lt;/D&gt;&lt;D xsi:type="xsd:double"&gt;2000.95&lt;/D&gt;&lt;D xsi:type="xsd:double"&gt;2030.2&lt;/D&gt;&lt;D xsi:type="xsd:double"&gt;2037.15&lt;/D&gt;&lt;D xsi:type="xsd:double"&gt;2015.95&lt;/D&gt;&lt;D xsi:type="xsd:double"&gt;2019.9&lt;/D&gt;&lt;D xsi:type="xsd:double"&gt;2019.9&lt;/D&gt;&lt;D xsi:type="xsd:double"&gt;2007.45&lt;/D&gt;&lt;D xsi:type="xsd:double"&gt;1974.4&lt;/D&gt;&lt;D xsi:type="xsd:double"&gt;1960.3&lt;/D&gt;&lt;D xsi:type="xsd:double"&gt;1961.6&lt;/D&gt;&lt;D xsi:type="xsd:double"&gt;1970.3&lt;/D&gt;&lt;D xsi:type="xsd:double"&gt;1969.2&lt;/D&gt;&lt;D xsi:type="xsd:double"&gt;1969.65&lt;/D&gt;&lt;D xsi:type="xsd:double"&gt;1948.25&lt;/D&gt;&lt;D xsi:type="xsd:double"&gt;1947.9&lt;/D&gt;&lt;D xsi:type="xsd:double"&gt;1952.45&lt;/D&gt;&lt;D xsi:type="xsd:double"&gt;1964.4&lt;/D&gt;&lt;D xsi:type="xsd:double"&gt;1974.35&lt;/D&gt;&lt;D xsi:type="xsd:double"&gt;1963.25&lt;/D&gt;&lt;D xsi:type="xsd:double"&gt;1959.65&lt;/D&gt;&lt;D xsi:type="xsd:double"&gt;1957.25&lt;/D&gt;&lt;D xsi:type="xsd:double"&gt;1967.35&lt;/D&gt;&lt;D xsi:type="xsd:double"&gt;1966.4&lt;/D&gt;&lt;D xsi:type="xsd:double"&gt;1960.3&lt;/D&gt;&lt;D xsi:type="xsd:double"&gt;1952.9&lt;/D&gt;&lt;D xsi:type="xsd:double"&gt;1954.4&lt;/D&gt;&lt;D xsi:type="xsd:double"&gt;1955.8&lt;/D&gt;&lt;D xsi:type="xsd:double"&gt;1952.35&lt;/D&gt;&lt;D xsi:type="xsd:double"&gt;1959.75&lt;/D&gt;&lt;D xsi:type="xsd:double"&gt;1930.45&lt;/D&gt;&lt;D xsi:type="xsd:double"&gt;1925.65&lt;/D&gt;&lt;D xsi:type="xsd:double"&gt;1920.05&lt;/D&gt;&lt;D xsi:type="xsd:double"&gt;1930.7&lt;/D&gt;&lt;D xsi:type="xsd:double"&gt;1922.9&lt;/D&gt;&lt;D xsi:type="xsd:double"&gt;1918.9&lt;/D&gt;&lt;D xsi:type="xsd:double"&gt;1908.4&lt;/D&gt;&lt;D xsi:type="xsd:double"&gt;1899.6&lt;/D&gt;&lt;D xsi:type="xsd:double"&gt;1912.25&lt;/D&gt;&lt;D xsi:type="xsd:double"&gt;1928.75&lt;/D&gt;&lt;D xsi:type="xsd:double"&gt;1924.65&lt;/D&gt;&lt;D xsi:type="xsd:double"&gt;1908.8&lt;/D&gt;&lt;D xsi:type="xsd:double"&gt;1922.3&lt;/D&gt;&lt;D xsi:type="xsd:double"&gt;1922.8&lt;/D&gt;&lt;D xsi:type="xsd:double"&gt;1933.95&lt;/D&gt;&lt;D xsi:type="xsd:double"&gt;1953.3&lt;/D&gt;&lt;D xsi:type="xsd:double"&gt;1958.05&lt;/D&gt;&lt;D xsi:type="xsd:double"&gt;1953.7&lt;/D&gt;&lt;D xsi:type="xsd:double"&gt;1949.6&lt;/D&gt;&lt;D xsi:type="xsd:double"&gt;1975&lt;/D&gt;&lt;D xsi:type="xsd:double"&gt;1975.35&lt;/D&gt;&lt;D xsi:type="xsd:double"&gt;1976.1&lt;/D&gt;&lt;D xsi:type="xsd:double"&gt;1960.6&lt;/D&gt;&lt;D xsi:type="xsd:double"&gt;1960&lt;/D&gt;&lt;D xsi:type="xsd:double"&gt;1958.7&lt;/D&gt;&lt;D xsi:type="xsd:double"&gt;1966.3&lt;/D&gt;&lt;D xsi:type="xsd:double"&gt;1945.35&lt;/D&gt;&lt;D xsi:type="xsd:double"&gt;1954.25&lt;/D&gt;&lt;D xsi:type="xsd:double"&gt;1970.65&lt;/D&gt;&lt;D xsi:type="xsd:double"&gt;1947.2&lt;/D&gt;&lt;D xsi:type="xsd:double"&gt;1944.2&lt;/D&gt;&lt;D xsi:type="xsd:double"&gt;1935.65&lt;/D&gt;&lt;D xsi:type="xsd:double"&gt;1942.45&lt;/D&gt;&lt;D xsi:type="xsd:double"&gt;1931.7&lt;/D&gt;&lt;D xsi:type="xsd:double"&gt;1926.4&lt;/D&gt;&lt;D xsi:type="xsd:double"&gt;1922.75&lt;/D&gt;&lt;D xsi:type="xsd:double"&gt;1920.9&lt;/D&gt;&lt;D xsi:type="xsd:double"&gt;1915.8&lt;/D&gt;&lt;D xsi:type="xsd:double"&gt;1903.75&lt;/D&gt;&lt;D xsi:type="xsd:double"&gt;1903.85&lt;/D&gt;&lt;D xsi:type="xsd:double"&gt;1904.2&lt;/D&gt;&lt;D xsi:type="xsd:double"&gt;1896.35&lt;/D&gt;&lt;D xsi:type="xsd:double"&gt;1893.7&lt;/D&gt;&lt;D xsi:type="xsd:double"&gt;1889.85&lt;/D&gt;&lt;D xsi:type="xsd:double"&gt;1892.75&lt;/D&gt;&lt;D xsi:type="xsd:double"&gt;1916.65&lt;/D&gt;&lt;D xsi:type="xsd:double"&gt;1917.05&lt;/D&gt;&lt;D xsi:type="xsd:double"&gt;1915.5&lt;/D&gt;&lt;D xsi:type="xsd:double"&gt;1915.5&lt;/D&gt;&lt;D xsi:type="xsd:double"&gt;1930&lt;/D&gt;&lt;D xsi:type="xsd:double"&gt;1947.55&lt;/D&gt;&lt;D xsi:type="xsd:double"&gt;1942.3&lt;/D&gt;&lt;D xsi:type="xsd:double"&gt;1940.55&lt;/D&gt;&lt;D xsi:type="xsd:double"&gt;1926.1&lt;/D&gt;&lt;D xsi:type="xsd:double"&gt;1922.05&lt;/D&gt;&lt;D xsi:type="xsd:double"&gt;1918.35&lt;/D&gt;&lt;D xsi:type="xsd:double"&gt;1927.8&lt;/D&gt;&lt;D xsi:type="xsd:double"&gt;1924.95&lt;/D&gt;&lt;D xsi:type="xsd:double"&gt;1908.55&lt;/D&gt;&lt;D xsi:type="xsd:double"&gt;1913.8&lt;/D&gt;&lt;D xsi:type="xsd:double"&gt;1901.75&lt;/D&gt;&lt;D xsi:type="xsd:double"&gt;1927.7&lt;/D&gt;&lt;D xsi:type="xsd:double"&gt;1923.5&lt;/D&gt;&lt;D xsi:type="xsd:double"&gt;1934.9&lt;/D&gt;&lt;D xsi:type="xsd:double"&gt;1943.35&lt;/D&gt;&lt;D xsi:type="xsd:double"&gt;1915&lt;/D&gt;&lt;D xsi:type="xsd:double"&gt;1927.35&lt;/D&gt;&lt;D xsi:type="xsd:double"&gt;1924.85&lt;/D&gt;&lt;D xsi:type="xsd:double"&gt;1907.05&lt;/D&gt;&lt;D xsi:type="xsd:double"&gt;1887.3&lt;/D&gt;&lt;D xsi:type="xsd:double"&gt;1873.55&lt;/D&gt;&lt;D xsi:type="xsd:double"&gt;1870.5&lt;/D&gt;&lt;D xsi:type="xsd:double"&gt;1833.05&lt;/D&gt;&lt;D xsi:type="xsd:double"&gt;1822.45&lt;/D&gt;&lt;D xsi:type="xsd:double"&gt;1818.95&lt;/D&gt;&lt;D xsi:type="xsd:double"&gt;1819.45&lt;/D&gt;&lt;D xsi:type="xsd:double"&gt;1819.6&lt;/D&gt;&lt;D xsi:type="xsd:double"&gt;1845.5&lt;/D&gt;&lt;D xsi:type="xsd:double"&gt;1857&lt;/D&gt;&lt;D xsi:type="xsd:double"&gt;1871.25&lt;/D&gt;&lt;D xsi:type="xsd:double"&gt;1874&lt;/D&gt;&lt;D xsi:type="xsd:double"&gt;1909.2&lt;/D&gt;&lt;D xsi:type="xsd:double"&gt;1918.05&lt;/D&gt;&lt;D xsi:type="xsd:double"&gt;1928.2&lt;/D&gt;&lt;D xsi:type="xsd:double"&gt;1955.7&lt;/D&gt;&lt;D xsi:type="xsd:double"&gt;1953.55&lt;/D&gt;&lt;D xsi:type="xsd:double"&gt;1988.5&lt;/D&gt;&lt;D xsi:type="xsd:double"&gt;1973&lt;/D&gt;&lt;D xsi:type="xsd:double"&gt;1963.65&lt;/D&gt;&lt;D xsi:type="xsd:double"&gt;1983.3&lt;/D&gt;&lt;D xsi:type="xsd:double"&gt;1975&lt;/D&gt;&lt;D xsi:type="xsd:double"&gt;1982.9&lt;/D&gt;&lt;D xsi:type="xsd:double"&gt;1997.6&lt;/D&gt;&lt;D xsi:type="xsd:double"&gt;1996.9&lt;/D&gt;&lt;D xsi:type="xsd:double"&gt;1986.35&lt;/D&gt;&lt;D xsi:type="xsd:double"&gt;1983.6&lt;/D&gt;&lt;D xsi:type="xsd:double"&gt;1994.45&lt;/D&gt;&lt;D xsi:type="xsd:double"&gt;1984.6&lt;/D&gt;&lt;D xsi:type="xsd:double"&gt;1960.7&lt;/D&gt;&lt;D xsi:type="xsd:double"&gt;1959.35&lt;/D&gt;&lt;D xsi:type="xsd:double"&gt;1957.45&lt;/D&gt;&lt;D xsi:type="xsd:double"&gt;1941.65&lt;/D&gt;&lt;D xsi:type="xsd:double"&gt;1931.15&lt;/D&gt;&lt;D xsi:type="xsd:double"&gt;1969.05&lt;/D&gt;&lt;D xsi:type="xsd:double"&gt;1958.2&lt;/D&gt;&lt;D xsi:type="xsd:double"&gt;1980.1&lt;/D&gt;&lt;D xsi:type="xsd:double"&gt;1981.05&lt;/D&gt;&lt;D xsi:type="xsd:double"&gt;1968.7&lt;/D&gt;&lt;D xsi:type="xsd:double"&gt;2006.6&lt;/D&gt;&lt;D xsi:type="xsd:double"&gt;1997.55&lt;/D&gt;&lt;D xsi:type="xsd:double"&gt;2000.85&lt;/D&gt;&lt;D xsi:type="xsd:double"&gt;2013.7&lt;/D&gt;&lt;/FQL&gt;&lt;FQL&gt;&lt;Q&gt;DXY.Z^FG_PRICE(01/01/2000,11/27/2023)&lt;/Q&gt;&lt;R&gt;6015&lt;/R&gt;&lt;C&gt;1&lt;/C&gt;&lt;D xsi:type="xsd:double"&gt;101.85&lt;/D&gt;&lt;D xsi:type="xsd:double"&gt;100.31&lt;/D&gt;&lt;D xsi:type="xsd:double"&gt;100.44&lt;/D&gt;&lt;D xsi:type="xsd:double"&gt;100.39&lt;/D&gt;&lt;D xsi:type="xsd:double"&gt;100.55&lt;/D&gt;&lt;D xsi:type="xsd:double"&gt;100.83&lt;/D&gt;&lt;D xsi:type="xsd:double"&gt;101.01&lt;/D&gt;&lt;D xsi:type="xsd:double"&gt;100.55&lt;/D&gt;&lt;D xsi:type="xsd:double"&gt;100.63&lt;/D&gt;&lt;D xsi:type="xsd:double"&gt;100.97&lt;/D&gt;&lt;D xsi:type="xsd:double"&gt;101.73&lt;/D&gt;&lt;D xsi:type="xsd:double"&gt;101.78&lt;/D&gt;&lt;D xsi:type="xsd:double"&gt;101.71&lt;/D&gt;&lt;D xsi:type="xsd:double"&gt;101.39&lt;/D&gt;&lt;D xsi:type="xsd:double"&gt;101.71&lt;/D&gt;&lt;D xsi:type="xsd:double"&gt;102.05&lt;/D&gt;&lt;D xsi:type="xsd:double"&gt;102.41&lt;/D&gt;&lt;D xsi:type="xsd:double"&gt;102.46&lt;/D&gt;&lt;D xsi:type="xsd:double"&gt;103.19&lt;/D&gt;&lt;D xsi:type="xsd:double"&gt;104.55&lt;/D&gt;&lt;D xsi:type="xsd:double"&gt;105.03&lt;/D&gt;&lt;D xsi:type="xsd:double"&gt;104.93&lt;/D&gt;&lt;D xsi:type="xsd:double"&gt;104.74&lt;/D&gt;&lt;D xsi:type="xsd:double"&gt;103.78&lt;/D&gt;&lt;D xsi:type="xsd:double"&gt;104.27&lt;/D&gt;&lt;D xsi:type="xsd:double"&gt;104.57&lt;/D&gt;&lt;D xsi:type="xsd:double"&gt;104.18&lt;/D&gt;&lt;D xsi:type="xsd:double"&gt;103.66&lt;/D&gt;&lt;D xsi:type="xsd:double"&gt;104.11&lt;/D&gt;&lt;D xsi:type="xsd:double"&gt;104.26&lt;/D&gt;&lt;D xsi:type="xsd:double"&gt;104.79&lt;/D&gt;&lt;D xsi:type="xsd:double"&gt;104.69&lt;/D&gt;&lt;D xsi:type="xsd:double"&gt;104.25&lt;/D&gt;&lt;D xsi:type="xsd:double"&gt;104.28&lt;/D&gt;&lt;D xsi:type="xsd:double"&gt;104.62&lt;/D&gt;&lt;D xsi:type="xsd:double"&gt;103.4&lt;/D&gt;&lt;D xsi:type="xsd:double"&gt;103.51&lt;/D&gt;&lt;D xsi:type="xsd:double"&gt;104.14&lt;/D&gt;&lt;D xsi:type="xsd:double"&gt;105.26&lt;/D&gt;&lt;D xsi:type="xsd:double"&gt;105.33&lt;/D&gt;&lt;D xsi:type="xsd:double"&gt;106.01&lt;/D&gt;&lt;D xsi:type="xsd:double"&gt;104.95&lt;/D&gt;&lt;D xsi:type="xsd:double"&gt;105.76&lt;/D&gt;&lt;D xsi:type="xsd:double"&gt;106.02&lt;/D&gt;&lt;D xsi:type="xsd:double"&gt;106.18&lt;/D&gt;&lt;D xsi:type="xsd:double"&gt;106.05&lt;/D&gt;&lt;D xsi:type="xsd:double"&gt;105.96&lt;/D&gt;&lt;D xsi:type="xsd:double"&gt;105.45&lt;/D&gt;&lt;D xsi:type="xsd:double"&gt;105.78&lt;/D&gt;&lt;D xsi:type="xsd:double"&gt;105.47&lt;/D&gt;&lt;D xsi:type="xsd:double"&gt;105.26&lt;/D&gt;&lt;D xsi:type="xsd:double"&gt;105.43&lt;/D&gt;&lt;D xsi:type="xsd:double"&gt;105.16&lt;/D&gt;&lt;D xsi:type="xsd:double"&gt;105.26&lt;/D&gt;&lt;D xsi:type="xsd:double"&gt;105.14&lt;/D&gt;&lt;D xsi:type="xsd:double"&gt;105.79&lt;/D&gt;&lt;D xsi:type="xsd:double"&gt;106.01&lt;/D&gt;&lt;D xsi:type="xsd:double"&gt;105.24&lt;/D&gt;&lt;D xsi:type="xsd:double"&gt;104.64&lt;/D&gt;&lt;D xsi:type="xsd:double"&gt;105.35&lt;/D&gt;&lt;D xsi:type="xsd:double"&gt;105.58&lt;/D&gt;&lt;D xsi:type="xsd:double"&gt;106.18&lt;/D&gt;&lt;D xsi:type="xsd:double"&gt;105.45&lt;/D&gt;&lt;D xsi:type="xsd:double"&gt;105.43&lt;/D&gt;&lt;D xsi:type="xsd:double"&gt;105.55&lt;/D&gt;&lt;D xsi:type="xsd:double"&gt;105.26&lt;/D&gt;&lt;D xsi:type="xsd:double"&gt;105.27&lt;/D&gt;&lt;D xsi:type="xsd:double"&gt;105.59&lt;/D&gt;&lt;D xsi:type="xsd:double"&gt;106.03&lt;/D&gt;&lt;D xsi:type="xsd:double"&gt;105.58&lt;/D&gt;&lt;D xsi:type="xsd:double"&gt;105.96&lt;/D&gt;&lt;D xsi:type="xsd:double"&gt;105.86&lt;/D&gt;&lt;D xsi:type="xsd:double"&gt;106.13&lt;/D&gt;&lt;D xsi:type="xsd:double"&gt;105.55&lt;/D&gt;&lt;D xsi:type="xsd:double"&gt;106.26&lt;/D&gt;&lt;D xsi:type="xsd:double"&gt;106.56&lt;/D&gt;&lt;D xsi:type="xsd:double"&gt;107.04&lt;/D&gt;&lt;D xsi:type="xsd:double"&gt;107.42&lt;/D&gt;&lt;D xsi:type="xsd:double"&gt;107.4&lt;/D&gt;&lt;D xsi:type="xsd:double"&gt;108.59&lt;/D&gt;&lt;D xsi:type="xsd:double"&gt;108.59&lt;/D&gt;&lt;D xsi:type="xsd:double"&gt;109.65&lt;/D&gt;&lt;D xsi:type="xsd:double"&gt;109.95&lt;/D&gt;&lt;D xsi:type="xsd:double"&gt;109.64&lt;/D&gt;&lt;D xsi:type="xsd:double"&gt;110.15&lt;/D&gt;&lt;D xsi:type="xsd:double"&gt;111.32&lt;/D&gt;&lt;D xsi:type="xsd:double"&gt;111.78&lt;/D&gt;&lt;D xsi:type="xsd:double"&gt;111.35&lt;/D&gt;&lt;D xsi:type="xsd:double"&gt;111.34&lt;/D&gt;&lt;D xsi:type="xsd:double"&gt;110.75&lt;/D&gt;&lt;D xsi:type="xsd:double"&gt;110.98&lt;/D&gt;&lt;D xsi:type="xsd:double"&gt;111.29&lt;/D&gt;&lt;D xsi:type="xsd:double"&gt;109.83&lt;/D&gt;&lt;D xsi:type="xsd:double"&gt;110.62&lt;/D&gt;&lt;D xsi:type="xsd:double"&gt;111.36&lt;/D&gt;&lt;D xsi:type="xsd:double"&gt;112.12&lt;/D&gt;&lt;D xsi:type="xsd:double"&gt;112.17&lt;/D&gt;&lt;D xsi:type="xsd:double"&gt;111.43&lt;/D&gt;&lt;D xsi:type="xsd:double"&gt;111.22&lt;/D&gt;&lt;D xsi:type="xsd:double"&gt;111.08&lt;/D&gt;&lt;D xsi:type="xsd:double"&gt;111.33&lt;/D&gt;&lt;D xsi:type="xsd:double"&gt;110.74&lt;/D&gt;&lt;D xsi:type="xsd:double"&gt;109.11&lt;/D&gt;&lt;D xsi:type="xsd:double"&gt;109.06&lt;/D&gt;&lt;D xsi:type="xsd:double"&gt;108.74&lt;/D&gt;&lt;D xsi:type="xsd:double"&gt;109.12&lt;/D&gt;&lt;D xsi:type="xsd:double"&gt;107.98&lt;/D&gt;&lt;D xsi:type="xsd:double"&gt;107.47&lt;/D&gt;&lt;D xsi:type="xsd:double"&gt;106.69&lt;/D&gt;&lt;D xsi:type="xsd:double"&gt;106.16&lt;/D&gt;&lt;D xsi:type="xsd:double"&gt;106.7&lt;/D&gt;&lt;D xsi:type="xsd:double"&gt;107&lt;/D&gt;&lt;D xsi:type="xsd:double"&gt;106.99&lt;/D&gt;&lt;D xsi:type="xsd:double"&gt;106.41&lt;/D&gt;&lt;D xsi:type="xsd:double"&gt;106.54&lt;/D&gt;&lt;D xsi:type="xsd:double"&gt;106.85&lt;/D&gt;&lt;D xsi:type="xsd:double"&gt;105.92&lt;/D&gt;&lt;D xsi:type="xsd:double"&gt;106.41&lt;/D&gt;&lt;D xsi:type="xsd:double"&gt;106.36&lt;/D&gt;&lt;D xsi:type="xsd:double"&gt;107.35&lt;/D&gt;&lt;D xsi:type="xsd:double"&gt;107.79&lt;/D&gt;&lt;D xsi:type="xsd:double"&gt;108.01&lt;/D&gt;&lt;D xsi:type="xsd:double"&gt;108.11&lt;/D&gt;&lt;D xsi:type="xsd:double"&gt;107.39&lt;/D&gt;&lt;D xsi:type="xsd:double"&gt;107.61&lt;/D&gt;&lt;D xsi:type="xsd:double"&gt;106.91&lt;/D&gt;&lt;D xsi:type="xsd:double"&gt;106.84&lt;/D&gt;&lt;D xsi:type="xsd:double"&gt;107.06&lt;/D&gt;&lt;D xsi:type="xsd:double"&gt;107.23&lt;/D&gt;&lt;D xsi:type="xsd:double"&gt;107.38&lt;/D&gt;&lt;D xsi:type="xsd:double"&gt;107.61&lt;/D&gt;&lt;D xsi:type="xsd:double"&gt;106.91&lt;/D&gt;&lt;D xsi:type="xsd:double"&gt;107.06&lt;/D&gt;&lt;D xsi:type="xsd:double"&gt;108.08&lt;/D&gt;&lt;D xsi:type="xsd:double"&gt;108.47&lt;/D&gt;&lt;D xsi:type="xsd:double"&gt;108.49&lt;/D&gt;&lt;D xsi:type="xsd:double"&gt;108.64&lt;/D&gt;&lt;D xsi:type="xsd:double"&gt;109.36&lt;/D&gt;&lt;D xsi:type="xsd:double"&gt;109.53&lt;/D&gt;&lt;D xsi:type="xsd:double"&gt;108.6&lt;/D&gt;&lt;D xsi:type="xsd:double"&gt;108.41&lt;/D&gt;&lt;D xsi:type="xsd:double"&gt;108.62&lt;/D&gt;&lt;D xsi:type="xsd:double"&gt;108.34&lt;/D&gt;&lt;D xsi:type="xsd:double"&gt;108.07&lt;/D&gt;&lt;D xsi:type="xsd:double"&gt;108.86&lt;/D&gt;&lt;D xsi:type="xsd:double"&gt;109.73&lt;/D&gt;&lt;D xsi:type="xsd:double"&gt;109.54&lt;/D&gt;&lt;D xsi:type="xsd:double"&gt;110.54&lt;/D&gt;&lt;D xsi:type="xsd:double"&gt;110.52&lt;/D&gt;&lt;D xsi:type="xsd:double"&gt;111.06&lt;/D&gt;&lt;D xsi:type="xsd:double"&gt;110.94&lt;/D&gt;&lt;D xsi:type="xsd:double"&gt;110.81&lt;/D&gt;&lt;D xsi:type="xsd:double"&gt;111.3&lt;/D&gt;&lt;D xsi:type="xsd:double"&gt;111.37&lt;/D&gt;&lt;D xsi:type="xsd:double"&gt;110.89&lt;/D&gt;&lt;D xsi:type="xsd:double"&gt;111.21&lt;/D&gt;&lt;D xsi:type="xsd:double"&gt;111.14&lt;/D&gt;&lt;D xsi:type="xsd:double"&gt;110.51&lt;/D&gt;&lt;D xsi:type="xsd:double"&gt;110.26&lt;/D&gt;&lt;D xsi:type="xsd:double"&gt;110.12&lt;/D&gt;&lt;D xsi:type="xsd:double"&gt;111.07&lt;/D&gt;&lt;D xsi:type="xsd:double"&gt;111.5&lt;/D&gt;&lt;D xsi:type="xsd:double"&gt;111.79&lt;/D&gt;&lt;D xsi:type="xsd:double"&gt;111.45&lt;/D&gt;&lt;D xsi:type="xsd:double"&gt;111.22&lt;/D&gt;&lt;D xsi:type="xsd:double"&gt;111.36&lt;/D&gt;&lt;D xsi:type="xsd:double"&gt;111.42&lt;/D&gt;&lt;D xsi:type="xsd:double"&gt;112.17&lt;/D&gt;&lt;D xsi:type="xsd:double"&gt;112.11&lt;/D&gt;&lt;D xsi:type="xsd:double"&gt;112.59&lt;/D&gt;&lt;D xsi:type="xsd:double"&gt;111.48&lt;/D&gt;&lt;D xsi:type="xsd:double"&gt;112.25&lt;/D&gt;&lt;D xsi:type="xsd:double"&gt;114.1&lt;/D&gt;&lt;D xsi:type="xsd:double"&gt;113.78&lt;/D&gt;&lt;D xsi:type="xsd:double"&gt;114.36&lt;/D&gt;&lt;D xsi:type="xsd:double"&gt;115.39&lt;/D&gt;&lt;D xsi:type="xsd:double"&gt;115.23&lt;/D&gt;&lt;D xsi:type="xsd:double"&gt;115.55&lt;/D&gt;&lt;D xsi:type="xsd:double"&gt;115.09&lt;/D&gt;&lt;D xsi:type="xsd:double"&gt;116.09&lt;/D&gt;&lt;D xsi:type="xsd:double"&gt;116&lt;/D&gt;&lt;D xsi:type="xsd:double"&gt;116.14&lt;/D&gt;&lt;D xsi:type="xsd:double"&gt;116.34&lt;/D&gt;&lt;D xsi:type="xsd:double"&gt;115.22&lt;/D&gt;&lt;D xsi:type="xsd:double"&gt;113.55&lt;/D&gt;&lt;D xsi:type="xsd:double"&gt;113.93&lt;/D&gt;&lt;D xsi:type="xsd:double"&gt;113.12&lt;/D&gt;&lt;D xsi:type="xsd:double"&gt;113.12&lt;/D&gt;&lt;D xsi:type="xsd:double"&gt;113.51&lt;/D&gt;&lt;D xsi:type="xsd:double"&gt;113.29&lt;/D&gt;&lt;D xsi:type="xsd:double"&gt;113.79&lt;/D&gt;&lt;D xsi:type="xsd:double"&gt;114.21&lt;/D&gt;&lt;D xsi:type="xsd:double"&gt;114.19&lt;/D&gt;&lt;D xsi:type="xsd:double"&gt;114.75&lt;/D&gt;&lt;D xsi:type="xsd:double"&gt;114.76&lt;/D&gt;&lt;D xsi:type="xsd:double"&gt;114.8&lt;/D&gt;&lt;D xsi:type="xsd:double"&gt;114.31&lt;/D&gt;&lt;D xsi:type="xsd:double"&gt;114.39&lt;/D&gt;&lt;D xsi:type="xsd:double"&gt;114.92&lt;/D&gt;&lt;D xsi:type="xsd:double"&gt;115.92&lt;/D&gt;&lt;D xsi:type="xsd:double"&gt;116.29&lt;/D&gt;&lt;D xsi:type="xsd:double"&gt;115.9&lt;/D&gt;&lt;D xsi:type="xsd:double"&gt;117.23&lt;/D&gt;&lt;D xsi:type="xsd:double"&gt;116.95&lt;/D&gt;&lt;D xsi:type="xsd:double"&gt;117.24&lt;/D&gt;&lt;D xsi:type="xsd:double"&gt;117.63&lt;/D&gt;&lt;D xsi:type="xsd:double"&gt;117.46&lt;/D&gt;&lt;D xsi:type="xsd:double"&gt;118.48&lt;/D&gt;&lt;D xsi:type="xsd:double"&gt;118.43&lt;/D&gt;&lt;D xsi:type="xsd:double"&gt;117.34&lt;/D&gt;&lt;D xsi:type="xsd:double"&gt;117.36&lt;/D&gt;&lt;D xsi:type="xsd:double"&gt;116.63&lt;/D&gt;&lt;D xsi:type="xsd:double"&gt;115.49&lt;/D&gt;&lt;D xsi:type="xsd:double"&gt;115.73&lt;/D&gt;&lt;D xsi:type="xsd:double"&gt;114.85&lt;/D&gt;&lt;D xsi:type="xsd:double"&gt;115.62&lt;/D&gt;&lt;D xsi:type="xsd:double"&gt;115.52&lt;/D&gt;&lt;D xsi:type="xsd:double"&gt;116.17&lt;/D&gt;&lt;D xsi:type="xsd:double"&gt;115.27&lt;/D&gt;&lt;D xsi:type="xsd:double"&gt;115.83&lt;/D&gt;&lt;D xsi:type="xsd:double"&gt;115.81&lt;/D&gt;&lt;D xsi:type="xsd:double"&gt;116.14&lt;/D&gt;&lt;D xsi:type="xsd:double"&gt;116.41&lt;/D&gt;&lt;D xsi:type="xsd:double"&gt;116.93&lt;/D&gt;&lt;D xsi:type="xsd:double"&gt;117.17&lt;/D&gt;&lt;D xsi:type="xsd:double"&gt;117.16&lt;/D&gt;&lt;D xsi:type="xsd:double"&gt;117.91&lt;/D&gt;&lt;D xsi:type="xsd:double"&gt;118.02&lt;/D&gt;&lt;D xsi:type="xsd:double"&gt;118.56&lt;/D&gt;&lt;D xsi:type="xsd:double"&gt;117.11&lt;/D&gt;&lt;D xsi:type="xsd:double"&gt;116.59&lt;/D&gt;&lt;D xsi:type="xsd:double"&gt;116.67&lt;/D&gt;&lt;D xsi:type="xsd:double"&gt;115.24&lt;/D&gt;&lt;D xsi:type="xsd:double"&gt;114.66&lt;/D&gt;&lt;D xsi:type="xsd:double"&gt;113.71&lt;/D&gt;&lt;D xsi:type="xsd:double"&gt;114.54&lt;/D&gt;&lt;D xsi:type="xsd:double"&gt;113.27&lt;/D&gt;&lt;D xsi:type="xsd:double"&gt;113.44&lt;/D&gt;&lt;D xsi:type="xsd:double"&gt;114.12&lt;/D&gt;&lt;D xsi:type="xsd:double"&gt;114.37&lt;/D&gt;&lt;D xsi:type="xsd:double"&gt;114.37&lt;/D&gt;&lt;D xsi:type="xsd:double"&gt;114.64&lt;/D&gt;&lt;D xsi:type="xsd:double"&gt;113.23&lt;/D&gt;&lt;D xsi:type="xsd:double"&gt;112.96&lt;/D&gt;&lt;D xsi:type="xsd:double"&gt;113.04&lt;/D&gt;&lt;D xsi:type="xsd:double"&gt;113.09&lt;/D&gt;&lt;D xsi:type="xsd:double"&gt;111.86&lt;/D&gt;&lt;D xsi:type="xsd:double"&gt;111.36&lt;/D&gt;&lt;D xsi:type="xsd:double"&gt;110.76&lt;/D&gt;&lt;D xsi:type="xsd:double"&gt;110.12&lt;/D&gt;&lt;D xsi:type="xsd:double"&gt;110.29&lt;/D&gt;&lt;D xsi:type="xsd:double"&gt;110.33&lt;/D&gt;&lt;D xsi:type="xsd:double"&gt;109.54&lt;/D&gt;&lt;D xsi:type="xsd:double"&gt;108.59&lt;/D&gt;&lt;D xsi:type="xsd:double"&gt;110.33&lt;/D&gt;&lt;D xsi:type="xsd:double"&gt;108.88&lt;/D&gt;&lt;D xsi:type="xsd:double"&gt;108.4&lt;/D&gt;&lt;D xsi:type="xsd:double"&gt;109.02&lt;/D&gt;&lt;D xsi:type="xsd:double"&gt;109.48&lt;/D&gt;&lt;D xsi:type="xsd:double"&gt;110.05&lt;/D&gt;&lt;D xsi:type="xsd:double"&gt;108.96&lt;/D&gt;&lt;D xsi:type="xsd:double"&gt;109.2&lt;/D&gt;&lt;D xsi:type="xsd:double"&gt;110.13&lt;/D&gt;&lt;D xsi:type="xsd:double"&gt;110.77&lt;/D&gt;&lt;D xsi:type="xsd:double"&gt;109.82&lt;/D&gt;&lt;D xsi:type="xsd:double"&gt;110.63&lt;/D&gt;&lt;D xsi:type="xsd:double"&gt;110.09&lt;/D&gt;&lt;D xsi:type="xsd:double"&gt;110.39&lt;/D&gt;&lt;D xsi:type="xsd:double"&gt;111.68&lt;/D&gt;&lt;D xsi:type="xsd:double"&gt;111.35&lt;/D&gt;&lt;D xsi:type="xsd:double"&gt;111.44&lt;/D&gt;&lt;D xsi:type="xsd:double"&gt;111.83&lt;/D&gt;&lt;D xsi:type="xsd:double"&gt;111.02&lt;/D&gt;&lt;D xsi:type="xsd:double"&gt;110.31&lt;/D&gt;&lt;D xsi:type="xsd:double"&gt;109.73&lt;/D&gt;&lt;D xsi:type="xsd:double"&gt;110.19&lt;/D&gt;&lt;D xsi:type="xsd:double"&gt;109.91&lt;/D&gt;&lt;D xsi:type="xsd:double"&gt;110.78&lt;/D&gt;&lt;D xsi:type="xsd:double"&gt;111.02&lt;/D&gt;&lt;D xsi:type="xsd:double"&gt;112.01&lt;/D&gt;&lt;D xsi:type="xsd:double"&gt;111.56&lt;/D&gt;&lt;D xsi:type="xsd:double"&gt;111.14&lt;/D&gt;&lt;D xsi:type="xsd:double"&gt;111.92&lt;/D&gt;&lt;D xsi:type="xsd:double"&gt;112.16&lt;/D&gt;&lt;D xsi:type="xsd:double"&gt;113.11&lt;/D&gt;&lt;D xsi:type="xsd:double"&gt;112.4&lt;/D&gt;&lt;D xsi:type="xsd:double"&gt;112.69&lt;/D&gt;&lt;D xsi:type="xsd:double"&gt;113.01&lt;/D&gt;&lt;D xsi:type="xsd:double"&gt;113.32&lt;/D&gt;&lt;D xsi:type="xsd:double"&gt;112.21&lt;/D&gt;&lt;D xsi:type="xsd:double"&gt;112.73&lt;/D&gt;&lt;D xsi:type="xsd:double"&gt;112.23&lt;/D&gt;&lt;D xsi:type="xsd:double"&gt;112.02&lt;/D&gt;&lt;D xsi:type="xsd:double"&gt;111.48&lt;/D&gt;&lt;D xsi:type="xsd:double"&gt;111.09&lt;/D&gt;&lt;D xsi:type="xsd:double"&gt;111.59&lt;/D&gt;&lt;D xsi:type="xsd:double"&gt;1</t>
        </r>
      </text>
    </comment>
    <comment ref="A14" authorId="0" shapeId="0" xr:uid="{398BFFA9-85A9-4305-BEFB-35A781BCB837}">
      <text>
        <r>
          <rPr>
            <b/>
            <sz val="9"/>
            <color indexed="81"/>
            <rFont val="Tahoma"/>
            <family val="2"/>
          </rPr>
          <t>11.13&lt;/D&gt;&lt;D xsi:type="xsd:double"&gt;111.73&lt;/D&gt;&lt;D xsi:type="xsd:double"&gt;111.47&lt;/D&gt;&lt;D xsi:type="xsd:double"&gt;111.45&lt;/D&gt;&lt;D xsi:type="xsd:double"&gt;111.85&lt;/D&gt;&lt;D xsi:type="xsd:double"&gt;113.05&lt;/D&gt;&lt;D xsi:type="xsd:double"&gt;113.63&lt;/D&gt;&lt;D xsi:type="xsd:double"&gt;114.76&lt;/D&gt;&lt;D xsi:type="xsd:double"&gt;115.35&lt;/D&gt;&lt;D xsi:type="xsd:double"&gt;115.14&lt;/D&gt;&lt;D xsi:type="xsd:double"&gt;114.13&lt;/D&gt;&lt;D xsi:type="xsd:double"&gt;115.47&lt;/D&gt;&lt;D xsi:type="xsd:double"&gt;116.32&lt;/D&gt;&lt;D xsi:type="xsd:double"&gt;115.91&lt;/D&gt;&lt;D xsi:type="xsd:double"&gt;115.23&lt;/D&gt;&lt;D xsi:type="xsd:double"&gt;115.4&lt;/D&gt;&lt;D xsi:type="xsd:double"&gt;115.98&lt;/D&gt;&lt;D xsi:type="xsd:double"&gt;116.6&lt;/D&gt;&lt;D xsi:type="xsd:double"&gt;117.45&lt;/D&gt;&lt;D xsi:type="xsd:double"&gt;117.42&lt;/D&gt;&lt;D xsi:type="xsd:double"&gt;115.62&lt;/D&gt;&lt;D xsi:type="xsd:double"&gt;115.2&lt;/D&gt;&lt;D xsi:type="xsd:double"&gt;115.62&lt;/D&gt;&lt;D xsi:type="xsd:double"&gt;114.68&lt;/D&gt;&lt;D xsi:type="xsd:double"&gt;115.34&lt;/D&gt;&lt;D xsi:type="xsd:double"&gt;116&lt;/D&gt;&lt;D xsi:type="xsd:double"&gt;116.07&lt;/D&gt;&lt;D xsi:type="xsd:double"&gt;115.51&lt;/D&gt;&lt;D xsi:type="xsd:double"&gt;116.15&lt;/D&gt;&lt;D xsi:type="xsd:double"&gt;116.48&lt;/D&gt;&lt;D xsi:type="xsd:double"&gt;116.12&lt;/D&gt;&lt;D xsi:type="xsd:double"&gt;114.75&lt;/D&gt;&lt;D xsi:type="xsd:double"&gt;114.42&lt;/D&gt;&lt;D xsi:type="xsd:double"&gt;114.7&lt;/D&gt;&lt;D xsi:type="xsd:double"&gt;115.16&lt;/D&gt;&lt;D xsi:type="xsd:double"&gt;115.04&lt;/D&gt;&lt;D xsi:type="xsd:double"&gt;114.49&lt;/D&gt;&lt;D xsi:type="xsd:double"&gt;115.67&lt;/D&gt;&lt;D xsi:type="xsd:double"&gt;115.93&lt;/D&gt;&lt;D xsi:type="xsd:double"&gt;115.28&lt;/D&gt;&lt;D xsi:type="xsd:double"&gt;115.22&lt;/D&gt;&lt;D xsi:type="xsd:double"&gt;115.35&lt;/D&gt;&lt;D xsi:type="xsd:double"&gt;114.93&lt;/D&gt;&lt;D xsi:type="xsd:double"&gt;115.33&lt;/D&gt;&lt;D xsi:type="xsd:double"&gt;116.03&lt;/D&gt;&lt;D xsi:type="xsd:double"&gt;116.07&lt;/D&gt;&lt;D xsi:type="xsd:double"&gt;116.38&lt;/D&gt;&lt;D xsi:type="xsd:double"&gt;116.82&lt;/D&gt;&lt;D xsi:type="xsd:double"&gt;117.12&lt;/D&gt;&lt;D xsi:type="xsd:double"&gt;116.73&lt;/D&gt;&lt;D xsi:type="xsd:double"&gt;116.26&lt;/D&gt;&lt;D xsi:type="xsd:double"&gt;116.07&lt;/D&gt;&lt;D xsi:type="xsd:double"&gt;116.38&lt;/D&gt;&lt;D xsi:type="xsd:double"&gt;116.49&lt;/D&gt;&lt;D xsi:type="xsd:double"&gt;117.68&lt;/D&gt;&lt;D xsi:type="xsd:double"&gt;118.34&lt;/D&gt;&lt;D xsi:type="xsd:double"&gt;118.31&lt;/D&gt;&lt;D xsi:type="xsd:double"&gt;118.12&lt;/D&gt;&lt;D xsi:type="xsd:double"&gt;118.45&lt;/D&gt;&lt;D xsi:type="xsd:double"&gt;118.21&lt;/D&gt;&lt;D xsi:type="xsd:double"&gt;119.11&lt;/D&gt;&lt;D xsi:type="xsd:double"&gt;118.89&lt;/D&gt;&lt;D xsi:type="xsd:double"&gt;119.18&lt;/D&gt;&lt;D xsi:type="xsd:double"&gt;118.6&lt;/D&gt;&lt;D xsi:type="xsd:double"&gt;119.21&lt;/D&gt;&lt;D xsi:type="xsd:double"&gt;119.21&lt;/D&gt;&lt;D xsi:type="xsd:double"&gt;119.29&lt;/D&gt;&lt;D xsi:type="xsd:double"&gt;120.12&lt;/D&gt;&lt;D xsi:type="xsd:double"&gt;119.36&lt;/D&gt;&lt;D xsi:type="xsd:double"&gt;118.92&lt;/D&gt;&lt;D xsi:type="xsd:double"&gt;118.06&lt;/D&gt;&lt;D xsi:type="xsd:double"&gt;118.27&lt;/D&gt;&lt;D xsi:type="xsd:double"&gt;118.34&lt;/D&gt;&lt;D xsi:type="xsd:double"&gt;119.04&lt;/D&gt;&lt;D xsi:type="xsd:double"&gt;119.12&lt;/D&gt;&lt;D xsi:type="xsd:double"&gt;118.88&lt;/D&gt;&lt;D xsi:type="xsd:double"&gt;118.79&lt;/D&gt;&lt;D xsi:type="xsd:double"&gt;118.4&lt;/D&gt;&lt;D xsi:type="xsd:double"&gt;118.09&lt;/D&gt;&lt;D xsi:type="xsd:double"&gt;118.38&lt;/D&gt;&lt;D xsi:type="xsd:double"&gt;120.01&lt;/D&gt;&lt;D xsi:type="xsd:double"&gt;119.43&lt;/D&gt;&lt;D xsi:type="xsd:double"&gt;119.67&lt;/D&gt;&lt;D xsi:type="xsd:double"&gt;119.6&lt;/D&gt;&lt;D xsi:type="xsd:double"&gt;120.92&lt;/D&gt;&lt;D xsi:type="xsd:double"&gt;119.95&lt;/D&gt;&lt;D xsi:type="xsd:double"&gt;119.75&lt;/D&gt;&lt;D xsi:type="xsd:double"&gt;119.1&lt;/D&gt;&lt;D xsi:type="xsd:double"&gt;118.64&lt;/D&gt;&lt;D xsi:type="xsd:double"&gt;119.11&lt;/D&gt;&lt;D xsi:type="xsd:double"&gt;119.25&lt;/D&gt;&lt;D xsi:type="xsd:double"&gt;119.29&lt;/D&gt;&lt;D xsi:type="xsd:double"&gt;118.85&lt;/D&gt;&lt;D xsi:type="xsd:double"&gt;117.28&lt;/D&gt;&lt;D xsi:type="xsd:double"&gt;117.33&lt;/D&gt;&lt;D xsi:type="xsd:double"&gt;117.23&lt;/D&gt;&lt;D xsi:type="xsd:double"&gt;117.8&lt;/D&gt;&lt;D xsi:type="xsd:double"&gt;117.04&lt;/D&gt;&lt;D xsi:type="xsd:double"&gt;116.56&lt;/D&gt;&lt;D xsi:type="xsd:double"&gt;116.78&lt;/D&gt;&lt;D xsi:type="xsd:double"&gt;116.84&lt;/D&gt;&lt;D xsi:type="xsd:double"&gt;117.2&lt;/D&gt;&lt;D xsi:type="xsd:double"&gt;117.17&lt;/D&gt;&lt;D xsi:type="xsd:double"&gt;116.57&lt;/D&gt;&lt;D xsi:type="xsd:double"&gt;116.2&lt;/D&gt;&lt;D xsi:type="xsd:double"&gt;116.15&lt;/D&gt;&lt;D xsi:type="xsd:double"&gt;116.39&lt;/D&gt;&lt;D xsi:type="xsd:double"&gt;116.8&lt;/D&gt;&lt;D xsi:type="xsd:double"&gt;116.6&lt;/D&gt;&lt;D xsi:type="xsd:double"&gt;115.33&lt;/D&gt;&lt;D xsi:type="xsd:double"&gt;115.24&lt;/D&gt;&lt;D xsi:type="xsd:double"&gt;115&lt;/D&gt;&lt;D xsi:type="xsd:double"&gt;114.41&lt;/D&gt;&lt;D xsi:type="xsd:double"&gt;113.14&lt;/D&gt;&lt;D xsi:type="xsd:double"&gt;113.24&lt;/D&gt;&lt;D xsi:type="xsd:double"&gt;112.92&lt;/D&gt;&lt;D xsi:type="xsd:double"&gt;113.4&lt;/D&gt;&lt;D xsi:type="xsd:double"&gt;112.92&lt;/D&gt;&lt;D xsi:type="xsd:double"&gt;113.23&lt;/D&gt;&lt;D xsi:type="xsd:double"&gt;113.15&lt;/D&gt;&lt;D xsi:type="xsd:double"&gt;113.31&lt;/D&gt;&lt;D xsi:type="xsd:double"&gt;113.39&lt;/D&gt;&lt;D xsi:type="xsd:double"&gt;113.42&lt;/D&gt;&lt;D xsi:type="xsd:double"&gt;113.57&lt;/D&gt;&lt;D xsi:type="xsd:double"&gt;112.91&lt;/D&gt;&lt;D xsi:type="xsd:double"&gt;113.26&lt;/D&gt;&lt;D xsi:type="xsd:double"&gt;115.42&lt;/D&gt;&lt;D xsi:type="xsd:double"&gt;115.61&lt;/D&gt;&lt;D xsi:type="xsd:double"&gt;114.86&lt;/D&gt;&lt;D xsi:type="xsd:double"&gt;113.98&lt;/D&gt;&lt;D xsi:type="xsd:double"&gt;114.67&lt;/D&gt;&lt;D xsi:type="xsd:double"&gt;114.67&lt;/D&gt;&lt;D xsi:type="xsd:double"&gt;111.85&lt;/D&gt;&lt;D xsi:type="xsd:double"&gt;111.91&lt;/D&gt;&lt;D xsi:type="xsd:double"&gt;111.75&lt;/D&gt;&lt;D xsi:type="xsd:double"&gt;113.02&lt;/D&gt;&lt;D xsi:type="xsd:double"&gt;112.88&lt;/D&gt;&lt;D xsi:type="xsd:double"&gt;112.27&lt;/D&gt;&lt;D xsi:type="xsd:double"&gt;112.24&lt;/D&gt;&lt;D xsi:type="xsd:double"&gt;112.97&lt;/D&gt;&lt;D xsi:type="xsd:double"&gt;113.48&lt;/D&gt;&lt;D xsi:type="xsd:double"&gt;113.04&lt;/D&gt;&lt;D xsi:type="xsd:double"&gt;112.98&lt;/D&gt;&lt;D xsi:type="xsd:double"&gt;113.32&lt;/D&gt;&lt;D xsi:type="xsd:double"&gt;113&lt;/D&gt;&lt;D xsi:type="xsd:double"&gt;112.84&lt;/D&gt;&lt;D xsi:type="xsd:double"&gt;112.65&lt;/D&gt;&lt;D xsi:type="xsd:double"&gt;113.34&lt;/D&gt;&lt;D xsi:type="xsd:double"&gt;113.71&lt;/D&gt;&lt;D xsi:type="xsd:double"&gt;114.48&lt;/D&gt;&lt;D xsi:type="xsd:double"&gt;113.77&lt;/D&gt;&lt;D xsi:type="xsd:double"&gt;113.8&lt;/D&gt;&lt;D xsi:type="xsd:double"&gt;113.92&lt;/D&gt;&lt;D xsi:type="xsd:double"&gt;114.34&lt;/D&gt;&lt;D xsi:type="xsd:double"&gt;114.35&lt;/D&gt;&lt;D xsi:type="xsd:double"&gt;114.94&lt;/D&gt;&lt;D xsi:type="xsd:double"&gt;115.8&lt;/D&gt;&lt;D xsi:type="xsd:double"&gt;115.81&lt;/D&gt;&lt;D xsi:type="xsd:double"&gt;115.59&lt;/D&gt;&lt;D xsi:type="xsd:double"&gt;115.63&lt;/D&gt;&lt;D xsi:type="xsd:double"&gt;115.58&lt;/D&gt;&lt;D xsi:type="xsd:double"&gt;114.35&lt;/D&gt;&lt;D xsi:type="xsd:double"&gt;114.4&lt;/D&gt;&lt;D xsi:type="xsd:double"&gt;114.84&lt;/D&gt;&lt;D xsi:type="xsd:double"&gt;114.56&lt;/D&gt;&lt;D xsi:type="xsd:double"&gt;114.48&lt;/D&gt;&lt;D xsi:type="xsd:double"&gt;114.94&lt;/D&gt;&lt;D xsi:type="xsd:double"&gt;114.92&lt;/D&gt;&lt;D xsi:type="xsd:double"&gt;114.8&lt;/D&gt;&lt;D xsi:type="xsd:double"&gt;115.16&lt;/D&gt;&lt;D xsi:type="xsd:double"&gt;115.09&lt;/D&gt;&lt;D xsi:type="xsd:double"&gt;115.08&lt;/D&gt;&lt;D xsi:type="xsd:double"&gt;116.49&lt;/D&gt;&lt;D xsi:type="xsd:double"&gt;116.28&lt;/D&gt;&lt;D xsi:type="xsd:double"&gt;116.44&lt;/D&gt;&lt;D xsi:type="xsd:double"&gt;116.43&lt;/D&gt;&lt;D xsi:type="xsd:double"&gt;117.04&lt;/D&gt;&lt;D xsi:type="xsd:double"&gt;116.6&lt;/D&gt;&lt;D xsi:type="xsd:double"&gt;117.03&lt;/D&gt;&lt;D xsi:type="xsd:double"&gt;117.37&lt;/D&gt;&lt;D xsi:type="xsd:double"&gt;117.13&lt;/D&gt;&lt;D xsi:type="xsd:double"&gt;116.76&lt;/D&gt;&lt;D xsi:type="xsd:double"&gt;116.11&lt;/D&gt;&lt;D xsi:type="xsd:double"&gt;116.16&lt;/D&gt;&lt;D xsi:type="xsd:double"&gt;115.46&lt;/D&gt;&lt;D xsi:type="xsd:double"&gt;115.99&lt;/D&gt;&lt;D xsi:type="xsd:double"&gt;116.1&lt;/D&gt;&lt;D xsi:type="xsd:double"&gt;116.24&lt;/D&gt;&lt;D xsi:type="xsd:double"&gt;115.62&lt;/D&gt;&lt;D xsi:type="xsd:double"&gt;116.18&lt;/D&gt;&lt;D xsi:type="xsd:double"&gt;116.17&lt;/D&gt;&lt;D xsi:type="xsd:double"&gt;115.96&lt;/D&gt;&lt;D xsi:type="xsd:double"&gt;115.32&lt;/D&gt;&lt;D xsi:type="xsd:double"&gt;115.9&lt;/D&gt;&lt;D xsi:type="xsd:double"&gt;114.95&lt;/D&gt;&lt;D xsi:type="xsd:double"&gt;115.13&lt;/D&gt;&lt;D xsi:type="xsd:double"&gt;115.1&lt;/D&gt;&lt;D xsi:type="xsd:double"&gt;115.44&lt;/D&gt;&lt;D xsi:type="xsd:double"&gt;115.57&lt;/D&gt;&lt;D xsi:type="xsd:double"&gt;116.87&lt;/D&gt;&lt;D xsi:type="xsd:double"&gt;117.92&lt;/D&gt;&lt;D xsi:type="xsd:double"&gt;117.77&lt;/D&gt;&lt;D xsi:type="xsd:double"&gt;117.54&lt;/D&gt;&lt;D xsi:type="xsd:double"&gt;117.24&lt;/D&gt;&lt;D xsi:type="xsd:double"&gt;116.63&lt;/D&gt;&lt;D xsi:type="xsd:double"&gt;115.78&lt;/D&gt;&lt;D xsi:type="xsd:double"&gt;116.16&lt;/D&gt;&lt;D xsi:type="xsd:double"&gt;116.37&lt;/D&gt;&lt;D xsi:type="xsd:double"&gt;116.55&lt;/D&gt;&lt;D xsi:type="xsd:double"&gt;116.75&lt;/D&gt;&lt;D xsi:type="xsd:double"&gt;117&lt;/D&gt;&lt;D xsi:type="xsd:double"&gt;116.88&lt;/D&gt;&lt;D xsi:type="xsd:double"&gt;116.64&lt;/D&gt;&lt;D xsi:type="xsd:double"&gt;116.5&lt;/D&gt;&lt;D xsi:type="xsd:double"&gt;117.38&lt;/D&gt;&lt;D xsi:type="xsd:double"&gt;117.51&lt;/D&gt;&lt;D xsi:type="xsd:double"&gt;117.85&lt;/D&gt;&lt;D xsi:type="xsd:double"&gt;117.64&lt;/D&gt;&lt;D xsi:type="xsd:double"&gt;117.71&lt;/D&gt;&lt;D xsi:type="xsd:double"&gt;118.47&lt;/D&gt;&lt;D xsi:type="xsd:double"&gt;118.57&lt;/D&gt;&lt;D xsi:type="xsd:double"&gt;119.85&lt;/D&gt;&lt;D xsi:type="xsd:double"&gt;120.04&lt;/D&gt;&lt;D xsi:type="xsd:double"&gt;119.55&lt;/D&gt;&lt;D xsi:type="xsd:double"&gt;119.74&lt;/D&gt;&lt;D xsi:type="xsd:double"&gt;120.28&lt;/D&gt;&lt;D xsi:type="xsd:double"&gt;119.77&lt;/D&gt;&lt;D xsi:type="xsd:double"&gt;118.86&lt;/D&gt;&lt;D xsi:type="xsd:double"&gt;119.37&lt;/D&gt;&lt;D xsi:type="xsd:double"&gt;119.39&lt;/D&gt;&lt;D xsi:type="xsd:double"&gt;119.06&lt;/D&gt;&lt;D xsi:type="xsd:double"&gt;119.03&lt;/D&gt;&lt;D xsi:type="xsd:double"&gt;118.48&lt;/D&gt;&lt;D xsi:type="xsd:double"&gt;118.23&lt;/D&gt;&lt;D xsi:type="xsd:double"&gt;118.88&lt;/D&gt;&lt;D xsi:type="xsd:double"&gt;118.41&lt;/D&gt;&lt;D xsi:type="xsd:double"&gt;118.5&lt;/D&gt;&lt;D xsi:type="xsd:double"&gt;118.36&lt;/D&gt;&lt;D xsi:type="xsd:double"&gt;119.05&lt;/D&gt;&lt;D xsi:type="xsd:double"&gt;119.06&lt;/D&gt;&lt;D xsi:type="xsd:double"&gt;118.49&lt;/D&gt;&lt;D xsi:type="xsd:double"&gt;119.09&lt;/D&gt;&lt;D xsi:type="xsd:double"&gt;119.79&lt;/D&gt;&lt;D xsi:type="xsd:double"&gt;119.56&lt;/D&gt;&lt;D xsi:type="xsd:double"&gt;119.19&lt;/D&gt;&lt;D xsi:type="xsd:double"&gt;119.4&lt;/D&gt;&lt;D xsi:type="xsd:double"&gt;118.81&lt;/D&gt;&lt;D xsi:type="xsd:double"&gt;118.55&lt;/D&gt;&lt;D xsi:type="xsd:double"&gt;117.9&lt;/D&gt;&lt;D xsi:type="xsd:double"&gt;116.94&lt;/D&gt;&lt;D xsi:type="xsd:double"&gt;117.96&lt;/D&gt;&lt;D xsi:type="xsd:double"&gt;117.78&lt;/D&gt;&lt;D xsi:type="xsd:double"&gt;117.89&lt;/D&gt;&lt;D xsi:type="xsd:double"&gt;118.06&lt;/D&gt;&lt;D xsi:type="xsd:double"&gt;117.3&lt;/D&gt;&lt;D xsi:type="xsd:double"&gt;117.21&lt;/D&gt;&lt;D xsi:type="xsd:double"&gt;117.43&lt;/D&gt;&lt;D xsi:type="xsd:double"&gt;117.57&lt;/D&gt;&lt;D xsi:type="xsd:double"&gt;117.15&lt;/D&gt;&lt;D xsi:type="xsd:double"&gt;117.46&lt;/D&gt;&lt;D xsi:type="xsd:double"&gt;118.05&lt;/D&gt;&lt;D xsi:type="xsd:double"&gt;118.1&lt;/D&gt;&lt;D xsi:type="xsd:double"&gt;118.12&lt;/D&gt;&lt;D xsi:type="xsd:double"&gt;118.54&lt;/D&gt;&lt;D xsi:type="xsd:double"&gt;118.72&lt;/D&gt;&lt;D xsi:type="xsd:double"&gt;117.79&lt;/D&gt;&lt;D xsi:type="xsd:double"&gt;117.9&lt;/D&gt;&lt;D xsi:type="xsd:double"&gt;117.66&lt;/D&gt;&lt;D xsi:type="xsd:double"&gt;118.06&lt;/D&gt;&lt;D xsi:type="xsd:double"&gt;117.72&lt;/D&gt;&lt;D xsi:type="xsd:double"&gt;118.19&lt;/D&gt;&lt;D xsi:type="xsd:double"&gt;117.56&lt;/D&gt;&lt;D xsi:type="xsd:double"&gt;117.5&lt;/D&gt;&lt;D xsi:type="xsd:double"&gt;117.34&lt;/D&gt;&lt;D xsi:type="xsd:double"&gt;117.68&lt;/D&gt;&lt;D xsi:type="xsd:double"&gt;117.73&lt;/D&gt;&lt;D xsi:type="xsd:double"&gt;117.37&lt;/D&gt;&lt;D xsi:type="xsd:double"&gt;116.59&lt;/D&gt;&lt;D xsi:type="xsd:double"&gt;116.36&lt;/D&gt;&lt;D xsi:type="xsd:double"&gt;116.28&lt;/D&gt;&lt;D xsi:type="xsd:double"&gt;116.42&lt;/D&gt;&lt;D xsi:type="xsd:double"&gt;116.58&lt;/D&gt;&lt;D xsi:type="xsd:double"&gt;116.14&lt;/D&gt;&lt;D xsi:type="xsd:double"&gt;115.44&lt;/D&gt;&lt;D xsi:type="xsd:double"&gt;115.01&lt;/D&gt;&lt;D xsi:type="xsd:double"&gt;114.92&lt;/D&gt;&lt;D xsi:type="xsd:double"&gt;115.24&lt;/D&gt;&lt;D xsi:type="xsd:double"&gt;114.6&lt;/D&gt;&lt;D xsi:type="xsd:double"&gt;114.85&lt;/D&gt;&lt;D xsi:type="xsd:double"&gt;113.52&lt;/D&gt;&lt;D xsi:type="xsd:double"&gt;113.48&lt;/D&gt;&lt;D xsi:type="xsd:double"&gt;113.88&lt;/D&gt;&lt;D xsi:type="xsd:double"&gt;115.01&lt;/D&gt;&lt;D xsi:type="xsd:double"&gt;114.47&lt;/D&gt;&lt;D xsi:type="xsd:double"&gt;113.92&lt;/D&gt;&lt;D xsi:type="xsd:double"&gt;114.18&lt;/D&gt;&lt;D xsi:type="xsd:double"&gt;115.07&lt;/D&gt;&lt;D xsi:type="xsd:double"&gt;114.11&lt;/D&gt;&lt;D xsi:type="xsd:double"&gt;114.14&lt;/D&gt;&lt;D xsi:type="xsd:double"&gt;113.03&lt;/D&gt;&lt;D xsi:type="xsd:double"&gt;112.93&lt;/D&gt;&lt;D xsi:type="xsd:double"&gt;112.87&lt;/D&gt;&lt;D xsi:type="xsd:double"&gt;112.32&lt;/D&gt;&lt;D xsi:type="xsd:double"&gt;112.79&lt;/D&gt;&lt;D xsi:type="xsd:double"&gt;112.81&lt;/D&gt;&lt;D xsi:type="xsd:double"&gt;112.1&lt;/D&gt;&lt;D xsi:type="xsd:double"&gt;111.62&lt;/D&gt;&lt;D xsi:type="xsd:double"&gt;111.22&lt;/D&gt;&lt;D xsi:type="xsd:double"&gt;111.8&lt;/D&gt;&lt;D xsi:type="xsd:double"&gt;111.2&lt;/D&gt;&lt;D xsi:type="xsd:double"&gt;111.22&lt;/D&gt;&lt;D xsi:type="xsd:double"&gt;111.28&lt;/D&gt;&lt;D xsi:type="xsd:double"&gt;110.85&lt;/D&gt;&lt;D xsi:type="xsd:double"&gt;110.99&lt;/D&gt;&lt;D xsi:type="xsd:double"&gt;111.05&lt;/D&gt;&lt;D xsi:type="xsd:double"&gt;110.67&lt;/D&gt;&lt;D xsi:type="xsd:double"&gt;111.11&lt;/D&gt;&lt;D xsi:type="xsd:double"&gt;111.06&lt;/D&gt;&lt;D xsi:type="xsd:double"&gt;111.06&lt;/D&gt;&lt;D xsi:type="xsd:double"&gt;110.86&lt;/D&gt;&lt;D xsi:type="xsd:double"&gt;110.19&lt;/D&gt;&lt;D xsi:type="xsd:double"&gt;109.63&lt;/D&gt;&lt;D xsi:type="xsd:double"&gt;108.77&lt;/D&gt;&lt;D xsi:type="xsd:double"&gt;108.06&lt;/D&gt;&lt;D xsi:type="xsd:double"&gt;108.09&lt;/D&gt;&lt;D xsi:type="xsd:double"&gt;107.45&lt;/D&gt;&lt;D xsi:type="xsd:double"&gt;106.8&lt;/D&gt;&lt;D xsi:type="xsd:double"&gt;106.37&lt;/D&gt;&lt;D xsi:type="xsd:double"&gt;106.18&lt;/D&gt;&lt;D xsi:type="xsd:double"&gt;106.31&lt;/D&gt;&lt;D xsi:type="xsd:double"&gt;106.64&lt;/D&gt;&lt;D xsi:type="xsd:double"&gt;107.14&lt;/D&gt;&lt;D xsi:type="xsd:double"&gt;107.63&lt;/D&gt;&lt;D xsi:type="xsd:double"&gt;106.31&lt;/D&gt;&lt;D xsi:type="xsd:double"&gt;105.69&lt;/D&gt;&lt;D xsi:type="xsd:double"&gt;106.08&lt;/D&gt;&lt;D xsi:type="xsd:double"&gt;105.91&lt;/D&gt;&lt;D xsi:type="xsd:double"&gt;105.85&lt;/D&gt;&lt;D xsi:type="xsd:double"&gt;104.84&lt;/D&gt;&lt;D xsi:type="xsd:double"&gt;104.21&lt;/D&gt;&lt;D xsi:type="xsd:double"&gt;104.5&lt;/D&gt;&lt;D xsi:type="xsd:double"&gt;104.47&lt;/D&gt;&lt;D xsi:type="xsd:double"&gt;104.07&lt;/D&gt;&lt;D xsi:type="xsd:double"&gt;104.74&lt;/D&gt;&lt;D xsi:type="xsd:double"&gt;106.61&lt;/D&gt;&lt;D xsi:type="xsd:double"&gt;105.68&lt;/D&gt;&lt;D xsi:type="xsd:double"&gt;105.04&lt;/D&gt;&lt;D xsi:type="xsd:double"&gt;106.58&lt;/D&gt;&lt;D xsi:type="xsd:double"&gt;107.17&lt;/D&gt;&lt;D xsi:type="xsd:double"&gt;106.83&lt;/D&gt;&lt;D xsi:type="xsd:double"&gt;107.37&lt;/D&gt;&lt;D xsi:type="xsd:double"&gt;106.99&lt;/D&gt;&lt;D xsi:type="xsd:double"&gt;106.67&lt;/D&gt;&lt;D xsi:type="xsd:double"&gt;107.21&lt;/D&gt;&lt;D xsi:type="xsd:double"&gt;108.5&lt;/D&gt;&lt;D xsi:type="xsd:double"&gt;107.83&lt;/D&gt;&lt;D xsi:type="xsd:double"&gt;108.6&lt;/D&gt;&lt;D xsi:type="xsd:double"&gt;108.23&lt;/D&gt;&lt;D xsi:type="xsd:double"&gt;107.44&lt;/D&gt;&lt;D xsi:type="xsd:double"&gt;106.98&lt;/D&gt;&lt;D xsi:type="xsd:double"&gt;107.07&lt;/D&gt;&lt;D xsi:type="xsd:double"&gt;106.8&lt;/D&gt;&lt;D xsi:type="xsd:double"&gt;106.69&lt;/D&gt;&lt;D xsi:type="xsd:double"&gt;107.54&lt;/D&gt;&lt;D xsi:type="xsd:double"&gt;107.28&lt;/D&gt;&lt;D xsi:type="xsd:double"&gt;107.12&lt;/D&gt;&lt;D xsi:type="xsd:double"&gt;108.16&lt;/D&gt;&lt;D xsi:type="xsd:double"&gt;107.88&lt;/D&gt;&lt;D xsi:type="xsd:double"&gt;107.9&lt;/D&gt;&lt;D xsi:type="xsd:double"&gt;106.79&lt;/D&gt;&lt;D xsi:type="xsd:double"&gt;107.09&lt;/D&gt;&lt;D xsi:type="xsd:double"&gt;106.68&lt;/D&gt;&lt;D xsi:type="xsd:double"&gt;106.95&lt;/D&gt;&lt;D xsi:type="xsd:double"&gt;105.54&lt;/D&gt;&lt;D xsi:type="xsd:double"&gt;106.07&lt;/D&gt;&lt;D xsi:type="xsd:double"&gt;106.02&lt;/D&gt;&lt;D xsi:type="xsd:double"&gt;106.8&lt;/D&gt;&lt;D xsi:type="xsd:double"&gt;107.08&lt;/D&gt;&lt;D xsi:type="xsd:double"&gt;107.51&lt;/D&gt;&lt;D xsi:type="xsd:double"&gt;107.61&lt;/D&gt;&lt;D xsi:type="xsd:double"&gt;107.16&lt;/D&gt;&lt;D xsi:type="xsd:double"&gt;108.1&lt;/D&gt;&lt;D xsi:type="xsd:double"&gt;108.27&lt;/D&gt;&lt;D xsi:type="xsd:double"&gt;108.2&lt;/D&gt;&lt;D xsi:type="xsd:double"&gt;107.7&lt;/D&gt;&lt;D xsi:type="xsd:double"&gt;106.91&lt;/D&gt;&lt;D xsi:type="xsd:double"&gt;107.45&lt;/D&gt;&lt;D xsi:type="xsd:double"&gt;107.91&lt;/D&gt;&lt;D xsi:type="xsd:double"&gt;107.51&lt;/D&gt;&lt;D xsi:type="xsd:double"&gt;107.76&lt;/D&gt;&lt;D xsi:type="xsd:double"&gt;107.74&lt;/D&gt;&lt;D xsi:type="xsd:double"&gt;107.42&lt;/D&gt;&lt;D xsi:type="xsd:double"&gt;106.89&lt;/D&gt;&lt;D xsi:type="xsd:double"&gt;107.18&lt;/D&gt;&lt;D xsi:type="xsd:double"&gt;106.97&lt;/D&gt;&lt;D xsi:type="xsd:double"&gt;106.93&lt;/D&gt;&lt;D xsi:type="xsd:double"&gt;107.62&lt;/D&gt;&lt;D xsi:type="xsd:double"&gt;107.51&lt;/D&gt;&lt;D xsi:type="xsd:double"&gt;108.01&lt;/D&gt;&lt;D xsi:type="xsd:double"&gt;106.95&lt;/D&gt;&lt;D xsi:type="xsd:double"&gt;107.29&lt;/D&gt;&lt;D xsi:type="xsd:double"&gt;107.19&lt;/D&gt;&lt;D xsi:type="xsd:double"&gt;107.23&lt;/D&gt;&lt;D xsi:type="xsd:double"&gt;107.8&lt;/D&gt;&lt;D xsi:type="xsd:double"&gt;107.62&lt;/D&gt;&lt;D xsi:type="xsd:double"&gt;108.37&lt;/D&gt;&lt;D xsi:type="xsd:double"&gt;108.49&lt;/D&gt;&lt;D xsi:type="xsd:double"&gt;108.2&lt;/D&gt;&lt;D xsi:type="xsd:double"&gt;107.99&lt;/D&gt;&lt;D xsi:type="xsd:double"&gt;108&lt;/D&gt;&lt;D xsi:type="xsd:double"&gt;107.84&lt;/D&gt;&lt;D xsi:type="xsd:double"&gt;107.91&lt;/D&gt;&lt;D xsi:type="xsd:double"&gt;107.13&lt;/D&gt;&lt;D xsi:type="xsd:double"&gt;107.18&lt;/D&gt;&lt;D xsi:type="xsd:double"&gt;107.09&lt;/D&gt;&lt;D xsi:type="xsd:double"&gt;106.58&lt;/D&gt;&lt;D xsi:type="xsd:double"&gt;106.08&lt;/D&gt;&lt;D xsi:type="xsd:double"&gt;106.08&lt;/D&gt;&lt;D xsi:type="xsd:double"&gt;105.83&lt;/D&gt;&lt;D xsi:type="xsd:double"&gt;105.61&lt;/D&gt;&lt;D xsi:type="xsd:double"&gt;104.95&lt;/D&gt;&lt;D xsi:type="xsd:double"&gt;104.51&lt;/D&gt;&lt;D xsi:type="xsd:double"&gt;104.71&lt;/D&gt;&lt;D xsi:type="xsd:double"&gt;104.59&lt;/D&gt;&lt;D xsi:type="xsd:double"&gt;105.08&lt;/D&gt;&lt;D xsi:type="xsd:double"&gt;105.34&lt;/D&gt;&lt;D xsi:type="xsd:double"&gt;105.02&lt;/D&gt;&lt;D xsi:type="xsd:double"&gt;105.2&lt;/D&gt;&lt;D xsi:type="xsd:double"&gt;105.63&lt;/D&gt;&lt;D xsi:type="xsd:double"&gt;105.87&lt;/D&gt;&lt;D xsi:type="xsd:double"&gt;105.79&lt;/D&gt;&lt;D xsi:type="xsd:double"&gt;106.07&lt;/D&gt;&lt;D xsi:type="xsd:double"&gt;106.57&lt;/D&gt;&lt;D xsi:type="xsd:double"&gt;106.52&lt;/D&gt;&lt;D xsi:type="xsd:double"&gt;106.8&lt;/D&gt;&lt;D xsi:type="xsd:double"&gt;106.38&lt;/D&gt;&lt;D xsi:type="xsd:double"&gt;106.36&lt;/D&gt;&lt;D xsi:type="xsd:double"&gt;106.29&lt;/D&gt;&lt;D xsi:type="xsd:double"&gt;106.09&lt;/D&gt;&lt;D xsi:type="xsd:double"&gt;106.07&lt;/D&gt;&lt;D xsi:type="xsd:double"&gt;105.31&lt;/D&gt;&lt;D xsi:type="xsd:double"&gt;105.17&lt;/D&gt;&lt;D xsi:type="xsd:double"&gt;105.42&lt;/D&gt;&lt;D xsi:type="xsd:double"&gt;105.36&lt;/D&gt;&lt;D xsi:type="xsd:double"&gt;105.36&lt;/D&gt;&lt;D xsi:type="xsd:double"&gt;103.99&lt;/D&gt;&lt;D xsi:type="xsd:double"&gt;103.99&lt;/D&gt;&lt;D xsi:type="xsd:double"&gt;103.5&lt;/D&gt;&lt;D xsi:type="xsd:double"&gt;103.62&lt;/D&gt;&lt;D xsi:type="xsd:double"&gt;103.45&lt;/D&gt;&lt;D xsi:type="xsd:double"&gt;103.49&lt;/D&gt;&lt;D xsi:type="xsd:double"&gt;103.61&lt;/D&gt;&lt;D xsi:type="xsd:double"&gt;103.28&lt;/D&gt;&lt;D xsi:type="xsd:double"&gt;102.77&lt;/D&gt;&lt;D xsi:type="xsd:double"&gt;102.46&lt;/D&gt;&lt;D xsi:type="xsd:double"&gt;102.04&lt;/D&gt;&lt;D xsi:type="xsd:double"&gt;101.82&lt;/D&gt;&lt;D xsi:type="xsd:double"&gt;102.99&lt;/D&gt;&lt;D xsi:type="xsd:double"&gt;102.47&lt;/D&gt;&lt;D xsi:type="xsd:double"&gt;102.02&lt;/D&gt;&lt;D xsi:type="xsd:double"&gt;102.52&lt;/D&gt;&lt;D xsi:type="xsd:double"&gt;101.84&lt;/D&gt;&lt;D xsi:type="xsd:double"&gt;101.91&lt;/D&gt;&lt;D xsi:type="xsd:double"&gt;101.28&lt;/D&gt;&lt;D xsi:type="xsd:double"&gt;101.5&lt;/D&gt;&lt;D xsi:type="xsd:double"&gt;101.29&lt;/D&gt;&lt;D xsi:type="xsd:double"&gt;101.34&lt;/D&gt;&lt;D xsi:type="xsd:double"&gt;100.82&lt;/D&gt;&lt;D xsi:type="xsd:double"&gt;100.82&lt;/D&gt;&lt;D xsi:type="xsd:double"&gt;100.14&lt;/D&gt;&lt;D xsi:type="xsd:double"&gt;100.17&lt;/D&gt;&lt;D xsi:type="xsd:double"&gt;99.92&lt;/D&gt;&lt;D xsi:type="xsd:double"&gt;99.14&lt;/D&gt;&lt;D xsi:type="xsd:double"&gt;99.23&lt;/D&gt;&lt;D xsi:type="xsd:double"&gt;99.45&lt;/D&gt;&lt;D xsi:type="xsd:double"&gt;99.28&lt;/D&gt;&lt;D xsi:type="xsd:double"&gt;99.28&lt;/D&gt;&lt;D xsi:type="xsd:double"&gt;99.87&lt;/D&gt;&lt;D xsi:type="xsd:double"&gt;99.82&lt;/D&gt;&lt;D xsi:type="xsd:double"&gt;99.07&lt;/D&gt;&lt;D xsi:type="xsd:double"&gt;99.71&lt;/D&gt;&lt;D xsi:type="xsd:double"&gt;99.39&lt;/D&gt;&lt;D xsi:type="xsd:double"&gt;99.59&lt;/D&gt;&lt;D xsi:type="xsd:double"&gt;100.33&lt;/D&gt;&lt;D xsi:type="xsd:double"&gt;100.4&lt;/D&gt;&lt;D xsi:type="xsd:double"&gt;100.53&lt;/D&gt;&lt;D xsi:type="xsd:double"&gt;99.74&lt;/D&gt;&lt;D xsi:type="xsd:double"&gt;99.92&lt;/D&gt;&lt;D xsi:type="xsd:double"&gt;100.54&lt;/D&gt;&lt;D xsi:type="xsd:double"&gt;100.04&lt;/D&gt;&lt;D xsi:type="xsd:double"&gt;99.6&lt;/D&gt;&lt;D xsi:type="xsd:double"&gt;100.04&lt;/D&gt;&lt;D xsi:type="xsd:double"&gt;99.62&lt;/D&gt;&lt;D xsi:type="xsd:double"&gt;99.62&lt;/D&gt;&lt;D xsi:type="xsd:double"&gt;99.68&lt;/D&gt;&lt;D xsi:type="xsd:double"&gt;99.9&lt;/D&gt;&lt;D xsi:type="xsd:double"&gt;99.9&lt;/D&gt;&lt;D xsi:type="xsd:double"&gt;99.08&lt;/D&gt;&lt;D xsi:type="xsd:double"&gt;99.07&lt;/D&gt;&lt;D xsi:type="xsd:double"&gt;98.33&lt;/D&gt;&lt;D xsi:type="xsd:double"&gt;98.34&lt;/D&gt;&lt;D xsi:type="xsd:double"&gt;98.07&lt;/D&gt;&lt;D xsi:type="xsd:double"&gt;97.75&lt;/D&gt;&lt;D xsi:type="xsd:double"&gt;97.95&lt;/D&gt;&lt;D xsi:type="xsd:double"&gt;97.95&lt;/D&gt;&lt;D xsi:type="xsd:double"&gt;97.95&lt;/D&gt;&lt;D xsi:type="xsd:double"&gt;99.96&lt;/D&gt;&lt;D xsi:type="xsd:double"&gt;99.96&lt;/D&gt;&lt;D xsi:type="xsd:double"&gt;100.88&lt;/D&gt;&lt;D xsi:type="xsd:double"&gt;101.54&lt;/D&gt;&lt;D xsi:type="xsd:double"&gt;101.17&lt;/D&gt;&lt;D xsi:type="xsd:double"&gt;101.97&lt;/D&gt;&lt;D xsi:type="xsd:double"&gt;101.11&lt;/D&gt;&lt;D xsi:type="xsd:double"&gt;100.86&lt;/D&gt;&lt;D xsi:type="xsd:double"&gt;100.59&lt;/D&gt;&lt;D xsi:type="xsd:double"&gt;100.56&lt;/D&gt;&lt;D xsi:type="xsd:double"&gt;99.98&lt;/D&gt;&lt;D xsi:type="xsd:double"&gt;98.89&lt;/D&gt;&lt;D xsi:type="xsd:double"&gt;99.02&lt;/D&gt;&lt;D xsi:type="xsd:double"&gt;100.06&lt;/D&gt;&lt;D xsi:type="xsd:double"&gt;100.14&lt;/D&gt;&lt;D xsi:type="xsd:double"&gt;100.42&lt;/D&gt;&lt;D xsi:type="xsd:double"&gt;100.91&lt;/D&gt;&lt;D xsi:type="xsd:double"&gt;100.49&lt;/D&gt;&lt;D xsi:type="xsd:double"&gt;100.17&lt;/D&gt;&lt;D xsi:type="xsd:double"&gt;99.81&lt;/D&gt;&lt;D xsi:type="xsd:double"&gt;100.14&lt;/D&gt;&lt;D xsi:type="xsd:double"&gt;100.14&lt;/D&gt;&lt;D xsi:type="xsd:double"&gt;99.73&lt;/D&gt;&lt;D xsi:type="xsd:double"&gt;99.03&lt;/D&gt;&lt;D xsi:type="xsd:double"&gt;99.34&lt;/D&gt;&lt;D xsi:type="xsd:double"&gt;99.57&lt;/D&gt;&lt;D xsi:type="xsd:double"&gt;98.73&lt;/D&gt;&lt;D xsi:type="xsd:double"&gt;98.76&lt;/D&gt;&lt;D xsi:type="xsd:double"&gt;98.23&lt;/D&gt;&lt;D xsi:type="xsd:double"&gt;98.31&lt;/D&gt;&lt;D xsi:type="xsd:double"&gt;98.61&lt;/D&gt;&lt;D xsi:type="xsd:double"&gt;97.97&lt;/D&gt;&lt;D xsi:type="xsd:double"&gt;97.17&lt;/D&gt;&lt;D xsi:type="xsd:double"&gt;96.62&lt;/D&gt;&lt;D xsi:type="xsd:double"&gt;96.62&lt;/D&gt;&lt;D xsi:type="xsd:double"&gt;96.37&lt;/D&gt;&lt;D xsi:type="xsd:double"&gt;95.23&lt;/D&gt;&lt;D xsi:type="xsd:double"&gt;95.58&lt;/D&gt;&lt;D xsi:type="xsd:double"&gt;95.58&lt;/D&gt;&lt;D xsi:type="xsd:double"&gt;94.97&lt;/D&gt;&lt;D xsi:type="xsd:double"&gt;94.64&lt;/D&gt;&lt;D xsi:type="xsd:double"&gt;94.7&lt;/D&gt;&lt;D xsi:type="xsd:double"&gt;94.62&lt;/D&gt;&lt;D xsi:type="xsd:double"&gt;95.25&lt;/D&gt;&lt;D xsi:type="xsd:double"&gt;94.06&lt;/D&gt;&lt;D xsi:type="xsd:double"&gt;93.7&lt;/D&gt;&lt;D xsi:type="xsd:double"&gt;93.25&lt;/D&gt;&lt;D xsi:type="xsd:double"&gt;93.52&lt;/D&gt;&lt;D xsi:type="xsd:double"&gt;93.61&lt;/D&gt;&lt;D xsi:type="xsd:double"&gt;92.84&lt;/D&gt;&lt;D xsi:type="xsd:double"&gt;92.88&lt;/D&gt;&lt;D xsi:type="xsd:double"&gt;92.88&lt;/D&gt;&lt;D xsi:type="xsd:double"&gt;92.59&lt;/D&gt;&lt;D xsi:type="xsd:double"&gt;93.4&lt;/D&gt;&lt;D xsi:type="xsd:double"&gt;93.42&lt;/D&gt;&lt;D xsi:type="xsd:double"&gt;93.56&lt;/D&gt;&lt;D xsi:type="xsd:double"&gt;93.82&lt;/D&gt;&lt;D xsi:type="xsd:double"&gt;92.61&lt;/D&gt;&lt;D xsi:type="xsd:double"&gt;93.49&lt;/D&gt;&lt;D xsi:type="xsd:double"&gt;93.4&lt;/D&gt;&lt;D xsi:type="xsd:double"&gt;93.54&lt;/D&gt;&lt;D xsi:type="xsd:double"&gt;93.03&lt;/D&gt;&lt;D xsi:type="xsd:double"&gt;92.9&lt;/D&gt;&lt;D xsi:type="xsd:double"&gt;92.26&lt;/D&gt;&lt;D xsi:type="xsd:double"&gt;92.44&lt;/D&gt;&lt;D xsi:type="xsd:double"&gt;92.62&lt;/D&gt;&lt;D xsi:type="xsd:double"&gt;93.15&lt;/D&gt;&lt;D xsi:type="xsd:double"&gt;93.09&lt;/D&gt;&lt;D xsi:type="xsd:double"&gt;93.94&lt;/D&gt;&lt;D xsi:type="xsd:double"&gt;94.11&lt;/D&gt;&lt;D xsi:type="xsd:double"&gt;94.35&lt;/D&gt;&lt;D xsi:type="xsd:double"&gt;94.05&lt;/D&gt;&lt;D xsi:type="xsd:double"&gt;95.03&lt;/D&gt;&lt;D xsi:type="xsd:double"&gt;95.07&lt;/D&gt;&lt;D xsi:type="xsd:double"&gt;94.67&lt;/D&gt;&lt;D xsi:type="xsd:double"&gt;94.31&lt;/D&gt;&lt;D xsi:type="xsd:double"&gt;94.13&lt;/D&gt;&lt;D xsi:type="xsd:double"&gt;94.41&lt;/D&gt;&lt;D xsi:type="xsd:double"&gt;95.49&lt;/D&gt;&lt;D xsi:type="xsd:double"&gt;95.78&lt;/D&gt;&lt;D xsi:type="xsd:double"&gt;95.54&lt;/D&gt;&lt;D xsi:type="xsd:double"&gt;95.38&lt;/D&gt;&lt;D xsi:type="xsd:double"&gt;95.92&lt;/D&gt;&lt;D xsi:type="xsd:double"&gt;96.08&lt;/D&gt;&lt;D xsi:type="xsd:double"&gt;96.92&lt;/D&gt;&lt;D xsi:type="xsd:double"&gt;96.74&lt;/D&gt;&lt;D xsi:type="xsd:double"&gt;96.88&lt;/D&gt;&lt;D xsi:type="xsd:double"&gt;96.58&lt;/D&gt;&lt;D xsi:type="xsd:double"&gt;96.12&lt;/D&gt;&lt;D xsi:type="xsd:double"&gt;96.34&lt;/D&gt;&lt;D xsi:type="xsd:double"&gt;95.36&lt;/D&gt;&lt;D xsi:type="xsd:double"&gt;95.31&lt;/D&gt;&lt;D xsi:type="xsd:double"&gt;94.95&lt;/D&gt;&lt;D xsi:type="xsd:double"&gt;95.08&lt;/D&gt;&lt;D xsi:type="xsd:double"&gt;95.37&lt;/D&gt;&lt;D xsi:type="xsd:double"&gt;96.19&lt;/D&gt;&lt;D xsi:type="xsd:double"&gt;96.85&lt;/D&gt;&lt;D xsi:type="xsd:double"&gt;96.64&lt;/D&gt;&lt;D xsi:type="xsd:double"&gt;96.64&lt;/D&gt;&lt;D xsi:type="xsd:double"&gt;96&lt;/D&gt;&lt;D xsi:type="xsd:double"&gt;96.2&lt;/D&gt;&lt;D xsi:type="xsd:double"&gt;95.83&lt;/D&gt;&lt;D xsi:type="xsd:double"&gt;96.29&lt;/D&gt;&lt;D xsi:type="xsd:double"&gt;95.9&lt;/D&gt;&lt;D xsi:type="xsd:double"&gt;96.14&lt;/D&gt;&lt;D xsi:type="xsd:double"&gt;96.14&lt;/D&gt;&lt;D xsi:type="xsd:double"&gt;96.67&lt;/D&gt;&lt;D xsi:type="xsd:double"&gt;96.54&lt;/D&gt;&lt;D xsi:type="xsd:double"&gt;97.34&lt;/D&gt;&lt;D xsi:type="xsd:double"&gt;97.33&lt;/D&gt;&lt;D xsi:type="xsd:double"&gt;97.41&lt;/D&gt;&lt;D xsi:type="xsd:double"&gt;98.65&lt;/D&gt;&lt;D xsi:type="xsd:double"&gt;98.79&lt;/D&gt;&lt;D xsi:type="xsd:double"&gt;98.87&lt;/D&gt;&lt;D xsi:type="xsd:double"&gt;98.84&lt;/D&gt;&lt;D xsi:type="xsd:double"&gt;98.87&lt;/D&gt;&lt;D xsi:type="xsd:double"&gt;98.81&lt;/D&gt;&lt;D xsi:type="xsd:double"&gt;97.97&lt;/D&gt;&lt;D xsi:type="xsd:double"&gt;99.01&lt;/D&gt;&lt;D xsi:type="xsd:double"&gt;98.75&lt;/D&gt;&lt;D xsi:type="xsd:double"&gt;98.1&lt;/D&gt;&lt;D xsi:type="xsd:double"&gt;97.07&lt;/D&gt;&lt;D xsi:type="xsd:double"&gt;97.27&lt;/D&gt;&lt;D xsi:type="xsd:double"&gt;96.4&lt;/D&gt;&lt;D xsi:type="xsd:double"&gt;96.4&lt;/D&gt;&lt;D xsi:type="xsd:double"&gt;96.4&lt;/D&gt;&lt;D xsi:type="xsd:double"&gt;96&lt;/D&gt;&lt;D xsi:type="xsd:double"&gt;96.11&lt;/D&gt;&lt;D xsi:type="xsd:double"&gt;96.63&lt;/D&gt;&lt;D xsi:type="xsd:double"&gt;95.84&lt;/D&gt;&lt;D xsi:type="xsd:double"&gt;95.83&lt;/D&gt;&lt;D xsi:type="xsd:double"&gt;94.88&lt;/D&gt;&lt;D xsi:type="xsd:double"&gt;93.97&lt;/D&gt;&lt;D xsi:type="xsd:double"&gt;94.09&lt;/D&gt;&lt;D xsi:type="xsd:double"&gt;93.63&lt;/D&gt;&lt;D xsi:type="xsd:double"&gt;93.68&lt;/D&gt;&lt;D xsi:type="xsd:double"&gt;93.82&lt;/D&gt;&lt;D xsi:type="xsd:double"&gt;92.99&lt;/D&gt;&lt;D xsi:type="xsd:double"&gt;92.85&lt;/D&gt;&lt;D xsi:type="xsd:double"&gt;92.31&lt;/D&gt;&lt;D xsi:type="xsd:double"&gt;92.42&lt;/D&gt;&lt;D xsi:type="xsd:double"&gt;93.15&lt;/D&gt;&lt;D xsi:type="xsd:double"&gt;92.29&lt;/D&gt;&lt;D xsi:type="xsd:double"&gt;91.91&lt;/D&gt;&lt;D xsi:type="xsd:double"&gt;91.69&lt;/D&gt;&lt;D xsi:type="xsd:double"&gt;92&lt;/D&gt;&lt;D xsi:type="xsd:double"&gt;91.56&lt;/D&gt;&lt;D xsi:type="xsd:double"&gt;92.05&lt;/D&gt;&lt;D xsi:type="xsd:double"&gt;91.95&lt;/D&gt;&lt;D xsi:type="xsd:double"&gt;92.49&lt;/D&gt;&lt;D xsi:type="xsd:double"&gt;92.71&lt;/D&gt;&lt;D xsi:type="xsd:double"&gt;92.13&lt;/D&gt;&lt;D xsi:type="xsd:double"&gt;92.55&lt;/D&gt;&lt;D xsi:type="xsd:double"&gt;92.35&lt;/D&gt;&lt;D xsi:type="xsd:double"&gt;91.27&lt;/D&gt;&lt;D xsi:type="xsd:double"&gt;91.51&lt;/D&gt;&lt;D xsi:type="xsd:double"&gt;91.28&lt;/D&gt;&lt;D xsi:type="xsd:double"&gt;91.61&lt;/D&gt;&lt;D xsi:type="xsd:double"&gt;91.86&lt;/D&gt;&lt;D xsi:type="xsd:double"&gt;91.93&lt;/D&gt;&lt;D xsi:type="xsd:double"&gt;92.21&lt;/D&gt;&lt;D xsi:type="xsd:double"&gt;92.73&lt;/D&gt;&lt;D xsi:type="xsd:double"&gt;93.66&lt;/D&gt;&lt;D xsi:type="xsd:double"&gt;93.23&lt;/D&gt;&lt;D xsi:type="xsd:double"&gt;93.63&lt;/D&gt;&lt;D xsi:type="xsd:double"&gt;93.89&lt;/D&gt;&lt;D xsi:type="xsd:double"&gt;93.02&lt;/D&gt;&lt;D xsi:type="xsd:double"&gt;93.05&lt;/D&gt;&lt;D xsi:type="xsd:double"&gt;93.1&lt;/D&gt;&lt;D xsi:type="xsd:double"&gt;92.31&lt;/D&gt;&lt;D xsi:type="xsd:double"&gt;91.61&lt;/D&gt;&lt;D xsi:type="xsd:double"&gt;91.44&lt;/D&gt;&lt;D xsi:type="xsd:double"&gt;91.53&lt;/D&gt;&lt;D xsi:type="xsd:double"&gt;90.33&lt;/D&gt;&lt;D xsi:type="xsd:double"&gt;90.9&lt;/D&gt;&lt;D xsi:type="xsd:double"&gt;90.66&lt;/D&gt;&lt;D xsi:type="xsd:double"&gt;90.6&lt;/D&gt;&lt;D xsi:type="xsd:double"&gt;91.59&lt;/D&gt;&lt;D xsi:type="xsd:double"&gt;91.46&lt;/D&gt;&lt;D xsi:type="xsd:double"&gt;90.6&lt;/D&gt;&lt;D xsi:type="xsd:double"&gt;90.22&lt;/D&gt;&lt;D xsi:type="xsd:double"&gt;90.35&lt;/D&gt;&lt;D xsi:type="xsd:double"&gt;89.64&lt;/D&gt;&lt;D xsi:type="xsd:double"&gt;89.5&lt;/D&gt;&lt;D xsi:type="xsd:double"&gt;89.6&lt;/D&gt;&lt;D xsi:type="xsd:double"&gt;89.14&lt;/D&gt;&lt;D xsi:type="xsd:double"&gt;88.75&lt;/D&gt;&lt;D xsi:type="xsd:double"&gt;88.61&lt;/D&gt;&lt;D xsi:type="xsd:double"&gt;88.85&lt;/D&gt;&lt;D xsi:type="xsd:double"&gt;88.88&lt;/D&gt;&lt;D xsi:type="xsd:double"&gt;88.49&lt;/D&gt;&lt;D xsi:type="xsd:double"&gt;88.4&lt;/D&gt;&lt;D xsi:type="xsd:double"&gt;88.31&lt;/D&gt;&lt;D xsi:type="xsd:double"&gt;87.94&lt;/D&gt;&lt;D xsi:type="xsd:double"&gt;87.85&lt;/D&gt;&lt;D xsi:type="xsd:double"&gt;88.11&lt;/D&gt;&lt;D xsi:type="xsd:double"&gt;87.99&lt;/D&gt;&lt;D xsi:type="xsd:double"&gt;87.99&lt;/D&gt;&lt;D xsi:type="xsd:double"&gt;87.54&lt;/D&gt;&lt;D xsi:type="xsd:double"&gt;87.67&lt;/D&gt;&lt;D xsi:type="xsd:double"&gt;87.35&lt;/D&gt;&lt;D xsi:type="xsd:double"&gt;87&lt;/D&gt;&lt;D xsi:type="xsd:double"&gt;86.92&lt;/D&gt;&lt;D xsi:type="xsd:double"&gt;86.67&lt;/D&gt;&lt;D xsi:type="xsd:double"&gt;86.07&lt;/D&gt;&lt;D xsi:type="xsd:double"&gt;85.63&lt;/D&gt;&lt;D xsi:type="xsd:double"&gt;86.2&lt;/D&gt;&lt;D xsi:type="xsd:double"&gt;85.57&lt;/D&gt;&lt;D xsi:type="xsd:double"&gt;85.11&lt;/D&gt;&lt;D xsi:type="xsd:double"&gt;85.55&lt;/D&gt;&lt;D xsi:type="xsd:double"&gt;85.51&lt;/D&gt;&lt;D xsi:type="xsd:double"&gt;86.03&lt;/D&gt;&lt;D xsi:type="xsd:double"&gt;86.56&lt;/D&gt;&lt;D xsi:type="xsd:double"&gt;87.73&lt;/D&gt;&lt;D xsi:type="xsd:double"&gt;87.73&lt;/D&gt;&lt;D xsi:type="xsd:double"&gt;86.36&lt;/D&gt;&lt;D xsi:type="xsd:double"&gt;85.82&lt;/D&gt;&lt;D xsi:type="xsd:double"&gt;86.56&lt;/D&gt;&lt;D xsi:type="xsd:double"&gt;87.25&lt;/D&gt;&lt;D xsi:type="xsd:double"&gt;87.25&lt;/D&gt;&lt;D xsi:type="xsd:double"&gt;86.97&lt;/D&gt;&lt;D xsi:type="xsd:double"&gt;87.58&lt;/D&gt;&lt;D xsi:type="xsd:double"&gt;87.2&lt;/D&gt;&lt;D xsi:type="xsd:double"&gt;87.53&lt;/D&gt;&lt;D xsi:type="xsd:double"&gt;86.79&lt;/D&gt;&lt;D xsi:type="xsd:double"&gt;86.84&lt;/D&gt;&lt;D xsi:type="xsd:double"&gt;86.9&lt;/D&gt;&lt;D xsi:type="xsd:double"&gt;86.02&lt;/D&gt;&lt;D xsi:type="xsd:double"&gt;86&lt;/D&gt;&lt;D xsi:type="xsd:double"&gt;85.84&lt;/D&gt;&lt;D xsi:type="xsd:double"&gt;85.2&lt;/D&gt;&lt;D xsi:type="xsd:double"&gt;85.29&lt;/D&gt;&lt;D xsi:type="xsd:double"&gt;85.29&lt;/D&gt;&lt;D xsi:type="xsd:double"&gt;85.29&lt;/D&gt;&lt;D xsi:type="xsd:double"&gt;85.29&lt;/D&gt;&lt;D xsi:type="xsd:double"&gt;85.95&lt;/D&gt;&lt;D xsi:type="xsd:double"&gt;87.24&lt;/D&gt;&lt;D xsi:type="xsd:double"&gt;87.04&lt;/D&gt;&lt;D xsi:type="xsd:double"&gt;87.04&lt;/D&gt;&lt;D xsi:type="xsd:double"&gt;87.25&lt;/D&gt;&lt;D xsi:type="xsd:double"&gt;87.25&lt;/D&gt;&lt;D xsi:type="xsd:double"&gt;87.31&lt;/D&gt;&lt;D xsi:type="xsd:double"&gt;87.52&lt;/D&gt;&lt;D xsi:type="xsd:double"&gt;88.83&lt;/D&gt;&lt;D xsi:type="xsd:double"&gt;89.03&lt;/D&gt;&lt;D xsi:type="xsd:double"&gt;89.14&lt;/D&gt;&lt;D xsi:type="xsd:double"&gt;88.18&lt;/D&gt;&lt;D xsi:type="xsd:double"&gt;88&lt;/D&gt;&lt;D xsi:type="xsd:double"&gt;88.29&lt;/D&gt;&lt;D xsi:type="xsd:double"&gt;88.95&lt;/D&gt;&lt;D xsi:type="xsd:double"&gt;88.95&lt;/D&gt;&lt;D xsi:type="xsd:double"&gt;88.95&lt;/D&gt;&lt;D xsi:type="xsd:double"&gt;88.81&lt;/D&gt;&lt;D xsi:type="xsd:double"&gt;88.59&lt;/D&gt;&lt;D xsi:type="xsd:double"&gt;88.65&lt;/D&gt;&lt;D xsi:type="xsd:double"&gt;87.7&lt;/D&gt;&lt;D xsi:type="xsd:double"&gt;88.16&lt;/D&gt;&lt;D xsi:type="xsd:double"&gt;87.81&lt;/D&gt;&lt;D xsi:type="xsd:double"&gt;87.85&lt;/D&gt;&lt;D xsi:type="xsd:double"&gt;88.93&lt;/D&gt;&lt;D xsi:type="xsd:double"&gt;88.9&lt;/D&gt;&lt;D xsi:type="xsd:double"&gt;88.89&lt;/D&gt;&lt;D xsi:type="xsd:double"&gt;88.63&lt;/D&gt;&lt;D xsi:type="xsd:double"&gt;88.43&lt;/D&gt;&lt;D xsi:type="xsd:double"&gt;87.61&lt;/D&gt;&lt;D xsi:type="xsd:double"&gt;87.21&lt;/D&gt;&lt;D xsi:type="xsd:double"&gt;88.51&lt;/D&gt;&lt;D xsi:type="xsd:double"&gt;89.22&lt;/D&gt;&lt;D xsi:type="xsd:double"&gt;88.75&lt;/D&gt;&lt;D xsi:type="xsd:double"&gt;88.27&lt;/D&gt;&lt;D xsi:type="xsd:double"&gt;89.02&lt;/D&gt;&lt;D xsi:type="xsd:double"&gt;88.95&lt;/D&gt;&lt;D xsi:type="xsd:double"&gt;89.83&lt;/D&gt;&lt;D xsi:type="xsd:double"&gt;90.24&lt;/D&gt;&lt;D xsi:type="xsd:double"&gt;90.06&lt;/D&gt;&lt;D xsi:type="xsd:double"&gt;89.94&lt;/D&gt;&lt;D xsi:type="xsd:double"&gt;89.8&lt;/D&gt;&lt;D xsi:type="xsd:double"&gt;90.49&lt;/D&gt;&lt;D xsi:type="xsd:double"&gt;91.12&lt;/D&gt;&lt;D xsi:type="xsd:double"&gt;90.82&lt;/D&gt;&lt;D xsi:type="xsd:double"&gt;91.08&lt;/D&gt;&lt;D xsi:type="xsd:double"&gt;90.62&lt;/D&gt;&lt;D xsi:type="xsd:double"&gt;90.41&lt;/D&gt;&lt;D xsi:type="xsd:double"&gt;91.17&lt;/D&gt;&lt;D xsi:type="xsd:double"&gt;90.57&lt;/D&gt;&lt;D xsi:type="xsd:double"&gt;90.48&lt;/D&gt;&lt;D xsi:type="xsd:double"&gt;90.76&lt;/D&gt;&lt;D xsi:type="xsd:double"&gt;89.81&lt;/D&gt;&lt;D xsi:type="xsd:double"&gt;89.31&lt;/D&gt;&lt;D xsi:type="xsd:double"&gt;89.88&lt;/D&gt;&lt;D xsi:type="xsd:double"&gt;91.13&lt;/D&gt;&lt;D xsi:type="xsd:double"&gt;91.56&lt;/D&gt;&lt;D xsi:type="xsd:double"&gt;91.66&lt;/D&gt;&lt;D xsi:type="xsd:double"&gt;91.29&lt;/D&gt;&lt;D xsi:type="xsd:double"&gt;91.96&lt;/D&gt;&lt;D xsi:type="xsd:double"&gt;91.66&lt;/D&gt;&lt;D xsi:type="xsd:double"&gt;91&lt;/D&gt;&lt;D xsi:type="xsd:double"&gt;91.25&lt;/D&gt;&lt;D xsi:type="xsd:double"&gt;90.53&lt;/D&gt;&lt;D xsi:type="xsd:double"&gt;91.03&lt;/D&gt;&lt;D xsi:type="xsd:double"&gt;90.49&lt;/D&gt;&lt;D xsi:type="xsd:double"&gt;90.48&lt;/D&gt;&lt;D xsi:type="xsd:double"&gt;89.84&lt;/D&gt;&lt;D xsi:type="xsd:double"&gt;89.72&lt;/D&gt;&lt;D xsi:type="xsd:double"&gt;88.67&lt;/D&gt;&lt;D xsi:type="xsd:double"&gt;88.95&lt;/D&gt;&lt;D xsi:type="xsd:double"&gt;88.95&lt;/D&gt;&lt;D xsi:type="xsd:double"&gt;88.84&lt;/D&gt;&lt;D xsi:type="xsd:double"&gt;88.95&lt;/D&gt;&lt;D xsi:type="xsd:double"&gt;88.54&lt;/D&gt;&lt;D xsi:type="xsd:double"&gt;88.25&lt;/D&gt;&lt;D xsi:type="xsd:double"&gt;88.51&lt;/D&gt;&lt;D xsi:type="xsd:double"&gt;89.73&lt;/D&gt;&lt;D xsi:type="xsd:double"&gt;89.25&lt;/D&gt;&lt;D xsi:type="xsd:double"&gt;89.25&lt;/D&gt;&lt;D xsi:type="xsd:double"&gt;89.09&lt;/D&gt;&lt;D xsi:type="xsd:double"&gt;90.04&lt;/D&gt;&lt;D xsi:type="xsd:double"&gt;89.6&lt;/D&gt;&lt;D xsi:type="xsd:double"&gt;89.08&lt;/D&gt;&lt;D xsi:type="xsd:double"&gt;89.29&lt;/D&gt;&lt;D xsi:type="xsd:double"&gt;89.43&lt;/D&gt;&lt;D xsi:type="xsd:double"&gt;89.42&lt;/D&gt;&lt;D xsi:type="xsd:double"&gt;88.75&lt;/D&gt;&lt;D xsi:type="xsd:double"&gt;88.88&lt;/D&gt;&lt;D xsi:type="xsd:double"&gt;88.72&lt;/D&gt;&lt;D xsi:type="xsd:double"&gt;89.41&lt;/D&gt;&lt;D xsi:type="xsd:double"&gt;88.8&lt;/D&gt;&lt;D xsi:type="xsd:double"&gt;88.79&lt;/D&gt;&lt;D xsi:type="xsd:double"&gt;87.97&lt;/D&gt;&lt;D xsi:type="xsd:double"&gt;88.12&lt;/D&gt;&lt;D xsi:type="xsd:double"&gt;87.65&lt;/D&gt;&lt;D xsi:type="xsd:double"&gt;87.54&lt;/D&gt;&lt;D xsi:type="xsd:double"&gt;87.42&lt;/D&gt;&lt;D xsi:type="xsd:double"&gt;87.39&lt;/D&gt;&lt;D xsi:type="xsd:double"&gt;87.82&lt;/D&gt;&lt;D xsi:type="xsd:double"&gt;87.58&lt;/D&gt;&lt;D xsi:type="xsd:double"&gt;87.99&lt;/D&gt;&lt;D xsi:type="xsd:double"&gt;87.14&lt;/D&gt;&lt;D xsi:type="xsd:double"&gt;87.18&lt;/D&gt;&lt;D xsi:type="xsd:double"&gt;87.83&lt;/D&gt;&lt;D xsi:type="xsd:double"&gt;88.56&lt;/D&gt;&lt;D xsi:type="xsd:double"&gt;88.45&lt;/D&gt;&lt;D xsi:type="xsd:double"&gt;89.26&lt;/D&gt;&lt;D xsi:type="xsd:double"&gt;89.03&lt;/D&gt;&lt;D xsi:type="xsd:double"&gt;89.79&lt;/D&gt;&lt;D xsi:type="xsd:double"&gt;89.75&lt;/D&gt;&lt;D xsi:type="xsd:double"&gt;89.95&lt;/D&gt;&lt;D xsi:type="xsd:double"&gt;89.96&lt;/D&gt;&lt;D xsi:type="xsd:double"&gt;89.75&lt;/D&gt;&lt;D xsi:type="xsd:double"&gt;89.59&lt;/D&gt;&lt;D xsi:type="xsd:double"&gt;89.68&lt;/D&gt;&lt;D xsi:type="xsd:double"&gt;89.64&lt;/D&gt;&lt;D xsi:type="xsd:double"&gt;88.36&lt;/D&gt;&lt;D xsi:type="xsd:double"&gt;88.39&lt;/D&gt;&lt;D xsi:type="xsd:double"&gt;88.79&lt;/D&gt;&lt;D xsi:type="xsd:double"&gt;88.85&lt;/D&gt;&lt;D xsi:type="xsd:double"&gt;88.69&lt;/D&gt;&lt;D xsi:type="xsd:double"&gt;87.9&lt;/D&gt;&lt;D xsi:type="xsd:double"&gt;87.96&lt;/D&gt;&lt;D xsi:type="xsd:double"&gt;88.06&lt;/D&gt;&lt;D xsi:type="xsd:double"&gt;88.08&lt;/D&gt;&lt;D xsi:type="xsd:double"&gt;87.79&lt;/D&gt;&lt;D xsi:type="xsd:double"&gt;88.12&lt;/D&gt;&lt;D xsi:type="xsd:double"&gt;89.06&lt;/D&gt;&lt;D xsi:type="xsd:double"&gt;89.46&lt;/D&gt;&lt;D xsi:type="xsd:double"&gt;89.42&lt;/D&gt;&lt;D xsi:type="xsd:double"&gt;89.3&lt;/D&gt;&lt;D xsi:type="xsd:double"&gt;89.77&lt;/D&gt;&lt;D xsi:type="xsd:double"&gt;89.69&lt;/D&gt;&lt;D xsi:type="xsd:double"&gt;88.94&lt;/D&gt;&lt;D xsi:type="xsd:double"&gt;88.87&lt;/D&gt;&lt;D xsi:type="xsd:double"&gt;88.98&lt;/D&gt;&lt;D xsi:type="xsd:double"&gt;89.63&lt;/D&gt;&lt;D xsi:type="xsd:double"&gt;89.63&lt;/D&gt;&lt;D xsi:type="xsd:double"&gt;88.77&lt;/D&gt;&lt;D xsi:type="xsd:double"&gt;88.83&lt;/D&gt;&lt;D xsi:type="xsd:double"&gt;88.39&lt;/D&gt;&lt;D xsi:type="xsd:double"&gt;88.55&lt;/D&gt;&lt;D xsi:type="xsd:double"&gt;88.46&lt;/D&gt;&lt;D xsi:type="xsd:double"&gt;89.15&lt;/D&gt;&lt;D xsi:type="xsd:double"&gt;88.79&lt;/D&gt;&lt;D xsi:type="xsd:double"&gt;88.91&lt;/D&gt;&lt;D xsi:type="xsd:double"&gt;88.99&lt;/D&gt;&lt;D xsi:type="xsd:double"&gt;88.13&lt;/D&gt;&lt;D xsi:type="xsd:double"&gt;88.51&lt;/D&gt;&lt;D xsi:type="xsd:double"&gt;88.44&lt;/D&gt;&lt;D xsi:type="xsd:double"&gt;88.4&lt;/D&gt;&lt;D xsi:type="xsd:double"&gt;88.29&lt;/D&gt;&lt;D xsi:type="xsd:double"&gt;88.11&lt;/D&gt;&lt;D xsi:type="xsd:double"&gt;88.1&lt;/D&gt;&lt;D xsi:type="xsd:double"&gt;87.36&lt;/D&gt;&lt;D xsi:type="xsd:double"&gt;87.63&lt;/D&gt;&lt;D xsi:type="xsd:double"&gt;88.38&lt;/D&gt;&lt;D xsi:type="xsd:double"&gt;88.17&lt;/D&gt;&lt;D xsi:type="xsd:double"&gt;88.48&lt;/D&gt;&lt;D xsi:type="xsd:double"&gt;88.34&lt;/D&gt;&lt;D xsi:type="xsd:double"&gt;87.45&lt;/D&gt;&lt;D xsi:type="xsd:double"&gt;87.54&lt;/D&gt;&lt;D xsi:type="xsd:double"&gt;88.02&lt;/D&gt;&lt;D xsi:type="xsd:double"&gt;87.88&lt;/D&gt;&lt;D xsi:type="xsd:double"&gt;87.55&lt;/D&gt;&lt;D xsi:type="xsd:double"&gt;87.09&lt;/D&gt;&lt;D xsi:type="xsd:double"&gt;87.02&lt;/D&gt;&lt;D xsi:type="xsd:double"&gt;86.84&lt;/D&gt;&lt;D xsi:type="xsd:double"&gt;86.35&lt;/D&gt;&lt;D xsi:type="xsd:double"&gt;86.02&lt;/D&gt;&lt;D xsi:type="xsd:double"&gt;85.87&lt;/D&gt;&lt;D xsi:type="xsd:double"&gt;84.97&lt;/D&gt;&lt;D xsi:type="xsd:double"&gt;85.21&lt;/D&gt;&lt;D xsi:type="xsd:double"&gt;85.44&lt;/D&gt;&lt;D xsi:type="xsd:double"&gt;85.28&lt;/D&gt;&lt;D xsi:type="xsd:double"&gt;84.91&lt;/D&gt;&lt;D xsi:type="xsd:double"&gt;85.2&lt;/D&gt;&lt;D xsi:type="xsd:double"&gt;85.47&lt;/D&gt;&lt;D xsi:type="xsd:double"&gt;84.7&lt;/D&gt;&lt;D xsi:type="xsd:double"&gt;84.54&lt;/D&gt;&lt;D xsi:type="xsd:double"&gt;84.01&lt;/D&gt;&lt;D xsi:type="xsd:double"&gt;84.09&lt;/D&gt;&lt;D xsi:type="xsd:double"&gt;84.29&lt;/D&gt;&lt;D xsi:type="xsd:double"&gt;84.43&lt;/D&gt;&lt;D xsi:type="xsd:double"&gt;84.27&lt;/D&gt;&lt;D xsi:type="xsd:double"&gt;83.69&lt;/D&gt;&lt;D xsi:type="xsd:double"&gt;84&lt;/D&gt;&lt;D xsi:type="xsd:double"&gt;83.8&lt;/D&gt;&lt;D xsi:type="xsd:double"&gt;83.29&lt;/D&gt;&lt;D xsi:type="xsd:double"&gt;83.69&lt;/D&gt;&lt;D xsi:type="xsd:double"&gt;83.31&lt;/D&gt;&lt;D xsi:type="xsd:double"&gt;83.19&lt;/D&gt;&lt;D xsi:type="xsd:double"&gt;82.97&lt;/D&gt;&lt;D xsi:type="xsd:double"&gt;82.41&lt;/D&gt;&lt;D xsi:type="xsd:double"&gt;81.78&lt;/D&gt;&lt;D xsi:type="xsd:double"&gt;81.93&lt;/D&gt;&lt;D xsi:type="xsd:double"&gt;81.82&lt;/D&gt;&lt;D xsi:type="xsd:double"&gt;81.56&lt;/D&gt;&lt;D xsi:type="xsd:double"&gt;81.95&lt;/D&gt;&lt;D xsi:type="xsd:double"&gt;80.98&lt;/D&gt;&lt;D xsi:type="xsd:double"&gt;81.28&lt;/D&gt;&lt;D xsi:type="xsd:double"&gt;81.24&lt;/D&gt;&lt;D xsi:type="xsd:double"&gt;81.9&lt;/D&gt;&lt;D xsi:type="xsd:double"&gt;82.03&lt;/D&gt;&lt;D xsi:type="xsd:double"&gt;82.55&lt;/D&gt;&lt;D xsi:type="xsd:double"&gt;82.1&lt;/D&gt;&lt;D xsi:type="xsd:double"&gt;82.32&lt;/D&gt;&lt;D xsi:type="xsd:double"&gt;81.63&lt;/D&gt;&lt;D xsi:type="xsd:double"&gt;82.5&lt;/D&gt;&lt;D xsi:type="xsd:double"&gt;82.16&lt;/D&gt;&lt;D xsi:type="xsd:double"&gt;81.67&lt;/D&gt;&lt;D xsi:type="xsd:double"&gt;81</t>
        </r>
      </text>
    </comment>
    <comment ref="A15" authorId="0" shapeId="0" xr:uid="{B7740B4E-92E3-44AE-AAB1-DC2D418198B9}">
      <text>
        <r>
          <rPr>
            <b/>
            <sz val="9"/>
            <color indexed="81"/>
            <rFont val="Tahoma"/>
            <family val="2"/>
          </rPr>
          <t>.94&lt;/D&gt;&lt;D xsi:type="xsd:double"&gt;81.93&lt;/D&gt;&lt;D xsi:type="xsd:double"&gt;81.31&lt;/D&gt;&lt;D xsi:type="xsd:double"&gt;81.31&lt;/D&gt;&lt;D xsi:type="xsd:double"&gt;80.72&lt;/D&gt;&lt;D xsi:type="xsd:double"&gt;80.97&lt;/D&gt;&lt;D xsi:type="xsd:double"&gt;80.53&lt;/D&gt;&lt;D xsi:type="xsd:double"&gt;80.8&lt;/D&gt;&lt;D xsi:type="xsd:double"&gt;81.3&lt;/D&gt;&lt;D xsi:type="xsd:double"&gt;82.57&lt;/D&gt;&lt;D xsi:type="xsd:double"&gt;82.54&lt;/D&gt;&lt;D xsi:type="xsd:double"&gt;83.15&lt;/D&gt;&lt;D xsi:type="xsd:double"&gt;83.61&lt;/D&gt;&lt;D xsi:type="xsd:double"&gt;83.29&lt;/D&gt;&lt;D xsi:type="xsd:double"&gt;83.02&lt;/D&gt;&lt;D xsi:type="xsd:double"&gt;82.14&lt;/D&gt;&lt;D xsi:type="xsd:double"&gt;82.51&lt;/D&gt;&lt;D xsi:type="xsd:double"&gt;83.06&lt;/D&gt;&lt;D xsi:type="xsd:double"&gt;83.36&lt;/D&gt;&lt;D xsi:type="xsd:double"&gt;83.6&lt;/D&gt;&lt;D xsi:type="xsd:double"&gt;83.84&lt;/D&gt;&lt;D xsi:type="xsd:double"&gt;83.26&lt;/D&gt;&lt;D xsi:type="xsd:double"&gt;83.24&lt;/D&gt;&lt;D xsi:type="xsd:double"&gt;83.99&lt;/D&gt;&lt;D xsi:type="xsd:double"&gt;83.3&lt;/D&gt;&lt;D xsi:type="xsd:double"&gt;83.43&lt;/D&gt;&lt;D xsi:type="xsd:double"&gt;83.48&lt;/D&gt;&lt;D xsi:type="xsd:double"&gt;83.6&lt;/D&gt;&lt;D xsi:type="xsd:double"&gt;83.45&lt;/D&gt;&lt;D xsi:type="xsd:double"&gt;83.52&lt;/D&gt;&lt;D xsi:type="xsd:double"&gt;83.97&lt;/D&gt;&lt;D xsi:type="xsd:double"&gt;84.39&lt;/D&gt;&lt;D xsi:type="xsd:double"&gt;85.04&lt;/D&gt;&lt;D xsi:type="xsd:double"&gt;85.1&lt;/D&gt;&lt;D xsi:type="xsd:double"&gt;85.02&lt;/D&gt;&lt;D xsi:type="xsd:double"&gt;84.54&lt;/D&gt;&lt;D xsi:type="xsd:double"&gt;84.57&lt;/D&gt;&lt;D xsi:type="xsd:double"&gt;83.96&lt;/D&gt;&lt;D xsi:type="xsd:double"&gt;83.59&lt;/D&gt;&lt;D xsi:type="xsd:double"&gt;83.67&lt;/D&gt;&lt;D xsi:type="xsd:double"&gt;83.47&lt;/D&gt;&lt;D xsi:type="xsd:double"&gt;83.49&lt;/D&gt;&lt;D xsi:type="xsd:double"&gt;82.41&lt;/D&gt;&lt;D xsi:type="xsd:double"&gt;82.68&lt;/D&gt;&lt;D xsi:type="xsd:double"&gt;82.88&lt;/D&gt;&lt;D xsi:type="xsd:double"&gt;82.66&lt;/D&gt;&lt;D xsi:type="xsd:double"&gt;82.51&lt;/D&gt;&lt;D xsi:type="xsd:double"&gt;82.77&lt;/D&gt;&lt;D xsi:type="xsd:double"&gt;83.08&lt;/D&gt;&lt;D xsi:type="xsd:double"&gt;83.28&lt;/D&gt;&lt;D xsi:type="xsd:double"&gt;82.54&lt;/D&gt;&lt;D xsi:type="xsd:double"&gt;82.79&lt;/D&gt;&lt;D xsi:type="xsd:double"&gt;81.98&lt;/D&gt;&lt;D xsi:type="xsd:double"&gt;81.63&lt;/D&gt;&lt;D xsi:type="xsd:double"&gt;81.57&lt;/D&gt;&lt;D xsi:type="xsd:double"&gt;81.42&lt;/D&gt;&lt;D xsi:type="xsd:double"&gt;81.97&lt;/D&gt;&lt;D xsi:type="xsd:double"&gt;82.12&lt;/D&gt;&lt;D xsi:type="xsd:double"&gt;81.62&lt;/D&gt;&lt;D xsi:type="xsd:double"&gt;81.84&lt;/D&gt;&lt;D xsi:type="xsd:double"&gt;82.13&lt;/D&gt;&lt;D xsi:type="xsd:double"&gt;82.88&lt;/D&gt;&lt;D xsi:type="xsd:double"&gt;83.36&lt;/D&gt;&lt;D xsi:type="xsd:double"&gt;84&lt;/D&gt;&lt;D xsi:type="xsd:double"&gt;84.13&lt;/D&gt;&lt;D xsi:type="xsd:double"&gt;84.62&lt;/D&gt;&lt;D xsi:type="xsd:double"&gt;84.32&lt;/D&gt;&lt;D xsi:type="xsd:double"&gt;84.29&lt;/D&gt;&lt;D xsi:type="xsd:double"&gt;84.06&lt;/D&gt;&lt;D xsi:type="xsd:double"&gt;84.43&lt;/D&gt;&lt;D xsi:type="xsd:double"&gt;84.78&lt;/D&gt;&lt;D xsi:type="xsd:double"&gt;84.66&lt;/D&gt;&lt;D xsi:type="xsd:double"&gt;84.68&lt;/D&gt;&lt;D xsi:type="xsd:double"&gt;84.87&lt;/D&gt;&lt;D xsi:type="xsd:double"&gt;84.47&lt;/D&gt;&lt;D xsi:type="xsd:double"&gt;84.16&lt;/D&gt;&lt;D xsi:type="xsd:double"&gt;84.42&lt;/D&gt;&lt;D xsi:type="xsd:double"&gt;84.42&lt;/D&gt;&lt;D xsi:type="xsd:double"&gt;85&lt;/D&gt;&lt;D xsi:type="xsd:double"&gt;84.56&lt;/D&gt;&lt;D xsi:type="xsd:double"&gt;84&lt;/D&gt;&lt;D xsi:type="xsd:double"&gt;83.76&lt;/D&gt;&lt;D xsi:type="xsd:double"&gt;83.52&lt;/D&gt;&lt;D xsi:type="xsd:double"&gt;83.7&lt;/D&gt;&lt;D xsi:type="xsd:double"&gt;83.7&lt;/D&gt;&lt;D xsi:type="xsd:double"&gt;83.82&lt;/D&gt;&lt;D xsi:type="xsd:double"&gt;83.96&lt;/D&gt;&lt;D xsi:type="xsd:double"&gt;84.12&lt;/D&gt;&lt;D xsi:type="xsd:double"&gt;84.35&lt;/D&gt;&lt;D xsi:type="xsd:double"&gt;84.43&lt;/D&gt;&lt;D xsi:type="xsd:double"&gt;84.49&lt;/D&gt;&lt;D xsi:type="xsd:double"&gt;84.51&lt;/D&gt;&lt;D xsi:type="xsd:double"&gt;84&lt;/D&gt;&lt;D xsi:type="xsd:double"&gt;83.94&lt;/D&gt;&lt;D xsi:type="xsd:double"&gt;84.61&lt;/D&gt;&lt;D xsi:type="xsd:double"&gt;84.64&lt;/D&gt;&lt;D xsi:type="xsd:double"&gt;84.45&lt;/D&gt;&lt;D xsi:type="xsd:double"&gt;84.94&lt;/D&gt;&lt;D xsi:type="xsd:double"&gt;85.49&lt;/D&gt;&lt;D xsi:type="xsd:double"&gt;86.1&lt;/D&gt;&lt;D xsi:type="xsd:double"&gt;86.12&lt;/D&gt;&lt;D xsi:type="xsd:double"&gt;86.21&lt;/D&gt;&lt;D xsi:type="xsd:double"&gt;85.82&lt;/D&gt;&lt;D xsi:type="xsd:double"&gt;86.09&lt;/D&gt;&lt;D xsi:type="xsd:double"&gt;86.63&lt;/D&gt;&lt;D xsi:type="xsd:double"&gt;86.4&lt;/D&gt;&lt;D xsi:type="xsd:double"&gt;86.37&lt;/D&gt;&lt;D xsi:type="xsd:double"&gt;86.35&lt;/D&gt;&lt;D xsi:type="xsd:double"&gt;86.85&lt;/D&gt;&lt;D xsi:type="xsd:double"&gt;86.42&lt;/D&gt;&lt;D xsi:type="xsd:double"&gt;87.76&lt;/D&gt;&lt;D xsi:type="xsd:double"&gt;88.11&lt;/D&gt;&lt;D xsi:type="xsd:double"&gt;87.75&lt;/D&gt;&lt;D xsi:type="xsd:double"&gt;88.04&lt;/D&gt;&lt;D xsi:type="xsd:double"&gt;87.6&lt;/D&gt;&lt;D xsi:type="xsd:double"&gt;87.49&lt;/D&gt;&lt;D xsi:type="xsd:double"&gt;87.88&lt;/D&gt;&lt;D xsi:type="xsd:double"&gt;88.07&lt;/D&gt;&lt;D xsi:type="xsd:double"&gt;88.69&lt;/D&gt;&lt;D xsi:type="xsd:double"&gt;88.95&lt;/D&gt;&lt;D xsi:type="xsd:double"&gt;89.26&lt;/D&gt;&lt;D xsi:type="xsd:double"&gt;88.65&lt;/D&gt;&lt;D xsi:type="xsd:double"&gt;88.72&lt;/D&gt;&lt;D xsi:type="xsd:double"&gt;87.73&lt;/D&gt;&lt;D xsi:type="xsd:double"&gt;88.49&lt;/D&gt;&lt;D xsi:type="xsd:double"&gt;88.18&lt;/D&gt;&lt;D xsi:type="xsd:double"&gt;88.56&lt;/D&gt;&lt;D xsi:type="xsd:double"&gt;89.12&lt;/D&gt;&lt;D xsi:type="xsd:double"&gt;88.78&lt;/D&gt;&lt;D xsi:type="xsd:double"&gt;88.45&lt;/D&gt;&lt;D xsi:type="xsd:double"&gt;88.99&lt;/D&gt;&lt;D xsi:type="xsd:double"&gt;89.11&lt;/D&gt;&lt;D xsi:type="xsd:double"&gt;89.11&lt;/D&gt;&lt;D xsi:type="xsd:double"&gt;90.13&lt;/D&gt;&lt;D xsi:type="xsd:double"&gt;90.44&lt;/D&gt;&lt;D xsi:type="xsd:double"&gt;90.38&lt;/D&gt;&lt;D xsi:type="xsd:double"&gt;90.28&lt;/D&gt;&lt;D xsi:type="xsd:double"&gt;90.25&lt;/D&gt;&lt;D xsi:type="xsd:double"&gt;89.46&lt;/D&gt;&lt;D xsi:type="xsd:double"&gt;88.41&lt;/D&gt;&lt;D xsi:type="xsd:double"&gt;89.31&lt;/D&gt;&lt;D xsi:type="xsd:double"&gt;89.4&lt;/D&gt;&lt;D xsi:type="xsd:double"&gt;89.72&lt;/D&gt;&lt;D xsi:type="xsd:double"&gt;89.64&lt;/D&gt;&lt;D xsi:type="xsd:double"&gt;89.85&lt;/D&gt;&lt;D xsi:type="xsd:double"&gt;89.34&lt;/D&gt;&lt;D xsi:type="xsd:double"&gt;88.93&lt;/D&gt;&lt;D xsi:type="xsd:double"&gt;89.64&lt;/D&gt;&lt;D xsi:type="xsd:double"&gt;89.6&lt;/D&gt;&lt;D xsi:type="xsd:double"&gt;90&lt;/D&gt;&lt;D xsi:type="xsd:double"&gt;89.73&lt;/D&gt;&lt;D xsi:type="xsd:double"&gt;89.34&lt;/D&gt;&lt;D xsi:type="xsd:double"&gt;89.35&lt;/D&gt;&lt;D xsi:type="xsd:double"&gt;88.8&lt;/D&gt;&lt;D xsi:type="xsd:double"&gt;88.76&lt;/D&gt;&lt;D xsi:type="xsd:double"&gt;87.99&lt;/D&gt;&lt;D xsi:type="xsd:double"&gt;87.8&lt;/D&gt;&lt;D xsi:type="xsd:double"&gt;88.06&lt;/D&gt;&lt;D xsi:type="xsd:double"&gt;87.92&lt;/D&gt;&lt;D xsi:type="xsd:double"&gt;87.89&lt;/D&gt;&lt;D xsi:type="xsd:double"&gt;87.61&lt;/D&gt;&lt;D xsi:type="xsd:double"&gt;87.1&lt;/D&gt;&lt;D xsi:type="xsd:double"&gt;86.98&lt;/D&gt;&lt;D xsi:type="xsd:double"&gt;87.32&lt;/D&gt;&lt;D xsi:type="xsd:double"&gt;87.43&lt;/D&gt;&lt;D xsi:type="xsd:double"&gt;88&lt;/D&gt;&lt;D xsi:type="xsd:double"&gt;88.59&lt;/D&gt;&lt;D xsi:type="xsd:double"&gt;88.58&lt;/D&gt;&lt;D xsi:type="xsd:double"&gt;88.14&lt;/D&gt;&lt;D xsi:type="xsd:double"&gt;88.08&lt;/D&gt;&lt;D xsi:type="xsd:double"&gt;87.91&lt;/D&gt;&lt;D xsi:type="xsd:double"&gt;87.64&lt;/D&gt;&lt;D xsi:type="xsd:double"&gt;87.86&lt;/D&gt;&lt;D xsi:type="xsd:double"&gt;88.25&lt;/D&gt;&lt;D xsi:type="xsd:double"&gt;88.35&lt;/D&gt;&lt;D xsi:type="xsd:double"&gt;87.58&lt;/D&gt;&lt;D xsi:type="xsd:double"&gt;86.55&lt;/D&gt;&lt;D xsi:type="xsd:double"&gt;86.3&lt;/D&gt;&lt;D xsi:type="xsd:double"&gt;86.57&lt;/D&gt;&lt;D xsi:type="xsd:double"&gt;86.97&lt;/D&gt;&lt;D xsi:type="xsd:double"&gt;87.04&lt;/D&gt;&lt;D xsi:type="xsd:double"&gt;86.89&lt;/D&gt;&lt;D xsi:type="xsd:double"&gt;87.71&lt;/D&gt;&lt;D xsi:type="xsd:double"&gt;87.75&lt;/D&gt;&lt;D xsi:type="xsd:double"&gt;87.67&lt;/D&gt;&lt;D xsi:type="xsd:double"&gt;88.13&lt;/D&gt;&lt;D xsi:type="xsd:double"&gt;88.05&lt;/D&gt;&lt;D xsi:type="xsd:double"&gt;88.44&lt;/D&gt;&lt;D xsi:type="xsd:double"&gt;88.6&lt;/D&gt;&lt;D xsi:type="xsd:double"&gt;88.14&lt;/D&gt;&lt;D xsi:type="xsd:double"&gt;88.56&lt;/D&gt;&lt;D xsi:type="xsd:double"&gt;89.21&lt;/D&gt;&lt;D xsi:type="xsd:double"&gt;89.11&lt;/D&gt;&lt;D xsi:type="xsd:double"&gt;89.6&lt;/D&gt;&lt;D xsi:type="xsd:double"&gt;89.47&lt;/D&gt;&lt;D xsi:type="xsd:double"&gt;89.4&lt;/D&gt;&lt;D xsi:type="xsd:double"&gt;89.52&lt;/D&gt;&lt;D xsi:type="xsd:double"&gt;90.13&lt;/D&gt;&lt;D xsi:type="xsd:double"&gt;90.1&lt;/D&gt;&lt;D xsi:type="xsd:double"&gt;89.98&lt;/D&gt;&lt;D xsi:type="xsd:double"&gt;88.66&lt;/D&gt;&lt;D xsi:type="xsd:double"&gt;89.17&lt;/D&gt;&lt;D xsi:type="xsd:double"&gt;89.46&lt;/D&gt;&lt;D xsi:type="xsd:double"&gt;89.97&lt;/D&gt;&lt;D xsi:type="xsd:double"&gt;89.63&lt;/D&gt;&lt;D xsi:type="xsd:double"&gt;89.81&lt;/D&gt;&lt;D xsi:type="xsd:double"&gt;89.35&lt;/D&gt;&lt;D xsi:type="xsd:double"&gt;89.8&lt;/D&gt;&lt;D xsi:type="xsd:double"&gt;90.29&lt;/D&gt;&lt;D xsi:type="xsd:double"&gt;89.99&lt;/D&gt;&lt;D xsi:type="xsd:double"&gt;89.91&lt;/D&gt;&lt;D xsi:type="xsd:double"&gt;90.31&lt;/D&gt;&lt;D xsi:type="xsd:double"&gt;90.11&lt;/D&gt;&lt;D xsi:type="xsd:double"&gt;89.24&lt;/D&gt;&lt;D xsi:type="xsd:double"&gt;89.49&lt;/D&gt;&lt;D xsi:type="xsd:double"&gt;89.1&lt;/D&gt;&lt;D xsi:type="xsd:double"&gt;89.59&lt;/D&gt;&lt;D xsi:type="xsd:double"&gt;90.07&lt;/D&gt;&lt;D xsi:type="xsd:double"&gt;90.08&lt;/D&gt;&lt;D xsi:type="xsd:double"&gt;89.72&lt;/D&gt;&lt;D xsi:type="xsd:double"&gt;90.44&lt;/D&gt;&lt;D xsi:type="xsd:double"&gt;91.26&lt;/D&gt;&lt;D xsi:type="xsd:double"&gt;91.29&lt;/D&gt;&lt;D xsi:type="xsd:double"&gt;91.37&lt;/D&gt;&lt;D xsi:type="xsd:double"&gt;91.5&lt;/D&gt;&lt;D xsi:type="xsd:double"&gt;92.08&lt;/D&gt;&lt;D xsi:type="xsd:double"&gt;91.98&lt;/D&gt;&lt;D xsi:type="xsd:double"&gt;92.13&lt;/D&gt;&lt;D xsi:type="xsd:double"&gt;92.09&lt;/D&gt;&lt;D xsi:type="xsd:double"&gt;92.33&lt;/D&gt;&lt;D xsi:type="xsd:double"&gt;91.88&lt;/D&gt;&lt;D xsi:type="xsd:double"&gt;91.93&lt;/D&gt;&lt;D xsi:type="xsd:double"&gt;92.03&lt;/D&gt;&lt;D xsi:type="xsd:double"&gt;91.5&lt;/D&gt;&lt;D xsi:type="xsd:double"&gt;91.51&lt;/D&gt;&lt;D xsi:type="xsd:double"&gt;91.51&lt;/D&gt;&lt;D xsi:type="xsd:double"&gt;90.98&lt;/D&gt;&lt;D xsi:type="xsd:double"&gt;91.62&lt;/D&gt;&lt;D xsi:type="xsd:double"&gt;91.57&lt;/D&gt;&lt;D xsi:type="xsd:double"&gt;91.82&lt;/D&gt;&lt;D xsi:type="xsd:double"&gt;91.95&lt;/D&gt;&lt;D xsi:type="xsd:double"&gt;91.48&lt;/D&gt;&lt;D xsi:type="xsd:double"&gt;91.44&lt;/D&gt;&lt;D xsi:type="xsd:double"&gt;91.89&lt;/D&gt;&lt;D xsi:type="xsd:double"&gt;91.26&lt;/D&gt;&lt;D xsi:type="xsd:double"&gt;91.25&lt;/D&gt;&lt;D xsi:type="xsd:double"&gt;90.35&lt;/D&gt;&lt;D xsi:type="xsd:double"&gt;90.38&lt;/D&gt;&lt;D xsi:type="xsd:double"&gt;89.83&lt;/D&gt;&lt;D xsi:type="xsd:double"&gt;90.02&lt;/D&gt;&lt;D xsi:type="xsd:double"&gt;89.7&lt;/D&gt;&lt;D xsi:type="xsd:double"&gt;89.87&lt;/D&gt;&lt;D xsi:type="xsd:double"&gt;90.78&lt;/D&gt;&lt;D xsi:type="xsd:double"&gt;90.94&lt;/D&gt;&lt;D xsi:type="xsd:double"&gt;90.72&lt;/D&gt;&lt;D xsi:type="xsd:double"&gt;90.84&lt;/D&gt;&lt;D xsi:type="xsd:double"&gt;91.19&lt;/D&gt;&lt;D xsi:type="xsd:double"&gt;91.26&lt;/D&gt;&lt;D xsi:type="xsd:double"&gt;91.1&lt;/D&gt;&lt;D xsi:type="xsd:double"&gt;91.17&lt;/D&gt;&lt;D xsi:type="xsd:double"&gt;89.84&lt;/D&gt;&lt;D xsi:type="xsd:double"&gt;89.14&lt;/D&gt;&lt;D xsi:type="xsd:double"&gt;89.33&lt;/D&gt;&lt;D xsi:type="xsd:double"&gt;88.85&lt;/D&gt;&lt;D xsi:type="xsd:double"&gt;89.25&lt;/D&gt;&lt;D xsi:type="xsd:double"&gt;89.33&lt;/D&gt;&lt;D xsi:type="xsd:double"&gt;88.99&lt;/D&gt;&lt;D xsi:type="xsd:double"&gt;89.44&lt;/D&gt;&lt;D xsi:type="xsd:double"&gt;88.89&lt;/D&gt;&lt;D xsi:type="xsd:double"&gt;89.3&lt;/D&gt;&lt;D xsi:type="xsd:double"&gt;89.26&lt;/D&gt;&lt;D xsi:type="xsd:double"&gt;89.39&lt;/D&gt;&lt;D xsi:type="xsd:double"&gt;88.95&lt;/D&gt;&lt;D xsi:type="xsd:double"&gt;87.95&lt;/D&gt;&lt;D xsi:type="xsd:double"&gt;88.06&lt;/D&gt;&lt;D xsi:type="xsd:double"&gt;88.33&lt;/D&gt;&lt;D xsi:type="xsd:double"&gt;88.62&lt;/D&gt;&lt;D xsi:type="xsd:double"&gt;89.32&lt;/D&gt;&lt;D xsi:type="xsd:double"&gt;89.42&lt;/D&gt;&lt;D xsi:type="xsd:double"&gt;88.96&lt;/D&gt;&lt;D xsi:type="xsd:double"&gt;89.51&lt;/D&gt;&lt;D xsi:type="xsd:double"&gt;89.37&lt;/D&gt;&lt;D xsi:type="xsd:double"&gt;89.89&lt;/D&gt;&lt;D xsi:type="xsd:double"&gt;90.29&lt;/D&gt;&lt;D xsi:type="xsd:double"&gt;90.24&lt;/D&gt;&lt;D xsi:type="xsd:double"&gt;90.43&lt;/D&gt;&lt;D xsi:type="xsd:double"&gt;90.29&lt;/D&gt;&lt;D xsi:type="xsd:double"&gt;90.55&lt;/D&gt;&lt;D xsi:type="xsd:double"&gt;90.54&lt;/D&gt;&lt;D xsi:type="xsd:double"&gt;90.54&lt;/D&gt;&lt;D xsi:type="xsd:double"&gt;90.72&lt;/D&gt;&lt;D xsi:type="xsd:double"&gt;90.73&lt;/D&gt;&lt;D xsi:type="xsd:double"&gt;90.64&lt;/D&gt;&lt;D xsi:type="xsd:double"&gt;90.55&lt;/D&gt;&lt;D xsi:type="xsd:double"&gt;90.67&lt;/D&gt;&lt;D xsi:type="xsd:double"&gt;90.39&lt;/D&gt;&lt;D xsi:type="xsd:double"&gt;90.61&lt;/D&gt;&lt;D xsi:type="xsd:double"&gt;90.63&lt;/D&gt;&lt;D xsi:type="xsd:double"&gt;90.11&lt;/D&gt;&lt;D xsi:type="xsd:double"&gt;90.22&lt;/D&gt;&lt;D xsi:type="xsd:double"&gt;89.56&lt;/D&gt;&lt;D xsi:type="xsd:double"&gt;89.66&lt;/D&gt;&lt;D xsi:type="xsd:double"&gt;89.89&lt;/D&gt;&lt;D xsi:type="xsd:double"&gt;90.77&lt;/D&gt;&lt;D xsi:type="xsd:double"&gt;90.62&lt;/D&gt;&lt;D xsi:type="xsd:double"&gt;90.75&lt;/D&gt;&lt;D xsi:type="xsd:double"&gt;90.85&lt;/D&gt;&lt;D xsi:type="xsd:double"&gt;90.54&lt;/D&gt;&lt;D xsi:type="xsd:double"&gt;90&lt;/D&gt;&lt;D xsi:type="xsd:double"&gt;89.7&lt;/D&gt;&lt;D xsi:type="xsd:double"&gt;89.07&lt;/D&gt;&lt;D xsi:type="xsd:double"&gt;88.92&lt;/D&gt;&lt;D xsi:type="xsd:double"&gt;89.13&lt;/D&gt;&lt;D xsi:type="xsd:double"&gt;89.62&lt;/D&gt;&lt;D xsi:type="xsd:double"&gt;89.72&lt;/D&gt;&lt;D xsi:type="xsd:double"&gt;90.46&lt;/D&gt;&lt;D xsi:type="xsd:double"&gt;90.07&lt;/D&gt;&lt;D xsi:type="xsd:double"&gt;90.07&lt;/D&gt;&lt;D xsi:type="xsd:double"&gt;90.25&lt;/D&gt;&lt;D xsi:type="xsd:double"&gt;90.25&lt;/D&gt;&lt;D xsi:type="xsd:double"&gt;89.39&lt;/D&gt;&lt;D xsi:type="xsd:double"&gt;89.73&lt;/D&gt;&lt;D xsi:type="xsd:double"&gt;89.63&lt;/D&gt;&lt;D xsi:type="xsd:double"&gt;88.83&lt;/D&gt;&lt;D xsi:type="xsd:double"&gt;88.63&lt;/D&gt;&lt;D xsi:type="xsd:double"&gt;88.96&lt;/D&gt;&lt;D xsi:type="xsd:double"&gt;89.63&lt;/D&gt;&lt;D xsi:type="xsd:double"&gt;89.72&lt;/D&gt;&lt;D xsi:type="xsd:double"&gt;89.44&lt;/D&gt;&lt;D xsi:type="xsd:double"&gt;89.62&lt;/D&gt;&lt;D xsi:type="xsd:double"&gt;89.62&lt;/D&gt;&lt;D xsi:type="xsd:double"&gt;88.64&lt;/D&gt;&lt;D xsi:type="xsd:double"&gt;88.24&lt;/D&gt;&lt;D xsi:type="xsd:double"&gt;87.79&lt;/D&gt;&lt;D xsi:type="xsd:double"&gt;88.25&lt;/D&gt;&lt;D xsi:type="xsd:double"&gt;88.05&lt;/D&gt;&lt;D xsi:type="xsd:double"&gt;87.45&lt;/D&gt;&lt;D xsi:type="xsd:double"&gt;87.32&lt;/D&gt;&lt;D xsi:type="xsd:double"&gt;87.22&lt;/D&gt;&lt;D xsi:type="xsd:double"&gt;86.63&lt;/D&gt;&lt;D xsi:type="xsd:double"&gt;86.11&lt;/D&gt;&lt;D xsi:type="xsd:double"&gt;85.97&lt;/D&gt;&lt;D xsi:type="xsd:double"&gt;85.79&lt;/D&gt;&lt;D xsi:type="xsd:double"&gt;85.84&lt;/D&gt;&lt;D xsi:type="xsd:double"&gt;86.22&lt;/D&gt;&lt;D xsi:type="xsd:double"&gt;85.12&lt;/D&gt;&lt;D xsi:type="xsd:double"&gt;85.23&lt;/D&gt;&lt;D xsi:type="xsd:double"&gt;84.83&lt;/D&gt;&lt;D xsi:type="xsd:double"&gt;84.5&lt;/D&gt;&lt;D xsi:type="xsd:double"&gt;84.27&lt;/D&gt;&lt;D xsi:type="xsd:double"&gt;83.96&lt;/D&gt;&lt;D xsi:type="xsd:double"&gt;84.54&lt;/D&gt;&lt;D xsi:type="xsd:double"&gt;84.17&lt;/D&gt;&lt;D xsi:type="xsd:double"&gt;84.85&lt;/D&gt;&lt;D xsi:type="xsd:double"&gt;84.51&lt;/D&gt;&lt;D xsi:type="xsd:double"&gt;84.88&lt;/D&gt;&lt;D xsi:type="xsd:double"&gt;84.35&lt;/D&gt;&lt;D xsi:type="xsd:double"&gt;84.35&lt;/D&gt;&lt;D xsi:type="xsd:double"&gt;84.95&lt;/D&gt;&lt;D xsi:type="xsd:double"&gt;84.65&lt;/D&gt;&lt;D xsi:type="xsd:double"&gt;85.26&lt;/D&gt;&lt;D xsi:type="xsd:double"&gt;84.28&lt;/D&gt;&lt;D xsi:type="xsd:double"&gt;84.72&lt;/D&gt;&lt;D xsi:type="xsd:double"&gt;84.79&lt;/D&gt;&lt;D xsi:type="xsd:double"&gt;84.05&lt;/D&gt;&lt;D xsi:type="xsd:double"&gt;84.14&lt;/D&gt;&lt;D xsi:type="xsd:double"&gt;84.73&lt;/D&gt;&lt;D xsi:type="xsd:double"&gt;84.99&lt;/D&gt;&lt;D xsi:type="xsd:double"&gt;85.91&lt;/D&gt;&lt;D xsi:type="xsd:double"&gt;85.72&lt;/D&gt;&lt;D xsi:type="xsd:double"&gt;85.85&lt;/D&gt;&lt;D xsi:type="xsd:double"&gt;86.43&lt;/D&gt;&lt;D xsi:type="xsd:double"&gt;86.14&lt;/D&gt;&lt;D xsi:type="xsd:double"&gt;86.02&lt;/D&gt;&lt;D xsi:type="xsd:double"&gt;85.92&lt;/D&gt;&lt;D xsi:type="xsd:double"&gt;86.31&lt;/D&gt;&lt;D xsi:type="xsd:double"&gt;86.18&lt;/D&gt;&lt;D xsi:type="xsd:double"&gt;85.78&lt;/D&gt;&lt;D xsi:type="xsd:double"&gt;86.39&lt;/D&gt;&lt;D xsi:type="xsd:double"&gt;86.82&lt;/D&gt;&lt;D xsi:type="xsd:double"&gt;86.49&lt;/D&gt;&lt;D xsi:type="xsd:double"&gt;86.47&lt;/D&gt;&lt;D xsi:type="xsd:double"&gt;86.63&lt;/D&gt;&lt;D xsi:type="xsd:double"&gt;85.87&lt;/D&gt;&lt;D xsi:type="xsd:double"&gt;85.22&lt;/D&gt;&lt;D xsi:type="xsd:double"&gt;85.18&lt;/D&gt;&lt;D xsi:type="xsd:double"&gt;85.6&lt;/D&gt;&lt;D xsi:type="xsd:double"&gt;85.35&lt;/D&gt;&lt;D xsi:type="xsd:double"&gt;84.98&lt;/D&gt;&lt;D xsi:type="xsd:double"&gt;85.5&lt;/D&gt;&lt;D xsi:type="xsd:double"&gt;85.36&lt;/D&gt;&lt;D xsi:type="xsd:double"&gt;85.91&lt;/D&gt;&lt;D xsi:type="xsd:double"&gt;85.79&lt;/D&gt;&lt;D xsi:type="xsd:double"&gt;86.09&lt;/D&gt;&lt;D xsi:type="xsd:double"&gt;86.96&lt;/D&gt;&lt;D xsi:type="xsd:double"&gt;87.01&lt;/D&gt;&lt;D xsi:type="xsd:double"&gt;86.46&lt;/D&gt;&lt;D xsi:type="xsd:double"&gt;86.22&lt;/D&gt;&lt;D xsi:type="xsd:double"&gt;85.93&lt;/D&gt;&lt;D xsi:type="xsd:double"&gt;86.34&lt;/D&gt;&lt;D xsi:type="xsd:double"&gt;86.64&lt;/D&gt;&lt;D xsi:type="xsd:double"&gt;85.93&lt;/D&gt;&lt;D xsi:type="xsd:double"&gt;85.87&lt;/D&gt;&lt;D xsi:type="xsd:double"&gt;85.44&lt;/D&gt;&lt;D xsi:type="xsd:double"&gt;85.3&lt;/D&gt;&lt;D xsi:type="xsd:double"&gt;85.05&lt;/D&gt;&lt;D xsi:type="xsd:double"&gt;85.05&lt;/D&gt;&lt;D xsi:type="xsd:double"&gt;85.02&lt;/D&gt;&lt;D xsi:type="xsd:double"&gt;84.57&lt;/D&gt;&lt;D xsi:type="xsd:double"&gt;84.75&lt;/D&gt;&lt;D xsi:type="xsd:double"&gt;84.66&lt;/D&gt;&lt;D xsi:type="xsd:double"&gt;84.71&lt;/D&gt;&lt;D xsi:type="xsd:double"&gt;85.08&lt;/D&gt;&lt;D xsi:type="xsd:double"&gt;85.52&lt;/D&gt;&lt;D xsi:type="xsd:double"&gt;85.64&lt;/D&gt;&lt;D xsi:type="xsd:double"&gt;85.22&lt;/D&gt;&lt;D xsi:type="xsd:double"&gt;84.88&lt;/D&gt;&lt;D xsi:type="xsd:double"&gt;85.04&lt;/D&gt;&lt;D xsi:type="xsd:double"&gt;85.09&lt;/D&gt;&lt;D xsi:type="xsd:double"&gt;84.63&lt;/D&gt;&lt;D xsi:type="xsd:double"&gt;85.18&lt;/D&gt;&lt;D xsi:type="xsd:double"&gt;85.13&lt;/D&gt;&lt;D xsi:type="xsd:double"&gt;85.28&lt;/D&gt;&lt;D xsi:type="xsd:double"&gt;85.38&lt;/D&gt;&lt;D xsi:type="xsd:double"&gt;85.23&lt;/D&gt;&lt;D xsi:type="xsd:double"&gt;84.91&lt;/D&gt;&lt;D xsi:type="xsd:double"&gt;84.97&lt;/D&gt;&lt;D xsi:type="xsd:double"&gt;85.05&lt;/D&gt;&lt;D xsi:type="xsd:double"&gt;84.94&lt;/D&gt;&lt;D xsi:type="xsd:double"&gt;85&lt;/D&gt;&lt;D xsi:type="xsd:double"&gt;85.1&lt;/D&gt;&lt;D xsi:type="xsd:double"&gt;85.53&lt;/D&gt;&lt;D xsi:type="xsd:double"&gt;85.95&lt;/D&gt;&lt;D xsi:type="xsd:double"&gt;85.92&lt;/D&gt;&lt;D xsi:type="xsd:double"&gt;85.92&lt;/D&gt;&lt;D xsi:type="xsd:double"&gt;85.87&lt;/D&gt;&lt;D xsi:type="xsd:double"&gt;85.66&lt;/D&gt;&lt;D xsi:type="xsd:double"&gt;85.99&lt;/D&gt;&lt;D xsi:type="xsd:double"&gt;85.81&lt;/D&gt;&lt;D xsi:type="xsd:double"&gt;85.94&lt;/D&gt;&lt;D xsi:type="xsd:double"&gt;85.81&lt;/D&gt;&lt;D xsi:type="xsd:double"&gt;85.18&lt;/D&gt;&lt;D xsi:type="xsd:double"&gt;85.2&lt;/D&gt;&lt;D xsi:type="xsd:double"&gt;85.29&lt;/D&gt;&lt;D xsi:type="xsd:double"&gt;85.63&lt;/D&gt;&lt;D xsi:type="xsd:double"&gt;85.66&lt;/D&gt;&lt;D xsi:type="xsd:double"&gt;85.72&lt;/D&gt;&lt;D xsi:type="xsd:double"&gt;85.97&lt;/D&gt;&lt;D xsi:type="xsd:double"&gt;85.59&lt;/D&gt;&lt;D xsi:type="xsd:double"&gt;85.71&lt;/D&gt;&lt;D xsi:type="xsd:double"&gt;85.84&lt;/D&gt;&lt;D xsi:type="xsd:double"&gt;85.92&lt;/D&gt;&lt;D xsi:type="xsd:double"&gt;86.44&lt;/D&gt;&lt;D xsi:type="xsd:double"&gt;86.52&lt;/D&gt;&lt;D xsi:type="xsd:double"&gt;87.02&lt;/D&gt;&lt;D xsi:type="xsd:double"&gt;87.12&lt;/D&gt;&lt;D xsi:type="xsd:double"&gt;86.92&lt;/D&gt;&lt;D xsi:type="xsd:double"&gt;87.12&lt;/D&gt;&lt;D xsi:type="xsd:double"&gt;87&lt;/D&gt;&lt;D xsi:type="xsd:double"&gt;86.87&lt;/D&gt;&lt;D xsi:type="xsd:double"&gt;86.88&lt;/D&gt;&lt;D xsi:type="xsd:double"&gt;86.24&lt;/D&gt;&lt;D xsi:type="xsd:double"&gt;86.27&lt;/D&gt;&lt;D xsi:type="xsd:double"&gt;86.71&lt;/D&gt;&lt;D xsi:type="xsd:double"&gt;86.63&lt;/D&gt;&lt;D xsi:type="xsd:double"&gt;86.38&lt;/D&gt;&lt;D xsi:type="xsd:double"&gt;85.89&lt;/D&gt;&lt;D xsi:type="xsd:double"&gt;85.56&lt;/D&gt;&lt;D xsi:type="xsd:double"&gt;85.59&lt;/D&gt;&lt;D xsi:type="xsd:double"&gt;85.32&lt;/D&gt;&lt;D xsi:type="xsd:double"&gt;85.32&lt;/D&gt;&lt;D xsi:type="xsd:double"&gt;85.34&lt;/D&gt;&lt;D xsi:type="xsd:double"&gt;85.71&lt;/D&gt;&lt;D xsi:type="xsd:double"&gt;85.75&lt;/D&gt;&lt;D xsi:type="xsd:double"&gt;85.43&lt;/D&gt;&lt;D xsi:type="xsd:double"&gt;85.41&lt;/D&gt;&lt;D xsi:type="xsd:double"&gt;85.18&lt;/D&gt;&lt;D xsi:type="xsd:double"&gt;85.05&lt;/D&gt;&lt;D xsi:type="xsd:double"&gt;85.36&lt;/D&gt;&lt;D xsi:type="xsd:double"&gt;85.24&lt;/D&gt;&lt;D xsi:type="xsd:double"&gt;85.34&lt;/D&gt;&lt;D xsi:type="xsd:double"&gt;85.5&lt;/D&gt;&lt;D xsi:type="xsd:double"&gt;85.37&lt;/D&gt;&lt;D xsi:type="xsd:double"&gt;85.42&lt;/D&gt;&lt;D xsi:type="xsd:double"&gt;85.24&lt;/D&gt;&lt;D xsi:type="xsd:double"&gt;84.65&lt;/D&gt;&lt;D xsi:type="xsd:double"&gt;84.65&lt;/D&gt;&lt;D xsi:type="xsd:double"&gt;83.51&lt;/D&gt;&lt;D xsi:type="xsd:double"&gt;83.21&lt;/D&gt;&lt;D xsi:type="xsd:double"&gt;83.44&lt;/D&gt;&lt;D xsi:type="xsd:double"&gt;82.92&lt;/D&gt;&lt;D xsi:type="xsd:double"&gt;82.48&lt;/D&gt;&lt;D xsi:type="xsd:double"&gt;82.49&lt;/D&gt;&lt;D xsi:type="xsd:double"&gt;82.45&lt;/D&gt;&lt;D xsi:type="xsd:double"&gt;82.77&lt;/D&gt;&lt;D xsi:type="xsd:double"&gt;82.8&lt;/D&gt;&lt;D xsi:type="xsd:double"&gt;83.33&lt;/D&gt;&lt;D xsi:type="xsd:double"&gt;83.12&lt;/D&gt;&lt;D xsi:type="xsd:double"&gt;82.97&lt;/D&gt;&lt;D xsi:type="xsd:double"&gt;83.38&lt;/D&gt;&lt;D xsi:type="xsd:double"&gt;83.65&lt;/D&gt;&lt;D xsi:type="xsd:double"&gt;84.06&lt;/D&gt;&lt;D xsi:type="xsd:double"&gt;83.98&lt;/D&gt;&lt;D xsi:type="xsd:double"&gt;83.46&lt;/D&gt;&lt;D xsi:type="xsd:double"&gt;83.52&lt;/D&gt;&lt;D xsi:type="xsd:double"&gt;83.57&lt;/D&gt;&lt;D xsi:type="xsd:double"&gt;83.94&lt;/D&gt;&lt;D xsi:type="xsd:double"&gt;84.07&lt;/D&gt;&lt;D xsi:type="xsd:double"&gt;83.94&lt;/D&gt;&lt;D xsi:type="xsd:double"&gt;83.82&lt;/D&gt;&lt;D xsi:type="xsd:double"&gt;83.72&lt;/D&gt;&lt;D xsi:type="xsd:double"&gt;83.92&lt;/D&gt;&lt;D xsi:type="xsd:double"&gt;84.32&lt;/D&gt;&lt;D xsi:type="xsd:double"&gt;84.63&lt;/D&gt;&lt;D xsi:type="xsd:double"&gt;84.6&lt;/D&gt;&lt;D xsi:type="xsd:double"&gt;84.74&lt;/D&gt;&lt;D xsi:type="xsd:double"&gt;85.08&lt;/D&gt;&lt;D xsi:type="xsd:double"&gt;85.31&lt;/D&gt;&lt;D xsi:type="xsd:double"&gt;85.03&lt;/D&gt;&lt;D xsi:type="xsd:double"&gt;85.05&lt;/D&gt;&lt;D xsi:type="xsd:double"&gt;84.98&lt;/D&gt;&lt;D xsi:type="xsd:double"&gt;84.91&lt;/D&gt;&lt;D xsi:type="xsd:double"&gt;84.86&lt;/D&gt;&lt;D xsi:type="xsd:double"&gt;85.02&lt;/D&gt;&lt;D xsi:type="xsd:double"&gt;84.67&lt;/D&gt;&lt;D xsi:type="xsd:double"&gt;84.94&lt;/D&gt;&lt;D xsi:type="xsd:double"&gt;85.11&lt;/D&gt;&lt;D xsi:type="xsd:double"&gt;85.28&lt;/D&gt;&lt;D xsi:type="xsd:double"&gt;85.1&lt;/D&gt;&lt;D xsi:type="xsd:double"&gt;85.03&lt;/D&gt;&lt;D xsi:type="xsd:double"&gt;84.61&lt;/D&gt;&lt;D xsi:type="xsd:double"&gt;84.63&lt;/D&gt;&lt;D xsi:type="xsd:double"&gt;84.96&lt;/D&gt;&lt;D xsi:type="xsd:double"&gt;85.08&lt;/D&gt;&lt;D xsi:type="xsd:double"&gt;84.78&lt;/D&gt;&lt;D xsi:type="xsd:double"&gt;84.75&lt;/D&gt;&lt;D xsi:type="xsd:double"&gt;84.7&lt;/D&gt;&lt;D xsi:type="xsd:double"&gt;84.87&lt;/D&gt;&lt;D xsi:type="xsd:double"&gt;85.15&lt;/D&gt;&lt;D xsi:type="xsd:double"&gt;84.73&lt;/D&gt;&lt;D xsi:type="xsd:double"&gt;84.2&lt;/D&gt;&lt;D xsi:type="xsd:double"&gt;84.01&lt;/D&gt;&lt;D xsi:type="xsd:double"&gt;84.09&lt;/D&gt;&lt;D xsi:type="xsd:double"&gt;84.19&lt;/D&gt;&lt;D xsi:type="xsd:double"&gt;84.21&lt;/D&gt;&lt;D xsi:type="xsd:double"&gt;84.32&lt;/D&gt;&lt;D xsi:type="xsd:double"&gt;84.07&lt;/D&gt;&lt;D xsi:type="xsd:double"&gt;83.93&lt;/D&gt;&lt;D xsi:type="xsd:double"&gt;83.48&lt;/D&gt;&lt;D xsi:type="xsd:double"&gt;83.57&lt;/D&gt;&lt;D xsi:type="xsd:double"&gt;83.68&lt;/D&gt;&lt;D xsi:type="xsd:double"&gt;83.74&lt;/D&gt;&lt;D xsi:type="xsd:double"&gt;84.15&lt;/D&gt;&lt;D xsi:type="xsd:double"&gt;84.07&lt;/D&gt;&lt;D xsi:type="xsd:double"&gt;83.78&lt;/D&gt;&lt;D xsi:type="xsd:double"&gt;84.1&lt;/D&gt;&lt;D xsi:type="xsd:double"&gt;84.24&lt;/D&gt;&lt;D xsi:type="xsd:double"&gt;83.86&lt;/D&gt;&lt;D xsi:type="xsd:double"&gt;83.73&lt;/D&gt;&lt;D xsi:type="xsd:double"&gt;83.61&lt;/D&gt;&lt;D xsi:type="xsd:double"&gt;83.68&lt;/D&gt;&lt;D xsi:type="xsd:double"&gt;83.23&lt;/D&gt;&lt;D xsi:type="xsd:double"&gt;83.39&lt;/D&gt;&lt;D xsi:type="xsd:double"&gt;83.11&lt;/D&gt;&lt;D xsi:type="xsd:double"&gt;82.77&lt;/D&gt;&lt;D xsi:type="xsd:double"&gt;83.09&lt;/D&gt;&lt;D xsi:type="xsd:double"&gt;83.28&lt;/D&gt;&lt;D xsi:type="xsd:double"&gt;83.08&lt;/D&gt;&lt;D xsi:type="xsd:double"&gt;83.01&lt;/D&gt;&lt;D xsi:type="xsd:double"&gt;83.03&lt;/D&gt;&lt;D xsi:type="xsd:double"&gt;83.09&lt;/D&gt;&lt;D xsi:type="xsd:double"&gt;82.93&lt;/D&gt;&lt;D xsi:type="xsd:double"&gt;82.87&lt;/D&gt;&lt;D xsi:type="xsd:double"&gt;83.15&lt;/D&gt;&lt;D xsi:type="xsd:double"&gt;82.96&lt;/D&gt;&lt;D xsi:type="xsd:double"&gt;82.67&lt;/D&gt;&lt;D xsi:type="xsd:double"&gt;83.098&lt;/D&gt;&lt;D xsi:type="xsd:double"&gt;82.704&lt;/D&gt;&lt;D xsi:type="xsd:double"&gt;82.671&lt;/D&gt;&lt;D xsi:type="xsd:double"&gt;82.369&lt;/D&gt;&lt;D xsi:type="xsd:double"&gt;82.129&lt;/D&gt;&lt;D xsi:type="xsd:double"&gt;82.073&lt;/D&gt;&lt;D xsi:type="xsd:double"&gt;81.831&lt;/D&gt;&lt;D xsi:type="xsd:double"&gt;81.743&lt;/D&gt;&lt;D xsi:type="xsd:double"&gt;81.644&lt;/D&gt;&lt;D xsi:type="xsd:double"&gt;81.643&lt;/D&gt;&lt;D xsi:type="xsd:double"&gt;81.738&lt;/D&gt;&lt;D xsi:type="xsd:double"&gt;81.546&lt;/D&gt;&lt;D xsi:type="xsd:double"&gt;81.428&lt;/D&gt;&lt;D xsi:type="xsd:double"&gt;81.75&lt;/D&gt;&lt;D xsi:type="xsd:double"&gt;81.529&lt;/D&gt;&lt;D xsi:type="xsd:double"&gt;81.447&lt;/D&gt;&lt;D xsi:type="xsd:double"&gt;81.595&lt;/D&gt;&lt;D xsi:type="xsd:double"&gt;81.74&lt;/D&gt;&lt;D xsi:type="xsd:double"&gt;81.949&lt;/D&gt;&lt;D xsi:type="xsd:double"&gt;81.741&lt;/D&gt;&lt;D xsi:type="xsd:double"&gt;81.676&lt;/D&gt;&lt;D xsi:type="xsd:double"&gt;81.939&lt;/D&gt;&lt;D xsi:type="xsd:double"&gt;82.016&lt;/D&gt;&lt;D xsi:type="xsd:double"&gt;82.292&lt;/D&gt;&lt;D xsi:type="xsd:double"&gt;82.116&lt;/D&gt;&lt;D xsi:type="xsd:double"&gt;82.066&lt;/D&gt;&lt;D xsi:type="xsd:double"&gt;81.755&lt;/D&gt;&lt;D xsi:type="xsd:double"&gt;82.163&lt;/D&gt;&lt;D xsi:type="xsd:double"&gt;82.318&lt;/D&gt;&lt;D xsi:type="xsd:double"&gt;82.197&lt;/D&gt;&lt;D xsi:type="xsd:double"&gt;82.364&lt;/D&gt;&lt;D xsi:type="xsd:double"&gt;82.386&lt;/D&gt;&lt;D xsi:type="xsd:double"&gt;82.31&lt;/D&gt;&lt;D xsi:type="xsd:double"&gt;82.406&lt;/D&gt;&lt;D xsi:type="xsd:double"&gt;82.331&lt;/D&gt;&lt;D xsi:type="xsd:double"&gt;82.31&lt;/D&gt;&lt;D xsi:type="xsd:double"&gt;82.433&lt;/D&gt;&lt;D xsi:type="xsd:double"&gt;82.301&lt;/D&gt;&lt;D xsi:type="xsd:double"&gt;82.322&lt;/D&gt;&lt;D xsi:type="xsd:double"&gt;82.058&lt;/D&gt;&lt;D xsi:type="xsd:double"&gt;81.89&lt;/D&gt;&lt;D xsi:type="xsd:double"&gt;81.897&lt;/D&gt;&lt;D xsi:type="xsd:double"&gt;82.294&lt;/D&gt;&lt;D xsi:type="xsd:double"&gt;82.691&lt;/D&gt;&lt;D xsi:type="xsd:double"&gt;82.712&lt;/D&gt;&lt;D xsi:type="xsd:double"&gt;82.891&lt;/D&gt;&lt;D xsi:type="xsd:double"&gt;83.035&lt;/D&gt;&lt;D xsi:type="xsd:double"&gt;83.128&lt;/D&gt;&lt;D xsi:type="xsd:double"&gt;82.851&lt;/D&gt;&lt;D xsi:type="xsd:double"&gt;82.715&lt;/D&gt;&lt;D xsi:type="xsd:double"&gt;82.544&lt;/D&gt;&lt;D xsi:type="xsd:double"&gt;82.518&lt;/D&gt;&lt;D xsi:type="xsd:double"&gt;82.731&lt;/D&gt;&lt;D xsi:type="xsd:double"&gt;82.336&lt;/D&gt;&lt;D xsi:type="xsd:double"&gt;82.325&lt;/D&gt;&lt;D xsi:type="xsd:double"&gt;82.295&lt;/D&gt;&lt;D xsi:type="xsd:double"&gt;82.316&lt;/D&gt;&lt;D xsi:type="xsd:double"&gt;82.333&lt;/D&gt;&lt;D xsi:type="xsd:double"&gt;81.92&lt;/D&gt;&lt;D xsi:type="xsd:double"&gt;81.395&lt;/D&gt;&lt;D xsi:type="xsd:double"&gt;81.435&lt;/D&gt;&lt;D xsi:type="xsd:double"&gt;81.538&lt;/D&gt;&lt;D xsi:type="xsd:double"&gt;81.465&lt;/D&gt;&lt;D xsi:type="xsd:double"&gt;81.433&lt;/D&gt;&lt;D xsi:type="xsd:double"&gt;80.86&lt;/D&gt;&lt;D xsi:type="xsd:double"&gt;80.73&lt;/D&gt;&lt;D xsi:type="xsd:double"&gt;80.635&lt;/D&gt;&lt;D xsi:type="xsd:double"&gt;80.576&lt;/D&gt;&lt;D xsi:type="xsd:double"&gt;80.522&lt;/D&gt;&lt;D xsi:type="xsd:double"&gt;80.54&lt;/D&gt;&lt;D xsi:type="xsd:double"&gt;80.424&lt;/D&gt;&lt;D xsi:type="xsd:double"&gt;80.419&lt;/D&gt;&lt;D xsi:type="xsd:double"&gt;80.288&lt;/D&gt;&lt;D xsi:type="xsd:double"&gt;80.354&lt;/D&gt;&lt;D xsi:type="xsd:double"&gt;80.077&lt;/D&gt;&lt;D xsi:type="xsd:double"&gt;80.652&lt;/D&gt;&lt;D xsi:type="xsd:double"&gt;80.453&lt;/D&gt;&lt;D xsi:type="xsd:double"&gt;80.946&lt;/D&gt;&lt;D xsi:type="xsd:double"&gt;80.849&lt;/D&gt;&lt;D xsi:type="xsd:double"&gt;80.77&lt;/D&gt;&lt;D xsi:type="xsd:double"&gt;80.872&lt;/D&gt;&lt;D xsi:type="xsd:double"&gt;80.713&lt;/D&gt;&lt;D xsi:type="xsd:double"&gt;80.177&lt;/D&gt;&lt;D xsi:type="xsd:double"&gt;80.255&lt;/D&gt;&lt;D xsi:type="xsd:double"&gt;80.479&lt;/D&gt;&lt;D xsi:type="xsd:double"&gt;80.343&lt;/D&gt;&lt;D xsi:type="xsd:double"&gt;80.744&lt;/D&gt;&lt;D xsi:type="xsd:double"&gt;80.679&lt;/D&gt;&lt;D xsi:type="xsd:double"&gt;81.048&lt;/D&gt;&lt;D xsi:type="xsd:double"&gt;81.489&lt;/D&gt;&lt;D xsi:type="xsd:double"&gt;81.822&lt;/D&gt;&lt;D xsi:type="xsd:double"&gt;81.729&lt;/D&gt;&lt;D xsi:type="xsd:double"&gt;81.426&lt;/D&gt;&lt;D xsi:type="xsd:double"&gt;81.4&lt;/D&gt;&lt;D xsi:type="xsd:double"&gt;81.492&lt;/D&gt;&lt;D xsi:type="xsd:double"&gt;81.249&lt;/D&gt;&lt;D xsi:type="xsd:double"&gt;81.145&lt;/D&gt;&lt;D xsi:type="xsd:double"&gt;80.667&lt;/D&gt;&lt;D xsi:type="xsd:double"&gt;80.739&lt;/D&gt;&lt;D xsi:type="xsd:double"&gt;80.756&lt;/D&gt;&lt;D xsi:type="xsd:double"&gt;80.7&lt;/D&gt;&lt;D xsi:type="xsd:double"&gt;80.794&lt;/D&gt;&lt;D xsi:type="xsd:double"&gt;80.791&lt;/D&gt;&lt;D xsi:type="xsd:double"&gt;80.88&lt;/D&gt;&lt;D xsi:type="xsd:double"&gt;80.662&lt;/D&gt;&lt;D xsi:type="xsd:double"&gt;80.472&lt;/D&gt;&lt;D xsi:type="xsd:double"&gt;79.959&lt;/D&gt;&lt;D xsi:type="xsd:double"&gt;79.816&lt;/D&gt;&lt;D xsi:type="xsd:double"&gt;79.704&lt;/D&gt;&lt;D xsi:type="xsd:double"&gt;79.365&lt;/D&gt;&lt;D xsi:type="xsd:double"&gt;79.513&lt;/D&gt;&lt;D xsi:type="xsd:double"&gt;79.617&lt;/D&gt;&lt;D xsi:type="xsd:double"&gt;79.72&lt;/D&gt;&lt;D xsi:type="xsd:double"&gt;79.209&lt;/D&gt;&lt;D xsi:type="xsd:double"&gt;79.3&lt;/D&gt;&lt;D xsi:type="xsd:double"&gt;78.582&lt;/D&gt;&lt;D xsi:type="xsd:double"&gt;78.597&lt;/D&gt;&lt;D xsi:type="xsd:double"&gt;78.527&lt;/D&gt;&lt;D xsi:type="xsd:double"&gt;78.313&lt;/D&gt;&lt;D xsi:type="xsd:double"&gt;78.313&lt;/D&gt;&lt;D xsi:type="xsd:double"&gt;78.338&lt;/D&gt;&lt;D xsi:type="xsd:double"&gt;77.719&lt;/D&gt;&lt;D xsi:type="xsd:double"&gt;77.904&lt;/D&gt;&lt;D xsi:type="xsd:double"&gt;78.303&lt;/D&gt;&lt;D xsi:type="xsd:double"&gt;78.573&lt;/D&gt;&lt;D xsi:type="xsd:double"&gt;78.481&lt;/D&gt;&lt;D xsi:type="xsd:double"&gt;78.308&lt;/D&gt;&lt;D xsi:type="xsd:double"&gt;78.672&lt;/D&gt;&lt;D xsi:type="xsd:double"&gt;78.526&lt;/D&gt;&lt;D xsi:type="xsd:double"&gt;78.375&lt;/D&gt;&lt;D xsi:type="xsd:double"&gt;78.078&lt;/D&gt;&lt;D xsi:type="xsd:double"&gt;78.224&lt;/D&gt;&lt;D xsi:type="xsd:double"&gt;78.088&lt;/D&gt;&lt;D xsi:type="xsd:double"&gt;78.251&lt;/D&gt;&lt;D xsi:type="xsd:double"&gt;78.12&lt;/D&gt;&lt;D xsi:type="xsd:double"&gt;77.59&lt;/D&gt;&lt;D xsi:type="xsd:double"&gt;77.407&lt;/D&gt;&lt;D xsi:type="xsd:double"&gt;78.06&lt;/D&gt;&lt;D xsi:type="xsd:double"&gt;77.589&lt;/D&gt;&lt;D xsi:type="xsd:double"&gt;77.546&lt;/D&gt;&lt;D xsi:type="xsd:double"&gt;77.278&lt;/D&gt;&lt;D xsi:type="xsd:double"&gt;77.027&lt;/D&gt;&lt;D xsi:type="xsd:double"&gt;76.837&lt;/D&gt;&lt;D xsi:type="xsd:double"&gt;76.773&lt;/D&gt;&lt;D xsi:type="xsd:double"&gt;76.479&lt;/D&gt;&lt;D xsi:type="xsd:double"&gt;76.594&lt;/D&gt;&lt;D xsi:type="xsd:double"&gt;76.337&lt;/D&gt;&lt;D xsi:type="xsd:double"&gt;76.425&lt;/D&gt;&lt;D xsi:type="xsd:double"&gt;76.04&lt;/D&gt;&lt;D xsi:type="xsd:double"&gt;75.412&lt;/D&gt;&lt;D xsi:type="xsd:double"&gt;75.456&lt;/D&gt;&lt;D xsi:type="xsd:double"&gt;75.4&lt;/D&gt;&lt;D xsi:type="xsd:double"&gt;75.902&lt;/D&gt;&lt;D xsi:type="xsd:double"&gt;75.881&lt;/D&gt;&lt;D xsi:type="xsd:double"&gt;75.814&lt;/D&gt;&lt;D xsi:type="xsd:double"&gt;76.069&lt;/D&gt;&lt;D xsi:type="xsd:double"&gt;75.827&lt;/D&gt;&lt;D xsi:type="xsd:double"&gt;75.78&lt;/D&gt;&lt;D xsi:type="xsd:double"&gt;75.205&lt;/D&gt;&lt;D xsi:type="xsd:double"&gt;75.073&lt;/D&gt;&lt;D xsi:type="xsd:double"&gt;75.053&lt;/D&gt;&lt;D xsi:type="xsd:double"&gt;74.859&lt;/D&gt;&lt;D xsi:type="xsd:double"&gt;75.096&lt;/D&gt;&lt;D xsi:type="xsd:double"&gt;75.076&lt;/D&gt;&lt;D xsi:type="xsd:double"&gt;75.588&lt;/D&gt;&lt;D xsi:type="xsd:double"&gt;76.147&lt;/D&gt;&lt;D xsi:type="xsd:double"&gt;75.935&lt;/D&gt;&lt;D xsi:type="xsd:double"&gt;75.694&lt;/D&gt;&lt;D xsi:type="xsd:double"&gt;76.413&lt;/D&gt;&lt;D xsi:type="xsd:double"&gt;76.383&lt;/D&gt;&lt;D xsi:type="xsd:double"&gt;76.288&lt;/D&gt;&lt;D xsi:type="xsd:double"&gt;76.062&lt;/D&gt;&lt;D xsi:type="xsd:double"&gt;76.222&lt;/D&gt;&lt;D xsi:type="xsd:double"&gt;76.144&lt;/D&gt;&lt;D xsi:type="xsd:double"&gt;76.562&lt;/D&gt;&lt;D xsi:type="xsd:double"&gt;77.436&lt;/D&gt;&lt;D xsi:type="xsd:double"&gt;77.401&lt;/D&gt;&lt;D xsi:type="xsd:double"&gt;77.412&lt;/D&gt;&lt;D xsi:type="xsd:double"&gt;77.587&lt;/D&gt;&lt;D xsi:type="xsd:double"&gt;77.794&lt;/D&gt;&lt;D xsi:type="xsd:double"&gt;77.721&lt;/D&gt;&lt;D xsi:type="xsd:double"&gt;77.572&lt;/D&gt;&lt;D xsi:type="xsd:double"&gt;77.15&lt;/D&gt;&lt;D xsi:type="xsd:double"&gt;76.607&lt;/D&gt;&lt;D xsi:type="xsd:double"&gt;76.218&lt;/D&gt;&lt;D xsi:type="xsd:double"&gt;76.695&lt;/D&gt;&lt;D xsi:type="xsd:double"&gt;75.972&lt;/D&gt;&lt;D xsi:type="xsd:double"&gt;75.889&lt;/D&gt;&lt;D xsi:type="xsd:double"&gt;75.793&lt;/D&gt;&lt;D xsi:type="xsd:double"&gt;76.174&lt;/D&gt;&lt;D xsi:type="xsd:double"&gt;76.111&lt;/D&gt;&lt;D xsi:type="xsd:double"&gt;76.419&lt;/D&gt;&lt;D xsi:type="xsd:double"&gt;75.934&lt;/D&gt;&lt;D xsi:type="xsd:double"&gt;75.978&lt;/D&gt;&lt;D xsi:type="xsd:double"&gt;75.613&lt;/D&gt;&lt;D xsi:type="xsd:double"&gt;75.574&lt;/D&gt;&lt;D xsi:type="xsd:double"&gt;76.258&lt;/D&gt;&lt;D xsi:type="xsd:double"&gt;76.174&lt;/D&gt;&lt;D xsi:type="xsd:double"&gt;76.383&lt;/D&gt;&lt;D xsi:type="xsd:double"&gt;76.346&lt;/D&gt;&lt;D xsi:type="xsd:double"&gt;76.401&lt;/D&gt;&lt;D xsi:type="xsd:double"&gt;75.692&lt;/D&gt;&lt;D xsi:type="xsd:double"&gt;75.973&lt;/D&gt;&lt;D xsi:type="xsd:double"&gt;75.579&lt;/D&gt;&lt;D xsi:type="xsd:double"&gt;75.545&lt;/D&gt;&lt;D xsi:type="xsd:double"&gt;75.032&lt;/D&gt;&lt;D xsi:type="xsd:double"&gt;75.178&lt;/D&gt;&lt;D xsi:type="xsd:double"&gt;75.445&lt;/D&gt;&lt;D xsi:type="xsd:double"&gt;75.37&lt;/D&gt;&lt;D xsi:type="xsd:double"&gt;76.116&lt;/D&gt;&lt;D xsi:type="xsd:double"&gt;76.141&lt;/D&gt;&lt;D xsi:type="xsd:double"&gt;76.938&lt;/D&gt;&lt;D xsi:type="xsd:double"&gt;76.67&lt;/D&gt;&lt;D xsi:type="xsd:double"&gt;76.584&lt;/D&gt;&lt;D xsi:type="xsd:double"&gt;76.315&lt;/D&gt;&lt;D xsi:type="xsd:double"&gt;76.399&lt;/D&gt;&lt;D xsi:type="xsd:double"&gt;76.155&lt;/D&gt;&lt;D xsi:type="xsd:double"&gt;76.101&lt;/D&gt;&lt;D xsi:type="xsd:double"&gt;75.998&lt;/D&gt;&lt;D xsi:type="xsd:double"&gt;76.116&lt;/D&gt;&lt;D xsi:type="xsd:double"&gt;75.601&lt;/D&gt;&lt;D xsi:type="xsd:double"&gt;75.52&lt;/D&gt;&lt;D xsi:type="xsd:double"&gt;75.52&lt;/D&gt;&lt;D xsi:type="xsd:double"&gt;74.763&lt;/D&gt;&lt;D xsi:type="xsd:double"&gt;74.213&lt;/D&gt;&lt;D xsi:type="xsd:double"&gt;73.721&lt;/D&gt;&lt;D xsi:type="xsd:double"&gt;73.714&lt;/D&gt;&lt;D xsi:type="xsd:double"&gt;73.704&lt;/D&gt;&lt;D xsi:type="xsd:double"&gt;73.664&lt;/D&gt;&lt;D xsi:type="xsd:double"&gt;73.479&lt;/D&gt;&lt;D xsi:type="xsd:double"&gt;73.001&lt;/D&gt;&lt;D xsi:type="xsd:double"&gt;73.027&lt;/D&gt;&lt;D xsi:type="xsd:double"&gt;73.027&lt;/D&gt;&lt;D xsi:type="xsd:double"&gt;73.277&lt;/D&gt;&lt;D xsi:type="xsd:double"&gt;72.404&lt;/D&gt;&lt;D xsi:type="xsd:double"&gt;72.072&lt;/D&gt;&lt;D xsi:type="xsd:double"&gt;71.657&lt;/D&gt;&lt;D xsi:type="xsd:double"&gt;71.459&lt;/D&gt;&lt;D xsi:type="xsd:double"&gt;71.571&lt;/D&gt;&lt;D xsi:type="xsd:double"&gt;72.144&lt;/D&gt;&lt;D xsi:type="xsd:double"&gt;72.747&lt;/D&gt;&lt;D xsi:type="xsd:double"&gt;72.949&lt;/D&gt;&lt;D xsi:type="xsd:double"&gt;72.276&lt;/D&gt;&lt;D xsi:type="xsd:double"&gt;71.506&lt;/D&gt;&lt;D xsi:type="xsd:double"&gt;71.66&lt;/D&gt;&lt;D xsi:type="xsd:double"&gt;71.678&lt;/D&gt;&lt;D xsi:type="xsd:double"&gt;71.802&lt;/D&gt;&lt;D xsi:type="xsd:double"&gt;72.563&lt;/D&gt;&lt;D xsi:type="xsd:double"&gt;72.259&lt;/D&gt;&lt;D xsi:type="xsd:double"&gt;72.217&lt;/D&gt;&lt;D xsi:type="xsd:double"&gt;72.021&lt;/D&gt;&lt;D xsi:type="xsd:double"&gt;72.202&lt;/D&gt;&lt;D xsi:type="xsd:double"&gt;72.232&lt;/D&gt;&lt;D xsi:type="xsd:double"&gt;71.833&lt;/D&gt;&lt;D xsi:type="xsd:double"&gt;72.117&lt;/D&gt;&lt;D xsi:type="xsd:double"&gt;71.808&lt;/D&gt;&lt;D xsi:type="xsd:double"&gt;71.875&lt;/D&gt;&lt;D xsi:type="xsd:double"&gt;72.023&lt;/D&gt;&lt;D xsi:type="xsd:double"&gt;71.408&lt;/D&gt;&lt;D xsi:type="xsd:double"&gt;71.68&lt;/D&gt;&lt;D xsi:type="xsd:double"&gt;72.012&lt;/D&gt;&lt;D xsi:type="xsd:double"&gt;71.647&lt;/D&gt;&lt;D xsi:type="xsd:double"&gt;71.329&lt;/D&gt;&lt;D xsi:type="xsd:double"&gt;71.819&lt;/D&gt;&lt;D xsi:type="xsd:double"&gt;72.535&lt;/D&gt;&lt;D xsi:type="xsd:double"&gt;72.79&lt;/D&gt;&lt;D xsi:type="xsd:double"&gt;72.504&lt;/D&gt;&lt;D xsi:type="xsd:double"&gt;72.895&lt;/D&gt;&lt;D xsi:type="xsd:double"&gt;72.509&lt;/D&gt;&lt;D xsi:type="xsd:double"&gt;73.275&lt;/D&gt;&lt;D xsi:type="xsd:double"&gt;73.5&lt;/D&gt;&lt;D xsi:type="xsd:double"&gt;73.19&lt;/D&gt;&lt;D xsi:type="xsd:double"&gt;72.999&lt;/D&gt;&lt;D xsi:type="xsd:double"&gt;73.514&lt;/D&gt;&lt;D xsi:type="xsd:double"&gt;73.477&lt;/D&gt;&lt;D xsi:type="xsd:double"&gt;73.05&lt;/D&gt;&lt;D xsi:type="xsd:double"&gt;72.947&lt;/D&gt;&lt;D xsi:type="xsd:double"&gt;73.273&lt;/D&gt;&lt;D xsi:type="xsd:double"&gt;73.399&lt;/D&gt;&lt;D xsi:type="xsd:double"&gt;73.35&lt;/D&gt;&lt;D xsi:type="xsd:double"&gt;72.844&lt;/D&gt;&lt;D xsi:type="xsd:double"&gt;73.045&lt;/D&gt;&lt;D xsi:type="xsd:double"&gt;72.405&lt;/D&gt;&lt;D xsi:type="xsd:double"&gt;71.938&lt;/D&gt;&lt;D xsi:type="xsd:double"&gt;72.277&lt;/D&gt;&lt;D xsi:type="xsd:double"&gt;71.888&lt;/D&gt;&lt;D xsi:type="xsd:double"&gt;72.338&lt;/D&gt;&lt;D xsi:type="xsd:double"&gt;72.547&lt;/D&gt;&lt;D xsi:type="xsd:double"&gt;73.023&lt;/D&gt;&lt;D xsi:type="xsd:double"&gt;72.879&lt;/D&gt;&lt;D xsi:type="xsd:double"&gt;72.929&lt;/D&gt;&lt;D xsi:type="xsd:double"&gt;73.24&lt;/D&gt;&lt;D xsi:type="xsd:double"&gt;73.424&lt;/D&gt;&lt;D xsi:type="xsd:double"&gt;73.038&lt;/D&gt;&lt;D xsi:type="xsd:double"&gt;72.39&lt;/D&gt;&lt;D xsi:type="xsd:double"&gt;72.854&lt;/D&gt;&lt;D xsi:type="xsd:double"&gt;73.696&lt;/D&gt;&lt;D xsi:type="xsd:double"&gt;73.209&lt;/D&gt;&lt;D xsi:type="xsd:double"&gt;73.859&lt;/D&gt;&lt;D xsi:type="xsd:double"&gt;74.146&lt;/D&gt;&lt;D xsi:type="xsd:double"&gt;73.61&lt;/D&gt;&lt;D xsi:type="xsd:double"&gt;73.514&lt;/D&gt;&lt;D xsi:type="xsd:double"&gt;73.44&lt;/D&gt;&lt;D xsi:type="xsd:double"&gt;73.483&lt;/D&gt;&lt;D xsi:type="xsd:double"&gt;73.03&lt;/D&gt;&lt;D xsi:type="xsd:double"&gt;73.434&lt;/D&gt;&lt;D xsi:type="xsd:double"&gt;73.241&lt;/D&gt;&lt;D xsi:type="xsd:double"&gt;72.933&lt;/D&gt;&lt;D xsi:type="xsd:double"&gt;72.487&lt;/D&gt;&lt;D xsi:type="xsd:double"&gt;72.36&lt;/D&gt;&lt;D xsi:type="xsd:double"&gt;72.463&lt;/D&gt;&lt;D xsi:type="xsd:double"&gt;72.369&lt;/D&gt;&lt;D xsi:type="xsd:double"&gt;72.029&lt;/D&gt;&lt;D xsi:type="xsd:double"&gt;72.742&lt;/D&gt;&lt;D xsi:type="xsd:double"&gt;72.67&lt;/D&gt;&lt;D xsi:type="xsd:double"&gt;73.012&lt;/D&gt;&lt;D xsi:type="xsd:double"&gt;72.58&lt;/D&gt;&lt;D xsi:type="xsd:double"&gt;72.493&lt;/D&gt;&lt;D xsi:type="xsd:double"&gt;72.096&lt;/D&gt;&lt;D xsi:type="xsd:double"&gt;71.915&lt;/D&gt;&lt;D xsi:type="xsd:double"&gt;71.872&lt;/D&gt;&lt;D xsi:type="xsd:double"&gt;72.064&lt;/D&gt;&lt;D xsi:type="xsd:double"&gt;72.242&lt;/D&gt;&lt;D xsi:type="xsd:double"&gt;72.189&lt;/D&gt;&lt;D xsi:type="xsd:double"&gt;71.99&lt;/D&gt;&lt;D xsi:type="xsd:double"&gt;72.446&lt;/D&gt;&lt;D xsi:type="xsd:double"&gt;72.811&lt;/D&gt;&lt;D xsi:type="xsd:double"&gt;72.933&lt;/D&gt;&lt;D xsi:type="xsd:double"&gt;72.86&lt;/D&gt;&lt;D xsi:type="xsd:double"&gt;72.649&lt;/D&gt;&lt;D xsi:type="xsd:double"&gt;73.309&lt;/D&gt;&lt;D xsi:type="xsd:double"&gt;73.322&lt;/D&gt;&lt;D xsi:type="xsd:double"&gt;73.227&lt;/D&gt;&lt;D xsi:type="xsd:double"&gt;73.424&lt;/D&gt;&lt;D xsi:type="xsd:double"&gt;73.462&lt;/D&gt;&lt;D xsi:type="xsd:double"&gt;73.881&lt;/D&gt;&lt;D xsi:type="xsd:double"&gt;74.244&lt;/D&gt;&lt;D xsi:type="xsd:double"&gt;74.547&lt;/D&gt;&lt;D xsi:type="xsd:double"&gt;75.845&lt;/D&gt;&lt;D xsi:type="xsd:double"&gt;76.125&lt;/D&gt;&lt;D xsi:type="xsd:double"&gt;76.152&lt;/D&gt;&lt;D xsi:type="xsd:double"&gt;76.208&lt;/D&gt;&lt;D xsi:type="xsd:double"&gt;76.669&lt;/D&gt;&lt;D xsi:type="xsd:double"&gt;77.18&lt;/D&gt;&lt;D xsi:type="xsd:double"&gt;77.117&lt;/D&gt;&lt;D xsi:type="xsd:double"&gt;76.839&lt;/D&gt;&lt;D xsi:type="xsd:double"&gt;76.958&lt;/D&gt;&lt;D xsi:type="xsd:double"&gt;76.196&lt;/D&gt;&lt;D xsi:type="xsd:double"&gt;76.805&lt;/D&gt;&lt;D xsi:type="xsd:double"&gt;76.793&lt;/D&gt;&lt;D xsi:type="xsd:double"&gt;77.251&lt;/D&gt;&lt;D xsi:type="xsd:double"&gt;77.051&lt;/D&gt;&lt;D xsi:type="xsd:double"&gt;77.151&lt;/D&gt;&lt;D xsi:type="xsd:double"&gt;77.381&lt;/D&gt;&lt;D xsi:type="xsd:double"&gt;78.061&lt;/D&gt;&lt;D xsi:type="xsd:double"&gt;78.087&lt;/D&gt;&lt;D xsi:type="xsd:double"&gt;78.61&lt;/D&gt;&lt;D xsi:type="xsd:double"&gt;78.932&lt;/D&gt;&lt;D xsi:type="xsd:double"&gt;79.589&lt;/D&gt;&lt;D xsi:type="xsd:double"&gt;79.247&lt;/D&gt;&lt;D xsi:type="xsd:double"&gt;79.845&lt;/D&gt;&lt;D xsi:type="xsd:double"&gt;80.146&lt;/D&gt;&lt;D xsi:type="xsd:double"&gt;78.966&lt;/D&gt;&lt;D xsi:type="xsd:double"&gt;78.909&lt;/D&gt;&lt;D xsi:type="xsd:double"&gt;79.068&lt;/D&gt;&lt;D xsi:type="xsd:double"&gt;78.095&lt;/D&gt;&lt;D xsi:type="xsd:double"&gt;78.019&lt;/D&gt;&lt;D xsi:type="xsd:double"&gt;77.68&lt;/D&gt;&lt;D xsi:type="xsd:double"&gt;76.151&lt;/D&gt;&lt;D xsi:type="xsd:double"&gt;76.468&lt;/D&gt;&lt;D xsi:type="xsd:double"&gt;76.788&lt;/D&gt;&lt;D xsi:type="xsd:double"&gt;76.994&lt;/D&gt;&lt;D xsi:type="xsd:double"&gt;76.953&lt;/D&gt;&lt;D xsi:type="xsd:double"&gt;77.471&lt;/D&gt;&lt;D xsi:type="xsd:double"&gt;79.448&lt;/D&gt;&lt;D xsi:type="xsd:double"&gt;79.463&lt;/D&gt;&lt;D xsi:type="xsd:double"&gt;80.439&lt;/D&gt;&lt;D xsi:type="xsd:double"&gt;80.313&lt;/D&gt;&lt;D xsi:type="xsd:double"&gt;81.675&lt;/D&gt;&lt;D xsi:type="xsd:double"&gt;80.973&lt;/D&gt;&lt;D xsi:type="xsd:double"&gt;80.9</t>
        </r>
      </text>
    </comment>
    <comment ref="A16" authorId="0" shapeId="0" xr:uid="{41DDEF3C-CEA1-4EA3-A01D-A3EF147E0FD9}">
      <text>
        <r>
          <rPr>
            <b/>
            <sz val="9"/>
            <color indexed="81"/>
            <rFont val="Tahoma"/>
            <family val="2"/>
          </rPr>
          <t>13&lt;/D&gt;&lt;D xsi:type="xsd:double"&gt;81.163&lt;/D&gt;&lt;D xsi:type="xsd:double"&gt;82.997&lt;/D&gt;&lt;D xsi:type="xsd:double"&gt;81.698&lt;/D&gt;&lt;D xsi:type="xsd:double"&gt;81.363&lt;/D&gt;&lt;D xsi:type="xsd:double"&gt;82.05&lt;/D&gt;&lt;D xsi:type="xsd:double"&gt;82.455&lt;/D&gt;&lt;D xsi:type="xsd:double"&gt;82.413&lt;/D&gt;&lt;D xsi:type="xsd:double"&gt;83.1&lt;/D&gt;&lt;D xsi:type="xsd:double"&gt;83.99&lt;/D&gt;&lt;D xsi:type="xsd:double"&gt;85.37&lt;/D&gt;&lt;D xsi:type="xsd:double"&gt;85.36&lt;/D&gt;&lt;D xsi:type="xsd:double"&gt;86.44&lt;/D&gt;&lt;D xsi:type="xsd:double"&gt;86.934&lt;/D&gt;&lt;D xsi:type="xsd:double"&gt;87.028&lt;/D&gt;&lt;D xsi:type="xsd:double"&gt;85.071&lt;/D&gt;&lt;D xsi:type="xsd:double"&gt;84.556&lt;/D&gt;&lt;D xsi:type="xsd:double"&gt;85.801&lt;/D&gt;&lt;D xsi:type="xsd:double"&gt;86.354&lt;/D&gt;&lt;D xsi:type="xsd:double"&gt;84.638&lt;/D&gt;&lt;D xsi:type="xsd:double"&gt;84.606&lt;/D&gt;&lt;D xsi:type="xsd:double"&gt;85.893&lt;/D&gt;&lt;D xsi:type="xsd:double"&gt;85.907&lt;/D&gt;&lt;D xsi:type="xsd:double"&gt;85.979&lt;/D&gt;&lt;D xsi:type="xsd:double"&gt;87.075&lt;/D&gt;&lt;D xsi:type="xsd:double"&gt;87.47&lt;/D&gt;&lt;D xsi:type="xsd:double"&gt;86.938&lt;/D&gt;&lt;D xsi:type="xsd:double"&gt;86.365&lt;/D&gt;&lt;D xsi:type="xsd:double"&gt;86.807&lt;/D&gt;&lt;D xsi:type="xsd:double"&gt;87.372&lt;/D&gt;&lt;D xsi:type="xsd:double"&gt;87.312&lt;/D&gt;&lt;D xsi:type="xsd:double"&gt;87.969&lt;/D&gt;&lt;D xsi:type="xsd:double"&gt;88.191&lt;/D&gt;&lt;D xsi:type="xsd:double"&gt;86.081&lt;/D&gt;&lt;D xsi:type="xsd:double"&gt;85&lt;/D&gt;&lt;D xsi:type="xsd:double"&gt;85.667&lt;/D&gt;&lt;D xsi:type="xsd:double"&gt;86.517&lt;/D&gt;&lt;D xsi:type="xsd:double"&gt;86.724&lt;/D&gt;&lt;D xsi:type="xsd:double"&gt;86.702&lt;/D&gt;&lt;D xsi:type="xsd:double"&gt;87.03&lt;/D&gt;&lt;D xsi:type="xsd:double"&gt;86.444&lt;/D&gt;&lt;D xsi:type="xsd:double"&gt;87.121&lt;/D&gt;&lt;D xsi:type="xsd:double"&gt;85.56&lt;/D&gt;&lt;D xsi:type="xsd:double"&gt;85.837&lt;/D&gt;&lt;D xsi:type="xsd:double"&gt;85.484&lt;/D&gt;&lt;D xsi:type="xsd:double"&gt;83.834&lt;/D&gt;&lt;D xsi:type="xsd:double"&gt;83.644&lt;/D&gt;&lt;D xsi:type="xsd:double"&gt;82.27&lt;/D&gt;&lt;D xsi:type="xsd:double"&gt;80.683&lt;/D&gt;&lt;D xsi:type="xsd:double"&gt;78.908&lt;/D&gt;&lt;D xsi:type="xsd:double"&gt;79.467&lt;/D&gt;&lt;D xsi:type="xsd:double"&gt;81.298&lt;/D&gt;&lt;D xsi:type="xsd:double"&gt;81.093&lt;/D&gt;&lt;D xsi:type="xsd:double"&gt;81.241&lt;/D&gt;&lt;D xsi:type="xsd:double"&gt;81.214&lt;/D&gt;&lt;D xsi:type="xsd:double"&gt;80.892&lt;/D&gt;&lt;D xsi:type="xsd:double"&gt;80.685&lt;/D&gt;&lt;D xsi:type="xsd:double"&gt;80.899&lt;/D&gt;&lt;D xsi:type="xsd:double"&gt;81.308&lt;/D&gt;&lt;D xsi:type="xsd:double"&gt;81.839&lt;/D&gt;&lt;D xsi:type="xsd:double"&gt;82.637&lt;/D&gt;&lt;D xsi:type="xsd:double"&gt;82.85&lt;/D&gt;&lt;D xsi:type="xsd:double"&gt;82.275&lt;/D&gt;&lt;D xsi:type="xsd:double"&gt;81.536&lt;/D&gt;&lt;D xsi:type="xsd:double"&gt;82.663&lt;/D&gt;&lt;D xsi:type="xsd:double"&gt;83.019&lt;/D&gt;&lt;D xsi:type="xsd:double"&gt;84.265&lt;/D&gt;&lt;D xsi:type="xsd:double"&gt;84.419&lt;/D&gt;&lt;D xsi:type="xsd:double"&gt;84.44&lt;/D&gt;&lt;D xsi:type="xsd:double"&gt;84.212&lt;/D&gt;&lt;D xsi:type="xsd:double"&gt;86.216&lt;/D&gt;&lt;D xsi:type="xsd:double"&gt;85.817&lt;/D&gt;&lt;D xsi:type="xsd:double"&gt;85.52&lt;/D&gt;&lt;D xsi:type="xsd:double"&gt;85.608&lt;/D&gt;&lt;D xsi:type="xsd:double"&gt;84.727&lt;/D&gt;&lt;D xsi:type="xsd:double"&gt;84.426&lt;/D&gt;&lt;D xsi:type="xsd:double"&gt;84.672&lt;/D&gt;&lt;D xsi:type="xsd:double"&gt;85.277&lt;/D&gt;&lt;D xsi:type="xsd:double"&gt;85.999&lt;/D&gt;&lt;D xsi:type="xsd:double"&gt;86.073&lt;/D&gt;&lt;D xsi:type="xsd:double"&gt;85.05&lt;/D&gt;&lt;D xsi:type="xsd:double"&gt;85.702&lt;/D&gt;&lt;D xsi:type="xsd:double"&gt;86.057&lt;/D&gt;&lt;D xsi:type="xsd:double"&gt;85.346&lt;/D&gt;&lt;D xsi:type="xsd:double"&gt;84.792&lt;/D&gt;&lt;D xsi:type="xsd:double"&gt;85.807&lt;/D&gt;&lt;D xsi:type="xsd:double"&gt;85.776&lt;/D&gt;&lt;D xsi:type="xsd:double"&gt;86.547&lt;/D&gt;&lt;D xsi:type="xsd:double"&gt;86.041&lt;/D&gt;&lt;D xsi:type="xsd:double"&gt;87.581&lt;/D&gt;&lt;D xsi:type="xsd:double"&gt;88.007&lt;/D&gt;&lt;D xsi:type="xsd:double"&gt;87.439&lt;/D&gt;&lt;D xsi:type="xsd:double"&gt;86.488&lt;/D&gt;&lt;D xsi:type="xsd:double"&gt;87.24&lt;/D&gt;&lt;D xsi:type="xsd:double"&gt;86.895&lt;/D&gt;&lt;D xsi:type="xsd:double"&gt;87.906&lt;/D&gt;&lt;D xsi:type="xsd:double"&gt;87.727&lt;/D&gt;&lt;D xsi:type="xsd:double"&gt;88.008&lt;/D&gt;&lt;D xsi:type="xsd:double"&gt;88.94&lt;/D&gt;&lt;D xsi:type="xsd:double"&gt;88.91&lt;/D&gt;&lt;D xsi:type="xsd:double"&gt;88.577&lt;/D&gt;&lt;D xsi:type="xsd:double"&gt;89.105&lt;/D&gt;&lt;D xsi:type="xsd:double"&gt;88.512&lt;/D&gt;&lt;D xsi:type="xsd:double"&gt;89.009&lt;/D&gt;&lt;D xsi:type="xsd:double"&gt;88.927&lt;/D&gt;&lt;D xsi:type="xsd:double"&gt;87.868&lt;/D&gt;&lt;D xsi:type="xsd:double"&gt;87.66&lt;/D&gt;&lt;D xsi:type="xsd:double"&gt;87.428&lt;/D&gt;&lt;D xsi:type="xsd:double"&gt;86.946&lt;/D&gt;&lt;D xsi:type="xsd:double"&gt;86.933&lt;/D&gt;&lt;D xsi:type="xsd:double"&gt;84.595&lt;/D&gt;&lt;D xsi:type="xsd:double"&gt;83.129&lt;/D&gt;&lt;D xsi:type="xsd:double"&gt;83.841&lt;/D&gt;&lt;D xsi:type="xsd:double"&gt;83.426&lt;/D&gt;&lt;D xsi:type="xsd:double"&gt;83.858&lt;/D&gt;&lt;D xsi:type="xsd:double"&gt;83.808&lt;/D&gt;&lt;D xsi:type="xsd:double"&gt;84.165&lt;/D&gt;&lt;D xsi:type="xsd:double"&gt;85.111&lt;/D&gt;&lt;D xsi:type="xsd:double"&gt;85.869&lt;/D&gt;&lt;D xsi:type="xsd:double"&gt;85.43&lt;/D&gt;&lt;D xsi:type="xsd:double"&gt;85.503&lt;/D&gt;&lt;D xsi:type="xsd:double"&gt;84.446&lt;/D&gt;&lt;D xsi:type="xsd:double"&gt;84.165&lt;/D&gt;&lt;D xsi:type="xsd:double"&gt;84.571&lt;/D&gt;&lt;D xsi:type="xsd:double"&gt;85.288&lt;/D&gt;&lt;D xsi:type="xsd:double"&gt;85.361&lt;/D&gt;&lt;D xsi:type="xsd:double"&gt;85.786&lt;/D&gt;&lt;D xsi:type="xsd:double"&gt;84.635&lt;/D&gt;&lt;D xsi:type="xsd:double"&gt;84.642&lt;/D&gt;&lt;D xsi:type="xsd:double"&gt;85.081&lt;/D&gt;&lt;D xsi:type="xsd:double"&gt;85.227&lt;/D&gt;&lt;D xsi:type="xsd:double"&gt;85.981&lt;/D&gt;&lt;D xsi:type="xsd:double"&gt;86.637&lt;/D&gt;&lt;D xsi:type="xsd:double"&gt;86.579&lt;/D&gt;&lt;D xsi:type="xsd:double"&gt;86.191&lt;/D&gt;&lt;D xsi:type="xsd:double"&gt;85.517&lt;/D&gt;&lt;D xsi:type="xsd:double"&gt;84.714&lt;/D&gt;&lt;D xsi:type="xsd:double"&gt;85.696&lt;/D&gt;&lt;D xsi:type="xsd:double"&gt;85.158&lt;/D&gt;&lt;D xsi:type="xsd:double"&gt;84.474&lt;/D&gt;&lt;D xsi:type="xsd:double"&gt;84.614&lt;/D&gt;&lt;D xsi:type="xsd:double"&gt;84.705&lt;/D&gt;&lt;D xsi:type="xsd:double"&gt;83.97&lt;/D&gt;&lt;D xsi:type="xsd:double"&gt;84.157&lt;/D&gt;&lt;D xsi:type="xsd:double"&gt;83.803&lt;/D&gt;&lt;D xsi:type="xsd:double"&gt;83.941&lt;/D&gt;&lt;D xsi:type="xsd:double"&gt;82.529&lt;/D&gt;&lt;D xsi:type="xsd:double"&gt;82.678&lt;/D&gt;&lt;D xsi:type="xsd:double"&gt;82.306&lt;/D&gt;&lt;D xsi:type="xsd:double"&gt;82.499&lt;/D&gt;&lt;D xsi:type="xsd:double"&gt;82.279&lt;/D&gt;&lt;D xsi:type="xsd:double"&gt;83.024&lt;/D&gt;&lt;D xsi:type="xsd:double"&gt;82.667&lt;/D&gt;&lt;D xsi:type="xsd:double"&gt;81.978&lt;/D&gt;&lt;D xsi:type="xsd:double"&gt;80.985&lt;/D&gt;&lt;D xsi:type="xsd:double"&gt;80.558&lt;/D&gt;&lt;D xsi:type="xsd:double"&gt;79.958&lt;/D&gt;&lt;D xsi:type="xsd:double"&gt;80.131&lt;/D&gt;&lt;D xsi:type="xsd:double"&gt;80.332&lt;/D&gt;&lt;D xsi:type="xsd:double"&gt;80.433&lt;/D&gt;&lt;D xsi:type="xsd:double"&gt;79.348&lt;/D&gt;&lt;D xsi:type="xsd:double"&gt;79.171&lt;/D&gt;&lt;D xsi:type="xsd:double"&gt;78.404&lt;/D&gt;&lt;D xsi:type="xsd:double"&gt;79.5&lt;/D&gt;&lt;D xsi:type="xsd:double"&gt;79.414&lt;/D&gt;&lt;D xsi:type="xsd:double"&gt;80.67&lt;/D&gt;&lt;D xsi:type="xsd:double"&gt;80.909&lt;/D&gt;&lt;D xsi:type="xsd:double"&gt;79.78&lt;/D&gt;&lt;D xsi:type="xsd:double"&gt;80.329&lt;/D&gt;&lt;D xsi:type="xsd:double"&gt;79.41&lt;/D&gt;&lt;D xsi:type="xsd:double"&gt;80.142&lt;/D&gt;&lt;D xsi:type="xsd:double"&gt;81.14&lt;/D&gt;&lt;D xsi:type="xsd:double"&gt;80.709&lt;/D&gt;&lt;D xsi:type="xsd:double"&gt;80.169&lt;/D&gt;&lt;D xsi:type="xsd:double"&gt;80.609&lt;/D&gt;&lt;D xsi:type="xsd:double"&gt;80.264&lt;/D&gt;&lt;D xsi:type="xsd:double"&gt;80.783&lt;/D&gt;&lt;D xsi:type="xsd:double"&gt;79.841&lt;/D&gt;&lt;D xsi:type="xsd:double"&gt;80.556&lt;/D&gt;&lt;D xsi:type="xsd:double"&gt;80.403&lt;/D&gt;&lt;D xsi:type="xsd:double"&gt;79.878&lt;/D&gt;&lt;D xsi:type="xsd:double"&gt;79.835&lt;/D&gt;&lt;D xsi:type="xsd:double"&gt;80.133&lt;/D&gt;&lt;D xsi:type="xsd:double"&gt;79.634&lt;/D&gt;&lt;D xsi:type="xsd:double"&gt;80.382&lt;/D&gt;&lt;D xsi:type="xsd:double"&gt;80.454&lt;/D&gt;&lt;D xsi:type="xsd:double"&gt;80.621&lt;/D&gt;&lt;D xsi:type="xsd:double"&gt;80.766&lt;/D&gt;&lt;D xsi:type="xsd:double"&gt;79.864&lt;/D&gt;&lt;D xsi:type="xsd:double"&gt;80.233&lt;/D&gt;&lt;D xsi:type="xsd:double"&gt;80.126&lt;/D&gt;&lt;D xsi:type="xsd:double"&gt;80.184&lt;/D&gt;&lt;D xsi:type="xsd:double"&gt;79.316&lt;/D&gt;&lt;D xsi:type="xsd:double"&gt;79.216&lt;/D&gt;&lt;D xsi:type="xsd:double"&gt;79.347&lt;/D&gt;&lt;D xsi:type="xsd:double"&gt;78.907&lt;/D&gt;&lt;D xsi:type="xsd:double"&gt;78.927&lt;/D&gt;&lt;D xsi:type="xsd:double"&gt;78.706&lt;/D&gt;&lt;D xsi:type="xsd:double"&gt;78.803&lt;/D&gt;&lt;D xsi:type="xsd:double"&gt;78.749&lt;/D&gt;&lt;D xsi:type="xsd:double"&gt;78.626&lt;/D&gt;&lt;D xsi:type="xsd:double"&gt;78.85&lt;/D&gt;&lt;D xsi:type="xsd:double"&gt;79.63&lt;/D&gt;&lt;D xsi:type="xsd:double"&gt;79.285&lt;/D&gt;&lt;D xsi:type="xsd:double"&gt;78.347&lt;/D&gt;&lt;D xsi:type="xsd:double"&gt;77.639&lt;/D&gt;&lt;D xsi:type="xsd:double"&gt;77.765&lt;/D&gt;&lt;D xsi:type="xsd:double"&gt;77.517&lt;/D&gt;&lt;D xsi:type="xsd:double"&gt;78.065&lt;/D&gt;&lt;D xsi:type="xsd:double"&gt;78.975&lt;/D&gt;&lt;D xsi:type="xsd:double"&gt;79.256&lt;/D&gt;&lt;D xsi:type="xsd:double"&gt;79.176&lt;/D&gt;&lt;D xsi:type="xsd:double"&gt;78.79&lt;/D&gt;&lt;D xsi:type="xsd:double"&gt;78.489&lt;/D&gt;&lt;D xsi:type="xsd:double"&gt;78.885&lt;/D&gt;&lt;D xsi:type="xsd:double"&gt;79.292&lt;/D&gt;&lt;D xsi:type="xsd:double"&gt;78.937&lt;/D&gt;&lt;D xsi:type="xsd:double"&gt;78.469&lt;/D&gt;&lt;D xsi:type="xsd:double"&gt;78.384&lt;/D&gt;&lt;D xsi:type="xsd:double"&gt;78.044&lt;/D&gt;&lt;D xsi:type="xsd:double"&gt;78.271&lt;/D&gt;&lt;D xsi:type="xsd:double"&gt;78.243&lt;/D&gt;&lt;D xsi:type="xsd:double"&gt;78.661&lt;/D&gt;&lt;D xsi:type="xsd:double"&gt;78.009&lt;/D&gt;&lt;D xsi:type="xsd:double"&gt;78.366&lt;/D&gt;&lt;D xsi:type="xsd:double"&gt;78.172&lt;/D&gt;&lt;D xsi:type="xsd:double"&gt;78.76&lt;/D&gt;&lt;D xsi:type="xsd:double"&gt;78.376&lt;/D&gt;&lt;D xsi:type="xsd:double"&gt;78.465&lt;/D&gt;&lt;D xsi:type="xsd:double"&gt;78.136&lt;/D&gt;&lt;D xsi:type="xsd:double"&gt;77.323&lt;/D&gt;&lt;D xsi:type="xsd:double"&gt;77.09&lt;/D&gt;&lt;D xsi:type="xsd:double"&gt;76.817&lt;/D&gt;&lt;D xsi:type="xsd:double"&gt;76.608&lt;/D&gt;&lt;D xsi:type="xsd:double"&gt;76.695&lt;/D&gt;&lt;D xsi:type="xsd:double"&gt;76.544&lt;/D&gt;&lt;D xsi:type="xsd:double"&gt;76.236&lt;/D&gt;&lt;D xsi:type="xsd:double"&gt;76.188&lt;/D&gt;&lt;D xsi:type="xsd:double"&gt;76.425&lt;/D&gt;&lt;D xsi:type="xsd:double"&gt;76.776&lt;/D&gt;&lt;D xsi:type="xsd:double"&gt;76.118&lt;/D&gt;&lt;D xsi:type="xsd:double"&gt;76.047&lt;/D&gt;&lt;D xsi:type="xsd:double"&gt;76.9&lt;/D&gt;&lt;D xsi:type="xsd:double"&gt;76.812&lt;/D&gt;&lt;D xsi:type="xsd:double"&gt;77.051&lt;/D&gt;&lt;D xsi:type="xsd:double"&gt;77.124&lt;/D&gt;&lt;D xsi:type="xsd:double"&gt;76.653&lt;/D&gt;&lt;D xsi:type="xsd:double"&gt;77.188&lt;/D&gt;&lt;D xsi:type="xsd:double"&gt;77.003&lt;/D&gt;&lt;D xsi:type="xsd:double"&gt;76.642&lt;/D&gt;&lt;D xsi:type="xsd:double"&gt;76.335&lt;/D&gt;&lt;D xsi:type="xsd:double"&gt;76.494&lt;/D&gt;&lt;D xsi:type="xsd:double"&gt;75.966&lt;/D&gt;&lt;D xsi:type="xsd:double"&gt;76.431&lt;/D&gt;&lt;D xsi:type="xsd:double"&gt;76.126&lt;/D&gt;&lt;D xsi:type="xsd:double"&gt;75.976&lt;/D&gt;&lt;D xsi:type="xsd:double"&gt;75.551&lt;/D&gt;&lt;D xsi:type="xsd:double"&gt;75.481&lt;/D&gt;&lt;D xsi:type="xsd:double"&gt;75.597&lt;/D&gt;&lt;D xsi:type="xsd:double"&gt;75.51&lt;/D&gt;&lt;D xsi:type="xsd:double"&gt;75.565&lt;/D&gt;&lt;D xsi:type="xsd:double"&gt;74.972&lt;/D&gt;&lt;D xsi:type="xsd:double"&gt;75.094&lt;/D&gt;&lt;D xsi:type="xsd:double"&gt;75.468&lt;/D&gt;&lt;D xsi:type="xsd:double"&gt;76.061&lt;/D&gt;&lt;D xsi:type="xsd:double"&gt;76.135&lt;/D&gt;&lt;D xsi:type="xsd:double"&gt;76.425&lt;/D&gt;&lt;D xsi:type="xsd:double"&gt;75.917&lt;/D&gt;&lt;D xsi:type="xsd:double"&gt;76.3&lt;/D&gt;&lt;D xsi:type="xsd:double"&gt;76.29&lt;/D&gt;&lt;D xsi:type="xsd:double"&gt;76.386&lt;/D&gt;&lt;D xsi:type="xsd:double"&gt;75.643&lt;/D&gt;&lt;D xsi:type="xsd:double"&gt;75.741&lt;/D&gt;&lt;D xsi:type="xsd:double"&gt;75.819&lt;/D&gt;&lt;D xsi:type="xsd:double"&gt;75.026&lt;/D&gt;&lt;D xsi:type="xsd:double"&gt;75.021&lt;/D&gt;&lt;D xsi:type="xsd:double"&gt;75.162&lt;/D&gt;&lt;D xsi:type="xsd:double"&gt;75.596&lt;/D&gt;&lt;D xsi:type="xsd:double"&gt;75.334&lt;/D&gt;&lt;D xsi:type="xsd:double"&gt;74.824&lt;/D&gt;&lt;D xsi:type="xsd:double"&gt;75.369&lt;/D&gt;&lt;D xsi:type="xsd:double"&gt;75.185&lt;/D&gt;&lt;D xsi:type="xsd:double"&gt;75.293&lt;/D&gt;&lt;D xsi:type="xsd:double"&gt;75.656&lt;/D&gt;&lt;D xsi:type="xsd:double"&gt;75.085&lt;/D&gt;&lt;D xsi:type="xsd:double"&gt;75.068&lt;/D&gt;&lt;D xsi:type="xsd:double"&gt;74.269&lt;/D&gt;&lt;D xsi:type="xsd:double"&gt;74.996&lt;/D&gt;&lt;D xsi:type="xsd:double"&gt;74.879&lt;/D&gt;&lt;D xsi:type="xsd:double"&gt;74.365&lt;/D&gt;&lt;D xsi:type="xsd:double"&gt;74.669&lt;/D&gt;&lt;D xsi:type="xsd:double"&gt;74.631&lt;/D&gt;&lt;D xsi:type="xsd:double"&gt;75.911&lt;/D&gt;&lt;D xsi:type="xsd:double"&gt;75.767&lt;/D&gt;&lt;D xsi:type="xsd:double"&gt;76.31&lt;/D&gt;&lt;D xsi:type="xsd:double"&gt;76.038&lt;/D&gt;&lt;D xsi:type="xsd:double"&gt;76.045&lt;/D&gt;&lt;D xsi:type="xsd:double"&gt;76.573&lt;/D&gt;&lt;D xsi:type="xsd:double"&gt;76.364&lt;/D&gt;&lt;D xsi:type="xsd:double"&gt;76.961&lt;/D&gt;&lt;D xsi:type="xsd:double"&gt;76.995&lt;/D&gt;&lt;D xsi:type="xsd:double"&gt;77.694&lt;/D&gt;&lt;D xsi:type="xsd:double"&gt;77.821&lt;/D&gt;&lt;D xsi:type="xsd:double"&gt;78.037&lt;/D&gt;&lt;D xsi:type="xsd:double"&gt;78.25&lt;/D&gt;&lt;D xsi:type="xsd:double"&gt;77.897&lt;/D&gt;&lt;D xsi:type="xsd:double"&gt;77.84&lt;/D&gt;&lt;D xsi:type="xsd:double"&gt;77.633&lt;/D&gt;&lt;D xsi:type="xsd:double"&gt;77.831&lt;/D&gt;&lt;D xsi:type="xsd:double"&gt;77.914&lt;/D&gt;&lt;D xsi:type="xsd:double"&gt;77.86&lt;/D&gt;&lt;D xsi:type="xsd:double"&gt;77.525&lt;/D&gt;&lt;D xsi:type="xsd:double"&gt;77.619&lt;/D&gt;&lt;D xsi:type="xsd:double"&gt;77.493&lt;/D&gt;&lt;D xsi:type="xsd:double"&gt;77.913&lt;/D&gt;&lt;D xsi:type="xsd:double"&gt;77.471&lt;/D&gt;&lt;D xsi:type="xsd:double"&gt;77.005&lt;/D&gt;&lt;D xsi:type="xsd:double"&gt;76.954&lt;/D&gt;&lt;D xsi:type="xsd:double"&gt;76.846&lt;/D&gt;&lt;D xsi:type="xsd:double"&gt;76.732&lt;/D&gt;&lt;D xsi:type="xsd:double"&gt;77.323&lt;/D&gt;&lt;D xsi:type="xsd:double"&gt;77.5&lt;/D&gt;&lt;D xsi:type="xsd:double"&gt;78.338&lt;/D&gt;&lt;D xsi:type="xsd:double"&gt;78.32&lt;/D&gt;&lt;D xsi:type="xsd:double"&gt;78.277&lt;/D&gt;&lt;D xsi:type="xsd:double"&gt;78.19&lt;/D&gt;&lt;D xsi:type="xsd:double"&gt;78.432&lt;/D&gt;&lt;D xsi:type="xsd:double"&gt;78.675&lt;/D&gt;&lt;D xsi:type="xsd:double"&gt;78.904&lt;/D&gt;&lt;D xsi:type="xsd:double"&gt;79.462&lt;/D&gt;&lt;D xsi:type="xsd:double"&gt;79.242&lt;/D&gt;&lt;D xsi:type="xsd:double"&gt;79.014&lt;/D&gt;&lt;D xsi:type="xsd:double"&gt;79.372&lt;/D&gt;&lt;D xsi:type="xsd:double"&gt;79.916&lt;/D&gt;&lt;D xsi:type="xsd:double"&gt;80.441&lt;/D&gt;&lt;D xsi:type="xsd:double"&gt;80.302&lt;/D&gt;&lt;D xsi:type="xsd:double"&gt;79.863&lt;/D&gt;&lt;D xsi:type="xsd:double"&gt;80.028&lt;/D&gt;&lt;D xsi:type="xsd:double"&gt;79.994&lt;/D&gt;&lt;D xsi:type="xsd:double"&gt;80.316&lt;/D&gt;&lt;D xsi:type="xsd:double"&gt;79.7&lt;/D&gt;&lt;D xsi:type="xsd:double"&gt;80.376&lt;/D&gt;&lt;D xsi:type="xsd:double"&gt;80.398&lt;/D&gt;&lt;D xsi:type="xsd:double"&gt;80.643&lt;/D&gt;&lt;D xsi:type="xsd:double"&gt;80.507&lt;/D&gt;&lt;D xsi:type="xsd:double"&gt;80.85&lt;/D&gt;&lt;D xsi:type="xsd:double"&gt;80.849&lt;/D&gt;&lt;D xsi:type="xsd:double"&gt;80.787&lt;/D&gt;&lt;D xsi:type="xsd:double"&gt;80.362&lt;/D&gt;&lt;D xsi:type="xsd:double"&gt;80.658&lt;/D&gt;&lt;D xsi:type="xsd:double"&gt;80.521&lt;/D&gt;&lt;D xsi:type="xsd:double"&gt;79.977&lt;/D&gt;&lt;D xsi:type="xsd:double"&gt;80.561&lt;/D&gt;&lt;D xsi:type="xsd:double"&gt;80.432&lt;/D&gt;&lt;D xsi:type="xsd:double"&gt;80.432&lt;/D&gt;&lt;D xsi:type="xsd:double"&gt;80.592&lt;/D&gt;&lt;D xsi:type="xsd:double"&gt;80.445&lt;/D&gt;&lt;D xsi:type="xsd:double"&gt;80.323&lt;/D&gt;&lt;D xsi:type="xsd:double"&gt;79.833&lt;/D&gt;&lt;D xsi:type="xsd:double"&gt;80.251&lt;/D&gt;&lt;D xsi:type="xsd:double"&gt;79.753&lt;/D&gt;&lt;D xsi:type="xsd:double"&gt;79.638&lt;/D&gt;&lt;D xsi:type="xsd:double"&gt;80.225&lt;/D&gt;&lt;D xsi:type="xsd:double"&gt;80.724&lt;/D&gt;&lt;D xsi:type="xsd:double"&gt;80.651&lt;/D&gt;&lt;D xsi:type="xsd:double"&gt;80.896&lt;/D&gt;&lt;D xsi:type="xsd:double"&gt;81.838&lt;/D&gt;&lt;D xsi:type="xsd:double"&gt;82.12&lt;/D&gt;&lt;D xsi:type="xsd:double"&gt;81.676&lt;/D&gt;&lt;D xsi:type="xsd:double"&gt;81.358&lt;/D&gt;&lt;D xsi:type="xsd:double"&gt;81.47&lt;/D&gt;&lt;D xsi:type="xsd:double"&gt;81.073&lt;/D&gt;&lt;D xsi:type="xsd:double"&gt;80.776&lt;/D&gt;&lt;D xsi:type="xsd:double"&gt;81.094&lt;/D&gt;&lt;D xsi:type="xsd:double"&gt;81.387&lt;/D&gt;&lt;D xsi:type="xsd:double"&gt;81.443&lt;/D&gt;&lt;D xsi:type="xsd:double"&gt;81.534&lt;/D&gt;&lt;D xsi:type="xsd:double"&gt;81.093&lt;/D&gt;&lt;D xsi:type="xsd:double"&gt;80.562&lt;/D&gt;&lt;D xsi:type="xsd:double"&gt;80.507&lt;/D&gt;&lt;D xsi:type="xsd:double"&gt;80.19&lt;/D&gt;&lt;D xsi:type="xsd:double"&gt;80.482&lt;/D&gt;&lt;D xsi:type="xsd:double"&gt;80.824&lt;/D&gt;&lt;D xsi:type="xsd:double"&gt;81&lt;/D&gt;&lt;D xsi:type="xsd:double"&gt;81.049&lt;/D&gt;&lt;D xsi:type="xsd:double"&gt;81.161&lt;/D&gt;&lt;D xsi:type="xsd:double"&gt;81.567&lt;/D&gt;&lt;D xsi:type="xsd:double"&gt;81.352&lt;/D&gt;&lt;D xsi:type="xsd:double"&gt;81.481&lt;/D&gt;&lt;D xsi:type="xsd:double"&gt;82.146&lt;/D&gt;&lt;D xsi:type="xsd:double"&gt;82.381&lt;/D&gt;&lt;D xsi:type="xsd:double"&gt;82.003&lt;/D&gt;&lt;D xsi:type="xsd:double"&gt;81.866&lt;/D&gt;&lt;D xsi:type="xsd:double"&gt;82.272&lt;/D&gt;&lt;D xsi:type="xsd:double"&gt;83.299&lt;/D&gt;&lt;D xsi:type="xsd:double"&gt;84.079&lt;/D&gt;&lt;D xsi:type="xsd:double"&gt;84.894&lt;/D&gt;&lt;D xsi:type="xsd:double"&gt;84.45&lt;/D&gt;&lt;D xsi:type="xsd:double"&gt;84.156&lt;/D&gt;&lt;D xsi:type="xsd:double"&gt;84.467&lt;/D&gt;&lt;D xsi:type="xsd:double"&gt;84.828&lt;/D&gt;&lt;D xsi:type="xsd:double"&gt;85.207&lt;/D&gt;&lt;D xsi:type="xsd:double"&gt;86.095&lt;/D&gt;&lt;D xsi:type="xsd:double"&gt;86.205&lt;/D&gt;&lt;D xsi:type="xsd:double"&gt;87.162&lt;/D&gt;&lt;D xsi:type="xsd:double"&gt;86.392&lt;/D&gt;&lt;D xsi:type="xsd:double"&gt;85.565&lt;/D&gt;&lt;D xsi:type="xsd:double"&gt;85.371&lt;/D&gt;&lt;D xsi:type="xsd:double"&gt;86.206&lt;/D&gt;&lt;D xsi:type="xsd:double"&gt;86.779&lt;/D&gt;&lt;D xsi:type="xsd:double"&gt;87.121&lt;/D&gt;&lt;D xsi:type="xsd:double"&gt;86.185&lt;/D&gt;&lt;D xsi:type="xsd:double"&gt;86.48&lt;/D&gt;&lt;D xsi:type="xsd:double"&gt;86.643&lt;/D&gt;&lt;D xsi:type="xsd:double"&gt;86.793&lt;/D&gt;&lt;D xsi:type="xsd:double"&gt;87.136&lt;/D&gt;&lt;D xsi:type="xsd:double"&gt;88.233&lt;/D&gt;&lt;D xsi:type="xsd:double"&gt;88.405&lt;/D&gt;&lt;D xsi:type="xsd:double"&gt;88.394&lt;/D&gt;&lt;D xsi:type="xsd:double"&gt;87.897&lt;/D&gt;&lt;D xsi:type="xsd:double"&gt;87.129&lt;/D&gt;&lt;D xsi:type="xsd:double"&gt;87.507&lt;/D&gt;&lt;D xsi:type="xsd:double"&gt;86.511&lt;/D&gt;&lt;D xsi:type="xsd:double"&gt;85.981&lt;/D&gt;&lt;D xsi:type="xsd:double"&gt;86.083&lt;/D&gt;&lt;D xsi:type="xsd:double"&gt;85.688&lt;/D&gt;&lt;D xsi:type="xsd:double"&gt;85.699&lt;/D&gt;&lt;D xsi:type="xsd:double"&gt;85.932&lt;/D&gt;&lt;D xsi:type="xsd:double"&gt;86.106&lt;/D&gt;&lt;D xsi:type="xsd:double"&gt;85.741&lt;/D&gt;&lt;D xsi:type="xsd:double"&gt;85.733&lt;/D&gt;&lt;D xsi:type="xsd:double"&gt;85.313&lt;/D&gt;&lt;D xsi:type="xsd:double"&gt;85.652&lt;/D&gt;&lt;D xsi:type="xsd:double"&gt;86.025&lt;/D&gt;&lt;D xsi:type="xsd:double"&gt;86.019&lt;/D&gt;&lt;D xsi:type="xsd:double"&gt;84.716&lt;/D&gt;&lt;D xsi:type="xsd:double"&gt;84.427&lt;/D&gt;&lt;D xsi:type="xsd:double"&gt;84.083&lt;/D&gt;&lt;D xsi:type="xsd:double"&gt;83.822&lt;/D&gt;&lt;D xsi:type="xsd:double"&gt;83.824&lt;/D&gt;&lt;D xsi:type="xsd:double"&gt;83.947&lt;/D&gt;&lt;D xsi:type="xsd:double"&gt;84.203&lt;/D&gt;&lt;D xsi:type="xsd:double"&gt;83.643&lt;/D&gt;&lt;D xsi:type="xsd:double"&gt;83.426&lt;/D&gt;&lt;D xsi:type="xsd:double"&gt;82.558&lt;/D&gt;&lt;D xsi:type="xsd:double"&gt;82.486&lt;/D&gt;&lt;D xsi:type="xsd:double"&gt;82.513&lt;/D&gt;&lt;D xsi:type="xsd:double"&gt;82.747&lt;/D&gt;&lt;D xsi:type="xsd:double"&gt;83.393&lt;/D&gt;&lt;D xsi:type="xsd:double"&gt;82.595&lt;/D&gt;&lt;D xsi:type="xsd:double"&gt;82.464&lt;/D&gt;&lt;D xsi:type="xsd:double"&gt;82.087&lt;/D&gt;&lt;D xsi:type="xsd:double"&gt;82.185&lt;/D&gt;&lt;D xsi:type="xsd:double"&gt;82.179&lt;/D&gt;&lt;D xsi:type="xsd:double"&gt;81.636&lt;/D&gt;&lt;D xsi:type="xsd:double"&gt;81.539&lt;/D&gt;&lt;D xsi:type="xsd:double"&gt;80.938&lt;/D&gt;&lt;D xsi:type="xsd:double"&gt;80.596&lt;/D&gt;&lt;D xsi:type="xsd:double"&gt;80.892&lt;/D&gt;&lt;D xsi:type="xsd:double"&gt;80.825&lt;/D&gt;&lt;D xsi:type="xsd:double"&gt;80.407&lt;/D&gt;&lt;D xsi:type="xsd:double"&gt;80.711&lt;/D&gt;&lt;D xsi:type="xsd:double"&gt;80.799&lt;/D&gt;&lt;D xsi:type="xsd:double"&gt;82.29&lt;/D&gt;&lt;D xsi:type="xsd:double"&gt;82.635&lt;/D&gt;&lt;D xsi:type="xsd:double"&gt;82.948&lt;/D&gt;&lt;D xsi:type="xsd:double"&gt;82.533&lt;/D&gt;&lt;D xsi:type="xsd:double"&gt;82.226&lt;/D&gt;&lt;D xsi:type="xsd:double"&gt;82.223&lt;/D&gt;&lt;D xsi:type="xsd:double"&gt;82.447&lt;/D&gt;&lt;D xsi:type="xsd:double"&gt;83.057&lt;/D&gt;&lt;D xsi:type="xsd:double"&gt;83.123&lt;/D&gt;&lt;D xsi:type="xsd:double"&gt;83.146&lt;/D&gt;&lt;D xsi:type="xsd:double"&gt;83.261&lt;/D&gt;&lt;D xsi:type="xsd:double"&gt;82.934&lt;/D&gt;&lt;D xsi:type="xsd:double"&gt;82.918&lt;/D&gt;&lt;D xsi:type="xsd:double"&gt;83.164&lt;/D&gt;&lt;D xsi:type="xsd:double"&gt;83.202&lt;/D&gt;&lt;D xsi:type="xsd:double"&gt;82.522&lt;/D&gt;&lt;D xsi:type="xsd:double"&gt;82.463&lt;/D&gt;&lt;D xsi:type="xsd:double"&gt;83.102&lt;/D&gt;&lt;D xsi:type="xsd:double"&gt;82.82&lt;/D&gt;&lt;D xsi:type="xsd:double"&gt;82.585&lt;/D&gt;&lt;D xsi:type="xsd:double"&gt;82.674&lt;/D&gt;&lt;D xsi:type="xsd:double"&gt;82.698&lt;/D&gt;&lt;D xsi:type="xsd:double"&gt;81.912&lt;/D&gt;&lt;D xsi:type="xsd:double"&gt;81.08&lt;/D&gt;&lt;D xsi:type="xsd:double"&gt;81.491&lt;/D&gt;&lt;D xsi:type="xsd:double"&gt;81.241&lt;/D&gt;&lt;D xsi:type="xsd:double"&gt;81.398&lt;/D&gt;&lt;D xsi:type="xsd:double"&gt;81.335&lt;/D&gt;&lt;D xsi:type="xsd:double"&gt;80.439&lt;/D&gt;&lt;D xsi:type="xsd:double"&gt;79.83&lt;/D&gt;&lt;D xsi:type="xsd:double"&gt;80.01&lt;/D&gt;&lt;D xsi:type="xsd:double"&gt;79.395&lt;/D&gt;&lt;D xsi:type="xsd:double"&gt;79.338&lt;/D&gt;&lt;D xsi:type="xsd:double"&gt;79.014&lt;/D&gt;&lt;D xsi:type="xsd:double"&gt;78.691&lt;/D&gt;&lt;D xsi:type="xsd:double"&gt;78.72&lt;/D&gt;&lt;D xsi:type="xsd:double"&gt;78.088&lt;/D&gt;&lt;D xsi:type="xsd:double"&gt;78.447&lt;/D&gt;&lt;D xsi:type="xsd:double"&gt;77.749&lt;/D&gt;&lt;D xsi:type="xsd:double"&gt;77.386&lt;/D&gt;&lt;D xsi:type="xsd:double"&gt;77.387&lt;/D&gt;&lt;D xsi:type="xsd:double"&gt;77.325&lt;/D&gt;&lt;D xsi:type="xsd:double"&gt;77.442&lt;/D&gt;&lt;D xsi:type="xsd:double"&gt;77.363&lt;/D&gt;&lt;D xsi:type="xsd:double"&gt;77.071&lt;/D&gt;&lt;D xsi:type="xsd:double"&gt;76.647&lt;/D&gt;&lt;D xsi:type="xsd:double"&gt;77.041&lt;/D&gt;&lt;D xsi:type="xsd:double"&gt;76.934&lt;/D&gt;&lt;D xsi:type="xsd:double"&gt;78.184&lt;/D&gt;&lt;D xsi:type="xsd:double"&gt;77.171&lt;/D&gt;&lt;D xsi:type="xsd:double"&gt;77.418&lt;/D&gt;&lt;D xsi:type="xsd:double"&gt;77.472&lt;/D&gt;&lt;D xsi:type="xsd:double"&gt;77.103&lt;/D&gt;&lt;D xsi:type="xsd:double"&gt;77.708&lt;/D&gt;&lt;D xsi:type="xsd:double"&gt;78.149&lt;/D&gt;&lt;D xsi:type="xsd:double"&gt;77.308&lt;/D&gt;&lt;D xsi:type="xsd:double"&gt;77.266&lt;/D&gt;&lt;D xsi:type="xsd:double"&gt;77.296&lt;/D&gt;&lt;D xsi:type="xsd:double"&gt;76.722&lt;/D&gt;&lt;D xsi:type="xsd:double"&gt;76.481&lt;/D&gt;&lt;D xsi:type="xsd:double"&gt;75.882&lt;/D&gt;&lt;D xsi:type="xsd:double"&gt;76.548&lt;/D&gt;&lt;D xsi:type="xsd:double"&gt;77.027&lt;/D&gt;&lt;D xsi:type="xsd:double"&gt;77.443&lt;/D&gt;&lt;D xsi:type="xsd:double"&gt;77.634&lt;/D&gt;&lt;D xsi:type="xsd:double"&gt;78.217&lt;/D&gt;&lt;D xsi:type="xsd:double"&gt;78.082&lt;/D&gt;&lt;D xsi:type="xsd:double"&gt;78.518&lt;/D&gt;&lt;D xsi:type="xsd:double"&gt;79.21&lt;/D&gt;&lt;D xsi:type="xsd:double"&gt;79.084&lt;/D&gt;&lt;D xsi:type="xsd:double"&gt;78.617&lt;/D&gt;&lt;D xsi:type="xsd:double"&gt;78.504&lt;/D&gt;&lt;D xsi:type="xsd:double"&gt;78.682&lt;/D&gt;&lt;D xsi:type="xsd:double"&gt;79.681&lt;/D&gt;&lt;D xsi:type="xsd:double"&gt;79.867&lt;/D&gt;&lt;D xsi:type="xsd:double"&gt;80.357&lt;/D&gt;&lt;D xsi:type="xsd:double"&gt;80.835&lt;/D&gt;&lt;D xsi:type="xsd:double"&gt;81.195&lt;/D&gt;&lt;D xsi:type="xsd:double"&gt;80.713&lt;/D&gt;&lt;D xsi:type="xsd:double"&gt;80.303&lt;/D&gt;&lt;D xsi:type="xsd:double"&gt;79.377&lt;/D&gt;&lt;D xsi:type="xsd:double"&gt;79.571&lt;/D&gt;&lt;D xsi:type="xsd:double"&gt;79.857&lt;/D&gt;&lt;D xsi:type="xsd:double"&gt;79.997&lt;/D&gt;&lt;D xsi:type="xsd:double"&gt;80.069&lt;/D&gt;&lt;D xsi:type="xsd:double"&gt;80.07&lt;/D&gt;&lt;D xsi:type="xsd:double"&gt;79.284&lt;/D&gt;&lt;D xsi:type="xsd:double"&gt;79.367&lt;/D&gt;&lt;D xsi:type="xsd:double"&gt;80.261&lt;/D&gt;&lt;D xsi:type="xsd:double"&gt;80.181&lt;/D&gt;&lt;D xsi:type="xsd:double"&gt;80.373&lt;/D&gt;&lt;D xsi:type="xsd:double"&gt;80.628&lt;/D&gt;&lt;D xsi:type="xsd:double"&gt;80.718&lt;/D&gt;&lt;D xsi:type="xsd:double"&gt;80.727&lt;/D&gt;&lt;D xsi:type="xsd:double"&gt;80.496&lt;/D&gt;&lt;D xsi:type="xsd:double"&gt;80.366&lt;/D&gt;&lt;D xsi:type="xsd:double"&gt;80.365&lt;/D&gt;&lt;D xsi:type="xsd:double"&gt;79.796&lt;/D&gt;&lt;D xsi:type="xsd:double"&gt;79.521&lt;/D&gt;&lt;D xsi:type="xsd:double"&gt;79.028&lt;/D&gt;&lt;D xsi:type="xsd:double"&gt;79.127&lt;/D&gt;&lt;D xsi:type="xsd:double"&gt;79.444&lt;/D&gt;&lt;D xsi:type="xsd:double"&gt;80.258&lt;/D&gt;&lt;D xsi:type="xsd:double"&gt;80.791&lt;/D&gt;&lt;D xsi:type="xsd:double"&gt;81.012&lt;/D&gt;&lt;D xsi:type="xsd:double"&gt;80.881&lt;/D&gt;&lt;D xsi:type="xsd:double"&gt;80.846&lt;/D&gt;&lt;D xsi:type="xsd:double"&gt;80.031&lt;/D&gt;&lt;D xsi:type="xsd:double"&gt;79.191&lt;/D&gt;&lt;D xsi:type="xsd:double"&gt;79.162&lt;/D&gt;&lt;D xsi:type="xsd:double"&gt;78.962&lt;/D&gt;&lt;D xsi:type="xsd:double"&gt;78.64&lt;/D&gt;&lt;D xsi:type="xsd:double"&gt;78.823&lt;/D&gt;&lt;D xsi:type="xsd:double"&gt;78.213&lt;/D&gt;&lt;D xsi:type="xsd:double"&gt;78.05&lt;/D&gt;&lt;D xsi:type="xsd:double"&gt;78.002&lt;/D&gt;&lt;D xsi:type="xsd:double"&gt;77.898&lt;/D&gt;&lt;D xsi:type="xsd:double"&gt;77.727&lt;/D&gt;&lt;D xsi:type="xsd:double"&gt;78.133&lt;/D&gt;&lt;D xsi:type="xsd:double"&gt;77.735&lt;/D&gt;&lt;D xsi:type="xsd:double"&gt;77.067&lt;/D&gt;&lt;D xsi:type="xsd:double"&gt;77.158&lt;/D&gt;&lt;D xsi:type="xsd:double"&gt;77.748&lt;/D&gt;&lt;D xsi:type="xsd:double"&gt;78.044&lt;/D&gt;&lt;D xsi:type="xsd:double"&gt;78.029&lt;/D&gt;&lt;D xsi:type="xsd:double"&gt;77.999&lt;/D&gt;&lt;D xsi:type="xsd:double"&gt;77.641&lt;/D&gt;&lt;D xsi:type="xsd:double"&gt;78.25&lt;/D&gt;&lt;D xsi:type="xsd:double"&gt;78.46&lt;/D&gt;&lt;D xsi:type="xsd:double"&gt;78.614&lt;/D&gt;&lt;D xsi:type="xsd:double"&gt;78.573&lt;/D&gt;&lt;D xsi:type="xsd:double"&gt;78.223&lt;/D&gt;&lt;D xsi:type="xsd:double"&gt;77.995&lt;/D&gt;&lt;D xsi:type="xsd:double"&gt;77.664&lt;/D&gt;&lt;D xsi:type="xsd:double"&gt;77.768&lt;/D&gt;&lt;D xsi:type="xsd:double"&gt;77.409&lt;/D&gt;&lt;D xsi:type="xsd:double"&gt;77.057&lt;/D&gt;&lt;D xsi:type="xsd:double"&gt;77.275&lt;/D&gt;&lt;D xsi:type="xsd:double"&gt;76.889&lt;/D&gt;&lt;D xsi:type="xsd:double"&gt;77.049&lt;/D&gt;&lt;D xsi:type="xsd:double"&gt;76.671&lt;/D&gt;&lt;D xsi:type="xsd:double"&gt;76.483&lt;/D&gt;&lt;D xsi:type="xsd:double"&gt;76.4&lt;/D&gt;&lt;D xsi:type="xsd:double"&gt;76.496&lt;/D&gt;&lt;D xsi:type="xsd:double"&gt;76.798&lt;/D&gt;&lt;D xsi:type="xsd:double"&gt;76.721&lt;/D&gt;&lt;D xsi:type="xsd:double"&gt;77.276&lt;/D&gt;&lt;D xsi:type="xsd:double"&gt;76.776&lt;/D&gt;&lt;D xsi:type="xsd:double"&gt;76.349&lt;/D&gt;&lt;D xsi:type="xsd:double"&gt;76.328&lt;/D&gt;&lt;D xsi:type="xsd:double"&gt;76.681&lt;/D&gt;&lt;D xsi:type="xsd:double"&gt;76.041&lt;/D&gt;&lt;D xsi:type="xsd:double"&gt;75.718&lt;/D&gt;&lt;D xsi:type="xsd:double"&gt;75.401&lt;/D&gt;&lt;D xsi:type="xsd:double"&gt;75.434&lt;/D&gt;&lt;D xsi:type="xsd:double"&gt;75.794&lt;/D&gt;&lt;D xsi:type="xsd:double"&gt;75.656&lt;/D&gt;&lt;D xsi:type="xsd:double"&gt;76.217&lt;/D&gt;&lt;D xsi:type="xsd:double"&gt;76.128&lt;/D&gt;&lt;D xsi:type="xsd:double"&gt;76.249&lt;/D&gt;&lt;D xsi:type="xsd:double"&gt;76.118&lt;/D&gt;&lt;D xsi:type="xsd:double"&gt;75.857&lt;/D&gt;&lt;D xsi:type="xsd:double"&gt;75.833&lt;/D&gt;&lt;D xsi:type="xsd:double"&gt;75.912&lt;/D&gt;&lt;D xsi:type="xsd:double"&gt;75.882&lt;/D&gt;&lt;D xsi:type="xsd:double"&gt;75.514&lt;/D&gt;&lt;D xsi:type="xsd:double"&gt;75.585&lt;/D&gt;&lt;D xsi:type="xsd:double"&gt;75.066&lt;/D&gt;&lt;D xsi:type="xsd:double"&gt;75.056&lt;/D&gt;&lt;D xsi:type="xsd:double"&gt;74.853&lt;/D&gt;&lt;D xsi:type="xsd:double"&gt;74.98&lt;/D&gt;&lt;D xsi:type="xsd:double"&gt;74.685&lt;/D&gt;&lt;D xsi:type="xsd:double"&gt;74.832&lt;/D&gt;&lt;D xsi:type="xsd:double"&gt;75.504&lt;/D&gt;&lt;D xsi:type="xsd:double"&gt;75.029&lt;/D&gt;&lt;D xsi:type="xsd:double"&gt;74.368&lt;/D&gt;&lt;D xsi:type="xsd:double"&gt;73.995&lt;/D&gt;&lt;D xsi:type="xsd:double"&gt;73.986&lt;/D&gt;&lt;D xsi:type="xsd:double"&gt;73.837&lt;/D&gt;&lt;D xsi:type="xsd:double"&gt;73.519&lt;/D&gt;&lt;D xsi:type="xsd:double"&gt;73.121&lt;/D&gt;&lt;D xsi:type="xsd:double"&gt;72.933&lt;/D&gt;&lt;D xsi:type="xsd:double"&gt;72.951&lt;/D&gt;&lt;D xsi:type="xsd:double"&gt;73.14&lt;/D&gt;&lt;D xsi:type="xsd:double"&gt;73.031&lt;/D&gt;&lt;D xsi:type="xsd:double"&gt;74.194&lt;/D&gt;&lt;D xsi:type="xsd:double"&gt;74.841&lt;/D&gt;&lt;D xsi:type="xsd:double"&gt;74.737&lt;/D&gt;&lt;D xsi:type="xsd:double"&gt;74.611&lt;/D&gt;&lt;D xsi:type="xsd:double"&gt;75.327&lt;/D&gt;&lt;D xsi:type="xsd:double"&gt;75.24&lt;/D&gt;&lt;D xsi:type="xsd:double"&gt;75.757&lt;/D&gt;&lt;D xsi:type="xsd:double"&gt;75.47&lt;/D&gt;&lt;D xsi:type="xsd:double"&gt;75.399&lt;/D&gt;&lt;D xsi:type="xsd:double"&gt;75.475&lt;/D&gt;&lt;D xsi:type="xsd:double"&gt;75.123&lt;/D&gt;&lt;D xsi:type="xsd:double"&gt;75.435&lt;/D&gt;&lt;D xsi:type="xsd:double"&gt;76.104&lt;/D&gt;&lt;D xsi:type="xsd:double"&gt;75.882&lt;/D&gt;&lt;D xsi:type="xsd:double"&gt;75.932&lt;/D&gt;&lt;D xsi:type="xsd:double"&gt;75.549&lt;/D&gt;&lt;D xsi:type="xsd:double"&gt;74.954&lt;/D&gt;&lt;D xsi:type="xsd:double"&gt;74.638&lt;/D&gt;&lt;D xsi:type="xsd:double"&gt;74.677&lt;/D&gt;&lt;D xsi:type="xsd:double"&gt;74.333&lt;/D&gt;&lt;D xsi:type="xsd:double"&gt;73.783&lt;/D&gt;&lt;D xsi:type="xsd:double"&gt;73.952&lt;/D&gt;&lt;D xsi:type="xsd:double"&gt;73.521&lt;/D&gt;&lt;D xsi:type="xsd:double"&gt;73.93&lt;/D&gt;&lt;D xsi:type="xsd:double"&gt;74.192&lt;/D&gt;&lt;D xsi:type="xsd:double"&gt;74.795&lt;/D&gt;&lt;D xsi:type="xsd:double"&gt;74.512&lt;/D&gt;&lt;D xsi:type="xsd:double"&gt;74.332&lt;/D&gt;&lt;D xsi:type="xsd:double"&gt;75.601&lt;/D&gt;&lt;D xsi:type="xsd:double"&gt;75.752&lt;/D&gt;&lt;D xsi:type="xsd:double"&gt;74.988&lt;/D&gt;&lt;D xsi:type="xsd:double"&gt;75.029&lt;/D&gt;&lt;D xsi:type="xsd:double"&gt;74.541&lt;/D&gt;&lt;D xsi:type="xsd:double"&gt;74.783&lt;/D&gt;&lt;D xsi:type="xsd:double"&gt;75.447&lt;/D&gt;&lt;D xsi:type="xsd:double"&gt;75.665&lt;/D&gt;&lt;D xsi:type="xsd:double"&gt;75.392&lt;/D&gt;&lt;D xsi:type="xsd:double"&gt;75.063&lt;/D&gt;&lt;D xsi:type="xsd:double"&gt;74.691&lt;/D&gt;&lt;D xsi:type="xsd:double"&gt;74.303&lt;/D&gt;&lt;D xsi:type="xsd:double"&gt;74.349&lt;/D&gt;&lt;D xsi:type="xsd:double"&gt;74.691&lt;/D&gt;&lt;D xsi:type="xsd:double"&gt;75.122&lt;/D&gt;&lt;D xsi:type="xsd:double"&gt;74.957&lt;/D&gt;&lt;D xsi:type="xsd:double"&gt;75.179&lt;/D&gt;&lt;D xsi:type="xsd:double"&gt;75.989&lt;/D&gt;&lt;D xsi:type="xsd:double"&gt;75.809&lt;/D&gt;&lt;D xsi:type="xsd:double"&gt;75.208&lt;/D&gt;&lt;D xsi:type="xsd:double"&gt;75.253&lt;/D&gt;&lt;D xsi:type="xsd:double"&gt;75.126&lt;/D&gt;&lt;D xsi:type="xsd:double"&gt;75.483&lt;/D&gt;&lt;D xsi:type="xsd:double"&gt;75.221&lt;/D&gt;&lt;D xsi:type="xsd:double"&gt;74.792&lt;/D&gt;&lt;D xsi:type="xsd:double"&gt;74.015&lt;/D&gt;&lt;D xsi:type="xsd:double"&gt;74.201&lt;/D&gt;&lt;D xsi:type="xsd:double"&gt;74.064&lt;/D&gt;&lt;D xsi:type="xsd:double"&gt;73.474&lt;/D&gt;&lt;D xsi:type="xsd:double"&gt;74.087&lt;/D&gt;&lt;D xsi:type="xsd:double"&gt;74.222&lt;/D&gt;&lt;D xsi:type="xsd:double"&gt;73.897&lt;/D&gt;&lt;D xsi:type="xsd:double"&gt;74.262&lt;/D&gt;&lt;D xsi:type="xsd:double"&gt;74.513&lt;/D&gt;&lt;D xsi:type="xsd:double"&gt;74.044&lt;/D&gt;&lt;D xsi:type="xsd:double"&gt;75.124&lt;/D&gt;&lt;D xsi:type="xsd:double"&gt;74.598&lt;/D&gt;&lt;D xsi:type="xsd:double"&gt;74.791&lt;/D&gt;&lt;D xsi:type="xsd:double"&gt;74.605&lt;/D&gt;&lt;D xsi:type="xsd:double"&gt;74.636&lt;/D&gt;&lt;D xsi:type="xsd:double"&gt;74.677&lt;/D&gt;&lt;D xsi:type="xsd:double"&gt;74.607&lt;/D&gt;&lt;D xsi:type="xsd:double"&gt;73.836&lt;/D&gt;&lt;D xsi:type="xsd:double"&gt;74.01&lt;/D&gt;&lt;D xsi:type="xsd:double"&gt;73.674&lt;/D&gt;&lt;D xsi:type="xsd:double"&gt;74.244&lt;/D&gt;&lt;D xsi:type="xsd:double"&gt;74.009&lt;/D&gt;&lt;D xsi:type="xsd:double"&gt;74.074&lt;/D&gt;&lt;D xsi:type="xsd:double"&gt;73.894&lt;/D&gt;&lt;D xsi:type="xsd:double"&gt;74.012&lt;/D&gt;&lt;D xsi:type="xsd:double"&gt;74.279&lt;/D&gt;&lt;D xsi:type="xsd:double"&gt;73.814&lt;/D&gt;&lt;D xsi:type="xsd:double"&gt;73.721&lt;/D&gt;&lt;D xsi:type="xsd:double"&gt;73.946&lt;/D&gt;&lt;D xsi:type="xsd:double"&gt;74.117&lt;/D&gt;&lt;D xsi:type="xsd:double"&gt;74.479&lt;/D&gt;&lt;D xsi:type="xsd:double"&gt;74.756&lt;/D&gt;&lt;D xsi:type="xsd:double"&gt;75.952&lt;/D&gt;&lt;D xsi:type="xsd:double"&gt;75.467&lt;/D&gt;&lt;D xsi:type="xsd:double"&gt;76.246&lt;/D&gt;&lt;D xsi:type="xsd:double"&gt;77.192&lt;/D&gt;&lt;D xsi:type="xsd:double"&gt;77.578&lt;/D&gt;&lt;D xsi:type="xsd:double"&gt;76.919&lt;/D&gt;&lt;D xsi:type="xsd:double"&gt;76.833&lt;/D&gt;&lt;D xsi:type="xsd:double"&gt;76.241&lt;/D&gt;&lt;D xsi:type="xsd:double"&gt;76.599&lt;/D&gt;&lt;D xsi:type="xsd:double"&gt;77.146&lt;/D&gt;&lt;D xsi:type="xsd:double"&gt;77.03&lt;/D&gt;&lt;D xsi:type="xsd:double"&gt;77.342&lt;/D&gt;&lt;D xsi:type="xsd:double"&gt;78.455&lt;/D&gt;&lt;D xsi:type="xsd:double"&gt;78.501&lt;/D&gt;&lt;D xsi:type="xsd:double"&gt;78.363&lt;/D&gt;&lt;D xsi:type="xsd:double"&gt;77.506&lt;/D&gt;&lt;D xsi:type="xsd:double"&gt;77.852&lt;/D&gt;&lt;D xsi:type="xsd:double"&gt;78.028&lt;/D&gt;&lt;D xsi:type="xsd:double"&gt;78.553&lt;/D&gt;&lt;D xsi:type="xsd:double"&gt;79.431&lt;/D&gt;&lt;D xsi:type="xsd:double"&gt;79.597&lt;/D&gt;&lt;D xsi:type="xsd:double"&gt;78.919&lt;/D&gt;&lt;D xsi:type="xsd:double"&gt;78.634&lt;/D&gt;&lt;D xsi:type="xsd:double"&gt;78.726&lt;/D&gt;&lt;D xsi:type="xsd:double"&gt;77.494&lt;/D&gt;&lt;D xsi:type="xsd:double"&gt;77.585&lt;/D&gt;&lt;D xsi:type="xsd:double"&gt;76.994&lt;/D&gt;&lt;D xsi:type="xsd:double"&gt;76.996&lt;/D&gt;&lt;D xsi:type="xsd:double"&gt;76.623&lt;/D&gt;&lt;D xsi:type="xsd:double"&gt;77.146&lt;/D&gt;&lt;D xsi:type="xsd:double"&gt;77.138&lt;/D&gt;&lt;D xsi:type="xsd:double"&gt;77.114&lt;/D&gt;&lt;D xsi:type="xsd:double"&gt;76.974&lt;/D&gt;&lt;D xsi:type="xsd:double"&gt;76.395&lt;/D&gt;&lt;D xsi:type="xsd:double"&gt;76.028&lt;/D&gt;&lt;D xsi:type="xsd:double"&gt;76.122&lt;/D&gt;&lt;D xsi:type="xsd:double"&gt;76.246&lt;/D&gt;&lt;D xsi:type="xsd:double"&gt;74.879&lt;/D&gt;&lt;D xsi:type="xsd:double"&gt;75.067&lt;/D&gt;&lt;D xsi:type="xsd:double"&gt;76.166&lt;/D&gt;&lt;D xsi:type="xsd:double"&gt;77.261&lt;/D&gt;&lt;D xsi:type="xsd:double"&gt;77.017&lt;/D&gt;&lt;D xsi:type="xsd:double"&gt;76.672&lt;/D&gt;&lt;D xsi:type="xsd:double"&gt;76.962&lt;/D&gt;&lt;D xsi:type="xsd:double"&gt;76.962&lt;/D&gt;&lt;D xsi:type="xsd:double"&gt;76.586&lt;/D&gt;&lt;D xsi:type="xsd:double"&gt;77.926&lt;/D&gt;&lt;D xsi:type="xsd:double"&gt;77.743&lt;/D&gt;&lt;D xsi:type="xsd:double"&gt;76.945&lt;/D&gt;&lt;D xsi:type="xsd:double"&gt;77.569&lt;/D&gt;&lt;D xsi:type="xsd:double"&gt;77.872&lt;/D&gt;&lt;D xsi:type="xsd:double"&gt;78.016&lt;/D&gt;&lt;D xsi:type="xsd:double"&gt;78.282&lt;/D&gt;&lt;D xsi:type="xsd:double"&gt;78.064&lt;/D&gt;&lt;D xsi:type="xsd:double"&gt;78.3&lt;/D&gt;&lt;D xsi:type="xsd:double"&gt;78.266&lt;/D&gt;&lt;D xsi:type="xsd:double"&gt;79.141&lt;/D&gt;&lt;D xsi:type="xsd:double"&gt;79.686&lt;/D&gt;&lt;D xsi:type="xsd:double"&gt;79.263&lt;/D&gt;&lt;D xsi:type="xsd:double"&gt;79.007&lt;/D&gt;&lt;D xsi:type="xsd:double"&gt;78.384&lt;/D&gt;&lt;D xsi:type="xsd:double"&gt;78.328&lt;/D&gt;&lt;D xsi:type="xsd:double"&gt;78.625&lt;/D&gt;&lt;D xsi:type="xsd:double"&gt;78.57&lt;/D&gt;&lt;D xsi:type="xsd:double"&gt;78.499&lt;/D&gt;&lt;D xsi:type="xsd:double"&gt;78.485&lt;/D&gt;&lt;D xsi:type="xsd:double"&gt;78.832&lt;/D&gt;&lt;D xsi:type="xsd:double"&gt;78.632&lt;/D&gt;&lt;D xsi:type="xsd:double"&gt;79.534&lt;/D&gt;&lt;D xsi:type="xsd:double"&gt;80.242&lt;/D&gt;&lt;D xsi:type="xsd:double"&gt;80.589&lt;/D&gt;&lt;D xsi:type="xsd:double"&gt;80.321&lt;/D&gt;&lt;D xsi:type="xsd:double"&gt;80.256&lt;/D&gt;&lt;D xsi:type="xsd:double"&gt;80.25&lt;/D&gt;&lt;D xsi:type="xsd:double"&gt;79.882&lt;/D&gt;&lt;D xsi:type="xsd:double"&gt;80.022&lt;/D&gt;&lt;D xsi:type="xsd:double"&gt;79.964&lt;/D&gt;&lt;D xsi:type="xsd:double"&gt;79.93&lt;/D&gt;&lt;D xsi:type="xsd:double"&gt;79.797&lt;/D&gt;&lt;D xsi:type="xsd:double"&gt;80.497&lt;/D&gt;&lt;D xsi:type="xsd:double"&gt;80.486&lt;/D&gt;&lt;D xsi:type="xsd:double"&gt;80.178&lt;/D&gt;&lt;D xsi:type="xsd:double"&gt;79.611&lt;/D&gt;&lt;D xsi:type="xsd:double"&gt;80.129&lt;/D&gt;&lt;D xsi:type="xsd:double"&gt;80.936&lt;/D&gt;&lt;D xsi:type="xsd:double"&gt;81.254&lt;/D&gt;&lt;D xsi:type="xsd:double"&gt;81.051&lt;/D&gt;&lt;D xsi:type="xsd:double"&gt;80.805&lt;/D&gt;&lt;D xsi:type="xsd:double"&gt;81.351&lt;/D&gt;&lt;D xsi:type="xsd:double"&gt;80.77&lt;/D&gt;&lt;D xsi:type="xsd:double"&gt;81.515&lt;/D&gt;&lt;D xsi:type="xsd:double"&gt;81.182&lt;/D&gt;&lt;D xsi:type="xsd:double"&gt;80.609&lt;/D&gt;&lt;D xsi:type="xsd:double"&gt;80.216&lt;/D&gt;&lt;D xsi:type="xsd:double"&gt;80.223&lt;/D&gt;&lt;D xsi:type="xsd:double"&gt;79.783&lt;/D&gt;&lt;D xsi:type="xsd:double"&gt;79.868&lt;/D&gt;&lt;D xsi:type="xsd:double"&gt;79.579&lt;/D&gt;&lt;D xsi:type="xsd:double"&gt;79.395&lt;/D&gt;&lt;D xsi:type="xsd:double"&gt;78.902&lt;/D&gt;&lt;D xsi:type="xsd:double"&gt;79.167&lt;/D&gt;&lt;D xsi:type="xsd:double"&gt;79.288&lt;/D&gt;&lt;D xsi:type="xsd:double"&gt;78.922&lt;/D&gt;&lt;D xsi:type="xsd:double"&gt;78.991&lt;/D&gt;&lt;D xsi:type="xsd:double"&gt;78.924&lt;/D&gt;&lt;D xsi:type="xsd:double"&gt;79.069&lt;/D&gt;&lt;D xsi:type="xsd:double"&gt;78.576&lt;/D&gt;&lt;D xsi:type="xsd:double"&gt;78.641&lt;/D&gt;&lt;D xsi:type="xsd:double"&gt;78.566&lt;/D&gt;&lt;D xsi:type="xsd:double"&gt;79.114&lt;/D&gt;&lt;D xsi:type="xsd:double"&gt;78.946&lt;/D&gt;&lt;D xsi:type="xsd:double"&gt;79.58&lt;/D&gt;&lt;D xsi:type="xsd:double"&gt;79.67&lt;/D&gt;&lt;D xsi:type="xsd:double"&gt;79.348&lt;/D&gt;&lt;D xsi:type="xsd:double"&gt;79.331&lt;/D&gt;&lt;D xsi:type="xsd:double"&gt;79.044&lt;/D&gt;&lt;D xsi:type="xsd:double"&gt;79.211&lt;/D&gt;&lt;D xsi:type="xsd:double"&gt;78.819&lt;/D&gt;&lt;D xsi:type="xsd:double"&gt;78.352&lt;/D&gt;&lt;D xsi:type="xsd:double"&gt;78.568&lt;/D&gt;&lt;D xsi:type="xsd:double"&gt;78.273&lt;/D&gt;&lt;D xsi:type="xsd:double"&gt;78.737&lt;/D&gt;&lt;D xsi:type="xsd:double"&gt;78.789&lt;/D&gt;&lt;D xsi:type="xsd:double"&gt;79.403&lt;/D&gt;&lt;D xsi:type="xsd:double"&gt;79.3&lt;/D&gt;&lt;D xsi:type="xsd:double"&gt;79.866&lt;/D&gt;&lt;D xsi:type="xsd:double"&gt;79.712&lt;/D&gt;&lt;D xsi:type="xsd:double"&gt;79.139&lt;/D&gt;&lt;D xsi:type="xsd:double"&gt;80.041&lt;/D&gt;&lt;D xsi:type="xsd:double"&gt;79.89&lt;/D&gt;&lt;D xsi:type="xsd:double"&gt;80.193&lt;/D&gt;&lt;D xsi:type="xsd:double"&gt;80.565&lt;/D&gt;&lt;D xsi:type="xsd:double"&gt;80.15&lt;/D&gt;&lt;D xsi:type="xsd:double"&gt;79.786&lt;/D&gt;&lt;D xsi:type="xsd:double"&gt;79.452&lt;/D&gt;&lt;D xsi:type="xsd:double"&gt;79.593&lt;/D&gt;&lt;D xsi:type="xsd:double"&gt;79.657&lt;/D&gt;&lt;D xsi:type="xsd:double"&gt;79.736&lt;/D&gt;&lt;D xsi:type="xsd:double"&gt;79.345&lt;/D&gt;&lt;D xsi:type="xsd:double"&gt;78.982&lt;/D&gt;&lt;D xsi:type="xsd:double"&gt;79.047&lt;/D&gt;&lt;D xsi:type="xsd:double"&gt;79.126&lt;/D&gt;&lt;D xsi:type="xsd:double"&gt;79.186&lt;/D&gt;&lt;D xsi:type="xsd:double"&gt;79.004&lt;/D&gt;&lt;D xsi:type="xsd:double"&gt;78.82&lt;/D&gt;&lt;D xsi:type="xsd:double"&gt;79.483&lt;/D&gt;&lt;D xsi:type="xsd:double"&gt;79.778&lt;/D&gt;&lt;D xsi:type="xsd:double"&gt;80.076&lt;/D&gt;&lt;D xsi:type="xsd:double"&gt;79.733&lt;/D&gt;&lt;D xsi:type="xsd:double"&gt;79.891&lt;/D&gt;&lt;D xsi:type="xsd:double"&gt;79.795&lt;/D&gt;&lt;D xsi:type="xsd:double"&gt;79.285&lt;/D&gt;&lt;D xsi:type="xsd:double"&gt;79.888&lt;/D&gt;&lt;D xsi:type="xsd:double"&gt;79.555&lt;/D&gt;&lt;D xsi:type="xsd:double"&gt;79.476&lt;/D&gt;&lt;D xsi:type="xsd:double"&gt;79.538&lt;/D&gt;&lt;D xsi:type="xsd:double"&gt;79.561&lt;/D&gt;&lt;D xsi:type="xsd:double"&gt;79.194&lt;/D&gt;&lt;D xsi:type="xsd:double"&gt;79.42&lt;/D&gt;&lt;D xsi:type="xsd:double"&gt;79.225&lt;/D&gt;&lt;D xsi:type="xsd:double"&gt;79.012&lt;/D&gt;&lt;D xsi:type="xsd:double"&gt;78.919&lt;/D&gt;&lt;D xsi:type="xsd:double"&gt;78.709&lt;/D&gt;&lt;D xsi:type="xsd:double"&gt;78.776&lt;/D&gt;&lt;D xsi:type="xsd:double"&gt;78.864&lt;/D&gt;&lt;D xsi:type="xsd:double"&gt;79.132&lt;/D&gt;&lt;D xsi:type="xsd:double"&gt;79.221&lt;/D&gt;&lt;D xsi:type="xsd:double"&gt;79.498&lt;/D&gt;&lt;D xsi:type="xsd:double"&gt;79.603&lt;/D&gt;&lt;D xsi:type="xsd:double"&gt;79.738&lt;/D&gt;&lt;D xsi:type="xsd:double"&gt;80.08&lt;/D&gt;&lt;D xsi:type="xsd:double"&gt;80.112&lt;/D&gt;&lt;D xsi:type="xsd:double"&gt;80.264&lt;/D&gt;&lt;D xsi:type="xsd:double"&gt;80.606&lt;/D&gt;&lt;D xsi:type="xsd:double"&gt;81.221&lt;/D&gt;&lt;D xsi:type="xsd:double"&gt;81.372&lt;/D&gt;&lt;D xsi:type="xsd:double"&gt;81.383&lt;/D&gt;&lt;D xsi:type="xsd:double"&gt;81.292&lt;/D&gt;&lt;D xsi:type="xsd:double"&gt;81.084&lt;/D&gt;&lt;D xsi:type="xsd:double"&gt;81.493&lt;/D&gt;&lt;D xsi:type="xsd:double"&gt;82.094&lt;/D&gt;&lt;D xsi:type="xsd:double"&gt;82.347&lt;/D&gt;&lt;D xsi:type="xsd:double"&gt;82.402&lt;/D&gt;&lt;D xsi:type="xsd:double"&gt;82.48&lt;/D&gt;&lt;D xsi:type="xsd:double"&gt;83.018&lt;/D&gt;&lt;D xsi:type="xsd:double"&gt;83.043&lt;/D&gt;&lt;D xsi:type="xsd:double"&gt;82.89&lt;/D&gt;&lt;D xsi:type="xsd:double"&gt;82.557&lt;/D&gt;&lt;D xsi:type="xsd:double"&gt;82.825&lt;/D&gt;&lt;D xsi:type="xsd:double"&gt;82.321&lt;/D&gt;&lt;D xsi:type="xsd:double"&gt;82.051&lt;/D&gt;&lt;D xsi:type="xsd:double"&gt;82.511&lt;/D&gt;&lt;D xsi:type="xsd:double"&gt;82.515&lt;/D&gt;&lt;D xsi:type="xsd:double"&gt;82.423&lt;/D&gt;&lt;D xsi:type="xsd:double"&gt;82.058&lt;/D&gt;&lt;D xsi:type="xsd:double"&gt;81.99&lt;/D&gt;&lt;D xsi:type="xsd:double"&gt;81.628&lt;/D&gt;&lt;D xsi:type="xsd:double"&gt;81.946&lt;/D&gt;&lt;D xsi:type="xsd:double"&gt;81.378&lt;/D&gt;&lt;D xsi:type="xsd:double"&gt;81.583&lt;/D&gt;&lt;D xsi:type="xsd:double"&gt;82.29&lt;/D&gt;&lt;D xsi:type="xsd:double"&gt;82.256&lt;/D&gt;&lt;D xsi:type="xsd:double"&gt;82.497&lt;/D&gt;&lt;D xsi:type="xsd:double"&gt;82.372&lt;/D&gt;&lt;D xsi:type="xsd:double"&gt;82.618&lt;/D&gt;&lt;D xsi:type="xsd:double"&gt;82.807&lt;/D&gt;&lt;D xsi:type="xsd:double"&gt;81.627&lt;</t>
        </r>
      </text>
    </comment>
    <comment ref="A17" authorId="0" shapeId="0" xr:uid="{D638E52C-1184-4902-A1AF-E6F0BDA64F25}">
      <text>
        <r>
          <rPr>
            <b/>
            <sz val="9"/>
            <color indexed="81"/>
            <rFont val="Tahoma"/>
            <family val="2"/>
          </rPr>
          <t>/D&gt;&lt;D xsi:type="xsd:double"&gt;81.87&lt;/D&gt;&lt;D xsi:type="xsd:double"&gt;81.782&lt;/D&gt;&lt;D xsi:type="xsd:double"&gt;82.813&lt;/D&gt;&lt;D xsi:type="xsd:double"&gt;83.377&lt;/D&gt;&lt;D xsi:type="xsd:double"&gt;83.161&lt;/D&gt;&lt;D xsi:type="xsd:double"&gt;83.4&lt;/D&gt;&lt;D xsi:type="xsd:double"&gt;83.568&lt;/D&gt;&lt;D xsi:type="xsd:double"&gt;83.659&lt;/D&gt;&lt;D xsi:type="xsd:double"&gt;83.349&lt;/D&gt;&lt;D xsi:type="xsd:double"&gt;83.098&lt;/D&gt;&lt;D xsi:type="xsd:double"&gt;83.032&lt;/D&gt;&lt;D xsi:type="xsd:double"&gt;83.068&lt;/D&gt;&lt;D xsi:type="xsd:double"&gt;82.883&lt;/D&gt;&lt;D xsi:type="xsd:double"&gt;83.478&lt;/D&gt;&lt;D xsi:type="xsd:double"&gt;83.706&lt;/D&gt;&lt;D xsi:type="xsd:double"&gt;84.005&lt;/D&gt;&lt;D xsi:type="xsd:double"&gt;83.524&lt;/D&gt;&lt;D xsi:type="xsd:double"&gt;82.808&lt;/D&gt;&lt;D xsi:type="xsd:double"&gt;82.709&lt;/D&gt;&lt;D xsi:type="xsd:double"&gt;82.794&lt;/D&gt;&lt;D xsi:type="xsd:double"&gt;82.635&lt;/D&gt;&lt;D xsi:type="xsd:double"&gt;83.058&lt;/D&gt;&lt;D xsi:type="xsd:double"&gt;83.361&lt;/D&gt;&lt;D xsi:type="xsd:double"&gt;82.375&lt;/D&gt;&lt;D xsi:type="xsd:double"&gt;82.266&lt;/D&gt;&lt;D xsi:type="xsd:double"&gt;82.21&lt;/D&gt;&lt;D xsi:type="xsd:double"&gt;82.394&lt;/D&gt;&lt;D xsi:type="xsd:double"&gt;82.638&lt;/D&gt;&lt;D xsi:type="xsd:double"&gt;82.553&lt;/D&gt;&lt;D xsi:type="xsd:double"&gt;82.435&lt;/D&gt;&lt;D xsi:type="xsd:double"&gt;82.483&lt;/D&gt;&lt;D xsi:type="xsd:double"&gt;82.645&lt;/D&gt;&lt;D xsi:type="xsd:double"&gt;82.357&lt;/D&gt;&lt;D xsi:type="xsd:double"&gt;82.596&lt;/D&gt;&lt;D xsi:type="xsd:double"&gt;82.456&lt;/D&gt;&lt;D xsi:type="xsd:double"&gt;81.907&lt;/D&gt;&lt;D xsi:type="xsd:double"&gt;81.486&lt;/D&gt;&lt;D xsi:type="xsd:double"&gt;81.359&lt;/D&gt;&lt;D xsi:type="xsd:double"&gt;81.593&lt;/D&gt;&lt;D xsi:type="xsd:double"&gt;81.658&lt;/D&gt;&lt;D xsi:type="xsd:double"&gt;81.37&lt;/D&gt;&lt;D xsi:type="xsd:double"&gt;81.549&lt;/D&gt;&lt;D xsi:type="xsd:double"&gt;81.691&lt;/D&gt;&lt;D xsi:type="xsd:double"&gt;81.208&lt;/D&gt;&lt;D xsi:type="xsd:double"&gt;81.312&lt;/D&gt;&lt;D xsi:type="xsd:double"&gt;81.235&lt;/D&gt;&lt;D xsi:type="xsd:double"&gt;81.04&lt;/D&gt;&lt;D xsi:type="xsd:double"&gt;80.252&lt;/D&gt;&lt;D xsi:type="xsd:double"&gt;80.357&lt;/D&gt;&lt;D xsi:type="xsd:double"&gt;79.857&lt;/D&gt;&lt;D xsi:type="xsd:double"&gt;79.737&lt;/D&gt;&lt;D xsi:type="xsd:double"&gt;79.262&lt;/D&gt;&lt;D xsi:type="xsd:double"&gt;78.847&lt;/D&gt;&lt;D xsi:type="xsd:double"&gt;79.01&lt;/D&gt;&lt;D xsi:type="xsd:double"&gt;79.249&lt;/D&gt;&lt;D xsi:type="xsd:double"&gt;79.055&lt;/D&gt;&lt;D xsi:type="xsd:double"&gt;79.411&lt;/D&gt;&lt;D xsi:type="xsd:double"&gt;79.328&lt;/D&gt;&lt;D xsi:type="xsd:double"&gt;79.518&lt;/D&gt;&lt;D xsi:type="xsd:double"&gt;79.552&lt;/D&gt;&lt;D xsi:type="xsd:double"&gt;79.885&lt;/D&gt;&lt;D xsi:type="xsd:double"&gt;79.548&lt;/D&gt;&lt;D xsi:type="xsd:double"&gt;79.935&lt;/D&gt;&lt;D xsi:type="xsd:double"&gt;79.824&lt;/D&gt;&lt;D xsi:type="xsd:double"&gt;79.744&lt;/D&gt;&lt;D xsi:type="xsd:double"&gt;79.965&lt;/D&gt;&lt;D xsi:type="xsd:double"&gt;79.353&lt;/D&gt;&lt;D xsi:type="xsd:double"&gt;79.337&lt;/D&gt;&lt;D xsi:type="xsd:double"&gt;79.54&lt;/D&gt;&lt;D xsi:type="xsd:double"&gt;79.951&lt;/D&gt;&lt;D xsi:type="xsd:double"&gt;79.917&lt;/D&gt;&lt;D xsi:type="xsd:double"&gt;79.775&lt;/D&gt;&lt;D xsi:type="xsd:double"&gt;79.667&lt;/D&gt;&lt;D xsi:type="xsd:double"&gt;79.742&lt;/D&gt;&lt;D xsi:type="xsd:double"&gt;79.405&lt;/D&gt;&lt;D xsi:type="xsd:double"&gt;79.016&lt;/D&gt;&lt;D xsi:type="xsd:double"&gt;79.367&lt;/D&gt;&lt;D xsi:type="xsd:double"&gt;79.621&lt;/D&gt;&lt;D xsi:type="xsd:double"&gt;79.652&lt;/D&gt;&lt;D xsi:type="xsd:double"&gt;79.976&lt;/D&gt;&lt;D xsi:type="xsd:double"&gt;79.914&lt;/D&gt;&lt;D xsi:type="xsd:double"&gt;80.044&lt;/D&gt;&lt;D xsi:type="xsd:double"&gt;80.068&lt;/D&gt;&lt;D xsi:type="xsd:double"&gt;79.919&lt;/D&gt;&lt;D xsi:type="xsd:double"&gt;80.047&lt;/D&gt;&lt;D xsi:type="xsd:double"&gt;80.593&lt;/D&gt;&lt;D xsi:type="xsd:double"&gt;80.749&lt;/D&gt;&lt;D xsi:type="xsd:double"&gt;80.613&lt;/D&gt;&lt;D xsi:type="xsd:double"&gt;80.759&lt;/D&gt;&lt;D xsi:type="xsd:double"&gt;80.793&lt;/D&gt;&lt;D xsi:type="xsd:double"&gt;81.026&lt;/D&gt;&lt;D xsi:type="xsd:double"&gt;81.035&lt;/D&gt;&lt;D xsi:type="xsd:double"&gt;81.084&lt;/D&gt;&lt;D xsi:type="xsd:double"&gt;81.056&lt;/D&gt;&lt;D xsi:type="xsd:double"&gt;81.078&lt;/D&gt;&lt;D xsi:type="xsd:double"&gt;81.257&lt;/D&gt;&lt;D xsi:type="xsd:double"&gt;80.874&lt;/D&gt;&lt;D xsi:type="xsd:double"&gt;80.957&lt;/D&gt;&lt;D xsi:type="xsd:double"&gt;80.932&lt;/D&gt;&lt;D xsi:type="xsd:double"&gt;80.192&lt;/D&gt;&lt;D xsi:type="xsd:double"&gt;80.251&lt;/D&gt;&lt;D xsi:type="xsd:double"&gt;80.402&lt;/D&gt;&lt;D xsi:type="xsd:double"&gt;80.336&lt;/D&gt;&lt;D xsi:type="xsd:double"&gt;80.204&lt;/D&gt;&lt;D xsi:type="xsd:double"&gt;80.153&lt;/D&gt;&lt;D xsi:type="xsd:double"&gt;79.882&lt;/D&gt;&lt;D xsi:type="xsd:double"&gt;79.644&lt;/D&gt;&lt;D xsi:type="xsd:double"&gt;79.774&lt;/D&gt;&lt;D xsi:type="xsd:double"&gt;80.258&lt;/D&gt;&lt;D xsi:type="xsd:double"&gt;80.408&lt;/D&gt;&lt;D xsi:type="xsd:double"&gt;80.328&lt;/D&gt;&lt;D xsi:type="xsd:double"&gt;80.061&lt;/D&gt;&lt;D xsi:type="xsd:double"&gt;79.815&lt;/D&gt;&lt;D xsi:type="xsd:double"&gt;79.928&lt;/D&gt;&lt;D xsi:type="xsd:double"&gt;79.58&lt;/D&gt;&lt;D xsi:type="xsd:double"&gt;79.568&lt;/D&gt;&lt;D xsi:type="xsd:double"&gt;79.359&lt;/D&gt;&lt;D xsi:type="xsd:double"&gt;79.269&lt;/D&gt;&lt;D xsi:type="xsd:double"&gt;79.261&lt;/D&gt;&lt;D xsi:type="xsd:double"&gt;79.617&lt;/D&gt;&lt;D xsi:type="xsd:double"&gt;79.642&lt;/D&gt;&lt;D xsi:type="xsd:double"&gt;79.621&lt;/D&gt;&lt;D xsi:type="xsd:double"&gt;79.62&lt;/D&gt;&lt;D xsi:type="xsd:double"&gt;79.678&lt;/D&gt;&lt;D xsi:type="xsd:double"&gt;79.769&lt;/D&gt;&lt;D xsi:type="xsd:double"&gt;79.845&lt;/D&gt;&lt;D xsi:type="xsd:double"&gt;80.382&lt;/D&gt;&lt;D xsi:type="xsd:double"&gt;80.499&lt;/D&gt;&lt;D xsi:type="xsd:double"&gt;80.256&lt;/D&gt;&lt;D xsi:type="xsd:double"&gt;80.345&lt;/D&gt;&lt;D xsi:type="xsd:double"&gt;80.557&lt;/D&gt;&lt;D xsi:type="xsd:double"&gt;79.738&lt;/D&gt;&lt;D xsi:type="xsd:double"&gt;79.563&lt;/D&gt;&lt;D xsi:type="xsd:double"&gt;79.488&lt;/D&gt;&lt;D xsi:type="xsd:double"&gt;79.779&lt;/D&gt;&lt;D xsi:type="xsd:double"&gt;79.804&lt;/D&gt;&lt;D xsi:type="xsd:double"&gt;79.649&lt;/D&gt;&lt;D xsi:type="xsd:double"&gt;80.036&lt;/D&gt;&lt;D xsi:type="xsd:double"&gt;79.874&lt;/D&gt;&lt;D xsi:type="xsd:double"&gt;79.92&lt;/D&gt;&lt;D xsi:type="xsd:double"&gt;79.949&lt;/D&gt;&lt;D xsi:type="xsd:double"&gt;79.748&lt;/D&gt;&lt;D xsi:type="xsd:double"&gt;79.78&lt;/D&gt;&lt;D xsi:type="xsd:double"&gt;79.564&lt;/D&gt;&lt;D xsi:type="xsd:double"&gt;79.281&lt;/D&gt;&lt;D xsi:type="xsd:double"&gt;79.207&lt;/D&gt;&lt;D xsi:type="xsd:double"&gt;79.125&lt;/D&gt;&lt;D xsi:type="xsd:double"&gt;79.554&lt;/D&gt;&lt;D xsi:type="xsd:double"&gt;79.488&lt;/D&gt;&lt;D xsi:type="xsd:double"&gt;79.721&lt;/D&gt;&lt;D xsi:type="xsd:double"&gt;80.192&lt;/D&gt;&lt;D xsi:type="xsd:double"&gt;80.246&lt;/D&gt;&lt;D xsi:type="xsd:double"&gt;80.31&lt;/D&gt;&lt;D xsi:type="xsd:double"&gt;80.106&lt;/D&gt;&lt;D xsi:type="xsd:double"&gt;80.091&lt;/D&gt;&lt;D xsi:type="xsd:double"&gt;80.458&lt;/D&gt;&lt;D xsi:type="xsd:double"&gt;80.58&lt;/D&gt;&lt;D xsi:type="xsd:double"&gt;80.468&lt;/D&gt;&lt;D xsi:type="xsd:double"&gt;81.069&lt;/D&gt;&lt;D xsi:type="xsd:double"&gt;81.461&lt;/D&gt;&lt;D xsi:type="xsd:double"&gt;81.482&lt;/D&gt;&lt;D xsi:type="xsd:double"&gt;81.67&lt;/D&gt;&lt;D xsi:type="xsd:double"&gt;81.87&lt;/D&gt;&lt;D xsi:type="xsd:double"&gt;81.602&lt;/D&gt;&lt;D xsi:type="xsd:double"&gt;81.949&lt;/D&gt;&lt;D xsi:type="xsd:double"&gt;82.313&lt;/D&gt;&lt;D xsi:type="xsd:double"&gt;82.195&lt;/D&gt;&lt;D xsi:type="xsd:double"&gt;82.087&lt;/D&gt;&lt;D xsi:type="xsd:double"&gt;82.459&lt;/D&gt;&lt;D xsi:type="xsd:double"&gt;82.081&lt;/D&gt;&lt;D xsi:type="xsd:double"&gt;82.696&lt;/D&gt;&lt;D xsi:type="xsd:double"&gt;82.573&lt;/D&gt;&lt;D xsi:type="xsd:double"&gt;82.584&lt;/D&gt;&lt;D xsi:type="xsd:double"&gt;82.889&lt;/D&gt;&lt;D xsi:type="xsd:double"&gt;82.606&lt;/D&gt;&lt;D xsi:type="xsd:double"&gt;82.261&lt;/D&gt;&lt;D xsi:type="xsd:double"&gt;82.694&lt;/D&gt;&lt;D xsi:type="xsd:double"&gt;82.989&lt;/D&gt;&lt;D xsi:type="xsd:double"&gt;82.779&lt;/D&gt;&lt;D xsi:type="xsd:double"&gt;82.74&lt;/D&gt;&lt;D xsi:type="xsd:double"&gt;82.376&lt;/D&gt;&lt;D xsi:type="xsd:double"&gt;82.828&lt;/D&gt;&lt;D xsi:type="xsd:double"&gt;82.881&lt;/D&gt;&lt;D xsi:type="xsd:double"&gt;83.221&lt;/D&gt;&lt;D xsi:type="xsd:double"&gt;82.997&lt;/D&gt;&lt;D xsi:type="xsd:double"&gt;82.733&lt;/D&gt;&lt;D xsi:type="xsd:double"&gt;82.924&lt;/D&gt;&lt;D xsi:type="xsd:double"&gt;82.718&lt;/D&gt;&lt;D xsi:type="xsd:double"&gt;82.677&lt;/D&gt;&lt;D xsi:type="xsd:double"&gt;82.496&lt;/D&gt;&lt;D xsi:type="xsd:double"&gt;82.752&lt;/D&gt;&lt;D xsi:type="xsd:double"&gt;82.309&lt;/D&gt;&lt;D xsi:type="xsd:double"&gt;82.532&lt;/D&gt;&lt;D xsi:type="xsd:double"&gt;82.247&lt;/D&gt;&lt;D xsi:type="xsd:double"&gt;82.311&lt;/D&gt;&lt;D xsi:type="xsd:double"&gt;82.417&lt;/D&gt;&lt;D xsi:type="xsd:double"&gt;81.749&lt;/D&gt;&lt;D xsi:type="xsd:double"&gt;82.684&lt;/D&gt;&lt;D xsi:type="xsd:double"&gt;82.559&lt;/D&gt;&lt;D xsi:type="xsd:double"&gt;82.714&lt;/D&gt;&lt;D xsi:type="xsd:double"&gt;82.676&lt;/D&gt;&lt;D xsi:type="xsd:double"&gt;83.048&lt;/D&gt;&lt;D xsi:type="xsd:double"&gt;83.048&lt;/D&gt;&lt;D xsi:type="xsd:double"&gt;82.744&lt;/D&gt;&lt;D xsi:type="xsd:double"&gt;82.502&lt;/D&gt;&lt;D xsi:type="xsd:double"&gt;82.147&lt;/D&gt;&lt;D xsi:type="xsd:double"&gt;81.746&lt;/D&gt;&lt;D xsi:type="xsd:double"&gt;81.484&lt;/D&gt;&lt;D xsi:type="xsd:double"&gt;82.224&lt;/D&gt;&lt;D xsi:type="xsd:double"&gt;82.125&lt;/D&gt;&lt;D xsi:type="xsd:double"&gt;82.315&lt;/D&gt;&lt;D xsi:type="xsd:double"&gt;82.253&lt;/D&gt;&lt;D xsi:type="xsd:double"&gt;81.896&lt;/D&gt;&lt;D xsi:type="xsd:double"&gt;82.793&lt;/D&gt;&lt;D xsi:type="xsd:double"&gt;83.143&lt;/D&gt;&lt;D xsi:type="xsd:double"&gt;83.277&lt;/D&gt;&lt;D xsi:type="xsd:double"&gt;83.595&lt;/D&gt;&lt;D xsi:type="xsd:double"&gt;83.83&lt;/D&gt;&lt;D xsi:type="xsd:double"&gt;83.588&lt;/D&gt;&lt;D xsi:type="xsd:double"&gt;84.252&lt;/D&gt;&lt;D xsi:type="xsd:double"&gt;83.736&lt;/D&gt;&lt;D xsi:type="xsd:double"&gt;83.864&lt;/D&gt;&lt;D xsi:type="xsd:double"&gt;84.352&lt;/D&gt;&lt;D xsi:type="xsd:double"&gt;83.8&lt;/D&gt;&lt;D xsi:type="xsd:double"&gt;83.7&lt;/D&gt;&lt;D xsi:type="xsd:double"&gt;84.1&lt;/D&gt;&lt;D xsi:type="xsd:double"&gt;83.66&lt;/D&gt;&lt;D xsi:type="xsd:double"&gt;83.042&lt;/D&gt;&lt;D xsi:type="xsd:double"&gt;83.375&lt;/D&gt;&lt;D xsi:type="xsd:double"&gt;82.656&lt;/D&gt;&lt;D xsi:type="xsd:double"&gt;82.769&lt;/D&gt;&lt;D xsi:type="xsd:double"&gt;82.594&lt;/D&gt;&lt;D xsi:type="xsd:double"&gt;81.537&lt;/D&gt;&lt;D xsi:type="xsd:double"&gt;81.669&lt;/D&gt;&lt;D xsi:type="xsd:double"&gt;81.646&lt;/D&gt;&lt;D xsi:type="xsd:double"&gt;81.113&lt;/D&gt;&lt;D xsi:type="xsd:double"&gt;80.947&lt;/D&gt;&lt;D xsi:type="xsd:double"&gt;80.752&lt;/D&gt;&lt;D xsi:type="xsd:double"&gt;80.67&lt;/D&gt;&lt;D xsi:type="xsd:double"&gt;80.787&lt;/D&gt;&lt;D xsi:type="xsd:double"&gt;80.75&lt;/D&gt;&lt;D xsi:type="xsd:double"&gt;81.428&lt;/D&gt;&lt;D xsi:type="xsd:double"&gt;81.915&lt;/D&gt;&lt;D xsi:type="xsd:double"&gt;82.318&lt;/D&gt;&lt;D xsi:type="xsd:double"&gt;82.425&lt;/D&gt;&lt;D xsi:type="xsd:double"&gt;82.581&lt;/D&gt;&lt;D xsi:type="xsd:double"&gt;82.977&lt;/D&gt;&lt;D xsi:type="xsd:double"&gt;82.902&lt;/D&gt;&lt;D xsi:type="xsd:double"&gt;83.136&lt;/D&gt;&lt;D xsi:type="xsd:double"&gt;83.054&lt;/D&gt;&lt;D xsi:type="xsd:double"&gt;83.544&lt;/D&gt;&lt;D xsi:type="xsd:double"&gt;83.231&lt;/D&gt;&lt;D xsi:type="xsd:double"&gt;84.449&lt;/D&gt;&lt;D xsi:type="xsd:double"&gt;84.193&lt;/D&gt;&lt;D xsi:type="xsd:double"&gt;84.58&lt;/D&gt;&lt;D xsi:type="xsd:double"&gt;84.041&lt;/D&gt;&lt;D xsi:type="xsd:double"&gt;82.746&lt;/D&gt;&lt;D xsi:type="xsd:double"&gt;82.988&lt;/D&gt;&lt;D xsi:type="xsd:double"&gt;83.043&lt;/D&gt;&lt;D xsi:type="xsd:double"&gt;82.498&lt;/D&gt;&lt;D xsi:type="xsd:double"&gt;82.708&lt;/D&gt;&lt;D xsi:type="xsd:double"&gt;82.823&lt;/D&gt;&lt;D xsi:type="xsd:double"&gt;82.607&lt;/D&gt;&lt;D xsi:type="xsd:double"&gt;82.219&lt;/D&gt;&lt;D xsi:type="xsd:double"&gt;81.945&lt;/D&gt;&lt;D xsi:type="xsd:double"&gt;82.291&lt;/D&gt;&lt;D xsi:type="xsd:double"&gt;81.97&lt;/D&gt;&lt;D xsi:type="xsd:double"&gt;81.657&lt;/D&gt;&lt;D xsi:type="xsd:double"&gt;81.663&lt;/D&gt;&lt;D xsi:type="xsd:double"&gt;81.829&lt;/D&gt;&lt;D xsi:type="xsd:double"&gt;81.452&lt;/D&gt;&lt;D xsi:type="xsd:double"&gt;82.336&lt;/D&gt;&lt;D xsi:type="xsd:double"&gt;81.908&lt;/D&gt;&lt;D xsi:type="xsd:double"&gt;81.875&lt;/D&gt;&lt;D xsi:type="xsd:double"&gt;81.603&lt;/D&gt;&lt;D xsi:type="xsd:double"&gt;81.287&lt;/D&gt;&lt;D xsi:type="xsd:double"&gt;80.977&lt;/D&gt;&lt;D xsi:type="xsd:double"&gt;81.126&lt;/D&gt;&lt;D xsi:type="xsd:double"&gt;81.333&lt;/D&gt;&lt;D xsi:type="xsd:double"&gt;81.768&lt;/D&gt;&lt;D xsi:type="xsd:double"&gt;81.711&lt;/D&gt;&lt;D xsi:type="xsd:double"&gt;81.181&lt;/D&gt;&lt;D xsi:type="xsd:double"&gt;81.257&lt;/D&gt;&lt;D xsi:type="xsd:double"&gt;81.226&lt;/D&gt;&lt;D xsi:type="xsd:double"&gt;80.906&lt;/D&gt;&lt;D xsi:type="xsd:double"&gt;81.213&lt;/D&gt;&lt;D xsi:type="xsd:double"&gt;81.488&lt;/D&gt;&lt;D xsi:type="xsd:double"&gt;81.361&lt;/D&gt;&lt;D xsi:type="xsd:double"&gt;81.407&lt;/D&gt;&lt;D xsi:type="xsd:double"&gt;81.166&lt;/D&gt;&lt;D xsi:type="xsd:double"&gt;81.431&lt;/D&gt;&lt;D xsi:type="xsd:double"&gt;81.948&lt;/D&gt;&lt;D xsi:type="xsd:double"&gt;82.087&lt;/D&gt;&lt;D xsi:type="xsd:double"&gt;82.361&lt;/D&gt;&lt;D xsi:type="xsd:double"&gt;82.169&lt;/D&gt;&lt;D xsi:type="xsd:double"&gt;82.633&lt;/D&gt;&lt;D xsi:type="xsd:double"&gt;82.146&lt;/D&gt;&lt;D xsi:type="xsd:double"&gt;81.793&lt;/D&gt;&lt;D xsi:type="xsd:double"&gt;81.821&lt;/D&gt;&lt;D xsi:type="xsd:double"&gt;81.518&lt;/D&gt;&lt;D xsi:type="xsd:double"&gt;81.489&lt;/D&gt;&lt;D xsi:type="xsd:double"&gt;81.452&lt;/D&gt;&lt;D xsi:type="xsd:double"&gt;81.295&lt;/D&gt;&lt;D xsi:type="xsd:double"&gt;81.143&lt;/D&gt;&lt;D xsi:type="xsd:double"&gt;80.237&lt;/D&gt;&lt;D xsi:type="xsd:double"&gt;80.372&lt;/D&gt;&lt;D xsi:type="xsd:double"&gt;80.431&lt;/D&gt;&lt;D xsi:type="xsd:double"&gt;80.449&lt;/D&gt;&lt;D xsi:type="xsd:double"&gt;80.563&lt;/D&gt;&lt;D xsi:type="xsd:double"&gt;80.334&lt;/D&gt;&lt;D xsi:type="xsd:double"&gt;80.523&lt;/D&gt;&lt;D xsi:type="xsd:double"&gt;80.272&lt;/D&gt;&lt;D xsi:type="xsd:double"&gt;80.221&lt;/D&gt;&lt;D xsi:type="xsd:double"&gt;80.141&lt;/D&gt;&lt;D xsi:type="xsd:double"&gt;79.9&lt;/D&gt;&lt;D xsi:type="xsd:double"&gt;79.749&lt;/D&gt;&lt;D xsi:type="xsd:double"&gt;80.122&lt;/D&gt;&lt;D xsi:type="xsd:double"&gt;79.941&lt;/D&gt;&lt;D xsi:type="xsd:double"&gt;80.06&lt;/D&gt;&lt;D xsi:type="xsd:double"&gt;80.376&lt;/D&gt;&lt;D xsi:type="xsd:double"&gt;80.417&lt;/D&gt;&lt;D xsi:type="xsd:double"&gt;80.362&lt;/D&gt;&lt;D xsi:type="xsd:double"&gt;80.263&lt;/D&gt;&lt;D xsi:type="xsd:double"&gt;80.482&lt;/D&gt;&lt;D xsi:type="xsd:double"&gt;80.47&lt;/D&gt;&lt;D xsi:type="xsd:double"&gt;79.649&lt;/D&gt;&lt;D xsi:type="xsd:double"&gt;79.654&lt;/D&gt;&lt;D xsi:type="xsd:double"&gt;79.695&lt;/D&gt;&lt;D xsi:type="xsd:double"&gt;79.23&lt;/D&gt;&lt;D xsi:type="xsd:double"&gt;79.264&lt;/D&gt;&lt;D xsi:type="xsd:double"&gt;79.185&lt;/D&gt;&lt;D xsi:type="xsd:double"&gt;79.194&lt;/D&gt;&lt;D xsi:type="xsd:double"&gt;79.246&lt;/D&gt;&lt;D xsi:type="xsd:double"&gt;79.607&lt;/D&gt;&lt;D xsi:type="xsd:double"&gt;79.777&lt;/D&gt;&lt;D xsi:type="xsd:double"&gt;80.195&lt;/D&gt;&lt;D xsi:type="xsd:double"&gt;80.716&lt;/D&gt;&lt;D xsi:type="xsd:double"&gt;80.553&lt;/D&gt;&lt;D xsi:type="xsd:double"&gt;80.706&lt;/D&gt;&lt;D xsi:type="xsd:double"&gt;80.483&lt;/D&gt;&lt;D xsi:type="xsd:double"&gt;80.845&lt;/D&gt;&lt;D xsi:type="xsd:double"&gt;81.303&lt;/D&gt;&lt;D xsi:type="xsd:double"&gt;81.091&lt;/D&gt;&lt;D xsi:type="xsd:double"&gt;81.192&lt;/D&gt;&lt;D xsi:type="xsd:double"&gt;80.926&lt;/D&gt;&lt;D xsi:type="xsd:double"&gt;81.023&lt;/D&gt;&lt;D xsi:type="xsd:double"&gt;80.849&lt;/D&gt;&lt;D xsi:type="xsd:double"&gt;80.825&lt;/D&gt;&lt;D xsi:type="xsd:double"&gt;80.704&lt;/D&gt;&lt;D xsi:type="xsd:double"&gt;81.112&lt;/D&gt;&lt;D xsi:type="xsd:double"&gt;81.073&lt;/D&gt;&lt;D xsi:type="xsd:double"&gt;80.708&lt;/D&gt;&lt;D xsi:type="xsd:double"&gt;80.92&lt;/D&gt;&lt;D xsi:type="xsd:double"&gt;80.611&lt;/D&gt;&lt;D xsi:type="xsd:double"&gt;80.722&lt;/D&gt;&lt;D xsi:type="xsd:double"&gt;80.68&lt;/D&gt;&lt;D xsi:type="xsd:double"&gt;80.925&lt;/D&gt;&lt;D xsi:type="xsd:double"&gt;80.615&lt;/D&gt;&lt;D xsi:type="xsd:double"&gt;80.619&lt;/D&gt;&lt;D xsi:type="xsd:double"&gt;80.235&lt;/D&gt;&lt;D xsi:type="xsd:double"&gt;80.315&lt;/D&gt;&lt;D xsi:type="xsd:double"&gt;80.134&lt;/D&gt;&lt;D xsi:type="xsd:double"&gt;79.966&lt;/D&gt;&lt;D xsi:type="xsd:double"&gt;79.894&lt;/D&gt;&lt;D xsi:type="xsd:double"&gt;80.206&lt;/D&gt;&lt;D xsi:type="xsd:double"&gt;80.214&lt;/D&gt;&lt;D xsi:type="xsd:double"&gt;80.074&lt;/D&gt;&lt;D xsi:type="xsd:double"&gt;80.061&lt;/D&gt;&lt;D xsi:type="xsd:double"&gt;80.105&lt;/D&gt;&lt;D xsi:type="xsd:double"&gt;80.63&lt;/D&gt;&lt;D xsi:type="xsd:double"&gt;80.575&lt;/D&gt;&lt;D xsi:type="xsd:double"&gt;80.447&lt;/D&gt;&lt;D xsi:type="xsd:double"&gt;80.53&lt;/D&gt;&lt;D xsi:type="xsd:double"&gt;80.484&lt;/D&gt;&lt;D xsi:type="xsd:double"&gt;80.392&lt;/D&gt;&lt;D xsi:type="xsd:double"&gt;80&lt;/D&gt;&lt;D xsi:type="xsd:double"&gt;80.035&lt;/D&gt;&lt;D xsi:type="xsd:double"&gt;80.63&lt;/D&gt;&lt;D xsi:type="xsd:double"&gt;80.791&lt;/D&gt;&lt;D xsi:type="xsd:double"&gt;80.652&lt;/D&gt;&lt;D xsi:type="xsd:double"&gt;80.833&lt;/D&gt;&lt;D xsi:type="xsd:double"&gt;81.022&lt;/D&gt;&lt;D xsi:type="xsd:double"&gt;81.005&lt;/D&gt;&lt;D xsi:type="xsd:double"&gt;80.658&lt;/D&gt;&lt;D xsi:type="xsd:double"&gt;80.513&lt;/D&gt;&lt;D xsi:type="xsd:double"&gt;80.662&lt;/D&gt;&lt;D xsi:type="xsd:double"&gt;81.027&lt;/D&gt;&lt;D xsi:type="xsd:double"&gt;80.91&lt;/D&gt;&lt;D xsi:type="xsd:double"&gt;81.225&lt;/D&gt;&lt;D xsi:type="xsd:double"&gt;81.098&lt;/D&gt;&lt;D xsi:type="xsd:double"&gt;81.167&lt;/D&gt;&lt;D xsi:type="xsd:double"&gt;80.438&lt;/D&gt;&lt;D xsi:type="xsd:double"&gt;80.458&lt;/D&gt;&lt;D xsi:type="xsd:double"&gt;80.524&lt;/D&gt;&lt;D xsi:type="xsd:double"&gt;80.568&lt;/D&gt;&lt;D xsi:type="xsd:double"&gt;80.505&lt;/D&gt;&lt;D xsi:type="xsd:double"&gt;81.085&lt;/D&gt;&lt;D xsi:type="xsd:double"&gt;81.311&lt;/D&gt;&lt;D xsi:type="xsd:double"&gt;81.009&lt;/D&gt;&lt;D xsi:type="xsd:double"&gt;81.121&lt;/D&gt;&lt;D xsi:type="xsd:double"&gt;81.036&lt;/D&gt;&lt;D xsi:type="xsd:double"&gt;80.906&lt;/D&gt;&lt;D xsi:type="xsd:double"&gt;80.691&lt;/D&gt;&lt;D xsi:type="xsd:double"&gt;80.642&lt;/D&gt;&lt;D xsi:type="xsd:double"&gt;80.638&lt;/D&gt;&lt;D xsi:type="xsd:double"&gt;80.679&lt;/D&gt;&lt;D xsi:type="xsd:double"&gt;80.323&lt;/D&gt;&lt;D xsi:type="xsd:double"&gt;80.136&lt;/D&gt;&lt;D xsi:type="xsd:double"&gt;80.008&lt;/D&gt;&lt;D xsi:type="xsd:double"&gt;80.144&lt;/D&gt;&lt;D xsi:type="xsd:double"&gt;80.286&lt;/D&gt;&lt;D xsi:type="xsd:double"&gt;80.237&lt;/D&gt;&lt;D xsi:type="xsd:double"&gt;80.199&lt;/D&gt;&lt;D xsi:type="xsd:double"&gt;80.137&lt;/D&gt;&lt;D xsi:type="xsd:double"&gt;80.429&lt;/D&gt;&lt;D xsi:type="xsd:double"&gt;80.285&lt;/D&gt;&lt;D xsi:type="xsd:double"&gt;79.691&lt;/D&gt;&lt;D xsi:type="xsd:double"&gt;80.077&lt;/D&gt;&lt;D xsi:type="xsd:double"&gt;80.168&lt;/D&gt;&lt;D xsi:type="xsd:double"&gt;80.109&lt;/D&gt;&lt;D xsi:type="xsd:double"&gt;79.663&lt;/D&gt;&lt;D xsi:type="xsd:double"&gt;79.719&lt;/D&gt;&lt;D xsi:type="xsd:double"&gt;79.768&lt;/D&gt;&lt;D xsi:type="xsd:double"&gt;79.736&lt;/D&gt;&lt;D xsi:type="xsd:double"&gt;79.608&lt;/D&gt;&lt;D xsi:type="xsd:double"&gt;79.62&lt;/D&gt;&lt;D xsi:type="xsd:double"&gt;79.446&lt;/D&gt;&lt;D xsi:type="xsd:double"&gt;79.385&lt;/D&gt;&lt;D xsi:type="xsd:double"&gt;79.414&lt;/D&gt;&lt;D xsi:type="xsd:double"&gt;80.015&lt;/D&gt;&lt;D xsi:type="xsd:double"&gt;80.188&lt;/D&gt;&lt;D xsi:type="xsd:double"&gt;80.116&lt;/D&gt;&lt;D xsi:type="xsd:double"&gt;79.946&lt;/D&gt;&lt;D xsi:type="xsd:double"&gt;79.937&lt;/D&gt;&lt;D xsi:type="xsd:double"&gt;80.007&lt;/D&gt;&lt;D xsi:type="xsd:double"&gt;80.131&lt;/D&gt;&lt;D xsi:type="xsd:double"&gt;80.183&lt;/D&gt;&lt;D xsi:type="xsd:double"&gt;80.108&lt;/D&gt;&lt;D xsi:type="xsd:double"&gt;80.086&lt;/D&gt;&lt;D xsi:type="xsd:double"&gt;80.219&lt;/D&gt;&lt;D xsi:type="xsd:double"&gt;80.462&lt;/D&gt;&lt;D xsi:type="xsd:double"&gt;80.418&lt;/D&gt;&lt;D xsi:type="xsd:double"&gt;80.221&lt;/D&gt;&lt;D xsi:type="xsd:double"&gt;79.774&lt;/D&gt;&lt;D xsi:type="xsd:double"&gt;79.527&lt;/D&gt;&lt;D xsi:type="xsd:double"&gt;79.411&lt;/D&gt;&lt;D xsi:type="xsd:double"&gt;79.452&lt;/D&gt;&lt;D xsi:type="xsd:double"&gt;79.758&lt;/D&gt;&lt;D xsi:type="xsd:double"&gt;79.789&lt;/D&gt;&lt;D xsi:type="xsd:double"&gt;79.827&lt;/D&gt;&lt;D xsi:type="xsd:double"&gt;79.866&lt;/D&gt;&lt;D xsi:type="xsd:double"&gt;79.952&lt;/D&gt;&lt;D xsi:type="xsd:double"&gt;79.89&lt;/D&gt;&lt;D xsi:type="xsd:double"&gt;79.86&lt;/D&gt;&lt;D xsi:type="xsd:double"&gt;79.769&lt;/D&gt;&lt;D xsi:type="xsd:double"&gt;79.749&lt;/D&gt;&lt;D xsi:type="xsd:double"&gt;79.704&lt;/D&gt;&lt;D xsi:type="xsd:double"&gt;79.814&lt;/D&gt;&lt;D xsi:type="xsd:double"&gt;79.51&lt;/D&gt;&lt;D xsi:type="xsd:double"&gt;79.519&lt;/D&gt;&lt;D xsi:type="xsd:double"&gt;79.508&lt;/D&gt;&lt;D xsi:type="xsd:double"&gt;79.506&lt;/D&gt;&lt;D xsi:type="xsd:double"&gt;79.137&lt;/D&gt;&lt;D xsi:type="xsd:double"&gt;79.238&lt;/D&gt;&lt;D xsi:type="xsd:double"&gt;79.437&lt;/D&gt;&lt;D xsi:type="xsd:double"&gt;79.869&lt;/D&gt;&lt;D xsi:type="xsd:double"&gt;79.887&lt;/D&gt;&lt;D xsi:type="xsd:double"&gt;80.116&lt;/D&gt;&lt;D xsi:type="xsd:double"&gt;80.058&lt;/D&gt;&lt;D xsi:type="xsd:double"&gt;80.022&lt;/D&gt;&lt;D xsi:type="xsd:double"&gt;80.057&lt;/D&gt;&lt;D xsi:type="xsd:double"&gt;80.024&lt;/D&gt;&lt;D xsi:type="xsd:double"&gt;80.044&lt;/D&gt;&lt;D xsi:type="xsd:double"&gt;80.07&lt;/D&gt;&lt;D xsi:type="xsd:double"&gt;80.225&lt;/D&gt;&lt;D xsi:type="xsd:double"&gt;80.354&lt;/D&gt;&lt;D xsi:type="xsd:double"&gt;80.35&lt;/D&gt;&lt;D xsi:type="xsd:double"&gt;80.551&lt;/D&gt;&lt;D xsi:type="xsd:double"&gt;80.5&lt;/D&gt;&lt;D xsi:type="xsd:double"&gt;80.391&lt;/D&gt;&lt;D xsi:type="xsd:double"&gt;80.63&lt;/D&gt;&lt;D xsi:type="xsd:double"&gt;80.543&lt;/D&gt;&lt;D xsi:type="xsd:double"&gt;80.666&lt;/D&gt;&lt;D xsi:type="xsd:double"&gt;80.367&lt;/D&gt;&lt;D xsi:type="xsd:double"&gt;80.429&lt;/D&gt;&lt;D xsi:type="xsd:double"&gt;80.624&lt;/D&gt;&lt;D xsi:type="xsd:double"&gt;80.805&lt;/D&gt;&lt;D xsi:type="xsd:double"&gt;80.77&lt;/D&gt;&lt;D xsi:type="xsd:double"&gt;80.585&lt;/D&gt;&lt;D xsi:type="xsd:double"&gt;80.611&lt;/D&gt;&lt;D xsi:type="xsd:double"&gt;80.443&lt;/D&gt;&lt;D xsi:type="xsd:double"&gt;80.602&lt;/D&gt;&lt;D xsi:type="xsd:double"&gt;80.406&lt;/D&gt;&lt;D xsi:type="xsd:double"&gt;80.317&lt;/D&gt;&lt;D xsi:type="xsd:double"&gt;80.331&lt;/D&gt;&lt;D xsi:type="xsd:double"&gt;80.27&lt;/D&gt;&lt;D xsi:type="xsd:double"&gt;80.321&lt;/D&gt;&lt;D xsi:type="xsd:double"&gt;80.2&lt;/D&gt;&lt;D xsi:type="xsd:double"&gt;80.212&lt;/D&gt;&lt;D xsi:type="xsd:double"&gt;80.039&lt;/D&gt;&lt;D xsi:type="xsd:double"&gt;79.78&lt;/D&gt;&lt;D xsi:type="xsd:double"&gt;79.82&lt;/D&gt;&lt;D xsi:type="xsd:double"&gt;79.941&lt;/D&gt;&lt;D xsi:type="xsd:double"&gt;80.209&lt;/D&gt;&lt;D xsi:type="xsd:double"&gt;80.223&lt;/D&gt;&lt;D xsi:type="xsd:double"&gt;80.173&lt;/D&gt;&lt;D xsi:type="xsd:double"&gt;80.03&lt;/D&gt;&lt;D xsi:type="xsd:double"&gt;80.121&lt;/D&gt;&lt;D xsi:type="xsd:double"&gt;80.187&lt;/D&gt;&lt;D xsi:type="xsd:double"&gt;80.17&lt;/D&gt;&lt;D xsi:type="xsd:double"&gt;80.378&lt;/D&gt;&lt;D xsi:type="xsd:double"&gt;80.532&lt;/D&gt;&lt;D xsi:type="xsd:double"&gt;80.528&lt;/D&gt;&lt;D xsi:type="xsd:double"&gt;80.505&lt;/D&gt;&lt;D xsi:type="xsd:double"&gt;80.558&lt;/D&gt;&lt;D xsi:type="xsd:double"&gt;80.78&lt;/D&gt;&lt;D xsi:type="xsd:double"&gt;80.814&lt;/D&gt;&lt;D xsi:type="xsd:double"&gt;80.868&lt;/D&gt;&lt;D xsi:type="xsd:double"&gt;81.029&lt;/D&gt;&lt;D xsi:type="xsd:double"&gt;81.009&lt;/D&gt;&lt;D xsi:type="xsd:double"&gt;81.208&lt;/D&gt;&lt;D xsi:type="xsd:double"&gt;81.4&lt;/D&gt;&lt;D xsi:type="xsd:double"&gt;81.456&lt;/D&gt;&lt;D xsi:type="xsd:double"&gt;81.302&lt;/D&gt;&lt;D xsi:type="xsd:double"&gt;81.317&lt;/D&gt;&lt;D xsi:type="xsd:double"&gt;81.532&lt;/D&gt;&lt;D xsi:type="xsd:double"&gt;81.431&lt;/D&gt;&lt;D xsi:type="xsd:double"&gt;81.431&lt;/D&gt;&lt;D xsi:type="xsd:double"&gt;81.389&lt;/D&gt;&lt;D xsi:type="xsd:double"&gt;81.456&lt;/D&gt;&lt;D xsi:type="xsd:double"&gt;81.511&lt;/D&gt;&lt;D xsi:type="xsd:double"&gt;81.611&lt;/D&gt;&lt;D xsi:type="xsd:double"&gt;81.617&lt;/D&gt;&lt;D xsi:type="xsd:double"&gt;81.425&lt;/D&gt;&lt;D xsi:type="xsd:double"&gt;81.572&lt;/D&gt;&lt;D xsi:type="xsd:double"&gt;81.873&lt;/D&gt;&lt;D xsi:type="xsd:double"&gt;82.243&lt;/D&gt;&lt;D xsi:type="xsd:double"&gt;82.159&lt;/D&gt;&lt;D xsi:type="xsd:double"&gt;82.331&lt;/D&gt;&lt;D xsi:type="xsd:double"&gt;82.583&lt;/D&gt;&lt;D xsi:type="xsd:double"&gt;82.675&lt;/D&gt;&lt;D xsi:type="xsd:double"&gt;82.467&lt;/D&gt;&lt;D xsi:type="xsd:double"&gt;82.491&lt;/D&gt;&lt;D xsi:type="xsd:double"&gt;82.736&lt;/D&gt;&lt;D xsi:type="xsd:double"&gt;82.97&lt;/D&gt;&lt;D xsi:type="xsd:double"&gt;82.854&lt;/D&gt;&lt;D xsi:type="xsd:double"&gt;83.846&lt;/D&gt;&lt;D xsi:type="xsd:double"&gt;83.764&lt;/D&gt;&lt;D xsi:type="xsd:double"&gt;84.301&lt;/D&gt;&lt;D xsi:type="xsd:double"&gt;84.17&lt;/D&gt;&lt;D xsi:type="xsd:double"&gt;84.2&lt;/D&gt;&lt;D xsi:type="xsd:double"&gt;84.269&lt;/D&gt;&lt;D xsi:type="xsd:double"&gt;84.173&lt;/D&gt;&lt;D xsi:type="xsd:double"&gt;84.254&lt;/D&gt;&lt;D xsi:type="xsd:double"&gt;84.114&lt;/D&gt;&lt;D xsi:type="xsd:double"&gt;84.726&lt;/D&gt;&lt;D xsi:type="xsd:double"&gt;84.29&lt;/D&gt;&lt;D xsi:type="xsd:double"&gt;84.735&lt;/D&gt;&lt;D xsi:type="xsd:double"&gt;84.704&lt;/D&gt;&lt;D xsi:type="xsd:double"&gt;84.702&lt;/D&gt;&lt;D xsi:type="xsd:double"&gt;85.063&lt;/D&gt;&lt;D xsi:type="xsd:double"&gt;85.176&lt;/D&gt;&lt;D xsi:type="xsd:double"&gt;85.623&lt;/D&gt;&lt;D xsi:type="xsd:double"&gt;85.62&lt;/D&gt;&lt;D xsi:type="xsd:double"&gt;85.926&lt;/D&gt;&lt;D xsi:type="xsd:double"&gt;85.911&lt;/D&gt;&lt;D xsi:type="xsd:double"&gt;85.614&lt;/D&gt;&lt;D xsi:type="xsd:double"&gt;86.636&lt;/D&gt;&lt;D xsi:type="xsd:double"&gt;85.776&lt;/D&gt;&lt;D xsi:type="xsd:double"&gt;85.663&lt;/D&gt;&lt;D xsi:type="xsd:double"&gt;85.324&lt;/D&gt;&lt;D xsi:type="xsd:double"&gt;85.548&lt;/D&gt;&lt;D xsi:type="xsd:double"&gt;85.912&lt;/D&gt;&lt;D xsi:type="xsd:double"&gt;85.224&lt;/D&gt;&lt;D xsi:type="xsd:double"&gt;85.884&lt;/D&gt;&lt;D xsi:type="xsd:double"&gt;84.864&lt;/D&gt;&lt;D xsi:type="xsd:double"&gt;84.96&lt;/D&gt;&lt;D xsi:type="xsd:double"&gt;85.197&lt;/D&gt;&lt;D xsi:type="xsd:double"&gt;85.017&lt;/D&gt;&lt;D xsi:type="xsd:double"&gt;85.397&lt;/D&gt;&lt;D xsi:type="xsd:double"&gt;85.752&lt;/D&gt;&lt;D xsi:type="xsd:double"&gt;85.832&lt;/D&gt;&lt;D xsi:type="xsd:double"&gt;85.732&lt;/D&gt;&lt;D xsi:type="xsd:double"&gt;85.578&lt;/D&gt;&lt;D xsi:type="xsd:double"&gt;85.412&lt;/D&gt;&lt;D xsi:type="xsd:double"&gt;85.995&lt;/D&gt;&lt;D xsi:type="xsd:double"&gt;86.166&lt;/D&gt;&lt;D xsi:type="xsd:double"&gt;86.915&lt;/D&gt;&lt;D xsi:type="xsd:double"&gt;87.287&lt;/D&gt;&lt;D xsi:type="xsd:double"&gt;86.996&lt;/D&gt;&lt;D xsi:type="xsd:double"&gt;87.475&lt;/D&gt;&lt;D xsi:type="xsd:double"&gt;88.072&lt;/D&gt;&lt;D xsi:type="xsd:double"&gt;87.642&lt;/D&gt;&lt;D xsi:type="xsd:double"&gt;87.781&lt;/D&gt;&lt;D xsi:type="xsd:double"&gt;87.59&lt;/D&gt;&lt;D xsi:type="xsd:double"&gt;87.84&lt;/D&gt;&lt;D xsi:type="xsd:double"&gt;87.773&lt;/D&gt;&lt;D xsi:type="xsd:double"&gt;87.525&lt;/D&gt;&lt;D xsi:type="xsd:double"&gt;87.999&lt;/D&gt;&lt;D xsi:type="xsd:double"&gt;87.61&lt;/D&gt;&lt;D xsi:type="xsd:double"&gt;87.692&lt;/D&gt;&lt;D xsi:type="xsd:double"&gt;87.704&lt;/D&gt;&lt;D xsi:type="xsd:double"&gt;88.31&lt;/D&gt;&lt;D xsi:type="xsd:double"&gt;88.154&lt;/D&gt;&lt;D xsi:type="xsd:double"&gt;87.896&lt;/D&gt;&lt;D xsi:type="xsd:double"&gt;87.675&lt;/D&gt;&lt;D xsi:type="xsd:double"&gt;88.219&lt;/D&gt;&lt;D xsi:type="xsd:double"&gt;87.981&lt;/D&gt;&lt;D xsi:type="xsd:double"&gt;88.631&lt;/D&gt;&lt;D xsi:type="xsd:double"&gt;88.962&lt;/D&gt;&lt;D xsi:type="xsd:double"&gt;88.596&lt;/D&gt;&lt;D xsi:type="xsd:double"&gt;89.355&lt;/D&gt;&lt;D xsi:type="xsd:double"&gt;89.119&lt;/D&gt;&lt;D xsi:type="xsd:double"&gt;88.69&lt;/D&gt;&lt;D xsi:type="xsd:double"&gt;88.225&lt;/D&gt;&lt;D xsi:type="xsd:double"&gt;88.55&lt;/D&gt;&lt;D xsi:type="xsd:double"&gt;88.321&lt;/D&gt;&lt;D xsi:type="xsd:double"&gt;88.428&lt;/D&gt;&lt;D xsi:type="xsd:double"&gt;87.968&lt;/D&gt;&lt;D xsi:type="xsd:double"&gt;89.075&lt;/D&gt;&lt;D xsi:type="xsd:double"&gt;89.24&lt;/D&gt;&lt;D xsi:type="xsd:double"&gt;89.598&lt;/D&gt;&lt;D xsi:type="xsd:double"&gt;89.78&lt;/D&gt;&lt;D xsi:type="xsd:double"&gt;90.066&lt;/D&gt;&lt;D xsi:type="xsd:double"&gt;89.919&lt;/D&gt;&lt;D xsi:type="xsd:double"&gt;90.03&lt;/D&gt;&lt;D xsi:type="xsd:double"&gt;90.199&lt;/D&gt;&lt;D xsi:type="xsd:double"&gt;89.938&lt;/D&gt;&lt;D xsi:type="xsd:double"&gt;90.276&lt;/D&gt;&lt;D xsi:type="xsd:double"&gt;91.155&lt;/D&gt;&lt;D xsi:type="xsd:double"&gt;91.366&lt;/D&gt;&lt;D xsi:type="xsd:double"&gt;91.751&lt;/D&gt;&lt;D xsi:type="xsd:double"&gt;92.023&lt;/D&gt;&lt;D xsi:type="xsd:double"&gt;92.315&lt;/D&gt;&lt;D xsi:type="xsd:double"&gt;91.916&lt;/D&gt;&lt;D xsi:type="xsd:double"&gt;92.078&lt;/D&gt;&lt;D xsi:type="xsd:double"&gt;92.215&lt;/D&gt;&lt;D xsi:type="xsd:double"&gt;92.089&lt;/D&gt;&lt;D xsi:type="xsd:double"&gt;92.143&lt;/D&gt;&lt;D xsi:type="xsd:double"&gt;92.52&lt;/D&gt;&lt;D xsi:type="xsd:double"&gt;93.001&lt;/D&gt;&lt;D xsi:type="xsd:double"&gt;92.712&lt;/D&gt;&lt;D xsi:type="xsd:double"&gt;94.195&lt;/D&gt;&lt;D xsi:type="xsd:double"&gt;94.994&lt;/D&gt;&lt;D xsi:type="xsd:double"&gt;94.929&lt;/D&gt;&lt;D xsi:type="xsd:double"&gt;94.084&lt;/D&gt;&lt;D xsi:type="xsd:double"&gt;94.63&lt;/D&gt;&lt;D xsi:type="xsd:double"&gt;94.684&lt;/D&gt;&lt;D xsi:type="xsd:double"&gt;94.846&lt;/D&gt;&lt;D xsi:type="xsd:double"&gt;94.56&lt;/D&gt;&lt;D xsi:type="xsd:double"&gt;93.752&lt;/D&gt;&lt;D xsi:type="xsd:double"&gt;94.572&lt;/D&gt;&lt;D xsi:type="xsd:double"&gt;93.593&lt;/D&gt;&lt;D xsi:type="xsd:double"&gt;94.647&lt;/D&gt;&lt;D xsi:type="xsd:double"&gt;94.511&lt;/D&gt;&lt;D xsi:type="xsd:double"&gt;94.737&lt;/D&gt;&lt;D xsi:type="xsd:double"&gt;94.924&lt;/D&gt;&lt;D xsi:type="xsd:double"&gt;94.184&lt;/D&gt;&lt;D xsi:type="xsd:double"&gt;94.185&lt;/D&gt;&lt;D xsi:type="xsd:double"&gt;94.126&lt;/D&gt;&lt;D xsi:type="xsd:double"&gt;94.103&lt;/D&gt;&lt;D xsi:type="xsd:double"&gt;94.395&lt;/D&gt;&lt;D xsi:type="xsd:double"&gt;94.253&lt;/D&gt;&lt;D xsi:type="xsd:double"&gt;94.553&lt;/D&gt;&lt;D xsi:type="xsd:double"&gt;94.476&lt;/D&gt;&lt;D xsi:type="xsd:double"&gt;94.198&lt;/D&gt;&lt;D xsi:type="xsd:double"&gt;95.257&lt;/D&gt;&lt;D xsi:type="xsd:double"&gt;95.253&lt;/D&gt;&lt;D xsi:type="xsd:double"&gt;95.473&lt;/D&gt;&lt;D xsi:type="xsd:double"&gt;95.37&lt;/D&gt;&lt;D xsi:type="xsd:double"&gt;95.913&lt;/D&gt;&lt;D xsi:type="xsd:double"&gt;96.346&lt;/D&gt;&lt;D xsi:type="xsd:double"&gt;97.717&lt;/D&gt;&lt;D xsi:type="xsd:double"&gt;97.662&lt;/D&gt;&lt;D xsi:type="xsd:double"&gt;98.666&lt;/D&gt;&lt;D xsi:type="xsd:double"&gt;99.675&lt;/D&gt;&lt;D xsi:type="xsd:double"&gt;99.272&lt;/D&gt;&lt;D xsi:type="xsd:double"&gt;100.18&lt;/D&gt;&lt;D xsi:type="xsd:double"&gt;99.695&lt;/D&gt;&lt;D xsi:type="xsd:double"&gt;99.647&lt;/D&gt;&lt;D xsi:type="xsd:double"&gt;97.82&lt;/D&gt;&lt;D xsi:type="xsd:double"&gt;99.066&lt;/D&gt;&lt;D xsi:type="xsd:double"&gt;97.801&lt;/D&gt;&lt;D xsi:type="xsd:double"&gt;96.958&lt;/D&gt;&lt;D xsi:type="xsd:double"&gt;97.236&lt;/D&gt;&lt;D xsi:type="xsd:double"&gt;96.924&lt;/D&gt;&lt;D xsi:type="xsd:double"&gt;97.425&lt;/D&gt;&lt;D xsi:type="xsd:double"&gt;97.385&lt;/D&gt;&lt;D xsi:type="xsd:double"&gt;97.959&lt;/D&gt;&lt;D xsi:type="xsd:double"&gt;98.379&lt;/D&gt;&lt;D xsi:type="xsd:double"&gt;98.121&lt;/D&gt;&lt;D xsi:type="xsd:double"&gt;97.529&lt;/D&gt;&lt;D xsi:type="xsd:double"&gt;97.063&lt;/D&gt;&lt;D xsi:type="xsd:double"&gt;97.907&lt;/D&gt;&lt;D xsi:type="xsd:double"&gt;98.058&lt;/D&gt;&lt;D xsi:type="xsd:double"&gt;98.972&lt;/D&gt;&lt;D xsi:type="xsd:double"&gt;99.348&lt;/D&gt;&lt;D xsi:type="xsd:double"&gt;99.51&lt;/D&gt;&lt;D xsi:type="xsd:double"&gt;98.777&lt;/D&gt;&lt;D xsi:type="xsd:double"&gt;98.395&lt;/D&gt;&lt;D xsi:type="xsd:double"&gt;97.693&lt;/D&gt;&lt;D xsi:type="xsd:double"&gt;97.446&lt;/D&gt;&lt;D xsi:type="xsd:double"&gt;97.913&lt;/D&gt;&lt;D xsi:type="xsd:double"&gt;97.981&lt;/D&gt;&lt;D xsi:type="xsd:double"&gt;98.065&lt;/D&gt;&lt;D xsi:type="xsd:double"&gt;97.311&lt;/D&gt;&lt;D xsi:type="xsd:double"&gt;96.859&lt;/D&gt;&lt;D xsi:type="xsd:double"&gt;96.856&lt;/D&gt;&lt;D xsi:type="xsd:double"&gt;96.109&lt;/D&gt;&lt;D xsi:type="xsd:double"&gt;95.208&lt;/D&gt;&lt;D xsi:type="xsd:double"&gt;94.811&lt;/D&gt;&lt;D xsi:type="xsd:double"&gt;95.214&lt;/D&gt;&lt;D xsi:type="xsd:double"&gt;95.443&lt;/D&gt;&lt;D xsi:type="xsd:double"&gt;95.135&lt;/D&gt;&lt;D xsi:type="xsd:double"&gt;94.157&lt;/D&gt;&lt;D xsi:type="xsd:double"&gt;94.62&lt;/D&gt;&lt;D xsi:type="xsd:double"&gt;94.818&lt;/D&gt;&lt;D xsi:type="xsd:double"&gt;95.027&lt;/D&gt;&lt;D xsi:type="xsd:double"&gt;94.561&lt;/D&gt;&lt;D xsi:type="xsd:double"&gt;93.618&lt;/D&gt;&lt;D xsi:type="xsd:double"&gt;93.388&lt;/D&gt;&lt;D xsi:type="xsd:double"&gt;93.23&lt;/D&gt;&lt;D xsi:type="xsd:double"&gt;94.156&lt;/D&gt;&lt;D xsi:type="xsd:double"&gt;95.306&lt;/D&gt;&lt;D xsi:type="xsd:double"&gt;95.588&lt;/D&gt;&lt;D xsi:type="xsd:double"&gt;95.399&lt;/D&gt;&lt;D xsi:type="xsd:double"&gt;96.137&lt;/D&gt;&lt;D xsi:type="xsd:double"&gt;97.221&lt;/D&gt;&lt;D xsi:type="xsd:double"&gt;97.303&lt;/D&gt;&lt;D xsi:type="xsd:double"&gt;96.878&lt;/D&gt;&lt;D xsi:type="xsd:double"&gt;96.887&lt;/D&gt;&lt;D xsi:type="xsd:double"&gt;97.426&lt;/D&gt;&lt;D xsi:type="xsd:double"&gt;95.942&lt;/D&gt;&lt;D xsi:type="xsd:double"&gt;95.363&lt;/D&gt;&lt;D xsi:type="xsd:double"&gt;95.578&lt;/D&gt;&lt;D xsi:type="xsd:double"&gt;96.345&lt;/D&gt;&lt;D xsi:type="xsd:double"&gt;95.248&lt;/D&gt;&lt;D xsi:type="xsd:double"&gt;95.186&lt;/D&gt;&lt;D xsi:type="xsd:double"&gt;94.613&lt;/D&gt;&lt;D xsi:type="xsd:double"&gt;95.099&lt;/D&gt;&lt;D xsi:type="xsd:double"&gt;94.972&lt;/D&gt;&lt;D xsi:type="xsd:double"&gt;94.833&lt;/D&gt;&lt;D xsi:type="xsd:double"&gt;94.959&lt;/D&gt;&lt;D xsi:type="xsd:double"&gt;94.296&lt;/D&gt;&lt;D xsi:type="xsd:double"&gt;94.007&lt;/D&gt;&lt;D xsi:type="xsd:double"&gt;94.065&lt;/D&gt;&lt;D xsi:type="xsd:double"&gt;94.323&lt;/D&gt;&lt;D xsi:type="xsd:double"&gt;95.404&lt;/D&gt;&lt;D xsi:type="xsd:double"&gt;95.283&lt;/D&gt;&lt;D xsi:type="xsd:double"&gt;95.211&lt;/D&gt;&lt;D xsi:type="xsd:double"&gt;95.399&lt;/D&gt;&lt;D xsi:type="xsd:double"&gt;94.99&lt;/D&gt;&lt;D xsi:type="xsd:double"&gt;95.529&lt;/D&gt;&lt;D xsi:type="xsd:double"&gt;96.268&lt;/D&gt;&lt;D xsi:type="xsd:double"&gt;96.068&lt;/D&gt;&lt;D xsi:type="xsd:double"&gt;96.258&lt;/D&gt;&lt;D xsi:type="xsd:double"&gt;96.767&lt;/D&gt;&lt;D xsi:type="xsd:double"&gt;96.215&lt;/D&gt;&lt;D xsi:type="xsd:double"&gt;96.268&lt;/D&gt;&lt;D xsi:type="xsd:double"&gt;96.025&lt;/D&gt;&lt;D xsi:type="xsd:double"&gt;96.803&lt;/D&gt;&lt;D xsi:type="xsd:double"&gt;96.605&lt;/D&gt;&lt;D xsi:type="xsd:double"&gt;97.159&lt;/D&gt;&lt;D xsi:type="xsd:double"&gt;97.661&lt;/D&gt;&lt;D xsi:type="xsd:double"&gt;97.956&lt;/D&gt;&lt;D xsi:type="xsd:double"&gt;98.051&lt;/D&gt;&lt;D xsi:type="xsd:double"&gt;97.314&lt;/D&gt;&lt;D xsi:type="xsd:double"&gt;97.452&lt;/D&gt;&lt;D xsi:type="xsd:double"&gt;97.196&lt;/D&gt;&lt;D xsi:type="xsd:double"&gt;97.244&lt;/D&gt;&lt;D xsi:type="xsd:double"&gt;96.535&lt;/D&gt;&lt;D xsi:type="xsd:double"&gt;96.653&lt;/D&gt;&lt;D xsi:type="xsd:double"&gt;97.166&lt;/D&gt;&lt;D xsi:type="xsd:double"&gt;97.487&lt;/D&gt;&lt;D xsi:type="xsd:double"&gt;97.192&lt;/D&gt;&lt;D xsi:type="xsd:double"&gt;97.453&lt;/D&gt;&lt;D xsi:type="xsd:double"&gt;97.938&lt;/D&gt;&lt;D xsi:type="xsd:double"&gt;97.902&lt;/D&gt;&lt;D xsi:type="xsd:double"&gt;97.783&lt;/D&gt;&lt;D xsi:type="xsd:double"&gt;97.563&lt;/D&gt;&lt;D xsi:type="xsd:double"&gt;97.187&lt;/D&gt;&lt;D xsi:type="xsd:double"&gt;97.205&lt;/D&gt;&lt;D xsi:type="xsd:double"&gt;96.292&lt;/D&gt;&lt;D xsi:type="xsd:double"&gt;96.355&lt;/D&gt;&lt;D xsi:type="xsd:double"&gt;96.588&lt;/D&gt;&lt;D xsi:type="xsd:double"&gt;96.817&lt;/D&gt;&lt;D xsi:type="xsd:double"&gt;97.004&lt;/D&gt;&lt;D xsi:type="xsd:double"&gt;96.454&lt;/D&gt;&lt;D xsi:type="xsd:double"&gt;95.769&lt;/D&gt;&lt;D xsi:type="xsd:double"&gt;94.801&lt;/D&gt;&lt;D xsi:type="xsd:double"&gt;93.424&lt;/D&gt;&lt;D xsi:type="xsd:double"&gt;93.957&lt;/D&gt;&lt;D xsi:type="xsd:double"&gt;95.281&lt;/D&gt;&lt;D xsi:type="xsd:double"&gt;95.765&lt;/D&gt;&lt;D xsi:type="xsd:double"&gt;96.149&lt;/D&gt;&lt;D xsi:type="xsd:double"&gt;95.926&lt;/D&gt;&lt;D xsi:type="xsd:double"&gt;95.375&lt;/D&gt;&lt;D xsi:type="xsd:double"&gt;95.974&lt;/D&gt;&lt;D xsi:type="xsd:double"&gt;96.407&lt;/D&gt;&lt;D xsi:type="xsd:double"&gt;96.219&lt;/D&gt;&lt;D xsi:type="xsd:double"&gt;95.859&lt;/D&gt;&lt;D xsi:type="xsd:double"&gt;95.946&lt;/D&gt;&lt;D xsi:type="xsd:double"&gt;95.505&lt;/D&gt;&lt;D xsi:type="xsd:double"&gt;95.184&lt;/D&gt;&lt;D xsi:type="xsd:double"&gt;95.282&lt;/D&gt;&lt;D xsi:type="xsd:double"&gt;95.593&lt;/D&gt;&lt;D xsi:type="xsd:double"&gt;95.325&lt;/D&gt;&lt;D xsi:type="xsd:double"&gt;94.536&lt;/D&gt;&lt;D xsi:type="xsd:double"&gt;95.148&lt;/D&gt;&lt;D xsi:type="xsd:double"&gt;95.934&lt;/D&gt;&lt;D xsi:type="xsd:double"&gt;96.32&lt;/D&gt;&lt;D xsi:type="xsd:double"&gt;96.197&lt;/D&gt;&lt;D xsi:type="xsd:double"&gt;96.304&lt;/D&gt;&lt;D xsi:type="xsd:double"&gt;96.255&lt;/D&gt;&lt;D xsi:type="xsd:double"&gt;96.011&lt;/D&gt;&lt;D xsi:type="xsd:double"&gt;95.895&lt;/D&gt;&lt;D xsi:type="xsd:double"&gt;96.282&lt;/D&gt;&lt;D xsi:type="xsd:double"&gt;96.101&lt;/D&gt;&lt;D xsi:type="xsd:double"&gt;95.917&lt;/D&gt;&lt;D xsi:type="xsd:double"&gt;96.08&lt;/D&gt;&lt;D xsi:type="xsd:double"&gt;95.463&lt;/D&gt;&lt;D xsi:type="xsd:double"&gt;95.573&lt;/D&gt;&lt;D xsi:type="xsd:double"&gt;95.297&lt;/D&gt;&lt;D xsi:type="xsd:double"&gt;94.887&lt;/D&gt;&lt;D xsi:type="xsd:double"&gt;94.877&lt;/D&gt;&lt;D xsi:type="xsd:double"&gt;94.764&lt;/D&gt;&lt;D xsi:type="xsd:double"&gt;93.912&lt;/D&gt;&lt;D xsi:type="xsd:double"&gt;94.438&lt;/D&gt;&lt;D xsi:type="xsd:double"&gt;94.73&lt;/D&gt;&lt;D xsi:type="xsd:double"&gt;94.917&lt;/D&gt;&lt;D xsi:type="xsd:double"&gt;94.855&lt;/D&gt;&lt;D xsi:type="xsd:double"&gt;95.048&lt;/D&gt;&lt;D xsi:type="xsd:double"&gt;96.404&lt;/D&gt;&lt;D xsi:type="xsd:double"&gt;97.044&lt;/D&gt;&lt;D xsi:type="xsd:double"&gt;96.818&lt;/D&gt;&lt;D xsi:type="xsd:double"&gt;96.905&lt;/D&gt;&lt;D xsi:type="xsd:double"&gt;97.622&lt;/D&gt;&lt;D xsi:type="xsd:double"&gt;97.215&lt;/D&gt;&lt;D xsi:type="xsd:double"&gt;96.915&lt;/D&gt;&lt;D xsi:type="xsd:double"&gt;96.912&lt;/D&gt;&lt;D xsi:type="xsd:double"&gt;97.182&lt;/D&gt;&lt;D xsi:type="xsd:double"&gt;97.888&lt;/D&gt;&lt;D xsi:type="xsd:double"&gt;97.986&lt;/D&gt;&lt;D xsi:type="xsd:double"&gt;99.15&lt;/D&gt;&lt;D xsi:type="xsd:double"&gt;98.994&lt;/D&gt;&lt;D xsi:type="xsd:double"&gt;99.205&lt;/D&gt;&lt;D xsi:type="xsd:double"&gt;98.846&lt;/D&gt;&lt;D xsi:type="xsd:double"&gt;98.56&lt;/D&gt;&lt;D xsi:type="xsd:double"&gt;98.804&lt;/D&gt;&lt;D xsi:type="xsd:double"&gt;99.385&lt;/D&gt;&lt;D xsi:type="xsd:double"&gt;99.666&lt;/D&gt;&lt;D xsi:type="xsd:double"&gt;99.548&lt;/D&gt;&lt;D xsi:type="xsd:double"&gt;99&lt;/D&gt;&lt;D xsi:type="xsd:double"&gt;99.608&lt;/D&gt;&lt;D xsi:type="xsd:double"&gt;99.756&lt;/D&gt;&lt;D xsi:type="xsd:double"&gt;99.605&lt;/D&gt;&lt;D xsi:type="xsd:double"&gt;99.758&lt;/D&gt;&lt;D xsi:type="xsd:double"&gt;100.08&lt;/D&gt;&lt;D xsi:type="xsd:double"&gt;100.2&lt;/D&gt;&lt;D xsi:type="xsd:double"&gt;99.844&lt;/D&gt;&lt;D xsi:type="xsd:double"&gt;100.02&lt;/D&gt;&lt;D xsi:type="xsd:double"&gt;97.918&lt;/D&gt;&lt;D xsi:type="xsd:double"&gt;98.246&lt;/D&gt;&lt;D xsi:type="xsd:double"&gt;98.753&lt;/D&gt;&lt;D xsi:type="xsd:double"&gt;98.404&lt;/D&gt;&lt;D xsi:type="xsd:double"&gt;97.391&lt;/D&gt;&lt;D xsi:type="xsd:double"&gt;97.931&lt;/D&gt;&lt;D xsi:type="xsd:double"&gt;97.631&lt;/D&gt;&lt;D xsi:type="xsd:double"&gt;97.583&lt;/D&gt;&lt;D xsi:type="xsd:double"&gt;98.131&lt;/D&gt;&lt;D xsi:type="xsd:double"&gt;98.58&lt;/D&gt;&lt;D xsi:type="xsd:double"&gt;99.054&lt;/D&gt;&lt;D xsi:type="xsd:double"&gt;98.722&lt;/D&gt;&lt;D xsi:type="xsd:double"&gt;98.47&lt;/D&gt;&lt;D xsi:type="xsd:double"&gt;98.217&lt;/D&gt;&lt;D xsi:type="xsd:double"&gt;98.395&lt;/D&gt;&lt;D xsi:type="xsd:double"&gt;97.896&lt;/D&gt;&lt;D xsi:type="xsd:double"&gt;97.946&lt;/D&gt;&lt;D xsi:type="xsd:double"&gt;98.24&lt;/D&gt;&lt;D xsi:type="xsd:double"&gt;98.263&lt;/D&gt;&lt;D xsi:type="xsd:double"&gt;98.693&lt;/D&gt;&lt;D xsi:type="xsd:double"&gt;98.851&lt;/D&gt;&lt;D xsi:type="xsd:double"&gt;99.333&lt;/D&gt;&lt;D xsi:type="xsd:double"&gt;99.256&lt;/D&gt;&lt;D xsi:type="xsd:double"&gt;98.294&lt;/D&gt;&lt;D xsi:type="xsd:double"&gt;98.377&lt;/D&gt;&lt;D xsi:type="xsd:double"&gt;98.816&lt;/D&gt;&lt;D xsi:type="xsd:double"&gt;99.019&lt;/D&gt;&lt;D xsi:type="xsd:double"&gt;98.886&lt;/D&gt;&lt;D xsi:type="xsd:double"&gt;99.07&lt;/D&gt;&lt;D xsi:type="xsd:double"&gt;98.945&lt;/D&gt;&lt;D xsi:type="xsd:double"&gt;99.078&lt;/D&gt;&lt;D xsi:type="xsd:double"&gt;99.063&lt;/D&gt;&lt;D xsi:type="xsd:double"&gt;99.116&lt;/D&gt;&lt;D xsi:type="xsd:double"&gt;99.534&lt;/D&gt;&lt;D xsi:type="xsd:double"&gt;99.282&lt;/D&gt;&lt;D xsi:type="xsd:double"&gt;99.039&lt;/D&gt;&lt;D xsi:type="xsd:double"&gt;98.919&lt;/D&gt;&lt;D xsi:type="xsd:double"&gt;98.586&lt;/D&gt;&lt;D xsi:type="xsd:double"&gt;99.531&lt;/D&gt;&lt;D xsi:type="xsd:double"&gt;99.042&lt;/D&gt;&lt;D xsi:type="xsd:double"&gt;98.807&lt;/D&gt;&lt;D xsi:type="xsd:double"&gt;97.304&lt;/D&gt;&lt;D xsi:type="xsd:double"&gt;96.557&lt;/D&gt;&lt;D xsi:type="xsd:double"&gt;96.964&lt;/D&gt;&lt;D xsi:type="xsd:double"&gt;96.675&lt;/D&gt;&lt;D xsi:type="xsd:double"&gt;96.056&lt;/D&gt;&lt;D xsi:type="xsd:double"&gt;95.824&lt;/D&gt;&lt;D xsi:type="xsd:double"&gt;95.603&lt;/D&gt;&lt;D xsi:type="xsd:double"&gt;95.966&lt;/D&gt;&lt;D xsi:type="xsd:double"&gt;96.897&lt;/D&gt;&lt;D xsi:type="xsd:double"&gt;96.865&lt;/D&gt;&lt;D xsi:type="xsd:double"&gt;96.839&lt;/D&gt;&lt;D xsi:type="xsd:double"&gt;96.59&lt;/D&gt;&lt;D xsi:type="xsd:double"&gt;97.385&lt;/D&gt;&lt;D xsi:type="xsd:double"&gt;97.435&lt;/D&gt;&lt;D xsi:type="xsd:double"&gt;97.436&lt;/D&gt;&lt;D xsi:type="xsd:double"&gt;97.446&lt;/D&gt;&lt;D xsi:type="xsd:double"&gt;98.148&lt;/D&gt;&lt;D xsi:type="xsd:double"&gt;98.15&lt;/D&gt;&lt;D xsi:type="xsd:double"&gt;98.339&lt;/D&gt;&lt;D xsi:type="xsd:double"&gt;98.183&lt;/D&gt;&lt;D xsi:type="xsd:double"&gt;97.649&lt;/D&gt;&lt;D xsi:type="xsd:double"&gt;97.224&lt;/D&gt;&lt;D xsi:type="xsd:double"&gt;97.1&lt;/D&gt;&lt;D xsi:type="xsd:double"&gt;97.205&lt;/D&gt;&lt;D xsi:type="xsd:double"&gt;97.167&lt;/D&gt;&lt;D xsi:type="xsd:double"&gt;96.174&lt;/D&gt;&lt;D xsi:type="xsd:double"&gt;96.197&lt;/D&gt;&lt;D xsi:type="xsd:double"&gt;96.573&lt;/D&gt;&lt;D xsi:type="xsd:double"&gt;96.658&lt;/D&gt;&lt;D xsi:type="xsd:double"&gt;95.754&lt;/D&gt;&lt;D xsi:type="xsd:double"&gt;94.775&lt;/D&gt;&lt;D xsi:type="xsd:double"&gt;95.086&lt;/D&gt;&lt;D xsi:type="xsd:double"&gt;95.399&lt;/D&gt;&lt;D xsi:type="xsd:double"&gt;95.673&lt;/D&gt;&lt;D xsi:type="xsd:double"&gt;96.041&lt;/D&gt;&lt;D xsi:type="xsd:double"&gt;96.129&lt;/D&gt;&lt;D xsi:type="xsd:double"&gt;95.966&lt;/D&gt;&lt;D xs</t>
        </r>
      </text>
    </comment>
    <comment ref="A18" authorId="0" shapeId="0" xr:uid="{08D65C84-2856-49B4-8026-6B8DE160C85E}">
      <text>
        <r>
          <rPr>
            <b/>
            <sz val="9"/>
            <color indexed="81"/>
            <rFont val="Tahoma"/>
            <family val="2"/>
          </rPr>
          <t>i:type="xsd:double"&gt;95.181&lt;/D&gt;&lt;D xsi:type="xsd:double"&gt;94.829&lt;/D&gt;&lt;D xsi:type="xsd:double"&gt;94.628&lt;/D&gt;&lt;D xsi:type="xsd:double"&gt;94.608&lt;/D&gt;&lt;D xsi:type="xsd:double"&gt;94.564&lt;/D&gt;&lt;D xsi:type="xsd:double"&gt;94.616&lt;/D&gt;&lt;D xsi:type="xsd:double"&gt;94.5&lt;/D&gt;&lt;D xsi:type="xsd:double"&gt;94.514&lt;/D&gt;&lt;D xsi:type="xsd:double"&gt;94.191&lt;/D&gt;&lt;D xsi:type="xsd:double"&gt;94.006&lt;/D&gt;&lt;D xsi:type="xsd:double"&gt;94.052&lt;/D&gt;&lt;D xsi:type="xsd:double"&gt;94.783&lt;/D&gt;&lt;D xsi:type="xsd:double"&gt;94.944&lt;/D&gt;&lt;D xsi:type="xsd:double"&gt;94.696&lt;/D&gt;&lt;D xsi:type="xsd:double"&gt;94.462&lt;/D&gt;&lt;D xsi:type="xsd:double"&gt;94.119&lt;/D&gt;&lt;D xsi:type="xsd:double"&gt;94.548&lt;/D&gt;&lt;D xsi:type="xsd:double"&gt;94.651&lt;/D&gt;&lt;D xsi:type="xsd:double"&gt;95.116&lt;/D&gt;&lt;D xsi:type="xsd:double"&gt;94.795&lt;/D&gt;&lt;D xsi:type="xsd:double"&gt;94.508&lt;/D&gt;&lt;D xsi:type="xsd:double"&gt;94.392&lt;/D&gt;&lt;D xsi:type="xsd:double"&gt;93.764&lt;/D&gt;&lt;D xsi:type="xsd:double"&gt;93.082&lt;/D&gt;&lt;D xsi:type="xsd:double"&gt;92.586&lt;/D&gt;&lt;D xsi:type="xsd:double"&gt;93.062&lt;/D&gt;&lt;D xsi:type="xsd:double"&gt;93.27&lt;/D&gt;&lt;D xsi:type="xsd:double"&gt;93.761&lt;/D&gt;&lt;D xsi:type="xsd:double"&gt;93.888&lt;/D&gt;&lt;D xsi:type="xsd:double"&gt;94.156&lt;/D&gt;&lt;D xsi:type="xsd:double"&gt;94.265&lt;/D&gt;&lt;D xsi:type="xsd:double"&gt;93.833&lt;/D&gt;&lt;D xsi:type="xsd:double"&gt;94.163&lt;/D&gt;&lt;D xsi:type="xsd:double"&gt;94.608&lt;/D&gt;&lt;D xsi:type="xsd:double"&gt;94.557&lt;/D&gt;&lt;D xsi:type="xsd:double"&gt;94.571&lt;/D&gt;&lt;D xsi:type="xsd:double"&gt;95.189&lt;/D&gt;&lt;D xsi:type="xsd:double"&gt;95.306&lt;/D&gt;&lt;D xsi:type="xsd:double"&gt;95.27&lt;/D&gt;&lt;D xsi:type="xsd:double"&gt;95.245&lt;/D&gt;&lt;D xsi:type="xsd:double"&gt;95.59&lt;/D&gt;&lt;D xsi:type="xsd:double"&gt;95.407&lt;/D&gt;&lt;D xsi:type="xsd:double"&gt;95.139&lt;/D&gt;&lt;D xsi:type="xsd:double"&gt;95.7&lt;/D&gt;&lt;D xsi:type="xsd:double"&gt;95.798&lt;/D&gt;&lt;D xsi:type="xsd:double"&gt;95.419&lt;/D&gt;&lt;D xsi:type="xsd:double"&gt;95.545&lt;/D&gt;&lt;D xsi:type="xsd:double"&gt;93.873&lt;/D&gt;&lt;D xsi:type="xsd:double"&gt;94.027&lt;/D&gt;&lt;D xsi:type="xsd:double"&gt;93.855&lt;/D&gt;&lt;D xsi:type="xsd:double"&gt;93.547&lt;/D&gt;&lt;D xsi:type="xsd:double"&gt;94.066&lt;/D&gt;&lt;D xsi:type="xsd:double"&gt;94.658&lt;/D&gt;&lt;D xsi:type="xsd:double"&gt;94.389&lt;/D&gt;&lt;D xsi:type="xsd:double"&gt;94.932&lt;/D&gt;&lt;D xsi:type="xsd:double"&gt;94.605&lt;/D&gt;&lt;D xsi:type="xsd:double"&gt;94.608&lt;/D&gt;&lt;D xsi:type="xsd:double"&gt;94.143&lt;/D&gt;&lt;D xsi:type="xsd:double"&gt;93.648&lt;/D&gt;&lt;D xsi:type="xsd:double"&gt;94.073&lt;/D&gt;&lt;D xsi:type="xsd:double"&gt;93.558&lt;/D&gt;&lt;D xsi:type="xsd:double"&gt;93.211&lt;/D&gt;&lt;D xsi:type="xsd:double"&gt;95.536&lt;/D&gt;&lt;D xsi:type="xsd:double"&gt;96.366&lt;/D&gt;&lt;D xsi:type="xsd:double"&gt;96.063&lt;/D&gt;&lt;D xsi:type="xsd:double"&gt;95.649&lt;/D&gt;&lt;D xsi:type="xsd:double"&gt;95.963&lt;/D&gt;&lt;D xsi:type="xsd:double"&gt;95.636&lt;/D&gt;&lt;D xsi:type="xsd:double"&gt;96.206&lt;/D&gt;&lt;D xsi:type="xsd:double"&gt;96.098&lt;/D&gt;&lt;D xsi:type="xsd:double"&gt;96.254&lt;/D&gt;&lt;D xsi:type="xsd:double"&gt;96.278&lt;/D&gt;&lt;D xsi:type="xsd:double"&gt;96.554&lt;/D&gt;&lt;D xsi:type="xsd:double"&gt;96.507&lt;/D&gt;&lt;D xsi:type="xsd:double"&gt;96.305&lt;/D&gt;&lt;D xsi:type="xsd:double"&gt;96.1&lt;/D&gt;&lt;D xsi:type="xsd:double"&gt;96.68&lt;/D&gt;&lt;D xsi:type="xsd:double"&gt;96.548&lt;/D&gt;&lt;D xsi:type="xsd:double"&gt;97.052&lt;/D&gt;&lt;D xsi:type="xsd:double"&gt;97.142&lt;/D&gt;&lt;D xsi:type="xsd:double"&gt;96.966&lt;/D&gt;&lt;D xsi:type="xsd:double"&gt;97.346&lt;/D&gt;&lt;D xsi:type="xsd:double"&gt;97.259&lt;/D&gt;&lt;D xsi:type="xsd:double"&gt;97.171&lt;/D&gt;&lt;D xsi:type="xsd:double"&gt;96.786&lt;/D&gt;&lt;D xsi:type="xsd:double"&gt;96.659&lt;/D&gt;&lt;D xsi:type="xsd:double"&gt;95.517&lt;/D&gt;&lt;D xsi:type="xsd:double"&gt;95.784&lt;/D&gt;&lt;D xsi:type="xsd:double"&gt;95.105&lt;/D&gt;&lt;D xsi:type="xsd:double"&gt;95.551&lt;/D&gt;&lt;D xsi:type="xsd:double"&gt;95.786&lt;/D&gt;&lt;D xsi:type="xsd:double"&gt;96.239&lt;/D&gt;&lt;D xsi:type="xsd:double"&gt;96.377&lt;/D&gt;&lt;D xsi:type="xsd:double"&gt;96.129&lt;/D&gt;&lt;D xsi:type="xsd:double"&gt;95.569&lt;/D&gt;&lt;D xsi:type="xsd:double"&gt;95.914&lt;/D&gt;&lt;D xsi:type="xsd:double"&gt;95.683&lt;/D&gt;&lt;D xsi:type="xsd:double"&gt;95.602&lt;/D&gt;&lt;D xsi:type="xsd:double"&gt;94.778&lt;/D&gt;&lt;D xsi:type="xsd:double"&gt;94.724&lt;/D&gt;&lt;D xsi:type="xsd:double"&gt;94.153&lt;/D&gt;&lt;D xsi:type="xsd:double"&gt;94.511&lt;/D&gt;&lt;D xsi:type="xsd:double"&gt;94.534&lt;/D&gt;&lt;D xsi:type="xsd:double"&gt;94.53&lt;/D&gt;&lt;D xsi:type="xsd:double"&gt;94.772&lt;/D&gt;&lt;D xsi:type="xsd:double"&gt;94.717&lt;/D&gt;&lt;D xsi:type="xsd:double"&gt;95.481&lt;/D&gt;&lt;D xsi:type="xsd:double"&gt;95.567&lt;/D&gt;&lt;D xsi:type="xsd:double"&gt;96.053&lt;/D&gt;&lt;D xsi:type="xsd:double"&gt;95.992&lt;/D&gt;&lt;D xsi:type="xsd:double"&gt;95.652&lt;/D&gt;&lt;D xsi:type="xsd:double"&gt;95.883&lt;/D&gt;&lt;D xsi:type="xsd:double"&gt;94.864&lt;/D&gt;&lt;D xsi:type="xsd:double"&gt;94.963&lt;/D&gt;&lt;D xsi:type="xsd:double"&gt;94.991&lt;/D&gt;&lt;D xsi:type="xsd:double"&gt;95.348&lt;/D&gt;&lt;D xsi:type="xsd:double"&gt;95.152&lt;/D&gt;&lt;D xsi:type="xsd:double"&gt;95.578&lt;/D&gt;&lt;D xsi:type="xsd:double"&gt;95.338&lt;/D&gt;&lt;D xsi:type="xsd:double"&gt;95.275&lt;/D&gt;&lt;D xsi:type="xsd:double"&gt;96.043&lt;/D&gt;&lt;D xsi:type="xsd:double"&gt;95.868&lt;/D&gt;&lt;D xsi:type="xsd:double"&gt;96&lt;/D&gt;&lt;D xsi:type="xsd:double"&gt;95.495&lt;/D&gt;&lt;D xsi:type="xsd:double"&gt;95.372&lt;/D&gt;&lt;D xsi:type="xsd:double"&gt;95.507&lt;/D&gt;&lt;D xsi:type="xsd:double"&gt;95.303&lt;/D&gt;&lt;D xsi:type="xsd:double"&gt;95.467&lt;/D&gt;&lt;D xsi:type="xsd:double"&gt;95.43&lt;/D&gt;&lt;D xsi:type="xsd:double"&gt;95.528&lt;/D&gt;&lt;D xsi:type="xsd:double"&gt;95.422&lt;/D&gt;&lt;D xsi:type="xsd:double"&gt;95.745&lt;/D&gt;&lt;D xsi:type="xsd:double"&gt;96.141&lt;/D&gt;&lt;D xsi:type="xsd:double"&gt;96.168&lt;/D&gt;&lt;D xsi:type="xsd:double"&gt;96.687&lt;/D&gt;&lt;D xsi:type="xsd:double"&gt;96.632&lt;/D&gt;&lt;D xsi:type="xsd:double"&gt;96.888&lt;/D&gt;&lt;D xsi:type="xsd:double"&gt;97.703&lt;/D&gt;&lt;D xsi:type="xsd:double"&gt;97.979&lt;/D&gt;&lt;D xsi:type="xsd:double"&gt;97.553&lt;/D&gt;&lt;D xsi:type="xsd:double"&gt;98.094&lt;/D&gt;&lt;D xsi:type="xsd:double"&gt;97.883&lt;/D&gt;&lt;D xsi:type="xsd:double"&gt;97.877&lt;/D&gt;&lt;D xsi:type="xsd:double"&gt;97.848&lt;/D&gt;&lt;D xsi:type="xsd:double"&gt;98.329&lt;/D&gt;&lt;D xsi:type="xsd:double"&gt;98.695&lt;/D&gt;&lt;D xsi:type="xsd:double"&gt;98.751&lt;/D&gt;&lt;D xsi:type="xsd:double"&gt;98.734&lt;/D&gt;&lt;D xsi:type="xsd:double"&gt;98.618&lt;/D&gt;&lt;D xsi:type="xsd:double"&gt;98.934&lt;/D&gt;&lt;D xsi:type="xsd:double"&gt;98.348&lt;/D&gt;&lt;D xsi:type="xsd:double"&gt;98.356&lt;/D&gt;&lt;D xsi:type="xsd:double"&gt;97.735&lt;/D&gt;&lt;D xsi:type="xsd:double"&gt;97.379&lt;/D&gt;&lt;D xsi:type="xsd:double"&gt;97.148&lt;/D&gt;&lt;D xsi:type="xsd:double"&gt;96.895&lt;/D&gt;&lt;D xsi:type="xsd:double"&gt;97.742&lt;/D&gt;&lt;D xsi:type="xsd:double"&gt;97.968&lt;/D&gt;&lt;D xsi:type="xsd:double"&gt;98.616&lt;/D&gt;&lt;D xsi:type="xsd:double"&gt;98.857&lt;/D&gt;&lt;D xsi:type="xsd:double"&gt;98.992&lt;/D&gt;&lt;D xsi:type="xsd:double"&gt;99.965&lt;/D&gt;&lt;D xsi:type="xsd:double"&gt;100.14&lt;/D&gt;&lt;D xsi:type="xsd:double"&gt;100.3&lt;/D&gt;&lt;D xsi:type="xsd:double"&gt;100.95&lt;/D&gt;&lt;D xsi:type="xsd:double"&gt;101.21&lt;/D&gt;&lt;D xsi:type="xsd:double"&gt;100.88&lt;/D&gt;&lt;D xsi:type="xsd:double"&gt;101&lt;/D&gt;&lt;D xsi:type="xsd:double"&gt;101.71&lt;/D&gt;&lt;D xsi:type="xsd:double"&gt;101.5&lt;/D&gt;&lt;D xsi:type="xsd:double"&gt;101.16&lt;/D&gt;&lt;D xsi:type="xsd:double"&gt;100.99&lt;/D&gt;&lt;D xsi:type="xsd:double"&gt;101.53&lt;/D&gt;&lt;D xsi:type="xsd:double"&gt;100.95&lt;/D&gt;&lt;D xsi:type="xsd:double"&gt;100.66&lt;/D&gt;&lt;D xsi:type="xsd:double"&gt;100.15&lt;/D&gt;&lt;D xsi:type="xsd:double"&gt;100.49&lt;/D&gt;&lt;D xsi:type="xsd:double"&gt;100.18&lt;/D&gt;&lt;D xsi:type="xsd:double"&gt;101.09&lt;/D&gt;&lt;D xsi:type="xsd:double"&gt;101.59&lt;/D&gt;&lt;D xsi:type="xsd:double"&gt;100.92&lt;/D&gt;&lt;D xsi:type="xsd:double"&gt;101.06&lt;/D&gt;&lt;D xsi:type="xsd:double"&gt;102.2&lt;/D&gt;&lt;D xsi:type="xsd:double"&gt;103.1&lt;/D&gt;&lt;D xsi:type="xsd:double"&gt;102.95&lt;/D&gt;&lt;D xsi:type="xsd:double"&gt;103.13&lt;/D&gt;&lt;D xsi:type="xsd:double"&gt;103.25&lt;/D&gt;&lt;D xsi:type="xsd:double"&gt;103&lt;/D&gt;&lt;D xsi:type="xsd:double"&gt;103.09&lt;/D&gt;&lt;D xsi:type="xsd:double"&gt;102.92&lt;/D&gt;&lt;D xsi:type="xsd:double"&gt;103.04&lt;/D&gt;&lt;D xsi:type="xsd:double"&gt;103.22&lt;/D&gt;&lt;D xsi:type="xsd:double"&gt;102.65&lt;/D&gt;&lt;D xsi:type="xsd:double"&gt;102.21&lt;/D&gt;&lt;D xsi:type="xsd:double"&gt;103.21&lt;/D&gt;&lt;D xsi:type="xsd:double"&gt;102.52&lt;/D&gt;&lt;D xsi:type="xsd:double"&gt;101.4&lt;/D&gt;&lt;D xsi:type="xsd:double"&gt;102.22&lt;/D&gt;&lt;D xsi:type="xsd:double"&gt;101.84&lt;/D&gt;&lt;D xsi:type="xsd:double"&gt;102.04&lt;/D&gt;&lt;D xsi:type="xsd:double"&gt;101.73&lt;/D&gt;&lt;D xsi:type="xsd:double"&gt;101.45&lt;/D&gt;&lt;D xsi:type="xsd:double"&gt;101.19&lt;/D&gt;&lt;D xsi:type="xsd:double"&gt;100.3&lt;/D&gt;&lt;D xsi:type="xsd:double"&gt;101.29&lt;/D&gt;&lt;D xsi:type="xsd:double"&gt;101.17&lt;/D&gt;&lt;D xsi:type="xsd:double"&gt;100.81&lt;/D&gt;&lt;D xsi:type="xsd:double"&gt;99.928&lt;/D&gt;&lt;D xsi:type="xsd:double"&gt;100.27&lt;/D&gt;&lt;D xsi:type="xsd:double"&gt;99.922&lt;/D&gt;&lt;D xsi:type="xsd:double"&gt;100.53&lt;/D&gt;&lt;D xsi:type="xsd:double"&gt;100.56&lt;/D&gt;&lt;D xsi:type="xsd:double"&gt;100.37&lt;/D&gt;&lt;D xsi:type="xsd:double"&gt;99.55&lt;/D&gt;&lt;D xsi:type="xsd:double"&gt;99.747&lt;/D&gt;&lt;D xsi:type="xsd:double"&gt;99.818&lt;/D&gt;&lt;D xsi:type="xsd:double"&gt;99.732&lt;/D&gt;&lt;D xsi:type="xsd:double"&gt;99.898&lt;/D&gt;&lt;D xsi:type="xsd:double"&gt;100.4&lt;/D&gt;&lt;D xsi:type="xsd:double"&gt;100.17&lt;/D&gt;&lt;D xsi:type="xsd:double"&gt;100.67&lt;/D&gt;&lt;D xsi:type="xsd:double"&gt;100.71&lt;/D&gt;&lt;D xsi:type="xsd:double"&gt;101.02&lt;/D&gt;&lt;D xsi:type="xsd:double"&gt;101.23&lt;/D&gt;&lt;D xsi:type="xsd:double"&gt;101.09&lt;/D&gt;&lt;D xsi:type="xsd:double"&gt;100.5&lt;/D&gt;&lt;D xsi:type="xsd:double"&gt;100.95&lt;/D&gt;&lt;D xsi:type="xsd:double"&gt;101.44&lt;/D&gt;&lt;D xsi:type="xsd:double"&gt;101.33&lt;/D&gt;&lt;D xsi:type="xsd:double"&gt;100.98&lt;/D&gt;&lt;D xsi:type="xsd:double"&gt;101.12&lt;/D&gt;&lt;D xsi:type="xsd:double"&gt;101.17&lt;/D&gt;&lt;D xsi:type="xsd:double"&gt;101.36&lt;/D&gt;&lt;D xsi:type="xsd:double"&gt;101.77&lt;/D&gt;&lt;D xsi:type="xsd:double"&gt;102.15&lt;/D&gt;&lt;D xsi:type="xsd:double"&gt;101.54&lt;/D&gt;&lt;D xsi:type="xsd:double"&gt;101.7&lt;/D&gt;&lt;D xsi:type="xsd:double"&gt;101.82&lt;/D&gt;&lt;D xsi:type="xsd:double"&gt;102.12&lt;/D&gt;&lt;D xsi:type="xsd:double"&gt;102.03&lt;/D&gt;&lt;D xsi:type="xsd:double"&gt;101.38&lt;/D&gt;&lt;D xsi:type="xsd:double"&gt;101.37&lt;/D&gt;&lt;D xsi:type="xsd:double"&gt;101.74&lt;/D&gt;&lt;D xsi:type="xsd:double"&gt;100.54&lt;/D&gt;&lt;D xsi:type="xsd:double"&gt;100.23&lt;/D&gt;&lt;D xsi:type="xsd:double"&gt;100.31&lt;/D&gt;&lt;D xsi:type="xsd:double"&gt;100.36&lt;/D&gt;&lt;D xsi:type="xsd:double"&gt;99.753&lt;/D&gt;&lt;D xsi:type="xsd:double"&gt;99.724&lt;/D&gt;&lt;D xsi:type="xsd:double"&gt;99.764&lt;/D&gt;&lt;D xsi:type="xsd:double"&gt;99.765&lt;/D&gt;&lt;D xsi:type="xsd:double"&gt;99.225&lt;/D&gt;&lt;D xsi:type="xsd:double"&gt;99.676&lt;/D&gt;&lt;D xsi:type="xsd:double"&gt;99.927&lt;/D&gt;&lt;D xsi:type="xsd:double"&gt;100.51&lt;/D&gt;&lt;D xsi:type="xsd:double"&gt;100.56&lt;/D&gt;&lt;D xsi:type="xsd:double"&gt;100.49&lt;/D&gt;&lt;D xsi:type="xsd:double"&gt;100.49&lt;/D&gt;&lt;D xsi:type="xsd:double"&gt;100.52&lt;/D&gt;&lt;D xsi:type="xsd:double"&gt;100.72&lt;/D&gt;&lt;D xsi:type="xsd:double"&gt;101.13&lt;/D&gt;&lt;D xsi:type="xsd:double"&gt;101.01&lt;/D&gt;&lt;D xsi:type="xsd:double"&gt;100.71&lt;/D&gt;&lt;D xsi:type="xsd:double"&gt;100.18&lt;/D&gt;&lt;D xsi:type="xsd:double"&gt;100.58&lt;/D&gt;&lt;D xsi:type="xsd:double"&gt;100.3&lt;/D&gt;&lt;D xsi:type="xsd:double"&gt;99.504&lt;/D&gt;&lt;D xsi:type="xsd:double"&gt;99.805&lt;/D&gt;&lt;D xsi:type="xsd:double"&gt;99.837&lt;/D&gt;&lt;D xsi:type="xsd:double"&gt;99.977&lt;/D&gt;&lt;D xsi:type="xsd:double"&gt;99.042&lt;/D&gt;&lt;D xsi:type="xsd:double"&gt;98.835&lt;/D&gt;&lt;D xsi:type="xsd:double"&gt;98.982&lt;/D&gt;&lt;D xsi:type="xsd:double"&gt;99.154&lt;/D&gt;&lt;D xsi:type="xsd:double"&gt;99.041&lt;/D&gt;&lt;D xsi:type="xsd:double"&gt;99.133&lt;/D&gt;&lt;D xsi:type="xsd:double"&gt;98.953&lt;/D&gt;&lt;D xsi:type="xsd:double"&gt;99.381&lt;/D&gt;&lt;D xsi:type="xsd:double"&gt;98.78&lt;/D&gt;&lt;D xsi:type="xsd:double"&gt;98.575&lt;/D&gt;&lt;D xsi:type="xsd:double"&gt;99.157&lt;/D&gt;&lt;D xsi:type="xsd:double"&gt;99.536&lt;/D&gt;&lt;D xsi:type="xsd:double"&gt;99.63&lt;/D&gt;&lt;D xsi:type="xsd:double"&gt;99.648&lt;/D&gt;&lt;D xsi:type="xsd:double"&gt;99.189&lt;/D&gt;&lt;D xsi:type="xsd:double"&gt;98.88&lt;/D&gt;&lt;D xsi:type="xsd:double"&gt;98.188&lt;/D&gt;&lt;D xsi:type="xsd:double"&gt;97.392&lt;/D&gt;&lt;D xsi:type="xsd:double"&gt;97.88&lt;/D&gt;&lt;D xsi:type="xsd:double"&gt;97.118&lt;/D&gt;&lt;D xsi:type="xsd:double"&gt;96.99&lt;/D&gt;&lt;D xsi:type="xsd:double"&gt;97.34&lt;/D&gt;&lt;D xsi:type="xsd:double"&gt;97.103&lt;/D&gt;&lt;D xsi:type="xsd:double"&gt;97.195&lt;/D&gt;&lt;D xsi:type="xsd:double"&gt;97.401&lt;/D&gt;&lt;D xsi:type="xsd:double"&gt;97.401&lt;/D&gt;&lt;D xsi:type="xsd:double"&gt;96.983&lt;/D&gt;&lt;D xsi:type="xsd:double"&gt;97.202&lt;/D&gt;&lt;D xsi:type="xsd:double"&gt;96.667&lt;/D&gt;&lt;D xsi:type="xsd:double"&gt;96.799&lt;/D&gt;&lt;D xsi:type="xsd:double"&gt;96.528&lt;/D&gt;&lt;D xsi:type="xsd:double"&gt;96.694&lt;/D&gt;&lt;D xsi:type="xsd:double"&gt;97.209&lt;/D&gt;&lt;D xsi:type="xsd:double"&gt;97.28&lt;/D&gt;&lt;D xsi:type="xsd:double"&gt;97.158&lt;/D&gt;&lt;D xsi:type="xsd:double"&gt;97&lt;/D&gt;&lt;D xsi:type="xsd:double"&gt;96.955&lt;/D&gt;&lt;D xsi:type="xsd:double"&gt;97.465&lt;/D&gt;&lt;D xsi:type="xsd:double"&gt;97.164&lt;/D&gt;&lt;D xsi:type="xsd:double"&gt;97.518&lt;/D&gt;&lt;D xsi:type="xsd:double"&gt;97.749&lt;/D&gt;&lt;D xsi:type="xsd:double"&gt;97.556&lt;/D&gt;&lt;D xsi:type="xsd:double"&gt;97.537&lt;/D&gt;&lt;D xsi:type="xsd:double"&gt;97.304&lt;/D&gt;&lt;D xsi:type="xsd:double"&gt;97.415&lt;/D&gt;&lt;D xsi:type="xsd:double"&gt;96.475&lt;/D&gt;&lt;D xsi:type="xsd:double"&gt;96.042&lt;/D&gt;&lt;D xsi:type="xsd:double"&gt;95.562&lt;/D&gt;&lt;D xsi:type="xsd:double"&gt;95.628&lt;/D&gt;&lt;D xsi:type="xsd:double"&gt;96.197&lt;/D&gt;&lt;D xsi:type="xsd:double"&gt;96.194&lt;/D&gt;&lt;D xsi:type="xsd:double"&gt;95.805&lt;/D&gt;&lt;D xsi:type="xsd:double"&gt;95.999&lt;/D&gt;&lt;D xsi:type="xsd:double"&gt;96.063&lt;/D&gt;&lt;D xsi:type="xsd:double"&gt;95.758&lt;/D&gt;&lt;D xsi:type="xsd:double"&gt;95.77&lt;/D&gt;&lt;D xsi:type="xsd:double"&gt;95.728&lt;/D&gt;&lt;D xsi:type="xsd:double"&gt;95.153&lt;/D&gt;&lt;D xsi:type="xsd:double"&gt;95.128&lt;/D&gt;&lt;D xsi:type="xsd:double"&gt;94.604&lt;/D&gt;&lt;D xsi:type="xsd:double"&gt;94.779&lt;/D&gt;&lt;D xsi:type="xsd:double"&gt;94.306&lt;/D&gt;&lt;D xsi:type="xsd:double"&gt;93.858&lt;/D&gt;&lt;D xsi:type="xsd:double"&gt;93.977&lt;/D&gt;&lt;D xsi:type="xsd:double"&gt;94.054&lt;/D&gt;&lt;D xsi:type="xsd:double"&gt;93.672&lt;/D&gt;&lt;D xsi:type="xsd:double"&gt;93.864&lt;/D&gt;&lt;D xsi:type="xsd:double"&gt;93.259&lt;/D&gt;&lt;D xsi:type="xsd:double"&gt;92.863&lt;/D&gt;&lt;D xsi:type="xsd:double"&gt;93.043&lt;/D&gt;&lt;D xsi:type="xsd:double"&gt;92.836&lt;/D&gt;&lt;D xsi:type="xsd:double"&gt;92.839&lt;/D&gt;&lt;D xsi:type="xsd:double"&gt;93.542&lt;/D&gt;&lt;D xsi:type="xsd:double"&gt;93.432&lt;/D&gt;&lt;D xsi:type="xsd:double"&gt;93.647&lt;/D&gt;&lt;D xsi:type="xsd:double"&gt;93.548&lt;/D&gt;&lt;D xsi:type="xsd:double"&gt;93.401&lt;/D&gt;&lt;D xsi:type="xsd:double"&gt;93.069&lt;/D&gt;&lt;D xsi:type="xsd:double"&gt;93.411&lt;/D&gt;&lt;D xsi:type="xsd:double"&gt;93.853&lt;/D&gt;&lt;D xsi:type="xsd:double"&gt;93.541&lt;/D&gt;&lt;D xsi:type="xsd:double"&gt;93.622&lt;/D&gt;&lt;D xsi:type="xsd:double"&gt;93.434&lt;/D&gt;&lt;D xsi:type="xsd:double"&gt;93.095&lt;/D&gt;&lt;D xsi:type="xsd:double"&gt;93.545&lt;/D&gt;&lt;D xsi:type="xsd:double"&gt;93.147&lt;/D&gt;&lt;D xsi:type="xsd:double"&gt;93.277&lt;/D&gt;&lt;D xsi:type="xsd:double"&gt;92.74&lt;/D&gt;&lt;D xsi:type="xsd:double"&gt;92.207&lt;/D&gt;&lt;D xsi:type="xsd:double"&gt;92.249&lt;/D&gt;&lt;D xsi:type="xsd:double"&gt;92.884&lt;/D&gt;&lt;D xsi:type="xsd:double"&gt;92.668&lt;/D&gt;&lt;D xsi:type="xsd:double"&gt;92.814&lt;/D&gt;&lt;D xsi:type="xsd:double"&gt;92.252&lt;/D&gt;&lt;D xsi:type="xsd:double"&gt;92.29&lt;/D&gt;&lt;D xsi:type="xsd:double"&gt;91.663&lt;/D&gt;&lt;D xsi:type="xsd:double"&gt;91.352&lt;/D&gt;&lt;D xsi:type="xsd:double"&gt;91.875&lt;/D&gt;&lt;D xsi:type="xsd:double"&gt;91.882&lt;/D&gt;&lt;D xsi:type="xsd:double"&gt;92.52&lt;/D&gt;&lt;D xsi:type="xsd:double"&gt;92.124&lt;/D&gt;&lt;D xsi:type="xsd:double"&gt;91.872&lt;/D&gt;&lt;D xsi:type="xsd:double"&gt;92.047&lt;/D&gt;&lt;D xsi:type="xsd:double"&gt;91.793&lt;/D&gt;&lt;D xsi:type="xsd:double"&gt;92.508&lt;/D&gt;&lt;D xsi:type="xsd:double"&gt;92.259&lt;/D&gt;&lt;D xsi:type="xsd:double"&gt;92.171&lt;/D&gt;&lt;D xsi:type="xsd:double"&gt;92.648&lt;/D&gt;&lt;D xsi:type="xsd:double"&gt;92.966&lt;/D&gt;&lt;D xsi:type="xsd:double"&gt;93.361&lt;/D&gt;&lt;D xsi:type="xsd:double"&gt;93.085&lt;/D&gt;&lt;D xsi:type="xsd:double"&gt;93.076&lt;/D&gt;&lt;D xsi:type="xsd:double"&gt;93.559&lt;/D&gt;&lt;D xsi:type="xsd:double"&gt;93.569&lt;/D&gt;&lt;D xsi:type="xsd:double"&gt;93.458&lt;/D&gt;&lt;D xsi:type="xsd:double"&gt;93.961&lt;/D&gt;&lt;D xsi:type="xsd:double"&gt;93.8&lt;/D&gt;&lt;D xsi:type="xsd:double"&gt;93.675&lt;/D&gt;&lt;D xsi:type="xsd:double"&gt;93.29&lt;/D&gt;&lt;D xsi:type="xsd:double"&gt;93.015&lt;/D&gt;&lt;D xsi:type="xsd:double"&gt;93.057&lt;/D&gt;&lt;D xsi:type="xsd:double"&gt;93.091&lt;/D&gt;&lt;D xsi:type="xsd:double"&gt;93.312&lt;/D&gt;&lt;D xsi:type="xsd:double"&gt;93.486&lt;/D&gt;&lt;D xsi:type="xsd:double"&gt;93.363&lt;/D&gt;&lt;D xsi:type="xsd:double"&gt;93.266&lt;/D&gt;&lt;D xsi:type="xsd:double"&gt;93.701&lt;/D&gt;&lt;D xsi:type="xsd:double"&gt;93.936&lt;/D&gt;&lt;D xsi:type="xsd:double"&gt;93.772&lt;/D&gt;&lt;D xsi:type="xsd:double"&gt;93.711&lt;/D&gt;&lt;D xsi:type="xsd:double"&gt;94.612&lt;/D&gt;&lt;D xsi:type="xsd:double"&gt;94.916&lt;/D&gt;&lt;D xsi:type="xsd:double"&gt;94.56&lt;/D&gt;&lt;D xsi:type="xsd:double"&gt;94.552&lt;/D&gt;&lt;D xsi:type="xsd:double"&gt;94.815&lt;/D&gt;&lt;D xsi:type="xsd:double"&gt;94.685&lt;/D&gt;&lt;D xsi:type="xsd:double"&gt;94.941&lt;/D&gt;&lt;D xsi:type="xsd:double"&gt;94.757&lt;/D&gt;&lt;D xsi:type="xsd:double"&gt;94.913&lt;/D&gt;&lt;D xsi:type="xsd:double"&gt;94.866&lt;/D&gt;&lt;D xsi:type="xsd:double"&gt;94.444&lt;/D&gt;&lt;D xsi:type="xsd:double"&gt;94.391&lt;/D&gt;&lt;D xsi:type="xsd:double"&gt;94.49&lt;/D&gt;&lt;D xsi:type="xsd:double"&gt;93.827&lt;/D&gt;&lt;D xsi:type="xsd:double"&gt;93.813&lt;/D&gt;&lt;D xsi:type="xsd:double"&gt;93.932&lt;/D&gt;&lt;D xsi:type="xsd:double"&gt;93.662&lt;/D&gt;&lt;D xsi:type="xsd:double"&gt;94.08&lt;/D&gt;&lt;D xsi:type="xsd:double"&gt;93.952&lt;/D&gt;&lt;D xsi:type="xsd:double"&gt;93.22&lt;/D&gt;&lt;D xsi:type="xsd:double"&gt;92.782&lt;/D&gt;&lt;D xsi:type="xsd:double"&gt;92.904&lt;/D&gt;&lt;D xsi:type="xsd:double"&gt;93.27&lt;/D&gt;&lt;D xsi:type="xsd:double"&gt;93.164&lt;/D&gt;&lt;D xsi:type="xsd:double"&gt;93.047&lt;/D&gt;&lt;D xsi:type="xsd:double"&gt;92.885&lt;/D&gt;&lt;D xsi:type="xsd:double"&gt;93.188&lt;/D&gt;&lt;D xsi:type="xsd:double"&gt;93.379&lt;/D&gt;&lt;D xsi:type="xsd:double"&gt;93.61&lt;/D&gt;&lt;D xsi:type="xsd:double"&gt;93.795&lt;/D&gt;&lt;D xsi:type="xsd:double"&gt;93.901&lt;/D&gt;&lt;D xsi:type="xsd:double"&gt;93.866&lt;/D&gt;&lt;D xsi:type="xsd:double"&gt;94.101&lt;/D&gt;&lt;D xsi:type="xsd:double"&gt;93.429&lt;/D&gt;&lt;D xsi:type="xsd:double"&gt;93.489&lt;/D&gt;&lt;D xsi:type="xsd:double"&gt;93.932&lt;/D&gt;&lt;D xsi:type="xsd:double"&gt;93.695&lt;/D&gt;&lt;D xsi:type="xsd:double"&gt;93.441&lt;/D&gt;&lt;D xsi:type="xsd:double"&gt;93.313&lt;/D&gt;&lt;D xsi:type="xsd:double"&gt;93.278&lt;/D&gt;&lt;D xsi:type="xsd:double"&gt;93.347&lt;/D&gt;&lt;D xsi:type="xsd:double"&gt;93.257&lt;/D&gt;&lt;D xsi:type="xsd:double"&gt;93.025&lt;/D&gt;&lt;D xsi:type="xsd:double"&gt;92.602&lt;/D&gt;&lt;D xsi:type="xsd:double"&gt;92.124&lt;/D&gt;&lt;D xsi:type="xsd:double"&gt;91.872&lt;/D&gt;&lt;D xsi:type="xsd:double"&gt;92.162&lt;/D&gt;&lt;D xsi:type="xsd:double"&gt;91.853&lt;/D&gt;&lt;D xsi:type="xsd:double"&gt;91.949&lt;/D&gt;&lt;D xsi:type="xsd:double"&gt;92.358&lt;/D&gt;&lt;D xsi:type="xsd:double"&gt;92.528&lt;/D&gt;&lt;D xsi:type="xsd:double"&gt;92.332&lt;/D&gt;&lt;D xsi:type="xsd:double"&gt;91.852&lt;/D&gt;&lt;D xsi:type="xsd:double"&gt;90.974&lt;/D&gt;&lt;D xsi:type="xsd:double"&gt;90.393&lt;/D&gt;&lt;D xsi:type="xsd:double"&gt;90.541&lt;/D&gt;&lt;D xsi:type="xsd:double"&gt;90.498&lt;/D&gt;&lt;D xsi:type="xsd:double"&gt;90.572&lt;/D&gt;&lt;D xsi:type="xsd:double"&gt;90.401&lt;/D&gt;&lt;D xsi:type="xsd:double"&gt;90.124&lt;/D&gt;&lt;D xsi:type="xsd:double"&gt;89.206&lt;/D&gt;&lt;D xsi:type="xsd:double"&gt;89.391&lt;/D&gt;&lt;D xsi:type="xsd:double"&gt;89.067&lt;/D&gt;&lt;D xsi:type="xsd:double"&gt;89.308&lt;/D&gt;&lt;D xsi:type="xsd:double"&gt;89.16&lt;/D&gt;&lt;D xsi:type="xsd:double"&gt;89.133&lt;/D&gt;&lt;D xsi:type="xsd:double"&gt;88.671&lt;/D&gt;&lt;D xsi:type="xsd:double"&gt;89.195&lt;/D&gt;&lt;D xsi:type="xsd:double"&gt;89.554&lt;/D&gt;&lt;D xsi:type="xsd:double"&gt;89.585&lt;/D&gt;&lt;D xsi:type="xsd:double"&gt;90.255&lt;/D&gt;&lt;D xsi:type="xsd:double"&gt;90.229&lt;/D&gt;&lt;D xsi:type="xsd:double"&gt;90.442&lt;/D&gt;&lt;D xsi:type="xsd:double"&gt;90.208&lt;/D&gt;&lt;D xsi:type="xsd:double"&gt;89.703&lt;/D&gt;&lt;D xsi:type="xsd:double"&gt;89.121&lt;/D&gt;&lt;D xsi:type="xsd:double"&gt;88.593&lt;/D&gt;&lt;D xsi:type="xsd:double"&gt;89.1&lt;/D&gt;&lt;D xsi:type="xsd:double"&gt;89.716&lt;/D&gt;&lt;D xsi:type="xsd:double"&gt;90&lt;/D&gt;&lt;D xsi:type="xsd:double"&gt;89.736&lt;/D&gt;&lt;D xsi:type="xsd:double"&gt;89.883&lt;/D&gt;&lt;D xsi:type="xsd:double"&gt;89.853&lt;/D&gt;&lt;D xsi:type="xsd:double"&gt;90.355&lt;/D&gt;&lt;D xsi:type="xsd:double"&gt;90.613&lt;/D&gt;&lt;D xsi:type="xsd:double"&gt;90.324&lt;/D&gt;&lt;D xsi:type="xsd:double"&gt;89.935&lt;/D&gt;&lt;D xsi:type="xsd:double"&gt;90.08&lt;/D&gt;&lt;D xsi:type="xsd:double"&gt;89.618&lt;/D&gt;&lt;D xsi:type="xsd:double"&gt;89.637&lt;/D&gt;&lt;D xsi:type="xsd:double"&gt;90.179&lt;/D&gt;&lt;D xsi:type="xsd:double"&gt;90.093&lt;/D&gt;&lt;D xsi:type="xsd:double"&gt;89.895&lt;/D&gt;&lt;D xsi:type="xsd:double"&gt;89.664&lt;/D&gt;&lt;D xsi:type="xsd:double"&gt;89.704&lt;/D&gt;&lt;D xsi:type="xsd:double"&gt;90.139&lt;/D&gt;&lt;D xsi:type="xsd:double"&gt;90.233&lt;/D&gt;&lt;D xsi:type="xsd:double"&gt;89.765&lt;/D&gt;&lt;D xsi:type="xsd:double"&gt;90.371&lt;/D&gt;&lt;D xsi:type="xsd:double"&gt;89.783&lt;/D&gt;&lt;D xsi:type="xsd:double"&gt;89.857&lt;/D&gt;&lt;D xsi:type="xsd:double"&gt;89.436&lt;/D&gt;&lt;D xsi:type="xsd:double"&gt;89.027&lt;/D&gt;&lt;D xsi:type="xsd:double"&gt;89.372&lt;/D&gt;&lt;D xsi:type="xsd:double"&gt;90.058&lt;/D&gt;&lt;D xsi:type="xsd:double"&gt;90.151&lt;/D&gt;&lt;D xsi:type="xsd:double"&gt;90.052&lt;/D&gt;&lt;D xsi:type="xsd:double"&gt;90.2&lt;/D&gt;&lt;D xsi:type="xsd:double"&gt;90.142&lt;/D&gt;&lt;D xsi:type="xsd:double"&gt;90.46&lt;/D&gt;&lt;D xsi:type="xsd:double"&gt;90.108&lt;/D&gt;&lt;D xsi:type="xsd:double"&gt;89.838&lt;/D&gt;&lt;D xsi:type="xsd:double"&gt;89.587&lt;/D&gt;&lt;D xsi:type="xsd:double"&gt;89.568&lt;/D&gt;&lt;D xsi:type="xsd:double"&gt;89.751&lt;/D&gt;&lt;D xsi:type="xsd:double"&gt;89.8&lt;/D&gt;&lt;D xsi:type="xsd:double"&gt;89.425&lt;/D&gt;&lt;D xsi:type="xsd:double"&gt;89.516&lt;/D&gt;&lt;D xsi:type="xsd:double"&gt;89.623&lt;/D&gt;&lt;D xsi:type="xsd:double"&gt;89.94&lt;/D&gt;&lt;D xsi:type="xsd:double"&gt;90.316&lt;/D&gt;&lt;D xsi:type="xsd:double"&gt;90.946&lt;/D&gt;&lt;D xsi:type="xsd:double"&gt;90.766&lt;/D&gt;&lt;D xsi:type="xsd:double"&gt;91.172&lt;/D&gt;&lt;D xsi:type="xsd:double"&gt;91.561&lt;/D&gt;&lt;D xsi:type="xsd:double"&gt;91.542&lt;/D&gt;&lt;D xsi:type="xsd:double"&gt;91.841&lt;/D&gt;&lt;D xsi:type="xsd:double"&gt;92.449&lt;/D&gt;&lt;D xsi:type="xsd:double"&gt;92.512&lt;/D&gt;&lt;D xsi:type="xsd:double"&gt;92.414&lt;/D&gt;&lt;D xsi:type="xsd:double"&gt;92.566&lt;/D&gt;&lt;D xsi:type="xsd:double"&gt;92.749&lt;/D&gt;&lt;D xsi:type="xsd:double"&gt;93.12&lt;/D&gt;&lt;D xsi:type="xsd:double"&gt;93.04&lt;/D&gt;&lt;D xsi:type="xsd:double"&gt;92.65&lt;/D&gt;&lt;D xsi:type="xsd:double"&gt;92.537&lt;/D&gt;&lt;D xsi:type="xsd:double"&gt;92.587&lt;/D&gt;&lt;D xsi:type="xsd:double"&gt;93.219&lt;/D&gt;&lt;D xsi:type="xsd:double"&gt;93.392&lt;/D&gt;&lt;D xsi:type="xsd:double"&gt;93.469&lt;/D&gt;&lt;D xsi:type="xsd:double"&gt;93.637&lt;/D&gt;&lt;D xsi:type="xsd:double"&gt;93.677&lt;/D&gt;&lt;D xsi:type="xsd:double"&gt;93.609&lt;/D&gt;&lt;D xsi:type="xsd:double"&gt;94.003&lt;/D&gt;&lt;D xsi:type="xsd:double"&gt;93.758&lt;/D&gt;&lt;D xsi:type="xsd:double"&gt;94.188&lt;/D&gt;&lt;D xsi:type="xsd:double"&gt;94.833&lt;/D&gt;&lt;D xsi:type="xsd:double"&gt;94.153&lt;/D&gt;&lt;D xsi:type="xsd:double"&gt;93.985&lt;/D&gt;&lt;D xsi:type="xsd:double"&gt;93.985&lt;/D&gt;&lt;D xsi:type="xsd:double"&gt;94.02&lt;/D&gt;&lt;D xsi:type="xsd:double"&gt;93.898&lt;/D&gt;&lt;D xsi:type="xsd:double"&gt;93.66&lt;/D&gt;&lt;D xsi:type="xsd:double"&gt;93.397&lt;/D&gt;&lt;D xsi:type="xsd:double"&gt;93.551&lt;/D&gt;&lt;D xsi:type="xsd:double"&gt;93.576&lt;/D&gt;&lt;D xsi:type="xsd:double"&gt;93.802&lt;/D&gt;&lt;D xsi:type="xsd:double"&gt;93.713&lt;/D&gt;&lt;D xsi:type="xsd:double"&gt;94.772&lt;/D&gt;&lt;D xsi:type="xsd:double"&gt;94.789&lt;/D&gt;&lt;D xsi:type="xsd:double"&gt;94.801&lt;/D&gt;&lt;D xsi:type="xsd:double"&gt;95.085&lt;/D&gt;&lt;D xsi:type="xsd:double"&gt;95.055&lt;/D&gt;&lt;D xsi:type="xsd:double"&gt;94.743&lt;/D&gt;&lt;D xsi:type="xsd:double"&gt;94.517&lt;/D&gt;&lt;D xsi:type="xsd:double"&gt;94.276&lt;/D&gt;&lt;D xsi:type="xsd:double"&gt;94.659&lt;/D&gt;&lt;D xsi:type="xsd:double"&gt;95.268&lt;/D&gt;&lt;D xsi:type="xsd:double"&gt;95.386&lt;/D&gt;&lt;D xsi:type="xsd:double"&gt;94.636&lt;/D&gt;&lt;D xsi:type="xsd:double"&gt;95.035&lt;/D&gt;&lt;D xsi:type="xsd:double"&gt;94.671&lt;/D&gt;&lt;D xsi:type="xsd:double"&gt;94.469&lt;/D&gt;&lt;D xsi:type="xsd:double"&gt;94.036&lt;/D&gt;&lt;D xsi:type="xsd:double"&gt;94.078&lt;/D&gt;&lt;D xsi:type="xsd:double"&gt;94.152&lt;/D&gt;&lt;D xsi:type="xsd:double"&gt;94.72&lt;/D&gt;&lt;D xsi:type="xsd:double"&gt;94.806&lt;/D&gt;&lt;D xsi:type="xsd:double"&gt;94.752&lt;/D&gt;&lt;D xsi:type="xsd:double"&gt;94.511&lt;/D&gt;&lt;D xsi:type="xsd:double"&gt;94.945&lt;/D&gt;&lt;D xsi:type="xsd:double"&gt;95.08&lt;/D&gt;&lt;D xsi:type="xsd:double"&gt;95.154&lt;/D&gt;&lt;D xsi:type="xsd:double"&gt;94.449&lt;/D&gt;&lt;D xsi:type="xsd:double"&gt;94.669&lt;/D&gt;&lt;D xsi:type="xsd:double"&gt;94.608&lt;/D&gt;&lt;D xsi:type="xsd:double"&gt;94.363&lt;/D&gt;&lt;D xsi:type="xsd:double"&gt;94.75&lt;/D&gt;&lt;D xsi:type="xsd:double"&gt;94.675&lt;/D&gt;&lt;D xsi:type="xsd:double"&gt;94.324&lt;/D&gt;&lt;D xsi:type="xsd:double"&gt;94.493&lt;/D&gt;&lt;D xsi:type="xsd:double"&gt;94.624&lt;/D&gt;&lt;D xsi:type="xsd:double"&gt;95.159&lt;/D&gt;&lt;D xsi:type="xsd:double"&gt;95.143&lt;/D&gt;&lt;D xsi:type="xsd:double"&gt;95.357&lt;/D&gt;&lt;D xsi:type="xsd:double"&gt;95.216&lt;/D&gt;&lt;D xsi:type="xsd:double"&gt;95.051&lt;/D&gt;&lt;D xsi:type="xsd:double"&gt;95.504&lt;/D&gt;&lt;D xsi:type="xsd:double"&gt;96.357&lt;/D&gt;&lt;D xsi:type="xsd:double"&gt;96.391&lt;/D&gt;&lt;D xsi:type="xsd:double"&gt;96.731&lt;/D&gt;&lt;D xsi:type="xsd:double"&gt;96.696&lt;/D&gt;&lt;D xsi:type="xsd:double"&gt;96.645&lt;/D&gt;&lt;D xsi:type="xsd:double"&gt;96.101&lt;/D&gt;&lt;D xsi:type="xsd:double"&gt;95.9&lt;/D&gt;&lt;D xsi:type="xsd:double"&gt;95.256&lt;/D&gt;&lt;D xsi:type="xsd:double"&gt;95.146&lt;/D&gt;&lt;D xsi:type="xsd:double"&gt;95.666&lt;/D&gt;&lt;D xsi:type="xsd:double"&gt;95.146&lt;/D&gt;&lt;D xsi:type="xsd:double"&gt;94.779&lt;/D&gt;&lt;D xsi:type="xsd:double"&gt;94.72&lt;/D&gt;&lt;D xsi:type="xsd:double"&gt;94.6&lt;/D&gt;&lt;D xsi:type="xsd:double"&gt;94.723&lt;/D&gt;&lt;D xsi:type="xsd:double"&gt;95.14&lt;/D&gt;&lt;D xsi:type="xsd:double"&gt;95.439&lt;/D&gt;&lt;D xsi:type="xsd:double"&gt;95.184&lt;/D&gt;&lt;D xsi:type="xsd:double"&gt;95.021&lt;/D&gt;&lt;D xsi:type="xsd:double"&gt;95.365&lt;/D&gt;&lt;D xsi:type="xsd:double"&gt;95.15&lt;/D&gt;&lt;D xsi:type="xsd:double"&gt;95.249&lt;/D&gt;&lt;D xsi:type="xsd:double"&gt;94.799&lt;/D&gt;&lt;D xsi:type="xsd:double"&gt;94.518&lt;/D&gt;&lt;D xsi:type="xsd:double"&gt;94.927&lt;/D&gt;&lt;D xsi:type="xsd:double"&gt;94.496&lt;/D&gt;&lt;D xsi:type="xsd:double"&gt;94.64&lt;/D&gt;&lt;D xsi:type="xsd:double"&gt;94.537&lt;/D&gt;&lt;D xsi:type="xsd:double"&gt;93.912&lt;/D&gt;&lt;D xsi:type="xsd:double"&gt;94.22&lt;/D&gt;&lt;D xsi:type="xsd:double"&gt;94.185&lt;/D&gt;&lt;D xsi:type="xsd:double"&gt;94.133&lt;/D&gt;&lt;D xsi:type="xsd:double"&gt;94.193&lt;/D&gt;&lt;D xsi:type="xsd:double"&gt;94.894&lt;/D&gt;&lt;D xsi:type="xsd:double"&gt;95.132&lt;/D&gt;&lt;D xsi:type="xsd:double"&gt;95.298&lt;/D&gt;&lt;D xsi:type="xsd:double"&gt;95.507&lt;/D&gt;&lt;D xsi:type="xsd:double"&gt;95.762&lt;/D&gt;&lt;D xsi:type="xsd:double"&gt;95.751&lt;/D&gt;&lt;D xsi:type="xsd:double"&gt;95.624&lt;/D&gt;&lt;D xsi:type="xsd:double"&gt;95.761&lt;/D&gt;&lt;D xsi:type="xsd:double"&gt;95.668&lt;/D&gt;&lt;D xsi:type="xsd:double"&gt;95.508&lt;/D&gt;&lt;D xsi:type="xsd:double"&gt;95.017&lt;/D&gt;&lt;D xsi:type="xsd:double"&gt;95.221&lt;/D&gt;&lt;D xsi:type="xsd:double"&gt;95.059&lt;/D&gt;&lt;D xsi:type="xsd:double"&gt;95.048&lt;/D&gt;&lt;D xsi:type="xsd:double"&gt;95.575&lt;/D&gt;&lt;D xsi:type="xsd:double"&gt;95.9&lt;/D&gt;&lt;D xsi:type="xsd:double"&gt;95.713&lt;/D&gt;&lt;D xsi:type="xsd:double"&gt;96.013&lt;/D&gt;&lt;D xsi:type="xsd:double"&gt;95.961&lt;/D&gt;&lt;D xsi:type="xsd:double"&gt;96.434&lt;/D&gt;&lt;D xsi:type="xsd:double"&gt;96.679&lt;/D&gt;&lt;D xsi:type="xsd:double"&gt;96.359&lt;/D&gt;&lt;D xsi:type="xsd:double"&gt;96.579&lt;/D&gt;&lt;D xsi:type="xsd:double"&gt;97.011&lt;/D&gt;&lt;D xsi:type="xsd:double"&gt;97.127&lt;/D&gt;&lt;D xsi:type="xsd:double"&gt;96.277&lt;/D&gt;&lt;D xsi:type="xsd:double"&gt;96.542&lt;/D&gt;&lt;D xsi:type="xsd:double"&gt;96.279&lt;/D&gt;&lt;D xsi:type="xsd:double"&gt;96.317&lt;/D&gt;&lt;D xsi:type="xsd:double"&gt;95.997&lt;/D&gt;&lt;D xsi:type="xsd:double"&gt;96.724&lt;/D&gt;&lt;D xsi:type="xsd:double"&gt;96.905&lt;/D&gt;&lt;D xsi:type="xsd:double"&gt;97.542&lt;/D&gt;&lt;D xsi:type="xsd:double"&gt;97.303&lt;/D&gt;&lt;D xsi:type="xsd:double"&gt;96.803&lt;/D&gt;&lt;D xsi:type="xsd:double"&gt;96.927&lt;/D&gt;&lt;D xsi:type="xsd:double"&gt;96.465&lt;/D&gt;&lt;D xsi:type="xsd:double"&gt;96.193&lt;/D&gt;&lt;D xsi:type="xsd:double"&gt;96.836&lt;/D&gt;&lt;D xsi:type="xsd:double"&gt;96.712&lt;/D&gt;&lt;D xsi:type="xsd:double"&gt;96.916&lt;/D&gt;&lt;D xsi:type="xsd:double"&gt;97.074&lt;/D&gt;&lt;D xsi:type="xsd:double"&gt;97.369&lt;/D&gt;&lt;D xsi:type="xsd:double"&gt;96.786&lt;/D&gt;&lt;D xsi:type="xsd:double"&gt;96.778&lt;/D&gt;&lt;D xsi:type="xsd:double"&gt;97.272&lt;/D&gt;&lt;D xsi:type="xsd:double"&gt;97.04&lt;/D&gt;&lt;D xsi:type="xsd:double"&gt;96.965&lt;/D&gt;&lt;D xsi:type="xsd:double"&gt;96.81&lt;/D&gt;&lt;D xsi:type="xsd:double"&gt;96.514&lt;/D&gt;&lt;D xsi:type="xsd:double"&gt;97.219&lt;/D&gt;&lt;D xsi:type="xsd:double"&gt;97.388&lt;/D&gt;&lt;D xsi:type="xsd:double"&gt;97.044&lt;/D&gt;&lt;D xsi:type="xsd:double"&gt;97.064&lt;/D&gt;&lt;D xsi:type="xsd:double"&gt;97.443&lt;/D&gt;&lt;D xsi:type="xsd:double"&gt;97.1&lt;/D&gt;&lt;D xsi:type="xsd:double"&gt;97.104&lt;/D&gt;&lt;D xsi:type="xsd:double"&gt;97.035&lt;/D&gt;&lt;D xsi:type="xsd:double"&gt;96.276&lt;/D&gt;&lt;D xsi:type="xsd:double"&gt;96.956&lt;/D&gt;&lt;D xsi:type="xsd:double"&gt;96.553&lt;/D&gt;&lt;D xsi:type="xsd:double"&gt;97.05&lt;/D&gt;&lt;D xsi:type="xsd:double"&gt;96.481&lt;/D&gt;&lt;D xsi:type="xsd:double"&gt;96.402&lt;/D&gt;&lt;D xsi:type="xsd:double"&gt;96.173&lt;/D&gt;&lt;D xsi:type="xsd:double"&gt;96.819&lt;/D&gt;&lt;D xsi:type="xsd:double"&gt;96.305&lt;/D&gt;&lt;D xsi:type="xsd:double"&gt;96.179&lt;/D&gt;&lt;D xsi:type="xsd:double"&gt;95.666&lt;/D&gt;&lt;D xsi:type="xsd:double"&gt;95.903&lt;/D&gt;&lt;D xsi:type="xsd:double"&gt;95.219&lt;/D&gt;&lt;D xsi:type="xsd:double"&gt;95.539&lt;/D&gt;&lt;D xsi:type="xsd:double"&gt;95.67&lt;/D&gt;&lt;D xsi:type="xsd:double"&gt;95.61&lt;/D&gt;&lt;D xsi:type="xsd:double"&gt;96.039&lt;/D&gt;&lt;D xsi:type="xsd:double"&gt;96.059&lt;/D&gt;&lt;D xsi:type="xsd:double"&gt;96.065&lt;/D&gt;&lt;D xsi:type="xsd:double"&gt;96.336&lt;/D&gt;&lt;D xsi:type="xsd:double"&gt;96.303&lt;/D&gt;&lt;D xsi:type="xsd:double"&gt;96.123&lt;/D&gt;&lt;D xsi:type="xsd:double"&gt;96.601&lt;/D&gt;&lt;D xsi:type="xsd:double"&gt;95.794&lt;/D&gt;&lt;D xsi:type="xsd:double"&gt;95.746&lt;/D&gt;&lt;D xsi:type="xsd:double"&gt;95.821&lt;/D&gt;&lt;D xsi:type="xsd:double"&gt;95.34&lt;/D&gt;&lt;D xsi:type="xsd:double"&gt;95.578&lt;/D&gt;&lt;D xsi:type="xsd:double"&gt;95.579&lt;/D&gt;&lt;D xsi:type="xsd:double"&gt;95.852&lt;/D&gt;&lt;D xsi:type="xsd:double"&gt;96.067&lt;/D&gt;&lt;D xsi:type="xsd:double"&gt;96.39&lt;/D&gt;&lt;D xsi:type="xsd:double"&gt;96.507&lt;/D&gt;&lt;D xsi:type="xsd:double"&gt;96.637&lt;/D&gt;&lt;D xsi:type="xsd:double"&gt;97.057&lt;/D&gt;&lt;D xsi:type="xsd:double"&gt;96.709&lt;/D&gt;&lt;D xsi:type="xsd:double"&gt;97.129&lt;/D&gt;&lt;D xsi:type="xsd:double"&gt;96.978&lt;/D&gt;&lt;D xsi:type="xsd:double"&gt;96.904&lt;/D&gt;&lt;D xsi:type="xsd:double"&gt;96.52&lt;/D&gt;&lt;D xsi:type="xsd:double"&gt;96.454&lt;/D&gt;&lt;D xsi:type="xsd:double"&gt;96.605&lt;/D&gt;&lt;D xsi:type="xsd:double"&gt;96.507&lt;/D&gt;&lt;D xsi:type="xsd:double"&gt;96.413&lt;/D&gt;&lt;D xsi:type="xsd:double"&gt;96.003&lt;/D&gt;&lt;D xsi:type="xsd:double"&gt;96.154&lt;/D&gt;&lt;D xsi:type="xsd:double"&gt;96.157&lt;/D&gt;&lt;D xsi:type="xsd:double"&gt;96.527&lt;/D&gt;&lt;D xsi:type="xsd:double"&gt;96.682&lt;/D&gt;&lt;D xsi:type="xsd:double"&gt;96.866&lt;/D&gt;&lt;D xsi:type="xsd:double"&gt;96.873&lt;/D&gt;&lt;D xsi:type="xsd:double"&gt;97.667&lt;/D&gt;&lt;D xsi:type="xsd:double"&gt;97.306&lt;/D&gt;&lt;D xsi:type="xsd:double"&gt;97.215&lt;/D&gt;&lt;D xsi:type="xsd:double"&gt;96.935&lt;/D&gt;&lt;D xsi:type="xsd:double"&gt;96.55&lt;/D&gt;&lt;D xsi:type="xsd:double"&gt;96.785&lt;/D&gt;&lt;D xsi:type="xsd:double"&gt;96.595&lt;/D&gt;&lt;D xsi:type="xsd:double"&gt;96.524&lt;/D&gt;&lt;D xsi:type="xsd:double"&gt;96.383&lt;/D&gt;&lt;D xsi:type="xsd:double"&gt;95.761&lt;/D&gt;&lt;D xsi:type="xsd:double"&gt;96.495&lt;/D&gt;&lt;D xsi:type="xsd:double"&gt;96.651&lt;/D&gt;&lt;D xsi:type="xsd:double"&gt;96.566&lt;/D&gt;&lt;D xsi:type="xsd:double"&gt;96.736&lt;/D&gt;&lt;D xsi:type="xsd:double"&gt;96.774&lt;/D&gt;&lt;D xsi:type="xsd:double"&gt;97.202&lt;/D&gt;&lt;D xsi:type="xsd:double"&gt;97.284&lt;/D&gt;&lt;D xsi:type="xsd:double"&gt;97.232&lt;/D&gt;&lt;D xsi:type="xsd:double"&gt;97.361&lt;/D&gt;&lt;D xsi:type="xsd:double"&gt;97.091&lt;/D&gt;&lt;D xsi:type="xsd:double"&gt;97.308&lt;/D&gt;&lt;D xsi:type="xsd:double"&gt;97.395&lt;/D&gt;&lt;D xsi:type="xsd:double"&gt;97.05&lt;/D&gt;&lt;D xsi:type="xsd:double"&gt;97.006&lt;/D&gt;&lt;D xsi:type="xsd:double"&gt;96.946&lt;/D&gt;&lt;D xsi:type="xsd:double"&gt;97.177&lt;/D&gt;&lt;D xsi:type="xsd:double"&gt;96.972&lt;/D&gt;&lt;D xsi:type="xsd:double"&gt;96.942&lt;/D&gt;&lt;D xsi:type="xsd:double"&gt;97.043&lt;/D&gt;&lt;D xsi:type="xsd:double"&gt;97.009&lt;/D&gt;&lt;D xsi:type="xsd:double"&gt;97.474&lt;/D&gt;&lt;D xsi:type="xsd:double"&gt;97.287&lt;/D&gt;&lt;D xsi:type="xsd:double"&gt;97.636&lt;/D&gt;&lt;D xsi:type="xsd:double"&gt;98.173&lt;/D&gt;&lt;D xsi:type="xsd:double"&gt;98.203&lt;/D&gt;&lt;D xsi:type="xsd:double"&gt;98.006&lt;/D&gt;&lt;D xsi:type="xsd:double"&gt;97.857&lt;/D&gt;&lt;D xsi:type="xsd:double"&gt;97.479&lt;/D&gt;&lt;D xsi:type="xsd:double"&gt;97.686&lt;/D&gt;&lt;D xsi:type="xsd:double"&gt;97.832&lt;/D&gt;&lt;D xsi:type="xsd:double"&gt;97.52&lt;/D&gt;&lt;D xsi:type="xsd:double"&gt;97.515&lt;/D&gt;&lt;D xsi:type="xsd:double"&gt;97.628&lt;/D&gt;&lt;D xsi:type="xsd:double"&gt;97.623&lt;/D&gt;&lt;D xsi:type="xsd:double"&gt;97.373&lt;/D&gt;&lt;D xsi:type="xsd:double"&gt;97.33&lt;/D&gt;&lt;D xsi:type="xsd:double"&gt;97.319&lt;/D&gt;&lt;D xsi:type="xsd:double"&gt;97.526&lt;/D&gt;&lt;D xsi:type="xsd:double"&gt;97.569&lt;/D&gt;&lt;D xsi:type="xsd:double"&gt;97.855&lt;/D&gt;&lt;D xsi:type="xsd:double"&gt;97.995&lt;/D&gt;&lt;D xsi:type="xsd:double"&gt;97.933&lt;/D&gt;&lt;D xsi:type="xsd:double"&gt;98.062&lt;/D&gt;&lt;D xsi:type="xsd:double"&gt;98.041&lt;/D&gt;&lt;D xsi:type="xsd:double"&gt;97.856&lt;/D&gt;&lt;D xsi:type="xsd:double"&gt;97.613&lt;/D&gt;&lt;D xsi:type="xsd:double"&gt;97.952&lt;/D&gt;&lt;D xsi:type="xsd:double"&gt;98.144&lt;/D&gt;&lt;D xsi:type="xsd:double"&gt;98.142&lt;/D&gt;&lt;D xsi:type="xsd:double"&gt;97.75&lt;/D&gt;&lt;D xsi:type="xsd:double"&gt;97.142&lt;/D&gt;&lt;D xsi:type="xsd:double"&gt;97.072&lt;/D&gt;&lt;D xsi:type="xsd:double"&gt;97.32&lt;/D&gt;&lt;D xsi:type="xsd:double"&gt;97.044&lt;/D&gt;&lt;D xsi:type="xsd:double"&gt;96.544&lt;/D&gt;&lt;D xsi:type="xsd:double"&gt;96.761&lt;/D&gt;&lt;D xsi:type="xsd:double"&gt;96.686&lt;/D&gt;&lt;D xsi:type="xsd:double"&gt;97&lt;/D&gt;&lt;D xsi:type="xsd:double"&gt;97.013&lt;/D&gt;&lt;D xsi:type="xsd:double"&gt;97.572&lt;/D&gt;&lt;D xsi:type="xsd:double"&gt;97.558&lt;/D&gt;&lt;D xsi:type="xsd:double"&gt;97.644&lt;/D&gt;&lt;D xsi:type="xsd:double"&gt;97.117&lt;/D&gt;&lt;D xsi:type="xsd:double"&gt;96.629&lt;/D&gt;&lt;D xsi:type="xsd:double"&gt;96.22&lt;/D&gt;&lt;D xsi:type="xsd:double"&gt;95.98&lt;/D&gt;&lt;D xsi:type="xsd:double"&gt;96.14&lt;/D&gt;&lt;D xsi:type="xsd:double"&gt;96.214&lt;/D&gt;&lt;D xsi:type="xsd:double"&gt;96.194&lt;/D&gt;&lt;D xsi:type="xsd:double"&gt;96.13&lt;/D&gt;&lt;D xsi:type="xsd:double"&gt;96.844&lt;/D&gt;&lt;D xsi:type="xsd:double"&gt;96.726&lt;/D&gt;&lt;D xsi:type="xsd:double"&gt;96.768&lt;/D&gt;&lt;D xsi:type="xsd:double"&gt;97.286&lt;/D&gt;&lt;D xsi:type="xsd:double"&gt;97.384&lt;/D&gt;&lt;D xsi:type="xsd:double"&gt;97.489&lt;/D&gt;&lt;D xsi:type="xsd:double"&gt;97.104&lt;/D&gt;&lt;D xsi:type="xsd:double"&gt;97.05&lt;/D&gt;&lt;D xsi:type="xsd:double"&gt;96.81&lt;/D&gt;&lt;D xsi:type="xsd:double"&gt;96.933&lt;/D&gt;&lt;D xsi:type="xsd:double"&gt;97.395&lt;/D&gt;&lt;D xsi:type="xsd:double"&gt;97.223&lt;/D&gt;&lt;D xsi:type="xsd:double"&gt;96.794&lt;/D&gt;&lt;D xsi:type="xsd:double"&gt;97.151&lt;/D&gt;&lt;D xsi:type="xsd:double"&gt;97.257&lt;/D&gt;&lt;D xsi:type="xsd:double"&gt;97.705&lt;/D&gt;&lt;D xsi:type="xsd:double"&gt;97.729&lt;/D&gt;&lt;D xsi:type="xsd:double"&gt;97.818&lt;/D&gt;&lt;D xsi:type="xsd:double"&gt;98.01&lt;/D&gt;&lt;D xsi:type="xsd:double"&gt;98.044&lt;/D&gt;&lt;D xsi:type="xsd:double"&gt;98.05&lt;/D&gt;&lt;D xsi:type="xsd:double"&gt;98.516&lt;/D&gt;&lt;D xsi:type="xsd:double"&gt;98.369&lt;/D&gt;&lt;D xsi:type="xsd:double"&gt;98.074&lt;/D&gt;&lt;D xsi:type="xsd:double"&gt;97.522&lt;/D&gt;&lt;D xsi:type="xsd:double"&gt;97.63&lt;/D&gt;&lt;D xsi:type="xsd:double"&gt;97.544&lt;/D&gt;&lt;D xsi:type="xsd:double"&gt;97.618&lt;/D&gt;&lt;D xsi:type="xsd:double"&gt;97.491&lt;/D&gt;&lt;D xsi:type="xsd:double"&gt;97.38&lt;/D&gt;&lt;D xsi:type="xsd:double"&gt;97.812&lt;/D&gt;&lt;D xsi:type="xsd:double"&gt;97.987&lt;/D&gt;&lt;D xsi:type="xsd:double"&gt;98.144&lt;/D&gt;&lt;D xsi:type="xsd:double"&gt;98.142&lt;/D&gt;&lt;D xsi:type="xsd:double"&gt;98.347&lt;/D&gt;&lt;D xsi:type="xsd:double"&gt;98.19&lt;/D&gt;&lt;D xsi:type="xsd:double"&gt;98.295&lt;/D&gt;&lt;D xsi:type="xsd:double"&gt;98.17&lt;/D&gt;&lt;D xsi:type="xsd:double"&gt;97.64&lt;/D&gt;&lt;D xsi:type="xsd:double"&gt;98.081&lt;/D&gt;&lt;D xsi:type="xsd:double"&gt;97.999&lt;/D&gt;&lt;D xsi:type="xsd:double"&gt;98.21&lt;/D&gt;&lt;D xsi:type="xsd:double"&gt;98.507&lt;/D&gt;&lt;D xsi:type="xsd:double"&gt;98.916&lt;/D&gt;&lt;D xsi:type="xsd:double"&gt;99&lt;/D&gt;&lt;D xsi:type="xsd:double"&gt;98.451&lt;/D&gt;&lt;D xsi:type="xsd:double"&gt;98.414&lt;/D&gt;&lt;D xsi:type="xsd:double"&gt;98.394&lt;/D&gt;&lt;D xsi:type="xsd:double"&gt;98.281&lt;/D&gt;&lt;D xsi:type="xsd:double"&gt;98.326&lt;/D&gt;&lt;D xsi:type="xsd:double"&gt;98.645&lt;/D&gt;&lt;D xsi:type="xsd:double"&gt;98.309&lt;/D&gt;&lt;D xsi:type="xsd:double"&gt;98.257&lt;/D&gt;&lt;D xsi:type="xsd:double"&gt;98.61&lt;/D&gt;&lt;D xsi:type="xsd:double"&gt;98.261&lt;/D&gt;&lt;D xsi:type="xsd:double"&gt;98.561&lt;/D&gt;&lt;D xsi:type="xsd:double"&gt;98.272&lt;/D&gt;&lt;D xsi:type="xsd:double"&gt;98.513&lt;/D&gt;&lt;D xsi:type="xsd:double"&gt;98.599&lt;/D&gt;&lt;D xsi:type="xsd:double"&gt;98.337&lt;/D&gt;&lt;D xsi:type="xsd:double"&gt;99.037&lt;/D&gt;&lt;D xsi:type="xsd:double"&gt;99.132&lt;/D&gt;&lt;D xsi:type="xsd:double"&gt;99.109&lt;/D&gt;&lt;D xsi:type="xsd:double"&gt;99.377&lt;/D&gt;&lt;D xsi:type="xsd:double"&gt;99.128&lt;/D&gt;&lt;D xsi:type="xsd:double"&gt;99.019&lt;/D&gt;&lt;D xsi:type="xsd:double"&gt;98.864&lt;/D&gt;&lt;D xsi:type="xsd:double"&gt;98.808&lt;/D&gt;&lt;D xsi:type="xsd:double"&gt;98.967&lt;/D&gt;&lt;D xsi:type="xsd:double"&gt;99.133&lt;/D&gt;&lt;D xsi:type="xsd:double"&gt;99.118&lt;/D&gt;&lt;D xsi:type="xsd:double"&gt;98.701&lt;/D&gt;&lt;D xsi:type="xsd:double"&gt;98.301&lt;/D&gt;&lt;D xsi:type="xsd:double"&gt;98.454&lt;/D&gt;&lt;D xsi:type="xsd:double"&gt;98.288&lt;/D&gt;&lt;D xsi:type="xsd:double"&gt;98.002&lt;/D&gt;&lt;D xsi:type="xsd:double"&gt;97.607&lt;/D&gt;&lt;D xsi:type="xsd:double"&gt;97.282&lt;/D&gt;&lt;D xsi:type="xsd:double"&gt;97.328&lt;/D&gt;&lt;D xsi:type="xsd:double"&gt;97.526&lt;/D&gt;&lt;D xsi:type="xsd:double"&gt;97.491&lt;/D&gt;&lt;D xsi:type="xsd:double"&gt;97.631&lt;/D&gt;&lt;D xsi:type="xsd:double"&gt;97.831&lt;/D&gt;&lt;D xsi:type="xsd:double"&gt;97.764&lt;/D&gt;&lt;D xsi:type="xsd:double"&gt;97.69&lt;/D&gt;&lt;D xsi:type="xsd:double"&gt;97.646&lt;/D&gt;&lt;D xsi:type="xsd:double"&gt;97.352&lt;/D&gt;&lt;D xsi:type="xsd:double"&gt;97.239&lt;/D&gt;&lt;D xsi:type="xsd:double"&gt;97.505&lt;/D&gt;&lt;D xsi:type="xsd:double"&gt;97.983&lt;/D&gt;&lt;D xsi:type="xsd:double"&gt;97.952&lt;/D&gt;&lt;D xsi:type="xsd:double"&gt;98.143&lt;/D&gt;&lt;D xsi:type="xsd:double"&gt;98.353&lt;/D&gt;&lt;D xsi:type="xsd:double"&gt;98.2&lt;/D&gt;&lt;D xsi:type="xsd:double"&gt;98.309&lt;/D&gt;&lt;D xsi:type="xsd:double"&gt;98.373&lt;/D&gt;&lt;D xsi:type="xsd:double"&gt;98.163&lt;/D&gt;&lt;D xsi:type="xsd:double"&gt;97.999&lt;/D&gt;&lt;D xsi:type="xsd:double"&gt;97.794&lt;/D&gt;&lt;D xsi:type="xsd:double"&gt;97.856&lt;/D&gt;&lt;D xsi:type="xsd:double"&gt;97.934&lt;/D&gt;&lt;D xsi:type="xsd:double"&gt;97.993&lt;/D&gt;&lt;D xsi:type="xsd:double"&gt;98.27&lt;/D&gt;&lt;D xsi:type="xsd:double"&gt;98.323&lt;/D&gt;&lt;D xsi:type="xsd:double"&gt;98.252&lt;/D&gt;&lt;D xsi:type="xsd:double"&gt;98.37&lt;/D&gt;&lt;D xsi:type="xsd:double"&gt;98.273&lt;/D&gt;&lt;D xsi:type="xsd:double"&gt;97.856&lt;/D&gt;&lt;D xsi:type="xsd:double"&gt;97.737&lt;/D&gt;&lt;D xsi:type="xsd:double"&gt;97.648&lt;/D&gt;&lt;D xsi:type="xsd:double"&gt;97.41&lt;/D&gt;&lt;D xsi:type="xsd:double"&gt;97.7&lt;/D&gt;&lt;D xsi:type="xsd:double"&gt;97.644&lt;/D&gt;&lt;D xsi:type="xsd:double"&gt;97.413&lt;/D&gt;&lt;D xsi:type="xsd:double"&gt;97.413&lt;/D&gt;&lt;D xsi:type="xsd:double"&gt;97.397&lt;/D&gt;&lt;D xsi:type="xsd:double"&gt;97.172&lt;/D&gt;&lt;D xsi:type="xsd:double"&gt;97.019&lt;/D&gt;&lt;D xsi:type="xsd:double"&gt;97.222&lt;/D&gt;&lt;D xsi:type="xsd:double"&gt;97.4&lt;/D&gt;&lt;D xsi:typ</t>
        </r>
      </text>
    </comment>
    <comment ref="A19" authorId="0" shapeId="0" xr:uid="{4C82FCD0-D542-42CA-8418-F64D016283B7}">
      <text>
        <r>
          <rPr>
            <b/>
            <sz val="9"/>
            <color indexed="81"/>
            <rFont val="Tahoma"/>
            <family val="2"/>
          </rPr>
          <t>e="xsd:double"&gt;97.379&lt;/D&gt;&lt;D xsi:type="xsd:double"&gt;97.69&lt;/D&gt;&lt;D xsi:type="xsd:double"&gt;97.658&lt;/D&gt;&lt;D xsi:type="xsd:double"&gt;97.654&lt;/D&gt;&lt;D xsi:type="xsd:double"&gt;97.534&lt;/D&gt;&lt;D xsi:type="xsd:double"&gt;96.919&lt;/D&gt;&lt;D xsi:type="xsd:double"&gt;96.74&lt;/D&gt;&lt;D xsi:type="xsd:double"&gt;96.389&lt;/D&gt;&lt;D xsi:type="xsd:double"&gt;96.846&lt;/D&gt;&lt;D xsi:type="xsd:double"&gt;96.838&lt;/D&gt;&lt;D xsi:type="xsd:double"&gt;96.671&lt;/D&gt;&lt;D xsi:type="xsd:double"&gt;97.005&lt;/D&gt;&lt;D xsi:type="xsd:double"&gt;97.299&lt;/D&gt;&lt;D xsi:type="xsd:double"&gt;97.45&lt;/D&gt;&lt;D xsi:type="xsd:double"&gt;97.356&lt;/D&gt;&lt;D xsi:type="xsd:double"&gt;97.345&lt;/D&gt;&lt;D xsi:type="xsd:double"&gt;97.372&lt;/D&gt;&lt;D xsi:type="xsd:double"&gt;97.229&lt;/D&gt;&lt;D xsi:type="xsd:double"&gt;97.32&lt;/D&gt;&lt;D xsi:type="xsd:double"&gt;97.606&lt;/D&gt;&lt;D xsi:type="xsd:double"&gt;97.531&lt;/D&gt;&lt;D xsi:type="xsd:double"&gt;97.527&lt;/D&gt;&lt;D xsi:type="xsd:double"&gt;97.693&lt;/D&gt;&lt;D xsi:type="xsd:double"&gt;97.853&lt;/D&gt;&lt;D xsi:type="xsd:double"&gt;97.956&lt;/D&gt;&lt;D xsi:type="xsd:double"&gt;98.018&lt;/D&gt;&lt;D xsi:type="xsd:double"&gt;97.991&lt;/D&gt;&lt;D xsi:type="xsd:double"&gt;97.867&lt;/D&gt;&lt;D xsi:type="xsd:double"&gt;97.39&lt;/D&gt;&lt;D xsi:type="xsd:double"&gt;97.8&lt;/D&gt;&lt;D xsi:type="xsd:double"&gt;97.961&lt;/D&gt;&lt;D xsi:type="xsd:double"&gt;98.301&lt;/D&gt;&lt;D xsi:type="xsd:double"&gt;98.496&lt;/D&gt;&lt;D xsi:type="xsd:double"&gt;98.684&lt;/D&gt;&lt;D xsi:type="xsd:double"&gt;98.832&lt;/D&gt;&lt;D xsi:type="xsd:double"&gt;98.721&lt;/D&gt;&lt;D xsi:type="xsd:double"&gt;99.049&lt;/D&gt;&lt;D xsi:type="xsd:double"&gt;99.067&lt;/D&gt;&lt;D xsi:type="xsd:double"&gt;99.124&lt;/D&gt;&lt;D xsi:type="xsd:double"&gt;99.44&lt;/D&gt;&lt;D xsi:type="xsd:double"&gt;99.705&lt;/D&gt;&lt;D xsi:type="xsd:double"&gt;99.865&lt;/D&gt;&lt;D xsi:type="xsd:double"&gt;99.262&lt;/D&gt;&lt;D xsi:type="xsd:double"&gt;99.359&lt;/D&gt;&lt;D xsi:type="xsd:double"&gt;98.968&lt;/D&gt;&lt;D xsi:type="xsd:double"&gt;98.996&lt;/D&gt;&lt;D xsi:type="xsd:double"&gt;98.508&lt;/D&gt;&lt;D xsi:type="xsd:double"&gt;98.132&lt;/D&gt;&lt;D xsi:type="xsd:double"&gt;97.36&lt;/D&gt;&lt;D xsi:type="xsd:double"&gt;97.153&lt;/D&gt;&lt;D xsi:type="xsd:double"&gt;97.336&lt;/D&gt;&lt;D xsi:type="xsd:double"&gt;96.82&lt;/D&gt;&lt;D xsi:type="xsd:double"&gt;95.951&lt;/D&gt;&lt;D xsi:type="xsd:double"&gt;94.895&lt;/D&gt;&lt;D xsi:type="xsd:double"&gt;96.414&lt;/D&gt;&lt;D xsi:type="xsd:double"&gt;96.507&lt;/D&gt;&lt;D xsi:type="xsd:double"&gt;97.468&lt;/D&gt;&lt;D xsi:type="xsd:double"&gt;98.749&lt;/D&gt;&lt;D xsi:type="xsd:double"&gt;98.069&lt;/D&gt;&lt;D xsi:type="xsd:double"&gt;99.575&lt;/D&gt;&lt;D xsi:type="xsd:double"&gt;101.16&lt;/D&gt;&lt;D xsi:type="xsd:double"&gt;102.755&lt;/D&gt;&lt;D xsi:type="xsd:double"&gt;102.817&lt;/D&gt;&lt;D xsi:type="xsd:double"&gt;102.487&lt;/D&gt;&lt;D xsi:type="xsd:double"&gt;102.039&lt;/D&gt;&lt;D xsi:type="xsd:double"&gt;101.05&lt;/D&gt;&lt;D xsi:type="xsd:double"&gt;99.352&lt;/D&gt;&lt;D xsi:type="xsd:double"&gt;98.365&lt;/D&gt;&lt;D xsi:type="xsd:double"&gt;99.181&lt;/D&gt;&lt;D xsi:type="xsd:double"&gt;99.048&lt;/D&gt;&lt;D xsi:type="xsd:double"&gt;99.673&lt;/D&gt;&lt;D xsi:type="xsd:double"&gt;100.18&lt;/D&gt;&lt;D xsi:type="xsd:double"&gt;100.576&lt;/D&gt;&lt;D xsi:type="xsd:double"&gt;100.685&lt;/D&gt;&lt;D xsi:type="xsd:double"&gt;99.9&lt;/D&gt;&lt;D xsi:type="xsd:double"&gt;100.119&lt;/D&gt;&lt;D xsi:type="xsd:double"&gt;99.517&lt;/D&gt;&lt;D xsi:type="xsd:double"&gt;99.348&lt;/D&gt;&lt;D xsi:type="xsd:double"&gt;98.887&lt;/D&gt;&lt;D xsi:type="xsd:double"&gt;99.461&lt;/D&gt;&lt;D xsi:type="xsd:double"&gt;100.025&lt;/D&gt;&lt;D xsi:type="xsd:double"&gt;99.782&lt;/D&gt;&lt;D xsi:type="xsd:double"&gt;99.955&lt;/D&gt;&lt;D xsi:type="xsd:double"&gt;100.258&lt;/D&gt;&lt;D xsi:type="xsd:double"&gt;100.388&lt;/D&gt;&lt;D xsi:type="xsd:double"&gt;100.433&lt;/D&gt;&lt;D xsi:type="xsd:double"&gt;100.38&lt;/D&gt;&lt;D xsi:type="xsd:double"&gt;100.041&lt;/D&gt;&lt;D xsi:type="xsd:double"&gt;99.865&lt;/D&gt;&lt;D xsi:type="xsd:double"&gt;99.565&lt;/D&gt;&lt;D xsi:type="xsd:double"&gt;99.016&lt;/D&gt;&lt;D xsi:type="xsd:double"&gt;99.079&lt;/D&gt;&lt;D xsi:type="xsd:double"&gt;99.484&lt;/D&gt;&lt;D xsi:type="xsd:double"&gt;99.709&lt;/D&gt;&lt;D xsi:type="xsd:double"&gt;100.091&lt;/D&gt;&lt;D xsi:type="xsd:double"&gt;99.889&lt;/D&gt;&lt;D xsi:type="xsd:double"&gt;99.734&lt;/D&gt;&lt;D xsi:type="xsd:double"&gt;100.236&lt;/D&gt;&lt;D xsi:type="xsd:double"&gt;99.933&lt;/D&gt;&lt;D xsi:type="xsd:double"&gt;100.242&lt;/D&gt;&lt;D xsi:type="xsd:double"&gt;100.466&lt;/D&gt;&lt;D xsi:type="xsd:double"&gt;100.402&lt;/D&gt;&lt;D xsi:type="xsd:double"&gt;99.665&lt;/D&gt;&lt;D xsi:type="xsd:double"&gt;99.371&lt;/D&gt;&lt;D xsi:type="xsd:double"&gt;99.124&lt;/D&gt;&lt;D xsi:type="xsd:double"&gt;99.37&lt;/D&gt;&lt;D xsi:type="xsd:double"&gt;99.863&lt;/D&gt;&lt;D xsi:type="xsd:double"&gt;98.908&lt;/D&gt;&lt;D xsi:type="xsd:double"&gt;99.062&lt;/D&gt;&lt;D xsi:type="xsd:double"&gt;98.383&lt;/D&gt;&lt;D xsi:type="xsd:double"&gt;98.344&lt;/D&gt;&lt;D xsi:type="xsd:double"&gt;97.83&lt;/D&gt;&lt;D xsi:type="xsd:double"&gt;97.673&lt;/D&gt;&lt;D xsi:type="xsd:double"&gt;97.276&lt;/D&gt;&lt;D xsi:type="xsd:double"&gt;96.677&lt;/D&gt;&lt;D xsi:type="xsd:double"&gt;96.937&lt;/D&gt;&lt;D xsi:type="xsd:double"&gt;96.618&lt;/D&gt;&lt;D xsi:type="xsd:double"&gt;96.324&lt;/D&gt;&lt;D xsi:type="xsd:double"&gt;95.959&lt;/D&gt;&lt;D xsi:type="xsd:double"&gt;96.733&lt;/D&gt;&lt;D xsi:type="xsd:double"&gt;97.319&lt;/D&gt;&lt;D xsi:type="xsd:double"&gt;96.706&lt;/D&gt;&lt;D xsi:type="xsd:double"&gt;96.958&lt;/D&gt;&lt;D xsi:type="xsd:double"&gt;97.158&lt;/D&gt;&lt;D xsi:type="xsd:double"&gt;97.421&lt;/D&gt;&lt;D xsi:type="xsd:double"&gt;97.623&lt;/D&gt;&lt;D xsi:type="xsd:double"&gt;97.039&lt;/D&gt;&lt;D xsi:type="xsd:double"&gt;96.646&lt;/D&gt;&lt;D xsi:type="xsd:double"&gt;97.148&lt;/D&gt;&lt;D xsi:type="xsd:double"&gt;97.429&lt;/D&gt;&lt;D xsi:type="xsd:double"&gt;97.433&lt;/D&gt;&lt;D xsi:type="xsd:double"&gt;97.536&lt;/D&gt;&lt;D xsi:type="xsd:double"&gt;97.391&lt;/D&gt;&lt;D xsi:type="xsd:double"&gt;97.196&lt;/D&gt;&lt;D xsi:type="xsd:double"&gt;97.317&lt;/D&gt;&lt;D xsi:type="xsd:double"&gt;96.725&lt;/D&gt;&lt;D xsi:type="xsd:double"&gt;96.881&lt;/D&gt;&lt;D xsi:type="xsd:double"&gt;96.428&lt;/D&gt;&lt;D xsi:type="xsd:double"&gt;96.7&lt;/D&gt;&lt;D xsi:type="xsd:double"&gt;96.652&lt;/D&gt;&lt;D xsi:type="xsd:double"&gt;96.464&lt;/D&gt;&lt;D xsi:type="xsd:double"&gt;96.259&lt;/D&gt;&lt;D xsi:type="xsd:double"&gt;96.081&lt;/D&gt;&lt;D xsi:type="xsd:double"&gt;96.346&lt;/D&gt;&lt;D xsi:type="xsd:double"&gt;95.942&lt;/D&gt;&lt;D xsi:type="xsd:double"&gt;95.832&lt;/D&gt;&lt;D xsi:type="xsd:double"&gt;95.117&lt;/D&gt;&lt;D xsi:type="xsd:double"&gt;94.988&lt;/D&gt;&lt;D xsi:type="xsd:double"&gt;94.692&lt;/D&gt;&lt;D xsi:type="xsd:double"&gt;94.435&lt;/D&gt;&lt;D xsi:type="xsd:double"&gt;93.668&lt;/D&gt;&lt;D xsi:type="xsd:double"&gt;93.696&lt;/D&gt;&lt;D xsi:type="xsd:double"&gt;93.453&lt;/D&gt;&lt;D xsi:type="xsd:double"&gt;93.021&lt;/D&gt;&lt;D xsi:type="xsd:double"&gt;93.349&lt;/D&gt;&lt;D xsi:type="xsd:double"&gt;93.349&lt;/D&gt;&lt;D xsi:type="xsd:double"&gt;93.382&lt;/D&gt;&lt;D xsi:type="xsd:double"&gt;92.868&lt;/D&gt;&lt;D xsi:type="xsd:double"&gt;92.788&lt;/D&gt;&lt;D xsi:type="xsd:double"&gt;93.435&lt;/D&gt;&lt;D xsi:type="xsd:double"&gt;93.582&lt;/D&gt;&lt;D xsi:type="xsd:double"&gt;93.628&lt;/D&gt;&lt;D xsi:type="xsd:double"&gt;93.443&lt;/D&gt;&lt;D xsi:type="xsd:double"&gt;93.335&lt;/D&gt;&lt;D xsi:type="xsd:double"&gt;93.096&lt;/D&gt;&lt;D xsi:type="xsd:double"&gt;92.851&lt;/D&gt;&lt;D xsi:type="xsd:double"&gt;92.271&lt;/D&gt;&lt;D xsi:type="xsd:double"&gt;92.887&lt;/D&gt;&lt;D xsi:type="xsd:double"&gt;92.793&lt;/D&gt;&lt;D xsi:type="xsd:double"&gt;93.247&lt;/D&gt;&lt;D xsi:type="xsd:double"&gt;93.298&lt;/D&gt;&lt;D xsi:type="xsd:double"&gt;93.019&lt;/D&gt;&lt;D xsi:type="xsd:double"&gt;93.006&lt;/D&gt;&lt;D xsi:type="xsd:double"&gt;93.001&lt;/D&gt;&lt;D xsi:type="xsd:double"&gt;92.371&lt;/D&gt;&lt;D xsi:type="xsd:double"&gt;92.144&lt;/D&gt;&lt;D xsi:type="xsd:double"&gt;92.338&lt;/D&gt;&lt;D xsi:type="xsd:double"&gt;92.847&lt;/D&gt;&lt;D xsi:type="xsd:double"&gt;92.739&lt;/D&gt;&lt;D xsi:type="xsd:double"&gt;92.719&lt;/D&gt;&lt;D xsi:type="xsd:double"&gt;93.445&lt;/D&gt;&lt;D xsi:type="xsd:double"&gt;93.255&lt;/D&gt;&lt;D xsi:type="xsd:double"&gt;93.336&lt;/D&gt;&lt;D xsi:type="xsd:double"&gt;93.333&lt;/D&gt;&lt;D xsi:type="xsd:double"&gt;93.052&lt;/D&gt;&lt;D xsi:type="xsd:double"&gt;93.05&lt;/D&gt;&lt;D xsi:type="xsd:double"&gt;93.214&lt;/D&gt;&lt;D xsi:type="xsd:double"&gt;92.97&lt;/D&gt;&lt;D xsi:type="xsd:double"&gt;92.926&lt;/D&gt;&lt;D xsi:type="xsd:double"&gt;93.656&lt;/D&gt;&lt;D xsi:type="xsd:double"&gt;93.988&lt;/D&gt;&lt;D xsi:type="xsd:double"&gt;94.389&lt;/D&gt;&lt;D xsi:type="xsd:double"&gt;94.354&lt;/D&gt;&lt;D xsi:type="xsd:double"&gt;94.642&lt;/D&gt;&lt;D xsi:type="xsd:double"&gt;94.278&lt;/D&gt;&lt;D xsi:type="xsd:double"&gt;93.891&lt;/D&gt;&lt;D xsi:type="xsd:double"&gt;93.886&lt;/D&gt;&lt;D xsi:type="xsd:double"&gt;93.711&lt;/D&gt;&lt;D xsi:type="xsd:double"&gt;93.844&lt;/D&gt;&lt;D xsi:type="xsd:double"&gt;93.513&lt;/D&gt;&lt;D xsi:type="xsd:double"&gt;93.686&lt;/D&gt;&lt;D xsi:type="xsd:double"&gt;93.63&lt;/D&gt;&lt;D xsi:type="xsd:double"&gt;93.605&lt;/D&gt;&lt;D xsi:type="xsd:double"&gt;93.057&lt;/D&gt;&lt;D xsi:type="xsd:double"&gt;93.065&lt;/D&gt;&lt;D xsi:type="xsd:double"&gt;93.531&lt;/D&gt;&lt;D xsi:type="xsd:double"&gt;93.382&lt;/D&gt;&lt;D xsi:type="xsd:double"&gt;93.856&lt;/D&gt;&lt;D xsi:type="xsd:double"&gt;93.682&lt;/D&gt;&lt;D xsi:type="xsd:double"&gt;93.427&lt;/D&gt;&lt;D xsi:type="xsd:double"&gt;93.067&lt;/D&gt;&lt;D xsi:type="xsd:double"&gt;92.611&lt;/D&gt;&lt;D xsi:type="xsd:double"&gt;92.951&lt;/D&gt;&lt;D xsi:type="xsd:double"&gt;92.768&lt;/D&gt;&lt;D xsi:type="xsd:double"&gt;93.045&lt;/D&gt;&lt;D xsi:type="xsd:double"&gt;92.94&lt;/D&gt;&lt;D xsi:type="xsd:double"&gt;93.405&lt;/D&gt;&lt;D xsi:type="xsd:double"&gt;93.955&lt;/D&gt;&lt;D xsi:type="xsd:double"&gt;94.038&lt;/D&gt;&lt;D xsi:type="xsd:double"&gt;94.129&lt;/D&gt;&lt;D xsi:type="xsd:double"&gt;93.553&lt;/D&gt;&lt;D xsi:type="xsd:double"&gt;93.407&lt;/D&gt;&lt;D xsi:type="xsd:double"&gt;92.525&lt;/D&gt;&lt;D xsi:type="xsd:double"&gt;92.229&lt;/D&gt;&lt;D xsi:type="xsd:double"&gt;92.725&lt;/D&gt;&lt;D xsi:type="xsd:double"&gt;92.749&lt;/D&gt;&lt;D xsi:type="xsd:double"&gt;93.043&lt;/D&gt;&lt;D xsi:type="xsd:double"&gt;92.963&lt;/D&gt;&lt;D xsi:type="xsd:double"&gt;92.755&lt;/D&gt;&lt;D xsi:type="xsd:double"&gt;92.642&lt;/D&gt;&lt;D xsi:type="xsd:double"&gt;92.416&lt;/D&gt;&lt;D xsi:type="xsd:double"&gt;92.316&lt;/D&gt;&lt;D xsi:type="xsd:double"&gt;92.294&lt;/D&gt;&lt;D xsi:type="xsd:double"&gt;92.392&lt;/D&gt;&lt;D xsi:type="xsd:double"&gt;92.505&lt;/D&gt;&lt;D xsi:type="xsd:double"&gt;92.226&lt;/D&gt;&lt;D xsi:type="xsd:double"&gt;91.994&lt;/D&gt;&lt;D xsi:type="xsd:double"&gt;91.79&lt;/D&gt;&lt;D xsi:type="xsd:double"&gt;91.869&lt;/D&gt;&lt;D xsi:type="xsd:double"&gt;91.313&lt;/D&gt;&lt;D xsi:type="xsd:double"&gt;91.118&lt;/D&gt;&lt;D xsi:type="xsd:double"&gt;90.714&lt;/D&gt;&lt;D xsi:type="xsd:double"&gt;90.701&lt;/D&gt;&lt;D xsi:type="xsd:double"&gt;90.792&lt;/D&gt;&lt;D xsi:type="xsd:double"&gt;90.965&lt;/D&gt;&lt;D xsi:type="xsd:double"&gt;91.087&lt;/D&gt;&lt;D xsi:type="xsd:double"&gt;90.824&lt;/D&gt;&lt;D xsi:type="xsd:double"&gt;90.976&lt;/D&gt;&lt;D xsi:type="xsd:double"&gt;90.711&lt;/D&gt;&lt;D xsi:type="xsd:double"&gt;90.473&lt;/D&gt;&lt;D xsi:type="xsd:double"&gt;90.45&lt;/D&gt;&lt;D xsi:type="xsd:double"&gt;89.822&lt;/D&gt;&lt;D xsi:type="xsd:double"&gt;90.016&lt;/D&gt;&lt;D xsi:type="xsd:double"&gt;90.043&lt;/D&gt;&lt;D xsi:type="xsd:double"&gt;90.654&lt;/D&gt;&lt;D xsi:type="xsd:double"&gt;90.413&lt;/D&gt;&lt;D xsi:type="xsd:double"&gt;90.323&lt;/D&gt;&lt;D xsi:type="xsd:double"&gt;90.337&lt;/D&gt;&lt;D xsi:type="xsd:double"&gt;89.994&lt;/D&gt;&lt;D xsi:type="xsd:double"&gt;89.68&lt;/D&gt;&lt;D xsi:type="xsd:double"&gt;89.937&lt;/D&gt;&lt;D xsi:type="xsd:double"&gt;89.869&lt;/D&gt;&lt;D xsi:type="xsd:double"&gt;89.436&lt;/D&gt;&lt;D xsi:type="xsd:double"&gt;89.53&lt;/D&gt;&lt;D xsi:type="xsd:double"&gt;89.826&lt;/D&gt;&lt;D xsi:type="xsd:double"&gt;90.098&lt;/D&gt;&lt;D xsi:type="xsd:double"&gt;90.465&lt;/D&gt;&lt;D xsi:type="xsd:double"&gt;90.093&lt;/D&gt;&lt;D xsi:type="xsd:double"&gt;90.355&lt;/D&gt;&lt;D xsi:type="xsd:double"&gt;90.239&lt;/D&gt;&lt;D xsi:type="xsd:double"&gt;90.772&lt;/D&gt;&lt;D xsi:type="xsd:double"&gt;90.498&lt;/D&gt;&lt;D xsi:type="xsd:double"&gt;90.475&lt;/D&gt;&lt;D xsi:type="xsd:double"&gt;90.131&lt;/D&gt;&lt;D xsi:type="xsd:double"&gt;90.238&lt;/D&gt;&lt;D xsi:type="xsd:double"&gt;90.391&lt;/D&gt;&lt;D xsi:type="xsd:double"&gt;90.17&lt;/D&gt;&lt;D xsi:type="xsd:double"&gt;90.647&lt;/D&gt;&lt;D xsi:type="xsd:double"&gt;90.455&lt;/D&gt;&lt;D xsi:type="xsd:double"&gt;90.584&lt;/D&gt;&lt;D xsi:type="xsd:double"&gt;90.98&lt;/D&gt;&lt;D xsi:type="xsd:double"&gt;91.197&lt;/D&gt;&lt;D xsi:type="xsd:double"&gt;91.171&lt;/D&gt;&lt;D xsi:type="xsd:double"&gt;91.529&lt;/D&gt;&lt;D xsi:type="xsd:double"&gt;91.042&lt;/D&gt;&lt;D xsi:type="xsd:double"&gt;90.934&lt;/D&gt;&lt;D xsi:type="xsd:double"&gt;90.439&lt;/D&gt;&lt;D xsi:type="xsd:double"&gt;90.371&lt;/D&gt;&lt;D xsi:type="xsd:double"&gt;90.417&lt;/D&gt;&lt;D xsi:type="xsd:double"&gt;90.48&lt;/D&gt;&lt;D xsi:type="xsd:double"&gt;90.509&lt;/D&gt;&lt;D xsi:type="xsd:double"&gt;90.951&lt;/D&gt;&lt;D xsi:type="xsd:double"&gt;90.592&lt;/D&gt;&lt;D xsi:type="xsd:double"&gt;90.364&lt;/D&gt;&lt;D xsi:type="xsd:double"&gt;90.01&lt;/D&gt;&lt;D xsi:type="xsd:double"&gt;90.169&lt;/D&gt;&lt;D xsi:type="xsd:double"&gt;90.176&lt;/D&gt;&lt;D xsi:type="xsd:double"&gt;90.134&lt;/D&gt;&lt;D xsi:type="xsd:double"&gt;90.879&lt;/D&gt;&lt;D xsi:type="xsd:double"&gt;91.039&lt;/D&gt;&lt;D xsi:type="xsd:double"&gt;90.785&lt;/D&gt;&lt;D xsi:type="xsd:double"&gt;90.947&lt;/D&gt;&lt;D xsi:type="xsd:double"&gt;91.631&lt;/D&gt;&lt;D xsi:type="xsd:double"&gt;91.977&lt;/D&gt;&lt;D xsi:type="xsd:double"&gt;92.313&lt;/D&gt;&lt;D xsi:type="xsd:double"&gt;91.958&lt;/D&gt;&lt;D xsi:type="xsd:double"&gt;91.823&lt;/D&gt;&lt;D xsi:type="xsd:double"&gt;91.42&lt;/D&gt;&lt;D xsi:type="xsd:double"&gt;91.679&lt;/D&gt;&lt;D xsi:type="xsd:double"&gt;91.833&lt;/D&gt;&lt;D xsi:type="xsd:double"&gt;91.865&lt;/D&gt;&lt;D xsi:type="xsd:double"&gt;91.442&lt;/D&gt;&lt;D xsi:type="xsd:double"&gt;91.862&lt;/D&gt;&lt;D xsi:type="xsd:double"&gt;91.919&lt;/D&gt;&lt;D xsi:type="xsd:double"&gt;91.742&lt;/D&gt;&lt;D xsi:type="xsd:double"&gt;92.336&lt;/D&gt;&lt;D xsi:type="xsd:double"&gt;92.528&lt;/D&gt;&lt;D xsi:type="xsd:double"&gt;92.528&lt;/D&gt;&lt;D xsi:type="xsd:double"&gt;92.766&lt;/D&gt;&lt;D xsi:type="xsd:double"&gt;92.944&lt;/D&gt;&lt;D xsi:type="xsd:double"&gt;93.297&lt;/D&gt;&lt;D xsi:type="xsd:double"&gt;93.232&lt;/D&gt;&lt;D xsi:type="xsd:double"&gt;92.929&lt;/D&gt;&lt;D xsi:type="xsd:double"&gt;92.595&lt;/D&gt;&lt;D xsi:type="xsd:double"&gt;92.335&lt;/D&gt;&lt;D xsi:type="xsd:double"&gt;92.455&lt;/D&gt;&lt;D xsi:type="xsd:double"&gt;92.059&lt;/D&gt;&lt;D xsi:type="xsd:double"&gt;92.163&lt;/D&gt;&lt;D xsi:type="xsd:double"&gt;92.138&lt;/D&gt;&lt;D xsi:type="xsd:double"&gt;91.852&lt;/D&gt;&lt;D xsi:type="xsd:double"&gt;91.69&lt;/D&gt;&lt;D xsi:type="xsd:double"&gt;91.69&lt;/D&gt;&lt;D xsi:type="xsd:double"&gt;91.556&lt;/D&gt;&lt;D xsi:type="xsd:double"&gt;91.069&lt;/D&gt;&lt;D xsi:type="xsd:double"&gt;91.241&lt;/D&gt;&lt;D xsi:type="xsd:double"&gt;91.155&lt;/D&gt;&lt;D xsi:type="xsd:double"&gt;91.333&lt;/D&gt;&lt;D xsi:type="xsd:double"&gt;90.859&lt;/D&gt;&lt;D xsi:type="xsd:double"&gt;90.807&lt;/D&gt;&lt;D xsi:type="xsd:double"&gt;90.909&lt;/D&gt;&lt;D xsi:type="xsd:double"&gt;90.609&lt;/D&gt;&lt;D xsi:type="xsd:double"&gt;90.614&lt;/D&gt;&lt;D xsi:type="xsd:double"&gt;91.28&lt;/D&gt;&lt;D xsi:type="xsd:double"&gt;90.945&lt;/D&gt;&lt;D xsi:type="xsd:double"&gt;91.288&lt;/D&gt;&lt;D xsi:type="xsd:double"&gt;91.308&lt;/D&gt;&lt;D xsi:type="xsd:double"&gt;90.951&lt;/D&gt;&lt;D xsi:type="xsd:double"&gt;90.233&lt;/D&gt;&lt;D xsi:type="xsd:double"&gt;90.212&lt;/D&gt;&lt;D xsi:type="xsd:double"&gt;90.141&lt;/D&gt;&lt;D xsi:type="xsd:double"&gt;90.713&lt;/D&gt;&lt;D xsi:type="xsd:double"&gt;90.752&lt;/D&gt;&lt;D xsi:type="xsd:double"&gt;90.321&lt;/D&gt;&lt;D xsi:type="xsd:double"&gt;90.164&lt;/D&gt;&lt;D xsi:type="xsd:double"&gt;89.75&lt;/D&gt;&lt;D xsi:type="xsd:double"&gt;90.191&lt;/D&gt;&lt;D xsi:type="xsd:double"&gt;89.808&lt;/D&gt;&lt;D xsi:type="xsd:double"&gt;90.017&lt;/D&gt;&lt;D xsi:type="xsd:double"&gt;89.844&lt;/D&gt;&lt;D xsi:type="xsd:double"&gt;89.639&lt;/D&gt;&lt;D xsi:type="xsd:double"&gt;90.042&lt;/D&gt;&lt;D xsi:type="xsd:double"&gt;89.971&lt;/D&gt;&lt;D xsi:type="xsd:double"&gt;90.031&lt;/D&gt;&lt;D xsi:type="xsd:double"&gt;89.831&lt;/D&gt;&lt;D xsi:type="xsd:double"&gt;89.909&lt;/D&gt;&lt;D xsi:type="xsd:double"&gt;90.512&lt;/D&gt;&lt;D xsi:type="xsd:double"&gt;90.136&lt;/D&gt;&lt;D xsi:type="xsd:double"&gt;89.95&lt;/D&gt;&lt;D xsi:type="xsd:double"&gt;90.076&lt;/D&gt;&lt;D xsi:type="xsd:double"&gt;90.12&lt;/D&gt;&lt;D xsi:type="xsd:double"&gt;90.075&lt;/D&gt;&lt;D xsi:type="xsd:double"&gt;90.555&lt;/D&gt;&lt;D xsi:type="xsd:double"&gt;90.522&lt;/D&gt;&lt;D xsi:type="xsd:double"&gt;90.536&lt;/D&gt;&lt;D xsi:type="xsd:double"&gt;91.129&lt;/D&gt;&lt;D xsi:type="xsd:double"&gt;91.889&lt;/D&gt;&lt;D xsi:type="xsd:double"&gt;92.225&lt;/D&gt;&lt;D xsi:type="xsd:double"&gt;91.899&lt;/D&gt;&lt;D xsi:type="xsd:double"&gt;91.756&lt;/D&gt;&lt;D xsi:type="xsd:double"&gt;91.802&lt;/D&gt;&lt;D xsi:type="xsd:double"&gt;91.814&lt;/D&gt;&lt;D xsi:type="xsd:double"&gt;91.851&lt;/D&gt;&lt;D xsi:type="xsd:double"&gt;91.887&lt;/D&gt;&lt;D xsi:type="xsd:double"&gt;92.049&lt;/D&gt;&lt;D xsi:type="xsd:double"&gt;92.436&lt;/D&gt;&lt;D xsi:type="xsd:double"&gt;92.597&lt;/D&gt;&lt;D xsi:type="xsd:double"&gt;92.226&lt;/D&gt;&lt;D xsi:type="xsd:double"&gt;92.546&lt;/D&gt;&lt;D xsi:type="xsd:double"&gt;92.644&lt;/D&gt;&lt;D xsi:type="xsd:double"&gt;92.417&lt;/D&gt;&lt;D xsi:type="xsd:double"&gt;92.13&lt;/D&gt;&lt;D xsi:type="xsd:double"&gt;92.261&lt;/D&gt;&lt;D xsi:type="xsd:double"&gt;92.752&lt;/D&gt;&lt;D xsi:type="xsd:double"&gt;92.41&lt;/D&gt;&lt;D xsi:type="xsd:double"&gt;92.624&lt;/D&gt;&lt;D xsi:type="xsd:double"&gt;92.687&lt;/D&gt;&lt;D xsi:type="xsd:double"&gt;92.891&lt;/D&gt;&lt;D xsi:type="xsd:double"&gt;92.973&lt;/D&gt;&lt;D xsi:type="xsd:double"&gt;92.754&lt;/D&gt;&lt;D xsi:type="xsd:double"&gt;92.822&lt;/D&gt;&lt;D xsi:type="xsd:double"&gt;92.912&lt;/D&gt;&lt;D xsi:type="xsd:double"&gt;92.649&lt;/D&gt;&lt;D xsi:type="xsd:double"&gt;92.432&lt;/D&gt;&lt;D xsi:type="xsd:double"&gt;92.322&lt;/D&gt;&lt;D xsi:type="xsd:double"&gt;91.864&lt;/D&gt;&lt;D xsi:type="xsd:double"&gt;92.174&lt;/D&gt;&lt;D xsi:type="xsd:double"&gt;92.048&lt;/D&gt;&lt;D xsi:type="xsd:double"&gt;92.081&lt;/D&gt;&lt;D xsi:type="xsd:double"&gt;92.27&lt;/D&gt;&lt;D xsi:type="xsd:double"&gt;92.244&lt;/D&gt;&lt;D xsi:type="xsd:double"&gt;92.8&lt;/D&gt;&lt;D xsi:type="xsd:double"&gt;92.945&lt;/D&gt;&lt;D xsi:type="xsd:double"&gt;93.055&lt;/D&gt;&lt;D xsi:type="xsd:double"&gt;92.922&lt;/D&gt;&lt;D xsi:type="xsd:double"&gt;93.035&lt;/D&gt;&lt;D xsi:type="xsd:double"&gt;92.518&lt;/D&gt;&lt;D xsi:type="xsd:double"&gt;92.628&lt;/D&gt;&lt;D xsi:type="xsd:double"&gt;93.13&lt;/D&gt;&lt;D xsi:type="xsd:double"&gt;93.136&lt;/D&gt;&lt;D xsi:type="xsd:double"&gt;93.568&lt;/D&gt;&lt;D xsi:type="xsd:double"&gt;93.496&lt;/D&gt;&lt;D xsi:type="xsd:double"&gt;92.958&lt;/D&gt;&lt;D xsi:type="xsd:double"&gt;92.893&lt;/D&gt;&lt;D xsi:type="xsd:double"&gt;92.825&lt;/D&gt;&lt;D xsi:type="xsd:double"&gt;93.062&lt;/D&gt;&lt;D xsi:type="xsd:double"&gt;92.686&lt;/D&gt;&lt;D xsi:type="xsd:double"&gt;92.653&lt;/D&gt;&lt;D xsi:type="xsd:double"&gt;92.626&lt;/D&gt;&lt;D xsi:type="xsd:double"&gt;92.449&lt;/D&gt;&lt;D xsi:type="xsd:double"&gt;92.225&lt;/D&gt;&lt;D xsi:type="xsd:double"&gt;92.035&lt;/D&gt;&lt;D xsi:type="xsd:double"&gt;92.512&lt;/D&gt;&lt;D xsi:type="xsd:double"&gt;92.653&lt;/D&gt;&lt;D xsi:type="xsd:double"&gt;92.479&lt;/D&gt;&lt;D xsi:type="xsd:double"&gt;92.582&lt;/D&gt;&lt;D xsi:type="xsd:double"&gt;92.675&lt;/D&gt;&lt;D xsi:type="xsd:double"&gt;92.623&lt;/D&gt;&lt;D xsi:type="xsd:double"&gt;92.548&lt;/D&gt;&lt;D xsi:type="xsd:double"&gt;92.932&lt;/D&gt;&lt;D xsi:type="xsd:double"&gt;93.195&lt;/D&gt;&lt;D xsi:type="xsd:double"&gt;93.276&lt;/D&gt;&lt;D xsi:type="xsd:double"&gt;93.204&lt;/D&gt;&lt;D xsi:type="xsd:double"&gt;93.462&lt;/D&gt;&lt;D xsi:type="xsd:double"&gt;93.462&lt;/D&gt;&lt;D xsi:type="xsd:double"&gt;93.327&lt;/D&gt;&lt;D xsi:type="xsd:double"&gt;93.383&lt;/D&gt;&lt;D xsi:type="xsd:double"&gt;93.766&lt;/D&gt;&lt;D xsi:type="xsd:double"&gt;94.338&lt;/D&gt;&lt;D xsi:type="xsd:double"&gt;94.23&lt;/D&gt;&lt;D xsi:type="xsd:double"&gt;94.035&lt;/D&gt;&lt;D xsi:type="xsd:double"&gt;93.776&lt;/D&gt;&lt;D xsi:type="xsd:double"&gt;93.975&lt;/D&gt;&lt;D xsi:type="xsd:double"&gt;94.266&lt;/D&gt;&lt;D xsi:type="xsd:double"&gt;94.217&lt;/D&gt;&lt;D xsi:type="xsd:double"&gt;94.067&lt;/D&gt;&lt;D xsi:type="xsd:double"&gt;94.316&lt;/D&gt;&lt;D xsi:type="xsd:double"&gt;94.516&lt;/D&gt;&lt;D xsi:type="xsd:double"&gt;94.08&lt;/D&gt;&lt;D xsi:type="xsd:double"&gt;93.956&lt;/D&gt;&lt;D xsi:type="xsd:double"&gt;93.937&lt;/D&gt;&lt;D xsi:type="xsd:double"&gt;93.953&lt;/D&gt;&lt;D xsi:type="xsd:double"&gt;93.734&lt;/D&gt;&lt;D xsi:type="xsd:double"&gt;93.558&lt;/D&gt;&lt;D xsi:type="xsd:double"&gt;93.77&lt;/D&gt;&lt;D xsi:type="xsd:double"&gt;93.642&lt;/D&gt;&lt;D xsi:type="xsd:double"&gt;93.813&lt;/D&gt;&lt;D xsi:type="xsd:double"&gt;93.949&lt;/D&gt;&lt;D xsi:type="xsd:double"&gt;93.802&lt;/D&gt;&lt;D xsi:type="xsd:double"&gt;93.345&lt;/D&gt;&lt;D xsi:type="xsd:double"&gt;94.123&lt;/D&gt;&lt;D xsi:type="xsd:double"&gt;93.879&lt;/D&gt;&lt;D xsi:type="xsd:double"&gt;94.09&lt;/D&gt;&lt;D xsi:type="xsd:double"&gt;93.864&lt;/D&gt;&lt;D xsi:type="xsd:double"&gt;94.347&lt;/D&gt;&lt;D xsi:type="xsd:double"&gt;94.32&lt;/D&gt;&lt;D xsi:type="xsd:double"&gt;94.049&lt;/D&gt;&lt;D xsi:type="xsd:double"&gt;93.955&lt;/D&gt;&lt;D xsi:type="xsd:double"&gt;94.85&lt;/D&gt;&lt;D xsi:type="xsd:double"&gt;95.178&lt;/D&gt;&lt;D xsi:type="xsd:double"&gt;95.128&lt;/D&gt;&lt;D xsi:type="xsd:double"&gt;95.407&lt;/D&gt;&lt;D xsi:type="xsd:double"&gt;95.915&lt;/D&gt;&lt;D xsi:type="xsd:double"&gt;95.828&lt;/D&gt;&lt;D xsi:type="xsd:double"&gt;95.544&lt;/D&gt;&lt;D xsi:type="xsd:double"&gt;96.031&lt;/D&gt;&lt;D xsi:type="xsd:double"&gt;96.548&lt;/D&gt;&lt;D xsi:type="xsd:double"&gt;96.491&lt;/D&gt;&lt;D xsi:type="xsd:double"&gt;96.875&lt;/D&gt;&lt;D xsi:type="xsd:double"&gt;96.089&lt;/D&gt;&lt;D xsi:type="xsd:double"&gt;96.341&lt;/D&gt;&lt;D xsi:type="xsd:double"&gt;95.994&lt;/D&gt;&lt;D xsi:type="xsd:double"&gt;96.028&lt;/D&gt;&lt;D xsi:type="xsd:double"&gt;96.156&lt;/D&gt;&lt;D xsi:type="xsd:double"&gt;96.117&lt;/D&gt;&lt;D xsi:type="xsd:double"&gt;96.328&lt;/D&gt;&lt;D xsi:type="xsd:double"&gt;96.369&lt;/D&gt;&lt;D xsi:type="xsd:double"&gt;95.894&lt;/D&gt;&lt;D xsi:type="xsd:double"&gt;96.271&lt;/D&gt;&lt;D xsi:type="xsd:double"&gt;96.097&lt;/D&gt;&lt;D xsi:type="xsd:double"&gt;96.317&lt;/D&gt;&lt;D xsi:type="xsd:double"&gt;96.571&lt;/D&gt;&lt;D xsi:type="xsd:double"&gt;96.511&lt;/D&gt;&lt;D xsi:type="xsd:double"&gt;96.042&lt;/D&gt;&lt;D xsi:type="xsd:double"&gt;96.565&lt;/D&gt;&lt;D xsi:type="xsd:double"&gt;96.551&lt;/D&gt;&lt;D xsi:type="xsd:double"&gt;96.491&lt;/D&gt;&lt;D xsi:type="xsd:double"&gt;96.076&lt;/D&gt;&lt;D xsi:type="xsd:double"&gt;96.019&lt;/D&gt;&lt;D xsi:type="xsd:double"&gt;96.093&lt;/D&gt;&lt;D xsi:type="xsd:double"&gt;96.202&lt;/D&gt;&lt;D xsi:type="xsd:double"&gt;95.929&lt;/D&gt;&lt;D xsi:type="xsd:double"&gt;95.968&lt;/D&gt;&lt;D xsi:type="xsd:double"&gt;95.968&lt;/D&gt;&lt;D xsi:type="xsd:double"&gt;96.213&lt;/D&gt;&lt;D xsi:type="xsd:double"&gt;96.262&lt;/D&gt;&lt;D xsi:type="xsd:double"&gt;96.171&lt;/D&gt;&lt;D xsi:type="xsd:double"&gt;96.32&lt;/D&gt;&lt;D xsi:type="xsd:double"&gt;95.719&lt;/D&gt;&lt;D xsi:type="xsd:double"&gt;95.991&lt;/D&gt;&lt;D xsi:type="xsd:double"&gt;95.624&lt;/D&gt;&lt;D xsi:type="xsd:double"&gt;94.915&lt;/D&gt;&lt;D xsi:type="xsd:double"&gt;94.79&lt;/D&gt;&lt;D xsi:type="xsd:double"&gt;95.165&lt;/D&gt;&lt;D xsi:type="xsd:double"&gt;95.732&lt;/D&gt;&lt;D xsi:type="xsd:double"&gt;95.51&lt;/D&gt;&lt;D xsi:type="xsd:double"&gt;95.735&lt;/D&gt;&lt;D xsi:type="xsd:double"&gt;95.642&lt;/D&gt;&lt;D xsi:type="xsd:double"&gt;95.918&lt;/D&gt;&lt;D xsi:type="xsd:double"&gt;95.948&lt;/D&gt;&lt;D xsi:type="xsd:double"&gt;95.948&lt;/D&gt;&lt;D xsi:type="xsd:double"&gt;97.255&lt;/D&gt;&lt;D xsi:type="xsd:double"&gt;97.27&lt;/D&gt;&lt;D xsi:type="xsd:double"&gt;96.54&lt;/D&gt;&lt;D xsi:type="xsd:double"&gt;96.385&lt;/D&gt;&lt;D xsi:type="xsd:double"&gt;95.936&lt;/D&gt;&lt;D xsi:type="xsd:double"&gt;95.379&lt;/D&gt;&lt;D xsi:type="xsd:double"&gt;95.485&lt;/D&gt;&lt;D xsi:type="xsd:double"&gt;95.399&lt;/D&gt;&lt;D xsi:type="xsd:double"&gt;95.643&lt;/D&gt;&lt;D xsi:type="xsd:double"&gt;95.494&lt;/D&gt;&lt;D xsi:type="xsd:double"&gt;95.553&lt;/D&gt;&lt;D xsi:type="xsd:double"&gt;96.082&lt;/D&gt;&lt;D xsi:type="xsd:double"&gt;96.374&lt;/D&gt;&lt;D xsi:type="xsd:double"&gt;95.989&lt;/D&gt;&lt;D xsi:type="xsd:double"&gt;95.701&lt;/D&gt;&lt;D xsi:type="xsd:double"&gt;95.8&lt;/D&gt;&lt;D xsi:type="xsd:double"&gt;96.043&lt;/D&gt;&lt;D xsi:type="xsd:double"&gt;96.025&lt;/D&gt;&lt;D xsi:type="xsd:double"&gt;96.19&lt;/D&gt;&lt;D xsi:type="xsd:double"&gt;97.137&lt;/D&gt;&lt;D xsi:type="xsd:double"&gt;96.615&lt;/D&gt;&lt;D xsi:type="xsd:double"&gt;96.707&lt;/D&gt;&lt;D xsi:type="xsd:double"&gt;97.409&lt;/D&gt;&lt;D xsi:type="xsd:double"&gt;97.385&lt;/D&gt;&lt;D xsi:type="xsd:double"&gt;97.785&lt;/D&gt;&lt;D xsi:type="xsd:double"&gt;98.648&lt;/D&gt;&lt;D xsi:type="xsd:double"&gt;99.293&lt;/D&gt;&lt;D xsi:type="xsd:double"&gt;99.062&lt;/D&gt;&lt;D xsi:type="xsd:double"&gt;97.968&lt;/D&gt;&lt;D xsi:type="xsd:double"&gt;98.507&lt;/D&gt;&lt;D xsi:type="xsd:double"&gt;99.124&lt;/D&gt;&lt;D xsi:type="xsd:double"&gt;98.999&lt;/D&gt;&lt;D xsi:type="xsd:double"&gt;99.097&lt;/D&gt;&lt;D xsi:type="xsd:double"&gt;98.618&lt;/D&gt;&lt;D xsi:type="xsd:double"&gt;97.974&lt;/D&gt;&lt;D xsi:type="xsd:double"&gt;98.233&lt;/D&gt;&lt;D xsi:type="xsd:double"&gt;98.498&lt;/D&gt;&lt;D xsi:type="xsd:double"&gt;98.493&lt;/D&gt;&lt;D xsi:type="xsd:double"&gt;98.622&lt;/D&gt;&lt;D xsi:type="xsd:double"&gt;98.789&lt;/D&gt;&lt;D xsi:type="xsd:double"&gt;98.789&lt;/D&gt;&lt;D xsi:type="xsd:double"&gt;99.091&lt;/D&gt;&lt;D xsi:type="xsd:double"&gt;98.404&lt;/D&gt;&lt;D xsi:type="xsd:double"&gt;97.792&lt;/D&gt;&lt;D xsi:type="xsd:double"&gt;98.312&lt;/D&gt;&lt;D xsi:type="xsd:double"&gt;98.632&lt;/D&gt;&lt;D xsi:type="xsd:double"&gt;99&lt;/D&gt;&lt;D xsi:type="xsd:double"&gt;99.472&lt;/D&gt;&lt;D xsi:type="xsd:double"&gt;99.599&lt;/D&gt;&lt;D xsi:type="xsd:double"&gt;99.751&lt;/D&gt;&lt;D xsi:type="xsd:double"&gt;99.796&lt;/D&gt;&lt;D xsi:type="xsd:double"&gt;99.932&lt;/D&gt;&lt;D xsi:type="xsd:double"&gt;100.292&lt;/D&gt;&lt;D xsi:type="xsd:double"&gt;99.875&lt;/D&gt;&lt;D xsi:type="xsd:double"&gt;100.321&lt;/D&gt;&lt;D xsi:type="xsd:double"&gt;100.781&lt;/D&gt;&lt;D xsi:type="xsd:double"&gt;100.961&lt;/D&gt;&lt;D xsi:type="xsd:double"&gt;100.39&lt;/D&gt;&lt;D xsi:type="xsd:double"&gt;100.578&lt;/D&gt;&lt;D xsi:type="xsd:double"&gt;101.22&lt;/D&gt;&lt;D xsi:type="xsd:double"&gt;101.752&lt;/D&gt;&lt;D xsi:type="xsd:double"&gt;102.303&lt;/D&gt;&lt;D xsi:type="xsd:double"&gt;102.954&lt;/D&gt;&lt;D xsi:type="xsd:double"&gt;103.623&lt;/D&gt;&lt;D xsi:type="xsd:double"&gt;102.959&lt;/D&gt;&lt;D xsi:type="xsd:double"&gt;103.744&lt;/D&gt;&lt;D xsi:type="xsd:double"&gt;103.465&lt;/D&gt;&lt;D xsi:type="xsd:double"&gt;102.587&lt;/D&gt;&lt;D xsi:type="xsd:double"&gt;103.752&lt;/D&gt;&lt;D xsi:type="xsd:double"&gt;103.66&lt;/D&gt;&lt;D xsi:type="xsd:double"&gt;103.651&lt;/D&gt;&lt;D xsi:type="xsd:double"&gt;103.92&lt;/D&gt;&lt;D xsi:type="xsd:double"&gt;103.846&lt;/D&gt;&lt;D xsi:type="xsd:double"&gt;104.851&lt;/D&gt;&lt;D xsi:type="xsd:double"&gt;104.563&lt;/D&gt;&lt;D xsi:type="xsd:double"&gt;104.187&lt;/D&gt;&lt;D xsi:type="xsd:double"&gt;103.36&lt;/D&gt;&lt;D xsi:type="xsd:double"&gt;103.81&lt;/D&gt;&lt;D xsi:type="xsd:double"&gt;102.724&lt;/D&gt;&lt;D xsi:type="xsd:double"&gt;103.15&lt;/D&gt;&lt;D xsi:type="xsd:double"&gt;102.076&lt;/D&gt;&lt;D xsi:type="xsd:double"&gt;101.857&lt;/D&gt;&lt;D xsi:type="xsd:double"&gt;102.056&lt;/D&gt;&lt;D xsi:type="xsd:double"&gt;101.829&lt;/D&gt;&lt;D xsi:type="xsd:double"&gt;101.668&lt;/D&gt;&lt;D xsi:type="xsd:double"&gt;101.752&lt;/D&gt;&lt;D xsi:type="xsd:double"&gt;102.498&lt;/D&gt;&lt;D xsi:type="xsd:double"&gt;101.824&lt;/D&gt;&lt;D xsi:type="xsd:double"&gt;102.14&lt;/D&gt;&lt;D xsi:type="xsd:double"&gt;102.437&lt;/D&gt;&lt;D xsi:type="xsd:double"&gt;102.318&lt;/D&gt;&lt;D xsi:type="xsd:double"&gt;102.542&lt;/D&gt;&lt;D xsi:type="xsd:double"&gt;103.223&lt;/D&gt;&lt;D xsi:type="xsd:double"&gt;104.148&lt;/D&gt;&lt;D xsi:type="xsd:double"&gt;105.078&lt;/D&gt;&lt;D xsi:type="xsd:double"&gt;105.518&lt;/D&gt;&lt;D xsi:type="xsd:double"&gt;105.158&lt;/D&gt;&lt;D xsi:type="xsd:double"&gt;103.631&lt;/D&gt;&lt;D xsi:type="xsd:double"&gt;104.7&lt;/D&gt;&lt;D xsi:type="xsd:double"&gt;104.435&lt;/D&gt;&lt;D xsi:type="xsd:double"&gt;104.197&lt;/D&gt;&lt;D xsi:type="xsd:double"&gt;104.431&lt;/D&gt;&lt;D xsi:type="xsd:double"&gt;104.185&lt;/D&gt;&lt;D xsi:type="xsd:double"&gt;103.939&lt;/D&gt;&lt;D xsi:type="xsd:double"&gt;104.506&lt;/D&gt;&lt;D xsi:type="xsd:double"&gt;105.106&lt;/D&gt;&lt;D xsi:type="xsd:double"&gt;104.685&lt;/D&gt;&lt;D xsi:type="xsd:double"&gt;105.138&lt;/D&gt;&lt;D xsi:type="xsd:double"&gt;106.535&lt;/D&gt;&lt;D xsi:type="xsd:double"&gt;107.096&lt;/D&gt;&lt;D xsi:type="xsd:double"&gt;107.13&lt;/D&gt;&lt;D xsi:type="xsd:double"&gt;107.007&lt;/D&gt;&lt;D xsi:type="xsd:double"&gt;108.021&lt;/D&gt;&lt;D xsi:type="xsd:double"&gt;108.072&lt;/D&gt;&lt;D xsi:type="xsd:double"&gt;107.957&lt;/D&gt;&lt;D xsi:type="xsd:double"&gt;108.544&lt;/D&gt;&lt;D xsi:type="xsd:double"&gt;108.063&lt;/D&gt;&lt;D xsi:type="xsd:double"&gt;107.366&lt;/D&gt;&lt;D xsi:type="xsd:double"&gt;106.682&lt;/D&gt;&lt;D xsi:type="xsd:double"&gt;107.076&lt;/D&gt;&lt;D xsi:type="xsd:double"&gt;106.91&lt;/D&gt;&lt;D xsi:type="xsd:double"&gt;106.73&lt;/D&gt;&lt;D xsi:type="xsd:double"&gt;106.73&lt;/D&gt;&lt;D xsi:type="xsd:double"&gt;107.189&lt;/D&gt;&lt;D xsi:type="xsd:double"&gt;106.452&lt;/D&gt;&lt;D xsi:type="xsd:double"&gt;106.351&lt;/D&gt;&lt;D xsi:type="xsd:double"&gt;105.903&lt;/D&gt;&lt;D xsi:type="xsd:double"&gt;105.45&lt;/D&gt;&lt;D xsi:type="xsd:double"&gt;106.241&lt;/D&gt;&lt;D xsi:type="xsd:double"&gt;106.506&lt;/D&gt;&lt;D xsi:type="xsd:double"&gt;105.693&lt;/D&gt;&lt;D xsi:type="xsd:double"&gt;106.621&lt;/D&gt;&lt;D xsi:type="xsd:double"&gt;106.435&lt;/D&gt;&lt;D xsi:type="xsd:double"&gt;106.374&lt;/D&gt;&lt;D xsi:type="xsd:double"&gt;105.196&lt;/D&gt;&lt;D xsi:type="xsd:double"&gt;105.09&lt;/D&gt;&lt;D xsi:type="xsd:double"&gt;105.631&lt;/D&gt;&lt;D xsi:type="xsd:double"&gt;106.546&lt;/D&gt;&lt;D xsi:type="xsd:double"&gt;106.5&lt;/D&gt;&lt;D xsi:type="xsd:double"&gt;106.574&lt;/D&gt;&lt;D xsi:type="xsd:double"&gt;107.484&lt;/D&gt;&lt;D xsi:type="xsd:double"&gt;108.169&lt;/D&gt;&lt;D xsi:type="xsd:double"&gt;109.046&lt;/D&gt;&lt;D xsi:type="xsd:double"&gt;108.624&lt;/D&gt;&lt;D xsi:type="xsd:double"&gt;108.677&lt;/D&gt;&lt;D xsi:type="xsd:double"&gt;108.47&lt;/D&gt;&lt;D xsi:type="xsd:double"&gt;108.803&lt;/D&gt;&lt;D xsi:type="xsd:double"&gt;108.835&lt;/D&gt;&lt;D xsi:type="xsd:double"&gt;108.773&lt;/D&gt;&lt;D xsi:type="xsd:double"&gt;108.7&lt;/D&gt;&lt;D xsi:type="xsd:double"&gt;109.691&lt;/D&gt;&lt;D xsi:type="xsd:double"&gt;109.534&lt;/D&gt;&lt;D xsi:type="xsd:double"&gt;110.214&lt;/D&gt;&lt;D xsi:type="xsd:double"&gt;109.84&lt;/D&gt;&lt;D xsi:type="xsd:double"&gt;109.707&lt;/D&gt;&lt;D xsi:type="xsd:double"&gt;109.003&lt;/D&gt;&lt;D xsi:type="xsd:double"&gt;108.33&lt;/D&gt;&lt;D xsi:type="xsd:double"&gt;109.815&lt;/D&gt;&lt;D xsi:type="xsd:double"&gt;109.658&lt;/D&gt;&lt;D xsi:type="xsd:double"&gt;109.739&lt;/D&gt;&lt;D xsi:type="xsd:double"&gt;109.764&lt;/D&gt;&lt;D xsi:type="xsd:double"&gt;109.737&lt;/D&gt;&lt;D xsi:type="xsd:double"&gt;110.215&lt;/D&gt;&lt;D xsi:type="xsd:double"&gt;110.642&lt;/D&gt;&lt;D xsi:type="xsd:double"&gt;111.353&lt;/D&gt;&lt;D xsi:type="xsd:double"&gt;113.192&lt;/D&gt;&lt;D xsi:type="xsd:double"&gt;114.103&lt;/D&gt;&lt;D xsi:type="xsd:double"&gt;114.106&lt;/D&gt;&lt;D xsi:type="xsd:double"&gt;112.604&lt;/D&gt;&lt;D xsi:type="xsd:double"&gt;112.254&lt;/D&gt;&lt;D xsi:type="xsd:double"&gt;112.117&lt;/D&gt;&lt;D xsi:type="xsd:double"&gt;111.745&lt;/D&gt;&lt;D xsi:type="xsd:double"&gt;110.065&lt;/D&gt;&lt;D xsi:type="xsd:double"&gt;111.07&lt;/D&gt;&lt;D xsi:type="xsd:double"&gt;112.258&lt;/D&gt;&lt;D xsi:type="xsd:double"&gt;112.795&lt;/D&gt;&lt;D xsi:type="xsd:double"&gt;113.144&lt;/D&gt;&lt;D xsi:type="xsd:double"&gt;113.221&lt;/D&gt;&lt;D xsi:type="xsd:double"&gt;113.32&lt;/D&gt;&lt;D xsi:type="xsd:double"&gt;112.363&lt;/D&gt;&lt;D xsi:type="xsd:double"&gt;113.311&lt;/D&gt;&lt;D xsi:type="xsd:double"&gt;112.039&lt;/D&gt;&lt;D xsi:type="xsd:double"&gt;112.13&lt;/D&gt;&lt;D xsi:type="xsd:double"&gt;112.984&lt;/D&gt;&lt;D xsi:type="xsd:double"&gt;112.881&lt;/D&gt;&lt;D xsi:type="xsd:double"&gt;112.012&lt;/D&gt;&lt;D xsi:type="xsd:double"&gt;111.989&lt;/D&gt;&lt;D xsi:type="xsd:double"&gt;110.95&lt;/D&gt;&lt;D xsi:type="xsd:double"&gt;109.7&lt;/D&gt;&lt;D xsi:type="xsd:double"&gt;110.587&lt;/D&gt;&lt;D xsi:type="xsd:double"&gt;110.752&lt;/D&gt;&lt;D xsi:type="xsd:double"&gt;111.527&lt;/D&gt;&lt;D xsi:type="xsd:double"&gt;111.481&lt;/D&gt;&lt;D xsi:type="xsd:double"&gt;111.345&lt;/D&gt;&lt;D xsi:type="xsd:double"&gt;112.93&lt;/D&gt;&lt;D xsi:type="xsd:double"&gt;110.877&lt;/D&gt;&lt;D xsi:type="xsd:double"&gt;110.12&lt;/D&gt;&lt;D xsi:type="xsd:double"&gt;109.636&lt;/D&gt;&lt;D xsi:type="xsd:double"&gt;110.549&lt;/D&gt;&lt;D xsi:type="xsd:double"&gt;108.206&lt;/D&gt;&lt;D xsi:type="xsd:double"&gt;106.292&lt;/D&gt;&lt;D xsi:type="xsd:double"&gt;106.66&lt;/D&gt;&lt;D xsi:type="xsd:double"&gt;106.404&lt;/D&gt;&lt;D xsi:type="xsd:double"&gt;106.281&lt;/D&gt;&lt;D xsi:type="xsd:double"&gt;106.694&lt;/D&gt;&lt;D xsi:type="xsd:double"&gt;106.93&lt;/D&gt;&lt;D xsi:type="xsd:double"&gt;107.835&lt;/D&gt;&lt;D xsi:type="xsd:double"&gt;107.222&lt;/D&gt;&lt;D xsi:type="xsd:double"&gt;106.076&lt;/D&gt;&lt;D xsi:type="xsd:double"&gt;105.959&lt;/D&gt;&lt;D xsi:type="xsd:double"&gt;106.681&lt;/D&gt;&lt;D xsi:type="xsd:double"&gt;106.822&lt;/D&gt;&lt;D xsi:type="xsd:double"&gt;105.95&lt;/D&gt;&lt;D xsi:type="xsd:double"&gt;104.728&lt;/D&gt;&lt;D xsi:type="xsd:double"&gt;104.545&lt;/D&gt;&lt;D xsi:type="xsd:double"&gt;105.289&lt;/D&gt;&lt;D xsi:type="xsd:double"&gt;105.578&lt;/D&gt;&lt;D xsi:type="xsd:double"&gt;105.1&lt;/D&gt;&lt;D xsi:type="xsd:double"&gt;104.774&lt;/D&gt;&lt;D xsi:type="xsd:double"&gt;104.81&lt;/D&gt;&lt;D xsi:type="xsd:double"&gt;105.131&lt;/D&gt;&lt;D xsi:type="xsd:double"&gt;103.98&lt;/D&gt;&lt;D xsi:type="xsd:double"&gt;103.77&lt;/D&gt;&lt;D xsi:type="xsd:double"&gt;104.558&lt;/D&gt;&lt;D xsi:type="xsd:double"&gt;104.701&lt;/D&gt;&lt;D xsi:type="xsd:double"&gt;104.721&lt;/D&gt;&lt;D xsi:type="xsd:double"&gt;103.965&lt;/D&gt;&lt;D xsi:type="xsd:double"&gt;104.162&lt;/D&gt;&lt;D xsi:type="xsd:double"&gt;104.433&lt;/D&gt;&lt;D xsi:type="xsd:double"&gt;104.314&lt;/D&gt;&lt;D xsi:type="xsd:double"&gt;104.179&lt;/D&gt;&lt;D xsi:type="xsd:double"&gt;104.463&lt;/D&gt;&lt;D xsi:type="xsd:double"&gt;103.836&lt;/D&gt;&lt;D xsi:type="xsd:double"&gt;103.522&lt;/D&gt;&lt;D xsi:type="xsd:double"&gt;104.518&lt;/D&gt;&lt;D xsi:type="xsd:double"&gt;104.248&lt;/D&gt;&lt;D xsi:type="xsd:double"&gt;105.042&lt;/D&gt;&lt;D xsi:type="xsd:double"&gt;103.879&lt;/D&gt;&lt;D xsi:type="xsd:double"&gt;103.001&lt;/D&gt;&lt;D xsi:type="xsd:double"&gt;103.236&lt;/D&gt;&lt;D xsi:type="xsd:double"&gt;103.188&lt;/D&gt;&lt;D xsi:type="xsd:double"&gt;102.246&lt;/D&gt;&lt;D xsi:type="xsd:double"&gt;102.204&lt;/D&gt;&lt;D xsi:type="xsd:double"&gt;102.39&lt;/D&gt;&lt;D xsi:type="xsd:double"&gt;102.363&lt;/D&gt;&lt;D xsi:type="xsd:double"&gt;102.058&lt;/D&gt;&lt;D xsi:type="xsd:double"&gt;102.012&lt;/D&gt;&lt;D xsi:type="xsd:double"&gt;102.138&lt;/D&gt;&lt;D xsi:type="xsd:double"&gt;101.918&lt;/D&gt;&lt;D xsi:type="xsd:double"&gt;101.641&lt;/D&gt;&lt;D xsi:type="xsd:double"&gt;101.839&lt;/D&gt;&lt;D xsi:type="xsd:double"&gt;101.927&lt;/D&gt;&lt;D xsi:type="xsd:double"&gt;102.276&lt;/D&gt;&lt;D xsi:type="xsd:double"&gt;102.097&lt;/D&gt;&lt;D xsi:type="xsd:double"&gt;101.217&lt;/D&gt;&lt;D xsi:type="xsd:double"&gt;101.75&lt;/D&gt;&lt;D xsi:type="xsd:double"&gt;102.915&lt;/D&gt;&lt;D xsi:type="xsd:double"&gt;103.621&lt;/D&gt;&lt;D xsi:type="xsd:double"&gt;103.427&lt;/D&gt;&lt;D xsi:type="xsd:double"&gt;103.409&lt;/D&gt;&lt;D xsi:type="xsd:double"&gt;103.221&lt;/D&gt;&lt;D xsi:type="xsd:double"&gt;103.63&lt;/D&gt;&lt;D xsi:type="xsd:double"&gt;103.345&lt;/D&gt;&lt;D xsi:type="xsd:double"&gt;103.233&lt;/D&gt;&lt;D xsi:type="xsd:double"&gt;103.923&lt;/D&gt;&lt;D xsi:type="xsd:double"&gt;103.856&lt;/D&gt;&lt;D xsi:type="xsd:double"&gt;103.862&lt;/D&gt;&lt;D xsi:type="xsd:double"&gt;104.176&lt;/D&gt;&lt;D xsi:type="xsd:double"&gt;104.585&lt;/D&gt;&lt;D xsi:type="xsd:double"&gt;104.598&lt;/D&gt;&lt;D xsi:type="xsd:double"&gt;105.214&lt;/D&gt;&lt;D xsi:type="xsd:double"&gt;104.673&lt;/D&gt;&lt;D xsi:type="xsd:double"&gt;104.869&lt;/D&gt;&lt;D xsi:type="xsd:double"&gt;104.483&lt;/D&gt;&lt;D xsi:type="xsd:double"&gt;105.027&lt;/D&gt;&lt;D xsi:type="xsd:double"&gt;104.521&lt;/D&gt;&lt;D xsi:type="xsd:double"&gt;104.35&lt;/D&gt;&lt;D xsi:type="xsd:double"&gt;105.615&lt;/D&gt;&lt;D xsi:type="xsd:double"&gt;105.658&lt;/D&gt;&lt;D xsi:type="xsd:double"&gt;105.309&lt;/D&gt;&lt;D xsi:type="xsd:double"&gt;104.576&lt;/D&gt;&lt;D xsi:type="xsd:double"&gt;103.595&lt;/D&gt;&lt;D xsi:type="xsd:double"&gt;103.597&lt;/D&gt;&lt;D xsi:type="xsd:double"&gt;104.646&lt;/D&gt;&lt;D xsi:type="xsd:double"&gt;104.418&lt;/D&gt;&lt;D xsi:type="xsd:double"&gt;103.708&lt;/D&gt;&lt;D xsi:type="xsd:double"&gt;103.281&lt;/D&gt;&lt;D xsi:type="xsd:double"&gt;103.256&lt;/D&gt;&lt;D xsi:type="xsd:double"&gt;102.346&lt;/D&gt;&lt;D xsi:type="xsd:double"&gt;102.532&lt;/D&gt;&lt;D xsi:type="xsd:double"&gt;103.116&lt;/D&gt;&lt;D xsi:type="xsd:double"&gt;102.857&lt;/D&gt;&lt;D xsi:type="xsd:double"&gt;102.43&lt;/D&gt;&lt;D xsi:type="xsd:double"&gt;102.64&lt;/D&gt;&lt;D xsi:type="xsd:double"&gt;102.144&lt;/D&gt;&lt;D xsi:type="xsd:double"&gt;102.506&lt;/D&gt;&lt;D xsi:type="xsd:double"&gt;102.093&lt;/D&gt;&lt;D xsi:type="xsd:double"&gt;101.586&lt;/D&gt;&lt;D xsi:type="xsd:double"&gt;101.852&lt;/D&gt;&lt;D xsi:type="xsd:double"&gt;101.822&lt;/D&gt;&lt;D xsi:type="xsd:double"&gt;102.578&lt;/D&gt;&lt;D xsi:type="xsd:double"&gt;102.204&lt;/D&gt;&lt;D xsi:type="xsd:double"&gt;101.5&lt;/D&gt;&lt;D xsi:type="xsd:double"&gt;101.011&lt;/D&gt;&lt;D xsi:type="xsd:double"&gt;101.552&lt;/D&gt;&lt;D xsi:type="xsd:double"&gt;102.103&lt;/D&gt;&lt;D xsi:type="xsd:double"&gt;101.745&lt;/D&gt;&lt;D xsi:type="xsd:double"&gt;101.968&lt;/D&gt;&lt;D xsi:type="xsd:double"&gt;101.84&lt;/D&gt;&lt;D xsi:type="xsd:double"&gt;101.822&lt;/D&gt;&lt;D xsi:type="xsd:double"&gt;101.348&lt;/D&gt;&lt;D xsi:type="xsd:double"&gt;101.863&lt;/D&gt;&lt;D xsi:type="xsd:double"&gt;101.467&lt;/D&gt;&lt;D xsi:type="xsd:double"&gt;101.503&lt;/D&gt;&lt;D xsi:type="xsd:double"&gt;101.659&lt;/D&gt;&lt;D xsi:type="xsd:double"&gt;102.151&lt;/D&gt;&lt;D xsi:type="xsd:double"&gt;101.958&lt;/D&gt;&lt;D xsi:type="xsd:double"&gt;101.343&lt;/D&gt;&lt;D xsi:type="xsd:double"&gt;101.399&lt;/D&gt;&lt;D xsi:type="xsd:double"&gt;101.214&lt;/D&gt;&lt;D xsi:type="xsd:double"&gt;101.377&lt;/D&gt;&lt;D xsi:type="xsd:double"&gt;101.605&lt;/D&gt;&lt;D xsi:type="xsd:double"&gt;101.477&lt;/D&gt;&lt;D xsi:type="xsd:double"&gt;102.058&lt;/D&gt;&lt;D xsi:type="xsd:double"&gt;102.681&lt;/D&gt;&lt;D xsi:type="xsd:double"&gt;102.434&lt;/D&gt;&lt;D xsi:type="xsd:double"&gt;102.564&lt;/D&gt;&lt;D xsi:type="xsd:double"&gt;102.882&lt;/D&gt;&lt;D xsi:type="xsd:double"&gt;103.584&lt;/D&gt;&lt;D xsi:type="xsd:double"&gt;103.198&lt;/D&gt;&lt;D xsi:type="xsd:double"&gt;103.198&lt;/D&gt;&lt;D xsi:type="xsd:double"&gt;103.488&lt;/D&gt;&lt;D xsi:type="xsd:double"&gt;103.887&lt;/D&gt;&lt;D xsi:type="xsd:double"&gt;104.251&lt;/D&gt;&lt;D xsi:type="xsd:double"&gt;104.206&lt;/D&gt;&lt;D xsi:type="xsd:double"&gt;104.165&lt;/D&gt;&lt;D xsi:type="xsd:double"&gt;104.326&lt;/D&gt;&lt;D xsi:type="xsd:double"&gt;103.56&lt;/D&gt;&lt;D xsi:type="xsd:double"&gt;104.015&lt;/D&gt;&lt;D xsi:type="xsd:double"&gt;104.002&lt;/D&gt;&lt;D xsi:type="xsd:double"&gt;104.125&lt;/D&gt;&lt;D xsi:type="xsd:double"&gt;104.099&lt;/D&gt;&lt;D xsi:type="xsd:double"&gt;103.343&lt;/D&gt;&lt;D xsi:type="xsd:double"&gt;103.557&lt;/D&gt;&lt;D xsi:type="xsd:double"&gt;103.654&lt;/D&gt;&lt;D xsi:type="xsd:double"&gt;103.338&lt;/D&gt;&lt;D xsi:type="xsd:double"&gt;102.948&lt;/D&gt;&lt;D xsi:type="xsd:double"&gt;102.115&lt;/D&gt;&lt;D xsi:type="xsd:double"&gt;102.243&lt;/D&gt;&lt;D xsi:type="xsd:double"&gt;102.54&lt;/D&gt;&lt;D xsi:type="xsd:double"&gt;102.071&lt;/D&gt;&lt;D xsi:type="xsd:double"&gt;102.386&lt;/D&gt;&lt;D xsi:type="xsd:double"&gt;102.903&lt;/D&gt;&lt;D xsi:type="xsd:double"&gt;102.692&lt;/D&gt;&lt;D xsi:type="xsd:double"&gt;102.492&lt;/D&gt;&lt;D xsi:type="xsd:double"&gt;102.905&lt;/D&gt;&lt;D xsi:type="xsd:double"&gt;103.342&lt;/D&gt;&lt;D xsi:type="xsd:double"&gt;102.912&lt;/D&gt;&lt;D xsi:type="xsd:double"&gt;102.988&lt;/D&gt;&lt;D xsi:type="xsd:double"&gt;103.373&lt;/D&gt;&lt;D xsi:type="xsd:double"&gt;103.166&lt;/D&gt;&lt;D xsi:type="xsd:double"&gt;102.272&lt;/D&gt;&lt;D xsi:type="xsd:double"&gt;101.972&lt;/D&gt;&lt;D xsi:type="xsd:double"&gt;101.732&lt;/D&gt;&lt;D xsi:type="xsd:double"&gt;100.521&lt;/D&gt;&lt;D xsi:type="xsd:double"&gt;99.77&lt;/D&gt;&lt;D xsi:type="xsd:double"&gt;99.914&lt;/D&gt;&lt;D xsi:type="xsd:double"&gt;99.842&lt;/D&gt;&lt;D xsi:type="xsd:double"&gt;99.941&lt;/D&gt;&lt;D xsi:type="xsd:double"&gt;100.281&lt;/D&gt;&lt;D xsi:type="xsd:double"&gt;100.88&lt;/D&gt;&lt;D xsi:type="xsd:double"&gt;101.071&lt;/D&gt;&lt;D xsi:type="xsd:double"&gt;101.346&lt;/D&gt;&lt;D xsi:type="xsd:double"&gt;101.349&lt;/D&gt;&lt;D xsi:type="xsd:double"&gt;100.887&lt;/D&gt;&lt;D xsi:type="xsd:double"&gt;101.773&lt;/D&gt;&lt;D xsi:type="xsd:double"&gt;101.622&lt;/D&gt;&lt;D xsi:type="xsd:double"&gt;101.855&lt;/D&gt;&lt;D xsi:type="xsd:double"&gt;102.303&lt;/D&gt;&lt;D xsi:type="xsd:double"&gt;102.59&lt;/D&gt;&lt;D xsi:type="xsd:double"&gt;102.542&lt;/D&gt;&lt;D xsi:type="xsd:double"&gt;102.017&lt;/D&gt;&lt;D xsi:type="xsd:double"&gt;102.047&lt;/D&gt;&lt;D xsi:type="xsd:double"&gt;102.528&lt;/D&gt;&lt;D xsi:type="xsd:double"&gt;102.49&lt;/D&gt;&lt;D xsi:type="xsd:double"&gt;102.524&lt;/D&gt;&lt;D xsi:type="xsd:double"&gt;102.842&lt;/D&gt;&lt;D xsi:type="xsd:double"&gt;103.19&lt;/D&gt;&lt;D xsi:type="xsd:double"&gt;103.209&lt;/D&gt;&lt;D xsi:type="xsd:double"&gt;103.431&lt;/D&gt;&lt;D xsi:type="xsd:double"&gt;103.572&lt;/D&gt;&lt;D xsi:type="xsd:double"&gt;103.375&lt;/D&gt;&lt;D xsi:type="xsd:double"&gt;103.3&lt;/D&gt;&lt;D xsi:type="xsd:double"&gt;103.563&lt;/D&gt;&lt;D xsi:type="xsd:double"&gt;103.419&lt;/D&gt;&lt;D xsi:type="xsd:double"&gt;103.982&lt;/D&gt;&lt;D xsi:type="xsd:double"&gt;104.077&lt;/D&gt;&lt;D xsi:type="xsd:double"&gt;104.058&lt;/D&gt;&lt;D xsi:type="xsd:double"&gt;103.531&lt;/D&gt;&lt;D xsi:type="xsd:d</t>
        </r>
      </text>
    </comment>
    <comment ref="A20" authorId="0" shapeId="0" xr:uid="{915D0893-E196-4F92-A9D4-8CE5126BB7AF}">
      <text>
        <r>
          <rPr>
            <b/>
            <sz val="9"/>
            <color indexed="81"/>
            <rFont val="Tahoma"/>
            <family val="2"/>
          </rPr>
          <t>ouble"&gt;103.157&lt;/D&gt;&lt;D xsi:type="xsd:double"&gt;103.619&lt;/D&gt;&lt;D xsi:type="xsd:double"&gt;104.236&lt;/D&gt;&lt;D xsi:type="xsd:double"&gt;104.807&lt;/D&gt;&lt;D xsi:type="xsd:double"&gt;104.861&lt;/D&gt;&lt;D xsi:type="xsd:double"&gt;105.059&lt;/D&gt;&lt;D xsi:type="xsd:double"&gt;105.09&lt;/D&gt;&lt;D xsi:type="xsd:double"&gt;104.569&lt;/D&gt;&lt;D xsi:type="xsd:double"&gt;104.711&lt;/D&gt;&lt;D xsi:type="xsd:double"&gt;104.766&lt;/D&gt;&lt;D xsi:type="xsd:double"&gt;105.405&lt;/D&gt;&lt;D xsi:type="xsd:double"&gt;105.322&lt;/D&gt;&lt;D xsi:type="xsd:double"&gt;105.202&lt;/D&gt;&lt;D xsi:type="xsd:double"&gt;105.202&lt;/D&gt;&lt;D xsi:type="xsd:double"&gt;105.202&lt;/D&gt;&lt;D xsi:type="xsd:double"&gt;105.363&lt;/D&gt;&lt;D xsi:type="xsd:double"&gt;105.583&lt;/D&gt;&lt;D xsi:type="xsd:double"&gt;105.998&lt;/D&gt;&lt;D xsi:type="xsd:double"&gt;106.231&lt;/D&gt;&lt;D xsi:type="xsd:double"&gt;106.666&lt;/D&gt;&lt;D xsi:type="xsd:double"&gt;106.224&lt;/D&gt;&lt;D xsi:type="xsd:double"&gt;106.224&lt;/D&gt;&lt;D xsi:type="xsd:double"&gt;106.904&lt;/D&gt;&lt;D xsi:type="xsd:double"&gt;107&lt;/D&gt;&lt;D xsi:type="xsd:double"&gt;106.799&lt;/D&gt;&lt;D xsi:type="xsd:double"&gt;106.332&lt;/D&gt;&lt;D xsi:type="xsd:double"&gt;106.044&lt;/D&gt;&lt;D xsi:type="xsd:double"&gt;106.083&lt;/D&gt;&lt;D xsi:type="xsd:double"&gt;105.825&lt;/D&gt;&lt;D xsi:type="xsd:double"&gt;105.82&lt;/D&gt;&lt;D xsi:type="xsd:double"&gt;106.599&lt;/D&gt;&lt;D xsi:type="xsd:double"&gt;106.648&lt;/D&gt;&lt;D xsi:type="xsd:double"&gt;106.243&lt;/D&gt;&lt;D xsi:type="xsd:double"&gt;106.25&lt;/D&gt;&lt;D xsi:type="xsd:double"&gt;106.565&lt;/D&gt;&lt;D xsi:type="xsd:double"&gt;106.253&lt;/D&gt;&lt;D xsi:type="xsd:double"&gt;106.163&lt;/D&gt;&lt;D xsi:type="xsd:double"&gt;105.536&lt;/D&gt;&lt;D xsi:type="xsd:double"&gt;106.27&lt;/D&gt;&lt;D xsi:type="xsd:double"&gt;106.528&lt;/D&gt;&lt;D xsi:type="xsd:double"&gt;106.602&lt;/D&gt;&lt;D xsi:type="xsd:double"&gt;106.559&lt;/D&gt;&lt;D xsi:type="xsd:double"&gt;106.12&lt;/D&gt;&lt;D xsi:type="xsd:double"&gt;106.663&lt;/D&gt;&lt;D xsi:type="xsd:double"&gt;106.884&lt;/D&gt;&lt;D xsi:type="xsd:double"&gt;106.124&lt;/D&gt;&lt;D xsi:type="xsd:double"&gt;105.021&lt;/D&gt;&lt;D xsi:type="xsd:double"&gt;105.215&lt;/D&gt;&lt;D xsi:type="xsd:double"&gt;105.542&lt;/D&gt;&lt;D xsi:type="xsd:double"&gt;105.593&lt;/D&gt;&lt;D xsi:type="xsd:double"&gt;105.91&lt;/D&gt;&lt;D xsi:type="xsd:double"&gt;105.861&lt;/D&gt;&lt;D xsi:type="xsd:double"&gt;105.631&lt;/D&gt;&lt;D xsi:type="xsd:double"&gt;104.053&lt;/D&gt;&lt;D xsi:type="xsd:double"&gt;104.394&lt;/D&gt;&lt;D xsi:type="xsd:double"&gt;104.349&lt;/D&gt;&lt;D xsi:type="xsd:double"&gt;103.917&lt;/D&gt;&lt;D xsi:type="xsd:double"&gt;103.438&lt;/D&gt;&lt;D xsi:type="xsd:double"&gt;103.565&lt;/D&gt;&lt;D xsi:type="xsd:double"&gt;103.92&lt;/D&gt;&lt;D xsi:type="xsd:double"&gt;103.403&lt;/D&gt;&lt;D xsi:type="xsd:double"&gt;103.199&lt;/D&gt;&lt;/FQL&gt;&lt;FQL&gt;&lt;Q&gt;HHGAS-FDS^FG_PRICE(01/01/2000,11/27/2023)&lt;/Q&gt;&lt;R&gt;6015&lt;/R&gt;&lt;C&gt;1&lt;/C&gt;&lt;D xsi:type="xsd:double"&gt;2.305&lt;/D&gt;&lt;D xsi:type="xsd:double"&gt;2.305&lt;/D&gt;&lt;D xsi:type="xsd:double"&gt;2.14&lt;/D&gt;&lt;D xsi:type="xsd:double"&gt;2.165&lt;/D&gt;&lt;D xsi:type="xsd:double"&gt;2.185&lt;/D&gt;&lt;D xsi:type="xsd:double"&gt;2.195&lt;/D&gt;&lt;D xsi:type="xsd:double"&gt;2.2&lt;/D&gt;&lt;D xsi:type="xsd:double"&gt;2.235&lt;/D&gt;&lt;D xsi:type="xsd:double"&gt;2.245&lt;/D&gt;&lt;D xsi:type="xsd:double"&gt;2.285&lt;/D&gt;&lt;D xsi:type="xsd:double"&gt;2.285&lt;/D&gt;&lt;D xsi:type="xsd:double"&gt;2.34&lt;/D&gt;&lt;D xsi:type="xsd:double"&gt;2.34&lt;/D&gt;&lt;D xsi:type="xsd:double"&gt;2.54&lt;/D&gt;&lt;D xsi:type="xsd:double"&gt;2.56&lt;/D&gt;&lt;D xsi:type="xsd:double"&gt;2.53&lt;/D&gt;&lt;D xsi:type="xsd:double"&gt;2.655&lt;/D&gt;&lt;D xsi:type="xsd:double"&gt;2.755&lt;/D&gt;&lt;D xsi:type="xsd:double"&gt;2.775&lt;/D&gt;&lt;D xsi:type="xsd:double"&gt;2.85&lt;/D&gt;&lt;D xsi:type="xsd:double"&gt;2.685&lt;/D&gt;&lt;D xsi:type="xsd:double"&gt;2.795&lt;/D&gt;&lt;D xsi:type="xsd:double"&gt;2.905&lt;/D&gt;&lt;D xsi:type="xsd:double"&gt;2.84&lt;/D&gt;&lt;D xsi:type="xsd:double"&gt;2.775&lt;/D&gt;&lt;D xsi:type="xsd:double"&gt;2.78&lt;/D&gt;&lt;D xsi:type="xsd:double"&gt;2.585&lt;/D&gt;&lt;D xsi:type="xsd:double"&gt;2.59&lt;/D&gt;&lt;D xsi:type="xsd:double"&gt;2.64&lt;/D&gt;&lt;D xsi:type="xsd:double"&gt;2.645&lt;/D&gt;&lt;D xsi:type="xsd:double"&gt;2.605&lt;/D&gt;&lt;D xsi:type="xsd:double"&gt;2.615&lt;/D&gt;&lt;D xsi:type="xsd:double"&gt;2.63&lt;/D&gt;&lt;D xsi:type="xsd:double"&gt;2.63&lt;/D&gt;&lt;D xsi:type="xsd:double"&gt;2.645&lt;/D&gt;&lt;D xsi:type="xsd:double"&gt;2.54&lt;/D&gt;&lt;D xsi:type="xsd:double"&gt;2.505&lt;/D&gt;&lt;D xsi:type="xsd:double"&gt;2.51&lt;/D&gt;&lt;D xsi:type="xsd:double"&gt;2.51&lt;/D&gt;&lt;D xsi:type="xsd:double"&gt;2.59&lt;/D&gt;&lt;D xsi:type="xsd:double"&gt;2.695&lt;/D&gt;&lt;D xsi:type="xsd:double"&gt;2.705&lt;/D&gt;&lt;D xsi:type="xsd:double"&gt;2.8&lt;/D&gt;&lt;D xsi:type="xsd:double"&gt;2.735&lt;/D&gt;&lt;D xsi:type="xsd:double"&gt;2.735&lt;/D&gt;&lt;D xsi:type="xsd:double"&gt;2.755&lt;/D&gt;&lt;D xsi:type="xsd:double"&gt;2.73&lt;/D&gt;&lt;D xsi:type="xsd:double"&gt;2.68&lt;/D&gt;&lt;D xsi:type="xsd:double"&gt;2.76&lt;/D&gt;&lt;D xsi:type="xsd:double"&gt;2.795&lt;/D&gt;&lt;D xsi:type="xsd:double"&gt;2.815&lt;/D&gt;&lt;D xsi:type="xsd:double"&gt;2.745&lt;/D&gt;&lt;D xsi:type="xsd:double"&gt;2.825&lt;/D&gt;&lt;D xsi:type="xsd:double"&gt;2.83&lt;/D&gt;&lt;D xsi:type="xsd:double"&gt;2.725&lt;/D&gt;&lt;D xsi:type="xsd:double"&gt;2.745&lt;/D&gt;&lt;D xsi:type="xsd:double"&gt;2.765&lt;/D&gt;&lt;D xsi:type="xsd:double"&gt;2.76&lt;/D&gt;&lt;D xsi:type="xsd:double"&gt;2.76&lt;/D&gt;&lt;D xsi:type="xsd:double"&gt;2.815&lt;/D&gt;&lt;D xsi:type="xsd:double"&gt;2.935&lt;/D&gt;&lt;D xsi:type="xsd:double"&gt;2.935&lt;/D&gt;&lt;D xsi:type="xsd:double"&gt;2.835&lt;/D&gt;&lt;D xsi:type="xsd:double"&gt;2.87&lt;/D&gt;&lt;D xsi:type="xsd:double"&gt;2.925&lt;/D&gt;&lt;D xsi:type="xsd:double"&gt;2.89&lt;/D&gt;&lt;D xsi:type="xsd:double"&gt;2.845&lt;/D&gt;&lt;D xsi:type="xsd:double"&gt;2.925&lt;/D&gt;&lt;D xsi:type="xsd:double"&gt;2.975&lt;/D&gt;&lt;D xsi:type="xsd:double"&gt;2.99&lt;/D&gt;&lt;D xsi:type="xsd:double"&gt;2.98&lt;/D&gt;&lt;D xsi:type="xsd:double"&gt;2.97&lt;/D&gt;&lt;D xsi:type="xsd:double"&gt;3.05&lt;/D&gt;&lt;D xsi:type="xsd:double"&gt;3.055&lt;/D&gt;&lt;D xsi:type="xsd:double"&gt;3.125&lt;/D&gt;&lt;D xsi:type="xsd:double"&gt;3.145&lt;/D&gt;&lt;D xsi:type="xsd:double"&gt;3.135&lt;/D&gt;&lt;D xsi:type="xsd:double"&gt;3.07&lt;/D&gt;&lt;D xsi:type="xsd:double"&gt;3.125&lt;/D&gt;&lt;D xsi:type="xsd:double"&gt;3.15&lt;/D&gt;&lt;D xsi:type="xsd:double"&gt;3.115&lt;/D&gt;&lt;D xsi:type="xsd:double"&gt;3.055&lt;/D&gt;&lt;D xsi:type="xsd:double"&gt;3.1&lt;/D&gt;&lt;D xsi:type="xsd:double"&gt;3.16&lt;/D&gt;&lt;D xsi:type="xsd:double"&gt;3.195&lt;/D&gt;&lt;D xsi:type="xsd:double"&gt;3.17&lt;/D&gt;&lt;D xsi:type="xsd:double"&gt;3.09&lt;/D&gt;&lt;D xsi:type="xsd:double"&gt;3.105&lt;/D&gt;&lt;D xsi:type="xsd:double"&gt;3.125&lt;/D&gt;&lt;D xsi:type="xsd:double"&gt;3.24&lt;/D&gt;&lt;D xsi:type="xsd:double"&gt;3.2&lt;/D&gt;&lt;D xsi:type="xsd:double"&gt;3.365&lt;/D&gt;&lt;D xsi:type="xsd:double"&gt;3.335&lt;/D&gt;&lt;D xsi:type="xsd:double"&gt;3.37&lt;/D&gt;&lt;D xsi:type="xsd:double"&gt;3.46&lt;/D&gt;&lt;D xsi:type="xsd:double"&gt;3.49&lt;/D&gt;&lt;D xsi:type="xsd:double"&gt;3.72&lt;/D&gt;&lt;D xsi:type="xsd:double"&gt;3.76&lt;/D&gt;&lt;D xsi:type="xsd:double"&gt;3.99&lt;/D&gt;&lt;D xsi:type="xsd:double"&gt;3.84&lt;/D&gt;&lt;D xsi:type="xsd:double"&gt;3.935&lt;/D&gt;&lt;D xsi:type="xsd:double"&gt;4.15&lt;/D&gt;&lt;D xsi:type="xsd:double"&gt;4.15&lt;/D&gt;&lt;D xsi:type="xsd:double"&gt;4.31&lt;/D&gt;&lt;D xsi:type="xsd:double"&gt;4.5&lt;/D&gt;&lt;D xsi:type="xsd:double"&gt;4.39&lt;/D&gt;&lt;D xsi:type="xsd:double"&gt;4.185&lt;/D&gt;&lt;D xsi:type="xsd:double"&gt;4.165&lt;/D&gt;&lt;D xsi:type="xsd:double"&gt;4.4&lt;/D&gt;&lt;D xsi:type="xsd:double"&gt;4.21&lt;/D&gt;&lt;D xsi:type="xsd:double"&gt;3.92&lt;/D&gt;&lt;D xsi:type="xsd:double"&gt;4.165&lt;/D&gt;&lt;D xsi:type="xsd:double"&gt;4.185&lt;/D&gt;&lt;D xsi:type="xsd:double"&gt;4.265&lt;/D&gt;&lt;D xsi:type="xsd:double"&gt;4.16&lt;/D&gt;&lt;D xsi:type="xsd:double"&gt;4.36&lt;/D&gt;&lt;D xsi:type="xsd:double"&gt;4.45&lt;/D&gt;&lt;D xsi:type="xsd:double"&gt;4.38&lt;/D&gt;&lt;D xsi:type="xsd:double"&gt;4.05&lt;/D&gt;&lt;D xsi:type="xsd:double"&gt;4.125&lt;/D&gt;&lt;D xsi:type="xsd:double"&gt;4.41&lt;/D&gt;&lt;D xsi:type="xsd:double"&gt;4.41&lt;/D&gt;&lt;D xsi:type="xsd:double"&gt;4.365&lt;/D&gt;&lt;D xsi:type="xsd:double"&gt;4.585&lt;/D&gt;&lt;D xsi:type="xsd:double"&gt;4.435&lt;/D&gt;&lt;D xsi:type="xsd:double"&gt;4.29&lt;/D&gt;&lt;D xsi:type="xsd:double"&gt;4.33&lt;/D&gt;&lt;D xsi:type="xsd:double"&gt;4.33&lt;/D&gt;&lt;D xsi:type="xsd:double"&gt;4.22&lt;/D&gt;&lt;D xsi:type="xsd:double"&gt;4.02&lt;/D&gt;&lt;D xsi:type="xsd:double"&gt;4&lt;/D&gt;&lt;D xsi:type="xsd:double"&gt;4.18&lt;/D&gt;&lt;D xsi:type="xsd:double"&gt;4.165&lt;/D&gt;&lt;D xsi:type="xsd:double"&gt;4.285&lt;/D&gt;&lt;D xsi:type="xsd:double"&gt;4.07&lt;/D&gt;&lt;D xsi:type="xsd:double"&gt;4.185&lt;/D&gt;&lt;D xsi:type="xsd:double"&gt;4.12&lt;/D&gt;&lt;D xsi:type="xsd:double"&gt;4.015&lt;/D&gt;&lt;D xsi:type="xsd:double"&gt;4.055&lt;/D&gt;&lt;D xsi:type="xsd:double"&gt;3.86&lt;/D&gt;&lt;D xsi:type="xsd:double"&gt;3.885&lt;/D&gt;&lt;D xsi:type="xsd:double"&gt;3.745&lt;/D&gt;&lt;D xsi:type="xsd:double"&gt;3.625&lt;/D&gt;&lt;D xsi:type="xsd:double"&gt;3.585&lt;/D&gt;&lt;D xsi:type="xsd:double"&gt;3.75&lt;/D&gt;&lt;D xsi:type="xsd:double"&gt;3.755&lt;/D&gt;&lt;D xsi:type="xsd:double"&gt;3.74&lt;/D&gt;&lt;D xsi:type="xsd:double"&gt;3.785&lt;/D&gt;&lt;D xsi:type="xsd:double"&gt;4.03&lt;/D&gt;&lt;D xsi:type="xsd:double"&gt;4.21&lt;/D&gt;&lt;D xsi:type="xsd:double"&gt;4.24&lt;/D&gt;&lt;D xsi:type="xsd:double"&gt;4.38&lt;/D&gt;&lt;D xsi:type="xsd:double"&gt;4.46&lt;/D&gt;&lt;D xsi:type="xsd:double"&gt;4.47&lt;/D&gt;&lt;D xsi:type="xsd:double"&gt;4.425&lt;/D&gt;&lt;D xsi:type="xsd:double"&gt;4.445&lt;/D&gt;&lt;D xsi:type="xsd:double"&gt;4.4&lt;/D&gt;&lt;D xsi:type="xsd:double"&gt;4.235&lt;/D&gt;&lt;D xsi:type="xsd:double"&gt;4.22&lt;/D&gt;&lt;D xsi:type="xsd:double"&gt;4.355&lt;/D&gt;&lt;D xsi:type="xsd:double"&gt;4.37&lt;/D&gt;&lt;D xsi:type="xsd:double"&gt;4.665&lt;/D&gt;&lt;D xsi:type="xsd:double"&gt;4.79&lt;/D&gt;&lt;D xsi:type="xsd:double"&gt;4.645&lt;/D&gt;&lt;D xsi:type="xsd:double"&gt;4.425&lt;/D&gt;&lt;D xsi:type="xsd:double"&gt;4.52&lt;/D&gt;&lt;D xsi:type="xsd:double"&gt;4.52&lt;/D&gt;&lt;D xsi:type="xsd:double"&gt;4.6&lt;/D&gt;&lt;D xsi:type="xsd:double"&gt;4.6&lt;/D&gt;&lt;D xsi:type="xsd:double"&gt;4.74&lt;/D&gt;&lt;D xsi:type="xsd:double"&gt;4.675&lt;/D&gt;&lt;D xsi:type="xsd:double"&gt;4.79&lt;/D&gt;&lt;D xsi:type="xsd:double"&gt;4.875&lt;/D&gt;&lt;D xsi:type="xsd:double"&gt;4.86&lt;/D&gt;&lt;D xsi:type="xsd:double"&gt;4.74&lt;/D&gt;&lt;D xsi:type="xsd:double"&gt;4.895&lt;/D&gt;&lt;D xsi:type="xsd:double"&gt;4.98&lt;/D&gt;&lt;D xsi:type="xsd:double"&gt;5.055&lt;/D&gt;&lt;D xsi:type="xsd:double"&gt;5.1&lt;/D&gt;&lt;D xsi:type="xsd:double"&gt;5.29&lt;/D&gt;&lt;D xsi:type="xsd:double"&gt;5.055&lt;/D&gt;&lt;D xsi:type="xsd:double"&gt;5.24&lt;/D&gt;&lt;D xsi:type="xsd:double"&gt;5.235&lt;/D&gt;&lt;D xsi:type="xsd:double"&gt;5.175&lt;/D&gt;&lt;D xsi:type="xsd:double"&gt;5.16&lt;/D&gt;&lt;D xsi:type="xsd:double"&gt;5.1&lt;/D&gt;&lt;D xsi:type="xsd:double"&gt;5.275&lt;/D&gt;&lt;D xsi:type="xsd:double"&gt;6.325&lt;/D&gt;&lt;D xsi:type="xsd:double"&gt;5.21&lt;/D&gt;&lt;D xsi:type="xsd:double"&gt;5.13&lt;/D&gt;&lt;D xsi:type="xsd:double"&gt;5.215&lt;/D&gt;&lt;D xsi:type="xsd:double"&gt;5.285&lt;/D&gt;&lt;D xsi:type="xsd:double"&gt;5.235&lt;/D&gt;&lt;D xsi:type="xsd:double"&gt;5.225&lt;/D&gt;&lt;D xsi:type="xsd:double"&gt;5.035&lt;/D&gt;&lt;D xsi:type="xsd:double"&gt;5.07&lt;/D&gt;&lt;D xsi:type="xsd:double"&gt;5.105&lt;/D&gt;&lt;D xsi:type="xsd:double"&gt;5.18&lt;/D&gt;&lt;D xsi:type="xsd:double"&gt;5.52&lt;/D&gt;&lt;D xsi:type="xsd:double"&gt;5.44&lt;/D&gt;&lt;D xsi:type="xsd:double"&gt;5.32&lt;/D&gt;&lt;D xsi:type="xsd:double"&gt;5.275&lt;/D&gt;&lt;D xsi:type="xsd:double"&gt;5.38&lt;/D&gt;&lt;D xsi:type="xsd:double"&gt;5.015&lt;/D&gt;&lt;D xsi:type="xsd:double"&gt;4.85&lt;/D&gt;&lt;D xsi:type="xsd:double"&gt;4.83&lt;/D&gt;&lt;D xsi:type="xsd:double"&gt;4.84&lt;/D&gt;&lt;D xsi:type="xsd:double"&gt;4.655&lt;/D&gt;&lt;D xsi:type="xsd:double"&gt;4.605&lt;/D&gt;&lt;D xsi:type="xsd:double"&gt;4.47&lt;/D&gt;&lt;D xsi:type="xsd:double"&gt;4.58&lt;/D&gt;&lt;D xsi:type="xsd:double"&gt;4.34&lt;/D&gt;&lt;D xsi:type="xsd:double"&gt;4.4&lt;/D&gt;&lt;D xsi:type="xsd:double"&gt;4.485&lt;/D&gt;&lt;D xsi:type="xsd:double"&gt;4.605&lt;/D&gt;&lt;D xsi:type="xsd:double"&gt;4.685&lt;/D&gt;&lt;D xsi:type="xsd:double"&gt;4.68&lt;/D&gt;&lt;D xsi:type="xsd:double"&gt;4.935&lt;/D&gt;&lt;D xsi:type="xsd:double"&gt;5.35&lt;/D&gt;&lt;D xsi:type="xsd:double"&gt;5.26&lt;/D&gt;&lt;D xsi:type="xsd:double"&gt;5.585&lt;/D&gt;&lt;D xsi:type="xsd:double"&gt;5.765&lt;/D&gt;&lt;D xsi:type="xsd:double"&gt;5.94&lt;/D&gt;&lt;D xsi:type="xsd:double"&gt;5.93&lt;/D&gt;&lt;D xsi:type="xsd:double"&gt;5.64&lt;/D&gt;&lt;D xsi:type="xsd:double"&gt;6.22&lt;/D&gt;&lt;D xsi:type="xsd:double"&gt;6.35&lt;/D&gt;&lt;D xsi:type="xsd:double"&gt;6.35&lt;/D&gt;&lt;D xsi:type="xsd:double"&gt;6.35&lt;/D&gt;&lt;D xsi:type="xsd:double"&gt;6.25&lt;/D&gt;&lt;D xsi:type="xsd:double"&gt;5.965&lt;/D&gt;&lt;D xsi:type="xsd:double"&gt;6.015&lt;/D&gt;&lt;D xsi:type="xsd:double"&gt;6.35&lt;/D&gt;&lt;D xsi:type="xsd:double"&gt;6.55&lt;/D&gt;&lt;D xsi:type="xsd:double"&gt;7.365&lt;/D&gt;&lt;D xsi:type="xsd:double"&gt;8.065&lt;/D&gt;&lt;D xsi:type="xsd:double"&gt;8.915&lt;/D&gt;&lt;D xsi:type="xsd:double"&gt;8.86&lt;/D&gt;&lt;D xsi:type="xsd:double"&gt;8.3&lt;/D&gt;&lt;D xsi:type="xsd:double"&gt;10.005&lt;/D&gt;&lt;D xsi:type="xsd:double"&gt;8.55&lt;/D&gt;&lt;D xsi:type="xsd:double"&gt;7.665&lt;/D&gt;&lt;D xsi:type="xsd:double"&gt;7.44&lt;/D&gt;&lt;D xsi:type="xsd:double"&gt;8.015&lt;/D&gt;&lt;D xsi:type="xsd:double"&gt;9.22&lt;/D&gt;&lt;D xsi:type="xsd:double"&gt;9.245&lt;/D&gt;&lt;D xsi:type="xsd:double"&gt;9.88&lt;/D&gt;&lt;D xsi:type="xsd:double"&gt;10.5&lt;/D&gt;&lt;D xsi:type="xsd:double"&gt;10.5&lt;/D&gt;&lt;D xsi:type="xsd:double"&gt;10.15&lt;/D&gt;&lt;D xsi:type="xsd:double"&gt;10.15&lt;/D&gt;&lt;D xsi:type="xsd:double"&gt;9.2&lt;/D&gt;&lt;D xsi:type="xsd:double"&gt;10.415&lt;/D&gt;&lt;D xsi:type="xsd:double"&gt;9.625&lt;/D&gt;&lt;D xsi:type="xsd:double"&gt;9.62&lt;/D&gt;&lt;D xsi:type="xsd:double"&gt;9.425&lt;/D&gt;&lt;D xsi:type="xsd:double"&gt;9.875&lt;/D&gt;&lt;D xsi:type="xsd:double"&gt;10.295&lt;/D&gt;&lt;D xsi:type="xsd:double"&gt;9.9&lt;/D&gt;&lt;D xsi:type="xsd:double"&gt;9.9&lt;/D&gt;&lt;D xsi:type="xsd:double"&gt;8.9&lt;/D&gt;&lt;D xsi:type="xsd:double"&gt;8.925&lt;/D&gt;&lt;D xsi:type="xsd:double"&gt;8.1&lt;/D&gt;&lt;D xsi:type="xsd:double"&gt;7.825&lt;/D&gt;&lt;D xsi:type="xsd:double"&gt;7.085&lt;/D&gt;&lt;D xsi:type="xsd:double"&gt;7.6&lt;/D&gt;&lt;D xsi:type="xsd:double"&gt;7.695&lt;/D&gt;&lt;D xsi:type="xsd:double"&gt;7.08&lt;/D&gt;&lt;D xsi:type="xsd:double"&gt;6.865&lt;/D&gt;&lt;D xsi:type="xsd:double"&gt;7.29&lt;/D&gt;&lt;D xsi:type="xsd:double"&gt;7.29&lt;/D&gt;&lt;D xsi:type="xsd:double"&gt;6.595&lt;/D&gt;&lt;D xsi:type="xsd:double"&gt;5.95&lt;/D&gt;&lt;D xsi:type="xsd:double"&gt;5.83&lt;/D&gt;&lt;D xsi:type="xsd:double"&gt;5.885&lt;/D&gt;&lt;D xsi:type="xsd:double"&gt;6.725&lt;/D&gt;&lt;D xsi:type="xsd:double"&gt;5.9&lt;/D&gt;&lt;D xsi:type="xsd:double"&gt;5.55&lt;/D&gt;&lt;D xsi:type="xsd:double"&gt;5.69&lt;/D&gt;&lt;D xsi:type="xsd:double"&gt;6.24&lt;/D&gt;&lt;D xsi:type="xsd:double"&gt;6.04&lt;/D&gt;&lt;D xsi:type="xsd:double"&gt;5.625&lt;/D&gt;&lt;D xsi:type="xsd:double"&gt;5.65&lt;/D&gt;&lt;D xsi:type="xsd:double"&gt;5.855&lt;/D&gt;&lt;D xsi:type="xsd:double"&gt;5.855&lt;/D&gt;&lt;D xsi:type="xsd:double"&gt;5.405&lt;/D&gt;&lt;D xsi:type="xsd:double"&gt;5.51&lt;/D&gt;&lt;D xsi:type="xsd:double"&gt;5.19&lt;/D&gt;&lt;D xsi:type="xsd:double"&gt;5.19&lt;/D&gt;&lt;D xsi:type="xsd:double"&gt;5.035&lt;/D&gt;&lt;D xsi:type="xsd:double"&gt;5.085&lt;/D&gt;&lt;D xsi:type="xsd:double"&gt;5.11&lt;/D&gt;&lt;D xsi:type="xsd:double"&gt;5.17&lt;/D&gt;&lt;D xsi:type="xsd:double"&gt;5.115&lt;/D&gt;&lt;D xsi:type="xsd:double"&gt;5.105&lt;/D&gt;&lt;D xsi:type="xsd:double"&gt;5.315&lt;/D&gt;&lt;D xsi:type="xsd:double"&gt;5.27&lt;/D&gt;&lt;D xsi:type="xsd:double"&gt;5.21&lt;/D&gt;&lt;D xsi:type="xsd:double"&gt;5.24&lt;/D&gt;&lt;D xsi:type="xsd:double"&gt;5.13&lt;/D&gt;&lt;D xsi:type="xsd:double"&gt;4.67&lt;/D&gt;&lt;D xsi:type="xsd:double"&gt;5.035&lt;/D&gt;&lt;D xsi:type="xsd:double"&gt;5&lt;/D&gt;&lt;D xsi:type="xsd:double"&gt;4.915&lt;/D&gt;&lt;D xsi:type="xsd:double"&gt;5.015&lt;/D&gt;&lt;D xsi:type="xsd:double"&gt;5.055&lt;/D&gt;&lt;D xsi:type="xsd:double"&gt;5.08&lt;/D&gt;&lt;D xsi:type="xsd:double"&gt;5.24&lt;/D&gt;&lt;D xsi:type="xsd:double"&gt;5.05&lt;/D&gt;&lt;D xsi:type="xsd:double"&gt;5.215&lt;/D&gt;&lt;D xsi:type="xsd:double"&gt;5.2&lt;/D&gt;&lt;D xsi:type="xsd:double"&gt;5.42&lt;/D&gt;&lt;D xsi:type="xsd:double"&gt;5.615&lt;/D&gt;&lt;D xsi:type="xsd:double"&gt;5.31&lt;/D&gt;&lt;D xsi:type="xsd:double"&gt;5.355&lt;/D&gt;&lt;D xsi:type="xsd:double"&gt;5.035&lt;/D&gt;&lt;D xsi:type="xsd:double"&gt;5.035&lt;/D&gt;&lt;D xsi:type="xsd:double"&gt;5.225&lt;/D&gt;&lt;D xsi:type="xsd:double"&gt;5.26&lt;/D&gt;&lt;D xsi:type="xsd:double"&gt;5.33&lt;/D&gt;&lt;D xsi:type="xsd:double"&gt;5.45&lt;/D&gt;&lt;D xsi:type="xsd:double"&gt;5.545&lt;/D&gt;&lt;D xsi:type="xsd:double"&gt;5.45&lt;/D&gt;&lt;D xsi:type="xsd:double"&gt;5.335&lt;/D&gt;&lt;D xsi:type="xsd:double"&gt;5.465&lt;/D&gt;&lt;D xsi:type="xsd:double"&gt;5.34&lt;/D&gt;&lt;D xsi:type="xsd:double"&gt;5.155&lt;/D&gt;&lt;D xsi:type="xsd:double"&gt;5.065&lt;/D&gt;&lt;D xsi:type="xsd:double"&gt;5&lt;/D&gt;&lt;D xsi:type="xsd:double"&gt;5.075&lt;/D&gt;&lt;D xsi:type="xsd:double"&gt;5.105&lt;/D&gt;&lt;D xsi:type="xsd:double"&gt;4.985&lt;/D&gt;&lt;D xsi:type="xsd:double"&gt;4.895&lt;/D&gt;&lt;D xsi:type="xsd:double"&gt;4.795&lt;/D&gt;&lt;D xsi:type="xsd:double"&gt;4.715&lt;/D&gt;&lt;D xsi:type="xsd:double"&gt;4.555&lt;/D&gt;&lt;D xsi:type="xsd:double"&gt;4.55&lt;/D&gt;&lt;D xsi:type="xsd:double"&gt;4.46&lt;/D&gt;&lt;D xsi:type="xsd:double"&gt;4.495&lt;/D&gt;&lt;D xsi:type="xsd:double"&gt;4.31&lt;/D&gt;&lt;D xsi:type="xsd:double"&gt;4.23&lt;/D&gt;&lt;D xsi:type="xsd:double"&gt;4.145&lt;/D&gt;&lt;D xsi:type="xsd:double"&gt;4.195&lt;/D&gt;&lt;D xsi:type="xsd:double"&gt;4.25&lt;/D&gt;&lt;D xsi:type="xsd:double"&gt;4.28&lt;/D&gt;&lt;D xsi:type="xsd:double"&gt;4.445&lt;/D&gt;&lt;D xsi:type="xsd:double"&gt;4.475&lt;/D&gt;&lt;D xsi:type="xsd:double"&gt;4.21&lt;/D&gt;&lt;D xsi:type="xsd:double"&gt;4.17&lt;/D&gt;&lt;D xsi:type="xsd:double"&gt;4.15&lt;/D&gt;&lt;D xsi:type="xsd:double"&gt;4.035&lt;/D&gt;&lt;D xsi:type="xsd:double"&gt;4.105&lt;/D&gt;&lt;D xsi:type="xsd:double"&gt;4.125&lt;/D&gt;&lt;D xsi:type="xsd:double"&gt;4.13&lt;/D&gt;&lt;D xsi:type="xsd:double"&gt;3.87&lt;/D&gt;&lt;D xsi:type="xsd:double"&gt;3.66&lt;/D&gt;&lt;D xsi:type="xsd:double"&gt;3.73&lt;/D&gt;&lt;D xsi:type="xsd:double"&gt;3.685&lt;/D&gt;&lt;D xsi:type="xsd:double"&gt;3.945&lt;/D&gt;&lt;D xsi:type="xsd:double"&gt;3.945&lt;/D&gt;&lt;D xsi:type="xsd:double"&gt;3.765&lt;/D&gt;&lt;D xsi:type="xsd:double"&gt;3.68&lt;/D&gt;&lt;D xsi:type="xsd:double"&gt;3.63&lt;/D&gt;&lt;D xsi:type="xsd:double"&gt;3.88&lt;/D&gt;&lt;D xsi:type="xsd:double"&gt;3.86&lt;/D&gt;&lt;D xsi:type="xsd:double"&gt;4.11&lt;/D&gt;&lt;D xsi:type="xsd:double"&gt;3.995&lt;/D&gt;&lt;D xsi:type="xsd:double"&gt;3.825&lt;/D&gt;&lt;D xsi:type="xsd:double"&gt;3.955&lt;/D&gt;&lt;D xsi:type="xsd:double"&gt;3.905&lt;/D&gt;&lt;D xsi:type="xsd:double"&gt;3.81&lt;/D&gt;&lt;D xsi:type="xsd:double"&gt;3.695&lt;/D&gt;&lt;D xsi:type="xsd:double"&gt;3.66&lt;/D&gt;&lt;D xsi:type="xsd:double"&gt;3.54&lt;/D&gt;&lt;D xsi:type="xsd:double"&gt;3.445&lt;/D&gt;&lt;D xsi:type="xsd:double"&gt;3.385&lt;/D&gt;&lt;D xsi:type="xsd:double"&gt;3.21&lt;/D&gt;&lt;D xsi:type="xsd:double"&gt;2.955&lt;/D&gt;&lt;D xsi:type="xsd:double"&gt;2.93&lt;/D&gt;&lt;D xsi:type="xsd:double"&gt;2.995&lt;/D&gt;&lt;D xsi:type="xsd:double"&gt;3.09&lt;/D&gt;&lt;D xsi:type="xsd:double"&gt;2.98&lt;/D&gt;&lt;D xsi:type="xsd:double"&gt;3.135&lt;/D&gt;&lt;D xsi:type="xsd:double"&gt;3.17&lt;/D&gt;&lt;D xsi:type="xsd:double"&gt;3.205&lt;/D&gt;&lt;D xsi:type="xsd:double"&gt;3.295&lt;/D&gt;&lt;D xsi:type="xsd:double"&gt;3.15&lt;/D&gt;&lt;D xsi:type="xsd:double"&gt;3.045&lt;/D&gt;&lt;D xsi:type="xsd:double"&gt;3.115&lt;/D&gt;&lt;D xsi:type="xsd:double"&gt;3.15&lt;/D&gt;&lt;D xsi:type="xsd:double"&gt;3.01&lt;/D&gt;&lt;D xsi:type="xsd:double"&gt;2.96&lt;/D&gt;&lt;D xsi:type="xsd:double"&gt;3&lt;/D&gt;&lt;D xsi:type="xsd:double"&gt;2.995&lt;/D&gt;&lt;D xsi:type="xsd:double"&gt;3.07&lt;/D&gt;&lt;D xsi:type="xsd:double"&gt;3.26&lt;/D&gt;&lt;D xsi:type="xsd:double"&gt;3.07&lt;/D&gt;&lt;D xsi:type="xsd:double"&gt;3.265&lt;/D&gt;&lt;D xsi:type="xsd:double"&gt;3.31&lt;/D&gt;&lt;D xsi:type="xsd:double"&gt;3.245&lt;/D&gt;&lt;D xsi:type="xsd:double"&gt;3.15&lt;/D&gt;&lt;D xsi:type="xsd:double"&gt;3.075&lt;/D&gt;&lt;D xsi:type="xsd:double"&gt;3.06&lt;/D&gt;&lt;D xsi:type="xsd:double"&gt;3.12&lt;/D&gt;&lt;D xsi:type="xsd:double"&gt;3.1&lt;/D&gt;&lt;D xsi:type="xsd:double"&gt;3.095&lt;/D&gt;&lt;D xsi:type="xsd:double"&gt;3.005&lt;/D&gt;&lt;D xsi:type="xsd:double"&gt;2.98&lt;/D&gt;&lt;D xsi:type="xsd:double"&gt;3.045&lt;/D&gt;&lt;D xsi:type="xsd:double"&gt;3.145&lt;/D&gt;&lt;D xsi:type="xsd:double"&gt;3.355&lt;/D&gt;&lt;D xsi:type="xsd:double"&gt;3.095&lt;/D&gt;&lt;D xsi:type="xsd:double"&gt;3.095&lt;/D&gt;&lt;D xsi:type="xsd:double"&gt;3.155&lt;/D&gt;&lt;D xsi:type="xsd:double"&gt;3.19&lt;/D&gt;&lt;D xsi:type="xsd:double"&gt;2.855&lt;/D&gt;&lt;D xsi:type="xsd:double"&gt;2.77&lt;/D&gt;&lt;D xsi:type="xsd:double"&gt;2.68&lt;/D&gt;&lt;D xsi:type="xsd:double"&gt;2.555&lt;/D&gt;&lt;D xsi:type="xsd:double"&gt;2.455&lt;/D&gt;&lt;D xsi:type="xsd:double"&gt;2.48&lt;/D&gt;&lt;D xsi:type="xsd:double"&gt;2.18&lt;/D&gt;&lt;D xsi:type="xsd:double"&gt;2.235&lt;/D&gt;&lt;D xsi:type="xsd:double"&gt;2.34&lt;/D&gt;&lt;D xsi:type="xsd:double"&gt;2.41&lt;/D&gt;&lt;D xsi:type="xsd:double"&gt;2.34&lt;/D&gt;&lt;D xsi:type="xsd:double"&gt;2.385&lt;/D&gt;&lt;D xsi:type="xsd:double"&gt;2.34&lt;/D&gt;&lt;D xsi:type="xsd:double"&gt;2.19&lt;/D&gt;&lt;D xsi:type="xsd:double"&gt;2.1&lt;/D&gt;&lt;D xsi:type="xsd:double"&gt;2.055&lt;/D&gt;&lt;D xsi:type="xsd:double"&gt;2.045&lt;/D&gt;&lt;D xsi:type="xsd:double"&gt;1.975&lt;/D&gt;&lt;D xsi:type="xsd:double"&gt;1.95&lt;/D&gt;&lt;D xsi:type="xsd:double"&gt;1.885&lt;/D&gt;&lt;D xsi:type="xsd:double"&gt;1.87&lt;/D&gt;&lt;D xsi:type="xsd:double"&gt;1.82&lt;/D&gt;&lt;D xsi:type="xsd:double"&gt;1.775&lt;/D&gt;&lt;D xsi:type="xsd:double"&gt;1.82&lt;/D&gt;&lt;D xsi:type="xsd:double"&gt;1.965&lt;/D&gt;&lt;D xsi:type="xsd:double"&gt;2.105&lt;/D&gt;&lt;D xsi:type="xsd:double"&gt;2.075&lt;/D&gt;&lt;D xsi:type="xsd:double"&gt;2.02&lt;/D&gt;&lt;D xsi:type="xsd:double"&gt;2.13&lt;/D&gt;&lt;D xsi:type="xsd:double"&gt;2.225&lt;/D&gt;&lt;D xsi:type="xsd:double"&gt;2.36&lt;/D&gt;&lt;D xsi:type="xsd:double"&gt;2.295&lt;/D&gt;&lt;D xsi:type="xsd:double"&gt;2.27&lt;/D&gt;&lt;D xsi:type="xsd:double"&gt;2.51&lt;/D&gt;&lt;D xsi:type="xsd:double"&gt;2.61&lt;/D&gt;&lt;D xsi:type="xsd:double"&gt;2.38&lt;/D&gt;&lt;D xsi:type="xsd:double"&gt;2.325&lt;/D&gt;&lt;D xsi:type="xsd:double"&gt;2.67&lt;/D&gt;&lt;D xsi:type="xsd:double"&gt;2.815&lt;/D&gt;&lt;D xsi:type="xsd:double"&gt;2.685&lt;/D&gt;&lt;D xsi:type="xsd:double"&gt;3.065&lt;/D&gt;&lt;D xsi:type="xsd:double"&gt;3.05&lt;/D&gt;&lt;D xsi:type="xsd:double"&gt;3.06&lt;/D&gt;&lt;D xsi:type="xsd:double"&gt;3.085&lt;/D&gt;&lt;D xsi:type="xsd:double"&gt;3.06&lt;/D&gt;&lt;D xsi:type="xsd:double"&gt;3.02&lt;/D&gt;&lt;D xsi:type="xsd:double"&gt;2.975&lt;/D&gt;&lt;D xsi:type="xsd:double"&gt;2.895&lt;/D&gt;&lt;D xsi:type="xsd:double"&gt;2.7&lt;/D&gt;&lt;D xsi:type="xsd:double"&gt;2.73&lt;/D&gt;&lt;D xsi:type="xsd:double"&gt;2.73&lt;/D&gt;&lt;D xsi:type="xsd:double"&gt;2.625&lt;/D&gt;&lt;D xsi:type="xsd:double"&gt;2.46&lt;/D&gt;&lt;D xsi:type="xsd:double"&gt;2.415&lt;/D&gt;&lt;D xsi:type="xsd:double"&gt;2.33&lt;/D&gt;&lt;D xsi:type="xsd:double"&gt;2.05&lt;/D&gt;&lt;D xsi:type="xsd:double"&gt;1.695&lt;/D&gt;&lt;D xsi:type="xsd:double"&gt;2.179&lt;/D&gt;&lt;D xsi:type="xsd:double"&gt;2.52&lt;/D&gt;&lt;D xsi:type="xsd:double"&gt;1.955&lt;/D&gt;&lt;D xsi:type="xsd:double"&gt;1.955&lt;/D&gt;&lt;D xsi:type="xsd:double"&gt;1.81&lt;/D&gt;&lt;D xsi:type="xsd:double"&gt;1.905&lt;/D&gt;&lt;D xsi:type="xsd:double"&gt;2.29&lt;/D&gt;&lt;D xsi:type="xsd:double"&gt;2.185&lt;/D&gt;&lt;D xsi:type="xsd:double"&gt;1.85&lt;/D&gt;&lt;D xsi:type="xsd:double"&gt;2.11&lt;/D&gt;&lt;D xsi:type="xsd:double"&gt;2.11&lt;/D&gt;&lt;D xsi:type="xsd:double"&gt;1.85&lt;/D&gt;&lt;D xsi:type="xsd:double"&gt;1.825&lt;/D&gt;&lt;D xsi:type="xsd:double"&gt;2.105&lt;/D&gt;&lt;D xsi:type="xsd:double"&gt;2.31&lt;/D&gt;&lt;D xsi:type="xsd:double"&gt;2.515&lt;/D&gt;&lt;D xsi:type="xsd:double"&gt;2.455&lt;/D&gt;&lt;D xsi:type="xsd:double"&gt;2.41&lt;/D&gt;&lt;D xsi:type="xsd:double"&gt;2.385&lt;/D&gt;&lt;D xsi:type="xsd:double"&gt;2.535&lt;/D&gt;&lt;D xsi:type="xsd:double"&gt;2.525&lt;/D&gt;&lt;D xsi:type="xsd:double"&gt;2.605&lt;/D&gt;&lt;D xsi:type="xsd:double"&gt;2.575&lt;/D&gt;&lt;D xsi:type="xsd:double"&gt;2.675&lt;/D&gt;&lt;D xsi:type="xsd:double"&gt;2.675&lt;/D&gt;&lt;D xsi:type="xsd:double"&gt;2.95&lt;/D&gt;&lt;D xsi:type="xsd:double"&gt;2.62&lt;/D&gt;&lt;D xsi:type="xsd:double"&gt;2.67&lt;/D&gt;&lt;D xsi:type="xsd:double"&gt;2.72&lt;/D&gt;&lt;D xsi:type="xsd:double"&gt;2.555&lt;/D&gt;&lt;D xsi:type="xsd:double"&gt;2.485&lt;/D&gt;&lt;D xsi:type="xsd:double"&gt;2.35&lt;/D&gt;&lt;D xsi:type="xsd:double"&gt;2.285&lt;/D&gt;&lt;D xsi:type="xsd:double"&gt;2.38&lt;/D&gt;&lt;D xsi:type="xsd:double"&gt;2.31&lt;/D&gt;&lt;D xsi:type="xsd:double"&gt;2.32&lt;/D&gt;&lt;D xsi:type="xsd:double"&gt;2.295&lt;/D&gt;&lt;D xsi:type="xsd:double"&gt;2.3&lt;/D&gt;&lt;D xsi:type="xsd:double"&gt;2.35&lt;/D&gt;&lt;D xsi:type="xsd:double"&gt;2.37&lt;/D&gt;&lt;D xsi:type="xsd:double"&gt;2.385&lt;/D&gt;&lt;D xsi:type="xsd:double"&gt;2.28&lt;/D&gt;&lt;D xsi:type="xsd:double"&gt;2.2&lt;/D&gt;&lt;D xsi:type="xsd:double"&gt;2.11&lt;/D&gt;&lt;D xsi:type="xsd:double"&gt;2.115&lt;/D&gt;&lt;D xsi:type="xsd:double"&gt;2.035&lt;/D&gt;&lt;D xsi:type="xsd:double"&gt;2.01&lt;/D&gt;&lt;D xsi:type="xsd:double"&gt;1.98&lt;/D&gt;&lt;D xsi:type="xsd:double"&gt;2.065&lt;/D&gt;&lt;D xsi:type="xsd:double"&gt;2.15&lt;/D&gt;&lt;D xsi:type="xsd:double"&gt;2.18&lt;/D&gt;&lt;D xsi:type="xsd:double"&gt;2.2&lt;/D&gt;&lt;D xsi:type="xsd:double"&gt;2.185&lt;/D&gt;&lt;D xsi:type="xsd:double"&gt;2.14&lt;/D&gt;&lt;D xsi:type="xsd:double"&gt;2.14&lt;/D&gt;&lt;D xsi:type="xsd:double"&gt;2.2&lt;/D&gt;&lt;D xsi:type="xsd:double"&gt;2.215&lt;/D&gt;&lt;D xsi:type="xsd:double"&gt;2.385&lt;/D&gt;&lt;D xsi:type="xsd:double"&gt;2.365&lt;/D&gt;&lt;D xsi:type="xsd:double"&gt;2.265&lt;/D&gt;&lt;D xsi:type="xsd:double"&gt;2.205&lt;/D&gt;&lt;D xsi:type="xsd:double"&gt;2.335&lt;/D&gt;&lt;D xsi:type="xsd:double"&gt;2.395&lt;/D&gt;&lt;D xsi:type="xsd:double"&gt;2.395&lt;/D&gt;&lt;D xsi:type="xsd:double"&gt;2.4&lt;/D&gt;&lt;D xsi:type="xsd:double"&gt;2.395&lt;/D&gt;&lt;D xsi:type="xsd:double"&gt;2.456&lt;/D&gt;&lt;D xsi:type="xsd:double"&gt;2.46&lt;/D&gt;&lt;D xsi:type="xsd:double"&gt;2.49&lt;/D&gt;&lt;D xsi:type="xsd:double"&gt;2.525&lt;/D&gt;&lt;D xsi:type="xsd:double"&gt;2.65&lt;/D&gt;&lt;D xsi:type="xsd:double"&gt;2.625&lt;/D&gt;&lt;D xsi:type="xsd:double"&gt;2.56&lt;/D&gt;&lt;D xsi:type="xsd:double"&gt;2.725&lt;/D&gt;&lt;D xsi:type="xsd:double"&gt;2.79&lt;/D&gt;&lt;D xsi:type="xsd:double"&gt;2.875&lt;/D&gt;&lt;D xsi:type="xsd:double"&gt;2.945&lt;/D&gt;&lt;D xsi:type="xsd:double"&gt;2.98&lt;/D&gt;&lt;D xsi:type="xsd:double"&gt;2.785&lt;/D&gt;&lt;D xsi:type="xsd:double"&gt;3.005&lt;/D&gt;&lt;D xsi:type="xsd:double"&gt;3.185&lt;/D&gt;&lt;D xsi:type="xsd:double"&gt;3.31&lt;/D&gt;&lt;D xsi:type="xsd:double"&gt;3.29&lt;/D&gt;&lt;D xsi:type="xsd:double"&gt;3.185&lt;/D&gt;&lt;D xsi:type="xsd:double"&gt;3.525&lt;/D&gt;&lt;D xsi:type="xsd:double"&gt;3.45&lt;/D&gt;&lt;D xsi:type="xsd:double"&gt;3.585&lt;/D&gt;&lt;D xsi:type="xsd:double"&gt;3.33&lt;/D&gt;&lt;D xsi:type="xsd:double"&gt;3.205&lt;/D&gt;&lt;D xsi:type="xsd:double"&gt;3.46&lt;/D&gt;&lt;D xsi:type="xsd:double"&gt;3.7&lt;/D&gt;&lt;D xsi:type="xsd:double"&gt;3.66&lt;/D&gt;&lt;D xsi:type="xsd:double"&gt;3.505&lt;/D&gt;&lt;D xsi:type="xsd:double"&gt;3.33&lt;/D&gt;&lt;D xsi:type="xsd:double"&gt;3.37&lt;/D&gt;&lt;D xsi:type="xsd:double"&gt;3.235&lt;/D&gt;&lt;D xsi:type="xsd:double"&gt;3.255&lt;/D&gt;&lt;D xsi:type="xsd:double"&gt;3.11&lt;/D&gt;&lt;D xsi:type="xsd:double"&gt;3.135&lt;/D&gt;&lt;D xsi:type="xsd:double"&gt;3.24&lt;/D&gt;&lt;D xsi:type="xsd:double"&gt;3.455&lt;/D&gt;&lt;D xsi:type="xsd:double"&gt;3.395&lt;/D&gt;&lt;D xsi:type="xsd:double"&gt;3.485&lt;/D&gt;&lt;D xsi:type="xsd:double"&gt;3.41&lt;/D&gt;&lt;D xsi:type="xsd:double"&gt;3.57&lt;/D&gt;&lt;D xsi:type="xsd:double"&gt;3.64&lt;/D&gt;&lt;D xsi:type="xsd:double"&gt;3.53&lt;/D&gt;&lt;D xsi:type="xsd:double"&gt;3.43&lt;/D&gt;&lt;D xsi:type="xsd:double"&gt;3.3&lt;/D&gt;&lt;D xsi:type="xsd:double"&gt;3.465&lt;/D&gt;&lt;D xsi:type="xsd:double"&gt;3.635&lt;/D&gt;&lt;D xsi:type="xsd:double"&gt;3.805&lt;/D&gt;&lt;D xsi:type="xsd:double"&gt;3.61&lt;/D&gt;&lt;D xsi:type="xsd:double"&gt;3.655&lt;/D&gt;&lt;D xsi:type="xsd:double"&gt;3.62&lt;/D&gt;&lt;D xsi:type="xsd:double"&gt;3.515&lt;/D&gt;&lt;D xsi:type="xsd:double"&gt;3.78&lt;/D&gt;&lt;D xsi:type="xsd:double"&gt;3.685&lt;/D&gt;&lt;D xsi:type="xsd:double"&gt;3.68&lt;/D&gt;&lt;D xsi:type="xsd:double"&gt;3.615&lt;/D&gt;&lt;D xsi:type="xsd:double"&gt;3.705&lt;/D&gt;&lt;D xsi:type="xsd:double"&gt;3.625&lt;/D&gt;&lt;D xsi:type="xsd:double"&gt;3.47&lt;/D&gt;&lt;D xsi:type="xsd:double"&gt;3.415&lt;/D&gt;&lt;D xsi:type="xsd:double"&gt;3.42&lt;/D&gt;&lt;D xsi:type="xsd:double"&gt;3.35&lt;/D&gt;&lt;D xsi:type="xsd:double"&gt;3.41&lt;/D&gt;&lt;D xsi:type="xsd:double"&gt;3.34&lt;/D&gt;&lt;D xsi:type="xsd:double"&gt;3.205&lt;/D&gt;&lt;D xsi:type="xsd:double"&gt;3.23&lt;/D&gt;&lt;D xsi:type="xsd:double"&gt;3.285&lt;/D&gt;&lt;D xsi:type="xsd:double"&gt;3.27&lt;/D&gt;&lt;D xsi:type="xsd:double"&gt;3.155&lt;/D&gt;&lt;D xsi:type="xsd:double"&gt;3.195&lt;/D&gt;&lt;D xsi:type="xsd:double"&gt;3.29&lt;/D&gt;&lt;D xsi:type="xsd:double"&gt;3.25&lt;/D&gt;&lt;D xsi:type="xsd:double"&gt;3.175&lt;/D&gt;&lt;D xsi:type="xsd:double"&gt;3.13&lt;/D&gt;&lt;D xsi:type="xsd:double"&gt;3.135&lt;/D&gt;&lt;D xsi:type="xsd:double"&gt;3.11&lt;/D&gt;&lt;D xsi:type="xsd:double"&gt;3.115&lt;/D&gt;&lt;D xsi:type="xsd:double"&gt;3.05&lt;/D&gt;&lt;D xsi:type="xsd:double"&gt;3.135&lt;/D&gt;&lt;D xsi:type="xsd:double"&gt;3.315&lt;/D&gt;&lt;D xsi:type="xsd:double"&gt;3.225&lt;/D&gt;&lt;D xsi:type="xsd:double"&gt;3.235&lt;/D&gt;&lt;D xsi:type="xsd:double"&gt;3.255&lt;/D&gt;&lt;D xsi:type="xsd:double"&gt;3.166&lt;/D&gt;&lt;D xsi:type="xsd:double"&gt;3.34&lt;/D&gt;&lt;D xsi:type="xsd:double"&gt;3.475&lt;/D&gt;&lt;D xsi:type="xsd:double"&gt;3.41&lt;/D&gt;&lt;D xsi:type="xsd:double"&gt;3.22&lt;/D&gt;&lt;D xsi:type="xsd:double"&gt;3.215&lt;/D&gt;&lt;D xsi:type="xsd:double"&gt;3.26&lt;/D&gt;&lt;D xsi:type="xsd:double"&gt;3.16&lt;/D&gt;&lt;D xsi:type="xsd:double"&gt;3.09&lt;/D&gt;&lt;D xsi:type="xsd:double"&gt;3.09&lt;/D&gt;&lt;D xsi:type="xsd:double"&gt;3.04&lt;/D&gt;&lt;D xsi:type="xsd:double"&gt;2.99&lt;/D&gt;&lt;D xsi:type="xsd:double"&gt;3.045&lt;/D&gt;&lt;D xsi:type="xsd:double"&gt;2.835&lt;/D&gt;&lt;D xsi:type="xsd:double"&gt;2.815&lt;/D&gt;&lt;D xsi:type="xsd:double"&gt;2.84&lt;/D&gt;&lt;D xsi:type="xsd:double"&gt;2.905&lt;/D&gt;&lt;D xsi:type="xsd:double"&gt;2.935&lt;/D&gt;&lt;D xsi:type="xsd:double"&gt;2.905&lt;/D&gt;&lt;D xsi:type="xsd:double"&gt;2.925&lt;/D&gt;&lt;D xsi:type="xsd:double"&gt;2.995&lt;/D&gt;&lt;D xsi:type="xsd:double"&gt;2.96&lt;/D&gt;&lt;D xsi:type="xsd:double"&gt;2.905&lt;/D&gt;&lt;D xsi:type="xsd:double"&gt;2.995&lt;/D&gt;&lt;D xsi:type="xsd:double"&gt;2.945&lt;/D&gt;&lt;D xsi:type="xsd:double"&gt;3.075&lt;/D&gt;&lt;D xsi:type="xsd:double"&gt;2.955&lt;/D&gt;&lt;D xsi:type="xsd:double"&gt;3.04&lt;/D&gt;&lt;D xsi:type="xsd:double"&gt;3.05&lt;/D&gt;&lt;D xsi:type="xsd:double"&gt;2.915&lt;/D&gt;&lt;D xsi:type="xsd:double"&gt;2.81&lt;/D&gt;&lt;D xsi:type="xsd:double"&gt;2.785&lt;/D&gt;&lt;D xsi:type="xsd:double"&gt;2.73&lt;/D&gt;&lt;D xsi:type="xsd:double"&gt;2.78&lt;/D&gt;&lt;D xsi:type="xsd:double"&gt;2.835&lt;/D&gt;&lt;D xsi:type="xsd:double"&gt;2.9&lt;/D&gt;&lt;D xsi:type="xsd:double"&gt;2.995&lt;/D&gt;&lt;D xsi:type="xsd:double"&gt;3.04&lt;/D&gt;&lt;D xsi:type="xsd:double"&gt;2.935&lt;/D&gt;&lt;D xsi:type="xsd:double"&gt;3.1&lt;/D&gt;&lt;D xsi:type="xsd:double"&gt;3.11&lt;/D&gt;&lt;D xsi:type="xsd:double"&gt;3.26&lt;/D&gt;&lt;D xsi:type="xsd:double"&gt;3.22&lt;/D&gt;&lt;D xsi:type="xsd:double"&gt;3.385&lt;/D&gt;&lt;D xsi:type="xsd:double"&gt;3.485&lt;/D&gt;&lt;D xsi:type="xsd:double"&gt;3.505&lt;/D&gt;&lt;D xsi:type="xsd:double"&gt;3.505&lt;/D&gt;&lt;D xsi:type="xsd:double"&gt;3.31&lt;/D&gt;&lt;D xsi:type="xsd:double"&gt;3.24&lt;/D&gt;&lt;D xsi:type="xsd:double"&gt;3.115&lt;/D&gt;&lt;D xsi:type="xsd:double"&gt;3.105&lt;/D&gt;&lt;D xsi:type="xsd:double"&gt;3.14&lt;/D&gt;&lt;D xsi:type="xsd:double"&gt;3.205&lt;/D&gt;&lt;D xsi:type="xsd:double"&gt;3.39&lt;/D&gt;&lt;D xsi:type="xsd:double"&gt;3.245&lt;/D&gt;&lt;D xsi:type="xsd:double"&gt;3.245&lt;/D&gt;&lt;D xsi:type="xsd:double"&gt;3.325&lt;/D&gt;&lt;D xsi:type="xsd:double"&gt;3.21&lt;/D&gt;&lt;D xsi:type="xsd:double"&gt;3.395&lt;/D&gt;&lt;D xsi:type="xsd:double"&gt;3.455&lt;/D&gt;&lt;D xsi:type="xsd:double"&gt;3.455&lt;/D&gt;&lt;D xsi:type="xsd:double"&gt;3.79&lt;/D&gt;&lt;D xsi:type="xsd:double"&gt;3.885&lt;/D&gt;&lt;D xsi:type="xsd:double"&gt;3.91&lt;/D&gt;&lt;D xsi:type="xsd:double"&gt;3.905&lt;/D&gt;&lt;D xsi:type="xsd:double"&gt;3.965&lt;/D&gt;&lt;D xsi:type="xsd:double"&gt;3.765&lt;/D&gt;&lt;D xsi:type="xsd:double"&gt;3.625&lt;/D&gt;&lt;D xsi:type="xsd:double"&gt;3.785&lt;/D&gt;&lt;D xsi:type="xsd:double"&gt;4.1&lt;/D&gt;&lt;D xsi:type="xsd:double"&gt;4.37&lt;/D&gt;&lt;D xsi:type="xsd:double"&gt;4.3&lt;/D&gt;&lt;D xsi:type="xsd:double"&gt;4.18&lt;/D&gt;&lt;D xsi:type="xsd:double"&gt;3.85&lt;/D&gt;&lt;D xsi:type="xsd:double"&gt;3.78&lt;/D&gt;&lt;D xsi:type="xsd:double"&gt;3.845&lt;/D&gt;&lt;D xsi:type="xsd:double"&gt;3.9&lt;/D&gt;&lt;D xsi:type="xsd:double"&gt;3.865&lt;/D&gt;&lt;D xsi:type="xsd:double"&gt;3.9&lt;/D&gt;&lt;D xsi:type="xsd:double"&gt;4.2&lt;/D&gt;&lt;D xsi:type="xsd:double"&gt;4.16&lt;/D&gt;&lt;D xsi:type="xsd:double"&gt;4.095&lt;/D&gt;&lt;D xsi:type="xsd:double"&gt;4.12&lt;/D&gt;&lt;D xsi:type="xsd:double"&gt;4.12&lt;/D&gt;&lt;D xsi:type="xsd:double"&gt;4.25&lt;/D&gt;&lt;D xsi:type="xsd:double"&gt;4.2&lt;/D&gt;&lt;D xsi:type="xsd:double"&gt;4.24&lt;/D&gt;&lt;D xsi:type="xsd:double"&gt;4.285&lt;/D&gt;&lt;D xsi:type="xsd:double"&gt;4.105&lt;/D&gt;&lt;D xsi:type="xsd:double"&gt;4.18&lt;/D&gt;&lt;D xsi:type="xsd:double"&gt;4.13&lt;/D&gt;&lt;D xsi:type="xsd:double"&gt;4.345&lt;/D&gt;&lt;D xsi:type="xsd:double"&gt;4.32&lt;/D&gt;&lt;D xsi:type="xsd:double"&gt;4.055&lt;/D&gt;&lt;D xsi:type="xsd:double"&gt;3.96&lt;/D&gt;&lt;D xsi:type="xsd:double"&gt;3.9&lt;/D&gt;&lt;D xsi:type="xsd:double"&gt;3.905&lt;/D&gt;&lt;D xsi:type="xsd:double"&gt;3.905&lt;/D&gt;&lt;D xsi:type="xsd:double"&gt;3.81&lt;/D&gt;&lt;D xsi:type="xsd:double"&gt;3.835&lt;/D&gt;&lt;D xsi:type="xsd:double"&gt;3.82&lt;/D&gt;&lt;D xsi:type="xsd:double"&gt;3.81&lt;/D&gt;&lt;D xsi:type="xsd:double"&gt;3.88&lt;/D&gt;&lt;D xsi:type="xsd:double"&gt;3.915&lt;/D&gt;&lt;D xsi:type="xsd:double"&gt;4.18&lt;/D&gt;&lt;D xsi:type="xsd:double"&gt;4.203&lt;/D&gt;&lt;D xsi:type="xsd:double"&gt;4.23&lt;/D&gt;&lt;D xsi:type="xsd:double"&gt;4.28&lt;/D&gt;&lt;D xsi:type="xsd:double"&gt;4.25&lt;/D&gt;&lt;D xsi:type="xsd:double"&gt;4.285&lt;/D&gt;&lt;D xsi:type="xsd:double"&gt;4.22&lt;/D&gt;&lt;D xsi:type="xsd:double"&gt;4.155&lt;/D&gt;&lt;D xsi:type="xsd:double"&gt;4.155&lt;/D&gt;&lt;D xsi:type="xsd:double"&gt;4.23&lt;/D&gt;&lt;D xsi:type="xsd:double"&gt;4.305&lt;/D&gt;&lt;D xsi:type="xsd:double"&gt;4.26&lt;/D&gt;&lt;D xsi:type="xsd:double"&gt;4.325&lt;/D&gt;&lt;D xsi:type="xsd:double"&gt;4.385&lt;/D&gt;&lt;D xsi:type="xsd:double"&gt;4.385&lt;/D&gt;&lt;D xsi:type="xsd:double"&gt;4.45&lt;/D&gt;&lt;D xsi:type="xsd:double"&gt;4.645&lt;/D&gt;&lt;D xsi:type="xsd:double"&gt;4.925&lt;/D&gt;&lt;D xsi:type="xsd:double"&gt;5.08&lt;/D&gt;&lt;D xsi:type="xsd:double"&gt;5.08&lt;/D&gt;&lt;D xsi:type="xsd:double"&gt;5.25&lt;/D&gt;&lt;D xsi:type="xsd:double"&gt;4.995&lt;/D&gt;&lt;D xsi:type="xsd:double"&gt;4.995&lt;/D&gt;&lt;D xsi:type="xsd:double"&gt;5.05&lt;/D&gt;&lt;D xsi:type="xsd:double"&gt;5.01&lt;/D&gt;&lt;D xsi:type="xsd:double"&gt;5.01&lt;/D&gt;&lt;D xsi:type="xsd:double"&gt;4.935&lt;/D&gt;&lt;D xsi:type="xsd:double"&gt;4.79&lt;/D&gt;&lt;D xsi:type="xsd:double"&gt;5.05&lt;/D&gt;&lt;D xsi:type="xsd:double"&gt;4.585&lt;/D&gt;&lt;D xsi:type="xsd:double"&gt;4.955&lt;/D&gt;&lt;D xsi:type="xsd:double"&gt;5.155&lt;/D&gt;&lt;D xsi:type="xsd:double"&gt;4.935&lt;/D&gt;&lt;D xsi:type="xsd:double"&gt;4.88&lt;/D&gt;&lt;D xsi:type="xsd:double"&gt;5.105&lt;/D&gt;&lt;D xsi:type="xsd:double"&gt;4.995&lt;/D&gt;&lt;D xsi:type="xsd:double"&gt;5.17&lt;/D&gt;&lt;D xsi:type="xsd:double"&gt;5.225&lt;/D&gt;&lt;D xsi:type="xsd:double"&gt;5.205&lt;/D&gt;&lt;D xsi:type="xsd:double"&gt;5.205&lt;/D&gt;&lt;D xsi:type="xsd:double"&gt;5.565&lt;/D&gt;&lt;D xsi:type="xsd:double"&gt;5.61&lt;/D&gt;&lt;D xsi:type="xsd:double"&gt;5.61&lt;/D&gt;&lt;D xsi:type="xsd:double"&gt;5.475&lt;/D&gt;&lt;D xsi:type="xsd:double"&gt;6.2&lt;/D&gt;&lt;D xsi:type="xsd:double"&gt;6.2&lt;/D&gt;&lt;D xsi:type="xsd:double"&gt;6&lt;/D&gt;&lt;D xsi:type="xsd:double"&gt;5.895&lt;/D&gt;&lt;D xsi:type="xsd:double"&gt;5.56&lt;/D&gt;&lt;D xsi:type="xsd:double"&gt;5.74&lt;/D&gt;&lt;D xsi:type="xsd:double"&gt;6.61&lt;/D&gt;&lt;D xsi:type="xsd:double"&gt;5.745&lt;/D&gt;&lt;D xsi:type="xsd:double"&gt;6.27&lt;/D&gt;&lt;D xsi:type="xsd:double"&gt;6.145&lt;/D&gt;&lt;D xsi:type="xsd:double"&gt;6.145&lt;/D&gt;&lt;D xsi:type="xsd:double"&gt;6.065&lt;/D&gt;&lt;D xsi:type="xsd:double"&gt;6.37&lt;/D&gt;&lt;D xsi:type="xsd:double"&gt;6.175&lt;/D&gt;&lt;D xsi:type="xsd:double"&gt;6.115&lt;/D&gt;&lt;D xsi:type="xsd:double"&gt;5.835&lt;/D&gt;&lt;D xsi:type="xsd:double"&gt;5.86&lt;/D&gt;&lt;D xsi:type="xsd:double"&gt;6.1&lt;/D&gt;&lt;D xsi:type="xsd:double"&gt;6.1&lt;/D&gt;&lt;D xsi:type="xsd:double"&gt;6.375&lt;/D&gt;&lt;D xsi:type="xsd:double"&gt;6.545&lt;/D&gt;&lt;D xsi:type="xsd:double"&gt;12.2&lt;/D&gt;&lt;D xsi:type="xsd:double"&gt;12.2&lt;/D&gt;&lt;D xsi:type="xsd:double"&gt;10.75&lt;/D&gt;&lt;D xsi:type="xsd:double"&gt;8.79&lt;/D&gt;&lt;D xsi:type="xsd:double"&gt;11.075&lt;/D&gt;&lt;D xsi:type="xsd:double"&gt;11.075&lt;/D&gt;&lt;D xsi:type="xsd:double"&gt;7.825&lt;/D&gt;&lt;D xsi:type="xsd:double"&gt;7.675&lt;/D&gt;&lt;D xsi:type="xsd:double"&gt;7.675&lt;/D&gt;&lt;D xsi:type="xsd:double"&gt;7.45&lt;/D&gt;&lt;D xsi:type="xsd:double"&gt;6.915&lt;/D&gt;&lt;D xsi:type="xsd:double"&gt;6.24&lt;/D&gt;&lt;D xsi:type="xsd:double"&gt;5.87&lt;/D&gt;&lt;D xsi:type="xsd:double"&gt;5.87&lt;/D&gt;&lt;D xsi:type="xsd:double"&gt;5.15&lt;/D&gt;&lt;D xsi:type="xsd:double"&gt;5.3&lt;/D&gt;&lt;D xsi:type="xsd:double"&gt;5.149&lt;/D&gt;&lt;D xsi:type="xsd:double"&gt;5.19&lt;/D&gt;&lt;D xsi:type="xsd:double"&gt;5.28&lt;/D&gt;&lt;D xsi:type="xsd:double"&gt;5.065&lt;/D&gt;&lt;D xsi:type="xsd:double"&gt;5.08&lt;/D&gt;&lt;D xsi:type="xsd:double"&gt;5.06&lt;/D&gt;&lt;D xsi:type="xsd:double"&gt;4.93&lt;/D&gt;&lt;D xsi:type="xsd:double"&gt;4.905&lt;/D&gt;&lt;D xsi:type="xsd:double"&gt;5.03&lt;/D&gt;&lt;D xsi:type="xsd:double"&gt;4.985&lt;/D&gt;&lt;D xsi:type="xsd:double"&gt;4.925&lt;/D&gt;&lt;D xsi:type="xsd:double"&gt;4.895&lt;/D&gt;&lt;D xsi:type="xsd:double"&gt;4.905&lt;/D&gt;&lt;D xsi:type="xsd:double"&gt;4.86&lt;/D&gt;&lt;D xsi:type="xsd:double"&gt;4.86&lt;/D&gt;&lt;D xsi:type="xsd:double"&gt;5.205&lt;/D&gt;&lt;D xsi:type="xsd:double"&gt;5.105&lt;/D&gt;&lt;D xsi:type="xsd:double"&gt;5.265&lt;/D&gt;&lt;D xsi:type="xsd:double"&gt;5.3&lt;/D&gt;&lt;D xsi:type="xsd:double"&gt;5.325&lt;/D&gt;&lt;D xsi:type="xsd:double"&gt;5.535&lt;/D&gt;&lt;D xsi:type="xsd:double"&gt;5.56&lt;/D&gt;&lt;D xsi:type="xsd:double"&gt;5.56&lt;/D&gt;&lt;D xsi:type="xsd:double"&gt;5.555&lt;/D&gt;&lt;D xsi:type="xsd:double"&gt;5.59&lt;/D&gt;&lt;D xsi:type="xsd:double"&gt;5.545&lt;/D&gt;&lt;D xsi:type="xsd:double"&gt;5.44&lt;/D&gt;&lt;D xsi:type="xsd:double"&gt;5.44&lt;/D&gt;&lt;D xsi:type="xsd:double"&gt;5.315&lt;/D&gt;&lt;D xsi:type="xsd:double"&gt;5.125&lt;/D&gt;&lt;D xsi:type="xsd:double"&gt;5.285&lt;/D&gt;&lt;D xsi:type="xsd:double"&gt;5.285&lt;/D&gt;&lt;D xsi:type="xsd:double"&gt;5.23&lt;/D&gt;&lt;D xsi:type="xsd:double"&gt;5.23&lt;/D&gt;&lt;D xsi:type="xsd:double"&gt;5.615&lt;/D&gt;&lt;D xsi:type="xsd:double"&gt;5.515&lt;/D&gt;&lt;D xsi:type="xsd:double"&gt;5.66&lt;/D&gt;&lt;D xsi:type="xsd:double"&gt;5.73&lt;/D&gt;&lt;D xsi:type="xsd:double"&gt;5.915&lt;/D&gt;&lt;D xsi:type="xsd:double"&gt;5.965&lt;/D&gt;&lt;D xsi:type="xsd:double"&gt;6.15&lt;/D&gt;&lt;D xsi:type="xsd:double"&gt;6.175&lt;/D&gt;&lt;D xsi:type="xsd:double"&gt;5.95&lt;/D&gt;&lt;D xsi:type="xsd:double"&gt;5.95&lt;/D&gt;&lt;D xsi:type="xsd:double"&gt;6.15&lt;/D&gt;&lt;D xsi:type="xsd:double"&gt;6.115&lt;/D&gt;&lt;D xsi:type="xsd:double"&gt;6.065&lt;/D&gt;&lt;D xsi:type="xsd:double"&gt;5.94&lt;/D&gt;&lt;D xsi:type="xsd:double"&gt;5.845&lt;/D&gt;&lt;D xsi:type="xsd:double"&gt;5.72&lt;/D&gt;&lt;D xsi:type="xsd:double"&gt;5.72&lt;/D&gt;&lt;D xsi:type="xsd:double"&gt;5.995&lt;/D&gt;&lt;D xsi:type="xsd:double"&gt;6.25&lt;/D&gt;&lt;D xsi:type="xsd:double"&gt;6.25&lt;/D&gt;&lt;D xsi:type="xsd:double"&gt;6.335&lt;/D&gt;&lt;D xsi:type="xsd:double"&gt;6.335&lt;/D&gt;&lt;D xsi:type="xsd:double"&gt;6.255&lt;/D&gt;&lt;D xsi:type="xsd:double"&gt;6.255&lt;/D&gt;&lt;D xsi:type="xsd:double"&gt;6.075&lt;/D&gt;&lt;D xsi:type="xsd:double"&gt;6.055&lt;/D&gt;&lt;D xsi:type="xsd:double"&gt;6.055&lt;/D&gt;&lt;D xsi:type="xsd:double"&gt;5.43&lt;/D&gt;&lt;D xsi:type="xsd:double"&gt;5.48&lt;/D&gt;&lt;D xsi:type="xsd:double"&gt;5.635&lt;/D&gt;&lt;D xsi:type="xsd:double"&gt;5.5&lt;/D&gt;&lt;D xsi:type="xsd:double"&gt;5.58&lt;/D&gt;&lt;D xsi:type="xsd:double"&gt;5.695&lt;/D&gt;&lt;D xsi:type="xsd:double"&gt;5.695&lt;/D&gt;&lt;D xsi:type="xsd:double"&gt;5.835&lt;/D&gt;&lt;D xsi:type="xsd:double"&gt;5.66&lt;/D&gt;&lt;D xsi:type="xsd:double"&gt;5.465&lt;/D&gt;&lt;D xsi:type="xsd:double"&gt;5.235&lt;/D&gt;&lt;D xsi:type="xsd:double"&gt;5.33&lt;/D&gt;&lt;D xsi:type="xsd:double"&gt;5.235&lt;/D&gt;&lt;D xsi:type="xsd:double"&gt;5.05&lt;/D&gt;&lt;D xsi:type="xsd:double"&gt;5.01&lt;/D&gt;&lt;D xsi:type="xsd:double"&gt;5.175&lt;/D&gt;&lt;D xsi:type="xsd:double"&gt;5.37&lt;/D&gt;&lt;D xsi:type="xsd:double"&gt;5.53&lt;/D&gt;&lt;D xsi:type="xsd:double"&gt;5.38&lt;/D&gt;&lt;D xsi:type="xsd:double"&gt;5.26&lt;/D&gt;&lt;D xsi:type="xsd:double"&gt;5.14&lt;/D&gt;&lt;D xsi:type="xsd:double"&gt;5.16&lt;/D&gt;&lt;D xsi:type="xsd:double"&gt;5.005&lt;/D&gt;&lt;D xsi:type="xsd:double"&gt;4.975&lt;/D&gt;&lt;D xsi:type="xsd:double"&gt;4.975&lt;/D&gt;&lt;D xsi:type="xsd:double"&gt;5.095&lt;/D&gt;&lt;D xsi:type="xsd:double"&gt;5.095&lt;/D&gt;&lt;D xsi:type="xsd:double"&gt;4.86&lt;/D&gt;&lt;D xsi:type="xsd:double"&gt;4.82&lt;/D&gt;&lt;D xsi:type="xsd:double"&gt;4.675&lt;/D&gt;&lt;D xsi:type="xsd:double"&gt;4.715&lt;/D&gt;&lt;D xsi:type="xsd:double"&gt;4.725&lt;/D&gt;&lt;D xsi:type="xsd:double"&gt;4.725&lt;/D&gt;&lt;D xsi:type="xsd:double"&gt;4.64&lt;/D&gt;&lt;D xsi:type="xsd:double"&gt;4.725&lt;/D&gt;&lt;D xsi:type="xsd:double"&gt;4.81&lt;/D&gt;&lt;D xsi:type="xsd:double"&gt;4.695&lt;/D&gt;&lt;D xsi:type="xsd:double"&gt;4.715&lt;/D&gt;&lt;D xsi:type="xsd:double"&gt;4.715&lt;/D&gt;&lt;D xsi:type="xsd:double"&gt;4.915&lt;/D&gt;&lt;D xsi:type="xsd:double"&gt;5.07&lt;/D&gt;&lt;D xsi:type="xsd:double"&gt;5.08&lt;/D&gt;&lt;D xsi:type="xsd:double"&gt;5.17&lt;/D&gt;&lt;D xsi:type="xsd:double"&gt;5.17&lt;/D&gt;&lt;D xsi:type="xsd:double"&gt;4.835&lt;/D&gt;&lt;D xsi:type="xsd:double"&gt;4.945&lt;/D&gt;&lt;D xsi:type="xsd:double"&gt;4.9</t>
        </r>
      </text>
    </comment>
    <comment ref="A21" authorId="0" shapeId="0" xr:uid="{A900C1A9-0788-41B6-8AD6-F06055193B33}">
      <text>
        <r>
          <rPr>
            <b/>
            <sz val="9"/>
            <color indexed="81"/>
            <rFont val="Tahoma"/>
            <family val="2"/>
          </rPr>
          <t>8&lt;/D&gt;&lt;D xsi:type="xsd:double"&gt;5.03&lt;/D&gt;&lt;D xsi:type="xsd:double"&gt;5.135&lt;/D&gt;&lt;D xsi:type="xsd:double"&gt;5.25&lt;/D&gt;&lt;D xsi:type="xsd:double"&gt;5.23&lt;/D&gt;&lt;D xsi:type="xsd:double"&gt;5.08&lt;/D&gt;&lt;D xsi:type="xsd:double"&gt;5.105&lt;/D&gt;&lt;D xsi:type="xsd:double"&gt;4.945&lt;/D&gt;&lt;D xsi:type="xsd:double"&gt;4.825&lt;/D&gt;&lt;D xsi:type="xsd:double"&gt;4.61&lt;/D&gt;&lt;D xsi:type="xsd:double"&gt;4.68&lt;/D&gt;&lt;D xsi:type="xsd:double"&gt;4.695&lt;/D&gt;&lt;D xsi:type="xsd:double"&gt;4.775&lt;/D&gt;&lt;D xsi:type="xsd:double"&gt;4.775&lt;/D&gt;&lt;D xsi:type="xsd:double"&gt;4.71&lt;/D&gt;&lt;D xsi:type="xsd:double"&gt;4.78&lt;/D&gt;&lt;D xsi:type="xsd:double"&gt;4.82&lt;/D&gt;&lt;D xsi:type="xsd:double"&gt;4.675&lt;/D&gt;&lt;D xsi:type="xsd:double"&gt;4.645&lt;/D&gt;&lt;D xsi:type="xsd:double"&gt;4.66&lt;/D&gt;&lt;D xsi:type="xsd:double"&gt;4.66&lt;/D&gt;&lt;D xsi:type="xsd:double"&gt;4.48&lt;/D&gt;&lt;D xsi:type="xsd:double"&gt;4.345&lt;/D&gt;&lt;D xsi:type="xsd:double"&gt;4.345&lt;/D&gt;&lt;D xsi:type="xsd:double"&gt;4.505&lt;/D&gt;&lt;D xsi:type="xsd:double"&gt;4.58&lt;/D&gt;&lt;D xsi:type="xsd:double"&gt;4.545&lt;/D&gt;&lt;D xsi:type="xsd:double"&gt;4.41&lt;/D&gt;&lt;D xsi:type="xsd:double"&gt;4.58&lt;/D&gt;&lt;D xsi:type="xsd:double"&gt;4.58&lt;/D&gt;&lt;D xsi:type="xsd:double"&gt;4.66&lt;/D&gt;&lt;D xsi:type="xsd:double"&gt;4.46&lt;/D&gt;&lt;D xsi:type="xsd:double"&gt;4.385&lt;/D&gt;&lt;D xsi:type="xsd:double"&gt;4.465&lt;/D&gt;&lt;D xsi:type="xsd:double"&gt;4.695&lt;/D&gt;&lt;D xsi:type="xsd:double"&gt;4.83&lt;/D&gt;&lt;D xsi:type="xsd:double"&gt;4.78&lt;/D&gt;&lt;D xsi:type="xsd:double"&gt;4.925&lt;/D&gt;&lt;D xsi:type="xsd:double"&gt;5&lt;/D&gt;&lt;D xsi:type="xsd:double"&gt;4.86&lt;/D&gt;&lt;D xsi:type="xsd:double"&gt;4.915&lt;/D&gt;&lt;D xsi:type="xsd:double"&gt;4.925&lt;/D&gt;&lt;D xsi:type="xsd:double"&gt;4.55&lt;/D&gt;&lt;D xsi:type="xsd:double"&gt;4.55&lt;/D&gt;&lt;D xsi:type="xsd:double"&gt;4.63&lt;/D&gt;&lt;D xsi:type="xsd:double"&gt;4.86&lt;/D&gt;&lt;D xsi:type="xsd:double"&gt;4.88&lt;/D&gt;&lt;D xsi:type="xsd:double"&gt;4.81&lt;/D&gt;&lt;D xsi:type="xsd:double"&gt;4.57&lt;/D&gt;&lt;D xsi:type="xsd:double"&gt;4.45&lt;/D&gt;&lt;D xsi:type="xsd:double"&gt;4.5&lt;/D&gt;&lt;D xsi:type="xsd:double"&gt;4.44&lt;/D&gt;&lt;D xsi:type="xsd:double"&gt;3.965&lt;/D&gt;&lt;D xsi:type="xsd:double"&gt;4.215&lt;/D&gt;&lt;D xsi:type="xsd:double"&gt;4.005&lt;/D&gt;&lt;D xsi:type="xsd:double"&gt;4.41&lt;/D&gt;&lt;D xsi:type="xsd:double"&gt;4.695&lt;/D&gt;&lt;D xsi:type="xsd:double"&gt;4.485&lt;/D&gt;&lt;D xsi:type="xsd:double"&gt;4.425&lt;/D&gt;&lt;D xsi:type="xsd:double"&gt;4.495&lt;/D&gt;&lt;D xsi:type="xsd:double"&gt;4.71&lt;/D&gt;&lt;D xsi:type="xsd:double"&gt;4.585&lt;/D&gt;&lt;D xsi:type="xsd:double"&gt;4.585&lt;/D&gt;&lt;D xsi:type="xsd:double"&gt;4.5&lt;/D&gt;&lt;D xsi:type="xsd:double"&gt;4.495&lt;/D&gt;&lt;D xsi:type="xsd:double"&gt;4.45&lt;/D&gt;&lt;D xsi:type="xsd:double"&gt;4.36&lt;/D&gt;&lt;D xsi:type="xsd:double"&gt;4.2&lt;/D&gt;&lt;D xsi:type="xsd:double"&gt;4.515&lt;/D&gt;&lt;D xsi:type="xsd:double"&gt;4.455&lt;/D&gt;&lt;D xsi:type="xsd:double"&gt;4.455&lt;/D&gt;&lt;D xsi:type="xsd:double"&gt;4.855&lt;/D&gt;&lt;D xsi:type="xsd:double"&gt;5.015&lt;/D&gt;&lt;D xsi:type="xsd:double"&gt;5.395&lt;/D&gt;&lt;D xsi:type="xsd:double"&gt;5.445&lt;/D&gt;&lt;D xsi:type="xsd:double"&gt;5.445&lt;/D&gt;&lt;D xsi:type="xsd:double"&gt;6.24&lt;/D&gt;&lt;D xsi:type="xsd:double"&gt;6.145&lt;/D&gt;&lt;D xsi:type="xsd:double"&gt;6.535&lt;/D&gt;&lt;D xsi:type="xsd:double"&gt;6.77&lt;/D&gt;&lt;D xsi:type="xsd:double"&gt;6.535&lt;/D&gt;&lt;D xsi:type="xsd:double"&gt;6.74&lt;/D&gt;&lt;D xsi:type="xsd:double"&gt;6.66&lt;/D&gt;&lt;D xsi:type="xsd:double"&gt;6.595&lt;/D&gt;&lt;D xsi:type="xsd:double"&gt;6.715&lt;/D&gt;&lt;D xsi:type="xsd:double"&gt;6.95&lt;/D&gt;&lt;D xsi:type="xsd:double"&gt;6.875&lt;/D&gt;&lt;D xsi:type="xsd:double"&gt;6.33&lt;/D&gt;&lt;D xsi:type="xsd:double"&gt;5.62&lt;/D&gt;&lt;D xsi:type="xsd:double"&gt;5.485&lt;/D&gt;&lt;D xsi:type="xsd:double"&gt;5.485&lt;/D&gt;&lt;D xsi:type="xsd:double"&gt;5.485&lt;/D&gt;&lt;D xsi:type="xsd:double"&gt;5.975&lt;/D&gt;&lt;D xsi:type="xsd:double"&gt;5.825&lt;/D&gt;&lt;D xsi:type="xsd:double"&gt;5.825&lt;/D&gt;&lt;D xsi:type="xsd:double"&gt;6.305&lt;/D&gt;&lt;D xsi:type="xsd:double"&gt;7.015&lt;/D&gt;&lt;D xsi:type="xsd:double"&gt;7.015&lt;/D&gt;&lt;D xsi:type="xsd:double"&gt;6.405&lt;/D&gt;&lt;D xsi:type="xsd:double"&gt;7&lt;/D&gt;&lt;D xsi:type="xsd:double"&gt;6.35&lt;/D&gt;&lt;D xsi:type="xsd:double"&gt;6.245&lt;/D&gt;&lt;D xsi:type="xsd:double"&gt;5.815&lt;/D&gt;&lt;D xsi:type="xsd:double"&gt;5.895&lt;/D&gt;&lt;D xsi:type="xsd:double"&gt;5.51&lt;/D&gt;&lt;D xsi:type="xsd:double"&gt;6.095&lt;/D&gt;&lt;D xsi:type="xsd:double"&gt;6.23&lt;/D&gt;&lt;D xsi:type="xsd:double"&gt;5.91&lt;/D&gt;&lt;D xsi:type="xsd:double"&gt;5.91&lt;/D&gt;&lt;D xsi:type="xsd:double"&gt;5.685&lt;/D&gt;&lt;D xsi:type="xsd:double"&gt;5.86&lt;/D&gt;&lt;D xsi:type="xsd:double"&gt;5.98&lt;/D&gt;&lt;D xsi:type="xsd:double"&gt;5.98&lt;/D&gt;&lt;D xsi:type="xsd:double"&gt;6.015&lt;/D&gt;&lt;D xsi:type="xsd:double"&gt;5.53&lt;/D&gt;&lt;D xsi:type="xsd:double"&gt;5.53&lt;/D&gt;&lt;D xsi:type="xsd:double"&gt;5.7&lt;/D&gt;&lt;D xsi:type="xsd:double"&gt;5.7&lt;/D&gt;&lt;D xsi:type="xsd:double"&gt;5.52&lt;/D&gt;&lt;D xsi:type="xsd:double"&gt;5.45&lt;/D&gt;&lt;D xsi:type="xsd:double"&gt;5.47&lt;/D&gt;&lt;D xsi:type="xsd:double"&gt;5.45&lt;/D&gt;&lt;D xsi:type="xsd:double"&gt;5.32&lt;/D&gt;&lt;D xsi:type="xsd:double"&gt;5.4&lt;/D&gt;&lt;D xsi:type="xsd:double"&gt;5.6&lt;/D&gt;&lt;D xsi:type="xsd:double"&gt;5.445&lt;/D&gt;&lt;D xsi:type="xsd:double"&gt;5.35&lt;/D&gt;&lt;D xsi:type="xsd:double"&gt;5.26&lt;/D&gt;&lt;D xsi:type="xsd:double"&gt;5.2&lt;/D&gt;&lt;D xsi:type="xsd:double"&gt;5.115&lt;/D&gt;&lt;D xsi:type="xsd:double"&gt;5.08&lt;/D&gt;&lt;D xsi:type="xsd:double"&gt;5.13&lt;/D&gt;&lt;D xsi:type="xsd:double"&gt;5.19&lt;/D&gt;&lt;D xsi:type="xsd:double"&gt;5.28&lt;/D&gt;&lt;D xsi:type="xsd:double"&gt;5.175&lt;/D&gt;&lt;D xsi:type="xsd:double"&gt;5.375&lt;/D&gt;&lt;D xsi:type="xsd:double"&gt;5.315&lt;/D&gt;&lt;D xsi:type="xsd:double"&gt;5.155&lt;/D&gt;&lt;D xsi:type="xsd:double"&gt;5.34&lt;/D&gt;&lt;D xsi:type="xsd:double"&gt;5.405&lt;/D&gt;&lt;D xsi:type="xsd:double"&gt;5.345&lt;/D&gt;&lt;D xsi:type="xsd:double"&gt;5.32&lt;/D&gt;&lt;D xsi:type="xsd:double"&gt;5.325&lt;/D&gt;&lt;D xsi:type="xsd:double"&gt;5.51&lt;/D&gt;&lt;D xsi:type="xsd:double"&gt;5.6&lt;/D&gt;&lt;D xsi:type="xsd:double"&gt;5.62&lt;/D&gt;&lt;D xsi:type="xsd:double"&gt;5.62&lt;/D&gt;&lt;D xsi:type="xsd:double"&gt;5.625&lt;/D&gt;&lt;D xsi:type="xsd:double"&gt;5.5&lt;/D&gt;&lt;D xsi:type="xsd:double"&gt;5.5&lt;/D&gt;&lt;D xsi:type="xsd:double"&gt;5.36&lt;/D&gt;&lt;D xsi:type="xsd:double"&gt;5.335&lt;/D&gt;&lt;D xsi:type="xsd:double"&gt;5.195&lt;/D&gt;&lt;D xsi:type="xsd:double"&gt;5.175&lt;/D&gt;&lt;D xsi:type="xsd:double"&gt;5.225&lt;/D&gt;&lt;D xsi:type="xsd:double"&gt;5.445&lt;/D&gt;&lt;D xsi:type="xsd:double"&gt;5.665&lt;/D&gt;&lt;D xsi:type="xsd:double"&gt;5.83&lt;/D&gt;&lt;D xsi:type="xsd:double"&gt;5.73&lt;/D&gt;&lt;D xsi:type="xsd:double"&gt;5.84&lt;/D&gt;&lt;D xsi:type="xsd:double"&gt;5.705&lt;/D&gt;&lt;D xsi:type="xsd:double"&gt;5.765&lt;/D&gt;&lt;D xsi:type="xsd:double"&gt;5.83&lt;/D&gt;&lt;D xsi:type="xsd:double"&gt;5.875&lt;/D&gt;&lt;D xsi:type="xsd:double"&gt;5.895&lt;/D&gt;&lt;D xsi:type="xsd:double"&gt;5.725&lt;/D&gt;&lt;D xsi:type="xsd:double"&gt;5.64&lt;/D&gt;&lt;D xsi:type="xsd:double"&gt;5.6&lt;/D&gt;&lt;D xsi:type="xsd:double"&gt;5.6&lt;/D&gt;&lt;D xsi:type="xsd:double"&gt;5.485&lt;/D&gt;&lt;D xsi:type="xsd:double"&gt;5.52&lt;/D&gt;&lt;D xsi:type="xsd:double"&gt;5.565&lt;/D&gt;&lt;D xsi:type="xsd:double"&gt;5.61&lt;/D&gt;&lt;D xsi:type="xsd:double"&gt;5.61&lt;/D&gt;&lt;D xsi:type="xsd:double"&gt;5.805&lt;/D&gt;&lt;D xsi:type="xsd:double"&gt;5.785&lt;/D&gt;&lt;D xsi:type="xsd:double"&gt;5.77&lt;/D&gt;&lt;D xsi:type="xsd:double"&gt;5.81&lt;/D&gt;&lt;D xsi:type="xsd:double"&gt;5.81&lt;/D&gt;&lt;D xsi:type="xsd:double"&gt;6.205&lt;/D&gt;&lt;D xsi:type="xsd:double"&gt;6.1&lt;/D&gt;&lt;D xsi:type="xsd:double"&gt;6.205&lt;/D&gt;&lt;D xsi:type="xsd:double"&gt;6.205&lt;/D&gt;&lt;D xsi:type="xsd:double"&gt;6.16&lt;/D&gt;&lt;D xsi:type="xsd:double"&gt;6.19&lt;/D&gt;&lt;D xsi:type="xsd:double"&gt;6.435&lt;/D&gt;&lt;D xsi:type="xsd:double"&gt;6.405&lt;/D&gt;&lt;D xsi:type="xsd:double"&gt;6.42&lt;/D&gt;&lt;D xsi:type="xsd:double"&gt;6.25&lt;/D&gt;&lt;D xsi:type="xsd:double"&gt;6.28&lt;/D&gt;&lt;D xsi:type="xsd:double"&gt;6.435&lt;/D&gt;&lt;D xsi:type="xsd:double"&gt;6.325&lt;/D&gt;&lt;D xsi:type="xsd:double"&gt;6.325&lt;/D&gt;&lt;D xsi:type="xsd:double"&gt;6.58&lt;/D&gt;&lt;D xsi:type="xsd:double"&gt;6.58&lt;/D&gt;&lt;D xsi:type="xsd:double"&gt;6.68&lt;/D&gt;&lt;D xsi:type="xsd:double"&gt;6.515&lt;/D&gt;&lt;D xsi:type="xsd:double"&gt;6.435&lt;/D&gt;&lt;D xsi:type="xsd:double"&gt;6.525&lt;/D&gt;&lt;D xsi:type="xsd:double"&gt;6.51&lt;/D&gt;&lt;D xsi:type="xsd:double"&gt;6.385&lt;/D&gt;&lt;D xsi:type="xsd:double"&gt;6.145&lt;/D&gt;&lt;D xsi:type="xsd:double"&gt;6.115&lt;/D&gt;&lt;D xsi:type="xsd:double"&gt;6.2&lt;/D&gt;&lt;D xsi:type="xsd:double"&gt;6.04&lt;/D&gt;&lt;D xsi:type="xsd:double"&gt;6.04&lt;/D&gt;&lt;D xsi:type="xsd:double"&gt;6.175&lt;/D&gt;&lt;D xsi:type="xsd:double"&gt;6.355&lt;/D&gt;&lt;D xsi:type="xsd:double"&gt;6.395&lt;/D&gt;&lt;D xsi:type="xsd:double"&gt;6.53&lt;/D&gt;&lt;D xsi:type="xsd:double"&gt;6.485&lt;/D&gt;&lt;D xsi:type="xsd:double"&gt;6.405&lt;/D&gt;&lt;D xsi:type="xsd:double"&gt;6.3&lt;/D&gt;&lt;D xsi:type="xsd:double"&gt;6.305&lt;/D&gt;&lt;D xsi:type="xsd:double"&gt;6.415&lt;/D&gt;&lt;D xsi:type="xsd:double"&gt;6.23&lt;/D&gt;&lt;D xsi:type="xsd:double"&gt;6.155&lt;/D&gt;&lt;D xsi:type="xsd:double"&gt;6.03&lt;/D&gt;&lt;D xsi:type="xsd:double"&gt;6&lt;/D&gt;&lt;D xsi:type="xsd:double"&gt;5.94&lt;/D&gt;&lt;D xsi:type="xsd:double"&gt;6.18&lt;/D&gt;&lt;D xsi:type="xsd:double"&gt;6.235&lt;/D&gt;&lt;D xsi:type="xsd:double"&gt;6.12&lt;/D&gt;&lt;D xsi:type="xsd:double"&gt;5.905&lt;/D&gt;&lt;D xsi:type="xsd:double"&gt;5.905&lt;/D&gt;&lt;D xsi:type="xsd:double"&gt;5.965&lt;/D&gt;&lt;D xsi:type="xsd:double"&gt;5.845&lt;/D&gt;&lt;D xsi:type="xsd:double"&gt;5.92&lt;/D&gt;&lt;D xsi:type="xsd:double"&gt;5.885&lt;/D&gt;&lt;D xsi:type="xsd:double"&gt;5.765&lt;/D&gt;&lt;D xsi:type="xsd:double"&gt;5.745&lt;/D&gt;&lt;D xsi:type="xsd:double"&gt;5.825&lt;/D&gt;&lt;D xsi:type="xsd:double"&gt;5.895&lt;/D&gt;&lt;D xsi:type="xsd:double"&gt;5.945&lt;/D&gt;&lt;D xsi:type="xsd:double"&gt;5.98&lt;/D&gt;&lt;D xsi:type="xsd:double"&gt;5.89&lt;/D&gt;&lt;D xsi:type="xsd:double"&gt;5.85&lt;/D&gt;&lt;D xsi:type="xsd:double"&gt;5.78&lt;/D&gt;&lt;D xsi:type="xsd:double"&gt;5.9&lt;/D&gt;&lt;D xsi:type="xsd:double"&gt;6.015&lt;/D&gt;&lt;D xsi:type="xsd:double"&gt;5.87&lt;/D&gt;&lt;D xsi:type="xsd:double"&gt;5.77&lt;/D&gt;&lt;D xsi:type="xsd:double"&gt;5.7&lt;/D&gt;&lt;D xsi:type="xsd:double"&gt;5.54&lt;/D&gt;&lt;D xsi:type="xsd:double"&gt;5.42&lt;/D&gt;&lt;D xsi:type="xsd:double"&gt;5.59&lt;/D&gt;&lt;D xsi:type="xsd:double"&gt;5.8&lt;/D&gt;&lt;D xsi:type="xsd:double"&gt;5.595&lt;/D&gt;&lt;D xsi:type="xsd:double"&gt;5.45&lt;/D&gt;&lt;D xsi:type="xsd:double"&gt;5.295&lt;/D&gt;&lt;D xsi:type="xsd:double"&gt;5.32&lt;/D&gt;&lt;D xsi:type="xsd:double"&gt;5.125&lt;/D&gt;&lt;D xsi:type="xsd:double"&gt;5.32&lt;/D&gt;&lt;D xsi:type="xsd:double"&gt;5.395&lt;/D&gt;&lt;D xsi:type="xsd:double"&gt;5.31&lt;/D&gt;&lt;D xsi:type="xsd:double"&gt;5.31&lt;/D&gt;&lt;D xsi:type="xsd:double"&gt;5.27&lt;/D&gt;&lt;D xsi:type="xsd:double"&gt;5.32&lt;/D&gt;&lt;D xsi:type="xsd:double"&gt;5.185&lt;/D&gt;&lt;D xsi:type="xsd:double"&gt;5.045&lt;/D&gt;&lt;D xsi:type="xsd:double"&gt;5.045&lt;/D&gt;&lt;D xsi:type="xsd:double"&gt;5.03&lt;/D&gt;&lt;D xsi:type="xsd:double"&gt;5.015&lt;/D&gt;&lt;D xsi:type="xsd:double"&gt;4.68&lt;/D&gt;&lt;D xsi:type="xsd:double"&gt;4.385&lt;/D&gt;&lt;D xsi:type="xsd:double"&gt;4.455&lt;/D&gt;&lt;D xsi:type="xsd:double"&gt;4.67&lt;/D&gt;&lt;D xsi:type="xsd:double"&gt;4.57&lt;/D&gt;&lt;D xsi:type="xsd:double"&gt;4.545&lt;/D&gt;&lt;D xsi:type="xsd:double"&gt;5.13&lt;/D&gt;&lt;D xsi:type="xsd:double"&gt;5.21&lt;/D&gt;&lt;D xsi:type="xsd:double"&gt;5.145&lt;/D&gt;&lt;D xsi:type="xsd:double"&gt;4.965&lt;/D&gt;&lt;D xsi:type="xsd:double"&gt;5.235&lt;/D&gt;&lt;D xsi:type="xsd:double"&gt;5.435&lt;/D&gt;&lt;D xsi:type="xsd:double"&gt;5.425&lt;/D&gt;&lt;D xsi:type="xsd:double"&gt;5.595&lt;/D&gt;&lt;D xsi:type="xsd:double"&gt;5.52&lt;/D&gt;&lt;D xsi:type="xsd:double"&gt;5.41&lt;/D&gt;&lt;D xsi:type="xsd:double"&gt;5.225&lt;/D&gt;&lt;D xsi:type="xsd:double"&gt;5.44&lt;/D&gt;&lt;D xsi:type="xsd:double"&gt;6.165&lt;/D&gt;&lt;D xsi:type="xsd:double"&gt;6.155&lt;/D&gt;&lt;D xsi:type="xsd:double"&gt;5.24&lt;/D&gt;&lt;D xsi:type="xsd:double"&gt;5.8&lt;/D&gt;&lt;D xsi:type="xsd:double"&gt;6.09&lt;/D&gt;&lt;D xsi:type="xsd:double"&gt;5.985&lt;/D&gt;&lt;D xsi:type="xsd:double"&gt;6.2&lt;/D&gt;&lt;D xsi:type="xsd:double"&gt;5.725&lt;/D&gt;&lt;D xsi:type="xsd:double"&gt;5.7&lt;/D&gt;&lt;D xsi:type="xsd:double"&gt;5.34&lt;/D&gt;&lt;D xsi:type="xsd:double"&gt;5.445&lt;/D&gt;&lt;D xsi:type="xsd:double"&gt;5.79&lt;/D&gt;&lt;D xsi:type="xsd:double"&gt;5.775&lt;/D&gt;&lt;D xsi:type="xsd:double"&gt;6.115&lt;/D&gt;&lt;D xsi:type="xsd:double"&gt;7.135&lt;/D&gt;&lt;D xsi:type="xsd:double"&gt;7.295&lt;/D&gt;&lt;D xsi:type="xsd:double"&gt;7.115&lt;/D&gt;&lt;D xsi:type="xsd:double"&gt;7.115&lt;/D&gt;&lt;D xsi:type="xsd:double"&gt;7.73&lt;/D&gt;&lt;D xsi:type="xsd:double"&gt;7.79&lt;/D&gt;&lt;D xsi:type="xsd:double"&gt;7.96&lt;/D&gt;&lt;D xsi:type="xsd:double"&gt;6.675&lt;/D&gt;&lt;D xsi:type="xsd:double"&gt;6.625&lt;/D&gt;&lt;D xsi:type="xsd:double"&gt;7.005&lt;/D&gt;&lt;D xsi:type="xsd:double"&gt;7.005&lt;/D&gt;&lt;D xsi:type="xsd:double"&gt;7.22&lt;/D&gt;&lt;D xsi:type="xsd:double"&gt;6.415&lt;/D&gt;&lt;D xsi:type="xsd:double"&gt;6.23&lt;/D&gt;&lt;D xsi:type="xsd:double"&gt;5.96&lt;/D&gt;&lt;D xsi:type="xsd:double"&gt;5.96&lt;/D&gt;&lt;D xsi:type="xsd:double"&gt;5.99&lt;/D&gt;&lt;D xsi:type="xsd:double"&gt;6.16&lt;/D&gt;&lt;D xsi:type="xsd:double"&gt;6&lt;/D&gt;&lt;D xsi:type="xsd:double"&gt;5.9&lt;/D&gt;&lt;D xsi:type="xsd:double"&gt;6.415&lt;/D&gt;&lt;D xsi:type="xsd:double"&gt;5.865&lt;/D&gt;&lt;D xsi:type="xsd:double"&gt;5.61&lt;/D&gt;&lt;D xsi:type="xsd:double"&gt;4.865&lt;/D&gt;&lt;D xsi:type="xsd:double"&gt;5.25&lt;/D&gt;&lt;D xsi:type="xsd:double"&gt;5.275&lt;/D&gt;&lt;D xsi:type="xsd:double"&gt;5.275&lt;/D&gt;&lt;D xsi:type="xsd:double"&gt;6.495&lt;/D&gt;&lt;D xsi:type="xsd:double"&gt;6.8&lt;/D&gt;&lt;D xsi:type="xsd:double"&gt;6.8&lt;/D&gt;&lt;D xsi:type="xsd:double"&gt;6.825&lt;/D&gt;&lt;D xsi:type="xsd:double"&gt;6.54&lt;/D&gt;&lt;D xsi:type="xsd:double"&gt;6.54&lt;/D&gt;&lt;D xsi:type="xsd:double"&gt;5.99&lt;/D&gt;&lt;D xsi:type="xsd:double"&gt;6.07&lt;/D&gt;&lt;D xsi:type="xsd:double"&gt;5.945&lt;/D&gt;&lt;D xsi:type="xsd:double"&gt;6.3&lt;/D&gt;&lt;D xsi:type="xsd:double"&gt;6.84&lt;/D&gt;&lt;D xsi:type="xsd:double"&gt;6.84&lt;/D&gt;&lt;D xsi:type="xsd:double"&gt;7.035&lt;/D&gt;&lt;D xsi:type="xsd:double"&gt;7.045&lt;/D&gt;&lt;D xsi:type="xsd:double"&gt;6.94&lt;/D&gt;&lt;D xsi:type="xsd:double"&gt;7.07&lt;/D&gt;&lt;D xsi:type="xsd:double"&gt;6.815&lt;/D&gt;&lt;D xsi:type="xsd:double"&gt;7.03&lt;/D&gt;&lt;D xsi:type="xsd:double"&gt;7.09&lt;/D&gt;&lt;D xsi:type="xsd:double"&gt;6.68&lt;/D&gt;&lt;D xsi:type="xsd:double"&gt;6.575&lt;/D&gt;&lt;D xsi:type="xsd:double"&gt;6.285&lt;/D&gt;&lt;D xsi:type="xsd:double"&gt;6.185&lt;/D&gt;&lt;D xsi:type="xsd:double"&gt;6.185&lt;/D&gt;&lt;D xsi:type="xsd:double"&gt;5.56&lt;/D&gt;&lt;D xsi:type="xsd:double"&gt;5.56&lt;/D&gt;&lt;D xsi:type="xsd:double"&gt;5.73&lt;/D&gt;&lt;D xsi:type="xsd:double"&gt;5.84&lt;/D&gt;&lt;D xsi:type="xsd:double"&gt;5.78&lt;/D&gt;&lt;D xsi:type="xsd:double"&gt;5.89&lt;/D&gt;&lt;D xsi:type="xsd:double"&gt;6.22&lt;/D&gt;&lt;D xsi:type="xsd:double"&gt;5.94&lt;/D&gt;&lt;D xsi:type="xsd:double"&gt;5.945&lt;/D&gt;&lt;D xsi:type="xsd:double"&gt;6.095&lt;/D&gt;&lt;D xsi:type="xsd:double"&gt;6.56&lt;/D&gt;&lt;D xsi:type="xsd:double"&gt;6.23&lt;/D&gt;&lt;D xsi:type="xsd:double"&gt;6.225&lt;/D&gt;&lt;D xsi:type="xsd:double"&gt;6.445&lt;/D&gt;&lt;D xsi:type="xsd:double"&gt;6.495&lt;/D&gt;&lt;D xsi:type="xsd:double"&gt;6.415&lt;/D&gt;&lt;D xsi:type="xsd:double"&gt;6.405&lt;/D&gt;&lt;D xsi:type="xsd:double"&gt;6.46&lt;/D&gt;&lt;D xsi:type="xsd:double"&gt;6.51&lt;/D&gt;&lt;D xsi:type="xsd:double"&gt;6.2&lt;/D&gt;&lt;D xsi:type="xsd:double"&gt;6.2&lt;/D&gt;&lt;D xsi:type="xsd:double"&gt;6.295&lt;/D&gt;&lt;D xsi:type="xsd:double"&gt;6.39&lt;/D&gt;&lt;D xsi:type="xsd:double"&gt;6.25&lt;/D&gt;&lt;D xsi:type="xsd:double"&gt;6.135&lt;/D&gt;&lt;D xsi:type="xsd:double"&gt;6.01&lt;/D&gt;&lt;D xsi:type="xsd:double"&gt;5.955&lt;/D&gt;&lt;D xsi:type="xsd:double"&gt;6.19&lt;/D&gt;&lt;D xsi:type="xsd:double"&gt;6.205&lt;/D&gt;&lt;D xsi:type="xsd:double"&gt;6.025&lt;/D&gt;&lt;D xsi:type="xsd:double"&gt;5.94&lt;/D&gt;&lt;D xsi:type="xsd:double"&gt;6.015&lt;/D&gt;&lt;D xsi:type="xsd:double"&gt;6.1&lt;/D&gt;&lt;D xsi:type="xsd:double"&gt;6.03&lt;/D&gt;&lt;D xsi:type="xsd:double"&gt;5.895&lt;/D&gt;&lt;D xsi:type="xsd:double"&gt;5.945&lt;/D&gt;&lt;D xsi:type="xsd:double"&gt;6.34&lt;/D&gt;&lt;D xsi:type="xsd:double"&gt;6.285&lt;/D&gt;&lt;D xsi:type="xsd:double"&gt;6.235&lt;/D&gt;&lt;D xsi:type="xsd:double"&gt;6.625&lt;/D&gt;&lt;D xsi:type="xsd:double"&gt;6.61&lt;/D&gt;&lt;D xsi:type="xsd:double"&gt;6.7&lt;/D&gt;&lt;D xsi:type="xsd:double"&gt;6.7&lt;/D&gt;&lt;D xsi:type="xsd:double"&gt;6.59&lt;/D&gt;&lt;D xsi:type="xsd:double"&gt;6.65&lt;/D&gt;&lt;D xsi:type="xsd:double"&gt;6.84&lt;/D&gt;&lt;D xsi:type="xsd:double"&gt;6.995&lt;/D&gt;&lt;D xsi:type="xsd:double"&gt;6.95&lt;/D&gt;&lt;D xsi:type="xsd:double"&gt;6.76&lt;/D&gt;&lt;D xsi:type="xsd:double"&gt;6.845&lt;/D&gt;&lt;D xsi:type="xsd:double"&gt;6.845&lt;/D&gt;&lt;D xsi:type="xsd:double"&gt;7.06&lt;/D&gt;&lt;D xsi:type="xsd:double"&gt;7.11&lt;/D&gt;&lt;D xsi:type="xsd:double"&gt;7.11&lt;/D&gt;&lt;D xsi:type="xsd:double"&gt;7.175&lt;/D&gt;&lt;D xsi:type="xsd:double"&gt;7.275&lt;/D&gt;&lt;D xsi:type="xsd:double"&gt;7.12&lt;/D&gt;&lt;D xsi:type="xsd:double"&gt;6.93&lt;/D&gt;&lt;D xsi:type="xsd:double"&gt;6.93&lt;/D&gt;&lt;D xsi:type="xsd:double"&gt;6.985&lt;/D&gt;&lt;D xsi:type="xsd:double"&gt;7.17&lt;/D&gt;&lt;D xsi:type="xsd:double"&gt;7.505&lt;/D&gt;&lt;D xsi:type="xsd:double"&gt;7.595&lt;/D&gt;&lt;D xsi:type="xsd:double"&gt;7.76&lt;/D&gt;&lt;D xsi:type="xsd:double"&gt;7.76&lt;/D&gt;&lt;D xsi:type="xsd:double"&gt;7.49&lt;/D&gt;&lt;D xsi:type="xsd:double"&gt;7.475&lt;/D&gt;&lt;D xsi:type="xsd:double"&gt;7.255&lt;/D&gt;&lt;D xsi:type="xsd:double"&gt;7.185&lt;/D&gt;&lt;D xsi:type="xsd:double"&gt;7.315&lt;/D&gt;&lt;D xsi:type="xsd:double"&gt;7.07&lt;/D&gt;&lt;D xsi:type="xsd:double"&gt;7.01&lt;/D&gt;&lt;D xsi:type="xsd:double"&gt;6.975&lt;/D&gt;&lt;D xsi:type="xsd:double"&gt;6.975&lt;/D&gt;&lt;D xsi:type="xsd:double"&gt;6.975&lt;/D&gt;&lt;D xsi:type="xsd:double"&gt;7.09&lt;/D&gt;&lt;D xsi:type="xsd:double"&gt;6.925&lt;/D&gt;&lt;D xsi:type="xsd:double"&gt;7.1&lt;/D&gt;&lt;D xsi:type="xsd:double"&gt;7.265&lt;/D&gt;&lt;D xsi:type="xsd:double"&gt;7.085&lt;/D&gt;&lt;D xsi:type="xsd:double"&gt;7.05&lt;/D&gt;&lt;D xsi:type="xsd:double"&gt;6.645&lt;/D&gt;&lt;D xsi:type="xsd:double"&gt;6.515&lt;/D&gt;&lt;D xsi:type="xsd:double"&gt;6.515&lt;/D&gt;&lt;D xsi:type="xsd:double"&gt;6.635&lt;/D&gt;&lt;D xsi:type="xsd:double"&gt;6.495&lt;/D&gt;&lt;D xsi:type="xsd:double"&gt;6.64&lt;/D&gt;&lt;D xsi:type="xsd:double"&gt;6.66&lt;/D&gt;&lt;D xsi:type="xsd:double"&gt;6.56&lt;/D&gt;&lt;D xsi:type="xsd:double"&gt;6.56&lt;/D&gt;&lt;D xsi:type="xsd:double"&gt;6.645&lt;/D&gt;&lt;D xsi:type="xsd:double"&gt;6.595&lt;/D&gt;&lt;D xsi:type="xsd:double"&gt;6.475&lt;/D&gt;&lt;D xsi:type="xsd:double"&gt;6.445&lt;/D&gt;&lt;D xsi:type="xsd:double"&gt;6.445&lt;/D&gt;&lt;D xsi:type="xsd:double"&gt;6.5&lt;/D&gt;&lt;D xsi:type="xsd:double"&gt;6.39&lt;/D&gt;&lt;D xsi:type="xsd:double"&gt;6.34&lt;/D&gt;&lt;D xsi:type="xsd:double"&gt;6.37&lt;/D&gt;&lt;D xsi:type="xsd:double"&gt;6.44&lt;/D&gt;&lt;D xsi:type="xsd:double"&gt;6.35&lt;/D&gt;&lt;D xsi:type="xsd:double"&gt;6.305&lt;/D&gt;&lt;D xsi:type="xsd:double"&gt;6.29&lt;/D&gt;&lt;D xsi:type="xsd:double"&gt;6.365&lt;/D&gt;&lt;D xsi:type="xsd:double"&gt;6.365&lt;/D&gt;&lt;D xsi:type="xsd:double"&gt;6.595&lt;/D&gt;&lt;D xsi:type="xsd:double"&gt;6.695&lt;/D&gt;&lt;D xsi:type="xsd:double"&gt;7.04&lt;/D&gt;&lt;D xsi:type="xsd:double"&gt;7.14&lt;/D&gt;&lt;D xsi:type="xsd:double"&gt;7.425&lt;/D&gt;&lt;D xsi:type="xsd:double"&gt;7.035&lt;/D&gt;&lt;D xsi:type="xsd:double"&gt;7.075&lt;/D&gt;&lt;D xsi:type="xsd:double"&gt;7.095&lt;/D&gt;&lt;D xsi:type="xsd:double"&gt;7.325&lt;/D&gt;&lt;D xsi:type="xsd:double"&gt;7.42&lt;/D&gt;&lt;D xsi:type="xsd:double"&gt;7.49&lt;/D&gt;&lt;D xsi:type="xsd:double"&gt;7.6&lt;/D&gt;&lt;D xsi:type="xsd:double"&gt;7.635&lt;/D&gt;&lt;D xsi:type="xsd:double"&gt;7.47&lt;/D&gt;&lt;D xsi:type="xsd:double"&gt;7.37&lt;/D&gt;&lt;D xsi:type="xsd:double"&gt;7.37&lt;/D&gt;&lt;D xsi:type="xsd:double"&gt;7.5&lt;/D&gt;&lt;D xsi:type="xsd:double"&gt;7.28&lt;/D&gt;&lt;D xsi:type="xsd:double"&gt;7.07&lt;/D&gt;&lt;D xsi:type="xsd:double"&gt;7.025&lt;/D&gt;&lt;D xsi:type="xsd:double"&gt;7.035&lt;/D&gt;&lt;D xsi:type="xsd:double"&gt;7.375&lt;/D&gt;&lt;D xsi:type="xsd:double"&gt;7.565&lt;/D&gt;&lt;D xsi:type="xsd:double"&gt;7.64&lt;/D&gt;&lt;D xsi:type="xsd:double"&gt;7.84&lt;/D&gt;&lt;D xsi:type="xsd:double"&gt;7.84&lt;/D&gt;&lt;D xsi:type="xsd:double"&gt;7.41&lt;/D&gt;&lt;D xsi:type="xsd:double"&gt;7.84&lt;/D&gt;&lt;D xsi:type="xsd:double"&gt;7.79&lt;/D&gt;&lt;D xsi:type="xsd:double"&gt;7.79&lt;/D&gt;&lt;D xsi:type="xsd:double"&gt;7.965&lt;/D&gt;&lt;D xsi:type="xsd:double"&gt;8.02&lt;/D&gt;&lt;D xsi:type="xsd:double"&gt;7.695&lt;/D&gt;&lt;D xsi:type="xsd:double"&gt;7.73&lt;/D&gt;&lt;D xsi:type="xsd:double"&gt;7.425&lt;/D&gt;&lt;D xsi:type="xsd:double"&gt;7.425&lt;/D&gt;&lt;D xsi:type="xsd:double"&gt;7.385&lt;/D&gt;&lt;D xsi:type="xsd:double"&gt;7.475&lt;/D&gt;&lt;D xsi:type="xsd:double"&gt;7.635&lt;/D&gt;&lt;D xsi:type="xsd:double"&gt;7.685&lt;/D&gt;&lt;D xsi:type="xsd:double"&gt;7.775&lt;/D&gt;&lt;D xsi:type="xsd:double"&gt;8.095&lt;/D&gt;&lt;D xsi:type="xsd:double"&gt;8.36&lt;/D&gt;&lt;D xsi:type="xsd:double"&gt;8.695&lt;/D&gt;&lt;D xsi:type="xsd:double"&gt;8.62&lt;/D&gt;&lt;D xsi:type="xsd:double"&gt;8.6&lt;/D&gt;&lt;D xsi:type="xsd:double"&gt;8.915&lt;/D&gt;&lt;D xsi:type="xsd:double"&gt;8.84&lt;/D&gt;&lt;D xsi:type="xsd:double"&gt;8.84&lt;/D&gt;&lt;D xsi:type="xsd:double"&gt;9.31&lt;/D&gt;&lt;D xsi:type="xsd:double"&gt;9.6&lt;/D&gt;&lt;D xsi:type="xsd:double"&gt;9.695&lt;/D&gt;&lt;D xsi:type="xsd:double"&gt;9.725&lt;/D&gt;&lt;D xsi:type="xsd:double"&gt;9.845&lt;/D&gt;&lt;D xsi:type="xsd:double"&gt;9.32&lt;/D&gt;&lt;D xsi:type="xsd:double"&gt;9.125&lt;/D&gt;&lt;D xsi:type="xsd:double"&gt;9.88&lt;/D&gt;&lt;D xsi:type="xsd:double"&gt;9.98&lt;/D&gt;&lt;D xsi:type="xsd:double"&gt;9.68&lt;/D&gt;&lt;D xsi:type="xsd:double"&gt;9.845&lt;/D&gt;&lt;D xsi:type="xsd:double"&gt;9.86&lt;/D&gt;&lt;D xsi:type="xsd:double"&gt;12.425&lt;/D&gt;&lt;D xsi:type="xsd:double"&gt;12.65&lt;/D&gt;&lt;D xsi:type="xsd:double"&gt;11.72&lt;/D&gt;&lt;D xsi:type="xsd:double"&gt;11.775&lt;/D&gt;&lt;D xsi:type="xsd:double"&gt;11.585&lt;/D&gt;&lt;D xsi:type="xsd:double"&gt;10.905&lt;/D&gt;&lt;D xsi:type="xsd:double"&gt;10.95&lt;/D&gt;&lt;D xsi:type="xsd:double"&gt;11.06&lt;/D&gt;&lt;D xsi:type="xsd:double"&gt;10.74&lt;/D&gt;&lt;D xsi:type="xsd:double"&gt;10.745&lt;/D&gt;&lt;D xsi:type="xsd:double"&gt;11.97&lt;/D&gt;&lt;D xsi:type="xsd:double"&gt;11.135&lt;/D&gt;&lt;D xsi:type="xsd:double"&gt;11.25&lt;/D&gt;&lt;D xsi:type="xsd:double"&gt;12.25&lt;/D&gt;&lt;D xsi:type="xsd:double"&gt;12.64&lt;/D&gt;&lt;D xsi:type="xsd:double"&gt;14.3&lt;/D&gt;&lt;D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xsi:type="xsd:double"&gt;13.605&lt;/D&gt;&lt;D xsi:type="xsd:double"&gt;13.265&lt;/D&gt;&lt;D xsi:type="xsd:double"&gt;13.66&lt;/D&gt;&lt;D xsi:type="xsd:double"&gt;13.8&lt;/D&gt;&lt;D xsi:type="xsd:double"&gt;13.5&lt;/D&gt;&lt;D xsi:type="xsd:double"&gt;12.88&lt;/D&gt;&lt;D xsi:type="xsd:double"&gt;13.91&lt;/D&gt;&lt;D xsi:type="xsd:double"&gt;13.405&lt;/D&gt;&lt;D xsi:type="xsd:double"&gt;13.52&lt;/D&gt;&lt;D xsi:type="xsd:double"&gt;13.085&lt;/D&gt;&lt;D xsi:type="xsd:double"&gt;12.755&lt;/D&gt;&lt;D xsi:type="xsd:double"&gt;13.025&lt;/D&gt;&lt;D xsi:type="xsd:double"&gt;13.895&lt;/D&gt;&lt;D xsi:type="xsd:double"&gt;14.65&lt;/D&gt;&lt;D xsi:type="xsd:double"&gt;13.945&lt;/D&gt;&lt;D xsi:type="xsd:double"&gt;13.13&lt;/D&gt;&lt;D xsi:type="xsd:double"&gt;12.125&lt;/D&gt;&lt;D xsi:type="xsd:double"&gt;10.82&lt;/D&gt;&lt;D xsi:type="xsd:double"&gt;10.78&lt;/D&gt;&lt;D xsi:type="xsd:double"&gt;10.825&lt;/D&gt;&lt;D xsi:type="xsd:double"&gt;9.35&lt;/D&gt;&lt;D xsi:type="xsd:double"&gt;8.88&lt;/D&gt;&lt;D xsi:type="xsd:double"&gt;9.425&lt;/D&gt;&lt;D xsi:type="xsd:double"&gt;9.245&lt;/D&gt;&lt;D xsi:type="xsd:double"&gt;9.5&lt;/D&gt;&lt;D xsi:type="xsd:double"&gt;9.35&lt;/D&gt;&lt;D xsi:type="xsd:double"&gt;9.09&lt;/D&gt;&lt;D xsi:type="xsd:double"&gt;9.245&lt;/D&gt;&lt;D xsi:type="xsd:double"&gt;10.85&lt;/D&gt;&lt;D xsi:type="xsd:double"&gt;11.7&lt;/D&gt;&lt;D xsi:type="xsd:double"&gt;10.05&lt;/D&gt;&lt;D xsi:type="xsd:double"&gt;10.275&lt;/D&gt;&lt;D xsi:type="xsd:double"&gt;11.05&lt;/D&gt;&lt;D xsi:type="xsd:double"&gt;11.09&lt;/D&gt;&lt;D xsi:type="xsd:double"&gt;11.09&lt;/D&gt;&lt;D xsi:type="xsd:double"&gt;11.025&lt;/D&gt;&lt;D xsi:type="xsd:double"&gt;11.25&lt;/D&gt;&lt;D xsi:type="xsd:double"&gt;11.73&lt;/D&gt;&lt;D xsi:type="xsd:double"&gt;12.59&lt;/D&gt;&lt;D xsi:type="xsd:double"&gt;12.885&lt;/D&gt;&lt;D xsi:type="xsd:double"&gt;14.255&lt;/D&gt;&lt;D xsi:type="xsd:double"&gt;13.565&lt;/D&gt;&lt;D xsi:type="xsd:double"&gt;13.93&lt;/D&gt;&lt;D xsi:type="xsd:double"&gt;14.29&lt;/D&gt;&lt;D xsi:type="xsd:double"&gt;15.105&lt;/D&gt;&lt;D xsi:type="xsd:double"&gt;14.8&lt;/D&gt;&lt;D xsi:type="xsd:double"&gt;15.41&lt;/D&gt;&lt;D xsi:type="xsd:double"&gt;14.915&lt;/D&gt;&lt;D xsi:type="xsd:double"&gt;14.04&lt;/D&gt;&lt;D xsi:type="xsd:double"&gt;13.375&lt;/D&gt;&lt;D xsi:type="xsd:double"&gt;13.74&lt;/D&gt;&lt;D xsi:type="xsd:double"&gt;13.7&lt;/D&gt;&lt;D xsi:type="xsd:double"&gt;13.575&lt;/D&gt;&lt;D xsi:type="xsd:double"&gt;12.99&lt;/D&gt;&lt;D xsi:type="xsd:double"&gt;11.315&lt;/D&gt;&lt;D xsi:type="xsd:double"&gt;10.19&lt;/D&gt;&lt;D xsi:type="xsd:double"&gt;9.9&lt;/D&gt;&lt;D xsi:type="xsd:double"&gt;10.04&lt;/D&gt;&lt;D xsi:type="xsd:double"&gt;9.435&lt;/D&gt;&lt;D xsi:type="xsd:double"&gt;9.945&lt;/D&gt;&lt;D xsi:type="xsd:double"&gt;9.285&lt;/D&gt;&lt;D xsi:type="xsd:double"&gt;9.27&lt;/D&gt;&lt;D xsi:type="xsd:double"&gt;9.26&lt;/D&gt;&lt;D xsi:type="xsd:double"&gt;8.85&lt;/D&gt;&lt;D xsi:type="xsd:double"&gt;8.65&lt;/D&gt;&lt;D xsi:type="xsd:double"&gt;8.64&lt;/D&gt;&lt;D xsi:type="xsd:double"&gt;8.695&lt;/D&gt;&lt;D xsi:type="xsd:double"&gt;8.475&lt;/D&gt;&lt;D xsi:type="xsd:double"&gt;8.78&lt;/D&gt;&lt;D xsi:type="xsd:double"&gt;8.84&lt;/D&gt;&lt;D xsi:type="xsd:double"&gt;8.215&lt;/D&gt;&lt;D xsi:type="xsd:double"&gt;8.445&lt;/D&gt;&lt;D xsi:type="xsd:double"&gt;8.295&lt;/D&gt;&lt;D xsi:type="xsd:double"&gt;8.19&lt;/D&gt;&lt;D xsi:type="xsd:double"&gt;8&lt;/D&gt;&lt;D xsi:type="xsd:double"&gt;7.72&lt;/D&gt;&lt;D xsi:type="xsd:double"&gt;8.215&lt;/D&gt;&lt;D xsi:type="xsd:double"&gt;8.41&lt;/D&gt;&lt;D xsi:type="xsd:double"&gt;8.8&lt;/D&gt;&lt;D xsi:type="xsd:double"&gt;8.78&lt;/D&gt;&lt;D xsi:type="xsd:double"&gt;7.995&lt;/D&gt;&lt;D xsi:type="xsd:double"&gt;8.01&lt;/D&gt;&lt;D xsi:type="xsd:double"&gt;8.26&lt;/D&gt;&lt;D xsi:type="xsd:double"&gt;7.755&lt;/D&gt;&lt;D xsi:type="xsd:double"&gt;7.865&lt;/D&gt;&lt;D xsi:type="xsd:double"&gt;7.555&lt;/D&gt;&lt;D xsi:type="xsd:double"&gt;7.53&lt;/D&gt;&lt;D xsi:type="xsd:double"&gt;7.385&lt;/D&gt;&lt;D xsi:type="xsd:double"&gt;7.085&lt;/D&gt;&lt;D xsi:type="xsd:double"&gt;7.345&lt;/D&gt;&lt;D xsi:type="xsd:double"&gt;7.145&lt;/D&gt;&lt;D xsi:type="xsd:double"&gt;7.36&lt;/D&gt;&lt;D xsi:type="xsd:double"&gt;7.4&lt;/D&gt;&lt;D xsi:type="xsd:double"&gt;7.53&lt;/D&gt;&lt;D xsi:type="xsd:double"&gt;7.23&lt;/D&gt;&lt;D xsi:type="xsd:double"&gt;7.395&lt;/D&gt;&lt;D xsi:type="xsd:double"&gt;6.975&lt;/D&gt;&lt;D xsi:type="xsd:double"&gt;6.655&lt;/D&gt;&lt;D xsi:type="xsd:double"&gt;6.655&lt;/D&gt;&lt;D xsi:type="xsd:double"&gt;6.745&lt;/D&gt;&lt;D xsi:type="xsd:double"&gt;6.585&lt;/D&gt;&lt;D xsi:type="xsd:double"&gt;6.49&lt;/D&gt;&lt;D xsi:type="xsd:double"&gt;6.535&lt;/D&gt;&lt;D xsi:type="xsd:double"&gt;6.535&lt;/D&gt;&lt;D xsi:type="xsd:double"&gt;6.325&lt;/D&gt;&lt;D xsi:type="xsd:double"&gt;6.45&lt;/D&gt;&lt;D xsi:type="xsd:double"&gt;6.78&lt;/D&gt;&lt;D xsi:type="xsd:double"&gt;7.05&lt;/D&gt;&lt;D xsi:type="xsd:double"&gt;7.09&lt;/D&gt;&lt;D xsi:type="xsd:double"&gt;7.18&lt;/D&gt;&lt;D xsi:type="xsd:double"&gt;7.175&lt;/D&gt;&lt;D xsi:type="xsd:double"&gt;6.995&lt;/D&gt;&lt;D xsi:type="xsd:double"&gt;6.775&lt;/D&gt;&lt;D xsi:type="xsd:double"&gt;7.07&lt;/D&gt;&lt;D xsi:type="xsd:double"&gt;7.225&lt;/D&gt;&lt;D xsi:type="xsd:double"&gt;7.435&lt;/D&gt;&lt;D xsi:type="xsd:double"&gt;7.075&lt;/D&gt;&lt;D xsi:type="xsd:double"&gt;7.16&lt;/D&gt;&lt;D xsi:type="xsd:double"&gt;7.125&lt;/D&gt;&lt;D xsi:type="xsd:double"&gt;7.19&lt;/D&gt;&lt;D xsi:type="xsd:double"&gt;6.985&lt;/D&gt;&lt;D xsi:type="xsd:double"&gt;7.13&lt;/D&gt;&lt;D xsi:type="xsd:double"&gt;7.025&lt;/D&gt;&lt;D xsi:type="xsd:double"&gt;6.89&lt;/D&gt;&lt;D xsi:type="xsd:double"&gt;7.06&lt;/D&gt;&lt;D xsi:type="xsd:double"&gt;6.695&lt;/D&gt;&lt;D xsi:type="xsd:double"&gt;6.795&lt;/D&gt;&lt;D xsi:type="xsd:double"&gt;6.92&lt;/D&gt;&lt;D xsi:type="xsd:double"&gt;6.79&lt;/D&gt;&lt;D xsi:type="xsd:double"&gt;6.665&lt;/D&gt;&lt;D xsi:type="xsd:double"&gt;7.21&lt;/D&gt;&lt;D xsi:type="xsd:double"&gt;7.6&lt;/D&gt;&lt;D xsi:type="xsd:double"&gt;7.815&lt;/D&gt;&lt;D xsi:type="xsd:double"&gt;7.92&lt;/D&gt;&lt;D xsi:type="xsd:double"&gt;7.755&lt;/D&gt;&lt;D xsi:type="xsd:double"&gt;7.68&lt;/D&gt;&lt;D xsi:type="xsd:double"&gt;7.37&lt;/D&gt;&lt;D xsi:type="xsd:double"&gt;7.155&lt;/D&gt;&lt;D xsi:type="xsd:double"&gt;6.905&lt;/D&gt;&lt;D xsi:type="xsd:double"&gt;6.64&lt;/D&gt;&lt;D xsi:type="xsd:double"&gt;6.54&lt;/D&gt;&lt;D xsi:type="xsd:double"&gt;6.675&lt;/D&gt;&lt;D xsi:type="xsd:double"&gt;6.605&lt;/D&gt;&lt;D xsi:type="xsd:double"&gt;6.55&lt;/D&gt;&lt;D xsi:type="xsd:double"&gt;6.82&lt;/D&gt;&lt;D xsi:type="xsd:double"&gt;6.535&lt;/D&gt;&lt;D xsi:type="xsd:double"&gt;6.525&lt;/D&gt;&lt;D xsi:type="xsd:double"&gt;6.52&lt;/D&gt;&lt;D xsi:type="xsd:double"&gt;6.68&lt;/D&gt;&lt;D xsi:type="xsd:double"&gt;6.29&lt;/D&gt;&lt;D xsi:type="xsd:double"&gt;5.915&lt;/D&gt;&lt;D xsi:type="xsd:double"&gt;5.985&lt;/D&gt;&lt;D xsi:type="xsd:double"&gt;5.985&lt;/D&gt;&lt;D xsi:type="xsd:double"&gt;5.765&lt;/D&gt;&lt;D xsi:type="xsd:double"&gt;5.77&lt;/D&gt;&lt;D xsi:type="xsd:double"&gt;5.77&lt;/D&gt;&lt;D xsi:type="xsd:double"&gt;6.255&lt;/D&gt;&lt;D xsi:type="xsd:double"&gt;6.01&lt;/D&gt;&lt;D xsi:type="xsd:double"&gt;5.82&lt;/D&gt;&lt;D xsi:type="xsd:double"&gt;5.815&lt;/D&gt;&lt;D xsi:type="xsd:double"&gt;6.205&lt;/D&gt;&lt;D xsi:type="xsd:double"&gt;5.985&lt;/D&gt;&lt;D xsi:type="xsd:double"&gt;5.985&lt;/D&gt;&lt;D xsi:type="xsd:double"&gt;6.32&lt;/D&gt;&lt;D xsi:type="xsd:double"&gt;6.385&lt;/D&gt;&lt;D xsi:type="xsd:double"&gt;6.16&lt;/D&gt;&lt;D xsi:type="xsd:double"&gt;5.805&lt;/D&gt;&lt;D xsi:type="xsd:double"&gt;5.865&lt;/D&gt;&lt;D xsi:type="xsd:double"&gt;6.125&lt;/D&gt;&lt;D xsi:type="xsd:double"&gt;5.965&lt;/D&gt;&lt;D xsi:type="xsd:double"&gt;5.995&lt;/D&gt;&lt;D xsi:type="xsd:double"&gt;6.08&lt;/D&gt;&lt;D xsi:type="xsd:double"&gt;6.08&lt;/D&gt;&lt;D xsi:type="xsd:double"&gt;6.925&lt;/D&gt;&lt;D xsi:type="xsd:double"&gt;6.705&lt;/D&gt;&lt;D xsi:type="xsd:double"&gt;6.62&lt;/D&gt;&lt;D xsi:type="xsd:double"&gt;6.495&lt;/D&gt;&lt;D xsi:type="xsd:double"&gt;6.5&lt;/D&gt;&lt;D xsi:type="xsd:double"&gt;6.145&lt;/D&gt;&lt;D xsi:type="xsd:double"&gt;6.145&lt;/D&gt;&lt;D xsi:type="xsd:double"&gt;5.96&lt;/D&gt;&lt;D xsi:type="xsd:double"&gt;6.035&lt;/D&gt;&lt;D xsi:type="xsd:double"&gt;6.05&lt;/D&gt;&lt;D xsi:type="xsd:double"&gt;5.805&lt;/D&gt;&lt;D xsi:type="xsd:double"&gt;5.805&lt;/D&gt;&lt;D xsi:type="xsd:double"&gt;5.66&lt;/D&gt;&lt;D xsi:type="xsd:double"&gt;5.66&lt;/D&gt;&lt;D xsi:type="xsd:double"&gt;5.145&lt;/D&gt;&lt;D xsi:type="xsd:double"&gt;5.335&lt;/D&gt;&lt;D xsi:type="xsd:double"&gt;5.155&lt;/D&gt;&lt;D xsi:type="xsd:double"&gt;5.66&lt;/D&gt;&lt;D xsi:type="xsd:double"&gt;5.895&lt;/D&gt;&lt;D xsi:type="xsd:double"&gt;6.29&lt;/D&gt;&lt;D xsi:type="xsd:double"&gt;6.215&lt;/D&gt;&lt;D xsi:type="xsd:double"&gt;6.025&lt;/D&gt;&lt;D xsi:type="xsd:double"&gt;5.89&lt;/D&gt;&lt;D xsi:type="xsd:double"&gt;6.135&lt;/D&gt;&lt;D xsi:type="xsd:double"&gt;5.915&lt;/D&gt;&lt;D xsi:type="xsd:double"&gt;6.32&lt;/D&gt;&lt;D xsi:type="xsd:double"&gt;6.69&lt;/D&gt;&lt;D xsi:type="xsd:double"&gt;6.71&lt;/D&gt;&lt;D xsi:type="xsd:double"&gt;7.09&lt;/D&gt;&lt;D xsi:type="xsd:double"&gt;7.205&lt;/D&gt;&lt;D xsi:type="xsd:double"&gt;9.25&lt;/D&gt;&lt;D xsi:type="xsd:double"&gt;8.575&lt;/D&gt;&lt;D xsi:type="xsd:double"&gt;8.67&lt;/D&gt;&lt;D xsi:type="xsd:double"&gt;7.615&lt;/D&gt;&lt;D xsi:type="xsd:double"&gt;7.48&lt;/D&gt;&lt;D xsi:type="xsd:double"&gt;7.015&lt;/D&gt;&lt;D xsi:type="xsd:double"&gt;7.155&lt;/D&gt;&lt;D xsi:type="xsd:double"&gt;7.625&lt;/D&gt;&lt;D xsi:type="xsd:double"&gt;7.585&lt;/D&gt;&lt;D xsi:type="xsd:double"&gt;7.515&lt;/D&gt;&lt;D xsi:type="xsd:double"&gt;7.06&lt;/D&gt;&lt;D xsi:type="xsd:double"&gt;6.915&lt;/D&gt;&lt;D xsi:type="xsd:double"&gt;7.01&lt;/D&gt;&lt;D xsi:type="xsd:double"&gt;6.71&lt;/D&gt;&lt;D xsi:type="xsd:double"&gt;6.73&lt;/D&gt;&lt;D xsi:type="xsd:double"&gt;6.775&lt;/D&gt;&lt;D xsi:type="xsd:double"&gt;6.975&lt;/D&gt;&lt;D xsi:type="xsd:double"&gt;7.17&lt;/D&gt;&lt;D xsi:type="xsd:double"&gt;7.16&lt;/D&gt;&lt;D xsi:type="xsd:double"&gt;7.465&lt;/D&gt;&lt;D xsi:type="xsd:double"&gt;6.52&lt;/D&gt;&lt;D xsi:type="xsd:double"&gt;6.245&lt;/D&gt;&lt;D xsi:type="xsd:double"&gt;6.385&lt;/D&gt;&lt;D xsi:type="xsd:double"&gt;5.885&lt;/D&gt;&lt;D xsi:type="xsd:double"&gt;5.355&lt;/D&gt;&lt;D xsi:type="xsd:double"&gt;5.485&lt;/D&gt;&lt;D xsi:type="xsd:double"&gt;5.725&lt;/D&gt;&lt;D xsi:type="xsd:double"&gt;5.575&lt;/D&gt;&lt;D xsi:type="xsd:double"&gt;5.32&lt;/D&gt;&lt;D xsi:type="xsd:double"&gt;5.3&lt;/D&gt;&lt;D xsi:type="xsd:double"&gt;5.545&lt;/D&gt;&lt;D xsi:type="xsd:double"&gt;5.38&lt;/D&gt;&lt;D xsi:type="xsd:double"&gt;5.015&lt;/D&gt;&lt;D xsi:type="xsd:double"&gt;4.595&lt;/D&gt;&lt;D xsi:type="xsd:double"&gt;4.99&lt;/D&gt;&lt;D xsi:type="xsd:double"&gt;4.985&lt;/D&gt;&lt;D xsi:type="xsd:double"&gt;4.83&lt;/D&gt;&lt;D xsi:type="xsd:double"&gt;4.67&lt;/D&gt;&lt;D xsi:type="xsd:double"&gt;4.55&lt;/D&gt;&lt;D xsi:type="xsd:double"&gt;4.345&lt;/D&gt;&lt;D xsi:type="xsd:double"&gt;4.32&lt;/D&gt;&lt;D xsi:type="xsd:double"&gt;4.285&lt;/D&gt;&lt;D xsi:type="xsd:double"&gt;4.11&lt;/D&gt;&lt;D xsi:type="xsd:double"&gt;3.655&lt;/D&gt;&lt;D xsi:type="xsd:double"&gt;4.075&lt;/D&gt;&lt;D xsi:type="xsd:double"&gt;4.096&lt;/D&gt;&lt;D xsi:type="xsd:double"&gt;4.335&lt;/D&gt;&lt;D xsi:type="xsd:double"&gt;4.67&lt;/D&gt;&lt;D xsi:type="xsd:double"&gt;4.39&lt;/D&gt;&lt;D xsi:type="xsd:double"&gt;5.07&lt;/D&gt;&lt;D xsi:type="xsd:double"&gt;5.125&lt;/D&gt;&lt;D xsi:type="xsd:double"&gt;5.525&lt;/D&gt;&lt;D xsi:type="xsd:double"&gt;4.985&lt;/D&gt;&lt;D xsi:type="xsd:double"&gt;4.4&lt;/D&gt;&lt;D xsi:type="xsd:double"&gt;5.175&lt;/D&gt;&lt;D xsi:type="xsd:double"&gt;6.155&lt;/D&gt;&lt;D xsi:type="xsd:double"&gt;6.11&lt;/D&gt;&lt;D xsi:type="xsd:double"&gt;6.71&lt;/D&gt;&lt;D xsi:type="xsd:double"&gt;6.87&lt;/D&gt;&lt;D xsi:type="xsd:double"&gt;7.24&lt;/D&gt;&lt;D xsi:type="xsd:double"&gt;7.265&lt;/D&gt;&lt;D xsi:type="xsd:double"&gt;7.34&lt;/D&gt;&lt;D xsi:type="xsd:double"&gt;7.86&lt;/D&gt;&lt;D xsi:type="xsd:double"&gt;7.45&lt;/D&gt;&lt;D xsi:type="xsd:double"&gt;6.995&lt;/D&gt;&lt;D xsi:type="xsd:double"&gt;6.695&lt;/D&gt;&lt;D xsi:type="xsd:double"&gt;7.085&lt;/D&gt;&lt;D xsi:type="xsd:double"&gt;7.28&lt;/D&gt;&lt;D xsi:type="xsd:double"&gt;7.4&lt;/D&gt;&lt;D xsi:type="xsd:double"&gt;6.75&lt;/D&gt;&lt;D xsi:type="xsd:double"&gt;6.735&lt;/D&gt;&lt;D xsi:type="xsd:double"&gt;6.735&lt;/D&gt;&lt;D xsi:type="xsd:double"&gt;7.38&lt;/D&gt;&lt;D xsi:type="xsd:double"&gt;7.2&lt;/D&gt;&lt;D xsi:type="xsd:double"&gt;7.26&lt;/D&gt;&lt;D xsi:type="xsd:double"&gt;7.475&lt;/D&gt;&lt;D xsi:type="xsd:double"&gt;7.47&lt;/D&gt;&lt;D xsi:type="xsd:double"&gt;7.575&lt;/D&gt;&lt;D xsi:type="xsd:double"&gt;7.35&lt;/D&gt;&lt;D xsi:type="xsd:double"&gt;7.35&lt;/D&gt;&lt;D xsi:type="xsd:double"&gt;7.575&lt;/D&gt;&lt;D xsi:type="xsd:double"&gt;7.41&lt;/D&gt;&lt;D xsi:type="xsd:double"&gt;7.41&lt;/D&gt;&lt;D xsi:type="xsd:double"&gt;7.55&lt;/D&gt;&lt;D xsi:type="xsd:double"&gt;7.63&lt;/D&gt;&lt;D xsi:type="xsd:double"&gt;7.75&lt;/D&gt;&lt;D xsi:type="xsd:double"&gt;8.325&lt;/D&gt;&lt;D xsi:type="xsd:double"&gt;8.275&lt;/D&gt;&lt;D xsi:type="xsd:double"&gt;7.85&lt;/D&gt;&lt;D xsi:type="xsd:double"&gt;7.37&lt;/D&gt;&lt;D xsi:type="xsd:double"&gt;7.395&lt;/D&gt;&lt;D xsi:type="xsd:double"&gt;7.66&lt;/D&gt;&lt;D xsi:type="xsd:double"&gt;7.395&lt;/D&gt;&lt;D xsi:type="xsd:double"&gt;6.865&lt;/D&gt;&lt;D xsi:type="xsd:double"&gt;6.935&lt;/D&gt;&lt;D xsi:type="xsd:double"&gt;6.935&lt;/D&gt;&lt;D xsi:type="xsd:double"&gt;7.19&lt;/D&gt;&lt;D xsi:type="xsd:double"&gt;6.9&lt;/D&gt;&lt;D xsi:type="xsd:double"&gt;6.54&lt;/D&gt;&lt;D xsi:type="xsd:double"&gt;6.475&lt;/D&gt;&lt;D xsi:type="xsd:double"&gt;6.435&lt;/D&gt;&lt;D xsi:type="xsd:double"&gt;6.12&lt;/D&gt;&lt;D xsi:type="xsd:double"&gt;5.99&lt;/D&gt;&lt;D xsi:type="xsd:double"&gt;5.76&lt;/D&gt;&lt;D xsi:type="xsd:double"&gt;5.53&lt;/D&gt;&lt;D xsi:type="xsd:double"&gt;5.565&lt;/D&gt;&lt;D xsi:type="xsd:double"&gt;5.475&lt;/D&gt;&lt;D xsi:type="xsd:double"&gt;5.51&lt;/D&gt;&lt;D xsi:type="xsd:double"&gt;5.615&lt;/D&gt;&lt;D xsi:type="xsd:double"&gt;5.5&lt;/D&gt;&lt;D xsi:type="xsd:double"&gt;6.06&lt;/D&gt;&lt;D xsi:type="xsd:double"&gt;6.06&lt;/D&gt;&lt;D xsi:type="xsd:double"&gt;6.42&lt;/D&gt;&lt;D xsi:type="xsd:double"&gt;6.15&lt;/D&gt;&lt;D xsi:type="xsd:double"&gt;6&lt;/D&gt;&lt;D xsi:type="xsd:double"&gt;6.77&lt;/D&gt;&lt;D xsi:type="xsd:double"&gt;6.565&lt;/D&gt;&lt;D xsi:type="xsd:double"&gt;6.275&lt;/D&gt;&lt;D xsi:type="xsd:double"&gt;6.555&lt;/D&gt;&lt;D xsi:type="xsd:double"&gt;7.165&lt;/D&gt;&lt;D xsi:type="xsd:double"&gt;7.375&lt;/D&gt;&lt;D xsi:type="xsd:double"&gt;7.475&lt;/D&gt;&lt;D xsi:type="xsd:double"&gt;7.15&lt;/D&gt;&lt;D xsi:type="xsd:double"&gt;6.995&lt;/D&gt;&lt;D xsi:type="xsd:double"&gt;7.34&lt;/D&gt;&lt;D xsi:type="xsd:double"&gt;7.295&lt;/D&gt;&lt;D xsi:type="xsd:double"&gt;7.775&lt;/D&gt;&lt;D xsi:type="xsd:double"&gt;7.83&lt;/D&gt;&lt;D xsi:type="xsd:double"&gt;8.155&lt;/D&gt;&lt;D xsi:type="xsd:double"&gt;8.155&lt;/D&gt;&lt;D xsi:type="xsd:double"&gt;7.975&lt;/D&gt;&lt;D xsi:type="xsd:double"&gt;7.92&lt;/D&gt;&lt;D xsi:type="xsd:double"&gt;8.055&lt;/D&gt;&lt;D xsi:type="xsd:double"&gt;8.15&lt;/D&gt;&lt;D xsi:type="xsd:double"&gt;7.775&lt;/D&gt;&lt;D xsi:type="xsd:double"&gt;8.07&lt;/D&gt;&lt;D xsi:type="xsd:double"&gt;8.86&lt;/D&gt;&lt;D xsi:type="xsd:double"&gt;8.86&lt;/D&gt;&lt;D xsi:type="xsd:double"&gt;8.645&lt;/D&gt;&lt;D xsi:type="xsd:double"&gt;7.355&lt;/D&gt;&lt;D xsi:type="xsd:double"&gt;7.495&lt;/D&gt;&lt;D xsi:type="xsd:double"&gt;7.49&lt;/D&gt;&lt;D xsi:type="xsd:double"&gt;7.555&lt;/D&gt;&lt;D xsi:type="xsd:double"&gt;7.555&lt;/D&gt;&lt;D xsi:type="xsd:double"&gt;7.435&lt;/D&gt;&lt;D xsi:type="xsd:double"&gt;7.205&lt;/D&gt;&lt;D xsi:type="xsd:double"&gt;7.095&lt;/D&gt;&lt;D xsi:type="xsd:double"&gt;7.225&lt;/D&gt;&lt;D xsi:type="xsd:double"&gt;7.345&lt;/D&gt;&lt;D xsi:type="xsd:double"&gt;7.51&lt;/D&gt;&lt;D xsi:type="xsd:double"&gt;7.495&lt;/D&gt;&lt;D xsi:type="xsd:double"&gt;7.14&lt;/D&gt;&lt;D xsi:type="xsd:double"&gt;7.035&lt;/D&gt;&lt;D xsi:type="xsd:double"&gt;6.81&lt;/D&gt;&lt;D xsi:type="xsd:double"&gt;6.78&lt;/D&gt;&lt;D xsi:type="xsd:double"&gt;6.845&lt;/D&gt;&lt;D xsi:type="xsd:double"&gt;6.98&lt;/D&gt;&lt;D xsi:type="xsd:double"&gt;6.83&lt;/D&gt;&lt;D xsi:type="xsd:double"&gt;6.725&lt;/D&gt;&lt;D xsi:type="xsd:double"&gt;6.795&lt;/D&gt;&lt;D xsi:type="xsd:double"&gt;6.84&lt;/D&gt;&lt;D xsi:type="xsd:double"&gt;7.06&lt;/D&gt;&lt;D xsi:type="xsd:double"&gt;7.085&lt;/D&gt;&lt;D xsi:type="xsd:double"&gt;7.125&lt;/D&gt;&lt;D xsi:type="xsd:double"&gt;7.145&lt;/D&gt;&lt;D xsi:type="xsd:double"&gt;7.495&lt;/D&gt;&lt;D xsi:type="xsd:double"&gt;7.35&lt;/D&gt;&lt;D xsi:type="xsd:double"&gt;7.48&lt;/D&gt;&lt;D xsi:type="xsd:double"&gt;7.615&lt;/D&gt;&lt;D xsi:type="xsd:double"&gt;7.55&lt;/D&gt;&lt;D xsi:type="xsd:double"&gt;7.455&lt;/D&gt;&lt;D xsi:type="xsd:double"&gt;7.525&lt;/D&gt;&lt;D xsi:type="xsd:double"&gt;7.66&lt;/D&gt;&lt;D xsi:type="xsd:double"&gt;7.73&lt;/D&gt;&lt;D xsi:type="xsd:double"&gt;7.97&lt;/D&gt;&lt;D xsi:type="xsd:double"&gt;7.87&lt;/D&gt;&lt;D xsi:type="xsd:double"&gt;7.935&lt;/D&gt;&lt;D xsi:type="xsd:double"&gt;7.64&lt;/D&gt;&lt;D xsi:type="xsd:double"&gt;7.47&lt;/D&gt;&lt;D xsi:type="xsd:double"&gt;7.485&lt;/D&gt;&lt;D xsi:type="xsd:double"&gt;7.51&lt;/D&gt;&lt;D xsi:type="xsd:double"&gt;7.29&lt;/D&gt;&lt;D xsi:type="xsd:double"&gt;7.245&lt;/D&gt;&lt;D xsi:type="xsd:double"&gt;7.57&lt;/D&gt;&lt;D xsi:type="xsd:double"&gt;7.605&lt;/D&gt;&lt;D xsi:type="xsd:double"&gt;7.51&lt;/D&gt;&lt;D xsi:type="xsd:double"&gt;7.43&lt;/D&gt;&lt;D xsi:type="xsd:double"&gt;7.7&lt;/D&gt;&lt;D xsi:type="xsd:double"&gt;7.66&lt;/D&gt;&lt;D xsi:type="xsd:double"&gt;7.625&lt;/D&gt;&lt;D xsi:type="xsd:double"&gt;7.555&lt;/D&gt;&lt;D xsi:type="xsd:double"&gt;7.555&lt;/D&gt;&lt;D xsi:type="xsd:double"&gt;7.67&lt;/D&gt;&lt;D xsi:type="xsd:double"&gt;7.465&lt;/D&gt;&lt;D xsi:type="xsd:double"&gt;7.51&lt;/D&gt;&lt;D xsi:type="xsd:double"&gt;7.625&lt;/D&gt;&lt;D xsi:type="xsd:double"&gt;7.555&lt;/D&gt;&lt;D xsi:type="xsd:double"&gt;7.855&lt;/D&gt;&lt;D xsi:type="xsd:double"&gt;7.635&lt;/D&gt;&lt;D xsi:type="xsd:double"&gt;7.605&lt;/D&gt;&lt;D xsi:type="xsd:double"&gt;7.705&lt;/D&gt;&lt;D xsi:type="xsd:double"&gt;7.885&lt;/D&gt;&lt;D xsi:type="xsd:double"&gt;7.655&lt;/D&gt;&lt;D xsi:type="xsd:double"&gt;7.615&lt;/D&gt;&lt;D xsi:type="xsd:double"&gt;7.55&lt;/D&gt;&lt;D xsi:type="xsd:double"&gt;7.57&lt;/D&gt;&lt;D xsi:type="xsd:double"&gt;7.48&lt;/D&gt;&lt;D xsi:type="xsd:double"&gt;7.535&lt;/D&gt;&lt;D xsi:type="xsd:double"&gt;7.685&lt;/D&gt;&lt;D xsi:type="xsd:double"&gt;7.745&lt;/D&gt;&lt;D xsi:type="xsd:double"&gt;7.55&lt;/D&gt;&lt;D xsi:type="xsd:double"&gt;7.785&lt;/D&gt;&lt;D xsi:type="xsd:double"&gt;7.82&lt;/D&gt;&lt;D xsi:type="xsd:double"&gt;7.845&lt;/D&gt;&lt;D xsi:type="xsd:double"&gt;7.88&lt;/D&gt;&lt;D xsi:type="xsd:double"&gt;7.535&lt;/D&gt;&lt;D xsi:type="xsd:double"&gt;7.475&lt;/D&gt;&lt;D xsi:type="xsd:double"&gt;7.495&lt;/D&gt;&lt;D xsi:type="xsd:double"&gt;7.585&lt;/D&gt;&lt;D xsi:type="xsd:double"&gt;7.475&lt;/D&gt;&lt;D xsi:type="xsd:double"&gt;7.58&lt;/D&gt;&lt;D xsi:type="xsd:double"&gt;7.665&lt;/D&gt;&lt;D xsi:type="xsd:double"&gt;7.47&lt;/D&gt;&lt;D xsi:type="xsd:double"&gt;7.375&lt;/D&gt;&lt;D xsi:type="xsd:double"&gt;7.24&lt;/D&gt;&lt;D xsi:type="xsd:double"&gt;7.03&lt;/D&gt;&lt;D xsi:type="xsd:double"&gt;6.83&lt;/D&gt;&lt;D xsi:type="xsd:double"&gt;6.855&lt;/D&gt;&lt;D xsi:type="xsd:double"&gt;6.76&lt;/D&gt;&lt;D xsi:type="xsd:double"&gt;6.765&lt;/D&gt;&lt;D xsi:type="xsd:double"&gt;6.395&lt;/D&gt;&lt;D xsi:type="xsd:double"&gt;6.25&lt;/D&gt;&lt;D xsi:type="xsd:double"&gt;6.39&lt;/D&gt;&lt;D xsi:type="xsd:double"&gt;6.265&lt;/D&gt;&lt;D xsi:type="xsd:double"&gt;6.175&lt;/D&gt;&lt;D xsi:type="xsd:double"&gt;6.41&lt;/D&gt;&lt;D xsi:type="xsd:double"&gt;6.41&lt;/D&gt;&lt;D xsi:type="xsd:double"&gt;6.595&lt;/D&gt;&lt;D xsi:t</t>
        </r>
      </text>
    </comment>
    <comment ref="A22" authorId="0" shapeId="0" xr:uid="{252C077E-9356-4C0F-858E-B10729B0820B}">
      <text>
        <r>
          <rPr>
            <b/>
            <sz val="9"/>
            <color indexed="81"/>
            <rFont val="Tahoma"/>
            <family val="2"/>
          </rPr>
          <t>ype="xsd:double"&gt;6.265&lt;/D&gt;&lt;D xsi:type="xsd:double"&gt;6.36&lt;/D&gt;&lt;D xsi:type="xsd:double"&gt;6.255&lt;/D&gt;&lt;D xsi:type="xsd:double"&gt;6.3&lt;/D&gt;&lt;D xsi:type="xsd:double"&gt;6.265&lt;/D&gt;&lt;D xsi:type="xsd:double"&gt;6.545&lt;/D&gt;&lt;D xsi:type="xsd:double"&gt;6.44&lt;/D&gt;&lt;D xsi:type="xsd:double"&gt;5.945&lt;/D&gt;&lt;D xsi:type="xsd:double"&gt;5.66&lt;/D&gt;&lt;D xsi:type="xsd:double"&gt;5.595&lt;/D&gt;&lt;D xsi:type="xsd:double"&gt;5.83&lt;/D&gt;&lt;D xsi:type="xsd:double"&gt;5.785&lt;/D&gt;&lt;D xsi:type="xsd:double"&gt;6.28&lt;/D&gt;&lt;D xsi:type="xsd:double"&gt;6.435&lt;/D&gt;&lt;D xsi:type="xsd:double"&gt;6.265&lt;/D&gt;&lt;D xsi:type="xsd:double"&gt;6.3&lt;/D&gt;&lt;D xsi:type="xsd:double"&gt;6.105&lt;/D&gt;&lt;D xsi:type="xsd:double"&gt;6.09&lt;/D&gt;&lt;D xsi:type="xsd:double"&gt;6.385&lt;/D&gt;&lt;D xsi:type="xsd:double"&gt;6.31&lt;/D&gt;&lt;D xsi:type="xsd:double"&gt;6.52&lt;/D&gt;&lt;D xsi:type="xsd:double"&gt;6.63&lt;/D&gt;&lt;D xsi:type="xsd:double"&gt;7.12&lt;/D&gt;&lt;D xsi:type="xsd:double"&gt;6.895&lt;/D&gt;&lt;D xsi:type="xsd:double"&gt;7.295&lt;/D&gt;&lt;D xsi:type="xsd:double"&gt;6.985&lt;/D&gt;&lt;D xsi:type="xsd:double"&gt;7.14&lt;/D&gt;&lt;D xsi:type="xsd:double"&gt;6.43&lt;/D&gt;&lt;D xsi:type="xsd:double"&gt;5.91&lt;/D&gt;&lt;D xsi:type="xsd:double"&gt;5.805&lt;/D&gt;&lt;D xsi:type="xsd:double"&gt;5.805&lt;/D&gt;&lt;D xsi:type="xsd:double"&gt;5.71&lt;/D&gt;&lt;D xsi:type="xsd:double"&gt;5.35&lt;/D&gt;&lt;D xsi:type="xsd:double"&gt;5.555&lt;/D&gt;&lt;D xsi:type="xsd:double"&gt;5.66&lt;/D&gt;&lt;D xsi:type="xsd:double"&gt;5.565&lt;/D&gt;&lt;D xsi:type="xsd:double"&gt;5.465&lt;/D&gt;&lt;D xsi:type="xsd:double"&gt;5.38&lt;/D&gt;&lt;D xsi:type="xsd:double"&gt;5.745&lt;/D&gt;&lt;D xsi:type="xsd:double"&gt;5.945&lt;/D&gt;&lt;D xsi:type="xsd:double"&gt;5.57&lt;/D&gt;&lt;D xsi:type="xsd:double"&gt;5.605&lt;/D&gt;&lt;D xsi:type="xsd:double"&gt;5.97&lt;/D&gt;&lt;D xsi:type="xsd:double"&gt;6.14&lt;/D&gt;&lt;D xsi:type="xsd:double"&gt;6.225&lt;/D&gt;&lt;D xsi:type="xsd:double"&gt;6.285&lt;/D&gt;&lt;D xsi:type="xsd:double"&gt;6.355&lt;/D&gt;&lt;D xsi:type="xsd:double"&gt;6.345&lt;/D&gt;&lt;D xsi:type="xsd:double"&gt;6.275&lt;/D&gt;&lt;D xsi:type="xsd:double"&gt;6.015&lt;/D&gt;&lt;D xsi:type="xsd:double"&gt;6.065&lt;/D&gt;&lt;D xsi:type="xsd:double"&gt;6.14&lt;/D&gt;&lt;D xsi:type="xsd:double"&gt;6.505&lt;/D&gt;&lt;D xsi:type="xsd:double"&gt;6.47&lt;/D&gt;&lt;D xsi:type="xsd:double"&gt;6.26&lt;/D&gt;&lt;D xsi:type="xsd:double"&gt;6.18&lt;/D&gt;&lt;D xsi:type="xsd:double"&gt;6.455&lt;/D&gt;&lt;D xsi:type="xsd:double"&gt;6.655&lt;/D&gt;&lt;D xsi:type="xsd:double"&gt;6.94&lt;/D&gt;&lt;D xsi:type="xsd:double"&gt;6.88&lt;/D&gt;&lt;D xsi:type="xsd:double"&gt;6.845&lt;/D&gt;&lt;D xsi:type="xsd:double"&gt;6.75&lt;/D&gt;&lt;D xsi:type="xsd:double"&gt;6.695&lt;/D&gt;&lt;D xsi:type="xsd:double"&gt;6.795&lt;/D&gt;&lt;D xsi:type="xsd:double"&gt;6.825&lt;/D&gt;&lt;D xsi:type="xsd:double"&gt;6.625&lt;/D&gt;&lt;D xsi:type="xsd:double"&gt;7.04&lt;/D&gt;&lt;D xsi:type="xsd:double"&gt;7.27&lt;/D&gt;&lt;D xsi:type="xsd:double"&gt;7.11&lt;/D&gt;&lt;D xsi:type="xsd:double"&gt;7.195&lt;/D&gt;&lt;D xsi:type="xsd:double"&gt;6.885&lt;/D&gt;&lt;D xsi:type="xsd:double"&gt;6.49&lt;/D&gt;&lt;D xsi:type="xsd:double"&gt;6.355&lt;/D&gt;&lt;D xsi:type="xsd:double"&gt;6.205&lt;/D&gt;&lt;D xsi:type="xsd:double"&gt;6.465&lt;/D&gt;&lt;D xsi:type="xsd:double"&gt;6.465&lt;/D&gt;&lt;D xsi:type="xsd:double"&gt;6.72&lt;/D&gt;&lt;D xsi:type="xsd:double"&gt;7.02&lt;/D&gt;&lt;D xsi:type="xsd:double"&gt;7.16&lt;/D&gt;&lt;D xsi:type="xsd:double"&gt;7.145&lt;/D&gt;&lt;D xsi:type="xsd:double"&gt;6.79&lt;/D&gt;&lt;D xsi:type="xsd:double"&gt;6.805&lt;/D&gt;&lt;D xsi:type="xsd:double"&gt;7.2&lt;/D&gt;&lt;D xsi:type="xsd:double"&gt;7.28&lt;/D&gt;&lt;D xsi:type="xsd:double"&gt;6.92&lt;/D&gt;&lt;D xsi:type="xsd:double"&gt;6.66&lt;/D&gt;&lt;D xsi:type="xsd:double"&gt;6.845&lt;/D&gt;&lt;D xsi:type="xsd:double"&gt;7.15&lt;/D&gt;&lt;D xsi:type="xsd:double"&gt;7.3&lt;/D&gt;&lt;D xsi:type="xsd:double"&gt;7.315&lt;/D&gt;&lt;D xsi:type="xsd:double"&gt;7.275&lt;/D&gt;&lt;D xsi:type="xsd:double"&gt;7.355&lt;/D&gt;&lt;D xsi:type="xsd:double"&gt;7.4&lt;/D&gt;&lt;D xsi:type="xsd:double"&gt;6.78&lt;/D&gt;&lt;D xsi:type="xsd:double"&gt;6.785&lt;/D&gt;&lt;D xsi:type="xsd:double"&gt;7.525&lt;/D&gt;&lt;D xsi:type="xsd:double"&gt;7.485&lt;/D&gt;&lt;D xsi:type="xsd:double"&gt;7.49&lt;/D&gt;&lt;D xsi:type="xsd:double"&gt;7.375&lt;/D&gt;&lt;D xsi:type="xsd:double"&gt;7.28&lt;/D&gt;&lt;D xsi:type="xsd:double"&gt;7.005&lt;/D&gt;&lt;D xsi:type="xsd:double"&gt;7.4&lt;/D&gt;&lt;D xsi:type="xsd:double"&gt;7.06&lt;/D&gt;&lt;D xsi:type="xsd:double"&gt;7.295&lt;/D&gt;&lt;D xsi:type="xsd:double"&gt;7.075&lt;/D&gt;&lt;D xsi:type="xsd:double"&gt;6.97&lt;/D&gt;&lt;D xsi:type="xsd:double"&gt;7.085&lt;/D&gt;&lt;D xsi:type="xsd:double"&gt;7.215&lt;/D&gt;&lt;D xsi:type="xsd:double"&gt;7.385&lt;/D&gt;&lt;D xsi:type="xsd:double"&gt;7.09&lt;/D&gt;&lt;D xsi:type="xsd:double"&gt;7.085&lt;/D&gt;&lt;D xsi:type="xsd:double"&gt;7.155&lt;/D&gt;&lt;D xsi:type="xsd:double"&gt;7.17&lt;/D&gt;&lt;D xsi:type="xsd:double"&gt;7.18&lt;/D&gt;&lt;D xsi:type="xsd:double"&gt;7.035&lt;/D&gt;&lt;D xsi:type="xsd:double"&gt;7.035&lt;/D&gt;&lt;D xsi:type="xsd:double"&gt;7.02&lt;/D&gt;&lt;D xsi:type="xsd:double"&gt;6.795&lt;/D&gt;&lt;D xsi:type="xsd:double"&gt;7.13&lt;/D&gt;&lt;D xsi:type="xsd:double"&gt;7.465&lt;/D&gt;&lt;D xsi:type="xsd:double"&gt;7.78&lt;/D&gt;&lt;D xsi:type="xsd:double"&gt;7.88&lt;/D&gt;&lt;D xsi:type="xsd:double"&gt;7.53&lt;/D&gt;&lt;D xsi:type="xsd:double"&gt;7.57&lt;/D&gt;&lt;D xsi:type="xsd:double"&gt;7.575&lt;/D&gt;&lt;D xsi:type="xsd:double"&gt;7.905&lt;/D&gt;&lt;D xsi:type="xsd:double"&gt;7.93&lt;/D&gt;&lt;D xsi:type="xsd:double"&gt;8.155&lt;/D&gt;&lt;D xsi:type="xsd:double"&gt;8.45&lt;/D&gt;&lt;D xsi:type="xsd:double"&gt;8.25&lt;/D&gt;&lt;D xsi:type="xsd:double"&gt;8.22&lt;/D&gt;&lt;D xsi:type="xsd:double"&gt;8.22&lt;/D&gt;&lt;D xsi:type="xsd:double"&gt;8.385&lt;/D&gt;&lt;D xsi:type="xsd:double"&gt;7.96&lt;/D&gt;&lt;D xsi:type="xsd:double"&gt;7.86&lt;/D&gt;&lt;D xsi:type="xsd:double"&gt;7.825&lt;/D&gt;&lt;D xsi:type="xsd:double"&gt;7.84&lt;/D&gt;&lt;D xsi:type="xsd:double"&gt;7.915&lt;/D&gt;&lt;D xsi:type="xsd:double"&gt;8.085&lt;/D&gt;&lt;D xsi:type="xsd:double"&gt;8.185&lt;/D&gt;&lt;D xsi:type="xsd:double"&gt;8.1&lt;/D&gt;&lt;D xsi:type="xsd:double"&gt;7.895&lt;/D&gt;&lt;D xsi:type="xsd:double"&gt;7.605&lt;/D&gt;&lt;D xsi:type="xsd:double"&gt;7.845&lt;/D&gt;&lt;D xsi:type="xsd:double"&gt;7.92&lt;/D&gt;&lt;D xsi:type="xsd:double"&gt;7.985&lt;/D&gt;&lt;D xsi:type="xsd:double"&gt;8.075&lt;/D&gt;&lt;D xsi:type="xsd:double"&gt;8.385&lt;/D&gt;&lt;D xsi:type="xsd:double"&gt;8.43&lt;/D&gt;&lt;D xsi:type="xsd:double"&gt;8.345&lt;/D&gt;&lt;D xsi:type="xsd:double"&gt;8.345&lt;/D&gt;&lt;D xsi:type="xsd:double"&gt;8.705&lt;/D&gt;&lt;D xsi:type="xsd:double"&gt;8.905&lt;/D&gt;&lt;D xsi:type="xsd:double"&gt;9.015&lt;/D&gt;&lt;D xsi:type="xsd:double"&gt;8.895&lt;/D&gt;&lt;D xsi:type="xsd:double"&gt;8.64&lt;/D&gt;&lt;D xsi:type="xsd:double"&gt;9.22&lt;/D&gt;&lt;D xsi:type="xsd:double"&gt;9.26&lt;/D&gt;&lt;D xsi:type="xsd:double"&gt;9.2&lt;/D&gt;&lt;D xsi:type="xsd:double"&gt;9.105&lt;/D&gt;&lt;D xsi:type="xsd:double"&gt;9.115&lt;/D&gt;&lt;D xsi:type="xsd:double"&gt;9.195&lt;/D&gt;&lt;D xsi:type="xsd:double"&gt;9.195&lt;/D&gt;&lt;D xsi:type="xsd:double"&gt;9.41&lt;/D&gt;&lt;D xsi:type="xsd:double"&gt;9.68&lt;/D&gt;&lt;D xsi:type="xsd:double"&gt;9.825&lt;/D&gt;&lt;D xsi:type="xsd:double"&gt;9.58&lt;/D&gt;&lt;D xsi:type="xsd:double"&gt;9.82&lt;/D&gt;&lt;D xsi:type="xsd:double"&gt;9.7&lt;/D&gt;&lt;D xsi:type="xsd:double"&gt;9.785&lt;/D&gt;&lt;D xsi:type="xsd:double"&gt;9.87&lt;/D&gt;&lt;D xsi:type="xsd:double"&gt;9.595&lt;/D&gt;&lt;D xsi:type="xsd:double"&gt;9.085&lt;/D&gt;&lt;D xsi:type="xsd:double"&gt;9.085&lt;/D&gt;&lt;D xsi:type="xsd:double"&gt;8.68&lt;/D&gt;&lt;D xsi:type="xsd:double"&gt;9.03&lt;/D&gt;&lt;D xsi:type="xsd:double"&gt;9.25&lt;/D&gt;&lt;D xsi:type="xsd:double"&gt;9.315&lt;/D&gt;&lt;D xsi:type="xsd:double"&gt;9.275&lt;/D&gt;&lt;D xsi:type="xsd:double"&gt;9.44&lt;/D&gt;&lt;D xsi:type="xsd:double"&gt;9.935&lt;/D&gt;&lt;D xsi:type="xsd:double"&gt;9.03&lt;/D&gt;&lt;D xsi:type="xsd:double"&gt;9.56&lt;/D&gt;&lt;D xsi:type="xsd:double"&gt;9.695&lt;/D&gt;&lt;D xsi:type="xsd:double"&gt;9.38&lt;/D&gt;&lt;D xsi:type="xsd:double"&gt;9.565&lt;/D&gt;&lt;D xsi:type="xsd:double"&gt;9.805&lt;/D&gt;&lt;D xsi:type="xsd:double"&gt;9.955&lt;/D&gt;&lt;D xsi:type="xsd:double"&gt;10.205&lt;/D&gt;&lt;D xsi:type="xsd:double"&gt;9.97&lt;/D&gt;&lt;D xsi:type="xsd:double"&gt;10.01&lt;/D&gt;&lt;D xsi:type="xsd:double"&gt;10.14&lt;/D&gt;&lt;D xsi:type="xsd:double"&gt;10.06&lt;/D&gt;&lt;D xsi:type="xsd:double"&gt;10.255&lt;/D&gt;&lt;D xsi:type="xsd:double"&gt;10.2&lt;/D&gt;&lt;D xsi:type="xsd:double"&gt;10.47&lt;/D&gt;&lt;D xsi:type="xsd:double"&gt;10.2&lt;/D&gt;&lt;D xsi:type="xsd:double"&gt;10.385&lt;/D&gt;&lt;D xsi:type="xsd:double"&gt;10.66&lt;/D&gt;&lt;D xsi:type="xsd:double"&gt;10.74&lt;/D&gt;&lt;D xsi:type="xsd:double"&gt;11.04&lt;/D&gt;&lt;D xsi:type="xsd:double"&gt;10.925&lt;/D&gt;&lt;D xsi:type="xsd:double"&gt;10.66&lt;/D&gt;&lt;D xsi:type="xsd:double"&gt;10.57&lt;/D&gt;&lt;D xsi:type="xsd:double"&gt;10.48&lt;/D&gt;&lt;D xsi:type="xsd:double"&gt;10.875&lt;/D&gt;&lt;D xsi:type="xsd:double"&gt;11.12&lt;/D&gt;&lt;D xsi:type="xsd:double"&gt;11.075&lt;/D&gt;&lt;D xsi:type="xsd:double"&gt;11.32&lt;/D&gt;&lt;D xsi:type="xsd:double"&gt;11.29&lt;/D&gt;&lt;D xsi:type="xsd:double"&gt;11.37&lt;/D&gt;&lt;D xsi:type="xsd:double"&gt;11.185&lt;/D&gt;&lt;D xsi:type="xsd:double"&gt;11.49&lt;/D&gt;&lt;D xsi:type="xsd:double"&gt;11.405&lt;/D&gt;&lt;D xsi:type="xsd:double"&gt;11.245&lt;/D&gt;&lt;D xsi:type="xsd:double"&gt;11.095&lt;/D&gt;&lt;D xsi:type="xsd:double"&gt;11.005&lt;/D&gt;&lt;D xsi:type="xsd:double"&gt;11.45&lt;/D&gt;&lt;D xsi:type="xsd:double"&gt;11.54&lt;/D&gt;&lt;D xsi:type="xsd:double"&gt;11.59&lt;/D&gt;&lt;D xsi:type="xsd:double"&gt;11.845&lt;/D&gt;&lt;D xsi:type="xsd:double"&gt;11.61&lt;/D&gt;&lt;D xsi:type="xsd:double"&gt;11.74&lt;/D&gt;&lt;D xsi:type="xsd:double"&gt;11.48&lt;/D&gt;&lt;D xsi:type="xsd:double"&gt;11.9&lt;/D&gt;&lt;D xsi:type="xsd:double"&gt;12.275&lt;/D&gt;&lt;D xsi:type="xsd:double"&gt;12.215&lt;/D&gt;&lt;D xsi:type="xsd:double"&gt;12.465&lt;/D&gt;&lt;D xsi:type="xsd:double"&gt;12.465&lt;/D&gt;&lt;D xsi:type="xsd:double"&gt;12.715&lt;/D&gt;&lt;D xsi:type="xsd:double"&gt;12.7&lt;/D&gt;&lt;D xsi:type="xsd:double"&gt;12.515&lt;/D&gt;&lt;D xsi:type="xsd:double"&gt;12.575&lt;/D&gt;&lt;D xsi:type="xsd:double"&gt;12.5&lt;/D&gt;&lt;D xsi:type="xsd:double"&gt;12.72&lt;/D&gt;&lt;D xsi:type="xsd:double"&gt;12.82&lt;/D&gt;&lt;D xsi:type="xsd:double"&gt;12.935&lt;/D&gt;&lt;D xsi:type="xsd:double"&gt;13.01&lt;/D&gt;&lt;D xsi:type="xsd:double"&gt;12.805&lt;/D&gt;&lt;D xsi:type="xsd:double"&gt;12.94&lt;/D&gt;&lt;D xsi:type="xsd:double"&gt;12.99&lt;/D&gt;&lt;D xsi:type="xsd:double"&gt;12.765&lt;/D&gt;&lt;D xsi:type="xsd:double"&gt;12.695&lt;/D&gt;&lt;D xsi:type="xsd:double"&gt;13.08&lt;/D&gt;&lt;D xsi:type="xsd:double"&gt;13.155&lt;/D&gt;&lt;D xsi:type="xsd:double"&gt;13.265&lt;/D&gt;&lt;D xsi:type="xsd:double"&gt;13.275&lt;/D&gt;&lt;D xsi:type="xsd:double"&gt;13.045&lt;/D&gt;&lt;D xsi:type="xsd:double"&gt;12.875&lt;/D&gt;&lt;D xsi:type="xsd:double"&gt;12.44&lt;/D&gt;&lt;D xsi:type="xsd:double"&gt;12.115&lt;/D&gt;&lt;D xsi:type="xsd:double"&gt;11.775&lt;/D&gt;&lt;D xsi:type="xsd:double"&gt;11.995&lt;/D&gt;&lt;D xsi:type="xsd:double"&gt;11.64&lt;/D&gt;&lt;D xsi:type="xsd:double"&gt;11.775&lt;/D&gt;&lt;D xsi:type="xsd:double"&gt;11.215&lt;/D&gt;&lt;D xsi:type="xsd:double"&gt;11.15&lt;/D&gt;&lt;D xsi:type="xsd:double"&gt;10.515&lt;/D&gt;&lt;D xsi:type="xsd:double"&gt;10.525&lt;/D&gt;&lt;D xsi:type="xsd:double"&gt;10.13&lt;/D&gt;&lt;D xsi:type="xsd:double"&gt;9.95&lt;/D&gt;&lt;D xsi:type="xsd:double"&gt;9.735&lt;/D&gt;&lt;D xsi:type="xsd:double"&gt;9.32&lt;/D&gt;&lt;D xsi:type="xsd:double"&gt;9.255&lt;/D&gt;&lt;D xsi:type="xsd:double"&gt;9.155&lt;/D&gt;&lt;D xsi:type="xsd:double"&gt;9.015&lt;/D&gt;&lt;D xsi:type="xsd:double"&gt;9.23&lt;/D&gt;&lt;D xsi:type="xsd:double"&gt;9.135&lt;/D&gt;&lt;D xsi:type="xsd:double"&gt;9.17&lt;/D&gt;&lt;D xsi:type="xsd:double"&gt;8.635&lt;/D&gt;&lt;D xsi:type="xsd:double"&gt;8.69&lt;/D&gt;&lt;D xsi:type="xsd:double"&gt;8.74&lt;/D&gt;&lt;D xsi:type="xsd:double"&gt;8.22&lt;/D&gt;&lt;D xsi:type="xsd:double"&gt;8.195&lt;/D&gt;&lt;D xsi:type="xsd:double"&gt;8.19&lt;/D&gt;&lt;D xsi:type="xsd:double"&gt;8.055&lt;/D&gt;&lt;D xsi:type="xsd:double"&gt;8.165&lt;/D&gt;&lt;D xsi:type="xsd:double"&gt;7.815&lt;/D&gt;&lt;D xsi:type="xsd:double"&gt;7.805&lt;/D&gt;&lt;D xsi:type="xsd:double"&gt;7.84&lt;/D&gt;&lt;D xsi:type="xsd:double"&gt;8.025&lt;/D&gt;&lt;D xsi:type="xsd:double"&gt;8.06&lt;/D&gt;&lt;D xsi:type="xsd:double"&gt;7.92&lt;/D&gt;&lt;D xsi:type="xsd:double"&gt;7.605&lt;/D&gt;&lt;D xsi:type="xsd:double"&gt;8.035&lt;/D&gt;&lt;D xsi:type="xsd:double"&gt;8.47&lt;/D&gt;&lt;D xsi:type="xsd:double"&gt;8.26&lt;/D&gt;&lt;D xsi:type="xsd:double"&gt;8.22&lt;/D&gt;&lt;D xsi:type="xsd:double"&gt;8.22&lt;/D&gt;&lt;D xsi:type="xsd:double"&gt;7.23&lt;/D&gt;&lt;D xsi:type="xsd:double"&gt;7.25&lt;/D&gt;&lt;D xsi:type="xsd:double"&gt;7.405&lt;/D&gt;&lt;D xsi:type="xsd:double"&gt;7.705&lt;/D&gt;&lt;D xsi:type="xsd:double"&gt;7.265&lt;/D&gt;&lt;D xsi:type="xsd:double"&gt;7.67&lt;/D&gt;&lt;D xsi:type="xsd:double"&gt;7.82&lt;/D&gt;&lt;D xsi:type="xsd:double"&gt;8.02&lt;/D&gt;&lt;D xsi:type="xsd:double"&gt;8.02&lt;/D&gt;&lt;D xsi:type="xsd:double"&gt;7.77&lt;/D&gt;&lt;D xsi:type="xsd:double"&gt;7.775&lt;/D&gt;&lt;D xsi:type="xsd:double"&gt;8.105&lt;/D&gt;&lt;D xsi:type="xsd:double"&gt;7.85&lt;/D&gt;&lt;D xsi:type="xsd:double"&gt;7.675&lt;/D&gt;&lt;D xsi:type="xsd:double"&gt;7.895&lt;/D&gt;&lt;D xsi:type="xsd:double"&gt;8.01&lt;/D&gt;&lt;D xsi:type="xsd:double"&gt;7.58&lt;/D&gt;&lt;D xsi:type="xsd:double"&gt;7.45&lt;/D&gt;&lt;D xsi:type="xsd:double"&gt;7.14&lt;/D&gt;&lt;D xsi:type="xsd:double"&gt;7.205&lt;/D&gt;&lt;D xsi:type="xsd:double"&gt;7.46&lt;/D&gt;&lt;D xsi:type="xsd:double"&gt;7.535&lt;/D&gt;&lt;D xsi:type="xsd:double"&gt;7.18&lt;/D&gt;&lt;D xsi:type="xsd:double"&gt;6.89&lt;/D&gt;&lt;D xsi:type="xsd:double"&gt;6.76&lt;/D&gt;&lt;D xsi:type="xsd:double"&gt;6.605&lt;/D&gt;&lt;D xsi:type="xsd:double"&gt;6.69&lt;/D&gt;&lt;D xsi:type="xsd:double"&gt;6.52&lt;/D&gt;&lt;D xsi:type="xsd:double"&gt;6.62&lt;/D&gt;&lt;D xsi:type="xsd:double"&gt;6.71&lt;/D&gt;&lt;D xsi:type="xsd:double"&gt;6.61&lt;/D&gt;&lt;D xsi:type="xsd:double"&gt;6.64&lt;/D&gt;&lt;D xsi:type="xsd:double"&gt;6.75&lt;/D&gt;&lt;D xsi:type="xsd:double"&gt;6.99&lt;/D&gt;&lt;D xsi:type="xsd:double"&gt;6.805&lt;/D&gt;&lt;D xsi:type="xsd:double"&gt;6.96&lt;/D&gt;&lt;D xsi:type="xsd:double"&gt;6.6&lt;/D&gt;&lt;D xsi:type="xsd:double"&gt;6.285&lt;/D&gt;&lt;D xsi:type="xsd:double"&gt;6.27&lt;/D&gt;&lt;D xsi:type="xsd:double"&gt;6.425&lt;/D&gt;&lt;D xsi:type="xsd:double"&gt;6.57&lt;/D&gt;&lt;D xsi:type="xsd:double"&gt;6.725&lt;/D&gt;&lt;D xsi:type="xsd:double"&gt;6.17&lt;/D&gt;&lt;D xsi:type="xsd:double"&gt;6.45&lt;/D&gt;&lt;D xsi:type="xsd:double"&gt;6.82&lt;/D&gt;&lt;D xsi:type="xsd:double"&gt;6.95&lt;/D&gt;&lt;D xsi:type="xsd:double"&gt;6.87&lt;/D&gt;&lt;D xsi:type="xsd:double"&gt;6.615&lt;/D&gt;&lt;D xsi:type="xsd:double"&gt;7.06&lt;/D&gt;&lt;D xsi:type="xsd:double"&gt;6.97&lt;/D&gt;&lt;D xsi:type="xsd:double"&gt;6.615&lt;/D&gt;&lt;D xsi:type="xsd:double"&gt;6.29&lt;/D&gt;&lt;D xsi:type="xsd:double"&gt;6.31&lt;/D&gt;&lt;D xsi:type="xsd:double"&gt;6.55&lt;/D&gt;&lt;D xsi:type="xsd:double"&gt;6.715&lt;/D&gt;&lt;D xsi:type="xsd:double"&gt;6.785&lt;/D&gt;&lt;D xsi:type="xsd:double"&gt;6.76&lt;/D&gt;&lt;D xsi:type="xsd:double"&gt;6.605&lt;/D&gt;&lt;D xsi:type="xsd:double"&gt;6.845&lt;/D&gt;&lt;D xsi:type="xsd:double"&gt;6.695&lt;/D&gt;&lt;D xsi:type="xsd:double"&gt;6.445&lt;/D&gt;&lt;D xsi:type="xsd:double"&gt;6.445&lt;/D&gt;&lt;D xsi:type="xsd:double"&gt;6.515&lt;/D&gt;&lt;D xsi:type="xsd:double"&gt;6.685&lt;/D&gt;&lt;D xsi:type="xsd:double"&gt;6.49&lt;/D&gt;&lt;D xsi:type="xsd:double"&gt;6.55&lt;/D&gt;&lt;D xsi:type="xsd:double"&gt;5.975&lt;/D&gt;&lt;D xsi:type="xsd:double"&gt;5.66&lt;/D&gt;&lt;D xsi:type="xsd:double"&gt;5.705&lt;/D&gt;&lt;D xsi:type="xsd:double"&gt;5.695&lt;/D&gt;&lt;D xsi:type="xsd:double"&gt;5.835&lt;/D&gt;&lt;D xsi:type="xsd:double"&gt;5.57&lt;/D&gt;&lt;D xsi:type="xsd:double"&gt;5.755&lt;/D&gt;&lt;D xsi:type="xsd:double"&gt;5.74&lt;/D&gt;&lt;D xsi:type="xsd:double"&gt;5.57&lt;/D&gt;&lt;D xsi:type="xsd:double"&gt;5.6&lt;/D&gt;&lt;D xsi:type="xsd:double"&gt;5.675&lt;/D&gt;&lt;D xsi:type="xsd:double"&gt;5.405&lt;/D&gt;&lt;D xsi:type="xsd:double"&gt;5.4&lt;/D&gt;&lt;D xsi:type="xsd:double"&gt;5.435&lt;/D&gt;&lt;D xsi:type="xsd:double"&gt;5.435&lt;/D&gt;&lt;D xsi:type="xsd:double"&gt;5.85&lt;/D&gt;&lt;D xsi:type="xsd:double"&gt;5.715&lt;/D&gt;&lt;D xsi:type="xsd:double"&gt;5.62&lt;/D&gt;&lt;D xsi:type="xsd:double"&gt;5.435&lt;/D&gt;&lt;D xsi:type="xsd:double"&gt;5.835&lt;/D&gt;&lt;D xsi:type="xsd:double"&gt;6.095&lt;/D&gt;&lt;D xsi:type="xsd:double"&gt;5.89&lt;/D&gt;&lt;D xsi:type="xsd:double"&gt;5.83&lt;/D&gt;&lt;D xsi:type="xsd:double"&gt;5.585&lt;/D&gt;&lt;D xsi:type="xsd:double"&gt;5.6&lt;/D&gt;&lt;D xsi:type="xsd:double"&gt;5.615&lt;/D&gt;&lt;D xsi:type="xsd:double"&gt;5.42&lt;/D&gt;&lt;D xsi:type="xsd:double"&gt;5.27&lt;/D&gt;&lt;D xsi:type="xsd:double"&gt;5.09&lt;/D&gt;&lt;D xsi:type="xsd:double"&gt;4.845&lt;/D&gt;&lt;D xsi:type="xsd:double"&gt;4.89&lt;/D&gt;&lt;D xsi:type="xsd:double"&gt;4.705&lt;/D&gt;&lt;D xsi:type="xsd:double"&gt;4.745&lt;/D&gt;&lt;D xsi:type="xsd:double"&gt;4.615&lt;/D&gt;&lt;D xsi:type="xsd:double"&gt;4.76&lt;/D&gt;&lt;D xsi:type="xsd:double"&gt;4.795&lt;/D&gt;&lt;D xsi:type="xsd:double"&gt;4.82&lt;/D&gt;&lt;D xsi:type="xsd:double"&gt;4.76&lt;/D&gt;&lt;D xsi:type="xsd:double"&gt;4.565&lt;/D&gt;&lt;D xsi:type="xsd:double"&gt;5.04&lt;/D&gt;&lt;D xsi:type="xsd:double"&gt;5.01&lt;/D&gt;&lt;D xsi:type="xsd:double"&gt;4.855&lt;/D&gt;&lt;D xsi:type="xsd:double"&gt;4.72&lt;/D&gt;&lt;D xsi:type="xsd:double"&gt;4.76&lt;/D&gt;&lt;D xsi:type="xsd:double"&gt;4.825&lt;/D&gt;&lt;D xsi:type="xsd:double"&gt;4.675&lt;/D&gt;&lt;D xsi:type="xsd:double"&gt;4.69&lt;/D&gt;&lt;D xsi:type="xsd:double"&gt;4.595&lt;/D&gt;&lt;D xsi:type="xsd:double"&gt;4.37&lt;/D&gt;&lt;D xsi:type="xsd:double"&gt;4.29&lt;/D&gt;&lt;D xsi:type="xsd:double"&gt;4.415&lt;/D&gt;&lt;D xsi:type="xsd:double"&gt;4.185&lt;/D&gt;&lt;D xsi:type="xsd:double"&gt;4.24&lt;/D&gt;&lt;D xsi:type="xsd:double"&gt;4.24&lt;/D&gt;&lt;D xsi:type="xsd:double"&gt;4.21&lt;/D&gt;&lt;D xsi:type="xsd:double"&gt;4.065&lt;/D&gt;&lt;D xsi:type="xsd:double"&gt;4.035&lt;/D&gt;&lt;D xsi:type="xsd:double"&gt;4.395&lt;/D&gt;&lt;D xsi:type="xsd:double"&gt;4.425&lt;/D&gt;&lt;D xsi:type="xsd:double"&gt;4.21&lt;/D&gt;&lt;D xsi:type="xsd:double"&gt;4.24&lt;/D&gt;&lt;D xsi:type="xsd:double"&gt;3.95&lt;/D&gt;&lt;D xsi:type="xsd:double"&gt;3.87&lt;/D&gt;&lt;D xsi:type="xsd:double"&gt;3.865&lt;/D&gt;&lt;D xsi:type="xsd:double"&gt;3.87&lt;/D&gt;&lt;D xsi:type="xsd:double"&gt;3.855&lt;/D&gt;&lt;D xsi:type="xsd:double"&gt;3.93&lt;/D&gt;&lt;D xsi:type="xsd:double"&gt;3.795&lt;/D&gt;&lt;D xsi:type="xsd:double"&gt;3.78&lt;/D&gt;&lt;D xsi:type="xsd:double"&gt;3.76&lt;/D&gt;&lt;D xsi:type="xsd:double"&gt;3.82&lt;/D&gt;&lt;D xsi:type="xsd:double"&gt;3.98&lt;/D&gt;&lt;D xsi:type="xsd:double"&gt;4.18&lt;/D&gt;&lt;D xsi:type="xsd:double"&gt;4.18&lt;/D&gt;&lt;D xsi:type="xsd:double"&gt;3.76&lt;/D&gt;&lt;D xsi:type="xsd:double"&gt;4.035&lt;/D&gt;&lt;D xsi:type="xsd:double"&gt;3.715&lt;/D&gt;&lt;D xsi:type="xsd:double"&gt;3.685&lt;/D&gt;&lt;D xsi:type="xsd:double"&gt;3.605&lt;/D&gt;&lt;D xsi:type="xsd:double"&gt;3.58&lt;/D&gt;&lt;D xsi:type="xsd:double"&gt;3.675&lt;/D&gt;&lt;D xsi:type="xsd:double"&gt;3.67&lt;/D&gt;&lt;D xsi:type="xsd:double"&gt;3.735&lt;/D&gt;&lt;D xsi:type="xsd:double"&gt;3.59&lt;/D&gt;&lt;D xsi:type="xsd:double"&gt;3.51&lt;/D&gt;&lt;D xsi:type="xsd:double"&gt;3.565&lt;/D&gt;&lt;D xsi:type="xsd:double"&gt;3.465&lt;/D&gt;&lt;D xsi:type="xsd:double"&gt;3.58&lt;/D&gt;&lt;D xsi:type="xsd:double"&gt;3.605&lt;/D&gt;&lt;D xsi:type="xsd:double"&gt;3.565&lt;/D&gt;&lt;D xsi:type="xsd:double"&gt;3.52&lt;/D&gt;&lt;D xsi:type="xsd:double"&gt;3.52&lt;/D&gt;&lt;D xsi:type="xsd:double"&gt;3.465&lt;/D&gt;&lt;D xsi:type="xsd:double"&gt;3.495&lt;/D&gt;&lt;D xsi:type="xsd:double"&gt;3.43&lt;/D&gt;&lt;D xsi:type="xsd:double"&gt;3.325&lt;/D&gt;&lt;D xsi:type="xsd:double"&gt;3.205&lt;/D&gt;&lt;D xsi:type="xsd:double"&gt;3.265&lt;/D&gt;&lt;D xsi:type="xsd:double"&gt;3.42&lt;/D&gt;&lt;D xsi:type="xsd:double"&gt;3.245&lt;/D&gt;&lt;D xsi:type="xsd:double"&gt;3.315&lt;/D&gt;&lt;D xsi:type="xsd:double"&gt;3.455&lt;/D&gt;&lt;D xsi:type="xsd:double"&gt;3.615&lt;/D&gt;&lt;D xsi:type="xsd:double"&gt;3.7&lt;/D&gt;&lt;D xsi:type="xsd:double"&gt;3.965&lt;/D&gt;&lt;D xsi:type="xsd:double"&gt;4.17&lt;/D&gt;&lt;D xsi:type="xsd:double"&gt;4.25&lt;/D&gt;&lt;D xsi:type="xsd:double"&gt;4.37&lt;/D&gt;&lt;D xsi:type="xsd:double"&gt;4.39&lt;/D&gt;&lt;D xsi:type="xsd:double"&gt;4.08&lt;/D&gt;&lt;D xsi:type="xsd:double"&gt;4.05&lt;/D&gt;&lt;D xsi:type="xsd:double"&gt;4.025&lt;/D&gt;&lt;D xsi:type="xsd:double"&gt;3.96&lt;/D&gt;&lt;D xsi:type="xsd:double"&gt;3.795&lt;/D&gt;&lt;D xsi:type="xsd:double"&gt;3.65&lt;/D&gt;&lt;D xsi:type="xsd:double"&gt;3.405&lt;/D&gt;&lt;D xsi:type="xsd:double"&gt;3.405&lt;/D&gt;&lt;D xsi:type="xsd:double"&gt;3.49&lt;/D&gt;&lt;D xsi:type="xsd:double"&gt;3.595&lt;/D&gt;&lt;D xsi:type="xsd:double"&gt;3.92&lt;/D&gt;&lt;D xsi:type="xsd:double"&gt;3.9&lt;/D&gt;&lt;D xsi:type="xsd:double"&gt;4.04&lt;/D&gt;&lt;D xsi:type="xsd:double"&gt;3.77&lt;/D&gt;&lt;D xsi:type="xsd:double"&gt;3.77&lt;/D&gt;&lt;D xsi:type="xsd:double"&gt;3.515&lt;/D&gt;&lt;D xsi:type="xsd:double"&gt;3.525&lt;/D&gt;&lt;D xsi:type="xsd:double"&gt;3.53&lt;/D&gt;&lt;D xsi:type="xsd:double"&gt;3.56&lt;/D&gt;&lt;D xsi:type="xsd:double"&gt;3.555&lt;/D&gt;&lt;D xsi:type="xsd:double"&gt;3.605&lt;/D&gt;&lt;D xsi:type="xsd:double"&gt;3.82&lt;/D&gt;&lt;D xsi:type="xsd:double"&gt;4.145&lt;/D&gt;&lt;D xsi:type="xsd:double"&gt;3.99&lt;/D&gt;&lt;D xsi:type="xsd:double"&gt;4.14&lt;/D&gt;&lt;D xsi:type="xsd:double"&gt;4.02&lt;/D&gt;&lt;D xsi:type="xsd:double"&gt;3.96&lt;/D&gt;&lt;D xsi:type="xsd:double"&gt;3.915&lt;/D&gt;&lt;D xsi:type="xsd:double"&gt;3.82&lt;/D&gt;&lt;D xsi:type="xsd:double"&gt;3.81&lt;/D&gt;&lt;D xsi:type="xsd:double"&gt;3.815&lt;/D&gt;&lt;D xsi:type="xsd:double"&gt;3.875&lt;/D&gt;&lt;D xsi:type="xsd:double"&gt;3.71&lt;/D&gt;&lt;D xsi:type="xsd:double"&gt;3.645&lt;/D&gt;&lt;D xsi:type="xsd:double"&gt;3.51&lt;/D&gt;&lt;D xsi:type="xsd:double"&gt;3.28&lt;/D&gt;&lt;D xsi:type="xsd:double"&gt;3.31&lt;/D&gt;&lt;D xsi:type="xsd:double"&gt;3.255&lt;/D&gt;&lt;D xsi:type="xsd:double"&gt;3.33&lt;/D&gt;&lt;D xsi:type="xsd:double"&gt;3.23&lt;/D&gt;&lt;D xsi:type="xsd:double"&gt;3.185&lt;/D&gt;&lt;D xsi:type="xsd:double"&gt;3.29&lt;/D&gt;&lt;D xsi:type="xsd:double"&gt;3.3&lt;/D&gt;&lt;D xsi:type="xsd:double"&gt;3.225&lt;/D&gt;&lt;D xsi:type="xsd:double"&gt;3.415&lt;/D&gt;&lt;D xsi:type="xsd:double"&gt;3.44&lt;/D&gt;&lt;D xsi:type="xsd:double"&gt;3.5&lt;/D&gt;&lt;D xsi:type="xsd:double"&gt;3.515&lt;/D&gt;&lt;D xsi:type="xsd:double"&gt;3.62&lt;/D&gt;&lt;D xsi:type="xsd:double"&gt;3.385&lt;/D&gt;&lt;D xsi:type="xsd:double"&gt;3.48&lt;/D&gt;&lt;D xsi:type="xsd:double"&gt;3.475&lt;/D&gt;&lt;D xsi:type="xsd:double"&gt;3.365&lt;/D&gt;&lt;D xsi:type="xsd:double"&gt;3.34&lt;/D&gt;&lt;D xsi:type="xsd:double"&gt;3.37&lt;/D&gt;&lt;D xsi:type="xsd:double"&gt;3.49&lt;/D&gt;&lt;D xsi:type="xsd:double"&gt;3.55&lt;/D&gt;&lt;D xsi:type="xsd:double"&gt;3.665&lt;/D&gt;&lt;D xsi:type="xsd:double"&gt;3.735&lt;/D&gt;&lt;D xsi:type="xsd:double"&gt;3.555&lt;/D&gt;&lt;D xsi:type="xsd:double"&gt;3.59&lt;/D&gt;&lt;D xsi:type="xsd:double"&gt;3.475&lt;/D&gt;&lt;D xsi:type="xsd:double"&gt;3.37&lt;/D&gt;&lt;D xsi:type="xsd:double"&gt;3.34&lt;/D&gt;&lt;D xsi:type="xsd:double"&gt;3.195&lt;/D&gt;&lt;D xsi:type="xsd:double"&gt;3.115&lt;/D&gt;&lt;D xsi:type="xsd:double"&gt;3.115&lt;/D&gt;&lt;D xsi:type="xsd:double"&gt;3.035&lt;/D&gt;&lt;D xsi:type="xsd:double"&gt;3.015&lt;/D&gt;&lt;D xsi:type="xsd:double"&gt;2.81&lt;/D&gt;&lt;D xsi:type="xsd:double"&gt;2.725&lt;/D&gt;&lt;D xsi:type="xsd:double"&gt;2.87&lt;/D&gt;&lt;D xsi:type="xsd:double"&gt;2.765&lt;/D&gt;&lt;D xsi:type="xsd:double"&gt;2.72&lt;/D&gt;&lt;D xsi:type="xsd:double"&gt;2.52&lt;/D&gt;&lt;D xsi:type="xsd:double"&gt;2.45&lt;/D&gt;&lt;D xsi:type="xsd:double"&gt;2.37&lt;/D&gt;&lt;D xsi:type="xsd:double"&gt;2.27&lt;/D&gt;&lt;D xsi:type="xsd:double"&gt;2.045&lt;/D&gt;&lt;D xsi:type="xsd:double"&gt;1.92&lt;/D&gt;&lt;D xsi:type="xsd:double"&gt;2.495&lt;/D&gt;&lt;D xsi:type="xsd:double"&gt;2.725&lt;/D&gt;&lt;D xsi:type="xsd:double"&gt;2.68&lt;/D&gt;&lt;D xsi:type="xsd:double"&gt;2.975&lt;/D&gt;&lt;D xsi:type="xsd:double"&gt;2.88&lt;/D&gt;&lt;D xsi:type="xsd:double"&gt;3.27&lt;/D&gt;&lt;D xsi:type="xsd:double"&gt;3.28&lt;/D&gt;&lt;D xsi:type="xsd:double"&gt;3.49&lt;/D&gt;&lt;D xsi:type="xsd:double"&gt;3.16&lt;/D&gt;&lt;D xsi:type="xsd:double"&gt;3.375&lt;/D&gt;&lt;D xsi:type="xsd:double"&gt;3.37&lt;/D&gt;&lt;D xsi:type="xsd:double"&gt;3.465&lt;/D&gt;&lt;D xsi:type="xsd:double"&gt;3.59&lt;/D&gt;&lt;D xsi:type="xsd:double"&gt;3.6&lt;/D&gt;&lt;D xsi:type="xsd:double"&gt;3.535&lt;/D&gt;&lt;D xsi:type="xsd:double"&gt;3.36&lt;/D&gt;&lt;D xsi:type="xsd:double"&gt;3.38&lt;/D&gt;&lt;D xsi:type="xsd:double"&gt;2.895&lt;/D&gt;&lt;D xsi:type="xsd:double"&gt;2.515&lt;/D&gt;&lt;D xsi:type="xsd:double"&gt;3.06&lt;/D&gt;&lt;D xsi:type="xsd:double"&gt;3.35&lt;/D&gt;&lt;D xsi:type="xsd:double"&gt;3.655&lt;/D&gt;&lt;D xsi:type="xsd:double"&gt;4.15&lt;/D&gt;&lt;D xsi:type="xsd:double"&gt;3.92&lt;/D&gt;&lt;D xsi:type="xsd:double"&gt;3.995&lt;/D&gt;&lt;D xsi:type="xsd:double"&gt;4.005&lt;/D&gt;&lt;D xsi:type="xsd:double"&gt;3.81&lt;/D&gt;&lt;D xsi:type="xsd:double"&gt;3.86&lt;/D&gt;&lt;D xsi:type="xsd:double"&gt;3.95&lt;/D&gt;&lt;D xsi:type="xsd:double"&gt;4.24&lt;/D&gt;&lt;D xsi:type="xsd:double"&gt;4.6&lt;/D&gt;&lt;D xsi:type="xsd:double"&gt;4.825&lt;/D&gt;&lt;D xsi:type="xsd:double"&gt;4.98&lt;/D&gt;&lt;D xsi:type="xsd:double"&gt;4.85&lt;/D&gt;&lt;D xsi:type="xsd:double"&gt;4.545&lt;/D&gt;&lt;D xsi:type="xsd:double"&gt;4.51&lt;/D&gt;&lt;D xsi:type="xsd:double"&gt;4.545&lt;/D&gt;&lt;D xsi:type="xsd:double"&gt;4.1&lt;/D&gt;&lt;D xsi:type="xsd:double"&gt;4.15&lt;/D&gt;&lt;D xsi:type="xsd:double"&gt;4.325&lt;/D&gt;&lt;D xsi:type="xsd:double"&gt;4.4&lt;/D&gt;&lt;D xsi:type="xsd:double"&gt;4.465&lt;/D&gt;&lt;D xsi:type="xsd:double"&gt;4.305&lt;/D&gt;&lt;D xsi:type="xsd:double"&gt;3.865&lt;/D&gt;&lt;D xsi:type="xsd:double"&gt;3.87&lt;/D&gt;&lt;D xsi:type="xsd:double"&gt;3.79&lt;/D&gt;&lt;D xsi:type="xsd:double"&gt;3.585&lt;/D&gt;&lt;D xsi:type="xsd:double"&gt;3.2&lt;/D&gt;&lt;D xsi:type="xsd:double"&gt;2.52&lt;/D&gt;&lt;D xsi:type="xsd:double"&gt;2.895&lt;/D&gt;&lt;D xsi:type="xsd:double"&gt;3.43&lt;/D&gt;&lt;D xsi:type="xsd:double"&gt;3.71&lt;/D&gt;&lt;D xsi:type="xsd:double"&gt;3.525&lt;/D&gt;&lt;D xsi:type="xsd:double"&gt;3.185&lt;/D&gt;&lt;D xsi:type="xsd:double"&gt;3.765&lt;/D&gt;&lt;D xsi:type="xsd:double"&gt;3.585&lt;/D&gt;&lt;D xsi:type="xsd:double"&gt;3.565&lt;/D&gt;&lt;D xsi:type="xsd:double"&gt;3.565&lt;/D&gt;&lt;D xsi:type="xsd:double"&gt;4.4&lt;/D&gt;&lt;D xsi:type="xsd:double"&gt;4.355&lt;/D&gt;&lt;D xsi:type="xsd:double"&gt;4.645&lt;/D&gt;&lt;D xsi:type="xsd:double"&gt;4.555&lt;/D&gt;&lt;D xsi:type="xsd:double"&gt;4.52&lt;/D&gt;&lt;D xsi:type="xsd:double"&gt;4.805&lt;/D&gt;&lt;D xsi:type="xsd:double"&gt;5.1&lt;/D&gt;&lt;D xsi:type="xsd:double"&gt;5.27&lt;/D&gt;&lt;D xsi:type="xsd:double"&gt;5.04&lt;/D&gt;&lt;D xsi:type="xsd:double"&gt;5.27&lt;/D&gt;&lt;D xsi:type="xsd:double"&gt;5.395&lt;/D&gt;&lt;D xsi:type="xsd:double"&gt;5.395&lt;/D&gt;&lt;D xsi:type="xsd:double"&gt;5.56&lt;/D&gt;&lt;D xsi:type="xsd:double"&gt;5.56&lt;/D&gt;&lt;D xsi:type="xsd:double"&gt;5.574&lt;/D&gt;&lt;D xsi:type="xsd:double"&gt;5.77&lt;/D&gt;&lt;D xsi:type="xsd:double"&gt;5.575&lt;/D&gt;&lt;D xsi:type="xsd:double"&gt;5.59&lt;/D&gt;&lt;D xsi:type="xsd:double"&gt;5.775&lt;/D&gt;&lt;D xsi:type="xsd:double"&gt;5.875&lt;/D&gt;&lt;D xsi:type="xsd:double"&gt;5.985&lt;/D&gt;&lt;D xsi:type="xsd:double"&gt;5.83&lt;/D&gt;&lt;D xsi:type="xsd:double"&gt;5.805&lt;/D&gt;&lt;D xsi:type="xsd:double"&gt;6.055&lt;/D&gt;&lt;D xsi:type="xsd:double"&gt;6.15&lt;/D&gt;&lt;D xsi:type="xsd:double"&gt;6.43&lt;/D&gt;&lt;D xsi:type="xsd:double"&gt;6.475&lt;/D&gt;&lt;D xsi:type="xsd:double"&gt;6.48&lt;/D&gt;&lt;D xsi:type="xsd:double"&gt;5.77&lt;/D&gt;&lt;D xsi:type="xsd:double"&gt;5.605&lt;/D&gt;&lt;D xsi:type="xsd:double"&gt;5.605&lt;/D&gt;&lt;D xsi:type="xsd:double"&gt;5.785&lt;/D&gt;&lt;D xsi:type="xsd:double"&gt;5.67&lt;/D&gt;&lt;D xsi:type="xsd:double"&gt;5.515&lt;/D&gt;&lt;D xsi:type="xsd:double"&gt;5.515&lt;/D&gt;&lt;D xsi:type="xsd:double"&gt;5.525&lt;/D&gt;&lt;D xsi:type="xsd:double"&gt;5.675&lt;/D&gt;&lt;D xsi:type="xsd:double"&gt;5.76&lt;/D&gt;&lt;D xsi:type="xsd:double"&gt;5.585&lt;/D&gt;&lt;D xsi:type="xsd:double"&gt;5.425&lt;/D&gt;&lt;D xsi:type="xsd:double"&gt;5.28&lt;/D&gt;&lt;D xsi:type="xsd:double"&gt;5.265&lt;/D&gt;&lt;D xsi:type="xsd:double"&gt;5.325&lt;/D&gt;&lt;D xsi:type="xsd:double"&gt;5.475&lt;/D&gt;&lt;D xsi:type="xsd:double"&gt;5.535&lt;/D&gt;&lt;D xsi:type="xsd:double"&gt;5.435&lt;/D&gt;&lt;D xsi:type="xsd:double"&gt;5.615&lt;/D&gt;&lt;D xsi:type="xsd:double"&gt;5.725&lt;/D&gt;&lt;D xsi:type="xsd:double"&gt;5.53&lt;/D&gt;&lt;D xsi:type="xsd:double"&gt;5.475&lt;/D&gt;&lt;D xsi:type="xsd:double"&gt;5.505&lt;/D&gt;&lt;D xsi:type="xsd:double"&gt;5.545&lt;/D&gt;&lt;D xsi:type="xsd:double"&gt;5.66&lt;/D&gt;&lt;D xsi:type="xsd:double"&gt;5.47&lt;/D&gt;&lt;D xsi:type="xsd:double"&gt;5.39&lt;/D&gt;&lt;D xsi:type="xsd:double"&gt;5.09&lt;/D&gt;&lt;D xsi:type="xsd:double"&gt;4.92&lt;/D&gt;&lt;D xsi:type="xsd:double"&gt;4.92&lt;/D&gt;&lt;D xsi:type="xsd:double"&gt;4.94&lt;/D&gt;&lt;D xsi:type="xsd:double"&gt;4.815&lt;/D&gt;&lt;D xsi:type="xsd:double"&gt;4.8&lt;/D&gt;&lt;D xsi:type="xsd:double"&gt;4.85&lt;/D&gt;&lt;D xsi:type="xsd:double"&gt;4.765&lt;/D&gt;&lt;D xsi:type="xsd:double"&gt;4.78&lt;/D&gt;&lt;D xsi:type="xsd:double"&gt;4.75&lt;/D&gt;&lt;D xsi:type="xsd:double"&gt;4.585&lt;/D&gt;&lt;D xsi:type="xsd:double"&gt;4.475&lt;/D&gt;&lt;D xsi:type="xsd:double"&gt;4.53&lt;/D&gt;&lt;D xsi:type="xsd:double"&gt;4.435&lt;/D&gt;&lt;D xsi:type="xsd:double"&gt;4.48&lt;/D&gt;&lt;D xsi:type="xsd:double"&gt;4.355&lt;/D&gt;&lt;D xsi:type="xsd:double"&gt;4.31&lt;/D&gt;&lt;D xsi:type="xsd:double"&gt;4.355&lt;/D&gt;&lt;D xsi:type="xsd:double"&gt;4.235&lt;/D&gt;&lt;D xsi:type="xsd:double"&gt;4.205&lt;/D&gt;&lt;D xsi:type="xsd:double"&gt;4.02&lt;/D&gt;&lt;D xsi:type="xsd:double"&gt;4.055&lt;/D&gt;&lt;D xsi:type="xsd:double"&gt;4.1&lt;/D&gt;&lt;D xsi:type="xsd:double"&gt;4.045&lt;/D&gt;&lt;D xsi:type="xsd:double"&gt;3.98&lt;/D&gt;&lt;D xsi:type="xsd:double"&gt;3.945&lt;/D&gt;&lt;D xsi:type="xsd:double"&gt;3.825&lt;/D&gt;&lt;D xsi:type="xsd:double"&gt;3.81&lt;/D&gt;&lt;D xsi:type="xsd:double"&gt;3.835&lt;/D&gt;&lt;D xsi:type="xsd:double"&gt;3.725&lt;/D&gt;&lt;D xsi:type="xsd:double"&gt;3.916&lt;/D&gt;&lt;D xsi:type="xsd:double"&gt;4.025&lt;/D&gt;&lt;D xsi:type="xsd:double"&gt;4.085&lt;/D&gt;&lt;D xsi:type="xsd:double"&gt;3.895&lt;/D&gt;&lt;D xsi:type="xsd:double"&gt;3.9&lt;/D&gt;&lt;D xsi:type="xsd:double"&gt;4.04&lt;/D&gt;&lt;D xsi:type="xsd:double"&gt;4.01&lt;/D&gt;&lt;D xsi:type="xsd:double"&gt;4.155&lt;/D&gt;&lt;D xsi:type="xsd:double"&gt;4.125&lt;/D&gt;&lt;D xsi:type="xsd:double"&gt;4.125&lt;/D&gt;&lt;D xsi:type="xsd:double"&gt;4.02&lt;/D&gt;&lt;D xsi:type="xsd:double"&gt;3.93&lt;/D&gt;&lt;D xsi:type="xsd:double"&gt;3.965&lt;/D&gt;&lt;D xsi:type="xsd:double"&gt;3.98&lt;/D&gt;&lt;D xsi:type="xsd:double"&gt;4.07&lt;/D&gt;&lt;D xsi:type="xsd:double"&gt;4.185&lt;/D&gt;&lt;D xsi:type="xsd:double"&gt;4.23&lt;/D&gt;&lt;D xsi:type="xsd:double"&gt;4.215&lt;/D&gt;&lt;D xsi:type="xsd:double"&gt;4.11&lt;/D&gt;&lt;D xsi:type="xsd:double"&gt;3.89&lt;/D&gt;&lt;D xsi:type="xsd:double"&gt;3.9&lt;/D&gt;&lt;D xsi:type="xsd:double"&gt;3.975&lt;/D&gt;&lt;D xsi:type="xsd:double"&gt;3.995&lt;/D&gt;&lt;D xsi:type="xsd:double"&gt;3.985&lt;/D&gt;&lt;D xsi:type="xsd:double"&gt;3.93&lt;/D&gt;&lt;D xsi:type="xsd:double"&gt;4.095&lt;/D&gt;&lt;D xsi:type="xsd:double"&gt;4.185&lt;/D&gt;&lt;D xsi:type="xsd:double"&gt;4.195&lt;/D&gt;&lt;D xsi:type="xsd:double"&gt;4.255&lt;/D&gt;&lt;D xsi:type="xsd:double"&gt;4.255&lt;/D&gt;&lt;D xsi:type="xsd:double"&gt;4.345&lt;/D&gt;&lt;D xsi:type="xsd:double"&gt;4.41&lt;/D&gt;&lt;D xsi:type="xsd:double"&gt;4.245&lt;/D&gt;&lt;D xsi:type="xsd:double"&gt;4.14&lt;/D&gt;&lt;D xsi:type="xsd:double"&gt;4.12&lt;/D&gt;&lt;D xsi:type="xsd:double"&gt;4.075&lt;/D&gt;&lt;D xsi:type="xsd:double"&gt;4.08&lt;/D&gt;&lt;D xsi:type="xsd:double"&gt;4.205&lt;/D&gt;&lt;D xsi:type="xsd:double"&gt;4.235&lt;/D&gt;&lt;D xsi:type="xsd:double"&gt;4.325&lt;/D&gt;&lt;D xsi:type="xsd:double"&gt;4.385&lt;/D&gt;&lt;D xsi:type="xsd:double"&gt;4.325&lt;/D&gt;&lt;D xsi:type="xsd:double"&gt;4.46&lt;/D&gt;&lt;D xsi:type="xsd:double"&gt;4.685&lt;/D&gt;&lt;D xsi:type="xsd:double"&gt;4.74&lt;/D&gt;&lt;D xsi:type="xsd:double"&gt;4.845&lt;/D&gt;&lt;D xsi:type="xsd:double"&gt;4.755&lt;/D&gt;&lt;D xsi:type="xsd:double"&gt;4.685&lt;/D&gt;&lt;D xsi:type="xsd:double"&gt;4.72&lt;/D&gt;&lt;D xsi:type="xsd:double"&gt;4.965&lt;/D&gt;&lt;D xsi:type="xsd:double"&gt;5.12&lt;/D&gt;&lt;D xsi:type="xsd:double"&gt;5.11&lt;/D&gt;&lt;D xsi:type="xsd:double"&gt;5.135&lt;/D&gt;&lt;D xsi:type="xsd:double"&gt;5.15&lt;/D&gt;&lt;D xsi:type="xsd:double"&gt;5.175&lt;/D&gt;&lt;D xsi:type="xsd:double"&gt;4.86&lt;/D&gt;&lt;D xsi:type="xsd:double"&gt;4.88&lt;/D&gt;&lt;D xsi:type="xsd:double"&gt;4.885&lt;/D&gt;&lt;D xsi:type="xsd:double"&gt;4.835&lt;/D&gt;&lt;D xsi:type="xsd:double"&gt;4.835&lt;/D&gt;&lt;D xsi:type="xsd:double"&gt;4.675&lt;/D&gt;&lt;D xsi:type="xsd:double"&gt;4.555&lt;/D&gt;&lt;D xsi:type="xsd:double"&gt;4.545&lt;/D&gt;&lt;D xsi:type="xsd:double"&gt;4.685&lt;/D&gt;&lt;D xsi:type="xsd:double"&gt;4.84&lt;/D&gt;&lt;D xsi:type="xsd:double"&gt;4.71&lt;/D&gt;&lt;D xsi:type="xsd:double"&gt;4.52&lt;/D&gt;&lt;D xsi:type="xsd:double"&gt;4.415&lt;/D&gt;&lt;D xsi:type="xsd:double"&gt;4.42&lt;/D&gt;&lt;D xsi:type="xsd:double"&gt;4.465&lt;/D&gt;&lt;D xsi:type="xsd:double"&gt;4.4&lt;/D&gt;&lt;D xsi:type="xsd:double"&gt;4.47&lt;/D&gt;&lt;D xsi:type="xsd:double"&gt;4.63&lt;/D&gt;&lt;D xsi:type="xsd:double"&gt;4.565&lt;/D&gt;&lt;D xsi:type="xsd:double"&gt;4.605&lt;/D&gt;&lt;D xsi:type="xsd:double"&gt;4.685&lt;/D&gt;&lt;D xsi:type="xsd:double"&gt;4.69&lt;/D&gt;&lt;D xsi:type="xsd:double"&gt;4.695&lt;/D&gt;&lt;D xsi:type="xsd:double"&gt;4.64&lt;/D&gt;&lt;D xsi:type="xsd:double"&gt;4.72&lt;/D&gt;&lt;D xsi:type="xsd:double"&gt;4.795&lt;/D&gt;&lt;D xsi:type="xsd:double"&gt;4.795&lt;/D&gt;&lt;D xsi:type="xsd:double"&gt;4.81&lt;/D&gt;&lt;D xsi:type="xsd:double"&gt;4.925&lt;/D&gt;&lt;D xsi:type="xsd:double"&gt;4.81&lt;/D&gt;&lt;D xsi:type="xsd:double"&gt;4.76&lt;/D&gt;&lt;D xsi:type="xsd:double"&gt;4.845&lt;/D&gt;&lt;D xsi:type="xsd:double"&gt;4.6&lt;/D&gt;&lt;D xsi:type="xsd:double"&gt;4.53&lt;/D&gt;&lt;D xsi:type="xsd:double"&gt;4.43&lt;/D&gt;&lt;D xsi:type="xsd:double"&gt;4.385&lt;/D&gt;&lt;D xsi:type="xsd:double"&gt;4.395&lt;/D&gt;&lt;D xsi:type="xsd:double"&gt;4.36&lt;/D&gt;&lt;D xsi:type="xsd:double"&gt;4.35&lt;/D&gt;&lt;D xsi:type="xsd:double"&gt;4.31&lt;/D&gt;&lt;D xsi:type="xsd:double"&gt;4.335&lt;/D&gt;&lt;D xsi:type="xsd:double"&gt;4.265&lt;/D&gt;&lt;D xsi:type="xsd:double"&gt;4.175&lt;/D&gt;&lt;D xsi:type="xsd:double"&gt;4.13&lt;/D&gt;&lt;D xsi:type="xsd:double"&gt;4.05&lt;/D&gt;&lt;D xsi:type="xsd:double"&gt;3.945&lt;/D&gt;&lt;D xsi:type="xsd:double"&gt;3.81&lt;/D&gt;&lt;D xsi:type="xsd:double"&gt;3.7&lt;/D&gt;&lt;D xsi:type="xsd:double"&gt;3.81&lt;/D&gt;&lt;D xsi:type="xsd:double"&gt;3.79&lt;/D&gt;&lt;D xsi:type="xsd:double"&gt;3.82&lt;/D&gt;&lt;D xsi:type="xsd:double"&gt;3.81&lt;/D&gt;&lt;D xsi:type="xsd:double"&gt;3.745&lt;/D&gt;&lt;D xsi:type="xsd:double"&gt;3.815&lt;/D&gt;&lt;D xsi:type="xsd:double"&gt;3.82&lt;/D&gt;&lt;D xsi:type="xsd:double"&gt;3.785&lt;/D&gt;&lt;D xsi:type="xsd:double"&gt;3.85&lt;/D&gt;&lt;D xsi:type="xsd:double"&gt;3.89&lt;/D&gt;&lt;D xsi:type="xsd:double"&gt;4.01&lt;/D&gt;&lt;D xsi:type="xsd:double"&gt;4.06&lt;/D&gt;&lt;D xsi:type="xsd:double"&gt;4.055&lt;/D&gt;&lt;D xsi:type="xsd:double"&gt;4.08&lt;/D&gt;&lt;D xsi:type="xsd:double"&gt;3.955&lt;/D&gt;&lt;D xsi:type="xsd:double"&gt;4&lt;/D&gt;&lt;D xsi:type="xsd:double"&gt;4.02&lt;/D&gt;&lt;D xsi:type="xsd:double"&gt;4.1&lt;/D&gt;&lt;D xsi:type="xsd:double"&gt;3.97&lt;/D&gt;&lt;D xsi:type="xsd:double"&gt;3.79&lt;/D&gt;&lt;D xsi:type="xsd:double"&gt;3.81&lt;/D&gt;&lt;D xsi:type="xsd:double"&gt;3.8&lt;/D&gt;&lt;D xsi:type="xsd:double"&gt;3.825&lt;/D&gt;&lt;D xsi:type="xsd:double"&gt;3.665&lt;/D&gt;&lt;D xsi:type="xsd:double"&gt;3.55&lt;/D&gt;&lt;D xsi:type="xsd:double"&gt;3.52&lt;/D&gt;&lt;D xsi:type="xsd:double"&gt;3.61&lt;/D&gt;&lt;D xsi:type="xsd:double"&gt;3.51&lt;/D&gt;&lt;D xsi:type="xsd:double"&gt;3.285&lt;/D&gt;&lt;D xsi:type="xsd:double"&gt;3.455&lt;/D&gt;&lt;D xsi:type="xsd:double"&gt;3.445&lt;/D&gt;&lt;D xsi:type="xsd:double"&gt;3.625&lt;/D&gt;&lt;D xsi:type="xsd:double"&gt;3.565&lt;/D&gt;&lt;D xsi:type="xsd:double"&gt;3.425&lt;/D&gt;&lt;D xsi:type="xsd:double"&gt;3.37&lt;/D&gt;&lt;D xsi:type="xsd:double"&gt;3.395&lt;/D&gt;&lt;D xsi:type="xsd:double"&gt;3.5&lt;/D&gt;&lt;D xsi:type="xsd:double"&gt;3.425&lt;/D&gt;&lt;D xsi:type="xsd:double"&gt;3.17&lt;/D&gt;&lt;D xsi:type="xsd:double"&gt;3.178&lt;/D&gt;&lt;D xsi:type="xsd:double"&gt;3.315&lt;/D&gt;&lt;D xsi:type="xsd:double"&gt;3.364&lt;/D&gt;&lt;D xsi:type="xsd:double"&gt;3.355&lt;/D&gt;&lt;D xsi:type="xsd:double"&gt;3.335&lt;/D&gt;&lt;D xsi:type="xsd:double"&gt;3.425&lt;/D&gt;&lt;D xsi:type="xsd:double"&gt;3.273&lt;/D&gt;&lt;D xsi:type="xsd:double"&gt;3.375&lt;/D&gt;&lt;D xsi:type="xsd:double"&gt;3.514&lt;/D&gt;&lt;D xsi:type="xsd:double"&gt;3.51&lt;/D&gt;&lt;D xsi:type="xsd:double"&gt;3.57&lt;/D&gt;&lt;D xsi:type="xsd:double"&gt;3.77&lt;/D&gt;&lt;D xsi:type="xsd:double"&gt;3.983&lt;/D&gt;&lt;D xsi:type="xsd:double"&gt;3.75&lt;/D&gt;&lt;D xsi:type="xsd:double"&gt;3.622&lt;/D&gt;&lt;D xsi:type="xsd:double"&gt;3.565&lt;/D&gt;&lt;D xsi:type="xsd:double"&gt;3.675&lt;/D&gt;&lt;D xsi:type="xsd:double"&gt;3.765&lt;/D&gt;&lt;D xsi:type="xsd:double"&gt;3.795&lt;/D&gt;&lt;D xsi:type="xsd:double"&gt;3.795&lt;/D&gt;&lt;D xsi:type="xsd:double"&gt;3.93&lt;/D&gt;&lt;D xsi:type="xsd:double"&gt;3.955&lt;/D&gt;&lt;D xsi:type="xsd:double"&gt;3.855&lt;/D&gt;&lt;D xsi:type="xsd:double"&gt;3.855&lt;/D&gt;&lt;D xsi:type="xsd:double"&gt;4.145&lt;/D&gt;&lt;D xsi:type="xsd:double"&gt;4.145&lt;/D&gt;&lt;D xsi:type="xsd:double"&gt;4.2&lt;/D&gt;&lt;D xsi:type="xsd:double"&gt;4.229&lt;/D&gt;&lt;D xsi:type="xsd:double"&gt;4.27&lt;/D&gt;&lt;D xsi:type="xsd:double"&gt;4.43&lt;/D&gt;&lt;D xsi:type="xsd:double"&gt;4.48&lt;/D&gt;&lt;D xsi:type="xsd:double"&gt;4.455&lt;/D&gt;&lt;D xsi:type="xsd:double"&gt;4.523&lt;/D&gt;&lt;D xsi:type="xsd:double"&gt;4.36&lt;/D&gt;&lt;D xsi:type="xsd:double"&gt;4.455&lt;/D&gt;&lt;D xsi:type="xsd:double"&gt;4.34&lt;/D&gt;&lt;D xsi:type="xsd:double"&gt;4.225&lt;/D&gt;&lt;D xsi:type="xsd:double"&gt;4.105&lt;/D&gt;&lt;D xsi:type="xsd:double"&gt;4.014&lt;/D&gt;&lt;D xsi:type="xsd:double"&gt;4.094&lt;/D&gt;&lt;D xsi:type="xsd:double"&gt;4.146&lt;/D&gt;&lt;D xsi:type="xsd:double"&gt;4.01&lt;/D&gt;&lt;D xsi:type="xsd:double"&gt;4.086&lt;/D&gt;&lt;D xsi:type="xsd:double"&gt;4.048&lt;/D&gt;&lt;D xsi:type="xsd:double"&gt;4.114&lt;/D&gt;&lt;D xsi:type="xsd:double"&gt;4.17&lt;/D&gt;&lt;D xsi:type="xsd:double"&gt;4.225&lt;/D&gt;&lt;D xsi:type="xsd:double"&gt;4.225&lt;/D&gt;&lt;D xsi:type="xsd:double"&gt;4.51&lt;/D&gt;&lt;D xsi:type="xsd:double"&gt;4.588&lt;/D&gt;&lt;D xsi:type="xsd:double"&gt;4.519&lt;/D&gt;&lt;D xsi:type="xsd:double"&gt;4.49&lt;/D&gt;&lt;D xsi:type="xsd:double"&gt;4.425&lt;/D&gt;&lt;D xsi:type="xsd:double"&gt;4.485&lt;/D&gt;&lt;D xsi:type="xsd:double"&gt;4.399&lt;/D&gt;&lt;D xsi:type="xsd:double"&gt;4.545&lt;/D&gt;&lt;D xsi:type="xsd:double"&gt;4.495&lt;/D&gt;&lt;D xsi:type="xsd:double"&gt;4.41&lt;/D&gt;&lt;D xsi:type="xsd:double"&gt;4.478&lt;/D&gt;&lt;D xsi:type="xsd:double"&gt;4.485&lt;/D&gt;&lt;D xsi:type="xsd:double"&gt;4.61&lt;/D&gt;&lt;D xsi:type="xsd:double"&gt;4.73&lt;/D&gt;&lt;D xsi:type="xsd:double"&gt;4.715&lt;/D&gt;&lt;D xsi:type="xsd:double"&gt;4.485&lt;/D&gt;&lt;D xsi:type="xsd:double"&gt;4.41&lt;/D&gt;&lt;D xsi:type="xsd:double"&gt;4.364&lt;/D&gt;&lt;D xsi:type="xsd:double"&gt;4.29&lt;/D&gt;&lt;D xsi:type="xsd:double"&gt;4.435&lt;/D&gt;&lt;D xsi:type="xsd:double"&gt;4.435&lt;/D&gt;&lt;D xsi:type="xsd:double"&gt;4.555&lt;/D&gt;&lt;D xsi:type="xsd:double"&gt;4.685&lt;/D&gt;&lt;D xsi:type="xsd:double"&gt;4.5&lt;/D&gt;&lt;D xsi:type="xsd:double"&gt;4.315&lt;/D&gt;&lt;D xsi:type="xsd:double"&gt;4.245&lt;/D&gt;&lt;D xsi:type="xsd:double"&gt;4.13&lt;/D&gt;&lt;D xsi:type="xsd:double"&gt;4.113&lt;/D&gt;&lt;D xsi:type="xsd:double"&gt;3.97&lt;/D&gt;&lt;D xsi:type="xsd:double"&gt;3.895&lt;/D&gt;&lt;D xsi:type="xsd:double"&gt;3.91&lt;/D&gt;&lt;D xsi:type="xsd:double"&gt;3.91&lt;/D&gt;&lt;D xsi:type="xsd:double"&gt;3.878&lt;/D&gt;&lt;D xsi:type="xsd:double"&gt;3.843&lt;/D&gt;&lt;D xsi:type="xsd:double"&gt;3.885&lt;/D&gt;&lt;D xsi:type="xsd:double"&gt;3.823&lt;/D&gt;&lt;D xsi:type="xsd:double"&gt;3.83&lt;/D&gt;&lt;D xsi:type="xsd:double"&gt;3.79&lt;/D&gt;&lt;D xsi:type="xsd:double"&gt;3.943&lt;/D&gt;&lt;D xsi:type="xsd:double"&gt;3.855&lt;/D&gt;&lt;D xsi:type="xsd:double"&gt;3.795&lt;/D&gt;&lt;D xsi:type="xsd:double"&gt;3.745&lt;/D&gt;&lt;D xsi:type="xsd:double"&gt;3.735&lt;/D&gt;&lt;D xsi:type="xsd:double"&gt;3.755&lt;/D&gt;&lt;D xsi:type="xsd:double"&gt;3.825&lt;/D&gt;&lt;D xsi:type="xsd:double"&gt;3.815&lt;/D&gt;&lt;D xsi:type="xsd:double"&gt;3.83&lt;/D&gt;&lt;D xsi:type="xsd:double"&gt;3.79&lt;/D&gt;&lt;D xsi:type="xsd:double"&gt;3.905&lt;/D&gt;&lt;D xsi:type="xsd:double"&gt;3.798&lt;/D&gt;&lt;D xsi:type="xsd:double"&gt;3.843&lt;/D&gt;&lt;D xsi:type="xsd:double"&gt;3.845&lt;/D&gt;&lt;D xsi:type="xsd:double"&gt;3.94&lt;/D&gt;&lt;D xsi:type="xsd:double"&gt;3.988&lt;/D&gt;&lt;D xsi:type="xsd:double"&gt;4.08&lt;/D&gt;&lt;D xsi:type="xsd:double"&gt;4.205&lt;/D&gt;&lt;D xsi:type="xsd:double"&gt;4.275&lt;/D&gt;&lt;D xsi:type="xsd:double"&gt;4.158&lt;/D&gt;&lt;D xsi:type="xsd:double"&gt;4.339&lt;/D&gt;&lt;D xsi:type="xsd:double"&gt;4.275&lt;/D&gt;&lt;D xsi:type="xsd:double"&gt;4.25&lt;/D&gt;&lt;D xsi:type="xsd:double"&gt;4.295&lt;/D&gt;&lt;D xsi:type="xsd:double"&gt;4.295&lt;/D&gt;&lt;D xsi:type="xsd:double"&gt;4.225&lt;/D&gt;&lt;D xsi:type="xsd:double"&gt;4.235&lt;/D&gt;&lt;D xsi:type="xsd:double"&gt;4.19&lt;/D&gt;&lt;D xsi:type="xsd:double"&gt;4.115&lt;/D&gt;&lt;D xsi:type="xsd:double"&gt;4.018&lt;/D&gt;&lt;D xsi:type="xsd:double"&gt;4.058&lt;/D&gt;&lt;D xsi:type="xsd:double"&gt;4.1&lt;/D&gt;&lt;D xsi:type="xsd:double"&gt;4.12&lt;/D&gt;&lt;D xsi:type="xsd:double"&gt;4.135&lt;/D&gt;&lt;D xsi:type="xsd:double"&gt;4.2&lt;/D&gt;&lt;D xsi:type="xsd:double"&gt;4.213&lt;/D&gt;&lt;D xsi:type="xsd:double"&gt;4.21&lt;/D&gt;&lt;D xsi:type="xsd:double"&gt;4.335&lt;/D&gt;&lt;D xsi:type="xsd:double"&gt;4.33&lt;/D&gt;&lt;D xsi:type="xsd:double"&gt;4.363&lt;/D&gt;&lt;D xsi:type="xsd:double"&gt;4.325&lt;/D&gt;&lt;D xsi:type="xsd:double"&gt;4.353&lt;/D&gt;&lt;D xsi:type="xsd:double"&gt;4.44&lt;/D&gt;&lt;D xsi:type="xsd:double"&gt;4.5&lt;/D&gt;&lt;D xsi:type="xsd:double"&gt;4.61&lt;/D&gt;&lt;D xsi:type="xsd:double"&gt;4.615&lt;/D&gt;&lt;D xsi:type="xsd:double"&gt;4.58&lt;/D&gt;&lt;D xsi:type="xsd:double"&gt;4.405&lt;/D&gt;&lt;D xsi:type="xsd:double"&gt;4.25&lt;/D&gt;&lt;D xsi:type="xsd:double"&gt;4.23&lt;/D&gt;&lt;D xsi:type="xsd:double"&gt;4.175&lt;/D&gt;&lt;D xsi:type="xsd:double"&gt;4.185&lt;/D&gt;&lt;D xsi:type="xsd:double"&gt;4.1&lt;/D&gt;&lt;D xsi:type="xsd:double"&gt;4.11&lt;/D&gt;&lt;D xsi:type="xsd:double"&gt;4.245&lt;/D&gt;&lt;D xsi:type="xsd:double"&gt;4.195&lt;/D&gt;&lt;D xsi:type="xsd:double"&gt;4.125&lt;/D&gt;&lt;D xsi:type="xsd:double"&gt;4.055&lt;/D&gt;&lt;D xsi:type="xsd:double"&gt;4.078&lt;/D&gt;&lt;D xsi:type="xsd:double"&gt;4.32&lt;/D&gt;&lt;D xsi:type="xsd:double"&gt;4.365&lt;/D&gt;&lt;D xsi:type="xsd:double"&gt;4.358&lt;/D&gt;&lt;</t>
        </r>
      </text>
    </comment>
    <comment ref="A23" authorId="0" shapeId="0" xr:uid="{22EBD0B7-E46C-4F76-B23F-851849BD8879}">
      <text>
        <r>
          <rPr>
            <b/>
            <sz val="9"/>
            <color indexed="81"/>
            <rFont val="Tahoma"/>
            <family val="2"/>
          </rPr>
          <t>D xsi:type="xsd:double"&gt;4.325&lt;/D&gt;&lt;D xsi:type="xsd:double"&gt;4.42&lt;/D&gt;&lt;D xsi:type="xsd:double"&gt;4.631&lt;/D&gt;&lt;D xsi:type="xsd:double"&gt;4.625&lt;/D&gt;&lt;D xsi:type="xsd:double"&gt;4.705&lt;/D&gt;&lt;D xsi:type="xsd:double"&gt;4.715&lt;/D&gt;&lt;D xsi:type="xsd:double"&gt;4.835&lt;/D&gt;&lt;D xsi:type="xsd:double"&gt;4.815&lt;/D&gt;&lt;D xsi:type="xsd:double"&gt;4.86&lt;/D&gt;&lt;D xsi:type="xsd:double"&gt;4.915&lt;/D&gt;&lt;D xsi:type="xsd:double"&gt;4.915&lt;/D&gt;&lt;D xsi:type="xsd:double"&gt;4.72&lt;/D&gt;&lt;D xsi:type="xsd:double"&gt;4.579&lt;/D&gt;&lt;D xsi:type="xsd:double"&gt;4.525&lt;/D&gt;&lt;D xsi:type="xsd:double"&gt;4.541&lt;/D&gt;&lt;D xsi:type="xsd:double"&gt;4.404&lt;/D&gt;&lt;D xsi:type="xsd:double"&gt;4.35&lt;/D&gt;&lt;D xsi:type="xsd:double"&gt;4.378&lt;/D&gt;&lt;D xsi:type="xsd:double"&gt;4.418&lt;/D&gt;&lt;D xsi:type="xsd:double"&gt;4.286&lt;/D&gt;&lt;D xsi:type="xsd:double"&gt;4.208&lt;/D&gt;&lt;D xsi:type="xsd:double"&gt;4.276&lt;/D&gt;&lt;D xsi:type="xsd:double"&gt;4.344&lt;/D&gt;&lt;D xsi:type="xsd:double"&gt;4.38&lt;/D&gt;&lt;D xsi:type="xsd:double"&gt;4.283&lt;/D&gt;&lt;D xsi:type="xsd:double"&gt;4.325&lt;/D&gt;&lt;D xsi:type="xsd:double"&gt;4.38&lt;/D&gt;&lt;D xsi:type="xsd:double"&gt;4.35&lt;/D&gt;&lt;D xsi:type="xsd:double"&gt;4.19&lt;/D&gt;&lt;D xsi:type="xsd:double"&gt;4.208&lt;/D&gt;&lt;D xsi:type="xsd:double"&gt;4.379&lt;/D&gt;&lt;D xsi:type="xsd:double"&gt;4.368&lt;/D&gt;&lt;D xsi:type="xsd:double"&gt;4.436&lt;/D&gt;&lt;D xsi:type="xsd:double"&gt;4.39&lt;/D&gt;&lt;D xsi:type="xsd:double"&gt;4.505&lt;/D&gt;&lt;D xsi:type="xsd:double"&gt;4.575&lt;/D&gt;&lt;D xsi:type="xsd:double"&gt;4.585&lt;/D&gt;&lt;D xsi:type="xsd:double"&gt;4.583&lt;/D&gt;&lt;D xsi:type="xsd:double"&gt;4.563&lt;/D&gt;&lt;D xsi:type="xsd:double"&gt;4.465&lt;/D&gt;&lt;D xsi:type="xsd:double"&gt;4.465&lt;/D&gt;&lt;D xsi:type="xsd:double"&gt;4.423&lt;/D&gt;&lt;D xsi:type="xsd:double"&gt;4.445&lt;/D&gt;&lt;D xsi:type="xsd:double"&gt;4.42&lt;/D&gt;&lt;D xsi:type="xsd:double"&gt;4.296&lt;/D&gt;&lt;D xsi:type="xsd:double"&gt;4.285&lt;/D&gt;&lt;D xsi:type="xsd:double"&gt;4.253&lt;/D&gt;&lt;D xsi:type="xsd:double"&gt;4.259&lt;/D&gt;&lt;D xsi:type="xsd:double"&gt;4.151&lt;/D&gt;&lt;D xsi:type="xsd:double"&gt;4.025&lt;/D&gt;&lt;D xsi:type="xsd:double"&gt;4.025&lt;/D&gt;&lt;D xsi:type="xsd:double"&gt;4.064&lt;/D&gt;&lt;D xsi:type="xsd:double"&gt;4.085&lt;/D&gt;&lt;D xsi:type="xsd:double"&gt;4.08&lt;/D&gt;&lt;D xsi:type="xsd:double"&gt;4.13&lt;/D&gt;&lt;D xsi:type="xsd:double"&gt;4.035&lt;/D&gt;&lt;D xsi:type="xsd:double"&gt;3.991&lt;/D&gt;&lt;D xsi:type="xsd:double"&gt;3.975&lt;/D&gt;&lt;D xsi:type="xsd:double"&gt;3.98&lt;/D&gt;&lt;D xsi:type="xsd:double"&gt;4.006&lt;/D&gt;&lt;D xsi:type="xsd:double"&gt;3.975&lt;/D&gt;&lt;D xsi:type="xsd:double"&gt;4.018&lt;/D&gt;&lt;D xsi:type="xsd:double"&gt;4.065&lt;/D&gt;&lt;D xsi:type="xsd:double"&gt;3.993&lt;/D&gt;&lt;D xsi:type="xsd:double"&gt;3.99&lt;/D&gt;&lt;D xsi:type="xsd:double"&gt;3.918&lt;/D&gt;&lt;D xsi:type="xsd:double"&gt;3.91&lt;/D&gt;&lt;D xsi:type="xsd:double"&gt;4.027&lt;/D&gt;&lt;D xsi:type="xsd:double"&gt;4.175&lt;/D&gt;&lt;D xsi:type="xsd:double"&gt;4.103&lt;/D&gt;&lt;D xsi:type="xsd:double"&gt;3.939&lt;/D&gt;&lt;D xsi:type="xsd:double"&gt;3.939&lt;/D&gt;&lt;D xsi:type="xsd:double"&gt;3.985&lt;/D&gt;&lt;D xsi:type="xsd:double"&gt;3.958&lt;/D&gt;&lt;D xsi:type="xsd:double"&gt;3.94&lt;/D&gt;&lt;D xsi:type="xsd:double"&gt;3.955&lt;/D&gt;&lt;D xsi:type="xsd:double"&gt;4.003&lt;/D&gt;&lt;D xsi:type="xsd:double"&gt;3.99&lt;/D&gt;&lt;D xsi:type="xsd:double"&gt;3.816&lt;/D&gt;&lt;D xsi:type="xsd:double"&gt;3.783&lt;/D&gt;&lt;D xsi:type="xsd:double"&gt;3.815&lt;/D&gt;&lt;D xsi:type="xsd:double"&gt;3.796&lt;/D&gt;&lt;D xsi:type="xsd:double"&gt;3.734&lt;/D&gt;&lt;D xsi:type="xsd:double"&gt;3.745&lt;/D&gt;&lt;D xsi:type="xsd:double"&gt;3.813&lt;/D&gt;&lt;D xsi:type="xsd:double"&gt;3.923&lt;/D&gt;&lt;D xsi:type="xsd:double"&gt;3.881&lt;/D&gt;&lt;D xsi:type="xsd:double"&gt;3.77&lt;/D&gt;&lt;D xsi:type="xsd:double"&gt;3.663&lt;/D&gt;&lt;D xsi:type="xsd:double"&gt;3.6&lt;/D&gt;&lt;D xsi:type="xsd:double"&gt;3.583&lt;/D&gt;&lt;D xsi:type="xsd:double"&gt;3.605&lt;/D&gt;&lt;D xsi:type="xsd:double"&gt;3.49&lt;/D&gt;&lt;D xsi:type="xsd:double"&gt;3.375&lt;/D&gt;&lt;D xsi:type="xsd:double"&gt;3.449&lt;/D&gt;&lt;D xsi:type="xsd:double"&gt;3.528&lt;/D&gt;&lt;D xsi:type="xsd:double"&gt;3.547&lt;/D&gt;&lt;D xsi:type="xsd:double"&gt;3.455&lt;/D&gt;&lt;D xsi:type="xsd:double"&gt;3.493&lt;/D&gt;&lt;D xsi:type="xsd:double"&gt;3.703&lt;/D&gt;&lt;D xsi:type="xsd:double"&gt;3.613&lt;/D&gt;&lt;D xsi:type="xsd:double"&gt;3.598&lt;/D&gt;&lt;D xsi:type="xsd:double"&gt;3.626&lt;/D&gt;&lt;D xsi:type="xsd:double"&gt;3.515&lt;/D&gt;&lt;D xsi:type="xsd:double"&gt;3.603&lt;/D&gt;&lt;D xsi:type="xsd:double"&gt;3.628&lt;/D&gt;&lt;D xsi:type="xsd:double"&gt;3.656&lt;/D&gt;&lt;D xsi:type="xsd:double"&gt;3.599&lt;/D&gt;&lt;D xsi:type="xsd:double"&gt;3.636&lt;/D&gt;&lt;D xsi:type="xsd:double"&gt;3.626&lt;/D&gt;&lt;D xsi:type="xsd:double"&gt;3.5&lt;/D&gt;&lt;D xsi:type="xsd:double"&gt;3.425&lt;/D&gt;&lt;D xsi:type="xsd:double"&gt;3.415&lt;/D&gt;&lt;D xsi:type="xsd:double"&gt;3.413&lt;/D&gt;&lt;D xsi:type="xsd:double"&gt;3.36&lt;/D&gt;&lt;D xsi:type="xsd:double"&gt;3.433&lt;/D&gt;&lt;D xsi:type="xsd:double"&gt;3.509&lt;/D&gt;&lt;D xsi:type="xsd:double"&gt;3.46&lt;/D&gt;&lt;D xsi:type="xsd:double"&gt;3.279&lt;/D&gt;&lt;D xsi:type="xsd:double"&gt;3.16&lt;/D&gt;&lt;D xsi:type="xsd:double"&gt;3.093&lt;/D&gt;&lt;D xsi:type="xsd:double"&gt;3.105&lt;/D&gt;&lt;D xsi:type="xsd:double"&gt;3.093&lt;/D&gt;&lt;D xsi:type="xsd:double"&gt;3.014&lt;/D&gt;&lt;D xsi:type="xsd:double"&gt;2.928&lt;/D&gt;&lt;D xsi:type="xsd:double"&gt;3.038&lt;/D&gt;&lt;D xsi:type="xsd:double"&gt;2.925&lt;/D&gt;&lt;D xsi:type="xsd:double"&gt;3.017&lt;/D&gt;&lt;D xsi:type="xsd:double"&gt;3.12&lt;/D&gt;&lt;D xsi:type="xsd:double"&gt;3.378&lt;/D&gt;&lt;D xsi:type="xsd:double"&gt;3.536&lt;/D&gt;&lt;D xsi:type="xsd:double"&gt;3.47&lt;/D&gt;&lt;D xsi:type="xsd:double"&gt;3.368&lt;/D&gt;&lt;D xsi:type="xsd:double"&gt;3.41&lt;/D&gt;&lt;D xsi:type="xsd:double"&gt;3.409&lt;/D&gt;&lt;D xsi:type="xsd:double"&gt;3.436&lt;/D&gt;&lt;D xsi:type="xsd:double"&gt;3.425&lt;/D&gt;&lt;D xsi:type="xsd:double"&gt;3.306&lt;/D&gt;&lt;D xsi:type="xsd:double"&gt;3.125&lt;/D&gt;&lt;D xsi:type="xsd:double"&gt;3.116&lt;/D&gt;&lt;D xsi:type="xsd:double"&gt;3.073&lt;/D&gt;&lt;D xsi:type="xsd:double"&gt;3.06&lt;/D&gt;&lt;D xsi:type="xsd:double"&gt;3.06&lt;/D&gt;&lt;D xsi:type="xsd:double"&gt;3.034&lt;/D&gt;&lt;D xsi:type="xsd:double"&gt;3.061&lt;/D&gt;&lt;D xsi:type="xsd:double"&gt;3.035&lt;/D&gt;&lt;D xsi:type="xsd:double"&gt;3.012&lt;/D&gt;&lt;D xsi:type="xsd:double"&gt;2.97&lt;/D&gt;&lt;D xsi:type="xsd:double"&gt;3.091&lt;/D&gt;&lt;D xsi:type="xsd:double"&gt;3.073&lt;/D&gt;&lt;D xsi:type="xsd:double"&gt;2.979&lt;/D&gt;&lt;D xsi:type="xsd:double"&gt;2.963&lt;/D&gt;&lt;D xsi:type="xsd:double"&gt;2.955&lt;/D&gt;&lt;D xsi:type="xsd:double"&gt;2.965&lt;/D&gt;&lt;D xsi:type="xsd:double"&gt;2.908&lt;/D&gt;&lt;D xsi:type="xsd:double"&gt;2.865&lt;/D&gt;&lt;D xsi:type="xsd:double"&gt;2.9&lt;/D&gt;&lt;D xsi:type="xsd:double"&gt;2.958&lt;/D&gt;&lt;D xsi:type="xsd:double"&gt;2.775&lt;/D&gt;&lt;D xsi:type="xsd:double"&gt;2.703&lt;/D&gt;&lt;D xsi:type="xsd:double"&gt;2.665&lt;/D&gt;&lt;D xsi:type="xsd:double"&gt;2.473&lt;/D&gt;&lt;D xsi:type="xsd:double"&gt;2.491&lt;/D&gt;&lt;D xsi:type="xsd:double"&gt;2.36&lt;/D&gt;&lt;D xsi:type="xsd:double"&gt;2.255&lt;/D&gt;&lt;D xsi:type="xsd:double"&gt;2.323&lt;/D&gt;&lt;D xsi:type="xsd:double"&gt;2.598&lt;/D&gt;&lt;D xsi:type="xsd:double"&gt;2.625&lt;/D&gt;&lt;D xsi:type="xsd:double"&gt;2.67&lt;/D&gt;&lt;D xsi:type="xsd:double"&gt;2.59&lt;/D&gt;&lt;D xsi:type="xsd:double"&gt;2.751&lt;/D&gt;&lt;D xsi:type="xsd:double"&gt;2.495&lt;/D&gt;&lt;D xsi:type="xsd:double"&gt;2.328&lt;/D&gt;&lt;D xsi:type="xsd:double"&gt;2.345&lt;/D&gt;&lt;D xsi:type="xsd:double"&gt;2.413&lt;/D&gt;&lt;D xsi:type="xsd:double"&gt;2.483&lt;/D&gt;&lt;D xsi:type="xsd:double"&gt;2.585&lt;/D&gt;&lt;D xsi:type="xsd:double"&gt;2.478&lt;/D&gt;&lt;D xsi:type="xsd:double"&gt;2.495&lt;/D&gt;&lt;D xsi:type="xsd:double"&gt;2.528&lt;/D&gt;&lt;D xsi:type="xsd:double"&gt;2.43&lt;/D&gt;&lt;D xsi:type="xsd:double"&gt;2.515&lt;/D&gt;&lt;D xsi:type="xsd:double"&gt;2.535&lt;/D&gt;&lt;D xsi:type="xsd:double"&gt;2.505&lt;/D&gt;&lt;D xsi:type="xsd:double"&gt;2.675&lt;/D&gt;&lt;D xsi:type="xsd:double"&gt;2.624&lt;/D&gt;&lt;D xsi:type="xsd:double"&gt;2.61&lt;/D&gt;&lt;D xsi:type="xsd:double"&gt;2.669&lt;/D&gt;&lt;D xsi:type="xsd:double"&gt;2.599&lt;/D&gt;&lt;D xsi:type="xsd:double"&gt;2.555&lt;/D&gt;&lt;D xsi:type="xsd:double"&gt;2.43&lt;/D&gt;&lt;D xsi:type="xsd:double"&gt;2.426&lt;/D&gt;&lt;D xsi:type="xsd:double"&gt;2.395&lt;/D&gt;&lt;D xsi:type="xsd:double"&gt;2.383&lt;/D&gt;&lt;D xsi:type="xsd:double"&gt;2.311&lt;/D&gt;&lt;D xsi:type="xsd:double"&gt;2.298&lt;/D&gt;&lt;D xsi:type="xsd:double"&gt;2.233&lt;/D&gt;&lt;D xsi:type="xsd:double"&gt;2.185&lt;/D&gt;&lt;D xsi:type="xsd:double"&gt;2.194&lt;/D&gt;&lt;D xsi:type="xsd:double"&gt;2.163&lt;/D&gt;&lt;D xsi:type="xsd:double"&gt;2.148&lt;/D&gt;&lt;D xsi:type="xsd:double"&gt;2.118&lt;/D&gt;&lt;D xsi:type="xsd:double"&gt;2.075&lt;/D&gt;&lt;D xsi:type="xsd:double"&gt;2.06&lt;/D&gt;&lt;D xsi:type="xsd:double"&gt;2.125&lt;/D&gt;&lt;D xsi:type="xsd:double"&gt;2.188&lt;/D&gt;&lt;D xsi:type="xsd:double"&gt;2.185&lt;/D&gt;&lt;D xsi:type="xsd:double"&gt;2.135&lt;/D&gt;&lt;D xsi:type="xsd:double"&gt;2.078&lt;/D&gt;&lt;D xsi:type="xsd:double"&gt;2.165&lt;/D&gt;&lt;D xsi:type="xsd:double"&gt;2.086&lt;/D&gt;&lt;D xsi:type="xsd:double"&gt;2.036&lt;/D&gt;&lt;D xsi:type="xsd:double"&gt;2.034&lt;/D&gt;&lt;D xsi:type="xsd:double"&gt;1.959&lt;/D&gt;&lt;D xsi:type="xsd:double"&gt;1.905&lt;/D&gt;&lt;D xsi:type="xsd:double"&gt;1.985&lt;/D&gt;&lt;D xsi:type="xsd:double"&gt;2.059&lt;/D&gt;&lt;D xsi:type="xsd:double"&gt;1.98&lt;/D&gt;&lt;D xsi:type="xsd:double"&gt;1.975&lt;/D&gt;&lt;D xsi:type="xsd:double"&gt;1.983&lt;/D&gt;&lt;D xsi:type="xsd:double"&gt;1.91&lt;/D&gt;&lt;D xsi:type="xsd:double"&gt;1.888&lt;/D&gt;&lt;D xsi:type="xsd:double"&gt;1.878&lt;/D&gt;&lt;D xsi:type="xsd:double"&gt;1.885&lt;/D&gt;&lt;D xsi:type="xsd:double"&gt;1.88&lt;/D&gt;&lt;D xsi:type="xsd:double"&gt;1.859&lt;/D&gt;&lt;D xsi:type="xsd:double"&gt;1.831&lt;/D&gt;&lt;D xsi:type="xsd:double"&gt;1.851&lt;/D&gt;&lt;D xsi:type="xsd:double"&gt;1.92&lt;/D&gt;&lt;D xsi:type="xsd:double"&gt;1.98&lt;/D&gt;&lt;D xsi:type="xsd:double"&gt;1.998&lt;/D&gt;&lt;D xsi:type="xsd:double"&gt;2.083&lt;/D&gt;&lt;D xsi:type="xsd:double"&gt;2.03&lt;/D&gt;&lt;D xsi:type="xsd:double"&gt;2.11&lt;/D&gt;&lt;D xsi:type="xsd:double"&gt;2.288&lt;/D&gt;&lt;D xsi:type="xsd:double"&gt;2.288&lt;/D&gt;&lt;D xsi:type="xsd:double"&gt;2.294&lt;/D&gt;&lt;D xsi:type="xsd:double"&gt;2.288&lt;/D&gt;&lt;D xsi:type="xsd:double"&gt;2.298&lt;/D&gt;&lt;D xsi:type="xsd:double"&gt;2.27&lt;/D&gt;&lt;D xsi:type="xsd:double"&gt;2.368&lt;/D&gt;&lt;D xsi:type="xsd:double"&gt;2.34&lt;/D&gt;&lt;D xsi:type="xsd:double"&gt;2.361&lt;/D&gt;&lt;D xsi:type="xsd:double"&gt;2.41&lt;/D&gt;&lt;D xsi:type="xsd:double"&gt;2.395&lt;/D&gt;&lt;D xsi:type="xsd:double"&gt;2.5&lt;/D&gt;&lt;D xsi:type="xsd:double"&gt;2.559&lt;/D&gt;&lt;D xsi:type="xsd:double"&gt;2.563&lt;/D&gt;&lt;D xsi:type="xsd:double"&gt;2.595&lt;/D&gt;&lt;D xsi:type="xsd:double"&gt;2.588&lt;/D&gt;&lt;D xsi:type="xsd:double"&gt;2.601&lt;/D&gt;&lt;D xsi:type="xsd:double"&gt;2.65&lt;/D&gt;&lt;D xsi:type="xsd:double"&gt;2.575&lt;/D&gt;&lt;D xsi:type="xsd:double"&gt;2.5&lt;/D&gt;&lt;D xsi:type="xsd:double"&gt;2.395&lt;/D&gt;&lt;D xsi:type="xsd:double"&gt;2.33&lt;/D&gt;&lt;D xsi:type="xsd:double"&gt;2.235&lt;/D&gt;&lt;D xsi:type="xsd:double"&gt;2.32&lt;/D&gt;&lt;D xsi:type="xsd:double"&gt;2.394&lt;/D&gt;&lt;D xsi:type="xsd:double"&gt;2.395&lt;/D&gt;&lt;D xsi:type="xsd:double"&gt;2.319&lt;/D&gt;&lt;D xsi:type="xsd:double"&gt;2.243&lt;/D&gt;&lt;D xsi:type="xsd:double"&gt;2.224&lt;/D&gt;&lt;D xsi:type="xsd:double"&gt;2.19&lt;/D&gt;&lt;D xsi:type="xsd:double"&gt;2.195&lt;/D&gt;&lt;D xsi:type="xsd:double"&gt;2.194&lt;/D&gt;&lt;D xsi:type="xsd:double"&gt;2.413&lt;/D&gt;&lt;D xsi:type="xsd:double"&gt;2.455&lt;/D&gt;&lt;D xsi:type="xsd:double"&gt;2.59&lt;/D&gt;&lt;D xsi:type="xsd:double"&gt;2.595&lt;/D&gt;&lt;D xsi:type="xsd:double"&gt;2.528&lt;/D&gt;&lt;D xsi:type="xsd:double"&gt;2.543&lt;/D&gt;&lt;D xsi:type="xsd:double"&gt;2.705&lt;/D&gt;&lt;D xsi:type="xsd:double"&gt;2.699&lt;/D&gt;&lt;D xsi:type="xsd:double"&gt;2.88&lt;/D&gt;&lt;D xsi:type="xsd:double"&gt;2.778&lt;/D&gt;&lt;D xsi:type="xsd:double"&gt;2.738&lt;/D&gt;&lt;D xsi:type="xsd:double"&gt;2.755&lt;/D&gt;&lt;D xsi:type="xsd:double"&gt;2.801&lt;/D&gt;&lt;D xsi:type="xsd:double"&gt;2.914&lt;/D&gt;&lt;D xsi:type="xsd:double"&gt;2.919&lt;/D&gt;&lt;D xsi:type="xsd:double"&gt;2.815&lt;/D&gt;&lt;D xsi:type="xsd:double"&gt;2.855&lt;/D&gt;&lt;D xsi:type="xsd:double"&gt;2.735&lt;/D&gt;&lt;D xsi:type="xsd:double"&gt;2.789&lt;/D&gt;&lt;D xsi:type="xsd:double"&gt;2.876&lt;/D&gt;&lt;D xsi:type="xsd:double"&gt;2.904&lt;/D&gt;&lt;D xsi:type="xsd:double"&gt;2.83&lt;/D&gt;&lt;D xsi:type="xsd:double"&gt;2.86&lt;/D&gt;&lt;D xsi:type="xsd:double"&gt;2.99&lt;/D&gt;&lt;D xsi:type="xsd:double"&gt;3.033&lt;/D&gt;&lt;D xsi:type="xsd:double"&gt;3.095&lt;/D&gt;&lt;D xsi:type="xsd:double"&gt;3.156&lt;/D&gt;&lt;D xsi:type="xsd:double"&gt;3.148&lt;/D&gt;&lt;D xsi:type="xsd:double"&gt;3.118&lt;/D&gt;&lt;D xsi:type="xsd:double"&gt;3.09&lt;/D&gt;&lt;D xsi:type="xsd:double"&gt;3.158&lt;/D&gt;&lt;D xsi:type="xsd:double"&gt;3.22&lt;/D&gt;&lt;D xsi:type="xsd:double"&gt;3.199&lt;/D&gt;&lt;D xsi:type="xsd:double"&gt;3.091&lt;/D&gt;&lt;D xsi:type="xsd:double"&gt;2.92&lt;/D&gt;&lt;D xsi:type="xsd:double"&gt;2.908&lt;/D&gt;&lt;D xsi:type="xsd:double"&gt;2.99&lt;/D&gt;&lt;D xsi:type="xsd:double"&gt;2.971&lt;/D&gt;&lt;D xsi:type="xsd:double"&gt;2.933&lt;/D&gt;&lt;D xsi:type="xsd:double"&gt;2.828&lt;/D&gt;&lt;D xsi:type="xsd:double"&gt;2.775&lt;/D&gt;&lt;D xsi:type="xsd:double"&gt;2.804&lt;/D&gt;&lt;D xsi:type="xsd:double"&gt;2.781&lt;/D&gt;&lt;D xsi:type="xsd:double"&gt;2.77&lt;/D&gt;&lt;D xsi:type="xsd:double"&gt;2.715&lt;/D&gt;&lt;D xsi:type="xsd:double"&gt;2.725&lt;/D&gt;&lt;D xsi:type="xsd:double"&gt;2.785&lt;/D&gt;&lt;D xsi:type="xsd:double"&gt;2.818&lt;/D&gt;&lt;D xsi:type="xsd:double"&gt;2.773&lt;/D&gt;&lt;D xsi:type="xsd:double"&gt;2.788&lt;/D&gt;&lt;D xsi:type="xsd:double"&gt;2.798&lt;/D&gt;&lt;D xsi:type="xsd:double"&gt;2.71&lt;/D&gt;&lt;D xsi:type="xsd:double"&gt;2.65&lt;/D&gt;&lt;D xsi:type="xsd:double"&gt;2.728&lt;/D&gt;&lt;D xsi:type="xsd:double"&gt;2.74&lt;/D&gt;&lt;D xsi:type="xsd:double"&gt;2.859&lt;/D&gt;&lt;D xsi:type="xsd:double"&gt;2.88&lt;/D&gt;&lt;D xsi:type="xsd:double"&gt;2.844&lt;/D&gt;&lt;D xsi:type="xsd:double"&gt;2.733&lt;/D&gt;&lt;D xsi:type="xsd:double"&gt;2.678&lt;/D&gt;&lt;D xsi:type="xsd:double"&gt;2.835&lt;/D&gt;&lt;D xsi:type="xsd:double"&gt;2.941&lt;/D&gt;&lt;D xsi:type="xsd:double"&gt;2.965&lt;/D&gt;&lt;D xsi:type="xsd:double"&gt;2.898&lt;/D&gt;&lt;D xsi:type="xsd:double"&gt;2.794&lt;/D&gt;&lt;D xsi:type="xsd:double"&gt;2.743&lt;/D&gt;&lt;D xsi:type="xsd:double"&gt;2.7&lt;/D&gt;&lt;D xsi:type="xsd:double"&gt;2.764&lt;/D&gt;&lt;D xsi:type="xsd:double"&gt;2.771&lt;/D&gt;&lt;D xsi:type="xsd:double"&gt;2.82&lt;/D&gt;&lt;D xsi:type="xsd:double"&gt;2.863&lt;/D&gt;&lt;D xsi:type="xsd:double"&gt;2.935&lt;/D&gt;&lt;D xsi:type="xsd:double"&gt;2.978&lt;/D&gt;&lt;D xsi:type="xsd:double"&gt;3.051&lt;/D&gt;&lt;D xsi:type="xsd:double"&gt;3.185&lt;/D&gt;&lt;D xsi:type="xsd:double"&gt;3.22&lt;/D&gt;&lt;D xsi:type="xsd:double"&gt;3.21&lt;/D&gt;&lt;D xsi:type="xsd:double"&gt;3.233&lt;/D&gt;&lt;D xsi:type="xsd:double"&gt;3.193&lt;/D&gt;&lt;D xsi:type="xsd:double"&gt;3.19&lt;/D&gt;&lt;D xsi:type="xsd:double"&gt;3.178&lt;/D&gt;&lt;D xsi:type="xsd:double"&gt;3.238&lt;/D&gt;&lt;D xsi:type="xsd:double"&gt;3.335&lt;/D&gt;&lt;D xsi:type="xsd:double"&gt;3.35&lt;/D&gt;&lt;D xsi:type="xsd:double"&gt;3.345&lt;/D&gt;&lt;D xsi:type="xsd:double"&gt;3.264&lt;/D&gt;&lt;D xsi:type="xsd:double"&gt;3.268&lt;/D&gt;&lt;D xsi:type="xsd:double"&gt;3.295&lt;/D&gt;&lt;D xsi:type="xsd:double"&gt;3.385&lt;/D&gt;&lt;D xsi:type="xsd:double"&gt;3.485&lt;/D&gt;&lt;D xsi:type="xsd:double"&gt;3.345&lt;/D&gt;&lt;D xsi:type="xsd:double"&gt;3.428&lt;/D&gt;&lt;D xsi:type="xsd:double"&gt;3.358&lt;/D&gt;&lt;D xsi:type="xsd:double"&gt;3.346&lt;/D&gt;&lt;D xsi:type="xsd:double"&gt;3.49&lt;/D&gt;&lt;D xsi:type="xsd:double"&gt;3.505&lt;/D&gt;&lt;D xsi:type="xsd:double"&gt;3.393&lt;/D&gt;&lt;D xsi:type="xsd:double"&gt;3.333&lt;/D&gt;&lt;D xsi:type="xsd:double"&gt;3.378&lt;/D&gt;&lt;D xsi:type="xsd:double"&gt;3.473&lt;/D&gt;&lt;D xsi:type="xsd:double"&gt;3.443&lt;/D&gt;&lt;D xsi:type="xsd:double"&gt;3.318&lt;/D&gt;&lt;D xsi:type="xsd:double"&gt;3.409&lt;/D&gt;&lt;D xsi:type="xsd:double"&gt;3.58&lt;/D&gt;&lt;D xsi:type="xsd:double"&gt;3.655&lt;/D&gt;&lt;D xsi:type="xsd:double"&gt;3.63&lt;/D&gt;&lt;D xsi:type="xsd:double"&gt;3.503&lt;/D&gt;&lt;D xsi:type="xsd:double"&gt;3.645&lt;/D&gt;&lt;D xsi:type="xsd:double"&gt;3.615&lt;/D&gt;&lt;D xsi:type="xsd:double"&gt;3.683&lt;/D&gt;&lt;D xsi:type="xsd:double"&gt;3.683&lt;/D&gt;&lt;D xsi:type="xsd:double"&gt;3.765&lt;/D&gt;&lt;D xsi:type="xsd:double"&gt;3.761&lt;/D&gt;&lt;D xsi:type="xsd:double"&gt;3.68&lt;/D&gt;&lt;D xsi:type="xsd:double"&gt;3.64&lt;/D&gt;&lt;D xsi:type="xsd:double"&gt;3.483&lt;/D&gt;&lt;D xsi:type="xsd:double"&gt;3.439&lt;/D&gt;&lt;D xsi:type="xsd:double"&gt;3.37&lt;/D&gt;&lt;D xsi:type="xsd:double"&gt;3.405&lt;/D&gt;&lt;D xsi:type="xsd:double"&gt;3.383&lt;/D&gt;&lt;D xsi:type="xsd:double"&gt;3.335&lt;/D&gt;&lt;D xsi:type="xsd:double"&gt;3.363&lt;/D&gt;&lt;D xsi:type="xsd:double"&gt;3.375&lt;/D&gt;&lt;D xsi:type="xsd:double"&gt;3.331&lt;/D&gt;&lt;D xsi:type="xsd:double"&gt;3.265&lt;/D&gt;&lt;D xsi:type="xsd:double"&gt;3.153&lt;/D&gt;&lt;D xsi:type="xsd:double"&gt;3.213&lt;/D&gt;&lt;D xsi:type="xsd:double"&gt;3.285&lt;/D&gt;&lt;D xsi:type="xsd:double"&gt;3.258&lt;/D&gt;&lt;D xsi:type="xsd:double"&gt;3.343&lt;/D&gt;&lt;D xsi:type="xsd:double"&gt;3.405&lt;/D&gt;&lt;D xsi:type="xsd:double"&gt;3.283&lt;/D&gt;&lt;D xsi:type="xsd:double"&gt;3.355&lt;/D&gt;&lt;D xsi:type="xsd:double"&gt;3.333&lt;/D&gt;&lt;D xsi:type="xsd:double"&gt;3.403&lt;/D&gt;&lt;D xsi:type="xsd:double"&gt;3.404&lt;/D&gt;&lt;D xsi:type="xsd:double"&gt;3.274&lt;/D&gt;&lt;D xsi:type="xsd:double"&gt;3.188&lt;/D&gt;&lt;D xsi:type="xsd:double"&gt;3.24&lt;/D&gt;&lt;D xsi:type="xsd:double"&gt;3.31&lt;/D&gt;&lt;D xsi:type="xsd:double"&gt;3.213&lt;/D&gt;&lt;D xsi:type="xsd:double"&gt;3.12&lt;/D&gt;&lt;D xsi:type="xsd:double"&gt;3.074&lt;/D&gt;&lt;D xsi:type="xsd:double"&gt;3.198&lt;/D&gt;&lt;D xsi:type="xsd:double"&gt;3.39&lt;/D&gt;&lt;D xsi:type="xsd:double"&gt;3.398&lt;/D&gt;&lt;D xsi:type="xsd:double"&gt;3.455&lt;/D&gt;&lt;D xsi:type="xsd:double"&gt;3.42&lt;/D&gt;&lt;D xsi:type="xsd:double"&gt;3.505&lt;/D&gt;&lt;D xsi:type="xsd:double"&gt;3.578&lt;/D&gt;&lt;D xsi:type="xsd:double"&gt;3.545&lt;/D&gt;&lt;D xsi:type="xsd:double"&gt;3.555&lt;/D&gt;&lt;D xsi:type="xsd:double"&gt;3.408&lt;/D&gt;&lt;D xsi:type="xsd:double"&gt;3.235&lt;/D&gt;&lt;D xsi:type="xsd:double"&gt;3.191&lt;/D&gt;&lt;D xsi:type="xsd:double"&gt;3.238&lt;/D&gt;&lt;D xsi:type="xsd:double"&gt;3.334&lt;/D&gt;&lt;D xsi:type="xsd:double"&gt;3.343&lt;/D&gt;&lt;D xsi:type="xsd:double"&gt;3.29&lt;/D&gt;&lt;D xsi:type="xsd:double"&gt;3.34&lt;/D&gt;&lt;D xsi:type="xsd:double"&gt;3.38&lt;/D&gt;&lt;D xsi:type="xsd:double"&gt;3.377&lt;/D&gt;&lt;D xsi:type="xsd:double"&gt;3.364&lt;/D&gt;&lt;D xsi:type="xsd:double"&gt;3.215&lt;/D&gt;&lt;D xsi:type="xsd:double"&gt;3.315&lt;/D&gt;&lt;D xsi:type="xsd:double"&gt;3.293&lt;/D&gt;&lt;D xsi:type="xsd:double"&gt;3.284&lt;/D&gt;&lt;D xsi:type="xsd:double"&gt;3.205&lt;/D&gt;&lt;D xsi:type="xsd:double"&gt;3.25&lt;/D&gt;&lt;D xsi:type="xsd:double"&gt;3.335&lt;/D&gt;&lt;D xsi:type="xsd:double"&gt;3.29&lt;/D&gt;&lt;D xsi:type="xsd:double"&gt;3.289&lt;/D&gt;&lt;D xsi:type="xsd:double"&gt;3.423&lt;/D&gt;&lt;D xsi:type="xsd:double"&gt;3.455&lt;/D&gt;&lt;D xsi:type="xsd:double"&gt;3.535&lt;/D&gt;&lt;D xsi:type="xsd:double"&gt;3.535&lt;/D&gt;&lt;D xsi:type="xsd:double"&gt;3.541&lt;/D&gt;&lt;D xsi:type="xsd:double"&gt;3.54&lt;/D&gt;&lt;D xsi:type="xsd:double"&gt;3.634&lt;/D&gt;&lt;D xsi:type="xsd:double"&gt;3.573&lt;/D&gt;&lt;D xsi:type="xsd:double"&gt;3.549&lt;/D&gt;&lt;D xsi:type="xsd:double"&gt;3.581&lt;/D&gt;&lt;D xsi:type="xsd:double"&gt;3.683&lt;/D&gt;&lt;D xsi:type="xsd:double"&gt;3.705&lt;/D&gt;&lt;D xsi:type="xsd:double"&gt;3.719&lt;/D&gt;&lt;D xsi:type="xsd:double"&gt;3.808&lt;/D&gt;&lt;D xsi:type="xsd:double"&gt;3.883&lt;/D&gt;&lt;D xsi:type="xsd:double"&gt;3.978&lt;/D&gt;&lt;D xsi:type="xsd:double"&gt;3.95&lt;/D&gt;&lt;D xsi:type="xsd:double"&gt;3.975&lt;/D&gt;&lt;D xsi:type="xsd:double"&gt;4.006&lt;/D&gt;&lt;D xsi:type="xsd:double"&gt;4.015&lt;/D&gt;&lt;D xsi:type="xsd:double"&gt;4.068&lt;/D&gt;&lt;D xsi:type="xsd:double"&gt;3.999&lt;/D&gt;&lt;D xsi:type="xsd:double"&gt;4.064&lt;/D&gt;&lt;D xsi:type="xsd:double"&gt;4.055&lt;/D&gt;&lt;D xsi:type="xsd:double"&gt;4.043&lt;/D&gt;&lt;D xsi:type="xsd:double"&gt;4.053&lt;/D&gt;&lt;D xsi:type="xsd:double"&gt;4.013&lt;/D&gt;&lt;D xsi:type="xsd:double"&gt;3.955&lt;/D&gt;&lt;D xsi:type="xsd:double"&gt;4.023&lt;/D&gt;&lt;D xsi:type="xsd:double"&gt;4.18&lt;/D&gt;&lt;D xsi:type="xsd:double"&gt;4.065&lt;/D&gt;&lt;D xsi:type="xsd:double"&gt;4.105&lt;/D&gt;&lt;D xsi:type="xsd:double"&gt;4.12&lt;/D&gt;&lt;D xsi:type="xsd:double"&gt;4.215&lt;/D&gt;&lt;D xsi:type="xsd:double"&gt;4.244&lt;/D&gt;&lt;D xsi:type="xsd:double"&gt;4.191&lt;/D&gt;&lt;D xsi:type="xsd:double"&gt;4.233&lt;/D&gt;&lt;D xsi:type="xsd:double"&gt;4.245&lt;/D&gt;&lt;D xsi:type="xsd:double"&gt;4.374&lt;/D&gt;&lt;D xsi:type="xsd:double"&gt;4.329&lt;/D&gt;&lt;D xsi:type="xsd:double"&gt;4.289&lt;/D&gt;&lt;D xsi:type="xsd:double"&gt;4.275&lt;/D&gt;&lt;D xsi:type="xsd:double"&gt;4.179&lt;/D&gt;&lt;D xsi:type="xsd:double"&gt;4.11&lt;/D&gt;&lt;D xsi:type="xsd:double"&gt;4.27&lt;/D&gt;&lt;D xsi:type="xsd:double"&gt;4.283&lt;/D&gt;&lt;D xsi:type="xsd:double"&gt;4.321&lt;/D&gt;&lt;D xsi:type="xsd:double"&gt;4.225&lt;/D&gt;&lt;D xsi:type="xsd:double"&gt;3.96&lt;/D&gt;&lt;D xsi:type="xsd:double"&gt;3.926&lt;/D&gt;&lt;D xsi:type="xsd:double"&gt;3.881&lt;/D&gt;&lt;D xsi:type="xsd:double"&gt;3.869&lt;/D&gt;&lt;D xsi:type="xsd:double"&gt;3.888&lt;/D&gt;&lt;D xsi:type="xsd:double"&gt;3.905&lt;/D&gt;&lt;D xsi:type="xsd:double"&gt;3.879&lt;/D&gt;&lt;D xsi:type="xsd:double"&gt;3.95&lt;/D&gt;&lt;D xsi:type="xsd:double"&gt;4.01&lt;/D&gt;&lt;D xsi:type="xsd:double"&gt;4.01&lt;/D&gt;&lt;D xsi:type="xsd:double"&gt;3.89&lt;/D&gt;&lt;D xsi:type="xsd:double"&gt;4.103&lt;/D&gt;&lt;D xsi:type="xsd:double"&gt;4.138&lt;/D&gt;&lt;D xsi:type="xsd:double"&gt;4.158&lt;/D&gt;&lt;D xsi:type="xsd:double"&gt;4.13&lt;/D&gt;&lt;D xsi:type="xsd:double"&gt;4.16&lt;/D&gt;&lt;D xsi:type="xsd:double"&gt;4.168&lt;/D&gt;&lt;D xsi:type="xsd:double"&gt;4.13&lt;/D&gt;&lt;D xsi:type="xsd:double"&gt;4.13&lt;/D&gt;&lt;D xsi:type="xsd:double"&gt;4.003&lt;/D&gt;&lt;D xsi:type="xsd:double"&gt;4.004&lt;/D&gt;&lt;D xsi:type="xsd:double"&gt;3.999&lt;/D&gt;&lt;D xsi:type="xsd:double"&gt;3.955&lt;/D&gt;&lt;D xsi:type="xsd:double"&gt;3.848&lt;/D&gt;&lt;D xsi:type="xsd:double"&gt;3.77&lt;/D&gt;&lt;D xsi:type="xsd:double"&gt;3.849&lt;/D&gt;&lt;D xsi:type="xsd:double"&gt;3.761&lt;/D&gt;&lt;D xsi:type="xsd:double"&gt;3.785&lt;/D&gt;&lt;D xsi:type="xsd:double"&gt;3.729&lt;/D&gt;&lt;D xsi:type="xsd:double"&gt;3.75&lt;/D&gt;&lt;D xsi:type="xsd:double"&gt;3.794&lt;/D&gt;&lt;D xsi:type="xsd:double"&gt;3.906&lt;/D&gt;&lt;D xsi:type="xsd:double"&gt;3.94&lt;/D&gt;&lt;D xsi:type="xsd:double"&gt;3.9&lt;/D&gt;&lt;D xsi:type="xsd:double"&gt;3.869&lt;/D&gt;&lt;D xsi:type="xsd:double"&gt;3.82&lt;/D&gt;&lt;D xsi:type="xsd:double"&gt;3.765&lt;/D&gt;&lt;D xsi:type="xsd:double"&gt;3.726&lt;/D&gt;&lt;D xsi:type="xsd:double"&gt;3.735&lt;/D&gt;&lt;D xsi:type="xsd:double"&gt;3.56&lt;/D&gt;&lt;D xsi:type="xsd:double"&gt;3.533&lt;/D&gt;&lt;D xsi:type="xsd:double"&gt;3.57&lt;/D&gt;&lt;D xsi:type="xsd:double"&gt;3.515&lt;/D&gt;&lt;D xsi:type="xsd:double"&gt;3.536&lt;/D&gt;&lt;D xsi:type="xsd:double"&gt;3.66&lt;/D&gt;&lt;D xsi:type="xsd:double"&gt;3.695&lt;/D&gt;&lt;D xsi:type="xsd:double"&gt;3.702&lt;/D&gt;&lt;D xsi:type="xsd:double"&gt;3.645&lt;/D&gt;&lt;D xsi:type="xsd:double"&gt;3.618&lt;/D&gt;&lt;D xsi:type="xsd:double"&gt;3.68&lt;/D&gt;&lt;D xsi:type="xsd:double"&gt;3.674&lt;/D&gt;&lt;D xsi:type="xsd:double"&gt;3.673&lt;/D&gt;&lt;D xsi:type="xsd:double"&gt;3.723&lt;/D&gt;&lt;D xsi:type="xsd:double"&gt;3.794&lt;/D&gt;&lt;D xsi:type="xsd:double"&gt;3.698&lt;/D&gt;&lt;D xsi:type="xsd:double"&gt;3.71&lt;/D&gt;&lt;D xsi:type="xsd:double"&gt;3.709&lt;/D&gt;&lt;D xsi:type="xsd:double"&gt;3.654&lt;/D&gt;&lt;D xsi:type="xsd:double"&gt;3.593&lt;/D&gt;&lt;D xsi:type="xsd:double"&gt;3.473&lt;/D&gt;&lt;D xsi:type="xsd:double"&gt;3.458&lt;/D&gt;&lt;D xsi:type="xsd:double"&gt;3.444&lt;/D&gt;&lt;D xsi:type="xsd:double"&gt;3.418&lt;/D&gt;&lt;D xsi:type="xsd:double"&gt;3.393&lt;/D&gt;&lt;D xsi:type="xsd:double"&gt;3.33&lt;/D&gt;&lt;D xsi:type="xsd:double"&gt;3.356&lt;/D&gt;&lt;D xsi:type="xsd:double"&gt;3.304&lt;/D&gt;&lt;D xsi:type="xsd:double"&gt;3.265&lt;/D&gt;&lt;D xsi:type="xsd:double"&gt;3.321&lt;/D&gt;&lt;D xsi:type="xsd:double"&gt;3.361&lt;/D&gt;&lt;D xsi:type="xsd:double"&gt;3.335&lt;/D&gt;&lt;D xsi:type="xsd:double"&gt;3.36&lt;/D&gt;&lt;D xsi:type="xsd:double"&gt;3.334&lt;/D&gt;&lt;D xsi:type="xsd:double"&gt;3.36&lt;/D&gt;&lt;D xsi:type="xsd:double"&gt;3.468&lt;/D&gt;&lt;D xsi:type="xsd:double"&gt;3.493&lt;/D&gt;&lt;D xsi:type="xsd:double"&gt;3.509&lt;/D&gt;&lt;D xsi:type="xsd:double"&gt;3.515&lt;/D&gt;&lt;D xsi:type="xsd:double"&gt;3.513&lt;/D&gt;&lt;D xsi:type="xsd:double"&gt;3.551&lt;/D&gt;&lt;D xsi:type="xsd:double"&gt;3.508&lt;/D&gt;&lt;D xsi:type="xsd:double"&gt;3.558&lt;/D&gt;&lt;D xsi:type="xsd:double"&gt;3.568&lt;/D&gt;&lt;D xsi:type="xsd:double"&gt;3.57&lt;/D&gt;&lt;D xsi:type="xsd:double"&gt;3.655&lt;/D&gt;&lt;D xsi:type="xsd:double"&gt;3.689&lt;/D&gt;&lt;D xsi:type="xsd:double"&gt;3.691&lt;/D&gt;&lt;D xsi:type="xsd:double"&gt;3.55&lt;/D&gt;&lt;D xsi:type="xsd:double"&gt;3.595&lt;/D&gt;&lt;D xsi:type="xsd:double"&gt;3.626&lt;/D&gt;&lt;D xsi:type="xsd:double"&gt;3.596&lt;/D&gt;&lt;D xsi:type="xsd:double"&gt;3.645&lt;/D&gt;&lt;D xsi:type="xsd:double"&gt;3.643&lt;/D&gt;&lt;D xsi:type="xsd:double"&gt;3.683&lt;/D&gt;&lt;D xsi:type="xsd:double"&gt;3.76&lt;/D&gt;&lt;D xsi:type="xsd:double"&gt;3.723&lt;/D&gt;&lt;D xsi:type="xsd:double"&gt;3.729&lt;/D&gt;&lt;D xsi:type="xsd:double"&gt;3.679&lt;/D&gt;&lt;D xsi:type="xsd:double"&gt;3.65&lt;/D&gt;&lt;D xsi:type="xsd:double"&gt;3.578&lt;/D&gt;&lt;D xsi:type="xsd:double"&gt;3.518&lt;/D&gt;&lt;D xsi:type="xsd:double"&gt;3.463&lt;/D&gt;&lt;D xsi:type="xsd:double"&gt;3.496&lt;/D&gt;&lt;D xsi:type="xsd:double"&gt;3.518&lt;/D&gt;&lt;D xsi:type="xsd:double"&gt;3.58&lt;/D&gt;&lt;D xsi:type="xsd:double"&gt;3.605&lt;/D&gt;&lt;D xsi:type="xsd:double"&gt;3.573&lt;/D&gt;&lt;D xsi:type="xsd:double"&gt;3.545&lt;/D&gt;&lt;D xsi:type="xsd:double"&gt;3.583&lt;/D&gt;&lt;D xsi:type="xsd:double"&gt;3.694&lt;/D&gt;&lt;D xsi:type="xsd:double"&gt;3.7&lt;/D&gt;&lt;D xsi:type="xsd:double"&gt;3.745&lt;/D&gt;&lt;D xsi:type="xsd:double"&gt;3.733&lt;/D&gt;&lt;D xsi:type="xsd:double"&gt;3.8&lt;/D&gt;&lt;D xsi:type="xsd:double"&gt;3.815&lt;/D&gt;&lt;D xsi:type="xsd:double"&gt;3.794&lt;/D&gt;&lt;D xsi:type="xsd:double"&gt;3.749&lt;/D&gt;&lt;D xsi:type="xsd:double"&gt;3.715&lt;/D&gt;&lt;D xsi:type="xsd:double"&gt;3.765&lt;/D&gt;&lt;D xsi:type="xsd:double"&gt;3.685&lt;/D&gt;&lt;D xsi:type="xsd:double"&gt;3.655&lt;/D&gt;&lt;D xsi:type="xsd:double"&gt;3.62&lt;/D&gt;&lt;D xsi:type="xsd:double"&gt;3.674&lt;/D&gt;&lt;D xsi:type="xsd:double"&gt;3.623&lt;/D&gt;&lt;D xsi:type="xsd:double"&gt;3.565&lt;/D&gt;&lt;D xsi:type="xsd:double"&gt;3.565&lt;/D&gt;&lt;D xsi:type="xsd:double"&gt;3.56&lt;/D&gt;&lt;D xsi:type="xsd:double"&gt;3.46&lt;/D&gt;&lt;D xsi:type="xsd:double"&gt;3.385&lt;/D&gt;&lt;D xsi:type="xsd:double"&gt;3.363&lt;/D&gt;&lt;D xsi:type="xsd:double"&gt;3.469&lt;/D&gt;&lt;D xsi:type="xsd:double"&gt;3.555&lt;/D&gt;&lt;D xsi:type="xsd:double"&gt;3.533&lt;/D&gt;&lt;D xsi:type="xsd:double"&gt;3.615&lt;/D&gt;&lt;D xsi:type="xsd:double"&gt;3.689&lt;/D&gt;&lt;D xsi:type="xsd:double"&gt;3.665&lt;/D&gt;&lt;D xsi:type="xsd:double"&gt;3.525&lt;/D&gt;&lt;D xsi:type="xsd:double"&gt;3.564&lt;/D&gt;&lt;D xsi:type="xsd:double"&gt;3.688&lt;/D&gt;&lt;D xsi:type="xsd:double"&gt;3.628&lt;/D&gt;&lt;D xsi:type="xsd:double"&gt;3.62&lt;/D&gt;&lt;D xsi:type="xsd:double"&gt;3.678&lt;/D&gt;&lt;D xsi:type="xsd:double"&gt;3.78&lt;/D&gt;&lt;D xsi:type="xsd:double"&gt;3.86&lt;/D&gt;&lt;D xsi:type="xsd:double"&gt;3.845&lt;/D&gt;&lt;D xsi:type="xsd:double"&gt;3.781&lt;/D&gt;&lt;D xsi:type="xsd:double"&gt;3.781&lt;/D&gt;&lt;D xsi:type="xsd:double"&gt;3.828&lt;/D&gt;&lt;D xsi:type="xsd:double"&gt;3.83&lt;/D&gt;&lt;D xsi:type="xsd:double"&gt;3.925&lt;/D&gt;&lt;D xsi:type="xsd:double"&gt;3.975&lt;/D&gt;&lt;D xsi:type="xsd:double"&gt;4.138&lt;/D&gt;&lt;D xsi:type="xsd:double"&gt;4.228&lt;/D&gt;&lt;D xsi:type="xsd:double"&gt;4.313&lt;/D&gt;&lt;D xsi:type="xsd:double"&gt;4.225&lt;/D&gt;&lt;D xsi:type="xsd:double"&gt;4.398&lt;/D&gt;&lt;D xsi:type="xsd:double"&gt;4.376&lt;/D&gt;&lt;D xsi:type="xsd:double"&gt;4.248&lt;/D&gt;&lt;D xsi:type="xsd:double"&gt;4.211&lt;/D&gt;&lt;D xsi:type="xsd:double"&gt;4.255&lt;/D&gt;&lt;D xsi:type="xsd:double"&gt;4.266&lt;/D&gt;&lt;D xsi:type="xsd:double"&gt;4.345&lt;/D&gt;&lt;D xsi:type="xsd:double"&gt;4.508&lt;/D&gt;&lt;D xsi:type="xsd:double"&gt;4.435&lt;/D&gt;&lt;D xsi:type="xsd:double"&gt;4.398&lt;/D&gt;&lt;D xsi:type="xsd:double"&gt;4.33&lt;/D&gt;&lt;D xsi:type="xsd:double"&gt;4.403&lt;/D&gt;&lt;D xsi:type="xsd:double"&gt;4.315&lt;/D&gt;&lt;D xsi:type="xsd:double"&gt;4.32&lt;/D&gt;&lt;D xsi:type="xsd:double"&gt;4.34&lt;/D&gt;&lt;D xsi:type="xsd:double"&gt;4.499&lt;/D&gt;&lt;D xsi:type="xsd:double"&gt;4.53&lt;/D&gt;&lt;D xsi:type="xsd:double"&gt;4.35&lt;/D&gt;&lt;D xsi:type="xsd:double"&gt;4.14&lt;/D&gt;&lt;D xsi:type="xsd:double"&gt;3.969&lt;/D&gt;&lt;D xsi:type="xsd:double"&gt;4.183&lt;/D&gt;&lt;D xsi:type="xsd:double"&gt;4.35&lt;/D&gt;&lt;D xsi:type="xsd:double"&gt;4.429&lt;/D&gt;&lt;D xsi:type="xsd:double"&gt;4.528&lt;/D&gt;&lt;D xsi:type="xsd:double"&gt;4.4&lt;/D&gt;&lt;D xsi:type="xsd:double"&gt;4.575&lt;/D&gt;&lt;D xsi:type="xsd:double"&gt;4.883&lt;/D&gt;&lt;D xsi:type="xsd:double"&gt;5.345&lt;/D&gt;&lt;D xsi:type="xsd:double"&gt;5.165&lt;/D&gt;&lt;D xsi:type="xsd:double"&gt;5.75&lt;/D&gt;&lt;D xsi:type="xsd:double"&gt;5.24&lt;/D&gt;&lt;D xsi:type="xsd:double"&gt;5.205&lt;/D&gt;&lt;D xsi:type="xsd:double"&gt;5.285&lt;/D&gt;&lt;D xsi:type="xsd:double"&gt;4.995&lt;/D&gt;&lt;D xsi:type="xsd:double"&gt;5.065&lt;/D&gt;&lt;D xsi:type="xsd:double"&gt;5.65&lt;/D&gt;&lt;D xsi:type="xsd:double"&gt;7.45&lt;/D&gt;&lt;D xsi:type="xsd:double"&gt;7.6&lt;/D&gt;&lt;D xsi:type="xsd:double"&gt;6.175&lt;/D&gt;&lt;D xsi:type="xsd:double"&gt;7.575&lt;/D&gt;&lt;D xsi:type="xsd:double"&gt;7.625&lt;/D&gt;&lt;D xsi:type="xsd:double"&gt;6.275&lt;/D&gt;&lt;D xsi:type="xsd:double"&gt;5.335&lt;/D&gt;&lt;D xsi:type="xsd:double"&gt;5.534&lt;/D&gt;&lt;D xsi:type="xsd:double"&gt;5.8&lt;/D&gt;&lt;D xsi:type="xsd:double"&gt;5.975&lt;/D&gt;&lt;D xsi:type="xsd:double"&gt;5.925&lt;/D&gt;&lt;D xsi:type="xsd:double"&gt;6.2&lt;/D&gt;&lt;D xsi:type="xsd:double"&gt;6.275&lt;/D&gt;&lt;D xsi:type="xsd:double"&gt;5.62&lt;/D&gt;&lt;D xsi:type="xsd:double"&gt;4.845&lt;/D&gt;&lt;D xsi:type="xsd:double"&gt;4.57&lt;/D&gt;&lt;D xsi:type="xsd:double"&gt;4.74&lt;/D&gt;&lt;D xsi:type="xsd:double"&gt;6.7&lt;/D&gt;&lt;D xsi:type="xsd:double"&gt;7.775&lt;/D&gt;&lt;D xsi:type="xsd:double"&gt;6.5&lt;/D&gt;&lt;D xsi:type="xsd:double"&gt;4.925&lt;/D&gt;&lt;D xsi:type="xsd:double"&gt;4.76&lt;/D&gt;&lt;D xsi:type="xsd:double"&gt;4.635&lt;/D&gt;&lt;D xsi:type="xsd:double"&gt;4.673&lt;/D&gt;&lt;D xsi:type="xsd:double"&gt;4.685&lt;/D&gt;&lt;D xsi:type="xsd:double"&gt;4.373&lt;/D&gt;&lt;D xsi:type="xsd:double"&gt;4.368&lt;/D&gt;&lt;D xsi:type="xsd:double"&gt;4.58&lt;/D&gt;&lt;D xsi:type="xsd:double"&gt;4.483&lt;/D&gt;&lt;D xsi:type="xsd:double"&gt;4.45&lt;/D&gt;&lt;D xsi:type="xsd:double"&gt;4.365&lt;/D&gt;&lt;D xsi:type="xsd:double"&gt;4.309&lt;/D&gt;&lt;D xsi:type="xsd:double"&gt;4.276&lt;/D&gt;&lt;D xsi:type="xsd:double"&gt;4.411&lt;/D&gt;&lt;D xsi:type="xsd:double"&gt;4.402&lt;/D&gt;&lt;D xsi:type="xsd:double"&gt;4.584&lt;/D&gt;&lt;D xsi:type="xsd:double"&gt;4.485&lt;/D&gt;&lt;D xsi:type="xsd:double"&gt;4.371&lt;/D&gt;&lt;D xsi:type="xsd:double"&gt;4.276&lt;/D&gt;&lt;D xsi:type="xsd:double"&gt;4.364&lt;/D&gt;&lt;D xsi:type="xsd:double"&gt;4.47&lt;/D&gt;&lt;D xsi:type="xsd:double"&gt;4.439&lt;/D&gt;&lt;D xsi:type="xsd:double"&gt;4.476&lt;/D&gt;&lt;D xsi:type="xsd:double"&gt;4.534&lt;/D&gt;&lt;D xsi:type="xsd:double"&gt;4.586&lt;/D&gt;&lt;D xsi:type="xsd:double"&gt;4.655&lt;/D&gt;&lt;D xsi:type="xsd:double"&gt;4.62&lt;/D&gt;&lt;D xsi:type="xsd:double"&gt;4.56&lt;/D&gt;&lt;D xsi:type="xsd:double"&gt;4.567&lt;/D&gt;&lt;D xsi:type="xsd:double"&gt;4.53&lt;/D&gt;&lt;D xsi:type="xsd:double"&gt;4.741&lt;/D&gt;&lt;D xsi:type="xsd:double"&gt;4.697&lt;/D&gt;&lt;D xsi:type="xsd:double"&gt;4.739&lt;/D&gt;&lt;D xsi:type="xsd:double"&gt;4.73&lt;/D&gt;&lt;D xsi:type="xsd:double"&gt;4.705&lt;/D&gt;&lt;D xsi:type="xsd:double"&gt;4.647&lt;/D&gt;&lt;D xsi:type="xsd:double"&gt;4.795&lt;/D&gt;&lt;D xsi:type="xsd:double"&gt;4.827&lt;/D&gt;&lt;D xsi:type="xsd:double"&gt;4.811&lt;/D&gt;&lt;D xsi:type="xsd:double"&gt;4.715&lt;/D&gt;&lt;D xsi:type="xsd:double"&gt;4.67&lt;/D&gt;&lt;D xsi:type="xsd:double"&gt;4.684&lt;/D&gt;&lt;D xsi:type="xsd:double"&gt;4.795&lt;/D&gt;&lt;D xsi:type="xsd:double"&gt;4.736&lt;/D&gt;&lt;D xsi:type="xsd:double"&gt;4.568&lt;/D&gt;&lt;D xsi:type="xsd:double"&gt;4.527&lt;/D&gt;&lt;D xsi:type="xsd:double"&gt;4.527&lt;/D&gt;&lt;D xsi:type="xsd:double"&gt;4.451&lt;/D&gt;&lt;D xsi:type="xsd:double"&gt;4.46&lt;/D&gt;&lt;D xsi:type="xsd:double"&gt;4.35&lt;/D&gt;&lt;D xsi:type="xsd:double"&gt;4.43&lt;/D&gt;&lt;D xsi:type="xsd:double"&gt;4.52&lt;/D&gt;&lt;D xsi:type="xsd:double"&gt;4.52&lt;/D&gt;&lt;D xsi:type="xsd:double"&gt;4.57&lt;/D&gt;&lt;D xsi:type="xsd:double"&gt;4.47&lt;/D&gt;&lt;D xsi:type="xsd:double"&gt;4.38&lt;/D&gt;&lt;D xsi:type="xsd:double"&gt;4.43&lt;/D&gt;&lt;D xsi:type="xsd:double"&gt;4.54&lt;/D&gt;&lt;D xsi:type="xsd:double"&gt;4.61&lt;/D&gt;&lt;D xsi:type="xsd:double"&gt;4.49&lt;/D&gt;&lt;D xsi:type="xsd:double"&gt;4.53&lt;/D&gt;&lt;D xsi:type="xsd:double"&gt;4.59&lt;/D&gt;&lt;D xsi:type="xsd:double"&gt;4.57&lt;/D&gt;&lt;D xsi:type="xsd:double"&gt;4.64&lt;/D&gt;&lt;D xsi:type="xsd:double"&gt;4.65&lt;/D&gt;&lt;D xsi:type="xsd:double"&gt;4.66&lt;/D&gt;&lt;D xsi:type="xsd:double"&gt;4.57&lt;/D&gt;&lt;D xsi:type="xsd:double"&gt;4.5&lt;/D&gt;&lt;D xsi:type="xsd:double"&gt;4.5&lt;/D&gt;&lt;D xsi:type="xsd:double"&gt;4.67&lt;/D&gt;&lt;D xsi:type="xsd:double"&gt;4.7&lt;/D&gt;&lt;D xsi:type="xsd:double"&gt;4.66&lt;/D&gt;&lt;D xsi:type="xsd:double"&gt;4.7&lt;/D&gt;&lt;D xsi:type="xsd:double"&gt;4.64&lt;/D&gt;&lt;D xsi:type="xsd:double"&gt;4.51&lt;/D&gt;&lt;D xsi:type="xsd:double"&gt;4.48&lt;/D&gt;&lt;D xsi:type="xsd:double"&gt;4.49&lt;/D&gt;&lt;D xsi:type="xsd:double"&gt;4.57&lt;/D&gt;&lt;D xsi:type="xsd:double"&gt;4.55&lt;/D&gt;&lt;D xsi:type="xsd:double"&gt;4.38&lt;/D&gt;&lt;D xsi:type="xsd:double"&gt;4.42&lt;/D&gt;&lt;D xsi:type="xsd:double"&gt;4.43&lt;/D&gt;&lt;D xsi:type="xsd:double"&gt;4.39&lt;/D&gt;&lt;D xsi:type="xsd:double"&gt;4.29&lt;/D&gt;&lt;D xsi:type="xsd:double"&gt;4.25&lt;/D&gt;&lt;D xsi:type="xsd:double"&gt;4.16&lt;/D&gt;&lt;D xsi:type="xsd:double"&gt;4.15&lt;/D&gt;&lt;D xsi:type="xsd:double"&gt;4.11&lt;/D&gt;&lt;D xsi:type="xsd:double"&gt;4.09&lt;/D&gt;&lt;D xsi:type="xsd:double"&gt;4.1&lt;/D&gt;&lt;D xsi:type="xsd:double"&gt;4.11&lt;/D&gt;&lt;D xsi:type="xsd:double"&gt;4.1&lt;/D&gt;&lt;D xsi:type="xsd:double"&gt;4.03&lt;/D&gt;&lt;D xsi:type="xsd:double"&gt;3.91&lt;/D&gt;&lt;D xsi:type="xsd:double"&gt;3.84&lt;/D&gt;&lt;D xsi:type="xsd:double"&gt;3.8&lt;/D&gt;&lt;D xsi:type="xsd:double"&gt;3.79&lt;/D&gt;&lt;D xsi:type="xsd:double"&gt;3.8&lt;/D&gt;&lt;D xsi:type="xsd:double"&gt;3.79&lt;/D&gt;&lt;D xsi:type="xsd:double"&gt;3.82&lt;/D&gt;&lt;D xsi:type="xsd:double"&gt;3.75&lt;/D&gt;&lt;D xsi:type="xsd:double"&gt;3.76&lt;/D&gt;&lt;D xsi:type="xsd:double"&gt;3.74&lt;/D&gt;&lt;D xsi:type="xsd:double"&gt;3.75&lt;/D&gt;&lt;D xsi:type="xsd:double"&gt;3.79&lt;/D&gt;&lt;D xsi:type="xsd:double"&gt;3.85&lt;/D&gt;&lt;D xsi:type="xsd:double"&gt;3.89&lt;/D&gt;&lt;D xsi:type="xsd:double"&gt;3.97&lt;/D&gt;&lt;D xsi:type="xsd:double"&gt;3.91&lt;/D&gt;&lt;D xsi:type="xsd:double"&gt;3.95&lt;/D&gt;&lt;D xsi:type="xsd:double"&gt;3.92&lt;/D&gt;&lt;D xsi:type="xsd:double"&gt;3.87&lt;/D&gt;&lt;D xsi:type="xsd:double"&gt;3.83&lt;/D&gt;&lt;D xsi:type="xsd:double"&gt;3.76&lt;/D&gt;&lt;D xsi:type="xsd:double"&gt;3.76&lt;/D&gt;&lt;D xsi:type="xsd:double"&gt;3.84&lt;/D&gt;&lt;D xsi:type="xsd:double"&gt;3.85&lt;/D&gt;&lt;D xsi:type="xsd:double"&gt;3.87&lt;/D&gt;&lt;D xsi:type="xsd:double"&gt;3.85&lt;/D&gt;&lt;D xsi:type="xsd:double"&gt;3.92&lt;/D&gt;&lt;D xsi:type="xsd:double"&gt;3.94&lt;/D&gt;&lt;D xsi:type="xsd:double"&gt;3.99&lt;/D&gt;&lt;D xsi:type="xsd:double"&gt;4.02&lt;/D&gt;&lt;D xsi:type="xsd:double"&gt;4.02&lt;/D&gt;&lt;D xsi:type="xsd:double"&gt;4.01&lt;/D&gt;&lt;D xsi:type="xsd:double"&gt;3.94&lt;/D&gt;&lt;D xsi:type="xsd:double"&gt;3.89&lt;/D&gt;&lt;D xsi:type="xsd:double"&gt;3.84&lt;/D&gt;&lt;D xsi:type="xsd:double"&gt;3.85&lt;/D&gt;&lt;D xsi:type="xsd:double"&gt;3.94&lt;/D&gt;&lt;D xsi:type="xsd:double"&gt;3.96&lt;/D&gt;&lt;D xsi:type="xsd:double"&gt;3.93&lt;/D&gt;&lt;D xsi:type="xsd:double"&gt;3.81&lt;/D&gt;&lt;D xsi:type="xsd:double"&gt;3.91&lt;/D&gt;&lt;D xsi:type="xsd:double"&gt;3.85&lt;/D&gt;&lt;D xsi:type="xsd:double"&gt;3.97&lt;/D&gt;&lt;D xsi:type="xsd:double"&gt;3.96&lt;/D&gt;&lt;D xsi:type="xsd:double"&gt;3.86&lt;/D&gt;&lt;D xsi:type="xsd:double"&gt;3.87&lt;/D&gt;&lt;D xsi:type="xsd:double"&gt;3.89&lt;/D&gt;&lt;D xsi:type="xsd:double"&gt;3.84&lt;/D&gt;&lt;D xsi:type="xsd:double"&gt;3.88&lt;/D&gt;&lt;D xsi:type="xsd:double"&gt;3.9&lt;/D&gt;&lt;D xsi:type="xsd:double"&gt;4.02&lt;/D&gt;&lt;D xsi:type="xsd:double"&gt;4.14&lt;/D&gt;&lt;D xsi:type="xsd:double"&gt;4.14&lt;/D&gt;&lt;D xsi:type="xsd:double"&gt;3.99&lt;/D&gt;&lt;D xsi:type="xsd:double"&gt;3.95&lt;/D&gt;&lt;D xsi:type="xsd:double"&gt;3.88&lt;/D&gt;&lt;D xsi:type="xsd:double"&gt;3.87&lt;/D&gt;&lt;D xsi:type="xsd:double"&gt;3.88&lt;/D&gt;&lt;D xsi:type="xsd:double"&gt;3.86&lt;/D&gt;&lt;D xsi:type="xsd:double"&gt;3.86&lt;/D&gt;&lt;D xsi:type="xsd:double"&gt;3.87&lt;/D&gt;&lt;D xsi:type="xsd:double"&gt;3.91&lt;/D&gt;&lt;D xsi:type="xsd:double"&gt;3.82&lt;/D&gt;&lt;D xsi:type="xsd:double"&gt;3.79&lt;/D&gt;&lt;D xsi:type="xsd:double"&gt;3.72&lt;/D&gt;&lt;D xsi:type="xsd:double"&gt;3.68&lt;/D&gt;&lt;D xsi:type="xsd:double"&gt;3.61&lt;/D&gt;&lt;D xsi:type="xsd:double"&gt;3.68&lt;/D&gt;&lt;D xsi:type="xsd:double"&gt;3.6&lt;/D&gt;&lt;D xsi:type="xsd:double"&gt;3.54&lt;/D&gt;&lt;D xsi:type="xsd:double"&gt;3.55&lt;/D&gt;&lt;D xsi:type="xsd:double"&gt;3.52&lt;/D&gt;&lt;D xsi:type="xsd:double"&gt;3.56&lt;/D&gt;&lt;D xsi:type="xsd:double"&gt;3.74&lt;/D&gt;&lt;D xsi:type="xsd:double"&gt;3.8&lt;/D&gt;&lt;D xsi:type="xsd:double"&gt;3.72&lt;/D&gt;&lt;D xsi:type="xsd:double"&gt;3.66&lt;/D&gt;&lt;D xsi:type="xsd:double"&gt;3.8&lt;/D&gt;&lt;D xsi:type="xsd:double"&gt;3.91&lt;/D&gt;&lt;D xsi:type="xsd:double"&gt;4.01&lt;/D&gt;&lt;D xsi:type="xsd:double"&gt;4.16&lt;/D&gt;&lt;D xsi:type="xsd:double"&gt;4.06&lt;/D&gt;&lt;D xsi:type="xsd:double"&gt;4.2&lt;/D&gt;&lt;D xsi:type="xsd:double"&gt;4.18&lt;/D&gt;&lt;D xsi:type="xsd:double"&gt;4.04&lt;/D&gt;&lt;D xsi:type="xsd:double"&gt;4.22&lt;/D&gt;&lt;D xsi:type="xsd:double"&gt;4.32&lt;/D&gt;&lt;D xsi:type="xsd:double"&gt;4.39&lt;/D&gt;&lt;D xsi:type="xsd:double"&gt;4.41&lt;/D&gt;&lt;D xsi:type="xsd:double"&gt;4.31&lt;/D&gt;&lt;D xsi:type="xsd:double"&gt;4.06&lt;/D&gt;&lt;D xsi:type="xsd:double"&gt;4.12&lt;/D&gt;&lt;D xsi:type="xsd:double"&gt;4.24&lt;/D&gt;&lt;D xsi:type="xsd:double"&gt;3.973&lt;/D&gt;&lt;D xsi:type="xsd:double"&gt;3.9&lt;/D&gt;&lt;D xsi:type="xsd:double"&gt;3.75&lt;/D&gt;&lt;D xsi:type="xsd:double"&gt;3.63&lt;/D&gt;&lt;D xsi:type="xsd:double"&gt;3.55&lt;/D&gt;&lt;D xsi:type="xsd:double"&gt;3.43&lt;/D&gt;&lt;D xsi:type="xsd:double"&gt;3.49&lt;/D&gt;&lt;D xsi:type="xsd:double"&gt;3.6&lt;/D&gt;&lt;D xsi:type="xsd:double"&gt;3.61&lt;/D&gt;&lt;D xsi:type="xsd:double"&gt;3.68&lt;/D&gt;&lt;D xsi:type="xsd:double"&gt;3.58&lt;/D&gt;&lt;D xsi:type="xsd:double"&gt;3.66&lt;/D&gt;&lt;D xsi:type="xsd:double"&gt;3.56&lt;/D&gt;&lt;D xsi:type="xsd:double"&gt;3.65&lt;/D&gt;&lt;D xsi:type="xsd:double"&gt;3.68&lt;/D&gt;&lt;D xsi:type="xsd:double"&gt;3.44&lt;/D&gt;&lt;D xsi:type="xsd:double"&gt;3.04&lt;/D&gt;&lt;D xsi:type="xsd:double"&gt;2.97&lt;/D&gt;&lt;D xsi:type="xsd:double"&gt;2.76&lt;/D&gt;&lt;D xsi:type="xsd:double"&gt;2.76&lt;/D&gt;&lt;D xsi:type="xsd:double"&gt;3.01&lt;/D&gt;&lt;D xsi:type="xsd:double"&gt;3.12&lt;/D&gt;&lt;D xsi:type="xsd:double"&gt;3&lt;/D&gt;&lt;D xsi:type="xsd:double"&gt;2.99&lt;/D&gt;&lt;D xsi:type="xsd:double"&gt;3.21&lt;/D&gt;&lt;D xsi:type="xsd:double"&gt;2.96&lt;/D&gt;&lt;D xsi:type="xsd:double"&gt;3.07&lt;/D&gt;&lt;D xsi:type="xsd:double"&gt;2.91&lt;/D&gt;&lt;D xsi:type="xsd:double"&gt;2.95&lt;/D&gt;&lt;D xsi:type="xsd:double"&gt;2.9&lt;/D&gt;&lt;D xsi:type="xsd:double"&gt;2.89&lt;/D&gt;&lt;D xsi:type="xsd:double"&gt;3.13&lt;/D&gt;&lt;D xsi:type="xsd:double"&gt;3.29&lt;/D&gt;&lt;D xsi:type="xsd:double"&gt;3.09&lt;/D&gt;&lt;D xsi:type="xsd:double"&gt;2.92&lt;/D&gt;&lt;D xsi:type="xsd:double"&gt;2.94&lt;/D&gt;&lt;D xsi:type="xsd:double"&gt;2.93&lt;/D&gt;&lt;D xsi:type="xsd:double"&gt;2.96&lt;/D&gt;&lt;D xsi:type="xsd:double"&gt;2.93&lt;/D&gt;&lt;D xsi:type="xsd:double"&gt;2.95&lt;/D&gt;&lt;D xsi:type="xsd:double"&gt;2.89&lt;/D&gt;&lt;D xsi:type="xsd:double"&gt;2.88&lt;/D&gt;&lt;D xsi:type="xsd:double"&gt;2.68&lt;/D&gt;&lt;D xsi:type="xsd:double"&gt;2.63&lt;/D&gt;&lt;D xsi:type="xsd:double"&gt;2.67&lt;/D&gt;&lt;D xsi:type="xsd:double"&gt;2.73&lt;/D&gt;&lt;D xsi:type="xsd:double"&gt;2.63&lt;/D&gt;&lt;D xsi:type="xsd:double"&gt;2.55&lt;/D&gt;&lt;D xsi:type="xsd:double"&gt;2.6&lt;/D&gt;&lt;D xsi:type="xsd:double"&gt;2.63&lt;/D&gt;&lt;D xsi:type="xsd:double"&gt;2.85&lt;/D&gt;&lt;D xsi:type="xsd:double"&gt;2.87&lt;/D&gt;&lt;D xsi:type="xsd:double"&gt;2.73&lt;/D&gt;&lt;D xsi:type="xsd:double"&gt;2.95&lt;/D&gt;&lt;D xsi:type="xsd:double"&gt;2.93&lt;/D&gt;&lt;D xsi:type="xsd:double"&gt;2.97&lt;/D&gt;&lt;D xsi:type="xsd:double"&gt;2.98&lt;/D&gt;&lt;D xsi:type="xsd:double"&gt;3.19&lt;/D&gt;&lt;D xsi:type="xsd:double"&gt;3.12&lt;/D&gt;&lt;D xsi:type="xsd:double"&gt;3.19&lt;/D&gt;&lt;D xsi:type="xsd:double"&gt;3.11&lt;/D&gt;&lt;D xsi:type="xsd:double"&gt;2.77&lt;/D&gt;&lt;D xsi:type="xsd:double"&gt;2.79&lt;/D&gt;&lt;D xsi:type="xsd:double"&gt;3&lt;/D&gt;&lt;D xsi:type="xsd:double"&gt;3.27&lt;/D&gt;&lt;D xsi:type="xsd:double"&gt;3.27&lt;/D&gt;&lt;D xsi:type="xsd:double"&gt;2.89&lt;/D&gt;&lt;D xsi:type="xsd:double"&gt;2.75&lt;/D&gt;&lt;D xsi:type="xsd:double"&gt;2.76&lt;/D&gt;&lt;D xsi:type="xsd:double"&gt;2.76&lt;/D&gt;&lt;D xsi:type="xsd:double"&gt;2.82&lt;/D&gt;&lt;D xsi:type="xsd:double"&gt;2.72&lt;/D&gt;&lt;D xsi:type="xsd:double"&gt;2.68&lt;/D&gt;&lt;D xsi:type="xsd:double"&gt;2.82&lt;/D&gt;&lt;D xsi:type="xsd:double"&gt;2.8&lt;/D&gt;&lt;D xsi:type="xsd:double"&gt;2.86&lt;/D&gt;&lt;D xsi:type="xsd:double"&gt;2.86&lt;/D&gt;&lt;D xsi:type="xsd:double"&gt;2.72&lt;/D&gt;&lt;D xsi:type="xsd:double"&gt;2.79&lt;/D&gt;&lt;D xsi:type="xsd:double"&gt;2.77&lt;/D&gt;&lt;D xsi:type="xsd:double"&gt;2.77&lt;/D&gt;&lt;D xsi:type="xsd:double"&gt;2.63&lt;/D&gt;&lt;D xsi:type="xsd:double"&gt;2.61&lt;/D&gt;&lt;D xsi:type="xsd:double"&gt;2.65&lt;/D&gt;&lt;D xsi:type="xsd:double"&gt;2.62&lt;/D&gt;&lt;D xsi:type="xsd:double"&gt;2.63&lt;/D&gt;&lt;D xsi:type="xsd:double"&gt;2.63&lt;/D&gt;&lt;D xsi:type="xsd:double"&gt;2.71&lt;/D&gt;&lt;D xsi:type="xsd:double"&gt;2.71&lt;/D&gt;&lt;D xsi:type="xsd:double"&gt;2.63&lt;/D&gt;&lt;D xsi:type="xsd:double"&gt;2.55&lt;/D&gt;&lt;D xsi:type="xsd:double"&gt;2.58&lt;/D&gt;&lt;D xsi:type="xsd:double"&gt;2.58&lt;/D&gt;&lt;D xsi:type="</t>
        </r>
      </text>
    </comment>
    <comment ref="A24" authorId="0" shapeId="0" xr:uid="{04FF9509-F84B-4438-94C8-5A8B27DB075C}">
      <text>
        <r>
          <rPr>
            <b/>
            <sz val="9"/>
            <color indexed="81"/>
            <rFont val="Tahoma"/>
            <family val="2"/>
          </rPr>
          <t>xsd:double"&gt;2.62&lt;/D&gt;&lt;D xsi:type="xsd:double"&gt;2.61&lt;/D&gt;&lt;D xsi:type="xsd:double"&gt;2.67&lt;/D&gt;&lt;D xsi:type="xsd:double"&gt;2.57&lt;/D&gt;&lt;D xsi:type="xsd:double"&gt;2.59&lt;/D&gt;&lt;D xsi:type="xsd:double"&gt;2.63&lt;/D&gt;&lt;D xsi:type="xsd:double"&gt;2.59&lt;/D&gt;&lt;D xsi:type="xsd:double"&gt;2.59&lt;/D&gt;&lt;D xsi:type="xsd:double"&gt;2.5&lt;/D&gt;&lt;D xsi:type="xsd:double"&gt;2.53&lt;/D&gt;&lt;D xsi:type="xsd:double"&gt;2.56&lt;/D&gt;&lt;D xsi:type="xsd:double"&gt;2.57&lt;/D&gt;&lt;D xsi:type="xsd:double"&gt;2.67&lt;/D&gt;&lt;D xsi:type="xsd:double"&gt;2.72&lt;/D&gt;&lt;D xsi:type="xsd:double"&gt;2.76&lt;/D&gt;&lt;D xsi:type="xsd:double"&gt;2.76&lt;/D&gt;&lt;D xsi:type="xsd:double"&gt;2.74&lt;/D&gt;&lt;D xsi:type="xsd:double"&gt;2.78&lt;/D&gt;&lt;D xsi:type="xsd:double"&gt;2.85&lt;/D&gt;&lt;D xsi:type="xsd:double"&gt;2.85&lt;/D&gt;&lt;D xsi:type="xsd:double"&gt;2.85&lt;/D&gt;&lt;D xsi:type="xsd:double"&gt;2.87&lt;/D&gt;&lt;D xsi:type="xsd:double"&gt;2.96&lt;/D&gt;&lt;D xsi:type="xsd:double"&gt;3.01&lt;/D&gt;&lt;D xsi:type="xsd:double"&gt;3.07&lt;/D&gt;&lt;D xsi:type="xsd:double"&gt;2.99&lt;/D&gt;&lt;D xsi:type="xsd:double"&gt;2.93&lt;/D&gt;&lt;D xsi:type="xsd:double"&gt;2.88&lt;/D&gt;&lt;D xsi:type="xsd:double"&gt;2.82&lt;/D&gt;&lt;D xsi:type="xsd:double"&gt;2.82&lt;/D&gt;&lt;D xsi:type="xsd:double"&gt;2.78&lt;/D&gt;&lt;D xsi:type="xsd:double"&gt;2.78&lt;/D&gt;&lt;D xsi:type="xsd:double"&gt;2.78&lt;/D&gt;&lt;D xsi:type="xsd:double"&gt;2.63&lt;/D&gt;&lt;D xsi:type="xsd:double"&gt;2.64&lt;/D&gt;&lt;D xsi:type="xsd:double"&gt;2.59&lt;/D&gt;&lt;D xsi:type="xsd:double"&gt;2.6&lt;/D&gt;&lt;D xsi:type="xsd:double"&gt;2.6&lt;/D&gt;&lt;D xsi:type="xsd:double"&gt;2.81&lt;/D&gt;&lt;D xsi:type="xsd:double"&gt;2.92&lt;/D&gt;&lt;D xsi:type="xsd:double"&gt;2.87&lt;/D&gt;&lt;D xsi:type="xsd:double"&gt;2.76&lt;/D&gt;&lt;D xsi:type="xsd:double"&gt;2.86&lt;/D&gt;&lt;D xsi:type="xsd:double"&gt;2.93&lt;/D&gt;&lt;D xsi:type="xsd:double"&gt;2.93&lt;/D&gt;&lt;D xsi:type="xsd:double"&gt;2.93&lt;/D&gt;&lt;D xsi:type="xsd:double"&gt;2.81&lt;/D&gt;&lt;D xsi:type="xsd:double"&gt;2.79&lt;/D&gt;&lt;D xsi:type="xsd:double"&gt;2.83&lt;/D&gt;&lt;D xsi:type="xsd:double"&gt;2.83&lt;/D&gt;&lt;D xsi:type="xsd:double"&gt;2.8&lt;/D&gt;&lt;D xsi:type="xsd:double"&gt;2.77&lt;/D&gt;&lt;D xsi:type="xsd:double"&gt;2.77&lt;/D&gt;&lt;D xsi:type="xsd:double"&gt;2.8&lt;/D&gt;&lt;D xsi:type="xsd:double"&gt;2.78&lt;/D&gt;&lt;D xsi:type="xsd:double"&gt;2.79&lt;/D&gt;&lt;D xsi:type="xsd:double"&gt;2.79&lt;/D&gt;&lt;D xsi:type="xsd:double"&gt;2.77&lt;/D&gt;&lt;D xsi:type="xsd:double"&gt;2.77&lt;/D&gt;&lt;D xsi:type="xsd:double"&gt;2.7&lt;/D&gt;&lt;D xsi:type="xsd:double"&gt;2.7&lt;/D&gt;&lt;D xsi:type="xsd:double"&gt;2.88&lt;/D&gt;&lt;D xsi:type="xsd:double"&gt;2.88&lt;/D&gt;&lt;D xsi:type="xsd:double"&gt;2.93&lt;/D&gt;&lt;D xsi:type="xsd:double"&gt;2.9&lt;/D&gt;&lt;D xsi:type="xsd:double"&gt;2.88&lt;/D&gt;&lt;D xsi:type="xsd:double"&gt;2.88&lt;/D&gt;&lt;D xsi:type="xsd:double"&gt;2.84&lt;/D&gt;&lt;D xsi:type="xsd:double"&gt;2.84&lt;/D&gt;&lt;D xsi:type="xsd:double"&gt;2.91&lt;/D&gt;&lt;D xsi:type="xsd:double"&gt;2.81&lt;/D&gt;&lt;D xsi:type="xsd:double"&gt;2.83&lt;/D&gt;&lt;D xsi:type="xsd:double"&gt;2.88&lt;/D&gt;&lt;D xsi:type="xsd:double"&gt;2.9&lt;/D&gt;&lt;D xsi:type="xsd:double"&gt;2.85&lt;/D&gt;&lt;D xsi:type="xsd:double"&gt;2.77&lt;/D&gt;&lt;D xsi:type="xsd:double"&gt;2.75&lt;/D&gt;&lt;D xsi:type="xsd:double"&gt;2.83&lt;/D&gt;&lt;D xsi:type="xsd:double"&gt;2.85&lt;/D&gt;&lt;D xsi:type="xsd:double"&gt;2.76&lt;/D&gt;&lt;D xsi:type="xsd:double"&gt;2.76&lt;/D&gt;&lt;D xsi:type="xsd:double"&gt;2.85&lt;/D&gt;&lt;D xsi:type="xsd:double"&gt;2.84&lt;/D&gt;&lt;D xsi:type="xsd:double"&gt;2.93&lt;/D&gt;&lt;D xsi:type="xsd:double"&gt;2.93&lt;/D&gt;&lt;D xsi:type="xsd:double"&gt;2.83&lt;/D&gt;&lt;D xsi:type="xsd:double"&gt;2.79&lt;/D&gt;&lt;D xsi:type="xsd:double"&gt;2.71&lt;/D&gt;&lt;D xsi:type="xsd:double"&gt;2.73&lt;/D&gt;&lt;D xsi:type="xsd:double"&gt;2.71&lt;/D&gt;&lt;D xsi:type="xsd:double"&gt;2.7&lt;/D&gt;&lt;D xsi:type="xsd:double"&gt;2.64&lt;/D&gt;&lt;D xsi:type="xsd:double"&gt;2.7&lt;/D&gt;&lt;D xsi:type="xsd:double"&gt;2.72&lt;/D&gt;&lt;D xsi:type="xsd:double"&gt;2.68&lt;/D&gt;&lt;D xsi:type="xsd:double"&gt;2.66&lt;/D&gt;&lt;D xsi:type="xsd:double"&gt;2.68&lt;/D&gt;&lt;D xsi:type="xsd:double"&gt;2.74&lt;/D&gt;&lt;D xsi:type="xsd:double"&gt;2.7&lt;/D&gt;&lt;D xsi:type="xsd:double"&gt;2.67&lt;/D&gt;&lt;D xsi:type="xsd:double"&gt;2.67&lt;/D&gt;&lt;D xsi:type="xsd:double"&gt;2.74&lt;/D&gt;&lt;D xsi:type="xsd:double"&gt;2.74&lt;/D&gt;&lt;D xsi:type="xsd:double"&gt;2.71&lt;/D&gt;&lt;D xsi:type="xsd:double"&gt;2.67&lt;/D&gt;&lt;D xsi:type="xsd:double"&gt;2.7&lt;/D&gt;&lt;D xsi:type="xsd:double"&gt;2.74&lt;/D&gt;&lt;D xsi:type="xsd:double"&gt;2.69&lt;/D&gt;&lt;D xsi:type="xsd:double"&gt;2.69&lt;/D&gt;&lt;D xsi:type="xsd:double"&gt;2.69&lt;/D&gt;&lt;D xsi:type="xsd:double"&gt;2.61&lt;/D&gt;&lt;D xsi:type="xsd:double"&gt;2.61&lt;/D&gt;&lt;D xsi:type="xsd:double"&gt;2.62&lt;/D&gt;&lt;D xsi:type="xsd:double"&gt;2.62&lt;/D&gt;&lt;D xsi:type="xsd:double"&gt;2.6&lt;/D&gt;&lt;D xsi:type="xsd:double"&gt;2.66&lt;/D&gt;&lt;D xsi:type="xsd:double"&gt;2.57&lt;/D&gt;&lt;D xsi:type="xsd:double"&gt;2.47&lt;/D&gt;&lt;D xsi:type="xsd:double"&gt;2.37&lt;/D&gt;&lt;D xsi:type="xsd:double"&gt;2.37&lt;/D&gt;&lt;D xsi:type="xsd:double"&gt;2.34&lt;/D&gt;&lt;D xsi:type="xsd:double"&gt;2.35&lt;/D&gt;&lt;D xsi:type="xsd:double"&gt;2.35&lt;/D&gt;&lt;D xsi:type="xsd:double"&gt;2.35&lt;/D&gt;&lt;D xsi:type="xsd:double"&gt;2.49&lt;/D&gt;&lt;D xsi:type="xsd:double"&gt;2.48&lt;/D&gt;&lt;D xsi:type="xsd:double"&gt;2.47&lt;/D&gt;&lt;D xsi:type="xsd:double"&gt;2.47&lt;/D&gt;&lt;D xsi:type="xsd:double"&gt;2.54&lt;/D&gt;&lt;D xsi:type="xsd:double"&gt;2.42&lt;/D&gt;&lt;D xsi:type="xsd:double"&gt;2.43&lt;/D&gt;&lt;D xsi:type="xsd:double"&gt;2.46&lt;/D&gt;&lt;D xsi:type="xsd:double"&gt;2.37&lt;/D&gt;&lt;D xsi:type="xsd:double"&gt;2.37&lt;/D&gt;&lt;D xsi:type="xsd:double"&gt;2.28&lt;/D&gt;&lt;D xsi:type="xsd:double"&gt;2.18&lt;/D&gt;&lt;D xsi:type="xsd:double"&gt;2.14&lt;/D&gt;&lt;D xsi:type="xsd:double"&gt;2.14&lt;/D&gt;&lt;D xsi:type="xsd:double"&gt;2.15&lt;/D&gt;&lt;D xsi:type="xsd:double"&gt;1.98&lt;/D&gt;&lt;D xsi:type="xsd:double"&gt;1.92&lt;/D&gt;&lt;D xsi:type="xsd:double"&gt;1.92&lt;/D&gt;&lt;D xsi:type="xsd:double"&gt;2.04&lt;/D&gt;&lt;D xsi:type="xsd:double"&gt;2.04&lt;/D&gt;&lt;D xsi:type="xsd:double"&gt;2.19&lt;/D&gt;&lt;D xsi:type="xsd:double"&gt;2.19&lt;/D&gt;&lt;D xsi:type="xsd:double"&gt;2.14&lt;/D&gt;&lt;D xsi:type="xsd:double"&gt;2.13&lt;/D&gt;&lt;D xsi:type="xsd:double"&gt;2.05&lt;/D&gt;&lt;D xsi:type="xsd:double"&gt;2.02&lt;/D&gt;&lt;D xsi:type="xsd:double"&gt;2.02&lt;/D&gt;&lt;D xsi:type="xsd:double"&gt;2.05&lt;/D&gt;&lt;D xsi:type="xsd:double"&gt;2.1&lt;/D&gt;&lt;D xsi:type="xsd:double"&gt;2.1&lt;/D&gt;&lt;D xsi:type="xsd:double"&gt;2.18&lt;/D&gt;&lt;D xsi:type="xsd:double"&gt;2.18&lt;/D&gt;&lt;D xsi:type="xsd:double"&gt;2.11&lt;/D&gt;&lt;D xsi:type="xsd:double"&gt;2.06&lt;/D&gt;&lt;D xsi:type="xsd:double"&gt;1.973&lt;/D&gt;&lt;D xsi:type="xsd:double"&gt;2.09&lt;/D&gt;&lt;D xsi:type="xsd:double"&gt;2.11&lt;/D&gt;&lt;D xsi:type="xsd:double"&gt;2.19&lt;/D&gt;&lt;D xsi:type="xsd:double"&gt;2.14&lt;/D&gt;&lt;D xsi:type="xsd:double"&gt;2.1&lt;/D&gt;&lt;D xsi:type="xsd:double"&gt;2.06&lt;/D&gt;&lt;D xsi:type="xsd:double"&gt;2.01&lt;/D&gt;&lt;D xsi:type="xsd:double"&gt;2&lt;/D&gt;&lt;D xsi:type="xsd:double"&gt;1.95&lt;/D&gt;&lt;D xsi:type="xsd:double"&gt;1.79&lt;/D&gt;&lt;D xsi:type="xsd:double"&gt;1.7&lt;/D&gt;&lt;D xsi:type="xsd:double"&gt;1.66&lt;/D&gt;&lt;D xsi:type="xsd:double"&gt;1.7&lt;/D&gt;&lt;D xsi:type="xsd:double"&gt;1.79&lt;/D&gt;&lt;D xsi:type="xsd:double"&gt;1.74&lt;/D&gt;&lt;D xsi:type="xsd:double"&gt;1.76&lt;/D&gt;&lt;D xsi:type="xsd:double"&gt;1.73&lt;/D&gt;&lt;D xsi:type="xsd:double"&gt;1.63&lt;/D&gt;&lt;D xsi:type="xsd:double"&gt;1.63&lt;/D&gt;&lt;D xsi:type="xsd:double"&gt;2.11&lt;/D&gt;&lt;D xsi:type="xsd:double"&gt;2.39&lt;/D&gt;&lt;D xsi:type="xsd:double"&gt;2.28&lt;/D&gt;&lt;D xsi:type="xsd:double"&gt;2.28&lt;/D&gt;&lt;D xsi:type="xsd:double"&gt;2.39&lt;/D&gt;&lt;D xsi:type="xsd:double"&gt;2.33&lt;/D&gt;&lt;D xsi:type="xsd:double"&gt;2.37&lt;/D&gt;&lt;D xsi:type="xsd:double"&gt;2.35&lt;/D&gt;&lt;D xsi:type="xsd:double"&gt;2.47&lt;/D&gt;&lt;D xsi:type="xsd:double"&gt;2.54&lt;/D&gt;&lt;D xsi:type="xsd:double"&gt;2.38&lt;/D&gt;&lt;D xsi:type="xsd:double"&gt;2.28&lt;/D&gt;&lt;D xsi:type="xsd:double"&gt;2.21&lt;/D&gt;&lt;D xsi:type="xsd:double"&gt;2.18&lt;/D&gt;&lt;D xsi:type="xsd:double"&gt;2.23&lt;/D&gt;&lt;D xsi:type="xsd:double"&gt;2.18&lt;/D&gt;&lt;D xsi:type="xsd:double"&gt;2.22&lt;/D&gt;&lt;D xsi:type="xsd:double"&gt;2.21&lt;/D&gt;&lt;D xsi:type="xsd:double"&gt;2.16&lt;/D&gt;&lt;D xsi:type="xsd:double"&gt;2.26&lt;/D&gt;&lt;D xsi:type="xsd:double"&gt;2.26&lt;/D&gt;&lt;D xsi:type="xsd:double"&gt;2.15&lt;/D&gt;&lt;D xsi:type="xsd:double"&gt;2.28&lt;/D&gt;&lt;D xsi:type="xsd:double"&gt;2.28&lt;/D&gt;&lt;D xsi:type="xsd:double"&gt;2.07&lt;/D&gt;&lt;D xsi:type="xsd:double"&gt;2.06&lt;/D&gt;&lt;D xsi:type="xsd:double"&gt;2.07&lt;/D&gt;&lt;D xsi:type="xsd:double"&gt;2.08&lt;/D&gt;&lt;D xsi:type="xsd:double"&gt;2.23&lt;/D&gt;&lt;D xsi:type="xsd:double"&gt;2.17&lt;/D&gt;&lt;D xsi:type="xsd:double"&gt;2.13&lt;/D&gt;&lt;D xsi:type="xsd:double"&gt;2.12&lt;/D&gt;&lt;D xsi:type="xsd:double"&gt;2.07&lt;/D&gt;&lt;D xsi:type="xsd:double"&gt;1.92&lt;/D&gt;&lt;D xsi:type="xsd:double"&gt;1.91&lt;/D&gt;&lt;D xsi:type="xsd:double"&gt;1.87&lt;/D&gt;&lt;D xsi:type="xsd:double"&gt;1.81&lt;/D&gt;&lt;D xsi:type="xsd:double"&gt;1.84&lt;/D&gt;&lt;D xsi:type="xsd:double"&gt;1.83&lt;/D&gt;&lt;D xsi:type="xsd:double"&gt;1.85&lt;/D&gt;&lt;D xsi:type="xsd:double"&gt;1.78&lt;/D&gt;&lt;D xsi:type="xsd:double"&gt;1.78&lt;/D&gt;&lt;D xsi:type="xsd:double"&gt;1.62&lt;/D&gt;&lt;D xsi:type="xsd:double"&gt;1.57&lt;/D&gt;&lt;D xsi:type="xsd:double"&gt;1.59&lt;/D&gt;&lt;D xsi:type="xsd:double"&gt;1.551&lt;/D&gt;&lt;D xsi:type="xsd:double"&gt;1.49&lt;/D&gt;&lt;D xsi:type="xsd:double"&gt;1.56&lt;/D&gt;&lt;D xsi:type="xsd:double"&gt;1.55&lt;/D&gt;&lt;D xsi:type="xsd:double"&gt;1.57&lt;/D&gt;&lt;D xsi:type="xsd:double"&gt;1.7&lt;/D&gt;&lt;D xsi:type="xsd:double"&gt;1.72&lt;/D&gt;&lt;D xsi:type="xsd:double"&gt;1.68&lt;/D&gt;&lt;D xsi:type="xsd:double"&gt;1.78&lt;/D&gt;&lt;D xsi:type="xsd:double"&gt;1.74&lt;/D&gt;&lt;D xsi:type="xsd:double"&gt;1.82&lt;/D&gt;&lt;D xsi:type="xsd:double"&gt;1.84&lt;/D&gt;&lt;D xsi:type="xsd:double"&gt;1.79&lt;/D&gt;&lt;D xsi:type="xsd:double"&gt;1.79&lt;/D&gt;&lt;D xsi:type="xsd:double"&gt;1.79&lt;/D&gt;&lt;D xsi:type="xsd:double"&gt;1.78&lt;/D&gt;&lt;D xsi:type="xsd:double"&gt;1.78&lt;/D&gt;&lt;D xsi:type="xsd:double"&gt;1.77&lt;/D&gt;&lt;D xsi:type="xsd:double"&gt;1.84&lt;/D&gt;&lt;D xsi:type="xsd:double"&gt;1.93&lt;/D&gt;&lt;D xsi:type="xsd:double"&gt;1.88&lt;/D&gt;&lt;D xsi:type="xsd:double"&gt;1.96&lt;/D&gt;&lt;D xsi:type="xsd:double"&gt;1.91&lt;/D&gt;&lt;D xsi:type="xsd:double"&gt;1.86&lt;/D&gt;&lt;D xsi:type="xsd:double"&gt;1.93&lt;/D&gt;&lt;D xsi:type="xsd:double"&gt;1.98&lt;/D&gt;&lt;D xsi:type="xsd:double"&gt;1.9&lt;/D&gt;&lt;D xsi:type="xsd:double"&gt;1.94&lt;/D&gt;&lt;D xsi:type="xsd:double"&gt;1.98&lt;/D&gt;&lt;D xsi:type="xsd:double"&gt;1.91&lt;/D&gt;&lt;D xsi:type="xsd:double"&gt;1.72&lt;/D&gt;&lt;D xsi:type="xsd:double"&gt;1.76&lt;/D&gt;&lt;D xsi:type="xsd:double"&gt;1.9&lt;/D&gt;&lt;D xsi:type="xsd:double"&gt;2.02&lt;/D&gt;&lt;D xsi:type="xsd:double"&gt;1.94&lt;/D&gt;&lt;D xsi:type="xsd:double"&gt;1.89&lt;/D&gt;&lt;D xsi:type="xsd:double"&gt;1.97&lt;/D&gt;&lt;D xsi:type="xsd:double"&gt;1.88&lt;/D&gt;&lt;D xsi:type="xsd:double"&gt;1.88&lt;/D&gt;&lt;D xsi:type="xsd:double"&gt;1.89&lt;/D&gt;&lt;D xsi:type="xsd:double"&gt;1.89&lt;/D&gt;&lt;D xsi:type="xsd:double"&gt;1.91&lt;/D&gt;&lt;D xsi:type="xsd:double"&gt;1.92&lt;/D&gt;&lt;D xsi:type="xsd:double"&gt;1.99&lt;/D&gt;&lt;D xsi:type="xsd:double"&gt;2.04&lt;/D&gt;&lt;D xsi:type="xsd:double"&gt;1.84&lt;/D&gt;&lt;D xsi:type="xsd:double"&gt;1.97&lt;/D&gt;&lt;D xsi:type="xsd:double"&gt;2.04&lt;/D&gt;&lt;D xsi:type="xsd:double"&gt;2.01&lt;/D&gt;&lt;D xsi:type="xsd:double"&gt;2&lt;/D&gt;&lt;D xsi:type="xsd:double"&gt;1.95&lt;/D&gt;&lt;D xsi:type="xsd:double"&gt;1.91&lt;/D&gt;&lt;D xsi:type="xsd:double"&gt;1.97&lt;/D&gt;&lt;D xsi:type="xsd:double"&gt;1.91&lt;/D&gt;&lt;D xsi:type="xsd:double"&gt;1.82&lt;/D&gt;&lt;D xsi:type="xsd:double"&gt;1.81&lt;/D&gt;&lt;D xsi:type="xsd:double"&gt;1.96&lt;/D&gt;&lt;D xsi:type="xsd:double"&gt;1.91&lt;/D&gt;&lt;D xsi:type="xsd:double"&gt;1.77&lt;/D&gt;&lt;D xsi:type="xsd:double"&gt;1.75&lt;/D&gt;&lt;D xsi:type="xsd:double"&gt;1.79&lt;/D&gt;&lt;D xsi:type="xsd:double"&gt;2.12&lt;/D&gt;&lt;D xsi:type="xsd:double"&gt;2.25&lt;/D&gt;&lt;D xsi:type="xsd:double"&gt;2.3&lt;/D&gt;&lt;D xsi:type="xsd:double"&gt;2.31&lt;/D&gt;&lt;D xsi:type="xsd:double"&gt;2.32&lt;/D&gt;&lt;D xsi:type="xsd:double"&gt;2.32&lt;/D&gt;&lt;D xsi:type="xsd:double"&gt;2.36&lt;/D&gt;&lt;D xsi:type="xsd:double"&gt;2.34&lt;/D&gt;&lt;D xsi:type="xsd:double"&gt;2.46&lt;/D&gt;&lt;D xsi:type="xsd:double"&gt;2.55&lt;/D&gt;&lt;D xsi:type="xsd:double"&gt;2.55&lt;/D&gt;&lt;D xsi:type="xsd:double"&gt;2.62&lt;/D&gt;&lt;D xsi:type="xsd:double"&gt;2.62&lt;/D&gt;&lt;D xsi:type="xsd:double"&gt;2.59&lt;/D&gt;&lt;D xsi:type="xsd:double"&gt;2.74&lt;/D&gt;&lt;D xsi:type="xsd:double"&gt;2.79&lt;/D&gt;&lt;D xsi:type="xsd:double"&gt;2.82&lt;/D&gt;&lt;D xsi:type="xsd:double"&gt;2.69&lt;/D&gt;&lt;D xsi:type="xsd:double"&gt;2.71&lt;/D&gt;&lt;D xsi:type="xsd:double"&gt;2.79&lt;/D&gt;&lt;D xsi:type="xsd:double"&gt;2.86&lt;/D&gt;&lt;D xsi:type="xsd:double"&gt;2.94&lt;/D&gt;&lt;D xsi:type="xsd:double"&gt;2.94&lt;/D&gt;&lt;D xsi:type="xsd:double"&gt;2.89&lt;/D&gt;&lt;D xsi:type="xsd:double"&gt;2.82&lt;/D&gt;&lt;D xsi:type="xsd:double"&gt;2.82&lt;/D&gt;&lt;D xsi:type="xsd:double"&gt;2.78&lt;/D&gt;&lt;D xsi:type="xsd:double"&gt;2.8&lt;/D&gt;&lt;D xsi:type="xsd:double"&gt;2.88&lt;/D&gt;&lt;D xsi:type="xsd:double"&gt;2.88&lt;/D&gt;&lt;D xsi:type="xsd:double"&gt;2.81&lt;/D&gt;&lt;D xsi:type="xsd:double"&gt;2.79&lt;/D&gt;&lt;D xsi:type="xsd:double"&gt;2.7&lt;/D&gt;&lt;D xsi:type="xsd:double"&gt;2.83&lt;/D&gt;&lt;D xsi:type="xsd:double"&gt;2.83&lt;/D&gt;&lt;D xsi:type="xsd:double"&gt;2.76&lt;/D&gt;&lt;D xsi:type="xsd:double"&gt;2.76&lt;/D&gt;&lt;D xsi:type="xsd:double"&gt;2.8&lt;/D&gt;&lt;D xsi:type="xsd:double"&gt;2.8&lt;/D&gt;&lt;D xsi:type="xsd:double"&gt;2.84&lt;/D&gt;&lt;D xsi:type="xsd:double"&gt;2.84&lt;/D&gt;&lt;D xsi:type="xsd:double"&gt;2.79&lt;/D&gt;&lt;D xsi:type="xsd:double"&gt;2.97&lt;/D&gt;&lt;D xsi:type="xsd:double"&gt;2.97&lt;/D&gt;&lt;D xsi:type="xsd:double"&gt;2.79&lt;/D&gt;&lt;D xsi:type="xsd:double"&gt;2.89&lt;/D&gt;&lt;D xsi:type="xsd:double"&gt;2.89&lt;/D&gt;&lt;D xsi:type="xsd:double"&gt;2.88&lt;/D&gt;&lt;D xsi:type="xsd:double"&gt;2.85&lt;/D&gt;&lt;D xsi:type="xsd:double"&gt;2.85&lt;/D&gt;&lt;D xsi:type="xsd:double"&gt;2.76&lt;/D&gt;&lt;D xsi:type="xsd:double"&gt;2.7&lt;/D&gt;&lt;D xsi:type="xsd:double"&gt;2.7&lt;/D&gt;&lt;D xsi:type="xsd:double"&gt;2.75&lt;/D&gt;&lt;D xsi:type="xsd:double"&gt;2.75&lt;/D&gt;&lt;D xsi:type="xsd:double"&gt;2.76&lt;/D&gt;&lt;D xsi:type="xsd:double"&gt;2.75&lt;/D&gt;&lt;D xsi:type="xsd:double"&gt;2.64&lt;/D&gt;&lt;D xsi:type="xsd:double"&gt;2.74&lt;/D&gt;&lt;D xsi:type="xsd:double"&gt;2.75&lt;/D&gt;&lt;D xsi:type="xsd:double"&gt;2.82&lt;/D&gt;&lt;D xsi:type="xsd:double"&gt;2.86&lt;/D&gt;&lt;D xsi:type="xsd:double"&gt;2.87&lt;/D&gt;&lt;D xsi:type="xsd:double"&gt;2.97&lt;/D&gt;&lt;D xsi:type="xsd:double"&gt;2.92&lt;/D&gt;&lt;D xsi:type="xsd:double"&gt;2.95&lt;/D&gt;&lt;D xsi:type="xsd:double"&gt;2.95&lt;/D&gt;&lt;D xsi:type="xsd:double"&gt;2.88&lt;/D&gt;&lt;D xsi:type="xsd:double"&gt;2.88&lt;/D&gt;&lt;D xsi:type="xsd:double"&gt;2.77&lt;/D&gt;&lt;D xsi:type="xsd:double"&gt;2.88&lt;/D&gt;&lt;D xsi:type="xsd:double"&gt;2.93&lt;/D&gt;&lt;D xsi:type="xsd:double"&gt;3.04&lt;/D&gt;&lt;D xsi:type="xsd:double"&gt;3.04&lt;/D&gt;&lt;D xsi:type="xsd:double"&gt;3.07&lt;/D&gt;&lt;D xsi:type="xsd:double"&gt;2.98&lt;/D&gt;&lt;D xsi:type="xsd:double"&gt;2.97&lt;/D&gt;&lt;D xsi:type="xsd:double"&gt;3&lt;/D&gt;&lt;D xsi:type="xsd:double"&gt;3.12&lt;/D&gt;&lt;D xsi:type="xsd:double"&gt;3.19&lt;/D&gt;&lt;D xsi:type="xsd:double"&gt;3.18&lt;/D&gt;&lt;D xsi:type="xsd:double"&gt;3.06&lt;/D&gt;&lt;D xsi:type="xsd:double"&gt;3.06&lt;/D&gt;&lt;D xsi:type="xsd:double"&gt;3.09&lt;/D&gt;&lt;D xsi:type="xsd:double"&gt;3.07&lt;/D&gt;&lt;D xsi:type="xsd:double"&gt;2.98&lt;/D&gt;&lt;D xsi:type="xsd:double"&gt;2.84&lt;/D&gt;&lt;D xsi:type="xsd:double"&gt;2.84&lt;/D&gt;&lt;D xsi:type="xsd:double"&gt;2.83&lt;/D&gt;&lt;D xsi:type="xsd:double"&gt;2.83&lt;/D&gt;&lt;D xsi:type="xsd:double"&gt;3.04&lt;/D&gt;&lt;D xsi:type="xsd:double"&gt;3.02&lt;/D&gt;&lt;D xsi:type="xsd:double"&gt;3.18&lt;/D&gt;&lt;D xsi:type="xsd:double"&gt;3.17&lt;/D&gt;&lt;D xsi:type="xsd:double"&gt;3.17&lt;/D&gt;&lt;D xsi:type="xsd:double"&gt;3.16&lt;/D&gt;&lt;D xsi:type="xsd:double"&gt;3.18&lt;/D&gt;&lt;D xsi:type="xsd:double"&gt;3.21&lt;/D&gt;&lt;D xsi:type="xsd:double"&gt;3.25&lt;/D&gt;&lt;D xsi:type="xsd:double"&gt;3.18&lt;/D&gt;&lt;D xsi:type="xsd:double"&gt;3.12&lt;/D&gt;&lt;D xsi:type="xsd:double"&gt;2.92&lt;/D&gt;&lt;D xsi:type="xsd:double"&gt;2.78&lt;/D&gt;&lt;D xsi:type="xsd:double"&gt;2.69&lt;/D&gt;&lt;D xsi:type="xsd:double"&gt;2.69&lt;/D&gt;&lt;D xsi:type="xsd:double"&gt;2.72&lt;/D&gt;&lt;D xsi:type="xsd:double"&gt;2.72&lt;/D&gt;&lt;D xsi:type="xsd:double"&gt;2.85&lt;/D&gt;&lt;D xsi:type="xsd:double"&gt;2.53&lt;/D&gt;&lt;D xsi:type="xsd:double"&gt;2.53&lt;/D&gt;&lt;D xsi:type="xsd:double"&gt;2.41&lt;/D&gt;&lt;D xsi:type="xsd:double"&gt;2.2&lt;/D&gt;&lt;D xsi:type="xsd:double"&gt;2.37&lt;/D&gt;&lt;D xsi:type="xsd:double"&gt;2.34&lt;/D&gt;&lt;D xsi:type="xsd:double"&gt;2.22&lt;/D&gt;&lt;D xsi:type="xsd:double"&gt;2.08&lt;/D&gt;&lt;D xsi:type="xsd:double"&gt;2.08&lt;/D&gt;&lt;D xsi:type="xsd:double"&gt;2.26&lt;/D&gt;&lt;D xsi:type="xsd:double"&gt;2.49&lt;/D&gt;&lt;D xsi:type="xsd:double"&gt;2.49&lt;/D&gt;&lt;D xsi:type="xsd:double"&gt;2.37&lt;/D&gt;&lt;D xsi:type="xsd:double"&gt;2.6&lt;/D&gt;&lt;D xsi:type="xsd:double"&gt;2.81&lt;/D&gt;&lt;D xsi:type="xsd:double"&gt;2.73&lt;/D&gt;&lt;D xsi:type="xsd:double"&gt;2.76&lt;/D&gt;&lt;D xsi:type="xsd:double"&gt;2.76&lt;/D&gt;&lt;D xsi:type="xsd:double"&gt;2.96&lt;/D&gt;&lt;D xsi:type="xsd:double"&gt;3.02&lt;/D&gt;&lt;D xsi:type="xsd:double"&gt;3.32&lt;/D&gt;&lt;D xsi:type="xsd:double"&gt;3.32&lt;/D&gt;&lt;D xsi:type="xsd:double"&gt;3.44&lt;/D&gt;&lt;D xsi:type="xsd:double"&gt;3.44&lt;/D&gt;&lt;D xsi:type="xsd:double"&gt;3.75&lt;/D&gt;&lt;D xsi:type="xsd:double"&gt;3.8&lt;/D&gt;&lt;D xsi:type="xsd:double"&gt;3.68&lt;/D&gt;&lt;D xsi:type="xsd:double"&gt;3.75&lt;/D&gt;&lt;D xsi:type="xsd:double"&gt;3.6&lt;/D&gt;&lt;D xsi:type="xsd:double"&gt;3.65&lt;/D&gt;&lt;D xsi:type="xsd:double"&gt;3.55&lt;/D&gt;&lt;D xsi:type="xsd:double"&gt;3.56&lt;/D&gt;&lt;D xsi:type="xsd:double"&gt;3.51&lt;/D&gt;&lt;D xsi:type="xsd:double"&gt;3.55&lt;/D&gt;&lt;D xsi:type="xsd:double"&gt;3.39&lt;/D&gt;&lt;D xsi:type="xsd:double"&gt;3.5&lt;/D&gt;&lt;D xsi:type="xsd:double"&gt;3.5&lt;/D&gt;&lt;D xsi:type="xsd:double"&gt;3.6&lt;/D&gt;&lt;D xsi:type="xsd:double"&gt;3.7&lt;/D&gt;&lt;D xsi:type="xsd:double"&gt;3.7&lt;/D&gt;&lt;D xsi:type="xsd:double"&gt;3.71&lt;/D&gt;&lt;D xsi:type="xsd:double"&gt;3.71&lt;/D&gt;&lt;D xsi:type="xsd:double"&gt;3.41&lt;/D&gt;&lt;D xsi:type="xsd:double"&gt;3.42&lt;/D&gt;&lt;D xsi:type="xsd:double"&gt;3.42&lt;/D&gt;&lt;D xsi:type="xsd:double"&gt;3.38&lt;/D&gt;&lt;D xsi:type="xsd:double"&gt;3.14&lt;/D&gt;&lt;D xsi:type="xsd:double"&gt;3.21&lt;/D&gt;&lt;D xsi:type="xsd:double"&gt;3.27&lt;/D&gt;&lt;D xsi:type="xsd:double"&gt;3.36&lt;/D&gt;&lt;D xsi:type="xsd:double"&gt;3.36&lt;/D&gt;&lt;D xsi:type="xsd:double"&gt;3.37&lt;/D&gt;&lt;D xsi:type="xsd:double"&gt;3.26&lt;/D&gt;&lt;D xsi:type="xsd:double"&gt;3.25&lt;/D&gt;&lt;D xsi:type="xsd:double"&gt;3.23&lt;/D&gt;&lt;D xsi:type="xsd:double"&gt;3.16&lt;/D&gt;&lt;D xsi:type="xsd:double"&gt;3.16&lt;/D&gt;&lt;D xsi:type="xsd:double"&gt;3.26&lt;/D&gt;&lt;D xsi:type="xsd:double"&gt;3.44&lt;/D&gt;&lt;D xsi:type="xsd:double"&gt;3.31&lt;/D&gt;&lt;D xsi:type="xsd:double"&gt;3.22&lt;/D&gt;&lt;D xsi:type="xsd:double"&gt;3&lt;/D&gt;&lt;D xsi:type="xsd:double"&gt;3.15&lt;/D&gt;&lt;D xsi:type="xsd:double"&gt;3.13&lt;/D&gt;&lt;D xsi:type="xsd:double"&gt;3.13&lt;/D&gt;&lt;D xsi:type="xsd:double"&gt;2.92&lt;/D&gt;&lt;D xsi:type="xsd:double"&gt;3.03&lt;/D&gt;&lt;D xsi:type="xsd:double"&gt;3.05&lt;/D&gt;&lt;D xsi:type="xsd:double"&gt;3.11&lt;/D&gt;&lt;D xsi:type="xsd:double"&gt;3.11&lt;/D&gt;&lt;D xsi:type="xsd:double"&gt;2.93&lt;/D&gt;&lt;D xsi:type="xsd:double"&gt;2.85&lt;/D&gt;&lt;D xsi:type="xsd:double"&gt;2.95&lt;/D&gt;&lt;D xsi:type="xsd:double"&gt;2.88&lt;/D&gt;&lt;D xsi:type="xsd:double"&gt;2.75&lt;/D&gt;&lt;D xsi:type="xsd:double"&gt;2.56&lt;/D&gt;&lt;D xsi:type="xsd:double"&gt;2.52&lt;/D&gt;&lt;D xsi:type="xsd:double"&gt;2.63&lt;/D&gt;&lt;D xsi:type="xsd:double"&gt;2.63&lt;/D&gt;&lt;D xsi:type="xsd:double"&gt;2.44&lt;/D&gt;&lt;D xsi:type="xsd:double"&gt;2.54&lt;/D&gt;&lt;D xsi:type="xsd:double"&gt;2.54&lt;/D&gt;&lt;D xsi:type="xsd:double"&gt;2.59&lt;/D&gt;&lt;D xsi:type="xsd:double"&gt;2.5&lt;/D&gt;&lt;D xsi:type="xsd:double"&gt;2.68&lt;/D&gt;&lt;D xsi:type="xsd:double"&gt;2.68&lt;/D&gt;&lt;D xsi:type="xsd:double"&gt;2.59&lt;/D&gt;&lt;D xsi:type="xsd:double"&gt;2.83&lt;/D&gt;&lt;D xsi:type="xsd:double"&gt;2.98&lt;/D&gt;&lt;D xsi:type="xsd:double"&gt;3.04&lt;/D&gt;&lt;D xsi:type="xsd:double"&gt;3.02&lt;/D&gt;&lt;D xsi:type="xsd:double"&gt;3.02&lt;/D&gt;&lt;D xsi:type="xsd:double"&gt;2.84&lt;/D&gt;&lt;D xsi:type="xsd:double"&gt;2.85&lt;/D&gt;&lt;D xsi:type="xsd:double"&gt;2.93&lt;/D&gt;&lt;D xsi:type="xsd:double"&gt;3.09&lt;/D&gt;&lt;D xsi:type="xsd:double"&gt;3.02&lt;/D&gt;&lt;D xsi:type="xsd:double"&gt;2.93&lt;/D&gt;&lt;D xsi:type="xsd:double"&gt;2.97&lt;/D&gt;&lt;D xsi:type="xsd:double"&gt;2.94&lt;/D&gt;&lt;D xsi:type="xsd:double"&gt;2.95&lt;/D&gt;&lt;D xsi:type="xsd:double"&gt;3.03&lt;/D&gt;&lt;D xsi:type="xsd:double"&gt;3.08&lt;/D&gt;&lt;D xsi:type="xsd:double"&gt;3.13&lt;/D&gt;&lt;D xsi:type="xsd:double"&gt;3.13&lt;/D&gt;&lt;D xsi:type="xsd:double"&gt;3.06&lt;/D&gt;&lt;D xsi:type="xsd:double"&gt;3.22&lt;/D&gt;&lt;D xsi:type="xsd:double"&gt;3.23&lt;/D&gt;&lt;D xsi:type="xsd:double"&gt;3.23&lt;/D&gt;&lt;D xsi:type="xsd:double"&gt;3.15&lt;/D&gt;&lt;D xsi:type="xsd:double"&gt;3.11&lt;/D&gt;&lt;D xsi:type="xsd:double"&gt;2.97&lt;/D&gt;&lt;D xsi:type="xsd:double"&gt;3&lt;/D&gt;&lt;D xsi:type="xsd:double"&gt;3.09&lt;/D&gt;&lt;D xsi:type="xsd:double"&gt;3.11&lt;/D&gt;&lt;D xsi:type="xsd:double"&gt;3.11&lt;/D&gt;&lt;D xsi:type="xsd:double"&gt;3.13&lt;/D&gt;&lt;D xsi:type="xsd:double"&gt;3.06&lt;/D&gt;&lt;D xsi:type="xsd:double"&gt;3.06&lt;/D&gt;&lt;D xsi:type="xsd:double"&gt;2.99&lt;/D&gt;&lt;D xsi:type="xsd:double"&gt;3.06&lt;/D&gt;&lt;D xsi:type="xsd:double"&gt;3.13&lt;/D&gt;&lt;D xsi:type="xsd:double"&gt;3.2&lt;/D&gt;&lt;D xsi:type="xsd:double"&gt;3.2&lt;/D&gt;&lt;D xsi:type="xsd:double"&gt;3.13&lt;/D&gt;&lt;D xsi:type="xsd:double"&gt;3.14&lt;/D&gt;&lt;D xsi:type="xsd:double"&gt;3.11&lt;/D&gt;&lt;D xsi:type="xsd:double"&gt;3.1&lt;/D&gt;&lt;D xsi:type="xsd:double"&gt;3.06&lt;/D&gt;&lt;D xsi:type="xsd:double"&gt;3.03&lt;/D&gt;&lt;D xsi:type="xsd:double"&gt;3.03&lt;/D&gt;&lt;D xsi:type="xsd:double"&gt;3.23&lt;/D&gt;&lt;D xsi:type="xsd:double"&gt;3.24&lt;/D&gt;&lt;D xsi:type="xsd:double"&gt;3.26&lt;/D&gt;&lt;D xsi:type="xsd:double"&gt;3.27&lt;/D&gt;&lt;D xsi:type="xsd:double"&gt;3.27&lt;/D&gt;&lt;D xsi:type="xsd:double"&gt;3.13&lt;/D&gt;&lt;D xsi:type="xsd:double"&gt;3.11&lt;/D&gt;&lt;D xsi:type="xsd:double"&gt;3.24&lt;/D&gt;&lt;D xsi:type="xsd:double"&gt;3.22&lt;/D&gt;&lt;D xsi:type="xsd:double"&gt;3.22&lt;/D&gt;&lt;D xsi:type="xsd:double"&gt;3.1&lt;/D&gt;&lt;D xsi:type="xsd:double"&gt;3.1&lt;/D&gt;&lt;D xsi:type="xsd:double"&gt;3.1&lt;/D&gt;&lt;D xsi:type="xsd:double"&gt;3.05&lt;/D&gt;&lt;D xsi:type="xsd:double"&gt;3.05&lt;/D&gt;&lt;D xsi:type="xsd:double"&gt;2.85&lt;/D&gt;&lt;D xsi:type="xsd:double"&gt;2.92&lt;/D&gt;&lt;D xsi:type="xsd:double"&gt;2.92&lt;/D&gt;&lt;D xsi:type="xsd:double"&gt;3.06&lt;/D&gt;&lt;D xsi:type="xsd:double"&gt;2.98&lt;/D&gt;&lt;D xsi:type="xsd:double"&gt;3.03&lt;/D&gt;&lt;D xsi:type="xsd:double"&gt;3.12&lt;/D&gt;&lt;D xsi:type="xsd:double"&gt;3.12&lt;/D&gt;&lt;D xsi:type="xsd:double"&gt;2.95&lt;/D&gt;&lt;D xsi:type="xsd:double"&gt;2.94&lt;/D&gt;&lt;D xsi:type="xsd:double"&gt;3.01&lt;/D&gt;&lt;D xsi:type="xsd:double"&gt;2.87&lt;/D&gt;&lt;D xsi:type="xsd:double"&gt;2.91&lt;/D&gt;&lt;D xsi:type="xsd:double"&gt;2.91&lt;/D&gt;&lt;D xsi:type="xsd:double"&gt;2.88&lt;/D&gt;&lt;D xsi:type="xsd:double"&gt;2.89&lt;/D&gt;&lt;D xsi:type="xsd:double"&gt;2.98&lt;/D&gt;&lt;D xsi:type="xsd:double"&gt;2.99&lt;/D&gt;&lt;D xsi:type="xsd:double"&gt;3.03&lt;/D&gt;&lt;D xsi:type="xsd:double"&gt;3.07&lt;/D&gt;&lt;D xsi:type="xsd:double"&gt;2.98&lt;/D&gt;&lt;D xsi:type="xsd:double"&gt;2.98&lt;/D&gt;&lt;D xsi:type="xsd:double"&gt;2.98&lt;/D&gt;&lt;D xsi:type="xsd:double"&gt;2.89&lt;/D&gt;&lt;D xsi:type="xsd:double"&gt;2.91&lt;/D&gt;&lt;D xsi:type="xsd:double"&gt;2.92&lt;/D&gt;&lt;D xsi:type="xsd:double"&gt;2.98&lt;/D&gt;&lt;D xsi:type="xsd:double"&gt;3.01&lt;/D&gt;&lt;D xsi:type="xsd:double"&gt;2.96&lt;/D&gt;&lt;D xsi:type="xsd:double"&gt;2.94&lt;/D&gt;&lt;D xsi:type="xsd:double"&gt;3.04&lt;/D&gt;&lt;D xsi:type="xsd:double"&gt;3.11&lt;/D&gt;&lt;D xsi:type="xsd:double"&gt;3.11&lt;/D&gt;&lt;D xsi:type="xsd:double"&gt;3.12&lt;/D&gt;&lt;D xsi:type="xsd:double"&gt;3.06&lt;/D&gt;&lt;D xsi:type="xsd:double"&gt;2.99&lt;/D&gt;&lt;D xsi:type="xsd:double"&gt;2.99&lt;/D&gt;&lt;D xsi:type="xsd:double"&gt;2.92&lt;/D&gt;&lt;D xsi:type="xsd:double"&gt;2.92&lt;/D&gt;&lt;D xsi:type="xsd:double"&gt;2.92&lt;/D&gt;&lt;D xsi:type="xsd:double"&gt;2.87&lt;/D&gt;&lt;D xsi:type="xsd:double"&gt;2.8&lt;/D&gt;&lt;D xsi:type="xsd:double"&gt;2.8&lt;/D&gt;&lt;D xsi:type="xsd:double"&gt;2.76&lt;/D&gt;&lt;D xsi:type="xsd:double"&gt;2.76&lt;/D&gt;&lt;D xsi:type="xsd:double"&gt;2.8&lt;/D&gt;&lt;D xsi:type="xsd:double"&gt;2.81&lt;/D&gt;&lt;D xsi:type="xsd:double"&gt;2.81&lt;/D&gt;&lt;D xsi:type="xsd:double"&gt;2.89&lt;/D&gt;&lt;D xsi:type="xsd:double"&gt;2.96&lt;/D&gt;&lt;D xsi:type="xsd:double"&gt;3.02&lt;/D&gt;&lt;D xsi:type="xsd:double"&gt;2.96&lt;/D&gt;&lt;D xsi:type="xsd:double"&gt;2.94&lt;/D&gt;&lt;D xsi:type="xsd:double"&gt;2.91&lt;/D&gt;&lt;D xsi:type="xsd:double"&gt;2.9&lt;/D&gt;&lt;D xsi:type="xsd:double"&gt;3&lt;/D&gt;&lt;D xsi:type="xsd:double"&gt;3.01&lt;/D&gt;&lt;D xsi:type="xsd:double"&gt;2.92&lt;/D&gt;&lt;D xsi:type="xsd:double"&gt;2.96&lt;/D&gt;&lt;D xsi:type="xsd:double"&gt;2.93&lt;/D&gt;&lt;D xsi:type="xsd:double"&gt;2.95&lt;/D&gt;&lt;D xsi:type="xsd:double"&gt;2.88&lt;/D&gt;&lt;D xsi:type="xsd:double"&gt;2.86&lt;/D&gt;&lt;D xsi:type="xsd:double"&gt;2.92&lt;/D&gt;&lt;D xsi:type="xsd:double"&gt;2.9&lt;/D&gt;&lt;D xsi:type="xsd:double"&gt;2.86&lt;/D&gt;&lt;D xsi:type="xsd:double"&gt;2.93&lt;/D&gt;&lt;D xsi:type="xsd:double"&gt;2.88&lt;/D&gt;&lt;D xsi:type="xsd:double"&gt;2.83&lt;/D&gt;&lt;D xsi:type="xsd:double"&gt;2.85&lt;/D&gt;&lt;D xsi:type="xsd:double"&gt;2.88&lt;/D&gt;&lt;D xsi:type="xsd:double"&gt;3.02&lt;/D&gt;&lt;D xsi:type="xsd:double"&gt;3.03&lt;/D&gt;&lt;D xsi:type="xsd:double"&gt;3&lt;/D&gt;&lt;D xsi:type="xsd:double"&gt;3.11&lt;/D&gt;&lt;D xsi:type="xsd:double"&gt;3.18&lt;/D&gt;&lt;D xsi:type="xsd:double"&gt;3.13&lt;/D&gt;&lt;D xsi:type="xsd:double"&gt;3.11&lt;/D&gt;&lt;D xsi:type="xsd:double"&gt;2.93&lt;/D&gt;&lt;D xsi:type="xsd:double"&gt;2.96&lt;/D&gt;&lt;D xsi:type="xsd:double"&gt;2.96&lt;/D&gt;&lt;D xsi:type="xsd:double"&gt;2.98&lt;/D&gt;&lt;D xsi:type="xsd:double"&gt;2.92&lt;/D&gt;&lt;D xsi:type="xsd:double"&gt;2.89&lt;/D&gt;&lt;D xsi:type="xsd:double"&gt;2.81&lt;/D&gt;&lt;D xsi:type="xsd:double"&gt;2.72&lt;/D&gt;&lt;D xsi:type="xsd:double"&gt;2.8&lt;/D&gt;&lt;D xsi:type="xsd:double"&gt;2.8&lt;/D&gt;&lt;D xsi:type="xsd:double"&gt;2.93&lt;/D&gt;&lt;D xsi:type="xsd:double"&gt;2.87&lt;/D&gt;&lt;D xsi:type="xsd:double"&gt;2.89&lt;/D&gt;&lt;D xsi:type="xsd:double"&gt;2.89&lt;/D&gt;&lt;D xsi:type="xsd:double"&gt;2.95&lt;/D&gt;&lt;D xsi:type="xsd:double"&gt;2.99&lt;/D&gt;&lt;D xsi:type="xsd:double"&gt;2.87&lt;/D&gt;&lt;D xsi:type="xsd:double"&gt;2.88&lt;/D&gt;&lt;D xsi:type="xsd:double"&gt;2.81&lt;/D&gt;&lt;D xsi:type="xsd:double"&gt;2.83&lt;/D&gt;&lt;D xsi:type="xsd:double"&gt;2.8&lt;/D&gt;&lt;D xsi:type="xsd:double"&gt;2.95&lt;/D&gt;&lt;D xsi:type="xsd:double"&gt;2.95&lt;/D&gt;&lt;D xsi:type="xsd:double"&gt;2.98&lt;/D&gt;&lt;D xsi:type="xsd:double"&gt;2.91&lt;/D&gt;&lt;D xsi:type="xsd:double"&gt;2.78&lt;/D&gt;&lt;D xsi:type="xsd:double"&gt;2.94&lt;/D&gt;&lt;D xsi:type="xsd:double"&gt;2.84&lt;/D&gt;&lt;D xsi:type="xsd:double"&gt;2.68&lt;/D&gt;&lt;D xsi:type="xsd:double"&gt;2.68&lt;/D&gt;&lt;D xsi:type="xsd:double"&gt;2.75&lt;/D&gt;&lt;D xsi:type="xsd:double"&gt;3.01&lt;/D&gt;&lt;D xsi:type="xsd:double"&gt;3.07&lt;/D&gt;&lt;D xsi:type="xsd:double"&gt;3.16&lt;/D&gt;&lt;D xsi:type="xsd:double"&gt;3.18&lt;/D&gt;&lt;D xsi:type="xsd:double"&gt;3.17&lt;/D&gt;&lt;D xsi:type="xsd:double"&gt;3.13&lt;/D&gt;&lt;D xsi:type="xsd:double"&gt;3.06&lt;/D&gt;&lt;D xsi:type="xsd:double"&gt;3.16&lt;/D&gt;&lt;D xsi:type="xsd:double"&gt;3.09&lt;/D&gt;&lt;D xsi:type="xsd:double"&gt;3.04&lt;/D&gt;&lt;D xsi:type="xsd:double"&gt;3.04&lt;/D&gt;&lt;D xsi:type="xsd:double"&gt;3.05&lt;/D&gt;&lt;D xsi:type="xsd:double"&gt;3.05&lt;/D&gt;&lt;D xsi:type="xsd:double"&gt;3.05&lt;/D&gt;&lt;D xsi:type="xsd:double"&gt;2.88&lt;/D&gt;&lt;D xsi:type="xsd:double"&gt;2.88&lt;/D&gt;&lt;D xsi:type="xsd:double"&gt;3.06&lt;/D&gt;&lt;D xsi:type="xsd:double"&gt;3.06&lt;/D&gt;&lt;D xsi:type="xsd:double"&gt;2.84&lt;/D&gt;&lt;D xsi:type="xsd:double"&gt;2.91&lt;/D&gt;&lt;D xsi:type="xsd:double"&gt;2.86&lt;/D&gt;&lt;D xsi:type="xsd:double"&gt;2.86&lt;/D&gt;&lt;D xsi:type="xsd:double"&gt;2.81&lt;/D&gt;&lt;D xsi:type="xsd:double"&gt;2.78&lt;/D&gt;&lt;D xsi:type="xsd:double"&gt;2.81&lt;/D&gt;&lt;D xsi:type="xsd:double"&gt;2.87&lt;/D&gt;&lt;D xsi:type="xsd:double"&gt;2.87&lt;/D&gt;&lt;D xsi:type="xsd:double"&gt;2.69&lt;/D&gt;&lt;D xsi:type="xsd:double"&gt;2.6&lt;/D&gt;&lt;D xsi:type="xsd:double"&gt;2.71&lt;/D&gt;&lt;D xsi:type="xsd:double"&gt;2.74&lt;/D&gt;&lt;D xsi:type="xsd:double"&gt;2.72&lt;/D&gt;&lt;D xsi:type="xsd:double"&gt;2.64&lt;/D&gt;&lt;D xsi:type="xsd:double"&gt;2.63&lt;/D&gt;&lt;D xsi:type="xsd:double"&gt;2.68&lt;/D&gt;&lt;D xsi:type="xsd:double"&gt;2.76&lt;/D&gt;&lt;D xsi:type="xsd:double"&gt;2.97&lt;/D&gt;&lt;D xsi:type="xsd:double"&gt;3.69&lt;/D&gt;&lt;D xsi:type="xsd:double"&gt;6.24&lt;/D&gt;&lt;D xsi:type="xsd:double"&gt;6.24&lt;/D&gt;&lt;D xsi:type="xsd:double"&gt;4.65&lt;/D&gt;&lt;D xsi:type="xsd:double"&gt;4.65&lt;/D&gt;&lt;D xsi:type="xsd:double"&gt;2.89&lt;/D&gt;&lt;D xsi:type="xsd:double"&gt;2.9&lt;/D&gt;&lt;D xsi:type="xsd:double"&gt;3.16&lt;/D&gt;&lt;D xsi:type="xsd:double"&gt;3.16&lt;/D&gt;&lt;D xsi:type="xsd:double"&gt;4.06&lt;/D&gt;&lt;D xsi:type="xsd:double"&gt;5.46&lt;/D&gt;&lt;D xsi:type="xsd:double"&gt;3.92&lt;/D&gt;&lt;D xsi:type="xsd:double"&gt;3.92&lt;/D&gt;&lt;D xsi:type="xsd:double"&gt;3.2&lt;/D&gt;&lt;D xsi:type="xsd:double"&gt;3.13&lt;/D&gt;&lt;D xsi:type="xsd:double"&gt;3.35&lt;/D&gt;&lt;D xsi:type="xsd:double"&gt;3.54&lt;/D&gt;&lt;D xsi:type="xsd:double"&gt;3.54&lt;/D&gt;&lt;D xsi:type="xsd:double"&gt;3.58&lt;/D&gt;&lt;D xsi:type="xsd:double"&gt;3.6&lt;/D&gt;&lt;D xsi:type="xsd:double"&gt;3.6&lt;/D&gt;&lt;D xsi:type="xsd:double"&gt;3.34&lt;/D&gt;&lt;D xsi:type="xsd:double"&gt;3.06&lt;/D&gt;&lt;D xsi:type="xsd:double"&gt;2.91&lt;/D&gt;&lt;D xsi:type="xsd:double"&gt;2.85&lt;/D&gt;&lt;D xsi:type="xsd:double"&gt;2.75&lt;/D&gt;&lt;D xsi:type="xsd:double"&gt;2.74&lt;/D&gt;&lt;D xsi:type="xsd:double"&gt;2.74&lt;/D&gt;&lt;D xsi:type="xsd:double"&gt;2.66&lt;/D&gt;&lt;D xsi:type="xsd:double"&gt;2.6&lt;/D&gt;&lt;D xsi:type="xsd:double"&gt;2.57&lt;/D&gt;&lt;D xsi:type="xsd:double"&gt;2.53&lt;/D&gt;&lt;D xsi:type="xsd:double"&gt;2.49&lt;/D&gt;&lt;D xsi:type="xsd:double"&gt;2.49&lt;/D&gt;&lt;D xsi:type="xsd:double"&gt;2.61&lt;/D&gt;&lt;D xsi:type="xsd:double"&gt;2.65&lt;/D&gt;&lt;D xsi:type="xsd:double"&gt;2.65&lt;/D&gt;&lt;D xsi:type="xsd:double"&gt;2.58&lt;/D&gt;&lt;D xsi:type="xsd:double"&gt;2.6&lt;/D&gt;&lt;D xsi:type="xsd:double"&gt;2.59&lt;/D&gt;&lt;D xsi:type="xsd:double"&gt;2.66&lt;/D&gt;&lt;D xsi:type="xsd:double"&gt;2.67&lt;/D&gt;&lt;D xsi:type="xsd:double"&gt;2.67&lt;/D&gt;&lt;D xsi:type="xsd:double"&gt;2.7&lt;/D&gt;&lt;D xsi:type="xsd:double"&gt;2.7&lt;/D&gt;&lt;D xsi:type="xsd:double"&gt;2.8&lt;/D&gt;&lt;D xsi:type="xsd:double"&gt;2.8&lt;/D&gt;&lt;D xsi:type="xsd:double"&gt;2.71&lt;/D&gt;&lt;D xsi:type="xsd:double"&gt;2.78&lt;/D&gt;&lt;D xsi:type="xsd:double"&gt;2.76&lt;/D&gt;&lt;D xsi:type="xsd:double"&gt;2.69&lt;/D&gt;&lt;D xsi:type="xsd:double"&gt;2.7&lt;/D&gt;&lt;D xsi:type="xsd:double"&gt;2.62&lt;/D&gt;&lt;D xsi:type="xsd:double"&gt;2.62&lt;/D&gt;&lt;D xsi:type="xsd:double"&gt;2.71&lt;/D&gt;&lt;D xsi:type="xsd:double"&gt;2.74&lt;/D&gt;&lt;D xsi:type="xsd:double"&gt;2.62&lt;/D&gt;&lt;D xsi:type="xsd:double"&gt;2.58&lt;/D&gt;&lt;D xsi:type="xsd:double"&gt;2.63&lt;/D&gt;&lt;D xsi:type="xsd:double"&gt;2.6&lt;/D&gt;&lt;D xsi:type="xsd:double"&gt;2.64&lt;/D&gt;&lt;D xsi:type="xsd:double"&gt;2.81&lt;/D&gt;&lt;D xsi:type="xsd:double"&gt;2.75&lt;/D&gt;&lt;D xsi:type="xsd:double"&gt;2.75&lt;/D&gt;&lt;D xsi:type="xsd:double"&gt;2.81&lt;/D&gt;&lt;D xsi:type="xsd:double"&gt;2.81&lt;/D&gt;&lt;D xsi:type="xsd:double"&gt;2.81&lt;/D&gt;&lt;D xsi:type="xsd:double"&gt;2.78&lt;/D&gt;&lt;D xsi:type="xsd:double"&gt;2.78&lt;/D&gt;&lt;D xsi:type="xsd:double"&gt;2.74&lt;/D&gt;&lt;D xsi:type="xsd:double"&gt;2.76&lt;/D&gt;&lt;D xsi:type="xsd:double"&gt;2.82&lt;/D&gt;&lt;D xsi:type="xsd:double"&gt;2.88&lt;/D&gt;&lt;D xsi:type="xsd:double"&gt;2.84&lt;/D&gt;&lt;D xsi:type="xsd:double"&gt;2.85&lt;/D&gt;&lt;D xsi:type="xsd:double"&gt;2.8&lt;/D&gt;&lt;D xsi:type="xsd:double"&gt;2.78&lt;/D&gt;&lt;D xsi:type="xsd:double"&gt;2.78&lt;/D&gt;&lt;D xsi:type="xsd:double"&gt;2.79&lt;/D&gt;&lt;D xsi:type="xsd:double"&gt;2.81&lt;/D&gt;&lt;D xsi:type="xsd:double"&gt;2.81&lt;/D&gt;&lt;D xsi:type="xsd:double"&gt;2.82&lt;/D&gt;&lt;D xsi:type="xsd:double"&gt;2.75&lt;/D&gt;&lt;D xsi:type="xsd:double"&gt;2.75&lt;/D&gt;&lt;D xsi:type="xsd:double"&gt;2.77&lt;/D&gt;&lt;D xsi:type="xsd:double"&gt;2.75&lt;/D&gt;&lt;D xsi:type="xsd:double"&gt;2.75&lt;/D&gt;&lt;D xsi:type="xsd:double"&gt;2.74&lt;/D&gt;&lt;D xsi:type="xsd:double"&gt;2.77&lt;/D&gt;&lt;D xsi:type="xsd:double"&gt;2.75&lt;/D&gt;&lt;D xsi:type="xsd:double"&gt;2.78&lt;/D&gt;&lt;D xsi:type="xsd:double"&gt;2.75&lt;/D&gt;&lt;D xsi:type="xsd:double"&gt;2.84&lt;/D&gt;&lt;D xsi:type="xsd:double"&gt;2.83&lt;/D&gt;&lt;D xsi:type="xsd:double"&gt;2.78&lt;/D&gt;&lt;D xsi:type="xsd:double"&gt;2.72&lt;/D&gt;&lt;D xsi:type="xsd:double"&gt;2.75&lt;/D&gt;&lt;D xsi:type="xsd:double"&gt;2.77&lt;/D&gt;&lt;D xsi:type="xsd:double"&gt;2.78&lt;/D&gt;&lt;D xsi:type="xsd:double"&gt;2.89&lt;/D&gt;&lt;D xsi:type="xsd:double"&gt;2.88&lt;/D&gt;&lt;D xsi:type="xsd:double"&gt;2.88&lt;/D&gt;&lt;D xsi:type="xsd:double"&gt;2.84&lt;/D&gt;&lt;D xsi:type="xsd:double"&gt;2.83&lt;/D&gt;&lt;D xsi:type="xsd:double"&gt;2.94&lt;/D&gt;&lt;D xsi:type="xsd:double"&gt;2.91&lt;/D&gt;&lt;D xsi:type="xsd:double"&gt;2.89&lt;/D&gt;&lt;D xsi:type="xsd:double"&gt;2.89&lt;/D&gt;&lt;D xsi:type="xsd:double"&gt;2.89&lt;/D&gt;&lt;D xsi:type="xsd:double"&gt;3.02&lt;/D&gt;&lt;D xsi:type="xsd:double"&gt;2.91&lt;/D&gt;&lt;D xsi:type="xsd:double"&gt;3&lt;/D&gt;&lt;D xsi:type="xsd:double"&gt;2.98&lt;/D&gt;&lt;D xsi:type="xsd:double"&gt;2.98&lt;/D&gt;&lt;D xsi:type="xsd:double"&gt;2.99&lt;/D&gt;&lt;D xsi:type="xsd:double"&gt;3.02&lt;/D&gt;&lt;D xsi:type="xsd:double"&gt;2.99&lt;/D&gt;&lt;D xsi:type="xsd:double"&gt;2.95&lt;/D&gt;&lt;D xsi:type="xsd:double"&gt;2.96&lt;/D&gt;&lt;D xsi:type="xsd:double"&gt;3.08&lt;/D&gt;&lt;D xsi:type="xsd:double"&gt;2.95&lt;/D&gt;&lt;D xsi:type="xsd:double"&gt;2.96&lt;/D&gt;&lt;D xsi:type="xsd:double"&gt;2.93&lt;/D&gt;&lt;D xsi:type="xsd:double"&gt;3.01&lt;/D&gt;&lt;D xsi:type="xsd:double"&gt;2.99&lt;/D&gt;&lt;D xsi:type="xsd:double"&gt;2.96&lt;/D&gt;&lt;D xsi:type="xsd:double"&gt;2.9&lt;/D&gt;&lt;D xsi:type="xsd:double"&gt;2.9&lt;/D&gt;&lt;D xsi:type="xsd:double"&gt;2.91&lt;/D&gt;&lt;D xsi:type="xsd:double"&gt;2.91&lt;/D&gt;&lt;D xsi:type="xsd:double"&gt;2.9&lt;/D&gt;&lt;D xsi:type="xsd:double"&gt;2.9&lt;/D&gt;&lt;D xsi:type="xsd:double"&gt;2.89&lt;/D&gt;&lt;D xsi:type="xsd:double"&gt;2.89&lt;/D&gt;&lt;D xsi:type="xsd:double"&gt;2.86&lt;/D&gt;&lt;D xsi:type="xsd:double"&gt;2.76&lt;/D&gt;&lt;D xsi:type="xsd:double"&gt;2.81&lt;/D&gt;&lt;D xsi:type="xsd:double"&gt;2.8&lt;/D&gt;&lt;D xsi:type="xsd:double"&gt;2.75&lt;/D&gt;&lt;D xsi:type="xsd:double"&gt;2.79&lt;/D&gt;&lt;D xsi:type="xsd:double"&gt;2.79&lt;/D&gt;&lt;D xsi:type="xsd:double"&gt;2.73&lt;/D&gt;&lt;D xsi:type="xsd:double"&gt;2.82&lt;/D&gt;&lt;D xsi:type="xsd:double"&gt;2.82&lt;/D&gt;&lt;D xsi:type="xsd:double"&gt;2.78&lt;/D&gt;&lt;D xsi:type="xsd:double"&gt;2.75&lt;/D&gt;&lt;D xsi:type="xsd:double"&gt;2.82&lt;/D&gt;&lt;D xsi:type="xsd:double"&gt;2.8&lt;/D&gt;&lt;D xsi:type="xsd:double"&gt;2.77&lt;/D&gt;&lt;D xsi:type="xsd:double"&gt;2.86&lt;/D&gt;&lt;D xsi:type="xsd:double"&gt;2.85&lt;/D&gt;&lt;D xsi:type="xsd:double"&gt;2.95&lt;/D&gt;&lt;D xsi:type="xsd:double"&gt;2.99&lt;/D&gt;&lt;D xsi:type="xsd:double"&gt;3.02&lt;/D&gt;&lt;D xsi:type="xsd:double"&gt;2.96&lt;/D&gt;&lt;D xsi:type="xsd:double"&gt;2.92&lt;/D&gt;&lt;D xsi:type="xsd:double"&gt;3.02&lt;/D&gt;&lt;D xsi:type="xsd:double"&gt;3.02&lt;/D&gt;&lt;D xsi:type="xsd:double"&gt;3.02&lt;/D&gt;&lt;D xsi:type="xsd:double"&gt;3.01&lt;/D&gt;&lt;D xsi:type="xsd:double"&gt;3.04&lt;/D&gt;&lt;D xsi:type="xsd:double"&gt;3.01&lt;/D&gt;&lt;D xsi:type="xsd:double"&gt;3.02&lt;/D&gt;&lt;D xsi:type="xsd:double"&gt;3.01&lt;/D&gt;&lt;D xsi:type="xsd:double"&gt;2.99&lt;/D&gt;&lt;D xsi:type="xsd:double"&gt;2.98&lt;/D&gt;&lt;D xsi:type="xsd:double"&gt;2.98&lt;/D&gt;&lt;D xsi:type="xsd:double"&gt;2.96&lt;/D&gt;&lt;D xsi:type="xsd:double"&gt;2.96&lt;/D&gt;&lt;D xsi:type="xsd:double"&gt;2.98&lt;/D&gt;&lt;D xsi:type="xsd:double"&gt;2.96&lt;/D&gt;&lt;D xsi:type="xsd:double"&gt;3&lt;/D&gt;&lt;D xsi:type="xsd:double"&gt;2.93&lt;/D&gt;&lt;D xsi:type="xsd:double"&gt;2.88&lt;/D&gt;&lt;D xsi:type="xsd:double"&gt;2.9&lt;/D&gt;&lt;D xsi:type="xsd:double"&gt;2.94&lt;/D&gt;&lt;D xsi:type="xsd:double"&gt;2.98&lt;/D&gt;&lt;D xsi:type="xsd:double"&gt;2.94&lt;/D&gt;&lt;D xsi:type="xsd:double"&gt;2.91&lt;/D&gt;&lt;D xsi:type="xsd:double"&gt;2.95&lt;/D&gt;&lt;D xsi:type="xsd:double"&gt;3&lt;/D&gt;&lt;D xsi:type="xsd:double"&gt;3.11&lt;/D&gt;&lt;D xsi:type="xsd:double"&gt;3.07&lt;/D&gt;&lt;D xsi:type="xsd:double"&gt;3.02&lt;/D&gt;&lt;D xsi:type="xsd:double"&gt;3.04&lt;/D&gt;&lt;D xsi:type="xsd:double"&gt;3.12&lt;/D&gt;&lt;D xsi:type="xsd:double"&gt;3.1&lt;/D&gt;&lt;D xsi:type="xsd:double"&gt;3.05&lt;/D&gt;&lt;D xsi:type="xsd:double"&gt;3.01&lt;/D&gt;&lt;D xsi:type="xsd:double"&gt;3.13&lt;/D&gt;&lt;D xsi:type="xsd:double"&gt;3.14&lt;/D&gt;&lt;D xsi:type="xsd:double"&gt;3.26&lt;/D&gt;&lt;D xsi:type="xsd:double"&gt;3.39&lt;/D&gt;&lt;D xsi:type="xsd:double"&gt;3.25&lt;/D&gt;&lt;D xsi:type="xsd:double"&gt;3.28&lt;/D&gt;&lt;D xsi:type="xsd:double"&gt;3.4&lt;/D&gt;&lt;D xsi:type="xsd:double"&gt;3.45&lt;/D&gt;&lt;D xsi:type="xsd:double"&gt;3.16&lt;/D&gt;&lt;D xsi:type="xsd:double"&gt;3.19&lt;/D&gt;&lt;D xsi:type="xsd:double"&gt;3.26&lt;/D&gt;&lt;D xsi:type="xsd:double"&gt;3.27&lt;/D&gt;&lt;D xsi:type="xsd:double"&gt;3.3&lt;/D&gt;&lt;D xsi:type="xsd:double"&gt;3.28&lt;/D&gt;&lt;D xsi:type="xsd:double"&gt;3.2&lt;/D&gt;&lt;D xsi:type="xsd:double"&gt;3.2&lt;/D&gt;&lt;D xsi:type="xsd:double"&gt;3.28&lt;/D&gt;&lt;D xsi:type="xsd:double"&gt;3.42&lt;/D&gt;&lt;D xsi:type="xsd:double"&gt;3.42&lt;/D&gt;&lt;D xsi:type="xsd:double"&gt;3.27&lt;/D&gt;&lt;D xsi:type="xsd:double"&gt;3.2&lt;/D&gt;&lt;D xsi:type="xsd:double"&gt;3.27&lt;/D&gt;&lt;D xsi:type="xsd:double"&gt;3.31&lt;/D&gt;&lt;D xsi:type="xsd:double"&gt;3.36&lt;/D&gt;&lt;D xsi:type="xsd:double"&gt;3.26&lt;/D&gt;&lt;D xsi:type="xsd:double"&gt;3.53&lt;/D&gt;&lt;D xsi:type="xsd:double"&gt;3.53&lt;/D&gt;&lt;D xsi:type="xsd:double"&gt;3.54&lt;/D&gt;&lt;D xsi:type="xsd:double"&gt;3.54&lt;/D&gt;&lt;D xsi:type="xsd:double"&gt;3.74&lt;/D&gt;&lt;D xsi:type="xsd:double"&gt;3.96&lt;/D&gt;&lt;D xsi:type="xsd:double"&gt;4.1&lt;/D&gt;&lt;D xsi:type="xsd:double"&gt;4.1&lt;/D&gt;&lt;D xsi:type="xsd:double"&gt;4.69&lt;/D&gt;&lt;D xsi:type="xsd:double"&gt;4.3&lt;/D&gt;&lt;D xsi:type="xsd:double"&gt;4.65&lt;/D&gt;&lt;D xsi:type="xsd:double"&gt;4.65&lt;/D&gt;&lt;D xsi:type="xsd:double"&gt;4.7&lt;/D&gt;&lt;D xsi:type="xsd:double"&gt;4.7&lt;/D&gt;&lt;D xsi:type="xsd:double"&gt;4.28&lt;/D&gt;&lt;D xsi:type="xsd:double"&gt;4.28&lt;/D&gt;&lt;D xsi:type="xsd:double"&gt;4.5&lt;/D&gt;&lt;D xsi:type="xsd:double"&gt;4.5&lt;/D&gt;&lt;D xsi:type="xsd:double"&gt;4.61&lt;/D&gt;&lt;D xsi:type="xsd:double"&gt;4.4&lt;/D&gt;&lt;D xsi:type="xsd:double"&gt;4.4&lt;/D&gt;&lt;D xsi:type="xsd:double"&gt;4.44&lt;/D&gt;&lt;D xsi:type="xsd:double"&gt;4.51&lt;/D&gt;&lt;D xsi:type="xsd:double"&gt;4.54&lt;/D&gt;&lt;D xsi:type="xsd:double"&gt;4.53&lt;/D&gt;&lt;D xsi:type="xsd:double"&gt;4.53&lt;/D&gt;&lt;D xsi:type="xsd:double"&gt;4.31&lt;/D&gt;&lt;D xsi:type="xsd:double"&gt;3.99&lt;/D&gt;&lt;D xsi:type="xsd:double"&gt;3.8&lt;/D&gt;&lt;D xsi:type="xsd:double"&gt;3.8&lt;/D&gt;&lt;D xsi:type="xsd:double"&gt;3.64&lt;/D&gt;&lt;D xsi:type="xsd:double"&gt;3.7&lt;/D&gt;&lt;D xsi:type="xsd:double"&gt;3.7&lt;/D&gt;&lt;D xsi:type="xsd:double"&gt;3.7&lt;/D&gt;&lt;D xsi:type="xsd:double"&gt;3.42&lt;/D&gt;&lt;D xsi:type="xsd:double"&gt;3.1&lt;/D&gt;&lt;D xsi:type="xsd:double"&gt;3.31&lt;/D&gt;&lt;D xsi:type="xsd:double"&gt;2.942&lt;/D&gt;&lt;D xsi:type="xsd:double"&gt;3.25&lt;/D&gt;&lt;D xsi:type="xsd:double"&gt;2.72&lt;/D&gt;&lt;D xsi:type="xsd:double"&gt;2.8&lt;/D&gt;&lt;D xsi:type="xsd:double"&gt;2.74&lt;/D&gt;&lt;D xsi:type="xsd:double"&gt;2.89&lt;/D&gt;&lt;D xsi:type="xsd:double"&gt;2.92&lt;/D&gt;&lt;D xsi:type="xsd:double"&gt;2.95&lt;/D&gt;&lt;D xsi:type="xsd:double"&gt;2.95&lt;/D&gt;&lt;D xsi:type="xsd:double"&gt;3.36&lt;/D&gt;&lt;D xsi:type="xsd:double"&gt;3.54&lt;/D&gt;&lt;D xsi:type="xsd:double"&gt;3.58&lt;/D&gt;&lt;D xsi:type="xsd:double"&gt;3.58&lt;/D&gt;&lt;D xsi:type="xsd:double"&gt;3.43&lt;/D&gt;&lt;D xsi:type="xsd:double"&gt;3.43&lt;/D&gt;&lt;D xsi:type="xsd:double"&gt;3.13&lt;/D&gt;&lt;D xsi:type="xsd:double"&gt;3.13&lt;/D&gt;&lt;D xsi:type="xsd:double"&gt;3.07&lt;/D&gt;&lt;D xsi:type="xsd:double"&gt;3.05&lt;/D&gt;&lt;D xsi:type="xsd:double"&gt;2.94&lt;/D&gt;&lt;D xsi:type="xsd:double"&gt;3&lt;/D&gt;&lt;D xsi:type="xsd:double"&gt;2.82&lt;/D&gt;&lt;D xsi:type="xsd:double"&gt;2.7&lt;/D&gt;&lt;D xsi:type="xsd:double"&gt;2.57&lt;/D&gt;&lt;D xsi:type="xsd:double"&gt;2.54&lt;/D&gt;&lt;D xsi:type="xsd:double"&gt;2.58&lt;/D&gt;&lt;D xsi:type="xsd:double"&gt;2.62&lt;/D&gt;&lt;D xsi:type="xsd:double"&gt;2.66&lt;/D&gt;&lt;D xsi:type="xsd:double"&gt;2.76&lt;/D&gt;&lt;D xsi:type="xsd:double"&gt;2.71&lt;/D&gt;&lt;D xsi:type="xsd:double"&gt;2.61&lt;/D&gt;&lt;D xsi:type="xsd:double"&gt;2.61&lt;/D&gt;&lt;D xsi:type="xsd:double"&gt;2.59&lt;/D&gt;&lt;D xsi:type="xsd:double"&gt;2.69&lt;/D&gt;&lt;D xsi:type="xsd:double"&gt;2.69&lt;/D&gt;&lt;D xsi:type="xsd:double"&gt;2.73&lt;/D&gt;&lt;D xsi:type="xsd:double"&gt;2.74&lt;/D&gt;&lt;D xsi:type="xsd:double"&gt;2.84&lt;/D&gt;&lt;D xsi:type="xsd:double"&gt;2.74&lt;/D&gt;&lt;D xsi:type="xsd:double"&gt;2.89&lt;/D&gt;&lt;D xsi:type="xsd:double"&gt;2.89&lt;/D&gt;&lt;D xsi:type="xsd:double"&gt;3.19&lt;/D&gt;&lt;D xsi:type="xsd:double"&gt;4.25&lt;/D&gt;&lt;D xsi:type="xsd:double"&gt;3.18&lt;/D&gt;&lt;D xsi:type="xsd:double"&gt;3.18&lt;/D&gt;&lt;D xsi:type="xsd:double"&gt;2.9&lt;/D&gt;&lt;D xsi:type="xsd:double"&gt;2.9&lt;/D&gt;&lt;D xsi:type="xsd:double"&gt;2.86&lt;/D&gt;&lt;D xsi:type="xsd:double"&gt;2.83&lt;/D&gt;&lt;D xsi:type="xsd:double"&gt;2.87&lt;/D&gt;&lt;D xsi:type="xsd:double"&gt;2.95&lt;/D&gt;&lt;D xsi:type="xsd:double"&gt;2.95&lt;/D&gt;&lt;D xsi:type="xsd:double"&gt;2.9&lt;/D&gt;&lt;D xsi:type="xsd:double"&gt;2.92&lt;/D&gt;&lt;D xsi:type="xsd:double"&gt;2.86&lt;/D&gt;&lt;D xsi:type="xsd:double"&gt;2.86&lt;/D&gt;&lt;D xsi:type="xsd:double"&gt;2.75&lt;/D&gt;&lt;D xsi:type="xsd:double"&gt;2.72&lt;/D&gt;&lt;D xsi:type="xsd:double"&gt;2.74&lt;/D&gt;&lt;D xsi:type="xsd:double"&gt;2.69&lt;/D&gt;&lt;D xsi:type="xsd:double"&gt;2.69&lt;/D&gt;&lt;D xsi:type="xsd:double"&gt;2.73&lt;/D&gt;&lt;D xsi:t</t>
        </r>
      </text>
    </comment>
    <comment ref="A25" authorId="0" shapeId="0" xr:uid="{959215C6-BC3B-4547-9AC2-8A343486C9C0}">
      <text>
        <r>
          <rPr>
            <b/>
            <sz val="9"/>
            <color indexed="81"/>
            <rFont val="Tahoma"/>
            <family val="2"/>
          </rPr>
          <t>ype="xsd:double"&gt;2.73&lt;/D&gt;&lt;D xsi:type="xsd:double"&gt;2.76&lt;/D&gt;&lt;D xsi:type="xsd:double"&gt;2.74&lt;/D&gt;&lt;D xsi:type="xsd:double"&gt;2.66&lt;/D&gt;&lt;D xsi:type="xsd:double"&gt;2.62&lt;/D&gt;&lt;D xsi:type="xsd:double"&gt;2.72&lt;/D&gt;&lt;D xsi:type="xsd:double"&gt;2.71&lt;/D&gt;&lt;D xsi:type="xsd:double"&gt;2.72&lt;/D&gt;&lt;D xsi:type="xsd:double"&gt;2.72&lt;/D&gt;&lt;D xsi:type="xsd:double"&gt;2.75&lt;/D&gt;&lt;D xsi:type="xsd:double"&gt;2.75&lt;/D&gt;&lt;D xsi:type="xsd:double"&gt;2.66&lt;/D&gt;&lt;D xsi:type="xsd:double"&gt;2.55&lt;/D&gt;&lt;D xsi:type="xsd:double"&gt;2.54&lt;/D&gt;&lt;D xsi:type="xsd:double"&gt;2.61&lt;/D&gt;&lt;D xsi:type="xsd:double"&gt;2.53&lt;/D&gt;&lt;D xsi:type="xsd:double"&gt;2.53&lt;/D&gt;&lt;D xsi:type="xsd:double"&gt;2.54&lt;/D&gt;&lt;D xsi:type="xsd:double"&gt;2.58&lt;/D&gt;&lt;D xsi:type="xsd:double"&gt;2.58&lt;/D&gt;&lt;D xsi:type="xsd:double"&gt;2.59&lt;/D&gt;&lt;D xsi:type="xsd:double"&gt;2.59&lt;/D&gt;&lt;D xsi:type="xsd:double"&gt;2.63&lt;/D&gt;&lt;D xsi:type="xsd:double"&gt;2.59&lt;/D&gt;&lt;D xsi:type="xsd:double"&gt;2.54&lt;/D&gt;&lt;D xsi:type="xsd:double"&gt;2.54&lt;/D&gt;&lt;D xsi:type="xsd:double"&gt;2.64&lt;/D&gt;&lt;D xsi:type="xsd:double"&gt;2.62&lt;/D&gt;&lt;D xsi:type="xsd:double"&gt;2.64&lt;/D&gt;&lt;D xsi:type="xsd:double"&gt;2.71&lt;/D&gt;&lt;D xsi:type="xsd:double"&gt;2.7&lt;/D&gt;&lt;D xsi:type="xsd:double"&gt;2.69&lt;/D&gt;&lt;D xsi:type="xsd:double"&gt;2.62&lt;/D&gt;&lt;D xsi:type="xsd:double"&gt;2.61&lt;/D&gt;&lt;D xsi:type="xsd:double"&gt;2.7&lt;/D&gt;&lt;D xsi:type="xsd:double"&gt;2.73&lt;/D&gt;&lt;D xsi:type="xsd:double"&gt;2.73&lt;/D&gt;&lt;D xsi:type="xsd:double"&gt;2.56&lt;/D&gt;&lt;D xsi:type="xsd:double"&gt;2.6&lt;/D&gt;&lt;D xsi:type="xsd:double"&gt;2.65&lt;/D&gt;&lt;D xsi:type="xsd:double"&gt;2.69&lt;/D&gt;&lt;D xsi:type="xsd:double"&gt;2.69&lt;/D&gt;&lt;D xsi:type="xsd:double"&gt;2.59&lt;/D&gt;&lt;D xsi:type="xsd:double"&gt;2.5&lt;/D&gt;&lt;D xsi:type="xsd:double"&gt;2.45&lt;/D&gt;&lt;D xsi:type="xsd:double"&gt;2.45&lt;/D&gt;&lt;D xsi:type="xsd:double"&gt;2.4&lt;/D&gt;&lt;D xsi:type="xsd:double"&gt;2.43&lt;/D&gt;&lt;D xsi:type="xsd:double"&gt;2.42&lt;/D&gt;&lt;D xsi:type="xsd:double"&gt;2.41&lt;/D&gt;&lt;D xsi:type="xsd:double"&gt;2.43&lt;/D&gt;&lt;D xsi:type="xsd:double"&gt;2.43&lt;/D&gt;&lt;D xsi:type="xsd:double"&gt;2.37&lt;/D&gt;&lt;D xsi:type="xsd:double"&gt;2.46&lt;/D&gt;&lt;D xsi:type="xsd:double"&gt;2.44&lt;/D&gt;&lt;D xsi:type="xsd:double"&gt;2.43&lt;/D&gt;&lt;D xsi:type="xsd:double"&gt;2.38&lt;/D&gt;&lt;D xsi:type="xsd:double"&gt;2.27&lt;/D&gt;&lt;D xsi:type="xsd:double"&gt;2.31&lt;/D&gt;&lt;D xsi:type="xsd:double"&gt;2.31&lt;/D&gt;&lt;D xsi:type="xsd:double"&gt;2.34&lt;/D&gt;&lt;D xsi:type="xsd:double"&gt;2.32&lt;/D&gt;&lt;D xsi:type="xsd:double"&gt;2.42&lt;/D&gt;&lt;D xsi:type="xsd:double"&gt;2.33&lt;/D&gt;&lt;D xsi:type="xsd:double"&gt;2.3&lt;/D&gt;&lt;D xsi:type="xsd:double"&gt;2.29&lt;/D&gt;&lt;D xsi:type="xsd:double"&gt;2.29&lt;/D&gt;&lt;D xsi:type="xsd:double"&gt;2.39&lt;/D&gt;&lt;D xsi:type="xsd:double"&gt;2.41&lt;/D&gt;&lt;D xsi:type="xsd:double"&gt;2.49&lt;/D&gt;&lt;D xsi:type="xsd:double"&gt;2.54&lt;/D&gt;&lt;D xsi:type="xsd:double"&gt;2.54&lt;/D&gt;&lt;D xsi:type="xsd:double"&gt;2.53&lt;/D&gt;&lt;D xsi:type="xsd:double"&gt;2.53&lt;/D&gt;&lt;D xsi:type="xsd:double"&gt;2.44&lt;/D&gt;&lt;D xsi:type="xsd:double"&gt;2.38&lt;/D&gt;&lt;D xsi:type="xsd:double"&gt;2.3&lt;/D&gt;&lt;D xsi:type="xsd:double"&gt;2.33&lt;/D&gt;&lt;D xsi:type="xsd:double"&gt;2.34&lt;/D&gt;&lt;D xsi:type="xsd:double"&gt;2.33&lt;/D&gt;&lt;D xsi:type="xsd:double"&gt;2.26&lt;/D&gt;&lt;D xsi:type="xsd:double"&gt;2.23&lt;/D&gt;&lt;D xsi:type="xsd:double"&gt;2.23&lt;/D&gt;&lt;D xsi:type="xsd:double"&gt;2.22&lt;/D&gt;&lt;D xsi:type="xsd:double"&gt;2.28&lt;/D&gt;&lt;D xsi:type="xsd:double"&gt;2.36&lt;/D&gt;&lt;D xsi:type="xsd:double"&gt;2.12&lt;/D&gt;&lt;D xsi:type="xsd:double"&gt;2.02&lt;/D&gt;&lt;D xsi:type="xsd:double"&gt;2.15&lt;/D&gt;&lt;D xsi:type="xsd:double"&gt;2.18&lt;/D&gt;&lt;D xsi:type="xsd:double"&gt;2.13&lt;/D&gt;&lt;D xsi:type="xsd:double"&gt;2.09&lt;/D&gt;&lt;D xsi:type="xsd:double"&gt;2.21&lt;/D&gt;&lt;D xsi:type="xsd:double"&gt;2.24&lt;/D&gt;&lt;D xsi:type="xsd:double"&gt;2.22&lt;/D&gt;&lt;D xsi:type="xsd:double"&gt;2.19&lt;/D&gt;&lt;D xsi:type="xsd:double"&gt;2.2&lt;/D&gt;&lt;D xsi:type="xsd:double"&gt;2.26&lt;/D&gt;&lt;D xsi:type="xsd:double"&gt;2.35&lt;/D&gt;&lt;D xsi:type="xsd:double"&gt;2.31&lt;/D&gt;&lt;D xsi:type="xsd:double"&gt;2.28&lt;/D&gt;&lt;D xsi:type="xsd:double"&gt;2.15&lt;/D&gt;&lt;D xsi:type="xsd:double"&gt;2.23&lt;/D&gt;&lt;D xsi:type="xsd:double"&gt;2.24&lt;/D&gt;&lt;D xsi:type="xsd:double"&gt;2.24&lt;/D&gt;&lt;D xsi:type="xsd:double"&gt;2.36&lt;/D&gt;&lt;D xsi:type="xsd:double"&gt;2.33&lt;/D&gt;&lt;D xsi:type="xsd:double"&gt;2.39&lt;/D&gt;&lt;D xsi:type="xsd:double"&gt;2.48&lt;/D&gt;&lt;D xsi:type="xsd:double"&gt;2.49&lt;/D&gt;&lt;D xsi:type="xsd:double"&gt;2.49&lt;/D&gt;&lt;D xsi:type="xsd:double"&gt;2.65&lt;/D&gt;&lt;D xsi:type="xsd:double"&gt;2.67&lt;/D&gt;&lt;D xsi:type="xsd:double"&gt;2.63&lt;/D&gt;&lt;D xsi:type="xsd:double"&gt;2.62&lt;/D&gt;&lt;D xsi:type="xsd:double"&gt;2.61&lt;/D&gt;&lt;D xsi:type="xsd:double"&gt;2.75&lt;/D&gt;&lt;D xsi:type="xsd:double"&gt;2.7&lt;/D&gt;&lt;D xsi:type="xsd:double"&gt;2.72&lt;/D&gt;&lt;D xsi:type="xsd:double"&gt;2.65&lt;/D&gt;&lt;D xsi:type="xsd:double"&gt;2.34&lt;/D&gt;&lt;D xsi:type="xsd:double"&gt;2.55&lt;/D&gt;&lt;D xsi:type="xsd:double"&gt;2.55&lt;/D&gt;&lt;D xsi:type="xsd:double"&gt;2.54&lt;/D&gt;&lt;D xsi:type="xsd:double"&gt;2.57&lt;/D&gt;&lt;D xsi:type="xsd:double"&gt;2.41&lt;/D&gt;&lt;D xsi:type="xsd:double"&gt;2.37&lt;/D&gt;&lt;D xsi:type="xsd:double"&gt;2.36&lt;/D&gt;&lt;D xsi:type="xsd:double"&gt;2.36&lt;/D&gt;&lt;D xsi:type="xsd:double"&gt;2.31&lt;/D&gt;&lt;D xsi:type="xsd:double"&gt;2.25&lt;/D&gt;&lt;D xsi:type="xsd:double"&gt;2.36&lt;/D&gt;&lt;D xsi:type="xsd:double"&gt;2.29&lt;/D&gt;&lt;D xsi:type="xsd:double"&gt;2.26&lt;/D&gt;&lt;D xsi:type="xsd:double"&gt;2.26&lt;/D&gt;&lt;D xsi:type="xsd:double"&gt;2.13&lt;/D&gt;&lt;D xsi:type="xsd:double"&gt;2.13&lt;/D&gt;&lt;D xsi:type="xsd:double"&gt;2.29&lt;/D&gt;&lt;D xsi:type="xsd:double"&gt;2.44&lt;/D&gt;&lt;D xsi:type="xsd:double"&gt;2.29&lt;/D&gt;&lt;D xsi:type="xsd:double"&gt;2.08&lt;/D&gt;&lt;D xsi:type="xsd:double"&gt;2.13&lt;/D&gt;&lt;D xsi:type="xsd:double"&gt;2.21&lt;/D&gt;&lt;D xsi:type="xsd:double"&gt;2.34&lt;/D&gt;&lt;D xsi:type="xsd:double"&gt;2.33&lt;/D&gt;&lt;D xsi:type="xsd:double"&gt;2.26&lt;/D&gt;&lt;D xsi:type="xsd:double"&gt;2.49&lt;/D&gt;&lt;D xsi:type="xsd:double"&gt;2.61&lt;/D&gt;&lt;D xsi:type="xsd:double"&gt;2.71&lt;/D&gt;&lt;D xsi:type="xsd:double"&gt;2.73&lt;/D&gt;&lt;D xsi:type="xsd:double"&gt;2.54&lt;/D&gt;&lt;D xsi:type="xsd:double"&gt;2.77&lt;/D&gt;&lt;D xsi:type="xsd:double"&gt;2.77&lt;/D&gt;&lt;D xsi:type="xsd:double"&gt;2.82&lt;/D&gt;&lt;D xsi:type="xsd:double"&gt;2.84&lt;/D&gt;&lt;D xsi:type="xsd:double"&gt;2.87&lt;/D&gt;&lt;D xsi:type="xsd:double"&gt;2.87&lt;/D&gt;&lt;D xsi:type="xsd:double"&gt;2.72&lt;/D&gt;&lt;D xsi:type="xsd:double"&gt;2.66&lt;/D&gt;&lt;D xsi:type="xsd:double"&gt;2.68&lt;/D&gt;&lt;D xsi:type="xsd:double"&gt;2.7&lt;/D&gt;&lt;D xsi:type="xsd:double"&gt;2.64&lt;/D&gt;&lt;D xsi:type="xsd:double"&gt;2.53&lt;/D&gt;&lt;D xsi:type="xsd:double"&gt;2.56&lt;/D&gt;&lt;D xsi:type="xsd:double"&gt;2.53&lt;/D&gt;&lt;D xsi:type="xsd:double"&gt;2.62&lt;/D&gt;&lt;D xsi:type="xsd:double"&gt;2.51&lt;/D&gt;&lt;D xsi:type="xsd:double"&gt;2.51&lt;/D&gt;&lt;D xsi:type="xsd:double"&gt;2.46&lt;/D&gt;&lt;D xsi:type="xsd:double"&gt;2.46&lt;/D&gt;&lt;D xsi:type="xsd:double"&gt;2.29&lt;/D&gt;&lt;D xsi:type="xsd:double"&gt;2.42&lt;/D&gt;&lt;D xsi:type="xsd:double"&gt;2.43&lt;/D&gt;&lt;D xsi:type="xsd:double"&gt;2.42&lt;/D&gt;&lt;D xsi:type="xsd:double"&gt;2.31&lt;/D&gt;&lt;D xsi:type="xsd:double"&gt;2.17&lt;/D&gt;&lt;D xsi:type="xsd:double"&gt;2.18&lt;/D&gt;&lt;D xsi:type="xsd:double"&gt;2.28&lt;/D&gt;&lt;D xsi:type="xsd:double"&gt;2.28&lt;/D&gt;&lt;D xsi:type="xsd:double"&gt;2.28&lt;/D&gt;&lt;D xsi:type="xsd:double"&gt;2.34&lt;/D&gt;&lt;D xsi:type="xsd:double"&gt;2.3&lt;/D&gt;&lt;D xsi:type="xsd:double"&gt;2.26&lt;/D&gt;&lt;D xsi:type="xsd:double"&gt;2.21&lt;/D&gt;&lt;D xsi:type="xsd:double"&gt;2.27&lt;/D&gt;&lt;D xsi:type="xsd:double"&gt;2.17&lt;/D&gt;&lt;D xsi:type="xsd:double"&gt;2.11&lt;/D&gt;&lt;D xsi:type="xsd:double"&gt;2.09&lt;/D&gt;&lt;D xsi:type="xsd:double"&gt;1.75&lt;/D&gt;&lt;D xsi:type="xsd:double"&gt;2.06&lt;/D&gt;&lt;D xsi:type="xsd:double"&gt;2.09&lt;/D&gt;&lt;D xsi:type="xsd:double"&gt;2.05&lt;/D&gt;&lt;D xsi:type="xsd:double"&gt;2.06&lt;/D&gt;&lt;D xsi:type="xsd:double"&gt;2.1&lt;/D&gt;&lt;D xsi:type="xsd:double"&gt;2.17&lt;/D&gt;&lt;D xsi:type="xsd:double"&gt;2.09&lt;/D&gt;&lt;D xsi:type="xsd:double"&gt;2.09&lt;/D&gt;&lt;D xsi:type="xsd:double"&gt;2.05&lt;/D&gt;&lt;D xsi:type="xsd:double"&gt;2.03&lt;/D&gt;&lt;D xsi:type="xsd:double"&gt;2.15&lt;/D&gt;&lt;D xsi:type="xsd:double"&gt;2.01&lt;/D&gt;&lt;D xsi:type="xsd:double"&gt;2.06&lt;/D&gt;&lt;D xsi:type="xsd:double"&gt;2.07&lt;/D&gt;&lt;D xsi:type="xsd:double"&gt;1.98&lt;/D&gt;&lt;D xsi:type="xsd:double"&gt;1.89&lt;/D&gt;&lt;D xsi:type="xsd:double"&gt;1.95&lt;/D&gt;&lt;D xsi:type="xsd:double"&gt;1.91&lt;/D&gt;&lt;D xsi:type="xsd:double"&gt;2.03&lt;/D&gt;&lt;D xsi:type="xsd:double"&gt;1.96&lt;/D&gt;&lt;D xsi:type="xsd:double"&gt;1.93&lt;/D&gt;&lt;D xsi:type="xsd:double"&gt;1.94&lt;/D&gt;&lt;D xsi:type="xsd:double"&gt;1.91&lt;/D&gt;&lt;D xsi:type="xsd:double"&gt;1.9&lt;/D&gt;&lt;D xsi:type="xsd:double"&gt;1.89&lt;/D&gt;&lt;D xsi:type="xsd:double"&gt;1.89&lt;/D&gt;&lt;D xsi:type="xsd:double"&gt;1.86&lt;/D&gt;&lt;D xsi:type="xsd:double"&gt;1.93&lt;/D&gt;&lt;D xsi:type="xsd:double"&gt;1.85&lt;/D&gt;&lt;D xsi:type="xsd:double"&gt;1.85&lt;/D&gt;&lt;D xsi:type="xsd:double"&gt;1.91&lt;/D&gt;&lt;D xsi:type="xsd:double"&gt;1.95&lt;/D&gt;&lt;D xsi:type="xsd:double"&gt;1.93&lt;/D&gt;&lt;D xsi:type="xsd:double"&gt;2.04&lt;/D&gt;&lt;D xsi:type="xsd:double"&gt;2.01&lt;/D&gt;&lt;D xsi:type="xsd:double"&gt;1.98&lt;/D&gt;&lt;D xsi:type="xsd:double"&gt;1.96&lt;/D&gt;&lt;D xsi:type="xsd:double"&gt;1.94&lt;/D&gt;&lt;D xsi:type="xsd:double"&gt;1.93&lt;/D&gt;&lt;D xsi:type="xsd:double"&gt;1.823&lt;/D&gt;&lt;D xsi:type="xsd:double"&gt;1.738&lt;/D&gt;&lt;D xsi:type="xsd:double"&gt;1.701&lt;/D&gt;&lt;D xsi:type="xsd:double"&gt;1.757&lt;/D&gt;&lt;D xsi:type="xsd:double"&gt;1.806&lt;/D&gt;&lt;D xsi:type="xsd:double"&gt;1.835&lt;/D&gt;&lt;D xsi:type="xsd:double"&gt;1.89&lt;/D&gt;&lt;D xsi:type="xsd:double"&gt;1.76&lt;/D&gt;&lt;D xsi:type="xsd:double"&gt;1.74&lt;/D&gt;&lt;D xsi:type="xsd:double"&gt;1.91&lt;/D&gt;&lt;D xsi:type="xsd:double"&gt;1.96&lt;/D&gt;&lt;D xsi:type="xsd:double"&gt;1.82&lt;/D&gt;&lt;D xsi:type="xsd:double"&gt;1.94&lt;/D&gt;&lt;D xsi:type="xsd:double"&gt;1.89&lt;/D&gt;&lt;D xsi:type="xsd:double"&gt;1.89&lt;/D&gt;&lt;D xsi:type="xsd:double"&gt;1.73&lt;/D&gt;&lt;D xsi:type="xsd:double"&gt;1.68&lt;/D&gt;&lt;D xsi:type="xsd:double"&gt;1.76&lt;/D&gt;&lt;D xsi:type="xsd:double"&gt;1.7&lt;/D&gt;&lt;D xsi:type="xsd:double"&gt;1.73&lt;/D&gt;&lt;D xsi:type="xsd:double"&gt;1.8&lt;/D&gt;&lt;D xsi:type="xsd:double"&gt;1.73&lt;/D&gt;&lt;D xsi:type="xsd:double"&gt;1.7&lt;/D&gt;&lt;D xsi:type="xsd:double"&gt;1.65&lt;/D&gt;&lt;D xsi:type="xsd:double"&gt;1.71&lt;/D&gt;&lt;D xsi:type="xsd:double"&gt;1.69&lt;/D&gt;&lt;D xsi:type="xsd:double"&gt;1.55&lt;/D&gt;&lt;D xsi:type="xsd:double"&gt;1.5&lt;/D&gt;&lt;D xsi:type="xsd:double"&gt;1.64&lt;/D&gt;&lt;D xsi:type="xsd:double"&gt;1.83&lt;/D&gt;&lt;D xsi:type="xsd:double"&gt;1.86&lt;/D&gt;&lt;D xsi:type="xsd:double"&gt;1.74&lt;/D&gt;&lt;D xsi:type="xsd:double"&gt;1.86&lt;/D&gt;&lt;D xsi:type="xsd:double"&gt;1.76&lt;/D&gt;&lt;D xsi:type="xsd:double"&gt;1.68&lt;/D&gt;&lt;D xsi:type="xsd:double"&gt;1.59&lt;/D&gt;&lt;D xsi:type="xsd:double"&gt;1.71&lt;/D&gt;&lt;D xsi:type="xsd:double"&gt;1.78&lt;/D&gt;&lt;D xsi:type="xsd:double"&gt;1.92&lt;/D&gt;&lt;D xsi:type="xsd:double"&gt;1.9&lt;/D&gt;&lt;D xsi:type="xsd:double"&gt;1.86&lt;/D&gt;&lt;D xsi:type="xsd:double"&gt;1.81&lt;/D&gt;&lt;D xsi:type="xsd:double"&gt;1.68&lt;/D&gt;&lt;D xsi:type="xsd:double"&gt;1.8&lt;/D&gt;&lt;D xsi:type="xsd:double"&gt;1.73&lt;/D&gt;&lt;D xsi:type="xsd:double"&gt;1.63&lt;/D&gt;&lt;D xsi:type="xsd:double"&gt;1.69&lt;/D&gt;&lt;D xsi:type="xsd:double"&gt;1.69&lt;/D&gt;&lt;D xsi:type="xsd:double"&gt;1.78&lt;/D&gt;&lt;D xsi:type="xsd:double"&gt;1.93&lt;/D&gt;&lt;D xsi:type="xsd:double"&gt;1.9&lt;/D&gt;&lt;D xsi:type="xsd:double"&gt;1.84&lt;/D&gt;&lt;D xsi:type="xsd:double"&gt;1.74&lt;/D&gt;&lt;D xsi:type="xsd:double"&gt;1.7&lt;/D&gt;&lt;D xsi:type="xsd:double"&gt;1.61&lt;/D&gt;&lt;D xsi:type="xsd:double"&gt;1.56&lt;/D&gt;&lt;D xsi:type="xsd:double"&gt;1.6&lt;/D&gt;&lt;D xsi:type="xsd:double"&gt;1.66&lt;/D&gt;&lt;D xsi:type="xsd:double"&gt;1.77&lt;/D&gt;&lt;D xsi:type="xsd:double"&gt;1.85&lt;/D&gt;&lt;D xsi:type="xsd:double"&gt;1.83&lt;/D&gt;&lt;D xsi:type="xsd:double"&gt;1.75&lt;/D&gt;&lt;D xsi:type="xsd:double"&gt;1.79&lt;/D&gt;&lt;D xsi:type="xsd:double"&gt;1.78&lt;/D&gt;&lt;D xsi:type="xsd:double"&gt;1.79&lt;/D&gt;&lt;D xsi:type="xsd:double"&gt;1.7&lt;/D&gt;&lt;D xsi:type="xsd:double"&gt;1.59&lt;/D&gt;&lt;D xsi:type="xsd:double"&gt;1.58&lt;/D&gt;&lt;D xsi:type="xsd:double"&gt;1.84&lt;/D&gt;&lt;D xsi:type="xsd:double"&gt;1.68&lt;/D&gt;&lt;D xsi:type="xsd:double"&gt;1.8&lt;/D&gt;&lt;D xsi:type="xsd:double"&gt;1.68&lt;/D&gt;&lt;D xsi:type="xsd:double"&gt;1.68&lt;/D&gt;&lt;D xsi:type="xsd:double"&gt;1.72&lt;/D&gt;&lt;D xsi:type="xsd:double"&gt;1.77&lt;/D&gt;&lt;D xsi:type="xsd:double"&gt;1.67&lt;/D&gt;&lt;D xsi:type="xsd:double"&gt;1.64&lt;/D&gt;&lt;D xsi:type="xsd:double"&gt;1.43&lt;/D&gt;&lt;D xsi:type="xsd:double"&gt;1.55&lt;/D&gt;&lt;D xsi:type="xsd:double"&gt;1.51&lt;/D&gt;&lt;D xsi:type="xsd:double"&gt;1.49&lt;/D&gt;&lt;D xsi:type="xsd:double"&gt;1.64&lt;/D&gt;&lt;D xsi:type="xsd:double"&gt;1.61&lt;/D&gt;&lt;D xsi:type="xsd:double"&gt;1.64&lt;/D&gt;&lt;D xsi:type="xsd:double"&gt;1.53&lt;/D&gt;&lt;D xsi:type="xsd:double"&gt;1.42&lt;/D&gt;&lt;D xsi:type="xsd:double"&gt;1.67&lt;/D&gt;&lt;D xsi:type="xsd:double"&gt;1.76&lt;/D&gt;&lt;D xsi:type="xsd:double"&gt;1.69&lt;/D&gt;&lt;D xsi:type="xsd:double"&gt;1.69&lt;/D&gt;&lt;D xsi:type="xsd:double"&gt;1.71&lt;/D&gt;&lt;D xsi:type="xsd:double"&gt;1.76&lt;/D&gt;&lt;D xsi:type="xsd:double"&gt;1.78&lt;/D&gt;&lt;D xsi:type="xsd:double"&gt;1.88&lt;/D&gt;&lt;D xsi:type="xsd:double"&gt;1.79&lt;/D&gt;&lt;D xsi:type="xsd:double"&gt;1.75&lt;/D&gt;&lt;D xsi:type="xsd:double"&gt;1.74&lt;/D&gt;&lt;D xsi:type="xsd:double"&gt;1.76&lt;/D&gt;&lt;D xsi:type="xsd:double"&gt;1.79&lt;/D&gt;&lt;D xsi:type="xsd:double"&gt;1.79&lt;/D&gt;&lt;D xsi:type="xsd:double"&gt;1.71&lt;/D&gt;&lt;D xsi:type="xsd:double"&gt;1.66&lt;/D&gt;&lt;D xsi:type="xsd:double"&gt;1.69&lt;/D&gt;&lt;D xsi:type="xsd:double"&gt;1.75&lt;/D&gt;&lt;D xsi:type="xsd:double"&gt;1.77&lt;/D&gt;&lt;D xsi:type="xsd:double"&gt;1.85&lt;/D&gt;&lt;D xsi:type="xsd:double"&gt;1.83&lt;/D&gt;&lt;D xsi:type="xsd:double"&gt;1.77&lt;/D&gt;&lt;D xsi:type="xsd:double"&gt;1.81&lt;/D&gt;&lt;D xsi:type="xsd:double"&gt;1.83&lt;/D&gt;&lt;D xsi:type="xsd:double"&gt;1.95&lt;/D&gt;&lt;D xsi:type="xsd:double"&gt;2.07&lt;/D&gt;&lt;D xsi:type="xsd:double"&gt;2.23&lt;/D&gt;&lt;D xsi:type="xsd:double"&gt;2.26&lt;/D&gt;&lt;D xsi:type="xsd:double"&gt;2.15&lt;/D&gt;&lt;D xsi:type="xsd:double"&gt;2.18&lt;/D&gt;&lt;D xsi:type="xsd:double"&gt;2.19&lt;/D&gt;&lt;D xsi:type="xsd:double"&gt;2.05&lt;/D&gt;&lt;D xsi:type="xsd:double"&gt;2.19&lt;/D&gt;&lt;D xsi:type="xsd:double"&gt;2.23&lt;/D&gt;&lt;D xsi:type="xsd:double"&gt;2.32&lt;/D&gt;&lt;D xsi:type="xsd:double"&gt;2.45&lt;/D&gt;&lt;D xsi:type="xsd:double"&gt;2.43&lt;/D&gt;&lt;D xsi:type="xsd:double"&gt;2.35&lt;/D&gt;&lt;D xsi:type="xsd:double"&gt;2.39&lt;/D&gt;&lt;D xsi:type="xsd:double"&gt;2.57&lt;/D&gt;&lt;D xsi:type="xsd:double"&gt;2.54&lt;/D&gt;&lt;D xsi:type="xsd:double"&gt;2.52&lt;/D&gt;&lt;D xsi:type="xsd:double"&gt;2.52&lt;/D&gt;&lt;D xsi:type="xsd:double"&gt;2.46&lt;/D&gt;&lt;D xsi:type="xsd:double"&gt;2.3&lt;/D&gt;&lt;D xsi:type="xsd:double"&gt;2.22&lt;/D&gt;&lt;D xsi:type="xsd:double"&gt;2.15&lt;/D&gt;&lt;D xsi:type="xsd:double"&gt;2.32&lt;/D&gt;&lt;D xsi:type="xsd:double"&gt;1.8&lt;/D&gt;&lt;D xsi:type="xsd:double"&gt;2.35&lt;/D&gt;&lt;D xsi:type="xsd:double"&gt;2.21&lt;/D&gt;&lt;D xsi:type="xsd:double"&gt;2.13&lt;/D&gt;&lt;D xsi:type="xsd:double"&gt;1.93&lt;/D&gt;&lt;D xsi:type="xsd:double"&gt;2.18&lt;/D&gt;&lt;D xsi:type="xsd:double"&gt;2.19&lt;/D&gt;&lt;D xsi:type="xsd:double"&gt;2.06&lt;/D&gt;&lt;D xsi:type="xsd:double"&gt;1.65&lt;/D&gt;&lt;D xsi:type="xsd:double"&gt;1.56&lt;/D&gt;&lt;D xsi:type="xsd:double"&gt;1.33&lt;/D&gt;&lt;D xsi:type="xsd:double"&gt;1.49&lt;/D&gt;&lt;D xsi:type="xsd:double"&gt;1.74&lt;/D&gt;&lt;D xsi:type="xsd:double"&gt;1.93&lt;/D&gt;&lt;D xsi:type="xsd:double"&gt;1.9&lt;/D&gt;&lt;D xsi:type="xsd:double"&gt;1.83&lt;/D&gt;&lt;D xsi:type="xsd:double"&gt;1.74&lt;/D&gt;&lt;D xsi:type="xsd:double"&gt;1.66&lt;/D&gt;&lt;D xsi:type="xsd:double"&gt;1.6&lt;/D&gt;&lt;D xsi:type="xsd:double"&gt;1.41&lt;/D&gt;&lt;D xsi:type="xsd:double"&gt;1.92&lt;/D&gt;&lt;D xsi:type="xsd:double"&gt;1.86&lt;/D&gt;&lt;D xsi:type="xsd:double"&gt;2.01&lt;/D&gt;&lt;D xsi:type="xsd:double"&gt;1.49&lt;/D&gt;&lt;D xsi:type="xsd:double"&gt;2.25&lt;/D&gt;&lt;D xsi:type="xsd:double"&gt;2.31&lt;/D&gt;&lt;D xsi:type="xsd:double"&gt;2.14&lt;/D&gt;&lt;D xsi:type="xsd:double"&gt;2.02&lt;/D&gt;&lt;D xsi:type="xsd:double"&gt;2.23&lt;/D&gt;&lt;D xsi:type="xsd:double"&gt;2.16&lt;/D&gt;&lt;D xsi:type="xsd:double"&gt;2.3&lt;/D&gt;&lt;D xsi:type="xsd:double"&gt;2.57&lt;/D&gt;&lt;D xsi:type="xsd:double"&gt;2.95&lt;/D&gt;&lt;D xsi:type="xsd:double"&gt;2.99&lt;/D&gt;&lt;D xsi:type="xsd:double"&gt;2.91&lt;/D&gt;&lt;D xsi:type="xsd:double"&gt;3.14&lt;/D&gt;&lt;D xsi:type="xsd:double"&gt;3.07&lt;/D&gt;&lt;D xsi:type="xsd:double"&gt;3.14&lt;/D&gt;&lt;D xsi:type="xsd:double"&gt;3.06&lt;/D&gt;&lt;D xsi:type="xsd:double"&gt;3.03&lt;/D&gt;&lt;D xsi:type="xsd:double"&gt;3.03&lt;/D&gt;&lt;D xsi:type="xsd:double"&gt;2.88&lt;/D&gt;&lt;D xsi:type="xsd:double"&gt;2.63&lt;/D&gt;&lt;D xsi:type="xsd:double"&gt;2.69&lt;/D&gt;&lt;D xsi:type="xsd:double"&gt;2.67&lt;/D&gt;&lt;D xsi:type="xsd:double"&gt;2.63&lt;/D&gt;&lt;D xsi:type="xsd:double"&gt;2.74&lt;/D&gt;&lt;D xsi:type="xsd:double"&gt;2.75&lt;/D&gt;&lt;D xsi:type="xsd:double"&gt;2.81&lt;/D&gt;&lt;D xsi:type="xsd:double"&gt;2.82&lt;/D&gt;&lt;D xsi:type="xsd:double"&gt;2.62&lt;/D&gt;&lt;D xsi:type="xsd:double"&gt;2.55&lt;/D&gt;&lt;D xsi:type="xsd:double"&gt;2.37&lt;/D&gt;&lt;D xsi:type="xsd:double"&gt;2.19&lt;/D&gt;&lt;D xsi:type="xsd:double"&gt;2.22&lt;/D&gt;&lt;D xsi:type="xsd:double"&gt;2.23&lt;/D&gt;&lt;D xsi:type="xsd:double"&gt;2.47&lt;/D&gt;&lt;D xsi:type="xsd:double"&gt;2.47&lt;/D&gt;&lt;D xsi:type="xsd:double"&gt;2.47&lt;/D&gt;&lt;D xsi:type="xsd:double"&gt;2.89&lt;/D&gt;&lt;D xsi:type="xsd:double"&gt;2.89&lt;/D&gt;&lt;D xsi:type="xsd:double"&gt;2.75&lt;/D&gt;&lt;D xsi:type="xsd:double"&gt;2.46&lt;/D&gt;&lt;D xsi:type="xsd:double"&gt;2.48&lt;/D&gt;&lt;D xsi:type="xsd:double"&gt;2.39&lt;/D&gt;&lt;D xsi:type="xsd:double"&gt;2.36&lt;/D&gt;&lt;D xsi:type="xsd:double"&gt;2.45&lt;/D&gt;&lt;D xsi:type="xsd:double"&gt;2.45&lt;/D&gt;&lt;D xsi:type="xsd:double"&gt;2.54&lt;/D&gt;&lt;D xsi:type="xsd:double"&gt;2.69&lt;/D&gt;&lt;D xsi:type="xsd:double"&gt;2.63&lt;/D&gt;&lt;D xsi:type="xsd:double"&gt;2.73&lt;/D&gt;&lt;D xsi:type="xsd:double"&gt;2.7&lt;/D&gt;&lt;D xsi:type="xsd:double"&gt;2.73&lt;/D&gt;&lt;D xsi:type="xsd:double"&gt;2.68&lt;/D&gt;&lt;D xsi:type="xsd:double"&gt;2.76&lt;/D&gt;&lt;D xsi:type="xsd:double"&gt;2.76&lt;/D&gt;&lt;D xsi:type="xsd:double"&gt;2.76&lt;/D&gt;&lt;D xsi:type="xsd:double"&gt;2.39&lt;/D&gt;&lt;D xsi:type="xsd:double"&gt;2.4&lt;/D&gt;&lt;D xsi:type="xsd:double"&gt;2.36&lt;/D&gt;&lt;D xsi:type="xsd:double"&gt;2.36&lt;/D&gt;&lt;D xsi:type="xsd:double"&gt;2.6&lt;/D&gt;&lt;D xsi:type="xsd:double"&gt;2.77&lt;/D&gt;&lt;D xsi:type="xsd:double"&gt;2.76&lt;/D&gt;&lt;D xsi:type="xsd:double"&gt;2.81&lt;/D&gt;&lt;D xsi:type="xsd:double"&gt;2.77&lt;/D&gt;&lt;D xsi:type="xsd:double"&gt;2.71&lt;/D&gt;&lt;D xsi:type="xsd:double"&gt;2.89&lt;/D&gt;&lt;D xsi:type="xsd:double"&gt;2.82&lt;/D&gt;&lt;D xsi:type="xsd:double"&gt;2.82&lt;/D&gt;&lt;D xsi:type="xsd:double"&gt;2.86&lt;/D&gt;&lt;D xsi:type="xsd:double"&gt;2.65&lt;/D&gt;&lt;D xsi:type="xsd:double"&gt;2.57&lt;/D&gt;&lt;D xsi:type="xsd:double"&gt;2.49&lt;/D&gt;&lt;D xsi:type="xsd:double"&gt;2.45&lt;/D&gt;&lt;D xsi:type="xsd:double"&gt;2.63&lt;/D&gt;&lt;D xsi:type="xsd:double"&gt;2.73&lt;/D&gt;&lt;D xsi:type="xsd:double"&gt;2.77&lt;/D&gt;&lt;D xsi:type="xsd:double"&gt;2.76&lt;/D&gt;&lt;D xsi:type="xsd:double"&gt;2.68&lt;/D&gt;&lt;D xsi:type="xsd:double"&gt;2.88&lt;/D&gt;&lt;D xsi:type="xsd:double"&gt;3.24&lt;/D&gt;&lt;D xsi:type="xsd:double"&gt;3.01&lt;/D&gt;&lt;D xsi:type="xsd:double"&gt;2.99&lt;/D&gt;&lt;D xsi:type="xsd:double"&gt;3.49&lt;/D&gt;&lt;D xsi:type="xsd:double"&gt;3.4&lt;/D&gt;&lt;D xsi:type="xsd:double"&gt;3.35&lt;/D&gt;&lt;D xsi:type="xsd:double"&gt;3.76&lt;/D&gt;&lt;D xsi:type="xsd:double"&gt;6.5&lt;/D&gt;&lt;D xsi:type="xsd:double"&gt;6.12&lt;/D&gt;&lt;D xsi:type="xsd:double"&gt;11.32&lt;/D&gt;&lt;D xsi:type="xsd:double"&gt;23.86&lt;/D&gt;&lt;D xsi:type="xsd:double"&gt;8.56&lt;/D&gt;&lt;D xsi:type="xsd:double"&gt;4.96&lt;/D&gt;&lt;D xsi:type="xsd:double"&gt;3.16&lt;/D&gt;&lt;D xsi:type="xsd:double"&gt;2.94&lt;/D&gt;&lt;D xsi:type="xsd:double"&gt;2.8&lt;/D&gt;&lt;D xsi:type="xsd:double"&gt;2.72&lt;/D&gt;&lt;D xsi:type="xsd:double"&gt;2.66&lt;/D&gt;&lt;D xsi:type="xsd:double"&gt;2.7&lt;/D&gt;&lt;D xsi:type="xsd:double"&gt;2.87&lt;/D&gt;&lt;D xsi:type="xsd:double"&gt;2.86&lt;/D&gt;&lt;D xsi:type="xsd:double"&gt;2.79&lt;/D&gt;&lt;D xsi:type="xsd:double"&gt;2.72&lt;/D&gt;&lt;D xsi:type="xsd:double"&gt;2.67&lt;/D&gt;&lt;D xsi:type="xsd:double"&gt;2.62&lt;/D&gt;&lt;D xsi:type="xsd:double"&gt;2.62&lt;/D&gt;&lt;D xsi:type="xsd:double"&gt;2.7&lt;/D&gt;&lt;D xsi:type="xsd:double"&gt;2.65&lt;/D&gt;&lt;D xsi:type="xsd:double"&gt;2.58&lt;/D&gt;&lt;D xsi:type="xsd:double"&gt;2.5&lt;/D&gt;&lt;D xsi:type="xsd:double"&gt;2.6&lt;/D&gt;&lt;D xsi:type="xsd:double"&gt;2.45&lt;/D&gt;&lt;D xsi:type="xsd:double"&gt;2.53&lt;/D&gt;&lt;D xsi:type="xsd:double"&gt;2.55&lt;/D&gt;&lt;D xsi:type="xsd:double"&gt;2.56&lt;/D&gt;&lt;D xsi:type="xsd:double"&gt;2.56&lt;/D&gt;&lt;D xsi:type="xsd:double"&gt;2.52&lt;/D&gt;&lt;D xsi:type="xsd:double"&gt;2.52&lt;/D&gt;&lt;D xsi:type="xsd:double"&gt;2.58&lt;/D&gt;&lt;D xsi:type="xsd:double"&gt;2.55&lt;/D&gt;&lt;D xsi:type="xsd:double"&gt;2.52&lt;/D&gt;&lt;D xsi:type="xsd:double"&gt;2.52&lt;/D&gt;&lt;D xsi:type="xsd:double"&gt;2.43&lt;/D&gt;&lt;D xsi:type="xsd:double"&gt;2.44&lt;/D&gt;&lt;D xsi:type="xsd:double"&gt;2.43&lt;/D&gt;&lt;D xsi:type="xsd:double"&gt;2.47&lt;/D&gt;&lt;D xsi:type="xsd:double"&gt;2.48&lt;/D&gt;&lt;D xsi:type="xsd:double"&gt;2.5&lt;/D&gt;&lt;D xsi:type="xsd:double"&gt;2.57&lt;/D&gt;&lt;D xsi:type="xsd:double"&gt;2.65&lt;/D&gt;&lt;D xsi:type="xsd:double"&gt;2.62&lt;/D&gt;&lt;D xsi:type="xsd:double"&gt;2.63&lt;/D&gt;&lt;D xsi:type="xsd:double"&gt;2.75&lt;/D&gt;&lt;D xsi:type="xsd:double"&gt;2.76&lt;/D&gt;&lt;D xsi:type="xsd:double"&gt;2.72&lt;/D&gt;&lt;D xsi:type="xsd:double"&gt;2.77&lt;/D&gt;&lt;D xsi:type="xsd:double"&gt;2.79&lt;/D&gt;&lt;D xsi:type="xsd:double"&gt;2.73&lt;/D&gt;&lt;D xsi:type="xsd:double"&gt;2.91&lt;/D&gt;&lt;D xsi:type="xsd:double"&gt;2.925&lt;/D&gt;&lt;D xsi:type="xsd:double"&gt;2.911&lt;/D&gt;&lt;D xsi:type="xsd:double"&gt;2.86&lt;/D&gt;&lt;D xsi:type="xsd:double"&gt;2.96&lt;/D&gt;&lt;D xsi:type="xsd:double"&gt;3&lt;/D&gt;&lt;D xsi:type="xsd:double"&gt;2.99&lt;/D&gt;&lt;D xsi:type="xsd:double"&gt;2.9&lt;/D&gt;&lt;D xsi:type="xsd:double"&gt;2.9&lt;/D&gt;&lt;D xsi:type="xsd:double"&gt;2.93&lt;/D&gt;&lt;D xsi:type="xsd:double"&gt;2.91&lt;/D&gt;&lt;D xsi:type="xsd:double"&gt;2.91&lt;/D&gt;&lt;D xsi:type="xsd:double"&gt;2.95&lt;/D&gt;&lt;D xsi:type="xsd:double"&gt;2.95&lt;/D&gt;&lt;D xsi:type="xsd:double"&gt;2.99&lt;/D&gt;&lt;D xsi:type="xsd:double"&gt;2.96&lt;/D&gt;&lt;D xsi:type="xsd:double"&gt;2.88&lt;/D&gt;&lt;D xsi:type="xsd:double"&gt;2.86&lt;/D&gt;&lt;D xsi:type="xsd:double"&gt;2.84&lt;/D&gt;&lt;D xsi:type="xsd:double"&gt;2.78&lt;/D&gt;&lt;D xsi:type="xsd:double"&gt;2.87&lt;/D&gt;&lt;D xsi:type="xsd:double"&gt;2.91&lt;/D&gt;&lt;D xsi:type="xsd:double"&gt;2.85&lt;/D&gt;&lt;D xsi:type="xsd:double"&gt;2.91&lt;/D&gt;&lt;D xsi:type="xsd:double"&gt;3.02&lt;/D&gt;&lt;D xsi:type="xsd:double"&gt;3.09&lt;/D&gt;&lt;D xsi:type="xsd:double"&gt;3.01&lt;/D&gt;&lt;D xsi:type="xsd:double"&gt;3.01&lt;/D&gt;&lt;D xsi:type="xsd:double"&gt;2.98&lt;/D&gt;&lt;D xsi:type="xsd:double"&gt;3.11&lt;/D&gt;&lt;D xsi:type="xsd:double"&gt;3.13&lt;/D&gt;&lt;D xsi:type="xsd:double"&gt;3.13&lt;/D&gt;&lt;D xsi:type="xsd:double"&gt;3.23&lt;/D&gt;&lt;D xsi:type="xsd:double"&gt;3.36&lt;/D&gt;&lt;D xsi:type="xsd:double"&gt;3.31&lt;/D&gt;&lt;D xsi:type="xsd:double"&gt;3.25&lt;/D&gt;&lt;D xsi:type="xsd:double"&gt;3.24&lt;/D&gt;&lt;D xsi:type="xsd:double"&gt;3.23&lt;/D&gt;&lt;D xsi:type="xsd:double"&gt;3.15&lt;/D&gt;&lt;D xsi:type="xsd:double"&gt;3.21&lt;/D&gt;&lt;D xsi:type="xsd:double"&gt;3.36&lt;/D&gt;&lt;D xsi:type="xsd:double"&gt;3.3&lt;/D&gt;&lt;D xsi:type="xsd:double"&gt;3.4&lt;/D&gt;&lt;D xsi:type="xsd:double"&gt;3.62&lt;/D&gt;&lt;D xsi:type="xsd:double"&gt;3.75&lt;/D&gt;&lt;D xsi:type="xsd:double"&gt;3.79&lt;/D&gt;&lt;D xsi:type="xsd:double"&gt;3.76&lt;/D&gt;&lt;D xsi:type="xsd:double"&gt;3.67&lt;/D&gt;&lt;D xsi:type="xsd:double"&gt;3.68&lt;/D&gt;&lt;D xsi:type="xsd:double"&gt;3.66&lt;/D&gt;&lt;D xsi:type="xsd:double"&gt;3.56&lt;/D&gt;&lt;D xsi:type="xsd:double"&gt;3.71&lt;/D&gt;&lt;D xsi:type="xsd:double"&gt;3.7&lt;/D&gt;&lt;D xsi:type="xsd:double"&gt;3.78&lt;/D&gt;&lt;D xsi:type="xsd:double"&gt;3.8&lt;/D&gt;&lt;D xsi:type="xsd:double"&gt;3.68&lt;/D&gt;&lt;D xsi:type="xsd:double"&gt;3.7&lt;/D&gt;&lt;D xsi:type="xsd:double"&gt;3.75&lt;/D&gt;&lt;D xsi:type="xsd:double"&gt;3.82&lt;/D&gt;&lt;D xsi:type="xsd:double"&gt;3.94&lt;/D&gt;&lt;D xsi:type="xsd:double"&gt;4.02&lt;/D&gt;&lt;D xsi:type="xsd:double"&gt;4.11&lt;/D&gt;&lt;D xsi:type="xsd:double"&gt;4.09&lt;/D&gt;&lt;D xsi:type="xsd:double"&gt;4.15&lt;/D&gt;&lt;D xsi:type="xsd:double"&gt;4&lt;/D&gt;&lt;D xsi:type="xsd:double"&gt;4.057&lt;/D&gt;&lt;D xsi:type="xsd:double"&gt;3.914&lt;/D&gt;&lt;D xsi:type="xsd:double"&gt;3.935&lt;/D&gt;&lt;D xsi:type="xsd:double"&gt;4.06&lt;/D&gt;&lt;D xsi:type="xsd:double"&gt;4.2&lt;/D&gt;&lt;D xsi:type="xsd:double"&gt;4.27&lt;/D&gt;&lt;D xsi:type="xsd:double"&gt;4.21&lt;/D&gt;&lt;D xsi:type="xsd:double"&gt;4.24&lt;/D&gt;&lt;D xsi:type="xsd:double"&gt;4.12&lt;/D&gt;&lt;D xsi:type="xsd:double"&gt;4.07&lt;/D&gt;&lt;D xsi:type="xsd:double"&gt;4.1&lt;/D&gt;&lt;D xsi:type="xsd:double"&gt;3.95&lt;/D&gt;&lt;D xsi:type="xsd:double"&gt;3.93&lt;/D&gt;&lt;D xsi:type="xsd:double"&gt;3.92&lt;/D&gt;&lt;D xsi:type="xsd:double"&gt;3.86&lt;/D&gt;&lt;D xsi:type="xsd:double"&gt;3.83&lt;/D&gt;&lt;D xsi:type="xsd:double"&gt;3.94&lt;/D&gt;&lt;D xsi:type="xsd:double"&gt;3.93&lt;/D&gt;&lt;D xsi:type="xsd:double"&gt;3.95&lt;/D&gt;&lt;D xsi:type="xsd:double"&gt;4.03&lt;/D&gt;&lt;D xsi:type="xsd:double"&gt;4.07&lt;/D&gt;&lt;D xsi:type="xsd:double"&gt;4.35&lt;/D&gt;&lt;D xsi:type="xsd:double"&gt;4.25&lt;/D&gt;&lt;D xsi:type="xsd:double"&gt;4.33&lt;/D&gt;&lt;D xsi:type="xsd:double"&gt;4.45&lt;/D&gt;&lt;D xsi:type="xsd:double"&gt;4.65&lt;/D&gt;&lt;D xsi:type="xsd:double"&gt;4.77&lt;/D&gt;&lt;D xsi:type="xsd:double"&gt;4.71&lt;/D&gt;&lt;D xsi:type="xsd:double"&gt;4.66&lt;/D&gt;&lt;D xsi:type="xsd:double"&gt;4.97&lt;/D&gt;&lt;D xsi:type="xsd:double"&gt;5.13&lt;/D&gt;&lt;D xsi:type="xsd:double"&gt;5.21&lt;/D&gt;&lt;D xsi:type="xsd:double"&gt;5.39&lt;/D&gt;&lt;D xsi:type="xsd:double"&gt;5.66&lt;/D&gt;&lt;D xsi:type="xsd:double"&gt;5.52&lt;/D&gt;&lt;D xsi:type="xsd:double"&gt;5.32&lt;/D&gt;&lt;D xsi:type="xsd:double"&gt;5.25&lt;/D&gt;&lt;D xsi:type="xsd:double"&gt;4.96&lt;/D&gt;&lt;D xsi:type="xsd:double"&gt;4.92&lt;/D&gt;&lt;D xsi:type="xsd:double"&gt;4.94&lt;/D&gt;&lt;D xsi:type="xsd:double"&gt;5.1&lt;/D&gt;&lt;D xsi:type="xsd:double"&gt;5.53&lt;/D&gt;&lt;D xsi:type="xsd:double"&gt;5.94&lt;/D&gt;&lt;D xsi:type="xsd:double"&gt;5.73&lt;/D&gt;&lt;D xsi:type="xsd:double"&gt;5.58&lt;/D&gt;&lt;D xsi:type="xsd:double"&gt;5.61&lt;/D&gt;&lt;D xsi:type="xsd:double"&gt;5.8&lt;/D&gt;&lt;D xsi:type="xsd:double"&gt;6.37&lt;/D&gt;&lt;D xsi:type="xsd:double"&gt;6&lt;/D&gt;&lt;D xsi:type="xsd:double"&gt;5.71&lt;/D&gt;&lt;D xsi:type="xsd:double"&gt;5.46&lt;/D&gt;&lt;D xsi:type="xsd:double"&gt;5.46&lt;/D&gt;&lt;D xsi:type="xsd:double"&gt;5.34&lt;/D&gt;&lt;D xsi:type="xsd:double"&gt;5.56&lt;/D&gt;&lt;D xsi:type="xsd:double"&gt;5.92&lt;/D&gt;&lt;D xsi:type="xsd:double"&gt;5.44&lt;/D&gt;&lt;D xsi:type="xsd:double"&gt;5.01&lt;/D&gt;&lt;D xsi:type="xsd:double"&gt;4.81&lt;/D&gt;&lt;D xsi:type="xsd:double"&gt;4.87&lt;/D&gt;&lt;D xsi:type="xsd:double"&gt;4.94&lt;/D&gt;&lt;D xsi:type="xsd:double"&gt;5.1&lt;/D&gt;&lt;D xsi:type="xsd:double"&gt;5.72&lt;/D&gt;&lt;D xsi:type="xsd:double"&gt;5.59&lt;/D&gt;&lt;D xsi:type="xsd:double"&gt;5.91&lt;/D&gt;&lt;D xsi:type="xsd:double"&gt;5.68&lt;/D&gt;&lt;D xsi:type="xsd:double"&gt;5.49&lt;/D&gt;&lt;D xsi:type="xsd:double"&gt;5.22&lt;/D&gt;&lt;D xsi:type="xsd:double"&gt;5.33&lt;/D&gt;&lt;D xsi:type="xsd:double"&gt;5.59&lt;/D&gt;&lt;D xsi:type="xsd:double"&gt;5.73&lt;/D&gt;&lt;D xsi:type="xsd:double"&gt;5.51&lt;/D&gt;&lt;D xsi:type="xsd:double"&gt;5.53&lt;/D&gt;&lt;D xsi:type="xsd:double"&gt;5.08&lt;/D&gt;&lt;D xsi:type="xsd:double"&gt;4.56&lt;/D&gt;&lt;D xsi:type="xsd:double"&gt;4.81&lt;/D&gt;&lt;D xsi:type="xsd:double"&gt;4.97&lt;/D&gt;&lt;D xsi:type="xsd:double"&gt;4.77&lt;/D&gt;&lt;D xsi:type="xsd:double"&gt;5.11&lt;/D&gt;&lt;D xsi:type="xsd:double"&gt;4.82&lt;/D&gt;&lt;D xsi:type="xsd:double"&gt;4.95&lt;/D&gt;&lt;D xsi:type="xsd:double"&gt;4.9&lt;/D&gt;&lt;D xsi:type="xsd:double"&gt;4.83&lt;/D&gt;&lt;D xsi:type="xsd:double"&gt;4.95&lt;/D&gt;&lt;D xsi:type="xsd:double"&gt;4.93&lt;/D&gt;&lt;D xsi:type="xsd:double"&gt;4.93&lt;/D&gt;&lt;D xsi:type="xsd:double"&gt;4.9&lt;/D&gt;&lt;D xsi:type="xsd:double"&gt;4.52&lt;/D&gt;&lt;D xsi:type="xsd:double"&gt;4.31&lt;/D&gt;&lt;D xsi:type="xsd:double"&gt;4.08&lt;/D&gt;&lt;D xsi:type="xsd:double"&gt;3.79&lt;/D&gt;&lt;D xsi:type="xsd:double"&gt;3.66&lt;/D&gt;&lt;D xsi:type="xsd:double"&gt;3.6&lt;/D&gt;&lt;D xsi:type="xsd:double"&gt;3.79&lt;/D&gt;&lt;D xsi:type="xsd:double"&gt;3.67&lt;/D&gt;&lt;D xsi:type="xsd:double"&gt;3.65&lt;/D&gt;&lt;D xsi:type="xsd:double"&gt;4.05&lt;/D&gt;&lt;D xsi:type="xsd:double"&gt;3.71&lt;/D&gt;&lt;D xsi:type="xsd:double"&gt;3.79&lt;/D&gt;&lt;D xsi:type="xsd:double"&gt;3.67&lt;/D&gt;&lt;D xsi:type="xsd:double"&gt;3.71&lt;/D&gt;&lt;D xsi:type="xsd:double"&gt;3.91&lt;/D&gt;&lt;D xsi:type="xsd:double"&gt;3.96&lt;/D&gt;&lt;D xsi:type="xsd:double"&gt;3.95&lt;/D&gt;&lt;D xsi:type="xsd:double"&gt;3.56&lt;/D&gt;&lt;D xsi:type="xsd:double"&gt;3.45&lt;/D&gt;&lt;D xsi:type="xsd:double"&gt;3.32&lt;/D&gt;&lt;D xsi:type="xsd:double"&gt;3.4&lt;/D&gt;&lt;D xsi:type="xsd:double"&gt;3.82&lt;/D&gt;&lt;D xsi:type="xsd:double"&gt;3.82&lt;/D&gt;&lt;D xsi:type="xsd:double"&gt;3.74&lt;/D&gt;&lt;D xsi:type="xsd:double"&gt;3.73&lt;/D&gt;&lt;D xsi:type="xsd:double"&gt;3.78&lt;/D&gt;&lt;D xsi:type="xsd:double"&gt;3.94&lt;/D&gt;&lt;D xsi:type="xsd:double"&gt;3.83&lt;/D&gt;&lt;D xsi:type="xsd:double"&gt;4.16&lt;/D&gt;&lt;D xsi:type="xsd:double"&gt;4.16&lt;/D&gt;&lt;D xsi:type="xsd:double"&gt;4.62&lt;/D&gt;&lt;D xsi:type="xsd:double"&gt;4.78&lt;/D&gt;&lt;D xsi:type="xsd:double"&gt;4.37&lt;/D&gt;&lt;D xsi:type="xsd:double"&gt;4.55&lt;/D&gt;&lt;D xsi:type="xsd:double"&gt;4.89&lt;/D&gt;&lt;D xsi:type="xsd:double"&gt;4.45&lt;/D&gt;&lt;D xsi:type="xsd:double"&gt;4.11&lt;/D&gt;&lt;D xsi:type="xsd:double"&gt;4.2&lt;/D&gt;&lt;D xsi:type="xsd:double"&gt;4.24&lt;/D&gt;&lt;D xsi:type="xsd:double"&gt;4.43&lt;/D&gt;&lt;D xsi:type="xsd:double"&gt;4.43&lt;/D&gt;&lt;D xsi:type="xsd:double"&gt;5.69&lt;/D&gt;&lt;D xsi:type="xsd:double"&gt;5.56&lt;/D&gt;&lt;D xsi:type="xsd:double"&gt;5.45&lt;/D&gt;&lt;D xsi:type="xsd:double"&gt;6.7&lt;/D&gt;&lt;D xsi:type="xsd:double"&gt;5.84&lt;/D&gt;&lt;D xsi:type="xsd:double"&gt;5.34&lt;/D&gt;&lt;D xsi:type="xsd:double"&gt;4.44&lt;/D&gt;&lt;D xsi:type="xsd:double"&gt;4.3&lt;/D&gt;&lt;D xsi:type="xsd:double"&gt;4.13&lt;/D&gt;&lt;D xsi:type="xsd:double"&gt;4.03&lt;/D&gt;&lt;D xsi:type="xsd:double"&gt;4.04&lt;/D&gt;&lt;D xsi:type="xsd:double"&gt;4.05&lt;/D&gt;&lt;D xsi:type="xsd:double"&gt;4.31&lt;/D&gt;&lt;D xsi:type="xsd:double"&gt;4.57&lt;/D&gt;&lt;D xsi:type="xsd:double"&gt;4.57&lt;/D&gt;&lt;D xsi:type="xsd:double"&gt;4.61&lt;/D&gt;&lt;D xsi:type="xsd:double"&gt;4.48&lt;/D&gt;&lt;D xsi:type="xsd:double"&gt;4.59&lt;/D&gt;&lt;D xsi:type="xsd:double"&gt;4.568&lt;/D&gt;&lt;D xsi:type="xsd:double"&gt;4.47&lt;/D&gt;&lt;D xsi:type="xsd:double"&gt;4.46&lt;/D&gt;&lt;D xsi:type="xsd:double"&gt;4.36&lt;/D&gt;&lt;D xsi:type="xsd:double"&gt;4.65&lt;/D&gt;&lt;D xsi:type="xsd:double"&gt;4.63&lt;/D&gt;&lt;D xsi:type="xsd:double"&gt;4.74&lt;/D&gt;&lt;D xsi:type="xsd:double"&gt;4.93&lt;/D&gt;&lt;D xsi:type="xsd:double"&gt;4.61&lt;/D&gt;&lt;D xsi:type="xsd:double"&gt;4.55&lt;/D&gt;&lt;D xsi:type="xsd:double"&gt;4.65&lt;/D&gt;&lt;D xsi:type="xsd:double"&gt;4.79&lt;/D&gt;&lt;D xsi:type="xsd:double"&gt;4.59&lt;/D&gt;&lt;D xsi:type="xsd:double"&gt;4.46&lt;/D&gt;&lt;D xsi:type="xsd:double"&gt;4.68&lt;/D&gt;&lt;D xsi:type="xsd:double"&gt;4.8&lt;/D&gt;&lt;D xsi:type="xsd:double"&gt;4.87&lt;/D&gt;&lt;D xsi:type="xsd:double"&gt;4.77&lt;/D&gt;&lt;D xsi:type="xsd:double"&gt;5&lt;/D&gt;&lt;D xsi:type="xsd:double"&gt;5.26&lt;/D&gt;&lt;D xsi:type="xsd:double"&gt;5.19&lt;/D&gt;&lt;D xsi:type="xsd:double"&gt;5.51&lt;/D&gt;&lt;D xsi:type="xsd:double"&gt;5.52&lt;/D&gt;&lt;D xsi:type="xsd:double"&gt;5.32&lt;/D&gt;&lt;D xsi:type="xsd:double"&gt;5.32&lt;/D&gt;&lt;D xsi:type="xsd:double"&gt;5.46&lt;/D&gt;&lt;D xsi:type="xsd:double"&gt;5.43&lt;/D&gt;&lt;D xsi:type="xsd:double"&gt;5.72&lt;/D&gt;&lt;D xsi:type="xsd:double"&gt;5.95&lt;/D&gt;&lt;D xsi:type="xsd:double"&gt;6.29&lt;/D&gt;&lt;D xsi:type="xsd:double"&gt;6.05&lt;/D&gt;&lt;D xsi:type="xsd:double"&gt;6.38&lt;/D&gt;&lt;D xsi:type="xsd:double"&gt;6.35&lt;/D&gt;&lt;D xsi:type="xsd:double"&gt;6.59&lt;/D&gt;&lt;D xsi:type="xsd:double"&gt;6.68&lt;/D&gt;&lt;D xsi:type="xsd:double"&gt;6.94&lt;/D&gt;&lt;D xsi:type="xsd:double"&gt;7.48&lt;/D&gt;&lt;D xsi:type="xsd:double"&gt;7.44&lt;/D&gt;&lt;D xsi:type="xsd:double"&gt;7.12&lt;/D&gt;&lt;D xsi:type="xsd:double"&gt;6.88&lt;/D&gt;&lt;D xsi:type="xsd:double"&gt;6.59&lt;/D&gt;&lt;D xsi:type="xsd:double"&gt;6.42&lt;/D&gt;&lt;D xsi:type="xsd:double"&gt;6.89&lt;/D&gt;&lt;D xsi:type="xsd:double"&gt;6.91&lt;/D&gt;&lt;D xsi:type="xsd:double"&gt;6.97&lt;/D&gt;&lt;D xsi:type="xsd:double"&gt;6.84&lt;/D&gt;&lt;D xsi:type="xsd:double"&gt;7.3&lt;/D&gt;&lt;D xsi:type="xsd:double"&gt;7.84&lt;/D&gt;&lt;D xsi:type="xsd:double"&gt;8.3&lt;/D&gt;&lt;D xsi:type="xsd:double"&gt;8.42&lt;/D&gt;&lt;D xsi:type="xsd:double"&gt;8.35&lt;/D&gt;&lt;D xsi:type="xsd:double"&gt;8.06&lt;/D&gt;&lt;D xsi:type="xsd:double"&gt;6.78&lt;/D&gt;&lt;D xsi:type="xsd:double"&gt;7.53&lt;/D&gt;&lt;D xsi:type="xsd:double"&gt;7.25&lt;/D&gt;&lt;D xsi:type="xsd:double"&gt;7.75&lt;/D&gt;&lt;D xsi:type="xsd:double"&gt;8.07&lt;/D&gt;&lt;D xsi:type="xsd:double"&gt;8.26&lt;/D&gt;&lt;D xsi:type="xsd:double"&gt;8.53&lt;/D&gt;&lt;D xsi:type="xsd:double"&gt;8.21&lt;/D&gt;&lt;D xsi:type="xsd:double"&gt;7.97&lt;/D&gt;&lt;D xsi:type="xsd:double"&gt;8.16&lt;/D&gt;&lt;D xsi:type="xsd:double"&gt;8.87&lt;/D&gt;&lt;D xsi:type="xsd:double"&gt;9.44&lt;/D&gt;&lt;D xsi:type="xsd:double"&gt;9.19&lt;/D&gt;&lt;D xsi:type="xsd:double"&gt;8.3&lt;/D&gt;&lt;D xsi:type="xsd:double"&gt;8.46&lt;/D&gt;&lt;D xsi:type="xsd:double"&gt;8.47&lt;/D&gt;&lt;D xsi:type="xsd:double"&gt;8.485&lt;/D&gt;&lt;D xsi:type="xsd:double"&gt;8.523&lt;/D&gt;&lt;D xsi:type="xsd:double"&gt;9.08&lt;/D&gt;&lt;D xsi:type="xsd:double"&gt;9.28&lt;/D&gt;&lt;D xsi:type="xsd:double"&gt;9.43&lt;/D&gt;&lt;D xsi:type="xsd:double"&gt;8.16&lt;/D&gt;&lt;D xsi:type="xsd:double"&gt;8.78&lt;/D&gt;&lt;D xsi:type="xsd:double"&gt;9&lt;/D&gt;&lt;D xsi:type="xsd:double"&gt;7.68&lt;/D&gt;&lt;D xsi:type="xsd:double"&gt;7.72&lt;/D&gt;&lt;D xsi:type="xsd:double"&gt;7.88&lt;/D&gt;&lt;D xsi:type="xsd:double"&gt;7.37&lt;/D&gt;&lt;D xsi:type="xsd:double"&gt;6.6&lt;/D&gt;&lt;D xsi:type="xsd:double"&gt;6.76&lt;/D&gt;&lt;D xsi:type="xsd:double"&gt;6.54&lt;/D&gt;&lt;D xsi:type="xsd:double"&gt;5.8&lt;/D&gt;&lt;D xsi:type="xsd:double"&gt;6.09&lt;/D&gt;&lt;D xsi:type="xsd:double"&gt;6.66&lt;/D&gt;&lt;D xsi:type="xsd:double"&gt;6.69&lt;/D&gt;&lt;D xsi:type="xsd:double"&gt;6.54&lt;/D&gt;&lt;D xsi:type="xsd:double"&gt;5.75&lt;/D&gt;&lt;D xsi:type="xsd:double"&gt;5.72&lt;/D&gt;&lt;D xsi:type="xsd:double"&gt;5.65&lt;/D&gt;&lt;D xsi:type="xsd:double"&gt;5.83&lt;/D&gt;&lt;D xsi:type="xsd:double"&gt;6.4&lt;/D&gt;&lt;D xsi:type="xsd:double"&gt;6.82&lt;/D&gt;&lt;D xsi:type="xsd:double"&gt;6.81&lt;/D&gt;&lt;D xsi:type="xsd:double"&gt;6.68&lt;/D&gt;&lt;D xsi:type="xsd:double"&gt;6.9&lt;/D&gt;&lt;D xsi:type="xsd:double"&gt;6.6&lt;/D&gt;&lt;D xsi:type="xsd:double"&gt;7.65&lt;/D&gt;&lt;D xsi:type="xsd:double"&gt;7.35&lt;/D&gt;&lt;D xsi:type="xsd:double"&gt;7.58&lt;/D&gt;&lt;D xsi:type="xsd:double"&gt;7.99&lt;/D&gt;&lt;D xsi:type="xsd:double"&gt;8.25&lt;/D&gt;&lt;D xsi:type="xsd:double"&gt;8.52&lt;/D&gt;&lt;D xsi:type="xsd:double"&gt;9.46&lt;/D&gt;&lt;D xsi:type="xsd:double"&gt;8.65&lt;/D&gt;&lt;D xsi:type="xsd:double"&gt;8.75&lt;/D&gt;&lt;D xsi:type="xsd:double"&gt;8.33&lt;/D&gt;&lt;D xsi:type="xsd:double"&gt;8.2&lt;/D&gt;&lt;D xsi:type="xsd:double"&gt;8.01&lt;/D&gt;&lt;D xsi:type="xsd:double"&gt;7.81&lt;/D&gt;&lt;D xsi:type="xsd:double"&gt;8.4&lt;/D&gt;&lt;D xsi:type="xsd:double"&gt;8.3&lt;/D&gt;&lt;D xsi:type="xsd:double"&gt;7.76&lt;/D&gt;&lt;D xsi:type="xsd:double"&gt;7.87&lt;/D&gt;&lt;D xsi:type="xsd:double"&gt;7.86&lt;/D&gt;&lt;D xsi:type="xsd:double"&gt;8.53&lt;/D&gt;&lt;D xsi:type="xsd:double"&gt;8.73&lt;/D&gt;&lt;D xsi:type="xsd:double"&gt;8.62&lt;/D&gt;&lt;D xsi:type="xsd:double"&gt;9.28&lt;/D&gt;&lt;D xsi:type="xsd:double"&gt;9.51&lt;/D&gt;&lt;D xsi:type="xsd:double"&gt;9.42&lt;/D&gt;&lt;D xsi:type="xsd:double"&gt;9.14&lt;/D&gt;&lt;D xsi:type="xsd:double"&gt;9.85&lt;/D&gt;&lt;D xsi:type="xsd:double"&gt;9.75&lt;/D&gt;&lt;D xsi:type="xsd:double"&gt;9.27&lt;/D&gt;&lt;D xsi:type="xsd:double"&gt;9.47&lt;/D&gt;&lt;D xsi:type="xsd:double"&gt;9.48&lt;/D&gt;&lt;D xsi:type="xsd:double"&gt;9.24&lt;/D&gt;&lt;D xsi:type="xsd:double"&gt;9.1&lt;/D&gt;&lt;D xsi:type="xsd:double"&gt;8.93&lt;/D&gt;&lt;D xsi:type="xsd:double"&gt;9.38&lt;/D&gt;&lt;D xsi:type="xsd:double"&gt;9.18&lt;/D&gt;&lt;D xsi:type="xsd:double"&gt;8.52&lt;/D&gt;&lt;D xsi:type="xsd:double"&gt;8.12&lt;/D&gt;&lt;D xsi:type="xsd:double"&gt;8.27&lt;/D&gt;&lt;D xsi:type="xsd:double"&gt;8.31&lt;/D&gt;&lt;D xsi:type="xsd:double"&gt;8.2&lt;/D&gt;&lt;D xsi:type="xsd:double"&gt;8.49&lt;/D&gt;&lt;D xsi:type="xsd:double"&gt;8.7&lt;/D&gt;&lt;D xsi:type="xsd:double"&gt;8.6&lt;/D&gt;&lt;D xsi:type="xsd:double"&gt;8.11&lt;/D&gt;&lt;D xsi:type="xsd:double"&gt;7.96&lt;/D&gt;&lt;D xsi:type="xsd:double"&gt;8.01&lt;/D&gt;&lt;D xsi:type="xsd:double"&gt;7.99&lt;/D&gt;&lt;D xsi:type="xsd:double"&gt;7.76&lt;/D&gt;&lt;D xsi:type="xsd:double"&gt;6.75&lt;/D&gt;&lt;D xsi:type="xsd:double"&gt;6.75&lt;/D&gt;&lt;D xsi:type="xsd:double"&gt;6.83&lt;/D&gt;&lt;D xsi:type="xsd:double"&gt;6.59&lt;/D&gt;&lt;D xsi:type="xsd:double"&gt;6.57&lt;/D&gt;&lt;D xsi:type="xsd:double"&gt;6.4&lt;/D&gt;&lt;D xsi:type="xsd:double"&gt;5.64&lt;/D&gt;&lt;D xsi:type="xsd:double"&gt;5.4&lt;/D&gt;&lt;D xsi:type="xsd:double"&gt;5.84&lt;/D&gt;&lt;D xsi:type="xsd:double"&gt;6.91&lt;/D&gt;&lt;D xsi:type="xsd:double"&gt;6.25&lt;/D&gt;&lt;D xsi:type="xsd:double"&gt;6.25&lt;/D&gt;&lt;D xsi:type="xsd:double"&gt;6.2&lt;/D&gt;&lt;D xsi:type="xsd:double"&gt;6.6&lt;/D&gt;&lt;D xsi:type="xsd:double"&gt;6.25&lt;/D&gt;&lt;D xsi:type="xsd:double"&gt;6.1&lt;/D&gt;&lt;D xsi:type="xsd:double"&gt;6.08&lt;/D&gt;&lt;D xsi:type="xsd:double"&gt;6.16&lt;/D&gt;&lt;D xsi:type="xsd:double"&gt;5.63&lt;/D&gt;&lt;D xsi:type="xsd:double"&gt;5.1&lt;/D&gt;&lt;D xsi:type="xsd:double"&gt;4.45&lt;/D&gt;&lt;D xsi:type="xsd:double"&gt;4.81&lt;/D&gt;&lt;D xsi:type="xsd:double"&gt;5.17&lt;/D&gt;&lt;D xsi:type="xsd:double"&gt;5.28&lt;/D&gt;&lt;D xsi:type="xsd:double"&gt;5.3&lt;/D&gt;&lt;D xsi:type="xsd:double"&gt;5.02&lt;/D&gt;&lt;D xsi:type="xsd:double"&gt;5.02&lt;/D&gt;&lt;D xsi:type="xsd:double"&gt;4.57&lt;/D&gt;&lt;D xsi:type="xsd:double"&gt;4.58&lt;/D&gt;&lt;D xsi:type="xsd:double"&gt;4.65&lt;/D&gt;&lt;D xsi:type="xsd:double"&gt;4&lt;/D&gt;&lt;D xsi:type="xsd:double"&gt;4.62&lt;/D&gt;&lt;D xsi:type="xsd:double"&gt;4&lt;/D&gt;&lt;D xsi:type="xsd:double"&gt;3.46&lt;/D&gt;&lt;D xsi:type="xsd:double"&gt;4.8&lt;/D&gt;&lt;D xsi:type="xsd:double"&gt;4.8&lt;/D&gt;&lt;D xsi:type="xsd:double"&gt;6.24&lt;/D&gt;&lt;D xsi:type="xsd:double"&gt;5.9&lt;/D&gt;&lt;D xsi:type="xsd:double"&gt;5.88&lt;/D&gt;&lt;D xsi:type="xsd:double"&gt;6.2&lt;/D&gt;&lt;D xsi:type="xsd:double"&gt;6.1&lt;/D&gt;&lt;D xsi:type="xsd:double"&gt;6.23&lt;/D&gt;&lt;D xsi:type="xsd:double"&gt;6.27&lt;/D&gt;&lt;D xsi:type="xsd:double"&gt;6.57&lt;/D&gt;&lt;D xsi:type="xsd:double"&gt;6.57&lt;/D&gt;&lt;D xsi:type="xsd:double"&gt;6&lt;/D&gt;&lt;D xsi:type="xsd:double"&gt;6.03&lt;/D&gt;&lt;D xsi:type="xsd:double"&gt;7&lt;/D&gt;&lt;D xsi:type="xsd:double"&gt;6.33&lt;/D&gt;&lt;D xsi:type="xsd:double"&gt;4.92&lt;/D&gt;&lt;D xsi:type="xsd:double"&gt;4.15&lt;/D&gt;&lt;D xsi:type="xsd:double"&gt;4.58&lt;/D&gt;&lt;D xsi:type="xsd:double"&gt;4.49&lt;/D&gt;&lt;D xsi:type="xsd:double"&gt;4.79&lt;/D&gt;&lt;D xsi:type="xsd:double"&gt;4.98&lt;/D&gt;&lt;D xsi:type="xsd:double"&gt;6.73&lt;/D&gt;&lt;D xsi:type="xsd:double"&gt;7.2&lt;/D&gt;&lt;D xsi:type="xsd:double"&gt;6.54&lt;/D&gt;&lt;D xsi:type="xsd:double"&gt;6.8&lt;/D&gt;&lt;D xsi:type="xsd:double"&gt;6.63&lt;/D&gt;&lt;D xsi:type="xsd:double"&gt;6.08&lt;/D&gt;&lt;D xsi:type="xsd:double"&gt;5.28&lt;/D&gt;&lt;D xsi:type="xsd:double"&gt;6.13&lt;/D&gt;&lt;D xsi:type="xsd:double"&gt;7.1&lt;/D&gt;&lt;D xsi:type="xsd:double"&gt;7.15&lt;/D&gt;&lt;D xsi:type="xsd:double"&gt;4.88&lt;/D&gt;&lt;D xsi:type="xsd:double"&gt;4.06&lt;/D&gt;&lt;D xsi:type="xsd:double"&gt;3.78&lt;/D&gt;&lt;D xsi:type="xsd:double"&gt;3.52&lt;/D&gt;&lt;D xsi:type="xsd:double"&gt;3.64&lt;/D&gt;&lt;D xsi:type="xsd:double"&gt;3.75&lt;/D&gt;&lt;D xsi:type="xsd:double"&gt;3.78&lt;/D&gt;&lt;D xsi:type="xsd:double"&gt;3.43&lt;/D&gt;&lt;D xsi:type="xsd:double"&gt;3.65&lt;/D&gt;&lt;D xsi:type="xsd:double"&gt;3.32&lt;/D&gt;&lt;D xsi:type="xsd:double"&gt;3.41&lt;/D&gt;&lt;D xsi:type="xsd:double"&gt;3.47&lt;/D&gt;&lt;D xsi:type="xsd:double"&gt;3.43&lt;/D&gt;&lt;D xsi:type="xsd:double"&gt;3.43&lt;/D&gt;&lt;D xsi:type="xsd:double"&gt;3.2&lt;/D&gt;&lt;D xsi:type="xsd:double"&gt;2.91&lt;/D&gt;&lt;D xsi:type="xsd:double"&gt;3.15&lt;/D&gt;&lt;D xsi:type="xsd:double"&gt;3.43&lt;/D&gt;&lt;D xsi:type="xsd:double"&gt;3.35&lt;/D&gt;&lt;D xsi:type="xsd:double"&gt;3.09&lt;/D&gt;&lt;D xsi:type="xsd:double"&gt;2.72&lt;/D&gt;&lt;D xsi:type="xsd:double"&gt;2.83&lt;/D&gt;&lt;D xsi:type="xsd:double"&gt;2.82&lt;/D&gt;&lt;D xsi:type="xsd:double"&gt;2.65&lt;/D&gt;&lt;D xsi:type="xsd:double"&gt;2.65&lt;/D&gt;&lt;D xsi:type="xsd:double"&gt;2.67&lt;/D&gt;&lt;D xsi:type="xsd:double"&gt;2.4&lt;/D&gt;&lt;D xsi:type="xsd:double"&gt;2.17&lt;/D&gt;&lt;D xsi:type="xsd:double"&gt;2.35&lt;/D&gt;&lt;D xsi:type="xsd:double"&gt;2.4&lt;/D&gt;&lt;D xsi:type="xsd:double"&gt;2.4&lt;/D&gt;&lt;D xsi:type="xsd:double"&gt;2.37&lt;/D&gt;&lt;D xsi:type="xsd:double"&gt;2.42&lt;/D&gt;&lt;D xsi:type="xsd:double"&gt;2.42&lt;/D&gt;&lt;D xsi:type="xsd:double"&gt;2.45&lt;/D&gt;&lt;D xsi:type="xsd:double"&gt;2.48&lt;/D&gt;&lt;D xsi:type="xsd:double"&gt;2.28&lt;/D&gt;&lt;D xsi:type="xsd:double"&gt;2.12&lt;/D&gt;&lt;D xsi:type="xsd:double"&gt;2.07&lt;/D&gt;&lt;D xsi:type="xsd:double"&gt;2.17&lt;/D&gt;&lt;D xsi:type="xsd:double"&gt;2.36&lt;/D&gt;&lt;D xsi:type="xsd:double"&gt;2.55&lt;/D&gt;&lt;D xsi:type="xsd:double"&gt;2.5&lt;/D&gt;&lt;D xsi:type="xsd:double"&gt;2.59&lt;/D&gt;&lt;D xsi:type="xsd:double"&gt;2.67&lt;/D&gt;&lt;D xsi:type="xsd:double"&gt;2.66&lt;/D&gt;&lt;D xsi:type="xsd:double"&gt;2.46&lt;/D&gt;&lt;D xsi:type="xsd:double"&gt;2.52&lt;/D&gt;&lt;D xsi:type="xsd:double"&gt;2.5&lt;/D&gt;&lt;D xsi:type="xsd:double"&gt;2.5&lt;/D&gt;&lt;D xsi:type="xsd:double"&gt;2.4&lt;/D&gt;&lt;D xsi:type="xsd:double"&gt;2.4&lt;/D&gt;&lt;D xsi:type="xsd:double"&gt;2.65&lt;/D&gt;&lt;D xsi:type="xsd</t>
        </r>
      </text>
    </comment>
    <comment ref="A26" authorId="0" shapeId="0" xr:uid="{B4F4F86F-2B9E-4DBE-A42B-D53F9C382C32}">
      <text>
        <r>
          <rPr>
            <b/>
            <sz val="9"/>
            <color indexed="81"/>
            <rFont val="Tahoma"/>
            <family val="2"/>
          </rPr>
          <t>:double"&gt;2.45&lt;/D&gt;&lt;D xsi:type="xsd:double"&gt;2.45&lt;/D&gt;&lt;D xsi:type="xsd:double"&gt;2.42&lt;/D&gt;&lt;D xsi:type="xsd:double"&gt;2.23&lt;/D&gt;&lt;D xsi:type="xsd:double"&gt;1.93&lt;/D&gt;&lt;D xsi:type="xsd:double"&gt;2.03&lt;/D&gt;&lt;D xsi:type="xsd:double"&gt;2.08&lt;/D&gt;&lt;D xsi:type="xsd:double"&gt;2.04&lt;/D&gt;&lt;D xsi:type="xsd:double"&gt;2.04&lt;/D&gt;&lt;D xsi:type="xsd:double"&gt;2.02&lt;/D&gt;&lt;D xsi:type="xsd:double"&gt;1.94&lt;/D&gt;&lt;D xsi:type="xsd:double"&gt;1.95&lt;/D&gt;&lt;D xsi:type="xsd:double"&gt;2.1&lt;/D&gt;&lt;D xsi:type="xsd:double"&gt;2.09&lt;/D&gt;&lt;D xsi:type="xsd:double"&gt;2.13&lt;/D&gt;&lt;D xsi:type="xsd:double"&gt;2.17&lt;/D&gt;&lt;D xsi:type="xsd:double"&gt;2.18&lt;/D&gt;&lt;D xsi:type="xsd:double"&gt;2.15&lt;/D&gt;&lt;D xsi:type="xsd:double"&gt;2.19&lt;/D&gt;&lt;D xsi:type="xsd:double"&gt;2.22&lt;/D&gt;&lt;D xsi:type="xsd:double"&gt;2.04&lt;/D&gt;&lt;D xsi:type="xsd:double"&gt;1.87&lt;/D&gt;&lt;D xsi:type="xsd:double"&gt;2.21&lt;/D&gt;&lt;D xsi:type="xsd:double"&gt;2.23&lt;/D&gt;&lt;D xsi:type="xsd:double"&gt;2.2&lt;/D&gt;&lt;D xsi:type="xsd:double"&gt;2.19&lt;/D&gt;&lt;D xsi:type="xsd:double"&gt;2.2&lt;/D&gt;&lt;D xsi:type="xsd:double"&gt;2.19&lt;/D&gt;&lt;D xsi:type="xsd:double"&gt;2.21&lt;/D&gt;&lt;D xsi:type="xsd:double"&gt;2.19&lt;/D&gt;&lt;D xsi:type="xsd:double"&gt;2.17&lt;/D&gt;&lt;D xsi:type="xsd:double"&gt;2.27&lt;/D&gt;&lt;D xsi:type="xsd:double"&gt;2.24&lt;/D&gt;&lt;D xsi:type="xsd:double"&gt;2.12&lt;/D&gt;&lt;D xsi:type="xsd:double"&gt;2.01&lt;/D&gt;&lt;D xsi:type="xsd:double"&gt;1.96&lt;/D&gt;&lt;D xsi:type="xsd:double"&gt;1.85&lt;/D&gt;&lt;D xsi:type="xsd:double"&gt;2.12&lt;/D&gt;&lt;D xsi:type="xsd:double"&gt;2.22&lt;/D&gt;&lt;D xsi:type="xsd:double"&gt;2.12&lt;/D&gt;&lt;D xsi:type="xsd:double"&gt;2.07&lt;/D&gt;&lt;D xsi:type="xsd:double"&gt;1.98&lt;/D&gt;&lt;D xsi:type="xsd:double"&gt;2.25&lt;/D&gt;&lt;D xsi:type="xsd:double"&gt;2.28&lt;/D&gt;&lt;D xsi:type="xsd:double"&gt;2.25&lt;/D&gt;&lt;D xsi:type="xsd:double"&gt;2.3&lt;/D&gt;&lt;D xsi:type="xsd:double"&gt;2.37&lt;/D&gt;&lt;D xsi:type="xsd:double"&gt;2.3&lt;/D&gt;&lt;D xsi:type="xsd:double"&gt;2.22&lt;/D&gt;&lt;D xsi:type="xsd:double"&gt;2.25&lt;/D&gt;&lt;D xsi:type="xsd:double"&gt;2.23&lt;/D&gt;&lt;D xsi:type="xsd:double"&gt;1.88&lt;/D&gt;&lt;D xsi:type="xsd:double"&gt;2.11&lt;/D&gt;&lt;D xsi:type="xsd:double"&gt;2.1&lt;/D&gt;&lt;D xsi:type="xsd:double"&gt;1.77&lt;/D&gt;&lt;D xsi:type="xsd:double"&gt;1.74&lt;/D&gt;&lt;D xsi:type="xsd:double"&gt;1.92&lt;/D&gt;&lt;D xsi:type="xsd:double"&gt;1.95&lt;/D&gt;&lt;D xsi:type="xsd:double"&gt;2.13&lt;/D&gt;&lt;D xsi:type="xsd:double"&gt;2.1&lt;/D&gt;&lt;D xsi:type="xsd:double"&gt;1.85&lt;/D&gt;&lt;D xsi:type="xsd:double"&gt;1.9&lt;/D&gt;&lt;D xsi:type="xsd:double"&gt;2&lt;/D&gt;&lt;D xsi:type="xsd:double"&gt;2.05&lt;/D&gt;&lt;D xsi:type="xsd:double"&gt;2.18&lt;/D&gt;&lt;D xsi:type="xsd:double"&gt;2.13&lt;/D&gt;&lt;D xsi:type="xsd:double"&gt;2.38&lt;/D&gt;&lt;D xsi:type="xsd:double"&gt;2.24&lt;/D&gt;&lt;D xsi:type="xsd:double"&gt;2.608&lt;/D&gt;&lt;D xsi:type="xsd:double"&gt;2.729&lt;/D&gt;&lt;D xsi:type="xsd:double"&gt;2.791&lt;/D&gt;&lt;D xsi:type="xsd:double"&gt;2.763&lt;/D&gt;&lt;D xsi:type="xsd:double"&gt;2.71&lt;/D&gt;&lt;D xsi:type="xsd:double"&gt;2.4&lt;/D&gt;&lt;D xsi:type="xsd:double"&gt;2.48&lt;/D&gt;&lt;D xsi:type="xsd:double"&gt;2.48&lt;/D&gt;&lt;D xsi:type="xsd:double"&gt;2.65&lt;/D&gt;&lt;D xsi:type="xsd:double"&gt;2.5&lt;/D&gt;&lt;D xsi:type="xsd:double"&gt;2.49&lt;/D&gt;&lt;D xsi:type="xsd:double"&gt;2.55&lt;/D&gt;&lt;D xsi:type="xsd:double"&gt;2.57&lt;/D&gt;&lt;D xsi:type="xsd:double"&gt;2.55&lt;/D&gt;&lt;D xsi:type="xsd:double"&gt;2.5&lt;/D&gt;&lt;D xsi:type="xsd:double"&gt;2.5&lt;/D&gt;&lt;D xsi:type="xsd:double"&gt;2.46&lt;/D&gt;&lt;D xsi:type="xsd:double"&gt;2.52&lt;/D&gt;&lt;D xsi:type="xsd:double"&gt;2.51&lt;/D&gt;&lt;D xsi:type="xsd:double"&gt;2.61&lt;/D&gt;&lt;D xsi:type="xsd:double"&gt;2.61&lt;/D&gt;&lt;D xsi:type="xsd:double"&gt;2.68&lt;/D&gt;&lt;D xsi:type="xsd:double"&gt;2.66&lt;/D&gt;&lt;D xsi:type="xsd:double"&gt;2.6&lt;/D&gt;&lt;D xsi:type="xsd:double"&gt;2.47&lt;/D&gt;&lt;D xsi:type="xsd:double"&gt;2.53&lt;/D&gt;&lt;D xsi:type="xsd:double"&gt;2.58&lt;/D&gt;&lt;D xsi:type="xsd:double"&gt;2.49&lt;/D&gt;&lt;D xsi:type="xsd:double"&gt;2.43&lt;/D&gt;&lt;D xsi:type="xsd:double"&gt;2.44&lt;/D&gt;&lt;D xsi:type="xsd:double"&gt;2.53&lt;/D&gt;&lt;D xsi:type="xsd:double"&gt;2.65&lt;/D&gt;&lt;D xsi:type="xsd:double"&gt;2.77&lt;/D&gt;&lt;D xsi:type="xsd:double"&gt;2.92&lt;/D&gt;&lt;D xsi:type="xsd:double"&gt;2.83&lt;/D&gt;&lt;D xsi:type="xsd:double"&gt;2.61&lt;/D&gt;&lt;D xsi:type="xsd:double"&gt;2.74&lt;/D&gt;&lt;D xsi:type="xsd:double"&gt;2.65&lt;/D&gt;&lt;D xsi:type="xsd:double"&gt;2.55&lt;/D&gt;&lt;D xsi:type="xsd:double"&gt;2.56&lt;/D&gt;&lt;D xsi:type="xsd:double"&gt;2.44&lt;/D&gt;&lt;D xsi:type="xsd:double"&gt;2.6&lt;/D&gt;&lt;D xsi:type="xsd:double"&gt;2.58&lt;/D&gt;&lt;D xsi:type="xsd:double"&gt;2.6&lt;/D&gt;&lt;D xsi:type="xsd:double"&gt;2.42&lt;/D&gt;&lt;D xsi:type="xsd:double"&gt;2.46&lt;/D&gt;&lt;D xsi:type="xsd:double"&gt;2.6&lt;/D&gt;&lt;D xsi:type="xsd:double"&gt;2.5&lt;/D&gt;&lt;D xsi:type="xsd:double"&gt;2.48&lt;/D&gt;&lt;D xsi:type="xsd:double"&gt;2.56&lt;/D&gt;&lt;D xsi:type="xsd:double"&gt;2.7&lt;/D&gt;&lt;D xsi:type="xsd:double"&gt;2.6&lt;/D&gt;&lt;D xsi:type="xsd:double"&gt;2.49&lt;/D&gt;&lt;D xsi:type="xsd:double"&gt;2.45&lt;/D&gt;&lt;D xsi:type="xsd:double"&gt;2.53&lt;/D&gt;&lt;D xsi:type="xsd:double"&gt;2.5&lt;/D&gt;&lt;D xsi:type="xsd:double"&gt;2.72&lt;/D&gt;&lt;D xsi:type="xsd:double"&gt;2.76&lt;/D&gt;&lt;D xsi:type="xsd:double"&gt;2.81&lt;/D&gt;&lt;D xsi:type="xsd:double"&gt;2.74&lt;/D&gt;&lt;D xsi:type="xsd:double"&gt;2.54&lt;/D&gt;&lt;D xsi:type="xsd:double"&gt;2.46&lt;/D&gt;&lt;D xsi:type="xsd:double"&gt;2.733&lt;/D&gt;&lt;D xsi:type="xsd:double"&gt;2.61&lt;/D&gt;&lt;D xsi:type="xsd:double"&gt;2.637&lt;/D&gt;&lt;D xsi:type="xsd:double"&gt;2.639&lt;/D&gt;&lt;D xsi:type="xsd:double"&gt;2.55&lt;/D&gt;&lt;D xsi:type="xsd:double"&gt;2.72&lt;/D&gt;&lt;D xsi:type="xsd:double"&gt;2.74&lt;/D&gt;&lt;D xsi:type="xsd:double"&gt;2.68&lt;/D&gt;&lt;D xsi:type="xsd:double"&gt;2.7&lt;/D&gt;&lt;D xsi:type="xsd:double"&gt;2.71&lt;/D&gt;&lt;D xsi:type="xsd:double"&gt;2.92&lt;/D&gt;&lt;D xsi:type="xsd:double"&gt;2.92&lt;/D&gt;&lt;D xsi:type="xsd:double"&gt;3.3&lt;/D&gt;&lt;D xsi:type="xsd:double"&gt;3.376&lt;/D&gt;&lt;D xsi:type="xsd:double"&gt;3.34&lt;/D&gt;&lt;D xsi:type="xsd:double"&gt;3.19&lt;/D&gt;&lt;D xsi:type="xsd:double"&gt;3.16&lt;/D&gt;&lt;D xsi:type="xsd:double"&gt;3.11&lt;/D&gt;&lt;D xsi:type="xsd:double"&gt;2.98&lt;/D&gt;&lt;D xsi:type="xsd:double"&gt;2.94&lt;/D&gt;&lt;D xsi:type="xsd:double"&gt;2.92&lt;/D&gt;&lt;D xsi:type="xsd:double"&gt;2.84&lt;/D&gt;&lt;D xsi:type="xsd:double"&gt;2.6&lt;/D&gt;&lt;D xsi:type="xsd:double"&gt;2.65&lt;/D&gt;&lt;D xsi:type="xsd:double"&gt;2.85&lt;/D&gt;&lt;D xsi:type="xsd:double"&gt;2.86&lt;/D&gt;&lt;D xsi:type="xsd:double"&gt;2.87&lt;/D&gt;&lt;D xsi:type="xsd:double"&gt;3.24&lt;/D&gt;&lt;D xsi:type="xsd:double"&gt;3.17&lt;/D&gt;&lt;D xsi:type="xsd:double"&gt;3.34&lt;/D&gt;&lt;D xsi:type="xsd:double"&gt;3.19&lt;/D&gt;&lt;D xsi:type="xsd:double"&gt;3.12&lt;/D&gt;&lt;D xsi:type="xsd:double"&gt;3&lt;/D&gt;&lt;D xsi:type="xsd:double"&gt;2.71&lt;/D&gt;&lt;D xsi:type="xsd:double"&gt;2&lt;/D&gt;&lt;D xsi:type="xsd:double"&gt;2.18&lt;/D&gt;&lt;D xsi:type="xsd:double"&gt;2.71&lt;/D&gt;&lt;D xsi:type="xsd:double"&gt;2.71&lt;/D&gt;&lt;D xsi:type="xsd:double"&gt;2.61&lt;/D&gt;&lt;D xsi:type="xsd:double"&gt;2.69&lt;/D&gt;&lt;D xsi:type="xsd:double"&gt;2.88&lt;/D&gt;&lt;D xsi:type="xsd:double"&gt;2.91&lt;/D&gt;&lt;D xsi:type="xsd:double"&gt;2.62&lt;/D&gt;&lt;D xsi:type="xsd:double"&gt;2.49&lt;/D&gt;&lt;D xsi:type="xsd:double"&gt;2.63&lt;/D&gt;&lt;D xsi:type="xsd:double"&gt;2.894&lt;/D&gt;&lt;D xsi:type="xsd:double"&gt;2.865&lt;/D&gt;&lt;D xsi:type="xsd:double"&gt;2.865&lt;/D&gt;&lt;/FQL&gt;&lt;FQL&gt;&lt;Q&gt;WTI-FDS^FG_PRICE(01/01/2000,11/27/2023)&lt;/Q&gt;&lt;R&gt;6015&lt;/R&gt;&lt;C&gt;1&lt;/C&gt;&lt;D xsi:type="xsd:double"&gt;26.92&lt;/D&gt;&lt;D xsi:type="xsd:double"&gt;26.92&lt;/D&gt;&lt;D xsi:type="xsd:double"&gt;25.56&lt;/D&gt;&lt;D xsi:type="xsd:double"&gt;24.65&lt;/D&gt;&lt;D xsi:type="xsd:double"&gt;24.79&lt;/D&gt;&lt;D xsi:type="xsd:double"&gt;24.79&lt;/D&gt;&lt;D xsi:type="xsd:double"&gt;24.71&lt;/D&gt;&lt;D xsi:type="xsd:double"&gt;25.69&lt;/D&gt;&lt;D xsi:type="xsd:double"&gt;26.3&lt;/D&gt;&lt;D xsi:type="xsd:double"&gt;26.63&lt;/D&gt;&lt;D xsi:type="xsd:double"&gt;28.01&lt;/D&gt;&lt;D xsi:type="xsd:double"&gt;28.98&lt;/D&gt;&lt;D xsi:type="xsd:double"&gt;29.11&lt;/D&gt;&lt;D xsi:type="xsd:double"&gt;29.67&lt;/D&gt;&lt;D xsi:type="xsd:double"&gt;29.71&lt;/D&gt;&lt;D xsi:type="xsd:double"&gt;29.25&lt;/D&gt;&lt;D xsi:type="xsd:double"&gt;30.28&lt;/D&gt;&lt;D xsi:type="xsd:double"&gt;27.66&lt;/D&gt;&lt;D xsi:type="xsd:double"&gt;27.22&lt;/D&gt;&lt;D xsi:type="xsd:double"&gt;27.27&lt;/D&gt;&lt;D xsi:type="xsd:double"&gt;27.65&lt;/D&gt;&lt;D xsi:type="xsd:double"&gt;28.28&lt;/D&gt;&lt;D xsi:type="xsd:double"&gt;27.52&lt;/D&gt;&lt;D xsi:type="xsd:double"&gt;28.26&lt;/D&gt;&lt;D xsi:type="xsd:double"&gt;28.67&lt;/D&gt;&lt;D xsi:type="xsd:double"&gt;28.4&lt;/D&gt;&lt;D xsi:type="xsd:double"&gt;28.05&lt;/D&gt;&lt;D xsi:type="xsd:double"&gt;28.71&lt;/D&gt;&lt;D xsi:type="xsd:double"&gt;29.49&lt;/D&gt;&lt;D xsi:type="xsd:double"&gt;29.51&lt;/D&gt;&lt;D xsi:type="xsd:double"&gt;30.3&lt;/D&gt;&lt;D xsi:type="xsd:double"&gt;30.17&lt;/D&gt;&lt;D xsi:type="xsd:double"&gt;30.01&lt;/D&gt;&lt;D xsi:type="xsd:double"&gt;29.37&lt;/D&gt;&lt;D xsi:type="xsd:double"&gt;29.51&lt;/D&gt;&lt;D xsi:type="xsd:double"&gt;29.63&lt;/D&gt;&lt;D xsi:type="xsd:double"&gt;30.19&lt;/D&gt;&lt;D xsi:type="xsd:double"&gt;30.23&lt;/D&gt;&lt;D xsi:type="xsd:double"&gt;30.34&lt;/D&gt;&lt;D xsi:type="xsd:double"&gt;30.11&lt;/D&gt;&lt;D xsi:type="xsd:double"&gt;30.57&lt;/D&gt;&lt;D xsi:type="xsd:double"&gt;31.71&lt;/D&gt;&lt;D xsi:type="xsd:double"&gt;31.51&lt;/D&gt;&lt;D xsi:type="xsd:double"&gt;31.46&lt;/D&gt;&lt;D xsi:type="xsd:double"&gt;32.19&lt;/D&gt;&lt;D xsi:type="xsd:double"&gt;33.9&lt;/D&gt;&lt;D xsi:type="xsd:double"&gt;31.22&lt;/D&gt;&lt;D xsi:type="xsd:double"&gt;31.61&lt;/D&gt;&lt;D xsi:type="xsd:double"&gt;31.76&lt;/D&gt;&lt;D xsi:type="xsd:double"&gt;32.11&lt;/D&gt;&lt;D xsi:type="xsd:double"&gt;31.93&lt;/D&gt;&lt;D xsi:type="xsd:double"&gt;30.47&lt;/D&gt;&lt;D xsi:type="xsd:double"&gt;31.1&lt;/D&gt;&lt;D xsi:type="xsd:double"&gt;30.86&lt;/D&gt;&lt;D xsi:type="xsd:double"&gt;29.33&lt;/D&gt;&lt;D xsi:type="xsd:double"&gt;28.01&lt;/D&gt;&lt;D xsi:type="xsd:double"&gt;27.28&lt;/D&gt;&lt;D xsi:type="xsd:double"&gt;27.47&lt;/D&gt;&lt;D xsi:type="xsd:double"&gt;27.86&lt;/D&gt;&lt;D xsi:type="xsd:double"&gt;27.59&lt;/D&gt;&lt;D xsi:type="xsd:double"&gt;27.1&lt;/D&gt;&lt;D xsi:type="xsd:double"&gt;26.36&lt;/D&gt;&lt;D xsi:type="xsd:double"&gt;26.67&lt;/D&gt;&lt;D xsi:type="xsd:double"&gt;26.86&lt;/D&gt;&lt;D xsi:type="xsd:double"&gt;26.28&lt;/D&gt;&lt;D xsi:type="xsd:double"&gt;25.46&lt;/D&gt;&lt;D xsi:type="xsd:double"&gt;25.76&lt;/D&gt;&lt;D xsi:type="xsd:double"&gt;25.51&lt;/D&gt;&lt;D xsi:type="xsd:double"&gt;24.97&lt;/D&gt;&lt;D xsi:type="xsd:double"&gt;23.91&lt;/D&gt;&lt;D xsi:type="xsd:double"&gt;24.17&lt;/D&gt;&lt;D xsi:type="xsd:double"&gt;25.49&lt;/D&gt;&lt;D xsi:type="xsd:double"&gt;25.29&lt;/D&gt;&lt;D xsi:type="xsd:double"&gt;25.48&lt;/D&gt;&lt;D xsi:type="xsd:double"&gt;26.06&lt;/D&gt;&lt;D xsi:type="xsd:double"&gt;25.92&lt;/D&gt;&lt;D xsi:type="xsd:double"&gt;27.38&lt;/D&gt;&lt;D xsi:type="xsd:double"&gt;27.29&lt;/D&gt;&lt;D xsi:type="xsd:double"&gt;27.41&lt;/D&gt;&lt;D xsi:type="xsd:double"&gt;26.41&lt;/D&gt;&lt;D xsi:type="xsd:double"&gt;24.69&lt;/D&gt;&lt;D xsi:type="xsd:double"&gt;25.53&lt;/D&gt;&lt;D xsi:type="xsd:double"&gt;25.71&lt;/D&gt;&lt;D xsi:type="xsd:double"&gt;25.84&lt;/D&gt;&lt;D xsi:type="xsd:double"&gt;26.86&lt;/D&gt;&lt;D xsi:type="xsd:double"&gt;26.6&lt;/D&gt;&lt;D xsi:type="xsd:double"&gt;27.08&lt;/D&gt;&lt;D xsi:type="xsd:double"&gt;27.37&lt;/D&gt;&lt;D xsi:type="xsd:double"&gt;28.05&lt;/D&gt;&lt;D xsi:type="xsd:double"&gt;28.46&lt;/D&gt;&lt;D xsi:type="xsd:double"&gt;28.1&lt;/D&gt;&lt;D xsi:type="xsd:double"&gt;29.25&lt;/D&gt;&lt;D xsi:type="xsd:double"&gt;29.64&lt;/D&gt;&lt;D xsi:type="xsd:double"&gt;29.95&lt;/D&gt;&lt;D xsi:type="xsd:double"&gt;29.76&lt;/D&gt;&lt;D xsi:type="xsd:double"&gt;29.38&lt;/D&gt;&lt;D xsi:type="xsd:double"&gt;30.28&lt;/D&gt;&lt;D xsi:type="xsd:double"&gt;30.02&lt;/D&gt;&lt;D xsi:type="xsd:double"&gt;28.62&lt;/D&gt;&lt;D xsi:type="xsd:double"&gt;28.61&lt;/D&gt;&lt;D xsi:type="xsd:double"&gt;29.89&lt;/D&gt;&lt;D xsi:type="xsd:double"&gt;30.43&lt;/D&gt;&lt;D xsi:type="xsd:double"&gt;29.76&lt;/D&gt;&lt;D xsi:type="xsd:double"&gt;30.36&lt;/D&gt;&lt;D xsi:type="xsd:double"&gt;29.03&lt;/D&gt;&lt;D xsi:type="xsd:double"&gt;30.19&lt;/D&gt;&lt;D xsi:type="xsd:double"&gt;30.34&lt;/D&gt;&lt;D xsi:type="xsd:double"&gt;29.87&lt;/D&gt;&lt;D xsi:type="xsd:double"&gt;29.78&lt;/D&gt;&lt;D xsi:type="xsd:double"&gt;29.29&lt;/D&gt;&lt;D xsi:type="xsd:double"&gt;29.78&lt;/D&gt;&lt;D xsi:type="xsd:double"&gt;30.22&lt;/D&gt;&lt;D xsi:type="xsd:double"&gt;31.76&lt;/D&gt;&lt;D xsi:type="xsd:double"&gt;32.73&lt;/D&gt;&lt;D xsi:type="xsd:double"&gt;32.72&lt;/D&gt;&lt;D xsi:type="xsd:double"&gt;32.7&lt;/D&gt;&lt;D xsi:type="xsd:double"&gt;32.35&lt;/D&gt;&lt;D xsi:type="xsd:double"&gt;31.57&lt;/D&gt;&lt;D xsi:type="xsd:double"&gt;33.07&lt;/D&gt;&lt;D xsi:type="xsd:double"&gt;33.64&lt;/D&gt;&lt;D xsi:type="xsd:double"&gt;34.72&lt;/D&gt;&lt;D xsi:type="xsd:double"&gt;34.76&lt;/D&gt;&lt;D xsi:type="xsd:double"&gt;31.56&lt;/D&gt;&lt;D xsi:type="xsd:double"&gt;32.01&lt;/D&gt;&lt;D xsi:type="xsd:double"&gt;31.86&lt;/D&gt;&lt;D xsi:type="xsd:double"&gt;32.73&lt;/D&gt;&lt;D xsi:type="xsd:double"&gt;32.44&lt;/D&gt;&lt;D xsi:type="xsd:double"&gt;31.8&lt;/D&gt;&lt;D xsi:type="xsd:double"&gt;30.76&lt;/D&gt;&lt;D xsi:type="xsd:double"&gt;30.19&lt;/D&gt;&lt;D xsi:type="xsd:double"&gt;30.26&lt;/D&gt;&lt;D xsi:type="xsd:double"&gt;29.51&lt;/D&gt;&lt;D xsi:type="xsd:double"&gt;29.61&lt;/D&gt;&lt;D xsi:type="xsd:double"&gt;30.34&lt;/D&gt;&lt;D xsi:type="xsd:double"&gt;31.41&lt;/D&gt;&lt;D xsi:type="xsd:double"&gt;31.31&lt;/D&gt;&lt;D xsi:type="xsd:double"&gt;30.71&lt;/D&gt;&lt;D xsi:type="xsd:double"&gt;31.94&lt;/D&gt;&lt;D xsi:type="xsd:double"&gt;31.1&lt;/D&gt;&lt;D xsi:type="xsd:double"&gt;30.94&lt;/D&gt;&lt;D xsi:type="xsd:double"&gt;28.56&lt;/D&gt;&lt;D xsi:type="xsd:double"&gt;27.97&lt;/D&gt;&lt;D xsi:type="xsd:double"&gt;27.89&lt;/D&gt;&lt;D xsi:type="xsd:double"&gt;27.81&lt;/D&gt;&lt;D xsi:type="xsd:double"&gt;28.21&lt;/D&gt;&lt;D xsi:type="xsd:double"&gt;28.22&lt;/D&gt;&lt;D xsi:type="xsd:double"&gt;27.5&lt;/D&gt;&lt;D xsi:type="xsd:double"&gt;27.85&lt;/D&gt;&lt;D xsi:type="xsd:double"&gt;28.27&lt;/D&gt;&lt;D xsi:type="xsd:double"&gt;28.92&lt;/D&gt;&lt;D xsi:type="xsd:double"&gt;29.94&lt;/D&gt;&lt;D xsi:type="xsd:double"&gt;28.93&lt;/D&gt;&lt;D xsi:type="xsd:double"&gt;29.26&lt;/D&gt;&lt;D xsi:type="xsd:double"&gt;30.38&lt;/D&gt;&lt;D xsi:type="xsd:double"&gt;31.09&lt;/D&gt;&lt;D xsi:type="xsd:double"&gt;31.02&lt;/D&gt;&lt;D xsi:type="xsd:double"&gt;31.92&lt;/D&gt;&lt;D xsi:type="xsd:double"&gt;31.43&lt;/D&gt;&lt;D xsi:type="xsd:double"&gt;31.91&lt;/D&gt;&lt;D xsi:type="xsd:double"&gt;31.88&lt;/D&gt;&lt;D xsi:type="xsd:double"&gt;31.97&lt;/D&gt;&lt;D xsi:type="xsd:double"&gt;32.42&lt;/D&gt;&lt;D xsi:type="xsd:double"&gt;31.24&lt;/D&gt;&lt;D xsi:type="xsd:double"&gt;31.23&lt;/D&gt;&lt;D xsi:type="xsd:double"&gt;33.41&lt;/D&gt;&lt;D xsi:type="xsd:double"&gt;34.01&lt;/D&gt;&lt;D xsi:type="xsd:double"&gt;32.92&lt;/D&gt;&lt;D xsi:type="xsd:double"&gt;32.73&lt;/D&gt;&lt;D xsi:type="xsd:double"&gt;33.25&lt;/D&gt;&lt;D xsi:type="xsd:double"&gt;33.09&lt;/D&gt;&lt;D xsi:type="xsd:double"&gt;33.42&lt;/D&gt;&lt;D xsi:type="xsd:double"&gt;33.92&lt;/D&gt;&lt;D xsi:type="xsd:double"&gt;34.97&lt;/D&gt;&lt;D xsi:type="xsd:double"&gt;35.18&lt;/D&gt;&lt;D xsi:type="xsd:double"&gt;33.62&lt;/D&gt;&lt;D xsi:type="xsd:double"&gt;35.14&lt;/D&gt;&lt;D xsi:type="xsd:double"&gt;34.25&lt;/D&gt;&lt;D xsi:type="xsd:double"&gt;33.87&lt;/D&gt;&lt;D xsi:type="xsd:double"&gt;34.37&lt;/D&gt;&lt;D xsi:type="xsd:double"&gt;35.87&lt;/D&gt;&lt;D xsi:type="xsd:double"&gt;36.75&lt;/D&gt;&lt;D xsi:type="xsd:double"&gt;36.96&lt;/D&gt;&lt;D xsi:type="xsd:double"&gt;37.22&lt;/D&gt;&lt;D xsi:type="xsd:double"&gt;33.84&lt;/D&gt;&lt;D xsi:type="xsd:double"&gt;32.66&lt;/D&gt;&lt;D xsi:type="xsd:double"&gt;31.5&lt;/D&gt;&lt;D xsi:type="xsd:double"&gt;31.78&lt;/D&gt;&lt;D xsi:type="xsd:double"&gt;31.23&lt;/D&gt;&lt;D xsi:type="xsd:double"&gt;30.26&lt;/D&gt;&lt;D xsi:type="xsd:double"&gt;30.87&lt;/D&gt;&lt;D xsi:type="xsd:double"&gt;32.05&lt;/D&gt;&lt;D xsi:type="xsd:double"&gt;31.86&lt;/D&gt;&lt;D xsi:type="xsd:double"&gt;30.91&lt;/D&gt;&lt;D xsi:type="xsd:double"&gt;30.66&lt;/D&gt;&lt;D xsi:type="xsd:double"&gt;30.86&lt;/D&gt;&lt;D xsi:type="xsd:double"&gt;31.98&lt;/D&gt;&lt;D xsi:type="xsd:double"&gt;33.29&lt;/D&gt;&lt;D xsi:type="xsd:double"&gt;33.2&lt;/D&gt;&lt;D xsi:type="xsd:double"&gt;36.06&lt;/D&gt;&lt;D xsi:type="xsd:double"&gt;34.96&lt;/D&gt;&lt;D xsi:type="xsd:double"&gt;33.18&lt;/D&gt;&lt;D xsi:type="xsd:double"&gt;33.36&lt;/D&gt;&lt;D xsi:type="xsd:double"&gt;33.51&lt;/D&gt;&lt;D xsi:type="xsd:double"&gt;33.06&lt;/D&gt;&lt;D xsi:type="xsd:double"&gt;34.31&lt;/D&gt;&lt;D xsi:type="xsd:double"&gt;34.9&lt;/D&gt;&lt;D xsi:type="xsd:double"&gt;34.53&lt;/D&gt;&lt;D xsi:type="xsd:double"&gt;33.62&lt;/D&gt;&lt;D xsi:type="xsd:double"&gt;33.75&lt;/D&gt;&lt;D xsi:type="xsd:double"&gt;32.78&lt;/D&gt;&lt;D xsi:type="xsd:double"&gt;32.86&lt;/D&gt;&lt;D xsi:type="xsd:double"&gt;32.7&lt;/D&gt;&lt;D xsi:type="xsd:double"&gt;33.14&lt;/D&gt;&lt;D xsi:type="xsd:double"&gt;32.59&lt;/D&gt;&lt;D xsi:type="xsd:double"&gt;32.62&lt;/D&gt;&lt;D xsi:type="xsd:double"&gt;33.02&lt;/D&gt;&lt;D xsi:type="xsd:double"&gt;33.44&lt;/D&gt;&lt;D xsi:type="xsd:double"&gt;32.92&lt;/D&gt;&lt;D xsi:type="xsd:double"&gt;33.87&lt;/D&gt;&lt;D xsi:type="xsd:double"&gt;34.05&lt;/D&gt;&lt;D xsi:type="xsd:double"&gt;34.3&lt;/D&gt;&lt;D xsi:type="xsd:double"&gt;34.72&lt;/D&gt;&lt;D xsi:type="xsd:double"&gt;35.54&lt;/D&gt;&lt;D xsi:type="xsd:double"&gt;34.84&lt;/D&gt;&lt;D xsi:type="xsd:double"&gt;35.62&lt;/D&gt;&lt;D xsi:type="xsd:double"&gt;35.98&lt;/D&gt;&lt;D xsi:type="xsd:double"&gt;35.54&lt;/D&gt;&lt;D xsi:type="xsd:double"&gt;36.06&lt;/D&gt;&lt;D xsi:type="xsd:double"&gt;36.06&lt;/D&gt;&lt;D xsi:type="xsd:double"&gt;36.24&lt;/D&gt;&lt;D xsi:type="xsd:double"&gt;34.02&lt;/D&gt;&lt;D xsi:type="xsd:double"&gt;34.58&lt;/D&gt;&lt;D xsi:type="xsd:double"&gt;33.61&lt;/D&gt;&lt;D xsi:type="xsd:double"&gt;32.06&lt;/D&gt;&lt;D xsi:type="xsd:double"&gt;31.28&lt;/D&gt;&lt;D xsi:type="xsd:double"&gt;29.25&lt;/D&gt;&lt;D xsi:type="xsd:double"&gt;30.24&lt;/D&gt;&lt;D xsi:type="xsd:double"&gt;29.36&lt;/D&gt;&lt;D xsi:type="xsd:double"&gt;28.31&lt;/D&gt;&lt;D xsi:type="xsd:double"&gt;29.75&lt;/D&gt;&lt;D xsi:type="xsd:double"&gt;29.81&lt;/D&gt;&lt;D xsi:type="xsd:double"&gt;28.75&lt;/D&gt;&lt;D xsi:type="xsd:double"&gt;28.06&lt;/D&gt;&lt;D xsi:type="xsd:double"&gt;28.86&lt;/D&gt;&lt;D xsi:type="xsd:double"&gt;29.52&lt;/D&gt;&lt;D xsi:type="xsd:double"&gt;29.34&lt;/D&gt;&lt;D xsi:type="xsd:double"&gt;25.83&lt;/D&gt;&lt;D xsi:type="xsd:double"&gt;26.06&lt;/D&gt;&lt;D xsi:type="xsd:double"&gt;26.16&lt;/D&gt;&lt;D xsi:type="xsd:double"&gt;27&lt;/D&gt;&lt;D xsi:type="xsd:double"&gt;26.55&lt;/D&gt;&lt;D xsi:type="xsd:double"&gt;25.82&lt;/D&gt;&lt;D xsi:type="xsd:double"&gt;26.72&lt;/D&gt;&lt;D xsi:type="xsd:double"&gt;27.29&lt;/D&gt;&lt;D xsi:type="xsd:double"&gt;27.93&lt;/D&gt;&lt;D xsi:type="xsd:double"&gt;27.95&lt;/D&gt;&lt;D xsi:type="xsd:double"&gt;28.02&lt;/D&gt;&lt;D xsi:type="xsd:double"&gt;27.44&lt;/D&gt;&lt;D xsi:type="xsd:double"&gt;27.72&lt;/D&gt;&lt;D xsi:type="xsd:double"&gt;29.42&lt;/D&gt;&lt;D xsi:type="xsd:double"&gt;29.42&lt;/D&gt;&lt;D xsi:type="xsd:double"&gt;30.07&lt;/D&gt;&lt;D xsi:type="xsd:double"&gt;30.19&lt;/D&gt;&lt;D xsi:type="xsd:double"&gt;29.77&lt;/D&gt;&lt;D xsi:type="xsd:double"&gt;30.42&lt;/D&gt;&lt;D xsi:type="xsd:double"&gt;32.12&lt;/D&gt;&lt;D xsi:type="xsd:double"&gt;32.21&lt;/D&gt;&lt;D xsi:type="xsd:double"&gt;31.66&lt;/D&gt;&lt;D xsi:type="xsd:double"&gt;31.46&lt;/D&gt;&lt;D xsi:type="xsd:double"&gt;31.61&lt;/D&gt;&lt;D xsi:type="xsd:double"&gt;29.79&lt;/D&gt;&lt;D xsi:type="xsd:double"&gt;29.07&lt;/D&gt;&lt;D xsi:type="xsd:double"&gt;29.12&lt;/D&gt;&lt;D xsi:type="xsd:double"&gt;28.62&lt;/D&gt;&lt;D xsi:type="xsd:double"&gt;29.88&lt;/D&gt;&lt;D xsi:type="xsd:double"&gt;31.27&lt;/D&gt;&lt;D xsi:type="xsd:double"&gt;30.55&lt;/D&gt;&lt;D xsi:type="xsd:double"&gt;30.27&lt;/D&gt;&lt;D xsi:type="xsd:double"&gt;31.27&lt;/D&gt;&lt;D xsi:type="xsd:double"&gt;31.57&lt;/D&gt;&lt;D xsi:type="xsd:double"&gt;30.93&lt;/D&gt;&lt;D xsi:type="xsd:double"&gt;30.52&lt;/D&gt;&lt;D xsi:type="xsd:double"&gt;30.12&lt;/D&gt;&lt;D xsi:type="xsd:double"&gt;29.55&lt;/D&gt;&lt;D xsi:type="xsd:double"&gt;28.96&lt;/D&gt;&lt;D xsi:type="xsd:double"&gt;29.22&lt;/D&gt;&lt;D xsi:type="xsd:double"&gt;28.6&lt;/D&gt;&lt;D xsi:type="xsd:double"&gt;28.64&lt;/D&gt;&lt;D xsi:type="xsd:double"&gt;28.52&lt;/D&gt;&lt;D xsi:type="xsd:double"&gt;28.83&lt;/D&gt;&lt;D xsi:type="xsd:double"&gt;28.27&lt;/D&gt;&lt;D xsi:type="xsd:double"&gt;28.26&lt;/D&gt;&lt;D xsi:type="xsd:double"&gt;27.35&lt;/D&gt;&lt;D xsi:type="xsd:double"&gt;27.78&lt;/D&gt;&lt;D xsi:type="xsd:double"&gt;27.89&lt;/D&gt;&lt;D xsi:type="xsd:double"&gt;28.61&lt;/D&gt;&lt;D xsi:type="xsd:double"&gt;28.4&lt;/D&gt;&lt;D xsi:type="xsd:double"&gt;28.95&lt;/D&gt;&lt;D xsi:type="xsd:double"&gt;28.31&lt;/D&gt;&lt;D xsi:type="xsd:double"&gt;27.97&lt;/D&gt;&lt;D xsi:type="xsd:double"&gt;27.91&lt;/D&gt;&lt;D xsi:type="xsd:double"&gt;27.45&lt;/D&gt;&lt;D xsi:type="xsd:double"&gt;26.49&lt;/D&gt;&lt;D xsi:type="xsd:double"&gt;26.56&lt;/D&gt;&lt;D xsi:type="xsd:double"&gt;26.68&lt;/D&gt;&lt;D xsi:type="xsd:double"&gt;26.17&lt;/D&gt;&lt;D xsi:type="xsd:double"&gt;25.99&lt;/D&gt;&lt;D xsi:type="xsd:double"&gt;26.43&lt;/D&gt;&lt;D xsi:type="xsd:double"&gt;26.19&lt;/D&gt;&lt;D xsi:type="xsd:double"&gt;27.31&lt;/D&gt;&lt;D xsi:type="xsd:double"&gt;27.4&lt;/D&gt;&lt;D xsi:type="xsd:double"&gt;27.62&lt;/D&gt;&lt;D xsi:type="xsd:double"&gt;26.43&lt;/D&gt;&lt;D xsi:type="xsd:double"&gt;26.47&lt;/D&gt;&lt;D xsi:type="xsd:double"&gt;26.37&lt;/D&gt;&lt;D xsi:type="xsd:double"&gt;25.7&lt;/D&gt;&lt;D xsi:type="xsd:double"&gt;26.65&lt;/D&gt;&lt;D xsi:type="xsd:double"&gt;27.16&lt;/D&gt;&lt;D xsi:type="xsd:double"&gt;27.24&lt;/D&gt;&lt;D xsi:type="xsd:double"&gt;27.07&lt;/D&gt;&lt;D xsi:type="xsd:double"&gt;27.45&lt;/D&gt;&lt;D xsi:type="xsd:double"&gt;28.47&lt;/D&gt;&lt;D xsi:type="xsd:double"&gt;28.42&lt;/D&gt;&lt;D xsi:type="xsd:double"&gt;28.75&lt;/D&gt;&lt;D xsi:type="xsd:double"&gt;28.81&lt;/D&gt;&lt;D xsi:type="xsd:double"&gt;27.89&lt;/D&gt;&lt;D xsi:type="xsd:double"&gt;27.83&lt;/D&gt;&lt;D xsi:type="xsd:double"&gt;27.92&lt;/D&gt;&lt;D xsi:type="xsd:double"&gt;27&lt;/D&gt;&lt;D xsi:type="xsd:double"&gt;26.97&lt;/D&gt;&lt;D xsi:type="xsd:double"&gt;25.24&lt;/D&gt;&lt;D xsi:type="xsd:double"&gt;25.93&lt;/D&gt;&lt;D xsi:type="xsd:double"&gt;28.47&lt;/D&gt;&lt;D xsi:type="xsd:double"&gt;28.35&lt;/D&gt;&lt;D xsi:type="xsd:double"&gt;28.48&lt;/D&gt;&lt;D xsi:type="xsd:double"&gt;28.37&lt;/D&gt;&lt;D xsi:type="xsd:double"&gt;27.89&lt;/D&gt;&lt;D xsi:type="xsd:double"&gt;28.66&lt;/D&gt;&lt;D xsi:type="xsd:double"&gt;28.41&lt;/D&gt;&lt;D xsi:type="xsd:double"&gt;27.79&lt;/D&gt;&lt;D xsi:type="xsd:double"&gt;27.35&lt;/D&gt;&lt;D xsi:type="xsd:double"&gt;28.39&lt;/D&gt;&lt;D xsi:type="xsd:double"&gt;28.5&lt;/D&gt;&lt;D xsi:type="xsd:double"&gt;28.59&lt;/D&gt;&lt;D xsi:type="xsd:double"&gt;28.83&lt;/D&gt;&lt;D xsi:type="xsd:double"&gt;28.9&lt;/D&gt;&lt;D xsi:type="xsd:double"&gt;28.77&lt;/D&gt;&lt;D xsi:type="xsd:double"&gt;29.02&lt;/D&gt;&lt;D xsi:type="xsd:double"&gt;29.9&lt;/D&gt;&lt;D xsi:type="xsd:double"&gt;29.96&lt;/D&gt;&lt;D xsi:type="xsd:double"&gt;29.75&lt;/D&gt;&lt;D xsi:type="xsd:double"&gt;28.85&lt;/D&gt;&lt;D xsi:type="xsd:double"&gt;27.97&lt;/D&gt;&lt;D xsi:type="xsd:double"&gt;28.08&lt;/D&gt;&lt;D xsi:type="xsd:double"&gt;28.76&lt;/D&gt;&lt;D xsi:type="xsd:double"&gt;28.71&lt;/D&gt;&lt;D xsi:type="xsd:double"&gt;28.39&lt;/D&gt;&lt;D xsi:type="xsd:double"&gt;27.88&lt;/D&gt;&lt;D xsi:type="xsd:double"&gt;28.14&lt;/D&gt;&lt;D xsi:type="xsd:double"&gt;27.84&lt;/D&gt;&lt;D xsi:type="xsd:double"&gt;27.56&lt;/D&gt;&lt;D xsi:type="xsd:double"&gt;27.91&lt;/D&gt;&lt;D xsi:type="xsd:double"&gt;28.43&lt;/D&gt;&lt;D xsi:type="xsd:double"&gt;28.94&lt;/D&gt;&lt;D xsi:type="xsd:double"&gt;29.13&lt;/D&gt;&lt;D xsi:type="xsd:double"&gt;28.81&lt;/D&gt;&lt;D xsi:type="xsd:double"&gt;29.12&lt;/D&gt;&lt;D xsi:type="xsd:double"&gt;28.52&lt;/D&gt;&lt;D xsi:type="xsd:double"&gt;27.55&lt;/D&gt;&lt;D xsi:type="xsd:double"&gt;27.49&lt;/D&gt;&lt;D xsi:type="xsd:double"&gt;26.52&lt;/D&gt;&lt;D xsi:type="xsd:double"&gt;26.85&lt;/D&gt;&lt;D xsi:type="xsd:double"&gt;27.02&lt;/D&gt;&lt;D xsi:type="xsd:double"&gt;27.11&lt;/D&gt;&lt;D xsi:type="xsd:double"&gt;26.97&lt;/D&gt;&lt;D xsi:type="xsd:double"&gt;25.67&lt;/D&gt;&lt;D xsi:type="xsd:double"&gt;25.75&lt;/D&gt;&lt;D xsi:type="xsd:double"&gt;26.37&lt;/D&gt;&lt;D xsi:type="xsd:double"&gt;26.02&lt;/D&gt;&lt;D xsi:type="xsd:double"&gt;26.28&lt;/D&gt;&lt;D xsi:type="xsd:double"&gt;27.07&lt;/D&gt;&lt;D xsi:type="xsd:double"&gt;28.1&lt;/D&gt;&lt;D xsi:type="xsd:double"&gt;27.63&lt;/D&gt;&lt;D xsi:type="xsd:double"&gt;27.22&lt;/D&gt;&lt;D xsi:type="xsd:double"&gt;27.07&lt;/D&gt;&lt;D xsi:type="xsd:double"&gt;26.85&lt;/D&gt;&lt;D xsi:type="xsd:double"&gt;26.57&lt;/D&gt;&lt;D xsi:type="xsd:double"&gt;26.02&lt;/D&gt;&lt;D xsi:type="xsd:double"&gt;25.33&lt;/D&gt;&lt;D xsi:type="xsd:double"&gt;24.65&lt;/D&gt;&lt;D xsi:type="xsd:double"&gt;24.65&lt;/D&gt;&lt;D xsi:type="xsd:double"&gt;25.67&lt;/D&gt;&lt;D xsi:type="xsd:double"&gt;25.88&lt;/D&gt;&lt;D xsi:type="xsd:double"&gt;26.18&lt;/D&gt;&lt;D xsi:type="xsd:double"&gt;26.71&lt;/D&gt;&lt;D xsi:type="xsd:double"&gt;26.74&lt;/D&gt;&lt;D xsi:type="xsd:double"&gt;26.98&lt;/D&gt;&lt;D xsi:type="xsd:double"&gt;26.6&lt;/D&gt;&lt;D xsi:type="xsd:double"&gt;26.7&lt;/D&gt;&lt;D xsi:type="xsd:double"&gt;26.83&lt;/D&gt;&lt;D xsi:type="xsd:double"&gt;27.86&lt;/D&gt;&lt;D xsi:type="xsd:double"&gt;27.51&lt;/D&gt;&lt;D xsi:type="xsd:double"&gt;27.7&lt;/D&gt;&lt;D xsi:type="xsd:double"&gt;28.17&lt;/D&gt;&lt;D xsi:type="xsd:double"&gt;27.62&lt;/D&gt;&lt;D xsi:type="xsd:double"&gt;27.72&lt;/D&gt;&lt;D xsi:type="xsd:double"&gt;28.12&lt;/D&gt;&lt;D xsi:type="xsd:double"&gt;27.85&lt;/D&gt;&lt;D xsi:type="xsd:double"&gt;28.1&lt;/D&gt;&lt;D xsi:type="xsd:double"&gt;27.51&lt;/D&gt;&lt;D xsi:type="xsd:double"&gt;27.47&lt;/D&gt;&lt;D xsi:type="xsd:double"&gt;26.65&lt;/D&gt;&lt;D xsi:type="xsd:double"&gt;27.2&lt;/D&gt;&lt;D xsi:type="xsd:double"&gt;27.93&lt;/D&gt;&lt;D xsi:type="xsd:double"&gt;27.17&lt;/D&gt;&lt;D xsi:type="xsd:double"&gt;25.63&lt;/D&gt;&lt;D xsi:type="xsd:double"&gt;28.34&lt;/D&gt;&lt;D xsi:type="xsd:double"&gt;26.69&lt;/D&gt;&lt;D xsi:type="xsd:double"&gt;27.16&lt;/D&gt;&lt;D xsi:type="xsd:double"&gt;27.07&lt;/D&gt;&lt;D xsi:type="xsd:double"&gt;26.65&lt;/D&gt;&lt;D xsi:type="xsd:double"&gt;26.65&lt;/D&gt;&lt;D xsi:type="xsd:double"&gt;26.94&lt;/D&gt;&lt;D xsi:type="xsd:double"&gt;27.03&lt;/D&gt;&lt;D xsi:type="xsd:double"&gt;27.54&lt;/D&gt;&lt;D xsi:type="xsd:double"&gt;27.99&lt;/D&gt;&lt;D xsi:type="xsd:double"&gt;27.66&lt;/D&gt;&lt;D xsi:type="xsd:double"&gt;28.84&lt;/D&gt;&lt;D xsi:type="xsd:double"&gt;27.81&lt;/D&gt;&lt;D xsi:type="xsd:double"&gt;26.73&lt;/D&gt;&lt;D xsi:type="xsd:double"&gt;26.6&lt;/D&gt;&lt;D xsi:type="xsd:double"&gt;25.46&lt;/D&gt;&lt;D xsi:type="xsd:double"&gt;21.46&lt;/D&gt;&lt;D xsi:type="xsd:double"&gt;21.63&lt;/D&gt;&lt;D xsi:type="xsd:double"&gt;22.4&lt;/D&gt;&lt;D xsi:type="xsd:double"&gt;22.8&lt;/D&gt;&lt;D xsi:type="xsd:double"&gt;23.44&lt;/D&gt;&lt;D xsi:type="xsd:double"&gt;23.12&lt;/D&gt;&lt;D xsi:type="xsd:double"&gt;22.7&lt;/D&gt;&lt;D xsi:type="xsd:double"&gt;22.17&lt;/D&gt;&lt;D xsi:type="xsd:double"&gt;22.7&lt;/D&gt;&lt;D xsi:type="xsd:double"&gt;22.32&lt;/D&gt;&lt;D xsi:type="xsd:double"&gt;22.25&lt;/D&gt;&lt;D xsi:type="xsd:double"&gt;22.55&lt;/D&gt;&lt;D xsi:type="xsd:double"&gt;22.51&lt;/D&gt;&lt;D xsi:type="xsd:double"&gt;23.49&lt;/D&gt;&lt;D xsi:type="xsd:double"&gt;22.49&lt;/D&gt;&lt;D xsi:type="xsd:double"&gt;22.37&lt;/D&gt;&lt;D xsi:type="xsd:double"&gt;22.01&lt;/D&gt;&lt;D xsi:type="xsd:double"&gt;21.89&lt;/D&gt;&lt;D xsi:type="xsd:double"&gt;21.33&lt;/D&gt;&lt;D xsi:type="xsd:double"&gt;21.99&lt;/D&gt;&lt;D xsi:type="xsd:double"&gt;21.78&lt;/D&gt;&lt;D xsi:type="xsd:double"&gt;21.28&lt;/D&gt;&lt;D xsi:type="xsd:double"&gt;22&lt;/D&gt;&lt;D xsi:type="xsd:double"&gt;21.75&lt;/D&gt;&lt;D xsi:type="xsd:double"&gt;22.07&lt;/D&gt;&lt;D xsi:type="xsd:double"&gt;22.1&lt;/D&gt;&lt;D xsi:type="xsd:double"&gt;21.83&lt;/D&gt;&lt;D xsi:type="xsd:double"&gt;21.2&lt;/D&gt;&lt;D xsi:type="xsd:double"&gt;20.47&lt;/D&gt;&lt;D xsi:type="xsd:double"&gt;20.24&lt;/D&gt;&lt;D xsi:type="xsd:double"&gt;20&lt;/D&gt;&lt;D xsi:type="xsd:double"&gt;19.93&lt;/D&gt;&lt;D xsi:type="xsd:double"&gt;20.11&lt;/D&gt;&lt;D xsi:type="xsd:double"&gt;21.21&lt;/D&gt;&lt;D xsi:type="xsd:double"&gt;22.23&lt;/D&gt;&lt;D xsi:type="xsd:double"&gt;21.26&lt;/D&gt;&lt;D xsi:type="xsd:double"&gt;21.56&lt;/D&gt;&lt;D xsi:type="xsd:double"&gt;19.63&lt;/D&gt;&lt;D xsi:type="xsd:double"&gt;17.5&lt;/D&gt;&lt;D xsi:type="xsd:double"&gt;18.09&lt;/D&gt;&lt;D xsi:type="xsd:double"&gt;17.74&lt;/D&gt;&lt;D xsi:type="xsd:double"&gt;18.71&lt;/D&gt;&lt;D xsi:type="xsd:double"&gt;18.38&lt;/D&gt;&lt;D xsi:type="xsd:double"&gt;18.73&lt;/D&gt;&lt;D xsi:type="xsd:double"&gt;18.69&lt;/D&gt;&lt;D xsi:type="xsd:double"&gt;19.57&lt;/D&gt;&lt;D xsi:type="xsd:double"&gt;19.37&lt;/D&gt;&lt;D xsi:type="xsd:double"&gt;18.55&lt;/D&gt;&lt;D xsi:type="xsd:double"&gt;19.46&lt;/D&gt;&lt;D xsi:type="xsd:double"&gt;20.27&lt;/D&gt;&lt;D xsi:type="xsd:double"&gt;19.71&lt;/D&gt;&lt;D xsi:type="xsd:double"&gt;19.62&lt;/D&gt;&lt;D xsi:type="xsd:double"&gt;18.69&lt;/D&gt;&lt;D xsi:type="xsd:double"&gt;19.08&lt;/D&gt;&lt;D xsi:type="xsd:double"&gt;18.32&lt;/D&gt;&lt;D xsi:type="xsd:double"&gt;18.04&lt;/D&gt;&lt;D xsi:type="xsd:double"&gt;18.38&lt;/D&gt;&lt;D xsi:type="xsd:double"&gt;18.2&lt;/D&gt;&lt;D xsi:type="xsd:double"&gt;19.31&lt;/D&gt;&lt;D xsi:type="xsd:double"&gt;19.28&lt;/D&gt;&lt;D xsi:type="xsd:double"&gt;19.38&lt;/D&gt;&lt;D xsi:type="xsd:double"&gt;19.37&lt;/D&gt;&lt;D xsi:type="xsd:double"&gt;18.67&lt;/D&gt;&lt;D xsi:type="xsd:double"&gt;19.3&lt;/D&gt;&lt;D xsi:type="xsd:double"&gt;19.18&lt;/D&gt;&lt;D xsi:type="xsd:double"&gt;21.32&lt;/D&gt;&lt;D xsi:type="xsd:double"&gt;21.07&lt;/D&gt;&lt;D xsi:type="xsd:double"&gt;20.42&lt;/D&gt;&lt;D xsi:type="xsd:double"&gt;19.96&lt;/D&gt;&lt;D xsi:type="xsd:double"&gt;21.13&lt;/D&gt;&lt;D xsi:type="xsd:double"&gt;20.65&lt;/D&gt;&lt;D xsi:type="xsd:double"&gt;21.47&lt;/D&gt;&lt;D xsi:type="xsd:double"&gt;21.42&lt;/D&gt;&lt;D xsi:type="xsd:double"&gt;20.82&lt;/D&gt;&lt;D xsi:type="xsd:double"&gt;20.32&lt;/D&gt;&lt;D xsi:type="xsd:double"&gt;20.48&lt;/D&gt;&lt;D xsi:type="xsd:double"&gt;19.67&lt;/D&gt;&lt;D xsi:type="xsd:double"&gt;18.88&lt;/D&gt;&lt;D xsi:type="xsd:double"&gt;18.99&lt;/D&gt;&lt;D xsi:type="xsd:double"&gt;18.96&lt;/D&gt;&lt;D xsi:type="xsd:double"&gt;18.2&lt;/D&gt;&lt;D xsi:type="xsd:double"&gt;18.02&lt;/D&gt;&lt;D xsi:type="xsd:double"&gt;18.36&lt;/D&gt;&lt;D xsi:type="xsd:double"&gt;19.1&lt;/D&gt;&lt;D xsi:type="xsd:double"&gt;19.57&lt;/D&gt;&lt;D xsi:type="xsd:double"&gt;19.8&lt;/D&gt;&lt;D xsi:type="xsd:double"&gt;20.05&lt;/D&gt;&lt;D xsi:type="xsd:double"&gt;19.3&lt;/D&gt;&lt;D xsi:type="xsd:double"&gt;19.11&lt;/D&gt;&lt;D xsi:type="xsd:double"&gt;19.71&lt;/D&gt;&lt;D xsi:type="xsd:double"&gt;20.4&lt;/D&gt;&lt;D xsi:type="xsd:double"&gt;20.02&lt;/D&gt;&lt;D xsi:type="xsd:double"&gt;20.06&lt;/D&gt;&lt;D xsi:type="xsd:double"&gt;19.77&lt;/D&gt;&lt;D xsi:type="xsd:double"&gt;19.75&lt;/D&gt;&lt;D xsi:type="xsd:double"&gt;20.25&lt;/D&gt;&lt;D xsi:type="xsd:double"&gt;21.29&lt;/D&gt;&lt;D xsi:type="xsd:double"&gt;20.76&lt;/D&gt;&lt;D xsi:type="xsd:double"&gt;21.19&lt;/D&gt;&lt;D xsi:type="xsd:double"&gt;21.19&lt;/D&gt;&lt;D xsi:type="xsd:double"&gt;21.47&lt;/D&gt;&lt;D xsi:type="xsd:double"&gt;20.77&lt;/D&gt;&lt;D xsi:type="xsd:double"&gt;20.31&lt;/D&gt;&lt;D xsi:type="xsd:double"&gt;20.81&lt;/D&gt;&lt;D xsi:type="xsd:double"&gt;20.92&lt;/D&gt;&lt;D xsi:type="xsd:double"&gt;20.24&lt;/D&gt;&lt;D xsi:type="xsd:double"&gt;21.37&lt;/D&gt;&lt;D xsi:type="xsd:double"&gt;21.4&lt;/D&gt;&lt;D xsi:type="xsd:double"&gt;21.78&lt;/D&gt;&lt;D xsi:type="xsd:double"&gt;22.37&lt;/D&gt;&lt;D xsi:type="xsd:double"&gt;22.55&lt;/D&gt;&lt;D xsi:type="xsd:double"&gt;23.18&lt;/D&gt;&lt;D xsi:type="xsd:double"&gt;23.32&lt;/D&gt;&lt;D xsi:type="xsd:double"&gt;23.62&lt;/D&gt;&lt;D xsi:type="xsd:double"&gt;23.87&lt;/D&gt;&lt;D xsi:type="xsd:double"&gt;24.36&lt;/D&gt;&lt;D xsi:type="xsd:double"&gt;24.55&lt;/D&gt;&lt;D xsi:type="xsd:double"&gt;24.14&lt;/D&gt;&lt;D xsi:type="xsd:double"&gt;24.48&lt;/D&gt;&lt;D xsi:type="xsd:double"&gt;24.47&lt;/D&gt;&lt;D xsi:type="xsd:double"&gt;25.03&lt;/D&gt;&lt;D xsi:type="xsd:double"&gt;25.02&lt;/D&gt;&lt;D xsi:type="xsd:double"&gt;24.92&lt;/D&gt;&lt;D xsi:type="xsd:double"&gt;25.74&lt;/D&gt;&lt;D xsi:type="xsd:double"&gt;25.56&lt;/D&gt;&lt;D xsi:type="xsd:double"&gt;25.69&lt;/D&gt;&lt;D xsi:type="xsd:double"&gt;25.75&lt;/D&gt;&lt;D xsi:type="xsd:double"&gt;25.79&lt;/D&gt;&lt;D xsi:type="xsd:double"&gt;26.21&lt;/D&gt;&lt;D xsi:type="xsd:double"&gt;26.82&lt;/D&gt;&lt;D xsi:type="xsd:double"&gt;27.75&lt;/D&gt;&lt;D xsi:type="xsd:double"&gt;27.55&lt;/D&gt;&lt;D xsi:type="xsd:double"&gt;26.64&lt;/D&gt;&lt;D xsi:type="xsd:double"&gt;26.21&lt;/D&gt;&lt;D xsi:type="xsd:double"&gt;26.16&lt;/D&gt;&lt;D xsi:type="xsd:double"&gt;25.45&lt;/D&gt;&lt;D xsi:type="xsd:double"&gt;26.15&lt;/D&gt;&lt;D xsi:type="xsd:double"&gt;24.93&lt;/D&gt;&lt;D xsi:type="xsd:double"&gt;23.51&lt;/D&gt;&lt;D xsi:type="xsd:double"&gt;24.53&lt;/D&gt;&lt;D xsi:type="xsd:double"&gt;24.92&lt;/D&gt;&lt;D xsi:type="xsd:double"&gt;25.94&lt;/D&gt;&lt;D xsi:type="xsd:double"&gt;25.86&lt;/D&gt;&lt;D xsi:type="xsd:double"&gt;26.43&lt;/D&gt;&lt;D xsi:type="xsd:double"&gt;26.28&lt;/D&gt;&lt;D xsi:type="xsd:double"&gt;26.28&lt;/D&gt;&lt;D xsi:type="xsd:double"&gt;26.28&lt;/D&gt;&lt;D xsi:type="xsd:double"&gt;26.36&lt;/D&gt;&lt;D xsi:type="xsd:double"&gt;27.12&lt;/D&gt;&lt;D xsi:type="xsd:double"&gt;27.45&lt;/D&gt;&lt;D xsi:type="xsd:double"&gt;27.32&lt;/D&gt;&lt;D xsi:type="xsd:double"&gt;26.58&lt;/D&gt;&lt;D xsi:type="xsd:double"&gt;26.31&lt;/D&gt;&lt;D xsi:type="xsd:double"&gt;26.75&lt;/D&gt;&lt;D xsi:type="xsd:double"&gt;26.11&lt;/D&gt;&lt;D xsi:type="xsd:double"&gt;26.79&lt;/D&gt;&lt;D xsi:type="xsd:double"&gt;27.76&lt;/D&gt;&lt;D xsi:type="xsd:double"&gt;27.78&lt;/D&gt;&lt;D xsi:type="xsd:double"&gt;27.92&lt;/D&gt;&lt;D xsi:type="xsd:double"&gt;28.62&lt;/D&gt;&lt;D xsi:type="xsd:double"&gt;29.17&lt;/D&gt;&lt;D xsi:type="xsd:double"&gt;28.17&lt;/D&gt;&lt;D xsi:type="xsd:double"&gt;28&lt;/D&gt;&lt;D xsi:type="xsd:double"&gt;28.19&lt;/D&gt;&lt;D xsi:type="xsd:double"&gt;28.24&lt;/D&gt;&lt;D xsi:type="xsd:double"&gt;27.35&lt;/D&gt;&lt;D xsi:type="xsd:double"&gt;27.01&lt;/D&gt;&lt;D xsi:type="xsd:double"&gt;26.6&lt;/D&gt;&lt;D xsi:type="xsd:double"&gt;26.69&lt;/D&gt;&lt;D xsi:type="xsd:double"&gt;25.08&lt;/D&gt;&lt;D xsi:type="xsd:double"&gt;25.64&lt;/D&gt;&lt;D xsi:type="xsd:double"&gt;24.78&lt;/D&gt;&lt;D xsi:type="xsd:double"&gt;25.37&lt;/D&gt;&lt;D xsi:type="xsd:double"&gt;25.1&lt;/D&gt;&lt;D xsi:type="xsd:double"&gt;25.32&lt;/D&gt;&lt;D xsi:type="xsd:double"&gt;25.02&lt;/D&gt;&lt;D xsi:type="xsd:double"&gt;24.89&lt;/D&gt;&lt;D xsi:type="xsd:double"&gt;24.72&lt;/D&gt;&lt;D xsi:type="xsd:double"&gt;24.24&lt;/D&gt;&lt;D xsi:type="xsd:double"&gt;24.21&lt;/D&gt;&lt;D xsi:type="xsd:double"&gt;24.79&lt;/D&gt;&lt;D xsi:type="xsd:double"&gt;25.54&lt;/D&gt;&lt;D xsi:type="xsd:double"&gt;25.9&lt;/D&gt;&lt;D xsi:type="xsd:double"&gt;25.98&lt;/D&gt;&lt;D xsi:type="xsd:double"&gt;25.36&lt;/D&gt;&lt;D xsi:type="xsd:double"&gt;25.57&lt;/D&gt;&lt;D xsi:type="xsd:double"&gt;25.62&lt;/D&gt;&lt;D xsi:type="xsd:double"&gt;25.51&lt;/D&gt;&lt;D xsi:type="xsd:double"&gt;26.31&lt;/D&gt;&lt;D xsi:type="xsd:double"&gt;26.06&lt;/D&gt;&lt;D xsi:type="xsd:double"&gt;26.67&lt;/D&gt;&lt;D xsi:type="xsd:double"&gt;26.77&lt;/D&gt;&lt;D xsi:type="xsd:double"&gt;26.79&lt;/D&gt;&lt;D xsi:type="xsd:double"&gt;26.79&lt;/D&gt;&lt;D xsi:type="xsd:double"&gt;26.83&lt;/D&gt;&lt;D xsi:type="xsd:double"&gt;26.82&lt;/D&gt;&lt;D xsi:type="xsd:double"&gt;26.82&lt;/D&gt;&lt;D xsi:type="xsd:double"&gt;26.14&lt;/D&gt;&lt;D xsi:type="xsd:double"&gt;26.16&lt;/D&gt;&lt;D xsi:type="xsd:double"&gt;26.73&lt;/D&gt;&lt;D xsi:type="xsd:double"&gt;27.01&lt;/D&gt;&lt;D xsi:type="xsd:double"&gt;27.48&lt;/D&gt;&lt;D xsi:type="xsd:double"&gt;27.23&lt;/D&gt;&lt;D xsi:type="xsd:double"&gt;27.68&lt;/D&gt;&lt;D xsi:type="xsd:double"&gt;27.88&lt;/D&gt;&lt;D xsi:type="xsd:double"&gt;27.5&lt;/D&gt;&lt;D xsi:type="xsd:double"&gt;27.83&lt;/D&gt;&lt;D xsi:type="xsd:double"&gt;26.61&lt;/D&gt;&lt;D xsi:type="xsd:double"&gt;26.61&lt;/D&gt;&lt;D xsi:type="xsd:double"&gt;26.78&lt;/D&gt;&lt;D xsi:type="xsd:double"&gt;26.67&lt;/D&gt;&lt;D xsi:type="xsd:double"&gt;26.55&lt;/D&gt;&lt;D xsi:type="xsd:double"&gt;26.54&lt;/D&gt;&lt;D xsi:type="xsd:double"&gt;27.43&lt;/D&gt;&lt;D xsi:type="xsd:double"&gt;27.02&lt;/D&gt;&lt;D xsi:type="xsd:double"&gt;26.51&lt;/D&gt;&lt;D xsi:type="xsd:double"&gt;26.87&lt;/D&gt;&lt;D xsi:type="xsd:double"&gt;26.55&lt;/D&gt;&lt;D xsi:type="xsd:double"&gt;27.18&lt;/D&gt;&lt;D xsi:type="xsd:double"&gt;26.58&lt;/D&gt;&lt;D xsi:type="xsd:double"&gt;26.67&lt;/D&gt;&lt;D xsi:type="xsd:double"&gt;26.87&lt;/D&gt;&lt;D xsi:type="xsd:double"&gt;27.84&lt;/D&gt;&lt;D xsi:type="xsd:double"&gt;28.35&lt;/D&gt;&lt;D xsi:type="xsd:double"&gt;28.19&lt;/D&gt;&lt;D xsi:type="xsd:double"&gt;28.99&lt;/D&gt;&lt;D xsi:type="xsd:double"&gt;29.24&lt;/D&gt;&lt;D xsi:type="xsd:double"&gt;29.86&lt;/D&gt;&lt;D xsi:type="xsd:double"&gt;30.12&lt;/D&gt;&lt;D xsi:type="xsd:double"&gt;30.37&lt;/D&gt;&lt;D xsi:type="xsd:double"&gt;30.11&lt;/D&gt;&lt;D xsi:type="xsd:double"&gt;29.99&lt;/D&gt;&lt;D xsi:type="xsd:double"&gt;29.23&lt;/D&gt;&lt;D xsi:type="xsd:double"&gt;28.84&lt;/D&gt;&lt;D xsi:type="xsd:double"&gt;28.31&lt;/D&gt;&lt;D xsi:type="xsd:double"&gt;28.83&lt;/D&gt;&lt;D xsi:type="xsd:double"&gt;28.97&lt;/D&gt;&lt;D xsi:type="xsd:double"&gt;27.76&lt;/D&gt;&lt;D xsi:type="xsd:double"&gt;28.28&lt;/D&gt;&lt;D xsi:type="xsd:double"&gt;29.06&lt;/D&gt;&lt;D xsi:type="xsd:double"&gt;29.51&lt;/D&gt;&lt;D xsi:type="xsd:double"&gt;29.8&lt;/D&gt;&lt;D xsi:type="xsd:double"&gt;29.62&lt;/D&gt;&lt;D xsi:type="xsd:double"&gt;29.77&lt;/D&gt;&lt;D xsi:type="xsd:double"&gt;28.95&lt;/D&gt;&lt;D xsi:type="xsd:double"&gt;29.83&lt;/D&gt;&lt;D xsi:type="xsd:double"&gt;29.14&lt;/D&gt;&lt;D xsi:type="xsd:double"&gt;29.08&lt;/D&gt;&lt;D xsi:type="xsd:double"&gt;29.57&lt;/D&gt;&lt;D xsi:type="xsd:double"&gt;29.49&lt;/D&gt;&lt;D xsi:type="xsd:double"&gt;29.65&lt;/D&gt;&lt;D xsi:type="xsd:double"&gt;30.85&lt;/D&gt;&lt;D xsi:type="xsd:double"&gt;30.79&lt;/D&gt;&lt;D xsi:type="xsd:double"&gt;30.69&lt;/D&gt;&lt;D xsi:type="xsd:double"&gt;30.31&lt;/D&gt;&lt;D xsi:type="xsd:double"&gt;30.53&lt;/D&gt;&lt;D xsi:type="xsd:double"&gt;30.59&lt;/D&gt;&lt;D xsi:type="xsd:double"&gt;30.71&lt;/D&gt;&lt;D xsi:type="xsd:double"&gt;30.59&lt;/D&gt;&lt;D xsi:type="xsd:double"&gt;29.73&lt;/D&gt;&lt;D xsi:type="xsd:double"&gt;29.65&lt;/D&gt;&lt;D xsi:type="xsd:double"&gt;29.65&lt;/D&gt;&lt;D xsi:type="xsd:double"&gt;29.56&lt;/D&gt;&lt;D xsi:type="xsd:double"&gt;29.31&lt;/D&gt;&lt;D xsi:type="xsd:double"&gt;28.96&lt;/D&gt;&lt;D xsi:type="xsd:double"&gt;29.36&lt;/D&gt;&lt;D xsi:type="xsd:double"&gt;30.06&lt;/D&gt;&lt;D xsi:type="xsd:double"&gt;29.73&lt;/D&gt;&lt;D xsi:type="xsd:double"&gt;29.28&lt;/D&gt;&lt;D xsi:type="xsd:double"&gt;29.61&lt;/D&gt;&lt;D xsi:type="xsd:double"&gt;29.56&lt;/D&gt;&lt;D xsi:type="xsd:double"&gt;28.31&lt;/D&gt;&lt;D xsi:type="xsd:double"&gt;27.93&lt;/D&gt;&lt;D xsi:type="xsd:double"&gt;28.19&lt;/D&gt;&lt;D xsi:type="xsd:double"&gt;27.87&lt;/D&gt;&lt;D xsi:type="xsd:double"&gt;27.09&lt;/D&gt;&lt;D xsi:type="xsd:double"&gt;27.25&lt;/D&gt;&lt;D xsi:type="xsd:double"&gt;26.81&lt;/D&gt;&lt;D xsi:type="xsd:double"&gt;26.85&lt;/D&gt;&lt;D xsi:type="xsd:double"&gt;27.18&lt;/D&gt;&lt;D xsi:type="xsd:double"&gt;27.04&lt;/D&gt;&lt;D xsi:type="xsd:double"&gt;26.89&lt;/D&gt;&lt;D xsi:type="xsd:double"&gt;26.06&lt;/D&gt;&lt;D xsi:type="xsd:double"&gt;25.72&lt;/D&gt;&lt;D xsi:type="xsd:double"&gt;25.36&lt;/D&gt;&lt;D xsi:type="xsd:double"&gt;25.83&lt;/D&gt;&lt;D xsi:type="xsd:double"&gt;26.02&lt;/D&gt;&lt;D xsi:type="xsd:double"&gt;26.19&lt;/D&gt;&lt;D xsi:type="xsd:double"&gt;25.28&lt;/D&gt;&lt;D xsi:type="xsd:double"&gt;25.4&lt;/D&gt;&lt;D xsi:type="xsd:double"&gt;25.5&lt;/D&gt;&lt;D xsi:type="xsd:double"&gt;26.71&lt;/D&gt;&lt;D xsi:type="xsd:double"&gt;26.41&lt;/D&gt;&lt;D xsi:type="xsd:double"&gt;27&lt;/D&gt;&lt;D xsi:type="xsd:double"&gt;27.07&lt;/D&gt;&lt;D xsi:type="xsd:double"&gt;27.73&lt;/D&gt;&lt;D xsi:type="xsd:double"&gt;27.01&lt;/D&gt;&lt;D xsi:type="xsd:double"&gt;26.6&lt;/D&gt;&lt;D xsi:type="xsd:double"&gt;26.87&lt;/D&gt;&lt;D xsi:type="xsd:double"&gt;26.88&lt;/D&gt;&lt;D xsi:type="xsd:double"&gt;27.27&lt;/D&gt;&lt;D xsi:type="xsd:double"&gt;27.34&lt;/D&gt;&lt;D xsi:type="xsd:double"&gt;26.8&lt;/D&gt;&lt;D xsi:type="xsd:double"&gt;27.27&lt;/D&gt;&lt;D xsi:type="xsd:double"&gt;27.03&lt;/D&gt;&lt;D xsi:type="xsd:double"&gt;27.29&lt;/D&gt;&lt;D xsi:type="xsd:double"&gt;27.73&lt;/D&gt;&lt;D xsi:type="xsd:double"&gt;27.49&lt;/D&gt;&lt;D xsi:type="xsd:double"&gt;28.2&lt;/D&gt;&lt;D xsi:type="xsd:double"&gt;28.39&lt;/D&gt;&lt;D xsi:type="xsd:double"&gt;30.15&lt;/D&gt;&lt;D xsi:type="xsd:double"&gt;30.04&lt;/D&gt;&lt;D xsi:type="xsd:double"&gt;30.41&lt;/D&gt;&lt;D xsi:type="xsd:double"&gt;30.57&lt;/D&gt;&lt;D xsi:type="xsd:double"&gt;30.57&lt;/D&gt;&lt;D xsi:type="xsd:double"&gt;32.09&lt;/D&gt;&lt;D xsi:type="xsd:double"&gt;32.13&lt;/D&gt;&lt;D xsi:type="xsd:double"&gt;32.61&lt;/D&gt;&lt;D xsi:type="xsd:double"&gt;32.68&lt;/D&gt;&lt;D xsi:type="xsd:double"&gt;31.41&lt;/D&gt;&lt;D xsi:type="xsd:double"&gt;31.21&lt;/D&gt;&lt;D xsi:type="xsd:double"&gt;31.97&lt;/D&gt;&lt;D xsi:type="xsd:double"&gt;33.26&lt;/D&gt;&lt;D xsi:type="xsd:double"&gt;32.29&lt;/D&gt;&lt;D xsi:type="xsd:double"&gt;31.2&lt;/D&gt;&lt;D xsi:type="xsd:double"&gt;30.66&lt;/D&gt;&lt;D xsi:type="xsd:double"&gt;31.95&lt;/D&gt;&lt;D xsi:type="xsd:double"&gt;31.59&lt;/D&gt;&lt;D xsi:type="xsd:double"&gt;32.08&lt;/D&gt;&lt;D xsi:type="xsd:double"&gt;32.42&lt;/D&gt;&lt;D xsi:type="xsd:double"&gt;33.23&lt;/D&gt;&lt;D xsi:type="xsd:double"&gt;33.58&lt;/D&gt;&lt;D xsi:type="xsd:double"&gt;33.88&lt;/D&gt;&lt;D xsi:type="xsd:double"&gt;34.62&lt;/D&gt;&lt;D xsi:type="xsd:double"&gt;34.32&lt;/D&gt;&lt;D xsi:type="xsd:double"&gt;33.9&lt;/D&gt;&lt;D xsi:type="xsd:double"&gt;34.98&lt;/D&gt;&lt;D xsi:type="xsd:double"&gt;32.43&lt;/D&gt;&lt;D xsi:type="xsd:double"&gt;32.7&lt;/D&gt;&lt;D xsi:type="xsd:double"&gt;33.54&lt;/D&gt;&lt;D xsi:type="xsd:double"&gt;33.78&lt;/D&gt;&lt;D xsi:type="xsd:double"&gt;33.51&lt;/D&gt;&lt;D xsi:type="xsd:double"&gt;32.84&lt;/D&gt;&lt;D xsi:type="xsd:double"&gt;33.61&lt;/D&gt;&lt;D xsi:type="xsd:double"&gt;33.91&lt;/D&gt;&lt;D xsi:type="xsd:double"&gt;34.36&lt;/D&gt;&lt;D xsi:type="xsd:double"&gt;35.05&lt;/D&gt;&lt;D xsi:type="xsd:double"&gt;34.46&lt;/D&gt;&lt;D xsi:type="xsd:double"&gt;35.43&lt;/D&gt;&lt;D xsi:type="xsd:double"&gt;35.83&lt;/D&gt;&lt;D xsi:type="xsd:double"&gt;36.63&lt;/D&gt;&lt;D xsi:type="xsd:double"&gt;36.61&lt;/D&gt;&lt;D xsi:type="xsd:double"&gt;36.88&lt;/D&gt;&lt;D xsi:type="xsd:double"&gt;37.02&lt;/D&gt;&lt;D xsi:type="xsd:double"&gt;36.45&lt;/D&gt;&lt;D xsi:type="xsd:double"&gt;36.76&lt;/D&gt;&lt;D xsi:type="xsd:double"&gt;37.29&lt;/D&gt;&lt;D xsi:type="xsd:double"&gt;36.06&lt;/D&gt;&lt;D xsi:type="xsd:double"&gt;37.96&lt;/D&gt;&lt;D xsi:type="xsd:double"&gt;36.83&lt;/D&gt;&lt;D</t>
        </r>
      </text>
    </comment>
    <comment ref="A27" authorId="0" shapeId="0" xr:uid="{40479BDF-ED1E-432D-A451-7C03A6F179B3}">
      <text>
        <r>
          <rPr>
            <b/>
            <sz val="9"/>
            <color indexed="81"/>
            <rFont val="Tahoma"/>
            <family val="2"/>
          </rPr>
          <t xml:space="preserve"> xsi:type="xsd:double"&gt;36.76&lt;/D&gt;&lt;D xsi:type="xsd:double"&gt;36.1&lt;/D&gt;&lt;D xsi:type="xsd:double"&gt;36.95&lt;/D&gt;&lt;D xsi:type="xsd:double"&gt;36.86&lt;/D&gt;&lt;D xsi:type="xsd:double"&gt;37.21&lt;/D&gt;&lt;D xsi:type="xsd:double"&gt;37.76&lt;/D&gt;&lt;D xsi:type="xsd:double"&gt;37.18&lt;/D&gt;&lt;D xsi:type="xsd:double"&gt;36.81&lt;/D&gt;&lt;D xsi:type="xsd:double"&gt;37.87&lt;/D&gt;&lt;D xsi:type="xsd:double"&gt;36.05&lt;/D&gt;&lt;D xsi:type="xsd:double"&gt;35.41&lt;/D&gt;&lt;D xsi:type="xsd:double"&gt;34.92&lt;/D&gt;&lt;D xsi:type="xsd:double"&gt;31.55&lt;/D&gt;&lt;D xsi:type="xsd:double"&gt;30.01&lt;/D&gt;&lt;D xsi:type="xsd:double"&gt;28.62&lt;/D&gt;&lt;D xsi:type="xsd:double"&gt;27.18&lt;/D&gt;&lt;D xsi:type="xsd:double"&gt;29.51&lt;/D&gt;&lt;D xsi:type="xsd:double"&gt;33.42&lt;/D&gt;&lt;D xsi:type="xsd:double"&gt;28.71&lt;/D&gt;&lt;D xsi:type="xsd:double"&gt;30.31&lt;/D&gt;&lt;D xsi:type="xsd:double"&gt;30.21&lt;/D&gt;&lt;D xsi:type="xsd:double"&gt;31.14&lt;/D&gt;&lt;D xsi:type="xsd:double"&gt;29.48&lt;/D&gt;&lt;D xsi:type="xsd:double"&gt;28.55&lt;/D&gt;&lt;D xsi:type="xsd:double"&gt;29.05&lt;/D&gt;&lt;D xsi:type="xsd:double"&gt;28.41&lt;/D&gt;&lt;D xsi:type="xsd:double"&gt;27.76&lt;/D&gt;&lt;D xsi:type="xsd:double"&gt;27.97&lt;/D&gt;&lt;D xsi:type="xsd:double"&gt;28.93&lt;/D&gt;&lt;D xsi:type="xsd:double"&gt;27.2&lt;/D&gt;&lt;D xsi:type="xsd:double"&gt;28.28&lt;/D&gt;&lt;D xsi:type="xsd:double"&gt;28.41&lt;/D&gt;&lt;D xsi:type="xsd:double"&gt;29.46&lt;/D&gt;&lt;D xsi:type="xsd:double"&gt;29.16&lt;/D&gt;&lt;D xsi:type="xsd:double"&gt;30.1&lt;/D&gt;&lt;D xsi:type="xsd:double"&gt;30.76&lt;/D&gt;&lt;D xsi:type="xsd:double"&gt;29.92&lt;/D&gt;&lt;D xsi:type="xsd:double"&gt;28.04&lt;/D&gt;&lt;D xsi:type="xsd:double"&gt;27.52&lt;/D&gt;&lt;D xsi:type="xsd:double"&gt;25.92&lt;/D&gt;&lt;D xsi:type="xsd:double"&gt;25.25&lt;/D&gt;&lt;D xsi:type="xsd:double"&gt;25.32&lt;/D&gt;&lt;D xsi:type="xsd:double"&gt;26.09&lt;/D&gt;&lt;D xsi:type="xsd:double"&gt;26.05&lt;/D&gt;&lt;D xsi:type="xsd:double"&gt;25.74&lt;/D&gt;&lt;D xsi:type="xsd:double"&gt;26.43&lt;/D&gt;&lt;D xsi:type="xsd:double"&gt;25.65&lt;/D&gt;&lt;D xsi:type="xsd:double"&gt;26.24&lt;/D&gt;&lt;D xsi:type="xsd:double"&gt;26.94&lt;/D&gt;&lt;D xsi:type="xsd:double"&gt;27.65&lt;/D&gt;&lt;D xsi:type="xsd:double"&gt;27.34&lt;/D&gt;&lt;D xsi:type="xsd:double"&gt;28.51&lt;/D&gt;&lt;D xsi:type="xsd:double"&gt;29.21&lt;/D&gt;&lt;D xsi:type="xsd:double"&gt;28.57&lt;/D&gt;&lt;D xsi:type="xsd:double"&gt;29.07&lt;/D&gt;&lt;D xsi:type="xsd:double"&gt;28.84&lt;/D&gt;&lt;D xsi:type="xsd:double"&gt;29.29&lt;/D&gt;&lt;D xsi:type="xsd:double"&gt;29.51&lt;/D&gt;&lt;D xsi:type="xsd:double"&gt;29.09&lt;/D&gt;&lt;D xsi:type="xsd:double"&gt;29.74&lt;/D&gt;&lt;D xsi:type="xsd:double"&gt;29.24&lt;/D&gt;&lt;D xsi:type="xsd:double"&gt;28.46&lt;/D&gt;&lt;D xsi:type="xsd:double"&gt;29.15&lt;/D&gt;&lt;D xsi:type="xsd:double"&gt;29.56&lt;/D&gt;&lt;D xsi:type="xsd:double"&gt;30.72&lt;/D&gt;&lt;D xsi:type="xsd:double"&gt;30.78&lt;/D&gt;&lt;D xsi:type="xsd:double"&gt;29.81&lt;/D&gt;&lt;D xsi:type="xsd:double"&gt;30.84&lt;/D&gt;&lt;D xsi:type="xsd:double"&gt;31.26&lt;/D&gt;&lt;D xsi:type="xsd:double"&gt;31.36&lt;/D&gt;&lt;D xsi:type="xsd:double"&gt;31.72&lt;/D&gt;&lt;D xsi:type="xsd:double"&gt;32.17&lt;/D&gt;&lt;D xsi:type="xsd:double"&gt;31.41&lt;/D&gt;&lt;D xsi:type="xsd:double"&gt;30.63&lt;/D&gt;&lt;D xsi:type="xsd:double"&gt;31.14&lt;/D&gt;&lt;D xsi:type="xsd:double"&gt;31.08&lt;/D&gt;&lt;D xsi:type="xsd:double"&gt;30.28&lt;/D&gt;&lt;D xsi:type="xsd:double"&gt;29.86&lt;/D&gt;&lt;D xsi:type="xsd:double"&gt;30.63&lt;/D&gt;&lt;D xsi:type="xsd:double"&gt;30.22&lt;/D&gt;&lt;D xsi:type="xsd:double"&gt;30.05&lt;/D&gt;&lt;D xsi:type="xsd:double"&gt;31.65&lt;/D&gt;&lt;D xsi:type="xsd:double"&gt;28.97&lt;/D&gt;&lt;D xsi:type="xsd:double"&gt;29.18&lt;/D&gt;&lt;D xsi:type="xsd:double"&gt;30.15&lt;/D&gt;&lt;D xsi:type="xsd:double"&gt;30.41&lt;/D&gt;&lt;D xsi:type="xsd:double"&gt;30.29&lt;/D&gt;&lt;D xsi:type="xsd:double"&gt;30.39&lt;/D&gt;&lt;D xsi:type="xsd:double"&gt;30.08&lt;/D&gt;&lt;D xsi:type="xsd:double"&gt;30.32&lt;/D&gt;&lt;D xsi:type="xsd:double"&gt;30.87&lt;/D&gt;&lt;D xsi:type="xsd:double"&gt;31.04&lt;/D&gt;&lt;D xsi:type="xsd:double"&gt;31.33&lt;/D&gt;&lt;D xsi:type="xsd:double"&gt;31.2&lt;/D&gt;&lt;D xsi:type="xsd:double"&gt;31.6&lt;/D&gt;&lt;D xsi:type="xsd:double"&gt;31.2&lt;/D&gt;&lt;D xsi:type="xsd:double"&gt;31.44&lt;/D&gt;&lt;D xsi:type="xsd:double"&gt;31.96&lt;/D&gt;&lt;D xsi:type="xsd:double"&gt;31.67&lt;/D&gt;&lt;D xsi:type="xsd:double"&gt;30.2&lt;/D&gt;&lt;D xsi:type="xsd:double"&gt;30.13&lt;/D&gt;&lt;D xsi:type="xsd:double"&gt;30.72&lt;/D&gt;&lt;D xsi:type="xsd:double"&gt;30.31&lt;/D&gt;&lt;D xsi:type="xsd:double"&gt;29.98&lt;/D&gt;&lt;D xsi:type="xsd:double"&gt;30.21&lt;/D&gt;&lt;D xsi:type="xsd:double"&gt;30.69&lt;/D&gt;&lt;D xsi:type="xsd:double"&gt;30.56&lt;/D&gt;&lt;D xsi:type="xsd:double"&gt;32.23&lt;/D&gt;&lt;D xsi:type="xsd:double"&gt;31.8&lt;/D&gt;&lt;D xsi:type="xsd:double"&gt;32.34&lt;/D&gt;&lt;D xsi:type="xsd:double"&gt;31.77&lt;/D&gt;&lt;D xsi:type="xsd:double"&gt;32.41&lt;/D&gt;&lt;D xsi:type="xsd:double"&gt;32.23&lt;/D&gt;&lt;D xsi:type="xsd:double"&gt;31.91&lt;/D&gt;&lt;D xsi:type="xsd:double"&gt;31.91&lt;/D&gt;&lt;D xsi:type="xsd:double"&gt;30.85&lt;/D&gt;&lt;D xsi:type="xsd:double"&gt;30.85&lt;/D&gt;&lt;D xsi:type="xsd:double"&gt;31.01&lt;/D&gt;&lt;D xsi:type="xsd:double"&gt;30.81&lt;/D&gt;&lt;D xsi:type="xsd:double"&gt;30.76&lt;/D&gt;&lt;D xsi:type="xsd:double"&gt;30.96&lt;/D&gt;&lt;D xsi:type="xsd:double"&gt;31.78&lt;/D&gt;&lt;D xsi:type="xsd:double"&gt;31.64&lt;/D&gt;&lt;D xsi:type="xsd:double"&gt;31.43&lt;/D&gt;&lt;D xsi:type="xsd:double"&gt;32.01&lt;/D&gt;&lt;D xsi:type="xsd:double"&gt;31.18&lt;/D&gt;&lt;D xsi:type="xsd:double"&gt;31.41&lt;/D&gt;&lt;D xsi:type="xsd:double"&gt;31.76&lt;/D&gt;&lt;D xsi:type="xsd:double"&gt;29.57&lt;/D&gt;&lt;D xsi:type="xsd:double"&gt;29.43&lt;/D&gt;&lt;D xsi:type="xsd:double"&gt;28.87&lt;/D&gt;&lt;D xsi:type="xsd:double"&gt;28.93&lt;/D&gt;&lt;D xsi:type="xsd:double"&gt;28.85&lt;/D&gt;&lt;D xsi:type="xsd:double"&gt;29.22&lt;/D&gt;&lt;D xsi:type="xsd:double"&gt;29.41&lt;/D&gt;&lt;D xsi:type="xsd:double"&gt;28.86&lt;/D&gt;&lt;D xsi:type="xsd:double"&gt;28.26&lt;/D&gt;&lt;D xsi:type="xsd:double"&gt;28.15&lt;/D&gt;&lt;D xsi:type="xsd:double"&gt;27.6&lt;/D&gt;&lt;D xsi:type="xsd:double"&gt;27&lt;/D&gt;&lt;D xsi:type="xsd:double"&gt;27.26&lt;/D&gt;&lt;D xsi:type="xsd:double"&gt;26.93&lt;/D&gt;&lt;D xsi:type="xsd:double"&gt;26.97&lt;/D&gt;&lt;D xsi:type="xsd:double"&gt;27&lt;/D&gt;&lt;D xsi:type="xsd:double"&gt;28.19&lt;/D&gt;&lt;D xsi:type="xsd:double"&gt;28.29&lt;/D&gt;&lt;D xsi:type="xsd:double"&gt;28.21&lt;/D&gt;&lt;D xsi:type="xsd:double"&gt;28.35&lt;/D&gt;&lt;D xsi:type="xsd:double"&gt;29.19&lt;/D&gt;&lt;D xsi:type="xsd:double"&gt;29.43&lt;/D&gt;&lt;D xsi:type="xsd:double"&gt;29.83&lt;/D&gt;&lt;D xsi:type="xsd:double"&gt;30.37&lt;/D&gt;&lt;D xsi:type="xsd:double"&gt;30.4&lt;/D&gt;&lt;D xsi:type="xsd:double"&gt;30.48&lt;/D&gt;&lt;D xsi:type="xsd:double"&gt;29.6&lt;/D&gt;&lt;D xsi:type="xsd:double"&gt;30.97&lt;/D&gt;&lt;D xsi:type="xsd:double"&gt;32.01&lt;/D&gt;&lt;D xsi:type="xsd:double"&gt;31.91&lt;/D&gt;&lt;D xsi:type="xsd:double"&gt;31.68&lt;/D&gt;&lt;D xsi:type="xsd:double"&gt;31.74&lt;/D&gt;&lt;D xsi:type="xsd:double"&gt;31.51&lt;/D&gt;&lt;D xsi:type="xsd:double"&gt;30.61&lt;/D&gt;&lt;D xsi:type="xsd:double"&gt;30.37&lt;/D&gt;&lt;D xsi:type="xsd:double"&gt;30.19&lt;/D&gt;&lt;D xsi:type="xsd:double"&gt;30&lt;/D&gt;&lt;D xsi:type="xsd:double"&gt;30.31&lt;/D&gt;&lt;D xsi:type="xsd:double"&gt;29.99&lt;/D&gt;&lt;D xsi:type="xsd:double"&gt;29.95&lt;/D&gt;&lt;D xsi:type="xsd:double"&gt;29.57&lt;/D&gt;&lt;D xsi:type="xsd:double"&gt;28.95&lt;/D&gt;&lt;D xsi:type="xsd:double"&gt;28.67&lt;/D&gt;&lt;D xsi:type="xsd:double"&gt;29.24&lt;/D&gt;&lt;D xsi:type="xsd:double"&gt;28.81&lt;/D&gt;&lt;D xsi:type="xsd:double"&gt;28.86&lt;/D&gt;&lt;D xsi:type="xsd:double"&gt;30.29&lt;/D&gt;&lt;D xsi:type="xsd:double"&gt;30.25&lt;/D&gt;&lt;D xsi:type="xsd:double"&gt;30.73&lt;/D&gt;&lt;D xsi:type="xsd:double"&gt;31.01&lt;/D&gt;&lt;D xsi:type="xsd:double"&gt;31.21&lt;/D&gt;&lt;D xsi:type="xsd:double"&gt;31.37&lt;/D&gt;&lt;D xsi:type="xsd:double"&gt;31.89&lt;/D&gt;&lt;D xsi:type="xsd:double"&gt;32.31&lt;/D&gt;&lt;D xsi:type="xsd:double"&gt;31.75&lt;/D&gt;&lt;D xsi:type="xsd:double"&gt;33.16&lt;/D&gt;&lt;D xsi:type="xsd:double"&gt;32.84&lt;/D&gt;&lt;D xsi:type="xsd:double"&gt;32.87&lt;/D&gt;&lt;D xsi:type="xsd:double"&gt;32.26&lt;/D&gt;&lt;D xsi:type="xsd:double"&gt;29.99&lt;/D&gt;&lt;D xsi:type="xsd:double"&gt;30.02&lt;/D&gt;&lt;D xsi:type="xsd:double"&gt;30.33&lt;/D&gt;&lt;D xsi:type="xsd:double"&gt;30.33&lt;/D&gt;&lt;D xsi:type="xsd:double"&gt;29.89&lt;/D&gt;&lt;D xsi:type="xsd:double"&gt;30.74&lt;/D&gt;&lt;D xsi:type="xsd:double"&gt;30.61&lt;/D&gt;&lt;D xsi:type="xsd:double"&gt;31.24&lt;/D&gt;&lt;D xsi:type="xsd:double"&gt;30.68&lt;/D&gt;&lt;D xsi:type="xsd:double"&gt;32.08&lt;/D&gt;&lt;D xsi:type="xsd:double"&gt;31.72&lt;/D&gt;&lt;D xsi:type="xsd:double"&gt;31.92&lt;/D&gt;&lt;D xsi:type="xsd:double"&gt;32.01&lt;/D&gt;&lt;D xsi:type="xsd:double"&gt;33.06&lt;/D&gt;&lt;D xsi:type="xsd:double"&gt;33.17&lt;/D&gt;&lt;D xsi:type="xsd:double"&gt;32.94&lt;/D&gt;&lt;D xsi:type="xsd:double"&gt;33.36&lt;/D&gt;&lt;D xsi:type="xsd:double"&gt;33.72&lt;/D&gt;&lt;D xsi:type="xsd:double"&gt;32.81&lt;/D&gt;&lt;D xsi:type="xsd:double"&gt;31.71&lt;/D&gt;&lt;D xsi:type="xsd:double"&gt;32.03&lt;/D&gt;&lt;D xsi:type="xsd:double"&gt;32.99&lt;/D&gt;&lt;D xsi:type="xsd:double"&gt;32.99&lt;/D&gt;&lt;D xsi:type="xsd:double"&gt;32.51&lt;/D&gt;&lt;D xsi:type="xsd:double"&gt;33.01&lt;/D&gt;&lt;D xsi:type="xsd:double"&gt;32.51&lt;/D&gt;&lt;D xsi:type="xsd:double"&gt;32.51&lt;/D&gt;&lt;D xsi:type="xsd:double"&gt;33.71&lt;/D&gt;&lt;D xsi:type="xsd:double"&gt;33.54&lt;/D&gt;&lt;D xsi:type="xsd:double"&gt;33.57&lt;/D&gt;&lt;D xsi:type="xsd:double"&gt;34.27&lt;/D&gt;&lt;D xsi:type="xsd:double"&gt;34.38&lt;/D&gt;&lt;D xsi:type="xsd:double"&gt;34.92&lt;/D&gt;&lt;D xsi:type="xsd:double"&gt;34.26&lt;/D&gt;&lt;D xsi:type="xsd:double"&gt;34.62&lt;/D&gt;&lt;D xsi:type="xsd:double"&gt;33.61&lt;/D&gt;&lt;D xsi:type="xsd:double"&gt;35.16&lt;/D&gt;&lt;D xsi:type="xsd:double"&gt;36.21&lt;/D&gt;&lt;D xsi:type="xsd:double"&gt;35.53&lt;/D&gt;&lt;D xsi:type="xsd:double"&gt;35.12&lt;/D&gt;&lt;D xsi:type="xsd:double"&gt;34.94&lt;/D&gt;&lt;D xsi:type="xsd:double"&gt;34.41&lt;/D&gt;&lt;D xsi:type="xsd:double"&gt;33.99&lt;/D&gt;&lt;D xsi:type="xsd:double"&gt;33.63&lt;/D&gt;&lt;D xsi:type="xsd:double"&gt;32.86&lt;/D&gt;&lt;D xsi:type="xsd:double"&gt;33.16&lt;/D&gt;&lt;D xsi:type="xsd:double"&gt;34.02&lt;/D&gt;&lt;D xsi:type="xsd:double"&gt;34.2&lt;/D&gt;&lt;D xsi:type="xsd:double"&gt;33.06&lt;/D&gt;&lt;D xsi:type="xsd:double"&gt;33.26&lt;/D&gt;&lt;D xsi:type="xsd:double"&gt;32.49&lt;/D&gt;&lt;D xsi:type="xsd:double"&gt;32.91&lt;/D&gt;&lt;D xsi:type="xsd:double"&gt;34.03&lt;/D&gt;&lt;D xsi:type="xsd:double"&gt;33.93&lt;/D&gt;&lt;D xsi:type="xsd:double"&gt;34.03&lt;/D&gt;&lt;D xsi:type="xsd:double"&gt;34.51&lt;/D&gt;&lt;D xsi:type="xsd:double"&gt;35.13&lt;/D&gt;&lt;D xsi:type="xsd:double"&gt;35.42&lt;/D&gt;&lt;D xsi:type="xsd:double"&gt;35.81&lt;/D&gt;&lt;D xsi:type="xsd:double"&gt;35.8&lt;/D&gt;&lt;D xsi:type="xsd:double"&gt;35.75&lt;/D&gt;&lt;D xsi:type="xsd:double"&gt;35.85&lt;/D&gt;&lt;D xsi:type="xsd:double"&gt;37.28&lt;/D&gt;&lt;D xsi:type="xsd:double"&gt;35.45&lt;/D&gt;&lt;D xsi:type="xsd:double"&gt;36.08&lt;/D&gt;&lt;D xsi:type="xsd:double"&gt;36.85&lt;/D&gt;&lt;D xsi:type="xsd:double"&gt;36.6&lt;/D&gt;&lt;D xsi:type="xsd:double"&gt;35.8&lt;/D&gt;&lt;D xsi:type="xsd:double"&gt;36.81&lt;/D&gt;&lt;D xsi:type="xsd:double"&gt;37.31&lt;/D&gt;&lt;D xsi:type="xsd:double"&gt;36.53&lt;/D&gt;&lt;D xsi:type="xsd:double"&gt;36.29&lt;/D&gt;&lt;D xsi:type="xsd:double"&gt;36.21&lt;/D&gt;&lt;D xsi:type="xsd:double"&gt;36.95&lt;/D&gt;&lt;D xsi:type="xsd:double"&gt;36.21&lt;/D&gt;&lt;D xsi:type="xsd:double"&gt;37.44&lt;/D&gt;&lt;D xsi:type="xsd:double"&gt;37.36&lt;/D&gt;&lt;D xsi:type="xsd:double"&gt;38.21&lt;/D&gt;&lt;D xsi:type="xsd:double"&gt;37.81&lt;/D&gt;&lt;D xsi:type="xsd:double"&gt;38.09&lt;/D&gt;&lt;D xsi:type="xsd:double"&gt;37.12&lt;/D&gt;&lt;D xsi:type="xsd:double"&gt;37.81&lt;/D&gt;&lt;D xsi:type="xsd:double"&gt;37.06&lt;/D&gt;&lt;D xsi:type="xsd:double"&gt;35.67&lt;/D&gt;&lt;D xsi:type="xsd:double"&gt;35.61&lt;/D&gt;&lt;D xsi:type="xsd:double"&gt;35.41&lt;/D&gt;&lt;D xsi:type="xsd:double"&gt;36.15&lt;/D&gt;&lt;D xsi:type="xsd:double"&gt;35.75&lt;/D&gt;&lt;D xsi:type="xsd:double"&gt;34.47&lt;/D&gt;&lt;D xsi:type="xsd:double"&gt;34.39&lt;/D&gt;&lt;D xsi:type="xsd:double"&gt;34.29&lt;/D&gt;&lt;D xsi:type="xsd:double"&gt;35.09&lt;/D&gt;&lt;D xsi:type="xsd:double"&gt;36.28&lt;/D&gt;&lt;D xsi:type="xsd:double"&gt;37.14&lt;/D&gt;&lt;D xsi:type="xsd:double"&gt;37.79&lt;/D&gt;&lt;D xsi:type="xsd:double"&gt;37.09&lt;/D&gt;&lt;D xsi:type="xsd:double"&gt;36.62&lt;/D&gt;&lt;D xsi:type="xsd:double"&gt;37.74&lt;/D&gt;&lt;D xsi:type="xsd:double"&gt;37.7&lt;/D&gt;&lt;D xsi:type="xsd:double"&gt;37.46&lt;/D&gt;&lt;D xsi:type="xsd:double"&gt;37.61&lt;/D&gt;&lt;D xsi:type="xsd:double"&gt;36.61&lt;/D&gt;&lt;D xsi:type="xsd:double"&gt;37.7&lt;/D&gt;&lt;D xsi:type="xsd:double"&gt;37.22&lt;/D&gt;&lt;D xsi:type="xsd:double"&gt;37.02&lt;/D&gt;&lt;D xsi:type="xsd:double"&gt;37.49&lt;/D&gt;&lt;D xsi:type="xsd:double"&gt;37.23&lt;/D&gt;&lt;D xsi:type="xsd:double"&gt;37.5&lt;/D&gt;&lt;D xsi:type="xsd:double"&gt;37.31&lt;/D&gt;&lt;D xsi:type="xsd:double"&gt;38.26&lt;/D&gt;&lt;D xsi:type="xsd:double"&gt;38.86&lt;/D&gt;&lt;D xsi:type="xsd:double"&gt;39.69&lt;/D&gt;&lt;D xsi:type="xsd:double"&gt;39.41&lt;/D&gt;&lt;D xsi:type="xsd:double"&gt;39.98&lt;/D&gt;&lt;D xsi:type="xsd:double"&gt;38.9&lt;/D&gt;&lt;D xsi:type="xsd:double"&gt;40.3&lt;/D&gt;&lt;D xsi:type="xsd:double"&gt;40.3&lt;/D&gt;&lt;D xsi:type="xsd:double"&gt;40.94&lt;/D&gt;&lt;D xsi:type="xsd:double"&gt;41.42&lt;/D&gt;&lt;D xsi:type="xsd:double"&gt;41.53&lt;/D&gt;&lt;D xsi:type="xsd:double"&gt;40.32&lt;/D&gt;&lt;D xsi:type="xsd:double"&gt;41.61&lt;/D&gt;&lt;D xsi:type="xsd:double"&gt;40.92&lt;/D&gt;&lt;D xsi:type="xsd:double"&gt;39.83&lt;/D&gt;&lt;D xsi:type="xsd:double"&gt;42.03&lt;/D&gt;&lt;D xsi:type="xsd:double"&gt;41.45&lt;/D&gt;&lt;D xsi:type="xsd:double"&gt;40.6&lt;/D&gt;&lt;D xsi:type="xsd:double"&gt;39.25&lt;/D&gt;&lt;D xsi:type="xsd:double"&gt;39.9&lt;/D&gt;&lt;D xsi:type="xsd:double"&gt;42.33&lt;/D&gt;&lt;D xsi:type="xsd:double"&gt;39.96&lt;/D&gt;&lt;D xsi:type="xsd:double"&gt;39.29&lt;/D&gt;&lt;D xsi:type="xsd:double"&gt;38.44&lt;/D&gt;&lt;D xsi:type="xsd:double"&gt;38.72&lt;/D&gt;&lt;D xsi:type="xsd:double"&gt;37.18&lt;/D&gt;&lt;D xsi:type="xsd:double"&gt;37.6&lt;/D&gt;&lt;D xsi:type="xsd:double"&gt;38.45&lt;/D&gt;&lt;D xsi:type="xsd:double"&gt;37.58&lt;/D&gt;&lt;D xsi:type="xsd:double"&gt;37.18&lt;/D&gt;&lt;D xsi:type="xsd:double"&gt;37.33&lt;/D&gt;&lt;D xsi:type="xsd:double"&gt;38.51&lt;/D&gt;&lt;D xsi:type="xsd:double"&gt;38.68&lt;/D&gt;&lt;D xsi:type="xsd:double"&gt;37.69&lt;/D&gt;&lt;D xsi:type="xsd:double"&gt;38.11&lt;/D&gt;&lt;D xsi:type="xsd:double"&gt;37.56&lt;/D&gt;&lt;D xsi:type="xsd:double"&gt;37.81&lt;/D&gt;&lt;D xsi:type="xsd:double"&gt;37.34&lt;/D&gt;&lt;D xsi:type="xsd:double"&gt;36.25&lt;/D&gt;&lt;D xsi:type="xsd:double"&gt;35.6&lt;/D&gt;&lt;D xsi:type="xsd:double"&gt;36.92&lt;/D&gt;&lt;D xsi:type="xsd:double"&gt;38.56&lt;/D&gt;&lt;D xsi:type="xsd:double"&gt;38.37&lt;/D&gt;&lt;D xsi:type="xsd:double"&gt;39.56&lt;/D&gt;&lt;D xsi:type="xsd:double"&gt;39.18&lt;/D&gt;&lt;D xsi:type="xsd:double"&gt;40.27&lt;/D&gt;&lt;D xsi:type="xsd:double"&gt;39.9&lt;/D&gt;&lt;D xsi:type="xsd:double"&gt;39.3&lt;/D&gt;&lt;D xsi:type="xsd:double"&gt;39.55&lt;/D&gt;&lt;D xsi:type="xsd:double"&gt;40.98&lt;/D&gt;&lt;D xsi:type="xsd:double"&gt;40.7&lt;/D&gt;&lt;D xsi:type="xsd:double"&gt;41.1&lt;/D&gt;&lt;D xsi:type="xsd:double"&gt;41.55&lt;/D&gt;&lt;D xsi:type="xsd:double"&gt;40.86&lt;/D&gt;&lt;D xsi:type="xsd:double"&gt;40.63&lt;/D&gt;&lt;D xsi:type="xsd:double"&gt;41.51&lt;/D&gt;&lt;D xsi:type="xsd:double"&gt;41.82&lt;/D&gt;&lt;D xsi:type="xsd:double"&gt;41.45&lt;/D&gt;&lt;D xsi:type="xsd:double"&gt;41.83&lt;/D&gt;&lt;D xsi:type="xsd:double"&gt;42.81&lt;/D&gt;&lt;D xsi:type="xsd:double"&gt;42.69&lt;/D&gt;&lt;D xsi:type="xsd:double"&gt;43.72&lt;/D&gt;&lt;D xsi:type="xsd:double"&gt;43.83&lt;/D&gt;&lt;D xsi:type="xsd:double"&gt;44.13&lt;/D&gt;&lt;D xsi:type="xsd:double"&gt;42.73&lt;/D&gt;&lt;D xsi:type="xsd:double"&gt;44.39&lt;/D&gt;&lt;D xsi:type="xsd:double"&gt;43.95&lt;/D&gt;&lt;D xsi:type="xsd:double"&gt;44.86&lt;/D&gt;&lt;D xsi:type="xsd:double"&gt;44.51&lt;/D&gt;&lt;D xsi:type="xsd:double"&gt;44.72&lt;/D&gt;&lt;D xsi:type="xsd:double"&gt;45.52&lt;/D&gt;&lt;D xsi:type="xsd:double"&gt;46.61&lt;/D&gt;&lt;D xsi:type="xsd:double"&gt;46.02&lt;/D&gt;&lt;D xsi:type="xsd:double"&gt;46.75&lt;/D&gt;&lt;D xsi:type="xsd:double"&gt;47.36&lt;/D&gt;&lt;D xsi:type="xsd:double"&gt;48.66&lt;/D&gt;&lt;D xsi:type="xsd:double"&gt;47.6&lt;/D&gt;&lt;D xsi:type="xsd:double"&gt;46&lt;/D&gt;&lt;D xsi:type="xsd:double"&gt;45.68&lt;/D&gt;&lt;D xsi:type="xsd:double"&gt;43.83&lt;/D&gt;&lt;D xsi:type="xsd:double"&gt;43.06&lt;/D&gt;&lt;D xsi:type="xsd:double"&gt;43.11&lt;/D&gt;&lt;D xsi:type="xsd:double"&gt;42.32&lt;/D&gt;&lt;D xsi:type="xsd:double"&gt;42.23&lt;/D&gt;&lt;D xsi:type="xsd:double"&gt;43.89&lt;/D&gt;&lt;D xsi:type="xsd:double"&gt;44.04&lt;/D&gt;&lt;D xsi:type="xsd:double"&gt;43.94&lt;/D&gt;&lt;D xsi:type="xsd:double"&gt;43.18&lt;/D&gt;&lt;D xsi:type="xsd:double"&gt;42.77&lt;/D&gt;&lt;D xsi:type="xsd:double"&gt;44.53&lt;/D&gt;&lt;D xsi:type="xsd:double"&gt;42.84&lt;/D&gt;&lt;D xsi:type="xsd:double"&gt;43.86&lt;/D&gt;&lt;D xsi:type="xsd:double"&gt;44.62&lt;/D&gt;&lt;D xsi:type="xsd:double"&gt;43.83&lt;/D&gt;&lt;D xsi:type="xsd:double"&gt;44.03&lt;/D&gt;&lt;D xsi:type="xsd:double"&gt;45.63&lt;/D&gt;&lt;D xsi:type="xsd:double"&gt;46.33&lt;/D&gt;&lt;D xsi:type="xsd:double"&gt;47.11&lt;/D&gt;&lt;D xsi:type="xsd:double"&gt;48.41&lt;/D&gt;&lt;D xsi:type="xsd:double"&gt;48.37&lt;/D&gt;&lt;D xsi:type="xsd:double"&gt;48.86&lt;/D&gt;&lt;D xsi:type="xsd:double"&gt;49.56&lt;/D&gt;&lt;D xsi:type="xsd:double"&gt;49.76&lt;/D&gt;&lt;D xsi:type="xsd:double"&gt;49.53&lt;/D&gt;&lt;D xsi:type="xsd:double"&gt;49.56&lt;/D&gt;&lt;D xsi:type="xsd:double"&gt;50.16&lt;/D&gt;&lt;D xsi:type="xsd:double"&gt;49.85&lt;/D&gt;&lt;D xsi:type="xsd:double"&gt;51.08&lt;/D&gt;&lt;D xsi:type="xsd:double"&gt;51.98&lt;/D&gt;&lt;D xsi:type="xsd:double"&gt;52.56&lt;/D&gt;&lt;D xsi:type="xsd:double"&gt;53.4&lt;/D&gt;&lt;D xsi:type="xsd:double"&gt;53.65&lt;/D&gt;&lt;D xsi:type="xsd:double"&gt;53.49&lt;/D&gt;&lt;D xsi:type="xsd:double"&gt;53.86&lt;/D&gt;&lt;D xsi:type="xsd:double"&gt;54.69&lt;/D&gt;&lt;D xsi:type="xsd:double"&gt;54.89&lt;/D&gt;&lt;D xsi:type="xsd:double"&gt;53.59&lt;/D&gt;&lt;D xsi:type="xsd:double"&gt;53.28&lt;/D&gt;&lt;D xsi:type="xsd:double"&gt;54.93&lt;/D&gt;&lt;D xsi:type="xsd:double"&gt;54.51&lt;/D&gt;&lt;D xsi:type="xsd:double"&gt;55.83&lt;/D&gt;&lt;D xsi:type="xsd:double"&gt;55.52&lt;/D&gt;&lt;D xsi:type="xsd:double"&gt;56.37&lt;/D&gt;&lt;D xsi:type="xsd:double"&gt;52.52&lt;/D&gt;&lt;D xsi:type="xsd:double"&gt;50.95&lt;/D&gt;&lt;D xsi:type="xsd:double"&gt;51.78&lt;/D&gt;&lt;D xsi:type="xsd:double"&gt;50.1&lt;/D&gt;&lt;D xsi:type="xsd:double"&gt;49.6&lt;/D&gt;&lt;D xsi:type="xsd:double"&gt;50.9&lt;/D&gt;&lt;D xsi:type="xsd:double"&gt;48.8&lt;/D&gt;&lt;D xsi:type="xsd:double"&gt;49.65&lt;/D&gt;&lt;D xsi:type="xsd:double"&gt;49.1&lt;/D&gt;&lt;D xsi:type="xsd:double"&gt;47.4&lt;/D&gt;&lt;D xsi:type="xsd:double"&gt;48.7&lt;/D&gt;&lt;D xsi:type="xsd:double"&gt;47.5&lt;/D&gt;&lt;D xsi:type="xsd:double"&gt;47.3&lt;/D&gt;&lt;D xsi:type="xsd:double"&gt;46.95&lt;/D&gt;&lt;D xsi:type="xsd:double"&gt;46.1&lt;/D&gt;&lt;D xsi:type="xsd:double"&gt;46.85&lt;/D&gt;&lt;D xsi:type="xsd:double"&gt;46.3&lt;/D&gt;&lt;D xsi:type="xsd:double"&gt;48.9&lt;/D&gt;&lt;D xsi:type="xsd:double"&gt;48.48&lt;/D&gt;&lt;D xsi:type="xsd:double"&gt;48.74&lt;/D&gt;&lt;D xsi:type="xsd:double"&gt;49.14&lt;/D&gt;&lt;D xsi:type="xsd:double"&gt;49.14&lt;/D&gt;&lt;D xsi:type="xsd:double"&gt;49.71&lt;/D&gt;&lt;D xsi:type="xsd:double"&gt;49.16&lt;/D&gt;&lt;D xsi:type="xsd:double"&gt;45.56&lt;/D&gt;&lt;D xsi:type="xsd:double"&gt;43.31&lt;/D&gt;&lt;D xsi:type="xsd:double"&gt;42.56&lt;/D&gt;&lt;D xsi:type="xsd:double"&gt;42.96&lt;/D&gt;&lt;D xsi:type="xsd:double"&gt;41.51&lt;/D&gt;&lt;D xsi:type="xsd:double"&gt;41.96&lt;/D&gt;&lt;D xsi:type="xsd:double"&gt;42.41&lt;/D&gt;&lt;D xsi:type="xsd:double"&gt;40.71&lt;/D&gt;&lt;D xsi:type="xsd:double"&gt;41.06&lt;/D&gt;&lt;D xsi:type="xsd:double"&gt;41.76&lt;/D&gt;&lt;D xsi:type="xsd:double"&gt;44.21&lt;/D&gt;&lt;D xsi:type="xsd:double"&gt;44.16&lt;/D&gt;&lt;D xsi:type="xsd:double"&gt;46.31&lt;/D&gt;&lt;D xsi:type="xsd:double"&gt;45.57&lt;/D&gt;&lt;D xsi:type="xsd:double"&gt;45.76&lt;/D&gt;&lt;D xsi:type="xsd:double"&gt;44.05&lt;/D&gt;&lt;D xsi:type="xsd:double"&gt;42.19&lt;/D&gt;&lt;D xsi:type="xsd:double"&gt;41.26&lt;/D&gt;&lt;D xsi:type="xsd:double"&gt;41.78&lt;/D&gt;&lt;D xsi:type="xsd:double"&gt;43.69&lt;/D&gt;&lt;D xsi:type="xsd:double"&gt;43.36&lt;/D&gt;&lt;D xsi:type="xsd:double"&gt;43.36&lt;/D&gt;&lt;D xsi:type="xsd:double"&gt;42.16&lt;/D&gt;&lt;D xsi:type="xsd:double"&gt;43.96&lt;/D&gt;&lt;D xsi:type="xsd:double"&gt;43.41&lt;/D&gt;&lt;D xsi:type="xsd:double"&gt;45.51&lt;/D&gt;&lt;D xsi:type="xsd:double"&gt;45.32&lt;/D&gt;&lt;D xsi:type="xsd:double"&gt;45.31&lt;/D&gt;&lt;D xsi:type="xsd:double"&gt;45.66&lt;/D&gt;&lt;D xsi:type="xsd:double"&gt;46.46&lt;/D&gt;&lt;D xsi:type="xsd:double"&gt;48.11&lt;/D&gt;&lt;D xsi:type="xsd:double"&gt;48.41&lt;/D&gt;&lt;D xsi:type="xsd:double"&gt;48.46&lt;/D&gt;&lt;D xsi:type="xsd:double"&gt;47.61&lt;/D&gt;&lt;D xsi:type="xsd:double"&gt;47.01&lt;/D&gt;&lt;D xsi:type="xsd:double"&gt;48.31&lt;/D&gt;&lt;D xsi:type="xsd:double"&gt;48.61&lt;/D&gt;&lt;D xsi:type="xsd:double"&gt;49.43&lt;/D&gt;&lt;D xsi:type="xsd:double"&gt;48.8&lt;/D&gt;&lt;D xsi:type="xsd:double"&gt;48.8&lt;/D&gt;&lt;D xsi:type="xsd:double"&gt;47.15&lt;/D&gt;&lt;D xsi:type="xsd:double"&gt;48.25&lt;/D&gt;&lt;D xsi:type="xsd:double"&gt;47.1&lt;/D&gt;&lt;D xsi:type="xsd:double"&gt;46.65&lt;/D&gt;&lt;D xsi:type="xsd:double"&gt;46.4&lt;/D&gt;&lt;D xsi:type="xsd:double"&gt;46.45&lt;/D&gt;&lt;D xsi:type="xsd:double"&gt;45.35&lt;/D&gt;&lt;D xsi:type="xsd:double"&gt;45.4&lt;/D&gt;&lt;D xsi:type="xsd:double"&gt;45.45&lt;/D&gt;&lt;D xsi:type="xsd:double"&gt;47.05&lt;/D&gt;&lt;D xsi:type="xsd:double"&gt;47.15&lt;/D&gt;&lt;D xsi:type="xsd:double"&gt;47.5&lt;/D&gt;&lt;D xsi:type="xsd:double"&gt;47.3&lt;/D&gt;&lt;D xsi:type="xsd:double"&gt;48.35&lt;/D&gt;&lt;D xsi:type="xsd:double"&gt;47.5&lt;/D&gt;&lt;D xsi:type="xsd:double"&gt;48.45&lt;/D&gt;&lt;D xsi:type="xsd:double"&gt;51&lt;/D&gt;&lt;D xsi:type="xsd:double"&gt;51.73&lt;/D&gt;&lt;D xsi:type="xsd:double"&gt;52.05&lt;/D&gt;&lt;D xsi:type="xsd:double"&gt;52.2&lt;/D&gt;&lt;D xsi:type="xsd:double"&gt;51.75&lt;/D&gt;&lt;D xsi:type="xsd:double"&gt;51.67&lt;/D&gt;&lt;D xsi:type="xsd:double"&gt;53&lt;/D&gt;&lt;D xsi:type="xsd:double"&gt;53.6&lt;/D&gt;&lt;D xsi:type="xsd:double"&gt;53.7&lt;/D&gt;&lt;D xsi:type="xsd:double"&gt;53.9&lt;/D&gt;&lt;D xsi:type="xsd:double"&gt;54.55&lt;/D&gt;&lt;D xsi:type="xsd:double"&gt;54.75&lt;/D&gt;&lt;D xsi:type="xsd:double"&gt;53.52&lt;/D&gt;&lt;D xsi:type="xsd:double"&gt;54.4&lt;/D&gt;&lt;D xsi:type="xsd:double"&gt;54.9&lt;/D&gt;&lt;D xsi:type="xsd:double"&gt;55.05&lt;/D&gt;&lt;D xsi:type="xsd:double"&gt;56.5&lt;/D&gt;&lt;D xsi:type="xsd:double"&gt;56.4&lt;/D&gt;&lt;D xsi:type="xsd:double"&gt;56.8&lt;/D&gt;&lt;D xsi:type="xsd:double"&gt;56.7&lt;/D&gt;&lt;D xsi:type="xsd:double"&gt;55.95&lt;/D&gt;&lt;D xsi:type="xsd:double"&gt;49.43&lt;/D&gt;&lt;D xsi:type="xsd:double"&gt;49.7&lt;/D&gt;&lt;D xsi:type="xsd:double"&gt;54.06&lt;/D&gt;&lt;D xsi:type="xsd:double"&gt;54.26&lt;/D&gt;&lt;D xsi:type="xsd:double"&gt;53.96&lt;/D&gt;&lt;D xsi:type="xsd:double"&gt;55.31&lt;/D&gt;&lt;D xsi:type="xsd:double"&gt;57.26&lt;/D&gt;&lt;D xsi:type="xsd:double"&gt;56.86&lt;/D&gt;&lt;D xsi:type="xsd:double"&gt;55.83&lt;/D&gt;&lt;D xsi:type="xsd:double"&gt;55.88&lt;/D&gt;&lt;D xsi:type="xsd:double"&gt;54.16&lt;/D&gt;&lt;D xsi:type="xsd:double"&gt;53.46&lt;/D&gt;&lt;D xsi:type="xsd:double"&gt;53.71&lt;/D&gt;&lt;D xsi:type="xsd:double"&gt;51.54&lt;/D&gt;&lt;D xsi:type="xsd:double"&gt;50.21&lt;/D&gt;&lt;D xsi:type="xsd:double"&gt;51.11&lt;/D&gt;&lt;D xsi:type="xsd:double"&gt;50.61&lt;/D&gt;&lt;D xsi:type="xsd:double"&gt;50.52&lt;/D&gt;&lt;D xsi:type="xsd:double"&gt;52.33&lt;/D&gt;&lt;D xsi:type="xsd:double"&gt;52.45&lt;/D&gt;&lt;D xsi:type="xsd:double"&gt;52.49&lt;/D&gt;&lt;D xsi:type="xsd:double"&gt;54.16&lt;/D&gt;&lt;D xsi:type="xsd:double"&gt;53.16&lt;/D&gt;&lt;D xsi:type="xsd:double"&gt;54.33&lt;/D&gt;&lt;D xsi:type="xsd:double"&gt;51.37&lt;/D&gt;&lt;D xsi:type="xsd:double"&gt;51.92&lt;/D&gt;&lt;D xsi:type="xsd:double"&gt;49.2&lt;/D&gt;&lt;D xsi:type="xsd:double"&gt;50.94&lt;/D&gt;&lt;D xsi:type="xsd:double"&gt;49.6&lt;/D&gt;&lt;D xsi:type="xsd:double"&gt;50.22&lt;/D&gt;&lt;D xsi:type="xsd:double"&gt;51.12&lt;/D&gt;&lt;D xsi:type="xsd:double"&gt;51.3&lt;/D&gt;&lt;D xsi:type="xsd:double"&gt;52.04&lt;/D&gt;&lt;D xsi:type="xsd:double"&gt;51.76&lt;/D&gt;&lt;D xsi:type="xsd:double"&gt;50.39&lt;/D&gt;&lt;D xsi:type="xsd:double"&gt;48.83&lt;/D&gt;&lt;D xsi:type="xsd:double"&gt;48.65&lt;/D&gt;&lt;D xsi:type="xsd:double"&gt;48.64&lt;/D&gt;&lt;D xsi:type="xsd:double"&gt;48.97&lt;/D&gt;&lt;D xsi:type="xsd:double"&gt;46.99&lt;/D&gt;&lt;D xsi:type="xsd:double"&gt;47&lt;/D&gt;&lt;D xsi:type="xsd:double"&gt;47.25&lt;/D&gt;&lt;D xsi:type="xsd:double"&gt;48.68&lt;/D&gt;&lt;D xsi:type="xsd:double"&gt;49.14&lt;/D&gt;&lt;D xsi:type="xsd:double"&gt;50.37&lt;/D&gt;&lt;D xsi:type="xsd:double"&gt;50.89&lt;/D&gt;&lt;D xsi:type="xsd:double"&gt;51.65&lt;/D&gt;&lt;D xsi:type="xsd:double"&gt;52.08&lt;/D&gt;&lt;D xsi:type="xsd:double"&gt;54.4&lt;/D&gt;&lt;D xsi:type="xsd:double"&gt;53.46&lt;/D&gt;&lt;D xsi:type="xsd:double"&gt;55.08&lt;/D&gt;&lt;D xsi:type="xsd:double"&gt;54.46&lt;/D&gt;&lt;D xsi:type="xsd:double"&gt;53.84&lt;/D&gt;&lt;D xsi:type="xsd:double"&gt;52.51&lt;/D&gt;&lt;D xsi:type="xsd:double"&gt;54.36&lt;/D&gt;&lt;D xsi:type="xsd:double"&gt;53.55&lt;/D&gt;&lt;D xsi:type="xsd:double"&gt;55.47&lt;/D&gt;&lt;D xsi:type="xsd:double"&gt;55.03&lt;/D&gt;&lt;D xsi:type="xsd:double"&gt;55.53&lt;/D&gt;&lt;D xsi:type="xsd:double"&gt;56.48&lt;/D&gt;&lt;D xsi:type="xsd:double"&gt;58.4&lt;/D&gt;&lt;D xsi:type="xsd:double"&gt;59.19&lt;/D&gt;&lt;D xsi:type="xsd:double"&gt;58.9&lt;/D&gt;&lt;D xsi:type="xsd:double"&gt;58.27&lt;/D&gt;&lt;D xsi:type="xsd:double"&gt;59.23&lt;/D&gt;&lt;D xsi:type="xsd:double"&gt;59.63&lt;/D&gt;&lt;D xsi:type="xsd:double"&gt;59.78&lt;/D&gt;&lt;D xsi:type="xsd:double"&gt;58.32&lt;/D&gt;&lt;D xsi:type="xsd:double"&gt;57.23&lt;/D&gt;&lt;D xsi:type="xsd:double"&gt;56.63&lt;/D&gt;&lt;D xsi:type="xsd:double"&gt;59.11&lt;/D&gt;&lt;D xsi:type="xsd:double"&gt;59.71&lt;/D&gt;&lt;D xsi:type="xsd:double"&gt;61.24&lt;/D&gt;&lt;D xsi:type="xsd:double"&gt;60.76&lt;/D&gt;&lt;D xsi:type="xsd:double"&gt;59.71&lt;/D&gt;&lt;D xsi:type="xsd:double"&gt;59.23&lt;/D&gt;&lt;D xsi:type="xsd:double"&gt;60.49&lt;/D&gt;&lt;D xsi:type="xsd:double"&gt;60&lt;/D&gt;&lt;D xsi:type="xsd:double"&gt;57.83&lt;/D&gt;&lt;D xsi:type="xsd:double"&gt;58.36&lt;/D&gt;&lt;D xsi:type="xsd:double"&gt;57.12&lt;/D&gt;&lt;D xsi:type="xsd:double"&gt;57.61&lt;/D&gt;&lt;D xsi:type="xsd:double"&gt;56.73&lt;/D&gt;&lt;D xsi:type="xsd:double"&gt;57.31&lt;/D&gt;&lt;D xsi:type="xsd:double"&gt;57.75&lt;/D&gt;&lt;D xsi:type="xsd:double"&gt;58.16&lt;/D&gt;&lt;D xsi:type="xsd:double"&gt;59.05&lt;/D&gt;&lt;D xsi:type="xsd:double"&gt;59.12&lt;/D&gt;&lt;D xsi:type="xsd:double"&gt;59.91&lt;/D&gt;&lt;D xsi:type="xsd:double"&gt;60.71&lt;/D&gt;&lt;D xsi:type="xsd:double"&gt;61.51&lt;/D&gt;&lt;D xsi:type="xsd:double"&gt;61.87&lt;/D&gt;&lt;D xsi:type="xsd:double"&gt;60.76&lt;/D&gt;&lt;D xsi:type="xsd:double"&gt;61.6&lt;/D&gt;&lt;D xsi:type="xsd:double"&gt;62.44&lt;/D&gt;&lt;D xsi:type="xsd:double"&gt;63.92&lt;/D&gt;&lt;D xsi:type="xsd:double"&gt;63.13&lt;/D&gt;&lt;D xsi:type="xsd:double"&gt;64.8&lt;/D&gt;&lt;D xsi:type="xsd:double"&gt;65.67&lt;/D&gt;&lt;D xsi:type="xsd:double"&gt;66.71&lt;/D&gt;&lt;D xsi:type="xsd:double"&gt;66.21&lt;/D&gt;&lt;D xsi:type="xsd:double"&gt;66.11&lt;/D&gt;&lt;D xsi:type="xsd:double"&gt;63.29&lt;/D&gt;&lt;D xsi:type="xsd:double"&gt;63.47&lt;/D&gt;&lt;D xsi:type="xsd:double"&gt;65.51&lt;/D&gt;&lt;D xsi:type="xsd:double"&gt;65.46&lt;/D&gt;&lt;D xsi:type="xsd:double"&gt;65.81&lt;/D&gt;&lt;D xsi:type="xsd:double"&gt;67.1&lt;/D&gt;&lt;D xsi:type="xsd:double"&gt;67.29&lt;/D&gt;&lt;D xsi:type="xsd:double"&gt;66.05&lt;/D&gt;&lt;D xsi:type="xsd:double"&gt;67.41&lt;/D&gt;&lt;D xsi:type="xsd:double"&gt;69.91&lt;/D&gt;&lt;D xsi:type="xsd:double"&gt;68.63&lt;/D&gt;&lt;D xsi:type="xsd:double"&gt;69.5&lt;/D&gt;&lt;D xsi:type="xsd:double"&gt;66.91&lt;/D&gt;&lt;D xsi:type="xsd:double"&gt;65.83&lt;/D&gt;&lt;D xsi:type="xsd:double"&gt;64.38&lt;/D&gt;&lt;D xsi:type="xsd:double"&gt;64.8&lt;/D&gt;&lt;D xsi:type="xsd:double"&gt;64.21&lt;/D&gt;&lt;D xsi:type="xsd:double"&gt;63.29&lt;/D&gt;&lt;D xsi:type="xsd:double"&gt;63.18&lt;/D&gt;&lt;D xsi:type="xsd:double"&gt;65.2&lt;/D&gt;&lt;D xsi:type="xsd:double"&gt;64.64&lt;/D&gt;&lt;D xsi:type="xsd:double"&gt;62.91&lt;/D&gt;&lt;D xsi:type="xsd:double"&gt;67.21&lt;/D&gt;&lt;D xsi:type="xsd:double"&gt;66.24&lt;/D&gt;&lt;D xsi:type="xsd:double"&gt;66.96&lt;/D&gt;&lt;D xsi:type="xsd:double"&gt;67.07&lt;/D&gt;&lt;D xsi:type="xsd:double"&gt;64.67&lt;/D&gt;&lt;D xsi:type="xsd:double"&gt;65.98&lt;/D&gt;&lt;D xsi:type="xsd:double"&gt;64.94&lt;/D&gt;&lt;D xsi:type="xsd:double"&gt;66.36&lt;/D&gt;&lt;D xsi:type="xsd:double"&gt;66.83&lt;/D&gt;&lt;D xsi:type="xsd:double"&gt;66.21&lt;/D&gt;&lt;D xsi:type="xsd:double"&gt;65.36&lt;/D&gt;&lt;D xsi:type="xsd:double"&gt;63.74&lt;/D&gt;&lt;D xsi:type="xsd:double"&gt;62.56&lt;/D&gt;&lt;D xsi:type="xsd:double"&gt;61.81&lt;/D&gt;&lt;D xsi:type="xsd:double"&gt;61.81&lt;/D&gt;&lt;D xsi:type="xsd:double"&gt;60.71&lt;/D&gt;&lt;D xsi:type="xsd:double"&gt;63.84&lt;/D&gt;&lt;D xsi:type="xsd:double"&gt;64.13&lt;/D&gt;&lt;D xsi:type="xsd:double"&gt;63.05&lt;/D&gt;&lt;D xsi:type="xsd:double"&gt;62.61&lt;/D&gt;&lt;D xsi:type="xsd:double"&gt;64.26&lt;/D&gt;&lt;D xsi:type="xsd:double"&gt;62.94&lt;/D&gt;&lt;D xsi:type="xsd:double"&gt;62.11&lt;/D&gt;&lt;D xsi:type="xsd:double"&gt;61.04&lt;/D&gt;&lt;D xsi:type="xsd:double"&gt;61.05&lt;/D&gt;&lt;D xsi:type="xsd:double"&gt;60.63&lt;/D&gt;&lt;D xsi:type="xsd:double"&gt;62.83&lt;/D&gt;&lt;D xsi:type="xsd:double"&gt;60.85&lt;/D&gt;&lt;D xsi:type="xsd:double"&gt;61.03&lt;/D&gt;&lt;D xsi:type="xsd:double"&gt;61.3&lt;/D&gt;&lt;D xsi:type="xsd:double"&gt;59.8&lt;/D&gt;&lt;D xsi:type="xsd:double"&gt;59.85&lt;/D&gt;&lt;D xsi:type="xsd:double"&gt;59.75&lt;/D&gt;&lt;D xsi:type="xsd:double"&gt;61.7&lt;/D&gt;&lt;D xsi:type="xsd:double"&gt;60.6&lt;/D&gt;&lt;D xsi:type="xsd:double"&gt;59.4&lt;/D&gt;&lt;D xsi:type="xsd:double"&gt;59.7&lt;/D&gt;&lt;D xsi:type="xsd:double"&gt;59.65&lt;/D&gt;&lt;D xsi:type="xsd:double"&gt;57.8&lt;/D&gt;&lt;D xsi:type="xsd:double"&gt;57.45&lt;/D&gt;&lt;D xsi:type="xsd:double"&gt;57.6&lt;/D&gt;&lt;D xsi:type="xsd:double"&gt;57.05&lt;/D&gt;&lt;D xsi:type="xsd:double"&gt;57.85&lt;/D&gt;&lt;D xsi:type="xsd:double"&gt;56.2&lt;/D&gt;&lt;D xsi:type="xsd:double"&gt;56.3&lt;/D&gt;&lt;D xsi:type="xsd:double"&gt;57.75&lt;/D&gt;&lt;D xsi:type="xsd:double"&gt;58.3&lt;/D&gt;&lt;D xsi:type="xsd:double"&gt;58.35&lt;/D&gt;&lt;D xsi:type="xsd:double"&gt;58.35&lt;/D&gt;&lt;D xsi:type="xsd:double"&gt;57.36&lt;/D&gt;&lt;D xsi:type="xsd:double"&gt;56.46&lt;/D&gt;&lt;D xsi:type="xsd:double"&gt;57.33&lt;/D&gt;&lt;D xsi:type="xsd:double"&gt;58.46&lt;/D&gt;&lt;D xsi:type="xsd:double"&gt;59.31&lt;/D&gt;&lt;D xsi:type="xsd:double"&gt;59.91&lt;/D&gt;&lt;D xsi:type="xsd:double"&gt;59.96&lt;/D&gt;&lt;D xsi:type="xsd:double"&gt;59.21&lt;/D&gt;&lt;D xsi:type="xsd:double"&gt;60.66&lt;/D&gt;&lt;D xsi:type="xsd:double"&gt;59.41&lt;/D&gt;&lt;D xsi:type="xsd:double"&gt;61.36&lt;/D&gt;&lt;D xsi:type="xsd:double"&gt;61.36&lt;/D&gt;&lt;D xsi:type="xsd:double"&gt;60.86&lt;/D&gt;&lt;D xsi:type="xsd:double"&gt;60.01&lt;/D&gt;&lt;D xsi:type="xsd:double"&gt;58.01&lt;/D&gt;&lt;D xsi:type="xsd:double"&gt;57.31&lt;/D&gt;&lt;D xsi:type="xsd:double"&gt;57.81&lt;/D&gt;&lt;D xsi:type="xsd:double"&gt;58.56&lt;/D&gt;&lt;D xsi:type="xsd:double"&gt;58.08&lt;/D&gt;&lt;D xsi:type="xsd:double"&gt;58.08&lt;/D&gt;&lt;D xsi:type="xsd:double"&gt;58.16&lt;/D&gt;&lt;D xsi:type="xsd:double"&gt;59.81&lt;/D&gt;&lt;D xsi:type="xsd:double"&gt;60.26&lt;/D&gt;&lt;D xsi:type="xsd:double"&gt;61.06&lt;/D&gt;&lt;D xsi:type="xsd:double"&gt;63.11&lt;/D&gt;&lt;D xsi:type="xsd:double"&gt;63.41&lt;/D&gt;&lt;D xsi:type="xsd:double"&gt;62.81&lt;/D&gt;&lt;D xsi:type="xsd:double"&gt;64.21&lt;/D&gt;&lt;D xsi:type="xsd:double"&gt;63.56&lt;/D&gt;&lt;D xsi:type="xsd:double"&gt;63.41&lt;/D&gt;&lt;D xsi:type="xsd:double"&gt;63.91&lt;/D&gt;&lt;D xsi:type="xsd:double"&gt;63.96&lt;/D&gt;&lt;D xsi:type="xsd:double"&gt;63.86&lt;/D&gt;&lt;D xsi:type="xsd:double"&gt;66.36&lt;/D&gt;&lt;D xsi:type="xsd:double"&gt;65.76&lt;/D&gt;&lt;D xsi:type="xsd:double"&gt;66.86&lt;/D&gt;&lt;D xsi:type="xsd:double"&gt;68.16&lt;/D&gt;&lt;D xsi:type="xsd:double"&gt;68.06&lt;/D&gt;&lt;D xsi:type="xsd:double"&gt;66.83&lt;/D&gt;&lt;D xsi:type="xsd:double"&gt;65.6&lt;/D&gt;&lt;D xsi:type="xsd:double"&gt;65.8&lt;/D&gt;&lt;D xsi:type="xsd:double"&gt;67.81&lt;/D&gt;&lt;D xsi:type="xsd:double"&gt;68.36&lt;/D&gt;&lt;D xsi:type="xsd:double"&gt;67.86&lt;/D&gt;&lt;D xsi:type="xsd:double"&gt;66.61&lt;/D&gt;&lt;D xsi:type="xsd:double"&gt;64.71&lt;/D&gt;&lt;D xsi:type="xsd:double"&gt;65.41&lt;/D&gt;&lt;D xsi:type="xsd:double"&gt;65.11&lt;/D&gt;&lt;D xsi:type="xsd:double"&gt;63.01&lt;/D&gt;&lt;D xsi:type="xsd:double"&gt;62.51&lt;/D&gt;&lt;D xsi:type="xsd:double"&gt;62.66&lt;/D&gt;&lt;D xsi:type="xsd:double"&gt;62.01&lt;/D&gt;&lt;D xsi:type="xsd:double"&gt;61.26&lt;/D&gt;&lt;D xsi:type="xsd:double"&gt;59.61&lt;/D&gt;&lt;D xsi:type="xsd:double"&gt;57.61&lt;/D&gt;&lt;D xsi:type="xsd:double"&gt;58.61&lt;/D&gt;&lt;D xsi:type="xsd:double"&gt;59.76&lt;/D&gt;&lt;D xsi:type="xsd:double"&gt;61.21&lt;/D&gt;&lt;D xsi:type="xsd:double"&gt;59.03&lt;/D&gt;&lt;D xsi:type="xsd:double"&gt;58.03&lt;/D&gt;&lt;D xsi:type="xsd:double"&gt;61.46&lt;/D&gt;&lt;D xsi:type="xsd:double"&gt;61.01&lt;/D&gt;&lt;D xsi:type="xsd:double"&gt;61.37&lt;/D&gt;&lt;D xsi:type="xsd:double"&gt;62.01&lt;/D&gt;&lt;D xsi:type="xsd:double"&gt;63.36&lt;/D&gt;&lt;D xsi:type="xsd:double"&gt;63.61&lt;/D&gt;&lt;D xsi:type="xsd:double"&gt;62.46&lt;/D&gt;&lt;D xsi:type="xsd:double"&gt;61.51&lt;/D&gt;&lt;D xsi:type="xsd:double"&gt;60.06&lt;/D&gt;&lt;D xsi:type="xsd:double"&gt;60.51&lt;/D&gt;&lt;D xsi:type="xsd:double"&gt;59.91&lt;/D&gt;&lt;D xsi:type="xsd:double"&gt;61.81&lt;/D&gt;&lt;D xsi:type="xsd:double"&gt;63.01&lt;/D&gt;&lt;D xsi:type="xsd:double"&gt;62.11&lt;/D&gt;&lt;D xsi:type="xsd:double"&gt;63.46&lt;/D&gt;&lt;D xsi:type="xsd:double"&gt;62.81&lt;/D&gt;&lt;D xsi:type="xsd:double"&gt;60.31&lt;/D&gt;&lt;D xsi:type="xsd:double"&gt;60.41&lt;/D&gt;&lt;D xsi:type="xsd:double"&gt;60.03&lt;/D&gt;&lt;D xsi:type="xsd:double"&gt;62.13&lt;/D&gt;&lt;D xsi:type="xsd:double"&gt;63.9&lt;/D&gt;&lt;D xsi:type="xsd:double"&gt;63.75&lt;/D&gt;&lt;D xsi:type="xsd:double"&gt;65.65&lt;/D&gt;&lt;D xsi:type="xsd:double"&gt;66&lt;/D&gt;&lt;D xsi:type="xsd:double"&gt;66.7&lt;/D&gt;&lt;D xsi:type="xsd:double"&gt;66.25&lt;/D&gt;&lt;D xsi:type="xsd:double"&gt;66.07&lt;/D&gt;&lt;D xsi:type="xsd:double"&gt;65.75&lt;/D&gt;&lt;D xsi:type="xsd:double"&gt;66.76&lt;/D&gt;&lt;D xsi:type="xsd:double"&gt;67.22&lt;/D&gt;&lt;D xsi:type="xsd:double"&gt;67.02&lt;/D&gt;&lt;D xsi:type="xsd:double"&gt;68.29&lt;/D&gt;&lt;D xsi:type="xsd:double"&gt;69.03&lt;/D&gt;&lt;D xsi:type="xsd:double"&gt;68.53&lt;/D&gt;&lt;D xsi:type="xsd:double"&gt;69.53&lt;/D&gt;&lt;D xsi:type="xsd:double"&gt;70.3&lt;/D&gt;&lt;D xsi:type="xsd:double"&gt;71.28&lt;/D&gt;&lt;D xsi:type="xsd:double"&gt;72.07&lt;/D&gt;&lt;D xsi:type="xsd:double"&gt;71.96&lt;/D&gt;&lt;D xsi:type="xsd:double"&gt;73.73&lt;/D&gt;&lt;D xsi:type="xsd:double"&gt;70.19&lt;/D&gt;&lt;D xsi:type="xsd:double"&gt;67.43&lt;/D&gt;&lt;D xsi:type="xsd:double"&gt;71.71&lt;/D&gt;&lt;D xsi:type="xsd:double"&gt;70.76&lt;/D&gt;&lt;D xsi:type="xsd:double"&gt;71.8&lt;/D&gt;&lt;D xsi:type="xsd:double"&gt;73.75&lt;/D&gt;&lt;D xsi:type="xsd:double"&gt;74.62&lt;/D&gt;&lt;D xsi:type="xsd:double"&gt;72.26&lt;/D&gt;&lt;D xsi:type="xsd:double"&gt;69.98&lt;/D&gt;&lt;D xsi:type="xsd:double"&gt;70.09&lt;/D&gt;&lt;D xsi:type="xsd:double"&gt;69.75&lt;/D&gt;&lt;D xsi:type="xsd:double"&gt;70.71&lt;/D&gt;&lt;D xsi:type="xsd:double"&gt;72.15&lt;/D&gt;&lt;D xsi:type="xsd:double"&gt;73&lt;/D&gt;&lt;D xsi:type="xsd:double"&gt;71.87&lt;/D&gt;&lt;D xsi:type="xsd:double"&gt;69.25&lt;/D&gt;&lt;D xsi:type="xsd:double"&gt;69.4&lt;/D&gt;&lt;D xsi:type="xsd:double"&gt;68.65&lt;/D&gt;&lt;D xsi:type="xsd:double"&gt;69.63&lt;/D&gt;&lt;D xsi:type="xsd:double"&gt;68.44&lt;/D&gt;&lt;D xsi:type="xsd:double"&gt;69.23&lt;/D&gt;&lt;D xsi:type="xsd:double"&gt;70.78&lt;/D&gt;&lt;D xsi:type="xsd:double"&gt;69.47&lt;/D&gt;&lt;D xsi:type="xsd:double"&gt;70.92&lt;/D&gt;&lt;D xsi:type="xsd:double"&gt;71.35&lt;/D&gt;&lt;D xsi:type="xsd:double"&gt;71.85&lt;/D&gt;&lt;D xsi:type="xsd:double"&gt;71.42&lt;/D&gt;&lt;D xsi:type="xsd:double"&gt;70.11&lt;/D&gt;&lt;D xsi:type="xsd:double"&gt;72.73&lt;/D&gt;&lt;D xsi:type="xsd:double"&gt;72.5&lt;/D&gt;&lt;D xsi:type="xsd:double"&gt;72.43&lt;/D&gt;&lt;D xsi:type="xsd:double"&gt;70.9&lt;/D&gt;&lt;D xsi:type="xsd:double"&gt;70.25&lt;/D&gt;&lt;D xsi:type="xsd:double"&gt;71.62&lt;/D&gt;&lt;D xsi:type="xsd:double"&gt;70.28&lt;/D&gt;&lt;D xsi:type="xsd:double"&gt;68.48&lt;/D&gt;&lt;D xsi:type="xsd:double"&gt;69.12&lt;/D&gt;&lt;D xsi:type="xsd:double"&gt;69.78&lt;/D&gt;&lt;D xsi:type="xsd:double"&gt;69.75&lt;/D&gt;&lt;D xsi:type="xsd:double"&gt;69.21&lt;/D&gt;&lt;D xsi:type="xsd:double"&gt;69.3&lt;/D&gt;&lt;D xsi:type="xsd:double"&gt;70.07&lt;/D&gt;&lt;D xsi:type="xsd:double"&gt;70.62&lt;/D&gt;&lt;D xsi:type="xsd:double"&gt;70.5&lt;/D&gt;&lt;D xsi:type="xsd:double"&gt;71.63&lt;/D&gt;&lt;D xsi:type="xsd:double"&gt;72.05&lt;/D&gt;&lt;D xsi:type="xsd:double"&gt;72.15&lt;/D&gt;&lt;D xsi:type="xsd:double"&gt;73.5&lt;/D&gt;&lt;D xsi:type="xsd:double"&gt;73.94&lt;/D&gt;&lt;D xsi:type="xsd:double"&gt;73.94&lt;/D&gt;&lt;D xsi:type="xsd:double"&gt;75.2&lt;/D&gt;&lt;D xsi:type="xsd:double"&gt;75&lt;/D&gt;&lt;D xsi:type="xsd:double"&gt;73.76&lt;/D&gt;&lt;D xsi:type="xsd:double"&gt;73.5&lt;/D&gt;&lt;D xsi:type="xsd:double"&gt;74.05&lt;/D&gt;&lt;D xsi:type="xsd:double"&gt;74.99&lt;/D&gt;&lt;D xsi:type="xsd:double"&gt;76.7&lt;/D&gt;&lt;D xsi:type="xsd:double"&gt;76.8&lt;/D&gt;&lt;D xsi:type="xsd:double"&gt;75.7&lt;/D&gt;&lt;D xsi:type="xsd:double"&gt;73.87&lt;/D&gt;&lt;D xsi:type="xsd:double"&gt;72.79&lt;/D&gt;&lt;D xsi:type="xsd:double"&gt;74&lt;/D&gt;&lt;D xsi:type="xsd:double"&gt;73.52&lt;/D&gt;&lt;D xsi:type="xsd:double"&gt;74.29&lt;/D&gt;&lt;D xsi:type="xsd:double"&gt;73.46&lt;/D&gt;&lt;D xsi:type="xsd:double"&gt;73.82&lt;/D&gt;&lt;D xsi:type="xsd:double"&gt;74.5&lt;/D&gt;&lt;D xsi:type="xsd:double"&gt;73.3&lt;/D&gt;&lt;D xsi:type="xsd:double"&gt;74.56&lt;/D&gt;&lt;D xsi:type="xsd:double"&gt;74.93&lt;/D&gt;&lt;D xsi:type="xsd:double"&gt;76.16&lt;/D&gt;&lt;D xsi:type="xsd:double"&gt;75.59&lt;/D&gt;&lt;D xsi:type="xsd:double"&gt;74.78&lt;/D&gt;&lt;D xsi:type="xsd:double"&gt;77.05&lt;/D&gt;&lt;D xsi:type="xsd:double"&gt;76.29&lt;/D&gt;&lt;D xsi:type="xsd:double"&gt;76.28&lt;/D&gt;&lt;D xsi:type="xsd:double"&gt;74.17&lt;/D&gt;&lt;D xsi:type="xsd:double"&gt;74.38&lt;/D&gt;&lt;D xsi:type="xsd:double"&gt;73.33&lt;/D&gt;&lt;D xsi:type="xsd:double"&gt;72.95&lt;/D&gt;&lt;D xsi:type="xsd:double"&gt;71.64&lt;/D&gt;&lt;D xsi:type="xsd:double"&gt;70.12&lt;/D&gt;&lt;D xsi:type="xsd:double"&gt;70.93&lt;/D&gt;&lt;D xsi:type="xsd:double"&gt;72.45&lt;/D&gt;&lt;D xsi:type="xsd:double"&gt;72.55&lt;/D&gt;&lt;D xsi:type="xsd:double"&gt;71.45&lt;/D&gt;&lt;D xsi:type="xsd:double"&gt;72.02&lt;/D&gt;&lt;D xsi:type="xsd:double"&gt;72.13&lt;/D&gt;&lt;D xsi:type="xsd:double"&gt;70.47&lt;/D&gt;&lt;D xsi:type="xsd:double"&gt;69.74&lt;/D&gt;&lt;D xsi:type="xsd:double"&gt;70.2&lt;/D&gt;&lt;D xsi:type="xsd:double"&gt;70.38&lt;/D&gt;&lt;D xsi:type="xsd:double"&gt;69.24&lt;/D&gt;&lt;D xsi:type="xsd:double"&gt;68.7&lt;/D&gt;&lt;D xsi:type="xsd:double"&gt;67.75&lt;/D&gt;&lt;D xsi:type="xsd:double"&gt;67.37&lt;/D&gt;&lt;D xsi:type="xsd:double"&gt;66.3&lt;/D&gt;&lt;D xsi:type="xsd:double"&gt;65.42&lt;/D&gt;&lt;D xsi:type="xsd:double"&gt;63.81&lt;/D&gt;&lt;D xsi:type="xsd:double"&gt;64.09&lt;/D&gt;&lt;D xsi:type="xsd:double"&gt;63.27&lt;/D&gt;&lt;D xsi:type="xsd:double"&gt;63.3&lt;/D&gt;&lt;D xsi:type="xsd:double"&gt;63.84&lt;/D&gt;&lt;D xsi:type="xsd:double"&gt;61.77&lt;/D&gt;&lt;D xsi:type="xsd:double"&gt;60&lt;/D&gt;&lt;D xsi:type="xsd:double"&gt;61.62&lt;/D&gt;&lt;D xsi:type="xsd:double"&gt;59.79&lt;/D&gt;&lt;D xsi:type="xsd:double"&gt;60.74&lt;/D&gt;&lt;D xsi:type="xsd:double"&gt;60.63&lt;/D&gt;&lt;D xsi:type="xsd:double"&gt;62.96&lt;/D&gt;&lt;D xsi:type="xsd:double"&gt;62.46&lt;/D&gt;&lt;D xsi:type="xsd:double"&gt;62.9&lt;/D&gt;&lt;D xsi:type="xsd:double"&gt;60.96&lt;/D&gt;&lt;D xsi:type="xsd:double"&gt;58.64&lt;/D&gt;&lt;D xsi:type="xsd:double"&gt;59.53&lt;/D&gt;&lt;D xsi:type="xsd:double"&gt;60.02&lt;/D&gt;&lt;D xsi:type="xsd:double"&gt;59.68&lt;/D&gt;&lt;D xsi:type="xsd:double"&gt;59.93&lt;/D&gt;&lt;D xsi:type="xsd:double"&gt;58.5&lt;/D&gt;&lt;D xsi:type="xsd:double"&gt;57.56&lt;/D&gt;&lt;D xsi:type="xsd:double"&gt;58.23&lt;/D&gt;&lt;D xsi:type="xsd:double"&gt;58.69&lt;/D&gt;&lt;D xsi:type="xsd:double"&gt;59.91&lt;/D&gt;&lt;D xsi:type="xsd:double"&gt;58.91&lt;/D&gt;&lt;D xsi:type="xsd:double"&gt;57.66&lt;/D&gt;&lt;D xsi:type="xsd:double"&gt;58.55&lt;/D&gt;&lt;D xsi:type="xsd:double"&gt;57.35&lt;/D&gt;&lt;D xsi:type="xsd:double"&gt;56.74&lt;/D&gt;&lt;D xsi:type="xsd:double"&gt;57.55&lt;/D&gt;&lt;D xsi:type="xsd:double"&gt;59.09&lt;/D&gt;&lt;D xsi:type="xsd:double"&gt;60.27&lt;/D&gt;&lt;D xsi:type="xsd:double"&gt;60.75&lt;/D&gt;&lt;D xsi:type="xsd:double"&gt;58.41&lt;/D&gt;&lt;D xsi:type="xsd:double"&gt;58.72&lt;/D&gt;&lt;D xsi:type="xsd:double"&gt;58.64&lt;/D&gt;&lt;D xsi:type="xsd:double"&gt;57.87&lt;/D&gt;&lt;D xsi:type="xsd:double"&gt;59.13&lt;/D&gt;&lt;D xsi:type="xsd:double"&gt;60.11&lt;/D&gt;&lt;D xsi:type="xsd:double"&gt;58.94&lt;/D&gt;&lt;D xsi:type="xsd:double"&gt;59.93&lt;/D&gt;&lt;D xsi:type="xsd:double"&gt;61.18&lt;/D&gt;&lt;D xsi:type="xsd:double"&gt;59.66&lt;/D&gt;&lt;D xsi:type="xsd:double"&gt;58.59&lt;/D&gt;&lt;D xsi:type="xsd:double"&gt;58.28&lt;/D&gt;&lt;D xsi:type="xsd:double"&gt;58.79&lt;/D&gt;&lt;D xsi:type="xsd:double"&gt;56.23&lt;/D&gt;&lt;D xsi:type="xsd:double"&gt;55.9&lt;/D&gt;&lt;D xsi:type="xsd:double"&gt;56.42&lt;/D&gt;&lt;D xsi:type="xsd:double"&gt;58.01&lt;/D&gt;&lt;D xsi:type="xsd:double"&gt;57.28&lt;/D&gt;&lt;D xsi:type="xsd:double"&gt;57.28&lt;/D&gt;&lt;D xsi:type="xsd:double"&gt;60.3&lt;/D&gt;&lt;D xsi:type="xsd:double"&gt;60.97&lt;/D&gt;&lt;D xsi:type="xsd:double"&gt;62.45&lt;/D&gt;&lt;D xsi:type="xsd:double"&gt;62.97&lt;/D&gt;&lt;D xsi:type="xsd:double"&gt;63.43&lt;/D&gt;&lt;D xsi:type="xsd:double"&gt;62.39&lt;/D&gt;&lt;D xsi:type="xsd:double"&gt;62.4&lt;/D&gt;&lt;D xsi:type="xsd:double"&gt;62.2&lt;/D&gt;&lt;D xsi:type="xsd:double"&gt;62.54&lt;/D&gt;&lt;D xsi:type="xsd:double"&gt;62.06&lt;/D&gt;&lt;D xsi:type="xsd:double"&gt;61.26&lt;/D&gt;&lt;D xsi:type="xsd:double"&gt;61.06&lt;/D&gt;&lt;D xsi:type="xsd:double"&gt;61.34&lt;/D&gt;&lt;D xsi:type="xsd:double"&gt;62.48&lt;/D&gt;&lt;D xsi:type="xsd:double"&gt;63.4&lt;/D&gt;&lt;D xsi:type="xsd:double"&gt;62.19&lt;/D&gt;&lt;D xsi:type="xsd:double"&gt;62.87&lt;/D&gt;&lt;D xsi:type="xsd:double"&gt;63.08&lt;/D&gt;&lt;D xsi:type="xsd:double"&gt;62.05&lt;/D&gt;&lt;D xsi:type="xsd:double"&gt;61.81&lt;/D&gt;&lt;D xsi:type="xsd:double"&gt;61.07&lt;/D&gt;&lt;D xsi:type="xsd:double"&gt;60.31&lt;/D&gt;&lt;D xsi:type="xsd:double"&gt;60.39&lt;/D&gt;&lt;D xsi:type="xsd:double"&gt;60.85&lt;/D&gt;&lt;D xsi:typ</t>
        </r>
      </text>
    </comment>
    <comment ref="A28" authorId="0" shapeId="0" xr:uid="{F6CA1600-5668-4421-81D8-0879D9D6C51C}">
      <text>
        <r>
          <rPr>
            <b/>
            <sz val="9"/>
            <color indexed="81"/>
            <rFont val="Tahoma"/>
            <family val="2"/>
          </rPr>
          <t>e="xsd:double"&gt;58.31&lt;/D&gt;&lt;D xsi:type="xsd:double"&gt;55.65&lt;/D&gt;&lt;D xsi:type="xsd:double"&gt;56.29&lt;/D&gt;&lt;D xsi:type="xsd:double"&gt;56.08&lt;/D&gt;&lt;D xsi:type="xsd:double"&gt;55.65&lt;/D&gt;&lt;D xsi:type="xsd:double"&gt;53.95&lt;/D&gt;&lt;D xsi:type="xsd:double"&gt;51.91&lt;/D&gt;&lt;D xsi:type="xsd:double"&gt;52.96&lt;/D&gt;&lt;D xsi:type="xsd:double"&gt;51.23&lt;/D&gt;&lt;D xsi:type="xsd:double"&gt;52.3&lt;/D&gt;&lt;D xsi:type="xsd:double"&gt;50.51&lt;/D&gt;&lt;D xsi:type="xsd:double"&gt;51.98&lt;/D&gt;&lt;D xsi:type="xsd:double"&gt;51.11&lt;/D&gt;&lt;D xsi:type="xsd:double"&gt;53.61&lt;/D&gt;&lt;D xsi:type="xsd:double"&gt;54.24&lt;/D&gt;&lt;D xsi:type="xsd:double"&gt;53.49&lt;/D&gt;&lt;D xsi:type="xsd:double"&gt;55.38&lt;/D&gt;&lt;D xsi:type="xsd:double"&gt;54.01&lt;/D&gt;&lt;D xsi:type="xsd:double"&gt;57.03&lt;/D&gt;&lt;D xsi:type="xsd:double"&gt;58.17&lt;/D&gt;&lt;D xsi:type="xsd:double"&gt;57.35&lt;/D&gt;&lt;D xsi:type="xsd:double"&gt;59.01&lt;/D&gt;&lt;D xsi:type="xsd:double"&gt;58.69&lt;/D&gt;&lt;D xsi:type="xsd:double"&gt;58.91&lt;/D&gt;&lt;D xsi:type="xsd:double"&gt;57.75&lt;/D&gt;&lt;D xsi:type="xsd:double"&gt;59.76&lt;/D&gt;&lt;D xsi:type="xsd:double"&gt;59.86&lt;/D&gt;&lt;D xsi:type="xsd:double"&gt;57.76&lt;/D&gt;&lt;D xsi:type="xsd:double"&gt;58.98&lt;/D&gt;&lt;D xsi:type="xsd:double"&gt;58&lt;/D&gt;&lt;D xsi:type="xsd:double"&gt;57.92&lt;/D&gt;&lt;D xsi:type="xsd:double"&gt;59.38&lt;/D&gt;&lt;D xsi:type="xsd:double"&gt;58.32&lt;/D&gt;&lt;D xsi:type="xsd:double"&gt;59.4&lt;/D&gt;&lt;D xsi:type="xsd:double"&gt;60.28&lt;/D&gt;&lt;D xsi:type="xsd:double"&gt;60.28&lt;/D&gt;&lt;D xsi:type="xsd:double"&gt;61.41&lt;/D&gt;&lt;D xsi:type="xsd:double"&gt;61.46&lt;/D&gt;&lt;D xsi:type="xsd:double"&gt;61.78&lt;/D&gt;&lt;D xsi:type="xsd:double"&gt;61.97&lt;/D&gt;&lt;D xsi:type="xsd:double"&gt;61.58&lt;/D&gt;&lt;D xsi:type="xsd:double"&gt;60.05&lt;/D&gt;&lt;D xsi:type="xsd:double"&gt;60.66&lt;/D&gt;&lt;D xsi:type="xsd:double"&gt;61.85&lt;/D&gt;&lt;D xsi:type="xsd:double"&gt;61.63&lt;/D&gt;&lt;D xsi:type="xsd:double"&gt;60.06&lt;/D&gt;&lt;D xsi:type="xsd:double"&gt;58.94&lt;/D&gt;&lt;D xsi:type="xsd:double"&gt;58.03&lt;/D&gt;&lt;D xsi:type="xsd:double"&gt;58.15&lt;/D&gt;&lt;D xsi:type="xsd:double"&gt;57.52&lt;/D&gt;&lt;D xsi:type="xsd:double"&gt;57.06&lt;/D&gt;&lt;D xsi:type="xsd:double"&gt;56.65&lt;/D&gt;&lt;D xsi:type="xsd:double"&gt;56.41&lt;/D&gt;&lt;D xsi:type="xsd:double"&gt;56.98&lt;/D&gt;&lt;D xsi:type="xsd:double"&gt;60.21&lt;/D&gt;&lt;D xsi:type="xsd:double"&gt;61.07&lt;/D&gt;&lt;D xsi:type="xsd:double"&gt;61.77&lt;/D&gt;&lt;D xsi:type="xsd:double"&gt;62.98&lt;/D&gt;&lt;D xsi:type="xsd:double"&gt;64.11&lt;/D&gt;&lt;D xsi:type="xsd:double"&gt;66.1&lt;/D&gt;&lt;D xsi:type="xsd:double"&gt;65.94&lt;/D&gt;&lt;D xsi:type="xsd:double"&gt;66.03&lt;/D&gt;&lt;D xsi:type="xsd:double"&gt;64.59&lt;/D&gt;&lt;D xsi:type="xsd:double"&gt;64.4&lt;/D&gt;&lt;D xsi:type="xsd:double"&gt;64.26&lt;/D&gt;&lt;D xsi:type="xsd:double"&gt;61.51&lt;/D&gt;&lt;D xsi:type="xsd:double"&gt;61.92&lt;/D&gt;&lt;D xsi:type="xsd:double"&gt;61.98&lt;/D&gt;&lt;D xsi:type="xsd:double"&gt;63.87&lt;/D&gt;&lt;D xsi:type="xsd:double"&gt;63.63&lt;/D&gt;&lt;D xsi:type="xsd:double"&gt;63.63&lt;/D&gt;&lt;D xsi:type="xsd:double"&gt;63.14&lt;/D&gt;&lt;D xsi:type="xsd:double"&gt;63.14&lt;/D&gt;&lt;D xsi:type="xsd:double"&gt;61.81&lt;/D&gt;&lt;D xsi:type="xsd:double"&gt;63.56&lt;/D&gt;&lt;D xsi:type="xsd:double"&gt;65.33&lt;/D&gt;&lt;D xsi:type="xsd:double"&gt;64.1&lt;/D&gt;&lt;D xsi:type="xsd:double"&gt;65.33&lt;/D&gt;&lt;D xsi:type="xsd:double"&gt;65.08&lt;/D&gt;&lt;D xsi:type="xsd:double"&gt;66.45&lt;/D&gt;&lt;D xsi:type="xsd:double"&gt;65.78&lt;/D&gt;&lt;D xsi:type="xsd:double"&gt;64.43&lt;/D&gt;&lt;D xsi:type="xsd:double"&gt;63.78&lt;/D&gt;&lt;D xsi:type="xsd:double"&gt;63.23&lt;/D&gt;&lt;D xsi:type="xsd:double"&gt;61.89&lt;/D&gt;&lt;D xsi:type="xsd:double"&gt;61.48&lt;/D&gt;&lt;D xsi:type="xsd:double"&gt;62.26&lt;/D&gt;&lt;D xsi:type="xsd:double"&gt;61.54&lt;/D&gt;&lt;D xsi:type="xsd:double"&gt;61.85&lt;/D&gt;&lt;D xsi:type="xsd:double"&gt;62.35&lt;/D&gt;&lt;D xsi:type="xsd:double"&gt;62.55&lt;/D&gt;&lt;D xsi:type="xsd:double"&gt;63.16&lt;/D&gt;&lt;D xsi:type="xsd:double"&gt;62.57&lt;/D&gt;&lt;D xsi:type="xsd:double"&gt;64.83&lt;/D&gt;&lt;D xsi:type="xsd:double"&gt;64.93&lt;/D&gt;&lt;D xsi:type="xsd:double"&gt;66.25&lt;/D&gt;&lt;D xsi:type="xsd:double"&gt;64.91&lt;/D&gt;&lt;D xsi:type="xsd:double"&gt;65.1&lt;/D&gt;&lt;D xsi:type="xsd:double"&gt;63.62&lt;/D&gt;&lt;D xsi:type="xsd:double"&gt;64.59&lt;/D&gt;&lt;D xsi:type="xsd:double"&gt;63.19&lt;/D&gt;&lt;D xsi:type="xsd:double"&gt;63.47&lt;/D&gt;&lt;D xsi:type="xsd:double"&gt;64.02&lt;/D&gt;&lt;D xsi:type="xsd:double"&gt;65.09&lt;/D&gt;&lt;D xsi:type="xsd:double"&gt;66.17&lt;/D&gt;&lt;D xsi:type="xsd:double"&gt;65.63&lt;/D&gt;&lt;D xsi:type="xsd:double"&gt;65.97&lt;/D&gt;&lt;D xsi:type="xsd:double"&gt;66.93&lt;/D&gt;&lt;D xsi:type="xsd:double"&gt;64.78&lt;/D&gt;&lt;D xsi:type="xsd:double"&gt;65.93&lt;/D&gt;&lt;D xsi:type="xsd:double"&gt;65.36&lt;/D&gt;&lt;D xsi:type="xsd:double"&gt;66.17&lt;/D&gt;&lt;D xsi:type="xsd:double"&gt;67.62&lt;/D&gt;&lt;D xsi:type="xsd:double"&gt;68.04&lt;/D&gt;&lt;D xsi:type="xsd:double"&gt;69.06&lt;/D&gt;&lt;D xsi:type="xsd:double"&gt;69.15&lt;/D&gt;&lt;D xsi:type="xsd:double"&gt;68.5&lt;/D&gt;&lt;D xsi:type="xsd:double"&gt;68.35&lt;/D&gt;&lt;D xsi:type="xsd:double"&gt;68.85&lt;/D&gt;&lt;D xsi:type="xsd:double"&gt;68.83&lt;/D&gt;&lt;D xsi:type="xsd:double"&gt;67.78&lt;/D&gt;&lt;D xsi:type="xsd:double"&gt;68.98&lt;/D&gt;&lt;D xsi:type="xsd:double"&gt;69.61&lt;/D&gt;&lt;D xsi:type="xsd:double"&gt;70.47&lt;/D&gt;&lt;D xsi:type="xsd:double"&gt;71.11&lt;/D&gt;&lt;D xsi:type="xsd:double"&gt;71.41&lt;/D&gt;&lt;D xsi:type="xsd:double"&gt;71.81&lt;/D&gt;&lt;D xsi:type="xsd:double"&gt;72.8&lt;/D&gt;&lt;D xsi:type="xsd:double"&gt;72.14&lt;/D&gt;&lt;D xsi:type="xsd:double"&gt;72.8&lt;/D&gt;&lt;D xsi:type="xsd:double"&gt;72.58&lt;/D&gt;&lt;D xsi:type="xsd:double"&gt;72.55&lt;/D&gt;&lt;D xsi:type="xsd:double"&gt;73.89&lt;/D&gt;&lt;D xsi:type="xsd:double"&gt;74.11&lt;/D&gt;&lt;D xsi:type="xsd:double"&gt;74.03&lt;/D&gt;&lt;D xsi:type="xsd:double"&gt;75.03&lt;/D&gt;&lt;D xsi:type="xsd:double"&gt;75.9&lt;/D&gt;&lt;D xsi:type="xsd:double"&gt;75.53&lt;/D&gt;&lt;D xsi:type="xsd:double"&gt;74.65&lt;/D&gt;&lt;D xsi:type="xsd:double"&gt;73.38&lt;/D&gt;&lt;D xsi:type="xsd:double"&gt;75.74&lt;/D&gt;&lt;D xsi:type="xsd:double"&gt;74.96&lt;/D&gt;&lt;D xsi:type="xsd:double"&gt;77.03&lt;/D&gt;&lt;D xsi:type="xsd:double"&gt;76.82&lt;/D&gt;&lt;D xsi:type="xsd:double"&gt;78.2&lt;/D&gt;&lt;D xsi:type="xsd:double"&gt;76.49&lt;/D&gt;&lt;D xsi:type="xsd:double"&gt;76.84&lt;/D&gt;&lt;D xsi:type="xsd:double"&gt;75.41&lt;/D&gt;&lt;D xsi:type="xsd:double"&gt;72.03&lt;/D&gt;&lt;D xsi:type="xsd:double"&gt;72.25&lt;/D&gt;&lt;D xsi:type="xsd:double"&gt;72.23&lt;/D&gt;&lt;D xsi:type="xsd:double"&gt;71.62&lt;/D&gt;&lt;D xsi:type="xsd:double"&gt;71.49&lt;/D&gt;&lt;D xsi:type="xsd:double"&gt;71.6&lt;/D&gt;&lt;D xsi:type="xsd:double"&gt;72.4&lt;/D&gt;&lt;D xsi:type="xsd:double"&gt;73.36&lt;/D&gt;&lt;D xsi:type="xsd:double"&gt;70.99&lt;/D&gt;&lt;D xsi:type="xsd:double"&gt;71.9&lt;/D&gt;&lt;D xsi:type="xsd:double"&gt;71.12&lt;/D&gt;&lt;D xsi:type="xsd:double"&gt;69.49&lt;/D&gt;&lt;D xsi:type="xsd:double"&gt;69.3&lt;/D&gt;&lt;D xsi:type="xsd:double"&gt;69.86&lt;/D&gt;&lt;D xsi:type="xsd:double"&gt;71.17&lt;/D&gt;&lt;D xsi:type="xsd:double"&gt;71.98&lt;/D&gt;&lt;D xsi:type="xsd:double"&gt;71.79&lt;/D&gt;&lt;D xsi:type="xsd:double"&gt;73.52&lt;/D&gt;&lt;D xsi:type="xsd:double"&gt;73.37&lt;/D&gt;&lt;D xsi:type="xsd:double"&gt;73.98&lt;/D&gt;&lt;D xsi:type="xsd:double"&gt;75.07&lt;/D&gt;&lt;D xsi:type="xsd:double"&gt;75.74&lt;/D&gt;&lt;D xsi:type="xsd:double"&gt;76.34&lt;/D&gt;&lt;D xsi:type="xsd:double"&gt;76.7&lt;/D&gt;&lt;D xsi:type="xsd:double"&gt;77.53&lt;/D&gt;&lt;D xsi:type="xsd:double"&gt;78.16&lt;/D&gt;&lt;D xsi:type="xsd:double"&gt;79.85&lt;/D&gt;&lt;D xsi:type="xsd:double"&gt;80.05&lt;/D&gt;&lt;D xsi:type="xsd:double"&gt;79.14&lt;/D&gt;&lt;D xsi:type="xsd:double"&gt;80.55&lt;/D&gt;&lt;D xsi:type="xsd:double"&gt;81.51&lt;/D&gt;&lt;D xsi:type="xsd:double"&gt;81.99&lt;/D&gt;&lt;D xsi:type="xsd:double"&gt;83.85&lt;/D&gt;&lt;D xsi:type="xsd:double"&gt;83.38&lt;/D&gt;&lt;D xsi:type="xsd:double"&gt;82.51&lt;/D&gt;&lt;D xsi:type="xsd:double"&gt;81.2&lt;/D&gt;&lt;D xsi:type="xsd:double"&gt;80.31&lt;/D&gt;&lt;D xsi:type="xsd:double"&gt;82.86&lt;/D&gt;&lt;D xsi:type="xsd:double"&gt;81.64&lt;/D&gt;&lt;D xsi:type="xsd:double"&gt;80.31&lt;/D&gt;&lt;D xsi:type="xsd:double"&gt;80&lt;/D&gt;&lt;D xsi:type="xsd:double"&gt;79.97&lt;/D&gt;&lt;D xsi:type="xsd:double"&gt;81.48&lt;/D&gt;&lt;D xsi:type="xsd:double"&gt;81.2&lt;/D&gt;&lt;D xsi:type="xsd:double"&gt;78.97&lt;/D&gt;&lt;D xsi:type="xsd:double"&gt;80.23&lt;/D&gt;&lt;D xsi:type="xsd:double"&gt;81.3&lt;/D&gt;&lt;D xsi:type="xsd:double"&gt;83.05&lt;/D&gt;&lt;D xsi:type="xsd:double"&gt;83.73&lt;/D&gt;&lt;D xsi:type="xsd:double"&gt;86.19&lt;/D&gt;&lt;D xsi:type="xsd:double"&gt;87.58&lt;/D&gt;&lt;D xsi:type="xsd:double"&gt;87.19&lt;/D&gt;&lt;D xsi:type="xsd:double"&gt;89.48&lt;/D&gt;&lt;D xsi:type="xsd:double"&gt;88.58&lt;/D&gt;&lt;D xsi:type="xsd:double"&gt;87.6&lt;/D&gt;&lt;D xsi:type="xsd:double"&gt;86.45&lt;/D&gt;&lt;D xsi:type="xsd:double"&gt;88.3&lt;/D&gt;&lt;D xsi:type="xsd:double"&gt;92.09&lt;/D&gt;&lt;D xsi:type="xsd:double"&gt;91.73&lt;/D&gt;&lt;D xsi:type="xsd:double"&gt;93.45&lt;/D&gt;&lt;D xsi:type="xsd:double"&gt;90.33&lt;/D&gt;&lt;D xsi:type="xsd:double"&gt;94.16&lt;/D&gt;&lt;D xsi:type="xsd:double"&gt;93.53&lt;/D&gt;&lt;D xsi:type="xsd:double"&gt;95.81&lt;/D&gt;&lt;D xsi:type="xsd:double"&gt;94.06&lt;/D&gt;&lt;D xsi:type="xsd:double"&gt;96.65&lt;/D&gt;&lt;D xsi:type="xsd:double"&gt;96.46&lt;/D&gt;&lt;D xsi:type="xsd:double"&gt;95.51&lt;/D&gt;&lt;D xsi:type="xsd:double"&gt;96.36&lt;/D&gt;&lt;D xsi:type="xsd:double"&gt;94.4&lt;/D&gt;&lt;D xsi:type="xsd:double"&gt;91.18&lt;/D&gt;&lt;D xsi:type="xsd:double"&gt;94.02&lt;/D&gt;&lt;D xsi:type="xsd:double"&gt;93.37&lt;/D&gt;&lt;D xsi:type="xsd:double"&gt;94.81&lt;/D&gt;&lt;D xsi:type="xsd:double"&gt;95.75&lt;/D&gt;&lt;D xsi:type="xsd:double"&gt;99.16&lt;/D&gt;&lt;D xsi:type="xsd:double"&gt;98.57&lt;/D&gt;&lt;D xsi:type="xsd:double"&gt;98.24&lt;/D&gt;&lt;D xsi:type="xsd:double"&gt;97.66&lt;/D&gt;&lt;D xsi:type="xsd:double"&gt;94.39&lt;/D&gt;&lt;D xsi:type="xsd:double"&gt;90.71&lt;/D&gt;&lt;D xsi:type="xsd:double"&gt;90.98&lt;/D&gt;&lt;D xsi:type="xsd:double"&gt;88.6&lt;/D&gt;&lt;D xsi:type="xsd:double"&gt;89.29&lt;/D&gt;&lt;D xsi:type="xsd:double"&gt;88.31&lt;/D&gt;&lt;D xsi:type="xsd:double"&gt;87.45&lt;/D&gt;&lt;D xsi:type="xsd:double"&gt;90.25&lt;/D&gt;&lt;D xsi:type="xsd:double"&gt;88.23&lt;/D&gt;&lt;D xsi:type="xsd:double"&gt;87.72&lt;/D&gt;&lt;D xsi:type="xsd:double"&gt;90.12&lt;/D&gt;&lt;D xsi:type="xsd:double"&gt;94.41&lt;/D&gt;&lt;D xsi:type="xsd:double"&gt;92.35&lt;/D&gt;&lt;D xsi:type="xsd:double"&gt;91.31&lt;/D&gt;&lt;D xsi:type="xsd:double"&gt;90.69&lt;/D&gt;&lt;D xsi:type="xsd:double"&gt;89.93&lt;/D&gt;&lt;D xsi:type="xsd:double"&gt;91.11&lt;/D&gt;&lt;D xsi:type="xsd:double"&gt;90.88&lt;/D&gt;&lt;D xsi:type="xsd:double"&gt;93.19&lt;/D&gt;&lt;D xsi:type="xsd:double"&gt;94&lt;/D&gt;&lt;D xsi:type="xsd:double"&gt;95.89&lt;/D&gt;&lt;D xsi:type="xsd:double"&gt;96.63&lt;/D&gt;&lt;D xsi:type="xsd:double"&gt;96.03&lt;/D&gt;&lt;D xsi:type="xsd:double"&gt;95.95&lt;/D&gt;&lt;D xsi:type="xsd:double"&gt;99.64&lt;/D&gt;&lt;D xsi:type="xsd:double"&gt;99.17&lt;/D&gt;&lt;D xsi:type="xsd:double"&gt;97.9&lt;/D&gt;&lt;D xsi:type="xsd:double"&gt;95.08&lt;/D&gt;&lt;D xsi:type="xsd:double"&gt;96.43&lt;/D&gt;&lt;D xsi:type="xsd:double"&gt;95.64&lt;/D&gt;&lt;D xsi:type="xsd:double"&gt;93.92&lt;/D&gt;&lt;D xsi:type="xsd:double"&gt;92.74&lt;/D&gt;&lt;D xsi:type="xsd:double"&gt;94.23&lt;/D&gt;&lt;D xsi:type="xsd:double"&gt;91.87&lt;/D&gt;&lt;D xsi:type="xsd:double"&gt;90.8&lt;/D&gt;&lt;D xsi:type="xsd:double"&gt;90.11&lt;/D&gt;&lt;D xsi:type="xsd:double"&gt;90.55&lt;/D&gt;&lt;D xsi:type="xsd:double"&gt;89.64&lt;/D&gt;&lt;D xsi:type="xsd:double"&gt;87.65&lt;/D&gt;&lt;D xsi:type="xsd:double"&gt;89.98&lt;/D&gt;&lt;D xsi:type="xsd:double"&gt;90.37&lt;/D&gt;&lt;D xsi:type="xsd:double"&gt;90.99&lt;/D&gt;&lt;D xsi:type="xsd:double"&gt;91.66&lt;/D&gt;&lt;D xsi:type="xsd:double"&gt;92.34&lt;/D&gt;&lt;D xsi:type="xsd:double"&gt;91.67&lt;/D&gt;&lt;D xsi:type="xsd:double"&gt;89.03&lt;/D&gt;&lt;D xsi:type="xsd:double"&gt;90.07&lt;/D&gt;&lt;D xsi:type="xsd:double"&gt;88.32&lt;/D&gt;&lt;D xsi:type="xsd:double"&gt;87.16&lt;/D&gt;&lt;D xsi:type="xsd:double"&gt;88.07&lt;/D&gt;&lt;D xsi:type="xsd:double"&gt;91.77&lt;/D&gt;&lt;D xsi:type="xsd:double"&gt;93.56&lt;/D&gt;&lt;D xsi:type="xsd:double"&gt;92.82&lt;/D&gt;&lt;D xsi:type="xsd:double"&gt;93.28&lt;/D&gt;&lt;D xsi:type="xsd:double"&gt;95.42&lt;/D&gt;&lt;D xsi:type="xsd:double"&gt;95.57&lt;/D&gt;&lt;D xsi:type="xsd:double"&gt;99.99&lt;/D&gt;&lt;D xsi:type="xsd:double"&gt;100.86&lt;/D&gt;&lt;D xsi:type="xsd:double"&gt;98.57&lt;/D&gt;&lt;D xsi:type="xsd:double"&gt;99.03&lt;/D&gt;&lt;D xsi:type="xsd:double"&gt;99.4&lt;/D&gt;&lt;D xsi:type="xsd:double"&gt;100.83&lt;/D&gt;&lt;D xsi:type="xsd:double"&gt;99.59&lt;/D&gt;&lt;D xsi:type="xsd:double"&gt;102.6&lt;/D&gt;&lt;D xsi:type="xsd:double"&gt;101.78&lt;/D&gt;&lt;D xsi:type="xsd:double"&gt;102.42&lt;/D&gt;&lt;D xsi:type="xsd:double"&gt;99.72&lt;/D&gt;&lt;D xsi:type="xsd:double"&gt;104.45&lt;/D&gt;&lt;D xsi:type="xsd:double"&gt;105.51&lt;/D&gt;&lt;D xsi:type="xsd:double"&gt;105.12&lt;/D&gt;&lt;D xsi:type="xsd:double"&gt;107.9&lt;/D&gt;&lt;D xsi:type="xsd:double"&gt;108.73&lt;/D&gt;&lt;D xsi:type="xsd:double"&gt;109.86&lt;/D&gt;&lt;D xsi:type="xsd:double"&gt;110.21&lt;/D&gt;&lt;D xsi:type="xsd:double"&gt;110.03&lt;/D&gt;&lt;D xsi:type="xsd:double"&gt;105.74&lt;/D&gt;&lt;D xsi:type="xsd:double"&gt;109.57&lt;/D&gt;&lt;D xsi:type="xsd:double"&gt;103.25&lt;/D&gt;&lt;D xsi:type="xsd:double"&gt;102.57&lt;/D&gt;&lt;D xsi:type="xsd:double"&gt;101.7&lt;/D&gt;&lt;D xsi:type="xsd:double"&gt;101.78&lt;/D&gt;&lt;D xsi:type="xsd:double"&gt;105.83&lt;/D&gt;&lt;D xsi:type="xsd:double"&gt;107.56&lt;/D&gt;&lt;D xsi:type="xsd:double"&gt;105.59&lt;/D&gt;&lt;D xsi:type="xsd:double"&gt;101.54&lt;/D&gt;&lt;D xsi:type="xsd:double"&gt;100.92&lt;/D&gt;&lt;D xsi:type="xsd:double"&gt;104.83&lt;/D&gt;&lt;D xsi:type="xsd:double"&gt;103.92&lt;/D&gt;&lt;D xsi:type="xsd:double"&gt;106.09&lt;/D&gt;&lt;D xsi:type="xsd:double"&gt;108.91&lt;/D&gt;&lt;D xsi:type="xsd:double"&gt;108.54&lt;/D&gt;&lt;D xsi:type="xsd:double"&gt;110.89&lt;/D&gt;&lt;D xsi:type="xsd:double"&gt;110.07&lt;/D&gt;&lt;D xsi:type="xsd:double"&gt;110.14&lt;/D&gt;&lt;D xsi:type="xsd:double"&gt;111.71&lt;/D&gt;&lt;D xsi:type="xsd:double"&gt;113.77&lt;/D&gt;&lt;D xsi:type="xsd:double"&gt;114.8&lt;/D&gt;&lt;D xsi:type="xsd:double"&gt;114.8&lt;/D&gt;&lt;D xsi:type="xsd:double"&gt;116.56&lt;/D&gt;&lt;D xsi:type="xsd:double"&gt;117.48&lt;/D&gt;&lt;D xsi:type="xsd:double"&gt;119.17&lt;/D&gt;&lt;D xsi:type="xsd:double"&gt;119.28&lt;/D&gt;&lt;D xsi:type="xsd:double"&gt;117.1&lt;/D&gt;&lt;D xsi:type="xsd:double"&gt;119.64&lt;/D&gt;&lt;D xsi:type="xsd:double"&gt;118.78&lt;/D&gt;&lt;D xsi:type="xsd:double"&gt;115.67&lt;/D&gt;&lt;D xsi:type="xsd:double"&gt;113.7&lt;/D&gt;&lt;D xsi:type="xsd:double"&gt;112.6&lt;/D&gt;&lt;D xsi:type="xsd:double"&gt;116.36&lt;/D&gt;&lt;D xsi:type="xsd:double"&gt;119.94&lt;/D&gt;&lt;D xsi:type="xsd:double"&gt;121.82&lt;/D&gt;&lt;D xsi:type="xsd:double"&gt;123.56&lt;/D&gt;&lt;D xsi:type="xsd:double"&gt;123.77&lt;/D&gt;&lt;D xsi:type="xsd:double"&gt;125.94&lt;/D&gt;&lt;D xsi:type="xsd:double"&gt;124.02&lt;/D&gt;&lt;D xsi:type="xsd:double"&gt;125.83&lt;/D&gt;&lt;D xsi:type="xsd:double"&gt;124.21&lt;/D&gt;&lt;D xsi:type="xsd:double"&gt;124.25&lt;/D&gt;&lt;D xsi:type="xsd:double"&gt;126.5&lt;/D&gt;&lt;D xsi:type="xsd:double"&gt;127.15&lt;/D&gt;&lt;D xsi:type="xsd:double"&gt;128.93&lt;/D&gt;&lt;D xsi:type="xsd:double"&gt;132.99&lt;/D&gt;&lt;D xsi:type="xsd:double"&gt;130.04&lt;/D&gt;&lt;D xsi:type="xsd:double"&gt;131.58&lt;/D&gt;&lt;D xsi:type="xsd:double"&gt;128.81&lt;/D&gt;&lt;D xsi:type="xsd:double"&gt;131&lt;/D&gt;&lt;D xsi:type="xsd:double"&gt;126.7&lt;/D&gt;&lt;D xsi:type="xsd:double"&gt;127.35&lt;/D&gt;&lt;D xsi:type="xsd:double"&gt;127.75&lt;/D&gt;&lt;D xsi:type="xsd:double"&gt;124.33&lt;/D&gt;&lt;D xsi:type="xsd:double"&gt;122.3&lt;/D&gt;&lt;D xsi:type="xsd:double"&gt;127.93&lt;/D&gt;&lt;D xsi:type="xsd:double"&gt;138.51&lt;/D&gt;&lt;D xsi:type="xsd:double"&gt;134.44&lt;/D&gt;&lt;D xsi:type="xsd:double"&gt;131.38&lt;/D&gt;&lt;D xsi:type="xsd:double"&gt;136.43&lt;/D&gt;&lt;D xsi:type="xsd:double"&gt;136.91&lt;/D&gt;&lt;D xsi:type="xsd:double"&gt;134.84&lt;/D&gt;&lt;D xsi:type="xsd:double"&gt;134.52&lt;/D&gt;&lt;D xsi:type="xsd:double"&gt;133.99&lt;/D&gt;&lt;D xsi:type="xsd:double"&gt;136.54&lt;/D&gt;&lt;D xsi:type="xsd:double"&gt;131.88&lt;/D&gt;&lt;D xsi:type="xsd:double"&gt;134.78&lt;/D&gt;&lt;D xsi:type="xsd:double"&gt;135.98&lt;/D&gt;&lt;D xsi:type="xsd:double"&gt;136.49&lt;/D&gt;&lt;D xsi:type="xsd:double"&gt;133.92&lt;/D&gt;&lt;D xsi:type="xsd:double"&gt;138.91&lt;/D&gt;&lt;D xsi:type="xsd:double"&gt;139.69&lt;/D&gt;&lt;D xsi:type="xsd:double"&gt;139.96&lt;/D&gt;&lt;D xsi:type="xsd:double"&gt;141.06&lt;/D&gt;&lt;D xsi:type="xsd:double"&gt;143.74&lt;/D&gt;&lt;D xsi:type="xsd:double"&gt;145.31&lt;/D&gt;&lt;D xsi:type="xsd:double"&gt;141.38&lt;/D&gt;&lt;D xsi:type="xsd:double"&gt;136.06&lt;/D&gt;&lt;D xsi:type="xsd:double"&gt;135.88&lt;/D&gt;&lt;D xsi:type="xsd:double"&gt;141.47&lt;/D&gt;&lt;D xsi:type="xsd:double"&gt;144.96&lt;/D&gt;&lt;D xsi:type="xsd:double"&gt;145.16&lt;/D&gt;&lt;D xsi:type="xsd:double"&gt;138.68&lt;/D&gt;&lt;D xsi:type="xsd:double"&gt;134.63&lt;/D&gt;&lt;D xsi:type="xsd:double"&gt;129.43&lt;/D&gt;&lt;D xsi:type="xsd:double"&gt;128.94&lt;/D&gt;&lt;D xsi:type="xsd:double"&gt;131.43&lt;/D&gt;&lt;D xsi:type="xsd:double"&gt;127.25&lt;/D&gt;&lt;D xsi:type="xsd:double"&gt;123.73&lt;/D&gt;&lt;D xsi:type="xsd:double"&gt;124.62&lt;/D&gt;&lt;D xsi:type="xsd:double"&gt;122.59&lt;/D&gt;&lt;D xsi:type="xsd:double"&gt;124.72&lt;/D&gt;&lt;D xsi:type="xsd:double"&gt;122.21&lt;/D&gt;&lt;D xsi:type="xsd:double"&gt;126.74&lt;/D&gt;&lt;D xsi:type="xsd:double"&gt;124.17&lt;/D&gt;&lt;D xsi:type="xsd:double"&gt;125.03&lt;/D&gt;&lt;D xsi:type="xsd:double"&gt;121.45&lt;/D&gt;&lt;D xsi:type="xsd:double"&gt;118.71&lt;/D&gt;&lt;D xsi:type="xsd:double"&gt;118.57&lt;/D&gt;&lt;D xsi:type="xsd:double"&gt;119.84&lt;/D&gt;&lt;D xsi:type="xsd:double"&gt;115.42&lt;/D&gt;&lt;D xsi:type="xsd:double"&gt;114.44&lt;/D&gt;&lt;D xsi:type="xsd:double"&gt;113.1&lt;/D&gt;&lt;D xsi:type="xsd:double"&gt;115.96&lt;/D&gt;&lt;D xsi:type="xsd:double"&gt;115.05&lt;/D&gt;&lt;D xsi:type="xsd:double"&gt;113.46&lt;/D&gt;&lt;D xsi:type="xsd:double"&gt;112.92&lt;/D&gt;&lt;D xsi:type="xsd:double"&gt;114.39&lt;/D&gt;&lt;D xsi:type="xsd:double"&gt;115.48&lt;/D&gt;&lt;D xsi:type="xsd:double"&gt;121.23&lt;/D&gt;&lt;D xsi:type="xsd:double"&gt;114.48&lt;/D&gt;&lt;D xsi:type="xsd:double"&gt;114.85&lt;/D&gt;&lt;D xsi:type="xsd:double"&gt;116.31&lt;/D&gt;&lt;D xsi:type="xsd:double"&gt;118.17&lt;/D&gt;&lt;D xsi:type="xsd:double"&gt;115.58&lt;/D&gt;&lt;D xsi:type="xsd:double"&gt;115.55&lt;/D&gt;&lt;D xsi:type="xsd:double"&gt;109.63&lt;/D&gt;&lt;D xsi:type="xsd:double"&gt;109.38&lt;/D&gt;&lt;D xsi:type="xsd:double"&gt;107.99&lt;/D&gt;&lt;D xsi:type="xsd:double"&gt;106.47&lt;/D&gt;&lt;D xsi:type="xsd:double"&gt;106.35&lt;/D&gt;&lt;D xsi:type="xsd:double"&gt;103.23&lt;/D&gt;&lt;D xsi:type="xsd:double"&gt;102.66&lt;/D&gt;&lt;D xsi:type="xsd:double"&gt;100.95&lt;/D&gt;&lt;D xsi:type="xsd:double"&gt;101.19&lt;/D&gt;&lt;D xsi:type="xsd:double"&gt;95.52&lt;/D&gt;&lt;D xsi:type="xsd:double"&gt;91.49&lt;/D&gt;&lt;D xsi:type="xsd:double"&gt;97.39&lt;/D&gt;&lt;D xsi:type="xsd:double"&gt;97.5&lt;/D&gt;&lt;D xsi:type="xsd:double"&gt;104.05&lt;/D&gt;&lt;D xsi:type="xsd:double"&gt;122.61&lt;/D&gt;&lt;D xsi:type="xsd:double"&gt;107.85&lt;/D&gt;&lt;D xsi:type="xsd:double"&gt;106.84&lt;/D&gt;&lt;D xsi:type="xsd:double"&gt;111.54&lt;/D&gt;&lt;D xsi:type="xsd:double"&gt;106.77&lt;/D&gt;&lt;D xsi:type="xsd:double"&gt;96.29&lt;/D&gt;&lt;D xsi:type="xsd:double"&gt;100.7&lt;/D&gt;&lt;D xsi:type="xsd:double"&gt;98.23&lt;/D&gt;&lt;D xsi:type="xsd:double"&gt;93.84&lt;/D&gt;&lt;D xsi:type="xsd:double"&gt;93.91&lt;/D&gt;&lt;D xsi:type="xsd:double"&gt;88.15&lt;/D&gt;&lt;D xsi:type="xsd:double"&gt;90.18&lt;/D&gt;&lt;D xsi:type="xsd:double"&gt;88.94&lt;/D&gt;&lt;D xsi:type="xsd:double"&gt;86.5&lt;/D&gt;&lt;D xsi:type="xsd:double"&gt;77.44&lt;/D&gt;&lt;D xsi:type="xsd:double"&gt;81.17&lt;/D&gt;&lt;D xsi:type="xsd:double"&gt;78.69&lt;/D&gt;&lt;D xsi:type="xsd:double"&gt;74.38&lt;/D&gt;&lt;D xsi:type="xsd:double"&gt;69.81&lt;/D&gt;&lt;D xsi:type="xsd:double"&gt;71.9&lt;/D&gt;&lt;D xsi:type="xsd:double"&gt;74.08&lt;/D&gt;&lt;D xsi:type="xsd:double"&gt;71.29&lt;/D&gt;&lt;D xsi:type="xsd:double"&gt;66.92&lt;/D&gt;&lt;D xsi:type="xsd:double"&gt;67.17&lt;/D&gt;&lt;D xsi:type="xsd:double"&gt;63.34&lt;/D&gt;&lt;D xsi:type="xsd:double"&gt;61.92&lt;/D&gt;&lt;D xsi:type="xsd:double"&gt;62.8&lt;/D&gt;&lt;D xsi:type="xsd:double"&gt;67.45&lt;/D&gt;&lt;D xsi:type="xsd:double"&gt;65.79&lt;/D&gt;&lt;D xsi:type="xsd:double"&gt;68.1&lt;/D&gt;&lt;D xsi:type="xsd:double"&gt;63.93&lt;/D&gt;&lt;D xsi:type="xsd:double"&gt;70.41&lt;/D&gt;&lt;D xsi:type="xsd:double"&gt;65.41&lt;/D&gt;&lt;D xsi:type="xsd:double"&gt;60.72&lt;/D&gt;&lt;D xsi:type="xsd:double"&gt;61.06&lt;/D&gt;&lt;D xsi:type="xsd:double"&gt;62.19&lt;/D&gt;&lt;D xsi:type="xsd:double"&gt;59.38&lt;/D&gt;&lt;D xsi:type="xsd:double"&gt;55.95&lt;/D&gt;&lt;D xsi:type="xsd:double"&gt;58.31&lt;/D&gt;&lt;D xsi:type="xsd:double"&gt;57.18&lt;/D&gt;&lt;D xsi:type="xsd:double"&gt;55.14&lt;/D&gt;&lt;D xsi:type="xsd:double"&gt;54.42&lt;/D&gt;&lt;D xsi:type="xsd:double"&gt;53.64&lt;/D&gt;&lt;D xsi:type="xsd:double"&gt;48.86&lt;/D&gt;&lt;D xsi:type="xsd:double"&gt;49.22&lt;/D&gt;&lt;D xsi:type="xsd:double"&gt;53.63&lt;/D&gt;&lt;D xsi:type="xsd:double"&gt;50.02&lt;/D&gt;&lt;D xsi:type="xsd:double"&gt;54.2&lt;/D&gt;&lt;D xsi:type="xsd:double"&gt;55.21&lt;/D&gt;&lt;D xsi:type="xsd:double"&gt;49.34&lt;/D&gt;&lt;D xsi:type="xsd:double"&gt;47.05&lt;/D&gt;&lt;D xsi:type="xsd:double"&gt;46.79&lt;/D&gt;&lt;D xsi:type="xsd:double"&gt;43.8&lt;/D&gt;&lt;D xsi:type="xsd:double"&gt;41.01&lt;/D&gt;&lt;D xsi:type="xsd:double"&gt;43.69&lt;/D&gt;&lt;D xsi:type="xsd:double"&gt;42&lt;/D&gt;&lt;D xsi:type="xsd:double"&gt;43.1&lt;/D&gt;&lt;D xsi:type="xsd:double"&gt;47.77&lt;/D&gt;&lt;D xsi:type="xsd:double"&gt;46.27&lt;/D&gt;&lt;D xsi:type="xsd:double"&gt;44.61&lt;/D&gt;&lt;D xsi:type="xsd:double"&gt;43.84&lt;/D&gt;&lt;D xsi:type="xsd:double"&gt;40.17&lt;/D&gt;&lt;D xsi:type="xsd:double"&gt;36.73&lt;/D&gt;&lt;D xsi:type="xsd:double"&gt;33.17&lt;/D&gt;&lt;D xsi:type="xsd:double"&gt;31.1&lt;/D&gt;&lt;D xsi:type="xsd:double"&gt;30.28&lt;/D&gt;&lt;D xsi:type="xsd:double"&gt;32.94&lt;/D&gt;&lt;D xsi:type="xsd:double"&gt;37.58&lt;/D&gt;&lt;D xsi:type="xsd:double"&gt;39.89&lt;/D&gt;&lt;D xsi:type="xsd:double"&gt;38.95&lt;/D&gt;&lt;D xsi:type="xsd:double"&gt;44.6&lt;/D&gt;&lt;D xsi:type="xsd:double"&gt;46.17&lt;/D&gt;&lt;D xsi:type="xsd:double"&gt;48.61&lt;/D&gt;&lt;D xsi:type="xsd:double"&gt;48.56&lt;/D&gt;&lt;D xsi:type="xsd:double"&gt;42.75&lt;/D&gt;&lt;D xsi:type="xsd:double"&gt;41.68&lt;/D&gt;&lt;D xsi:type="xsd:double"&gt;40.69&lt;/D&gt;&lt;D xsi:type="xsd:double"&gt;37.65&lt;/D&gt;&lt;D xsi:type="xsd:double"&gt;37.77&lt;/D&gt;&lt;D xsi:type="xsd:double"&gt;37.43&lt;/D&gt;&lt;D xsi:type="xsd:double"&gt;35.41&lt;/D&gt;&lt;D xsi:type="xsd:double"&gt;35.38&lt;/D&gt;&lt;D xsi:type="xsd:double"&gt;38.57&lt;/D&gt;&lt;D xsi:type="xsd:double"&gt;42.56&lt;/D&gt;&lt;D xsi:type="xsd:double"&gt;42.33&lt;/D&gt;&lt;D xsi:type="xsd:double"&gt;45.12&lt;/D&gt;&lt;D xsi:type="xsd:double"&gt;46.5&lt;/D&gt;&lt;D xsi:type="xsd:double"&gt;41.67&lt;/D&gt;&lt;D xsi:type="xsd:double"&gt;42.04&lt;/D&gt;&lt;D xsi:type="xsd:double"&gt;41.58&lt;/D&gt;&lt;D xsi:type="xsd:double"&gt;41.73&lt;/D&gt;&lt;D xsi:type="xsd:double"&gt;41.35&lt;/D&gt;&lt;D xsi:type="xsd:double"&gt;40.87&lt;/D&gt;&lt;D xsi:type="xsd:double"&gt;40.27&lt;/D&gt;&lt;D xsi:type="xsd:double"&gt;41.15&lt;/D&gt;&lt;D xsi:type="xsd:double"&gt;40.24&lt;/D&gt;&lt;D xsi:type="xsd:double"&gt;39.58&lt;/D&gt;&lt;D xsi:type="xsd:double"&gt;37.54&lt;/D&gt;&lt;D xsi:type="xsd:double"&gt;35.93&lt;/D&gt;&lt;D xsi:type="xsd:double"&gt;34.03&lt;/D&gt;&lt;D xsi:type="xsd:double"&gt;37.63&lt;/D&gt;&lt;D xsi:type="xsd:double"&gt;34.96&lt;/D&gt;&lt;D xsi:type="xsd:double"&gt;34.67&lt;/D&gt;&lt;D xsi:type="xsd:double"&gt;39.6&lt;/D&gt;&lt;D xsi:type="xsd:double"&gt;39.35&lt;/D&gt;&lt;D xsi:type="xsd:double"&gt;37.66&lt;/D&gt;&lt;D xsi:type="xsd:double"&gt;38.86&lt;/D&gt;&lt;D xsi:type="xsd:double"&gt;41.64&lt;/D&gt;&lt;D xsi:type="xsd:double"&gt;43.18&lt;/D&gt;&lt;D xsi:type="xsd:double"&gt;44.15&lt;/D&gt;&lt;D xsi:type="xsd:double"&gt;40.07&lt;/D&gt;&lt;D xsi:type="xsd:double"&gt;41.57&lt;/D&gt;&lt;D xsi:type="xsd:double"&gt;45.28&lt;/D&gt;&lt;D xsi:type="xsd:double"&gt;43.54&lt;/D&gt;&lt;D xsi:type="xsd:double"&gt;45.43&lt;/D&gt;&lt;D xsi:type="xsd:double"&gt;47.01&lt;/D&gt;&lt;D xsi:type="xsd:double"&gt;45.68&lt;/D&gt;&lt;D xsi:type="xsd:double"&gt;42.46&lt;/D&gt;&lt;D xsi:type="xsd:double"&gt;46.91&lt;/D&gt;&lt;D xsi:type="xsd:double"&gt;46.22&lt;/D&gt;&lt;D xsi:type="xsd:double"&gt;47.33&lt;/D&gt;&lt;D xsi:type="xsd:double"&gt;48.97&lt;/D&gt;&lt;D xsi:type="xsd:double"&gt;48.12&lt;/D&gt;&lt;D xsi:type="xsd:double"&gt;51.46&lt;/D&gt;&lt;D xsi:type="xsd:double"&gt;51.55&lt;/D&gt;&lt;D xsi:type="xsd:double"&gt;53.05&lt;/D&gt;&lt;D xsi:type="xsd:double"&gt;53.36&lt;/D&gt;&lt;D xsi:type="xsd:double"&gt;52.24&lt;/D&gt;&lt;D xsi:type="xsd:double"&gt;53.87&lt;/D&gt;&lt;D xsi:type="xsd:double"&gt;52.41&lt;/D&gt;&lt;D xsi:type="xsd:double"&gt;48.49&lt;/D&gt;&lt;D xsi:type="xsd:double"&gt;49.64&lt;/D&gt;&lt;D xsi:type="xsd:double"&gt;48.46&lt;/D&gt;&lt;D xsi:type="xsd:double"&gt;52.61&lt;/D&gt;&lt;D xsi:type="xsd:double"&gt;52.52&lt;/D&gt;&lt;D xsi:type="xsd:double"&gt;51.1&lt;/D&gt;&lt;D xsi:type="xsd:double"&gt;49.13&lt;/D&gt;&lt;D xsi:type="xsd:double"&gt;49.37&lt;/D&gt;&lt;D xsi:type="xsd:double"&gt;52.24&lt;/D&gt;&lt;D xsi:type="xsd:double"&gt;50.22&lt;/D&gt;&lt;D xsi:type="xsd:double"&gt;49.51&lt;/D&gt;&lt;D xsi:type="xsd:double"&gt;49.26&lt;/D&gt;&lt;D xsi:type="xsd:double"&gt;49.97&lt;/D&gt;&lt;D xsi:type="xsd:double"&gt;50.36&lt;/D&gt;&lt;D xsi:type="xsd:double"&gt;45.82&lt;/D&gt;&lt;D xsi:type="xsd:double"&gt;46.65&lt;/D&gt;&lt;D xsi:type="xsd:double"&gt;47.41&lt;/D&gt;&lt;D xsi:type="xsd:double"&gt;48.46&lt;/D&gt;&lt;D xsi:type="xsd:double"&gt;50.65&lt;/D&gt;&lt;D xsi:type="xsd:double"&gt;49.29&lt;/D&gt;&lt;D xsi:type="xsd:double"&gt;49.01&lt;/D&gt;&lt;D xsi:type="xsd:double"&gt;50.19&lt;/D&gt;&lt;D xsi:type="xsd:double"&gt;50.35&lt;/D&gt;&lt;D xsi:type="xsd:double"&gt;52.18&lt;/D&gt;&lt;D xsi:type="xsd:double"&gt;54.45&lt;/D&gt;&lt;D xsi:type="xsd:double"&gt;53.81&lt;/D&gt;&lt;D xsi:type="xsd:double"&gt;56.29&lt;/D&gt;&lt;D xsi:type="xsd:double"&gt;56.67&lt;/D&gt;&lt;D xsi:type="xsd:double"&gt;58.58&lt;/D&gt;&lt;D xsi:type="xsd:double"&gt;57.79&lt;/D&gt;&lt;D xsi:type="xsd:double"&gt;58.81&lt;/D&gt;&lt;D xsi:type="xsd:double"&gt;58&lt;/D&gt;&lt;D xsi:type="xsd:double"&gt;58.58&lt;/D&gt;&lt;D xsi:type="xsd:double"&gt;56.52&lt;/D&gt;&lt;D xsi:type="xsd:double"&gt;58.99&lt;/D&gt;&lt;D xsi:type="xsd:double"&gt;59.52&lt;/D&gt;&lt;D xsi:type="xsd:double"&gt;61.45&lt;/D&gt;&lt;D xsi:type="xsd:double"&gt;60.49&lt;/D&gt;&lt;D xsi:type="xsd:double"&gt;61.15&lt;/D&gt;&lt;D xsi:type="xsd:double"&gt;62.48&lt;/D&gt;&lt;D xsi:type="xsd:double"&gt;63.41&lt;/D&gt;&lt;D xsi:type="xsd:double"&gt;65.09&lt;/D&gt;&lt;D xsi:type="xsd:double"&gt;66.31&lt;/D&gt;&lt;D xsi:type="xsd:double"&gt;68.59&lt;/D&gt;&lt;D xsi:type="xsd:double"&gt;68.58&lt;/D&gt;&lt;D xsi:type="xsd:double"&gt;66.14&lt;/D&gt;&lt;D xsi:type="xsd:double"&gt;68.8&lt;/D&gt;&lt;D xsi:type="xsd:double"&gt;68.43&lt;/D&gt;&lt;D xsi:type="xsd:double"&gt;68.05&lt;/D&gt;&lt;D xsi:type="xsd:double"&gt;70.02&lt;/D&gt;&lt;D xsi:type="xsd:double"&gt;71.38&lt;/D&gt;&lt;D xsi:type="xsd:double"&gt;72.69&lt;/D&gt;&lt;D xsi:type="xsd:double"&gt;72.13&lt;/D&gt;&lt;D xsi:type="xsd:double"&gt;70.54&lt;/D&gt;&lt;D xsi:type="xsd:double"&gt;70.47&lt;/D&gt;&lt;D xsi:type="xsd:double"&gt;71.07&lt;/D&gt;&lt;D xsi:type="xsd:double"&gt;71.42&lt;/D&gt;&lt;D xsi:type="xsd:double"&gt;69.6&lt;/D&gt;&lt;D xsi:type="xsd:double"&gt;67.09&lt;/D&gt;&lt;D xsi:type="xsd:double"&gt;68.81&lt;/D&gt;&lt;D xsi:type="xsd:double"&gt;68.14&lt;/D&gt;&lt;D xsi:type="xsd:double"&gt;69.7&lt;/D&gt;&lt;D xsi:type="xsd:double"&gt;69.16&lt;/D&gt;&lt;D xsi:type="xsd:double"&gt;71.47&lt;/D&gt;&lt;D xsi:type="xsd:double"&gt;69.82&lt;/D&gt;&lt;D xsi:type="xsd:double"&gt;69.32&lt;/D&gt;&lt;D xsi:type="xsd:double"&gt;66.68&lt;/D&gt;&lt;D xsi:type="xsd:double"&gt;64.06&lt;/D&gt;&lt;D xsi:type="xsd:double"&gt;62.88&lt;/D&gt;&lt;D xsi:type="xsd:double"&gt;60.15&lt;/D&gt;&lt;D xsi:type="xsd:double"&gt;60.36&lt;/D&gt;&lt;D xsi:type="xsd:double"&gt;59.93&lt;/D&gt;&lt;D xsi:type="xsd:double"&gt;59.69&lt;/D&gt;&lt;D xsi:type="xsd:double"&gt;59.62&lt;/D&gt;&lt;D xsi:type="xsd:double"&gt;61.49&lt;/D&gt;&lt;D xsi:type="xsd:double"&gt;62.07&lt;/D&gt;&lt;D xsi:type="xsd:double"&gt;63.56&lt;/D&gt;&lt;D xsi:type="xsd:double"&gt;63.93&lt;/D&gt;&lt;D xsi:type="xsd:double"&gt;64.81&lt;/D&gt;&lt;D xsi:type="xsd:double"&gt;64.58&lt;/D&gt;&lt;D xsi:type="xsd:double"&gt;66.1&lt;/D&gt;&lt;D xsi:type="xsd:double"&gt;66.96&lt;/D&gt;&lt;D xsi:type="xsd:double"&gt;68.34&lt;/D&gt;&lt;D xsi:type="xsd:double"&gt;67.24&lt;/D&gt;&lt;D xsi:type="xsd:double"&gt;63.42&lt;/D&gt;&lt;D xsi:type="xsd:double"&gt;66.9&lt;/D&gt;&lt;D xsi:type="xsd:double"&gt;69.26&lt;/D&gt;&lt;D xsi:type="xsd:double"&gt;71.59&lt;/D&gt;&lt;D xsi:type="xsd:double"&gt;71.4&lt;/D&gt;&lt;D xsi:type="xsd:double"&gt;71.97&lt;/D&gt;&lt;D xsi:type="xsd:double"&gt;71.96&lt;/D&gt;&lt;D xsi:type="xsd:double"&gt;70.97&lt;/D&gt;&lt;D xsi:type="xsd:double"&gt;70.59&lt;/D&gt;&lt;D xsi:type="xsd:double"&gt;69.46&lt;/D&gt;&lt;D xsi:type="xsd:double"&gt;70.08&lt;/D&gt;&lt;D xsi:type="xsd:double"&gt;70.57&lt;/D&gt;&lt;D xsi:type="xsd:double"&gt;67.51&lt;/D&gt;&lt;D xsi:type="xsd:double"&gt;66.72&lt;/D&gt;&lt;D xsi:type="xsd:double"&gt;69.22&lt;/D&gt;&lt;D xsi:type="xsd:double"&gt;72.54&lt;/D&gt;&lt;D xsi:type="xsd:double"&gt;72.4&lt;/D&gt;&lt;D xsi:type="xsd:double"&gt;73.12&lt;/D&gt;&lt;D xsi:type="xsd:double"&gt;73.68&lt;/D&gt;&lt;D xsi:type="xsd:double"&gt;71.6&lt;/D&gt;&lt;D xsi:type="xsd:double"&gt;71.38&lt;/D&gt;&lt;D xsi:type="xsd:double"&gt;72.49&lt;/D&gt;&lt;D xsi:type="xsd:double"&gt;72.72&lt;/D&gt;&lt;D xsi:type="xsd:double"&gt;69.97&lt;/D&gt;&lt;D xsi:type="xsd:double"&gt;68.11&lt;/D&gt;&lt;D xsi:type="xsd:double"&gt;68.03&lt;/D&gt;&lt;D xsi:type="xsd:double"&gt;67.9&lt;/D&gt;&lt;D xsi:type="xsd:double"&gt;67.95&lt;/D&gt;&lt;D xsi:type="xsd:double"&gt;71.08&lt;/D&gt;&lt;D xsi:type="xsd:double"&gt;71.27&lt;/D&gt;&lt;D xsi:type="xsd:double"&gt;71.95&lt;/D&gt;&lt;D xsi:type="xsd:double"&gt;69.34&lt;/D&gt;&lt;D xsi:type="xsd:double"&gt;68.86&lt;/D&gt;&lt;D xsi:type="xsd:double"&gt;70.81&lt;/D&gt;&lt;D xsi:type="xsd:double"&gt;72.5&lt;/D&gt;&lt;D xsi:type="xsd:double"&gt;72.48&lt;/D&gt;&lt;D xsi:type="xsd:double"&gt;71.95&lt;/D&gt;&lt;D xsi:type="xsd:double"&gt;69.74&lt;/D&gt;&lt;D xsi:type="xsd:double"&gt;71.5&lt;/D&gt;&lt;D xsi:type="xsd:double"&gt;68.74&lt;/D&gt;&lt;D xsi:type="xsd:double"&gt;65.74&lt;/D&gt;&lt;D xsi:type="xsd:double"&gt;65.91&lt;/D&gt;&lt;D xsi:type="xsd:double"&gt;66.69&lt;/D&gt;&lt;D xsi:type="xsd:double"&gt;66.56&lt;/D&gt;&lt;D xsi:type="xsd:double"&gt;70.46&lt;/D&gt;&lt;D xsi:type="xsd:double"&gt;70.67&lt;/D&gt;&lt;D xsi:type="xsd:double"&gt;69.8&lt;/D&gt;&lt;D xsi:type="xsd:double"&gt;70.26&lt;/D&gt;&lt;D xsi:type="xsd:double"&gt;70.71&lt;/D&gt;&lt;D xsi:type="xsd:double"&gt;69.6&lt;/D&gt;&lt;D xsi:type="xsd:double"&gt;71.69&lt;/D&gt;&lt;D xsi:type="xsd:double"&gt;71.75&lt;/D&gt;&lt;D xsi:type="xsd:double"&gt;73.24&lt;/D&gt;&lt;D xsi:type="xsd:double"&gt;74.1&lt;/D&gt;&lt;D xsi:type="xsd:double"&gt;75.2&lt;/D&gt;&lt;D xsi:type="xsd:double"&gt;77.55&lt;/D&gt;&lt;D xsi:type="xsd:double"&gt;78.54&lt;/D&gt;&lt;D xsi:type="xsd:double"&gt;79.47&lt;/D&gt;&lt;D xsi:type="xsd:double"&gt;78.87&lt;/D&gt;&lt;D xsi:type="xsd:double"&gt;81.03&lt;/D&gt;&lt;D xsi:type="xsd:double"&gt;80.82&lt;/D&gt;&lt;D xsi:type="xsd:double"&gt;80.11&lt;/D&gt;&lt;D xsi:type="xsd:double"&gt;78.61&lt;/D&gt;&lt;D xsi:type="xsd:double"&gt;79.45&lt;/D&gt;&lt;D xsi:type="xsd:double"&gt;77.39&lt;/D&gt;&lt;D xsi:type="xsd:double"&gt;79.84&lt;/D&gt;&lt;D xsi:type="xsd:double"&gt;77.04&lt;/D&gt;&lt;D xsi:type="xsd:double"&gt;78.08&lt;/D&gt;&lt;D xsi:type="xsd:double"&gt;79.58&lt;/D&gt;&lt;D xsi:type="xsd:double"&gt;80.3&lt;/D&gt;&lt;D xsi:type="xsd:double"&gt;79.64&lt;/D&gt;&lt;D xsi:type="xsd:double"&gt;77.4&lt;/D&gt;&lt;D xsi:type="xsd:double"&gt;79.44&lt;/D&gt;&lt;D xsi:type="xsd:double"&gt;79.01&lt;/D&gt;&lt;D xsi:type="xsd:double"&gt;79.16&lt;/D&gt;&lt;D xsi:type="xsd:double"&gt;77.25&lt;/D&gt;&lt;D xsi:type="xsd:double"&gt;76.34&lt;/D&gt;&lt;D xsi:type="xsd:double"&gt;78.91&lt;/D&gt;&lt;D xsi:type="xsd:double"&gt;79.08&lt;/D&gt;&lt;D xsi:type="xsd:double"&gt;79.55&lt;/D&gt;&lt;D xsi:type="xsd:double"&gt;77.47&lt;/D&gt;&lt;D xsi:type="xsd:double"&gt;76.83&lt;/D&gt;&lt;D xsi:type="xsd:double"&gt;76.49&lt;/D&gt;&lt;D xsi:type="xsd:double"&gt;74.88&lt;/D&gt;&lt;D xsi:type="xsd:double"&gt;77.25&lt;/D&gt;&lt;D xsi:type="xsd:double"&gt;75.95&lt;/D&gt;&lt;D xsi:type="xsd:double"&gt;77.19&lt;/D&gt;&lt;D xsi:type="xsd:double"&gt;78.39&lt;/D&gt;&lt;D xsi:type="xsd:double"&gt;76.62&lt;/D&gt;&lt;D xsi:type="xsd:double"&gt;76.42&lt;/D&gt;&lt;D xsi:type="xsd:double"&gt;75.41&lt;/D&gt;&lt;D xsi:type="xsd:double"&gt;73.89&lt;/D&gt;&lt;D xsi:type="xsd:double"&gt;72.59&lt;/D&gt;&lt;D xsi:type="xsd:double"&gt;70.67&lt;/D&gt;&lt;D xsi:type="xsd:double"&gt;70.54&lt;/D&gt;&lt;D xsi:type="xsd:double"&gt;69.86&lt;/D&gt;&lt;D xsi:type="xsd:double"&gt;69.48&lt;/D&gt;&lt;D xsi:type="xsd:double"&gt;70.62&lt;/D&gt;&lt;D xsi:type="xsd:double"&gt;72.64&lt;/D&gt;&lt;D xsi:type="xsd:double"&gt;72.58&lt;/D&gt;&lt;D xsi:type="xsd:double"&gt;73.3&lt;/D&gt;&lt;D xsi:type="xsd:double"&gt;72.71&lt;/D&gt;&lt;D xsi:type="xsd:double"&gt;73.48&lt;/D&gt;&lt;D xsi:type="xsd:double"&gt;76.03&lt;/D&gt;&lt;D xsi:type="xsd:double"&gt;76.83&lt;/D&gt;&lt;D xsi:type="xsd:double"&gt;78.67&lt;/D&gt;&lt;D xsi:type="xsd:double"&gt;78.87&lt;/D&gt;&lt;D xsi:type="xsd:double"&gt;79.35&lt;/D&gt;&lt;D xsi:type="xsd:double"&gt;79.39&lt;/D&gt;&lt;D xsi:type="xsd:double"&gt;81.52&lt;/D&gt;&lt;D xsi:type="xsd:double"&gt;81.74&lt;/D&gt;&lt;D xsi:type="xsd:double"&gt;83.12&lt;/D&gt;&lt;D xsi:type="xsd:double"&gt;82.6&lt;/D&gt;&lt;D xsi:type="xsd:double"&gt;82.74&lt;/D&gt;&lt;D xsi:type="xsd:double"&gt;82.54&lt;/D&gt;&lt;D xsi:type="xsd:double"&gt;80.79&lt;/D&gt;&lt;D xsi:type="xsd:double"&gt;79.66&lt;/D&gt;&lt;D xsi:type="xsd:double"&gt;79.35&lt;/D&gt;&lt;D xsi:type="xsd:double"&gt;77.96&lt;/D&gt;&lt;D xsi:type="xsd:double"&gt;78.98&lt;/D&gt;&lt;D xsi:type="xsd:double"&gt;77.42&lt;/D&gt;&lt;D xsi:type="xsd:double"&gt;75.84&lt;/D&gt;&lt;D xsi:type="xsd:double"&gt;74.25&lt;/D&gt;&lt;D xsi:type="xsd:double"&gt;74.9&lt;/D&gt;&lt;D xsi:type="xsd:double"&gt;74.67&lt;/D&gt;&lt;D xsi:type="xsd:double"&gt;73.64&lt;/D&gt;&lt;D xsi:type="xsd:double"&gt;73.62&lt;/D&gt;&lt;D xsi:type="xsd:double"&gt;72.85&lt;/D&gt;&lt;D xsi:type="xsd:double"&gt;74.41&lt;/D&gt;&lt;D xsi:type="xsd:double"&gt;77.21&lt;/D&gt;&lt;D xsi:type="xsd:double"&gt;76.96&lt;/D&gt;&lt;D xsi:type="xsd:double"&gt;73.13&lt;/D&gt;&lt;D xsi:type="xsd:double"&gt;71.15&lt;/D&gt;&lt;D xsi:type="xsd:double"&gt;71.87&lt;/D&gt;&lt;D xsi:type="xsd:double"&gt;73.71&lt;/D&gt;&lt;D xsi:type="xsd:double"&gt;74.48&lt;/D&gt;&lt;D xsi:type="xsd:double"&gt;75.23&lt;/D&gt;&lt;D xsi:type="xsd:double"&gt;74.11&lt;/D&gt;&lt;D xsi:type="xsd:double"&gt;76.98&lt;/D&gt;&lt;D xsi:type="xsd:double"&gt;77.27&lt;/D&gt;&lt;D xsi:type="xsd:double"&gt;78.97&lt;/D&gt;&lt;D xsi:type="xsd:double"&gt;79.77&lt;/D&gt;&lt;D xsi:type="xsd:double"&gt;80.04&lt;/D&gt;&lt;D xsi:type="xsd:double"&gt;78.61&lt;/D&gt;&lt;D xsi:type="xsd:double"&gt;79.75&lt;/D&gt;&lt;D xsi:type="xsd:double"&gt;77.99&lt;/D&gt;&lt;D xsi:type="xsd:double"&gt;79.72&lt;/D&gt;&lt;D xsi:type="xsd:double"&gt;78.71&lt;/D&gt;&lt;D xsi:type="xsd:double"&gt;79.62&lt;/D&gt;&lt;D xsi:type="xsd:double"&gt;80.91&lt;/D&gt;&lt;D xsi:type="xsd:double"&gt;80.21&lt;/D&gt;&lt;D xsi:type="xsd:double"&gt;81.5&lt;/D&gt;&lt;D xsi:type="xsd:double"&gt;81.85&lt;/D&gt;&lt;D xsi:type="xsd:double"&gt;81.5&lt;/D&gt;&lt;D xsi:type="xsd:double"&gt;82.07&lt;/D&gt;&lt;D xsi:type="xsd:double"&gt;82.1&lt;/D&gt;&lt;D xsi:type="xsd:double"&gt;81.26&lt;/D&gt;&lt;D xsi:type="xsd:double"&gt;79.79&lt;/D&gt;&lt;D xsi:type="xsd:double"&gt;81.75&lt;/D&gt;&lt;D xsi:type="xsd:double"&gt;82.93&lt;/D&gt;&lt;D xsi:type="xsd:double"&gt;82.16&lt;/D&gt;&lt;D xsi:type="xsd:double"&gt;80.58&lt;/D&gt;&lt;D xsi:type="xsd:double"&gt;81.26&lt;/D&gt;&lt;D xsi:type="xsd:double"&gt;81.68&lt;/D&gt;&lt;D xsi:type="xsd:double"&gt;80.29&lt;/D&gt;&lt;D xsi:type="xsd:double"&gt;80.25&lt;/D&gt;&lt;D xsi:type="xsd:double"&gt;79.75&lt;/D&gt;&lt;D xsi:type="xsd:double"&gt;81.92&lt;/D&gt;&lt;D xsi:type="xsd:double"&gt;82.14&lt;/D&gt;&lt;D xsi:type="xsd:double"&gt;83.45&lt;/D&gt;&lt;D xsi:type="xsd:double"&gt;84.53&lt;/D&gt;&lt;D xsi:type="xsd:double"&gt;86.36&lt;/D&gt;&lt;D xsi:type="xsd:double"&gt;86.54&lt;/D&gt;&lt;D xsi:type="xsd:double"&gt;85.64&lt;/D&gt;&lt;D xsi:type="xsd:double"&gt;85.17&lt;/D&gt;&lt;D xsi:type="xsd:double"&gt;84.6&lt;/D&gt;&lt;D xsi:type="xsd:double"&gt;84.07&lt;/D&gt;&lt;D xsi:type="xsd:double"&gt;83.8&lt;/D&gt;&lt;D xsi:type="xsd:double"&gt;85.62&lt;/D&gt;&lt;D xsi:type="xsd:double"&gt;85.25&lt;/D&gt;&lt;D xsi:type="xsd:double"&gt;82.97&lt;/D&gt;&lt;D xsi:type="xsd:double"&gt;81.52&lt;/D&gt;&lt;D xsi:type="xsd:double"&gt;82.98&lt;/D&gt;&lt;D xsi:type="xsd:double"&gt;82.78&lt;/D&gt;&lt;D xsi:type="xsd:double"&gt;82.89&lt;/D&gt;&lt;D xsi:type="xsd:double"&gt;84.34&lt;/D&gt;&lt;D xsi:type="xsd:double"&gt;84.2&lt;/D&gt;&lt;D xsi:type="xsd:double"&gt;82.43&lt;/D&gt;&lt;D xsi:type="xsd:double"&gt;83.22&lt;/D&gt;&lt;D xsi:type="xsd:double"&gt;85.17&lt;/D&gt;&lt;D xsi:type="xsd:double"&gt;86.07&lt;/D&gt;&lt;D xsi:type="xsd:double"&gt;86.19&lt;/D&gt;&lt;D xsi:type="xsd:double"&gt;82.73&lt;/D&gt;&lt;D xsi:type="xsd:double"&gt;80&lt;/D&gt;&lt;D xsi:type="xsd:double"&gt;77.18&lt;/D&gt;&lt;D xsi:type="xsd:double"&gt;75.1&lt;/D&gt;&lt;D xsi:type="xsd:double"&gt;76.89&lt;/D&gt;&lt;D xsi:type="xsd:double"&gt;76.37&lt;/D&gt;&lt;D xsi:type="xsd:double"&gt;75.65&lt;/D&gt;&lt;D xsi:type="xsd:double"&gt;74.38&lt;/D&gt;&lt;D xsi:type="xsd:double"&gt;71.61&lt;/D&gt;&lt;D xsi:type="xsd:double"&gt;70.08&lt;/D&gt;&lt;D xsi:type="xsd:double"&gt;69.38&lt;/D&gt;&lt;D xsi:type="xsd:double"&gt;69.91&lt;/D&gt;&lt;D xsi:type="xsd:double"&gt;68.28&lt;/D&gt;&lt;D xsi:type="xsd:double"&gt;68.03&lt;/D&gt;&lt;D xsi:type="xsd:double"&gt;68.23&lt;/D&gt;&lt;D xsi:type="xsd:double"&gt;64.78&lt;/D&gt;&lt;D xsi:type="xsd:double"&gt;71.52&lt;/D&gt;&lt;D xsi:type="xsd:double"&gt;74.56&lt;/D&gt;&lt;D xsi:type="xsd:double"&gt;74&lt;/D&gt;&lt;D xsi:type="xsd:double"&gt;72.7&lt;/D&gt;&lt;D xsi:type="xsd:double"&gt;72.88&lt;/D&gt;&lt;D xsi:type="xsd:double"&gt;74.62&lt;/D&gt;&lt;D xsi:type="xsd:double"&gt;71.43&lt;/D&gt;&lt;D xsi:type="xsd:double"&gt;71.55&lt;/D&gt;&lt;D xsi:type="xsd:double"&gt;71.88&lt;/D&gt;&lt;D xsi:type="xsd:double"&gt;74.38&lt;/D&gt;&lt;D xsi:type="xsd:double"&gt;75.48&lt;/D&gt;&lt;D xsi:type="xsd:double"&gt;73.89&lt;/D&gt;&lt;D xsi:type="xsd:double"&gt;74.99&lt;/D&gt;&lt;D xsi:type="xsd:double"&gt;76.84&lt;/D&gt;&lt;D xsi:type="xsd:double"&gt;77.67&lt;/D&gt;&lt;D xsi:type="xsd:double"&gt;76.82&lt;/D&gt;&lt;D xsi:type="xsd:double"&gt;77.18&lt;/D&gt;&lt;D xsi:type="xsd:double"&gt;77.84&lt;/D&gt;&lt;D xsi:type="xsd:double"&gt;77.15&lt;/D&gt;&lt;D xsi:type="xsd:double"&gt;75.9&lt;/D&gt;&lt;D xsi:type="xsd:double"&gt;75.96&lt;/D&gt;&lt;D xsi:type="xsd:double"&gt;78.45&lt;/D&gt;&lt;D xsi:type="xsd:double"&gt;78.26&lt;/D&gt;&lt;D xsi:type="xsd:double"&gt;75.93&lt;/D&gt;&lt;D xsi:type="xsd:double"&gt;75.59&lt;/D&gt;&lt;D xsi:type="xsd:double"&gt;72.95&lt;/D&gt;&lt;D xsi:type="xsd:double"&gt;72.06&lt;/D&gt;&lt;D xsi:type="xsd:double"&gt;71.96&lt;/D&gt;&lt;D xsi:type="xsd:double"&gt;74.05&lt;/D&gt;&lt;D xsi:type="xsd:double"&gt;75.46&lt;/D&gt;&lt;D xsi:type="xsd:double"&gt;76.08&lt;/D&gt;&lt;D xsi:type="xsd:double"&gt;74.93&lt;/D&gt;&lt;D xsi:type="xsd:double"&gt;77.16&lt;/D&gt;&lt;D xsi:type="xsd:double"&gt;77.02&lt;/D&gt;&lt;D xsi:type="xsd:double"&gt;76.67&lt;/D&gt;&lt;D xsi:type="xsd:double"&gt;75.96&lt;/D&gt;&lt;D xsi:type="xsd:double"&gt;76.53&lt;/D&gt;&lt;D xsi:type="xsd:double"&gt;77.32&lt;/D&gt;&lt;D xsi:type="xsd:double"&gt;76.27&lt;/D&gt;&lt;D xsi:type="xsd:double"&gt;79.01&lt;/D&gt;&lt;D xsi:type="xsd:double"&gt;78.68&lt;/D&gt;&lt;D xsi:type="xsd:double"&gt;78.93&lt;/D&gt;&lt;D xsi:type="xsd:double"&gt;77.46&lt;/D&gt;&lt;D xsi:type="xsd:double"&gt;77.06&lt;/D&gt;&lt;D xsi:type="xsd:double"&gt;78.3&lt;/D&gt;&lt;D xsi:type="xsd:double"&gt;78.85&lt;/D&gt;&lt;D xsi:type="xsd:double"&gt;81.25&lt;/D&gt;&lt;D xsi:type="xsd:double"&gt;82.52&lt;/D&gt;&lt;D xsi:type="xsd:double"&gt;82.49&lt;/D&gt;&lt;D xsi:type="xsd:double"&gt;82&lt;/D&gt;&lt;D xsi:type="xsd:double"&gt;80.67&lt;/D&gt;&lt;D xsi:type="xsd:double"&gt;81.46&lt;/D&gt;&lt;D xsi:type="xsd:double"&gt;80.24&lt;/D&gt;&lt;D xsi:type="xsd:double"&gt;78.09&lt;/D&gt;&lt;D xsi:type="xsd:double"&gt;75.68&lt;/D&gt;&lt;D xsi:type="xsd:double"&gt;75.39&lt;/D&gt;&lt;D xsi:type="xsd:double"&gt;75.17&lt;/D&gt;&lt;D xsi:type="xsd:double"&gt;75.76&lt;/D&gt;&lt;D xsi:type="xsd:double"&gt;75.39&lt;/D&gt;&lt;D xsi:type="xsd:double"&gt;74.45&lt;/D&gt;&lt;D xsi:type="xsd:double"&gt;73.45&lt;/D&gt;&lt;D xsi:type="xsd:double"&gt;72.71&lt;/D&gt;&lt;D xsi:type="xsd:double"&gt;71.24&lt;/D&gt;&lt;D xsi:type="xsd:double"&gt;72.07&lt;/D&gt;&lt;D xsi:type="xsd:double"&gt;73.36&lt;/D&gt;&lt;D xsi:type="xsd:double"&gt;75.17&lt;/D&gt;&lt;D xsi:type="xsd:double"&gt;74.69&lt;/D&gt;&lt;D xsi:type="xsd:double"&gt;71.93&lt;/D&gt;&lt;D xsi:type="xsd:double"&gt;73.97&lt;/D&gt;&lt;D xsi:type="xsd:double"&gt;74.99&lt;/D&gt;&lt;D xsi:type="xsd:double"&gt;74.52&lt;/D&gt;&lt;D xsi:type="xsd:double"&gt;73.98&lt;/D&gt;&lt;D xsi:type="xsd:double"&gt;74.65&lt;/D&gt;&lt;D xsi:type="xsd:double"&gt;74.25&lt;/D&gt;&lt;D xsi:type="xsd:double"&gt;76.4&lt;/D&gt;&lt;D xsi:type="xsd:double"&gt;77.17&lt;/D&gt;&lt;D xsi:type="xsd:double"&gt;76.78&lt;/D&gt;&lt;D xsi:type="xsd:double"&gt;75.92&lt;/D&gt;&lt;D xsi:type="xsd:double"&gt;74.58&lt;/D&gt;&lt;D xsi:type="xsd:double"&gt;73.63&lt;/D&gt;&lt;D xsi:type="xsd:double"&gt;74.81&lt;/D&gt;&lt;D xsi:type="xsd:double"&gt;72.96&lt;/D&gt;&lt;D xsi:type="xsd:double"&gt;72.98&lt;/D&gt;&lt;D xsi:type="xsd:double"&gt;73.4&lt;/D&gt;&lt;D xsi:type="xsd:double"&gt;74.63&lt;/D&gt;&lt;D xsi:type="xsd:double"&gt;76.51&lt;/D&gt;&lt;D xsi:type="xsd:double"&gt;76.15&lt;/D&gt;&lt;D xsi:type="xsd:double"&gt;77.85&lt;/D&gt;&lt;D xsi:type="xsd:double"&gt;79.95&lt;/D&gt;&lt;D xsi:type="xsd:double"&gt;81.57&lt;/D&gt;&lt;D xsi:type="xsd:double"&gt;81.43&lt;/D&gt;&lt;D xsi:type="xsd:double"&gt;82.83&lt;/D&gt;&lt;D xsi:type="xsd:double"&gt;83.21&lt;/D&gt;&lt;D xsi:type="xsd:double"&gt;81.34&lt;/D&gt;&lt;D xsi:type="xsd:double"&gt;82.66&lt;/D&gt;&lt;D xsi:type="xsd:double"&gt;82.18&lt;/D&gt;&lt;D xsi:type="xsd:double"&gt;81.67&lt;/D&gt;&lt;D xsi:type="xsd:double"&gt;83.03&lt;/D&gt;&lt;D xsi:type="xsd:double"&gt;82.71&lt;/D&gt;&lt;D xsi:type="xsd:double"&gt;81.23&lt;/D&gt;&lt;D xsi:type="xsd:double"&gt;83.06&lt;/D&gt;&lt;D xsi:type="xsd:double"&gt;79.57&lt;/D&gt;&lt;D xsi:type="xsd:double"&gt;81.93&lt;/D&gt;&lt;D xsi:type="xsd:double"&gt;80.03&lt;/D&gt;&lt;D xsi:type="xsd:double"&gt;81.15&lt;/D&gt;&lt;D xsi:type="xsd:double"&gt;82&lt;/D&gt;&lt;D xsi:type="xsd:double"&gt;82.6&lt;/D&gt;&lt;D xsi:type="xsd:double"&gt;81.9&lt;/D&gt;&lt;D x</t>
        </r>
      </text>
    </comment>
    <comment ref="A29" authorId="0" shapeId="0" xr:uid="{4C930EDA-FABF-4E93-A1E9-490CA860B5EA}">
      <text>
        <r>
          <rPr>
            <b/>
            <sz val="9"/>
            <color indexed="81"/>
            <rFont val="Tahoma"/>
            <family val="2"/>
          </rPr>
          <t>si:type="xsd:double"&gt;82.2&lt;/D&gt;&lt;D xsi:type="xsd:double"&gt;81.45&lt;/D&gt;&lt;D xsi:type="xsd:double"&gt;82.94&lt;/D&gt;&lt;D xsi:type="xsd:double"&gt;83.91&lt;/D&gt;&lt;D xsi:type="xsd:double"&gt;84.45&lt;/D&gt;&lt;D xsi:type="xsd:double"&gt;86.49&lt;/D&gt;&lt;D xsi:type="xsd:double"&gt;86.85&lt;/D&gt;&lt;D xsi:type="xsd:double"&gt;87.07&lt;/D&gt;&lt;D xsi:type="xsd:double"&gt;87.04&lt;/D&gt;&lt;D xsi:type="xsd:double"&gt;87.77&lt;/D&gt;&lt;D xsi:type="xsd:double"&gt;87.77&lt;/D&gt;&lt;D xsi:type="xsd:double"&gt;84.89&lt;/D&gt;&lt;D xsi:type="xsd:double"&gt;84.88&lt;/D&gt;&lt;D xsi:type="xsd:double"&gt;82.33&lt;/D&gt;&lt;D xsi:type="xsd:double"&gt;80.43&lt;/D&gt;&lt;D xsi:type="xsd:double"&gt;81.88&lt;/D&gt;&lt;D xsi:type="xsd:double"&gt;81.65&lt;/D&gt;&lt;D xsi:type="xsd:double"&gt;81.24&lt;/D&gt;&lt;D xsi:type="xsd:double"&gt;80.79&lt;/D&gt;&lt;D xsi:type="xsd:double"&gt;83.21&lt;/D&gt;&lt;D xsi:type="xsd:double"&gt;83.87&lt;/D&gt;&lt;D xsi:type="xsd:double"&gt;85.73&lt;/D&gt;&lt;D xsi:type="xsd:double"&gt;84.12&lt;/D&gt;&lt;D xsi:type="xsd:double"&gt;86.75&lt;/D&gt;&lt;D xsi:type="xsd:double"&gt;87.98&lt;/D&gt;&lt;D xsi:type="xsd:double"&gt;89.18&lt;/D&gt;&lt;D xsi:type="xsd:double"&gt;89.33&lt;/D&gt;&lt;D xsi:type="xsd:double"&gt;88.69&lt;/D&gt;&lt;D xsi:type="xsd:double"&gt;88.3&lt;/D&gt;&lt;D xsi:type="xsd:double"&gt;88.35&lt;/D&gt;&lt;D xsi:type="xsd:double"&gt;87.81&lt;/D&gt;&lt;D xsi:type="xsd:double"&gt;88.62&lt;/D&gt;&lt;D xsi:type="xsd:double"&gt;88.33&lt;/D&gt;&lt;D xsi:type="xsd:double"&gt;88.66&lt;/D&gt;&lt;D xsi:type="xsd:double"&gt;87.71&lt;/D&gt;&lt;D xsi:type="xsd:double"&gt;88.02&lt;/D&gt;&lt;D xsi:type="xsd:double"&gt;88.68&lt;/D&gt;&lt;D xsi:type="xsd:double"&gt;89.3&lt;/D&gt;&lt;D xsi:type="xsd:double"&gt;89.83&lt;/D&gt;&lt;D xsi:type="xsd:double"&gt;90.84&lt;/D&gt;&lt;D xsi:type="xsd:double"&gt;90.99&lt;/D&gt;&lt;D xsi:type="xsd:double"&gt;91.48&lt;/D&gt;&lt;D xsi:type="xsd:double"&gt;91.13&lt;/D&gt;&lt;D xsi:type="xsd:double"&gt;89.85&lt;/D&gt;&lt;D xsi:type="xsd:double"&gt;91.38&lt;/D&gt;&lt;D xsi:type="xsd:double"&gt;91.59&lt;/D&gt;&lt;D xsi:type="xsd:double"&gt;89.39&lt;/D&gt;&lt;D xsi:type="xsd:double"&gt;90.3&lt;/D&gt;&lt;D xsi:type="xsd:double"&gt;88.37&lt;/D&gt;&lt;D xsi:type="xsd:double"&gt;88.07&lt;/D&gt;&lt;D xsi:type="xsd:double"&gt;89.24&lt;/D&gt;&lt;D xsi:type="xsd:double"&gt;91.11&lt;/D&gt;&lt;D xsi:type="xsd:double"&gt;91.85&lt;/D&gt;&lt;D xsi:type="xsd:double"&gt;91.39&lt;/D&gt;&lt;D xsi:type="xsd:double"&gt;91.53&lt;/D&gt;&lt;D xsi:type="xsd:double"&gt;91.38&lt;/D&gt;&lt;D xsi:type="xsd:double"&gt;90.85&lt;/D&gt;&lt;D xsi:type="xsd:double"&gt;88.56&lt;/D&gt;&lt;D xsi:type="xsd:double"&gt;88.22&lt;/D&gt;&lt;D xsi:type="xsd:double"&gt;86.74&lt;/D&gt;&lt;D xsi:type="xsd:double"&gt;85.08&lt;/D&gt;&lt;D xsi:type="xsd:double"&gt;86.15&lt;/D&gt;&lt;D xsi:type="xsd:double"&gt;84.45&lt;/D&gt;&lt;D xsi:type="xsd:double"&gt;88.15&lt;/D&gt;&lt;D xsi:type="xsd:double"&gt;90.99&lt;/D&gt;&lt;D xsi:type="xsd:double"&gt;89.54&lt;/D&gt;&lt;D xsi:type="xsd:double"&gt;89.78&lt;/D&gt;&lt;D xsi:type="xsd:double"&gt;89.42&lt;/D&gt;&lt;D xsi:type="xsd:double"&gt;87.87&lt;/D&gt;&lt;D xsi:type="xsd:double"&gt;86.3&lt;/D&gt;&lt;D xsi:type="xsd:double"&gt;85.85&lt;/D&gt;&lt;D xsi:type="xsd:double"&gt;85.59&lt;/D&gt;&lt;D xsi:type="xsd:double"&gt;85.44&lt;/D&gt;&lt;D xsi:type="xsd:double"&gt;84.39&lt;/D&gt;&lt;D xsi:type="xsd:double"&gt;83.66&lt;/D&gt;&lt;D xsi:type="xsd:double"&gt;83.13&lt;/D&gt;&lt;D xsi:type="xsd:double"&gt;83.8&lt;/D&gt;&lt;D xsi:type="xsd:double"&gt;85.05&lt;/D&gt;&lt;D xsi:type="xsd:double"&gt;85.03&lt;/D&gt;&lt;D xsi:type="xsd:double"&gt;92.65&lt;/D&gt;&lt;D xsi:type="xsd:double"&gt;96.04&lt;/D&gt;&lt;D xsi:type="xsd:double"&gt;95.83&lt;/D&gt;&lt;D xsi:type="xsd:double"&gt;96.52&lt;/D&gt;&lt;D xsi:type="xsd:double"&gt;97.1&lt;/D&gt;&lt;D xsi:type="xsd:double"&gt;99.63&lt;/D&gt;&lt;D xsi:type="xsd:double"&gt;102.27&lt;/D&gt;&lt;D xsi:type="xsd:double"&gt;101.92&lt;/D&gt;&lt;D xsi:type="xsd:double"&gt;104.34&lt;/D&gt;&lt;D xsi:type="xsd:double"&gt;105.37&lt;/D&gt;&lt;D xsi:type="xsd:double"&gt;105.06&lt;/D&gt;&lt;D xsi:type="xsd:double"&gt;104.39&lt;/D&gt;&lt;D xsi:type="xsd:double"&gt;102.73&lt;/D&gt;&lt;D xsi:type="xsd:double"&gt;101.14&lt;/D&gt;&lt;D xsi:type="xsd:double"&gt;101.2&lt;/D&gt;&lt;D xsi:type="xsd:double"&gt;97.23&lt;/D&gt;&lt;D xsi:type="xsd:double"&gt;97.99&lt;/D&gt;&lt;D xsi:type="xsd:double"&gt;101.47&lt;/D&gt;&lt;D xsi:type="xsd:double"&gt;101.06&lt;/D&gt;&lt;D xsi:type="xsd:double"&gt;102.36&lt;/D&gt;&lt;D xsi:type="xsd:double"&gt;104.53&lt;/D&gt;&lt;D xsi:type="xsd:double"&gt;105.21&lt;/D&gt;&lt;D xsi:type="xsd:double"&gt;105.04&lt;/D&gt;&lt;D xsi:type="xsd:double"&gt;104.89&lt;/D&gt;&lt;D xsi:type="xsd:double"&gt;103.54&lt;/D&gt;&lt;D xsi:type="xsd:double"&gt;104.34&lt;/D&gt;&lt;D xsi:type="xsd:double"&gt;103.8&lt;/D&gt;&lt;D xsi:type="xsd:double"&gt;106.19&lt;/D&gt;&lt;D xsi:type="xsd:double"&gt;107.55&lt;/D&gt;&lt;D xsi:type="xsd:double"&gt;108.14&lt;/D&gt;&lt;D xsi:type="xsd:double"&gt;107.82&lt;/D&gt;&lt;D xsi:type="xsd:double"&gt;108.38&lt;/D&gt;&lt;D xsi:type="xsd:double"&gt;109.82&lt;/D&gt;&lt;D xsi:type="xsd:double"&gt;112.27&lt;/D&gt;&lt;D xsi:type="xsd:double"&gt;109.5&lt;/D&gt;&lt;D xsi:type="xsd:double"&gt;105.75&lt;/D&gt;&lt;D xsi:type="xsd:double"&gt;106.6&lt;/D&gt;&lt;D xsi:type="xsd:double"&gt;107.73&lt;/D&gt;&lt;D xsi:type="xsd:double"&gt;109.17&lt;/D&gt;&lt;D xsi:type="xsd:double"&gt;106.7&lt;/D&gt;&lt;D xsi:type="xsd:double"&gt;107.18&lt;/D&gt;&lt;D xsi:type="xsd:double"&gt;110.84&lt;/D&gt;&lt;D xsi:type="xsd:double"&gt;111.72&lt;/D&gt;&lt;D xsi:type="xsd:double"&gt;111.68&lt;/D&gt;&lt;D xsi:type="xsd:double"&gt;111.72&lt;/D&gt;&lt;D xsi:type="xsd:double"&gt;112.31&lt;/D&gt;&lt;D xsi:type="xsd:double"&gt;112.38&lt;/D&gt;&lt;D xsi:type="xsd:double"&gt;113.39&lt;/D&gt;&lt;D xsi:type="xsd:double"&gt;113.03&lt;/D&gt;&lt;D xsi:type="xsd:double"&gt;110.6&lt;/D&gt;&lt;D xsi:type="xsd:double"&gt;108.79&lt;/D&gt;&lt;D xsi:type="xsd:double"&gt;99.89&lt;/D&gt;&lt;D xsi:type="xsd:double"&gt;96.87&lt;/D&gt;&lt;D xsi:type="xsd:double"&gt;100.32&lt;/D&gt;&lt;D xsi:type="xsd:double"&gt;103.39&lt;/D&gt;&lt;D xsi:type="xsd:double"&gt;97.88&lt;/D&gt;&lt;D xsi:type="xsd:double"&gt;98.53&lt;/D&gt;&lt;D xsi:type="xsd:double"&gt;99.21&lt;/D&gt;&lt;D xsi:type="xsd:double"&gt;96.91&lt;/D&gt;&lt;D xsi:type="xsd:double"&gt;96.4&lt;/D&gt;&lt;D xsi:type="xsd:double"&gt;99.52&lt;/D&gt;&lt;D xsi:type="xsd:double"&gt;97.99&lt;/D&gt;&lt;D xsi:type="xsd:double"&gt;99.15&lt;/D&gt;&lt;D xsi:type="xsd:double"&gt;97.06&lt;/D&gt;&lt;D xsi:type="xsd:double"&gt;99.13&lt;/D&gt;&lt;D xsi:type="xsd:double"&gt;100.78&lt;/D&gt;&lt;D xsi:type="xsd:double"&gt;100.18&lt;/D&gt;&lt;D xsi:type="xsd:double"&gt;100.58&lt;/D&gt;&lt;D xsi:type="xsd:double"&gt;102.7&lt;/D&gt;&lt;D xsi:type="xsd:double"&gt;100.3&lt;/D&gt;&lt;D xsi:type="xsd:double"&gt;100.41&lt;/D&gt;&lt;D xsi:type="xsd:double"&gt;100.28&lt;/D&gt;&lt;D xsi:type="xsd:double"&gt;99.07&lt;/D&gt;&lt;D xsi:type="xsd:double"&gt;99.18&lt;/D&gt;&lt;D xsi:type="xsd:double"&gt;100.77&lt;/D&gt;&lt;D xsi:type="xsd:double"&gt;101.95&lt;/D&gt;&lt;D xsi:type="xsd:double"&gt;99.3&lt;/D&gt;&lt;D xsi:type="xsd:double"&gt;97.2&lt;/D&gt;&lt;D xsi:type="xsd:double"&gt;99.37&lt;/D&gt;&lt;D xsi:type="xsd:double"&gt;94.83&lt;/D&gt;&lt;D xsi:type="xsd:double"&gt;94.95&lt;/D&gt;&lt;D xsi:type="xsd:double"&gt;93.02&lt;/D&gt;&lt;D xsi:type="xsd:double"&gt;93.23&lt;/D&gt;&lt;D xsi:type="xsd:double"&gt;93.7&lt;/D&gt;&lt;D xsi:type="xsd:double"&gt;94.96&lt;/D&gt;&lt;D xsi:type="xsd:double"&gt;90.7&lt;/D&gt;&lt;D xsi:type="xsd:double"&gt;90.89&lt;/D&gt;&lt;D xsi:type="xsd:double"&gt;90.65&lt;/D&gt;&lt;D xsi:type="xsd:double"&gt;92.9&lt;/D&gt;&lt;D xsi:type="xsd:double"&gt;94.85&lt;/D&gt;&lt;D xsi:type="xsd:double"&gt;95.3&lt;/D&gt;&lt;D xsi:type="xsd:double"&gt;94.81&lt;/D&gt;&lt;D xsi:type="xsd:double"&gt;96.92&lt;/D&gt;&lt;D xsi:type="xsd:double"&gt;96.67&lt;/D&gt;&lt;D xsi:type="xsd:double"&gt;98.7&lt;/D&gt;&lt;D xsi:type="xsd:double"&gt;96.2&lt;/D&gt;&lt;D xsi:type="xsd:double"&gt;95.16&lt;/D&gt;&lt;D xsi:type="xsd:double"&gt;97.41&lt;/D&gt;&lt;D xsi:type="xsd:double"&gt;98.04&lt;/D&gt;&lt;D xsi:type="xsd:double"&gt;95.75&lt;/D&gt;&lt;D xsi:type="xsd:double"&gt;97.24&lt;/D&gt;&lt;D xsi:type="xsd:double"&gt;95.94&lt;/D&gt;&lt;D xsi:type="xsd:double"&gt;97.49&lt;/D&gt;&lt;D xsi:type="xsd:double"&gt;98.11&lt;/D&gt;&lt;D xsi:type="xsd:double"&gt;98.96&lt;/D&gt;&lt;D xsi:type="xsd:double"&gt;99.53&lt;/D&gt;&lt;D xsi:type="xsd:double"&gt;98.97&lt;/D&gt;&lt;D xsi:type="xsd:double"&gt;99.61&lt;/D&gt;&lt;D xsi:type="xsd:double"&gt;97.4&lt;/D&gt;&lt;D xsi:type="xsd:double"&gt;97.48&lt;/D&gt;&lt;D xsi:type="xsd:double"&gt;95.68&lt;/D&gt;&lt;D xsi:type="xsd:double"&gt;94.98&lt;/D&gt;&lt;D xsi:type="xsd:double"&gt;93.78&lt;/D&gt;&lt;D xsi:type="xsd:double"&gt;91.87&lt;/D&gt;&lt;D xsi:type="xsd:double"&gt;86.75&lt;/D&gt;&lt;D xsi:type="xsd:double"&gt;86.89&lt;/D&gt;&lt;D xsi:type="xsd:double"&gt;81.27&lt;/D&gt;&lt;D xsi:type="xsd:double"&gt;79.32&lt;/D&gt;&lt;D xsi:type="xsd:double"&gt;83.05&lt;/D&gt;&lt;D xsi:type="xsd:double"&gt;85.48&lt;/D&gt;&lt;D xsi:type="xsd:double"&gt;85.19&lt;/D&gt;&lt;D xsi:type="xsd:double"&gt;87.88&lt;/D&gt;&lt;D xsi:type="xsd:double"&gt;86.65&lt;/D&gt;&lt;D xsi:type="xsd:double"&gt;87.58&lt;/D&gt;&lt;D xsi:type="xsd:double"&gt;82.38&lt;/D&gt;&lt;D xsi:type="xsd:double"&gt;82.33&lt;/D&gt;&lt;D xsi:type="xsd:double"&gt;84.42&lt;/D&gt;&lt;D xsi:type="xsd:double"&gt;85.35&lt;/D&gt;&lt;D xsi:type="xsd:double"&gt;84.99&lt;/D&gt;&lt;D xsi:type="xsd:double"&gt;85.15&lt;/D&gt;&lt;D xsi:type="xsd:double"&gt;85.37&lt;/D&gt;&lt;D xsi:type="xsd:double"&gt;87.27&lt;/D&gt;&lt;D xsi:type="xsd:double"&gt;88.9&lt;/D&gt;&lt;D xsi:type="xsd:double"&gt;88.81&lt;/D&gt;&lt;D xsi:type="xsd:double"&gt;88.93&lt;/D&gt;&lt;D xsi:type="xsd:double"&gt;86.45&lt;/D&gt;&lt;D xsi:type="xsd:double"&gt;85.99&lt;/D&gt;&lt;D xsi:type="xsd:double"&gt;89.34&lt;/D&gt;&lt;D xsi:type="xsd:double"&gt;89.05&lt;/D&gt;&lt;D xsi:type="xsd:double"&gt;87.24&lt;/D&gt;&lt;D xsi:type="xsd:double"&gt;88.19&lt;/D&gt;&lt;D xsi:type="xsd:double"&gt;90.21&lt;/D&gt;&lt;D xsi:type="xsd:double"&gt;88.91&lt;/D&gt;&lt;D xsi:type="xsd:double"&gt;89.4&lt;/D&gt;&lt;D xsi:type="xsd:double"&gt;87.96&lt;/D&gt;&lt;D xsi:type="xsd:double"&gt;85.7&lt;/D&gt;&lt;D xsi:type="xsd:double"&gt;86.92&lt;/D&gt;&lt;D xsi:type="xsd:double"&gt;85.77&lt;/D&gt;&lt;D xsi:type="xsd:double"&gt;80.29&lt;/D&gt;&lt;D xsi:type="xsd:double"&gt;79.58&lt;/D&gt;&lt;D xsi:type="xsd:double"&gt;79.97&lt;/D&gt;&lt;D xsi:type="xsd:double"&gt;84.18&lt;/D&gt;&lt;D xsi:type="xsd:double"&gt;80.94&lt;/D&gt;&lt;D xsi:type="xsd:double"&gt;81.87&lt;/D&gt;&lt;D xsi:type="xsd:double"&gt;78.93&lt;/D&gt;&lt;D xsi:type="xsd:double"&gt;77.34&lt;/D&gt;&lt;D xsi:type="xsd:double"&gt;75.4&lt;/D&gt;&lt;D xsi:type="xsd:double"&gt;79.41&lt;/D&gt;&lt;D xsi:type="xsd:double"&gt;82.32&lt;/D&gt;&lt;D xsi:type="xsd:double"&gt;82.7&lt;/D&gt;&lt;D xsi:type="xsd:double"&gt;85.14&lt;/D&gt;&lt;D xsi:type="xsd:double"&gt;85.54&lt;/D&gt;&lt;D xsi:type="xsd:double"&gt;85.3&lt;/D&gt;&lt;D xsi:type="xsd:double"&gt;83.96&lt;/D&gt;&lt;D xsi:type="xsd:double"&gt;86.8&lt;/D&gt;&lt;D xsi:type="xsd:double"&gt;86.38&lt;/D&gt;&lt;D xsi:type="xsd:double"&gt;88.34&lt;/D&gt;&lt;D xsi:type="xsd:double"&gt;86.11&lt;/D&gt;&lt;D xsi:type="xsd:double"&gt;86.07&lt;/D&gt;&lt;D xsi:type="xsd:double"&gt;87.19&lt;/D&gt;&lt;D xsi:type="xsd:double"&gt;91.12&lt;/D&gt;&lt;D xsi:type="xsd:double"&gt;92.98&lt;/D&gt;&lt;D xsi:type="xsd:double"&gt;90.2&lt;/D&gt;&lt;D xsi:type="xsd:double"&gt;93.96&lt;/D&gt;&lt;D xsi:type="xsd:double"&gt;93.32&lt;/D&gt;&lt;D xsi:type="xsd:double"&gt;93.19&lt;/D&gt;&lt;D xsi:type="xsd:double"&gt;92.19&lt;/D&gt;&lt;D xsi:type="xsd:double"&gt;92.51&lt;/D&gt;&lt;D xsi:type="xsd:double"&gt;94.07&lt;/D&gt;&lt;D xsi:type="xsd:double"&gt;94.26&lt;/D&gt;&lt;D xsi:type="xsd:double"&gt;95.52&lt;/D&gt;&lt;D xsi:type="xsd:double"&gt;96.8&lt;/D&gt;&lt;D xsi:type="xsd:double"&gt;95.74&lt;/D&gt;&lt;D xsi:type="xsd:double"&gt;97.78&lt;/D&gt;&lt;D xsi:type="xsd:double"&gt;98.99&lt;/D&gt;&lt;D xsi:type="xsd:double"&gt;98.14&lt;/D&gt;&lt;D xsi:type="xsd:double"&gt;99.37&lt;/D&gt;&lt;D xsi:type="xsd:double"&gt;102.59&lt;/D&gt;&lt;D xsi:type="xsd:double"&gt;98.82&lt;/D&gt;&lt;D xsi:type="xsd:double"&gt;97.67&lt;/D&gt;&lt;D xsi:type="xsd:double"&gt;96.73&lt;/D&gt;&lt;D xsi:type="xsd:double"&gt;97.76&lt;/D&gt;&lt;D xsi:type="xsd:double"&gt;96.16&lt;/D&gt;&lt;D xsi:type="xsd:double"&gt;96.91&lt;/D&gt;&lt;D xsi:type="xsd:double"&gt;98.21&lt;/D&gt;&lt;D xsi:type="xsd:double"&gt;99.79&lt;/D&gt;&lt;D xsi:type="xsd:double"&gt;100.36&lt;/D&gt;&lt;D xsi:type="xsd:double"&gt;100.2&lt;/D&gt;&lt;D xsi:type="xsd:double"&gt;100.97&lt;/D&gt;&lt;D xsi:type="xsd:double"&gt;100.94&lt;/D&gt;&lt;D xsi:type="xsd:double"&gt;101.25&lt;/D&gt;&lt;D xsi:type="xsd:double"&gt;100.45&lt;/D&gt;&lt;D xsi:type="xsd:double"&gt;98.35&lt;/D&gt;&lt;D xsi:type="xsd:double"&gt;99.4&lt;/D&gt;&lt;D xsi:type="xsd:double"&gt;97.77&lt;/D&gt;&lt;D xsi:type="xsd:double"&gt;100.24&lt;/D&gt;&lt;D xsi:type="xsd:double"&gt;94.92&lt;/D&gt;&lt;D xsi:type="xsd:double"&gt;93.84&lt;/D&gt;&lt;D xsi:type="xsd:double"&gt;93.55&lt;/D&gt;&lt;D xsi:type="xsd:double"&gt;93.86&lt;/D&gt;&lt;D xsi:type="xsd:double"&gt;97.16&lt;/D&gt;&lt;D xsi:type="xsd:double"&gt;98.54&lt;/D&gt;&lt;D xsi:type="xsd:double"&gt;99.42&lt;/D&gt;&lt;D xsi:type="xsd:double"&gt;99.72&lt;/D&gt;&lt;D xsi:type="xsd:double"&gt;101.29&lt;/D&gt;&lt;D xsi:type="xsd:double"&gt;99.44&lt;/D&gt;&lt;D xsi:type="xsd:double"&gt;99.68&lt;/D&gt;&lt;D xsi:type="xsd:double"&gt;98.83&lt;/D&gt;&lt;D xsi:type="xsd:double"&gt;102.96&lt;/D&gt;&lt;D xsi:type="xsd:double"&gt;103.22&lt;/D&gt;&lt;D xsi:type="xsd:double"&gt;101.81&lt;/D&gt;&lt;D xsi:type="xsd:double"&gt;101.56&lt;/D&gt;&lt;D xsi:type="xsd:double"&gt;101.31&lt;/D&gt;&lt;D xsi:type="xsd:double"&gt;102.24&lt;/D&gt;&lt;D xsi:type="xsd:double"&gt;100.89&lt;/D&gt;&lt;D xsi:type="xsd:double"&gt;99.03&lt;/D&gt;&lt;D xsi:type="xsd:double"&gt;98.69&lt;/D&gt;&lt;D xsi:type="xsd:double"&gt;100.7&lt;/D&gt;&lt;D xsi:type="xsd:double"&gt;100.61&lt;/D&gt;&lt;D xsi:type="xsd:double"&gt;100.32&lt;/D&gt;&lt;D xsi:type="xsd:double"&gt;98.15&lt;/D&gt;&lt;D xsi:type="xsd:double"&gt;99.47&lt;/D&gt;&lt;D xsi:type="xsd:double"&gt;98.84&lt;/D&gt;&lt;D xsi:type="xsd:double"&gt;99.23&lt;/D&gt;&lt;D xsi:type="xsd:double"&gt;99.76&lt;/D&gt;&lt;D xsi:type="xsd:double"&gt;99.47&lt;/D&gt;&lt;D xsi:type="xsd:double"&gt;98.75&lt;/D&gt;&lt;D xsi:type="xsd:double"&gt;98.46&lt;/D&gt;&lt;D xsi:type="xsd:double"&gt;97.63&lt;/D&gt;&lt;D xsi:type="xsd:double"&gt;96.36&lt;/D&gt;&lt;D xsi:type="xsd:double"&gt;97.8&lt;/D&gt;&lt;D xsi:type="xsd:double"&gt;96.89&lt;/D&gt;&lt;D xsi:type="xsd:double"&gt;98.55&lt;/D&gt;&lt;D xsi:type="xsd:double"&gt;98.8&lt;/D&gt;&lt;D xsi:type="xsd:double"&gt;99.88&lt;/D&gt;&lt;D xsi:type="xsd:double"&gt;98.68&lt;/D&gt;&lt;D xsi:type="xsd:double"&gt;100.39&lt;/D&gt;&lt;D xsi:type="xsd:double"&gt;100.82&lt;/D&gt;&lt;D xsi:type="xsd:double"&gt;101.82&lt;/D&gt;&lt;D xsi:type="xsd:double"&gt;102.33&lt;/D&gt;&lt;D xsi:type="xsd:double"&gt;103.27&lt;/D&gt;&lt;D xsi:type="xsd:double"&gt;105.88&lt;/D&gt;&lt;D xsi:type="xsd:double"&gt;105.99&lt;/D&gt;&lt;D xsi:type="xsd:double"&gt;107.44&lt;/D&gt;&lt;D xsi:type="xsd:double"&gt;109.39&lt;/D&gt;&lt;D xsi:type="xsd:double"&gt;108.49&lt;/D&gt;&lt;D xsi:type="xsd:double"&gt;106.59&lt;/D&gt;&lt;D xsi:type="xsd:double"&gt;107.08&lt;/D&gt;&lt;D xsi:type="xsd:double"&gt;108.76&lt;/D&gt;&lt;D xsi:type="xsd:double"&gt;106.68&lt;/D&gt;&lt;D xsi:type="xsd:double"&gt;106.7&lt;/D&gt;&lt;D xsi:type="xsd:double"&gt;104.71&lt;/D&gt;&lt;D xsi:type="xsd:double"&gt;106.16&lt;/D&gt;&lt;D xsi:type="xsd:double"&gt;106.65&lt;/D&gt;&lt;D xsi:type="xsd:double"&gt;107.4&lt;/D&gt;&lt;D xsi:type="xsd:double"&gt;106.34&lt;/D&gt;&lt;D xsi:type="xsd:double"&gt;106.7&lt;/D&gt;&lt;D xsi:type="xsd:double"&gt;105.49&lt;/D&gt;&lt;D xsi:type="xsd:double"&gt;105.19&lt;/D&gt;&lt;D xsi:type="xsd:double"&gt;107.03&lt;/D&gt;&lt;D xsi:type="xsd:double"&gt;108.09&lt;/D&gt;&lt;D xsi:type="xsd:double"&gt;105.68&lt;/D&gt;&lt;D xsi:type="xsd:double"&gt;106.87&lt;/D&gt;&lt;D xsi:type="xsd:double"&gt;104.98&lt;/D&gt;&lt;D xsi:type="xsd:double"&gt;106.43&lt;/D&gt;&lt;D xsi:type="xsd:double"&gt;107.07&lt;/D&gt;&lt;D xsi:type="xsd:double"&gt;107.32&lt;/D&gt;&lt;D xsi:type="xsd:double"&gt;105.4&lt;/D&gt;&lt;D xsi:type="xsd:double"&gt;102.79&lt;/D&gt;&lt;D xsi:type="xsd:double"&gt;103.03&lt;/D&gt;&lt;D xsi:type="xsd:double"&gt;105.25&lt;/D&gt;&lt;D xsi:type="xsd:double"&gt;104.02&lt;/D&gt;&lt;D xsi:type="xsd:double"&gt;101.53&lt;/D&gt;&lt;D xsi:type="xsd:double"&gt;103.29&lt;/D&gt;&lt;D xsi:type="xsd:double"&gt;102.45&lt;/D&gt;&lt;D xsi:type="xsd:double"&gt;101.12&lt;/D&gt;&lt;D xsi:type="xsd:double"&gt;102.66&lt;/D&gt;&lt;D xsi:type="xsd:double"&gt;103.69&lt;/D&gt;&lt;D xsi:type="xsd:double"&gt;102.84&lt;/D&gt;&lt;D xsi:type="xsd:double"&gt;102.92&lt;/D&gt;&lt;D xsi:type="xsd:double"&gt;104.23&lt;/D&gt;&lt;D xsi:type="xsd:double"&gt;102.65&lt;/D&gt;&lt;D xsi:type="xsd:double"&gt;102.38&lt;/D&gt;&lt;D xsi:type="xsd:double"&gt;103.58&lt;/D&gt;&lt;D xsi:type="xsd:double"&gt;102.68&lt;/D&gt;&lt;D xsi:type="xsd:double"&gt;103.1&lt;/D&gt;&lt;D xsi:type="xsd:double"&gt;103.72&lt;/D&gt;&lt;D xsi:type="xsd:double"&gt;104.56&lt;/D&gt;&lt;D xsi:type="xsd:double"&gt;104.86&lt;/D&gt;&lt;D xsi:type="xsd:double"&gt;104.89&lt;/D&gt;&lt;D xsi:type="xsd:double"&gt;106.17&lt;/D&gt;&lt;D xsi:type="xsd:double"&gt;105.25&lt;/D&gt;&lt;D xsi:type="xsd:double"&gt;102.56&lt;/D&gt;&lt;D xsi:type="xsd:double"&gt;98.49&lt;/D&gt;&lt;D xsi:type="xsd:double"&gt;97.86&lt;/D&gt;&lt;D xsi:type="xsd:double"&gt;97.13&lt;/D&gt;&lt;D xsi:type="xsd:double"&gt;96.8&lt;/D&gt;&lt;D xsi:type="xsd:double"&gt;97.1&lt;/D&gt;&lt;D xsi:type="xsd:double"&gt;96.03&lt;/D&gt;&lt;D xsi:type="xsd:double"&gt;94.75&lt;/D&gt;&lt;D xsi:type="xsd:double"&gt;93.97&lt;/D&gt;&lt;D xsi:type="xsd:double"&gt;92.78&lt;/D&gt;&lt;D xsi:type="xsd:double"&gt;92.53&lt;/D&gt;&lt;D xsi:type="xsd:double"&gt;91.51&lt;/D&gt;&lt;D xsi:type="xsd:double"&gt;92.57&lt;/D&gt;&lt;D xsi:type="xsd:double"&gt;91.44&lt;/D&gt;&lt;D xsi:type="xsd:double"&gt;89.4&lt;/D&gt;&lt;D xsi:type="xsd:double"&gt;90.36&lt;/D&gt;&lt;D xsi:type="xsd:double"&gt;90.64&lt;/D&gt;&lt;D xsi:type="xsd:double"&gt;90.75&lt;/D&gt;&lt;D xsi:type="xsd:double"&gt;87.79&lt;/D&gt;&lt;D xsi:type="xsd:double"&gt;86.52&lt;/D&gt;&lt;D xsi:type="xsd:double"&gt;83.17&lt;/D&gt;&lt;D xsi:type="xsd:double"&gt;83.95&lt;/D&gt;&lt;D xsi:type="xsd:double"&gt;84.31&lt;/D&gt;&lt;D xsi:type="xsd:double"&gt;85.05&lt;/D&gt;&lt;D xsi:type="xsd:double"&gt;84.78&lt;/D&gt;&lt;D xsi:type="xsd:double"&gt;84.08&lt;/D&gt;&lt;D xsi:type="xsd:double"&gt;82.58&lt;/D&gt;&lt;D xsi:type="xsd:double"&gt;83.35&lt;/D&gt;&lt;D xsi:type="xsd:double"&gt;82.56&lt;/D&gt;&lt;D xsi:type="xsd:double"&gt;83.83&lt;/D&gt;&lt;D xsi:type="xsd:double"&gt;84.03&lt;/D&gt;&lt;D xsi:type="xsd:double"&gt;83.26&lt;/D&gt;&lt;D xsi:type="xsd:double"&gt;83.99&lt;/D&gt;&lt;D xsi:type="xsd:double"&gt;81.06&lt;/D&gt;&lt;D xsi:type="xsd:double"&gt;77.91&lt;/D&gt;&lt;D xsi:type="xsd:double"&gt;79.33&lt;/D&gt;&lt;D xsi:type="xsd:double"&gt;78.76&lt;/D&gt;&lt;D xsi:type="xsd:double"&gt;79.34&lt;/D&gt;&lt;D xsi:type="xsd:double"&gt;80.27&lt;/D&gt;&lt;D xsi:type="xsd:double"&gt;77.72&lt;/D&gt;&lt;D xsi:type="xsd:double"&gt;85.04&lt;/D&gt;&lt;D xsi:type="xsd:double"&gt;83.72&lt;/D&gt;&lt;D xsi:type="xsd:double"&gt;87.74&lt;/D&gt;&lt;D xsi:type="xsd:double"&gt;87.11&lt;/D&gt;&lt;D xsi:type="xsd:double"&gt;84.37&lt;/D&gt;&lt;D xsi:type="xsd:double"&gt;85.93&lt;/D&gt;&lt;D xsi:type="xsd:double"&gt;83.92&lt;/D&gt;&lt;D xsi:type="xsd:double"&gt;85.88&lt;/D&gt;&lt;D xsi:type="xsd:double"&gt;86.02&lt;/D&gt;&lt;D xsi:type="xsd:double"&gt;87.15&lt;/D&gt;&lt;D xsi:type="xsd:double"&gt;88.41&lt;/D&gt;&lt;D xsi:type="xsd:double"&gt;89.07&lt;/D&gt;&lt;D xsi:type="xsd:double"&gt;89.88&lt;/D&gt;&lt;D xsi:type="xsd:double"&gt;92.78&lt;/D&gt;&lt;D xsi:type="xsd:double"&gt;91.56&lt;/D&gt;&lt;D xsi:type="xsd:double"&gt;87.77&lt;/D&gt;&lt;D xsi:type="xsd:double"&gt;88.28&lt;/D&gt;&lt;D xsi:type="xsd:double"&gt;88.8&lt;/D&gt;&lt;D xsi:type="xsd:double"&gt;89.4&lt;/D&gt;&lt;D xsi:type="xsd:double"&gt;90.13&lt;/D&gt;&lt;D xsi:type="xsd:double"&gt;89.8&lt;/D&gt;&lt;D xsi:type="xsd:double"&gt;88.08&lt;/D&gt;&lt;D xsi:type="xsd:double"&gt;88.99&lt;/D&gt;&lt;D xsi:type="xsd:double"&gt;87.22&lt;/D&gt;&lt;D xsi:type="xsd:double"&gt;91.4&lt;/D&gt;&lt;D xsi:type="xsd:double"&gt;92.3&lt;/D&gt;&lt;D xsi:type="xsd:double"&gt;93.68&lt;/D&gt;&lt;D xsi:type="xsd:double"&gt;93.39&lt;/D&gt;&lt;D xsi:type="xsd:double"&gt;93.39&lt;/D&gt;&lt;D xsi:type="xsd:double"&gt;92.94&lt;/D&gt;&lt;D xsi:type="xsd:double"&gt;92.76&lt;/D&gt;&lt;D xsi:type="xsd:double"&gt;93.4&lt;/D&gt;&lt;D xsi:type="xsd:double"&gt;94.35&lt;/D&gt;&lt;D xsi:type="xsd:double"&gt;95.66&lt;/D&gt;&lt;D xsi:type="xsd:double"&gt;96&lt;/D&gt;&lt;D xsi:type="xsd:double"&gt;96.03&lt;/D&gt;&lt;D xsi:type="xsd:double"&gt;96.55&lt;/D&gt;&lt;D xsi:type="xsd:double"&gt;96.89&lt;/D&gt;&lt;D xsi:type="xsd:double"&gt;95.87&lt;/D&gt;&lt;D xsi:type="xsd:double"&gt;95.78&lt;/D&gt;&lt;D xsi:type="xsd:double"&gt;95.54&lt;/D&gt;&lt;D xsi:type="xsd:double"&gt;96.3&lt;/D&gt;&lt;D xsi:type="xsd:double"&gt;95.5&lt;/D&gt;&lt;D xsi:type="xsd:double"&gt;94.61&lt;/D&gt;&lt;D xsi:type="xsd:double"&gt;96.47&lt;/D&gt;&lt;D xsi:type="xsd:double"&gt;95.34&lt;/D&gt;&lt;D xsi:type="xsd:double"&gt;95.37&lt;/D&gt;&lt;D xsi:type="xsd:double"&gt;95.58&lt;/D&gt;&lt;D xsi:type="xsd:double"&gt;96.41&lt;/D&gt;&lt;D xsi:type="xsd:double"&gt;96.52&lt;/D&gt;&lt;D xsi:type="xsd:double"&gt;97.03&lt;/D&gt;&lt;D xsi:type="xsd:double"&gt;97.02&lt;/D&gt;&lt;D xsi:type="xsd:double"&gt;98.3&lt;/D&gt;&lt;D xsi:type="xsd:double"&gt;98.94&lt;/D&gt;&lt;D xsi:type="xsd:double"&gt;96.51&lt;/D&gt;&lt;D xsi:type="xsd:double"&gt;95.25&lt;/D&gt;&lt;D xsi:type="xsd:double"&gt;91.97&lt;/D&gt;&lt;D xsi:type="xsd:double"&gt;92.14&lt;/D&gt;&lt;D xsi:type="xsd:double"&gt;92.64&lt;/D&gt;&lt;D xsi:type="xsd:double"&gt;91.68&lt;/D&gt;&lt;D xsi:type="xsd:double"&gt;91.07&lt;/D&gt;&lt;D xsi:type="xsd:double"&gt;89.92&lt;/D&gt;&lt;D xsi:type="xsd:double"&gt;91.89&lt;/D&gt;&lt;D xsi:type="xsd:double"&gt;92.18&lt;/D&gt;&lt;D xsi:type="xsd:double"&gt;92.44&lt;/D&gt;&lt;D xsi:type="xsd:double"&gt;91.88&lt;/D&gt;&lt;D xsi:type="xsd:double"&gt;88.19&lt;/D&gt;&lt;D xsi:type="xsd:double"&gt;91.69&lt;/D&gt;&lt;D xsi:type="xsd:double"&gt;89.87&lt;/D&gt;&lt;D xsi:type="xsd:double"&gt;89.43&lt;/D&gt;&lt;D xsi:type="xsd:double"&gt;92.42&lt;/D&gt;&lt;D xsi:type="xsd:double"&gt;91.24&lt;/D&gt;&lt;D xsi:type="xsd:double"&gt;92.19&lt;/D&gt;&lt;D xsi:type="xsd:double"&gt;91.83&lt;/D&gt;&lt;D xsi:type="xsd:double"&gt;91.84&lt;/D&gt;&lt;D xsi:type="xsd:double"&gt;92.07&lt;/D&gt;&lt;D xsi:type="xsd:double"&gt;92.04&lt;/D&gt;&lt;D xsi:type="xsd:double"&gt;92&lt;/D&gt;&lt;D xsi:type="xsd:double"&gt;90&lt;/D&gt;&lt;D xsi:type="xsd:double"&gt;88.3&lt;/D&gt;&lt;D xsi:type="xsd:double"&gt;86.65&lt;/D&gt;&lt;D xsi:type="xsd:double"&gt;85.39&lt;/D&gt;&lt;D xsi:type="xsd:double"&gt;85.59&lt;/D&gt;&lt;D xsi:type="xsd:double"&gt;85.84&lt;/D&gt;&lt;D xsi:type="xsd:double"&gt;86.23&lt;/D&gt;&lt;D xsi:type="xsd:double"&gt;87.05&lt;/D&gt;&lt;D xsi:type="xsd:double"&gt;84.9&lt;/D&gt;&lt;D xsi:type="xsd:double"&gt;85.64&lt;/D&gt;&lt;D xsi:type="xsd:double"&gt;88.62&lt;/D&gt;&lt;D xsi:type="xsd:double"&gt;84.5&lt;/D&gt;&lt;D xsi:type="xsd:double"&gt;85.07&lt;/D&gt;&lt;D xsi:type="xsd:double"&gt;86.08&lt;/D&gt;&lt;D xsi:type="xsd:double"&gt;85.56&lt;/D&gt;&lt;D xsi:type="xsd:double"&gt;85.38&lt;/D&gt;&lt;D xsi:type="xsd:double"&gt;86.32&lt;/D&gt;&lt;D xsi:type="xsd:double"&gt;85.45&lt;/D&gt;&lt;D xsi:type="xsd:double"&gt;86.62&lt;/D&gt;&lt;D xsi:type="xsd:double"&gt;89.05&lt;/D&gt;&lt;D xsi:type="xsd:double"&gt;86.46&lt;/D&gt;&lt;D xsi:type="xsd:double"&gt;87.08&lt;/D&gt;&lt;D xsi:type="xsd:double"&gt;87.01&lt;/D&gt;&lt;D xsi:type="xsd:double"&gt;87.28&lt;/D&gt;&lt;D xsi:type="xsd:double"&gt;86.81&lt;/D&gt;&lt;D xsi:type="xsd:double"&gt;86.1&lt;/D&gt;&lt;D xsi:type="xsd:double"&gt;87.64&lt;/D&gt;&lt;D xsi:type="xsd:double"&gt;88.54&lt;/D&gt;&lt;D xsi:type="xsd:double"&gt;88.69&lt;/D&gt;&lt;D xsi:type="xsd:double"&gt;88.04&lt;/D&gt;&lt;D xsi:type="xsd:double"&gt;87.36&lt;/D&gt;&lt;D xsi:type="xsd:double"&gt;85.47&lt;/D&gt;&lt;D xsi:type="xsd:double"&gt;85.45&lt;/D&gt;&lt;D xsi:type="xsd:double"&gt;85.14&lt;/D&gt;&lt;D xsi:type="xsd:double"&gt;85.36&lt;/D&gt;&lt;D xsi:type="xsd:double"&gt;86.35&lt;/D&gt;&lt;D xsi:type="xsd:double"&gt;85.39&lt;/D&gt;&lt;D xsi:type="xsd:double"&gt;86.32&lt;/D&gt;&lt;D xsi:type="xsd:double"&gt;86.71&lt;/D&gt;&lt;D xsi:type="xsd:double"&gt;87.46&lt;/D&gt;&lt;D xsi:type="xsd:double"&gt;89.09&lt;/D&gt;&lt;D xsi:type="xsd:double"&gt;89.76&lt;/D&gt;&lt;D xsi:type="xsd:double"&gt;88.2&lt;/D&gt;&lt;D xsi:type="xsd:double"&gt;88.29&lt;/D&gt;&lt;D xsi:type="xsd:double"&gt;90.71&lt;/D&gt;&lt;D xsi:type="xsd:double"&gt;90.91&lt;/D&gt;&lt;D xsi:type="xsd:double"&gt;90.66&lt;/D&gt;&lt;D xsi:type="xsd:double"&gt;91.83&lt;/D&gt;&lt;D xsi:type="xsd:double"&gt;93.14&lt;/D&gt;&lt;D xsi:type="xsd:double"&gt;92.97&lt;/D&gt;&lt;D xsi:type="xsd:double"&gt;93.12&lt;/D&gt;&lt;D xsi:type="xsd:double"&gt;93.2&lt;/D&gt;&lt;D xsi:type="xsd:double"&gt;93.21&lt;/D&gt;&lt;D xsi:type="xsd:double"&gt;93.08&lt;/D&gt;&lt;D xsi:type="xsd:double"&gt;93.81&lt;/D&gt;&lt;D xsi:type="xsd:double"&gt;93.6&lt;/D&gt;&lt;D xsi:type="xsd:double"&gt;94.27&lt;/D&gt;&lt;D xsi:type="xsd:double"&gt;93.26&lt;/D&gt;&lt;D xsi:type="xsd:double"&gt;94.28&lt;/D&gt;&lt;D xsi:type="xsd:double"&gt;95.49&lt;/D&gt;&lt;D xsi:type="xsd:double"&gt;95.61&lt;/D&gt;&lt;D xsi:type="xsd:double"&gt;96.09&lt;/D&gt;&lt;D xsi:type="xsd:double"&gt;95.06&lt;/D&gt;&lt;D xsi:type="xsd:double"&gt;95.35&lt;/D&gt;&lt;D xsi:type="xsd:double"&gt;95.15&lt;/D&gt;&lt;D xsi:type="xsd:double"&gt;95.95&lt;/D&gt;&lt;D xsi:type="xsd:double"&gt;97.62&lt;/D&gt;&lt;D xsi:type="xsd:double"&gt;97.98&lt;/D&gt;&lt;D xsi:type="xsd:double"&gt;97.65&lt;/D&gt;&lt;D xsi:type="xsd:double"&gt;97.46&lt;/D&gt;&lt;D xsi:type="xsd:double"&gt;96.21&lt;/D&gt;&lt;D xsi:type="xsd:double"&gt;96.68&lt;/D&gt;&lt;D xsi:type="xsd:double"&gt;96.44&lt;/D&gt;&lt;D xsi:type="xsd:double"&gt;95.84&lt;/D&gt;&lt;D xsi:type="xsd:double"&gt;95.71&lt;/D&gt;&lt;D xsi:type="xsd:double"&gt;97.01&lt;/D&gt;&lt;D xsi:type="xsd:double"&gt;97.48&lt;/D&gt;&lt;D xsi:type="xsd:double"&gt;97.03&lt;/D&gt;&lt;D xsi:type="xsd:double"&gt;97.3&lt;/D&gt;&lt;D xsi:type="xsd:double"&gt;95.95&lt;/D&gt;&lt;D xsi:type="xsd:double"&gt;96.69&lt;/D&gt;&lt;D xsi:type="xsd:double"&gt;94.92&lt;/D&gt;&lt;D xsi:type="xsd:double"&gt;92.79&lt;/D&gt;&lt;D xsi:type="xsd:double"&gt;93.12&lt;/D&gt;&lt;D xsi:type="xsd:double"&gt;92.74&lt;/D&gt;&lt;D xsi:type="xsd:double"&gt;92.63&lt;/D&gt;&lt;D xsi:type="xsd:double"&gt;92.84&lt;/D&gt;&lt;D xsi:type="xsd:double"&gt;92.03&lt;/D&gt;&lt;D xsi:type="xsd:double"&gt;90.71&lt;/D&gt;&lt;D xsi:type="xsd:double"&gt;90.13&lt;/D&gt;&lt;D xsi:type="xsd:double"&gt;90.88&lt;/D&gt;&lt;D xsi:type="xsd:double"&gt;90.47&lt;/D&gt;&lt;D xsi:type="xsd:double"&gt;91.53&lt;/D&gt;&lt;D xsi:type="xsd:double"&gt;92.01&lt;/D&gt;&lt;D xsi:type="xsd:double"&gt;92.07&lt;/D&gt;&lt;D xsi:type="xsd:double"&gt;92.44&lt;/D&gt;&lt;D xsi:type="xsd:double"&gt;92.47&lt;/D&gt;&lt;D xsi:type="xsd:double"&gt;93.03&lt;/D&gt;&lt;D xsi:type="xsd:double"&gt;93.49&lt;/D&gt;&lt;D xsi:type="xsd:double"&gt;93.71&lt;/D&gt;&lt;D xsi:type="xsd:double"&gt;92.44&lt;/D&gt;&lt;D xsi:type="xsd:double"&gt;93.21&lt;/D&gt;&lt;D xsi:type="xsd:double"&gt;92.46&lt;/D&gt;&lt;D xsi:type="xsd:double"&gt;93.41&lt;/D&gt;&lt;D xsi:type="xsd:double"&gt;94.55&lt;/D&gt;&lt;D xsi:type="xsd:double"&gt;95.99&lt;/D&gt;&lt;D xsi:type="xsd:double"&gt;96.53&lt;/D&gt;&lt;D xsi:type="xsd:double"&gt;97.24&lt;/D&gt;&lt;D xsi:type="xsd:double"&gt;97.1&lt;/D&gt;&lt;D xsi:type="xsd:double"&gt;97.23&lt;/D&gt;&lt;D xsi:type="xsd:double"&gt;95.02&lt;/D&gt;&lt;D xsi:type="xsd:double"&gt;93.26&lt;/D&gt;&lt;D xsi:type="xsd:double"&gt;92.76&lt;/D&gt;&lt;D xsi:type="xsd:double"&gt;93.36&lt;/D&gt;&lt;D xsi:type="xsd:double"&gt;94.18&lt;/D&gt;&lt;D xsi:type="xsd:double"&gt;94.59&lt;/D&gt;&lt;D xsi:type="xsd:double"&gt;93.44&lt;/D&gt;&lt;D xsi:type="xsd:double"&gt;91.23&lt;/D&gt;&lt;D xsi:type="xsd:double"&gt;88.75&lt;/D&gt;&lt;D xsi:type="xsd:double"&gt;88.73&lt;/D&gt;&lt;D xsi:type="xsd:double"&gt;86.65&lt;/D&gt;&lt;D xsi:type="xsd:double"&gt;87.83&lt;/D&gt;&lt;D xsi:type="xsd:double"&gt;88.04&lt;/D&gt;&lt;D xsi:type="xsd:double"&gt;88.81&lt;/D&gt;&lt;D xsi:type="xsd:double"&gt;89.21&lt;/D&gt;&lt;D xsi:type="xsd:double"&gt;91.07&lt;/D&gt;&lt;D xsi:type="xsd:double"&gt;93.27&lt;/D&gt;&lt;D xsi:type="xsd:double"&gt;92.63&lt;/D&gt;&lt;D xsi:type="xsd:double"&gt;94.09&lt;/D&gt;&lt;D xsi:type="xsd:double"&gt;93.22&lt;/D&gt;&lt;D xsi:type="xsd:double"&gt;90.74&lt;/D&gt;&lt;D xsi:type="xsd:double"&gt;93.7&lt;/D&gt;&lt;D xsi:type="xsd:double"&gt;95.25&lt;/D&gt;&lt;D xsi:type="xsd:double"&gt;95.8&lt;/D&gt;&lt;D xsi:type="xsd:double"&gt;95.28&lt;/D&gt;&lt;D xsi:type="xsd:double"&gt;96.24&lt;/D&gt;&lt;D xsi:type="xsd:double"&gt;96.09&lt;/D&gt;&lt;D xsi:type="xsd:double"&gt;95.81&lt;/D&gt;&lt;D xsi:type="xsd:double"&gt;94.76&lt;/D&gt;&lt;D xsi:type="xsd:double"&gt;93.96&lt;/D&gt;&lt;D xsi:type="xsd:double"&gt;93.95&lt;/D&gt;&lt;D xsi:type="xsd:double"&gt;94.85&lt;/D&gt;&lt;D xsi:type="xsd:double"&gt;95.72&lt;/D&gt;&lt;D xsi:type="xsd:double"&gt;96.29&lt;/D&gt;&lt;D xsi:type="xsd:double"&gt;95.55&lt;/D&gt;&lt;D xsi:type="xsd:double"&gt;93.98&lt;/D&gt;&lt;D xsi:type="xsd:double"&gt;94.12&lt;/D&gt;&lt;D xsi:type="xsd:double"&gt;93.84&lt;/D&gt;&lt;D xsi:type="xsd:double"&gt;94.65&lt;/D&gt;&lt;D xsi:type="xsd:double"&gt;93.13&lt;/D&gt;&lt;D xsi:type="xsd:double"&gt;93.57&lt;/D&gt;&lt;D xsi:type="xsd:double"&gt;91.93&lt;/D&gt;&lt;D xsi:type="xsd:double"&gt;93.41&lt;/D&gt;&lt;D xsi:type="xsd:double"&gt;93.36&lt;/D&gt;&lt;D xsi:type="xsd:double"&gt;93.66&lt;/D&gt;&lt;D xsi:type="xsd:double"&gt;94.71&lt;/D&gt;&lt;D xsi:type="xsd:double"&gt;96.11&lt;/D&gt;&lt;D xsi:type="xsd:double"&gt;95.82&lt;/D&gt;&lt;D xsi:type="xsd:double"&gt;95.5&lt;/D&gt;&lt;D xsi:type="xsd:double"&gt;95.98&lt;/D&gt;&lt;D xsi:type="xsd:double"&gt;96.66&lt;/D&gt;&lt;D xsi:type="xsd:double"&gt;97.83&lt;/D&gt;&lt;D xsi:type="xsd:double"&gt;97.86&lt;/D&gt;&lt;D xsi:type="xsd:double"&gt;98.46&lt;/D&gt;&lt;D xsi:type="xsd:double"&gt;98.24&lt;/D&gt;&lt;D xsi:type="xsd:double"&gt;94.89&lt;/D&gt;&lt;D xsi:type="xsd:double"&gt;93.81&lt;/D&gt;&lt;D xsi:type="xsd:double"&gt;95.07&lt;/D&gt;&lt;D xsi:type="xsd:double"&gt;95.25&lt;/D&gt;&lt;D xsi:type="xsd:double"&gt;95.47&lt;/D&gt;&lt;D xsi:type="xsd:double"&gt;97&lt;/D&gt;&lt;D xsi:type="xsd:double"&gt;96.36&lt;/D&gt;&lt;D xsi:type="xsd:double"&gt;97.94&lt;/D&gt;&lt;D xsi:type="xsd:double"&gt;99.65&lt;/D&gt;&lt;D xsi:type="xsd:double"&gt;101.92&lt;/D&gt;&lt;D xsi:type="xsd:double"&gt;103.09&lt;/D&gt;&lt;D xsi:type="xsd:double"&gt;103.03&lt;/D&gt;&lt;D xsi:type="xsd:double"&gt;103.46&lt;/D&gt;&lt;D xsi:type="xsd:double"&gt;106.41&lt;/D&gt;&lt;D xsi:type="xsd:double"&gt;104.77&lt;/D&gt;&lt;D xsi:type="xsd:double"&gt;105.85&lt;/D&gt;&lt;D xsi:type="xsd:double"&gt;106.2&lt;/D&gt;&lt;D xsi:type="xsd:double"&gt;105.88&lt;/D&gt;&lt;D xsi:type="xsd:double"&gt;106.39&lt;/D&gt;&lt;D xsi:type="xsd:double"&gt;107.94&lt;/D&gt;&lt;D xsi:type="xsd:double"&gt;108&lt;/D&gt;&lt;D xsi:type="xsd:double"&gt;106.61&lt;/D&gt;&lt;D xsi:type="xsd:double"&gt;107.13&lt;/D&gt;&lt;D xsi:type="xsd:double"&gt;105.41&lt;/D&gt;&lt;D xsi:type="xsd:double"&gt;105.47&lt;/D&gt;&lt;D xsi:type="xsd:double"&gt;104.76&lt;/D&gt;&lt;D xsi:type="xsd:double"&gt;104.61&lt;/D&gt;&lt;D xsi:type="xsd:double"&gt;103.14&lt;/D&gt;&lt;D xsi:type="xsd:double"&gt;105.1&lt;/D&gt;&lt;D xsi:type="xsd:double"&gt;107.93&lt;/D&gt;&lt;D xsi:type="xsd:double"&gt;106.94&lt;/D&gt;&lt;D xsi:type="xsd:double"&gt;106.61&lt;/D&gt;&lt;D xsi:type="xsd:double"&gt;105.32&lt;/D&gt;&lt;D xsi:type="xsd:double"&gt;104.41&lt;/D&gt;&lt;D xsi:type="xsd:double"&gt;103.45&lt;/D&gt;&lt;D xsi:type="xsd:double"&gt;106.04&lt;/D&gt;&lt;D xsi:type="xsd:double"&gt;106.19&lt;/D&gt;&lt;D xsi:type="xsd:double"&gt;106.78&lt;/D&gt;&lt;D xsi:type="xsd:double"&gt;106.89&lt;/D&gt;&lt;D xsi:type="xsd:double"&gt;107.43&lt;/D&gt;&lt;D xsi:type="xsd:double"&gt;107.58&lt;/D&gt;&lt;D xsi:type="xsd:double"&gt;107.14&lt;/D&gt;&lt;D xsi:type="xsd:double"&gt;104.9&lt;/D&gt;&lt;D xsi:type="xsd:double"&gt;103.93&lt;/D&gt;&lt;D xsi:type="xsd:double"&gt;104.93&lt;/D&gt;&lt;D xsi:type="xsd:double"&gt;106.48&lt;/D&gt;&lt;D xsi:type="xsd:double"&gt;105.88&lt;/D&gt;&lt;D xsi:type="xsd:double"&gt;109.11&lt;/D&gt;&lt;D xsi:type="xsd:double"&gt;110.17&lt;/D&gt;&lt;D xsi:type="xsd:double"&gt;108.51&lt;/D&gt;&lt;D xsi:type="xsd:double"&gt;107.98&lt;/D&gt;&lt;D xsi:type="xsd:double"&gt;108.67&lt;/D&gt;&lt;D xsi:type="xsd:double"&gt;107.29&lt;/D&gt;&lt;D xsi:type="xsd:double"&gt;108.5&lt;/D&gt;&lt;D xsi:type="xsd:double"&gt;110.62&lt;/D&gt;&lt;D xsi:type="xsd:double"&gt;109.62&lt;/D&gt;&lt;D xsi:type="xsd:double"&gt;107.48&lt;/D&gt;&lt;D xsi:type="xsd:double"&gt;107.65&lt;/D&gt;&lt;D xsi:type="xsd:double"&gt;108.72&lt;/D&gt;&lt;D xsi:type="xsd:double"&gt;108.31&lt;/D&gt;&lt;D xsi:type="xsd:double"&gt;106.54&lt;/D&gt;&lt;D xsi:type="xsd:double"&gt;105.36&lt;/D&gt;&lt;D xsi:type="xsd:double"&gt;108.23&lt;/D&gt;&lt;D xsi:type="xsd:double"&gt;106.26&lt;/D&gt;&lt;D xsi:type="xsd:double"&gt;104.7&lt;/D&gt;&lt;D xsi:type="xsd:double"&gt;103.62&lt;/D&gt;&lt;D xsi:type="xsd:double"&gt;103.22&lt;/D&gt;&lt;D xsi:type="xsd:double"&gt;102.68&lt;/D&gt;&lt;D xsi:type="xsd:double"&gt;103.1&lt;/D&gt;&lt;D xsi:type="xsd:double"&gt;102.86&lt;/D&gt;&lt;D xsi:type="xsd:double"&gt;102.36&lt;/D&gt;&lt;D xsi:type="xsd:double"&gt;102.09&lt;/D&gt;&lt;D xsi:type="xsd:double"&gt;104.15&lt;/D&gt;&lt;D xsi:type="xsd:double"&gt;103.29&lt;/D&gt;&lt;D xsi:type="xsd:double"&gt;103.83&lt;/D&gt;&lt;D xsi:type="xsd:double"&gt;103.07&lt;/D&gt;&lt;D xsi:type="xsd:double"&gt;103.54&lt;/D&gt;&lt;D xsi:type="xsd:double"&gt;101.63&lt;/D&gt;&lt;D xsi:type="xsd:double"&gt;103.08&lt;/D&gt;&lt;D xsi:type="xsd:double"&gt;102.17&lt;/D&gt;&lt;D xsi:type="xsd:double"&gt;102.46&lt;/D&gt;&lt;D xsi:type="xsd:double"&gt;101.15&lt;/D&gt;&lt;D xsi:type="xsd:double"&gt;102.34&lt;/D&gt;&lt;D xsi:type="xsd:double"&gt;100.72&lt;/D&gt;&lt;D xsi:type="xsd:double"&gt;100.87&lt;/D&gt;&lt;D xsi:type="xsd:double"&gt;99.28&lt;/D&gt;&lt;D xsi:type="xsd:double"&gt;97.63&lt;/D&gt;&lt;D xsi:type="xsd:double"&gt;96.9&lt;/D&gt;&lt;D xsi:type="xsd:double"&gt;96.65&lt;/D&gt;&lt;D xsi:type="xsd:double"&gt;97.4&lt;/D&gt;&lt;D xsi:type="xsd:double"&gt;98.74&lt;/D&gt;&lt;D xsi:type="xsd:double"&gt;98.29&lt;/D&gt;&lt;D xsi:type="xsd:double"&gt;96.81&lt;/D&gt;&lt;D xsi:type="xsd:double"&gt;96.29&lt;/D&gt;&lt;D xsi:type="xsd:double"&gt;94.56&lt;/D&gt;&lt;D xsi:type="xsd:double"&gt;94.58&lt;/D&gt;&lt;D xsi:type="xsd:double"&gt;93.4&lt;/D&gt;&lt;D xsi:type="xsd:double"&gt;94.74&lt;/D&gt;&lt;D xsi:type="xsd:double"&gt;94.25&lt;/D&gt;&lt;D xsi:type="xsd:double"&gt;94.56&lt;/D&gt;&lt;D xsi:type="xsd:double"&gt;95.13&lt;/D&gt;&lt;D xsi:type="xsd:double"&gt;93.12&lt;/D&gt;&lt;D xsi:type="xsd:double"&gt;93.91&lt;/D&gt;&lt;D xsi:type="xsd:double"&gt;93.76&lt;/D&gt;&lt;D xsi:type="xsd:double"&gt;93.8&lt;/D&gt;&lt;D xsi:type="xsd:double"&gt;93.03&lt;/D&gt;&lt;D xsi:type="xsd:double"&gt;93.35&lt;/D&gt;&lt;D xsi:type="xsd:double"&gt;93.34&lt;/D&gt;&lt;D xsi:type="xsd:double"&gt;95.35&lt;/D&gt;&lt;D xsi:type="xsd:double"&gt;94.53&lt;/D&gt;&lt;D xsi:type="xsd:double"&gt;93.86&lt;/D&gt;&lt;D xsi:type="xsd:double"&gt;93.41&lt;/D&gt;&lt;D xsi:type="xsd:double"&gt;92.05&lt;/D&gt;&lt;D xsi:type="xsd:double"&gt;92.55&lt;/D&gt;&lt;D xsi:type="xsd:double"&gt;93.61&lt;/D&gt;&lt;D xsi:type="xsd:double"&gt;95.83&lt;/D&gt;&lt;D xsi:type="xsd:double"&gt;96.97&lt;/D&gt;&lt;D xsi:type="xsd:double"&gt;97.14&lt;/D&gt;&lt;D xsi:type="xsd:double"&gt;97.48&lt;/D&gt;&lt;D xsi:type="xsd:double"&gt;97.1&lt;/D&gt;&lt;D xsi:type="xsd:double"&gt;98.32&lt;/D&gt;&lt;D xsi:type="xsd:double"&gt;97.25&lt;/D&gt;&lt;D xsi:type="xsd:double"&gt;97.21&lt;/D&gt;&lt;D xsi:type="xsd:double"&gt;96.27&lt;/D&gt;&lt;D xsi:type="xsd:double"&gt;97.18&lt;/D&gt;&lt;D xsi:type="xsd:double"&gt;96.99&lt;/D&gt;&lt;D xsi:type="xsd:double"&gt;97.59&lt;/D&gt;&lt;D xsi:type="xsd:double"&gt;98.4&lt;/D&gt;&lt;D xsi:type="xsd:double"&gt;99.11&lt;/D&gt;&lt;D xsi:type="xsd:double"&gt;98.62&lt;/D&gt;&lt;D xsi:type="xsd:double"&gt;98.87&lt;/D&gt;&lt;D xsi:type="xsd:double"&gt;99.18&lt;/D&gt;&lt;D xsi:type="xsd:double"&gt;99.94&lt;/D&gt;&lt;D xsi:type="xsd:double"&gt;98.9&lt;/D&gt;&lt;D xsi:type="xsd:double"&gt;98.17&lt;/D&gt;&lt;D xsi:type="xsd:double"&gt;95.14&lt;/D&gt;&lt;D xsi:type="xsd:double"&gt;93.66&lt;/D&gt;&lt;D xsi:type="xsd:double"&gt;93.12&lt;/D&gt;&lt;D xsi:type="xsd:double"&gt;93.31&lt;/D&gt;&lt;D xsi:type="xsd:double"&gt;91.9&lt;/D&gt;&lt;D xsi:type="xsd:double"&gt;91.36&lt;/D&gt;&lt;D xsi:type="xsd:double"&gt;92.39&lt;/D&gt;&lt;D xsi:type="xsd:double"&gt;91.45&lt;/D&gt;&lt;D xsi:type="xsd:double"&gt;92.15&lt;/D&gt;&lt;D xsi:type="xsd:double"&gt;93.78&lt;/D&gt;&lt;D xsi:type="xsd:double"&gt;93.54&lt;/D&gt;&lt;D xsi:type="xsd:double"&gt;93.96&lt;/D&gt;&lt;D xsi:type="xsd:double"&gt;94.51&lt;/D&gt;&lt;D xsi:type="xsd:double"&gt;96.35&lt;/D&gt;&lt;D xsi:type="xsd:double"&gt;97.23&lt;/D&gt;&lt;D xsi:type="xsd:double"&gt;96.66&lt;/D&gt;&lt;D xsi:type="xsd:double"&gt;95.82&lt;/D&gt;&lt;D xsi:type="xsd:double"&gt;97.49&lt;/D&gt;&lt;D xsi:type="xsd:double"&gt;97.34&lt;/D&gt;&lt;D xsi:type="xsd:double"&gt;98.25&lt;/D&gt;&lt;D xsi:type="xsd:double"&gt;97.55&lt;/D&gt;&lt;D xsi:type="xsd:double"&gt;96.44&lt;/D&gt;&lt;D xsi:type="xsd:double"&gt;97.24&lt;/D&gt;&lt;D xsi:type="xsd:double"&gt;97.4&lt;/D&gt;&lt;D xsi:type="xsd:double"&gt;97.84&lt;/D&gt;&lt;D xsi:type="xsd:double"&gt;99.98&lt;/D&gt;&lt;D xsi:type="xsd:double"&gt;100.12&lt;/D&gt;&lt;D xsi:type="xsd:double"&gt;99.96&lt;/D&gt;&lt;D xsi:type="xsd:double"&gt;100.38&lt;/D&gt;&lt;D xsi:type="xsd:double"&gt;100.27&lt;/D&gt;&lt;D xsi:type="xsd:double"&gt;100.31&lt;/D&gt;&lt;D xsi:type="xsd:double"&gt;102.54&lt;/D&gt;&lt;D xsi:type="xsd:double"&gt;103.46&lt;/D&gt;&lt;D xsi:type="xsd:double"&gt;103.2&lt;/D&gt;&lt;D xsi:type="xsd:double"&gt;102.53&lt;/D&gt;&lt;D xsi:type="xsd:double"&gt;103.17&lt;/D&gt;&lt;D xsi:type="xsd:double"&gt;102.2&lt;/D&gt;&lt;D xsi:type="xsd:double"&gt;102.93&lt;/D&gt;&lt;D xsi:type="xsd:double"&gt;102.68&lt;/D&gt;&lt;D xsi:type="xsd:double"&gt;102.88&lt;/D&gt;&lt;D xsi:type="xsd:double"&gt;105.34&lt;/D&gt;&lt;D xsi:type="xsd:double"&gt;103.64&lt;/D&gt;&lt;D xsi:type="xsd:double"&gt;101.75&lt;/D&gt;&lt;D xsi:type="xsd:double"&gt;101.82&lt;/D&gt;&lt;D xsi:type="xsd:double"&gt;102.82&lt;/D&gt;&lt;D xsi:type="xsd:double"&gt;101.39&lt;/D&gt;&lt;D xsi:type="xsd:double"&gt;100.29&lt;/D&gt;&lt;D xsi:type="xsd:double"&gt;98.29&lt;/D&gt;&lt;D xsi:type="xsd:double"&gt;98.57&lt;/D&gt;&lt;D xsi:type="xsd:double"&gt;99.23&lt;/D&gt;&lt;D xsi:type="xsd:double"&gt;98.43&lt;/D&gt;&lt;D xsi:type="xsd:double"&gt;100.08&lt;/D&gt;&lt;D xsi:type="xsd:double"&gt;100.71&lt;/D&gt;&lt;D xsi:type="xsd:double"&gt;99.68&lt;/D&gt;&lt;D xsi:type="xsd:double"&gt;99.97&lt;/D&gt;&lt;D xsi:type="xsd:double"&gt;99.57&lt;/D&gt;&lt;D xsi:type="xsd:double"&gt;99.18&lt;/D&gt;&lt;D xsi:type="xsd:double"&gt;100.24&lt;/D&gt;&lt;D xsi:type="xsd:double"&gt;101.24&lt;/D&gt;&lt;D xsi:type="xsd:double"&gt;101.67&lt;/D&gt;&lt;D xsi:type="xsd:double"&gt;101.57&lt;/D&gt;&lt;D xsi:type="xsd:double"&gt;99.69&lt;/D&gt;&lt;D xsi:type="xsd:double"&gt;99.63&lt;/D&gt;&lt;D xsi:type="xsd:double"&gt;100.29&lt;/D&gt;&lt;D xsi:type="xsd:double"&gt;101.14&lt;/D&gt;&lt;D xsi:type="xsd:double"&gt;100.44&lt;/D&gt;&lt;D xsi:type="xsd:double"&gt;102.58&lt;/D&gt;&lt;D xsi:type="xsd:double"&gt;103.58&lt;/D&gt;&lt;D xsi:type="xsd:double"&gt;103.38&lt;/D&gt;&lt;D xsi:type="xsd:double"&gt;103.67&lt;/D&gt;&lt;D xsi:type="xsd:double"&gt;104.05&lt;/D&gt;&lt;D xsi:type="xsd:double"&gt;103.68&lt;/D&gt;&lt;D xsi:type="xsd:double"&gt;103.73&lt;/D&gt;&lt;D xsi:type="xsd:double"&gt;104.31&lt;/D&gt;&lt;D xsi:type="xsd:double"&gt;104.35&lt;/D&gt;&lt;D xsi:type="xsd:double"&gt;101.67&lt;/D&gt;&lt;D xsi:type="xsd:double"&gt;101.47&lt;/D&gt;&lt;D xsi:type="xsd:double"&gt;101.95&lt;/D&gt;&lt;D xsi:type="xsd:double"&gt;100.58&lt;/D&gt;&lt;D xsi:type="xsd:double"&gt;100.85&lt;/D&gt;&lt;D xsi:type="xsd:double"&gt;101.27&lt;/D&gt;&lt;D xsi:type="xsd:double"&gt;99.78&lt;/D&gt;&lt;D xsi:type="xsd:double"&gt;99.41&lt;/D&gt;&lt;D xsi:type="xsd:double"&gt;99.81&lt;/D&gt;&lt;D xsi:type="xsd:double"&gt;99.46&lt;/D&gt;&lt;D xsi:type="xsd:double"&gt;99.52&lt;/D&gt;&lt;D xsi:type="xsd:double"&gt;100.77&lt;/D&gt;&lt;D xsi:type="xsd:double"&gt;100.24&lt;/D&gt;&lt;D xsi:type="xsd:double"&gt;100.02&lt;/D&gt;&lt;D xsi:type="xsd:double"&gt;100.6&lt;/D&gt;&lt;D xsi:type="xsd:double"&gt;101.73&lt;/D&gt;&lt;D xsi:type="xsd:double"&gt;102.34&lt;/D&gt;&lt;D xsi:type="xsd:double"&gt;101.46&lt;/D&gt;&lt;D xsi:type="xsd:double"&gt;102.01&lt;/D&gt;&lt;D xsi:type="xsd:double"&gt;102.65&lt;/D&gt;&lt;D xsi:type="xsd:double"&gt;102.8&lt;/D&gt;&lt;D xsi:type="xsd:double"&gt;104.31&lt;/D&gt;&lt;D xsi:type="xsd:double"&gt;104.03&lt;/D&gt;&lt;D xsi:type="xsd:double"&gt;105.01&lt;/D&gt;&lt;D xsi:type="xsd:double"&gt;104.78&lt;/D&gt;&lt;D xsi:type="xsd:double"&gt;103.37&lt;/D&gt;&lt;D xsi:type="xsd:double"&gt;103.6&lt;/D&gt;&lt;D xsi:type="xsd:double"&gt;102.75&lt;/D&gt;&lt;D xsi:type="xsd:double"&gt;102.43&lt;/D&gt;&lt;D xsi:type="xsd:double"&gt;102.68&lt;/D&gt;&lt;D xsi:type="xsd:double"&gt;102.62&lt;/D&gt;&lt;D xsi:type="xsd:double"&gt;102.51&lt;/D&gt;&lt;D xsi:type="xsd:double"&gt;102.67&lt;/D&gt;&lt;D xsi:type="xsd:double"&gt;104.44&lt;/D&gt;&lt;D xsi:type="xsd:double"&gt;104.38&lt;/D&gt;&lt;D xsi:type="xsd:double"&gt;104.39&lt;/D&gt;&lt;D xsi:type="xsd:double"&gt;106.54&lt;/D&gt;&lt;D xsi:type="xsd:double"&gt;106.85&lt;/D&gt;&lt;D xsi:type="xsd:double"&gt;106.88&lt;/D&gt;&lt;D xsi:type="xsd:double"&gt;106.28&lt;/D&gt;&lt;D xsi:type="xsd:double"&gt;105.99&lt;/D&gt;&lt;D xsi:type="xsd:double"&gt;106.43&lt;/D&gt;&lt;D xsi:type="xsd:double"&gt;106.82&lt;/D&gt;&lt;D xsi:type="xsd:double"&gt;106.18&lt;/D&gt;&lt;D xsi:type="xsd:double"&gt;106.01&lt;/D&gt;&lt;D xsi:type="xsd:double"&gt;106.5&lt;/D&gt;&lt;D xsi:type="xsd:double"&gt;105.8&lt;/D&gt;&lt;D xsi:type="xsd:double"&gt;105.76&lt;/D&gt;&lt;D xsi:type="xsd:double"&gt;105.37&lt;/D&gt;&lt;D xsi:type="xsd:double"&gt;105.36&lt;/D&gt;&lt;D xsi:type="xsd:double"&gt;104.48&lt;/D&gt;&lt;D xsi:type="xsd:double"&gt;104.06&lt;/D&gt;&lt;D xsi:type="xsd:double"&gt;103.49&lt;/D&gt;&lt;D xsi:type="xsd:double"&gt;103.36&lt;/D&gt;&lt;D xsi:type="xsd:double"&gt;102.24&lt;/D&gt;&lt;D xsi:type="xsd:double"&gt;102.92&lt;/D&gt;&lt;D xsi:type="xsd:double"&gt;100.79&lt;/D&gt;&lt;D xsi:type="xsd:double"&gt;100.99&lt;/D&gt;&lt;D xsi:type="xsd:double"&gt;99.86&lt;/D&gt;&lt;D xsi:type="xsd:double"&gt;101.18&lt;/D&gt;&lt;D xsi:type="xsd:double"&gt;103.15&lt;/D&gt;&lt;D xsi:type="xsd:double"&gt;103.14&lt;/D&gt;&lt;D xsi:type="xsd:double"&gt;104.64&lt;/D&gt;&lt;D xsi:type="xsd:double"&gt;102.26&lt;/D&gt;&lt;D xsi:type="xsd:double"&gt;103.12&lt;/D&gt;&lt;D xsi:type="xsd:double"&gt;102.06&lt;/D&gt;&lt;D xsi:type="xsd:double"&gt;102.1&lt;/D&gt;&lt;D xsi:type="xsd:double"&gt;101.68&lt;/D&gt;&lt;D xsi:type="xsd:double"&gt;100.91&lt;/D&gt;&lt;D xsi:type="xsd:double"&gt;100.27&lt;/D&gt;&lt;D xsi:type="xsd:double"&gt;98.22&lt;/D&gt;&lt;D xsi:type="xsd:double"&gt;97.85&lt;/D&gt;&lt;D xsi:type="xsd:double"&gt;98.27&lt;/D&gt;&lt;D xsi:type="xsd:double"&gt;97.33&lt;/D&gt;&lt;D xsi:type="xsd:double"&gt;96.95&lt;/D&gt;&lt;D xsi:type="xsd:double"&gt;97.34&lt;/D&gt;&lt;D xsi:type="xsd:double"&gt;97.61&lt;/D&gt;&lt;D xsi:type="xsd:double"&gt;98.08&lt;/D&gt;&lt;D xsi:type="xsd:double"&gt;97.35&lt;/D&gt;&lt;D xsi:type="xsd:double"&gt;97.56&lt;/D&gt;&lt;D xsi:type="xsd:double"&gt;95.54&lt;/D&gt;&lt;D xsi:type="xsd:double"&gt;97.31&lt;/D&gt;&lt;D xsi:type="xsd:double"&gt;96.44&lt;/D&gt;&lt;D xsi:type="xsd:double"&gt;94.35</t>
        </r>
      </text>
    </comment>
    <comment ref="A30" authorId="0" shapeId="0" xr:uid="{94462E75-6CC6-425E-AAF1-CD2724842D27}">
      <text>
        <r>
          <rPr>
            <b/>
            <sz val="9"/>
            <color indexed="81"/>
            <rFont val="Tahoma"/>
            <family val="2"/>
          </rPr>
          <t>&lt;/D&gt;&lt;D xsi:type="xsd:double"&gt;93.4&lt;/D&gt;&lt;D xsi:type="xsd:double"&gt;93.96&lt;/D&gt;&lt;D xsi:type="xsd:double"&gt;93.61&lt;/D&gt;&lt;D xsi:type="xsd:double"&gt;93.35&lt;/D&gt;&lt;D xsi:type="xsd:double"&gt;93.85&lt;/D&gt;&lt;D xsi:type="xsd:double"&gt;93.89&lt;/D&gt;&lt;D xsi:type="xsd:double"&gt;94.51&lt;/D&gt;&lt;D xsi:type="xsd:double"&gt;95.93&lt;/D&gt;&lt;D xsi:type="xsd:double"&gt;92.91&lt;/D&gt;&lt;D xsi:type="xsd:double"&gt;95.5&lt;/D&gt;&lt;D xsi:type="xsd:double"&gt;94.51&lt;/D&gt;&lt;D xsi:type="xsd:double"&gt;93.32&lt;/D&gt;&lt;D xsi:type="xsd:double"&gt;92.64&lt;/D&gt;&lt;D xsi:type="xsd:double"&gt;92.73&lt;/D&gt;&lt;D xsi:type="xsd:double"&gt;91.71&lt;/D&gt;&lt;D xsi:type="xsd:double"&gt;92.89&lt;/D&gt;&lt;D xsi:type="xsd:double"&gt;92.18&lt;/D&gt;&lt;D xsi:type="xsd:double"&gt;92.89&lt;/D&gt;&lt;D xsi:type="xsd:double"&gt;94.91&lt;/D&gt;&lt;D xsi:type="xsd:double"&gt;94.33&lt;/D&gt;&lt;D xsi:type="xsd:double"&gt;93.07&lt;/D&gt;&lt;D xsi:type="xsd:double"&gt;92.42&lt;/D&gt;&lt;D xsi:type="xsd:double"&gt;90.83&lt;/D&gt;&lt;D xsi:type="xsd:double"&gt;91.55&lt;/D&gt;&lt;D xsi:type="xsd:double"&gt;92.86&lt;/D&gt;&lt;D xsi:type="xsd:double"&gt;92.49&lt;/D&gt;&lt;D xsi:type="xsd:double"&gt;93.55&lt;/D&gt;&lt;D xsi:type="xsd:double"&gt;94.53&lt;/D&gt;&lt;D xsi:type="xsd:double"&gt;91.16&lt;/D&gt;&lt;D xsi:type="xsd:double"&gt;90.75&lt;/D&gt;&lt;D xsi:type="xsd:double"&gt;91.01&lt;/D&gt;&lt;D xsi:type="xsd:double"&gt;89.76&lt;/D&gt;&lt;D xsi:type="xsd:double"&gt;90.34&lt;/D&gt;&lt;D xsi:type="xsd:double"&gt;88.86&lt;/D&gt;&lt;D xsi:type="xsd:double"&gt;87.3&lt;/D&gt;&lt;D xsi:type="xsd:double"&gt;85.76&lt;/D&gt;&lt;D xsi:type="xsd:double"&gt;85.87&lt;/D&gt;&lt;D xsi:type="xsd:double"&gt;85.73&lt;/D&gt;&lt;D xsi:type="xsd:double"&gt;81.83&lt;/D&gt;&lt;D xsi:type="xsd:double"&gt;81.82&lt;/D&gt;&lt;D xsi:type="xsd:double"&gt;82.56&lt;/D&gt;&lt;D xsi:type="xsd:double"&gt;82.79&lt;/D&gt;&lt;D xsi:type="xsd:double"&gt;82.75&lt;/D&gt;&lt;D xsi:type="xsd:double"&gt;82.48&lt;/D&gt;&lt;D xsi:type="xsd:double"&gt;80.52&lt;/D&gt;&lt;D xsi:type="xsd:double"&gt;82.05&lt;/D&gt;&lt;D xsi:type="xsd:double"&gt;81.03&lt;/D&gt;&lt;D xsi:type="xsd:double"&gt;80.93&lt;/D&gt;&lt;D xsi:type="xsd:double"&gt;81.34&lt;/D&gt;&lt;D xsi:type="xsd:double"&gt;82.24&lt;/D&gt;&lt;D xsi:type="xsd:double"&gt;81.06&lt;/D&gt;&lt;D xsi:type="xsd:double"&gt;80.52&lt;/D&gt;&lt;D xsi:type="xsd:double"&gt;78.77&lt;/D&gt;&lt;D xsi:type="xsd:double"&gt;77.14&lt;/D&gt;&lt;D xsi:type="xsd:double"&gt;78.71&lt;/D&gt;&lt;D xsi:type="xsd:double"&gt;77.87&lt;/D&gt;&lt;D xsi:type="xsd:double"&gt;78.71&lt;/D&gt;&lt;D xsi:type="xsd:double"&gt;77.43&lt;/D&gt;&lt;D xsi:type="xsd:double"&gt;77.87&lt;/D&gt;&lt;D xsi:type="xsd:double"&gt;77.16&lt;/D&gt;&lt;D xsi:type="xsd:double"&gt;74.15&lt;/D&gt;&lt;D xsi:type="xsd:double"&gt;75.9&lt;/D&gt;&lt;D xsi:type="xsd:double"&gt;75.64&lt;/D&gt;&lt;D xsi:type="xsd:double"&gt;74.56&lt;/D&gt;&lt;D xsi:type="xsd:double"&gt;74.55&lt;/D&gt;&lt;D xsi:type="xsd:double"&gt;75.82&lt;/D&gt;&lt;D xsi:type="xsd:double"&gt;76.53&lt;/D&gt;&lt;D xsi:type="xsd:double"&gt;75.75&lt;/D&gt;&lt;D xsi:type="xsd:double"&gt;74.09&lt;/D&gt;&lt;D xsi:type="xsd:double"&gt;73.75&lt;/D&gt;&lt;D xsi:type="xsd:double"&gt;66.03&lt;/D&gt;&lt;D xsi:type="xsd:double"&gt;69.02&lt;/D&gt;&lt;D xsi:type="xsd:double"&gt;66.97&lt;/D&gt;&lt;D xsi:type="xsd:double"&gt;67.3&lt;/D&gt;&lt;D xsi:type="xsd:double"&gt;66.75&lt;/D&gt;&lt;D xsi:type="xsd:double"&gt;65.88&lt;/D&gt;&lt;D xsi:type="xsd:double"&gt;63.1&lt;/D&gt;&lt;D xsi:type="xsd:double"&gt;63.75&lt;/D&gt;&lt;D xsi:type="xsd:double"&gt;60.97&lt;/D&gt;&lt;D xsi:type="xsd:double"&gt;60.02&lt;/D&gt;&lt;D xsi:type="xsd:double"&gt;57.8&lt;/D&gt;&lt;D xsi:type="xsd:double"&gt;55.96&lt;/D&gt;&lt;D xsi:type="xsd:double"&gt;55.87&lt;/D&gt;&lt;D xsi:type="xsd:double"&gt;56.44&lt;/D&gt;&lt;D xsi:type="xsd:double"&gt;54.19&lt;/D&gt;&lt;D xsi:type="xsd:double"&gt;57.1&lt;/D&gt;&lt;D xsi:type="xsd:double"&gt;55.38&lt;/D&gt;&lt;D xsi:type="xsd:double"&gt;57.09&lt;/D&gt;&lt;D xsi:type="xsd:double"&gt;55.85&lt;/D&gt;&lt;D xsi:type="xsd:double"&gt;54.74&lt;/D&gt;&lt;D xsi:type="xsd:double"&gt;53.68&lt;/D&gt;&lt;D xsi:type="xsd:double"&gt;54.1&lt;/D&gt;&lt;D xsi:type="xsd:double"&gt;53.49&lt;/D&gt;&lt;D xsi:type="xsd:double"&gt;52.57&lt;/D&gt;&lt;D xsi:type="xsd:double"&gt;50.03&lt;/D&gt;&lt;D xsi:type="xsd:double"&gt;48.02&lt;/D&gt;&lt;D xsi:type="xsd:double"&gt;48.7&lt;/D&gt;&lt;D xsi:type="xsd:double"&gt;48.81&lt;/D&gt;&lt;D xsi:type="xsd:double"&gt;48.4&lt;/D&gt;&lt;D xsi:type="xsd:double"&gt;46.07&lt;/D&gt;&lt;D xsi:type="xsd:double"&gt;45.92&lt;/D&gt;&lt;D xsi:type="xsd:double"&gt;48.55&lt;/D&gt;&lt;D xsi:type="xsd:double"&gt;46.36&lt;/D&gt;&lt;D xsi:type="xsd:double"&gt;48.5&lt;/D&gt;&lt;D xsi:type="xsd:double"&gt;46.51&lt;/D&gt;&lt;D xsi:type="xsd:double"&gt;47.78&lt;/D&gt;&lt;D xsi:type="xsd:double"&gt;46.38&lt;/D&gt;&lt;D xsi:type="xsd:double"&gt;45.56&lt;/D&gt;&lt;D xsi:type="xsd:double"&gt;45.17&lt;/D&gt;&lt;D xsi:type="xsd:double"&gt;45.84&lt;/D&gt;&lt;D xsi:type="xsd:double"&gt;44.08&lt;/D&gt;&lt;D xsi:type="xsd:double"&gt;44.12&lt;/D&gt;&lt;D xsi:type="xsd:double"&gt;47.79&lt;/D&gt;&lt;D xsi:type="xsd:double"&gt;49.25&lt;/D&gt;&lt;D xsi:type="xsd:double"&gt;53.04&lt;/D&gt;&lt;D xsi:type="xsd:double"&gt;48.45&lt;/D&gt;&lt;D xsi:type="xsd:double"&gt;50.48&lt;/D&gt;&lt;D xsi:type="xsd:double"&gt;51.66&lt;/D&gt;&lt;D xsi:type="xsd:double"&gt;52.99&lt;/D&gt;&lt;D xsi:type="xsd:double"&gt;50.06&lt;/D&gt;&lt;D xsi:type="xsd:double"&gt;48.8&lt;/D&gt;&lt;D xsi:type="xsd:double"&gt;51.17&lt;/D&gt;&lt;D xsi:type="xsd:double"&gt;52.66&lt;/D&gt;&lt;D xsi:type="xsd:double"&gt;53.56&lt;/D&gt;&lt;D xsi:type="xsd:double"&gt;52.13&lt;/D&gt;&lt;D xsi:type="xsd:double"&gt;51.12&lt;/D&gt;&lt;D xsi:type="xsd:double"&gt;49.95&lt;/D&gt;&lt;D xsi:type="xsd:double"&gt;49.56&lt;/D&gt;&lt;D xsi:type="xsd:double"&gt;48.48&lt;/D&gt;&lt;D xsi:type="xsd:double"&gt;50.25&lt;/D&gt;&lt;D xsi:type="xsd:double"&gt;47.65&lt;/D&gt;&lt;D xsi:type="xsd:double"&gt;49.84&lt;/D&gt;&lt;D xsi:type="xsd:double"&gt;49.59&lt;/D&gt;&lt;D xsi:type="xsd:double"&gt;50.43&lt;/D&gt;&lt;D xsi:type="xsd:double"&gt;51.53&lt;/D&gt;&lt;D xsi:type="xsd:double"&gt;50.76&lt;/D&gt;&lt;D xsi:type="xsd:double"&gt;49.61&lt;/D&gt;&lt;D xsi:type="xsd:double"&gt;49.95&lt;/D&gt;&lt;D xsi:type="xsd:double"&gt;48.42&lt;/D&gt;&lt;D xsi:type="xsd:double"&gt;48.06&lt;/D&gt;&lt;D xsi:type="xsd:double"&gt;47.12&lt;/D&gt;&lt;D xsi:type="xsd:double"&gt;44.88&lt;/D&gt;&lt;D xsi:type="xsd:double"&gt;43.93&lt;/D&gt;&lt;D xsi:type="xsd:double"&gt;43.39&lt;/D&gt;&lt;D xsi:type="xsd:double"&gt;44.63&lt;/D&gt;&lt;D xsi:type="xsd:double"&gt;44.02&lt;/D&gt;&lt;D xsi:type="xsd:double"&gt;46&lt;/D&gt;&lt;D xsi:type="xsd:double"&gt;47.4&lt;/D&gt;&lt;D xsi:type="xsd:double"&gt;47.03&lt;/D&gt;&lt;D xsi:type="xsd:double"&gt;48.75&lt;/D&gt;&lt;D xsi:type="xsd:double"&gt;51.41&lt;/D&gt;&lt;D xsi:type="xsd:double"&gt;48.87&lt;/D&gt;&lt;D xsi:type="xsd:double"&gt;48.65&lt;/D&gt;&lt;D xsi:type="xsd:double"&gt;47.72&lt;/D&gt;&lt;D xsi:type="xsd:double"&gt;50.12&lt;/D&gt;&lt;D xsi:type="xsd:double"&gt;49.13&lt;/D&gt;&lt;D xsi:type="xsd:double"&gt;52.08&lt;/D&gt;&lt;D xsi:type="xsd:double"&gt;53.95&lt;/D&gt;&lt;D xsi:type="xsd:double"&gt;50.44&lt;/D&gt;&lt;D xsi:type="xsd:double"&gt;50.81&lt;/D&gt;&lt;D xsi:type="xsd:double"&gt;51.64&lt;/D&gt;&lt;D xsi:type="xsd:double"&gt;51.95&lt;/D&gt;&lt;D xsi:type="xsd:double"&gt;53.3&lt;/D&gt;&lt;D xsi:type="xsd:double"&gt;56.25&lt;/D&gt;&lt;D xsi:type="xsd:double"&gt;56.69&lt;/D&gt;&lt;D xsi:type="xsd:double"&gt;55.71&lt;/D&gt;&lt;D xsi:type="xsd:double"&gt;56.37&lt;/D&gt;&lt;D xsi:type="xsd:double"&gt;55.58&lt;/D&gt;&lt;D xsi:type="xsd:double"&gt;56.17&lt;/D&gt;&lt;D xsi:type="xsd:double"&gt;56.59&lt;/D&gt;&lt;D xsi:type="xsd:double"&gt;55.98&lt;/D&gt;&lt;D xsi:type="xsd:double"&gt;55.56&lt;/D&gt;&lt;D xsi:type="xsd:double"&gt;57.05&lt;/D&gt;&lt;D xsi:type="xsd:double"&gt;58.55&lt;/D&gt;&lt;D xsi:type="xsd:double"&gt;59.62&lt;/D&gt;&lt;D xsi:type="xsd:double"&gt;59.1&lt;/D&gt;&lt;D xsi:type="xsd:double"&gt;58.92&lt;/D&gt;&lt;D xsi:type="xsd:double"&gt;60.38&lt;/D&gt;&lt;D xsi:type="xsd:double"&gt;60.93&lt;/D&gt;&lt;D xsi:type="xsd:double"&gt;58.99&lt;/D&gt;&lt;D xsi:type="xsd:double"&gt;59.41&lt;/D&gt;&lt;D xsi:type="xsd:double"&gt;59.23&lt;/D&gt;&lt;D xsi:type="xsd:double"&gt;60.72&lt;/D&gt;&lt;D xsi:type="xsd:double"&gt;60.5&lt;/D&gt;&lt;D xsi:type="xsd:double"&gt;59.89&lt;/D&gt;&lt;D xsi:type="xsd:double"&gt;59.73&lt;/D&gt;&lt;D xsi:type="xsd:double"&gt;59.44&lt;/D&gt;&lt;D xsi:type="xsd:double"&gt;57.99&lt;/D&gt;&lt;D xsi:type="xsd:double"&gt;58.97&lt;/D&gt;&lt;D xsi:type="xsd:double"&gt;60.7&lt;/D&gt;&lt;D xsi:type="xsd:double"&gt;59.66&lt;/D&gt;&lt;D xsi:type="xsd:double"&gt;57.29&lt;/D&gt;&lt;D xsi:type="xsd:double"&gt;57.51&lt;/D&gt;&lt;D xsi:type="xsd:double"&gt;57.69&lt;/D&gt;&lt;D xsi:type="xsd:double"&gt;60.25&lt;/D&gt;&lt;D xsi:type="xsd:double"&gt;60.24&lt;/D&gt;&lt;D xsi:type="xsd:double"&gt;61.3&lt;/D&gt;&lt;D xsi:type="xsd:double"&gt;59.69&lt;/D&gt;&lt;D xsi:type="xsd:double"&gt;58&lt;/D&gt;&lt;D xsi:type="xsd:double"&gt;59.11&lt;/D&gt;&lt;D xsi:type="xsd:double"&gt;58.15&lt;/D&gt;&lt;D xsi:type="xsd:double"&gt;60.12&lt;/D&gt;&lt;D xsi:type="xsd:double"&gt;61.37&lt;/D&gt;&lt;D xsi:type="xsd:double"&gt;60.74&lt;/D&gt;&lt;D xsi:type="xsd:double"&gt;59.93&lt;/D&gt;&lt;D xsi:type="xsd:double"&gt;59.55&lt;/D&gt;&lt;D xsi:type="xsd:double"&gt;60&lt;/D&gt;&lt;D xsi:type="xsd:double"&gt;59.77&lt;/D&gt;&lt;D xsi:type="xsd:double"&gt;60.41&lt;/D&gt;&lt;D xsi:type="xsd:double"&gt;59.62&lt;/D&gt;&lt;D xsi:type="xsd:double"&gt;60.01&lt;/D&gt;&lt;D xsi:type="xsd:double"&gt;61.05&lt;/D&gt;&lt;D xsi:type="xsd:double"&gt;60.01&lt;/D&gt;&lt;D xsi:type="xsd:double"&gt;59.59&lt;/D&gt;&lt;D xsi:type="xsd:double"&gt;59.41&lt;/D&gt;&lt;D xsi:type="xsd:double"&gt;58.34&lt;/D&gt;&lt;D xsi:type="xsd:double"&gt;59.48&lt;/D&gt;&lt;D xsi:type="xsd:double"&gt;56.94&lt;/D&gt;&lt;D xsi:type="xsd:double"&gt;56.93&lt;/D&gt;&lt;D xsi:type="xsd:double"&gt;52.48&lt;/D&gt;&lt;D xsi:type="xsd:double"&gt;52.33&lt;/D&gt;&lt;D xsi:type="xsd:double"&gt;51.61&lt;/D&gt;&lt;D xsi:type="xsd:double"&gt;52.76&lt;/D&gt;&lt;D xsi:type="xsd:double"&gt;52.74&lt;/D&gt;&lt;D xsi:type="xsd:double"&gt;52.19&lt;/D&gt;&lt;D xsi:type="xsd:double"&gt;53.05&lt;/D&gt;&lt;D xsi:type="xsd:double"&gt;51.4&lt;/D&gt;&lt;D xsi:type="xsd:double"&gt;50.9&lt;/D&gt;&lt;D xsi:type="xsd:double"&gt;50.88&lt;/D&gt;&lt;D xsi:type="xsd:double"&gt;50.11&lt;/D&gt;&lt;D xsi:type="xsd:double"&gt;50.59&lt;/D&gt;&lt;D xsi:type="xsd:double"&gt;49.27&lt;/D&gt;&lt;D xsi:type="xsd:double"&gt;48.11&lt;/D&gt;&lt;D xsi:type="xsd:double"&gt;47.98&lt;/D&gt;&lt;D xsi:type="xsd:double"&gt;47.17&lt;/D&gt;&lt;D xsi:type="xsd:double"&gt;47.96&lt;/D&gt;&lt;D xsi:type="xsd:double"&gt;48.77&lt;/D&gt;&lt;D xsi:type="xsd:double"&gt;48.52&lt;/D&gt;&lt;D xsi:type="xsd:double"&gt;47.11&lt;/D&gt;&lt;D xsi:type="xsd:double"&gt;45.25&lt;/D&gt;&lt;D xsi:type="xsd:double"&gt;45.76&lt;/D&gt;&lt;D xsi:type="xsd:double"&gt;45.13&lt;/D&gt;&lt;D xsi:type="xsd:double"&gt;44.66&lt;/D&gt;&lt;D xsi:type="xsd:double"&gt;43.87&lt;/D&gt;&lt;D xsi:type="xsd:double"&gt;44.94&lt;/D&gt;&lt;D xsi:type="xsd:double"&gt;43.11&lt;/D&gt;&lt;D xsi:type="xsd:double"&gt;43.22&lt;/D&gt;&lt;D xsi:type="xsd:double"&gt;42.27&lt;/D&gt;&lt;D xsi:type="xsd:double"&gt;42.45&lt;/D&gt;&lt;D xsi:type="xsd:double"&gt;41.93&lt;/D&gt;&lt;D xsi:type="xsd:double"&gt;42.58&lt;/D&gt;&lt;D xsi:type="xsd:double"&gt;40.75&lt;/D&gt;&lt;D xsi:type="xsd:double"&gt;41&lt;/D&gt;&lt;D xsi:type="xsd:double"&gt;40.45&lt;/D&gt;&lt;D xsi:type="xsd:double"&gt;38.22&lt;/D&gt;&lt;D xsi:type="xsd:double"&gt;39.15&lt;/D&gt;&lt;D xsi:type="xsd:double"&gt;38.5&lt;/D&gt;&lt;D xsi:type="xsd:double"&gt;42.47&lt;/D&gt;&lt;D xsi:type="xsd:double"&gt;45.29&lt;/D&gt;&lt;D xsi:type="xsd:double"&gt;49.2&lt;/D&gt;&lt;D xsi:type="xsd:double"&gt;45.38&lt;/D&gt;&lt;D xsi:type="xsd:double"&gt;46.3&lt;/D&gt;&lt;D xsi:type="xsd:double"&gt;46.75&lt;/D&gt;&lt;D xsi:type="xsd:double"&gt;46.02&lt;/D&gt;&lt;D xsi:type="xsd:double"&gt;45.92&lt;/D&gt;&lt;D xsi:type="xsd:double"&gt;44.13&lt;/D&gt;&lt;D xsi:type="xsd:double"&gt;45.85&lt;/D&gt;&lt;D xsi:type="xsd:double"&gt;44.75&lt;/D&gt;&lt;D xsi:type="xsd:double"&gt;44.07&lt;/D&gt;&lt;D xsi:type="xsd:double"&gt;44.58&lt;/D&gt;&lt;D xsi:type="xsd:double"&gt;47.12&lt;/D&gt;&lt;D xsi:type="xsd:double"&gt;46.93&lt;/D&gt;&lt;D xsi:type="xsd:double"&gt;44.71&lt;/D&gt;&lt;D xsi:type="xsd:double"&gt;46.67&lt;/D&gt;&lt;D xsi:type="xsd:double"&gt;46.17&lt;/D&gt;&lt;D xsi:type="xsd:double"&gt;44.53&lt;/D&gt;&lt;D xsi:type="xsd:double"&gt;44.94&lt;/D&gt;&lt;D xsi:type="xsd:double"&gt;45.55&lt;/D&gt;&lt;D xsi:type="xsd:double"&gt;44.4&lt;/D&gt;&lt;D xsi:type="xsd:double"&gt;45.24&lt;/D&gt;&lt;D xsi:type="xsd:double"&gt;45.06&lt;/D&gt;&lt;D xsi:type="xsd:double"&gt;44.75&lt;/D&gt;&lt;D xsi:type="xsd:double"&gt;45.54&lt;/D&gt;&lt;D xsi:type="xsd:double"&gt;46.28&lt;/D&gt;&lt;D xsi:type="xsd:double"&gt;48.53&lt;/D&gt;&lt;D xsi:type="xsd:double"&gt;47.86&lt;/D&gt;&lt;D xsi:type="xsd:double"&gt;49.46&lt;/D&gt;&lt;D xsi:type="xsd:double"&gt;49.67&lt;/D&gt;&lt;D xsi:type="xsd:double"&gt;47.09&lt;/D&gt;&lt;D xsi:type="xsd:double"&gt;46.7&lt;/D&gt;&lt;D xsi:type="xsd:double"&gt;46.63&lt;/D&gt;&lt;D xsi:type="xsd:double"&gt;46.38&lt;/D&gt;&lt;D xsi:type="xsd:double"&gt;47.3&lt;/D&gt;&lt;D xsi:type="xsd:double"&gt;45.91&lt;/D&gt;&lt;D xsi:type="xsd:double"&gt;45.84&lt;/D&gt;&lt;D xsi:type="xsd:double"&gt;45.22&lt;/D&gt;&lt;D xsi:type="xsd:double"&gt;44.9&lt;/D&gt;&lt;D xsi:type="xsd:double"&gt;43.91&lt;/D&gt;&lt;D xsi:type="xsd:double"&gt;43.19&lt;/D&gt;&lt;D xsi:type="xsd:double"&gt;43.21&lt;/D&gt;&lt;D xsi:type="xsd:double"&gt;45.93&lt;/D&gt;&lt;D xsi:type="xsd:double"&gt;46.02&lt;/D&gt;&lt;D xsi:type="xsd:double"&gt;46.6&lt;/D&gt;&lt;D xsi:type="xsd:double"&gt;46.12&lt;/D&gt;&lt;D xsi:type="xsd:double"&gt;47.88&lt;/D&gt;&lt;D xsi:type="xsd:double"&gt;46.32&lt;/D&gt;&lt;D xsi:type="xsd:double"&gt;45.27&lt;/D&gt;&lt;D xsi:type="xsd:double"&gt;44.32&lt;/D&gt;&lt;D xsi:type="xsd:double"&gt;43.87&lt;/D&gt;&lt;D xsi:type="xsd:double"&gt;44.23&lt;/D&gt;&lt;D xsi:type="xsd:double"&gt;42.95&lt;/D&gt;&lt;D xsi:type="xsd:double"&gt;41.74&lt;/D&gt;&lt;D xsi:type="xsd:double"&gt;40.69&lt;/D&gt;&lt;D xsi:type="xsd:double"&gt;41.68&lt;/D&gt;&lt;D xsi:type="xsd:double"&gt;40.73&lt;/D&gt;&lt;D xsi:type="xsd:double"&gt;40.75&lt;/D&gt;&lt;D xsi:type="xsd:double"&gt;40.55&lt;/D&gt;&lt;D xsi:type="xsd:double"&gt;39.39&lt;/D&gt;&lt;D xsi:type="xsd:double"&gt;39.27&lt;/D&gt;&lt;D xsi:type="xsd:double"&gt;42.91&lt;/D&gt;&lt;D xsi:type="xsd:double"&gt;43&lt;/D&gt;&lt;D xsi:type="xsd:double"&gt;41.77&lt;/D&gt;&lt;D xsi:type="xsd:double"&gt;41.64&lt;/D&gt;&lt;D xsi:type="xsd:double"&gt;40.58&lt;/D&gt;&lt;D xsi:type="xsd:double"&gt;39.93&lt;/D&gt;&lt;D xsi:type="xsd:double"&gt;41.08&lt;/D&gt;&lt;D xsi:type="xsd:double"&gt;40&lt;/D&gt;&lt;D xsi:type="xsd:double"&gt;37.64&lt;/D&gt;&lt;D xsi:type="xsd:double"&gt;37.46&lt;/D&gt;&lt;D xsi:type="xsd:double"&gt;37.16&lt;/D&gt;&lt;D xsi:type="xsd:double"&gt;36.76&lt;/D&gt;&lt;D xsi:type="xsd:double"&gt;35.65&lt;/D&gt;&lt;D xsi:type="xsd:double"&gt;36.31&lt;/D&gt;&lt;D xsi:type="xsd:double"&gt;37.32&lt;/D&gt;&lt;D xsi:type="xsd:double"&gt;35.55&lt;/D&gt;&lt;D xsi:type="xsd:double"&gt;34.98&lt;/D&gt;&lt;D xsi:type="xsd:double"&gt;34.72&lt;/D&gt;&lt;D xsi:type="xsd:double"&gt;34.55&lt;/D&gt;&lt;D xsi:type="xsd:double"&gt;36.12&lt;/D&gt;&lt;D xsi:type="xsd:double"&gt;36.76&lt;/D&gt;&lt;D xsi:type="xsd:double"&gt;37.62&lt;/D&gt;&lt;D xsi:type="xsd:double"&gt;36.36&lt;/D&gt;&lt;D xsi:type="xsd:double"&gt;37.88&lt;/D&gt;&lt;D xsi:type="xsd:double"&gt;36.59&lt;/D&gt;&lt;D xsi:type="xsd:double"&gt;37.13&lt;/D&gt;&lt;D xsi:type="xsd:double"&gt;36.81&lt;/D&gt;&lt;D xsi:type="xsd:double"&gt;35.97&lt;/D&gt;&lt;D xsi:type="xsd:double"&gt;33.97&lt;/D&gt;&lt;D xsi:type="xsd:double"&gt;33.29&lt;/D&gt;&lt;D xsi:type="xsd:double"&gt;33.2&lt;/D&gt;&lt;D xsi:type="xsd:double"&gt;31.42&lt;/D&gt;&lt;D xsi:type="xsd:double"&gt;30.42&lt;/D&gt;&lt;D xsi:type="xsd:double"&gt;30.42&lt;/D&gt;&lt;D xsi:type="xsd:double"&gt;31.22&lt;/D&gt;&lt;D xsi:type="xsd:double"&gt;29.45&lt;/D&gt;&lt;D xsi:type="xsd:double"&gt;28.47&lt;/D&gt;&lt;D xsi:type="xsd:double"&gt;26.68&lt;/D&gt;&lt;D xsi:type="xsd:double"&gt;29.55&lt;/D&gt;&lt;D xsi:type="xsd:double"&gt;32.07&lt;/D&gt;&lt;D xsi:type="xsd:double"&gt;30.31&lt;/D&gt;&lt;D xsi:type="xsd:double"&gt;29.54&lt;/D&gt;&lt;D xsi:type="xsd:double"&gt;32.32&lt;/D&gt;&lt;D xsi:type="xsd:double"&gt;33.21&lt;/D&gt;&lt;D xsi:type="xsd:double"&gt;33.66&lt;/D&gt;&lt;D xsi:type="xsd:double"&gt;31.62&lt;/D&gt;&lt;D xsi:type="xsd:double"&gt;29.9&lt;/D&gt;&lt;D xsi:type="xsd:double"&gt;32.29&lt;/D&gt;&lt;D xsi:type="xsd:double"&gt;31.63&lt;/D&gt;&lt;D xsi:type="xsd:double"&gt;30.86&lt;/D&gt;&lt;D xsi:type="xsd:double"&gt;29.71&lt;/D&gt;&lt;D xsi:type="xsd:double"&gt;27.96&lt;/D&gt;&lt;D xsi:type="xsd:double"&gt;27.54&lt;/D&gt;&lt;D xsi:type="xsd:double"&gt;26.19&lt;/D&gt;&lt;D xsi:type="xsd:double"&gt;29.32&lt;/D&gt;&lt;D xsi:type="xsd:double"&gt;29.05&lt;/D&gt;&lt;D xsi:type="xsd:double"&gt;30.68&lt;/D&gt;&lt;D xsi:type="xsd:double"&gt;30.68&lt;/D&gt;&lt;D xsi:type="xsd:double"&gt;29.61&lt;/D&gt;&lt;D xsi:type="xsd:double"&gt;33.43&lt;/D&gt;&lt;D xsi:type="xsd:double"&gt;31.8&lt;/D&gt;&lt;D xsi:type="xsd:double"&gt;30.35&lt;/D&gt;&lt;D xsi:type="xsd:double"&gt;31.4&lt;/D&gt;&lt;D xsi:type="xsd:double"&gt;31.65&lt;/D&gt;&lt;D xsi:type="xsd:double"&gt;32.74&lt;/D&gt;&lt;D xsi:type="xsd:double"&gt;34.39&lt;/D&gt;&lt;D xsi:type="xsd:double"&gt;34.57&lt;/D&gt;&lt;D xsi:type="xsd:double"&gt;34.57&lt;/D&gt;&lt;D xsi:type="xsd:double"&gt;35.92&lt;/D&gt;&lt;D xsi:type="xsd:double"&gt;37.9&lt;/D&gt;&lt;D xsi:type="xsd:double"&gt;36.67&lt;/D&gt;&lt;D xsi:type="xsd:double"&gt;37.62&lt;/D&gt;&lt;D xsi:type="xsd:double"&gt;37.77&lt;/D&gt;&lt;D xsi:type="xsd:double"&gt;38.51&lt;/D&gt;&lt;D xsi:type="xsd:double"&gt;37.2&lt;/D&gt;&lt;D xsi:type="xsd:double"&gt;36.32&lt;/D&gt;&lt;D xsi:type="xsd:double"&gt;38.43&lt;/D&gt;&lt;D xsi:type="xsd:double"&gt;40.17&lt;/D&gt;&lt;D xsi:type="xsd:double"&gt;39.47&lt;/D&gt;&lt;D xsi:type="xsd:double"&gt;39.91&lt;/D&gt;&lt;D xsi:type="xsd:double"&gt;41.45&lt;/D&gt;&lt;D xsi:type="xsd:double"&gt;38.28&lt;/D&gt;&lt;D xsi:type="xsd:double"&gt;38.14&lt;/D&gt;&lt;D xsi:type="xsd:double"&gt;37.99&lt;/D&gt;&lt;D xsi:type="xsd:double"&gt;38.32&lt;/D&gt;&lt;D xsi:type="xsd:double"&gt;38.36&lt;/D&gt;&lt;D xsi:type="xsd:double"&gt;38.29&lt;/D&gt;&lt;D xsi:type="xsd:double"&gt;35.36&lt;/D&gt;&lt;D xsi:type="xsd:double"&gt;34.3&lt;/D&gt;&lt;D xsi:type="xsd:double"&gt;35.94&lt;/D&gt;&lt;D xsi:type="xsd:double"&gt;37.74&lt;/D&gt;&lt;D xsi:type="xsd:double"&gt;37.3&lt;/D&gt;&lt;D xsi:type="xsd:double"&gt;39.75&lt;/D&gt;&lt;D xsi:type="xsd:double"&gt;40.46&lt;/D&gt;&lt;D xsi:type="xsd:double"&gt;42.12&lt;/D&gt;&lt;D xsi:type="xsd:double"&gt;41.7&lt;/D&gt;&lt;D xsi:type="xsd:double"&gt;41.45&lt;/D&gt;&lt;D xsi:type="xsd:double"&gt;40.4&lt;/D&gt;&lt;D xsi:type="xsd:double"&gt;39.77&lt;/D&gt;&lt;D xsi:type="xsd:double"&gt;40.91&lt;/D&gt;&lt;D xsi:type="xsd:double"&gt;44.15&lt;/D&gt;&lt;D xsi:type="xsd:double"&gt;43.18&lt;/D&gt;&lt;D xsi:type="xsd:double"&gt;43.77&lt;/D&gt;&lt;D xsi:type="xsd:double"&gt;41.67&lt;/D&gt;&lt;D xsi:type="xsd:double"&gt;43.94&lt;/D&gt;&lt;D xsi:type="xsd:double"&gt;45.21&lt;/D&gt;&lt;D xsi:type="xsd:double"&gt;46.04&lt;/D&gt;&lt;D xsi:type="xsd:double"&gt;45.98&lt;/D&gt;&lt;D xsi:type="xsd:double"&gt;44.75&lt;/D&gt;&lt;D xsi:type="xsd:double"&gt;43.64&lt;/D&gt;&lt;D xsi:type="xsd:double"&gt;43.78&lt;/D&gt;&lt;D xsi:type="xsd:double"&gt;44.34&lt;/D&gt;&lt;D xsi:type="xsd:double"&gt;44.59&lt;/D&gt;&lt;D xsi:type="xsd:double"&gt;43.45&lt;/D&gt;&lt;D xsi:type="xsd:double"&gt;44.7&lt;/D&gt;&lt;D xsi:type="xsd:double"&gt;46.2&lt;/D&gt;&lt;D xsi:type="xsd:double"&gt;46.65&lt;/D&gt;&lt;D xsi:type="xsd:double"&gt;46.22&lt;/D&gt;&lt;D xsi:type="xsd:double"&gt;47.72&lt;/D&gt;&lt;D xsi:type="xsd:double"&gt;48.3&lt;/D&gt;&lt;D xsi:type="xsd:double"&gt;48.15&lt;/D&gt;&lt;D xsi:type="xsd:double"&gt;48.16&lt;/D&gt;&lt;D xsi:type="xsd:double"&gt;47.67&lt;/D&gt;&lt;D xsi:type="xsd:double"&gt;48.12&lt;/D&gt;&lt;D xsi:type="xsd:double"&gt;48.65&lt;/D&gt;&lt;D xsi:type="xsd:double"&gt;49.56&lt;/D&gt;&lt;D xsi:type="xsd:double"&gt;49.44&lt;/D&gt;&lt;D xsi:type="xsd:double"&gt;49.36&lt;/D&gt;&lt;D xsi:type="xsd:double"&gt;49.1&lt;/D&gt;&lt;D xsi:type="xsd:double"&gt;49.07&lt;/D&gt;&lt;D xsi:type="xsd:double"&gt;49.14&lt;/D&gt;&lt;D xsi:type="xsd:double"&gt;48.69&lt;/D&gt;&lt;D xsi:type="xsd:double"&gt;49.71&lt;/D&gt;&lt;D xsi:type="xsd:double"&gt;50.37&lt;/D&gt;&lt;D xsi:type="xsd:double"&gt;51.23&lt;/D&gt;&lt;D xsi:type="xsd:double"&gt;50.52&lt;/D&gt;&lt;D xsi:type="xsd:double"&gt;49.09&lt;/D&gt;&lt;D xsi:type="xsd:double"&gt;48.89&lt;/D&gt;&lt;D xsi:type="xsd:double"&gt;48.49&lt;/D&gt;&lt;D xsi:type="xsd:double"&gt;47.92&lt;/D&gt;&lt;D xsi:type="xsd:double"&gt;46.14&lt;/D&gt;&lt;D xsi:type="xsd:double"&gt;48&lt;/D&gt;&lt;D xsi:type="xsd:double"&gt;49.4&lt;/D&gt;&lt;D xsi:type="xsd:double"&gt;48.95&lt;/D&gt;&lt;D xsi:type="xsd:double"&gt;49.16&lt;/D&gt;&lt;D xsi:type="xsd:double"&gt;49.34&lt;/D&gt;&lt;D xsi:type="xsd:double"&gt;46.7&lt;/D&gt;&lt;D xsi:type="xsd:double"&gt;45.8&lt;/D&gt;&lt;D xsi:type="xsd:double"&gt;47.93&lt;/D&gt;&lt;D xsi:type="xsd:double"&gt;49.85&lt;/D&gt;&lt;D xsi:type="xsd:double"&gt;48.27&lt;/D&gt;&lt;D xsi:type="xsd:double"&gt;49.02&lt;/D&gt;&lt;D xsi:type="xsd:double"&gt;46.73&lt;/D&gt;&lt;D xsi:type="xsd:double"&gt;47.37&lt;/D&gt;&lt;D xsi:type="xsd:double"&gt;45.22&lt;/D&gt;&lt;D xsi:type="xsd:double"&gt;45.37&lt;/D&gt;&lt;D xsi:type="xsd:double"&gt;44.73&lt;/D&gt;&lt;D xsi:type="xsd:double"&gt;46.82&lt;/D&gt;&lt;D xsi:type="xsd:double"&gt;44.87&lt;/D&gt;&lt;D xsi:type="xsd:double"&gt;45.64&lt;/D&gt;&lt;D xsi:type="xsd:double"&gt;45.93&lt;/D&gt;&lt;D xsi:type="xsd:double"&gt;45.23&lt;/D&gt;&lt;D xsi:type="xsd:double"&gt;44.64&lt;/D&gt;&lt;D xsi:type="xsd:double"&gt;44.96&lt;/D&gt;&lt;D xsi:type="xsd:double"&gt;43.96&lt;/D&gt;&lt;D xsi:type="xsd:double"&gt;43.41&lt;/D&gt;&lt;D xsi:type="xsd:double"&gt;42.4&lt;/D&gt;&lt;D xsi:type="xsd:double"&gt;42.16&lt;/D&gt;&lt;D xsi:type="xsd:double"&gt;41.9&lt;/D&gt;&lt;D xsi:type="xsd:double"&gt;41.13&lt;/D&gt;&lt;D xsi:type="xsd:double"&gt;41.54&lt;/D&gt;&lt;D xsi:type="xsd:double"&gt;40.05&lt;/D&gt;&lt;D xsi:type="xsd:double"&gt;39.5&lt;/D&gt;&lt;D xsi:type="xsd:double"&gt;40.8&lt;/D&gt;&lt;D xsi:type="xsd:double"&gt;41.92&lt;/D&gt;&lt;D xsi:type="xsd:double"&gt;41.83&lt;/D&gt;&lt;D xsi:type="xsd:double"&gt;43.06&lt;/D&gt;&lt;D xsi:type="xsd:double"&gt;42.78&lt;/D&gt;&lt;D xsi:type="xsd:double"&gt;41.75&lt;/D&gt;&lt;D xsi:type="xsd:double"&gt;43.51&lt;/D&gt;&lt;D xsi:type="xsd:double"&gt;44.47&lt;/D&gt;&lt;D xsi:type="xsd:double"&gt;45.72&lt;/D&gt;&lt;D xsi:type="xsd:double"&gt;46.57&lt;/D&gt;&lt;D xsi:type="xsd:double"&gt;46.81&lt;/D&gt;&lt;D xsi:type="xsd:double"&gt;48.2&lt;/D&gt;&lt;D xsi:type="xsd:double"&gt;48.49&lt;/D&gt;&lt;D xsi:type="xsd:double"&gt;47.42&lt;/D&gt;&lt;D xsi:type="xsd:double"&gt;47.54&lt;/D&gt;&lt;D xsi:type="xsd:double"&gt;46.29&lt;/D&gt;&lt;D xsi:type="xsd:double"&gt;47.33&lt;/D&gt;&lt;D xsi:type="xsd:double"&gt;47.64&lt;/D&gt;&lt;D xsi:type="xsd:double"&gt;46.97&lt;/D&gt;&lt;D xsi:type="xsd:double"&gt;46.32&lt;/D&gt;&lt;D xsi:type="xsd:double"&gt;44.68&lt;/D&gt;&lt;D xsi:type="xsd:double"&gt;43.17&lt;/D&gt;&lt;D xsi:type="xsd:double"&gt;44.39&lt;/D&gt;&lt;D xsi:type="xsd:double"&gt;44.85&lt;/D&gt;&lt;D xsi:type="xsd:double"&gt;45.47&lt;/D&gt;&lt;D xsi:type="xsd:double"&gt;47.63&lt;/D&gt;&lt;D xsi:type="xsd:double"&gt;45.88&lt;/D&gt;&lt;D xsi:type="xsd:double"&gt;46.28&lt;/D&gt;&lt;D xsi:type="xsd:double"&gt;44.91&lt;/D&gt;&lt;D xsi:type="xsd:double"&gt;43.62&lt;/D&gt;&lt;D xsi:type="xsd:double"&gt;43.85&lt;/D&gt;&lt;D xsi:type="xsd:double"&gt;43.04&lt;/D&gt;&lt;D xsi:type="xsd:double"&gt;43.34&lt;/D&gt;&lt;D xsi:type="xsd:double"&gt;43.85&lt;/D&gt;&lt;D xsi:type="xsd:double"&gt;45.33&lt;/D&gt;&lt;D xsi:type="xsd:double"&gt;46.1&lt;/D&gt;&lt;D xsi:type="xsd:double"&gt;44.36&lt;/D&gt;&lt;D xsi:type="xsd:double"&gt;45.6&lt;/D&gt;&lt;D xsi:type="xsd:double"&gt;44.65&lt;/D&gt;&lt;D xsi:type="xsd:double"&gt;47.07&lt;/D&gt;&lt;D xsi:type="xsd:double"&gt;47.72&lt;/D&gt;&lt;D xsi:type="xsd:double"&gt;47.72&lt;/D&gt;&lt;D xsi:type="xsd:double"&gt;48.8&lt;/D&gt;&lt;D xsi:type="xsd:double"&gt;48.67&lt;/D&gt;&lt;D xsi:type="xsd:double"&gt;49.75&lt;/D&gt;&lt;D xsi:type="xsd:double"&gt;50.44&lt;/D&gt;&lt;D xsi:type="xsd:double"&gt;49.76&lt;/D&gt;&lt;D xsi:type="xsd:double"&gt;49.76&lt;/D&gt;&lt;D xsi:type="xsd:double"&gt;50.72&lt;/D&gt;&lt;D xsi:type="xsd:double"&gt;50.14&lt;/D&gt;&lt;D xsi:type="xsd:double"&gt;50.47&lt;/D&gt;&lt;D xsi:type="xsd:double"&gt;50.35&lt;/D&gt;&lt;D xsi:type="xsd:double"&gt;49.97&lt;/D&gt;&lt;D xsi:type="xsd:double"&gt;50.3&lt;/D&gt;&lt;D xsi:type="xsd:double"&gt;51.59&lt;/D&gt;&lt;D xsi:type="xsd:double"&gt;50.31&lt;/D&gt;&lt;D xsi:type="xsd:double"&gt;50.61&lt;/D&gt;&lt;D xsi:type="xsd:double"&gt;50.18&lt;/D&gt;&lt;D xsi:type="xsd:double"&gt;49.45&lt;/D&gt;&lt;D xsi:type="xsd:double"&gt;48.75&lt;/D&gt;&lt;D xsi:type="xsd:double"&gt;49.71&lt;/D&gt;&lt;D xsi:type="xsd:double"&gt;48.72&lt;/D&gt;&lt;D xsi:type="xsd:double"&gt;46.83&lt;/D&gt;&lt;D xsi:type="xsd:double"&gt;46.66&lt;/D&gt;&lt;D xsi:type="xsd:double"&gt;45.32&lt;/D&gt;&lt;D xsi:type="xsd:double"&gt;44.66&lt;/D&gt;&lt;D xsi:type="xsd:double"&gt;44.07&lt;/D&gt;&lt;D xsi:type="xsd:double"&gt;44.88&lt;/D&gt;&lt;D xsi:type="xsd:double"&gt;44.96&lt;/D&gt;&lt;D xsi:type="xsd:double"&gt;45.2&lt;/D&gt;&lt;D xsi:type="xsd:double"&gt;44.62&lt;/D&gt;&lt;D xsi:type="xsd:double"&gt;43.39&lt;/D&gt;&lt;D xsi:type="xsd:double"&gt;43.29&lt;/D&gt;&lt;D xsi:type="xsd:double"&gt;45.86&lt;/D&gt;&lt;D xsi:type="xsd:double"&gt;45.56&lt;/D&gt;&lt;D xsi:type="xsd:double"&gt;45.37&lt;/D&gt;&lt;D xsi:type="xsd:double"&gt;45.69&lt;/D&gt;&lt;D xsi:type="xsd:double"&gt;47.48&lt;/D&gt;&lt;D xsi:type="xsd:double"&gt;48.07&lt;/D&gt;&lt;D xsi:type="xsd:double"&gt;46.72&lt;/D&gt;&lt;D xsi:type="xsd:double"&gt;46.72&lt;/D&gt;&lt;D xsi:type="xsd:double"&gt;45.66&lt;/D&gt;&lt;D xsi:type="xsd:double"&gt;45.29&lt;/D&gt;&lt;D xsi:type="xsd:double"&gt;49.41&lt;/D&gt;&lt;D xsi:type="xsd:double"&gt;51.08&lt;/D&gt;&lt;D xsi:type="xsd:double"&gt;51.7&lt;/D&gt;&lt;D xsi:type="xsd:double"&gt;51.72&lt;/D&gt;&lt;D xsi:type="xsd:double"&gt;50.95&lt;/D&gt;&lt;D xsi:type="xsd:double"&gt;49.85&lt;/D&gt;&lt;D xsi:type="xsd:double"&gt;50.84&lt;/D&gt;&lt;D xsi:type="xsd:double"&gt;51.51&lt;/D&gt;&lt;D xsi:type="xsd:double"&gt;52.74&lt;/D&gt;&lt;D xsi:type="xsd:double"&gt;52.99&lt;/D&gt;&lt;D xsi:type="xsd:double"&gt;51.01&lt;/D&gt;&lt;D xsi:type="xsd:double"&gt;50.9&lt;/D&gt;&lt;D xsi:type="xsd:double"&gt;51.93&lt;/D&gt;&lt;D xsi:type="xsd:double"&gt;52.13&lt;/D&gt;&lt;D xsi:type="xsd:double"&gt;52.22&lt;/D&gt;&lt;D xsi:type="xsd:double"&gt;51.44&lt;/D&gt;&lt;D xsi:type="xsd:double"&gt;51.98&lt;/D&gt;&lt;D xsi:type="xsd:double"&gt;52.01&lt;/D&gt;&lt;D xsi:type="xsd:double"&gt;52.82&lt;/D&gt;&lt;D xsi:type="xsd:double"&gt;54.01&lt;/D&gt;&lt;D xsi:type="xsd:double"&gt;53.8&lt;/D&gt;&lt;D xsi:type="xsd:double"&gt;53.75&lt;/D&gt;&lt;D xsi:type="xsd:double"&gt;52.36&lt;/D&gt;&lt;D xsi:type="xsd:double"&gt;53.26&lt;/D&gt;&lt;D xsi:type="xsd:double"&gt;53.77&lt;/D&gt;&lt;D xsi:type="xsd:double"&gt;53.98&lt;/D&gt;&lt;D xsi:type="xsd:double"&gt;51.95&lt;/D&gt;&lt;D xsi:type="xsd:double"&gt;50.82&lt;/D&gt;&lt;D xsi:type="xsd:double"&gt;52.19&lt;/D&gt;&lt;D xsi:type="xsd:double"&gt;53.01&lt;/D&gt;&lt;D xsi:type="xsd:double"&gt;52.36&lt;/D&gt;&lt;D xsi:type="xsd:double"&gt;52.45&lt;/D&gt;&lt;D xsi:type="xsd:double"&gt;51.12&lt;/D&gt;&lt;D xsi:type="xsd:double"&gt;51.39&lt;/D&gt;&lt;D xsi:type="xsd:double"&gt;52.33&lt;/D&gt;&lt;D xsi:type="xsd:double"&gt;52.77&lt;/D&gt;&lt;D xsi:type="xsd:double"&gt;52.38&lt;/D&gt;&lt;D xsi:type="xsd:double"&gt;52.14&lt;/D&gt;&lt;D xsi:type="xsd:double"&gt;53.24&lt;/D&gt;&lt;D xsi:type="xsd:double"&gt;53.18&lt;/D&gt;&lt;D xsi:type="xsd:double"&gt;52.63&lt;/D&gt;&lt;D xsi:type="xsd:double"&gt;52.75&lt;/D&gt;&lt;D xsi:type="xsd:double"&gt;53.9&lt;/D&gt;&lt;D xsi:type="xsd:double"&gt;53.55&lt;/D&gt;&lt;D xsi:type="xsd:double"&gt;53.81&lt;/D&gt;&lt;D xsi:type="xsd:double"&gt;53.01&lt;/D&gt;&lt;D xsi:type="xsd:double"&gt;52.19&lt;/D&gt;&lt;D xsi:type="xsd:double"&gt;52.37&lt;/D&gt;&lt;D xsi:type="xsd:double"&gt;52.99&lt;/D&gt;&lt;D xsi:type="xsd:double"&gt;53.84&lt;/D&gt;&lt;D xsi:type="xsd:double"&gt;52.96&lt;/D&gt;&lt;D xsi:type="xsd:double"&gt;53.21&lt;/D&gt;&lt;D xsi:type="xsd:double"&gt;53.11&lt;/D&gt;&lt;D xsi:type="xsd:double"&gt;53.41&lt;/D&gt;&lt;D xsi:type="xsd:double"&gt;53.41&lt;/D&gt;&lt;D xsi:type="xsd:double"&gt;54.02&lt;/D&gt;&lt;D xsi:type="xsd:double"&gt;53.61&lt;/D&gt;&lt;D xsi:type="xsd:double"&gt;54.48&lt;/D&gt;&lt;D xsi:type="xsd:double"&gt;53.99&lt;/D&gt;&lt;D xsi:type="xsd:double"&gt;54.04&lt;/D&gt;&lt;D xsi:type="xsd:double"&gt;54&lt;/D&gt;&lt;D xsi:type="xsd:double"&gt;53.82&lt;/D&gt;&lt;D xsi:type="xsd:double"&gt;52.63&lt;/D&gt;&lt;D xsi:type="xsd:double"&gt;53.33&lt;/D&gt;&lt;D xsi:type="xsd:double"&gt;53.19&lt;/D&gt;&lt;D xsi:type="xsd:double"&gt;52.68&lt;/D&gt;&lt;D xsi:type="xsd:double"&gt;49.83&lt;/D&gt;&lt;D xsi:type="xsd:double"&gt;48.75&lt;/D&gt;&lt;D xsi:type="xsd:double"&gt;48.05&lt;/D&gt;&lt;D xsi:type="xsd:double"&gt;47.95&lt;/D&gt;&lt;D xsi:type="xsd:double"&gt;47.24&lt;/D&gt;&lt;D xsi:type="xsd:double"&gt;48.34&lt;/D&gt;&lt;D xsi:type="xsd:double"&gt;48.3&lt;/D&gt;&lt;D xsi:type="xsd:double"&gt;48.34&lt;/D&gt;&lt;D xsi:type="xsd:double"&gt;47.79&lt;/D&gt;&lt;D xsi:type="xsd:double"&gt;47.02&lt;/D&gt;&lt;D xsi:type="xsd:double"&gt;47.29&lt;/D&gt;&lt;D xsi:type="xsd:double"&gt;47&lt;/D&gt;&lt;D xsi:type="xsd:double"&gt;47.3&lt;/D&gt;&lt;D xsi:type="xsd:double"&gt;47.02&lt;/D&gt;&lt;D xsi:type="xsd:double"&gt;48.36&lt;/D&gt;&lt;D xsi:type="xsd:double"&gt;49.47&lt;/D&gt;&lt;D xsi:type="xsd:double"&gt;50.3&lt;/D&gt;&lt;D xsi:type="xsd:double"&gt;50.54&lt;/D&gt;&lt;D xsi:type="xsd:double"&gt;50.25&lt;/D&gt;&lt;D xsi:type="xsd:double"&gt;50.99&lt;/D&gt;&lt;D xsi:type="xsd:double"&gt;51.14&lt;/D&gt;&lt;D xsi:type="xsd:double"&gt;51.69&lt;/D&gt;&lt;D xsi:type="xsd:double"&gt;52.25&lt;/D&gt;&lt;D xsi:type="xsd:double"&gt;53.06&lt;/D&gt;&lt;D xsi:type="xsd:double"&gt;53.38&lt;/D&gt;&lt;D xsi:type="xsd:double"&gt;53.12&lt;/D&gt;&lt;D xsi:type="xsd:double"&gt;53.19&lt;/D&gt;&lt;D xsi:type="xsd:double"&gt;52.62&lt;/D&gt;&lt;D xsi:type="xsd:double"&gt;52.46&lt;/D&gt;&lt;D xsi:type="xsd:double"&gt;50.49&lt;/D&gt;&lt;D xsi:type="xsd:double"&gt;50.26&lt;/D&gt;&lt;D xsi:type="xsd:double"&gt;49.64&lt;/D&gt;&lt;D xsi:type="xsd:double"&gt;48.9&lt;/D&gt;&lt;D xsi:type="xsd:double"&gt;49.22&lt;/D&gt;&lt;D xsi:type="xsd:double"&gt;49.22&lt;/D&gt;&lt;D xsi:type="xsd:double"&gt;48.96&lt;/D&gt;&lt;D xsi:type="xsd:double"&gt;49.31&lt;/D&gt;&lt;D xsi:type="xsd:double"&gt;48.83&lt;/D&gt;&lt;D xsi:type="xsd:double"&gt;47.65&lt;/D&gt;&lt;D xsi:type="xsd:double"&gt;47.79&lt;/D&gt;&lt;D xsi:type="xsd:double"&gt;45.55&lt;/D&gt;&lt;D xsi:type="xsd:double"&gt;46.23&lt;/D&gt;&lt;D xsi:type="xsd:double"&gt;46.46&lt;/D&gt;&lt;D xsi:type="xsd:double"&gt;45.84&lt;/D&gt;&lt;D xsi:type="xsd:double"&gt;47.28&lt;/D&gt;&lt;D xsi:type="xsd:double"&gt;47.81&lt;/D&gt;&lt;D xsi:type="xsd:double"&gt;47.83&lt;/D&gt;&lt;D xsi:type="xsd:double"&gt;48.86&lt;/D&gt;&lt;D xsi:type="xsd:double"&gt;48.64&lt;/D&gt;&lt;D xsi:type="xsd:double"&gt;49.04&lt;/D&gt;&lt;D xsi:type="xsd:double"&gt;49.36&lt;/D&gt;&lt;D xsi:type="xsd:double"&gt;50.32&lt;/D&gt;&lt;D xsi:type="xsd:double"&gt;50.81&lt;/D&gt;&lt;D xsi:type="xsd:double"&gt;51.12&lt;/D&gt;&lt;D xsi:type="xsd:double"&gt;50.99&lt;/D&gt;&lt;D xsi:type="xsd:double"&gt;48.57&lt;/D&gt;&lt;D xsi:type="xsd:double"&gt;49.58&lt;/D&gt;&lt;D xsi:type="xsd:double"&gt;49.63&lt;/D&gt;&lt;D xsi:type="xsd:double"&gt;48.29&lt;/D&gt;&lt;D xsi:type="xsd:double"&gt;48.32&lt;/D&gt;&lt;D xsi:type="xsd:double"&gt;47.68&lt;/D&gt;&lt;D xsi:type="xsd:double"&gt;47.4&lt;/D&gt;&lt;D xsi:type="xsd:double"&gt;48.13&lt;/D&gt;&lt;D xsi:type="xsd:double"&gt;45.8&lt;/D&gt;&lt;D xsi:type="xsd:double"&gt;45.68&lt;/D&gt;&lt;D xsi:type="xsd:double"&gt;45.82&lt;/D&gt;&lt;D xsi:type="xsd:double"&gt;46.1&lt;/D&gt;&lt;D xsi:type="xsd:double"&gt;46.41&lt;/D&gt;&lt;D xsi:type="xsd:double"&gt;44.79&lt;/D&gt;&lt;D xsi:type="xsd:double"&gt;44.47&lt;/D&gt;&lt;D xsi:type="xsd:double"&gt;44.73&lt;/D&gt;&lt;D xsi:type="xsd:double"&gt;44.24&lt;/D&gt;&lt;D xsi:type="xsd:double"&gt;43.34&lt;/D&gt;&lt;D xsi:type="xsd:double"&gt;42.48&lt;/D&gt;&lt;D xsi:type="xsd:double"&gt;42.53&lt;/D&gt;&lt;D xsi:type="xsd:double"&gt;42.86&lt;/D&gt;&lt;D xsi:type="xsd:double"&gt;43.24&lt;/D&gt;&lt;D xsi:type="xsd:double"&gt;44.25&lt;/D&gt;&lt;D xsi:type="xsd:double"&gt;44.74&lt;/D&gt;&lt;D xsi:type="xsd:double"&gt;44.88&lt;/D&gt;&lt;D xsi:type="xsd:double"&gt;46.02&lt;/D&gt;&lt;D xsi:type="xsd:double"&gt;46.02&lt;/D&gt;&lt;D xsi:type="xsd:double"&gt;45.11&lt;/D&gt;&lt;D xsi:type="xsd:double"&gt;45.52&lt;/D&gt;&lt;D xsi:type="xsd:double"&gt;44.25&lt;/D&gt;&lt;D xsi:type="xsd:double"&gt;44.4&lt;/D&gt;&lt;D xsi:type="xsd:double"&gt;45.06&lt;/D&gt;&lt;D xsi:type="xsd:double"&gt;45.48&lt;/D&gt;&lt;D xsi:type="xsd:double"&gt;46.06&lt;/D&gt;&lt;D xsi:type="xsd:double"&gt;46.53&lt;/D&gt;&lt;D xsi:type="xsd:double"&gt;46.02&lt;/D&gt;&lt;D xsi:type="xsd:double"&gt;46.4&lt;/D&gt;&lt;D xsi:type="xsd:double"&gt;47.1&lt;/D&gt;&lt;D xsi:type="xsd:double"&gt;46.73&lt;/D&gt;&lt;D xsi:type="xsd:double"&gt;45.78&lt;/D&gt;&lt;D xsi:type="xsd:double"&gt;46.21&lt;/D&gt;&lt;D xsi:type="xsd:double"&gt;47.77&lt;/D&gt;&lt;D xsi:type="xsd:double"&gt;48.58&lt;/D&gt;&lt;D xsi:type="xsd:double"&gt;49.05&lt;/D&gt;&lt;D xsi:type="xsd:double"&gt;49.73&lt;/D&gt;&lt;D xsi:type="xsd:double"&gt;50.21&lt;/D&gt;&lt;D xsi:type="xsd:double"&gt;49.19&lt;/D&gt;&lt;D xsi:type="xsd:double"&gt;49.6&lt;/D&gt;&lt;D xsi:type="xsd:double"&gt;49.03&lt;/D&gt;&lt;D xsi:type="xsd:double"&gt;49.57&lt;/D&gt;&lt;D xsi:type="xsd:double"&gt;49.37&lt;/D&gt;&lt;D xsi:type="xsd:double"&gt;49.07&lt;/D&gt;&lt;D xsi:type="xsd:double"&gt;49.59&lt;/D&gt;&lt;D xsi:type="xsd:double"&gt;48.54&lt;/D&gt;&lt;D xsi:type="xsd:double"&gt;48.81&lt;/D&gt;&lt;D xsi:type="xsd:double"&gt;47.59&lt;/D&gt;&lt;D xsi:type="xsd:double"&gt;47.57&lt;/D&gt;&lt;D xsi:type="xsd:double"&gt;46.8&lt;/D&gt;&lt;D xsi:type="xsd:double"&gt;47.07&lt;/D&gt;&lt;D xsi:type="xsd:double"&gt;48.59&lt;/D&gt;&lt;D xsi:type="xsd:double"&gt;47.39&lt;/D&gt;&lt;D xsi:type="xsd:double"&gt;47.84&lt;/D&gt;&lt;D xsi:type="xsd:double"&gt;48.44&lt;/D&gt;&lt;D xsi:type="xsd:double"&gt;47.46&lt;/D&gt;&lt;D xsi:type="xsd:double"&gt;47.87&lt;/D&gt;&lt;D xsi:type="xsd:double"&gt;46.4&lt;/D&gt;&lt;D xsi:type="xsd:double"&gt;46.46&lt;/D&gt;&lt;D xsi:type="xsd:double"&gt;45.96&lt;/D&gt;&lt;D xsi:type="xsd:double"&gt;47.26&lt;/D&gt;&lt;D xsi:type="xsd:double"&gt;47.3&lt;/D&gt;&lt;D xsi:type="xsd:double"&gt;48.64&lt;/D&gt;&lt;D xsi:type="xsd:double"&gt;49.14&lt;/D&gt;&lt;D xsi:type="xsd:double"&gt;49.1&lt;/D&gt;&lt;D xsi:type="xsd:double"&gt;47.43&lt;/D&gt;&lt;D xsi:type="xsd:double"&gt;48.06&lt;/D&gt;&lt;D xsi:type="xsd:double"&gt;48.21&lt;/D&gt;&lt;D xsi:type="xsd:double"&gt;49.3&lt;/D&gt;&lt;D xsi:type="xsd:double"&gt;49.86&lt;/D&gt;&lt;D xsi:type="xsd:double"&gt;49.9&lt;/D&gt;&lt;D xsi:type="xsd:double"&gt;49.88&lt;/D&gt;&lt;D xsi:type="xsd:double"&gt;49.54&lt;/D&gt;&lt;D xsi:type="xsd:double"&gt;50.29&lt;/D&gt;&lt;D xsi:type="xsd:double"&gt;50.58&lt;/D&gt;&lt;D xsi:type="xsd:double"&gt;50.33&lt;/D&gt;&lt;D xsi:type="xsd:double"&gt;51.85&lt;/D&gt;&lt;D xsi:type="xsd:double"&gt;51.59&lt;/D&gt;&lt;D xsi:type="xsd:double"&gt;52.14&lt;/D&gt;&lt;D xsi:type="xsd:double"&gt;51.57&lt;/D&gt;&lt;D xsi:type="xsd:double"&gt;51.68&lt;/D&gt;&lt;D xsi:type="xsd:double"&gt;50.59&lt;/D&gt;&lt;D xsi:type="xsd:double"&gt;50.44&lt;/D&gt;&lt;D xsi:type="xsd:double"&gt;50&lt;/D&gt;&lt;D xsi:type="xsd:double"&gt;50.79&lt;/D&gt;&lt;D xsi:type="xsd:double"&gt;49.34&lt;/D&gt;&lt;D xsi:type="xsd:double"&gt;49.58&lt;/D&gt;&lt;D xsi:type="xsd:double"&gt;50.93&lt;/D&gt;&lt;D xsi:type="xsd:double"&gt;51.3&lt;/D&gt;&lt;D xsi:type="xsd:double"&gt;50.61&lt;/D&gt;&lt;D xsi:type="xsd:double"&gt;51.43&lt;/D&gt;&lt;D xsi:type="xsd:double"&gt;51.86&lt;/D&gt;&lt;D xsi:type="xsd:double"&gt;51.87&lt;/D&gt;&lt;D xsi:type="xsd:double"&gt;52.05&lt;/D&gt;&lt;D xsi:type="xsd:double"&gt;51.29&lt;/D&gt;&lt;D xsi:type="xsd:double"&gt;51.63&lt;/D&gt;&lt;D xsi:type="xsd:double"&gt;51.91&lt;/D&gt;&lt;D xsi:type="xsd:double"&gt;52.32&lt;/D&gt;&lt;D xsi:type="xsd:double"&gt;51.97&lt;/D&gt;&lt;D xsi:type="xsd:double"&gt;52.41&lt;/D&gt;&lt;D xsi:type="xsd:double"&gt;53.92&lt;/D&gt;&lt;D xsi:type="xsd:double"&gt;54.11&lt;/D&gt;&lt;D xsi:type="xsd:double"&gt;54.36&lt;/D&gt;&lt;D xsi:type="xsd:double"&gt;54.32&lt;/D&gt;&lt;D xsi:type="xsd:double"&gt;54.55&lt;/D&gt;&lt;D xsi:type="xsd:double"&gt;55.63&lt;/D&gt;&lt;D xsi:type="xsd:double"&gt;57.34&lt;/D&gt;&lt;D xsi:type="xsd:double"&gt;57.19&lt;/D&gt;&lt;D xsi:type="xsd:double"&gt;56.82&lt;/D&gt;&lt;D xsi:type="xsd:double"&gt;57.16&lt;/D&gt;&lt;D xsi:type="xsd:double"&gt;56.75&lt;/D&gt;&lt;D xsi:type="xsd:double"&gt;56.77&lt;/D&gt;&lt;D xsi:type="xsd:double"&gt;55.67&lt;/D&gt;&lt;D xsi:type="xsd:double"&gt;55.28&lt;/D&gt;&lt;D xsi:type="xsd:double"&gt;55.14&lt;/D&gt;&lt;D xsi:type="xsd:double"&gt;56.21&lt;/D&gt;&lt;D xsi:type="xsd:double"&gt;56.21&lt;/D&gt;&lt;D xsi:type="xsd:double"&gt;56.84&lt;/D&gt;&lt;D xsi:type="xsd:double"&gt;57.88&lt;/D&gt;&lt;D xsi:type="xsd:double"&gt;58.94&lt;/D&gt;&lt;D xsi:type="xsd:double"&gt;58.1&lt;/D&gt;&lt;D xsi:type="xsd:double"&gt;57.96&lt;/D&gt;&lt;D xsi:type="xsd:double"&gt;57.25&lt;/D&gt;&lt;D xsi:type="xsd:double"&gt;57.4&lt;/D&gt;&lt;D xsi:type="xsd:double"&gt;58.35&lt;/D&gt;&lt;D xsi:type="xsd:double"&gt;57.48&lt;/D&gt;&lt;D xsi:type="xsd:double"&gt;57.66&lt;/D&gt;&lt;D xsi:type="xsd:double"&gt;55.79&lt;/D&gt;&lt;D xsi:type="xsd:double"&gt;56.5&lt;/D&gt;&lt;D xsi:type="xsd:double"&gt;57.15&lt;/D&gt;&lt;D xsi:type="xsd:double"&gt;57.84&lt;/D&gt;&lt;D xsi:type="xsd:double"&gt;57.12&lt;/D&gt;&lt;D xsi:type="xsd:double"&gt;56.59&lt;/D&gt;&lt;D xsi:type="xsd:double"&gt;57&lt;/D&gt;&lt;D xsi:type="xsd:double"&gt;57.29&lt;/D&gt;&lt;D xsi:type="xsd:double"&gt;57.17&lt;/D&gt;&lt;D xsi:type="xsd:double"&gt;57.49&lt;/D&gt;&lt;D xsi:type="xsd:double"&gt;58.09&lt;/D&gt;&lt;D xsi:type="xsd:double"&gt;58.34&lt;/D&gt;&lt;D xsi:type="xsd:double"&gt;58.25&lt;/D&gt;&lt;D xsi:type="xsd:double"&gt;59.55&lt;/D&gt;&lt;D xsi:type="xsd:double"&gt;59.67&lt;/D&gt;&lt;D xsi:type="xsd:double"&gt;59.84&lt;/D&gt;&lt;D xsi:type="xsd:double"&gt;60.46&lt;/D&gt;&lt;D xsi:type="xsd:double"&gt;60.37&lt;/D&gt;&lt;D xsi:type="xsd:double"&gt;61.61&lt;/D&gt;&lt;D xsi:type="xsd:double"&gt;61.98&lt;/D&gt;&lt;D xsi:type="xsd:double"&gt;61.49&lt;/D&gt;&lt;D xsi:type="xsd:double"&gt;61.73&lt;/D&gt;&lt;D xsi:type="xsd:double"&gt;62.92&lt;/D&gt;&lt;D xsi:type="xsd:double"&gt;63.6&lt;/D&gt;&lt;D xsi:type="xsd:double"&gt;63.81&lt;/D&gt;&lt;D xsi:type="xsd:double"&gt;64.22&lt;/D&gt;&lt;D xsi:type="xsd:double"&gt;63.82&lt;/D&gt;&lt;D xsi:type="xsd:double"&gt;63.92&lt;/D&gt;&lt;D xsi:type="xsd:double"&gt;63.96&lt;/D&gt;&lt;D xsi:type="xsd:double"&gt;63.38&lt;/D&gt;&lt;D xsi:type="xsd:double"&gt;63.66&lt;/D&gt;&lt;D xsi:type="xsd:double"&gt;64.45&lt;/D&gt;&lt;D xsi:type="xsd:double"&gt;65.69&lt;/D&gt;&lt;D xsi:type="xsd:double"&gt;65.62&lt;/D&gt;&lt;D xsi:type="xsd:double"&gt;66.27&lt;/D&gt;&lt;D xsi:type="xsd:double"&gt;65.71&lt;/D&gt;&lt;D xsi:type="xsd:double"&gt;64.64&lt;/D&gt;&lt;D xsi:type="xsd:double"&gt;64.82&lt;/D&gt;&lt;D xsi:type="xsd:double"&gt;65.92&lt;/D&gt;&lt;D xsi:type="xsd:double"&gt;65.5&lt;/D&gt;&lt;D xsi:type="xsd:double"&gt;64.18&lt;/D&gt;&lt;D xsi:type="xsd:double"&gt;63.48&lt;/D&gt;&lt;D xsi:type="xsd:double"&gt;61.91&lt;/D&gt;&lt;D xsi:type="xsd:double"&gt;61.3&lt;/D&gt;&lt;D xsi:type="xsd:double"&gt;59.2&lt;/D&gt;&lt;D xsi:type="xsd:double"&gt;59.41&lt;/D&gt;&lt;D xsi:type="xsd:double"&gt;59.33&lt;/D&gt;&lt;D xsi:type="xsd:double"&gt;60.7&lt;/D&gt;&lt;D xsi:type="xsd:double"&gt;61.48&lt;/D&gt;&lt;D xsi:type="xsd:double"&gt;61.89&lt;/D&gt;&lt;D xsi:type="xsd:double"&gt;61.91&lt;/D&gt;&lt;D xsi:type="xsd:double"&gt;61.73&lt;/D&gt;&lt;D xsi:type="xsd:double"&gt;62.72&lt;/D&gt;&lt;D xsi:type="xsd:double"&gt;63.52&lt;/D&gt;&lt;D xsi:type="xsd:double"&gt;63.81&lt;/D&gt;&lt;D xsi:type="xsd:double"&gt;62.94&lt;/D&gt;&lt;D xsi:type="xsd:double"&gt;61.43&lt;/D&gt;&lt;D xsi:type="xsd:double"&gt;60.98&lt;/D&gt;&lt;D xsi:type="xsd:double"&gt;61.19&lt;/D&gt;&lt;D xsi:type="xsd:double"&gt;62.49&lt;/D&gt;&lt;D xsi:type="xsd:double"&gt;62.54&lt;/D&gt;&lt;D xsi:type="xsd:double"&gt;61.09&lt;/D&gt;&lt;D xsi:type="xsd:double"&gt;60.13&lt;/D&gt;&lt;D xsi:type="xsd:double"&gt;62.02&lt;/D&gt;&lt;D xsi:type="xsd:double"&gt;61.35&lt;/D&gt;&lt;D xsi:type="xsd:double"&gt;60.69&lt;/D&gt;&lt;D xsi:type="xsd:double"&gt;60.89&lt;/D&gt;&lt;D xsi:type="xsd:double"&gt;61.16&lt;/D&gt;&lt;D xsi:type="xsd:double"&gt;62.29&lt;/D&gt;&lt;D xsi:type="xsd:double"&gt;62.01&lt;/D&gt;&lt;D xsi:type="xsd:double"&gt;63.37&lt;/D&gt;&lt;D xsi:type="xsd:double"&gt;65.1&lt;/D&gt;&lt;D xsi:type="xsd:double"&gt;64.25&lt;/D&gt;&lt;D xsi:type="xsd:double"&gt;65.8&lt;/D&gt;&lt;D xsi:type="xsd:double"&gt;65.49&lt;/D&gt;&lt;D xsi:type="xsd:double"&gt;65.21&lt;/D&gt;&lt;D xsi:type="xsd:double"&gt;64.3&lt;/D&gt;&lt;D xsi:type="xsd:double"&gt;64.87&lt;/D&gt;&lt;D xsi:type="xsd:double"&gt;63.05&lt;/D&gt;&lt;D xsi:type="xsd:double"&gt;63.41&lt;/D&gt;&lt;D xsi:type="xsd:double"&gt;63.35&lt;/D&gt;&lt;D xsi:type="xsd:double"&gt;63.53&lt;/D&gt;&lt;D xsi:type="xsd:double"&gt;62.03&lt;/D&gt;&lt;D xsi:type="xsd:double"&gt;63.4&lt;/D&gt;&lt;D xsi:type="xsd:double"&gt;65.48&lt;/D&gt;&lt;D xsi:type="xsd:double"&gt;66.81&lt;/D&gt;&lt;D xsi:type="xsd:double"&gt;67.07&lt;/D&gt;&lt;D xsi:type="xsd:double"&gt;67.35&lt;/D&gt;&lt;D xsi:type="xsd:double"&gt;66.23&lt;/D&gt;&lt;D xsi:type="xsd:double"&gt;66.5&lt;/D&gt;&lt;D xsi:type="xsd:double"&gt;68.44&lt;/D&gt;&lt;D xsi:type="xsd:double"&gt;68.3&lt;/D&gt;&lt;D xsi:type="xsd:double"&gt;68.26&lt;/D&gt;&lt;D xsi:type="xsd:double"&gt;67.61&lt;/D&gt;&lt;D xsi:type="xsd:double"&gt;67.66&lt;/D&gt;&lt;D xsi:type="xsd:double"&gt;68&lt;/D&gt;&lt;D xsi:type="xsd:double"&gt;68.18&lt;/D&gt;&lt;D xsi:type="xsd:double"&gt;68.11&lt;/D&gt;&lt;D xsi:type="xsd:double"&gt;68.56&lt;/D&gt;&lt;D xsi:type="xsd:double"&gt;67.28&lt;/D&gt;&lt;D xsi:type="xsd:double"&gt;67.91&lt;/D&gt;&lt;D xsi:type="xsd:double"&gt;68.45&lt;/D&gt;&lt;D xsi:type="xsd:double"&gt;69.71&lt;/D&gt;&lt;D xsi:type="xsd:double"&gt;70.74&lt;/D&gt;&lt;D xsi:type="xsd:double"&gt;68.83&lt;/D&gt;&lt;D xsi:type="xsd:double"&gt;71.16&lt;/D&gt;&lt;D xsi:type="xsd:double"&gt;71.36&lt;/D&gt;&lt;D xsi:type="xsd:double"&gt;70.69&lt;/D&gt;&lt;D xsi:type="xsd:double"&gt;71.01&lt;/D&gt;&lt;D xsi:type="xsd:double"&gt;71.3&lt;/D&gt;&lt;D xsi:type="xsd:double"&gt;71.44&lt;/D&gt;&lt;D xsi:type="xsd:double"&gt;71.47&lt;/D&gt;&lt;D xsi:type="xsd:double"&gt;71.23&lt;/D&gt;&lt;D xsi:type="xsd:double"&gt;72.26&lt;/D&gt;&lt;D xsi:type="xsd:double"&gt;72.09&lt;/D&gt;&lt;D xsi:type="xsd:double"&gt;71.85&lt;/D&gt;&lt;D xsi:type="xsd:double"&gt;70.77&lt;/D&gt;&lt;D xsi:type="xsd:double"&gt;67.92&lt;/D&gt;&lt;D xsi:type="xsd:double"&gt;66.8&lt;/D&gt;&lt;D xsi:type="xsd:double"&gt;68.24&lt;/D&gt;&lt;D xsi:type="xsd:double"&gt;66.98&lt;/D&gt;&lt;D xsi:type="xsd:double"&gt;65.81&lt;/D&gt;&lt;D xsi:type="xsd:double"&gt;64.76&lt;/D&gt;&lt;D xsi:type="xsd:double"&gt;65.51&lt;/D&gt;&lt;D xsi:type="xsd:double"&gt;64.75&lt;/D&gt;&lt;D xsi:type="xsd:double"&gt;65.96&lt;/D&gt;&lt;D xsi:type="xsd:double"&gt;65.77&lt;/D&gt;&lt;D xsi:type="xsd:double"&gt;66.1&lt;/D&gt;&lt;D xsi:type="xsd:double"&gt;66.38&lt;/D&gt;&lt;D xsi:type="xsd:double"&gt;66.63&lt;/D&gt;&lt;D xsi:type="xsd:double"&gt;66.91&lt;/D&gt;&lt;D xsi:type="xsd:double"&gt;65.01&lt;/D&gt;&lt;D xsi:type="xsd:double"&gt;65.91&lt;/D&gt;&lt;D xsi:type="xsd:double"&gt;65.09&lt;/D&gt;&lt;D xsi:type="xsd:double"&gt;65.92&lt;/D&gt;&lt;D xsi:type="xsd:double"&gt;65.68&lt;/D&gt;&lt;D xsi:type="xs</t>
        </r>
      </text>
    </comment>
    <comment ref="A31" authorId="0" shapeId="0" xr:uid="{E0C8A870-8F2B-4E7D-A075-4C2C3F045095}">
      <text>
        <r>
          <rPr>
            <b/>
            <sz val="9"/>
            <color indexed="81"/>
            <rFont val="Tahoma"/>
            <family val="2"/>
          </rPr>
          <t>d:double"&gt;69.02&lt;/D&gt;&lt;D xsi:type="xsd:double"&gt;69.91&lt;/D&gt;&lt;D xsi:type="xsd:double"&gt;75.23&lt;/D&gt;&lt;D xsi:type="xsd:double"&gt;77.41&lt;/D&gt;&lt;D xsi:type="xsd:double"&gt;73.45&lt;/D&gt;&lt;D xsi:type="xsd:double"&gt;74.13&lt;/D&gt;&lt;D xsi:type="xsd:double"&gt;73.89&lt;/D&gt;&lt;D xsi:type="xsd:double"&gt;74.19&lt;/D&gt;&lt;D xsi:type="xsd:double"&gt;73.05&lt;/D&gt;&lt;D xsi:type="xsd:double"&gt;73.78&lt;/D&gt;&lt;D xsi:type="xsd:double"&gt;73.93&lt;/D&gt;&lt;D xsi:type="xsd:double"&gt;74.11&lt;/D&gt;&lt;D xsi:type="xsd:double"&gt;70.47&lt;/D&gt;&lt;D xsi:type="xsd:double"&gt;70.28&lt;/D&gt;&lt;D xsi:type="xsd:double"&gt;71.03&lt;/D&gt;&lt;D xsi:type="xsd:double"&gt;68.22&lt;/D&gt;&lt;D xsi:type="xsd:double"&gt;68.03&lt;/D&gt;&lt;D xsi:type="xsd:double"&gt;68.78&lt;/D&gt;&lt;D xsi:type="xsd:double"&gt;69.42&lt;/D&gt;&lt;D xsi:type="xsd:double"&gt;70.31&lt;/D&gt;&lt;D xsi:type="xsd:double"&gt;67.9&lt;/D&gt;&lt;D xsi:type="xsd:double"&gt;70.77&lt;/D&gt;&lt;D xsi:type="xsd:double"&gt;71.13&lt;/D&gt;&lt;D xsi:type="xsd:double"&gt;71.59&lt;/D&gt;&lt;D xsi:type="xsd:double"&gt;68.66&lt;/D&gt;&lt;D xsi:type="xsd:double"&gt;71.19&lt;/D&gt;&lt;D xsi:type="xsd:double"&gt;69.88&lt;/D&gt;&lt;D xsi:type="xsd:double"&gt;68.8&lt;/D&gt;&lt;D xsi:type="xsd:double"&gt;68.95&lt;/D&gt;&lt;D xsi:type="xsd:double"&gt;68.49&lt;/D&gt;&lt;D xsi:type="xsd:double"&gt;69.01&lt;/D&gt;&lt;D xsi:type="xsd:double"&gt;69.17&lt;/D&gt;&lt;D xsi:type="xsd:double"&gt;66.92&lt;/D&gt;&lt;D xsi:type="xsd:double"&gt;66.81&lt;/D&gt;&lt;D xsi:type="xsd:double"&gt;67.61&lt;/D&gt;&lt;D xsi:type="xsd:double"&gt;67.25&lt;/D&gt;&lt;D xsi:type="xsd:double"&gt;67.04&lt;/D&gt;&lt;D xsi:type="xsd:double"&gt;65.07&lt;/D&gt;&lt;D xsi:type="xsd:double"&gt;65.44&lt;/D&gt;&lt;D xsi:type="xsd:double"&gt;65.93&lt;/D&gt;&lt;D xsi:type="xsd:double"&gt;66.5&lt;/D&gt;&lt;D xsi:type="xsd:double"&gt;67.32&lt;/D&gt;&lt;D xsi:type="xsd:double"&gt;67.85&lt;/D&gt;&lt;D xsi:type="xsd:double"&gt;69.13&lt;/D&gt;&lt;D xsi:type="xsd:double"&gt;69.71&lt;/D&gt;&lt;D xsi:type="xsd:double"&gt;69.97&lt;/D&gt;&lt;D xsi:type="xsd:double"&gt;68.54&lt;/D&gt;&lt;D xsi:type="xsd:double"&gt;69.68&lt;/D&gt;&lt;D xsi:type="xsd:double"&gt;70.25&lt;/D&gt;&lt;D xsi:type="xsd:double"&gt;69.84&lt;/D&gt;&lt;D xsi:type="xsd:double"&gt;69.82&lt;/D&gt;&lt;D xsi:type="xsd:double"&gt;68.69&lt;/D&gt;&lt;D xsi:type="xsd:double"&gt;67.81&lt;/D&gt;&lt;D xsi:type="xsd:double"&gt;67.73&lt;/D&gt;&lt;D xsi:type="xsd:double"&gt;67.55&lt;/D&gt;&lt;D xsi:type="xsd:double"&gt;69.29&lt;/D&gt;&lt;D xsi:type="xsd:double"&gt;70.37&lt;/D&gt;&lt;D xsi:type="xsd:double"&gt;68.6&lt;/D&gt;&lt;D xsi:type="xsd:double"&gt;68.98&lt;/D&gt;&lt;D xsi:type="xsd:double"&gt;68.86&lt;/D&gt;&lt;D xsi:type="xsd:double"&gt;69.87&lt;/D&gt;&lt;D xsi:type="xsd:double"&gt;71.08&lt;/D&gt;&lt;D xsi:type="xsd:double"&gt;70.77&lt;/D&gt;&lt;D xsi:type="xsd:double"&gt;70.8&lt;/D&gt;&lt;D xsi:type="xsd:double"&gt;73.23&lt;/D&gt;&lt;D xsi:type="xsd:double"&gt;73.4&lt;/D&gt;&lt;D xsi:type="xsd:double"&gt;72.22&lt;/D&gt;&lt;D xsi:type="xsd:double"&gt;72.18&lt;/D&gt;&lt;D xsi:type="xsd:double"&gt;73.16&lt;/D&gt;&lt;D xsi:type="xsd:double"&gt;75.37&lt;/D&gt;&lt;D xsi:type="xsd:double"&gt;75.16&lt;/D&gt;&lt;D xsi:type="xsd:double"&gt;76.4&lt;/D&gt;&lt;D xsi:type="xsd:double"&gt;74.44&lt;/D&gt;&lt;D xsi:type="xsd:double"&gt;74.26&lt;/D&gt;&lt;D xsi:type="xsd:double"&gt;74.27&lt;/D&gt;&lt;D xsi:type="xsd:double"&gt;74.95&lt;/D&gt;&lt;D xsi:type="xsd:double"&gt;73.18&lt;/D&gt;&lt;D xsi:type="xsd:double"&gt;70.97&lt;/D&gt;&lt;D xsi:type="xsd:double"&gt;71.41&lt;/D&gt;&lt;D xsi:type="xsd:double"&gt;71.84&lt;/D&gt;&lt;D xsi:type="xsd:double"&gt;71.93&lt;/D&gt;&lt;D xsi:type="xsd:double"&gt;69.63&lt;/D&gt;&lt;D xsi:type="xsd:double"&gt;68.63&lt;/D&gt;&lt;D xsi:type="xsd:double"&gt;69.16&lt;/D&gt;&lt;D xsi:type="xsd:double"&gt;69.25&lt;/D&gt;&lt;D xsi:type="xsd:double"&gt;66.49&lt;/D&gt;&lt;D xsi:type="xsd:double"&gt;66.56&lt;/D&gt;&lt;D xsi:type="xsd:double"&gt;67.25&lt;/D&gt;&lt;D xsi:type="xsd:double"&gt;67.58&lt;/D&gt;&lt;D xsi:type="xsd:double"&gt;67&lt;/D&gt;&lt;D xsi:type="xsd:double"&gt;66.18&lt;/D&gt;&lt;D xsi:type="xsd:double"&gt;65.31&lt;/D&gt;&lt;D xsi:type="xsd:double"&gt;63.67&lt;/D&gt;&lt;D xsi:type="xsd:double"&gt;63.12&lt;/D&gt;&lt;D xsi:type="xsd:double"&gt;63.12&lt;/D&gt;&lt;D xsi:type="xsd:double"&gt;62.16&lt;/D&gt;&lt;D xsi:type="xsd:double"&gt;61.69&lt;/D&gt;&lt;D xsi:type="xsd:double"&gt;60.71&lt;/D&gt;&lt;D xsi:type="xsd:double"&gt;60.19&lt;/D&gt;&lt;D xsi:type="xsd:double"&gt;59.85&lt;/D&gt;&lt;D xsi:type="xsd:double"&gt;55.63&lt;/D&gt;&lt;D xsi:type="xsd:double"&gt;56.16&lt;/D&gt;&lt;D xsi:type="xsd:double"&gt;56.45&lt;/D&gt;&lt;D xsi:type="xsd:double"&gt;56.49&lt;/D&gt;&lt;D xsi:type="xsd:double"&gt;57.16&lt;/D&gt;&lt;D xsi:type="xsd:double"&gt;53.39&lt;/D&gt;&lt;D xsi:type="xsd:double"&gt;54.41&lt;/D&gt;&lt;D xsi:type="xsd:double"&gt;54.41&lt;/D&gt;&lt;D xsi:type="xsd:double"&gt;51.46&lt;/D&gt;&lt;D xsi:type="xsd:double"&gt;51.31&lt;/D&gt;&lt;D xsi:type="xsd:double"&gt;50.06&lt;/D&gt;&lt;D xsi:type="xsd:double"&gt;51.46&lt;/D&gt;&lt;D xsi:type="xsd:double"&gt;50.78&lt;/D&gt;&lt;D xsi:type="xsd:double"&gt;52.98&lt;/D&gt;&lt;D xsi:type="xsd:double"&gt;53.21&lt;/D&gt;&lt;D xsi:type="xsd:double"&gt;51.54&lt;/D&gt;&lt;D xsi:type="xsd:double"&gt;52.76&lt;/D&gt;&lt;D xsi:type="xsd:double"&gt;51.07&lt;/D&gt;&lt;D xsi:type="xsd:double"&gt;51.65&lt;/D&gt;&lt;D xsi:type="xsd:double"&gt;51.04&lt;/D&gt;&lt;D xsi:type="xsd:double"&gt;52.69&lt;/D&gt;&lt;D xsi:type="xsd:double"&gt;51.26&lt;/D&gt;&lt;D xsi:type="xsd:double"&gt;49.8&lt;/D&gt;&lt;D xsi:type="xsd:double"&gt;46.12&lt;/D&gt;&lt;D xsi:type="xsd:double"&gt;47.96&lt;/D&gt;&lt;D xsi:type="xsd:double"&gt;45.64&lt;/D&gt;&lt;D xsi:type="xsd:double"&gt;45.38&lt;/D&gt;&lt;D xsi:type="xsd:double"&gt;45.38&lt;/D&gt;&lt;D xsi:type="xsd:double"&gt;46.04&lt;/D&gt;&lt;D xsi:type="xsd:double"&gt;44.48&lt;/D&gt;&lt;D xsi:type="xsd:double"&gt;45.15&lt;/D&gt;&lt;D xsi:type="xsd:double"&gt;45.15&lt;/D&gt;&lt;D xsi:type="xsd:double"&gt;46.31&lt;/D&gt;&lt;D xsi:type="xsd:double"&gt;46.92&lt;/D&gt;&lt;D xsi:type="xsd:double"&gt;47.76&lt;/D&gt;&lt;D xsi:type="xsd:double"&gt;48.27&lt;/D&gt;&lt;D xsi:type="xsd:double"&gt;49.58&lt;/D&gt;&lt;D xsi:type="xsd:double"&gt;52.19&lt;/D&gt;&lt;D xsi:type="xsd:double"&gt;52.42&lt;/D&gt;&lt;D xsi:type="xsd:double"&gt;51.44&lt;/D&gt;&lt;D xsi:type="xsd:double"&gt;50.31&lt;/D&gt;&lt;D xsi:type="xsd:double"&gt;51.8&lt;/D&gt;&lt;D xsi:type="xsd:double"&gt;52.08&lt;/D&gt;&lt;D xsi:type="xsd:double"&gt;51.83&lt;/D&gt;&lt;D xsi:type="xsd:double"&gt;53.6&lt;/D&gt;&lt;D xsi:type="xsd:double"&gt;52.59&lt;/D&gt;&lt;D xsi:type="xsd:double"&gt;52.44&lt;/D&gt;&lt;D xsi:type="xsd:double"&gt;52.94&lt;/D&gt;&lt;D xsi:type="xsd:double"&gt;53.53&lt;/D&gt;&lt;D xsi:type="xsd:double"&gt;51.79&lt;/D&gt;&lt;D xsi:type="xsd:double"&gt;53.07&lt;/D&gt;&lt;D xsi:type="xsd:double"&gt;54.18&lt;/D&gt;&lt;D xsi:type="xsd:double"&gt;53.84&lt;/D&gt;&lt;D xsi:type="xsd:double"&gt;55.29&lt;/D&gt;&lt;D xsi:type="xsd:double"&gt;54.57&lt;/D&gt;&lt;D xsi:type="xsd:double"&gt;53.69&lt;/D&gt;&lt;D xsi:type="xsd:double"&gt;53.94&lt;/D&gt;&lt;D xsi:type="xsd:double"&gt;52.68&lt;/D&gt;&lt;D xsi:type="xsd:double"&gt;52.75&lt;/D&gt;&lt;D xsi:type="xsd:double"&gt;52.43&lt;/D&gt;&lt;D xsi:type="xsd:double"&gt;53.14&lt;/D&gt;&lt;D xsi:type="xsd:double"&gt;53.84&lt;/D&gt;&lt;D xsi:type="xsd:double"&gt;54.4&lt;/D&gt;&lt;D xsi:type="xsd:double"&gt;55.58&lt;/D&gt;&lt;D xsi:type="xsd:double"&gt;56.12&lt;/D&gt;&lt;D xsi:type="xsd:double"&gt;56.9&lt;/D&gt;&lt;D xsi:type="xsd:double"&gt;56.95&lt;/D&gt;&lt;D xsi:type="xsd:double"&gt;57.01&lt;/D&gt;&lt;D xsi:type="xsd:double"&gt;55.32&lt;/D&gt;&lt;D xsi:type="xsd:double"&gt;55.4&lt;/D&gt;&lt;D xsi:type="xsd:double"&gt;56.92&lt;/D&gt;&lt;D xsi:type="xsd:double"&gt;57.21&lt;/D&gt;&lt;D xsi:type="xsd:double"&gt;55.76&lt;/D&gt;&lt;D xsi:type="xsd:double"&gt;56.6&lt;/D&gt;&lt;D xsi:type="xsd:double"&gt;56.55&lt;/D&gt;&lt;D xsi:type="xsd:double"&gt;56.22&lt;/D&gt;&lt;D xsi:type="xsd:double"&gt;56.6&lt;/D&gt;&lt;D xsi:type="xsd:double"&gt;55.77&lt;/D&gt;&lt;D xsi:type="xsd:double"&gt;56.79&lt;/D&gt;&lt;D xsi:type="xsd:double"&gt;56.89&lt;/D&gt;&lt;D xsi:type="xsd:double"&gt;58.27&lt;/D&gt;&lt;D xsi:type="xsd:double"&gt;58.59&lt;/D&gt;&lt;D xsi:type="xsd:double"&gt;58.51&lt;/D&gt;&lt;D xsi:type="xsd:double"&gt;59.09&lt;/D&gt;&lt;D xsi:type="xsd:double"&gt;59.12&lt;/D&gt;&lt;D xsi:type="xsd:double"&gt;60.12&lt;/D&gt;&lt;D xsi:type="xsd:double"&gt;59.98&lt;/D&gt;&lt;D xsi:type="xsd:double"&gt;58.87&lt;/D&gt;&lt;D xsi:type="xsd:double"&gt;58.71&lt;/D&gt;&lt;D xsi:type="xsd:double"&gt;59.87&lt;/D&gt;&lt;D xsi:type="xsd:double"&gt;59.39&lt;/D&gt;&lt;D xsi:type="xsd:double"&gt;59.29&lt;/D&gt;&lt;D xsi:type="xsd:double"&gt;60.19&lt;/D&gt;&lt;D xsi:type="xsd:double"&gt;61.59&lt;/D&gt;&lt;D xsi:type="xsd:double"&gt;62.53&lt;/D&gt;&lt;D xsi:type="xsd:double"&gt;62.46&lt;/D&gt;&lt;D xsi:type="xsd:double"&gt;62.12&lt;/D&gt;&lt;D xsi:type="xsd:double"&gt;63.1&lt;/D&gt;&lt;D xsi:type="xsd:double"&gt;64.37&lt;/D&gt;&lt;D xsi:type="xsd:double"&gt;64.05&lt;/D&gt;&lt;D xsi:type="xsd:double"&gt;64.62&lt;/D&gt;&lt;D xsi:type="xsd:double"&gt;63.61&lt;/D&gt;&lt;D xsi:type="xsd:double"&gt;63.86&lt;/D&gt;&lt;D xsi:type="xsd:double"&gt;63.43&lt;/D&gt;&lt;D xsi:type="xsd:double"&gt;64.01&lt;/D&gt;&lt;D xsi:type="xsd:double"&gt;63.74&lt;/D&gt;&lt;D xsi:type="xsd:double"&gt;64.02&lt;/D&gt;&lt;D xsi:type="xsd:double"&gt;65.66&lt;/D&gt;&lt;D xsi:type="xsd:double"&gt;66.24&lt;/D&gt;&lt;D xsi:type="xsd:double"&gt;65.96&lt;/D&gt;&lt;D xsi:type="xsd:double"&gt;65.23&lt;/D&gt;&lt;D xsi:type="xsd:double"&gt;63.29&lt;/D&gt;&lt;D xsi:type="xsd:double"&gt;63.39&lt;/D&gt;&lt;D xsi:type="xsd:double"&gt;63.83&lt;/D&gt;&lt;D xsi:type="xsd:double"&gt;63.55&lt;/D&gt;&lt;D xsi:type="xsd:double"&gt;61.75&lt;/D&gt;&lt;D xsi:type="xsd:double"&gt;61.98&lt;/D&gt;&lt;D xsi:type="xsd:double"&gt;62.3&lt;/D&gt;&lt;D xsi:type="xsd:double"&gt;61.41&lt;/D&gt;&lt;D xsi:type="xsd:double"&gt;62.13&lt;/D&gt;&lt;D xsi:type="xsd:double"&gt;61.58&lt;/D&gt;&lt;D xsi:type="xsd:double"&gt;61.65&lt;/D&gt;&lt;D xsi:type="xsd:double"&gt;60.97&lt;/D&gt;&lt;D xsi:type="xsd:double"&gt;61.82&lt;/D&gt;&lt;D xsi:type="xsd:double"&gt;62.03&lt;/D&gt;&lt;D xsi:type="xsd:double"&gt;62.93&lt;/D&gt;&lt;D xsi:type="xsd:double"&gt;62.77&lt;/D&gt;&lt;D xsi:type="xsd:double"&gt;63.12&lt;/D&gt;&lt;D xsi:type="xsd:double"&gt;63.02&lt;/D&gt;&lt;D xsi:type="xsd:double"&gt;61.42&lt;/D&gt;&lt;D xsi:type="xsd:double"&gt;57.65&lt;/D&gt;&lt;D xsi:type="xsd:double"&gt;58.4&lt;/D&gt;&lt;D xsi:type="xsd:double"&gt;58.91&lt;/D&gt;&lt;D xsi:type="xsd:double"&gt;58.84&lt;/D&gt;&lt;D xsi:type="xsd:double"&gt;56.47&lt;/D&gt;&lt;D xsi:type="xsd:double"&gt;53.49&lt;/D&gt;&lt;D xsi:type="xsd:double"&gt;53.25&lt;/D&gt;&lt;D xsi:type="xsd:double"&gt;53.5&lt;/D&gt;&lt;D xsi:type="xsd:double"&gt;51.57&lt;/D&gt;&lt;D xsi:type="xsd:double"&gt;52.59&lt;/D&gt;&lt;D xsi:type="xsd:double"&gt;53.95&lt;/D&gt;&lt;D xsi:type="xsd:double"&gt;53.33&lt;/D&gt;&lt;D xsi:type="xsd:double"&gt;53.3&lt;/D&gt;&lt;D xsi:type="xsd:double"&gt;51.13&lt;/D&gt;&lt;D xsi:type="xsd:double"&gt;52.38&lt;/D&gt;&lt;D xsi:type="xsd:double"&gt;52.47&lt;/D&gt;&lt;D xsi:type="xsd:double"&gt;51.94&lt;/D&gt;&lt;D xsi:type="xsd:double"&gt;53.86&lt;/D&gt;&lt;D xsi:type="xsd:double"&gt;53.74&lt;/D&gt;&lt;D xsi:type="xsd:double"&gt;56.88&lt;/D&gt;&lt;D xsi:type="xsd:double"&gt;57.35&lt;/D&gt;&lt;D xsi:type="xsd:double"&gt;57.73&lt;/D&gt;&lt;D xsi:type="xsd:double"&gt;57.63&lt;/D&gt;&lt;D xsi:type="xsd:double"&gt;59.17&lt;/D&gt;&lt;D xsi:type="xsd:double"&gt;59.18&lt;/D&gt;&lt;D xsi:type="xsd:double"&gt;58.2&lt;/D&gt;&lt;D xsi:type="xsd:double"&gt;58.91&lt;/D&gt;&lt;D xsi:type="xsd:double"&gt;56&lt;/D&gt;&lt;D xsi:type="xsd:double"&gt;57.06&lt;/D&gt;&lt;D xsi:type="xsd:double"&gt;57.06&lt;/D&gt;&lt;D xsi:type="xsd:double"&gt;57.35&lt;/D&gt;&lt;D xsi:type="xsd:double"&gt;57.57&lt;/D&gt;&lt;D xsi:type="xsd:double"&gt;60.28&lt;/D&gt;&lt;D xsi:type="xsd:double"&gt;59.93&lt;/D&gt;&lt;D xsi:type="xsd:double"&gt;59.99&lt;/D&gt;&lt;D xsi:type="xsd:double"&gt;59.3&lt;/D&gt;&lt;D xsi:type="xsd:double"&gt;57.44&lt;/D&gt;&lt;D xsi:type="xsd:double"&gt;56.5&lt;/D&gt;&lt;D xsi:type="xsd:double"&gt;55.08&lt;/D&gt;&lt;D xsi:type="xsd:double"&gt;55.42&lt;/D&gt;&lt;D xsi:type="xsd:double"&gt;55.87&lt;/D&gt;&lt;D xsi:type="xsd:double"&gt;56.58&lt;/D&gt;&lt;D xsi:type="xsd:double"&gt;55.9&lt;/D&gt;&lt;D xsi:type="xsd:double"&gt;55.88&lt;/D&gt;&lt;D xsi:type="xsd:double"&gt;56.04&lt;/D&gt;&lt;D xsi:type="xsd:double"&gt;56.85&lt;/D&gt;&lt;D xsi:type="xsd:double"&gt;58.04&lt;/D&gt;&lt;D xsi:type="xsd:double"&gt;58.53&lt;/D&gt;&lt;D xsi:type="xsd:double"&gt;53.64&lt;/D&gt;&lt;D xsi:type="xsd:double"&gt;55.67&lt;/D&gt;&lt;D xsi:type="xsd:double"&gt;54.63&lt;/D&gt;&lt;D xsi:type="xsd:double"&gt;53.6&lt;/D&gt;&lt;D xsi:type="xsd:double"&gt;51.14&lt;/D&gt;&lt;D xsi:type="xsd:double"&gt;52.6&lt;/D&gt;&lt;D xsi:type="xsd:double"&gt;54.41&lt;/D&gt;&lt;D xsi:type="xsd:double"&gt;54.98&lt;/D&gt;&lt;D xsi:type="xsd:double"&gt;57.05&lt;/D&gt;&lt;D xsi:type="xsd:double"&gt;55.16&lt;/D&gt;&lt;D xsi:type="xsd:double"&gt;54.51&lt;/D&gt;&lt;D xsi:type="xsd:double"&gt;54.83&lt;/D&gt;&lt;D xsi:type="xsd:double"&gt;56.24&lt;/D&gt;&lt;D xsi:type="xsd:double"&gt;56.18&lt;/D&gt;&lt;D xsi:type="xsd:double"&gt;55.65&lt;/D&gt;&lt;D xsi:type="xsd:double"&gt;55.33&lt;/D&gt;&lt;D xsi:type="xsd:double"&gt;54.08&lt;/D&gt;&lt;D xsi:type="xsd:double"&gt;53.54&lt;/D&gt;&lt;D xsi:type="xsd:double"&gt;54.99&lt;/D&gt;&lt;D xsi:type="xsd:double"&gt;55.76&lt;/D&gt;&lt;D xsi:type="xsd:double"&gt;56.67&lt;/D&gt;&lt;D xsi:type="xsd:double"&gt;55.07&lt;/D&gt;&lt;D xsi:type="xsd:double"&gt;53.91&lt;/D&gt;&lt;D xsi:type="xsd:double"&gt;56.22&lt;/D&gt;&lt;D xsi:type="xsd:double"&gt;56.33&lt;/D&gt;&lt;D xsi:type="xsd:double"&gt;56.45&lt;/D&gt;&lt;D xsi:type="xsd:double"&gt;57.88&lt;/D&gt;&lt;D xsi:type="xsd:double"&gt;57.37&lt;/D&gt;&lt;D xsi:type="xsd:double"&gt;55.66&lt;/D&gt;&lt;D xsi:type="xsd:double"&gt;55.13&lt;/D&gt;&lt;D xsi:type="xsd:double"&gt;54.76&lt;/D&gt;&lt;D xsi:type="xsd:double"&gt;63.1&lt;/D&gt;&lt;D xsi:type="xsd:double"&gt;59.26&lt;/D&gt;&lt;D xsi:type="xsd:double"&gt;58.19&lt;/D&gt;&lt;D xsi:type="xsd:double"&gt;58.19&lt;/D&gt;&lt;D xsi:type="xsd:double"&gt;57.92&lt;/D&gt;&lt;D xsi:type="xsd:double"&gt;58.69&lt;/D&gt;&lt;D xsi:type="xsd:double"&gt;57.22&lt;/D&gt;&lt;D xsi:type="xsd:double"&gt;56.38&lt;/D&gt;&lt;D xsi:type="xsd:double"&gt;56.24&lt;/D&gt;&lt;D xsi:type="xsd:double"&gt;55.95&lt;/D&gt;&lt;D xsi:type="xsd:double"&gt;54.09&lt;/D&gt;&lt;D xsi:type="xsd:double"&gt;53.6&lt;/D&gt;&lt;D xsi:type="xsd:double"&gt;52.67&lt;/D&gt;&lt;D xsi:type="xsd:double"&gt;52.41&lt;/D&gt;&lt;D xsi:type="xsd:double"&gt;52.84&lt;/D&gt;&lt;D xsi:type="xsd:double"&gt;52.76&lt;/D&gt;&lt;D xsi:type="xsd:double"&gt;52.64&lt;/D&gt;&lt;D xsi:type="xsd:double"&gt;52.63&lt;/D&gt;&lt;D xsi:type="xsd:double"&gt;53.57&lt;/D&gt;&lt;D xsi:type="xsd:double"&gt;54.76&lt;/D&gt;&lt;D xsi:type="xsd:double"&gt;53.57&lt;/D&gt;&lt;D xsi:type="xsd:double"&gt;52.81&lt;/D&gt;&lt;D xsi:type="xsd:double"&gt;53.42&lt;/D&gt;&lt;D xsi:type="xsd:double"&gt;53.89&lt;/D&gt;&lt;D xsi:type="xsd:double"&gt;53.75&lt;/D&gt;&lt;D xsi:type="xsd:double"&gt;53.28&lt;/D&gt;&lt;D xsi:type="xsd:double"&gt;54.21&lt;/D&gt;&lt;D xsi:type="xsd:double"&gt;55.9&lt;/D&gt;&lt;D xsi:type="xsd:double"&gt;56.11&lt;/D&gt;&lt;D xsi:type="xsd:double"&gt;56.52&lt;/D&gt;&lt;D xsi:type="xsd:double"&gt;55.6&lt;/D&gt;&lt;D xsi:type="xsd:double"&gt;55.34&lt;/D&gt;&lt;D xsi:type="xsd:double"&gt;54.85&lt;/D&gt;&lt;D xsi:type="xsd:double"&gt;54.02&lt;/D&gt;&lt;D xsi:type="xsd:double"&gt;56.04&lt;/D&gt;&lt;D xsi:type="xsd:double"&gt;56.33&lt;/D&gt;&lt;D xsi:type="xsd:double"&gt;57.04&lt;/D&gt;&lt;D xsi:type="xsd:double"&gt;56.15&lt;/D&gt;&lt;D xsi:type="xsd:double"&gt;56.91&lt;/D&gt;&lt;D xsi:type="xsd:double"&gt;57.02&lt;/D&gt;&lt;D xsi:type="xsd:double"&gt;56.61&lt;/D&gt;&lt;D xsi:type="xsd:double"&gt;56.67&lt;/D&gt;&lt;D xsi:type="xsd:double"&gt;56.88&lt;/D&gt;&lt;D xsi:type="xsd:double"&gt;56.57&lt;/D&gt;&lt;D xsi:type="xsd:double"&gt;57.54&lt;/D&gt;&lt;D xsi:type="xsd:double"&gt;56.82&lt;/D&gt;&lt;D xsi:type="xsd:double"&gt;54.93&lt;/D&gt;&lt;D xsi:type="xsd:double"&gt;56.71&lt;/D&gt;&lt;D xsi:type="xsd:double"&gt;58.36&lt;/D&gt;&lt;D xsi:type="xsd:double"&gt;57.68&lt;/D&gt;&lt;D xsi:type="xsd:double"&gt;57.79&lt;/D&gt;&lt;D xsi:type="xsd:double"&gt;58.25&lt;/D&gt;&lt;D xsi:type="xsd:double"&gt;58.12&lt;/D&gt;&lt;D xsi:type="xsd:double"&gt;58.12&lt;/D&gt;&lt;D xsi:type="xsd:double"&gt;55.97&lt;/D&gt;&lt;D xsi:type="xsd:double"&gt;56.15&lt;/D&gt;&lt;D xsi:type="xsd:double"&gt;58.46&lt;/D&gt;&lt;D xsi:type="xsd:double"&gt;58.42&lt;/D&gt;&lt;D xsi:type="xsd:double"&gt;59.2&lt;/D&gt;&lt;D xsi:type="xsd:double"&gt;58.99&lt;/D&gt;&lt;D xsi:type="xsd:double"&gt;59.22&lt;/D&gt;&lt;D xsi:type="xsd:double"&gt;58.74&lt;/D&gt;&lt;D xsi:type="xsd:double"&gt;59.18&lt;/D&gt;&lt;D xsi:type="xsd:double"&gt;60.11&lt;/D&gt;&lt;D xsi:type="xsd:double"&gt;60.21&lt;/D&gt;&lt;D xsi:type="xsd:double"&gt;60.88&lt;/D&gt;&lt;D xsi:type="xsd:double"&gt;60.93&lt;/D&gt;&lt;D xsi:type="xsd:double"&gt;61.3&lt;/D&gt;&lt;D xsi:type="xsd:double"&gt;60.43&lt;/D&gt;&lt;D xsi:type="xsd:double"&gt;60.51&lt;/D&gt;&lt;D xsi:type="xsd:double"&gt;61.17&lt;/D&gt;&lt;D xsi:type="xsd:double"&gt;61.72&lt;/D&gt;&lt;D xsi:type="xsd:double"&gt;61.76&lt;/D&gt;&lt;D xsi:type="xsd:double"&gt;61.66&lt;/D&gt;&lt;D xsi:type="xsd:double"&gt;61.14&lt;/D&gt;&lt;D xsi:type="xsd:double"&gt;61.17&lt;/D&gt;&lt;D xsi:type="xsd:double"&gt;63&lt;/D&gt;&lt;D xsi:type="xsd:double"&gt;63.27&lt;/D&gt;&lt;D xsi:type="xsd:double"&gt;62.7&lt;/D&gt;&lt;D xsi:type="xsd:double"&gt;59.65&lt;/D&gt;&lt;D xsi:type="xsd:double"&gt;59.56&lt;/D&gt;&lt;D xsi:type="xsd:double"&gt;59.02&lt;/D&gt;&lt;D xsi:type="xsd:double"&gt;58.17&lt;/D&gt;&lt;D xsi:type="xsd:double"&gt;58.34&lt;/D&gt;&lt;D xsi:type="xsd:double"&gt;57.86&lt;/D&gt;&lt;D xsi:type="xsd:double"&gt;58.52&lt;/D&gt;&lt;D xsi:type="xsd:double"&gt;58.55&lt;/D&gt;&lt;D xsi:type="xsd:double"&gt;58.25&lt;/D&gt;&lt;D xsi:type="xsd:double"&gt;56.76&lt;/D&gt;&lt;D xsi:type="xsd:double"&gt;55.51&lt;/D&gt;&lt;D xsi:type="xsd:double"&gt;54.09&lt;/D&gt;&lt;D xsi:type="xsd:double"&gt;53.09&lt;/D&gt;&lt;D xsi:type="xsd:double"&gt;53.33&lt;/D&gt;&lt;D xsi:type="xsd:double"&gt;53.29&lt;/D&gt;&lt;D xsi:type="xsd:double"&gt;52.19&lt;/D&gt;&lt;D xsi:type="xsd:double"&gt;51.58&lt;/D&gt;&lt;D xsi:type="xsd:double"&gt;50.06&lt;/D&gt;&lt;D xsi:type="xsd:double"&gt;49.59&lt;/D&gt;&lt;D xsi:type="xsd:double"&gt;50.87&lt;/D&gt;&lt;D xsi:type="xsd:double"&gt;50.94&lt;/D&gt;&lt;D xsi:type="xsd:double"&gt;50.34&lt;/D&gt;&lt;D xsi:type="xsd:double"&gt;49.59&lt;/D&gt;&lt;D xsi:type="xsd:double"&gt;50&lt;/D&gt;&lt;D xsi:type="xsd:double"&gt;51.13&lt;/D&gt;&lt;D xsi:type="xsd:double"&gt;51.41&lt;/D&gt;&lt;D xsi:type="xsd:double"&gt;52.03&lt;/D&gt;&lt;D xsi:type="xsd:double"&gt;52.1&lt;/D&gt;&lt;D xsi:type="xsd:double"&gt;53.31&lt;/D&gt;&lt;D xsi:type="xsd:double"&gt;53.77&lt;/D&gt;&lt;D xsi:type="xsd:double"&gt;53.36&lt;/D&gt;&lt;D xsi:type="xsd:double"&gt;51.36&lt;/D&gt;&lt;D xsi:type="xsd:double"&gt;49.78&lt;/D&gt;&lt;D xsi:type="xsd:double"&gt;48.67&lt;/D&gt;&lt;D xsi:type="xsd:double"&gt;47.17&lt;/D&gt;&lt;D xsi:type="xsd:double"&gt;44.83&lt;/D&gt;&lt;D xsi:type="xsd:double"&gt;46.78&lt;/D&gt;&lt;D xsi:type="xsd:double"&gt;47.27&lt;/D&gt;&lt;D xsi:type="xsd:double"&gt;46.78&lt;/D&gt;&lt;D xsi:type="xsd:double"&gt;45.9&lt;/D&gt;&lt;D xsi:type="xsd:double"&gt;41.14&lt;/D&gt;&lt;D xsi:type="xsd:double"&gt;31.05&lt;/D&gt;&lt;D xsi:type="xsd:double"&gt;34.47&lt;/D&gt;&lt;D xsi:type="xsd:double"&gt;33.13&lt;/D&gt;&lt;D xsi:type="xsd:double"&gt;31.56&lt;/D&gt;&lt;D xsi:type="xsd:double"&gt;31.72&lt;/D&gt;&lt;D xsi:type="xsd:double"&gt;28.96&lt;/D&gt;&lt;D xsi:type="xsd:double"&gt;26.96&lt;/D&gt;&lt;D xsi:type="xsd:double"&gt;20.48&lt;/D&gt;&lt;D xsi:type="xsd:double"&gt;25.09&lt;/D&gt;&lt;D xsi:type="xsd:double"&gt;19.48&lt;/D&gt;&lt;D xsi:type="xsd:double"&gt;23.33&lt;/D&gt;&lt;D xsi:type="xsd:double"&gt;21.03&lt;/D&gt;&lt;D xsi:type="xsd:double"&gt;20.75&lt;/D&gt;&lt;D xsi:type="xsd:double"&gt;16.6&lt;/D&gt;&lt;D xsi:type="xsd:double"&gt;15.48&lt;/D&gt;&lt;D xsi:type="xsd:double"&gt;14.1&lt;/D&gt;&lt;D xsi:type="xsd:double"&gt;20.51&lt;/D&gt;&lt;D xsi:type="xsd:double"&gt;20.28&lt;/D&gt;&lt;D xsi:type="xsd:double"&gt;25.18&lt;/D&gt;&lt;D xsi:type="xsd:double"&gt;28.36&lt;/D&gt;&lt;D xsi:type="xsd:double"&gt;26.21&lt;/D&gt;&lt;D xsi:type="xsd:double"&gt;23.54&lt;/D&gt;&lt;D xsi:type="xsd:double"&gt;24.97&lt;/D&gt;&lt;D xsi:type="xsd:double"&gt;22.9&lt;/D&gt;&lt;D xsi:type="xsd:double"&gt;22.36&lt;/D&gt;&lt;D xsi:type="xsd:double"&gt;20.15&lt;/D&gt;&lt;D xsi:type="xsd:double"&gt;19.96&lt;/D&gt;&lt;D xsi:type="xsd:double"&gt;19.82&lt;/D&gt;&lt;D xsi:type="xsd:double"&gt;18.31&lt;/D&gt;&lt;D xsi:type="xsd:double"&gt;-36.98&lt;/D&gt;&lt;D xsi:type="xsd:double"&gt;8.91&lt;/D&gt;&lt;D xsi:type="xsd:double"&gt;13.64&lt;/D&gt;&lt;D xsi:type="xsd:double"&gt;15.06&lt;/D&gt;&lt;D xsi:type="xsd:double"&gt;15.99&lt;/D&gt;&lt;D xsi:type="xsd:double"&gt;12.17&lt;/D&gt;&lt;D xsi:type="xsd:double"&gt;12.4&lt;/D&gt;&lt;D xsi:type="xsd:double"&gt;15.04&lt;/D&gt;&lt;D xsi:type="xsd:double"&gt;19.23&lt;/D&gt;&lt;D xsi:type="xsd:double"&gt;19.72&lt;/D&gt;&lt;D xsi:type="xsd:double"&gt;20.47&lt;/D&gt;&lt;D xsi:type="xsd:double"&gt;24.56&lt;/D&gt;&lt;D xsi:type="xsd:double"&gt;23.88&lt;/D&gt;&lt;D xsi:type="xsd:double"&gt;23.68&lt;/D&gt;&lt;D xsi:type="xsd:double"&gt;24.73&lt;/D&gt;&lt;D xsi:type="xsd:double"&gt;24.02&lt;/D&gt;&lt;D xsi:type="xsd:double"&gt;25.76&lt;/D&gt;&lt;D xsi:type="xsd:double"&gt;25.37&lt;/D&gt;&lt;D xsi:type="xsd:double"&gt;27.4&lt;/D&gt;&lt;D xsi:type="xsd:double"&gt;29.44&lt;/D&gt;&lt;D xsi:type="xsd:double"&gt;31.83&lt;/D&gt;&lt;D xsi:type="xsd:double"&gt;32.3&lt;/D&gt;&lt;D xsi:type="xsd:double"&gt;33.56&lt;/D&gt;&lt;D xsi:type="xsd:double"&gt;34.3&lt;/D&gt;&lt;D xsi:type="xsd:double"&gt;33.49&lt;/D&gt;&lt;D xsi:type="xsd:double"&gt;34.7&lt;/D&gt;&lt;D xsi:type="xsd:double"&gt;32.8&lt;/D&gt;&lt;D xsi:type="xsd:double"&gt;33.67&lt;/D&gt;&lt;D xsi:type="xsd:double"&gt;35.57&lt;/D&gt;&lt;D xsi:type="xsd:double"&gt;35.49&lt;/D&gt;&lt;D xsi:type="xsd:double"&gt;36.88&lt;/D&gt;&lt;D xsi:type="xsd:double"&gt;37.33&lt;/D&gt;&lt;D xsi:type="xsd:double"&gt;37.42&lt;/D&gt;&lt;D xsi:type="xsd:double"&gt;39.49&lt;/D&gt;&lt;D xsi:type="xsd:double"&gt;38.17&lt;/D&gt;&lt;D xsi:type="xsd:double"&gt;38.98&lt;/D&gt;&lt;D xsi:type="xsd:double"&gt;39.54&lt;/D&gt;&lt;D xsi:type="xsd:double"&gt;36.43&lt;/D&gt;&lt;D xsi:type="xsd:double"&gt;36.24&lt;/D&gt;&lt;D xsi:type="xsd:double"&gt;37.07&lt;/D&gt;&lt;D xsi:type="xsd:double"&gt;38.26&lt;/D&gt;&lt;D xsi:type="xsd:double"&gt;37.91&lt;/D&gt;&lt;D xsi:type="xsd:double"&gt;38.79&lt;/D&gt;&lt;D xsi:type="xsd:double"&gt;39.72&lt;/D&gt;&lt;D xsi:type="xsd:double"&gt;40.6&lt;/D&gt;&lt;D xsi:type="xsd:double"&gt;40.4&lt;/D&gt;&lt;D xsi:type="xsd:double"&gt;37.91&lt;/D&gt;&lt;D xsi:type="xsd:double"&gt;38.66&lt;/D&gt;&lt;D xsi:type="xsd:double"&gt;38.53&lt;/D&gt;&lt;D xsi:type="xsd:double"&gt;39.67&lt;/D&gt;&lt;D xsi:type="xsd:double"&gt;39.27&lt;/D&gt;&lt;D xsi:type="xsd:double"&gt;39.88&lt;/D&gt;&lt;D xsi:type="xsd:double"&gt;40.57&lt;/D&gt;&lt;D xsi:type="xsd:double"&gt;40.51&lt;/D&gt;&lt;D xsi:type="xsd:double"&gt;40.59&lt;/D&gt;&lt;D xsi:type="xsd:double"&gt;40.91&lt;/D&gt;&lt;D xsi:type="xsd:double"&gt;39.64&lt;/D&gt;&lt;D xsi:type="xsd:double"&gt;40.56&lt;/D&gt;&lt;D xsi:type="xsd:double"&gt;40.06&lt;/D&gt;&lt;D xsi:type="xsd:double"&gt;40.3&lt;/D&gt;&lt;D xsi:type="xsd:double"&gt;41.2&lt;/D&gt;&lt;D xsi:type="xsd:double"&gt;40.74&lt;/D&gt;&lt;D xsi:type="xsd:double"&gt;40.55&lt;/D&gt;&lt;D xsi:type="xsd:double"&gt;40.83&lt;/D&gt;&lt;D xsi:type="xsd:double"&gt;41.76&lt;/D&gt;&lt;D xsi:type="xsd:double"&gt;41.88&lt;/D&gt;&lt;D xsi:type="xsd:double"&gt;40.99&lt;/D&gt;&lt;D xsi:type="xsd:double"&gt;41.23&lt;/D&gt;&lt;D xsi:type="xsd:double"&gt;41.46&lt;/D&gt;&lt;D xsi:type="xsd:double"&gt;40.89&lt;/D&gt;&lt;D xsi:type="xsd:double"&gt;41.13&lt;/D&gt;&lt;D xsi:type="xsd:double"&gt;39.85&lt;/D&gt;&lt;D xsi:type="xsd:double"&gt;40.1&lt;/D&gt;&lt;D xsi:type="xsd:double"&gt;40.83&lt;/D&gt;&lt;D xsi:type="xsd:double"&gt;41.67&lt;/D&gt;&lt;D xsi:type="xsd:double"&gt;42.25&lt;/D&gt;&lt;D xsi:type="xsd:double"&gt;41.93&lt;/D&gt;&lt;D xsi:type="xsd:double"&gt;41.16&lt;/D&gt;&lt;D xsi:type="xsd:double"&gt;41.94&lt;/D&gt;&lt;D xsi:type="xsd:double"&gt;41.53&lt;/D&gt;&lt;D xsi:type="xsd:double"&gt;42.6&lt;/D&gt;&lt;D xsi:type="xsd:double"&gt;42.26&lt;/D&gt;&lt;D xsi:type="xsd:double"&gt;42.05&lt;/D&gt;&lt;D xsi:type="xsd:double"&gt;42.89&lt;/D&gt;&lt;D xsi:type="xsd:double"&gt;42.89&lt;/D&gt;&lt;D xsi:type="xsd:double"&gt;42.91&lt;/D&gt;&lt;D xsi:type="xsd:double"&gt;42.62&lt;/D&gt;&lt;D xsi:type="xsd:double"&gt;42.32&lt;/D&gt;&lt;D xsi:type="xsd:double"&gt;42.44&lt;/D&gt;&lt;D xsi:type="xsd:double"&gt;43.17&lt;/D&gt;&lt;D xsi:type="xsd:double"&gt;43.21&lt;/D&gt;&lt;D xsi:type="xsd:double"&gt;42.88&lt;/D&gt;&lt;D xsi:type="xsd:double"&gt;42.96&lt;/D&gt;&lt;D xsi:type="xsd:double"&gt;42.61&lt;/D&gt;&lt;D xsi:type="xsd:double"&gt;42.76&lt;/D&gt;&lt;D xsi:type="xsd:double"&gt;42.76&lt;/D&gt;&lt;D xsi:type="xsd:double"&gt;41.39&lt;/D&gt;&lt;D xsi:type="xsd:double"&gt;39.69&lt;/D&gt;&lt;D xsi:type="xsd:double"&gt;36.87&lt;/D&gt;&lt;D xsi:type="xsd:double"&gt;38.05&lt;/D&gt;&lt;D xsi:type="xsd:double"&gt;37.25&lt;/D&gt;&lt;D xsi:type="xsd:double"&gt;37.33&lt;/D&gt;&lt;D xsi:type="xsd:double"&gt;37.23&lt;/D&gt;&lt;D xsi:type="xsd:double"&gt;38.29&lt;/D&gt;&lt;D xsi:type="xsd:double"&gt;40.17&lt;/D&gt;&lt;D xsi:type="xsd:double"&gt;40.99&lt;/D&gt;&lt;D xsi:type="xsd:double"&gt;41.09&lt;/D&gt;&lt;D xsi:type="xsd:double"&gt;39.26&lt;/D&gt;&lt;D xsi:type="xsd:double"&gt;39.55&lt;/D&gt;&lt;D xsi:type="xsd:double"&gt;39.92&lt;/D&gt;&lt;D xsi:type="xsd:double"&gt;40.11&lt;/D&gt;&lt;D xsi:type="xsd:double"&gt;40.06&lt;/D&gt;&lt;D xsi:type="xsd:double"&gt;40.47&lt;/D&gt;&lt;D xsi:type="xsd:double"&gt;39.03&lt;/D&gt;&lt;D xsi:type="xsd:double"&gt;40.05&lt;/D&gt;&lt;D xsi:type="xsd:double"&gt;38.51&lt;/D&gt;&lt;D xsi:type="xsd:double"&gt;36.9&lt;/D&gt;&lt;D xsi:type="xsd:double"&gt;39.12&lt;/D&gt;&lt;D xsi:type="xsd:double"&gt;40.52&lt;/D&gt;&lt;D xsi:type="xsd:double"&gt;39.82&lt;/D&gt;&lt;D xsi:type="xsd:double"&gt;41.04&lt;/D&gt;&lt;D xsi:type="xsd:double"&gt;40.44&lt;/D&gt;&lt;D xsi:type="xsd:double"&gt;39.22&lt;/D&gt;&lt;D xsi:type="xsd:double"&gt;40.03&lt;/D&gt;&lt;D xsi:type="xsd:double"&gt;40.86&lt;/D&gt;&lt;D xsi:type="xsd:double"&gt;40.84&lt;/D&gt;&lt;D xsi:type="xsd:double"&gt;40.7&lt;/D&gt;&lt;D xsi:type="xsd:double"&gt;40.69&lt;/D&gt;&lt;D xsi:type="xsd:double"&gt;41.37&lt;/D&gt;&lt;D xsi:type="xsd:double"&gt;39.88&lt;/D&gt;&lt;D xsi:type="xsd:double"&gt;40.46&lt;/D&gt;&lt;D xsi:type="xsd:double"&gt;39.73&lt;/D&gt;&lt;D xsi:type="xsd:double"&gt;38.39&lt;/D&gt;&lt;D xsi:type="xsd:double"&gt;39.34&lt;/D&gt;&lt;D xsi:type="xsd:double"&gt;37.27&lt;/D&gt;&lt;D xsi:type="xsd:double"&gt;35.94&lt;/D&gt;&lt;D xsi:type="xsd:double"&gt;35.64&lt;/D&gt;&lt;D xsi:type="xsd:double"&gt;36.6&lt;/D&gt;&lt;D xsi:type="xsd:double"&gt;37.44&lt;/D&gt;&lt;D xsi:type="xsd:double"&gt;38.97&lt;/D&gt;&lt;D xsi:type="xsd:double"&gt;38.56&lt;/D&gt;&lt;D xsi:type="xsd:double"&gt;36.97&lt;/D&gt;&lt;D xsi:type="xsd:double"&gt;40.05&lt;/D&gt;&lt;D xsi:type="xsd:double"&gt;41.18&lt;/D&gt;&lt;D xsi:type="xsd:double"&gt;41.23&lt;/D&gt;&lt;D xsi:type="xsd:double"&gt;40.9&lt;/D&gt;&lt;D xsi:type="xsd:double"&gt;39.93&lt;/D&gt;&lt;D xsi:type="xsd:double"&gt;41.14&lt;/D&gt;&lt;D xsi:type="xsd:double"&gt;41.24&lt;/D&gt;&lt;D xsi:type="xsd:double"&gt;41.64&lt;/D&gt;&lt;D xsi:type="xsd:double"&gt;41.57&lt;/D&gt;&lt;D xsi:type="xsd:double"&gt;41.99&lt;/D&gt;&lt;D xsi:type="xsd:double"&gt;42.91&lt;/D&gt;&lt;D xsi:type="xsd:double"&gt;44.71&lt;/D&gt;&lt;D xsi:type="xsd:double"&gt;45.58&lt;/D&gt;&lt;D xsi:type="xsd:double"&gt;45.58&lt;/D&gt;&lt;D xsi:type="xsd:double"&gt;45.2&lt;/D&gt;&lt;D xsi:type="xsd:double"&gt;44.54&lt;/D&gt;&lt;D xsi:type="xsd:double"&gt;45.23&lt;/D&gt;&lt;D xsi:type="xsd:double"&gt;45.65&lt;/D&gt;&lt;D xsi:type="xsd:double"&gt;46.23&lt;/D&gt;&lt;D xsi:type="xsd:double"&gt;45.72&lt;/D&gt;&lt;D xsi:type="xsd:double"&gt;45.64&lt;/D&gt;&lt;D xsi:type="xsd:double"&gt;45.48&lt;/D&gt;&lt;D xsi:type="xsd:double"&gt;46.76&lt;/D&gt;&lt;D xsi:type="xsd:double"&gt;46.59&lt;/D&gt;&lt;D xsi:type="xsd:double"&gt;47.02&lt;/D&gt;&lt;D xsi:type="xsd:double"&gt;47.58&lt;/D&gt;&lt;D xsi:type="xsd:double"&gt;47.86&lt;/D&gt;&lt;D xsi:type="xsd:double"&gt;48.34&lt;/D&gt;&lt;D xsi:type="xsd:double"&gt;49.04&lt;/D&gt;&lt;D xsi:type="xsd:double"&gt;47.79&lt;/D&gt;&lt;D xsi:type="xsd:double"&gt;47.02&lt;/D&gt;&lt;D xsi:type="xsd:double"&gt;47.94&lt;/D&gt;&lt;D xsi:type="xsd:double"&gt;48.18&lt;/D&gt;&lt;D xsi:type="xsd:double"&gt;47.5&lt;/D&gt;&lt;D xsi:type="xsd:double"&gt;47.85&lt;/D&gt;&lt;D xsi:type="xsd:double"&gt;48.24&lt;/D&gt;&lt;D xsi:type="xsd:double"&gt;48.35&lt;/D&gt;&lt;D xsi:type="xsd:double"&gt;47.47&lt;/D&gt;&lt;D xsi:type="xsd:double"&gt;49.78&lt;/D&gt;&lt;D xsi:type="xsd:double"&gt;50.45&lt;/D&gt;&lt;D xsi:type="xsd:double"&gt;50.63&lt;/D&gt;&lt;D xsi:type="xsd:double"&gt;52.14&lt;/D&gt;&lt;D xsi:type="xsd:double"&gt;52.15&lt;/D&gt;&lt;D xsi:type="xsd:double"&gt;53.08&lt;/D&gt;&lt;D xsi:type="xsd:double"&gt;52.81&lt;/D&gt;&lt;D xsi:type="xsd:double"&gt;53.47&lt;/D&gt;&lt;D xsi:type="xsd:double"&gt;52.25&lt;/D&gt;&lt;D xsi:type="xsd:double"&gt;52.87&lt;/D&gt;&lt;D xsi:type="xsd:double"&gt;53.16&lt;/D&gt;&lt;D xsi:type="xsd:double"&gt;53&lt;/D&gt;&lt;D xsi:type="xsd:double"&gt;52.28&lt;/D&gt;&lt;D xsi:type="xsd:double"&gt;52.78&lt;/D&gt;&lt;D xsi:type="xsd:double"&gt;52.61&lt;/D&gt;&lt;D xsi:type="xsd:double"&gt;52.81&lt;/D&gt;&lt;D xsi:type="xsd:double"&gt;52.26&lt;/D&gt;&lt;D xsi:type="xsd:double"&gt;52.16&lt;/D&gt;&lt;D xsi:type="xsd:double"&gt;53.55&lt;/D&gt;&lt;D xsi:type="xsd:double"&gt;54.77&lt;/D&gt;&lt;D xsi:type="xsd:double"&gt;55.67&lt;/D&gt;&lt;D xsi:type="xsd:double"&gt;56.19&lt;/D&gt;&lt;D xsi:type="xsd:double"&gt;56.8&lt;/D&gt;&lt;D xsi:type="xsd:double"&gt;57.95&lt;/D&gt;&lt;D xsi:type="xsd:double"&gt;58.34&lt;/D&gt;&lt;D xsi:type="xsd:double"&gt;58.69&lt;/D&gt;&lt;D xsi:type="xsd:double"&gt;58.22&lt;/D&gt;&lt;D xsi:type="xsd:double"&gt;59.5&lt;/D&gt;&lt;D xsi:type="xsd:double"&gt;60.07&lt;/D&gt;&lt;D xsi:type="xsd:double"&gt;61.09&lt;/D&gt;&lt;D xsi:type="xsd:double"&gt;60.4&lt;/D&gt;&lt;D xsi:type="xsd:double"&gt;59.12&lt;/D&gt;&lt;D xsi:type="xsd:double"&gt;61.67&lt;/D&gt;&lt;D xsi:type="xsd:double"&gt;61.66&lt;/D&gt;&lt;D xsi:type="xsd:double"&gt;63.21&lt;/D&gt;&lt;D xsi:type="xsd:double"&gt;63.43&lt;/D&gt;&lt;D xsi:type="xsd:double"&gt;61.55&lt;/D&gt;&lt;D xsi:type="xsd:double"&gt;60.54&lt;/D&gt;&lt;D xsi:type="xsd:double"&gt;59.7&lt;/D&gt;&lt;D xsi:type="xsd:double"&gt;61.33&lt;/D&gt;&lt;D xsi:type="xsd:double"&gt;63.81&lt;/D&gt;&lt;D xsi:type="xsd:double"&gt;66.08&lt;/D&gt;&lt;D xsi:type="xsd:double"&gt;65.03&lt;/D&gt;&lt;D xsi:type="xsd:double"&gt;64.02&lt;/D&gt;&lt;D xsi:type="xsd:double"&gt;64.45&lt;/D&gt;&lt;D xsi:type="xsd:double"&gt;66.02&lt;/D&gt;&lt;D xsi:type="xsd:double"&gt;65.59&lt;/D&gt;&lt;D xsi:type="xsd:double"&gt;65.36&lt;/D&gt;&lt;D xsi:type="xsd:double"&gt;64.82&lt;/D&gt;&lt;D xsi:type="xsd:double"&gt;64.55&lt;/D&gt;&lt;D xsi:type="xsd:double"&gt;59.95&lt;/D&gt;&lt;D xsi:type="xsd:double"&gt;61.43&lt;/D&gt;&lt;D xsi:type="xsd:double"&gt;61.48&lt;/D&gt;&lt;D xsi:type="xsd:double"&gt;57.75&lt;/D&gt;&lt;D xsi:type="xsd:double"&gt;61.12&lt;/D&gt;&lt;D xsi:type="xsd:double"&gt;58.47&lt;/D&gt;&lt;D xsi:type="xsd:double"&gt;60.93&lt;/D&gt;&lt;D xsi:type="xsd:double"&gt;61.49&lt;/D&gt;&lt;D xsi:type="xsd:double"&gt;60.55&lt;/D&gt;&lt;D xsi:type="xsd:double"&gt;59.19&lt;/D&gt;&lt;D xsi:type="xsd:double"&gt;61.41&lt;/D&gt;&lt;D xsi:type="xsd:double"&gt;58.73&lt;/D&gt;&lt;D xsi:type="xsd:double"&gt;59.34&lt;/D&gt;&lt;D xsi:type="xsd:double"&gt;59.77&lt;/D&gt;&lt;D xsi:type="xsd:double"&gt;59.61&lt;/D&gt;&lt;D xsi:type="xsd:double"&gt;59.29&lt;/D&gt;&lt;D xsi:type="xsd:double"&gt;59.7&lt;/D&gt;&lt;D xsi:type="xsd:double"&gt;60.2&lt;/D&gt;&lt;D xsi:type="xsd:double"&gt;63.15&lt;/D&gt;&lt;D xsi:type="xsd:double"&gt;63.42&lt;/D&gt;&lt;D xsi:type="xsd:double"&gt;63.16&lt;/D&gt;&lt;D xsi:type="xsd:double"&gt;63.33&lt;/D&gt;&lt;D xsi:type="xsd:double"&gt;62.61&lt;/D&gt;&lt;D xsi:type="xsd:double"&gt;61.34&lt;/D&gt;&lt;D xsi:type="xsd:double"&gt;61.45&lt;/D&gt;&lt;D xsi:type="xsd:double"&gt;62.18&lt;/D&gt;&lt;D xsi:type="xsd:double"&gt;62.02&lt;/D&gt;&lt;D xsi:type="xsd:double"&gt;63.03&lt;/D&gt;&lt;D xsi:type="xsd:double"&gt;63.81&lt;/D&gt;&lt;D xsi:type="xsd:double"&gt;65&lt;/D&gt;&lt;D xsi:type="xsd:double"&gt;63.5&lt;/D&gt;&lt;D xsi:type="xsd:double"&gt;64.46&lt;/D&gt;&lt;D xsi:type="xsd:double"&gt;65.72&lt;/D&gt;&lt;D xsi:type="xsd:double"&gt;65.63&lt;/D&gt;&lt;D xsi:type="xsd:double"&gt;64.73&lt;/D&gt;&lt;D xsi:type="xsd:double"&gt;64.96&lt;/D&gt;&lt;D xsi:type="xsd:double"&gt;64.92&lt;/D&gt;&lt;D xsi:type="xsd:double"&gt;65.31&lt;/D&gt;&lt;D xsi:type="xsd:double"&gt;65.96&lt;/D&gt;&lt;D xsi:type="xsd:double"&gt;63.82&lt;/D&gt;&lt;D xsi:type="xsd:double"&gt;65.32&lt;/D&gt;&lt;D xsi:type="xsd:double"&gt;66.24&lt;/D&gt;&lt;D xsi:type="xsd:double"&gt;65.49&lt;/D&gt;&lt;D xsi:type="xsd:double"&gt;63.28&lt;/D&gt;&lt;D xsi:type="xsd:double"&gt;61.95&lt;/D&gt;&lt;D xsi:type="xsd:double"&gt;63.61&lt;/D&gt;&lt;D xsi:type="xsd:double"&gt;66.13&lt;/D&gt;&lt;D xsi:type="xsd:double"&gt;66.27&lt;/D&gt;&lt;D xsi:type="xsd:double"&gt;66.41&lt;/D&gt;&lt;D xsi:type="xsd:double"&gt;66.87&lt;/D&gt;&lt;D xsi:type="xsd:double"&gt;66.31&lt;/D&gt;&lt;D xsi:type="xsd:double"&gt;67.8&lt;/D&gt;&lt;D xsi:type="xsd:double"&gt;68.79&lt;/D&gt;&lt;D xsi:type="xsd:double"&gt;68.81&lt;/D&gt;&lt;D xsi:type="xsd:double"&gt;69.57&lt;/D&gt;&lt;D xsi:type="xsd:double"&gt;69.21&lt;/D&gt;&lt;D xsi:type="xsd:double"&gt;70.11&lt;/D&gt;&lt;D xsi:type="xsd:double"&gt;69.9&lt;/D&gt;&lt;D xsi:type="xsd:double"&gt;70.34&lt;/D&gt;&lt;D xsi:type="xsd:double"&gt;71&lt;/D&gt;&lt;D xsi:type="xsd:double"&gt;70.94&lt;/D&gt;&lt;D xsi:type="xsd:double"&gt;72.06&lt;/D&gt;&lt;D xsi:type="xsd:double"&gt;72.03&lt;/D&gt;&lt;D xsi:type="xsd:double"&gt;71.06&lt;/D&gt;&lt;D xsi:type="xsd:double"&gt;71.64&lt;/D&gt;&lt;D xsi:type="xsd:double"&gt;73.64&lt;/D&gt;&lt;D xsi:type="xsd:double"&gt;73.15&lt;/D&gt;&lt;D xsi:type="xsd:double"&gt;73.11&lt;/D&gt;&lt;D xsi:type="xsd:double"&gt;73.31&lt;/D&gt;&lt;D xsi:type="xsd:double"&gt;74.21&lt;/D&gt;&lt;D xsi:type="xsd:double"&gt;72.98&lt;/D&gt;&lt;D xsi:type="xsd:double"&gt;73.14&lt;/D&gt;&lt;D xsi:type="xsd:double"&gt;73.52&lt;/D&gt;&lt;D xsi:type="xsd:double"&gt;75.33&lt;/D&gt;&lt;D xsi:type="xsd:double"&gt;75.37&lt;/D&gt;&lt;D xsi:type="xsd:double"&gt;73.62&lt;/D&gt;&lt;D xsi:type="xsd:double"&gt;72.22&lt;/D&gt;&lt;D xsi:type="xsd:double"&gt;72.98&lt;/D&gt;&lt;D xsi:type="xsd:double"&gt;74.56&lt;/D&gt;&lt;D xsi:type="xsd:double"&gt;74.21&lt;/D&gt;&lt;D xsi:type="xsd:double"&gt;75.24&lt;/D&gt;&lt;D xsi:type="xsd:double"&gt;73.06&lt;/D&gt;&lt;D xsi:type="xsd:double"&gt;71.67&lt;/D&gt;&lt;D xsi:type="xsd:double"&gt;71.76&lt;/D&gt;&lt;D xsi:type="xsd:double"&gt;66.45&lt;/D&gt;&lt;D xsi:type="xsd:double"&gt;67.32&lt;/D&gt;&lt;D xsi:type="xsd:double"&gt;70.26&lt;/D&gt;&lt;D xsi:type="xsd:double"&gt;72.15&lt;/D&gt;&lt;D xsi:type="xsd:double"&gt;72.24&lt;/D&gt;&lt;D xsi:type="xsd:double"&gt;72.15&lt;/D&gt;&lt;D xsi:type="xsd:double"&gt;71.68&lt;/D&gt;&lt;D xsi:type="xsd:double"&gt;72.37&lt;/D&gt;&lt;D xsi:type="xsd:double"&gt;73.62&lt;/D&gt;&lt;D xsi:type="xsd:double"&gt;73.93&lt;/D&gt;&lt;D xsi:type="xsd:double"&gt;71.31&lt;/D&gt;&lt;D xsi:type="xsd:double"&gt;70.64&lt;/D&gt;&lt;D xsi:type="xsd:double"&gt;68.19&lt;/D&gt;&lt;D xsi:type="xsd:double"&gt;69.1&lt;/D&gt;&lt;D xsi:type="xsd:double"&gt;69.26&lt;/D&gt;&lt;D xsi:type="xsd:double"&gt;66.56&lt;/D&gt;&lt;D xsi:type="xsd:double"&gt;68.33&lt;/D&gt;&lt;D xsi:type="xsd:double"&gt;69.3&lt;/D&gt;&lt;D xsi:type="xsd:double"&gt;69.12&lt;/D&gt;&lt;D xsi:type="xsd:double"&gt;68.36&lt;/D&gt;&lt;D xsi:type="xsd:double"&gt;67.44&lt;/D&gt;&lt;D xsi:type="xsd:double"&gt;66.5&lt;/D&gt;&lt;D xsi:type="xsd:double"&gt;65.36&lt;/D&gt;&lt;D xsi:type="xsd:double"&gt;63.69&lt;/D&gt;&lt;D xsi:type="xsd:double"&gt;62.25&lt;/D&gt;&lt;D xsi:type="xsd:double"&gt;65.65&lt;/D&gt;&lt;D xsi:type="xsd:double"&gt;67.5&lt;/D&gt;&lt;D xsi:type="xsd:double"&gt;68.54&lt;/D&gt;&lt;D xsi:type="xsd:double"&gt;67.42&lt;/D&gt;&lt;D xsi:type="xsd:double"&gt;68.84&lt;/D&gt;&lt;D xsi:type="xsd:double"&gt;69.28&lt;/D&gt;&lt;D xsi:type="xsd:double"&gt;68.43&lt;/D&gt;&lt;D xsi:type="xsd:double"&gt;68.63&lt;/D&gt;&lt;D xsi:type="xsd:double"&gt;70.07&lt;/D&gt;&lt;D xsi:type="xsd:double"&gt;69.34&lt;/D&gt;&lt;D xsi:type="xsd:double"&gt;68.49&lt;/D&gt;&lt;D xsi:type="xsd:double"&gt;69.36&lt;/D&gt;&lt;D xsi:type="xsd:double"&gt;68.26&lt;/D&gt;&lt;D xsi:type="xsd:double"&gt;69.82&lt;/D&gt;&lt;D xsi:type="xsd:double"&gt;70.54&lt;/D&gt;&lt;D xsi:type="xsd:double"&gt;70.53&lt;/D&gt;&lt;D xsi:type="xsd:double"&gt;72.59&lt;/D&gt;&lt;D xsi:type="xsd:double"&gt;72.69&lt;/D&gt;&lt;D xsi:type="xsd:double"&gt;72.09&lt;/D&gt;&lt;D xsi:type="xsd:double"&gt;70.41&lt;/D&gt;&lt;D xsi:type="xsd:double"&gt;70.51&lt;/D&gt;&lt;D xsi:type="xsd:double"&gt;72.37&lt;/D&gt;&lt;D xsi:type="xsd:double"&gt;73.43&lt;/D&gt;&lt;D xsi:type="xsd:double"&gt;74.18&lt;/D&gt;&lt;D xsi:type="xsd:double"&gt;75.54&lt;/D&gt;&lt;D xsi:type="xsd:double"&gt;75.44&lt;/D&gt;&lt;D xsi:type="xsd:double"&gt;75.06&lt;/D&gt;&lt;D xsi:type="xsd:double"&gt;75.22&lt;/D&gt;&lt;D xsi:type="xsd:double"&gt;76.01&lt;/D&gt;&lt;D xsi:type="xsd:double"&gt;77.68&lt;/D&gt;&lt;D xsi:type="xsd:double"&gt;79.17&lt;/D&gt;&lt;D xsi:type="xsd:double"&gt;77.66&lt;/D&gt;&lt;D xsi:type="xsd:double"&gt;78.46&lt;/D&gt;&lt;D xsi:type="xsd:double"&gt;79.55&lt;/D&gt;&lt;D xsi:type="xsd:double"&gt;80.64&lt;/D&gt;&lt;D xsi:type="xsd:double"&gt;80.75&lt;/D&gt;&lt;D xsi:type="xsd:double"&gt;80.67&lt;/D&gt;&lt;D xsi:type="xsd:double"&gt;81.43&lt;/D&gt;&lt;D xsi:type="xsd:double"&gt;82.39&lt;/D&gt;&lt;D xsi:type="xsd:double"&gt;82.62&lt;/D&gt;&lt;D xsi:type="xsd:double"&gt;83.19&lt;/D&gt;&lt;D xsi:type="xsd:double"&gt;84.4&lt;/D&gt;&lt;D xsi:type="xsd:double"&gt;82.64&lt;/D&gt;&lt;D xsi:type="xsd:double"&gt;84.53&lt;/D&gt;&lt;D xsi:type="xsd:double"&gt;84.64&lt;/D&gt;&lt;D xsi:type="xsd:double"&gt;85.64&lt;/D&gt;&lt;D xsi:type="xsd:double"&gt;82.66&lt;/D&gt;&lt;D xsi:type="xsd:double"&gt;82.78&lt;/D&gt;&lt;D xsi:type="xsd:double"&gt;83.5&lt;/D&gt;&lt;D xsi:type="xsd:double"&gt;84.08&lt;/D&gt;&lt;D xsi:type="xsd:double"&gt;83.91&lt;/D&gt;&lt;D xsi:type="xsd:double"&gt;80.82&lt;/D&gt;&lt;D xsi:type="xsd:double"&gt;78.88&lt;/D&gt;&lt;D xsi:type="xsd:double"&gt;81.25&lt;/D&gt;&lt;D xsi:type="xsd:double"&gt;81.96&lt;/D&gt;&lt;D xsi:type="xsd:double"&gt;84.12&lt;/D&gt;&lt;D xsi:type="xsd:double"&gt;81.23&lt;/D&gt;&lt;D xsi:type="xsd:double"&gt;81.47&lt;/D&gt;&lt;D xsi:type="xsd:double"&gt;80.87&lt;/D&gt;&lt;D xsi:type="xsd:double"&gt;80.85&lt;/D&gt;&lt;D xsi:type="xsd:double"&gt;80.76&lt;/D&gt;&lt;D xsi:type="xsd:double"&gt;78.32&lt;/D&gt;&lt;D xsi:type="xsd:double"&gt;78.92&lt;/D&gt;&lt;D xsi:type="xsd:double"&gt;76.11&lt;/D&gt;&lt;D xsi:type="xsd:double"&gt;76.74&lt;/D&gt;&lt;D xsi:type="xsd:double"&gt;78.32&lt;/D&gt;&lt;D xsi:type="xsd:double"&gt;78.32&lt;/D&gt;&lt;D xsi:type="xsd:double"&gt;78.32&lt;/D&gt;&lt;D xsi:type="xsd:double"&gt;69.88&lt;/D&gt;&lt;D xsi:type="xsd:double"&gt;66.14&lt;/D&gt;&lt;D xsi:type="xsd:double"&gt;65.44&lt;/D&gt;&lt;D xsi:type="xsd:double"&gt;66.6&lt;/D&gt;&lt;D xsi:type="xsd:double"&gt;66.39&lt;/D&gt;&lt;D xsi:type="xsd:double"&gt;69.62&lt;/D&gt;&lt;D xsi:type="xsd:double"&gt;71.94&lt;/D&gt;&lt;D xsi:type="xsd:double"&gt;72.43&lt;/D&gt;&lt;D xsi:type="xsd:double"&gt;70.87&lt;/D&gt;&lt;D xsi:type="xsd:double"&gt;71.71&lt;/D&gt;&lt;D xsi:type="xsd:double"&gt;71.19&lt;/D&gt;&lt;D xsi:type="xsd:double"&gt;70.57&lt;/D&gt;&lt;D xsi:type="xsd:double"&gt;70.89&lt;/D&gt;&lt;D xsi:type="xsd:double"&gt;72.34&lt;/D&gt;&lt;D xsi:type="xsd:double"&gt;70.93&lt;/D&gt;&lt;D xsi:type="xsd:double"&gt;68.69&lt;/D&gt;&lt;D xsi:type="xsd:double"&gt;71.1&lt;/D&gt;&lt;D xsi:type="xsd:double"&gt;72.82&lt;/D&gt;&lt;D xsi:type="xsd:double"&gt;73.89&lt;/D&gt;&lt;D xsi:type="xsd:double"&gt;75.49&lt;/D&gt;&lt;D xsi:type="xsd:double"&gt;76.01&lt;/D&gt;&lt;D xsi:type="xsd:double"&gt;76.58&lt;/D&gt;&lt;D xsi:type="xsd:double"&gt;76.83&lt;/D&gt;&lt;D xsi:type="xsd:double"&gt;75.33&lt;/D&gt;&lt;D xsi:type="xsd:double"&gt;75.99&lt;/D&gt;&lt;D xsi:type="xsd:double"&gt;77&lt;/D&gt;&lt;D xsi:type="xsd:double"&gt;77.83&lt;/D&gt;&lt;D xsi:type="xsd:double"&gt;79.47&lt;/D&gt;&lt;D xsi:type="xsd:double"&gt;79&lt;/D&gt;&lt;D xsi:type="xsd:double"&gt;78.11&lt;/D&gt;&lt;D xsi:type="xsd:double"&gt;81.17&lt;/D&gt;&lt;D xsi:type="xsd:double"&gt;82.51&lt;/D&gt;&lt;D xsi:type="xsd:double"&gt;81.97&lt;/D&gt;&lt;D xsi:type="xsd:double"&gt;83.82&lt;/D&gt;&lt;D xsi:type="xsd:double"&gt;85.42&lt;/D&gt;&lt;D xsi:type="xsd:double"&gt;86.84&lt;/D&gt;&lt;D xsi:type="xsd:double"&gt;86.29&lt;/D&gt;&lt;D xsi:type="xsd:double"&gt;85.16&lt;/D&gt;&lt;D xsi:type="xsd:double"&gt;84.48&lt;/D&gt;&lt;D xsi:type="xsd:double"&gt;86.61&lt;/D&gt;&lt;D xsi:type="xsd:double"&gt;88.33&lt;/D&gt;&lt;D xsi:type="xsd:double"&gt;87.61&lt;/D&gt;&lt;D xsi:type="xsd:double"&gt;87.67&lt;/D&gt;&lt;D xsi:type="xsd:double"&gt;89.16&lt;/D&gt;&lt;D xsi:type="xsd:double"&gt;88.22&lt;/D&gt;&lt;D xsi:type="xsd:double"&gt;88.16&lt;/D&gt;&lt;D xsi:type="xsd:double"&gt;90.17&lt;/D&gt;&lt;D xsi:type="xsd:double"&gt;92.27&lt;/D&gt;&lt;D xsi:type="xsd:double"&gt;91.25&lt;/D&gt;&lt;D xsi:type="xsd:double"&gt;89.32&lt;/D&gt;&lt;D xsi:type="xsd:double"&gt;89.57&lt;/D&gt;&lt;D xsi:type="xsd:double"&gt;89.83&lt;/D&gt;&lt;D xsi:type="xsd:double"&gt;93.1&lt;/D&gt;&lt;D xsi:type="xsd:double"&gt;95.52&lt;/D&gt;&lt;D xsi:type="xsd:double"&gt;92.07&lt;/D&gt;&lt;D xsi:type="xsd:double"&gt;93.83&lt;/D&gt;&lt;D xsi:type="xsd:double"&gt;91.78&lt;/D&gt;&lt;D xsi:type="xsd:double"&gt;91.26&lt;/D&gt;&lt;D xsi:type="xsd:double"&gt;92.11&lt;/D&gt;&lt;D xsi:type="xsd:double"&gt;92.14&lt;/D&gt;&lt;D xsi:type="xsd:double"&gt;92.77&lt;/D&gt;&lt;D xsi:type="xsd:double"&gt;91.68&lt;/D&gt;&lt;D xsi:type="xsd:double"&gt;96.13&lt;/D&gt;&lt;D xsi:type="xsd:double"&gt;103.66&lt;/D&gt;&lt;D xsi:type="xsd:double"&gt;110.74&lt;/D&gt;&lt;D xsi:type="xsd:double"&gt;107.69&lt;/D&gt;&lt;D xsi:type="xsd:double"&gt;115.77&lt;/D&gt;&lt;D xsi:type="xsd:double"&gt;119.26&lt;/D&gt;&lt;D xsi:type="xsd:double"&gt;123.64&lt;/D&gt;&lt;D xsi:type="xsd:double"&gt;108.81&lt;/D&gt;&lt;D xsi:type="xsd:double"&gt;105.93&lt;/D&gt;&lt;D xsi:type="xsd:double"&gt;109.31&lt;/D&gt;&lt;D xsi:type="xsd:double"&gt;103.22&lt;/D&gt;&lt;D xsi:type="xsd:double"&gt;96.42&lt;/D&gt;&lt;D xsi:type="xsd:double"&gt;94.85&lt;/D&gt;&lt;D xsi:type="xsd:double"&gt;102.97&lt;/D&gt;&lt;D xsi:type="xsd:double"&gt;104.69&lt;/D&gt;&lt;D xsi:type="xsd:double"&gt;112.14&lt;/D&gt;&lt;D xsi:type="xsd:double"&gt;111.03&lt;/D&gt;&lt;D xsi:type="xsd:double"&gt;114.89&lt;/D&gt;&lt;D xsi:type="xsd:double"&gt;114.2&lt;/D&gt;&lt;D xsi:type="xsd:double"&gt;116.2&lt;/D&gt;&lt;D xsi:type="xsd:double"&gt;107.55&lt;/D&gt;&lt;D xsi:type="xsd:double"&gt;104.25&lt;/D&gt;&lt;D xsi:type="xsd:double"&gt;107.81&lt;/D&gt;&lt;D xsi:type="xsd:double"&gt;100.53&lt;/D&gt;&lt;D xsi:type="xsd:double"&gt;99.32&lt;/D&gt;&lt;D xsi:type="xsd:double"&gt;103.29&lt;/D&gt;&lt;D xsi:type="xsd:double"&gt;101.98&lt;/D&gt;&lt;D xsi:type="xsd:double"&gt;96.39&lt;/D&gt;&lt;D xsi:type="xsd:double"&gt;96.05&lt;/D&gt;&lt;D xsi:type="xsd:double"&gt;98.35&lt;/D&gt;&lt;D xsi:type="xsd:double"&gt;94.22&lt;/D&gt;&lt;D xsi:type="xsd:double"&gt;100.52&lt;/D&gt;&lt;D xsi:type="xsd:double"&gt;104.26&lt;/D&gt;&lt;D xsi:type="xsd:double"&gt;106.84&lt;/D&gt;&lt;D xsi:type="xsd:double"&gt;108.24&lt;/D&gt;&lt;D xsi:type="xsd:double"&gt;102.54&lt;/D&gt;&lt;D xsi:type="xsd:double"&gt;102.56&lt;/D&gt;&lt;D xsi:type="xsd:double"&gt;103.89&lt;/D&gt;&lt;D xsi:type="xsd:double"&gt;102.86&lt;/D&gt;&lt;D xsi:ty</t>
        </r>
      </text>
    </comment>
    <comment ref="A32" authorId="0" shapeId="0" xr:uid="{486BAE9C-9DE9-4ADB-B195-5DB2F122BDB3}">
      <text>
        <r>
          <rPr>
            <b/>
            <sz val="9"/>
            <color indexed="81"/>
            <rFont val="Tahoma"/>
            <family val="2"/>
          </rPr>
          <t>pe="xsd:double"&gt;99.6&lt;/D&gt;&lt;D xsi:type="xsd:double"&gt;102.62&lt;/D&gt;&lt;D xsi:type="xsd:double"&gt;101.96&lt;/D&gt;&lt;D xsi:type="xsd:double"&gt;105.47&lt;/D&gt;&lt;D xsi:type="xsd:double"&gt;104.59&lt;/D&gt;&lt;D xsi:type="xsd:double"&gt;105.18&lt;/D&gt;&lt;D xsi:type="xsd:double"&gt;102.53&lt;/D&gt;&lt;D xsi:type="xsd:double"&gt;107.84&lt;/D&gt;&lt;D xsi:type="xsd:double"&gt;108.17&lt;/D&gt;&lt;D xsi:type="xsd:double"&gt;109.72&lt;/D&gt;&lt;D xsi:type="xsd:double"&gt;103.08&lt;/D&gt;&lt;D xsi:type="xsd:double"&gt;99.74&lt;/D&gt;&lt;D xsi:type="xsd:double"&gt;105.5&lt;/D&gt;&lt;D xsi:type="xsd:double"&gt;106.15&lt;/D&gt;&lt;D xsi:type="xsd:double"&gt;110.52&lt;/D&gt;&lt;D xsi:type="xsd:double"&gt;114.07&lt;/D&gt;&lt;D xsi:type="xsd:double"&gt;112.31&lt;/D&gt;&lt;D xsi:type="xsd:double"&gt;109.67&lt;/D&gt;&lt;D xsi:type="xsd:double"&gt;112.21&lt;/D&gt;&lt;D xsi:type="xsd:double"&gt;112.63&lt;/D&gt;&lt;D xsi:type="xsd:double"&gt;110.32&lt;/D&gt;&lt;D xsi:type="xsd:double"&gt;112.55&lt;/D&gt;&lt;D xsi:type="xsd:double"&gt;112.88&lt;/D&gt;&lt;D xsi:type="xsd:double"&gt;116.19&lt;/D&gt;&lt;D xsi:type="xsd:double"&gt;114.96&lt;/D&gt;&lt;D xsi:type="xsd:double"&gt;114.38&lt;/D&gt;&lt;D xsi:type="xsd:double"&gt;115.26&lt;/D&gt;&lt;D xsi:type="xsd:double"&gt;116.88&lt;/D&gt;&lt;D xsi:type="xsd:double"&gt;118.97&lt;/D&gt;&lt;D xsi:type="xsd:double"&gt;118.41&lt;/D&gt;&lt;D xsi:type="xsd:double"&gt;119.55&lt;/D&gt;&lt;D xsi:type="xsd:double"&gt;121.94&lt;/D&gt;&lt;D xsi:type="xsd:double"&gt;121.52&lt;/D&gt;&lt;D xsi:type="xsd:double"&gt;120.73&lt;/D&gt;&lt;D xsi:type="xsd:double"&gt;120.92&lt;/D&gt;&lt;D xsi:type="xsd:double"&gt;118.92&lt;/D&gt;&lt;D xsi:type="xsd:double"&gt;115.32&lt;/D&gt;&lt;D xsi:type="xsd:double"&gt;117.56&lt;/D&gt;&lt;D xsi:type="xsd:double"&gt;109.56&lt;/D&gt;&lt;D xsi:type="xsd:double"&gt;110.49&lt;/D&gt;&lt;D xsi:type="xsd:double"&gt;106.22&lt;/D&gt;&lt;D xsi:type="xsd:double"&gt;105.75&lt;/D&gt;&lt;D xsi:type="xsd:double"&gt;109.07&lt;/D&gt;&lt;D xsi:type="xsd:double"&gt;111.44&lt;/D&gt;&lt;D xsi:type="xsd:double"&gt;113.66&lt;/D&gt;&lt;D xsi:type="xsd:double"&gt;111.65&lt;/D&gt;&lt;D xsi:type="xsd:double"&gt;107.76&lt;/D&gt;&lt;D xsi:type="xsd:double"&gt;110.3&lt;/D&gt;&lt;D xsi:type="xsd:double"&gt;101.55&lt;/D&gt;&lt;D xsi:type="xsd:double"&gt;100.31&lt;/D&gt;&lt;D xsi:type="xsd:double"&gt;104.62&lt;/D&gt;&lt;D xsi:type="xsd:double"&gt;106.78&lt;/D&gt;&lt;D xsi:type="xsd:double"&gt;106.09&lt;/D&gt;&lt;D xsi:type="xsd:double"&gt;97.69&lt;/D&gt;&lt;D xsi:type="xsd:double"&gt;98.44&lt;/D&gt;&lt;D xsi:type="xsd:double"&gt;97.79&lt;/D&gt;&lt;D xsi:type="xsd:double"&gt;99.59&lt;/D&gt;&lt;D xsi:type="xsd:double"&gt;104.48&lt;/D&gt;&lt;D xsi:type="xsd:double"&gt;106.12&lt;/D&gt;&lt;D xsi:type="xsd:double"&gt;104.45&lt;/D&gt;&lt;D xsi:type="xsd:double"&gt;98.44&lt;/D&gt;&lt;D xsi:type="xsd:double"&gt;97.71&lt;/D&gt;&lt;D xsi:type="xsd:double"&gt;99.83&lt;/D&gt;&lt;D xsi:type="xsd:double"&gt;97.74&lt;/D&gt;&lt;D xsi:type="xsd:double"&gt;100.03&lt;/D&gt;&lt;D xsi:type="xsd:double"&gt;99.11&lt;/D&gt;&lt;D xsi:type="xsd:double"&gt;101.31&lt;/D&gt;&lt;D xsi:type="xsd:double"&gt;96.59&lt;/D&gt;&lt;D xsi:type="xsd:double"&gt;97.14&lt;/D&gt;&lt;D xsi:type="xsd:double"&gt;93.25&lt;/D&gt;&lt;D xsi:type="xsd:double"&gt;91.29&lt;/D&gt;&lt;D xsi:type="xsd:double"&gt;91.77&lt;/D&gt;&lt;D xsi:type="xsd:double"&gt;93.52&lt;/D&gt;&lt;D xsi:type="xsd:double"&gt;93.18&lt;/D&gt;&lt;D xsi:type="xsd:double"&gt;94.68&lt;/D&gt;&lt;D xsi:type="xsd:double"&gt;97.02&lt;/D&gt;&lt;D xsi:type="xsd:double"&gt;94.86&lt;/D&gt;&lt;D xsi:type="xsd:double"&gt;92.24&lt;/D&gt;&lt;D xsi:type="xsd:double"&gt;89.23&lt;/D&gt;&lt;D xsi:type="xsd:double"&gt;90.85&lt;/D&gt;&lt;D xsi:type="xsd:double"&gt;93.2&lt;/D&gt;&lt;D xsi:type="xsd:double"&gt;93.55&lt;/D&gt;&lt;D xsi:type="xsd:double"&gt;93.42&lt;/D&gt;&lt;D xsi:type="xsd:double"&gt;96.46&lt;/D&gt;&lt;D xsi:type="xsd:double"&gt;95.52&lt;/D&gt;&lt;D xsi:type="xsd:double"&gt;93.33&lt;/D&gt;&lt;D xsi:type="xsd:double"&gt;93.63&lt;/D&gt;&lt;D xsi:type="xsd:double"&gt;97.4&lt;/D&gt;&lt;D xsi:type="xsd:double"&gt;92.08&lt;/D&gt;&lt;D xsi:type="xsd:double"&gt;90.09&lt;/D&gt;&lt;D xsi:type="xsd:double"&gt;87.09&lt;/D&gt;&lt;D xsi:type="xsd:double"&gt;87.29&lt;/D&gt;&lt;D xsi:type="xsd:double"&gt;87.35&lt;/D&gt;&lt;D xsi:type="xsd:double"&gt;82.5&lt;/D&gt;&lt;D xsi:type="xsd:double"&gt;84.04&lt;/D&gt;&lt;D xsi:type="xsd:double"&gt;87.27&lt;/D&gt;&lt;D xsi:type="xsd:double"&gt;88.18&lt;/D&gt;&lt;D xsi:type="xsd:double"&gt;87.84&lt;/D&gt;&lt;D xsi:type="xsd:double"&gt;88.88&lt;/D&gt;&lt;D xsi:type="xsd:double"&gt;85.72&lt;/D&gt;&lt;D xsi:type="xsd:double"&gt;85.57&lt;/D&gt;&lt;D xsi:type="xsd:double"&gt;86.15&lt;/D&gt;&lt;D xsi:type="xsd:double"&gt;84.69&lt;/D&gt;&lt;D xsi:type="xsd:double"&gt;83.38&lt;/D&gt;&lt;D xsi:type="xsd:double"&gt;84.02&lt;/D&gt;&lt;D xsi:type="xsd:double"&gt;79.07&lt;/D&gt;&lt;D xsi:type="xsd:double"&gt;77.17&lt;/D&gt;&lt;D xsi:type="xsd:double"&gt;78.91&lt;/D&gt;&lt;D xsi:type="xsd:double"&gt;82.61&lt;/D&gt;&lt;D xsi:type="xsd:double"&gt;81.78&lt;/D&gt;&lt;D xsi:type="xsd:double"&gt;79.91&lt;/D&gt;&lt;D xsi:type="xsd:double"&gt;84.05&lt;/D&gt;&lt;D xsi:type="xsd:double"&gt;86.87&lt;/D&gt;&lt;D xsi:type="xsd:double"&gt;88.22&lt;/D&gt;&lt;D xsi:type="xsd:double"&gt;88.9&lt;/D&gt;&lt;D xsi:type="xsd:double"&gt;93.07&lt;/D&gt;&lt;D xsi:type="xsd:double"&gt;91.6&lt;/D&gt;&lt;D xsi:type="xsd:double"&gt;89.75&lt;/D&gt;&lt;D xsi:type="xsd:double"&gt;87.83&lt;/D&gt;&lt;D xsi:type="xsd:double"&gt;89.59&lt;/D&gt;&lt;D xsi:type="xsd:double"&gt;86.1&lt;/D&gt;&lt;D xsi:type="xsd:double"&gt;86&lt;/D&gt;&lt;D xsi:type="xsd:double"&gt;83.29&lt;/D&gt;&lt;D xsi:type="xsd:double"&gt;86&lt;/D&gt;&lt;D xsi:type="xsd:double"&gt;86.02&lt;/D&gt;&lt;D xsi:type="xsd:double"&gt;85.47&lt;/D&gt;&lt;D xsi:type="xsd:double"&gt;86.12&lt;/D&gt;&lt;D xsi:type="xsd:double"&gt;86.93&lt;/D&gt;&lt;D xsi:type="xsd:double"&gt;89.39&lt;/D&gt;&lt;D xsi:type="xsd:double"&gt;89.06&lt;/D&gt;&lt;D xsi:type="xsd:double"&gt;87.85&lt;/D&gt;&lt;D xsi:type="xsd:double"&gt;86.54&lt;/D&gt;&lt;D xsi:type="xsd:double"&gt;88.36&lt;/D&gt;&lt;D xsi:type="xsd:double"&gt;90.06&lt;/D&gt;&lt;D xsi:type="xsd:double"&gt;88.14&lt;/D&gt;&lt;D xsi:type="xsd:double"&gt;92.58&lt;/D&gt;&lt;D xsi:type="xsd:double"&gt;91.8&lt;/D&gt;&lt;D xsi:type="xsd:double"&gt;88.8&lt;/D&gt;&lt;D xsi:type="xsd:double"&gt;85.79&lt;/D&gt;&lt;D xsi:type="xsd:double"&gt;86.52&lt;/D&gt;&lt;D xsi:type="xsd:double"&gt;89.14&lt;/D&gt;&lt;D xsi:type="xsd:double"&gt;85.85&lt;/D&gt;&lt;D xsi:type="xsd:double"&gt;86.87&lt;/D&gt;&lt;D xsi:type="xsd:double"&gt;85.62&lt;/D&gt;&lt;D xsi:type="xsd:double"&gt;81.69&lt;/D&gt;&lt;D xsi:type="xsd:double"&gt;80.07&lt;/D&gt;&lt;D xsi:type="xsd:double"&gt;79.74&lt;/D&gt;&lt;D xsi:type="xsd:double"&gt;80.83&lt;/D&gt;&lt;D xsi:type="xsd:double"&gt;77.93&lt;/D&gt;&lt;D xsi:type="xsd:double"&gt;76.45&lt;/D&gt;&lt;D xsi:type="xsd:double"&gt;77.1&lt;/D&gt;&lt;D xsi:type="xsd:double"&gt;77.96&lt;/D&gt;&lt;D xsi:type="xsd:double"&gt;80.48&lt;/D&gt;&lt;D xsi:type="xsd:double"&gt;81.06&lt;/D&gt;&lt;D xsi:type="xsd:double"&gt;79.86&lt;/D&gt;&lt;D xsi:type="xsd:double"&gt;76.83&lt;/D&gt;&lt;D xsi:type="xsd:double"&gt;74.21&lt;/D&gt;&lt;D xsi:type="xsd:double"&gt;71.93&lt;/D&gt;&lt;D xsi:type="xsd:double"&gt;71.3&lt;/D&gt;&lt;D xsi:type="xsd:double"&gt;71.05&lt;/D&gt;&lt;D xsi:type="xsd:double"&gt;72.96&lt;/D&gt;&lt;D xsi:type="xsd:double"&gt;75.44&lt;/D&gt;&lt;D xsi:type="xsd:double"&gt;77.14&lt;/D&gt;&lt;D xsi:type="xsd:double"&gt;75.89&lt;/D&gt;&lt;D xsi:type="xsd:double"&gt;74.19&lt;/D&gt;&lt;D xsi:type="xsd:double"&gt;75.05&lt;/D&gt;&lt;D xsi:type="xsd:double"&gt;75.92&lt;/D&gt;&lt;D xsi:type="xsd:double"&gt;78.17&lt;/D&gt;&lt;D xsi:type="xsd:double"&gt;77.68&lt;/D&gt;&lt;D xsi:type="xsd:double"&gt;79.57&lt;/D&gt;&lt;D xsi:type="xsd:double"&gt;79.45&lt;/D&gt;&lt;D xsi:type="xsd:double"&gt;78.89&lt;/D&gt;&lt;D xsi:type="xsd:double"&gt;78.43&lt;/D&gt;&lt;D xsi:type="xsd:double"&gt;80.16&lt;/D&gt;&lt;D xsi:type="xsd:double"&gt;76.87&lt;/D&gt;&lt;D xsi:type="xsd:double"&gt;72.82&lt;/D&gt;&lt;D xsi:type="xsd:double"&gt;73.61&lt;/D&gt;&lt;D xsi:type="xsd:double"&gt;73.77&lt;/D&gt;&lt;D xsi:type="xsd:double"&gt;74.69&lt;/D&gt;&lt;D xsi:type="xsd:double"&gt;75.11&lt;/D&gt;&lt;D xsi:type="xsd:double"&gt;77.46&lt;/D&gt;&lt;D xsi:type="xsd:double"&gt;78.32&lt;/D&gt;&lt;D xsi:type="xsd:double"&gt;79.9&lt;/D&gt;&lt;D xsi:type="xsd:double"&gt;80.25&lt;/D&gt;&lt;D xsi:type="xsd:double"&gt;79.53&lt;/D&gt;&lt;D xsi:type="xsd:double"&gt;80.31&lt;/D&gt;&lt;D xsi:type="xsd:double"&gt;81.27&lt;/D&gt;&lt;D xsi:type="xsd:double"&gt;81.62&lt;/D&gt;&lt;D xsi:type="xsd:double"&gt;79.86&lt;/D&gt;&lt;D xsi:type="xsd:double"&gt;79.78&lt;/D&gt;&lt;D xsi:type="xsd:double"&gt;80.64&lt;/D&gt;&lt;D xsi:type="xsd:double"&gt;79.73&lt;/D&gt;&lt;D xsi:type="xsd:double"&gt;77.97&lt;/D&gt;&lt;D xsi:type="xsd:double"&gt;78.95&lt;/D&gt;&lt;D xsi:type="xsd:double"&gt;76.34&lt;/D&gt;&lt;D xsi:type="xsd:double"&gt;75.87&lt;/D&gt;&lt;D xsi:type="xsd:double"&gt;73.4&lt;/D&gt;&lt;D xsi:type="xsd:double"&gt;74.11&lt;/D&gt;&lt;D xsi:type="xsd:double"&gt;77.17&lt;/D&gt;&lt;D xsi:type="xsd:double"&gt;78.47&lt;/D&gt;&lt;D xsi:type="xsd:double"&gt;78.04&lt;/D&gt;&lt;D xsi:type="xsd:double"&gt;79.74&lt;/D&gt;&lt;D xsi:type="xsd:double"&gt;80.14&lt;/D&gt;&lt;D xsi:type="xsd:double"&gt;79.08&lt;/D&gt;&lt;D xsi:type="xsd:double"&gt;78.57&lt;/D&gt;&lt;D xsi:type="xsd:double"&gt;78.45&lt;/D&gt;&lt;D xsi:type="xsd:double"&gt;76.31&lt;/D&gt;&lt;D xsi:type="xsd:double"&gt;76.28&lt;/D&gt;&lt;D xsi:type="xsd:double"&gt;73.95&lt;/D&gt;&lt;D xsi:type="xsd:double"&gt;75.26&lt;/D&gt;&lt;D xsi:type="xsd:double"&gt;76.19&lt;/D&gt;&lt;D xsi:type="xsd:double"&gt;75.57&lt;/D&gt;&lt;D xsi:type="xsd:double"&gt;76.88&lt;/D&gt;&lt;D xsi:type="xsd:double"&gt;77.57&lt;/D&gt;&lt;D xsi:type="xsd:double"&gt;78.05&lt;/D&gt;&lt;D xsi:type="xsd:double"&gt;79.62&lt;/D&gt;&lt;D xsi:type="xsd:double"&gt;80.39&lt;/D&gt;&lt;D xsi:type="xsd:double"&gt;77.45&lt;/D&gt;&lt;D xsi:type="xsd:double"&gt;76.56&lt;/D&gt;&lt;D xsi:type="xsd:double"&gt;75.6&lt;/D&gt;&lt;D xsi:type="xsd:double"&gt;76.55&lt;/D&gt;&lt;D xsi:type="xsd:double"&gt;74.68&lt;/D&gt;&lt;D xsi:type="xsd:double"&gt;71.18&lt;/D&gt;&lt;D xsi:type="xsd:double"&gt;67.38&lt;/D&gt;&lt;D xsi:type="xsd:double"&gt;68.15&lt;/D&gt;&lt;D xsi:type="xsd:double"&gt;66.61&lt;/D&gt;&lt;D xsi:type="xsd:double"&gt;67.56&lt;/D&gt;&lt;D xsi:type="xsd:double"&gt;69.4&lt;/D&gt;&lt;D xsi:type="xsd:double"&gt;70.71&lt;/D&gt;&lt;D xsi:type="xsd:double"&gt;69.77&lt;/D&gt;&lt;D xsi:type="xsd:double"&gt;69.22&lt;/D&gt;&lt;D xsi:type="xsd:double"&gt;72.87&lt;/D&gt;&lt;D xsi:type="xsd:double"&gt;73.12&lt;/D&gt;&lt;D xsi:type="xsd:double"&gt;72.95&lt;/D&gt;&lt;D xsi:type="xsd:double"&gt;74.32&lt;/D&gt;&lt;D xsi:type="xsd:double"&gt;75.68&lt;/D&gt;&lt;D xsi:type="xsd:double"&gt;80.4&lt;/D&gt;&lt;D xsi:type="xsd:double"&gt;80.7&lt;/D&gt;&lt;D xsi:type="xsd:double"&gt;80.69&lt;/D&gt;&lt;D xsi:type="xsd:double"&gt;80.7&lt;/D&gt;&lt;D xsi:type="xsd:double"&gt;79.79&lt;/D&gt;&lt;D xsi:type="xsd:double"&gt;81.54&lt;/D&gt;&lt;D xsi:type="xsd:double"&gt;83.26&lt;/D&gt;&lt;D xsi:type="xsd:double"&gt;82.16&lt;/D&gt;&lt;D xsi:type="xsd:double"&gt;82.58&lt;/D&gt;&lt;D xsi:type="xsd:double"&gt;80.93&lt;/D&gt;&lt;D xsi:type="xsd:double"&gt;80.85&lt;/D&gt;&lt;D xsi:type="xsd:double"&gt;79.18&lt;/D&gt;&lt;D xsi:type="xsd:double"&gt;77.27&lt;/D&gt;&lt;D xsi:type="xsd:double"&gt;77.86&lt;/D&gt;&lt;D xsi:type="xsd:double"&gt;78.64&lt;/D&gt;&lt;D xsi:type="xsd:double"&gt;77.05&lt;/D&gt;&lt;D xsi:type="xsd:double"&gt;74.33&lt;/D&gt;&lt;D xsi:type="xsd:double"&gt;74.77&lt;/D&gt;&lt;D xsi:type="xsd:double"&gt;76.78&lt;/D&gt;&lt;D xsi:type="xsd:double"&gt;75.65&lt;/D&gt;&lt;D xsi:type="xsd:double"&gt;71.71&lt;/D&gt;&lt;D xsi:type="xsd:double"&gt;68.62&lt;/D&gt;&lt;D xsi:type="xsd:double"&gt;68.52&lt;/D&gt;&lt;D xsi:type="xsd:double"&gt;71.32&lt;/D&gt;&lt;D xsi:type="xsd:double"&gt;73.13&lt;/D&gt;&lt;D xsi:type="xsd:double"&gt;73.68&lt;/D&gt;&lt;D xsi:type="xsd:double"&gt;72.53&lt;/D&gt;&lt;D xsi:type="xsd:double"&gt;70.81&lt;/D&gt;&lt;D xsi:type="xsd:double"&gt;70.02&lt;/D&gt;&lt;D xsi:type="xsd:double"&gt;71.07&lt;/D&gt;&lt;D xsi:type="xsd:double"&gt;70.85&lt;/D&gt;&lt;D xsi:type="xsd:double"&gt;72.78&lt;/D&gt;&lt;D xsi:type="xsd:double"&gt;71.82&lt;/D&gt;&lt;D xsi:type="xsd:double"&gt;71.57&lt;/D&gt;&lt;D xsi:type="xsd:double"&gt;71.81&lt;/D&gt;&lt;D xsi:type="xsd:double"&gt;72.87&lt;/D&gt;&lt;D xsi:type="xsd:double"&gt;74.37&lt;/D&gt;&lt;D xsi:type="xsd:double"&gt;71.68&lt;/D&gt;&lt;D xsi:type="xsd:double"&gt;72.35&lt;/D&gt;&lt;D xsi:type="xsd:double"&gt;69.45&lt;/D&gt;&lt;D xsi:type="xsd:double"&gt;68.11&lt;/D&gt;&lt;D xsi:type="xsd:double"&gt;70.09&lt;/D&gt;&lt;D xsi:type="xsd:double"&gt;71.76&lt;/D&gt;&lt;D xsi:type="xsd:double"&gt;72.14&lt;/D&gt;&lt;D xsi:type="xsd:double"&gt;71.71&lt;/D&gt;&lt;D xsi:type="xsd:double"&gt;72.52&lt;/D&gt;&lt;D xsi:type="xsd:double"&gt;71.28&lt;/D&gt;&lt;D xsi:type="xsd:double"&gt;70.16&lt;/D&gt;&lt;D xsi:type="xsd:double"&gt;67.08&lt;/D&gt;&lt;D xsi:type="xsd:double"&gt;69.39&lt;/D&gt;&lt;D xsi:type="xsd:double"&gt;68.22&lt;/D&gt;&lt;D xsi:type="xsd:double"&gt;70.61&lt;/D&gt;&lt;D xsi:type="xsd:double"&gt;71.81&lt;/D&gt;&lt;D xsi:type="xsd:double"&gt;70.94&lt;/D&gt;&lt;D xsi:type="xsd:double"&gt;72.55&lt;/D&gt;&lt;D xsi:type="xsd:double"&gt;69.22&lt;/D&gt;&lt;D xsi:type="xsd:double"&gt;68.91&lt;/D&gt;&lt;D xsi:type="xsd:double"&gt;69.09&lt;/D&gt;&lt;D xsi:type="xsd:double"&gt;67.68&lt;/D&gt;&lt;D xsi:type="xsd:double"&gt;69.54&lt;/D&gt;&lt;D xsi:type="xsd:double"&gt;69.85&lt;/D&gt;&lt;D xsi:type="xsd:double"&gt;70.66&lt;/D&gt;&lt;D xsi:type="xsd:double"&gt;69.71&lt;/D&gt;&lt;D xsi:type="xsd:double"&gt;71.78&lt;/D&gt;&lt;D xsi:type="xsd:double"&gt;71.76&lt;/D&gt;&lt;D xsi:type="xsd:double"&gt;73.91&lt;/D&gt;&lt;D xsi:type="xsd:double"&gt;73.05&lt;/D&gt;&lt;D xsi:type="xsd:double"&gt;74.87&lt;/D&gt;&lt;D xsi:type="xsd:double"&gt;75.77&lt;/D&gt;&lt;D xsi:type="xsd:double"&gt;76.86&lt;/D&gt;&lt;D xsi:type="xsd:double"&gt;75.44&lt;/D&gt;&lt;D xsi:type="xsd:double"&gt;74.17&lt;/D&gt;&lt;D xsi:type="xsd:double"&gt;75.76&lt;/D&gt;&lt;D xsi:type="xsd:double"&gt;75.4&lt;/D&gt;&lt;D xsi:type="xsd:double"&gt;75.65&lt;/D&gt;&lt;D xsi:type="xsd:double"&gt;77.06&lt;/D&gt;&lt;D xsi:type="xsd:double"&gt;78.81&lt;/D&gt;&lt;D xsi:type="xsd:double"&gt;79.76&lt;/D&gt;&lt;D xsi:type="xsd:double"&gt;79.11&lt;/D&gt;&lt;D xsi:type="xsd:double"&gt;80.17&lt;/D&gt;&lt;D xsi:type="xsd:double"&gt;80.55&lt;/D&gt;&lt;D xsi:type="xsd:double"&gt;81.8&lt;/D&gt;&lt;D xsi:type="xsd:double"&gt;81.37&lt;/D&gt;&lt;D xsi:type="xsd:double"&gt;79.5&lt;/D&gt;&lt;D xsi:type="xsd:double"&gt;81.56&lt;/D&gt;&lt;D xsi:type="xsd:double"&gt;82.76&lt;/D&gt;&lt;D xsi:type="xsd:double"&gt;81.94&lt;/D&gt;&lt;D xsi:type="xsd:double"&gt;82.94&lt;/D&gt;&lt;D xsi:type="xsd:double"&gt;84.35&lt;/D&gt;&lt;D xsi:type="xsd:double"&gt;82.81&lt;/D&gt;&lt;D xsi:type="xsd:double"&gt;83.17&lt;/D&gt;&lt;D xsi:type="xsd:double"&gt;82.5&lt;/D&gt;&lt;D xsi:type="xsd:double"&gt;81.06&lt;/D&gt;&lt;D xsi:type="xsd:double"&gt;79.4&lt;/D&gt;&lt;D xsi:type="xsd:double"&gt;80.43&lt;/D&gt;&lt;D xsi:type="xsd:double"&gt;81.25&lt;/D&gt;&lt;D xsi:type="xsd:double"&gt;80.71&lt;/D&gt;&lt;D xsi:type="xsd:double"&gt;80.25&lt;/D&gt;&lt;D xsi:type="xsd:double"&gt;78.91&lt;/D&gt;&lt;D xsi:type="xsd:double"&gt;79.52&lt;/D&gt;&lt;D xsi:type="xsd:double"&gt;80.47&lt;/D&gt;&lt;D xsi:type="xsd:double"&gt;80.65&lt;/D&gt;&lt;D xsi:type="xsd:double"&gt;81.14&lt;/D&gt;&lt;D xsi:type="xsd:double"&gt;81.64&lt;/D&gt;&lt;D xsi:type="xsd:double"&gt;83.55&lt;/D&gt;&lt;D xsi:type="xsd:double"&gt;85.52&lt;/D&gt;&lt;D xsi:type="xsd:double"&gt;86.74&lt;/D&gt;&lt;D xsi:type="xsd:double"&gt;87.55&lt;/D&gt;&lt;D xsi:type="xsd:double"&gt;86.87&lt;/D&gt;&lt;D xsi:type="xsd:double"&gt;87.51&lt;/D&gt;&lt;D xsi:type="xsd:double"&gt;87.3&lt;/D&gt;&lt;D xsi:type="xsd:double"&gt;88.87&lt;/D&gt;&lt;D xsi:type="xsd:double"&gt;88.59&lt;/D&gt;&lt;D xsi:type="xsd:double"&gt;90.13&lt;/D&gt;&lt;D xsi:type="xsd:double"&gt;90.83&lt;/D&gt;&lt;D xsi:type="xsd:double"&gt;91.47&lt;/D&gt;&lt;D xsi:type="xsd:double"&gt;91.16&lt;/D&gt;&lt;D xsi:type="xsd:double"&gt;89.2&lt;/D&gt;&lt;D xsi:type="xsd:double"&gt;89.56&lt;/D&gt;&lt;D xsi:type="xsd:double"&gt;90&lt;/D&gt;&lt;D xsi:type="xsd:double"&gt;89.68&lt;/D&gt;&lt;D xsi:type="xsd:double"&gt;91.43&lt;/D&gt;&lt;D xsi:type="xsd:double"&gt;93.67&lt;/D&gt;&lt;D xsi:type="xsd:double"&gt;91.65&lt;/D&gt;&lt;D xsi:type="xsd:double"&gt;90.77&lt;/D&gt;&lt;D xsi:type="xsd:double"&gt;88.81&lt;/D&gt;&lt;D xsi:type="xsd:double"&gt;89.26&lt;/D&gt;&lt;D xsi:type="xsd:double"&gt;84.32&lt;/D&gt;&lt;D xsi:type="xsd:double"&gt;82.3&lt;/D&gt;&lt;D xsi:type="xsd:double"&gt;82.83&lt;/D&gt;&lt;D xsi:type="xsd:double"&gt;82.83&lt;/D&gt;&lt;D xsi:type="xsd:double"&gt;85.89&lt;/D&gt;&lt;D xsi:type="xsd:double"&gt;83.7&lt;/D&gt;&lt;D xsi:type="xsd:double"&gt;82.87&lt;/D&gt;&lt;D xsi:type="xsd:double"&gt;87.67&lt;/D&gt;&lt;D xsi:type="xsd:double"&gt;86.65&lt;/D&gt;&lt;D xsi:type="xsd:double"&gt;86.66&lt;/D&gt;&lt;D xsi:type="xsd:double"&gt;88.35&lt;/D&gt;&lt;D xsi:type="xsd:double"&gt;89.35&lt;/D&gt;&lt;D xsi:type="xsd:double"&gt;89.12&lt;/D&gt;&lt;D xsi:type="xsd:double"&gt;85.49&lt;/D&gt;&lt;D xsi:type="xsd:double"&gt;84.58&lt;/D&gt;&lt;D xsi:type="xsd:double"&gt;86.07&lt;/D&gt;&lt;D xsi:type="xsd:double"&gt;83.8&lt;/D&gt;&lt;D xsi:type="xsd:double"&gt;86.04&lt;/D&gt;&lt;D xsi:type="xsd:double"&gt;83.03&lt;/D&gt;&lt;D xsi:type="xsd:double"&gt;81.64&lt;/D&gt;&lt;D xsi:type="xsd:double"&gt;81.05&lt;/D&gt;&lt;D xsi:type="xsd:double"&gt;83.04&lt;/D&gt;&lt;D xsi:type="xsd:double"&gt;81.19&lt;/D&gt;&lt;D xsi:type="xsd:double"&gt;81.54&lt;/D&gt;&lt;D xsi:type="xsd:double"&gt;77.96&lt;/D&gt;&lt;D xsi:type="xsd:double"&gt;75.85&lt;/D&gt;&lt;D xsi:type="xsd:double"&gt;76.34&lt;/D&gt;&lt;D xsi:type="xsd:double"&gt;76.34&lt;/D&gt;&lt;D xsi:type="xsd:double"&gt;78.86&lt;/D&gt;&lt;D xsi:type="xsd:double"&gt;78.9&lt;/D&gt;&lt;D xsi:type="xsd:double"&gt;77.15&lt;/D&gt;&lt;D xsi:type="xsd:double"&gt;73.5&lt;/D&gt;&lt;D xsi:type="xsd:double"&gt;76.47&lt;/D&gt;&lt;D xsi:type="xsd:double"&gt;78.1&lt;/D&gt;&lt;D xsi:type="xsd:double"&gt;77.76&lt;/D&gt;&lt;D xsi:type="xsd:double"&gt;77.15&lt;/D&gt;&lt;D xsi:type="xsd:double"&gt;75.18&lt;/D&gt;&lt;D xsi:type="xsd:double"&gt;75.18&lt;/D&gt;&lt;/FQL&gt;&lt;FQL&gt;&lt;Q&gt;IVW-US^FG_PRICE(01/01/2000,11/27/2023)&lt;/Q&gt;&lt;R&gt;6015&lt;/R&gt;&lt;C&gt;1&lt;/C&gt;&lt;D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xsi:type="xsd:double"&gt;20.242188&lt;/D&gt;&lt;D xsi:type="xsd:double"&gt;21.097656&lt;/D&gt;&lt;D xsi:type="xsd:double"&gt;21.03125&lt;/D&gt;&lt;D xsi:type="xsd:double"&gt;21.34375&lt;/D&gt;&lt;D xsi:type="xsd:double"&gt;22.046875&lt;/D&gt;&lt;D xsi:type="xsd:double"&gt;21.9375&lt;/D&gt;&lt;D xsi:type="xsd:double"&gt;21.757813&lt;/D&gt;&lt;D xsi:type="xsd:double"&gt;22.054688&lt;/D&gt;&lt;D xsi:type="xsd:double"&gt;21.96875&lt;/D&gt;&lt;D xsi:type="xsd:double"&gt;21.921875&lt;/D&gt;&lt;D xsi:type="xsd:double"&gt;21.65625&lt;/D&gt;&lt;D xsi:type="xsd:double"&gt;22.09375&lt;/D&gt;&lt;D xsi:type="xsd:double"&gt;22.183594&lt;/D&gt;&lt;D xsi:type="xsd:double"&gt;22.421875&lt;/D&gt;&lt;D xsi:type="xsd:double"&gt;22.503906&lt;/D&gt;&lt;D xsi:type="xsd:double"&gt;22.554688&lt;/D&gt;&lt;D xsi:type="xsd:double"&gt;22.609375&lt;/D&gt;&lt;D xsi:type="xsd:double"&gt;22.828125&lt;/D&gt;&lt;D xsi:type="xsd:double"&gt;22.289063&lt;/D&gt;&lt;D xsi:type="xsd:double"&gt;22.175781&lt;/D&gt;&lt;D xsi:type="xsd:double"&gt;22.382813&lt;/D&gt;&lt;D xsi:type="xsd:double"&gt;22.25&lt;/D&gt;&lt;D xsi:type="xsd:double"&gt;22.445313&lt;/D&gt;&lt;D xsi:type="xsd:double"&gt;22.335938&lt;/D&gt;&lt;D xsi:type="xsd:double"&gt;22.332031&lt;/D&gt;&lt;D xsi:type="xsd:double"&gt;22.703125&lt;/D&gt;&lt;D xsi:type="xsd:double"&gt;22.234375&lt;/D&gt;&lt;D xsi:type="xsd:double"&gt;22.414063&lt;/D&gt;&lt;D xsi:type="xsd:double"&gt;22.875&lt;/D&gt;&lt;D xsi:type="xsd:double"&gt;22.695313&lt;/D&gt;&lt;D xsi:type="xsd:double"&gt;22.632813&lt;/D&gt;&lt;D xsi:type="xsd:double"&gt;22.917969&lt;/D&gt;&lt;D xsi:type="xsd:double"&gt;22.949219&lt;/D&gt;&lt;D xsi:type="xsd:double"&gt;23.207031&lt;/D&gt;&lt;D xsi:type="xsd:double"&gt;23.519531&lt;/D&gt;&lt;D xsi:type="xsd:double"&gt;23.125&lt;/D&gt;&lt;D xsi:type="xsd:double"&gt;22.832031&lt;/D&gt;&lt;D xsi:type="xsd:double"&gt;23.210938&lt;/D&gt;&lt;D xsi:type="xsd:double"&gt;22.832031&lt;/D&gt;&lt;D xsi:type="xsd:double"&gt;22.464844&lt;/D&gt;&lt;D xsi:type="xsd:double"&gt;22.554688&lt;/D&gt;&lt;D xsi:type="xsd:double"&gt;22.488281&lt;/D&gt;&lt;D xsi:type="xsd:double"&gt;22.097656&lt;/D&gt;&lt;D xsi:type="xsd:double"&gt;21.480469&lt;/D&gt;&lt;D xsi:type="xsd:double"&gt;21.628906&lt;/D&gt;&lt;D xsi:type="xsd:double"&gt;21.660156&lt;/D&gt;&lt;D xsi:type="xsd:double"&gt;21.597656&lt;/D&gt;&lt;D xsi:type="xsd:double"&gt;21.84375&lt;/D&gt;&lt;D xsi:type="xsd:double"&gt;21.914063&lt;/D&gt;&lt;D xsi:type="xsd:double"&gt;22.234375&lt;/D&gt;&lt;D xsi:type="xsd:double"&gt;22.34375&lt;/D&gt;&lt;D xsi:type="xsd:double"&gt;22.1875&lt;/D&gt;&lt;D xsi:type="xsd:double"&gt;21.875&lt;/D&gt;&lt;D xsi:type="xsd:double"&gt;21.953125&lt;/D&gt;&lt;D xsi:type="xsd:double"&gt;22.285156&lt;/D&gt;&lt;D xsi:type="xsd:double"&gt;22.257813&lt;/D&gt;&lt;D xsi:type="xsd:double"&gt;22.15625&lt;/D&gt;&lt;D xsi:type="xsd:double"&gt;22.476563&lt;/D&gt;&lt;D xsi:type="xsd:double"&gt;22.496094&lt;/D&gt;&lt;D xsi:type="xsd:double"&gt;22.519531&lt;/D&gt;&lt;D xsi:type="xsd:double"&gt;22.511719&lt;/D&gt;&lt;D xsi:type="xsd:double"&gt;22.707031&lt;/D&gt;&lt;D xsi:type="xsd:double"&gt;22.894531&lt;/D&gt;&lt;D xsi:type="xsd:double"&gt;22.84375&lt;/D&gt;&lt;D xsi:type="xsd:double"&gt;22.984375&lt;/D&gt;&lt;D xsi:type="xsd:double"&gt;22.890625&lt;/D&gt;&lt;D xsi:type="xsd:double"&gt;22.671875&lt;/D&gt;&lt;D xsi:type="xsd:double"&gt;22.914063&lt;/D&gt;&lt;D xsi:type="xsd:double"&gt;22.960938&lt;/D&gt;&lt;D xsi:type="xsd:double"&gt;22.617188&lt;/D&gt;&lt;D xsi:type="xsd:double"&gt;22.1875&lt;/D&gt;&lt;D xsi:type="xsd:double"&gt;22.417969&lt;/D&gt;&lt;D xsi:type="xsd:double"&gt;22.144531&lt;/D&gt;&lt;D xsi:type="xsd:double"&gt;21.816406&lt;/D&gt;&lt;D xsi:type="xsd:double"&gt;21.753906&lt;/D&gt;&lt;D xsi:type="xsd:double"&gt;21.835938&lt;/D&gt;&lt;D xsi:type="xsd:double"&gt;21.777344&lt;/D&gt;&lt;D xsi:type="xsd:double"&gt;21.410156&lt;/D&gt;&lt;D xsi:type="xsd:double"&gt;21.144531&lt;/D&gt;&lt;D xsi:type="xsd:double"&gt;21.625&lt;/D&gt;&lt;D xsi:type="xsd:double"&gt;21.542969&lt;/D&gt;&lt;D xsi:type="xsd:double"&gt;21.578125&lt;/D&gt;&lt;D xsi:type="xsd:double"&gt;21.277344&lt;/D&gt;&lt;D xsi:type="xsd:double"&gt;21.09375&lt;/D&gt;&lt;D xsi:type="xsd:double"&gt;20.863281&lt;/D&gt;&lt;D xsi:type="xsd:double"&gt;20.609375&lt;/D&gt;&lt;D xsi:type="xsd:double"&gt;21.25&lt;/D&gt;&lt;D xsi:type="xsd:double"&gt;20.742188&lt;/D&gt;&lt;D xsi:type="xsd:double"&gt;20.695313&lt;/D&gt;&lt;D xsi:type="xsd:double"&gt;20.25&lt;/D&gt;&lt;D xsi:type="xsd:double"&gt;20.589844&lt;/D&gt;&lt;D xsi:type="xsd:double"&gt;20.636719&lt;/D&gt;&lt;D xsi:type="xsd:double"&gt;20.261719&lt;/D&gt;&lt;D xsi:type="xsd:double"&gt;20.042969&lt;/D&gt;&lt;D xsi:type="xsd:double"&gt;19.941406&lt;/D&gt;&lt;D xsi:type="xsd:double"&gt;19.394531&lt;/D&gt;&lt;D xsi:type="xsd:double"&gt;18.914063&lt;/D&gt;&lt;D xsi:type="xsd:double"&gt;19.773438&lt;/D&gt;&lt;D xsi:type="xsd:double"&gt;19.828125&lt;/D&gt;&lt;D xsi:type="xsd:double"&gt;19.34375&lt;/D&gt;&lt;D xsi:type="xsd:double"&gt;19.21875&lt;/D&gt;&lt;D xsi:type="xsd:double"&gt;20.09375&lt;/D&gt;&lt;D xsi:type="xsd:double"&gt;20.226563&lt;/D&gt;&lt;D xsi:type="xsd:double"&gt;20.28125&lt;/D&gt;&lt;D xsi:type="xsd:double"&gt;19.890625&lt;/D&gt;&lt;D xsi:type="xsd:double"&gt;19.28125&lt;/D&gt;&lt;D xsi:type="xsd:double"&gt;19.414063&lt;/D&gt;&lt;D xsi:type="xsd:double"&gt;19.632813&lt;/D&gt;&lt;D xsi:type="xsd:double"&gt;19.484375&lt;/D&gt;&lt;D xsi:type="xsd:double"&gt;20.125&lt;/D&gt;&lt;D xsi:type="xsd:double"&gt;20.125&lt;/D&gt;&lt;D xsi:type="xsd:double"&gt;20.289063&lt;/D&gt;&lt;D xsi:type="xsd:double"&gt;20.28125&lt;/D&gt;&lt;D xsi:type="xsd:double"&gt;20.359375&lt;/D&gt;&lt;D xsi:type="xsd:double"&gt;20.328125&lt;/D&gt;&lt;D xsi:type="xsd:double"&gt;19.617188&lt;/D&gt;&lt;D xsi:type="xsd:double"&gt;19.523438&lt;/D&gt;&lt;D xsi:type="xsd:double"&gt;18.851563&lt;/D&gt;&lt;D xsi:type="xsd:double"&gt;18.5625&lt;/D&gt;&lt;D xsi:type="xsd:double"&gt;19.382813&lt;/D&gt;&lt;D xsi:type="xsd:double"&gt;19.539063&lt;/D&gt;&lt;D xsi:type="xsd:double"&gt;19.125&lt;/D&gt;&lt;D xsi:type="xsd:double"&gt;19.085938&lt;/D&gt;&lt;D xsi:type="xsd:double"&gt;18.65625&lt;/D&gt;&lt;D xsi:type="xsd:double"&gt;18.765625&lt;/D&gt;&lt;D xsi:type="xsd:double"&gt;18.484375&lt;/D&gt;&lt;D xsi:type="xsd:double"&gt;18.59375&lt;/D&gt;&lt;D xsi:type="xsd:double"&gt;18.9375&lt;/D&gt;&lt;D xsi:type="xsd:double"&gt;18.476563&lt;/D&gt;&lt;D xsi:type="xsd:double"&gt;18.414063&lt;/D&gt;&lt;D xsi:type="xsd:double"&gt;17.960938&lt;/D&gt;&lt;D xsi:type="xsd:double"&gt;17.960938&lt;/D&gt;&lt;D xsi:type="xsd:double"&gt;18.203125&lt;/D&gt;&lt;D xsi:type="xsd:double"&gt;19.101563&lt;/D&gt;&lt;D xsi:type="xsd:double"&gt;18.742188&lt;/D&gt;&lt;D xsi:type="xsd:double"&gt;18.554688&lt;/D&gt;&lt;D xsi:type="xsd:double"&gt;18.984375&lt;/D&gt;&lt;D xsi:type="xsd:double"&gt;19.3125&lt;/D&gt;&lt;D xsi:type="xsd:double"&gt;18.96875&lt;/D&gt;&lt;D xsi:type="xsd:double"&gt;18.632813&lt;/D&gt;&lt;D xsi:type="xsd:double"&gt;18.46875&lt;/D&gt;&lt;D xsi:type="xsd:double"&gt;17.8125&lt;/D&gt;&lt;D xsi:type="xsd:double"&gt;17.75&lt;/D&gt;&lt;D xsi:type="xsd:double"&gt;17.382813&lt;/D&gt;&lt;D xsi:type="xsd:double"&gt;16.710938&lt;/D&gt;&lt;D xsi:type="xsd:double"&gt;16.710938&lt;/D&gt;&lt;D xsi:type="xsd:double"&gt;17.25&lt;/D&gt;&lt;D xsi:type="xsd:double"&gt;17.25&lt;/D&gt;&lt;D xsi:type="xsd:double"&gt;17.378906&lt;/D&gt;&lt;D xsi:type="xsd:double"&gt;17.429688&lt;/D&gt;&lt;D xsi:type="xsd:double"&gt;17.0625&lt;/D&gt;&lt;D xsi:type="xsd:double"&gt;16.335938&lt;/D&gt;&lt;D xsi:type="xsd:double"&gt;17.375&lt;/D&gt;&lt;D xsi:type="xsd:double"&gt;17.132813&lt;/D&gt;&lt;D xsi:type="xsd:double"&gt;16.570313&lt;/D&gt;&lt;D xsi:type="xsd:double"&gt;16.230469&lt;/D&gt;&lt;D xsi:type="xsd:double"&gt;16.71875&lt;/D&gt;&lt;D xsi:type="xsd:double"&gt;16.828125&lt;/D&gt;&lt;D xsi:type="xsd:double"&gt;17&lt;/D&gt;&lt;D xsi:type="xsd:double"&gt;16.921875&lt;/D&gt;&lt;D xsi:type="xsd:double"&gt;17.007813&lt;/D&gt;&lt;D xsi:type="xsd:double"&gt;17.09375&lt;/D&gt;&lt;D xsi:type="xsd:double"&gt;17.515625&lt;/D&gt;&lt;D xsi:type="xsd:double"&gt;17.5&lt;/D&gt;&lt;D xsi:type="xsd:double"&gt;17.4375&lt;/D&gt;&lt;D xsi:type="xsd:double"&gt;17.761719&lt;/D&gt;&lt;D xsi:type="xsd:double"&gt;17.8125&lt;/D&gt;&lt;D xsi:type="xsd:double"&gt;17.65625&lt;/D&gt;&lt;D xsi:type="xsd:double"&gt;17.632813&lt;/D&gt;&lt;D xsi:type="xsd:double"&gt;17.715&lt;/D&gt;&lt;D xsi:type="xsd:double"&gt;17.81&lt;/D&gt;&lt;D xsi:type="xsd:double"&gt;17.65&lt;/D&gt;&lt;D xsi:type="xsd:double"&gt;17.755&lt;/D&gt;&lt;D xsi:type="xsd:double"&gt;17.42&lt;/D&gt;&lt;D xsi:type="xsd:double"&gt;17.37&lt;/D&gt;&lt;D xsi:type="xsd:double"&gt;17.4175&lt;/D&gt;&lt;D xsi:type="xsd:double"&gt;17.1625&lt;/D&gt;&lt;D xsi:type="xsd:double"&gt;17.055&lt;/D&gt;&lt;D xsi:type="xsd:double"&gt;16.6975&lt;/D&gt;&lt;D xsi:type="xsd:double"&gt;16.97&lt;/D&gt;&lt;D xsi:type="xsd:double"&gt;16.695&lt;/D&gt;&lt;D xsi:type="xsd:double"&gt;16.745&lt;/D&gt;&lt;D xsi:type="xsd:double"&gt;17&lt;/D&gt;&lt;D xsi:type="xsd:double"&gt;16.6&lt;/D&gt;&lt;D xsi:type="xsd:double"&gt;16.2375&lt;/D&gt;&lt;D xsi:type="xsd:double"&gt;15.8575&lt;/D&gt;&lt;D xsi:type="xsd:double"&gt;15.685&lt;/D&gt;&lt;D xsi:type="xsd:double"&gt;15.7975&lt;/D&gt;&lt;D xsi:type="xsd:double"&gt;16.0575&lt;/D&gt;&lt;D xsi:type="xsd:double"&gt;15.8075&lt;/D&gt;&lt;D xsi:type="xsd:double"&gt;15.54&lt;/D&gt;&lt;D xsi:type="xsd:double"&gt;15.595&lt;/D&gt;&lt;D xsi:type="xsd:double"&gt;15.33&lt;/D&gt;&lt;D xsi:type="xsd:double"&gt;15.4625&lt;/D&gt;&lt;D xsi:type="xsd:double"&gt;15.6&lt;/D&gt;&lt;D xsi:type="xsd:double"&gt;15.595&lt;/D&gt;&lt;D xsi:type="xsd:double"&gt;15.5675&lt;/D&gt;&lt;D xsi:type="xsd:double"&gt;15.05&lt;/D&gt;&lt;D xsi:type="xsd:double"&gt;14.205&lt;/D&gt;&lt;D xsi:type="xsd:double"&gt;14.61&lt;/D&gt;&lt;D xsi:type="xsd:double"&gt;14.295&lt;/D&gt;&lt;D xsi:type="xsd:double"&gt;14.3125&lt;/D&gt;&lt;D xsi:type="xsd:double"&gt;13.96&lt;/D&gt;&lt;D xsi:type="xsd:double"&gt;14.225&lt;/D&gt;&lt;D xsi:type="xsd:double"&gt;13.8&lt;/D&gt;&lt;D xsi:type="xsd:double"&gt;13.5675&lt;/D&gt;&lt;D xsi:type="xsd:double"&gt;13.675&lt;/D&gt;&lt;D xsi:type="xsd:double"&gt;14.025&lt;/D&gt;&lt;D xsi:type="xsd:double"&gt;14.1175&lt;/D&gt;&lt;D xsi:type="xsd:double"&gt;14.495&lt;/D&gt;&lt;D xsi:type="xsd:double"&gt;14.1475&lt;/D&gt;&lt;D xsi:type="xsd:double"&gt;13.975&lt;/D&gt;&lt;D xsi:type="xsd:double"&gt;14.125&lt;/D&gt;&lt;D xsi:type="xsd:double"&gt;13.93&lt;/D&gt;&lt;D xsi:type="xsd:double"&gt;13.355&lt;/D&gt;&lt;D xsi:type="xsd:double"&gt;13.255&lt;/D&gt;&lt;D xsi:type="xsd:double"&gt;13.975&lt;/D&gt;&lt;D xsi:type="xsd:double"&gt;13.8&lt;/D&gt;&lt;D xsi:type="xsd:double"&gt;13.825&lt;/D&gt;&lt;D xsi:type="xsd:double"&gt;14.235&lt;/D&gt;&lt;D xsi:type="xsd:double"&gt;14.2425&lt;/D&gt;&lt;D xsi:type="xsd:double"&gt;14.47&lt;/D&gt;&lt;D xsi:type="xsd:double"&gt;14.275&lt;/D&gt;&lt;D xsi:type="xsd:double"&gt;14.5475&lt;/D&gt;&lt;D xsi:type="xsd:double"&gt;15.2575&lt;/D&gt;&lt;D xsi:type="xsd:double"&gt;15.6325&lt;/D&gt;&lt;D xsi:type="xsd:double"&gt;15.45&lt;/D&gt;&lt;D xsi:type="xsd:double"&gt;15.1&lt;/D&gt;&lt;D xsi:type="xsd:double"&gt;14.805&lt;/D&gt;&lt;D xsi:type="xsd:double"&gt;15.14&lt;/D&gt;&lt;D xsi:type="xsd:double"&gt;15.19&lt;/D&gt;&lt;D xsi:type="xsd:double"&gt;15.3875&lt;/D&gt;&lt;D xsi:type="xsd:double"&gt;15.38&lt;/D&gt;&lt;D xsi:type="xsd:double"&gt;15.675&lt;/D&gt;&lt;D xsi:type="xsd:double"&gt;15.7775&lt;/D&gt;&lt;D xsi:type="xsd:double"&gt;15.525&lt;/D&gt;&lt;D xsi:type="xsd:double"&gt;15.77&lt;/D&gt;&lt;D xsi:type="xsd:double"&gt;15.755&lt;/D&gt;&lt;D xsi:type="xsd:double"&gt;15.82&lt;/D&gt;&lt;D xsi:type="xsd:double"&gt;15.645&lt;/D&gt;&lt;D xsi:type="xsd:double"&gt;15.6275&lt;/D&gt;&lt;D xsi:type="xsd:double"&gt;15.49&lt;/D&gt;&lt;D xsi:type="xsd:double"&gt;15.48&lt;/D&gt;&lt;D xsi:type="xsd:double"&gt;15.4875&lt;/D&gt;&lt;D xsi:type="xsd:double"&gt;15.9875&lt;/D&gt;&lt;D xsi:type="xsd:double"&gt;16.02&lt;/D&gt;&lt;D xsi:type="xsd:double"&gt;16.0475&lt;/D&gt;&lt;D xsi:type="xsd:double"&gt;16.4175&lt;/D&gt;&lt;D xsi:type="xsd:double"&gt;16.3275&lt;/D&gt;&lt;D xsi:type="xsd:double"&gt;16.06&lt;/D&gt;&lt;D xsi:type="xsd:double"&gt;16.13&lt;/D&gt;&lt;D xsi:type="xsd:double"&gt;15.91&lt;/D&gt;&lt;D xsi:type="xsd:double"&gt;15.7225&lt;/D&gt;&lt;D xsi:type="xsd:double"&gt;15.4125&lt;/D&gt;&lt;D xsi:type="xsd:double"&gt;15.475&lt;/D&gt;&lt;D xsi:type="xsd:double"&gt;15.5575&lt;/D&gt;&lt;D xsi:type="xsd:double"&gt;15.6625&lt;/D&gt;&lt;D xsi:type="xsd:double"&gt;15.9575&lt;/D&gt;&lt;D xsi:type="xsd:double"&gt;15.805&lt;/D&gt;&lt;D xsi:type="xsd:double"&gt;15.965&lt;/D&gt;&lt;D xsi:type="xsd:double"&gt;15.765&lt;/D&gt;&lt;D xsi:type="xsd:double"&gt;15.595&lt;/D&gt;&lt;D xsi:type="xsd:double"&gt;15.6275&lt;/D&gt;&lt;D xsi:type="xsd:double"&gt;15.3875&lt;/D&gt;&lt;D xsi:type="xsd:double"&gt;15.18&lt;/D&gt;&lt;D xsi:type="xsd:double"&gt;15.055&lt;/D&gt;&lt;D xsi:type="xsd:double"&gt;15.055&lt;/D&gt;&lt;D xsi:type="xsd:double"&gt;15.0625&lt;/D&gt;&lt;D xsi:type="xsd:double"&gt;15.35&lt;/D&gt;&lt;D xsi:type="xsd:double"&gt;15.48&lt;/D&gt;&lt;D xsi:type="xsd:double"&gt;15.33&lt;/D&gt;&lt;D xsi:type="xsd:double"&gt;15.25&lt;/D&gt;&lt;D xsi:type="xsd:double"&gt;15.2525&lt;/D&gt;&lt;D xsi:type="xsd:double"&gt;15.1575&lt;/D&gt;&lt;D xsi:type="xsd:double"&gt;15.375&lt;/D&gt;&lt;D xsi:type="xsd:double"&gt;15.3375&lt;/D&gt;&lt;D xsi:type="xsd:double"&gt;15.4075&lt;/D&gt;&lt;D xsi:type="xsd:double"&gt;15.415&lt;/D&gt;&lt;D xsi:type="xsd:double"&gt;15.08&lt;/D&gt;&lt;D xsi:type="xsd:double"&gt;14.775&lt;/D&gt;&lt;D xsi:type="xsd:double"&gt;14.89&lt;/D&gt;&lt;D xsi:type="xsd:double"&gt;14.62&lt;/D&gt;&lt;D xsi:type="xsd:double"&gt;14.6375&lt;/D&gt;&lt;D xsi:type="xsd:double"&gt;15.0725&lt;/D&gt;&lt;D xsi:type="xsd:double"&gt;15.1775&lt;/D&gt;&lt;D xsi:type="xsd:double"&gt;14.9875&lt;/D&gt;&lt;D xsi:type="xsd:double"&gt;15.1675&lt;/D&gt;&lt;D xsi:type="xsd:double"&gt;15.145&lt;/D&gt;&lt;D xsi:type="xsd:double"&gt;15.2275&lt;/D&gt;&lt;D xsi:type="xsd:double"&gt;15.2125&lt;/D&gt;&lt;D xsi:type="xsd:double"&gt;14.9325&lt;/D&gt;&lt;D xsi:type="xsd:double"&gt;14.6875&lt;/D&gt;&lt;D xsi:type="xsd:double"&gt;14.9225&lt;/D&gt;&lt;D xsi:type="xsd:double"&gt;15.0175&lt;/D&gt;&lt;D xsi:type="xsd:double"&gt;15.0875&lt;/D&gt;&lt;D xsi:type="xsd:double"&gt;15.04&lt;/D&gt;&lt;D xsi:type="xsd:double"&gt;15.1975&lt;/D&gt;&lt;D xsi:type="xsd:double"&gt;15.1925&lt;/D&gt;&lt;D xsi:type="xsd:double"&gt;15.2975&lt;/D&gt;&lt;D xsi:type="xsd:double"&gt;15.1975&lt;/D&gt;&lt;D xsi:type="xsd:double"&gt;15.0075&lt;/D&gt;&lt;D xsi:type="xsd:double"&gt;15.08&lt;/D&gt;&lt;D xsi:type="xsd:double"&gt;14.8125&lt;/D&gt;&lt;D xsi:type="xsd:double"&gt;14.815&lt;/D&gt;&lt;D xsi:type="xsd:double"&gt;14.94&lt;/D&gt;&lt;D xsi:type="xsd:double"&gt;14.9075&lt;/D&gt;&lt;D xsi:type="xsd:double"&gt;14.94&lt;/D&gt;&lt;D xsi:type="xsd:double"&gt;14.79&lt;/D&gt;&lt;D xsi:type="xsd:double"&gt;14.815&lt;/D&gt;&lt;D xsi:type="xsd:double"&gt;14.545&lt;/D&gt;&lt;D xsi:type="xsd:double"&gt;14.7425&lt;/D&gt;&lt;D xsi:type="xsd:double"&gt;14.48&lt;/D&gt;&lt;D xsi:type="xsd:double"&gt;14.61&lt;/D&gt;&lt;D xsi:type="xsd:double"&gt;14.61&lt;/D&gt;&lt;D xsi:type="xsd:double"&gt;14.93&lt;/D&gt;&lt;D xsi:type="xsd:double"&gt;14.8975&lt;/D&gt;&lt;D xsi:type="xsd:double"&gt;14.5825&lt;/D&gt;&lt;D xsi:type="xsd:double"&gt;14.4275&lt;/D&gt;&lt;D xsi:type="xsd:double"&gt;14.1075&lt;/D&gt;&lt;D xsi:type="xsd:double"&gt;14.14&lt;/D&gt;&lt;D xsi:type="xsd:double"&gt;14.14&lt;/D&gt;&lt;D xsi:type="xsd:double"&gt;14.24&lt;/D&gt;&lt;D xsi:type="xsd:double"&gt;13.9125&lt;/D&gt;&lt;D xsi:type="xsd:double"&gt;13.69&lt;/D&gt;&lt;D xsi:type="xsd:double"&gt;13.78&lt;/D&gt;&lt;D xsi:type="xsd:double"&gt;13.2125&lt;/D&gt;&lt;D xsi:type="xsd:double"&gt;13.2&lt;/D&gt;&lt;D xsi:type="xsd:double"&gt;13.05&lt;/D&gt;&lt;D xsi:type="xsd:double"&gt;12.625&lt;/D&gt;&lt;D xsi:type="xsd:double"&gt;12.3125&lt;/D&gt;&lt;D xsi:type="xsd:double"&gt;12.7825&lt;/D&gt;&lt;D xsi:type="xsd:double"&gt;12.8875&lt;/D&gt;&lt;D xsi:type="xsd:double"&gt;12.87&lt;/D&gt;&lt;D xsi:type="xsd:double"&gt;13.025&lt;/D&gt;&lt;D xsi:type="xsd:double"&gt;13.2125&lt;/D&gt;&lt;D xsi:type="xsd:double"&gt;13.1875&lt;/D&gt;&lt;D xsi:type="xsd:double"&gt;13.325&lt;/D&gt;&lt;D xsi:type="xsd:double"&gt;13.5875&lt;/D&gt;&lt;D xsi:type="xsd:double"&gt;13.565&lt;/D&gt;&lt;D xsi:type="xsd:double"&gt;13.6475&lt;/D&gt;&lt;D xsi:type="xsd:double"&gt;13.575&lt;/D&gt;&lt;D xsi:type="xsd:double"&gt;13.4925&lt;/D&gt;&lt;D xsi:type="xsd:double"&gt;13.8&lt;/D&gt;&lt;D xsi:type="xsd:double"&gt;13.965&lt;/D&gt;&lt;D xsi:type="xsd:double"&gt;13.9125&lt;/D&gt;&lt;D xsi:type="xsd:double"&gt;13.935&lt;/D&gt;&lt;D xsi:type="xsd:double"&gt;13.985&lt;/D&gt;&lt;D xsi:type="xsd:double"&gt;13.7325&lt;/D&gt;&lt;D xsi:type="xsd:double"&gt;13.6925&lt;/D&gt;&lt;D xsi:type="xsd:double"&gt;13.86&lt;/D&gt;&lt;D xsi:type="xsd:double"&gt;14.06&lt;/D&gt;&lt;D xsi:type="xsd:double"&gt;13.94&lt;/D&gt;&lt;D xsi:type="xsd:double"&gt;14.005&lt;/D&gt;&lt;D xsi:type="xsd:double"&gt;14.175&lt;/D&gt;&lt;D xsi:type="xsd:double"&gt;14.15&lt;/D&gt;&lt;D xsi:type="xsd:double"&gt;13.895&lt;/D&gt;&lt;D xsi:type="xsd:double"&gt;13.63&lt;/D&gt;&lt;D xsi:type="xsd:double"&gt;13.6325&lt;/D&gt;&lt;D xsi:type="xsd:double"&gt;14.0225&lt;/D&gt;&lt;D xsi:type="xsd:double"&gt;14.09&lt;/D&gt;&lt;D xsi:type="xsd:double"&gt;14.28&lt;/D&gt;&lt;D xsi:type="xsd:double"&gt;14.49&lt;/D&gt;&lt;D xsi:type="xsd:double"&gt;14.44&lt;/D&gt;&lt;D xsi:type="xsd:double"&gt;14.455&lt;/D&gt;&lt;D xsi:type="xsd:double"&gt;14.515&lt;/D&gt;&lt;D xsi:type="xsd:double"&gt;14.47&lt;/D&gt;&lt;D xsi:type="xsd:double"&gt;14.7475&lt;/D&gt;&lt;D xsi:type="xsd:double"&gt;14.81&lt;/D&gt;&lt;D xsi:type="xsd:double"&gt;14.835&lt;/D&gt;&lt;D xsi:type="xsd:double"&gt;14.795&lt;/D&gt;&lt;D xsi:type="xsd:double"&gt;14.945&lt;/D&gt;&lt;D xsi:type="xsd:double"&gt;14.8375&lt;/D&gt;&lt;D xsi:type="xsd:double"&gt;14.815&lt;/D&gt;&lt;D xsi:type="xsd:double"&gt;14.9625&lt;/D&gt;&lt;D xsi:type="xsd:double"&gt;15.05&lt;/D&gt;&lt;D xsi:type="xsd:double"&gt;14.9275&lt;/D&gt;&lt;D xsi:type="xsd:double"&gt;14.6725&lt;/D&gt;&lt;D xsi:type="xsd:double"&gt;14.86&lt;/D&gt;&lt;D xsi:type="xsd:double"&gt;14.82&lt;/D&gt;&lt;D xsi:type="xsd:double"&gt;14.775&lt;/D&gt;&lt;D xsi:type="xsd:double"&gt;14.925&lt;/D&gt;&lt;D xsi:type="xsd:double"&gt;15.235&lt;/D&gt;&lt;D xsi:type="xsd:double"&gt;15.2125&lt;/D&gt;&lt;D xsi:type="xsd:double"&gt;15.05&lt;/D&gt;&lt;D xsi:type="xsd:double"&gt;14.8725&lt;/D&gt;&lt;D xsi:type="xsd:double"&gt;14.7775&lt;/D&gt;&lt;D xsi:type="xsd:double"&gt;14.81&lt;/D&gt;&lt;D xsi:type="xsd:double"&gt;14.565&lt;/D&gt;&lt;D xsi:type="xsd:double"&gt;14.655&lt;/D&gt;&lt;D xsi:type="xsd:double"&gt;14.8475&lt;/D&gt;&lt;D xsi:type="xsd:double"&gt;14.98&lt;/D&gt;&lt;D xsi:type="xsd:double"&gt;15.05&lt;/D&gt;&lt;D xsi:type="xsd:double"&gt;14.9&lt;/D&gt;&lt;D xsi:type="xsd:double"&gt;14.955&lt;/D&gt;&lt;D xsi:type="xsd:double"&gt;14.9925&lt;/D&gt;&lt;D xsi:type="xsd:double"&gt;15.0125&lt;/D&gt;&lt;D xsi:type="xsd:double"&gt;15.09&lt;/D&gt;&lt;D xsi:type="xsd:double"&gt;15.06&lt;/D&gt;&lt;D xsi:type="xsd:double"&gt;14.8275&lt;/D&gt;&lt;D xsi:type="xsd:double"&gt;14.9675&lt;/D&gt;&lt;D xsi:type="xsd:double"&gt;15.1525&lt;/D&gt;&lt;D xsi:type="xsd:double"&gt;15.21&lt;/D&gt;&lt;D xsi:type="xsd:double"&gt;15.0425&lt;/D&gt;&lt;D xsi:type="xsd:double"&gt;15&lt;/D&gt;&lt;D xsi:type="xsd:double"&gt;14.965&lt;/D&gt;&lt;D xsi:type="xsd:double"&gt;15.0175&lt;/D&gt;&lt;D xsi:type="xsd:double"&gt;15.0025&lt;/D&gt;&lt;D xsi:type="xsd:double"&gt;14.86&lt;/D&gt;&lt;D xsi:type="xsd:double"&gt;14.9225&lt;/D&gt;&lt;D xsi:type="xsd:double"&gt;14.75&lt;/D&gt;&lt;D xsi:type="xsd:double"&gt;14.935&lt;/D&gt;&lt;D xsi:type="xsd:double"&gt;14.715&lt;/D&gt;&lt;D xsi:type="xsd:double"&gt;14.6575&lt;/D&gt;&lt;D xsi:type="xsd:double"&gt;14.7225&lt;/D&gt;&lt;D xsi:type="xsd:double"&gt;14.75&lt;/D&gt;&lt;D xsi:type="xsd:double"&gt;14.7025&lt;/D&gt;&lt;D xsi:type="xsd:double"&gt;14.73&lt;/D&gt;&lt;D xsi:type="xsd:double"&gt;14.4075&lt;/D&gt;&lt;D xsi:type="xsd:double"&gt;14.6425&lt;/D&gt;&lt;D xsi:type="xsd:double"&gt;14.81&lt;/D&gt;&lt;D xsi:type="xsd:double"&gt;14.755&lt;/D&gt;&lt;D xsi:type="xsd:double"&gt;14.44&lt;/D&gt;&lt;D xsi:type="xsd:double"&gt;14.4725&lt;/D&gt;&lt;D xsi:type="xsd:double"&gt;14.37&lt;/D&gt;&lt;D xsi:type="xsd:double"&gt;14.27&lt;/D&gt;&lt;D xsi:type="xsd:double"&gt;14.4&lt;/D&gt;&lt;D xsi:type="xsd:double"&gt;14.6175&lt;/D&gt;&lt;D xsi:type="xsd:double"&gt;14.545&lt;/D&gt;&lt;D xsi:type="xsd:double"&gt;14.7375&lt;/D&gt;&lt;D xsi:type="xsd:double"&gt;14.7125&lt;/D&gt;&lt;D xsi:type="xsd:double"&gt;14.5575&lt;/D&gt;&lt;D xsi:type="xsd:double"&gt;14.2825&lt;/D&gt;&lt;D xsi:type="xsd:double"&gt;14.5&lt;/D&gt;&lt;D xsi:type="xsd:double"&gt;14.1825&lt;/D&gt;&lt;D xsi:type="xsd:double"&gt;14.2475&lt;/D&gt;&lt;D xsi:type="xsd:double"&gt;14.5675&lt;/D&gt;&lt;D xsi:type="xsd:double"&gt;14.5475&lt;/D&gt;&lt;D xsi:type="xsd:double"&gt;14.425&lt;/D&gt;&lt;D xsi:type="xsd:double"&gt;14.41&lt;/D&gt;&lt;D xsi:type="xs</t>
        </r>
      </text>
    </comment>
    <comment ref="A33" authorId="0" shapeId="0" xr:uid="{D3AAAD9B-EE40-4BA3-A1BD-B5DE142C4A2D}">
      <text>
        <r>
          <rPr>
            <b/>
            <sz val="9"/>
            <color indexed="81"/>
            <rFont val="Tahoma"/>
            <family val="2"/>
          </rPr>
          <t>d:double"&gt;14.73&lt;/D&gt;&lt;D xsi:type="xsd:double"&gt;14.95&lt;/D&gt;&lt;D xsi:type="xsd:double"&gt;14.8575&lt;/D&gt;&lt;D xsi:type="xsd:double"&gt;15.0125&lt;/D&gt;&lt;D xsi:type="xsd:double"&gt;14.965&lt;/D&gt;&lt;D xsi:type="xsd:double"&gt;15.045&lt;/D&gt;&lt;D xsi:type="xsd:double"&gt;15.0325&lt;/D&gt;&lt;D xsi:type="xsd:double"&gt;15.005&lt;/D&gt;&lt;D xsi:type="xsd:double"&gt;14.895&lt;/D&gt;&lt;D xsi:type="xsd:double"&gt;14.865&lt;/D&gt;&lt;D xsi:type="xsd:double"&gt;14.995&lt;/D&gt;&lt;D xsi:type="xsd:double"&gt;14.975&lt;/D&gt;&lt;D xsi:type="xsd:double"&gt;15.05&lt;/D&gt;&lt;D xsi:type="xsd:double"&gt;14.75&lt;/D&gt;&lt;D xsi:type="xsd:double"&gt;14.83&lt;/D&gt;&lt;D xsi:type="xsd:double"&gt;14.76&lt;/D&gt;&lt;D xsi:type="xsd:double"&gt;14.5625&lt;/D&gt;&lt;D xsi:type="xsd:double"&gt;14.635&lt;/D&gt;&lt;D xsi:type="xsd:double"&gt;14.6525&lt;/D&gt;&lt;D xsi:type="xsd:double"&gt;14.7375&lt;/D&gt;&lt;D xsi:type="xsd:double"&gt;14.7275&lt;/D&gt;&lt;D xsi:type="xsd:double"&gt;14.5025&lt;/D&gt;&lt;D xsi:type="xsd:double"&gt;14.3525&lt;/D&gt;&lt;D xsi:type="xsd:double"&gt;14.375&lt;/D&gt;&lt;D xsi:type="xsd:double"&gt;14.315&lt;/D&gt;&lt;D xsi:type="xsd:double"&gt;14.2925&lt;/D&gt;&lt;D xsi:type="xsd:double"&gt;14.155&lt;/D&gt;&lt;D xsi:type="xsd:double"&gt;14.395&lt;/D&gt;&lt;D xsi:type="xsd:double"&gt;14.035&lt;/D&gt;&lt;D xsi:type="xsd:double"&gt;14.14&lt;/D&gt;&lt;D xsi:type="xsd:double"&gt;14.0225&lt;/D&gt;&lt;D xsi:type="xsd:double"&gt;14.315&lt;/D&gt;&lt;D xsi:type="xsd:double"&gt;14.23&lt;/D&gt;&lt;D xsi:type="xsd:double"&gt;14.285&lt;/D&gt;&lt;D xsi:type="xsd:double"&gt;14.2875&lt;/D&gt;&lt;D xsi:type="xsd:double"&gt;14.0975&lt;/D&gt;&lt;D xsi:type="xsd:double"&gt;13.9625&lt;/D&gt;&lt;D xsi:type="xsd:double"&gt;13.8625&lt;/D&gt;&lt;D xsi:type="xsd:double"&gt;13.91&lt;/D&gt;&lt;D xsi:type="xsd:double"&gt;13.6025&lt;/D&gt;&lt;D xsi:type="xsd:double"&gt;13.5475&lt;/D&gt;&lt;D xsi:type="xsd:double"&gt;13.665&lt;/D&gt;&lt;D xsi:type="xsd:double"&gt;13.7425&lt;/D&gt;&lt;D xsi:type="xsd:double"&gt;13.6575&lt;/D&gt;&lt;D xsi:type="xsd:double"&gt;13.45&lt;/D&gt;&lt;D xsi:type="xsd:double"&gt;13.1775&lt;/D&gt;&lt;D xsi:type="xsd:double"&gt;13.1175&lt;/D&gt;&lt;D xsi:type="xsd:double"&gt;13.745&lt;/D&gt;&lt;D xsi:type="xsd:double"&gt;13.59&lt;/D&gt;&lt;D xsi:type="xsd:double"&gt;13.2675&lt;/D&gt;&lt;D xsi:type="xsd:double"&gt;13.5575&lt;/D&gt;&lt;D xsi:type="xsd:double"&gt;13.8575&lt;/D&gt;&lt;D xsi:type="xsd:double"&gt;13.8175&lt;/D&gt;&lt;D xsi:type="xsd:double"&gt;13.8575&lt;/D&gt;&lt;D xsi:type="xsd:double"&gt;14.0425&lt;/D&gt;&lt;D xsi:type="xsd:double"&gt;13.8525&lt;/D&gt;&lt;D xsi:type="xsd:double"&gt;13.635&lt;/D&gt;&lt;D xsi:type="xsd:double"&gt;13.7025&lt;/D&gt;&lt;D xsi:type="xsd:double"&gt;13.815&lt;/D&gt;&lt;D xsi:type="xsd:double"&gt;13.5925&lt;/D&gt;&lt;D xsi:type="xsd:double"&gt;13.5075&lt;/D&gt;&lt;D xsi:type="xsd:double"&gt;13.3825&lt;/D&gt;&lt;D xsi:type="xsd:double"&gt;13.3875&lt;/D&gt;&lt;D xsi:type="xsd:double"&gt;13.375&lt;/D&gt;&lt;D xsi:type="xsd:double"&gt;13&lt;/D&gt;&lt;D xsi:type="xsd:double"&gt;13.0825&lt;/D&gt;&lt;D xsi:type="xsd:double"&gt;13.29&lt;/D&gt;&lt;D xsi:type="xsd:double"&gt;13.005&lt;/D&gt;&lt;D xsi:type="xsd:double"&gt;12.9275&lt;/D&gt;&lt;D xsi:type="xsd:double"&gt;12.9625&lt;/D&gt;&lt;D xsi:type="xsd:double"&gt;12.745&lt;/D&gt;&lt;D xsi:type="xsd:double"&gt;12.87&lt;/D&gt;&lt;D xsi:type="xsd:double"&gt;12.7425&lt;/D&gt;&lt;D xsi:type="xsd:double"&gt;12.73&lt;/D&gt;&lt;D xsi:type="xsd:double"&gt;13.0225&lt;/D&gt;&lt;D xsi:type="xsd:double"&gt;13.015&lt;/D&gt;&lt;D xsi:type="xsd:double"&gt;12.76&lt;/D&gt;&lt;D xsi:type="xsd:double"&gt;12.55&lt;/D&gt;&lt;D xsi:type="xsd:double"&gt;12.265&lt;/D&gt;&lt;D xsi:type="xsd:double"&gt;12.355&lt;/D&gt;&lt;D xsi:type="xsd:double"&gt;12.15&lt;/D&gt;&lt;D xsi:type="xsd:double"&gt;12.2175&lt;/D&gt;&lt;D xsi:type="xsd:double"&gt;12.45&lt;/D&gt;&lt;D xsi:type="xsd:double"&gt;12.39&lt;/D&gt;&lt;D xsi:type="xsd:double"&gt;12.06&lt;/D&gt;&lt;D xsi:type="xsd:double"&gt;11.7925&lt;/D&gt;&lt;D xsi:type="xsd:double"&gt;11.87&lt;/D&gt;&lt;D xsi:type="xsd:double"&gt;12.37&lt;/D&gt;&lt;D xsi:type="xsd:double"&gt;12.2025&lt;/D&gt;&lt;D xsi:type="xsd:double"&gt;11.815&lt;/D&gt;&lt;D xsi:type="xsd:double"&gt;11.415&lt;/D&gt;&lt;D xsi:type="xsd:double"&gt;11.58&lt;/D&gt;&lt;D xsi:type="xsd:double"&gt;11.4875&lt;/D&gt;&lt;D xsi:type="xsd:double"&gt;11.4675&lt;/D&gt;&lt;D xsi:type="xsd:double"&gt;11.3&lt;/D&gt;&lt;D xsi:type="xsd:double"&gt;11.425&lt;/D&gt;&lt;D xsi:type="xsd:double"&gt;11.1225&lt;/D&gt;&lt;D xsi:type="xsd:double"&gt;10.6475&lt;/D&gt;&lt;D xsi:type="xsd:double"&gt;10.41&lt;/D&gt;&lt;D xsi:type="xsd:double"&gt;10.2775&lt;/D&gt;&lt;D xsi:type="xsd:double"&gt;10.8925&lt;/D&gt;&lt;D xsi:type="xsd:double"&gt;10.88&lt;/D&gt;&lt;D xsi:type="xsd:double"&gt;10.9725&lt;/D&gt;&lt;D xsi:type="xsd:double"&gt;11.575&lt;/D&gt;&lt;D xsi:type="xsd:double"&gt;11.6025&lt;/D&gt;&lt;D xsi:type="xsd:double"&gt;11.66&lt;/D&gt;&lt;D xsi:type="xsd:double"&gt;11.32&lt;/D&gt;&lt;D xsi:type="xsd:double"&gt;11.1275&lt;/D&gt;&lt;D xsi:type="xsd:double"&gt;10.765&lt;/D&gt;&lt;D xsi:type="xsd:double"&gt;11.1125&lt;/D&gt;&lt;D xsi:type="xsd:double"&gt;11.3725&lt;/D&gt;&lt;D xsi:type="xsd:double"&gt;11.6725&lt;/D&gt;&lt;D xsi:type="xsd:double"&gt;11.7&lt;/D&gt;&lt;D xsi:type="xsd:double"&gt;11.6375&lt;/D&gt;&lt;D xsi:type="xsd:double"&gt;11.4125&lt;/D&gt;&lt;D xsi:type="xsd:double"&gt;11.905&lt;/D&gt;&lt;D xsi:type="xsd:double"&gt;12.045&lt;/D&gt;&lt;D xsi:type="xsd:double"&gt;12.0025&lt;/D&gt;&lt;D xsi:type="xsd:double"&gt;12.3025&lt;/D&gt;&lt;D xsi:type="xsd:double"&gt;12.175&lt;/D&gt;&lt;D xsi:type="xsd:double"&gt;12.2825&lt;/D&gt;&lt;D xsi:type="xsd:double"&gt;12.4525&lt;/D&gt;&lt;D xsi:type="xsd:double"&gt;12.12&lt;/D&gt;&lt;D xsi:type="xsd:double"&gt;12.2125&lt;/D&gt;&lt;D xsi:type="xsd:double"&gt;11.98&lt;/D&gt;&lt;D xsi:type="xsd:double"&gt;11.815&lt;/D&gt;&lt;D xsi:type="xsd:double"&gt;11.795&lt;/D&gt;&lt;D xsi:type="xsd:double"&gt;11.7525&lt;/D&gt;&lt;D xsi:type="xsd:double"&gt;11.2875&lt;/D&gt;&lt;D xsi:type="xsd:double"&gt;11.5225&lt;/D&gt;&lt;D xsi:type="xsd:double"&gt;11.33&lt;/D&gt;&lt;D xsi:type="xsd:double"&gt;11.5025&lt;/D&gt;&lt;D xsi:type="xsd:double"&gt;11.65&lt;/D&gt;&lt;D xsi:type="xsd:double"&gt;11.7275&lt;/D&gt;&lt;D xsi:type="xsd:double"&gt;11.7425&lt;/D&gt;&lt;D xsi:type="xsd:double"&gt;11.4575&lt;/D&gt;&lt;D xsi:type="xsd:double"&gt;11.495&lt;/D&gt;&lt;D xsi:type="xsd:double"&gt;11.5375&lt;/D&gt;&lt;D xsi:type="xsd:double"&gt;11.3075&lt;/D&gt;&lt;D xsi:type="xsd:double"&gt;11.12&lt;/D&gt;&lt;D xsi:type="xsd:double"&gt;10.935&lt;/D&gt;&lt;D xsi:type="xsd:double"&gt;10.93&lt;/D&gt;&lt;D xsi:type="xsd:double"&gt;10.8&lt;/D&gt;&lt;D xsi:type="xsd:double"&gt;10.69&lt;/D&gt;&lt;D xsi:type="xsd:double"&gt;10.945&lt;/D&gt;&lt;D xsi:type="xsd:double"&gt;11.0625&lt;/D&gt;&lt;D xsi:type="xsd:double"&gt;10.7025&lt;/D&gt;&lt;D xsi:type="xsd:double"&gt;10.4925&lt;/D&gt;&lt;D xsi:type="xsd:double"&gt;10.9375&lt;/D&gt;&lt;D xsi:type="xsd:double"&gt;10.76&lt;/D&gt;&lt;D xsi:type="xsd:double"&gt;10.6575&lt;/D&gt;&lt;D xsi:type="xsd:double"&gt;10.45&lt;/D&gt;&lt;D xsi:type="xsd:double"&gt;10.3125&lt;/D&gt;&lt;D xsi:type="xsd:double"&gt;10.55&lt;/D&gt;&lt;D xsi:type="xsd:double"&gt;10.33&lt;/D&gt;&lt;D xsi:type="xsd:double"&gt;10.5925&lt;/D&gt;&lt;D xsi:type="xsd:double"&gt;10.8875&lt;/D&gt;&lt;D xsi:type="xsd:double"&gt;11.1175&lt;/D&gt;&lt;D xsi:type="xsd:double"&gt;11.575&lt;/D&gt;&lt;D xsi:type="xsd:double"&gt;11.295&lt;/D&gt;&lt;D xsi:type="xsd:double"&gt;11.465&lt;/D&gt;&lt;D xsi:type="xsd:double"&gt;11.5725&lt;/D&gt;&lt;D xsi:type="xsd:double"&gt;11.75&lt;/D&gt;&lt;D xsi:type="xsd:double"&gt;11.5925&lt;/D&gt;&lt;D xsi:type="xsd:double"&gt;11.6825&lt;/D&gt;&lt;D xsi:type="xsd:double"&gt;11.4325&lt;/D&gt;&lt;D xsi:type="xsd:double"&gt;11.7175&lt;/D&gt;&lt;D xsi:type="xsd:double"&gt;11.525&lt;/D&gt;&lt;D xsi:type="xsd:double"&gt;11.4625&lt;/D&gt;&lt;D xsi:type="xsd:double"&gt;11.5475&lt;/D&gt;&lt;D xsi:type="xsd:double"&gt;11.5125&lt;/D&gt;&lt;D xsi:type="xsd:double"&gt;11.6725&lt;/D&gt;&lt;D xsi:type="xsd:double"&gt;11.7375&lt;/D&gt;&lt;D xsi:type="xsd:double"&gt;11.8375&lt;/D&gt;&lt;D xsi:type="xsd:double"&gt;11.925&lt;/D&gt;&lt;D xsi:type="xsd:double"&gt;11.75&lt;/D&gt;&lt;D xsi:type="xsd:double"&gt;11.6175&lt;/D&gt;&lt;D xsi:type="xsd:double"&gt;11.425&lt;/D&gt;&lt;D xsi:type="xsd:double"&gt;11.4525&lt;/D&gt;&lt;D xsi:type="xsd:double"&gt;11.5375&lt;/D&gt;&lt;D xsi:type="xsd:double"&gt;11.7925&lt;/D&gt;&lt;D xsi:type="xsd:double"&gt;11.825&lt;/D&gt;&lt;D xsi:type="xsd:double"&gt;11.7125&lt;/D&gt;&lt;D xsi:type="xsd:double"&gt;11.645&lt;/D&gt;&lt;D xsi:type="xsd:double"&gt;11.905&lt;/D&gt;&lt;D xsi:type="xsd:double"&gt;12.075&lt;/D&gt;&lt;D xsi:type="xsd:double"&gt;12.025&lt;/D&gt;&lt;D xsi:type="xsd:double"&gt;12.025&lt;/D&gt;&lt;D xsi:type="xsd:double"&gt;11.835&lt;/D&gt;&lt;D xsi:type="xsd:double"&gt;12.1125&lt;/D&gt;&lt;D xsi:type="xsd:double"&gt;12.035&lt;/D&gt;&lt;D xsi:type="xsd:double"&gt;12.045&lt;/D&gt;&lt;D xsi:type="xsd:double"&gt;11.8925&lt;/D&gt;&lt;D xsi:type="xsd:double"&gt;11.865&lt;/D&gt;&lt;D xsi:type="xsd:double"&gt;11.76&lt;/D&gt;&lt;D xsi:type="xsd:double"&gt;11.775&lt;/D&gt;&lt;D xsi:type="xsd:double"&gt;11.595&lt;/D&gt;&lt;D xsi:type="xsd:double"&gt;11.745&lt;/D&gt;&lt;D xsi:type="xsd:double"&gt;11.74&lt;/D&gt;&lt;D xsi:type="xsd:double"&gt;11.65&lt;/D&gt;&lt;D xsi:type="xsd:double"&gt;11.4375&lt;/D&gt;&lt;D xsi:type="xsd:double"&gt;11.6275&lt;/D&gt;&lt;D xsi:type="xsd:double"&gt;11.4975&lt;/D&gt;&lt;D xsi:type="xsd:double"&gt;11.3625&lt;/D&gt;&lt;D xsi:type="xsd:double"&gt;11.295&lt;/D&gt;&lt;D xsi:type="xsd:double"&gt;11.3825&lt;/D&gt;&lt;D xsi:type="xsd:double"&gt;11.455&lt;/D&gt;&lt;D xsi:type="xsd:double"&gt;11.4&lt;/D&gt;&lt;D xsi:type="xsd:double"&gt;11.3075&lt;/D&gt;&lt;D xsi:type="xsd:double"&gt;11.215&lt;/D&gt;&lt;D xsi:type="xsd:double"&gt;11.2775&lt;/D&gt;&lt;D xsi:type="xsd:double"&gt;11.2275&lt;/D&gt;&lt;D xsi:type="xsd:double"&gt;11.6&lt;/D&gt;&lt;D xsi:type="xsd:double"&gt;11.6&lt;/D&gt;&lt;D xsi:type="xsd:double"&gt;11.775&lt;/D&gt;&lt;D xsi:type="xsd:double"&gt;11.745&lt;/D&gt;&lt;D xsi:type="xsd:double"&gt;11.615&lt;/D&gt;&lt;D xsi:type="xsd:double"&gt;11.825&lt;/D&gt;&lt;D xsi:type="xsd:double"&gt;11.8025&lt;/D&gt;&lt;D xsi:type="xsd:double"&gt;11.7875&lt;/D&gt;&lt;D xsi:type="xsd:double"&gt;11.8725&lt;/D&gt;&lt;D xsi:type="xsd:double"&gt;11.69&lt;/D&gt;&lt;D xsi:type="xsd:double"&gt;11.6375&lt;/D&gt;&lt;D xsi:type="xsd:double"&gt;11.45&lt;/D&gt;&lt;D xsi:type="xsd:double"&gt;11.2875&lt;/D&gt;&lt;D xsi:type="xsd:double"&gt;11.22&lt;/D&gt;&lt;D xsi:type="xsd:double"&gt;11.295&lt;/D&gt;&lt;D xsi:type="xsd:double"&gt;10.99&lt;/D&gt;&lt;D xsi:type="xsd:double"&gt;10.8175&lt;/D&gt;&lt;D xsi:type="xsd:double"&gt;10.955&lt;/D&gt;&lt;D xsi:type="xsd:double"&gt;11.0725&lt;/D&gt;&lt;D xsi:type="xsd:double"&gt;10.8325&lt;/D&gt;&lt;D xsi:type="xsd:double"&gt;10.915&lt;/D&gt;&lt;D xsi:type="xsd:double"&gt;10.9925&lt;/D&gt;&lt;D xsi:type="xsd:double"&gt;10.8575&lt;/D&gt;&lt;D xsi:type="xsd:double"&gt;10.8075&lt;/D&gt;&lt;D xsi:type="xsd:double"&gt;10.7675&lt;/D&gt;&lt;D xsi:type="xsd:double"&gt;10.67&lt;/D&gt;&lt;D xsi:type="xsd:double"&gt;10.7825&lt;/D&gt;&lt;D xsi:type="xsd:double"&gt;10.7025&lt;/D&gt;&lt;D xsi:type="xsd:double"&gt;10.61&lt;/D&gt;&lt;D xsi:type="xsd:double"&gt;10.5675&lt;/D&gt;&lt;D xsi:type="xsd:double"&gt;10.8125&lt;/D&gt;&lt;D xsi:type="xsd:double"&gt;11.04&lt;/D&gt;&lt;D xsi:type="xsd:double"&gt;10.905&lt;/D&gt;&lt;D xsi:type="xsd:double"&gt;10.8875&lt;/D&gt;&lt;D xsi:type="xsd:double"&gt;11.005&lt;/D&gt;&lt;D xsi:type="xsd:double"&gt;10.8&lt;/D&gt;&lt;D xsi:type="xsd:double"&gt;10.8875&lt;/D&gt;&lt;D xsi:type="xsd:double"&gt;10.715&lt;/D&gt;&lt;D xsi:type="xsd:double"&gt;10.8475&lt;/D&gt;&lt;D xsi:type="xsd:double"&gt;10.875&lt;/D&gt;&lt;D xsi:type="xsd:double"&gt;10.7925&lt;/D&gt;&lt;D xsi:type="xsd:double"&gt;10.6625&lt;/D&gt;&lt;D xsi:type="xsd:double"&gt;10.7575&lt;/D&gt;&lt;D xsi:type="xsd:double"&gt;10.6625&lt;/D&gt;&lt;D xsi:type="xsd:double"&gt;10.79&lt;/D&gt;&lt;D xsi:type="xsd:double"&gt;10.4925&lt;/D&gt;&lt;D xsi:type="xsd:double"&gt;10.45&lt;/D&gt;&lt;D xsi:type="xsd:double"&gt;10.525&lt;/D&gt;&lt;D xsi:type="xsd:double"&gt;10.88&lt;/D&gt;&lt;D xsi:type="xsd:double"&gt;10.9&lt;/D&gt;&lt;D xsi:type="xsd:double"&gt;11.32&lt;/D&gt;&lt;D xsi:type="xsd:double"&gt;11.335&lt;/D&gt;&lt;D xsi:type="xsd:double"&gt;11.45&lt;/D&gt;&lt;D xsi:type="xsd:double"&gt;11.45&lt;/D&gt;&lt;D xsi:type="xsd:double"&gt;11.725&lt;/D&gt;&lt;D xsi:type="xsd:double"&gt;11.32&lt;/D&gt;&lt;D xsi:type="xsd:double"&gt;11.46&lt;/D&gt;&lt;D xsi:type="xsd:double"&gt;11.3825&lt;/D&gt;&lt;D xsi:type="xsd:double"&gt;11.38&lt;/D&gt;&lt;D xsi:type="xsd:double"&gt;11.3125&lt;/D&gt;&lt;D xsi:type="xsd:double"&gt;11.07&lt;/D&gt;&lt;D xsi:type="xsd:double"&gt;11.1875&lt;/D&gt;&lt;D xsi:type="xsd:double"&gt;11.49&lt;/D&gt;&lt;D xsi:type="xsd:double"&gt;11.485&lt;/D&gt;&lt;D xsi:type="xsd:double"&gt;11.475&lt;/D&gt;&lt;D xsi:type="xsd:double"&gt;11.48&lt;/D&gt;&lt;D xsi:type="xsd:double"&gt;11.47&lt;/D&gt;&lt;D xsi:type="xsd:double"&gt;11.2875&lt;/D&gt;&lt;D xsi:type="xsd:double"&gt;11.3475&lt;/D&gt;&lt;D xsi:type="xsd:double"&gt;11.3225&lt;/D&gt;&lt;D xsi:type="xsd:double"&gt;11.5275&lt;/D&gt;&lt;D xsi:type="xsd:double"&gt;11.5625&lt;/D&gt;&lt;D xsi:type="xsd:double"&gt;11.4075&lt;/D&gt;&lt;D xsi:type="xsd:double"&gt;11.6&lt;/D&gt;&lt;D xsi:type="xsd:double"&gt;11.57&lt;/D&gt;&lt;D xsi:type="xsd:double"&gt;11.8075&lt;/D&gt;&lt;D xsi:type="xsd:double"&gt;11.85&lt;/D&gt;&lt;D xsi:type="xsd:double"&gt;11.76&lt;/D&gt;&lt;D xsi:type="xsd:double"&gt;11.645&lt;/D&gt;&lt;D xsi:type="xsd:double"&gt;11.845&lt;/D&gt;&lt;D xsi:type="xsd:double"&gt;11.885&lt;/D&gt;&lt;D xsi:type="xsd:double"&gt;11.8475&lt;/D&gt;&lt;D xsi:type="xsd:double"&gt;11.815&lt;/D&gt;&lt;D xsi:type="xsd:double"&gt;11.9925&lt;/D&gt;&lt;D xsi:type="xsd:double"&gt;11.9625&lt;/D&gt;&lt;D xsi:type="xsd:double"&gt;12.07&lt;/D&gt;&lt;D xsi:type="xsd:double"&gt;11.9925&lt;/D&gt;&lt;D xsi:type="xsd:double"&gt;11.89&lt;/D&gt;&lt;D xsi:type="xsd:double"&gt;12.0325&lt;/D&gt;&lt;D xsi:type="xsd:double"&gt;12.2175&lt;/D&gt;&lt;D xsi:type="xsd:double"&gt;12.135&lt;/D&gt;&lt;D xsi:type="xsd:double"&gt;12.11&lt;/D&gt;&lt;D xsi:type="xsd:double"&gt;12.19&lt;/D&gt;&lt;D xsi:type="xsd:double"&gt;12.1025&lt;/D&gt;&lt;D xsi:type="xsd:double"&gt;11.8125&lt;/D&gt;&lt;D xsi:type="xsd:double"&gt;11.7625&lt;/D&gt;&lt;D xsi:type="xsd:double"&gt;11.78&lt;/D&gt;&lt;D xsi:type="xsd:double"&gt;11.8525&lt;/D&gt;&lt;D xsi:type="xsd:double"&gt;11.855&lt;/D&gt;&lt;D xsi:type="xsd:double"&gt;12.07&lt;/D&gt;&lt;D xsi:type="xsd:double"&gt;12.0875&lt;/D&gt;&lt;D xsi:type="xsd:double"&gt;12.085&lt;/D&gt;&lt;D xsi:type="xsd:double"&gt;12.255&lt;/D&gt;&lt;D xsi:type="xsd:double"&gt;12.2075&lt;/D&gt;&lt;D xsi:type="xsd:double"&gt;12.3225&lt;/D&gt;&lt;D xsi:type="xsd:double"&gt;12.495&lt;/D&gt;&lt;D xsi:type="xsd:double"&gt;12.5125&lt;/D&gt;&lt;D xsi:type="xsd:double"&gt;12.4675&lt;/D&gt;&lt;D xsi:type="xsd:double"&gt;12.355&lt;/D&gt;&lt;D xsi:type="xsd:double"&gt;12.5025&lt;/D&gt;&lt;D xsi:type="xsd:double"&gt;12.6175&lt;/D&gt;&lt;D xsi:type="xsd:double"&gt;12.645&lt;/D&gt;&lt;D xsi:type="xsd:double"&gt;12.5225&lt;/D&gt;&lt;D xsi:type="xsd:double"&gt;12.7875&lt;/D&gt;&lt;D xsi:type="xsd:double"&gt;12.85&lt;/D&gt;&lt;D xsi:type="xsd:double"&gt;12.83&lt;/D&gt;&lt;D xsi:type="xsd:double"&gt;12.64&lt;/D&gt;&lt;D xsi:type="xsd:double"&gt;12.6225&lt;/D&gt;&lt;D xsi:type="xsd:double"&gt;12.525&lt;/D&gt;&lt;D xsi:type="xsd:double"&gt;12.5525&lt;/D&gt;&lt;D xsi:type="xsd:double"&gt;12.4325&lt;/D&gt;&lt;D xsi:type="xsd:double"&gt;12.545&lt;/D&gt;&lt;D xsi:type="xsd:double"&gt;12.405&lt;/D&gt;&lt;D xsi:type="xsd:double"&gt;12.4&lt;/D&gt;&lt;D xsi:type="xsd:double"&gt;12.54&lt;/D&gt;&lt;D xsi:type="xsd:double"&gt;12.68&lt;/D&gt;&lt;D xsi:type="xsd:double"&gt;12.5625&lt;/D&gt;&lt;D xsi:type="xsd:double"&gt;12.825&lt;/D&gt;&lt;D xsi:type="xsd:double"&gt;12.86&lt;/D&gt;&lt;D xsi:type="xsd:double"&gt;12.7625&lt;/D&gt;&lt;D xsi:type="xsd:double"&gt;12.645&lt;/D&gt;&lt;D xsi:type="xsd:double"&gt;12.7425&lt;/D&gt;&lt;D xsi:type="xsd:double"&gt;12.7875&lt;/D&gt;&lt;D xsi:type="xsd:double"&gt;12.74&lt;/D&gt;&lt;D xsi:type="xsd:double"&gt;12.7325&lt;/D&gt;&lt;D xsi:type="xsd:double"&gt;12.55&lt;/D&gt;&lt;D xsi:type="xsd:double"&gt;12.6525&lt;/D&gt;&lt;D xsi:type="xsd:double"&gt;12.4575&lt;/D&gt;&lt;D xsi:type="xsd:double"&gt;12.55&lt;/D&gt;&lt;D xsi:type="xsd:double"&gt;12.585&lt;/D&gt;&lt;D xsi:type="xsd:double"&gt;12.4775&lt;/D&gt;&lt;D xsi:type="xsd:double"&gt;12.6625&lt;/D&gt;&lt;D xsi:type="xsd:double"&gt;12.6225&lt;/D&gt;&lt;D xsi:type="xsd:double"&gt;12.53&lt;/D&gt;&lt;D xsi:type="xsd:double"&gt;12.5&lt;/D&gt;&lt;D xsi:type="xsd:double"&gt;12.5625&lt;/D&gt;&lt;D xsi:type="xsd:double"&gt;12.4575&lt;/D&gt;&lt;D xsi:type="xsd:double"&gt;12.505&lt;/D&gt;&lt;D xsi:type="xsd:double"&gt;12.1875&lt;/D&gt;&lt;D xsi:type="xsd:double"&gt;12.25&lt;/D&gt;&lt;D xsi:type="xsd:double"&gt;12.385&lt;/D&gt;&lt;D xsi:type="xsd:double"&gt;12.3975&lt;/D&gt;&lt;D xsi:type="xsd:double"&gt;12.415&lt;/D&gt;&lt;D xsi:type="xsd:double"&gt;12.56&lt;/D&gt;&lt;D xsi:type="xsd:double"&gt;12.44&lt;/D&gt;&lt;D xsi:type="xsd:double"&gt;12.47&lt;/D&gt;&lt;D xsi:type="xsd:double"&gt;12.535&lt;/D&gt;&lt;D xsi:type="xsd:double"&gt;12.68&lt;/D&gt;&lt;D xsi:type="xsd:double"&gt;12.6825&lt;/D&gt;&lt;D xsi:type="xsd:double"&gt;12.6625&lt;/D&gt;&lt;D xsi:type="xsd:double"&gt;12.6825&lt;/D&gt;&lt;D xsi:type="xsd:double"&gt;12.61&lt;/D&gt;&lt;D xsi:type="xsd:double"&gt;12.64&lt;/D&gt;&lt;D xsi:type="xsd:double"&gt;12.685&lt;/D&gt;&lt;D xsi:type="xsd:double"&gt;12.675&lt;/D&gt;&lt;D xsi:type="xsd:double"&gt;12.735&lt;/D&gt;&lt;D xsi:type="xsd:double"&gt;12.785&lt;/D&gt;&lt;D xsi:type="xsd:double"&gt;12.98&lt;/D&gt;&lt;D xsi:type="xsd:double"&gt;13.0575&lt;/D&gt;&lt;D xsi:type="xsd:double"&gt;13.09&lt;/D&gt;&lt;D xsi:type="xsd:double"&gt;13.03&lt;/D&gt;&lt;D xsi:type="xsd:double"&gt;13.1625&lt;/D&gt;&lt;D xsi:type="xsd:double"&gt;13.0425&lt;/D&gt;&lt;D xsi:type="xsd:double"&gt;12.9275&lt;/D&gt;&lt;D xsi:type="xsd:double"&gt;13.0425&lt;/D&gt;&lt;D xsi:type="xsd:double"&gt;13.08&lt;/D&gt;&lt;D xsi:type="xsd:double"&gt;13.0225&lt;/D&gt;&lt;D xsi:type="xsd:double"&gt;13.1875&lt;/D&gt;&lt;D xsi:type="xsd:double"&gt;13.175&lt;/D&gt;&lt;D xsi:type="xsd:double"&gt;13.2875&lt;/D&gt;&lt;D xsi:type="xsd:double"&gt;13.2275&lt;/D&gt;&lt;D xsi:type="xsd:double"&gt;13.0725&lt;/D&gt;&lt;D xsi:type="xsd:double"&gt;13.17&lt;/D&gt;&lt;D xsi:type="xsd:double"&gt;12.9&lt;/D&gt;&lt;D xsi:type="xsd:double"&gt;12.78&lt;/D&gt;&lt;D xsi:type="xsd:double"&gt;12.7925&lt;/D&gt;&lt;D xsi:type="xsd:double"&gt;12.86&lt;/D&gt;&lt;D xsi:type="xsd:double"&gt;12.725&lt;/D&gt;&lt;D xsi:type="xsd:double"&gt;13&lt;/D&gt;&lt;D xsi:type="xsd:double"&gt;13.005&lt;/D&gt;&lt;D xsi:type="xsd:double"&gt;13.1675&lt;/D&gt;&lt;D xsi:type="xsd:double"&gt;13.195&lt;/D&gt;&lt;D xsi:type="xsd:double"&gt;13.2075&lt;/D&gt;&lt;D xsi:type="xsd:double"&gt;13.2125&lt;/D&gt;&lt;D xsi:type="xsd:double"&gt;13.185&lt;/D&gt;&lt;D xsi:type="xsd:double"&gt;13.195&lt;/D&gt;&lt;D xsi:type="xsd:double"&gt;13.225&lt;/D&gt;&lt;D xsi:type="xsd:double"&gt;13.295&lt;/D&gt;&lt;D xsi:type="xsd:double"&gt;13.285&lt;/D&gt;&lt;D xsi:type="xsd:double"&gt;13.3075&lt;/D&gt;&lt;D xsi:type="xsd:double"&gt;13.1625&lt;/D&gt;&lt;D xsi:type="xsd:double"&gt;13.235&lt;/D&gt;&lt;D xsi:type="xsd:double"&gt;13.32&lt;/D&gt;&lt;D xsi:type="xsd:double"&gt;13.1125&lt;/D&gt;&lt;D xsi:type="xsd:double"&gt;13.0725&lt;/D&gt;&lt;D xsi:type="xsd:double"&gt;13.025&lt;/D&gt;&lt;D xsi:type="xsd:double"&gt;13.0675&lt;/D&gt;&lt;D xsi:type="xsd:double"&gt;13.275&lt;/D&gt;&lt;D xsi:type="xsd:double"&gt;13.2575&lt;/D&gt;&lt;D xsi:type="xsd:double"&gt;13.2675&lt;/D&gt;&lt;D xsi:type="xsd:double"&gt;13.2725&lt;/D&gt;&lt;D xsi:type="xsd:double"&gt;13.37&lt;/D&gt;&lt;D xsi:type="xsd:double"&gt;13.275&lt;/D&gt;&lt;D xsi:type="xsd:double"&gt;13.2925&lt;/D&gt;&lt;D xsi:type="xsd:double"&gt;13.375&lt;/D&gt;&lt;D xsi:type="xsd:double"&gt;13.3125&lt;/D&gt;&lt;D xsi:type="xsd:double"&gt;13.225&lt;/D&gt;&lt;D xsi:type="xsd:double"&gt;13.2125&lt;/D&gt;&lt;D xsi:type="xsd:double"&gt;13.41&lt;/D&gt;&lt;D xsi:type="xsd:double"&gt;13.3875&lt;/D&gt;&lt;D xsi:type="xsd:double"&gt;13.33&lt;/D&gt;&lt;D xsi:type="xsd:double"&gt;13.2575&lt;/D&gt;&lt;D xsi:type="xsd:double"&gt;13.1425&lt;/D&gt;&lt;D xsi:type="xsd:double"&gt;13.3075&lt;/D&gt;&lt;D xsi:type="xsd:double"&gt;13.165&lt;/D&gt;&lt;D xsi:type="xsd:double"&gt;13.145&lt;/D&gt;&lt;D xsi:type="xsd:double"&gt;13.38&lt;/D&gt;&lt;D xsi:type="xsd:double"&gt;13.3675&lt;/D&gt;&lt;D xsi:type="xsd:double"&gt;13.3675&lt;/D&gt;&lt;D xsi:type="xsd:double"&gt;13.4075&lt;/D&gt;&lt;D xsi:type="xsd:double"&gt;13.5375&lt;/D&gt;&lt;D xsi:type="xsd:double"&gt;13.47&lt;/D&gt;&lt;D xsi:type="xsd:double"&gt;13.445&lt;/D&gt;&lt;D xsi:type="xsd:double"&gt;13.5425&lt;/D&gt;&lt;D xsi:type="xsd:double"&gt;13.4325&lt;/D&gt;&lt;D xsi:type="xsd:double"&gt;13.5&lt;/D&gt;&lt;D xsi:type="xsd:double"&gt;13.39&lt;/D&gt;&lt;D xsi:type="xsd:double"&gt;13.395&lt;/D&gt;&lt;D xsi:type="xsd:double"&gt;13.5425&lt;/D&gt;&lt;D xsi:type="xsd:double"&gt;13.5525&lt;/D&gt;&lt;D xsi:type="xsd:double"&gt;13.445&lt;/D&gt;&lt;D xsi:type="xsd:double"&gt;13.5&lt;/D&gt;&lt;D xsi:type="xsd:double"&gt;13.5475&lt;/D&gt;&lt;D xsi:type="xsd:double"&gt;13.675&lt;/D&gt;&lt;D xsi:type="xsd:double"&gt;13.6025&lt;/D&gt;&lt;D xsi:type="xsd:double"&gt;13.675&lt;/D&gt;&lt;D xsi:type="xsd:double"&gt;13.7175&lt;/D&gt;&lt;D xsi:type="xsd:double"&gt;13.6875&lt;/D&gt;&lt;D xsi:type="xsd:double"&gt;13.71&lt;/D&gt;&lt;D xsi:type="xsd:double"&gt;13.8975&lt;/D&gt;&lt;D xsi:type="xsd:double"&gt;13.89&lt;/D&gt;&lt;D xsi:type="xsd:double"&gt;13.9&lt;/D&gt;&lt;D xsi:type="xsd:double"&gt;13.8625&lt;/D&gt;&lt;D xsi:type="xsd:double"&gt;14.0475&lt;/D&gt;&lt;D xsi:type="xsd:double"&gt;14.0425&lt;/D&gt;&lt;D xsi:type="xsd:double"&gt;14.1225&lt;/D&gt;&lt;D xsi:type="xsd:double"&gt;14.1575&lt;/D&gt;&lt;D xsi:type="xsd:double"&gt;14.035&lt;/D&gt;&lt;D xsi:type="xsd:double"&gt;14.145&lt;/D&gt;&lt;D xsi:type="xsd:double"&gt;14.0225&lt;/D&gt;&lt;D xsi:type="xsd:double"&gt;14.175&lt;/D&gt;&lt;D xsi:type="xsd:double"&gt;14.185&lt;/D&gt;&lt;D xsi:type="xsd:double"&gt;14.2575&lt;/D&gt;&lt;D xsi:type="xsd:double"&gt;14.2375&lt;/D&gt;&lt;D xsi:type="xsd:double"&gt;14.3&lt;/D&gt;&lt;D xsi:type="xsd:double"&gt;14.2525&lt;/D&gt;&lt;D xsi:type="xsd:double"&gt;14.2525&lt;/D&gt;&lt;D xsi:type="xsd:double"&gt;14.45&lt;/D&gt;&lt;D xsi:type="xsd:double"&gt;14.2775&lt;/D&gt;&lt;D xsi:type="xsd:double"&gt;14.14&lt;/D&gt;&lt;D xsi:type="xsd:double"&gt;14.235&lt;/D&gt;&lt;D xsi:type="xsd:double"&gt;14.185&lt;/D&gt;&lt;D xsi:type="xsd:double"&gt;14.2375&lt;/D&gt;&lt;D xsi:type="xsd:double"&gt;14.25&lt;/D&gt;&lt;D xsi:type="xsd:double"&gt;14.1875&lt;/D&gt;&lt;D xsi:type="xsd:double"&gt;14.165&lt;/D&gt;&lt;D xsi:type="xsd:double"&gt;14.3575&lt;/D&gt;&lt;D xsi:type="xsd:double"&gt;14.315&lt;/D&gt;&lt;D xsi:type="xsd:double"&gt;14.3525&lt;/D&gt;&lt;D xsi:type="xsd:double"&gt;14.4825&lt;/D&gt;&lt;D xsi:type="xsd:double"&gt;14.3875&lt;/D&gt;&lt;D xsi:type="xsd:double"&gt;14.3075&lt;/D&gt;&lt;D xsi:type="xsd:double"&gt;14.455&lt;/D&gt;&lt;D xsi:type="xsd:double"&gt;14.3625&lt;/D&gt;&lt;D xsi:type="xsd:double"&gt;14.295&lt;/D&gt;&lt;D xsi:type="xsd:double"&gt;14.34&lt;/D&gt;&lt;D xsi:type="xsd:double"&gt;14.27&lt;/D&gt;&lt;D xsi:type="xsd:double"&gt;14.2625&lt;/D&gt;&lt;D xsi:type="xsd:double"&gt;14.2975&lt;/D&gt;&lt;D xsi:type="xsd:double"&gt;14.2375&lt;/D&gt;&lt;D xsi:type="xsd:double"&gt;14.265&lt;/D&gt;&lt;D xsi:type="xsd:double"&gt;14.375&lt;/D&gt;&lt;D xsi:type="xsd:double"&gt;14.31&lt;/D&gt;&lt;D xsi:type="xsd:double"&gt;14.2925&lt;/D&gt;&lt;D xsi:type="xsd:double"&gt;14.3475&lt;/D&gt;&lt;D xsi:type="xsd:double"&gt;14.3575&lt;/D&gt;&lt;D xsi:type="xsd:double"&gt;14.16&lt;/D&gt;&lt;D xsi:type="xsd:double"&gt;14.1125&lt;/D&gt;&lt;D xsi:type="xsd:double"&gt;13.9175&lt;/D&gt;&lt;D xsi:type="xsd:double"&gt;13.6925&lt;/D&gt;&lt;D xsi:type="xsd:double"&gt;13.88&lt;/D&gt;&lt;D xsi:type="xsd:double"&gt;13.68&lt;/D&gt;&lt;D xsi:type="xsd:double"&gt;13.7525&lt;/D&gt;&lt;D xsi:type="xsd:double"&gt;13.87&lt;/D&gt;&lt;D xsi:type="xsd:double"&gt;13.7975&lt;/D&gt;&lt;D xsi:type="xsd:double"&gt;13.65&lt;/D&gt;&lt;D xsi:type="xsd:double"&gt;13.4625&lt;/D&gt;&lt;D xsi:type="xsd:double"&gt;13.49&lt;/D&gt;&lt;D xsi:type="xsd:double"&gt;13.52&lt;/D&gt;&lt;D xsi:type="xsd:double"&gt;13.7525&lt;/D&gt;&lt;D xsi:type="xsd:double"&gt;13.725&lt;/D&gt;&lt;D xsi:type="xsd:double"&gt;13.845&lt;/D&gt;&lt;D xsi:type="xsd:double"&gt;13.885&lt;/D&gt;&lt;D xsi:type="xsd:double"&gt;13.88&lt;/D&gt;&lt;D xsi:type="xsd:double"&gt;13.9675&lt;/D&gt;&lt;D xsi:type="xsd:double"&gt;14.1225&lt;/D&gt;&lt;D xsi:type="xsd:double"&gt;14.2175&lt;/D&gt;&lt;D xsi:type="xsd:double"&gt;14.15&lt;/D&gt;&lt;D xsi:type="xsd:double"&gt;14.1125&lt;/D&gt;&lt;D xsi:type="xsd:double"&gt;14.05&lt;/D&gt;&lt;D xsi:type="xsd:double"&gt;14.175&lt;/D&gt;&lt;D xsi:type="xsd:double"&gt;14.015&lt;/D&gt;&lt;D xsi:type="xsd:double"&gt;14.06&lt;/D&gt;&lt;D xsi:type="xsd:double"&gt;14.0625&lt;/D&gt;&lt;D xsi:type="xsd:double"&gt;14.14&lt;/D&gt;&lt;D xsi:type="xsd:double"&gt;14.17&lt;/D&gt;&lt;D xsi:type="xsd:double"&gt;13.925&lt;/D&gt;&lt;D xsi:type="xsd:double"&gt;14.0025&lt;/D&gt;&lt;D xsi:type="xsd:double"&gt;14.1675&lt;/D&gt;&lt;D xsi:type="xsd:double"&gt;14.2125&lt;/D&gt;&lt;D xsi:type="xsd:double"&gt;14.1575&lt;/D&gt;&lt;D xsi:type="xsd:double"&gt;14.175&lt;/D&gt;&lt;D xsi:type="xsd:double"&gt;13.9675&lt;/D&gt;&lt;D xsi:type="xsd:double"&gt;13.905&lt;/D&gt;&lt;D xsi:type="xsd:double"&gt;13.7775&lt;/D&gt;&lt;D xsi:type="xsd:double"&gt;13.93&lt;/D&gt;&lt;D xsi:type="xsd:double"&gt;13.8775&lt;/D&gt;&lt;D xsi:type="xsd:double"&gt;13.9925&lt;/D&gt;&lt;D xsi:type="xsd:double"&gt;13.925&lt;/D&gt;&lt;D xsi:type="xsd:double"&gt;13.8125&lt;/D&gt;&lt;D xsi:type="xsd:double"&gt;13.715&lt;/D&gt;&lt;D xsi:type="xsd:double"&gt;13.75&lt;/D&gt;&lt;D xsi:type="xsd:double"&gt;13.7875&lt;/D&gt;&lt;D xsi:type="xsd:double"&gt;13.7375&lt;/D&gt;&lt;D xsi:type="xsd:double"&gt;13.7&lt;/D&gt;&lt;D xsi:type="xsd:double"&gt;13.5875&lt;/D&gt;&lt;D xsi:type="xsd:double"&gt;13.705&lt;/D&gt;&lt;D xsi:type="xsd:double"&gt;13.615&lt;/D&gt;&lt;D xsi:type="xsd:double"&gt;13.6425&lt;/D&gt;&lt;D xsi:type="xsd:double"&gt;13.68&lt;/D&gt;&lt;D xsi:type="xsd:double"&gt;13.67&lt;/D&gt;&lt;D xsi:type="xsd:double"&gt;13.8525&lt;/D&gt;&lt;D xsi:type="xsd:double"&gt;13.8875&lt;/D&gt;&lt;D xsi:type="xsd:double"&gt;14.045&lt;/D&gt;&lt;D xsi:type="xsd:double"&gt;14.0325&lt;/D&gt;&lt;D xsi:type="xsd:double"&gt;14.0025&lt;/D&gt;&lt;D xsi:type="xsd:double"&gt;14.0625&lt;/D&gt;&lt;D xsi:type="xsd:double"&gt;13.9575&lt;/D&gt;&lt;D xsi:type="xsd:double"&gt;14.0375&lt;/D&gt;&lt;D xsi:type="xsd:double"&gt;14.2375&lt;/D&gt;&lt;D xsi:type="xsd:double"&gt;14.285&lt;/D&gt;&lt;D xsi:type="xsd:double"&gt;14.145&lt;/D&gt;&lt;D xsi:type="xsd:double"&gt;14.2&lt;/D&gt;&lt;D xsi:type="xsd:double"&gt;14.1&lt;/D&gt;&lt;D xsi:type="xsd:double"&gt;14.2075&lt;/D&gt;&lt;D xsi:type="xsd:double"&gt;14.2025&lt;/D&gt;&lt;D xsi:type="xsd:double"&gt;14.1475&lt;/D&gt;&lt;D xsi:type="xsd:double"&gt;14.18&lt;/D&gt;&lt;D xsi:type="xsd:double"&gt;14.125&lt;/D&gt;&lt;D xsi:type="xsd:double"&gt;14.175&lt;/D&gt;&lt;D xsi:type="xsd:double"&gt;14.3125&lt;/D&gt;&lt;D xsi:type="xsd:double"&gt;14.255&lt;/D&gt;&lt;D xsi:type="xsd:double"&gt;14.15&lt;/D&gt;&lt;D xsi:type="xsd:double"&gt;14.095&lt;/D&gt;&lt;D xsi:type="xsd:double"&gt;14.165&lt;/D&gt;&lt;D xsi:type="xsd:double"&gt;14.2025&lt;/D&gt;&lt;D xsi:type="xsd:double"&gt;14.0325&lt;/D&gt;&lt;D xsi:type="xsd:double"&gt;13.9625&lt;/D&gt;&lt;D xsi:type="xsd:double"&gt;13.84&lt;/D&gt;&lt;D xsi:type="xsd:double"&gt;13.8775&lt;/D&gt;&lt;D xsi:type="xsd:double"&gt;13.77&lt;/D&gt;&lt;D xsi:type="xsd:double"&gt;13.825&lt;/D&gt;&lt;D xsi:type="xsd:double"&gt;13.8&lt;/D&gt;&lt;D xsi:type="xsd:double"&gt;13.83&lt;/D&gt;&lt;D xsi:type="xsd:double"&gt;13.7775&lt;/D&gt;&lt;D xsi:type="xsd:double"&gt;13.6875&lt;/D&gt;&lt;D xsi:type="xsd:double"&gt;13.625&lt;/D&gt;&lt;D xsi:type="xsd:double"&gt;13.59&lt;/D&gt;&lt;D xsi:type="xsd:double"&gt;13.75&lt;/D&gt;&lt;D xsi:type="xsd:double"&gt;13.475&lt;/D&gt;&lt;D xsi:type="xsd:double"&gt;13.5525&lt;/D&gt;&lt;D xsi:type="xsd:double"&gt;13.35&lt;/D&gt;&lt;D xsi:type="xsd:double"&gt;13.33&lt;/D&gt;&lt;D xsi:type="xsd:double"&gt;13.4425&lt;/D&gt;&lt;D xsi:type="xsd:double"&gt;13.44&lt;/D&gt;&lt;D xsi:type="xsd:double"&gt;13.5125&lt;/D&gt;&lt;D xsi:type="xsd:double"&gt;13.5125&lt;/D&gt;&lt;D xsi:type="xsd:double"&gt;13.59&lt;/D&gt;&lt;D xsi:type="xsd:double"&gt;13.45&lt;/D&gt;&lt;D xsi:type="xsd:double"&gt;13.465&lt;/D&gt;&lt;D xsi:type="xsd:double"&gt;13.2375&lt;/D&gt;&lt;D xsi:type="xsd:double"&gt;13.0475&lt;/D&gt;&lt;D xsi:type="xsd:double"&gt;13.0425&lt;/D&gt;&lt;D xsi:type="xsd:double"&gt;13.1875&lt;/D&gt;&lt;D xsi:type="xsd:double"&gt;13.145&lt;/D&gt;&lt;D xsi:type="xsd:double"&gt;13.055&lt;/D&gt;&lt;D xsi:type="xsd:double"&gt;13.0625&lt;/D&gt;&lt;D xsi:type="xsd:double"&gt;13.18&lt;/D&gt;&lt;D xsi:type="xsd:double"&gt;13.28&lt;/D&gt;&lt;D xsi:type="xsd:double"&gt;13.4425&lt;/D&gt;&lt;D xsi:type="xsd:double"&gt;13.3875&lt;/D&gt;&lt;D xsi:type="xsd:double"&gt;13.445&lt;/D&gt;&lt;D xsi:type="xsd:double"&gt;13.4325&lt;/D&gt;&lt;D xsi:type="xsd:double"&gt;13.41&lt;/D&gt;&lt;D xsi:type="xsd:double"&gt;13.525&lt;/D&gt;&lt;D xsi:type="xsd:double"&gt;13.55&lt;/D&gt;&lt;D xsi:type="xsd:double"&gt;13.5825&lt;/D&gt;&lt;D xsi:type="xsd:double"&gt;13.46&lt;/D&gt;&lt;D xsi:type="xsd:double"&gt;13.48&lt;/D&gt;&lt;D xsi:type="xsd:double"&gt;13.5375&lt;/D&gt;&lt;D xsi:type="xsd:double"&gt;13.6825&lt;/D&gt;&lt;D xsi:type="xsd:double"&gt;13.625&lt;/D&gt;&lt;D xsi:type="xsd:double"&gt;13.6625&lt;/D&gt;&lt;D xsi:type="xsd:double"&gt;13.6475&lt;/D&gt;&lt;D xsi:type="xsd:double"&gt;13.6625&lt;/D&gt;&lt;D xsi:type="xsd:double"&gt;13.7575&lt;/D&gt;&lt;D xsi:type="xsd:double"&gt;13.7625&lt;/D&gt;&lt;D xsi:type="xsd:double"&gt;13.83&lt;/D&gt;&lt;D xsi:type="xsd:double"&gt;13.725&lt;/D&gt;&lt;D xsi:type="xsd:double"&gt;13.705&lt;/D&gt;&lt;D xsi:type="xsd:double"&gt;13.7625&lt;/D&gt;&lt;D xsi:type="xsd:double"&gt;13.6975&lt;/D&gt;&lt;D xsi:type="xsd:double"&gt;13.7525&lt;/D&gt;&lt;D xsi:type="xsd:double"&gt;13.525&lt;/D&gt;&lt;D xsi:type="xsd:double"&gt;13.4875&lt;/D&gt;&lt;D xsi:type="xsd:double"&gt;13.4625&lt;/D&gt;&lt;D xsi:type="xsd:double"&gt;13.3625&lt;/D&gt;&lt;D xsi:type="xsd:double"&gt;13.445&lt;/D&gt;&lt;D xsi:type="xsd:double"&gt;13.54&lt;/D&gt;&lt;D xsi:type="xsd:double"&gt;13.465&lt;/D&gt;&lt;D xsi:type="xsd:double"&gt;13.6875&lt;/D&gt;&lt;D xsi:type="xsd:double"&gt;13.7275&lt;/D&gt;&lt;D xsi:type="xsd:double"&gt;13.745&lt;/D&gt;&lt;D xsi:type="xsd:double"&gt;13.7925&lt;/D&gt;&lt;D xsi:type="xsd:double"&gt;13.63&lt;/D&gt;&lt;D xsi:type="xsd:double"&gt;13.48&lt;/D&gt;&lt;D xsi:type="xsd:double"&gt;13.505&lt;/D&gt;&lt;D xsi:type="xsd:double"&gt;13.4875&lt;/D&gt;&lt;D xsi:type="xsd:double"&gt;13.42&lt;/D&gt;&lt;D xsi:type="xsd:double"&gt;13.335&lt;/D&gt;&lt;D xsi:type="xsd:double"&gt;13.37&lt;/D&gt;&lt;D xsi:type="xsd:double"&gt;13.4675&lt;/D&gt;&lt;D xsi:type="xsd:double"&gt;13.4025&lt;/D&gt;&lt;D xsi:type="xsd:double"&gt;13.3975&lt;/D&gt;&lt;D xsi:type="xsd:double"&gt;13.4625&lt;/D&gt;&lt;D xsi:type="xsd:double"&gt;13.325&lt;/D&gt;&lt;D xsi:type="xsd:double"&gt;13.27&lt;/D&gt;&lt;D xsi:type="xsd:double"&gt;13.425&lt;/D&gt;&lt;D xsi:type="xsd:double"&gt;13.665&lt;/D&gt;&lt;D xsi:type="xsd:double"&gt;13.6725&lt;/D&gt;&lt;D xsi:type="xsd:double"&gt;13.6825&lt;/D&gt;&lt;D xsi:type="xsd:double"&gt;13.6625&lt;/D&gt;&lt;D xsi:type="xsd:double"&gt;13.6625&lt;/D&gt;&lt;D xsi:type="xsd:double"&gt;13.8475&lt;/D&gt;&lt;D xsi:type="xsd:double"&gt;14.03&lt;/D&gt;&lt;D xsi:type="xsd:double"&gt;14.125&lt;/D&gt;&lt;D xsi:type="xsd:double"&gt;14.1175&lt;/D&gt;&lt;D xsi:type="xsd:double"&gt;14.1125&lt;/D&gt;&lt;D xsi:type="xsd:double"&gt;14.1125&lt;/D&gt;&lt;D xsi:type="xsd:double"&gt;14.2175&lt;/D&gt;&lt;D xsi:type="xsd:double"&gt;14.3125&lt;/D&gt;&lt;D xsi:type="xsd:double"&gt;14.375&lt;/D&gt;&lt;D xsi:type="xsd:double"&gt;14.275&lt;/D&gt;&lt;D xsi:type="xsd:double"&gt;14.3375&lt;/D&gt;&lt;D xsi:type="xsd:double"&gt;14.36&lt;/D&gt;&lt;D xsi:type="xsd:double"&gt;14.1875&lt;/D&gt;&lt;D xsi:type="xsd:double"&gt;14.2275&lt;/D&gt;&lt;D xsi:type="xsd:double"&gt;14.1875&lt;/D&gt;&lt;D xsi:type="xsd:double"&gt;14.2375&lt;/D&gt;&lt;D xsi:type="xsd:double"&gt;14.24&lt;/D&gt;&lt;D xsi:type="xsd:double"&gt;14.1275&lt;/D&gt;&lt;D xsi:type="xsd:double"&gt;14.1325&lt;/D&gt;&lt;D xsi:type="xsd:double"&gt;14.325&lt;/D&gt;&lt;D xsi:type="xsd:double"&gt;14.435&lt;/D&gt;&lt;D xsi:type="xsd:double"&gt;14.4125&lt;/D&gt;&lt;D xsi:type="xsd:double"&gt;14.375&lt;/D&gt;&lt;D xsi:type="xsd:double"&gt;14.25&lt;/D&gt;&lt;D xsi:type="xsd:double"&gt;14.3225&lt;/D&gt;&lt;D xsi:type="xsd:double"&gt;14.4175&lt;/D&gt;&lt;D xsi:type="xsd:double"&gt;14.3975&lt;/D&gt;&lt;D xsi:type="xsd:double"&gt;14.5025&lt;/D&gt;&lt;D xsi:type="xsd:double"&gt;14.5625&lt;/D&gt;&lt;D xsi:type="xsd:double"&gt;14.5875&lt;/D&gt;&lt;D xsi:type="xsd:double"&gt;14.5925&lt;/D&gt;&lt;D xsi:type="xsd:double"&gt;14.4375&lt;/D&gt;&lt;D xsi:type="xsd:double"&gt;14.47&lt;/D&gt;&lt;D xsi:type="xsd:double"&gt;14.56&lt;/D&gt;&lt;D xsi:type="xsd:double"&gt;14.61&lt;/D&gt;&lt;D xsi:type="xsd:double"&gt;14.6375&lt;/D&gt;&lt;D xsi:type="xsd:double"&gt;14.43&lt;/D&gt;&lt;D xsi:type="xsd:double"&gt;14.525&lt;/D&gt;&lt;D xsi:type="xsd:double"&gt;14.5&lt;/D&gt;&lt;D xsi:type="xsd:double"&gt;14.4875&lt;/D&gt;&lt;D xsi:type="xsd:double"&gt;14.4375&lt;/D&gt;&lt;D xsi:type="xsd:double"&gt;14.35&lt;/D&gt;&lt;D xsi:type="xsd:double"&gt;14.2375&lt;/D&gt;&lt;D xsi:type="xsd:double"&gt;14.1625&lt;/D&gt;&lt;D xsi:type="xsd:double"&gt;14.2075&lt;/D&gt;&lt;D xsi:type="xsd:double"&gt;14.2025&lt;/D&gt;&lt;D xsi:type="xsd:double"&gt;14.2825&lt;/D&gt;&lt;D xsi:type="xsd:double"&gt;14.195&lt;/D&gt;&lt;D xsi:type="xsd:double"&gt;14.25&lt;/D&gt;&lt;D xsi:type="xsd:double"&gt;14.1275&lt;/D&gt;&lt;D xsi:type="xsd:double"&gt;14.22&lt;/D&gt;&lt;D xsi:type="xsd:double"&gt;14.35&lt;/D&gt;&lt;D xsi:type="xsd:double"&gt;14.21&lt;/D&gt;&lt;D xsi:type="xsd:double"&gt;14.09&lt;/D&gt;&lt;D xsi:type="xsd:double"&gt;14.0125&lt;/D&gt;&lt;D xsi:type="xsd:double"&gt;13.9225&lt;/D&gt;&lt;D xsi:type="xsd:double"&gt;14.0175&lt;/D&gt;&lt;D xsi:type="xsd:double"&gt;14.065&lt;/D&gt;&lt;D xsi:type="xsd:double"&gt;14.075&lt;/D&gt;&lt;D xsi:type="xsd:double"&gt;14.0625&lt;/D&gt;&lt;D xsi:type="xsd:double"&gt;14.125&lt;/D&gt;&lt;D xsi:type="xsd:double"&gt;14.225&lt;/D&gt;&lt;D xsi:type="xsd:double"&gt;14.2975&lt;/D&gt;&lt;D xsi:type="xsd:double"&gt;14.2525&lt;/D&gt;&lt;D xsi:type="xsd:double"&gt;14.4&lt;/D&gt;&lt;D xsi:type="xsd:double"&gt;14.3725&lt;/D&gt;&lt;D xsi:type="xsd:double"&gt;14.36&lt;/D&gt;&lt;D xsi:type="xsd:double"&gt;14.2375&lt;/D&gt;&lt;D xsi:type="xsd:double"&gt;14.3125&lt;/D&gt;&lt;D xsi:type="xsd:double"&gt;14.4&lt;/D&gt;&lt;D xsi:type="xsd:double"&gt;14.4225&lt;/D&gt;&lt;D xsi:type="xsd:double"&gt;14.4825&lt;/D&gt;&lt;D xsi:type="xsd:double"&gt;14.4975&lt;/D&gt;&lt;D xsi:type="xsd:double"&gt;14.375&lt;/D&gt;&lt;D xsi:type="xsd:double"&gt;14.42&lt;/D&gt;&lt;D xsi:type="xsd:double"&gt;14.2175&lt;/D&gt;&lt;D xsi:type="xsd:double"&gt;14.3&lt;/D&gt;&lt;D xsi:type="xsd:double"&gt;14.425&lt;/D&gt;&lt;D xsi:type="xsd:double"&gt;14.5325&lt;/D&gt;&lt;D xsi:type="xsd:double"&gt;14.47&lt;/D&gt;&lt;D xsi:type="xsd:double"&gt;14.5125&lt;/D&gt;&lt;D xsi:type="xsd:double"&gt;14.5475&lt;/D&gt;&lt;D xsi:type="xsd:double"&gt;14.5525&lt;/D&gt;&lt;D xsi:type="xsd:double"&gt;14.68&lt;/D&gt;&lt;D xsi:type="xsd:double"&gt;14.6825&lt;/D&gt;&lt;D xsi:type="xsd:double"&gt;14.6175&lt;/D&gt;&lt;D xsi:type="xsd:double"&gt;14.5175&lt;/D&gt;&lt;D xsi:type="xsd:double"&gt;14.55&lt;/D&gt;&lt;D xsi:type="xsd:double"&gt;14.425&lt;/D&gt;&lt;D xsi:type="xsd:double"&gt;14.4625&lt;/D&gt;&lt;D xsi:type="xsd:double"&gt;14.3575&lt;/D&gt;&lt;D xsi:type="xsd:double"&gt;14.2475&lt;/D&gt;&lt;D xsi:type="xsd:double"&gt;14.2575&lt;/D&gt;&lt;D xsi:type="xsd:double"&gt;14.2825&lt;/D&gt;&lt;D xsi:type="xsd:double"&gt;14.225&lt;/D&gt;&lt;D xsi:type="xsd:double"&gt;14.0875&lt;/D&gt;&lt;D xsi:type="xsd:double"&gt;14.1375&lt;/D&gt;&lt;D xsi:type="xsd:double"&gt;14.1425&lt;/D&gt;&lt;D xsi:type="xsd:double"&gt;14.1125&lt;/D&gt;&lt;D xsi:type="xsd:double"&gt;13.9675&lt;/D&gt;&lt;D xsi:type="xsd:double"&gt;14.1625&lt;/D&gt;&lt;D xsi:type="xsd:double"&gt;14.125&lt;/D&gt;&lt;D xsi:type="xsd:double"&gt;14.0375&lt;/D&gt;&lt;D xsi:type="xsd:double"&gt;14.125&lt;/D&gt;&lt;D xsi:type="xsd:double"&gt;14.185&lt;/D&gt;&lt;D xsi:type="xsd:double"&gt;14.19&lt;/D&gt;&lt;D xsi:type="xsd:double"&gt;14.2925&lt;/D&gt;&lt;D xsi:type="xsd:double"&gt;14.1625&lt;/D&gt;&lt;D xsi:type="xsd:double"&gt;14.1675&lt;/D&gt;&lt;D xsi:type="xsd:double"&gt;14.225&lt;/D&gt;&lt;D xsi:type="xsd:double"&gt;14.0975&lt;/D&gt;&lt;D xsi:type="xsd:double"&gt;13.9825&lt;/D&gt;&lt;D xsi:type="xsd:double"&gt;13.7425&lt;/D&gt;&lt;D xsi:type="xsd:double"&gt;13.775&lt;/D&gt;&lt;D xsi:type="xsd:double"&gt;13.845&lt;/D&gt;&lt;D xsi:type="xsd:double"&gt;13.6625&lt;/D&gt;&lt;D xsi:type="xsd:double"&gt;13.9625&lt;/D&gt;&lt;D xsi:type="xsd:double"&gt;13.85&lt;/D&gt;&lt;D xsi:type="xsd:double"&gt;13.975&lt;/D&gt;&lt;D xsi:type="xsd:double"&gt;13.8675&lt;/D&gt;&lt;D xsi:type="xsd:double"&gt;13.9075&lt;/D&gt;&lt;D xsi:type="xsd:double"&gt;13.7375&lt;/D&gt;&lt;D xsi:type="xsd:double"&gt;13.9&lt;/D&gt;&lt;D xsi:type="xsd:double"&gt;13.98&lt;/D&gt;&lt;D xsi:type="xsd:double"&gt;14.01&lt;/D&gt;&lt;D xsi:type="xsd:double"&gt;14.0875&lt;/D&gt;&lt;D xsi:type="xsd:double"&gt;14.08&lt;/D&gt;&lt;D xsi:type="xsd:double"&gt;14.0375&lt;/D&gt;&lt;D xsi:type="xsd:double"&gt;14.1375&lt;/D&gt;&lt;D xsi:type="xsd:double"&gt;13.995&lt;/D&gt;&lt;D xsi:type="xsd:double"&gt;14.1&lt;/D&gt;&lt;D xsi:type="xsd:double"&gt;13.9625&lt;/D&gt;&lt;D xsi:type="xsd:double"&gt;13.95&lt;/D&gt;&lt;D xsi:type="xsd:double"&gt;14.0725&lt;/D&gt;&lt;D xsi:type="xsd:double"&gt;14.1325&lt;/D&gt;&lt;D xsi:type="xsd:double"&gt;14.2875&lt;/D&gt;&lt;D xsi:type="xsd:double"&gt;14.35&lt;/D&gt;&lt;D xsi:type="xsd:double"&gt;14.3375&lt;/D&gt;&lt;D xsi:type="xsd:double"&gt;14.385&lt;/D&gt;&lt;D xsi:type="xsd:double"&gt;14.375&lt;/D&gt;&lt;D xsi:type="xsd:double"&gt;14.3625&lt;/D&gt;&lt;D xsi:type="xsd:double"&gt;14.4375&lt;/D&gt;&lt;D xsi:type="xsd:double"&gt;14.45&lt;/D&gt;&lt;D xsi:type="xsd:double"&gt;14.345&lt;/D&gt;&lt;D xsi:type="xsd:double"&gt;14.46025&lt;/D&gt;&lt;D xsi:type="xsd:double"&gt;14.5125&lt;/D&gt;&lt;D xsi:type="xsd:double"&gt;14.395&lt;/D&gt;&lt;D xsi:type="xsd:double"&gt;14.4075&lt;/D&gt;&lt;D xsi:type="xsd:double"&gt;14.41&lt;/D&gt;&lt;D xsi:type="xsd:double"&gt;14.375&lt;/D&gt;&lt;D xsi:type="xsd:double"&gt;14.445&lt;/D&gt;&lt;D xsi:type="xsd:double"&gt;14.385&lt;/D&gt;&lt;D xsi:type="xsd:double"&gt;14.4175&lt;/D&gt;&lt;D xsi:type="xsd:double"&gt;14.4&lt;/D&gt;&lt;D xsi:type="xsd:double"&gt;14.425&lt;/D&gt;&lt;D xsi:type="xsd:double"&gt;14.485&lt;/D&gt;&lt;D xsi:type="xsd:double"&gt;14.525&lt;/D&gt;&lt;D xsi:type="xsd:double"&gt;14.5225&lt;/D&gt;&lt;D xsi:type="xsd:double"&gt;14.4525&lt;/D&gt;&lt;D xsi:type="xsd:double"&gt;14.4675&lt;/D&gt;&lt;D xsi:type="xsd:double"&gt;14.26&lt;/D&gt;&lt;D xsi:type="xsd:double"&gt;14.125&lt;/D&gt;&lt;D xsi:type="xsd:double"&gt;14.1375&lt;/D&gt;&lt;D xsi:type="xsd:double"&gt;14.2975&lt;/D&gt;&lt;D xsi:type="xsd:double"&gt;14.23&lt;/D&gt;&lt;D xsi:type="xsd:double"&gt;14.125&lt;/D&gt;&lt;D xsi:type="xsd:double"&gt;14.15&lt;/D&gt;&lt;D xsi:type="xsd:double"&gt;14.3&lt;/D&gt;&lt;D xsi:type="xsd:double"&gt;14.1625&lt;/D&gt;&lt;D xsi:type="xsd:double"&gt;14.2175&lt;/D&gt;&lt;D xsi:type="xsd:double"&gt;14.4025&lt;/D&gt;&lt;D xsi:type="xsd:double"&gt;14.5&lt;/D&gt;&lt;D xsi:type="xsd:double"&gt;14.5375&lt;/D&gt;&lt;D xsi:type="xsd:double"&gt;14.5575&lt;/D&gt;&lt;D xsi:type="xsd:double"&gt;14.61&lt;/D&gt;&lt;D xsi:type="xsd:double"&gt;14.6125&lt;/D&gt;&lt;D xsi:type="xsd:double"&gt;14.56&lt;/D&gt;&lt;D xsi:type="xsd:double"&gt;14.6775&lt;/D&gt;&lt;D xsi:type="xsd:double"&gt;14.72&lt;/D&gt;&lt;D xsi:type="xsd:double"&gt;14.6525&lt;/D&gt;&lt;D xsi:type="xsd:double"&gt;14.7325&lt;/D&gt;&lt;D xsi:type="xsd:double"&gt;14.7&lt;/D&gt;&lt;D xsi:type="xsd:double"&gt;14.7175&lt;/D&gt;&lt;D xsi:type="xsd:double"&gt;14.78&lt;/D&gt;&lt;D xsi:type="xsd:double"&gt;14.875&lt;/D&gt;&lt;D xsi:type="xsd:double"&gt;14.7425&lt;/D&gt;&lt;D xsi:type="xsd:double"&gt;14.75&lt;/D&gt;&lt;D xsi:type="xsd:double"&gt;14.84&lt;/D&gt;&lt;D xsi:type="xsd:double"&gt;14.8775&lt;/D&gt;&lt;D xsi:type="xsd:double"&gt;14.725&lt;/D&gt;&lt;D xsi:type="xsd:double"&gt;14.6625&lt;/D&gt;&lt;D xsi:type="xsd:double"&gt;14.6275&lt;/D&gt;&lt;D xsi:type="xsd:double"&gt;14.7475&lt;/D&gt;&lt;D xsi:type="xsd:double"&gt;14.67&lt;/D&gt;&lt;D xsi:type="xsd:double"&gt;14.7725&lt;/D&gt;&lt;D xsi:type="xsd:double"&gt;14.67&lt;/D&gt;&lt;D xsi:type="xsd:double"&gt;14.735&lt;/D&gt;&lt;D xsi:type="xsd:double"&gt;14.5275&lt;/D&gt;&lt;D xsi:type="xsd:double"&gt;14.565&lt;/D&gt;&lt;D xsi:type="xsd:double"&gt;14.5625&lt;/D&gt;&lt;D xsi:type="xsd:double"&gt;14.5625&lt;/D&gt;&lt;D xsi:type="xsd:double"&gt;14.575&lt;/D&gt;&lt;D xsi:type="xsd:double"&gt;14.5375&lt;/D&gt;&lt;D xsi:type="xsd:double"&gt;14.4125&lt;/D&gt;&lt;D xsi:type="xsd:double"&gt;14.4625&lt;/D&gt;&lt;D xsi:type="xsd:double"&gt;14.3875&lt;/D&gt;&lt;D xsi:type="xsd:double"&gt;14.5&lt;/D&gt;&lt;D xsi:type="xsd:double"&gt;14.4125&lt;/D&gt;&lt;D xsi:type="xsd:double"&gt;14.625&lt;/D&gt;&lt;D xsi:type="xsd:double"&gt;14.5625&lt;/D&gt;&lt;D xsi:type="xsd:double"&gt;14.5165&lt;/D&gt;&lt;D xsi:type="xsd:double"&gt;14.725&lt;/D&gt;&lt;D xsi:type="xsd:double"&gt;14.75&lt;/D&gt;&lt;D xsi:type="xsd:double"&gt;14.7125&lt;/D&gt;&lt;D xsi:type="xsd:double"&gt;14.8125&lt;/D&gt;&lt;D xsi:type="xsd:double"&gt;14.8&lt;/D&gt;&lt;D xsi:type="xsd:double"&gt;14.7125&lt;/D&gt;&lt;D xsi:type="xsd:double"&gt;14.6375&lt;/D&gt;&lt;D xsi:type="xsd:double"&gt;14.625&lt;/D&gt;&lt;D xsi:type="xsd:double"&gt;14.72&lt;/D&gt;&lt;D xsi:type="xsd:double"&gt;14.6375&lt;/D&gt;&lt;D xsi:type="xsd:double"&gt;14.54&lt;/D&gt;&lt;D xsi:type="xsd:double"&gt;14.45&lt;/D&gt;&lt;D xsi:type="xsd:double"&gt;14.5&lt;/D&gt;&lt;D xsi:type="xsd:double"&gt;14.515&lt;/D&gt;&lt;D xsi:type="xsd:double"&gt;14.45&lt;/D&gt;&lt;D xsi:type="xsd:double"&gt;14.4625&lt;/D&gt;&lt;D xsi:type="xsd:double"&gt;14.475&lt;/D&gt;&lt;D xsi:type="xsd:double"&gt;14.575&lt;/D&gt;&lt;D xsi:type="xsd:double"&gt;14.645&lt;/D&gt;&lt;D xsi:type="xsd:double"&gt;14.5625&lt;/D&gt;&lt;D xsi:type="xsd:double"&gt;14.425&lt;/D&gt;&lt;D xsi:type="xsd:double"&gt;14.2325&lt;/D&gt;&lt;D xsi:type="xsd:double"&gt;14.2&lt;/D&gt;&lt;D xsi:type="xsd:double"&gt;14.2375&lt;/D&gt;&lt;D xsi:type="xsd:double"&gt;14.16&lt;/D&gt;&lt;D xsi:type="xsd:double"&gt;14.1375&lt;/D&gt;&lt;D xsi:type="xsd:double"&gt;14.075&lt;/D&gt;&lt;D xsi:type="xsd:double"&gt;14.0875&lt;/D&gt;&lt;D xsi:type="xsd:double"&gt;14.225&lt;/D&gt;&lt;D xsi:type="xsd:double"&gt;14.2425&lt;/D&gt;&lt;D xsi:type="xsd:double"&gt;14.125&lt;/D&gt;&lt;D xsi:type="xsd:double"&gt;14.3375&lt;/D&gt;&lt;D xsi:type="xsd:double"&gt;14.1725&lt;/D&gt;&lt;D xsi:type="xsd:double"&gt;14.15&lt;/D&gt;&lt;D xsi:type="xsd:double"&gt;14.3375&lt;/D&gt;&lt;D xsi:type="xsd:double"&gt;14.3125&lt;/D&gt;&lt;D xsi:type="xsd:double"&gt;14.235&lt;/D&gt;&lt;D xsi:type="xsd:double"&gt;14.075&lt;/D&gt;&lt;D xsi:type="xsd:double"&gt;14.27&lt;/D&gt;&lt;D xsi:type="xsd:double"&gt;14.3475&lt;/D&gt;&lt;D xsi:type="xsd:double"&gt;14.3&lt;/D&gt;&lt;D xsi:type="xsd:double"&gt;14.4425&lt;/D&gt;&lt;D xsi:type="xsd:double"&gt;14.525&lt;/D&gt;&lt;D xsi:type="xsd:double"&gt;14.5375&lt;/D&gt;&lt;D xsi:type="xsd:double"&gt;14.555&lt;/D&gt;&lt;D xsi:typ</t>
        </r>
      </text>
    </comment>
    <comment ref="A34" authorId="0" shapeId="0" xr:uid="{BB675FC4-E2C7-4851-B895-36EEA266D072}">
      <text>
        <r>
          <rPr>
            <b/>
            <sz val="9"/>
            <color indexed="81"/>
            <rFont val="Tahoma"/>
            <family val="2"/>
          </rPr>
          <t>e="xsd:double"&gt;14.54&lt;/D&gt;&lt;D xsi:type="xsd:double"&gt;14.5375&lt;/D&gt;&lt;D xsi:type="xsd:double"&gt;14.6825&lt;/D&gt;&lt;D xsi:type="xsd:double"&gt;14.7125&lt;/D&gt;&lt;D xsi:type="xsd:double"&gt;14.675&lt;/D&gt;&lt;D xsi:type="xsd:double"&gt;14.685&lt;/D&gt;&lt;D xsi:type="xsd:double"&gt;14.7425&lt;/D&gt;&lt;D xsi:type="xsd:double"&gt;14.825&lt;/D&gt;&lt;D xsi:type="xsd:double"&gt;14.895&lt;/D&gt;&lt;D xsi:type="xsd:double"&gt;15.0025&lt;/D&gt;&lt;D xsi:type="xsd:double"&gt;15.04&lt;/D&gt;&lt;D xsi:type="xsd:double"&gt;15.08&lt;/D&gt;&lt;D xsi:type="xsd:double"&gt;15.115&lt;/D&gt;&lt;D xsi:type="xsd:double"&gt;15.01&lt;/D&gt;&lt;D xsi:type="xsd:double"&gt;14.9825&lt;/D&gt;&lt;D xsi:type="xsd:double"&gt;14.9&lt;/D&gt;&lt;D xsi:type="xsd:double"&gt;15.0975&lt;/D&gt;&lt;D xsi:type="xsd:double"&gt;15.0925&lt;/D&gt;&lt;D xsi:type="xsd:double"&gt;15.05&lt;/D&gt;&lt;D xsi:type="xsd:double"&gt;15.08&lt;/D&gt;&lt;D xsi:type="xsd:double"&gt;15.005&lt;/D&gt;&lt;D xsi:type="xsd:double"&gt;14.9925&lt;/D&gt;&lt;D xsi:type="xsd:double"&gt;15.0175&lt;/D&gt;&lt;D xsi:type="xsd:double"&gt;15.0475&lt;/D&gt;&lt;D xsi:type="xsd:double"&gt;15.0975&lt;/D&gt;&lt;D xsi:type="xsd:double"&gt;15.17&lt;/D&gt;&lt;D xsi:type="xsd:double"&gt;15.175&lt;/D&gt;&lt;D xsi:type="xsd:double"&gt;15.1375&lt;/D&gt;&lt;D xsi:type="xsd:double"&gt;15.05&lt;/D&gt;&lt;D xsi:type="xsd:double"&gt;15.055&lt;/D&gt;&lt;D xsi:type="xsd:double"&gt;15.065&lt;/D&gt;&lt;D xsi:type="xsd:double"&gt;15.15&lt;/D&gt;&lt;D xsi:type="xsd:double"&gt;15.1125&lt;/D&gt;&lt;D xsi:type="xsd:double"&gt;14.9525&lt;/D&gt;&lt;D xsi:type="xsd:double"&gt;14.975&lt;/D&gt;&lt;D xsi:type="xsd:double"&gt;14.9&lt;/D&gt;&lt;D xsi:type="xsd:double"&gt;14.82&lt;/D&gt;&lt;D xsi:type="xsd:double"&gt;15.09&lt;/D&gt;&lt;D xsi:type="xsd:double"&gt;15.17&lt;/D&gt;&lt;D xsi:type="xsd:double"&gt;15.165&lt;/D&gt;&lt;D xsi:type="xsd:double"&gt;15.2975&lt;/D&gt;&lt;D xsi:type="xsd:double"&gt;15.355&lt;/D&gt;&lt;D xsi:type="xsd:double"&gt;15.335&lt;/D&gt;&lt;D xsi:type="xsd:double"&gt;15.41&lt;/D&gt;&lt;D xsi:type="xsd:double"&gt;15.33&lt;/D&gt;&lt;D xsi:type="xsd:double"&gt;15.32&lt;/D&gt;&lt;D xsi:type="xsd:double"&gt;15.29&lt;/D&gt;&lt;D xsi:type="xsd:double"&gt;15.2075&lt;/D&gt;&lt;D xsi:type="xsd:double"&gt;15.305&lt;/D&gt;&lt;D xsi:type="xsd:double"&gt;15.0325&lt;/D&gt;&lt;D xsi:type="xsd:double"&gt;15.045&lt;/D&gt;&lt;D xsi:type="xsd:double"&gt;15.06&lt;/D&gt;&lt;D xsi:type="xsd:double"&gt;15.015&lt;/D&gt;&lt;D xsi:type="xsd:double"&gt;15.0875&lt;/D&gt;&lt;D xsi:type="xsd:double"&gt;15.2325&lt;/D&gt;&lt;D xsi:type="xsd:double"&gt;15.25&lt;/D&gt;&lt;D xsi:type="xsd:double"&gt;15.13&lt;/D&gt;&lt;D xsi:type="xsd:double"&gt;15.2175&lt;/D&gt;&lt;D xsi:type="xsd:double"&gt;15.0775&lt;/D&gt;&lt;D xsi:type="xsd:double"&gt;14.9925&lt;/D&gt;&lt;D xsi:type="xsd:double"&gt;14.9775&lt;/D&gt;&lt;D xsi:type="xsd:double"&gt;14.865&lt;/D&gt;&lt;D xsi:type="xsd:double"&gt;15.0025&lt;/D&gt;&lt;D xsi:type="xsd:double"&gt;14.9725&lt;/D&gt;&lt;D xsi:type="xsd:double"&gt;14.995&lt;/D&gt;&lt;D xsi:type="xsd:double"&gt;14.922525&lt;/D&gt;&lt;D xsi:type="xsd:double"&gt;15.0625&lt;/D&gt;&lt;D xsi:type="xsd:double"&gt;15.1325&lt;/D&gt;&lt;D xsi:type="xsd:double"&gt;15.2125&lt;/D&gt;&lt;D xsi:type="xsd:double"&gt;15.19&lt;/D&gt;&lt;D xsi:type="xsd:double"&gt;15.1075&lt;/D&gt;&lt;D xsi:type="xsd:double"&gt;15.21&lt;/D&gt;&lt;D xsi:type="xsd:double"&gt;15.175&lt;/D&gt;&lt;D xsi:type="xsd:double"&gt;15.21&lt;/D&gt;&lt;D xsi:type="xsd:double"&gt;15.2625&lt;/D&gt;&lt;D xsi:type="xsd:double"&gt;15.1225&lt;/D&gt;&lt;D xsi:type="xsd:double"&gt;15.2175&lt;/D&gt;&lt;D xsi:type="xsd:double"&gt;15.2075&lt;/D&gt;&lt;D xsi:type="xsd:double"&gt;15.1675&lt;/D&gt;&lt;D xsi:type="xsd:double"&gt;15.08&lt;/D&gt;&lt;D xsi:type="xsd:double"&gt;15.0375&lt;/D&gt;&lt;D xsi:type="xsd:double"&gt;15.1075&lt;/D&gt;&lt;D xsi:type="xsd:double"&gt;15.0275&lt;/D&gt;&lt;D xsi:type="xsd:double"&gt;15.125&lt;/D&gt;&lt;D xsi:type="xsd:double"&gt;15.145&lt;/D&gt;&lt;D xsi:type="xsd:double"&gt;15.2825&lt;/D&gt;&lt;D xsi:type="xsd:double"&gt;15.34&lt;/D&gt;&lt;D xsi:type="xsd:double"&gt;15.345&lt;/D&gt;&lt;D xsi:type="xsd:double"&gt;15.3825&lt;/D&gt;&lt;D xsi:type="xsd:double"&gt;15.3775&lt;/D&gt;&lt;D xsi:type="xsd:double"&gt;15.275&lt;/D&gt;&lt;D xsi:type="xsd:double"&gt;15.365&lt;/D&gt;&lt;D xsi:type="xsd:double"&gt;15.3075&lt;/D&gt;&lt;D xsi:type="xsd:double"&gt;15.335&lt;/D&gt;&lt;D xsi:type="xsd:double"&gt;15.2425&lt;/D&gt;&lt;D xsi:type="xsd:double"&gt;15.15&lt;/D&gt;&lt;D xsi:type="xsd:double"&gt;15.2625&lt;/D&gt;&lt;D xsi:type="xsd:double"&gt;15.2725&lt;/D&gt;&lt;D xsi:type="xsd:double"&gt;15.225&lt;/D&gt;&lt;D xsi:type="xsd:double"&gt;15.205&lt;/D&gt;&lt;D xsi:type="xsd:double"&gt;15.25&lt;/D&gt;&lt;D xsi:type="xsd:double"&gt;15.32&lt;/D&gt;&lt;D xsi:type="xsd:double"&gt;15.2825&lt;/D&gt;&lt;D xsi:type="xsd:double"&gt;15.125&lt;/D&gt;&lt;D xsi:type="xsd:double"&gt;15.1575&lt;/D&gt;&lt;D xsi:type="xsd:double"&gt;15.0375&lt;/D&gt;&lt;D xsi:type="xsd:double"&gt;15.045&lt;/D&gt;&lt;D xsi:type="xsd:double"&gt;15.042969&lt;/D&gt;&lt;D xsi:type="xsd:double"&gt;14.9825&lt;/D&gt;&lt;D xsi:type="xsd:double"&gt;15.235&lt;/D&gt;&lt;D xsi:type="xsd:double"&gt;15.2525&lt;/D&gt;&lt;D xsi:type="xsd:double"&gt;15.25&lt;/D&gt;&lt;D xsi:type="xsd:double"&gt;15.25&lt;/D&gt;&lt;D xsi:type="xsd:double"&gt;15.1975&lt;/D&gt;&lt;D xsi:type="xsd:double"&gt;15.15&lt;/D&gt;&lt;D xsi:type="xsd:double"&gt;15.1825&lt;/D&gt;&lt;D xsi:type="xsd:double"&gt;15.2275&lt;/D&gt;&lt;D xsi:type="xsd:double"&gt;15.2&lt;/D&gt;&lt;D xsi:type="xsd:double"&gt;15.09&lt;/D&gt;&lt;D xsi:type="xsd:double"&gt;15.1725&lt;/D&gt;&lt;D xsi:type="xsd:double"&gt;15.09&lt;/D&gt;&lt;D xsi:type="xsd:double"&gt;15.13&lt;/D&gt;&lt;D xsi:type="xsd:double"&gt;15.26&lt;/D&gt;&lt;D xsi:type="xsd:double"&gt;15.2675&lt;/D&gt;&lt;D xsi:type="xsd:double"&gt;15.25&lt;/D&gt;&lt;D xsi:type="xsd:double"&gt;15.2125&lt;/D&gt;&lt;D xsi:type="xsd:double"&gt;15.025&lt;/D&gt;&lt;D xsi:type="xsd:double"&gt;14.85&lt;/D&gt;&lt;D xsi:type="xsd:double"&gt;14.93675&lt;/D&gt;&lt;D xsi:type="xsd:double"&gt;14.8825&lt;/D&gt;&lt;D xsi:type="xsd:double"&gt;14.65&lt;/D&gt;&lt;D xsi:type="xsd:double"&gt;14.5825&lt;/D&gt;&lt;D xsi:type="xsd:double"&gt;14.625&lt;/D&gt;&lt;D xsi:type="xsd:double"&gt;14.565&lt;/D&gt;&lt;D xsi:type="xsd:double"&gt;14.425&lt;/D&gt;&lt;D xsi:type="xsd:double"&gt;14.585&lt;/D&gt;&lt;D xsi:type="xsd:double"&gt;14.75&lt;/D&gt;&lt;D xsi:type="xsd:double"&gt;14.81&lt;/D&gt;&lt;D xsi:type="xsd:double"&gt;14.56&lt;/D&gt;&lt;D xsi:type="xsd:double"&gt;14.6625&lt;/D&gt;&lt;D xsi:type="xsd:double"&gt;14.7925&lt;/D&gt;&lt;D xsi:type="xsd:double"&gt;14.8425&lt;/D&gt;&lt;D xsi:type="xsd:double"&gt;14.5875&lt;/D&gt;&lt;D xsi:type="xsd:double"&gt;14.5875&lt;/D&gt;&lt;D xsi:type="xsd:double"&gt;14.495&lt;/D&gt;&lt;D xsi:type="xsd:double"&gt;14.4675&lt;/D&gt;&lt;D xsi:type="xsd:double"&gt;14.455&lt;/D&gt;&lt;D xsi:type="xsd:double"&gt;14.285&lt;/D&gt;&lt;D xsi:type="xsd:double"&gt;14.1675&lt;/D&gt;&lt;D xsi:type="xsd:double"&gt;14.2625&lt;/D&gt;&lt;D xsi:type="xsd:double"&gt;14.5375&lt;/D&gt;&lt;D xsi:type="xsd:double"&gt;14.4475&lt;/D&gt;&lt;D xsi:type="xsd:double"&gt;14.355&lt;/D&gt;&lt;D xsi:type="xsd:double"&gt;14.3675&lt;/D&gt;&lt;D xsi:type="xsd:double"&gt;14.49&lt;/D&gt;&lt;D xsi:type="xsd:double"&gt;14.4175&lt;/D&gt;&lt;D xsi:type="xsd:double"&gt;14.37&lt;/D&gt;&lt;D xsi:type="xsd:double"&gt;14.41&lt;/D&gt;&lt;D xsi:type="xsd:double"&gt;14.29&lt;/D&gt;&lt;D xsi:type="xsd:double"&gt;14.355&lt;/D&gt;&lt;D xsi:type="xsd:double"&gt;14.6375&lt;/D&gt;&lt;D xsi:type="xsd:double"&gt;14.6&lt;/D&gt;&lt;D xsi:type="xsd:double"&gt;14.715&lt;/D&gt;&lt;D xsi:type="xsd:double"&gt;14.6025&lt;/D&gt;&lt;D xsi:type="xsd:double"&gt;14.635&lt;/D&gt;&lt;D xsi:type="xsd:double"&gt;14.5425&lt;/D&gt;&lt;D xsi:type="xsd:double"&gt;14.5525&lt;/D&gt;&lt;D xsi:type="xsd:double"&gt;14.5875&lt;/D&gt;&lt;D xsi:type="xsd:double"&gt;14.4475&lt;/D&gt;&lt;D xsi:type="xsd:double"&gt;14.275&lt;/D&gt;&lt;D xsi:type="xsd:double"&gt;14.2&lt;/D&gt;&lt;D xsi:type="xsd:double"&gt;14.175&lt;/D&gt;&lt;D xsi:type="xsd:double"&gt;14.225&lt;/D&gt;&lt;D xsi:type="xsd:double"&gt;14.4625&lt;/D&gt;&lt;D xsi:type="xsd:double"&gt;14.3075&lt;/D&gt;&lt;D xsi:type="xsd:double"&gt;14.2075&lt;/D&gt;&lt;D xsi:type="xsd:double"&gt;14.4785&lt;/D&gt;&lt;D xsi:type="xsd:double"&gt;14.5625&lt;/D&gt;&lt;D xsi:type="xsd:double"&gt;14.5325&lt;/D&gt;&lt;D xsi:type="xsd:double"&gt;14.4925&lt;/D&gt;&lt;D xsi:type="xsd:double"&gt;14.6475&lt;/D&gt;&lt;D xsi:type="xsd:double"&gt;14.6275&lt;/D&gt;&lt;D xsi:type="xsd:double"&gt;14.555&lt;/D&gt;&lt;D xsi:type="xsd:double"&gt;14.6575&lt;/D&gt;&lt;D xsi:type="xsd:double"&gt;14.6675&lt;/D&gt;&lt;D xsi:type="xsd:double"&gt;14.66&lt;/D&gt;&lt;D xsi:type="xsd:double"&gt;14.6225&lt;/D&gt;&lt;D xsi:type="xsd:double"&gt;14.5775&lt;/D&gt;&lt;D xsi:type="xsd:double"&gt;14.585&lt;/D&gt;&lt;D xsi:type="xsd:double"&gt;14.625&lt;/D&gt;&lt;D xsi:type="xsd:double"&gt;14.5775&lt;/D&gt;&lt;D xsi:type="xsd:double"&gt;14.62&lt;/D&gt;&lt;D xsi:type="xsd:double"&gt;14.7975&lt;/D&gt;&lt;D xsi:type="xsd:double"&gt;14.915&lt;/D&gt;&lt;D xsi:type="xsd:double"&gt;14.9575&lt;/D&gt;&lt;D xsi:type="xsd:double"&gt;15.04&lt;/D&gt;&lt;D xsi:type="xsd:double"&gt;15.0025&lt;/D&gt;&lt;D xsi:type="xsd:double"&gt;14.995&lt;/D&gt;&lt;D xsi:type="xsd:double"&gt;14.9475&lt;/D&gt;&lt;D xsi:type="xsd:double"&gt;14.9625&lt;/D&gt;&lt;D xsi:type="xsd:double"&gt;14.9825&lt;/D&gt;&lt;D xsi:type="xsd:double"&gt;15.04&lt;/D&gt;&lt;D xsi:type="xsd:double"&gt;15.115&lt;/D&gt;&lt;D xsi:type="xsd:double"&gt;15.12&lt;/D&gt;&lt;D xsi:type="xsd:double"&gt;15.1075&lt;/D&gt;&lt;D xsi:type="xsd:double"&gt;15.2&lt;/D&gt;&lt;D xsi:type="xsd:double"&gt;15.2025&lt;/D&gt;&lt;D xsi:type="xsd:double"&gt;15.05&lt;/D&gt;&lt;D xsi:type="xsd:double"&gt;14.9775&lt;/D&gt;&lt;D xsi:type="xsd:double"&gt;15.0375&lt;/D&gt;&lt;D xsi:type="xsd:double"&gt;15.09&lt;/D&gt;&lt;D xsi:type="xsd:double"&gt;15.25&lt;/D&gt;&lt;D xsi:type="xsd:double"&gt;15.28&lt;/D&gt;&lt;D xsi:type="xsd:double"&gt;15.2875&lt;/D&gt;&lt;D xsi:type="xsd:double"&gt;15.3275&lt;/D&gt;&lt;D xsi:type="xsd:double"&gt;15.33&lt;/D&gt;&lt;D xsi:type="xsd:double"&gt;15.31&lt;/D&gt;&lt;D xsi:type="xsd:double"&gt;15.3825&lt;/D&gt;&lt;D xsi:type="xsd:double"&gt;15.325&lt;/D&gt;&lt;D xsi:type="xsd:double"&gt;15.2475&lt;/D&gt;&lt;D xsi:type="xsd:double"&gt;15.35&lt;/D&gt;&lt;D xsi:type="xsd:double"&gt;15.47&lt;/D&gt;&lt;D xsi:type="xsd:double"&gt;15.4526&lt;/D&gt;&lt;D xsi:type="xsd:double"&gt;15.4775&lt;/D&gt;&lt;D xsi:type="xsd:double"&gt;15.425125&lt;/D&gt;&lt;D xsi:type="xsd:double"&gt;15.37&lt;/D&gt;&lt;D xsi:type="xsd:double"&gt;15.3825&lt;/D&gt;&lt;D xsi:type="xsd:double"&gt;15.595&lt;/D&gt;&lt;D xsi:type="xsd:double"&gt;15.645&lt;/D&gt;&lt;D xsi:type="xsd:double"&gt;15.605&lt;/D&gt;&lt;D xsi:type="xsd:double"&gt;15.6&lt;/D&gt;&lt;D xsi:type="xsd:double"&gt;15.625&lt;/D&gt;&lt;D xsi:type="xsd:double"&gt;15.555&lt;/D&gt;&lt;D xsi:type="xsd:double"&gt;15.7275&lt;/D&gt;&lt;D xsi:type="xsd:double"&gt;15.73&lt;/D&gt;&lt;D xsi:type="xsd:double"&gt;15.775&lt;/D&gt;&lt;D xsi:type="xsd:double"&gt;15.725&lt;/D&gt;&lt;D xsi:type="xsd:double"&gt;15.7575&lt;/D&gt;&lt;D xsi:type="xsd:double"&gt;15.78&lt;/D&gt;&lt;D xsi:type="xsd:double"&gt;15.82&lt;/D&gt;&lt;D xsi:type="xsd:double"&gt;15.9125&lt;/D&gt;&lt;D xsi:type="xsd:double"&gt;15.91&lt;/D&gt;&lt;D xsi:type="xsd:double"&gt;15.9675&lt;/D&gt;&lt;D xsi:type="xsd:double"&gt;16.0125&lt;/D&gt;&lt;D xsi:type="xsd:double"&gt;15.925&lt;/D&gt;&lt;D xsi:type="xsd:double"&gt;15.9125&lt;/D&gt;&lt;D xsi:type="xsd:double"&gt;15.9375&lt;/D&gt;&lt;D xsi:type="xsd:double"&gt;15.815&lt;/D&gt;&lt;D xsi:type="xsd:double"&gt;15.8075&lt;/D&gt;&lt;D xsi:type="xsd:double"&gt;15.7675&lt;/D&gt;&lt;D xsi:type="xsd:double"&gt;15.9475&lt;/D&gt;&lt;D xsi:type="xsd:double"&gt;15.985&lt;/D&gt;&lt;D xsi:type="xsd:double"&gt;16.0375&lt;/D&gt;&lt;D xsi:type="xsd:double"&gt;15.935&lt;/D&gt;&lt;D xsi:type="xsd:double"&gt;15.9375&lt;/D&gt;&lt;D xsi:type="xsd:double"&gt;15.975&lt;/D&gt;&lt;D xsi:type="xsd:double"&gt;16.12&lt;/D&gt;&lt;D xsi:type="xsd:double"&gt;16.195&lt;/D&gt;&lt;D xsi:type="xsd:double"&gt;16.21&lt;/D&gt;&lt;D xsi:type="xsd:double"&gt;16.2625&lt;/D&gt;&lt;D xsi:type="xsd:double"&gt;16.195&lt;/D&gt;&lt;D xsi:type="xsd:double"&gt;16.215&lt;/D&gt;&lt;D xsi:type="xsd:double"&gt;16.31&lt;/D&gt;&lt;D xsi:type="xsd:double"&gt;16.235&lt;/D&gt;&lt;D xsi:type="xsd:double"&gt;16&lt;/D&gt;&lt;D xsi:type="xsd:double"&gt;16.09&lt;/D&gt;&lt;D xsi:type="xsd:double"&gt;16.22&lt;/D&gt;&lt;D xsi:type="xsd:double"&gt;16.2425&lt;/D&gt;&lt;D xsi:type="xsd:double"&gt;16.195&lt;/D&gt;&lt;D xsi:type="xsd:double"&gt;16.305&lt;/D&gt;&lt;D xsi:type="xsd:double"&gt;16.3675&lt;/D&gt;&lt;D xsi:type="xsd:double"&gt;16.325&lt;/D&gt;&lt;D xsi:type="xsd:double"&gt;16.26&lt;/D&gt;&lt;D xsi:type="xsd:double"&gt;16.26&lt;/D&gt;&lt;D xsi:type="xsd:double"&gt;16.3075&lt;/D&gt;&lt;D xsi:type="xsd:double"&gt;16.275&lt;/D&gt;&lt;D xsi:type="xsd:double"&gt;16.3&lt;/D&gt;&lt;D xsi:type="xsd:double"&gt;16.45&lt;/D&gt;&lt;D xsi:type="xsd:double"&gt;16.4875&lt;/D&gt;&lt;D xsi:type="xsd:double"&gt;16.385&lt;/D&gt;&lt;D xsi:type="xsd:double"&gt;16.43&lt;/D&gt;&lt;D xsi:type="xsd:double"&gt;16.38&lt;/D&gt;&lt;D xsi:type="xsd:double"&gt;16.2675&lt;/D&gt;&lt;D xsi:type="xsd:double"&gt;16.18&lt;/D&gt;&lt;D xsi:type="xsd:double"&gt;16.24&lt;/D&gt;&lt;D xsi:type="xsd:double"&gt;16.3375&lt;/D&gt;&lt;D xsi:type="xsd:double"&gt;16.31&lt;/D&gt;&lt;D xsi:type="xsd:double"&gt;16.23&lt;/D&gt;&lt;D xsi:type="xsd:double"&gt;16.1925&lt;/D&gt;&lt;D xsi:type="xsd:double"&gt;16.2375&lt;/D&gt;&lt;D xsi:type="xsd:double"&gt;16.1775&lt;/D&gt;&lt;D xsi:type="xsd:double"&gt;16.2&lt;/D&gt;&lt;D xsi:type="xsd:double"&gt;16.215&lt;/D&gt;&lt;D xsi:type="xsd:double"&gt;16.255&lt;/D&gt;&lt;D xsi:type="xsd:double"&gt;16.367125&lt;/D&gt;&lt;D xsi:type="xsd:double"&gt;16.4675&lt;/D&gt;&lt;D xsi:type="xsd:double"&gt;16.44&lt;/D&gt;&lt;D xsi:type="xsd:double"&gt;16.45&lt;/D&gt;&lt;D xsi:type="xsd:double"&gt;16.36&lt;/D&gt;&lt;D xsi:type="xsd:double"&gt;16.4125&lt;/D&gt;&lt;D xsi:type="xsd:double"&gt;16.33&lt;/D&gt;&lt;D xsi:type="xsd:double"&gt;16.355&lt;/D&gt;&lt;D xsi:type="xsd:double"&gt;16.4975&lt;/D&gt;&lt;D xsi:type="xsd:double"&gt;16.3125&lt;/D&gt;&lt;D xsi:type="xsd:double"&gt;16.275&lt;/D&gt;&lt;D xsi:type="xsd:double"&gt;16.27&lt;/D&gt;&lt;D xsi:type="xsd:double"&gt;16.3375&lt;/D&gt;&lt;D xsi:type="xsd:double"&gt;16.45&lt;/D&gt;&lt;D xsi:type="xsd:double"&gt;16.52&lt;/D&gt;&lt;D xsi:type="xsd:double"&gt;16.5625&lt;/D&gt;&lt;D xsi:type="xsd:double"&gt;16.5375&lt;/D&gt;&lt;D xsi:type="xsd:double"&gt;16.53&lt;/D&gt;&lt;D xsi:type="xsd:double"&gt;16.5475&lt;/D&gt;&lt;D xsi:type="xsd:double"&gt;16.5475&lt;/D&gt;&lt;D xsi:type="xsd:double"&gt;16.44&lt;/D&gt;&lt;D xsi:type="xsd:double"&gt;16.365&lt;/D&gt;&lt;D xsi:type="xsd:double"&gt;16.46&lt;/D&gt;&lt;D xsi:type="xsd:double"&gt;16.5925&lt;/D&gt;&lt;D xsi:type="xsd:double"&gt;16.625&lt;/D&gt;&lt;D xsi:type="xsd:double"&gt;16.6&lt;/D&gt;&lt;D xsi:type="xsd:double"&gt;16.66&lt;/D&gt;&lt;D xsi:type="xsd:double"&gt;16.64&lt;/D&gt;&lt;D xsi:type="xsd:double"&gt;16.6325&lt;/D&gt;&lt;D xsi:type="xsd:double"&gt;16.6025&lt;/D&gt;&lt;D xsi:type="xsd:double"&gt;16.5625&lt;/D&gt;&lt;D xsi:type="xsd:double"&gt;15.93&lt;/D&gt;&lt;D xsi:type="xsd:double"&gt;16.075&lt;/D&gt;&lt;D xsi:type="xsd:double"&gt;16.02&lt;/D&gt;&lt;D xsi:type="xsd:double"&gt;15.8125&lt;/D&gt;&lt;D xsi:type="xsd:double"&gt;15.69&lt;/D&gt;&lt;D xsi:type="xsd:double"&gt;15.96&lt;/D&gt;&lt;D xsi:type="xsd:double"&gt;15.94&lt;/D&gt;&lt;D xsi:type="xsd:double"&gt;16.0275&lt;/D&gt;&lt;D xsi:type="xsd:double"&gt;16.0125&lt;/D&gt;&lt;D xsi:type="xsd:double"&gt;16.045&lt;/D&gt;&lt;D xsi:type="xsd:double"&gt;15.74&lt;/D&gt;&lt;D xsi:type="xsd:double"&gt;15.8625&lt;/D&gt;&lt;D xsi:type="xsd:double"&gt;15.9075&lt;/D&gt;&lt;D xsi:type="xsd:double"&gt;15.85&lt;/D&gt;&lt;D xsi:type="xsd:double"&gt;16.0175&lt;/D&gt;&lt;D xsi:type="xsd:double"&gt;16.1125&lt;/D&gt;&lt;D xsi:type="xsd:double"&gt;16.37&lt;/D&gt;&lt;D xsi:type="xsd:double"&gt;16.395&lt;/D&gt;&lt;D xsi:type="xsd:double"&gt;16.395&lt;/D&gt;&lt;D xsi:type="xsd:double"&gt;16.32&lt;/D&gt;&lt;D xsi:type="xsd:double"&gt;16.2575&lt;/D&gt;&lt;D xsi:type="xsd:double"&gt;16.1475&lt;/D&gt;&lt;D xsi:type="xsd:double"&gt;16.175&lt;/D&gt;&lt;D xsi:type="xsd:double"&gt;16.1575&lt;/D&gt;&lt;D xsi:type="xsd:double"&gt;16.1875&lt;/D&gt;&lt;D xsi:type="xsd:double"&gt;16.375&lt;/D&gt;&lt;D xsi:type="xsd:double"&gt;16.42&lt;/D&gt;&lt;D xsi:type="xsd:double"&gt;16.48&lt;/D&gt;&lt;D xsi:type="xsd:double"&gt;16.47&lt;/D&gt;&lt;D xsi:type="xsd:double"&gt;16.5225&lt;/D&gt;&lt;D xsi:type="xsd:double"&gt;16.4425&lt;/D&gt;&lt;D xsi:type="xsd:double"&gt;16.5325&lt;/D&gt;&lt;D xsi:type="xsd:double"&gt;16.585&lt;/D&gt;&lt;D xsi:type="xsd:double"&gt;16.765&lt;/D&gt;&lt;D xsi:type="xsd:double"&gt;16.816406&lt;/D&gt;&lt;D xsi:type="xsd:double"&gt;16.8&lt;/D&gt;&lt;D xsi:type="xsd:double"&gt;16.785&lt;/D&gt;&lt;D xsi:type="xsd:double"&gt;16.92&lt;/D&gt;&lt;D xsi:type="xsd:double"&gt;16.875&lt;/D&gt;&lt;D xsi:type="xsd:double"&gt;16.875&lt;/D&gt;&lt;D xsi:type="xsd:double"&gt;17.0525&lt;/D&gt;&lt;D xsi:type="xsd:double"&gt;17.085&lt;/D&gt;&lt;D xsi:type="xsd:double"&gt;17.0675&lt;/D&gt;&lt;D xsi:type="xsd:double"&gt;16.9425&lt;/D&gt;&lt;D xsi:type="xsd:double"&gt;16.9675&lt;/D&gt;&lt;D xsi:type="xsd:double"&gt;17.063875&lt;/D&gt;&lt;D xsi:type="xsd:double"&gt;17.1375&lt;/D&gt;&lt;D xsi:type="xsd:double"&gt;17.1675&lt;/D&gt;&lt;D xsi:type="xsd:double"&gt;17.175&lt;/D&gt;&lt;D xsi:type="xsd:double"&gt;17.1825&lt;/D&gt;&lt;D xsi:type="xsd:double"&gt;17.215&lt;/D&gt;&lt;D xsi:type="xsd:double"&gt;16.9975&lt;/D&gt;&lt;D xsi:type="xsd:double"&gt;17.1275&lt;/D&gt;&lt;D xsi:type="xsd:double"&gt;17.125&lt;/D&gt;&lt;D xsi:type="xsd:double"&gt;17.055&lt;/D&gt;&lt;D xsi:type="xsd:double"&gt;17.195&lt;/D&gt;&lt;D xsi:type="xsd:double"&gt;17.195&lt;/D&gt;&lt;D xsi:type="xsd:double"&gt;17.3225&lt;/D&gt;&lt;D xsi:type="xsd:double"&gt;17.3425&lt;/D&gt;&lt;D xsi:type="xsd:double"&gt;17.29&lt;/D&gt;&lt;D xsi:type="xsd:double"&gt;17.305&lt;/D&gt;&lt;D xsi:type="xsd:double"&gt;17.155&lt;/D&gt;&lt;D xsi:type="xsd:double"&gt;17.2525&lt;/D&gt;&lt;D xsi:type="xsd:double"&gt;17.2775&lt;/D&gt;&lt;D xsi:type="xsd:double"&gt;17.415&lt;/D&gt;&lt;D xsi:type="xsd:double"&gt;17.4425&lt;/D&gt;&lt;D xsi:type="xsd:double"&gt;17.515&lt;/D&gt;&lt;D xsi:type="xsd:double"&gt;17.565&lt;/D&gt;&lt;D xsi:type="xsd:double"&gt;17.505&lt;/D&gt;&lt;D xsi:type="xsd:double"&gt;17.34&lt;/D&gt;&lt;D xsi:type="xsd:double"&gt;17.05&lt;/D&gt;&lt;D xsi:type="xsd:double"&gt;17.22&lt;/D&gt;&lt;D xsi:type="xsd:double"&gt;17.255&lt;/D&gt;&lt;D xsi:type="xsd:double"&gt;17.065&lt;/D&gt;&lt;D xsi:type="xsd:double"&gt;17.3&lt;/D&gt;&lt;D xsi:type="xsd:double"&gt;17.39&lt;/D&gt;&lt;D xsi:type="xsd:double"&gt;17.5225&lt;/D&gt;&lt;D xsi:type="xsd:double"&gt;17.4975&lt;/D&gt;&lt;D xsi:type="xsd:double"&gt;17.5275&lt;/D&gt;&lt;D xsi:type="xsd:double"&gt;17.295&lt;/D&gt;&lt;D xsi:type="xsd:double"&gt;17.4025&lt;/D&gt;&lt;D xsi:type="xsd:double"&gt;17.235&lt;/D&gt;&lt;D xsi:type="xsd:double"&gt;17.1375&lt;/D&gt;&lt;D xsi:type="xsd:double"&gt;17.025&lt;/D&gt;&lt;D xsi:type="xsd:double"&gt;17.24&lt;/D&gt;&lt;D xsi:type="xsd:double"&gt;17.245&lt;/D&gt;&lt;D xsi:type="xsd:double"&gt;17.17&lt;/D&gt;&lt;D xsi:type="xsd:double"&gt;17.3175&lt;/D&gt;&lt;D xsi:type="xsd:double"&gt;17.3925&lt;/D&gt;&lt;D xsi:type="xsd:double"&gt;17.41&lt;/D&gt;&lt;D xsi:type="xsd:double"&gt;17.512474&lt;/D&gt;&lt;D xsi:type="xsd:double"&gt;17.5425&lt;/D&gt;&lt;D xsi:type="xsd:double"&gt;17.35&lt;/D&gt;&lt;D xsi:type="xsd:double"&gt;17.42&lt;/D&gt;&lt;D xsi:type="xsd:double"&gt;17.72&lt;/D&gt;&lt;D xsi:type="xsd:double"&gt;17.745&lt;/D&gt;&lt;D xsi:type="xsd:double"&gt;17.7375&lt;/D&gt;&lt;D xsi:type="xsd:double"&gt;17.725&lt;/D&gt;&lt;D xsi:type="xsd:double"&gt;17.74&lt;/D&gt;&lt;D xsi:type="xsd:double"&gt;17.85&lt;/D&gt;&lt;D xsi:type="xsd:double"&gt;17.685&lt;/D&gt;&lt;D xsi:type="xsd:double"&gt;17.7475&lt;/D&gt;&lt;D xsi:type="xsd:double"&gt;17.495&lt;/D&gt;&lt;D xsi:type="xsd:double"&gt;17.52&lt;/D&gt;&lt;D xsi:type="xsd:double"&gt;17.1375&lt;/D&gt;&lt;D xsi:type="xsd:double"&gt;16.8425&lt;/D&gt;&lt;D xsi:type="xsd:double"&gt;17.0075&lt;/D&gt;&lt;D xsi:type="xsd:double"&gt;16.7875&lt;/D&gt;&lt;D xsi:type="xsd:double"&gt;16.9075&lt;/D&gt;&lt;D xsi:type="xsd:double"&gt;17.04&lt;/D&gt;&lt;D xsi:type="xsd:double"&gt;16.6275&lt;/D&gt;&lt;D xsi:type="xsd:double"&gt;16.905&lt;/D&gt;&lt;D xsi:type="xsd:double"&gt;17.08&lt;/D&gt;&lt;D xsi:type="xsd:double"&gt;17.305&lt;/D&gt;&lt;D xsi:type="xsd:double"&gt;16.875&lt;/D&gt;&lt;D xsi:type="xsd:double"&gt;16.825&lt;/D&gt;&lt;D xsi:type="xsd:double"&gt;16.83&lt;/D&gt;&lt;D xsi:type="xsd:double"&gt;16.55&lt;/D&gt;&lt;D xsi:type="xsd:double"&gt;16.3525&lt;/D&gt;&lt;D xsi:type="xsd:double"&gt;16.3&lt;/D&gt;&lt;D xsi:type="xsd:double"&gt;16.645&lt;/D&gt;&lt;D xsi:type="xsd:double"&gt;16.62&lt;/D&gt;&lt;D xsi:type="xsd:double"&gt;16.6525&lt;/D&gt;&lt;D xsi:type="xsd:double"&gt;16.8175&lt;/D&gt;&lt;D xsi:type="xsd:double"&gt;16.825&lt;/D&gt;&lt;D xsi:type="xsd:double"&gt;17.03&lt;/D&gt;&lt;D xsi:type="xsd:double"&gt;16.905&lt;/D&gt;&lt;D xsi:type="xsd:double"&gt;16.625&lt;/D&gt;&lt;D xsi:type="xsd:double"&gt;16.915&lt;/D&gt;&lt;D xsi:type="xsd:double"&gt;16.8825&lt;/D&gt;&lt;D xsi:type="xsd:double"&gt;17.06&lt;/D&gt;&lt;D xsi:type="xsd:double"&gt;17.24&lt;/D&gt;&lt;D xsi:type="xsd:double"&gt;17.145&lt;/D&gt;&lt;D xsi:type="xsd:double"&gt;17.175&lt;/D&gt;&lt;D xsi:type="xsd:double"&gt;16.925&lt;/D&gt;&lt;D xsi:type="xsd:double"&gt;16.865&lt;/D&gt;&lt;D xsi:type="xsd:double"&gt;17.095&lt;/D&gt;&lt;D xsi:type="xsd:double"&gt;17.1825&lt;/D&gt;&lt;D xsi:type="xsd:double"&gt;17.2525&lt;/D&gt;&lt;D xsi:type="xsd:double"&gt;17.26&lt;/D&gt;&lt;D xsi:type="xsd:double"&gt;17.1875&lt;/D&gt;&lt;D xsi:type="xsd:double"&gt;17.625&lt;/D&gt;&lt;D xsi:type="xsd:double"&gt;17.7075&lt;/D&gt;&lt;D xsi:type="xsd:double"&gt;17.6575&lt;/D&gt;&lt;D xsi:type="xsd:double"&gt;17.72&lt;/D&gt;&lt;D xsi:type="xsd:double"&gt;17.7&lt;/D&gt;&lt;D xsi:type="xsd:double"&gt;17.6875&lt;/D&gt;&lt;D xsi:type="xsd:double"&gt;17.7&lt;/D&gt;&lt;D xsi:type="xsd:double"&gt;17.82&lt;/D&gt;&lt;D xsi:type="xsd:double"&gt;17.79&lt;/D&gt;&lt;D xsi:type="xsd:double"&gt;17.97&lt;/D&gt;&lt;D xsi:type="xsd:double"&gt;17.93&lt;/D&gt;&lt;D xsi:type="xsd:double"&gt;17.865&lt;/D&gt;&lt;D xsi:type="xsd:double"&gt;17.8725&lt;/D&gt;&lt;D xsi:type="xsd:double"&gt;18.0275&lt;/D&gt;&lt;D xsi:type="xsd:double"&gt;17.98&lt;/D&gt;&lt;D xsi:type="xsd:double"&gt;18.155&lt;/D&gt;&lt;D xsi:type="xsd:double"&gt;18.1575&lt;/D&gt;&lt;D xsi:type="xsd:double"&gt;18.07&lt;/D&gt;&lt;D xsi:type="xsd:double"&gt;18.18&lt;/D&gt;&lt;D xsi:type="xsd:double"&gt;18.0375&lt;/D&gt;&lt;D xsi:type="xsd:double"&gt;17.965&lt;/D&gt;&lt;D xsi:type="xsd:double"&gt;17.985&lt;/D&gt;&lt;D xsi:type="xsd:double"&gt;17.9975&lt;/D&gt;&lt;D xsi:type="xsd:double"&gt;17.59&lt;/D&gt;&lt;D xsi:type="xsd:double"&gt;17.6025&lt;/D&gt;&lt;D xsi:type="xsd:double"&gt;17.7475&lt;/D&gt;&lt;D xsi:type="xsd:double"&gt;17.75&lt;/D&gt;&lt;D xsi:type="xsd:double"&gt;17.7925&lt;/D&gt;&lt;D xsi:type="xsd:double"&gt;17.9525&lt;/D&gt;&lt;D xsi:type="xsd:double"&gt;18.03&lt;/D&gt;&lt;D xsi:type="xsd:double"&gt;17.925&lt;/D&gt;&lt;D xsi:type="xsd:double"&gt;18.15&lt;/D&gt;&lt;D xsi:type="xsd:double"&gt;17.705&lt;/D&gt;&lt;D xsi:type="xsd:double"&gt;17.7725&lt;/D&gt;&lt;D xsi:type="xsd:double"&gt;17.7125&lt;/D&gt;&lt;D xsi:type="xsd:double"&gt;17.9545&lt;/D&gt;&lt;D xsi:type="xsd:double"&gt;17.5575&lt;/D&gt;&lt;D xsi:type="xsd:double"&gt;17.3925&lt;/D&gt;&lt;D xsi:type="xsd:double"&gt;17.1125&lt;/D&gt;&lt;D xsi:type="xsd:double"&gt;16.95&lt;/D&gt;&lt;D xsi:type="xsd:double"&gt;17.39&lt;/D&gt;&lt;D xsi:type="xsd:double"&gt;17.375&lt;/D&gt;&lt;D xsi:type="xsd:double"&gt;17.10635&lt;/D&gt;&lt;D xsi:type="xsd:double"&gt;17.225&lt;/D&gt;&lt;D xsi:type="xsd:double"&gt;17.015&lt;/D&gt;&lt;D xsi:type="xsd:double"&gt;17.124975&lt;/D&gt;&lt;D xsi:type="xsd:double"&gt;16.865&lt;/D&gt;&lt;D xsi:type="xsd:double"&gt;17.0675&lt;/D&gt;&lt;D xsi:type="xsd:double"&gt;16.7975&lt;/D&gt;&lt;D xsi:type="xsd:double"&gt;16.9675&lt;/D&gt;&lt;D xsi:type="xsd:double"&gt;17.455&lt;/D&gt;&lt;D xsi:type="xsd:double"&gt;17.46&lt;/D&gt;&lt;D xsi:type="xsd:double"&gt;17.4925&lt;/D&gt;&lt;D xsi:type="xsd:double"&gt;17.4&lt;/D&gt;&lt;D xsi:type="xsd:double"&gt;17.285&lt;/D&gt;&lt;D xsi:type="xsd:double"&gt;17.5625&lt;/D&gt;&lt;D xsi:type="xsd:double"&gt;17.8225&lt;/D&gt;&lt;D xsi:type="xsd:double"&gt;17.7675&lt;/D&gt;&lt;D xsi:type="xsd:double"&gt;17.9025&lt;/D&gt;&lt;D xsi:type="xsd:double"&gt;17.455&lt;/D&gt;&lt;D xsi:type="xsd:double"&gt;17.66&lt;/D&gt;&lt;D xsi:type="xsd:double"&gt;17.7225&lt;/D&gt;&lt;D xsi:type="xsd:double"&gt;17.4575&lt;/D&gt;&lt;D xsi:type="xsd:double"&gt;17.19&lt;/D&gt;&lt;D xsi:type="xsd:double"&gt;17.295&lt;/D&gt;&lt;D xsi:type="xsd:double"&gt;17.2625&lt;/D&gt;&lt;D xsi:type="xsd:double"&gt;17.3975&lt;/D&gt;&lt;D xsi:type="xsd:double"&gt;17.775&lt;/D&gt;&lt;D xsi:type="xsd:double"&gt;17.8075&lt;/D&gt;&lt;D xsi:type="xsd:double"&gt;17.855&lt;/D&gt;&lt;D xsi:type="xsd:double"&gt;17.6&lt;/D&gt;&lt;D xsi:type="xsd:double"&gt;17.6175&lt;/D&gt;&lt;D xsi:type="xsd:double"&gt;17.4575&lt;/D&gt;&lt;D xsi:type="xsd:double"&gt;17.282274&lt;/D&gt;&lt;D xsi:type="xsd:double"&gt;17.3025&lt;/D&gt;&lt;D xsi:type="xsd:double"&gt;16.8175&lt;/D&gt;&lt;D xsi:type="xsd:double"&gt;16.825&lt;/D&gt;&lt;D xsi:type="xsd:double"&gt;16.5675&lt;/D&gt;&lt;D xsi:type="xsd:double"&gt;16.83&lt;/D&gt;&lt;D xsi:type="xsd:double"&gt;16.9025&lt;/D&gt;&lt;D xsi:type="xsd:double"&gt;16.62&lt;/D&gt;&lt;D xsi:type="xsd:double"&gt;16.8175&lt;/D&gt;&lt;D xsi:type="xsd:double"&gt;16.3575&lt;/D&gt;&lt;D xsi:type="xsd:double"&gt;16.2125&lt;/D&gt;&lt;D xsi:type="xsd:double"&gt;15.8075&lt;/D&gt;&lt;D xsi:type="xsd:double"&gt;15.76&lt;/D&gt;&lt;D xsi:type="xsd:double"&gt;15.495&lt;/D&gt;&lt;D xsi:type="xsd:double"&gt;15.6275&lt;/D&gt;&lt;D xsi:type="xsd:double"&gt;15.855&lt;/D&gt;&lt;D xsi:type="xsd:double"&gt;15.6275&lt;/D&gt;&lt;D xsi:type="xsd:double"&gt;15.800025&lt;/D&gt;&lt;D xsi:type="xsd:double"&gt;15.85&lt;/D&gt;&lt;D xsi:type="xsd:double"&gt;15.775&lt;/D&gt;&lt;D xsi:type="xsd:double"&gt;15.9675&lt;/D&gt;&lt;D xsi:type="xsd:double"&gt;16.1325&lt;/D&gt;&lt;D xsi:type="xsd:double"&gt;16.005&lt;/D&gt;&lt;D xsi:type="xsd:double"&gt;15.5625&lt;/D&gt;&lt;D xsi:type="xsd:double"&gt;15.4035&lt;/D&gt;&lt;D xsi:type="xsd:double"&gt;15.5175&lt;/D&gt;&lt;D xsi:type="xsd:double"&gt;15.55&lt;/D&gt;&lt;D xsi:type="xsd:double"&gt;15.7225&lt;/D&gt;&lt;D xsi:type="xsd:double"&gt;15.8025&lt;/D&gt;&lt;D xsi:type="xsd:double"&gt;16.0275&lt;/D&gt;&lt;D xsi:type="xsd:double"&gt;15.83&lt;/D&gt;&lt;D xsi:type="xsd:double"&gt;15.8125&lt;/D&gt;&lt;D xsi:type="xsd:double"&gt;15.865&lt;/D&gt;&lt;D xsi:type="xsd:double"&gt;16.0125&lt;/D&gt;&lt;D xsi:type="xsd:double"&gt;15.815&lt;/D&gt;&lt;D xsi:type="xsd:double"&gt;15.925&lt;/D&gt;&lt;D xsi:type="xsd:double"&gt;16.1325&lt;/D&gt;&lt;D xsi:type="xsd:double"&gt;16.2625&lt;/D&gt;&lt;D xsi:type="xsd:double"&gt;16.27&lt;/D&gt;&lt;D xsi:type="xsd:double"&gt;16.2025&lt;/D&gt;&lt;D xsi:type="xsd:double"&gt;15.785&lt;/D&gt;&lt;D xsi:type="xsd:double"&gt;15.8275&lt;/D&gt;&lt;D xsi:type="xsd:double"&gt;15.78&lt;/D&gt;&lt;D xsi:type="xsd:double"&gt;15.895&lt;/D&gt;&lt;D xsi:type="xsd:double"&gt;15.585&lt;/D&gt;&lt;D xsi:type="xsd:double"&gt;15.435&lt;/D&gt;&lt;D xsi:type="xsd:double"&gt;15.2075&lt;/D&gt;&lt;D xsi:type="xsd:double"&gt;15.6925&lt;/D&gt;&lt;D xsi:type="xsd:double"&gt;15.6075&lt;/D&gt;&lt;D xsi:type="xsd:double"&gt;15.705&lt;/D&gt;&lt;D xsi:type="xsd:double"&gt;15.4425&lt;/D&gt;&lt;D xsi:type="xsd:double"&gt;15.274975&lt;/D&gt;&lt;D xsi:type="xsd:double"&gt;15.8225&lt;/D&gt;&lt;D xsi:type="xsd:double"&gt;15.37&lt;/D&gt;&lt;D xsi:type="xsd:double"&gt;15.6175&lt;/D&gt;&lt;D xsi:type="xsd:double"&gt;15.9225&lt;/D&gt;&lt;D xsi:type="xsd:double"&gt;15.9175&lt;/D&gt;&lt;D xsi:type="xsd:double"&gt;15.895&lt;/D&gt;&lt;D xsi:type="xsd:double"&gt;15.7175&lt;/D&gt;&lt;D xsi:type="xsd:double"&gt;15.6&lt;/D&gt;&lt;D xsi:type="xsd:double"&gt;15.675&lt;/D&gt;&lt;D xsi:type="xsd:double"&gt;16.1775&lt;/D&gt;&lt;D xsi:type="xsd:double"&gt;16.16&lt;/D&gt;&lt;D xsi:type="xsd:double"&gt;16.165&lt;/D&gt;&lt;D xsi:type="xsd:double"&gt;16.26&lt;/D&gt;&lt;D xsi:type="xsd:double"&gt;16.26&lt;/D&gt;&lt;D xsi:type="xsd:double"&gt;16.2325&lt;/D&gt;&lt;D xsi:type="xsd:double"&gt;16.145&lt;/D&gt;&lt;D xsi:type="xsd:double"&gt;16.25&lt;/D&gt;&lt;D xsi:type="xsd:double"&gt;15.9625&lt;/D&gt;&lt;D xsi:type="xsd:double"&gt;15.99&lt;/D&gt;&lt;D xsi:type="xsd:double"&gt;16.0575&lt;/D&gt;&lt;D xsi:type="xsd:double"&gt;16.3775&lt;/D&gt;&lt;D xsi:type="xsd:double"&gt;16.39&lt;/D&gt;&lt;D xsi:type="xsd:double"&gt;16.7375&lt;/D&gt;&lt;D xsi:type="xsd:double"&gt;16.785&lt;/D&gt;&lt;D xsi:type="xsd:double"&gt;16.64&lt;/D&gt;&lt;D xsi:type="xsd:double"&gt;16.7125&lt;/D&gt;&lt;D xsi:type="xsd:double"&gt;16.7&lt;/D&gt;&lt;D xsi:type="xsd:double"&gt;16.7535&lt;/D&gt;&lt;D xsi:type="xsd:double"&gt;16.745&lt;/D&gt;&lt;D xsi:type="xsd:double"&gt;16.655&lt;/D&gt;&lt;D xsi:type="xsd:double"&gt;16.5875&lt;/D&gt;&lt;D xsi:type="xsd:double"&gt;16.8175&lt;/D&gt;&lt;D xsi:type="xsd:double"&gt;16.8575&lt;/D&gt;&lt;D xsi:type="xsd:double"&gt;16.835&lt;/D&gt;&lt;D xsi:type="xsd:double"&gt;16.9725&lt;/D&gt;&lt;D xsi:type="xsd:double"&gt;16.7125&lt;/D&gt;&lt;D xsi:type="xsd:double"&gt;16.81&lt;/D&gt;&lt;D xsi:type="xsd:double"&gt;16.71&lt;/D&gt;&lt;D xsi:type="xsd:double"&gt;16.8775&lt;/D&gt;&lt;D xsi:type="xsd:double"&gt;16.9175&lt;/D&gt;&lt;D xsi:type="xsd:double"&gt;16.935&lt;/D&gt;&lt;D xsi:type="xsd:double"&gt;17.13&lt;/D&gt;&lt;D xsi:type="xsd:double"&gt;17.225&lt;/D&gt;&lt;D xsi:type="xsd:double"&gt;17.24&lt;/D&gt;&lt;D xsi:type="xsd:double"&gt;17.1675&lt;/D&gt;&lt;D xsi:type="xsd:double"&gt;16.8825&lt;/D&gt;&lt;D xsi:type="xsd:double"&gt;16.8825&lt;/D&gt;&lt;D xsi:type="xsd:double"&gt;16.705&lt;/D&gt;&lt;D xsi:type="xsd:double"&gt;16.8175&lt;/D&gt;&lt;D xsi:type="xsd:double"&gt;16.9325&lt;/D&gt;&lt;D xsi:type="xsd:double"&gt;16.96&lt;/D&gt;&lt;D xsi:type="xsd:double"&gt;17.0075&lt;/D&gt;&lt;D xsi:type="xsd:double"&gt;16.87&lt;/D&gt;&lt;D xsi:type="xsd:double"&gt;16.77&lt;/D&gt;&lt;D xsi:type="xsd:double"&gt;16.8025&lt;/D&gt;&lt;D xsi:type="xsd:double"&gt;17.16&lt;/D&gt;&lt;D xsi:type="xsd:double"&gt;16.6975&lt;/D&gt;&lt;D xsi:type="xsd:double"&gt;16.8&lt;/D&gt;&lt;D xsi:type="xsd:double"&gt;16.7075&lt;/D&gt;&lt;D xsi:type="xsd:double"&gt;16.5175&lt;/D&gt;&lt;D xsi:type="xsd:double"&gt;16.54&lt;/D&gt;&lt;D xsi:type="xsd:double"&gt;16.7925&lt;/D&gt;&lt;D xsi:type="xsd:double"&gt;16.79&lt;/D&gt;&lt;D xsi:type="xsd:double"&gt;16.745&lt;/D&gt;&lt;D xsi:type="xsd:double"&gt;16.61&lt;/D&gt;&lt;D xsi:type="xsd:double"&gt;16.6625&lt;/D&gt;&lt;D xsi:type="xsd:double"&gt;16.3825&lt;/D&gt;&lt;D xsi:type="xsd:double"&gt;16.4675&lt;/D&gt;&lt;D xsi:type="xsd:double"&gt;16.3075&lt;/D&gt;&lt;D xsi:type="xsd:double"&gt;16.395&lt;/D&gt;&lt;D xsi:type="xsd:double"&gt;15.96&lt;/D&gt;&lt;D xsi:type="xsd:double"&gt;15.9775&lt;/D&gt;&lt;D xsi:type="xsd:double"&gt;15.9575&lt;/D&gt;&lt;D xsi:type="xsd:double"&gt;16.0525&lt;/D&gt;&lt;D xsi:type="xsd:double"&gt;15.7175&lt;/D&gt;&lt;D xsi:type="xsd:double"&gt;15.765&lt;/D&gt;&lt;D xsi:type="xsd:double"&gt;15.6475&lt;/D&gt;&lt;D xsi:type="xsd:double"&gt;15.8025&lt;/D&gt;&lt;D xsi:type="xsd:double"&gt;15.485&lt;/D&gt;&lt;D xsi:type="xsd:double"&gt;15.695&lt;/D&gt;&lt;D xsi:type="xsd:double"&gt;15.4925&lt;/D&gt;&lt;D xsi:type="xsd:double"&gt;15.435&lt;/D&gt;&lt;D xsi:type="xsd:double"&gt;15.2725&lt;/D&gt;&lt;D xsi:type="xsd:double"&gt;15.4925&lt;/D&gt;&lt;D xsi:type="xsd:double"&gt;15.545&lt;/D&gt;&lt;D xsi:type="xsd:double"&gt;15.495&lt;/D&gt;&lt;D xsi:type="xsd:double"&gt;15.5425&lt;/D&gt;&lt;D xsi:type="xsd:double"&gt;15.605&lt;/D&gt;&lt;D xsi:type="xsd:double"&gt;15.5925&lt;/D&gt;&lt;D xsi:type="xsd:double"&gt;15.3875&lt;/D&gt;&lt;D xsi:type="xsd:double"&gt;15.4725&lt;/D&gt;&lt;D xsi:type="xsd:double"&gt;15.28&lt;/D&gt;&lt;D xsi:type="xsd:double"&gt;15.485&lt;/D&gt;&lt;D xsi:type="xsd:double"&gt;15.73&lt;/D&gt;&lt;D xsi:type="xsd:double"&gt;15.5025&lt;/D&gt;&lt;D xsi:type="xsd:double"&gt;15.415&lt;/D&gt;&lt;D xsi:type="xsd:double"&gt;15.26&lt;/D&gt;&lt;D xsi:type="xsd:double"&gt;15.61&lt;/D&gt;&lt;D xsi:type="xsd:double"&gt;15.8025&lt;/D&gt;&lt;D xsi:type="xsd:double"&gt;15.58&lt;/D&gt;&lt;D xsi:type="xsd:double"&gt;15.85&lt;/D&gt;&lt;D xsi:type="xsd:double"&gt;15.9375&lt;/D&gt;&lt;D xsi:type="xsd:double"&gt;15.8525&lt;/D&gt;&lt;D xsi:type="xsd:double"&gt;15.895&lt;/D&gt;&lt;D xsi:type="xsd:double"&gt;15.947475&lt;/D&gt;&lt;D xsi:type="xsd:double"&gt;15.9475&lt;/D&gt;&lt;D xsi:type="xsd:double"&gt;15.76&lt;/D&gt;&lt;D xsi:type="xsd:double"&gt;15.705&lt;/D&gt;&lt;D xsi:type="xsd:double"&gt;15.815&lt;/D&gt;&lt;D xsi:type="xsd:double"&gt;15.8675&lt;/D&gt;&lt;D xsi:type="xsd:double"&gt;16&lt;/D&gt;&lt;D xsi:type="xsd:double"&gt;15.72&lt;/D&gt;&lt;D xsi:type="xsd:double"&gt;15.765&lt;/D&gt;&lt;D xsi:type="xsd:double"&gt;15.885&lt;/D&gt;&lt;D xsi:type="xsd:double"&gt;16.02&lt;/D&gt;&lt;D xsi:type="xsd:double"&gt;15.785&lt;/D&gt;&lt;D xsi:type="xsd:double"&gt;15.605&lt;/D&gt;&lt;D xsi:type="xsd:double"&gt;15.555&lt;/D&gt;&lt;D xsi:type="xsd:double"&gt;15.12&lt;/D&gt;&lt;D xsi:type="xsd:double"&gt;15.1025&lt;/D&gt;&lt;D xsi:type="xsd:double"&gt;15.2875&lt;/D&gt;&lt;D xsi:type="xsd:double"&gt;14.8075&lt;/D&gt;&lt;D xsi:type="xsd:double"&gt;14.965&lt;/D&gt;&lt;D xsi:type="xsd:double"&gt;15.1925&lt;/D&gt;&lt;D xsi:type="xsd:double"&gt;15.2775&lt;/D&gt;&lt;D xsi:type="xsd:double"&gt;14.7&lt;/D&gt;&lt;D xsi:type="xsd:double"&gt;14.84&lt;/D&gt;&lt;D xsi:type="xsd:double"&gt;14.250025&lt;/D&gt;&lt;D xsi:type="xsd:double"&gt;14.645&lt;/D&gt;&lt;D xsi:type="xsd:double"&gt;15.035&lt;/D&gt;&lt;D xsi:type="xsd:double"&gt;14.71&lt;/D&gt;&lt;D xsi:type="xsd:double"&gt;14.52&lt;/D&gt;&lt;D xsi:type="xsd:double"&gt;14.5225&lt;/D&gt;&lt;D xsi:type="xsd:double"&gt;14.63&lt;/D&gt;&lt;D xsi:type="xsd:double"&gt;14.7075&lt;/D&gt;&lt;D xsi:type="xsd:double"&gt;13.665&lt;/D&gt;&lt;D xsi:type="xsd:double"&gt;14.195&lt;/D&gt;&lt;D xsi:type="xsd:double"&gt;13.9775&lt;/D&gt;&lt;D xsi:type="xsd:double"&gt;13.43&lt;/D&gt;&lt;D xsi:type="xsd:double"&gt;13.245&lt;/D&gt;&lt;D xsi:type="xsd:double"&gt;12.795&lt;/D&gt;&lt;D xsi:type="xsd:double"&gt;12.1525&lt;/D&gt;&lt;D xsi:type="xsd:double"&gt;12.045&lt;/D&gt;&lt;D xsi:type="xsd:double"&gt;11.28&lt;/D&gt;&lt;D xsi:type="xsd:double"&gt;11.2525&lt;/D&gt;&lt;D xsi:type="xsd:double"&gt;12.2925&lt;/D&gt;&lt;D xsi:type="xsd:double"&gt;12.045&lt;/D&gt;&lt;D xsi:type="xsd:double"&gt;10.93&lt;/D&gt;&lt;D xsi:type="xsd:double"&gt;11.355&lt;/D&gt;&lt;D xsi:type="xsd:double"&gt;11.4275&lt;/D&gt;&lt;D xsi:type="xsd:double"&gt;12.01&lt;/D&gt;&lt;D xsi:type="xsd:double"&gt;11.6025&lt;/D&gt;&lt;D xsi:type="xsd:double"&gt;10.905&lt;/D&gt;&lt;D xsi:type="xsd:double"&gt;11.0475&lt;/D&gt;&lt;D xsi:type="xsd:double"&gt;10.69&lt;/D&gt;&lt;D xsi:type="xsd:double"&gt;10.2825&lt;/D&gt;&lt;D xsi:type="xsd:double"&gt;11.3725&lt;/D&gt;&lt;D xsi:type="xsd:double"&gt;11.2875&lt;/D&gt;&lt;D xsi:type="xsd:double"&gt;11.6725&lt;/D&gt;&lt;D xsi:type="xsd:double"&gt;11.8525&lt;/D&gt;&lt;D xsi:type="xsd:double"&gt;11.725&lt;/D&gt;&lt;D xsi:type="xsd:double"&gt;12.184&lt;/D&gt;&lt;D xsi:type="xsd:double"&gt;11.6225&lt;/D&gt;&lt;D xsi:type="xsd:double"&gt;11.1&lt;/D&gt;&lt;D xsi:type="xsd:double"&gt;11.4125&lt;/D&gt;&lt;D xsi:type="xsd:double"&gt;11.3375&lt;/D&gt;&lt;D xsi:type="xsd:double"&gt;11.052475&lt;/D&gt;&lt;D xsi:type="xsd:double"&gt;10.515&lt;/D&gt;&lt;D xsi:type="xsd:double"&gt;11.345&lt;/D&gt;&lt;D xsi:type="xsd:double"&gt;10.795&lt;/D&gt;&lt;D xsi:type="xsd:double"&gt;10.5675&lt;/D&gt;&lt;D xsi:type="xsd:double"&gt;10.7325&lt;/D&gt;&lt;D xsi:type="xsd:double"&gt;10.1975&lt;/D&gt;&lt;D xsi:type="xsd:double"&gt;9.5275&lt;/D&gt;&lt;D xsi:type="xsd:double"&gt;10.17&lt;/D&gt;&lt;D xsi:type="xsd:double"&gt;10.6675&lt;/D&gt;&lt;D xsi:type="xsd:double"&gt;10.72&lt;/D&gt;&lt;D xsi:type="xsd:double"&gt;11.105&lt;/D&gt;&lt;D xsi:type="xsd:double"&gt;11.1275&lt;/D&gt;&lt;D xsi:type="xsd:double"&gt;10.2575&lt;/D&gt;&lt;D xsi:type="xsd:double"&gt;10.5625&lt;/D&gt;&lt;D xsi:type="xsd:double"&gt;10.7425&lt;/D&gt;&lt;D xsi:type="xsd:double"&gt;10.4475&lt;/D&gt;&lt;D xsi:type="xsd:double"&gt;10.7725&lt;/D&gt;&lt;D xsi:type="xsd:double"&gt;11.14&lt;/D&gt;&lt;D xsi:type="xsd:double"&gt;11.0062&lt;/D&gt;&lt;D xsi:type="xsd:double"&gt;11.1725&lt;/D&gt;&lt;D xsi:type="xsd:double"&gt;10.9225&lt;/D&gt;&lt;D xsi:type="xsd:double"&gt;10.9625&lt;/D&gt;&lt;D xsi:type="xsd:double"&gt;10.9275&lt;/D&gt;&lt;D xsi:type="xsd:double"&gt;11.3775&lt;/D&gt;&lt;D xsi:type="xsd:double"&gt;11.275&lt;/D&gt;&lt;D xsi:type="xsd:double"&gt;11.07&lt;/D&gt;&lt;D xsi:type="xsd:double"&gt;11.0275&lt;/D&gt;&lt;D xsi:type="xsd:double"&gt;10.8325&lt;/D&gt;&lt;D xsi:type="xsd:double"&gt;10.8175&lt;/D&gt;&lt;D xsi:type="xsd:double"&gt;10.7775&lt;/D&gt;&lt;D xsi:type="xsd:double"&gt;10.8575&lt;/D&gt;&lt;D xsi:type="xsd:double"&gt;10.84&lt;/D&gt;&lt;D xsi:type="xsd:double"&gt;11.0975&lt;/D&gt;&lt;D xsi:type="xsd:double"&gt;11.2325&lt;/D&gt;&lt;D xsi:type="xsd:double"&gt;11.58&lt;/D&gt;&lt;D xsi:type="xsd:double"&gt;11.5975&lt;/D&gt;&lt;D xsi:type="xsd:double"&gt;11.68&lt;/D&gt;&lt;D xsi:type="xsd:double"&gt;11.375&lt;/D&gt;&lt;D xsi:type="xsd:double"&gt;11.4075&lt;/D&gt;&lt;D xsi:type="xsd:double"&gt;11.16&lt;/D&gt;&lt;D xsi:type="xsd:double"&gt;10.945&lt;/D&gt;&lt;D xsi:type="xsd:double"&gt;10.9775&lt;/D&gt;&lt;D xsi:type="xsd:double"&gt;10.6552&lt;/D&gt;&lt;D xsi:type="xsd:double"&gt;10.73&lt;/D&gt;&lt;D xsi:type="xsd:double"&gt;10.8475&lt;/D&gt;&lt;D xsi:type="xsd:double"&gt;10.375&lt;/D&gt;&lt;D xsi:type="xsd:double"&gt;10.765&lt;/D&gt;&lt;D xsi:type="xsd:double"&gt;10.6375&lt;/D&gt;&lt;D xsi:type="xsd:double"&gt;10.69&lt;/D&gt;&lt;D xsi:type="xsd:double"&gt;10.775&lt;/D&gt;&lt;D xsi:type="xsd:double"&gt;10.8775&lt;/D&gt;&lt;D xsi:type="xsd:double"&gt;11.1575&lt;/D&gt;&lt;D xsi:type="xsd:double"&gt;10.8575&lt;/D&gt;&lt;D xsi:type="xsd:double"&gt;10.685&lt;/D&gt;&lt;D xsi:type="xsd:double"&gt;10.6425&lt;/D&gt;&lt;D xsi:type="xsd:double"&gt;10.87&lt;/D&gt;&lt;D xsi:type="xsd:double"&gt;10.8225&lt;/D&gt;&lt;D xsi:type="xsd:double"&gt;11.0575&lt;/D&gt;&lt;D xsi:type="xsd:double"&gt;11.305&lt;/D&gt;&lt;D xsi:type="xsd:double"&gt;11.3075&lt;/D&gt;&lt;D xsi:type="xsd:double"&gt;10.835&lt;/D&gt;&lt;D xsi:type="xsd:double"&gt;10.845&lt;/D&gt;&lt;D xsi:type="xsd:double"&gt;10.915&lt;/D&gt;&lt;D xsi:type="xsd:double"&gt;10.845&lt;/D&gt;&lt;D xsi:type="xsd:double"&gt;10.4425&lt;/D&gt;&lt;D xsi:type="xsd:double"&gt;10.4325&lt;/D&gt;&lt;D xsi:type="xsd:double"&gt;10.385&lt;/D&gt;&lt;D xsi:type="xsd:double"&gt;10.295&lt;/D&gt;&lt;D xsi:type="xsd:double"&gt;9.91&lt;/D&gt;&lt;D xsi:type="xsd:double"&gt;10.2325&lt;/D&gt;&lt;D xsi:type="xsd:double"&gt;10.135&lt;/D&gt;&lt;D xsi:type="xsd:double"&gt;9.9325&lt;/D&gt;&lt;D xsi:type="xsd:double"&gt;9.75&lt;/D&gt;&lt;D xsi:type="xsd:double"&gt;9.365&lt;/D&gt;&lt;D xsi:type="xsd:double"&gt;9.31&lt;/D&gt;&lt;D xsi:type="xsd:double"&gt;9.565&lt;/D&gt;&lt;D xsi:type="xsd:double"&gt;9.22&lt;/D&gt;&lt;D xsi:type="xsd:double"&gt;9.34&lt;/D&gt;&lt;D xsi:type="xsd:double"&gt;9.0825&lt;/D&gt;&lt;D xsi:type="xsd:double"&gt;9.58&lt;/D&gt;&lt;D xsi:type="xsd:double"&gt;9.6525&lt;/D&gt;&lt;D xsi:type="xsd:double"&gt;9.9675&lt;/D&gt;&lt;D xsi:type="xsd:double"&gt;9.9925&lt;/D&gt;&lt;D xsi:type="xsd:double"&gt;9.96&lt;/D&gt;&lt;D xsi:type="xsd:double"&gt;10.25&lt;/D&gt;&lt;D xsi:type="xsd:double"&gt;10.3525&lt;/D&gt;&lt;D xsi:type="xsd:double"&gt;10.295&lt;/D&gt;&lt;D xsi:type="xsd:double"&gt;10.14&lt;/D&gt;&lt;D xsi:type="xsd:double"&gt;10.8&lt;/D&gt;&lt;D xsi:type="xsd:double"&gt;10.6025&lt;/D&gt;&lt;D xsi:type="xsd:double"&gt;10.59&lt;/D&gt;&lt;D xsi:type="xsd:double"&gt;10.8625&lt;/D&gt;&lt;D xsi:type="xsd:double"&gt;10.6875&lt;/D&gt;&lt;D xsi:type="xsd:double"&gt;10.385&lt;/D&gt;&lt;D xsi:type="xsd:double"&gt;10.465&lt;/D&gt;&lt;D xsi:type="xsd:double"&gt;10.6275&lt;/D&gt;&lt;D xsi:type="xsd:double"&gt;10.9125&lt;/D&gt;&lt;D xsi:type="xsd:double"&gt;11.02&lt;/D&gt;&lt;D xsi:type="xsd:double"&gt;10.92&lt;/D&gt;&lt;D xsi:type="xsd:double"&gt;10.6825&lt;/D&gt;&lt;D xsi:type="xsd:double"&gt;10.82&lt;/D&gt;&lt;D xsi:type="xsd:double"&gt;11.115&lt;/D&gt;&lt;D xsi:type="xsd:double"&gt;11.0825&lt;/D&gt;&lt;D xsi:type="xsd:double"&gt;10.9425&lt;/D&gt;&lt;D xsi:type="xsd:double"&gt;10.9925&lt;/D&gt;&lt;D xsi:type="xsd:double"&gt;11.15&lt;/D&gt;&lt;D xsi:type="xsd:double"&gt;11.2&lt;/D&gt;&lt;D xsi:type="xsd:double"&gt;10.83&lt;/D&gt;&lt;D xsi:type="xsd:double"&gt;11.0075&lt;/D&gt;&lt;D xsi:type="xsd:double"&gt;10.8875&lt;/D&gt;&lt;D xsi:type="xsd:double"&gt;11.0275&lt;/D&gt;&lt;D xsi:type="xsd:double"&gt;11.2275&lt;/D&gt;&lt;D xsi:type="xsd:double"&gt;11.16&lt;/D&gt;&lt;D xsi:type="xsd:double"&gt;11.1525&lt;/D&gt;&lt;D xsi:type="xsd:double"&gt;11.375&lt;/D&gt;&lt;D xsi:type="xsd:double"&gt;11.3425&lt;/D&gt;&lt;D xsi:type="xsd:double"&gt;11.425&lt;/D&gt;&lt;D xsi:type="xsd:double"&gt;11.6775&lt;/D&gt;&lt;D xsi:type="xsd:double"&gt;11.66&lt;/D&gt;&lt;D xsi:type="xsd:double"&gt;11.78&lt;/D&gt;&lt;D xsi:type="xsd:double"&gt;11.6125&lt;/D&gt;&lt;D xsi:type="xsd:double"&gt;11.8225&lt;/D&gt;&lt;D xsi:type="xsd:double"&gt;11.645&lt;/D&gt;&lt;D xsi:type="xsd:double"&gt;11.69&lt;/D&gt;&lt;D xsi:type="xsd:double"&gt;11.42&lt;/D&gt;&lt;D xsi:type="xsd:double"&gt;11.4825&lt;/D&gt;&lt;D xsi:type="xsd:double"&gt;11.415&lt;/D&gt;&lt;D xsi:type="xsd:double"&gt;11.735&lt;/D&gt;&lt;D xsi:type="xsd:double"&gt;11.7275&lt;/D&gt;&lt;D xsi:type="xsd:double"&gt;11.685&lt;/D&gt;&lt;D xsi:type="xsd:double"&gt;11.4875&lt;/D&gt;&lt;D xsi:type="xsd:double"&gt;11.4825&lt;/D&gt;&lt;D xsi:type="xsd:double"&gt;11.77&lt;/D&gt;&lt;D xsi:type="xsd:double"&gt;11.5925&lt;/D&gt;&lt;D xsi:type="xsd:double"&gt;11.7525&lt;/D&gt;&lt;D xsi:type="xsd:double"&gt;11.925&lt;/D&gt;&lt;D xsi:type="xsd:double"&gt;12.2275&lt;/D&gt;&lt;D xsi:type="xsd:double"&gt;12.3325&lt;/D&gt;&lt;D xsi:type="xsd:double"&gt;12.2225&lt;/D&gt;&lt;D xsi:type="xsd:double"&gt;12.2675&lt;/D&gt;&lt;D xsi:type="xsd:double"&gt;12.31&lt;/D&gt;&lt;D xsi:type="xsd:double"&gt;12.2675&lt;/D&gt;&lt;D xsi:type="xsd:double"&gt;12.33&lt;/D&gt;&lt;D xsi:type="xsd:double"&gt;12.315&lt;/D&gt;&lt;D xsi:type="xsd:double"&gt;12.3975&lt;/D&gt;&lt;D xsi:type="xsd:double"&gt;12.3575&lt;/D&gt;&lt;D xsi:type="xsd:double"&gt;12.09&lt;/D&gt;&lt;D xsi:type="xsd:double"&gt;11.955&lt;/D&gt;&lt;D xsi:type="xsd:double"&gt;11.97&lt;/D&gt;&lt;D xsi:type="xsd:double"&gt;12.01&lt;/D&gt;&lt;D xsi:type="xsd:double"&gt;12.0375&lt;/D&gt;&lt;D xsi:type="xsd:double"&gt;11.6775&lt;/D&gt;&lt;D xsi:type="xsd:double"&gt;11.6375&lt;/D&gt;&lt;D xsi:type="xsd:double"&gt;11.71&lt;/D&gt;&lt;D xsi:type="xsd:double"&gt;11.99&lt;/D&gt;&lt;D xsi:type="xsd:double"&gt;11.9375&lt;/D&gt;&lt;D xsi:type="xsd:double"&gt;12.04&lt;/D&gt;&lt;D xsi:type="xsd:double"&gt;11.9425&lt;/D&gt;&lt;D xsi:type="xsd:double"&gt;12&lt;/D&gt;&lt;D xsi:type="xsd:double"&gt;11.6825&lt;/D&gt;&lt;D xsi:type="xsd:double"&gt;11.675&lt;/D&gt;&lt;D xsi:type="xsd:double"&gt;11.4375&lt;/D&gt;&lt;D xsi:type="xsd:double"&gt;11.4825&lt;/D&gt;&lt;D xsi:type="xsd:double"&gt;11.5075&lt;/D&gt;&lt;D xsi:type="xsd:double"&gt;11.4875&lt;/D&gt;&lt;D xsi:type="xsd:double"&gt;11.705&lt;/D&gt;&lt;D xsi:type="xsd:double"&gt;11.7675&lt;/D&gt;&lt;D xsi:type="xsd:double"&gt;12.1125&lt;/D&gt;&lt;D xsi:type="xsd:double"&gt;12.255&lt;/D&gt;&lt;D xsi:type="xsd:double"&gt;12.275&lt;/D&gt;&lt;D xsi:type="xsd:double"&gt;12.4075&lt;/D&gt;&lt;D xsi:type="xsd:double"&gt;12.4725&lt;/D&gt;&lt;D xsi:type="xsd:double"&gt;12.465&lt;/D&gt;&lt;D xsi:type="xsd:double"&gt;12</t>
        </r>
      </text>
    </comment>
    <comment ref="A35" authorId="0" shapeId="0" xr:uid="{13225FD1-A52A-4B08-A4AF-6C17A76DDF4E}">
      <text>
        <r>
          <rPr>
            <b/>
            <sz val="9"/>
            <color indexed="81"/>
            <rFont val="Tahoma"/>
            <family val="2"/>
          </rPr>
          <t>.7275&lt;/D&gt;&lt;D xsi:type="xsd:double"&gt;12.7675&lt;/D&gt;&lt;D xsi:type="xsd:double"&gt;12.7656&lt;/D&gt;&lt;D xsi:type="xsd:double"&gt;12.7375&lt;/D&gt;&lt;D xsi:type="xsd:double"&gt;12.6525&lt;/D&gt;&lt;D xsi:type="xsd:double"&gt;12.76&lt;/D&gt;&lt;D xsi:type="xsd:double"&gt;12.75&lt;/D&gt;&lt;D xsi:type="xsd:double"&gt;12.9425&lt;/D&gt;&lt;D xsi:type="xsd:double"&gt;12.9425&lt;/D&gt;&lt;D xsi:type="xsd:double"&gt;12.845&lt;/D&gt;&lt;D xsi:type="xsd:double"&gt;12.7555&lt;/D&gt;&lt;D xsi:type="xsd:double"&gt;12.87&lt;/D&gt;&lt;D xsi:type="xsd:double"&gt;12.84&lt;/D&gt;&lt;D xsi:type="xsd:double"&gt;12.7125&lt;/D&gt;&lt;D xsi:type="xsd:double"&gt;12.865&lt;/D&gt;&lt;D xsi:type="xsd:double"&gt;12.940775&lt;/D&gt;&lt;D xsi:type="xsd:double"&gt;12.82&lt;/D&gt;&lt;D xsi:type="xsd:double"&gt;12.5225&lt;/D&gt;&lt;D xsi:type="xsd:double"&gt;12.6325&lt;/D&gt;&lt;D xsi:type="xsd:double"&gt;12.7625&lt;/D&gt;&lt;D xsi:type="xsd:double"&gt;12.8775&lt;/D&gt;&lt;D xsi:type="xsd:double"&gt;13.0725&lt;/D&gt;&lt;D xsi:type="xsd:double"&gt;13.1125&lt;/D&gt;&lt;D xsi:type="xsd:double"&gt;13.1125&lt;/D&gt;&lt;D xsi:type="xsd:double"&gt;13.13&lt;/D&gt;&lt;D xsi:type="xsd:double"&gt;13.15&lt;/D&gt;&lt;D xsi:type="xsd:double"&gt;13.135&lt;/D&gt;&lt;D xsi:type="xsd:double"&gt;13.02&lt;/D&gt;&lt;D xsi:type="xsd:double"&gt;12.78&lt;/D&gt;&lt;D xsi:type="xsd:double"&gt;12.78&lt;/D&gt;&lt;D xsi:type="xsd:double"&gt;12.85&lt;/D&gt;&lt;D xsi:type="xsd:double"&gt;13.0225&lt;/D&gt;&lt;D xsi:type="xsd:double"&gt;13.165&lt;/D&gt;&lt;D xsi:type="xsd:double"&gt;13.2425&lt;/D&gt;&lt;D xsi:type="xsd:double"&gt;13.39&lt;/D&gt;&lt;D xsi:type="xsd:double"&gt;13.4125&lt;/D&gt;&lt;D xsi:type="xsd:double"&gt;13.4375&lt;/D&gt;&lt;D xsi:type="xsd:double"&gt;13.475&lt;/D&gt;&lt;D xsi:type="xsd:double"&gt;13.665&lt;/D&gt;&lt;D xsi:type="xsd:double"&gt;13.665&lt;/D&gt;&lt;D xsi:type="xsd:double"&gt;13.6775&lt;/D&gt;&lt;D xsi:type="xsd:double"&gt;13.64&lt;/D&gt;&lt;D xsi:type="xsd:double"&gt;13.705&lt;/D&gt;&lt;D xsi:type="xsd:double"&gt;13.525&lt;/D&gt;&lt;D xsi:type="xsd:double"&gt;13.4275&lt;/D&gt;&lt;D xsi:type="xsd:double"&gt;13.3625&lt;/D&gt;&lt;D xsi:type="xsd:double"&gt;13.5725&lt;/D&gt;&lt;D xsi:type="xsd:double"&gt;13.5275&lt;/D&gt;&lt;D xsi:type="xsd:double"&gt;13.4975&lt;/D&gt;&lt;D xsi:type="xsd:double"&gt;13.1725&lt;/D&gt;&lt;D xsi:type="xsd:double"&gt;13.145&lt;/D&gt;&lt;D xsi:type="xsd:double"&gt;13.2875&lt;/D&gt;&lt;D xsi:type="xsd:double"&gt;13.4775&lt;/D&gt;&lt;D xsi:type="xsd:double"&gt;13.525&lt;/D&gt;&lt;D xsi:type="xsd:double"&gt;13.6375&lt;/D&gt;&lt;D xsi:type="xsd:double"&gt;13.735&lt;/D&gt;&lt;D xsi:type="xsd:double"&gt;13.78&lt;/D&gt;&lt;D xsi:type="xsd:double"&gt;13.7725&lt;/D&gt;&lt;D xsi:type="xsd:double"&gt;13.9625&lt;/D&gt;&lt;D xsi:type="xsd:double"&gt;14.0275&lt;/D&gt;&lt;D xsi:type="xsd:double"&gt;13.99&lt;/D&gt;&lt;D xsi:type="xsd:double"&gt;14.1225&lt;/D&gt;&lt;D xsi:type="xsd:double"&gt;14.0525&lt;/D&gt;&lt;D xsi:type="xsd:double"&gt;13.9725&lt;/D&gt;&lt;D xsi:type="xsd:double"&gt;14.0925&lt;/D&gt;&lt;D xsi:type="xsd:double"&gt;13.9725&lt;/D&gt;&lt;D xsi:type="xsd:double"&gt;13.87&lt;/D&gt;&lt;D xsi:type="xsd:double"&gt;13.825&lt;/D&gt;&lt;D xsi:type="xsd:double"&gt;13.565&lt;/D&gt;&lt;D xsi:type="xsd:double"&gt;13.82&lt;/D&gt;&lt;D xsi:type="xsd:double"&gt;13.46&lt;/D&gt;&lt;D xsi:type="xsd:double"&gt;13.5525&lt;/D&gt;&lt;D xsi:type="xsd:double"&gt;13.5875&lt;/D&gt;&lt;D xsi:type="xsd:double"&gt;13.6325&lt;/D&gt;&lt;D xsi:type="xsd:double"&gt;13.8925&lt;/D&gt;&lt;D xsi:type="xsd:double"&gt;13.93&lt;/D&gt;&lt;D xsi:type="xsd:double"&gt;14.205&lt;/D&gt;&lt;D xsi:type="xsd:double"&gt;14.21&lt;/D&gt;&lt;D xsi:type="xsd:double"&gt;14.2825&lt;/D&gt;&lt;D xsi:type="xsd:double"&gt;14.1525&lt;/D&gt;&lt;D xsi:type="xsd:double"&gt;14.2425&lt;/D&gt;&lt;D xsi:type="xsd:double"&gt;14.445&lt;/D&gt;&lt;D xsi:type="xsd:double"&gt;14.464525&lt;/D&gt;&lt;D xsi:type="xsd:double"&gt;14.4275&lt;/D&gt;&lt;D xsi:type="xsd:double"&gt;14.2575&lt;/D&gt;&lt;D xsi:type="xsd:double"&gt;14.19&lt;/D&gt;&lt;D xsi:type="xsd:double"&gt;14.38&lt;/D&gt;&lt;D xsi:type="xsd:double"&gt;14.4&lt;/D&gt;&lt;D xsi:type="xsd:double"&gt;14.46&lt;/D&gt;&lt;D xsi:type="xsd:double"&gt;14.225&lt;/D&gt;&lt;D xsi:type="xsd:double"&gt;14.2475&lt;/D&gt;&lt;D xsi:type="xsd:double"&gt;14.4275&lt;/D&gt;&lt;D xsi:type="xsd:double"&gt;14.4125&lt;/D&gt;&lt;D xsi:type="xsd:double"&gt;14.28&lt;/D&gt;&lt;D xsi:type="xsd:double"&gt;14.34&lt;/D&gt;&lt;D xsi:type="xsd:double"&gt;14.3025&lt;/D&gt;&lt;D xsi:type="xsd:double"&gt;14.16&lt;/D&gt;&lt;D xsi:type="xsd:double"&gt;14.215&lt;/D&gt;&lt;D xsi:type="xsd:double"&gt;14.315&lt;/D&gt;&lt;D xsi:type="xsd:double"&gt;14.3525&lt;/D&gt;&lt;D xsi:type="xsd:double"&gt;14.4175&lt;/D&gt;&lt;D xsi:type="xsd:double"&gt;14.365&lt;/D&gt;&lt;D xsi:type="xsd:double"&gt;14.39&lt;/D&gt;&lt;D xsi:type="xsd:double"&gt;14.2275&lt;/D&gt;&lt;D xsi:type="xsd:double"&gt;14.36&lt;/D&gt;&lt;D xsi:type="xsd:double"&gt;14.4575&lt;/D&gt;&lt;D xsi:type="xsd:double"&gt;14.535&lt;/D&gt;&lt;D xsi:type="xsd:double"&gt;14.6175&lt;/D&gt;&lt;D xsi:type="xsd:double"&gt;14.63&lt;/D&gt;&lt;D xsi:type="xsd:double"&gt;14.6775&lt;/D&gt;&lt;D xsi:type="xsd:double"&gt;14.65&lt;/D&gt;&lt;D xsi:type="xsd:double"&gt;14.635&lt;/D&gt;&lt;D xsi:type="xsd:double"&gt;14.4975&lt;/D&gt;&lt;D xsi:type="xsd:double"&gt;14.7125&lt;/D&gt;&lt;D xsi:type="xsd:double"&gt;14.7225&lt;/D&gt;&lt;D xsi:type="xsd:double"&gt;14.7225&lt;/D&gt;&lt;D xsi:type="xsd:double"&gt;14.7125&lt;/D&gt;&lt;D xsi:type="xsd:double"&gt;14.78&lt;/D&gt;&lt;D xsi:type="xsd:double"&gt;14.7925&lt;/D&gt;&lt;D xsi:type="xsd:double"&gt;14.645&lt;/D&gt;&lt;D xsi:type="xsd:double"&gt;14.78&lt;/D&gt;&lt;D xsi:type="xsd:double"&gt;14.8275&lt;/D&gt;&lt;D xsi:type="xsd:double"&gt;14.6575&lt;/D&gt;&lt;D xsi:type="xsd:double"&gt;14.8525&lt;/D&gt;&lt;D xsi:type="xsd:double"&gt;14.66&lt;/D&gt;&lt;D xsi:type="xsd:double"&gt;14.3975&lt;/D&gt;&lt;D xsi:type="xsd:double"&gt;14.0625&lt;/D&gt;&lt;D xsi:type="xsd:double"&gt;14.1275&lt;/D&gt;&lt;D xsi:type="xsd:double"&gt;14.0875&lt;/D&gt;&lt;D xsi:type="xsd:double"&gt;14.145&lt;/D&gt;&lt;D xsi:type="xsd:double"&gt;13.92&lt;/D&gt;&lt;D xsi:type="xsd:double"&gt;13.735&lt;/D&gt;&lt;D xsi:type="xsd:double"&gt;13.9525&lt;/D&gt;&lt;D xsi:type="xsd:double"&gt;14.115&lt;/D&gt;&lt;D xsi:type="xsd:double"&gt;14.0825&lt;/D&gt;&lt;D xsi:type="xsd:double"&gt;13.6475&lt;/D&gt;&lt;D xsi:type="xsd:double"&gt;13.6975&lt;/D&gt;&lt;D xsi:type="xsd:double"&gt;13.615&lt;/D&gt;&lt;D xsi:type="xsd:double"&gt;13.815&lt;/D&gt;&lt;D xsi:type="xsd:double"&gt;13.7625&lt;/D&gt;&lt;D xsi:type="xsd:double"&gt;13.935&lt;/D&gt;&lt;D xsi:type="xsd:double"&gt;13.9225&lt;/D&gt;&lt;D xsi:type="xsd:double"&gt;14.14&lt;/D&gt;&lt;D xsi:type="xsd:double"&gt;14.207525&lt;/D&gt;&lt;D xsi:type="xsd:double"&gt;14.3125&lt;/D&gt;&lt;D xsi:type="xsd:double"&gt;14.33&lt;/D&gt;&lt;D xsi:type="xsd:double"&gt;14.2825&lt;/D&gt;&lt;D xsi:type="xsd:double"&gt;14.115&lt;/D&gt;&lt;D xsi:type="xsd:double"&gt;14.22&lt;/D&gt;&lt;D xsi:type="xsd:double"&gt;14.2025&lt;/D&gt;&lt;D xsi:type="xsd:double"&gt;14.21&lt;/D&gt;&lt;D xsi:type="xsd:double"&gt;14.3925&lt;/D&gt;&lt;D xsi:type="xsd:double"&gt;14.4325&lt;/D&gt;&lt;D xsi:type="xsd:double"&gt;14.4375&lt;/D&gt;&lt;D xsi:type="xsd:double"&gt;14.49&lt;/D&gt;&lt;D xsi:type="xsd:double"&gt;14.6975&lt;/D&gt;&lt;D xsi:type="xsd:double"&gt;14.675&lt;/D&gt;&lt;D xsi:type="xsd:double"&gt;14.705&lt;/D&gt;&lt;D xsi:type="xsd:double"&gt;14.7825&lt;/D&gt;&lt;D xsi:type="xsd:double"&gt;14.8275&lt;/D&gt;&lt;D xsi:type="xsd:double"&gt;14.8425&lt;/D&gt;&lt;D xsi:type="xsd:double"&gt;14.83&lt;/D&gt;&lt;D xsi:type="xsd:double"&gt;14.9275&lt;/D&gt;&lt;D xsi:type="xsd:double"&gt;15.0025&lt;/D&gt;&lt;D xsi:type="xsd:double"&gt;14.9975&lt;/D&gt;&lt;D xsi:type="xsd:double"&gt;14.9125&lt;/D&gt;&lt;D xsi:type="xsd:double"&gt;15&lt;/D&gt;&lt;D xsi:type="xsd:double"&gt;15.0875&lt;/D&gt;&lt;D xsi:type="xsd:double"&gt;14.9825&lt;/D&gt;&lt;D xsi:type="xsd:double"&gt;14.9225&lt;/D&gt;&lt;D xsi:type="xsd:double"&gt;14.9125&lt;/D&gt;&lt;D xsi:type="xsd:double"&gt;15.0025&lt;/D&gt;&lt;D xsi:type="xsd:double"&gt;15.035&lt;/D&gt;&lt;D xsi:type="xsd:double"&gt;14.98&lt;/D&gt;&lt;D xsi:type="xsd:double"&gt;15.07&lt;/D&gt;&lt;D xsi:type="xsd:double"&gt;15.1975&lt;/D&gt;&lt;D xsi:type="xsd:double"&gt;15.22&lt;/D&gt;&lt;D xsi:type="xsd:double"&gt;15.1225&lt;/D&gt;&lt;D xsi:type="xsd:double"&gt;15.175&lt;/D&gt;&lt;D xsi:type="xsd:double"&gt;15.2675&lt;/D&gt;&lt;D xsi:type="xsd:double"&gt;15.2825&lt;/D&gt;&lt;D xsi:type="xsd:double"&gt;15.3&lt;/D&gt;&lt;D xsi:type="xsd:double"&gt;15.44&lt;/D&gt;&lt;D xsi:type="xsd:double"&gt;15.4775&lt;/D&gt;&lt;D xsi:type="xsd:double"&gt;15.265&lt;/D&gt;&lt;D xsi:type="xsd:double"&gt;15.3075&lt;/D&gt;&lt;D xsi:type="xsd:double"&gt;15.41725&lt;/D&gt;&lt;D xsi:type="xsd:double"&gt;15.4225&lt;/D&gt;&lt;D xsi:type="xsd:double"&gt;15.465&lt;/D&gt;&lt;D xsi:type="xsd:double"&gt;15.5575&lt;/D&gt;&lt;D xsi:type="xsd:double"&gt;15.55&lt;/D&gt;&lt;D xsi:type="xsd:double"&gt;15.19625&lt;/D&gt;&lt;D xsi:type="xsd:double"&gt;15.2825&lt;/D&gt;&lt;D xsi:type="xsd:double"&gt;15.4225&lt;/D&gt;&lt;D xsi:type="xsd:double"&gt;15.1825&lt;/D&gt;&lt;D xsi:type="xsd:double"&gt;15.3475&lt;/D&gt;&lt;D xsi:type="xsd:double"&gt;14.9775&lt;/D&gt;&lt;D xsi:type="xsd:double"&gt;14.88&lt;/D&gt;&lt;D xsi:type="xsd:double"&gt;14.4175&lt;/D&gt;&lt;D xsi:type="xsd:double"&gt;14.1425&lt;/D&gt;&lt;D xsi:type="xsd:double"&gt;14.7925&lt;/D&gt;&lt;D xsi:type="xsd:double"&gt;14.7275&lt;/D&gt;&lt;D xsi:type="xsd:double"&gt;14.9725&lt;/D&gt;&lt;D xsi:type="xsd:double"&gt;14.795&lt;/D&gt;&lt;D xsi:type="xsd:double"&gt;14.5275&lt;/D&gt;&lt;D xsi:type="xsd:double"&gt;14.5275&lt;/D&gt;&lt;D xsi:type="xsd:double"&gt;14.3575&lt;/D&gt;&lt;D xsi:type="xsd:double"&gt;14.2575&lt;/D&gt;&lt;D xsi:type="xsd:double"&gt;13.73&lt;/D&gt;&lt;D xsi:type="xsd:double"&gt;13.89&lt;/D&gt;&lt;D xsi:type="xsd:double"&gt;13.755025&lt;/D&gt;&lt;D xsi:type="xsd:double"&gt;13.775&lt;/D&gt;&lt;D xsi:type="xsd:double"&gt;13.655&lt;/D&gt;&lt;D xsi:type="xsd:double"&gt;14.1175&lt;/D&gt;&lt;D xsi:type="xsd:double"&gt;13.965&lt;/D&gt;&lt;D xsi:type="xsd:double"&gt;13.7275&lt;/D&gt;&lt;D xsi:type="xsd:double"&gt;14.085&lt;/D&gt;&lt;D xsi:type="xsd:double"&gt;14.17&lt;/D&gt;&lt;D xsi:type="xsd:double"&gt;13.6895&lt;/D&gt;&lt;D xsi:type="xsd:double"&gt;13.5275&lt;/D&gt;&lt;D xsi:type="xsd:double"&gt;13.6425&lt;/D&gt;&lt;D xsi:type="xsd:double"&gt;13.565&lt;/D&gt;&lt;D xsi:type="xsd:double"&gt;13.965&lt;/D&gt;&lt;D xsi:type="xsd:double"&gt;14.06&lt;/D&gt;&lt;D xsi:type="xsd:double"&gt;14.045&lt;/D&gt;&lt;D xsi:type="xsd:double"&gt;14.3775&lt;/D&gt;&lt;D xsi:type="xsd:double"&gt;14.3925&lt;/D&gt;&lt;D xsi:type="xsd:double"&gt;14.4075&lt;/D&gt;&lt;D xsi:type="xsd:double"&gt;14.42&lt;/D&gt;&lt;D xsi:type="xsd:double"&gt;14.36&lt;/D&gt;&lt;D xsi:type="xsd:double"&gt;14.1525&lt;/D&gt;&lt;D xsi:type="xsd:double"&gt;14.05&lt;/D&gt;&lt;D xsi:type="xsd:double"&gt;13.83&lt;/D&gt;&lt;D xsi:type="xsd:double"&gt;13.8625&lt;/D&gt;&lt;D xsi:type="xsd:double"&gt;13.8175&lt;/D&gt;&lt;D xsi:type="xsd:double"&gt;13.37&lt;/D&gt;&lt;D xsi:type="xsd:double"&gt;13.235&lt;/D&gt;&lt;D xsi:type="xsd:double"&gt;13.2075&lt;/D&gt;&lt;D xsi:type="xsd:double"&gt;13.1525&lt;/D&gt;&lt;D xsi:type="xsd:double"&gt;13.22625&lt;/D&gt;&lt;D xsi:type="xsd:double"&gt;13.655&lt;/D&gt;&lt;D xsi:type="xsd:double"&gt;13.78&lt;/D&gt;&lt;D xsi:type="xsd:double"&gt;13.8625&lt;/D&gt;&lt;D xsi:type="xsd:double"&gt;13.8725&lt;/D&gt;&lt;D xsi:type="xsd:double"&gt;14.0575&lt;/D&gt;&lt;D xsi:type="xsd:double"&gt;14.09&lt;/D&gt;&lt;D xsi:type="xsd:double"&gt;14.0975&lt;/D&gt;&lt;D xsi:type="xsd:double"&gt;13.725&lt;/D&gt;&lt;D xsi:type="xsd:double"&gt;13.82&lt;/D&gt;&lt;D xsi:type="xsd:double"&gt;13.9875&lt;/D&gt;&lt;D xsi:type="xsd:double"&gt;13.8125&lt;/D&gt;&lt;D xsi:type="xsd:double"&gt;14.1125&lt;/D&gt;&lt;D xsi:type="xsd:double"&gt;14.235&lt;/D&gt;&lt;D xsi:type="xsd:double"&gt;14.3525&lt;/D&gt;&lt;D xsi:type="xsd:double"&gt;14.3075&lt;/D&gt;&lt;D xsi:type="xsd:double"&gt;14.2225&lt;/D&gt;&lt;D xsi:type="xsd:double"&gt;14.1525&lt;/D&gt;&lt;D xsi:type="xsd:double"&gt;14.1525&lt;/D&gt;&lt;D xsi:type="xsd:double"&gt;14.465&lt;/D&gt;&lt;D xsi:type="xsd:double"&gt;14.395&lt;/D&gt;&lt;D xsi:type="xsd:double"&gt;14.5225&lt;/D&gt;&lt;D xsi:type="xsd:double"&gt;14.5075&lt;/D&gt;&lt;D xsi:type="xsd:double"&gt;14.4525&lt;/D&gt;&lt;D xsi:type="xsd:double"&gt;14.5425&lt;/D&gt;&lt;D xsi:type="xsd:double"&gt;14.45&lt;/D&gt;&lt;D xsi:type="xsd:double"&gt;14.075&lt;/D&gt;&lt;D xsi:type="xsd:double"&gt;13.9625&lt;/D&gt;&lt;D xsi:type="xsd:double"&gt;13.8975&lt;/D&gt;&lt;D xsi:type="xsd:double"&gt;13.9225&lt;/D&gt;&lt;D xsi:type="xsd:double"&gt;14.11&lt;/D&gt;&lt;D xsi:type="xsd:double"&gt;14.1275&lt;/D&gt;&lt;D xsi:type="xsd:double"&gt;13.9125&lt;/D&gt;&lt;D xsi:type="xsd:double"&gt;13.87&lt;/D&gt;&lt;D xsi:type="xsd:double"&gt;13.805&lt;/D&gt;&lt;D xsi:type="xsd:double"&gt;13.57875&lt;/D&gt;&lt;D xsi:type="xsd:double"&gt;13.63&lt;/D&gt;&lt;D xsi:type="xsd:double"&gt;13.5225&lt;/D&gt;&lt;D xsi:type="xsd:double"&gt;13.735&lt;/D&gt;&lt;D xsi:type="xsd:double"&gt;13.5575&lt;/D&gt;&lt;D xsi:type="xsd:double"&gt;13.5375&lt;/D&gt;&lt;D xsi:type="xsd:double"&gt;13.9175&lt;/D&gt;&lt;D xsi:type="xsd:double"&gt;14.0425&lt;/D&gt;&lt;D xsi:type="xsd:double"&gt;14.235&lt;/D&gt;&lt;D xsi:type="xsd:double"&gt;14.1175&lt;/D&gt;&lt;D xsi:type="xsd:double"&gt;14.2125&lt;/D&gt;&lt;D xsi:type="xsd:double"&gt;14.245&lt;/D&gt;&lt;D xsi:type="xsd:double"&gt;14.33&lt;/D&gt;&lt;D xsi:type="xsd:double"&gt;14.4925&lt;/D&gt;&lt;D xsi:type="xsd:double"&gt;14.5025&lt;/D&gt;&lt;D xsi:type="xsd:double"&gt;14.575&lt;/D&gt;&lt;D xsi:type="xsd:double"&gt;14.5925&lt;/D&gt;&lt;D xsi:type="xsd:double"&gt;14.6225&lt;/D&gt;&lt;D xsi:type="xsd:double"&gt;14.845&lt;/D&gt;&lt;D xsi:type="xsd:double"&gt;14.815&lt;/D&gt;&lt;D xsi:type="xsd:double"&gt;14.7725&lt;/D&gt;&lt;D xsi:type="xsd:double"&gt;14.69&lt;/D&gt;&lt;D xsi:type="xsd:double"&gt;14.9175&lt;/D&gt;&lt;D xsi:type="xsd:double"&gt;14.8675&lt;/D&gt;&lt;D xsi:type="xsd:double"&gt;14.9175&lt;/D&gt;&lt;D xsi:type="xsd:double"&gt;14.895&lt;/D&gt;&lt;D xsi:type="xsd:double"&gt;14.8425&lt;/D&gt;&lt;D xsi:type="xsd:double"&gt;14.89&lt;/D&gt;&lt;D xsi:type="xsd:double"&gt;14.755&lt;/D&gt;&lt;D xsi:type="xsd:double"&gt;15.05&lt;/D&gt;&lt;D xsi:type="xsd:double"&gt;15.0425&lt;/D&gt;&lt;D xsi:type="xsd:double"&gt;15.0075&lt;/D&gt;&lt;D xsi:type="xsd:double"&gt;15.119975&lt;/D&gt;&lt;D xsi:type="xsd:double"&gt;15.13&lt;/D&gt;&lt;D xsi:type="xsd:double"&gt;15.1775&lt;/D&gt;&lt;D xsi:type="xsd:double"&gt;15.3425&lt;/D&gt;&lt;D xsi:type="xsd:double"&gt;15.3275&lt;/D&gt;&lt;D xsi:type="xsd:double"&gt;15.4675&lt;/D&gt;&lt;D xsi:type="xsd:double"&gt;15.545&lt;/D&gt;&lt;D xsi:type="xsd:double"&gt;15.2775&lt;/D&gt;&lt;D xsi:type="xsd:double"&gt;15.4275&lt;/D&gt;&lt;D xsi:type="xsd:double"&gt;15.4675&lt;/D&gt;&lt;D xsi:type="xsd:double"&gt;15.5275&lt;/D&gt;&lt;D xsi:type="xsd:double"&gt;15.5875&lt;/D&gt;&lt;D xsi:type="xsd:double"&gt;15.59&lt;/D&gt;&lt;D xsi:type="xsd:double"&gt;15.5625&lt;/D&gt;&lt;D xsi:type="xsd:double"&gt;15.57&lt;/D&gt;&lt;D xsi:type="xsd:double"&gt;15.5875&lt;/D&gt;&lt;D xsi:type="xsd:double"&gt;15.6225&lt;/D&gt;&lt;D xsi:type="xsd:double"&gt;15.7775&lt;/D&gt;&lt;D xsi:type="xsd:double"&gt;15.815&lt;/D&gt;&lt;D xsi:type="xsd:double"&gt;16.095&lt;/D&gt;&lt;D xsi:type="xsd:double"&gt;16.12&lt;/D&gt;&lt;D xsi:type="xsd:double"&gt;16.105&lt;/D&gt;&lt;D xsi:type="xsd:double"&gt;16.02&lt;/D&gt;&lt;D xsi:type="xsd:double"&gt;16.085&lt;/D&gt;&lt;D xsi:type="xsd:double"&gt;16.01&lt;/D&gt;&lt;D xsi:type="xsd:double"&gt;15.7925&lt;/D&gt;&lt;D xsi:type="xsd:double"&gt;15.7425&lt;/D&gt;&lt;D xsi:type="xsd:double"&gt;15.49&lt;/D&gt;&lt;D xsi:type="xsd:double"&gt;15.515&lt;/D&gt;&lt;D xsi:type="xsd:double"&gt;15.775&lt;/D&gt;&lt;D xsi:type="xsd:double"&gt;15.8325&lt;/D&gt;&lt;D xsi:type="xsd:double"&gt;15.87&lt;/D&gt;&lt;D xsi:type="xsd:double"&gt;15.6375&lt;/D&gt;&lt;D xsi:type="xsd:double"&gt;15.9025&lt;/D&gt;&lt;D xsi:type="xsd:double"&gt;15.79&lt;/D&gt;&lt;D xsi:type="xsd:double"&gt;15.765&lt;/D&gt;&lt;D xsi:type="xsd:double"&gt;15.635&lt;/D&gt;&lt;D xsi:type="xsd:double"&gt;15.985&lt;/D&gt;&lt;D xsi:type="xsd:double"&gt;16.17&lt;/D&gt;&lt;D xsi:type="xsd:double"&gt;16.2125&lt;/D&gt;&lt;D xsi:type="xsd:double"&gt;16.1975&lt;/D&gt;&lt;D xsi:type="xsd:double"&gt;16.17&lt;/D&gt;&lt;D xsi:type="xsd:double"&gt;16.21&lt;/D&gt;&lt;D xsi:type="xsd:double"&gt;16.2375&lt;/D&gt;&lt;D xsi:type="xsd:double"&gt;16.3175&lt;/D&gt;&lt;D xsi:type="xsd:double"&gt;16.3275&lt;/D&gt;&lt;D xsi:type="xsd:double"&gt;16.34&lt;/D&gt;&lt;D xsi:type="xsd:double"&gt;16.2825&lt;/D&gt;&lt;D xsi:type="xsd:double"&gt;16.3675&lt;/D&gt;&lt;D xsi:type="xsd:double"&gt;16.3975&lt;/D&gt;&lt;D xsi:type="xsd:double"&gt;16.425&lt;/D&gt;&lt;D xsi:type="xsd:double"&gt;16.4925&lt;/D&gt;&lt;D xsi:type="xsd:double"&gt;16.5125&lt;/D&gt;&lt;D xsi:type="xsd:double"&gt;16.425&lt;/D&gt;&lt;D xsi:type="xsd:double"&gt;16.42&lt;/D&gt;&lt;D xsi:type="xsd:double"&gt;16.42&lt;/D&gt;&lt;D xsi:type="xsd:double"&gt;16.45&lt;/D&gt;&lt;D xsi:type="xsd:double"&gt;16.425&lt;/D&gt;&lt;D xsi:type="xsd:double"&gt;16.4125&lt;/D&gt;&lt;D xsi:type="xsd:double"&gt;16.545&lt;/D&gt;&lt;D xsi:type="xsd:double"&gt;16.495&lt;/D&gt;&lt;D xsi:type="xsd:double"&gt;16.5875&lt;/D&gt;&lt;D xsi:type="xsd:double"&gt;16.5625&lt;/D&gt;&lt;D xsi:type="xsd:double"&gt;16.5325&lt;/D&gt;&lt;D xsi:type="xsd:double"&gt;16.5275&lt;/D&gt;&lt;D xsi:type="xsd:double"&gt;16.575&lt;/D&gt;&lt;D xsi:type="xsd:double"&gt;16.705&lt;/D&gt;&lt;D xsi:type="xsd:double"&gt;16.685&lt;/D&gt;&lt;D xsi:type="xsd:double"&gt;16.7675&lt;/D&gt;&lt;D xsi:type="xsd:double"&gt;16.8375&lt;/D&gt;&lt;D xsi:type="xsd:double"&gt;16.7025&lt;/D&gt;&lt;D xsi:type="xsd:double"&gt;16.6425&lt;/D&gt;&lt;D xsi:type="xsd:double"&gt;16.6&lt;/D&gt;&lt;D xsi:type="xsd:double"&gt;16.7325&lt;/D&gt;&lt;D xsi:type="xsd:double"&gt;16.74&lt;/D&gt;&lt;D xsi:type="xsd:double"&gt;16.8275&lt;/D&gt;&lt;D xsi:type="xsd:double"&gt;16.8475&lt;/D&gt;&lt;D xsi:type="xsd:double"&gt;16.525&lt;/D&gt;&lt;D xsi:type="xsd:double"&gt;16.6525&lt;/D&gt;&lt;D xsi:type="xsd:double"&gt;16.8825&lt;/D&gt;&lt;D xsi:type="xsd:double"&gt;16.8625&lt;/D&gt;&lt;D xsi:type="xsd:double"&gt;16.895&lt;/D&gt;&lt;D xsi:type="xsd:double"&gt;16.975&lt;/D&gt;&lt;D xsi:type="xsd:double"&gt;17.0575&lt;/D&gt;&lt;D xsi:type="xsd:double"&gt;17.155&lt;/D&gt;&lt;D xsi:type="xsd:double"&gt;17.13&lt;/D&gt;&lt;D xsi:type="xsd:double"&gt;17.15&lt;/D&gt;&lt;D xsi:type="xsd:double"&gt;17.2525&lt;/D&gt;&lt;D xsi:type="xsd:double"&gt;17.285&lt;/D&gt;&lt;D xsi:type="xsd:double"&gt;17.24&lt;/D&gt;&lt;D xsi:type="xsd:double"&gt;17.3375&lt;/D&gt;&lt;D xsi:type="xsd:double"&gt;17.37875&lt;/D&gt;&lt;D xsi:type="xsd:double"&gt;17.385&lt;/D&gt;&lt;D xsi:type="xsd:double"&gt;17.017&lt;/D&gt;&lt;D xsi:type="xsd:double"&gt;16.8925&lt;/D&gt;&lt;D xsi:type="xsd:double"&gt;16.9&lt;/D&gt;&lt;D xsi:type="xsd:double"&gt;17.105&lt;/D&gt;&lt;D xsi:type="xsd:double"&gt;17.1925&lt;/D&gt;&lt;D xsi:type="xsd:double"&gt;16.9075&lt;/D&gt;&lt;D xsi:type="xsd:double"&gt;16.96&lt;/D&gt;&lt;D xsi:type="xsd:double"&gt;17.2675&lt;/D&gt;&lt;D xsi:type="xsd:double"&gt;17.165&lt;/D&gt;&lt;D xsi:type="xsd:double"&gt;17.005&lt;/D&gt;&lt;D xsi:type="xsd:double"&gt;17.115&lt;/D&gt;&lt;D xsi:type="xsd:double"&gt;17.065&lt;/D&gt;&lt;D xsi:type="xsd:double"&gt;16.7625&lt;/D&gt;&lt;D xsi:type="xsd:double"&gt;16.885&lt;/D&gt;&lt;D xsi:type="xsd:double"&gt;16.785&lt;/D&gt;&lt;D xsi:type="xsd:double"&gt;16.6025&lt;/D&gt;&lt;D xsi:type="xsd:double"&gt;16.275&lt;/D&gt;&lt;D xsi:type="xsd:double"&gt;16.4525&lt;/D&gt;&lt;D xsi:type="xsd:double"&gt;16.4825&lt;/D&gt;&lt;D xsi:type="xsd:double"&gt;16.76&lt;/D&gt;&lt;D xsi:type="xsd:double"&gt;16.72&lt;/D&gt;&lt;D xsi:type="xsd:double"&gt;16.8&lt;/D&gt;&lt;D xsi:type="xsd:double"&gt;16.98315&lt;/D&gt;&lt;D xsi:type="xsd:double"&gt;16.9825&lt;/D&gt;&lt;D xsi:type="xsd:double"&gt;16.935&lt;/D&gt;&lt;D xsi:type="xsd:double"&gt;17.07&lt;/D&gt;&lt;D xsi:type="xsd:double"&gt;17.1725&lt;/D&gt;&lt;D xsi:type="xsd:double"&gt;17.1775&lt;/D&gt;&lt;D xsi:type="xsd:double"&gt;17.225&lt;/D&gt;&lt;D xsi:type="xsd:double"&gt;17.235&lt;/D&gt;&lt;D xsi:type="xsd:double"&gt;17.215&lt;/D&gt;&lt;D xsi:type="xsd:double"&gt;17.2375&lt;/D&gt;&lt;D xsi:type="xsd:double"&gt;17.215&lt;/D&gt;&lt;D xsi:type="xsd:double"&gt;17.1575&lt;/D&gt;&lt;D xsi:type="xsd:double"&gt;17.115&lt;/D&gt;&lt;D xsi:type="xsd:double"&gt;16.9925&lt;/D&gt;&lt;D xsi:type="xsd:double"&gt;17.0325&lt;/D&gt;&lt;D xsi:type="xsd:double"&gt;17.0525&lt;/D&gt;&lt;D xsi:type="xsd:double"&gt;17.1&lt;/D&gt;&lt;D xsi:type="xsd:double"&gt;16.935&lt;/D&gt;&lt;D xsi:type="xsd:double"&gt;17.0225&lt;/D&gt;&lt;D xsi:type="xsd:double"&gt;17.305&lt;/D&gt;&lt;D xsi:type="xsd:double"&gt;17.4275&lt;/D&gt;&lt;D xsi:type="xsd:double"&gt;17.4025&lt;/D&gt;&lt;D xsi:type="xsd:double"&gt;17.5525&lt;/D&gt;&lt;D xsi:type="xsd:double"&gt;17.645&lt;/D&gt;&lt;D xsi:type="xsd:double"&gt;17.705&lt;/D&gt;&lt;D xsi:type="xsd:double"&gt;17.7425&lt;/D&gt;&lt;D xsi:type="xsd:double"&gt;17.73555&lt;/D&gt;&lt;D xsi:type="xsd:double"&gt;17.6725&lt;/D&gt;&lt;D xsi:type="xsd:double"&gt;17.5575&lt;/D&gt;&lt;D xsi:type="xsd:double"&gt;17.4275&lt;/D&gt;&lt;D xsi:type="xsd:double"&gt;17.5025&lt;/D&gt;&lt;D xsi:type="xsd:double"&gt;17.585&lt;/D&gt;&lt;D xsi:type="xsd:double"&gt;17.7325&lt;/D&gt;&lt;D xsi:type="xsd:double"&gt;17.565&lt;/D&gt;&lt;D xsi:type="xsd:double"&gt;17.68&lt;/D&gt;&lt;D xsi:type="xsd:double"&gt;17.5425&lt;/D&gt;&lt;D xsi:type="xsd:double"&gt;17.4&lt;/D&gt;&lt;D xsi:type="xsd:double"&gt;17.3925&lt;/D&gt;&lt;D xsi:type="xsd:double"&gt;17.5475&lt;/D&gt;&lt;D xsi:type="xsd:double"&gt;17.59&lt;/D&gt;&lt;D xsi:type="xsd:double"&gt;17.485&lt;/D&gt;&lt;D xsi:type="xsd:double"&gt;17.2725&lt;/D&gt;&lt;D xsi:type="xsd:double"&gt;17.2625&lt;/D&gt;&lt;D xsi:type="xsd:double"&gt;17.3175&lt;/D&gt;&lt;D xsi:type="xsd:double"&gt;17.4125&lt;/D&gt;&lt;D xsi:type="xsd:double"&gt;17.47&lt;/D&gt;&lt;D xsi:type="xsd:double"&gt;17.66&lt;/D&gt;&lt;D xsi:type="xsd:double"&gt;17.29&lt;/D&gt;&lt;D xsi:type="xsd:double"&gt;17.28&lt;/D&gt;&lt;D xsi:type="xsd:double"&gt;17.0875&lt;/D&gt;&lt;D xsi:type="xsd:double"&gt;16.94&lt;/D&gt;&lt;D xsi:type="xsd:double"&gt;16.9275&lt;/D&gt;&lt;D xsi:type="xsd:double"&gt;16.85&lt;/D&gt;&lt;D xsi:type="xsd:double"&gt;16.955&lt;/D&gt;&lt;D xsi:type="xsd:double"&gt;16.6925&lt;/D&gt;&lt;D xsi:type="xsd:double"&gt;16.69&lt;/D&gt;&lt;D xsi:type="xsd:double"&gt;16.925&lt;/D&gt;&lt;D xsi:type="xsd:double"&gt;16.645&lt;/D&gt;&lt;D xsi:type="xsd:double"&gt;16.635&lt;/D&gt;&lt;D xsi:type="xsd:double"&gt;16.665&lt;/D&gt;&lt;D xsi:type="xsd:double"&gt;16.76&lt;/D&gt;&lt;D xsi:type="xsd:double"&gt;17.01&lt;/D&gt;&lt;D xsi:type="xsd:double"&gt;16.91&lt;/D&gt;&lt;D xsi:type="xsd:double"&gt;16.8475&lt;/D&gt;&lt;D xsi:type="xsd:double"&gt;16.6425&lt;/D&gt;&lt;D xsi:type="xsd:double"&gt;16.815&lt;/D&gt;&lt;D xsi:type="xsd:double"&gt;17.07&lt;/D&gt;&lt;D xsi:type="xsd:double"&gt;17.1975&lt;/D&gt;&lt;D xsi:type="xsd:double"&gt;17.37&lt;/D&gt;&lt;D xsi:type="xsd:double"&gt;17.6325&lt;/D&gt;&lt;D xsi:type="xsd:double"&gt;17.6575&lt;/D&gt;&lt;D xsi:type="xsd:double"&gt;17.7275&lt;/D&gt;&lt;D xsi:type="xsd:double"&gt;17.9175&lt;/D&gt;&lt;D xsi:type="xsd:double"&gt;17.8225&lt;/D&gt;&lt;D xsi:type="xsd:double"&gt;17.52&lt;/D&gt;&lt;D xsi:type="xsd:double"&gt;17.4175&lt;/D&gt;&lt;D xsi:type="xsd:double"&gt;17.4825&lt;/D&gt;&lt;D xsi:type="xsd:double"&gt;17.3425&lt;/D&gt;&lt;D xsi:type="xsd:double"&gt;17.4975&lt;/D&gt;&lt;D xsi:type="xsd:double"&gt;17.3825&lt;/D&gt;&lt;D xsi:type="xsd:double"&gt;17.7225&lt;/D&gt;&lt;D xsi:type="xsd:double"&gt;17.667475&lt;/D&gt;&lt;D xsi:type="xsd:double"&gt;17.85&lt;/D&gt;&lt;D xsi:type="xsd:double"&gt;17.9175&lt;/D&gt;&lt;D xsi:type="xsd:double"&gt;17.8425&lt;/D&gt;&lt;D xsi:type="xsd:double"&gt;17.7825&lt;/D&gt;&lt;D xsi:type="xsd:double"&gt;17.405&lt;/D&gt;&lt;D xsi:type="xsd:double"&gt;17.3725&lt;/D&gt;&lt;D xsi:type="xsd:double"&gt;17.275&lt;/D&gt;&lt;D xsi:type="xsd:double"&gt;17.1875&lt;/D&gt;&lt;D xsi:type="xsd:double"&gt;16.755&lt;/D&gt;&lt;D xsi:type="xsd:double"&gt;16.88&lt;/D&gt;&lt;D xsi:type="xsd:double"&gt;16.095&lt;/D&gt;&lt;D xsi:type="xsd:double"&gt;16.0775&lt;/D&gt;&lt;D xsi:type="xsd:double"&gt;15.1375&lt;/D&gt;&lt;D xsi:type="xsd:double"&gt;15.79&lt;/D&gt;&lt;D xsi:type="xsd:double"&gt;15.14&lt;/D&gt;&lt;D xsi:type="xsd:double"&gt;15.74&lt;/D&gt;&lt;D xsi:type="xsd:double"&gt;15.955&lt;/D&gt;&lt;D xsi:type="xsd:double"&gt;16.2175&lt;/D&gt;&lt;D xsi:type="xsd:double"&gt;16.07&lt;/D&gt;&lt;D xsi:type="xsd:double"&gt;16.0625&lt;/D&gt;&lt;D xsi:type="xsd:double"&gt;15.355&lt;/D&gt;&lt;D xsi:type="xsd:double"&gt;15.085&lt;/D&gt;&lt;D xsi:type="xsd:double"&gt;15.1325&lt;/D&gt;&lt;D xsi:type="xsd:double"&gt;15.67&lt;/D&gt;&lt;D xsi:type="xsd:double"&gt;15.85&lt;/D&gt;&lt;D xsi:type="xsd:double"&gt;15.6&lt;/D&gt;&lt;D xsi:type="xsd:double"&gt;15.89&lt;/D&gt;&lt;D xsi:type="xsd:double"&gt;16.2975&lt;/D&gt;&lt;D xsi:type="xsd:double"&gt;16.3925&lt;/D&gt;&lt;D xsi:type="xsd:double"&gt;16.4425&lt;/D&gt;&lt;D xsi:type="xsd:double"&gt;16.2775&lt;/D&gt;&lt;D xsi:type="xsd:double"&gt;15.885&lt;/D&gt;&lt;D xsi:type="xsd:double"&gt;15.835&lt;/D&gt;&lt;D xsi:type="xsd:double"&gt;16.2325&lt;/D&gt;&lt;D xsi:type="xsd:double"&gt;16.095&lt;/D&gt;&lt;D xsi:type="xsd:double"&gt;15.6825&lt;/D&gt;&lt;D xsi:type="xsd:double"&gt;15.7825&lt;/D&gt;&lt;D xsi:type="xsd:double"&gt;15.945&lt;/D&gt;&lt;D xsi:type="xsd:double"&gt;16.1725&lt;/D&gt;&lt;D xsi:type="xsd:double"&gt;16.4325&lt;/D&gt;&lt;D xsi:type="xsd:double"&gt;16.54&lt;/D&gt;&lt;D xsi:type="xsd:double"&gt;16.445&lt;/D&gt;&lt;D xsi:type="xsd:double"&gt;16.42&lt;/D&gt;&lt;D xsi:type="xsd:double"&gt;15.99&lt;/D&gt;&lt;D xsi:type="xsd:double"&gt;15.4975&lt;/D&gt;&lt;D xsi:type="xsd:double"&gt;15.565&lt;/D&gt;&lt;D xsi:type="xsd:double"&gt;15.8125&lt;/D&gt;&lt;D xsi:type="xsd:double"&gt;16&lt;/D&gt;&lt;D xsi:type="xsd:double"&gt;15.6875&lt;/D&gt;&lt;D xsi:type="xsd:double"&gt;15.6975&lt;/D&gt;&lt;D xsi:type="xsd:double"&gt;15.31&lt;/D&gt;&lt;D xsi:type="xsd:double"&gt;14.9075&lt;/D&gt;&lt;D xsi:type="xsd:double"&gt;15.2&lt;/D&gt;&lt;D xsi:type="xsd:double"&gt;15.5&lt;/D&gt;&lt;D xsi:type="xsd:double"&gt;15.775&lt;/D&gt;&lt;D xsi:type="xsd:double"&gt;15.695&lt;/D&gt;&lt;D xsi:type="xsd:double"&gt;16.205&lt;/D&gt;&lt;D xsi:type="xsd:double"&gt;16.23&lt;/D&gt;&lt;D xsi:type="xsd:double"&gt;16.3575&lt;/D&gt;&lt;D xsi:type="xsd:double"&gt;16.3925&lt;/D&gt;&lt;D xsi:type="xsd:double"&gt;16.6875&lt;/D&gt;&lt;D xsi:type="xsd:double"&gt;16.3725&lt;/D&gt;&lt;D xsi:type="xsd:double"&gt;16.61&lt;/D&gt;&lt;D xsi:type="xsd:double"&gt;16.3625&lt;/D&gt;&lt;D xsi:type="xsd:double"&gt;16.3925&lt;/D&gt;&lt;D xsi:type="xsd:double"&gt;16.6775&lt;/D&gt;&lt;D xsi:type="xsd:double"&gt;16.9325&lt;/D&gt;&lt;D xsi:type="xsd:double"&gt;16.6125&lt;/D&gt;&lt;D xsi:type="xsd:double"&gt;16.72&lt;/D&gt;&lt;D xsi:type="xsd:double"&gt;17.245&lt;/D&gt;&lt;D xsi:type="xsd:double"&gt;17.2925&lt;/D&gt;&lt;D xsi:type="xsd:double"&gt;16.9125&lt;/D&gt;&lt;D xsi:type="xsd:double"&gt;16.4925&lt;/D&gt;&lt;D xsi:type="xsd:double"&gt;16.715&lt;/D&gt;&lt;D xsi:type="xsd:double"&gt;17.0375&lt;/D&gt;&lt;D xsi:type="xsd:double"&gt;16.955&lt;/D&gt;&lt;D xsi:type="xsd:double"&gt;17.04&lt;/D&gt;&lt;D xsi:type="xsd:double"&gt;17.25&lt;/D&gt;&lt;D xsi:type="xsd:double"&gt;16.6375&lt;/D&gt;&lt;D xsi:type="xsd:double"&gt;16.76&lt;/D&gt;&lt;D xsi:type="xsd:double"&gt;17.08&lt;/D&gt;&lt;D xsi:type="xsd:double"&gt;16.955&lt;/D&gt;&lt;D xsi:type="xsd:double"&gt;17.09&lt;/D&gt;&lt;D xsi:type="xsd:double"&gt;16.84&lt;/D&gt;&lt;D xsi:type="xsd:double"&gt;16.535&lt;/D&gt;&lt;D xsi:type="xsd:double"&gt;16.495&lt;/D&gt;&lt;D xsi:type="xsd:double"&gt;16.1875&lt;/D&gt;&lt;D xsi:type="xsd:double"&gt;16.1725&lt;/D&gt;&lt;D xsi:type="xsd:double"&gt;15.825&lt;/D&gt;&lt;D xsi:type="xsd:double"&gt;15.76&lt;/D&gt;&lt;D xsi:type="xsd:double"&gt;16.245&lt;/D&gt;&lt;D xsi:type="xsd:double"&gt;16.2525&lt;/D&gt;&lt;D xsi:type="xsd:double"&gt;16.8725&lt;/D&gt;&lt;D xsi:type="xsd:double"&gt;16.895&lt;/D&gt;&lt;D xsi:type="xsd:double"&gt;16.8575&lt;/D&gt;&lt;D xsi:type="xsd:double"&gt;17.005&lt;/D&gt;&lt;D xsi:type="xsd:double"&gt;17.0125&lt;/D&gt;&lt;D xsi:type="xsd:double"&gt;17.04&lt;/D&gt;&lt;D xsi:type="xsd:double"&gt;16.7275&lt;/D&gt;&lt;D xsi:type="xsd:double"&gt;16.9875&lt;/D&gt;&lt;D xsi:type="xsd:double"&gt;16.7825&lt;/D&gt;&lt;D xsi:type="xsd:double"&gt;16.6025&lt;/D&gt;&lt;D xsi:type="xsd:double"&gt;16.4025&lt;/D&gt;&lt;D xsi:type="xsd:double"&gt;16.4275&lt;/D&gt;&lt;D xsi:type="xsd:double"&gt;16.4575&lt;/D&gt;&lt;D xsi:type="xsd:double"&gt;16.34&lt;/D&gt;&lt;D xsi:type="xsd:double"&gt;16.79&lt;/D&gt;&lt;D xsi:type="xsd:double"&gt;16.7725&lt;/D&gt;&lt;D xsi:type="xsd:double"&gt;16.775&lt;/D&gt;&lt;D xsi:type="xsd:double"&gt;16.9275&lt;/D&gt;&lt;D xsi:type="xsd:double"&gt;16.96&lt;/D&gt;&lt;D xsi:type="xsd:double"&gt;16.7825&lt;/D&gt;&lt;D xsi:type="xsd:double"&gt;16.9175&lt;/D&gt;&lt;D xsi:type="xsd:double"&gt;16.8575&lt;/D&gt;&lt;D xsi:type="xsd:double"&gt;17.05&lt;/D&gt;&lt;D xsi:type="xsd:double"&gt;17.0725&lt;/D&gt;&lt;D xsi:type="xsd:double"&gt;17.105&lt;/D&gt;&lt;D xsi:type="xsd:double"&gt;17.075&lt;/D&gt;&lt;D xsi:type="xsd:double"&gt;17.07&lt;/D&gt;&lt;D xsi:type="xsd:double"&gt;17.205&lt;/D&gt;&lt;D xsi:type="xsd:double"&gt;17.1825&lt;/D&gt;&lt;D xsi:type="xsd:double"&gt;17.205&lt;/D&gt;&lt;D xsi:type="xsd:double"&gt;17.155&lt;/D&gt;&lt;D xsi:type="xsd:double"&gt;17.2325&lt;/D&gt;&lt;D xsi:type="xsd:double"&gt;17.4125&lt;/D&gt;&lt;D xsi:type="xsd:double"&gt;17.4975&lt;/D&gt;&lt;D xsi:type="xsd:double"&gt;17.4725&lt;/D&gt;&lt;D xsi:type="xsd:double"&gt;17.48&lt;/D&gt;&lt;D xsi:type="xsd:double"&gt;17.47&lt;/D&gt;&lt;D xsi:type="xsd:double"&gt;17.665&lt;/D&gt;&lt;D xsi:type="xsd:double"&gt;17.595&lt;/D&gt;&lt;D xsi:type="xsd:double"&gt;17.5825&lt;/D&gt;&lt;D xsi:type="xsd:double"&gt;17.5675&lt;/D&gt;&lt;D xsi:type="xsd:double"&gt;17.55&lt;/D&gt;&lt;D xsi:type="xsd:double"&gt;17.67&lt;/D&gt;&lt;D xsi:type="xsd:double"&gt;17.705&lt;/D&gt;&lt;D xsi:type="xsd:double"&gt;17.9125&lt;/D&gt;&lt;D xsi:type="xsd:double"&gt;17.91&lt;/D&gt;&lt;D xsi:type="xsd:double"&gt;17.9575&lt;/D&gt;&lt;D xsi:type="xsd:double"&gt;17.9825&lt;/D&gt;&lt;D xsi:type="xsd:double"&gt;18.045&lt;/D&gt;&lt;D xsi:type="xsd:double"&gt;17.945&lt;/D&gt;&lt;D xsi:type="xsd:double"&gt;18.0675&lt;/D&gt;&lt;D xsi:type="xsd:double"&gt;18.0925&lt;/D&gt;&lt;D xsi:type="xsd:double"&gt;17.9875&lt;/D&gt;&lt;D xsi:type="xsd:double"&gt;18.1425&lt;/D&gt;&lt;D xsi:type="xsd:double"&gt;18.1525&lt;/D&gt;&lt;D xsi:type="xsd:double"&gt;18.1775&lt;/D&gt;&lt;D xsi:type="xsd:double"&gt;18.1675&lt;/D&gt;&lt;D xsi:type="xsd:double"&gt;18.245&lt;/D&gt;&lt;D xsi:type="xsd:double"&gt;18.32&lt;/D&gt;&lt;D xsi:type="xsd:double"&gt;18.32&lt;/D&gt;&lt;D xsi:type="xsd:double"&gt;18.4075&lt;/D&gt;&lt;D xsi:type="xsd:double"&gt;18.31&lt;/D&gt;&lt;D xsi:type="xsd:double"&gt;18.41&lt;/D&gt;&lt;D xsi:type="xsd:double"&gt;18.37725&lt;/D&gt;&lt;D xsi:type="xsd:double"&gt;18.31&lt;/D&gt;&lt;D xsi:type="xsd:double"&gt;18.0725&lt;/D&gt;&lt;D xsi:type="xsd:double"&gt;18.17&lt;/D&gt;&lt;D xsi:type="xsd:double"&gt;18.3375&lt;/D&gt;&lt;D xsi:type="xsd:double"&gt;18.39&lt;/D&gt;&lt;D xsi:type="xsd:double"&gt;18.415&lt;/D&gt;&lt;D xsi:type="xsd:double"&gt;18.688025&lt;/D&gt;&lt;D xsi:type="xsd:double"&gt;18.6975&lt;/D&gt;&lt;D xsi:type="xsd:double"&gt;18.7575&lt;/D&gt;&lt;D xsi:type="xsd:double"&gt;18.785&lt;/D&gt;&lt;D xsi:type="xsd:double"&gt;18.875&lt;/D&gt;&lt;D xsi:type="xsd:double"&gt;18.8075&lt;/D&gt;&lt;D xsi:type="xsd:double"&gt;18.785&lt;/D&gt;&lt;D xsi:type="xsd:double"&gt;18.6875&lt;/D&gt;&lt;D xsi:type="xsd:double"&gt;18.72&lt;/D&gt;&lt;D xsi:type="xsd:double"&gt;18.9075&lt;/D&gt;&lt;D xsi:type="xsd:double"&gt;18.8925&lt;/D&gt;&lt;D xsi:type="xsd:double"&gt;18.8025&lt;/D&gt;&lt;D xsi:type="xsd:double"&gt;18.7875&lt;/D&gt;&lt;D xsi:type="xsd:double"&gt;18.8425&lt;/D&gt;&lt;D xsi:type="xsd:double"&gt;19.005&lt;/D&gt;&lt;D xsi:type="xsd:double"&gt;18.9725&lt;/D&gt;&lt;D xsi:type="xsd:double"&gt;18.805&lt;/D&gt;&lt;D xsi:type="xsd:double"&gt;18.8425&lt;/D&gt;&lt;D xsi:type="xsd:double"&gt;18.6675&lt;/D&gt;&lt;D xsi:type="xsd:double"&gt;18.379875&lt;/D&gt;&lt;D xsi:type="xsd:double"&gt;18.4775&lt;/D&gt;&lt;D xsi:type="xsd:double"&gt;18.695&lt;/D&gt;&lt;D xsi:type="xsd:double"&gt;18.505&lt;/D&gt;&lt;D xsi:type="xsd:double"&gt;18.42&lt;/D&gt;&lt;D xsi:type="xsd:double"&gt;18.7275&lt;/D&gt;&lt;D xsi:type="xsd:double"&gt;18.67&lt;/D&gt;&lt;D xsi:type="xsd:double"&gt;18.525&lt;/D&gt;&lt;D xsi:type="xsd:double"&gt;18.55&lt;/D&gt;&lt;D xsi:type="xsd:double"&gt;18.3975&lt;/D&gt;&lt;D xsi:type="xsd:double"&gt;18.4225&lt;/D&gt;&lt;D xsi:type="xsd:double"&gt;18.7525&lt;/D&gt;&lt;D xsi:type="xsd:double"&gt;18.8675&lt;/D&gt;&lt;D xsi:type="xsd:double"&gt;18.9225&lt;/D&gt;&lt;D xsi:type="xsd:double"&gt;18.8425&lt;/D&gt;&lt;D xsi:type="xsd:double"&gt;18.9125&lt;/D&gt;&lt;D xsi:type="xsd:double"&gt;18.9175&lt;/D&gt;&lt;D xsi:type="xsd:double"&gt;18.7825&lt;/D&gt;&lt;D xsi:type="xsd:double"&gt;18.4775&lt;/D&gt;&lt;D xsi:type="xsd:double"&gt;18.4775&lt;/D&gt;&lt;D xsi:type="xsd:double"&gt;18.404325&lt;/D&gt;&lt;D xsi:type="xsd:double"&gt;18.2825&lt;/D&gt;&lt;D xsi:type="xsd:double"&gt;18.3125&lt;/D&gt;&lt;D xsi:type="xsd:double"&gt;18.3&lt;/D&gt;&lt;D xsi:type="xsd:double"&gt;18.1275&lt;/D&gt;&lt;D xsi:type="xsd:double"&gt;18.06&lt;/D&gt;&lt;D xsi:type="xsd:double"&gt;18.0025&lt;/D&gt;&lt;D xsi:type="xsd:double"&gt;17.71&lt;/D&gt;&lt;D xsi:type="xsd:double"&gt;17.5675&lt;/D&gt;&lt;D xsi:type="xsd:double"&gt;17.9175&lt;/D&gt;&lt;D xsi:type="xsd:double"&gt;17.9275&lt;/D&gt;&lt;D xsi:type="xsd:double"&gt;17.965&lt;/D&gt;&lt;D xsi:type="xsd:double"&gt;17.995&lt;/D&gt;&lt;D xsi:type="xsd:double"&gt;17.91&lt;/D&gt;&lt;D xsi:type="xsd:double"&gt;18.105&lt;/D&gt;&lt;D xsi:type="xsd:double"&gt;17.88&lt;/D&gt;&lt;D xsi:type="xsd:double"&gt;17.815&lt;/D&gt;&lt;D xsi:type="xsd:double"&gt;17.39&lt;/D&gt;&lt;D xsi:type="xsd:double"&gt;17.4375&lt;/D&gt;&lt;D xsi:type="xsd:double"&gt;17.51&lt;/D&gt;&lt;D xsi:type="xsd:double"&gt;17.8825&lt;/D&gt;&lt;D xsi:type="xsd:double"&gt;17.8925&lt;/D&gt;&lt;D xsi:type="xsd:double"&gt;18.0175&lt;/D&gt;&lt;D xsi:type="xsd:double"&gt;17.7975&lt;/D&gt;&lt;D xsi:type="xsd:double"&gt;17.98&lt;/D&gt;&lt;D xsi:type="xsd:double"&gt;17.86&lt;/D&gt;&lt;D xsi:type="xsd:double"&gt;18.025&lt;/D&gt;&lt;D xsi:type="xsd:double"&gt;18.19&lt;/D&gt;&lt;D xsi:type="xsd:double"&gt;18.28&lt;/D&gt;&lt;D xsi:type="xsd:double"&gt;18.3725&lt;/D&gt;&lt;D xsi:type="xsd:double"&gt;18.325&lt;/D&gt;&lt;D xsi:type="xsd:double"&gt;17.92&lt;/D&gt;&lt;D xsi:type="xsd:double"&gt;18.05&lt;/D&gt;&lt;D xsi:type="xsd:double"&gt;17.7875&lt;/D&gt;&lt;D xsi:type="xsd:double"&gt;17.8575&lt;/D&gt;&lt;D xsi:type="xsd:double"&gt;18.005&lt;/D&gt;&lt;D xsi:type="xsd:double"&gt;17.935&lt;/D&gt;&lt;D xsi:type="xsd:double"&gt;18.3775&lt;/D&gt;&lt;D xsi:type="xsd:double"&gt;18.4275&lt;/D&gt;&lt;D xsi:type="xsd:double"&gt;18.5675&lt;/D&gt;&lt;D xsi:type="xsd:double"&gt;18.5475&lt;/D&gt;&lt;D xsi:type="xsd:double"&gt;18.3775&lt;/D&gt;&lt;D xsi:type="xsd:double"&gt;18.365&lt;/D&gt;&lt;D xsi:type="xsd:double"&gt;18.21&lt;/D&gt;&lt;D xsi:type="xsd:double"&gt;18.1875&lt;/D&gt;&lt;D xsi:type="xsd:double"&gt;18.1275&lt;/D&gt;&lt;D xsi:type="xsd:double"&gt;18.385&lt;/D&gt;&lt;D xsi:type="xsd:double"&gt;18.3525&lt;/D&gt;&lt;D xsi:type="xsd:double"&gt;18.46&lt;/D&gt;&lt;D xsi:type="xsd:double"&gt;18.6075&lt;/D&gt;&lt;D xsi:type="xsd:double"&gt;18.73&lt;/D&gt;&lt;D xsi:type="xsd:double"&gt;18.55&lt;/D&gt;&lt;D xsi:type="xsd:double"&gt;18.37&lt;/D&gt;&lt;D xsi:type="xsd:double"&gt;18.205&lt;/D&gt;&lt;D xsi:type="xsd:double"&gt;18.175&lt;/D&gt;&lt;D xsi:type="xsd:double"&gt;18.4475&lt;/D&gt;&lt;D xsi:type="xsd:double"&gt;18.81&lt;/D&gt;&lt;D xsi:type="xsd:double"&gt;18.8132&lt;/D&gt;&lt;D xsi:type="xsd:double"&gt;18.7025&lt;/D&gt;&lt;D xsi:type="xsd:double"&gt;18.662476&lt;/D&gt;&lt;D xsi:type="xsd:double"&gt;18.5225&lt;/D&gt;&lt;D xsi:type="xsd:double"&gt;18.8675&lt;/D&gt;&lt;D xsi:type="xsd:double"&gt;18.905&lt;/D&gt;&lt;D xsi:type="xsd:double"&gt;18.9925&lt;/D&gt;&lt;D xsi:type="xsd:double"&gt;18.99&lt;/D&gt;&lt;D xsi:type="xsd:double"&gt;19&lt;/D&gt;&lt;D xsi:type="xsd:double"&gt;19.035&lt;/D&gt;&lt;D xsi:type="xsd:double"&gt;19.045&lt;/D&gt;&lt;D xsi:type="xsd:double"&gt;19.06&lt;/D&gt;&lt;D xsi:type="xsd:double"&gt;19.085&lt;/D&gt;&lt;D xsi:type="xsd:double"&gt;19.23&lt;/D&gt;&lt;D xsi:type="xsd:double"&gt;19.26&lt;/D&gt;&lt;D xsi:type="xsd:double"&gt;19.2575&lt;/D&gt;&lt;D xsi:type="xsd:double"&gt;19.18&lt;/D&gt;&lt;D xsi:type="xsd:double"&gt;19.21&lt;/D&gt;&lt;D xsi:type="xsd:double"&gt;19.0775&lt;/D&gt;&lt;D xsi:type="xsd:double"&gt;19.195&lt;/D&gt;&lt;D xsi:type="xsd:double"&gt;19.205&lt;/D&gt;&lt;D xsi:type="xsd:double"&gt;19.2025&lt;/D&gt;&lt;D xsi:type="xsd:double"&gt;19.2075&lt;/D&gt;&lt;D xsi:type="xsd:double"&gt;19.0525&lt;/D&gt;&lt;D xsi:type="xsd:double"&gt;19.145&lt;/D&gt;&lt;D xsi:type="xsd:double"&gt;19.1275&lt;/D&gt;&lt;D xsi:type="xsd:double"&gt;19.0925&lt;/D&gt;&lt;D xsi:type="xsd:double"&gt;19.4425&lt;/D&gt;&lt;D xsi:type="xsd:double"&gt;19.51&lt;/D&gt;&lt;D xsi:type="xsd:double"&gt;19.3825&lt;/D&gt;&lt;D xsi:type="xsd:double"&gt;19.4025&lt;/D&gt;&lt;D xsi:type="xsd:double"&gt;19.465&lt;/D&gt;&lt;D xsi:type="xsd:double"&gt;19.75&lt;/D&gt;&lt;D xsi:type="xsd:double"&gt;19.8325&lt;/D&gt;&lt;D xsi:type="xsd:double"&gt;19.8375&lt;/D&gt;&lt;D xsi:type="xsd:double"&gt;19.8375&lt;/D&gt;&lt;D xsi:type="xsd:double"&gt;19.835&lt;/D&gt;&lt;D xsi:type="xsd:double"&gt;19.8275&lt;/D&gt;&lt;D xsi:type="xsd:double"&gt;19.82&lt;/D&gt;&lt;D xsi:type="xsd:double"&gt;19.765&lt;/D&gt;&lt;D xsi:type="xsd:double"&gt;19.4875&lt;/D&gt;&lt;D xsi:type="xsd:double"&gt;19.37&lt;/D&gt;&lt;D xsi:type="xsd:double"&gt;19.56&lt;/D&gt;&lt;D xsi:type="xsd:double"&gt;19.4625&lt;/D&gt;&lt;D xsi:type="xsd:double"&gt;19.5075&lt;/D&gt;&lt;D xsi:type="xsd:double"&gt;19.515&lt;/D&gt;&lt;D xsi:type="xsd:double"&gt;19.5925&lt;/D&gt;&lt;D xsi:type="xsd:double"&gt;19.7075&lt;/D&gt;&lt;D xsi:type="xsd:double"&gt;19.68&lt;/D&gt;&lt;D xsi:type="xsd:double"&gt;19.6025&lt;/D&gt;&lt;D xsi:type="xsd:double"&gt;19.39&lt;/D&gt;&lt;D xsi:type="xsd:double"&gt;19.265&lt;/D&gt;&lt;D xsi:type="xsd:double"&gt;19.2575&lt;/D&gt;&lt;D xsi:type="xsd:double"&gt;19.2325&lt;/D&gt;&lt;D xsi:type="xsd:double"&gt;19.385&lt;/D&gt;&lt;D xsi:type="xsd:double"&gt;19.6&lt;/D&gt;&lt;D xsi:type="xsd:double"&gt;19.615&lt;/D&gt;&lt;D xsi:type="xsd:double"&gt;19.5025&lt;/D&gt;&lt;D xsi:type="xsd:double"&gt;19.155&lt;/D&gt;&lt;D xsi:type="xsd:double"&gt;19.195&lt;/D&gt;&lt;D xsi:type="xsd:double"&gt;18.9375&lt;/D&gt;&lt;D xsi:type="xsd:double"&gt;18.8798&lt;/D&gt;&lt;D xsi:type="xsd:double"&gt;18.9125&lt;/D&gt;&lt;D xsi:type="xsd:double"&gt;18.925&lt;/D&gt;&lt;D xsi:type="xsd:double"&gt;18.9075&lt;/D&gt;&lt;D xsi:type="xsd:double"&gt;19.105&lt;/D&gt;&lt;D xsi:type="xsd:double"&gt;18.9125&lt;/D&gt;&lt;D xsi:type="xsd:double"&gt;18.975&lt;/D&gt;&lt;D xsi:type="xsd:double"&gt;19.0925&lt;/D&gt;&lt;D xsi:type="xsd:double"&gt;18.7075&lt;/D&gt;&lt;D xsi:type="xsd:double"&gt;18.45&lt;/D&gt;&lt;D xsi:type="xsd:double"&gt;18.5&lt;/D&gt;&lt;D xsi:type="xsd:double"&gt;18.5225&lt;/D&gt;&lt;D xsi:type="xsd:double"&gt;18.4675&lt;/D&gt;&lt;D xsi:type="xsd:double"&gt;18.235&lt;/D&gt;&lt;D xsi:type="xsd:double"&gt;18.1975&lt;/D&gt;&lt;D xsi:type="xsd:double"&gt;18.295&lt;/D&gt;&lt;D xsi:type="xsd:double"&gt;18.67&lt;/D&gt;&lt;D xsi:type="xsd:double"&gt;18.6775&lt;/D&gt;&lt;D xsi:type="xsd:double"&gt;18.7225&lt;/D&gt;&lt;D xsi:type="xsd:double"&gt;18.965&lt;/D&gt;&lt;D xsi:type="xsd:double"&gt;18.945&lt;/D&gt;&lt;D xsi:type="xsd:double"&gt;18.86&lt;/D&gt;&lt;D xsi:type="xsd:double"&gt;19&lt;/D&gt;&lt;D xsi:type="xsd:double"&gt;19.09&lt;/D&gt;&lt;D xsi:type="xsd:double"&gt;19.075&lt;/D&gt;&lt;D xsi:type="xsd:double"&gt;18.9875&lt;/D&gt;&lt;D xsi:type="xsd:double"&gt;18.95&lt;/D&gt;&lt;D xsi:type="xsd:double"&gt;18.8975&lt;/D&gt;&lt;D xsi:type="xsd:double"&gt;18.9775&lt;/D&gt;&lt;D xsi:type="xsd:double"&gt;18.9925&lt;/D&gt;&lt;D xsi:type="xsd:double"&gt;19.01&lt;/D&gt;&lt;D xsi:type="xsd:double"&gt;19.1625&lt;/D&gt;&lt;D xsi:type="xsd:double"&gt;19.14&lt;/D&gt;&lt;D xsi:type="xsd:double"&gt;19.015&lt;/D&gt;&lt;D xsi:type="xsd:double"&gt;18.9&lt;/D&gt;&lt;D xsi:type="xsd:double"&gt;19.1&lt;/D&gt;&lt;D xsi:type="xsd:double"&gt;19.3075&lt;/D&gt;&lt;D xsi:type="xsd:double"&gt;19.055&lt;/D&gt;&lt;D xsi:type="xsd:double"&gt;19.1175&lt;/D&gt;&lt;D xsi:type="xsd:double"&gt;18.9675&lt;/D&gt;&lt;D xsi:type="xsd:double"&gt;18.925&lt;/D&gt;&lt;D xsi:type="xsd:double"&gt;18.815&lt;/D&gt;&lt;D xsi:type="xsd:double"&gt;18.81&lt;/D&gt;&lt;D xsi:type="xsd:double"&gt;18.5975&lt;/D&gt;&lt;D xsi:type="xsd:double"&gt;18.935&lt;/D&gt;&lt;D xsi:type="xsd:double"&gt;19.44&lt;/D&gt;&lt;D xsi:type="xsd:double"&gt;19.3875&lt;/D&gt;&lt;D xsi:type="xsd:double"&gt;19.4225&lt;/D&gt;&lt;D xsi:type="xsd:double"&gt;19.3825&lt;/D&gt;&lt;D xsi:type="xsd:double"&gt;19.3525&lt;/D&gt;&lt;D xsi:type="xsd:double"&gt;19.4025&lt;/D&gt;&lt;D xsi:type="xsd:double"&gt;19.5275&lt;/D&gt;&lt;D xsi:type="xsd:double"&gt;19.545&lt;/D&gt;&lt;D xsi:type="xsd:double"&gt;19.4925&lt;/D&gt;&lt;D xsi:type="xsd:double"&gt;19.45&lt;/D&gt;&lt;D xsi:type="xsd:double"&gt;19.485&lt;/D&gt;&lt;D xsi:type="xsd:double"&gt;19.6&lt;/D&gt;&lt;D xsi:type="xsd:double"&gt;19.6275&lt;/D&gt;&lt;D xsi:type="xsd:double"&gt;19.685&lt;/D&gt;&lt;D xsi:type="xsd:double"&gt;19.7475&lt;/D&gt;&lt;D xsi:type="xsd:double"&gt;19.6825&lt;/D&gt;&lt;D xsi:type="xsd:double"&gt;19.775&lt;/D&gt;&lt;D xsi:type="xsd:double"&gt;19.7525&lt;/D&gt;&lt;D xsi:type="xsd:double"&gt;19.81&lt;/D&gt;&lt;D xsi:type="xsd:double"&gt;19.7425&lt;/D&gt;&lt;D xsi:type="xsd:double"&gt;19.6825&lt;/D&gt;&lt;D xsi:type="xsd:double"&gt;19.8625&lt;/D&gt;&lt;D xsi:type="xsd:double"&gt;19.6275&lt;/D&gt;&lt;D xsi:type="xsd:double"&gt;19.84&lt;/D&gt;&lt;D xsi:type="xsd:double"&gt;19.8525&lt;/D&gt;&lt;D xsi:type="xsd:double"&gt;19.8425&lt;/D&gt;&lt;D xsi:type="xsd:double"&gt;19.9775&lt;/D&gt;&lt;D xsi:type="xsd:double"&gt;19.9675&lt;/D&gt;&lt;D xsi:type="xsd:double"&gt;19.9525&lt;/D&gt;&lt;D xsi:type="xsd:double"&gt;19.9775&lt;/D&gt;&lt;D xsi:type="xsd:double"&gt;19.995&lt;/D&gt;&lt;D xsi:type="xsd:double"&gt;20.005&lt;/D&gt;&lt;D xsi:type="xsd:double"&gt;20.1525&lt;/D&gt;&lt;D xsi:type="xsd:double"&gt;19.89&lt;/D&gt;&lt;D xsi:type="xsd:double"&gt;19.7525&lt;/D&gt;&lt;D xsi:type="xsd:double"&gt;19.9325&lt;/D&gt;&lt;D xsi:type="xsd:double"&gt;19.6&lt;/D&gt;&lt;D xsi:type="xsd:double"&gt;19.7425&lt;/D&gt;&lt;D xsi:type="xsd:double"&gt;19.96&lt;/D&gt;&lt;D xsi:type="xsd:double"&gt;19.915&lt;/D&gt;&lt;D xsi:type="xsd:double"&gt;20.0075&lt;/D&gt;&lt;D xsi:type="xsd:double"&gt;20.105&lt;/D&gt;&lt;D xsi:type="xsd:double"&gt;20.3175&lt;/D&gt;&lt;D xsi:type="xsd:double"&gt;20.32125&lt;/D&gt;&lt;D xsi:type="xsd:double"&gt;20.35&lt;/D&gt;&lt;D xsi:type="xsd:double"&gt;20.4175&lt;/D&gt;&lt;D xsi:type="xsd:double"&gt;20.49&lt;/D&gt;&lt;D xsi:type="xsd:double"&gt;20.4275&lt;/D&gt;&lt;D xsi:type="xsd:double"&gt;20.4475&lt;/D&gt;&lt;D xsi:type="xsd:double"&gt;20.54&lt;/D&gt;&lt;D xsi:type="xsd:double"&gt;20.4975&lt;/D&gt;&lt;D xsi:type="xsd:double"&gt;20.4225&lt;/D&gt;&lt;D xsi:type="xsd:double"&gt;20.3825&lt;/D&gt;&lt;D xsi:type="xsd:double"&gt;20.53&lt;/D&gt;&lt;D xsi:type="xsd:double"&gt;20.34&lt;/D&gt;&lt;D xsi:type="xsd:double"&gt;20.5175&lt;/D&gt;&lt;D xsi:type="xsd:double"&gt;20.3675&lt;/D&gt;&lt;D xsi:type="xsd:double"&gt;20.54&lt;/D&gt;&lt;D xsi:type="xsd:double"&gt;20.535&lt;/D&gt;&lt;D xsi:type="xsd:double"&gt;20.595&lt;/D&gt;&lt;D xsi:type="xsd:double"&gt;20.5025&lt;/D&gt;&lt;D xsi:type="xsd:double"&gt;20.62&lt;/D&gt;&lt;D xs</t>
        </r>
      </text>
    </comment>
    <comment ref="A36" authorId="0" shapeId="0" xr:uid="{E3A0BFE3-D6B0-478D-B79E-725EFB424C24}">
      <text>
        <r>
          <rPr>
            <b/>
            <sz val="9"/>
            <color indexed="81"/>
            <rFont val="Tahoma"/>
            <family val="2"/>
          </rPr>
          <t>i:type="xsd:double"&gt;20.445&lt;/D&gt;&lt;D xsi:type="xsd:double"&gt;20.4925&lt;/D&gt;&lt;D xsi:type="xsd:double"&gt;20.3725&lt;/D&gt;&lt;D xsi:type="xsd:double"&gt;20.4975&lt;/D&gt;&lt;D xsi:type="xsd:double"&gt;20.565&lt;/D&gt;&lt;D xsi:type="xsd:double"&gt;20.8525&lt;/D&gt;&lt;D xsi:type="xsd:double"&gt;20.925&lt;/D&gt;&lt;D xsi:type="xsd:double"&gt;20.8975&lt;/D&gt;&lt;D xsi:type="xsd:double"&gt;20.425&lt;/D&gt;&lt;D xsi:type="xsd:double"&gt;20.75&lt;/D&gt;&lt;D xsi:type="xsd:double"&gt;20.4475&lt;/D&gt;&lt;D xsi:type="xsd:double"&gt;20.2675&lt;/D&gt;&lt;D xsi:type="xsd:double"&gt;20.475&lt;/D&gt;&lt;D xsi:type="xsd:double"&gt;20.615&lt;/D&gt;&lt;D xsi:type="xsd:double"&gt;20.8325&lt;/D&gt;&lt;D xsi:type="xsd:double"&gt;20.7775&lt;/D&gt;&lt;D xsi:type="xsd:double"&gt;20.8625&lt;/D&gt;&lt;D xsi:type="xsd:double"&gt;20.8225&lt;/D&gt;&lt;D xsi:type="xsd:double"&gt;20.975&lt;/D&gt;&lt;D xsi:type="xsd:double"&gt;21.0125&lt;/D&gt;&lt;D xsi:type="xsd:double"&gt;20.8675&lt;/D&gt;&lt;D xsi:type="xsd:double"&gt;21.075&lt;/D&gt;&lt;D xsi:type="xsd:double"&gt;21.305&lt;/D&gt;&lt;D xsi:type="xsd:double"&gt;21.36&lt;/D&gt;&lt;D xsi:type="xsd:double"&gt;21.45&lt;/D&gt;&lt;D xsi:type="xsd:double"&gt;21.5425&lt;/D&gt;&lt;D xsi:type="xsd:double"&gt;21.515&lt;/D&gt;&lt;D xsi:type="xsd:double"&gt;21.615&lt;/D&gt;&lt;D xsi:type="xsd:double"&gt;21.6325&lt;/D&gt;&lt;D xsi:type="xsd:double"&gt;21.83&lt;/D&gt;&lt;D xsi:type="xsd:double"&gt;21.9325&lt;/D&gt;&lt;D xsi:type="xsd:double"&gt;21.825&lt;/D&gt;&lt;D xsi:type="xsd:double"&gt;22.0125&lt;/D&gt;&lt;D xsi:type="xsd:double"&gt;21.9675&lt;/D&gt;&lt;D xsi:type="xsd:double"&gt;22.0275&lt;/D&gt;&lt;D xsi:type="xsd:double"&gt;21.8375&lt;/D&gt;&lt;D xsi:type="xsd:double"&gt;21.775&lt;/D&gt;&lt;D xsi:type="xsd:double"&gt;21.765&lt;/D&gt;&lt;D xsi:type="xsd:double"&gt;21.8925&lt;/D&gt;&lt;D xsi:type="xsd:double"&gt;21.7&lt;/D&gt;&lt;D xsi:type="xsd:double"&gt;21.7875&lt;/D&gt;&lt;D xsi:type="xsd:double"&gt;21.497524&lt;/D&gt;&lt;D xsi:type="xsd:double"&gt;21.6&lt;/D&gt;&lt;D xsi:type="xsd:double"&gt;21.4975&lt;/D&gt;&lt;D xsi:type="xsd:double"&gt;21.185&lt;/D&gt;&lt;D xsi:type="xsd:double"&gt;21.37&lt;/D&gt;&lt;D xsi:type="xsd:double"&gt;21.6475&lt;/D&gt;&lt;D xsi:type="xsd:double"&gt;21.6225&lt;/D&gt;&lt;D xsi:type="xsd:double"&gt;21.415&lt;/D&gt;&lt;D xsi:type="xsd:double"&gt;21.2175&lt;/D&gt;&lt;D xsi:type="xsd:double"&gt;21.53&lt;/D&gt;&lt;D xsi:type="xsd:double"&gt;21.4225&lt;/D&gt;&lt;D xsi:type="xsd:double"&gt;21.5775&lt;/D&gt;&lt;D xsi:type="xsd:double"&gt;21.74&lt;/D&gt;&lt;D xsi:type="xsd:double"&gt;21.45&lt;/D&gt;&lt;D xsi:type="xsd:double"&gt;20.9025&lt;/D&gt;&lt;D xsi:type="xsd:double"&gt;20.9625&lt;/D&gt;&lt;D xsi:type="xsd:double"&gt;20.695&lt;/D&gt;&lt;D xsi:type="xsd:double"&gt;20.8825&lt;/D&gt;&lt;D xsi:type="xsd:double"&gt;21.01&lt;/D&gt;&lt;D xsi:type="xsd:double"&gt;21.105&lt;/D&gt;&lt;D xsi:type="xsd:double"&gt;21.0025&lt;/D&gt;&lt;D xsi:type="xsd:double"&gt;21.155&lt;/D&gt;&lt;D xsi:type="xsd:double"&gt;21.1775&lt;/D&gt;&lt;D xsi:type="xsd:double"&gt;21.21&lt;/D&gt;&lt;D xsi:type="xsd:double"&gt;21.4175&lt;/D&gt;&lt;D xsi:type="xsd:double"&gt;21.4925&lt;/D&gt;&lt;D xsi:type="xsd:double"&gt;21.6575&lt;/D&gt;&lt;D xsi:type="xsd:double"&gt;21.69&lt;/D&gt;&lt;D xsi:type="xsd:double"&gt;22.025&lt;/D&gt;&lt;D xsi:type="xsd:double"&gt;22.0575&lt;/D&gt;&lt;D xsi:type="xsd:double"&gt;22.085&lt;/D&gt;&lt;D xsi:type="xsd:double"&gt;22.0175&lt;/D&gt;&lt;D xsi:type="xsd:double"&gt;22.08&lt;/D&gt;&lt;D xsi:type="xsd:double"&gt;22.1325&lt;/D&gt;&lt;D xsi:type="xsd:double"&gt;22.125&lt;/D&gt;&lt;D xsi:type="xsd:double"&gt;22.165&lt;/D&gt;&lt;D xsi:type="xsd:double"&gt;22.085&lt;/D&gt;&lt;D xsi:type="xsd:double"&gt;22.0625&lt;/D&gt;&lt;D xsi:type="xsd:double"&gt;22.1275&lt;/D&gt;&lt;D xsi:type="xsd:double"&gt;22.16&lt;/D&gt;&lt;D xsi:type="xsd:double"&gt;22.0975&lt;/D&gt;&lt;D xsi:type="xsd:double"&gt;22.135&lt;/D&gt;&lt;D xsi:type="xsd:double"&gt;22.1125&lt;/D&gt;&lt;D xsi:type="xsd:double"&gt;22.35&lt;/D&gt;&lt;D xsi:type="xsd:double"&gt;22.42&lt;/D&gt;&lt;D xsi:type="xsd:double"&gt;22.4075&lt;/D&gt;&lt;D xsi:type="xsd:double"&gt;22.3125&lt;/D&gt;&lt;D xsi:type="xsd:double"&gt;22.22&lt;/D&gt;&lt;D xsi:type="xsd:double"&gt;22.3&lt;/D&gt;&lt;D xsi:type="xsd:double"&gt;22.2225&lt;/D&gt;&lt;D xsi:type="xsd:double"&gt;22.215&lt;/D&gt;&lt;D xsi:type="xsd:double"&gt;22.3075&lt;/D&gt;&lt;D xsi:type="xsd:double"&gt;22.1925&lt;/D&gt;&lt;D xsi:type="xsd:double"&gt;21.8575&lt;/D&gt;&lt;D xsi:type="xsd:double"&gt;21.8&lt;/D&gt;&lt;D xsi:type="xsd:double"&gt;21.715&lt;/D&gt;&lt;D xsi:type="xsd:double"&gt;21.795&lt;/D&gt;&lt;D xsi:type="xsd:double"&gt;21.7&lt;/D&gt;&lt;D xsi:type="xsd:double"&gt;21.8975&lt;/D&gt;&lt;D xsi:type="xsd:double"&gt;21.9575&lt;/D&gt;&lt;D xsi:type="xsd:double"&gt;21.9075&lt;/D&gt;&lt;D xsi:type="xsd:double"&gt;21.5625&lt;/D&gt;&lt;D xsi:type="xsd:double"&gt;21.63&lt;/D&gt;&lt;D xsi:type="xsd:double"&gt;21.6775&lt;/D&gt;&lt;D xsi:type="xsd:double"&gt;21.5925&lt;/D&gt;&lt;D xsi:type="xsd:double"&gt;21.715&lt;/D&gt;&lt;D xsi:type="xsd:double"&gt;21.93&lt;/D&gt;&lt;D xsi:type="xsd:double"&gt;21.93&lt;/D&gt;&lt;D xsi:type="xsd:double"&gt;21.9375&lt;/D&gt;&lt;D xsi:type="xsd:double"&gt;22.1725&lt;/D&gt;&lt;D xsi:type="xsd:double"&gt;22.2925&lt;/D&gt;&lt;D xsi:type="xsd:double"&gt;22.3475&lt;/D&gt;&lt;D xsi:type="xsd:double"&gt;22.3175&lt;/D&gt;&lt;D xsi:type="xsd:double"&gt;22.3525&lt;/D&gt;&lt;D xsi:type="xsd:double"&gt;22.45&lt;/D&gt;&lt;D xsi:type="xsd:double"&gt;22.56&lt;/D&gt;&lt;D xsi:type="xsd:double"&gt;22.865&lt;/D&gt;&lt;D xsi:type="xsd:double"&gt;22.8675&lt;/D&gt;&lt;D xsi:type="xsd:double"&gt;22.7325&lt;/D&gt;&lt;D xsi:type="xsd:double"&gt;22.6225&lt;/D&gt;&lt;D xsi:type="xsd:double"&gt;22.495&lt;/D&gt;&lt;D xsi:type="xsd:double"&gt;22.4025&lt;/D&gt;&lt;D xsi:type="xsd:double"&gt;22.5175&lt;/D&gt;&lt;D xsi:type="xsd:double"&gt;22.45&lt;/D&gt;&lt;D xsi:type="xsd:double"&gt;22.34&lt;/D&gt;&lt;D xsi:type="xsd:double"&gt;22.535&lt;/D&gt;&lt;D xsi:type="xsd:double"&gt;22.505&lt;/D&gt;&lt;D xsi:type="xsd:double"&gt;22.29&lt;/D&gt;&lt;D xsi:type="xsd:double"&gt;22.4525&lt;/D&gt;&lt;D xsi:type="xsd:double"&gt;22.2525&lt;/D&gt;&lt;D xsi:type="xsd:double"&gt;21.945&lt;/D&gt;&lt;D xsi:type="xsd:double"&gt;21.92&lt;/D&gt;&lt;D xsi:type="xsd:double"&gt;22.3975&lt;/D&gt;&lt;D xsi:type="xsd:double"&gt;22.5525&lt;/D&gt;&lt;D xsi:type="xsd:double"&gt;22.6775&lt;/D&gt;&lt;D xsi:type="xsd:double"&gt;22.5075&lt;/D&gt;&lt;D xsi:type="xsd:double"&gt;22.81&lt;/D&gt;&lt;D xsi:type="xsd:double"&gt;22.965&lt;/D&gt;&lt;D xsi:type="xsd:double"&gt;23.1575&lt;/D&gt;&lt;D xsi:type="xsd:double"&gt;23.18&lt;/D&gt;&lt;D xsi:type="xsd:double"&gt;23.3&lt;/D&gt;&lt;D xsi:type="xsd:double"&gt;23.22&lt;/D&gt;&lt;D xsi:type="xsd:double"&gt;23.3025&lt;/D&gt;&lt;D xsi:type="xsd:double"&gt;23.4225&lt;/D&gt;&lt;D xsi:type="xsd:double"&gt;23.4625&lt;/D&gt;&lt;D xsi:type="xsd:double"&gt;23.5775&lt;/D&gt;&lt;D xsi:type="xsd:double"&gt;23.4575&lt;/D&gt;&lt;D xsi:type="xsd:double"&gt;23.395&lt;/D&gt;&lt;D xsi:type="xsd:double"&gt;23.45&lt;/D&gt;&lt;D xsi:type="xsd:double"&gt;23.515&lt;/D&gt;&lt;D xsi:type="xsd:double"&gt;23.475&lt;/D&gt;&lt;D xsi:type="xsd:double"&gt;23.545&lt;/D&gt;&lt;D xsi:type="xsd:double"&gt;23.2125&lt;/D&gt;&lt;D xsi:type="xsd:double"&gt;23.505&lt;/D&gt;&lt;D xsi:type="xsd:double"&gt;23.5225&lt;/D&gt;&lt;D xsi:type="xsd:double"&gt;23.5225&lt;/D&gt;&lt;D xsi:type="xsd:double"&gt;23.7125&lt;/D&gt;&lt;D xsi:type="xsd:double"&gt;23.858376&lt;/D&gt;&lt;D xsi:type="xsd:double"&gt;23.9525&lt;/D&gt;&lt;D xsi:type="xsd:double"&gt;23.845&lt;/D&gt;&lt;D xsi:type="xsd:double"&gt;23.78&lt;/D&gt;&lt;D xsi:type="xsd:double"&gt;23.7&lt;/D&gt;&lt;D xsi:type="xsd:double"&gt;23.895&lt;/D&gt;&lt;D xsi:type="xsd:double"&gt;24.015&lt;/D&gt;&lt;D xsi:type="xsd:double"&gt;24&lt;/D&gt;&lt;D xsi:type="xsd:double"&gt;24.0625&lt;/D&gt;&lt;D xsi:type="xsd:double"&gt;24.14&lt;/D&gt;&lt;D xsi:type="xsd:double"&gt;24.0275&lt;/D&gt;&lt;D xsi:type="xsd:double"&gt;24.0675&lt;/D&gt;&lt;D xsi:type="xsd:double"&gt;23.99&lt;/D&gt;&lt;D xsi:type="xsd:double"&gt;23.9825&lt;/D&gt;&lt;D xsi:type="xsd:double"&gt;23.9225&lt;/D&gt;&lt;D xsi:type="xsd:double"&gt;24.18&lt;/D&gt;&lt;D xsi:type="xsd:double"&gt;24.225&lt;/D&gt;&lt;D xsi:type="xsd:double"&gt;24.1425&lt;/D&gt;&lt;D xsi:type="xsd:double"&gt;23.9025&lt;/D&gt;&lt;D xsi:type="xsd:double"&gt;23.8&lt;/D&gt;&lt;D xsi:type="xsd:double"&gt;23.8025&lt;/D&gt;&lt;D xsi:type="xsd:double"&gt;23.94&lt;/D&gt;&lt;D xsi:type="xsd:double"&gt;23.885&lt;/D&gt;&lt;D xsi:type="xsd:double"&gt;24.285&lt;/D&gt;&lt;D xsi:type="xsd:double"&gt;24.265&lt;/D&gt;&lt;D xsi:type="xsd:double"&gt;24.435&lt;/D&gt;&lt;D xsi:type="xsd:double"&gt;24.47&lt;/D&gt;&lt;D xsi:type="xsd:double"&gt;24.5125&lt;/D&gt;&lt;D xsi:type="xsd:double"&gt;24.625&lt;/D&gt;&lt;D xsi:type="xsd:double"&gt;24.5775&lt;/D&gt;&lt;D xsi:type="xsd:double"&gt;24.5725&lt;/D&gt;&lt;D xsi:type="xsd:double"&gt;24.6875&lt;/D&gt;&lt;D xsi:type="xsd:double"&gt;24.48&lt;/D&gt;&lt;D xsi:type="xsd:double"&gt;24.4225&lt;/D&gt;&lt;D xsi:type="xsd:double"&gt;24.34&lt;/D&gt;&lt;D xsi:type="xsd:double"&gt;24.5275&lt;/D&gt;&lt;D xsi:type="xsd:double"&gt;24.5725&lt;/D&gt;&lt;D xsi:type="xsd:double"&gt;24.555&lt;/D&gt;&lt;D xsi:type="xsd:double"&gt;24.6325&lt;/D&gt;&lt;D xsi:type="xsd:double"&gt;24.2925&lt;/D&gt;&lt;D xsi:type="xsd:double"&gt;24.6225&lt;/D&gt;&lt;D xsi:type="xsd:double"&gt;24.755&lt;/D&gt;&lt;D xsi:type="xsd:double"&gt;24.7325&lt;/D&gt;&lt;D xsi:type="xsd:double"&gt;24.635&lt;/D&gt;&lt;D xsi:type="xsd:double"&gt;24.755&lt;/D&gt;&lt;D xsi:type="xsd:double"&gt;24.815&lt;/D&gt;&lt;D xsi:type="xsd:double"&gt;24.605&lt;/D&gt;&lt;D xsi:type="xsd:double"&gt;24.0725&lt;/D&gt;&lt;D xsi:type="xsd:double"&gt;23.905&lt;/D&gt;&lt;D xsi:type="xsd:double"&gt;24.0175&lt;/D&gt;&lt;D xsi:type="xsd:double"&gt;23.7425&lt;/D&gt;&lt;D xsi:type="xsd:double"&gt;24.07&lt;/D&gt;&lt;D xsi:type="xsd:double"&gt;23.9625&lt;/D&gt;&lt;D xsi:type="xsd:double"&gt;23.4&lt;/D&gt;&lt;D xsi:type="xsd:double"&gt;23.6175&lt;/D&gt;&lt;D xsi:type="xsd:double"&gt;23.5725&lt;/D&gt;&lt;D xsi:type="xsd:double"&gt;23.8975&lt;/D&gt;&lt;D xsi:type="xsd:double"&gt;24.265&lt;/D&gt;&lt;D xsi:type="xsd:double"&gt;24.3375&lt;/D&gt;&lt;D xsi:type="xsd:double"&gt;24.5975&lt;/D&gt;&lt;D xsi:type="xsd:double"&gt;24.6275&lt;/D&gt;&lt;D xsi:type="xsd:double"&gt;24.785&lt;/D&gt;&lt;D xsi:type="xsd:double"&gt;24.8675&lt;/D&gt;&lt;D xsi:type="xsd:double"&gt;24.9275&lt;/D&gt;&lt;D xsi:type="xsd:double"&gt;24.7575&lt;/D&gt;&lt;D xsi:type="xsd:double"&gt;24.8925&lt;/D&gt;&lt;D xsi:type="xsd:double"&gt;24.895&lt;/D&gt;&lt;D xsi:type="xsd:double"&gt;25.04&lt;/D&gt;&lt;D xsi:type="xsd:double"&gt;25.0225&lt;/D&gt;&lt;D xsi:type="xsd:double"&gt;25.01&lt;/D&gt;&lt;D xsi:type="xsd:double"&gt;25.1725&lt;/D&gt;&lt;D xsi:type="xsd:double"&gt;25.2125&lt;/D&gt;&lt;D xsi:type="xsd:double"&gt;25.0225&lt;/D&gt;&lt;D xsi:type="xsd:double"&gt;25.425&lt;/D&gt;&lt;D xsi:type="xsd:double"&gt;25.395&lt;/D&gt;&lt;D xsi:type="xsd:double"&gt;25.45&lt;/D&gt;&lt;D xsi:type="xsd:double"&gt;25.4125&lt;/D&gt;&lt;D xsi:type="xsd:double"&gt;25.4025&lt;/D&gt;&lt;D xsi:type="xsd:double"&gt;25.3075&lt;/D&gt;&lt;D xsi:type="xsd:double"&gt;25.302475&lt;/D&gt;&lt;D xsi:type="xsd:double"&gt;24.97&lt;/D&gt;&lt;D xsi:type="xsd:double"&gt;24.875&lt;/D&gt;&lt;D xsi:type="xsd:double"&gt;25.12&lt;/D&gt;&lt;D xsi:type="xsd:double"&gt;25.3375&lt;/D&gt;&lt;D xsi:type="xsd:double"&gt;25.1575&lt;/D&gt;&lt;D xsi:type="xsd:double"&gt;25.2575&lt;/D&gt;&lt;D xsi:type="xsd:double"&gt;25.1075&lt;/D&gt;&lt;D xsi:type="xsd:double"&gt;24.9425&lt;/D&gt;&lt;D xsi:type="xsd:double"&gt;24.95&lt;/D&gt;&lt;D xsi:type="xsd:double"&gt;24.72&lt;/D&gt;&lt;D xsi:type="xsd:double"&gt;24.63&lt;/D&gt;&lt;D xsi:type="xsd:double"&gt;24.7325&lt;/D&gt;&lt;D xsi:type="xsd:double"&gt;24.96&lt;/D&gt;&lt;D xsi:type="xsd:double"&gt;25.175&lt;/D&gt;&lt;D xsi:type="xsd:double"&gt;25.2675&lt;/D&gt;&lt;D xsi:type="xsd:double"&gt;25.1825&lt;/D&gt;&lt;D xsi:type="xsd:double"&gt;24.7675&lt;/D&gt;&lt;D xsi:type="xsd:double"&gt;24.4625&lt;/D&gt;&lt;D xsi:type="xsd:double"&gt;24.5575&lt;/D&gt;&lt;D xsi:type="xsd:double"&gt;24.91745&lt;/D&gt;&lt;D xsi:type="xsd:double"&gt;24.29&lt;/D&gt;&lt;D xsi:type="xsd:double"&gt;24.02&lt;/D&gt;&lt;D xsi:type="xsd:double"&gt;24.225&lt;/D&gt;&lt;D xsi:type="xsd:double"&gt;24.3925&lt;/D&gt;&lt;D xsi:type="xsd:double"&gt;24.695&lt;/D&gt;&lt;D xsi:type="xsd:double"&gt;24.7225&lt;/D&gt;&lt;D xsi:type="xsd:double"&gt;24.8525&lt;/D&gt;&lt;D xsi:type="xsd:double"&gt;25.0075&lt;/D&gt;&lt;D xsi:type="xsd:double"&gt;24.91&lt;/D&gt;&lt;D xsi:type="xsd:double"&gt;24.97&lt;/D&gt;&lt;D xsi:type="xsd:double"&gt;24.71&lt;/D&gt;&lt;D xsi:type="xsd:double"&gt;24.785&lt;/D&gt;&lt;D xsi:type="xsd:double"&gt;24.9125&lt;/D&gt;&lt;D xsi:type="xsd:double"&gt;25&lt;/D&gt;&lt;D xsi:type="xsd:double"&gt;25.0475&lt;/D&gt;&lt;D xsi:type="xsd:double"&gt;25.0075&lt;/D&gt;&lt;D xsi:type="xsd:double"&gt;25.1125&lt;/D&gt;&lt;D xsi:type="xsd:double"&gt;24.885&lt;/D&gt;&lt;D xsi:type="xsd:double"&gt;24.9575&lt;/D&gt;&lt;D xsi:type="xsd:double"&gt;24.9225&lt;/D&gt;&lt;D xsi:type="xsd:double"&gt;24.995&lt;/D&gt;&lt;D xsi:type="xsd:double"&gt;25.2775&lt;/D&gt;&lt;D xsi:type="xsd:double"&gt;25.295&lt;/D&gt;&lt;D xsi:type="xsd:double"&gt;25.1625&lt;/D&gt;&lt;D xsi:type="xsd:double"&gt;24.93&lt;/D&gt;&lt;D xsi:type="xsd:double"&gt;25.0575&lt;/D&gt;&lt;D xsi:type="xsd:double"&gt;25.1875&lt;/D&gt;&lt;D xsi:type="xsd:double"&gt;25.03&lt;/D&gt;&lt;D xsi:type="xsd:double"&gt;25.2725&lt;/D&gt;&lt;D xsi:type="xsd:double"&gt;25.36&lt;/D&gt;&lt;D xsi:type="xsd:double"&gt;25.495&lt;/D&gt;&lt;D xsi:type="xsd:double"&gt;25.6925&lt;/D&gt;&lt;D xsi:type="xsd:double"&gt;25.64&lt;/D&gt;&lt;D xsi:type="xsd:double"&gt;25.795&lt;/D&gt;&lt;D xsi:type="xsd:double"&gt;25.82&lt;/D&gt;&lt;D xsi:type="xsd:double"&gt;25.87&lt;/D&gt;&lt;D xsi:type="xsd:double"&gt;25.845&lt;/D&gt;&lt;D xsi:type="xsd:double"&gt;25.8925&lt;/D&gt;&lt;D xsi:type="xsd:double"&gt;26.08&lt;/D&gt;&lt;D xsi:type="xsd:double"&gt;26.205&lt;/D&gt;&lt;D xsi:type="xsd:double"&gt;26.2275&lt;/D&gt;&lt;D xsi:type="xsd:double"&gt;26.23&lt;/D&gt;&lt;D xsi:type="xsd:double"&gt;26.16&lt;/D&gt;&lt;D xsi:type="xsd:double"&gt;25.925&lt;/D&gt;&lt;D xsi:type="xsd:double"&gt;25.9825&lt;/D&gt;&lt;D xsi:type="xsd:double"&gt;26&lt;/D&gt;&lt;D xsi:type="xsd:double"&gt;26.0475&lt;/D&gt;&lt;D xsi:type="xsd:double"&gt;26.2475&lt;/D&gt;&lt;D xsi:type="xsd:double"&gt;26.2625&lt;/D&gt;&lt;D xsi:type="xsd:double"&gt;26.2875&lt;/D&gt;&lt;D xsi:type="xsd:double"&gt;26.26&lt;/D&gt;&lt;D xsi:type="xsd:double"&gt;26.045&lt;/D&gt;&lt;D xsi:type="xsd:double"&gt;26.225&lt;/D&gt;&lt;D xsi:type="xsd:double"&gt;26.2175&lt;/D&gt;&lt;D xsi:type="xsd:double"&gt;26.285&lt;/D&gt;&lt;D xsi:type="xsd:double"&gt;26.2975&lt;/D&gt;&lt;D xsi:type="xsd:double"&gt;26.5075&lt;/D&gt;&lt;D xsi:type="xsd:double"&gt;26.54&lt;/D&gt;&lt;D xsi:type="xsd:double"&gt;26.6725&lt;/D&gt;&lt;D xsi:type="xsd:double"&gt;26.5775&lt;/D&gt;&lt;D xsi:type="xsd:double"&gt;26.3625&lt;/D&gt;&lt;D xsi:type="xsd:double"&gt;26.5&lt;/D&gt;&lt;D xsi:type="xsd:double"&gt;26.385&lt;/D&gt;&lt;D xsi:type="xsd:double"&gt;26.45&lt;/D&gt;&lt;D xsi:type="xsd:double"&gt;26.6075&lt;/D&gt;&lt;D xsi:type="xsd:double"&gt;26.5&lt;/D&gt;&lt;D xsi:type="xsd:double"&gt;26.575&lt;/D&gt;&lt;D xsi:type="xsd:double"&gt;26.2325&lt;/D&gt;&lt;D xsi:type="xsd:double"&gt;26.5725&lt;/D&gt;&lt;D xsi:type="xsd:double"&gt;26.4975&lt;/D&gt;&lt;D xsi:type="xsd:double"&gt;26.6325&lt;/D&gt;&lt;D xsi:type="xsd:double"&gt;26.7225&lt;/D&gt;&lt;D xsi:type="xsd:double"&gt;26.7075&lt;/D&gt;&lt;D xsi:type="xsd:double"&gt;26.5675&lt;/D&gt;&lt;D xsi:type="xsd:double"&gt;26.55&lt;/D&gt;&lt;D xsi:type="xsd:double"&gt;26.4425&lt;/D&gt;&lt;D xsi:type="xsd:double"&gt;26.4925&lt;/D&gt;&lt;D xsi:type="xsd:double"&gt;25.965&lt;/D&gt;&lt;D xsi:type="xsd:double"&gt;25.8975&lt;/D&gt;&lt;D xsi:type="xsd:double"&gt;26.0725&lt;/D&gt;&lt;D xsi:type="xsd:double"&gt;25.8575&lt;/D&gt;&lt;D xsi:type="xsd:double"&gt;25.8275&lt;/D&gt;&lt;D xsi:type="xsd:double"&gt;25.7&lt;/D&gt;&lt;D xsi:type="xsd:double"&gt;25.985&lt;/D&gt;&lt;D xsi:type="xsd:double"&gt;26.0825&lt;/D&gt;&lt;D xsi:type="xsd:double"&gt;26.02&lt;/D&gt;&lt;D xsi:type="xsd:double"&gt;26.2475&lt;/D&gt;&lt;D xsi:type="xsd:double"&gt;26.38&lt;/D&gt;&lt;D xsi:type="xsd:double"&gt;26.4125&lt;/D&gt;&lt;D xsi:type="xsd:double"&gt;26.665&lt;/D&gt;&lt;D xsi:type="xsd:double"&gt;26.8275&lt;/D&gt;&lt;D xsi:type="xsd:double"&gt;26.8925&lt;/D&gt;&lt;D xsi:type="xsd:double"&gt;26.915&lt;/D&gt;&lt;D xsi:type="xsd:double"&gt;26.9175&lt;/D&gt;&lt;D xsi:type="xsd:double"&gt;27.065&lt;/D&gt;&lt;D xsi:type="xsd:double"&gt;27.065&lt;/D&gt;&lt;D xsi:type="xsd:double"&gt;27.045&lt;/D&gt;&lt;D xsi:type="xsd:double"&gt;27.0125&lt;/D&gt;&lt;D xsi:type="xsd:double"&gt;27.0675&lt;/D&gt;&lt;D xsi:type="xsd:double"&gt;27.11&lt;/D&gt;&lt;D xsi:type="xsd:double"&gt;27.025&lt;/D&gt;&lt;D xsi:type="xsd:double"&gt;26.965&lt;/D&gt;&lt;D xsi:type="xsd:double"&gt;27.105&lt;/D&gt;&lt;D xsi:type="xsd:double"&gt;27.0775&lt;/D&gt;&lt;D xsi:type="xsd:double"&gt;26.905&lt;/D&gt;&lt;D xsi:type="xsd:double"&gt;27.0625&lt;/D&gt;&lt;D xsi:type="xsd:double"&gt;27.0575&lt;/D&gt;&lt;D xsi:type="xsd:double"&gt;26.9125&lt;/D&gt;&lt;D xsi:type="xsd:double"&gt;26.8175&lt;/D&gt;&lt;D xsi:type="xsd:double"&gt;27.035&lt;/D&gt;&lt;D xsi:type="xsd:double"&gt;27.0725&lt;/D&gt;&lt;D xsi:type="xsd:double"&gt;27.2325&lt;/D&gt;&lt;D xsi:type="xsd:double"&gt;27.205&lt;/D&gt;&lt;D xsi:type="xsd:double"&gt;26.9825&lt;/D&gt;&lt;D xsi:type="xsd:double"&gt;26.8525&lt;/D&gt;&lt;D xsi:type="xsd:double"&gt;27.01&lt;/D&gt;&lt;D xsi:type="xsd:double"&gt;26.5425&lt;/D&gt;&lt;D xsi:type="xsd:double"&gt;26.815&lt;/D&gt;&lt;D xsi:type="xsd:double"&gt;26.7675&lt;/D&gt;&lt;D xsi:type="xsd:double"&gt;26.705&lt;/D&gt;&lt;D xsi:type="xsd:double"&gt;26.2975&lt;/D&gt;&lt;D xsi:type="xsd:double"&gt;26.305&lt;/D&gt;&lt;D xsi:type="xsd:double"&gt;26.6075&lt;/D&gt;&lt;D xsi:type="xsd:double"&gt;26.5575&lt;/D&gt;&lt;D xsi:type="xsd:double"&gt;26.1475&lt;/D&gt;&lt;D xsi:type="xsd:double"&gt;26.63&lt;/D&gt;&lt;D xsi:type="xsd:double"&gt;26.1125&lt;/D&gt;&lt;D xsi:type="xsd:double"&gt;25.7425&lt;/D&gt;&lt;D xsi:type="xsd:double"&gt;25.265&lt;/D&gt;&lt;D xsi:type="xsd:double"&gt;25.3025&lt;/D&gt;&lt;D xsi:type="xsd:double"&gt;25.1625&lt;/D&gt;&lt;D xsi:type="xsd:double"&gt;25.145&lt;/D&gt;&lt;D xsi:type="xsd:double"&gt;25.475&lt;/D&gt;&lt;D xsi:type="xsd:double"&gt;25.76&lt;/D&gt;&lt;D xsi:type="xsd:double"&gt;26.31&lt;/D&gt;&lt;D xsi:type="xsd:double"&gt;26.1125&lt;/D&gt;&lt;D xsi:type="xsd:double"&gt;26.485&lt;/D&gt;&lt;D xsi:type="xsd:double"&gt;26.685&lt;/D&gt;&lt;D xsi:type="xsd:double"&gt;26.6625&lt;/D&gt;&lt;D xsi:type="xsd:double"&gt;26.98&lt;/D&gt;&lt;D xsi:type="xsd:double"&gt;26.95&lt;/D&gt;&lt;D xsi:type="xsd:double"&gt;27.145&lt;/D&gt;&lt;D xsi:type="xsd:double"&gt;27.4475&lt;/D&gt;&lt;D xsi:type="xsd:double"&gt;27.4775&lt;/D&gt;&lt;D xsi:type="xsd:double"&gt;27.385&lt;/D&gt;&lt;D xsi:type="xsd:double"&gt;27.4925&lt;/D&gt;&lt;D xsi:type="xsd:double"&gt;27.6125&lt;/D&gt;&lt;D xsi:type="xsd:double"&gt;27.6075&lt;/D&gt;&lt;D xsi:type="xsd:double"&gt;27.71&lt;/D&gt;&lt;D xsi:type="xsd:double"&gt;27.75&lt;/D&gt;&lt;D xsi:type="xsd:double"&gt;27.765&lt;/D&gt;&lt;D xsi:type="xsd:double"&gt;27.7925&lt;/D&gt;&lt;D xsi:type="xsd:double"&gt;27.8&lt;/D&gt;&lt;D xsi:type="xsd:double"&gt;27.76&lt;/D&gt;&lt;D xsi:type="xsd:double"&gt;27.96&lt;/D&gt;&lt;D xsi:type="xsd:double"&gt;27.895&lt;/D&gt;&lt;D xsi:type="xsd:double"&gt;27.9375&lt;/D&gt;&lt;D xsi:type="xsd:double"&gt;28.075&lt;/D&gt;&lt;D xsi:type="xsd:double"&gt;28.21&lt;/D&gt;&lt;D xsi:type="xsd:double"&gt;28.22&lt;/D&gt;&lt;D xsi:type="xsd:double"&gt;28.3025&lt;/D&gt;&lt;D xsi:type="xsd:double"&gt;28.3&lt;/D&gt;&lt;D xsi:type="xsd:double"&gt;28.0375&lt;/D&gt;&lt;D xsi:type="xsd:double"&gt;28.1825&lt;/D&gt;&lt;D xsi:type="xsd:double"&gt;28.285&lt;/D&gt;&lt;D xsi:type="xsd:double"&gt;28.275&lt;/D&gt;&lt;D xsi:type="xsd:double"&gt;28.3125&lt;/D&gt;&lt;D xsi:type="xsd:double"&gt;28.1175&lt;/D&gt;&lt;D xsi:type="xsd:double"&gt;28.135&lt;/D&gt;&lt;D xsi:type="xsd:double"&gt;27.6825&lt;/D&gt;&lt;D xsi:type="xsd:double"&gt;27.825&lt;/D&gt;&lt;D xsi:type="xsd:double"&gt;27.4025&lt;/D&gt;&lt;D xsi:type="xsd:double"&gt;27.22&lt;/D&gt;&lt;D xsi:type="xsd:double"&gt;26.92&lt;/D&gt;&lt;D xsi:type="xsd:double"&gt;27.4775&lt;/D&gt;&lt;D xsi:type="xsd:double"&gt;28.135&lt;/D&gt;&lt;D xsi:type="xsd:double"&gt;28.23&lt;/D&gt;&lt;D xsi:type="xsd:double"&gt;28.3825&lt;/D&gt;&lt;D xsi:type="xsd:double"&gt;28.3225&lt;/D&gt;&lt;D xsi:type="xsd:double"&gt;28.2225&lt;/D&gt;&lt;D xsi:type="xsd:double"&gt;28.3475&lt;/D&gt;&lt;D xsi:type="xsd:double"&gt;28.385&lt;/D&gt;&lt;D xsi:type="xsd:double"&gt;28.19&lt;/D&gt;&lt;D xsi:type="xsd:double"&gt;27.9&lt;/D&gt;&lt;D xsi:type="xsd:double"&gt;27.875&lt;/D&gt;&lt;D xsi:type="xsd:double"&gt;27.46&lt;/D&gt;&lt;D xsi:type="xsd:double"&gt;27.2025&lt;/D&gt;&lt;D xsi:type="xsd:double"&gt;27.5875&lt;/D&gt;&lt;D xsi:type="xsd:double"&gt;28.105&lt;/D&gt;&lt;D xsi:type="xsd:double"&gt;27.9025&lt;/D&gt;&lt;D xsi:type="xsd:double"&gt;27.7&lt;/D&gt;&lt;D xsi:type="xsd:double"&gt;27.6625&lt;/D&gt;&lt;D xsi:type="xsd:double"&gt;27.5475&lt;/D&gt;&lt;D xsi:type="xsd:double"&gt;27.2625&lt;/D&gt;&lt;D xsi:type="xsd:double"&gt;27.6075&lt;/D&gt;&lt;D xsi:type="xsd:double"&gt;27.6975&lt;/D&gt;&lt;D xsi:type="xsd:double"&gt;27.8275&lt;/D&gt;&lt;D xsi:type="xsd:double"&gt;28.27&lt;/D&gt;&lt;D xsi:type="xsd:double"&gt;28.195&lt;/D&gt;&lt;D xsi:type="xsd:double"&gt;28.2525&lt;/D&gt;&lt;D xsi:type="xsd:double"&gt;27.7775&lt;/D&gt;&lt;D xsi:type="xsd:double"&gt;27.5375&lt;/D&gt;&lt;D xsi:type="xsd:double"&gt;27.8175&lt;/D&gt;&lt;D xsi:type="xsd:double"&gt;27.4375&lt;/D&gt;&lt;D xsi:type="xsd:double"&gt;27.6875&lt;/D&gt;&lt;D xsi:type="xsd:double"&gt;28.01&lt;/D&gt;&lt;D xsi:type="xsd:double"&gt;27.9225&lt;/D&gt;&lt;D xsi:type="xsd:double"&gt;28.2425&lt;/D&gt;&lt;D xsi:type="xsd:double"&gt;28.055&lt;/D&gt;&lt;D xsi:type="xsd:double"&gt;27.915&lt;/D&gt;&lt;D xsi:type="xsd:double"&gt;28.285&lt;/D&gt;&lt;D xsi:type="xsd:double"&gt;28.335&lt;/D&gt;&lt;D xsi:type="xsd:double"&gt;28.63&lt;/D&gt;&lt;D xsi:type="xsd:double"&gt;28.7575&lt;/D&gt;&lt;D xsi:type="xsd:double"&gt;28.815&lt;/D&gt;&lt;D xsi:type="xsd:double"&gt;28.8775&lt;/D&gt;&lt;D xsi:type="xsd:double"&gt;28.9075&lt;/D&gt;&lt;D xsi:type="xsd:double"&gt;29.105&lt;/D&gt;&lt;D xsi:type="xsd:double"&gt;29.1475&lt;/D&gt;&lt;D xsi:type="xsd:double"&gt;29.18&lt;/D&gt;&lt;D xsi:type="xsd:double"&gt;29.155&lt;/D&gt;&lt;D xsi:type="xsd:double"&gt;29.1925&lt;/D&gt;&lt;D xsi:type="xsd:double"&gt;29.0775&lt;/D&gt;&lt;D xsi:type="xsd:double"&gt;29.2975&lt;/D&gt;&lt;D xsi:type="xsd:double"&gt;29.155&lt;/D&gt;&lt;D xsi:type="xsd:double"&gt;29.0625&lt;/D&gt;&lt;D xsi:type="xsd:double"&gt;29.08&lt;/D&gt;&lt;D xsi:type="xsd:double"&gt;28.6725&lt;/D&gt;&lt;D xsi:type="xsd:double"&gt;28.805&lt;/D&gt;&lt;D xsi:type="xsd:double"&gt;28.3475&lt;/D&gt;&lt;D xsi:type="xsd:double"&gt;28.24&lt;/D&gt;&lt;D xsi:type="xsd:double"&gt;28.5725&lt;/D&gt;&lt;D xsi:type="xsd:double"&gt;28.405&lt;/D&gt;&lt;D xsi:type="xsd:double"&gt;28.81&lt;/D&gt;&lt;D xsi:type="xsd:double"&gt;28.755&lt;/D&gt;&lt;D xsi:type="xsd:double"&gt;29.0775&lt;/D&gt;&lt;D xsi:type="xsd:double"&gt;29.06&lt;/D&gt;&lt;D xsi:type="xsd:double"&gt;29.2975&lt;/D&gt;&lt;D xsi:type="xsd:double"&gt;29.21&lt;/D&gt;&lt;D xsi:type="xsd:double"&gt;29.075&lt;/D&gt;&lt;D xsi:type="xsd:double"&gt;28.4375&lt;/D&gt;&lt;D xsi:type="xsd:double"&gt;28.38&lt;/D&gt;&lt;D xsi:type="xsd:double"&gt;28.4625&lt;/D&gt;&lt;D xsi:type="xsd:double"&gt;28.7625&lt;/D&gt;&lt;D xsi:type="xsd:double"&gt;28.4875&lt;/D&gt;&lt;D xsi:type="xsd:double"&gt;28.3575&lt;/D&gt;&lt;D xsi:type="xsd:double"&gt;28.435&lt;/D&gt;&lt;D xsi:type="xsd:double"&gt;28.5975&lt;/D&gt;&lt;D xsi:type="xsd:double"&gt;28.56&lt;/D&gt;&lt;D xsi:type="xsd:double"&gt;28.705&lt;/D&gt;&lt;D xsi:type="xsd:double"&gt;28.8075&lt;/D&gt;&lt;D xsi:type="xsd:double"&gt;28.9275&lt;/D&gt;&lt;D xsi:type="xsd:double"&gt;28.8025&lt;/D&gt;&lt;D xsi:type="xsd:double"&gt;28.795&lt;/D&gt;&lt;D xsi:type="xsd:double"&gt;28.9075&lt;/D&gt;&lt;D xsi:type="xsd:double"&gt;28.9075&lt;/D&gt;&lt;D xsi:type="xsd:double"&gt;28.57&lt;/D&gt;&lt;D xsi:type="xsd:double"&gt;28.885&lt;/D&gt;&lt;D xsi:type="xsd:double"&gt;28.9375&lt;/D&gt;&lt;D xsi:type="xsd:double"&gt;29.085&lt;/D&gt;&lt;D xsi:type="xsd:double"&gt;29.1675&lt;/D&gt;&lt;D xsi:type="xsd:double"&gt;29.29&lt;/D&gt;&lt;D xsi:type="xsd:double"&gt;29.165&lt;/D&gt;&lt;D xsi:type="xsd:double"&gt;29.1725&lt;/D&gt;&lt;D xsi:type="xsd:double"&gt;28.99&lt;/D&gt;&lt;D xsi:type="xsd:double"&gt;28.6275&lt;/D&gt;&lt;D xsi:type="xsd:double"&gt;28.9925&lt;/D&gt;&lt;D xsi:type="xsd:double"&gt;29.0475&lt;/D&gt;&lt;D xsi:type="xsd:double"&gt;28.6475&lt;/D&gt;&lt;D xsi:type="xsd:double"&gt;28.545&lt;/D&gt;&lt;D xsi:type="xsd:double"&gt;28.6975&lt;/D&gt;&lt;D xsi:type="xsd:double"&gt;29.1075&lt;/D&gt;&lt;D xsi:type="xsd:double"&gt;28.98&lt;/D&gt;&lt;D xsi:type="xsd:double"&gt;28.875&lt;/D&gt;&lt;D xsi:type="xsd:double"&gt;28.8725&lt;/D&gt;&lt;D xsi:type="xsd:double"&gt;29.255&lt;/D&gt;&lt;D xsi:type="xsd:double"&gt;29.2925&lt;/D&gt;&lt;D xsi:type="xsd:double"&gt;29.37&lt;/D&gt;&lt;D xsi:type="xsd:double"&gt;29.3725&lt;/D&gt;&lt;D xsi:type="xsd:double"&gt;29.325&lt;/D&gt;&lt;D xsi:type="xsd:double"&gt;29.3975&lt;/D&gt;&lt;D xsi:type="xsd:double"&gt;29.36&lt;/D&gt;&lt;D xsi:type="xsd:double"&gt;29.0425&lt;/D&gt;&lt;D xsi:type="xsd:double"&gt;29.3875&lt;/D&gt;&lt;D xsi:type="xsd:double"&gt;29.3425&lt;/D&gt;&lt;D xsi:type="xsd:double"&gt;29.135&lt;/D&gt;&lt;D xsi:type="xsd:double"&gt;29.2375&lt;/D&gt;&lt;D xsi:type="xsd:double"&gt;29.1675&lt;/D&gt;&lt;D xsi:type="xsd:double"&gt;29.235&lt;/D&gt;&lt;D xsi:type="xsd:double"&gt;28.995&lt;/D&gt;&lt;D xsi:type="xsd:double"&gt;28.9175&lt;/D&gt;&lt;D xsi:type="xsd:double"&gt;28.69&lt;/D&gt;&lt;D xsi:type="xsd:double"&gt;28.665&lt;/D&gt;&lt;D xsi:type="xsd:double"&gt;29.02&lt;/D&gt;&lt;D xsi:type="xsd:double"&gt;29.1&lt;/D&gt;&lt;D xsi:type="xsd:double"&gt;28.8875&lt;/D&gt;&lt;D xsi:type="xsd:double"&gt;28.77&lt;/D&gt;&lt;D xsi:type="xsd:double"&gt;28.9325&lt;/D&gt;&lt;D xsi:type="xsd:double"&gt;29.0075&lt;/D&gt;&lt;D xsi:type="xsd:double"&gt;29.3425&lt;/D&gt;&lt;D xsi:type="xsd:double"&gt;29.2225&lt;/D&gt;&lt;D xsi:type="xsd:double"&gt;29.41&lt;/D&gt;&lt;D xsi:type="xsd:double"&gt;29.41&lt;/D&gt;&lt;D xsi:type="xsd:double"&gt;29.1075&lt;/D&gt;&lt;D xsi:type="xsd:double"&gt;29.06&lt;/D&gt;&lt;D xsi:type="xsd:double"&gt;29.005&lt;/D&gt;&lt;D xsi:type="xsd:double"&gt;28.3725&lt;/D&gt;&lt;D xsi:type="xsd:double"&gt;28.465&lt;/D&gt;&lt;D xsi:type="xsd:double"&gt;28.685&lt;/D&gt;&lt;D xsi:type="xsd:double"&gt;28.67&lt;/D&gt;&lt;D xsi:type="xsd:double"&gt;28.6225&lt;/D&gt;&lt;D xsi:type="xsd:double"&gt;28.79&lt;/D&gt;&lt;D xsi:type="xsd:double"&gt;28.3275&lt;/D&gt;&lt;D xsi:type="xsd:double"&gt;28.3575&lt;/D&gt;&lt;D xsi:type="xsd:double"&gt;28.745&lt;/D&gt;&lt;D xsi:type="xsd:double"&gt;29.11&lt;/D&gt;&lt;D xsi:type="xsd:double"&gt;29.235&lt;/D&gt;&lt;D xsi:type="xsd:double"&gt;29.2475&lt;/D&gt;&lt;D xsi:type="xsd:double"&gt;29.525&lt;/D&gt;&lt;D xsi:type="xsd:double"&gt;29.67&lt;/D&gt;&lt;D xsi:type="xsd:double"&gt;29.76&lt;/D&gt;&lt;D xsi:type="xsd:double"&gt;29.6825&lt;/D&gt;&lt;D xsi:type="xsd:double"&gt;29.545&lt;/D&gt;&lt;D xsi:type="xsd:double"&gt;29.3925&lt;/D&gt;&lt;D xsi:type="xsd:double"&gt;29.1425&lt;/D&gt;&lt;D xsi:type="xsd:double"&gt;28.9775&lt;/D&gt;&lt;D xsi:type="xsd:double"&gt;29.325&lt;/D&gt;&lt;D xsi:type="xsd:double"&gt;29.4975&lt;/D&gt;&lt;D xsi:type="xsd:double"&gt;29.5225&lt;/D&gt;&lt;D xsi:type="xsd:double"&gt;29.515&lt;/D&gt;&lt;D xsi:type="xsd:double"&gt;29.4625&lt;/D&gt;&lt;D xsi:type="xsd:double"&gt;29.395&lt;/D&gt;&lt;D xsi:type="xsd:double"&gt;29.5&lt;/D&gt;&lt;D xsi:type="xsd:double"&gt;29.165&lt;/D&gt;&lt;D xsi:type="xsd:double"&gt;29.14&lt;/D&gt;&lt;D xsi:type="xsd:double"&gt;29.455&lt;/D&gt;&lt;D xsi:type="xsd:double"&gt;29.18&lt;/D&gt;&lt;D xsi:type="xsd:double"&gt;29.2325&lt;/D&gt;&lt;D xsi:type="xsd:double"&gt;29.22&lt;/D&gt;&lt;D xsi:type="xsd:double"&gt;29.325&lt;/D&gt;&lt;D xsi:type="xsd:double"&gt;29.5225&lt;/D&gt;&lt;D xsi:type="xsd:double"&gt;29.445&lt;/D&gt;&lt;D xsi:type="xsd:double"&gt;29.26&lt;/D&gt;&lt;D xsi:type="xsd:double"&gt;28.6025&lt;/D&gt;&lt;D xsi:type="xsd:double"&gt;27.635&lt;/D&gt;&lt;D xsi:type="xsd:double"&gt;26.5025&lt;/D&gt;&lt;D xsi:type="xsd:double"&gt;26.35&lt;/D&gt;&lt;D xsi:type="xsd:double"&gt;27.375&lt;/D&gt;&lt;D xsi:type="xsd:double"&gt;28.0275&lt;/D&gt;&lt;D xsi:type="xsd:double"&gt;28.005&lt;/D&gt;&lt;D xsi:type="xsd:double"&gt;27.7025&lt;/D&gt;&lt;D xsi:type="xsd:double"&gt;26.8875&lt;/D&gt;&lt;D xsi:type="xsd:double"&gt;27.485&lt;/D&gt;&lt;D xsi:type="xsd:double"&gt;27.4425&lt;/D&gt;&lt;D xsi:type="xsd:double"&gt;27.07&lt;/D&gt;&lt;D xsi:type="xsd:double"&gt;27.74&lt;/D&gt;&lt;D xsi:type="xsd:double"&gt;27.375&lt;/D&gt;&lt;D xsi:type="xsd:double"&gt;27.5525&lt;/D&gt;&lt;D xsi:type="xsd:double"&gt;27.7125&lt;/D&gt;&lt;D xsi:type="xsd:double"&gt;27.605&lt;/D&gt;&lt;D xsi:type="xsd:double"&gt;27.9525&lt;/D&gt;&lt;D xsi:type="xsd:double"&gt;28.155&lt;/D&gt;&lt;D xsi:type="xsd:double"&gt;28.1725&lt;/D&gt;&lt;D xsi:type="xsd:double"&gt;27.7875&lt;/D&gt;&lt;D xsi:type="xsd:double"&gt;27.89&lt;/D&gt;&lt;D xsi:type="xsd:double"&gt;27.5375&lt;/D&gt;&lt;D xsi:type="xsd:double"&gt;27.5125&lt;/D&gt;&lt;D xsi:type="xsd:double"&gt;27.4&lt;/D&gt;&lt;D xsi:type="xsd:double"&gt;27.18&lt;/D&gt;&lt;D xsi:type="xsd:double"&gt;26.4375&lt;/D&gt;&lt;D xsi:type="xsd:double"&gt;26.395&lt;/D&gt;&lt;D xsi:type="xsd:double"&gt;26.95&lt;/D&gt;&lt;D xsi:type="xsd:double"&gt;27.0775&lt;/D&gt;&lt;D xsi:type="xsd:double"&gt;27.49&lt;/D&gt;&lt;D xsi:type="xsd:double"&gt;27.915&lt;/D&gt;&lt;D xsi:type="xsd:double"&gt;27.755&lt;/D&gt;&lt;D xsi:type="xsd:double"&gt;27.9625&lt;/D&gt;&lt;D xsi:type="xsd:double"&gt;28.175&lt;/D&gt;&lt;D xsi:type="xsd:double"&gt;28.2725&lt;/D&gt;&lt;D xsi:type="xsd:double"&gt;28.3425&lt;/D&gt;&lt;D xsi:type="xsd:double"&gt;28.13&lt;/D&gt;&lt;D xsi:type="xsd:double"&gt;28.01&lt;/D&gt;&lt;D xsi:type="xsd:double"&gt;28.4225&lt;/D&gt;&lt;D xsi:type="xsd:double"&gt;28.5675&lt;/D&gt;&lt;D xsi:type="xsd:double"&gt;28.6575&lt;/D&gt;&lt;D xsi:type="xsd:double"&gt;28.5825&lt;/D&gt;&lt;D xsi:type="xsd:double"&gt;28.4175&lt;/D&gt;&lt;D xsi:type="xsd:double"&gt;28.8525&lt;/D&gt;&lt;D xsi:type="xsd:double"&gt;29.3325&lt;/D&gt;&lt;D xsi:type="xsd:double"&gt;29.3225&lt;/D&gt;&lt;D xsi:type="xsd:double"&gt;29.3125&lt;/D&gt;&lt;D xsi:type="xsd:double"&gt;29.5975&lt;/D&gt;&lt;D xsi:type="xsd:double"&gt;29.6375&lt;/D&gt;&lt;D xsi:type="xsd:double"&gt;29.4975&lt;/D&gt;&lt;D xsi:type="xsd:double"&gt;29.815&lt;/D&gt;&lt;D xsi:type="xsd:double"&gt;29.8675&lt;/D&gt;&lt;D xsi:type="xsd:double"&gt;29.8375&lt;/D&gt;&lt;D xsi:type="xsd:double"&gt;29.7625&lt;/D&gt;&lt;D xsi:type="xsd:double"&gt;29.7375&lt;/D&gt;&lt;D xsi:type="xsd:double"&gt;29.4675&lt;/D&gt;&lt;D xsi:type="xsd:double"&gt;29.475&lt;/D&gt;&lt;D xsi:type="xsd:double"&gt;29.4&lt;/D&gt;&lt;D xsi:type="xsd:double"&gt;29.0425&lt;/D&gt;&lt;D xsi:type="xsd:double"&gt;28.635&lt;/D&gt;&lt;D xsi:type="xsd:double"&gt;29.0175&lt;/D&gt;&lt;D xsi:type="xsd:double"&gt;29.0425&lt;/D&gt;&lt;D xsi:type="xsd:double"&gt;29.5325&lt;/D&gt;&lt;D xsi:type="xsd:double"&gt;29.51&lt;/D&gt;&lt;D xsi:type="xsd:double"&gt;29.7125&lt;/D&gt;&lt;D xsi:type="xsd:double"&gt;29.68&lt;/D&gt;&lt;D xsi:type="xsd:double"&gt;29.67&lt;/D&gt;&lt;D xsi:type="xsd:double"&gt;29.7&lt;/D&gt;&lt;D xsi:type="xsd:double"&gt;29.72&lt;/D&gt;&lt;D xsi:type="xsd:double"&gt;29.5475&lt;/D&gt;&lt;D xsi:type="xsd:double"&gt;29.8525&lt;/D&gt;&lt;D xsi:type="xsd:double"&gt;29.605&lt;/D&gt;&lt;D xsi:type="xsd:double"&gt;29.1425&lt;/D&gt;&lt;D xsi:type="xsd:double"&gt;29.76&lt;/D&gt;&lt;D xsi:type="xsd:double"&gt;29.6125&lt;/D&gt;&lt;D xsi:type="xsd:double"&gt;29.5325&lt;/D&gt;&lt;D xsi:type="xsd:double"&gt;29.215&lt;/D&gt;&lt;D xsi:type="xsd:double"&gt;29.2975&lt;/D&gt;&lt;D xsi:type="xsd:double"&gt;28.7075&lt;/D&gt;&lt;D xsi:type="xsd:double"&gt;28.8925&lt;/D&gt;&lt;D xsi:type="xsd:double"&gt;29.1025&lt;/D&gt;&lt;D xsi:type="xsd:double"&gt;29.5425&lt;/D&gt;&lt;D xsi:type="xsd:double"&gt;29.125&lt;/D&gt;&lt;D xsi:type="xsd:double"&gt;28.5525&lt;/D&gt;&lt;D xsi:type="xsd:double"&gt;28.8175&lt;/D&gt;&lt;D xsi:type="xsd:double"&gt;29.0275&lt;/D&gt;&lt;D xsi:type="xsd:double"&gt;29.2825&lt;/D&gt;&lt;D xsi:type="xsd:double"&gt;29.1175&lt;/D&gt;&lt;D xsi:type="xsd:double"&gt;29.1175&lt;/D&gt;&lt;D xsi:type="xsd:double"&gt;29.4725&lt;/D&gt;&lt;D xsi:type="xsd:double"&gt;29.2675&lt;/D&gt;&lt;D xsi:type="xsd:double"&gt;28.95&lt;/D&gt;&lt;D xsi:type="xsd:double"&gt;28.4375&lt;/D&gt;&lt;D xsi:type="xsd:double"&gt;28.4925&lt;/D&gt;&lt;D xsi:type="xsd:double"&gt;28.18&lt;/D&gt;&lt;D xsi:type="xsd:double"&gt;27.465&lt;/D&gt;&lt;D xsi:type="xsd:double"&gt;27.2&lt;/D&gt;&lt;D xsi:type="xsd:double"&gt;27.275&lt;/D&gt;&lt;D xsi:type="xsd:double"&gt;27.5525&lt;/D&gt;&lt;D xsi:type="xsd:double"&gt;26.7825&lt;/D&gt;&lt;D xsi:type="xsd:double"&gt;27.22&lt;/D&gt;&lt;D xsi:type="xsd:double"&gt;26.615&lt;/D&gt;&lt;D xsi:type="xsd:double"&gt;26.69&lt;/D&gt;&lt;D xsi:type="xsd:double"&gt;26.4825&lt;/D&gt;&lt;D xsi:type="xsd:double"&gt;26.56&lt;/D&gt;&lt;D xsi:type="xsd:double"&gt;27.1675&lt;/D&gt;&lt;D xsi:type="xsd:double"&gt;26.84&lt;/D&gt;&lt;D xsi:type="xsd:double"&gt;27.105&lt;/D&gt;&lt;D xsi:type="xsd:double"&gt;26.6625&lt;/D&gt;&lt;D xsi:type="xsd:double"&gt;26.84&lt;/D&gt;&lt;D xsi:type="xsd:double"&gt;27.4525&lt;/D&gt;&lt;D xsi:type="xsd:double"&gt;27.5125&lt;/D&gt;&lt;D xsi:type="xsd:double"&gt;27.0475&lt;/D&gt;&lt;D xsi:type="xsd:double"&gt;27.06225&lt;/D&gt;&lt;D xsi:type="xsd:double"&gt;27.0125&lt;/D&gt;&lt;D xsi:type="xsd:double"&gt;26.285&lt;/D&gt;&lt;D xsi:type="xsd:double"&gt;25.8475&lt;/D&gt;&lt;D xsi:type="xsd:double"&gt;25.9225&lt;/D&gt;&lt;D xsi:type="xsd:double"&gt;26.01&lt;/D&gt;&lt;D xsi:type="xsd:double"&gt;25.785&lt;/D&gt;&lt;D xsi:type="xsd:double"&gt;26.1925&lt;/D&gt;&lt;D xsi:type="xsd:double"&gt;26.6725&lt;/D&gt;&lt;D xsi:type="xsd:double"&gt;27.16&lt;/D&gt;&lt;D xsi:type="xsd:double"&gt;26.9675&lt;/D&gt;&lt;D xsi:type="xsd:double"&gt;27.0425&lt;/D&gt;&lt;D xsi:type="xsd:double"&gt;27.3925&lt;/D&gt;&lt;D xsi:type="xsd:double"&gt;27.095&lt;/D&gt;&lt;D xsi:type="xsd:double"&gt;27.2375&lt;/D&gt;&lt;D xsi:type="xsd:double"&gt;27.5675&lt;/D&gt;&lt;D xsi:type="xsd:double"&gt;27.4925&lt;/D&gt;&lt;D xsi:type="xsd:double"&gt;27.25&lt;/D&gt;&lt;D xsi:type="xsd:double"&gt;27.9575&lt;/D&gt;&lt;D xsi:type="xsd:double"&gt;27.9875&lt;/D&gt;&lt;D xsi:type="xsd:double"&gt;28.005&lt;/D&gt;&lt;D xsi:type="xsd:double"&gt;28.07&lt;/D&gt;&lt;D xsi:type="xsd:double"&gt;27.95&lt;/D&gt;&lt;D xsi:type="xsd:double"&gt;27.7425&lt;/D&gt;&lt;D xsi:type="xsd:double"&gt;27.9&lt;/D&gt;&lt;D xsi:type="xsd:double"&gt;27.89&lt;/D&gt;&lt;D xsi:type="xsd:double"&gt;28.3525&lt;/D&gt;&lt;D xsi:type="xsd:double"&gt;28.3675&lt;/D&gt;&lt;D xsi:type="xsd:double"&gt;28.3625&lt;/D&gt;&lt;D xsi:type="xsd:double"&gt;28.5425&lt;/D&gt;&lt;D xsi:type="xsd:double"&gt;28.6425&lt;/D&gt;&lt;D xsi:type="xsd:double"&gt;28.6775&lt;/D&gt;&lt;D xsi:type="xsd:double"&gt;28.7625&lt;/D&gt;&lt;D xsi:type="xsd:double"&gt;28.7975&lt;/D&gt;&lt;D xsi:type="xsd:double"&gt;28.5525&lt;/D&gt;&lt;D xsi:type="xsd:double"&gt;28.5575&lt;/D&gt;&lt;D xsi:type="xsd:double"&gt;28.5575&lt;/D&gt;&lt;D xsi:type="xsd:double"&gt;28.92&lt;/D&gt;&lt;D xsi:type="xsd:double"&gt;29.0525&lt;/D&gt;&lt;D xsi:type="xsd:double"&gt;28.9725&lt;/D&gt;&lt;D xsi:type="xsd:double"&gt;29.2675&lt;/D&gt;&lt;D xsi:type="xsd:double"&gt;29.18&lt;/D&gt;&lt;D xsi:type="xsd:double"&gt;28.91&lt;/D&gt;&lt;D xsi:type="xsd:double"&gt;29.2625&lt;/D&gt;&lt;D xsi:type="xsd:double"&gt;28.9225&lt;/D&gt;&lt;D xsi:type="xsd:double"&gt;28.94&lt;/D&gt;&lt;D xsi:type="xsd:double"&gt;28.8175&lt;/D&gt;&lt;D xsi:type="xsd:double"&gt;29.04&lt;/D&gt;&lt;D xsi:type="xsd:double"&gt;29.2925&lt;/D&gt;&lt;D xsi:type="xsd:double"&gt;29.2875&lt;/D&gt;&lt;D xsi:type="xsd:double"&gt;29.2875&lt;/D&gt;&lt;D xsi:type="xsd:double"&gt;29.4625&lt;/D&gt;&lt;D xsi:type="xsd:double"&gt;29.4&lt;/D&gt;&lt;D xsi:type="xsd:double"&gt;29.395&lt;/D&gt;&lt;D xsi:type="xsd:double"&gt;29.295&lt;/D&gt;&lt;D xsi:type="xsd:double"&gt;29.1&lt;/D&gt;&lt;D xsi:type="xsd:double"&gt;29.115&lt;/D&gt;&lt;D xsi:type="xsd:double"&gt;29.0825&lt;/D&gt;&lt;D xsi:type="xsd:double"&gt;29&lt;/D&gt;&lt;D xsi:type="xsd:double"&gt;28.73&lt;/D&gt;&lt;D xsi:type="xsd:double"&gt;28.63&lt;/D&gt;&lt;D xsi:type="xsd:double"&gt;28.8775&lt;/D&gt;&lt;D xsi:type="xsd:double"&gt;28.68&lt;/D&gt;&lt;D xsi:type="xsd:double"&gt;28.55&lt;/D&gt;&lt;D xsi:type="xsd:double"&gt;28.5625&lt;/D&gt;&lt;D xsi:type="xsd:double"&gt;28.6875&lt;/D&gt;&lt;D xsi:type="xsd:double"&gt;28.795&lt;/D&gt;&lt;D xsi:type="xsd:double"&gt;29.15&lt;/D&gt;&lt;D xsi:type="xsd:double"&gt;28.8475&lt;/D&gt;&lt;D xsi:type="xsd:double"&gt;28.8475&lt;/D&gt;&lt;D xsi:type="xsd:double"&gt;28.6575&lt;/D&gt;&lt;D xsi:type="xsd:double"&gt;28.96&lt;/D&gt;&lt;D xsi:type="xsd:double"&gt;28.6325&lt;/D&gt;&lt;D xsi:type="xsd:double"&gt;28.63&lt;/D&gt;&lt;D xsi:type="xsd:double"&gt;28.4975&lt;/D&gt;&lt;D xsi:type="xsd:double"&gt;28.68&lt;/D&gt;&lt;D xsi:type="xsd:double"&gt;28.6325&lt;/D&gt;&lt;D xsi:type="xsd:double"&gt;29.07&lt;/D&gt;&lt;D xsi:type="xsd:double"&gt;29.22&lt;/D&gt;&lt;D xsi:type="xsd:double"&gt;29.27&lt;/D&gt;&lt;D xsi:type="xsd:double"&gt;29.39&lt;/D&gt;&lt;D xsi:type="xsd:double"&gt;29.36&lt;/D&gt;&lt;D xsi:type="xsd:double"&gt;29.385&lt;/D&gt;&lt;D xsi:type="xsd:double"&gt;29.4875&lt;/D&gt;&lt;D xsi:type="xsd:double"&gt;29.3975&lt;/D&gt;&lt;D xsi:type="xsd:double"&gt;29.49&lt;/D&gt;&lt;D xsi:type="xsd:double"&gt;29.495&lt;/D&gt;&lt;D xsi:type="xsd:double"&gt;29.6025&lt;/D&gt;&lt;D xsi:type="xsd:double"&gt;29.5875&lt;/D&gt;&lt;D xsi:type="xsd:double"&gt;29.3175&lt;/D&gt;&lt;D xsi:type="xsd:double"&gt;29.0775&lt;/D&gt;&lt;D xsi:type="xsd:double"&gt;29.0675&lt;/D&gt;&lt;D xsi:type="xsd:double"&gt;29.025&lt;/D&gt;&lt;D xsi:type="xsd:double"&gt;29.105&lt;/D&gt;&lt;D xsi:type="xsd:double"&gt;28.89&lt;/D&gt;&lt;D xsi:type="xsd:double"&gt;29.0825&lt;/D&gt;&lt;D xsi:type="xsd:double"&gt;29.0225&lt;/D&gt;&lt;D xsi:type="xsd:double"&gt;28.965&lt;/D&gt;&lt;D xsi:type="xsd:double"&gt;29.2925&lt;/D&gt;&lt;D xsi:type="xsd:double"&gt;28.3025&lt;/D&gt;&lt;D xsi:type="xsd:double"&gt;27.8275&lt;/D&gt;&lt;D xsi:type="xsd:double"&gt;28.3575&lt;/D&gt;&lt;D xsi:type="xsd:double"&gt;28.8&lt;/D&gt;&lt;D xsi:type="xsd:double"&gt;29.145&lt;/D&gt;&lt;D xsi:type="xsd:double"&gt;29.23&lt;/D&gt;&lt;D xsi:type="xsd:double"&gt;29.1475&lt;/D&gt;&lt;D xsi:type="xsd:double"&gt;29.3125&lt;/D&gt;&lt;D xsi:type="xsd:double"&gt;29.31&lt;/D&gt;&lt;D xsi:type="xsd:double"&gt;29.75&lt;/D&gt;&lt;D xsi:type="xsd:double"&gt;29.8425&lt;/D&gt;&lt;D xsi:type="xsd:double"&gt;30&lt;/D&gt;&lt;D xsi:type="xsd:double"&gt;29.97&lt;/D&gt;&lt;D xsi:type="xsd:double"&gt;30.1275&lt;/D&gt;&lt;D xsi:type="xsd:double"&gt;30.0875&lt;/D&gt;&lt;D xsi:type="xsd:double"&gt;30.2025&lt;/D&gt;&lt;D xsi:type="xsd:double"&gt;30.1525&lt;/D&gt;&lt;D xsi:type="xsd:double"&gt;30.37&lt;/D&gt;&lt;D xsi:type="xsd:double"&gt;30.235&lt;/D&gt;&lt;D xsi:type="xsd:double"&gt;30.35&lt;/D&gt;&lt;D xsi:type="xsd:double"&gt;30.305&lt;/D&gt;&lt;D xsi:type="xsd:double"&gt;30.27&lt;/D&gt;&lt;D xsi:type="xsd:double"&gt;30.335&lt;/D&gt;&lt;D xsi:type="xsd:double"&gt;30.4325&lt;/D&gt;&lt;D xsi:type="xsd:double"&gt;30.49&lt;/D&gt;&lt;D xsi:type="xsd:double"&gt;30.585&lt;/D&gt;&lt;D xsi:type="xsd:double"&gt;30.3775&lt;/D&gt;&lt;D xsi:type="xsd:double"&gt;30.41&lt;/D&gt;&lt;D xsi:type="xsd:double"&gt;30.475&lt;/D&gt;&lt;D xsi:type="xsd:double"&gt;30.67&lt;/D&gt;&lt;D xsi:type="xsd:double"&gt;30.61&lt;/D&gt;&lt;D xsi:type="xsd:double"&gt;30.65&lt;/D&gt;&lt;D xsi:type="xsd:double"&gt;30.615&lt;/D&gt;&lt;D xsi:type="xsd:double"&gt;30.7375&lt;/D&gt;&lt;D xsi:type="xsd:double"&gt;30.6975&lt;/D&gt;&lt;D xsi:type="xsd:double"&gt;30.78&lt;/D&gt;&lt;D xsi:type="xsd:double"&gt;30.575&lt;/D&gt;&lt;D xsi:type="xsd:double"&gt;30.6175&lt;/D&gt;&lt;D xsi:type="xsd:double"&gt;30.64&lt;/D&gt;&lt;D xsi:type="xsd:double"&gt;30.6375&lt;/D&gt;&lt;D xsi:type="xsd:double"&gt;30.645&lt;/D&gt;&lt;D xsi:type="xsd:double"&gt;30.7125&lt;/D&gt;&lt;D xsi:type="xsd:double"&gt;30.5275&lt;/D&gt;&lt;D xsi:type="xsd:double"&gt;30.48&lt;/D&gt;&lt;D xsi:type="xsd:double"&gt;30.46&lt;/D&gt;&lt;D xsi:type="xsd:double"&gt;30.5575&lt;/D&gt;&lt;D xsi:type="xsd:double"&gt;30.465&lt;/D&gt;&lt;D xsi:type="xsd:double"&gt;30.385&lt;/D&gt;&lt;D xsi:type="xsd:double"&gt;30.43&lt;/D&gt;&lt;D xsi:type="xsd:double"&gt;30.5575&lt;/D&gt;&lt;D xsi:type="xsd:double"&gt;30.675&lt;/D&gt;&lt;D xsi:type="xsd:double"&gt;30.6575&lt;/D&gt;&lt;D xsi:type="xsd:double"&gt;30.49&lt;/D&gt;&lt;D xsi:type="xsd:double"&gt;29.735&lt;/D&gt;&lt;D xsi:type="xsd:double"&gt;30.19&lt;/D&gt;&lt;D xsi:type="xsd:double"&gt;29.83&lt;/D&gt;&lt;D xsi:type="xsd:double"&gt;29.91&lt;/D&gt;&lt;D xsi:type="xsd:double"&gt;30.2475&lt;/D&gt;&lt;D xsi:type="xsd:double"&gt;30.1625&lt;/D&gt;&lt;D xsi:type="xsd:double"&gt;30.135&lt;/D&gt;&lt;D xsi:type="xsd:double"&gt;30.175&lt;/D&gt;&lt;D xsi:type="xsd:double"&gt;30.4875&lt;/D&gt;&lt;D xsi:type="xsd:double"&gt;30.705&lt;/D&gt;&lt;D xsi:type="xsd:double"&gt;30.535&lt;/D&gt;&lt;D xsi:type="xsd:double"&gt;30.195&lt;/D&gt;&lt;D xsi:type="xsd:double"&gt;30.42&lt;/D&gt;&lt;D xsi:type="xsd:double"&gt;30.4925&lt;/D&gt;&lt;D xsi:type="xsd:double"&gt;30.215&lt;/D&gt;&lt;D xsi:type="xsd:double"&gt;30.415&lt;/D&gt;&lt;D xsi:type="xsd:double"&gt;30.3325&lt;/D&gt;&lt;D xsi:type="xsd:double"&gt;30.2075&lt;/D&gt;&lt;D xsi:type="xsd:double"&gt;30.255&lt;/D&gt;&lt;D xsi:type="xsd:double"&gt;30.3&lt;/D&gt;&lt;D xsi:type="xsd:double"&gt;30.175&lt;/D&gt;&lt;D xsi:type="xsd:double"&gt;30.3225&lt;/D&gt;&lt;D xsi:type="xsd:double"&gt;29.945&lt;/D&gt;&lt;D xsi:type="xsd:double"&gt;30.005&lt;/D&gt;&lt;D xsi:type="xsd:double"&gt;29.915&lt;/D&gt;&lt;D xsi:type="xsd:double"&gt;29.925&lt;/D&gt;&lt;D xsi:type="xsd:double"&gt;29.82&lt;/D&gt;&lt;D xsi:type="xsd:double"&gt;30.025&lt;/D&gt;&lt;D xsi:type="xsd:double"&gt;30.0725&lt;/D&gt;&lt;D xsi:type="xsd:double"&gt;30.01&lt;/D&gt;&lt;D xsi:type="xsd:double"&gt;30.115&lt;/D&gt;&lt;D xsi:type="xsd:double"&gt;30.3125&lt;/D&gt;&lt;D xsi:type="xsd:double"&gt;30.15&lt;/D&gt;&lt;D xsi:type="xsd:double"&gt;30.0075&lt;/D&gt;&lt;D xsi:type="xsd:double"&gt;29.87&lt;/D&gt;&lt;D xsi:type="xsd:double"&gt;29.8&lt;/D&gt;&lt;D xsi:type="xsd:double"&gt;29.7775&lt;/D&gt;&lt;D xsi:type="xsd:double"&gt;29.525&lt;/D&gt;&lt;D xsi:type="xsd:double"&gt;29.33&lt;/D&gt;&lt;D xsi:type="xsd:double"&gt;29.145&lt;/D&gt;&lt;D xsi:type="xsd:double"&gt;29.1225&lt;/D&gt;&lt;D xsi:type="xsd:double"&gt;29.765&lt;/D&gt;&lt;D xsi:type="xsd:double"&gt;29.9375&lt;/D&gt;&lt;D xsi:type="xsd:double"&gt;30.0625&lt;/D&gt;&lt;D xsi:type="xsd:double"&gt;29.8825&lt;/D&gt;&lt;D xsi:type="xsd:double"&gt;29.8525&lt;/D&gt;&lt;D xsi:type="xsd:double"&gt;29.635&lt;/D&gt;&lt;D xsi:type="xsd:double"&gt;29.8775&lt;/D&gt;&lt;D xsi:type="xsd:double"&gt;29.99&lt;/D&gt;&lt;D xsi:type="xsd:double"&gt;30.1725&lt;/D&gt;&lt;D xsi:type="xsd:double"&gt;30.075&lt;/D&gt;&lt;D xsi:type="xsd:double"&gt;30.31&lt;/D&gt;&lt;D xsi:type="xsd:double"&gt;30.37&lt;/D&gt;&lt;D xsi:type="xsd:double"&gt;30.3325&lt;/D&gt;&lt;D xsi:type="xsd:double"&gt;30.4425&lt;/D&gt;&lt;D xsi:type="xsd:double"&gt;30.32&lt;/D&gt;&lt;D xsi:type="xsd:double"&gt;30.41&lt;/D&gt;&lt;D xsi:type="xsd:double"&gt;30.1375&lt;/D&gt;&lt;D xsi:type="xsd:double"&gt;29.835&lt;/D&gt;&lt;D xsi:type="xsd:double"&gt;29.895&lt;/D&gt;&lt;D xsi:type="xsd:double"&gt;30.0825&lt;/D&gt;&lt;D xsi:type="xsd:double"&gt;30.1475&lt;/D&gt;&lt;D xsi:type="xsd:double"&gt;30.51&lt;/D&gt;&lt;D xsi:ty</t>
        </r>
      </text>
    </comment>
    <comment ref="A37" authorId="0" shapeId="0" xr:uid="{F34FC848-9003-45F4-8B52-06FB349FA792}">
      <text>
        <r>
          <rPr>
            <b/>
            <sz val="9"/>
            <color indexed="81"/>
            <rFont val="Tahoma"/>
            <family val="2"/>
          </rPr>
          <t>pe="xsd:double"&gt;30.5675&lt;/D&gt;&lt;D xsi:type="xsd:double"&gt;30.78&lt;/D&gt;&lt;D xsi:type="xsd:double"&gt;30.7275&lt;/D&gt;&lt;D xsi:type="xsd:double"&gt;30.985&lt;/D&gt;&lt;D xsi:type="xsd:double"&gt;30.8&lt;/D&gt;&lt;D xsi:type="xsd:double"&gt;30.885&lt;/D&gt;&lt;D xsi:type="xsd:double"&gt;30.8075&lt;/D&gt;&lt;D xsi:type="xsd:double"&gt;30.91&lt;/D&gt;&lt;D xsi:type="xsd:double"&gt;31.0225&lt;/D&gt;&lt;D xsi:type="xsd:double"&gt;30.8075&lt;/D&gt;&lt;D xsi:type="xsd:double"&gt;30.735&lt;/D&gt;&lt;D xsi:type="xsd:double"&gt;30.7725&lt;/D&gt;&lt;D xsi:type="xsd:double"&gt;30.8575&lt;/D&gt;&lt;D xsi:type="xsd:double"&gt;30.62&lt;/D&gt;&lt;D xsi:type="xsd:double"&gt;30.6425&lt;/D&gt;&lt;D xsi:type="xsd:double"&gt;30.4475&lt;/D&gt;&lt;D xsi:type="xsd:double"&gt;30.6575&lt;/D&gt;&lt;D xsi:type="xsd:double"&gt;30.855&lt;/D&gt;&lt;D xsi:type="xsd:double"&gt;30.91&lt;/D&gt;&lt;D xsi:type="xsd:double"&gt;31.1&lt;/D&gt;&lt;D xsi:type="xsd:double"&gt;31.0775&lt;/D&gt;&lt;D xsi:type="xsd:double"&gt;31.04&lt;/D&gt;&lt;D xsi:type="xsd:double"&gt;31.115&lt;/D&gt;&lt;D xsi:type="xsd:double"&gt;31.075&lt;/D&gt;&lt;D xsi:type="xsd:double"&gt;31.1425&lt;/D&gt;&lt;D xsi:type="xsd:double"&gt;31.0825&lt;/D&gt;&lt;D xsi:type="xsd:double"&gt;31.155&lt;/D&gt;&lt;D xsi:type="xsd:double"&gt;31.0975&lt;/D&gt;&lt;D xsi:type="xsd:double"&gt;31.18&lt;/D&gt;&lt;D xsi:type="xsd:double"&gt;31.16&lt;/D&gt;&lt;D xsi:type="xsd:double"&gt;31.3225&lt;/D&gt;&lt;D xsi:type="xsd:double"&gt;31.5625&lt;/D&gt;&lt;D xsi:type="xsd:double"&gt;31.5525&lt;/D&gt;&lt;D xsi:type="xsd:double"&gt;31.58&lt;/D&gt;&lt;D xsi:type="xsd:double"&gt;31.3875&lt;/D&gt;&lt;D xsi:type="xsd:double"&gt;31.3375&lt;/D&gt;&lt;D xsi:type="xsd:double"&gt;31.3975&lt;/D&gt;&lt;D xsi:type="xsd:double"&gt;31.4275&lt;/D&gt;&lt;D xsi:type="xsd:double"&gt;31.5975&lt;/D&gt;&lt;D xsi:type="xsd:double"&gt;31.565&lt;/D&gt;&lt;D xsi:type="xsd:double"&gt;31.6075&lt;/D&gt;&lt;D xsi:type="xsd:double"&gt;31.675&lt;/D&gt;&lt;D xsi:type="xsd:double"&gt;31.825&lt;/D&gt;&lt;D xsi:type="xsd:double"&gt;31.9425&lt;/D&gt;&lt;D xsi:type="xsd:double"&gt;32.095&lt;/D&gt;&lt;D xsi:type="xsd:double"&gt;32.195&lt;/D&gt;&lt;D xsi:type="xsd:double"&gt;32.37&lt;/D&gt;&lt;D xsi:type="xsd:double"&gt;32.36&lt;/D&gt;&lt;D xsi:type="xsd:double"&gt;32.4175&lt;/D&gt;&lt;D xsi:type="xsd:double"&gt;32.5775&lt;/D&gt;&lt;D xsi:type="xsd:double"&gt;32.58&lt;/D&gt;&lt;D xsi:type="xsd:double"&gt;32.55&lt;/D&gt;&lt;D xsi:type="xsd:double"&gt;32.65&lt;/D&gt;&lt;D xsi:type="xsd:double"&gt;32.69&lt;/D&gt;&lt;D xsi:type="xsd:double"&gt;32.6125&lt;/D&gt;&lt;D xsi:type="xsd:double"&gt;33.0175&lt;/D&gt;&lt;D xsi:type="xsd:double"&gt;32.8425&lt;/D&gt;&lt;D xsi:type="xsd:double"&gt;32.885&lt;/D&gt;&lt;D xsi:type="xsd:double"&gt;32.82&lt;/D&gt;&lt;D xsi:type="xsd:double"&gt;32.7625&lt;/D&gt;&lt;D xsi:type="xsd:double"&gt;32.74&lt;/D&gt;&lt;D xsi:type="xsd:double"&gt;32.7625&lt;/D&gt;&lt;D xsi:type="xsd:double"&gt;32.88&lt;/D&gt;&lt;D xsi:type="xsd:double"&gt;32.9275&lt;/D&gt;&lt;D xsi:type="xsd:double"&gt;32.83&lt;/D&gt;&lt;D xsi:type="xsd:double"&gt;33.1075&lt;/D&gt;&lt;D xsi:type="xsd:double"&gt;33.065&lt;/D&gt;&lt;D xsi:type="xsd:double"&gt;33.0575&lt;/D&gt;&lt;D xsi:type="xsd:double"&gt;33.05745&lt;/D&gt;&lt;D xsi:type="xsd:double"&gt;32.6975&lt;/D&gt;&lt;D xsi:type="xsd:double"&gt;32.8075&lt;/D&gt;&lt;D xsi:type="xsd:double"&gt;32.74&lt;/D&gt;&lt;D xsi:type="xsd:double"&gt;32.625&lt;/D&gt;&lt;D xsi:type="xsd:double"&gt;32.61&lt;/D&gt;&lt;D xsi:type="xsd:double"&gt;32.81&lt;/D&gt;&lt;D xsi:type="xsd:double"&gt;32.8775&lt;/D&gt;&lt;D xsi:type="xsd:double"&gt;32.9175&lt;/D&gt;&lt;D xsi:type="xsd:double"&gt;32.88&lt;/D&gt;&lt;D xsi:type="xsd:double"&gt;32.87&lt;/D&gt;&lt;D xsi:type="xsd:double"&gt;32.885&lt;/D&gt;&lt;D xsi:type="xsd:double"&gt;32.805&lt;/D&gt;&lt;D xsi:type="xsd:double"&gt;32.8525&lt;/D&gt;&lt;D xsi:type="xsd:double"&gt;32.835&lt;/D&gt;&lt;D xsi:type="xsd:double"&gt;32.85&lt;/D&gt;&lt;D xsi:type="xsd:double"&gt;32.805&lt;/D&gt;&lt;D xsi:type="xsd:double"&gt;32.6775&lt;/D&gt;&lt;D xsi:type="xsd:double"&gt;32.51&lt;/D&gt;&lt;D xsi:type="xsd:double"&gt;32.7975&lt;/D&gt;&lt;D xsi:type="xsd:double"&gt;32.73&lt;/D&gt;&lt;D xsi:type="xsd:double"&gt;32.72&lt;/D&gt;&lt;D xsi:type="xsd:double"&gt;32.9675&lt;/D&gt;&lt;D xsi:type="xsd:double"&gt;32.9275&lt;/D&gt;&lt;D xsi:type="xsd:double"&gt;33.255&lt;/D&gt;&lt;D xsi:type="xsd:double"&gt;33.4675&lt;/D&gt;&lt;D xsi:type="xsd:double"&gt;33.4475&lt;/D&gt;&lt;D xsi:type="xsd:double"&gt;33.53&lt;/D&gt;&lt;D xsi:type="xsd:double"&gt;33.5275&lt;/D&gt;&lt;D xsi:type="xsd:double"&gt;33.66&lt;/D&gt;&lt;D xsi:type="xsd:double"&gt;33.725&lt;/D&gt;&lt;D xsi:type="xsd:double"&gt;33.63&lt;/D&gt;&lt;D xsi:type="xsd:double"&gt;33.6775&lt;/D&gt;&lt;D xsi:type="xsd:double"&gt;33.805&lt;/D&gt;&lt;D xsi:type="xsd:double"&gt;33.8375&lt;/D&gt;&lt;D xsi:type="xsd:double"&gt;33.865&lt;/D&gt;&lt;D xsi:type="xsd:double"&gt;33.9075&lt;/D&gt;&lt;D xsi:type="xsd:double"&gt;33.8575&lt;/D&gt;&lt;D xsi:type="xsd:double"&gt;33.865&lt;/D&gt;&lt;D xsi:type="xsd:double"&gt;34.0125&lt;/D&gt;&lt;D xsi:type="xsd:double"&gt;34.0375&lt;/D&gt;&lt;D xsi:type="xsd:double"&gt;33.4175&lt;/D&gt;&lt;D xsi:type="xsd:double"&gt;33.6175&lt;/D&gt;&lt;D xsi:type="xsd:double"&gt;33.815&lt;/D&gt;&lt;D xsi:type="xsd:double"&gt;34.0325&lt;/D&gt;&lt;D xsi:type="xsd:double"&gt;34.055&lt;/D&gt;&lt;D xsi:type="xsd:double"&gt;34.19&lt;/D&gt;&lt;D xsi:type="xsd:double"&gt;34.43&lt;/D&gt;&lt;D xsi:type="xsd:double"&gt;34.45&lt;/D&gt;&lt;D xsi:type="xsd:double"&gt;34.455&lt;/D&gt;&lt;D xsi:type="xsd:double"&gt;34.4725&lt;/D&gt;&lt;D xsi:type="xsd:double"&gt;34.67&lt;/D&gt;&lt;D xsi:type="xsd:double"&gt;34.905&lt;/D&gt;&lt;D xsi:type="xsd:double"&gt;34.8925&lt;/D&gt;&lt;D xsi:type="xsd:double"&gt;34.785&lt;/D&gt;&lt;D xsi:type="xsd:double"&gt;34.8575&lt;/D&gt;&lt;D xsi:type="xsd:double"&gt;34.825&lt;/D&gt;&lt;D xsi:type="xsd:double"&gt;34.4775&lt;/D&gt;&lt;D xsi:type="xsd:double"&gt;34.375&lt;/D&gt;&lt;D xsi:type="xsd:double"&gt;34.5875&lt;/D&gt;&lt;D xsi:type="xsd:double"&gt;34.5475&lt;/D&gt;&lt;D xsi:type="xsd:double"&gt;34.4875&lt;/D&gt;&lt;D xsi:type="xsd:double"&gt;34.505&lt;/D&gt;&lt;D xsi:type="xsd:double"&gt;34.8675&lt;/D&gt;&lt;D xsi:type="xsd:double"&gt;34.64&lt;/D&gt;&lt;D xsi:type="xsd:double"&gt;34.75&lt;/D&gt;&lt;D xsi:type="xsd:double"&gt;34.755&lt;/D&gt;&lt;D xsi:type="xsd:double"&gt;34.8425&lt;/D&gt;&lt;D xsi:type="xsd:double"&gt;34.7775&lt;/D&gt;&lt;D xsi:type="xsd:double"&gt;34.2725&lt;/D&gt;&lt;D xsi:type="xsd:double"&gt;34.595&lt;/D&gt;&lt;D xsi:type="xsd:double"&gt;34.1525&lt;/D&gt;&lt;D xsi:type="xsd:double"&gt;34.2125&lt;/D&gt;&lt;D xsi:type="xsd:double"&gt;34.14&lt;/D&gt;&lt;D xsi:type="xsd:double"&gt;34.29&lt;/D&gt;&lt;D xsi:type="xsd:double"&gt;34&lt;/D&gt;&lt;D xsi:type="xsd:double"&gt;34.2725&lt;/D&gt;&lt;D xsi:type="xsd:double"&gt;34.38&lt;/D&gt;&lt;D xsi:type="xsd:double"&gt;34.38&lt;/D&gt;&lt;D xsi:type="xsd:double"&gt;34.6975&lt;/D&gt;&lt;D xsi:type="xsd:double"&gt;34.7575&lt;/D&gt;&lt;D xsi:type="xsd:double"&gt;34.97&lt;/D&gt;&lt;D xsi:type="xsd:double"&gt;34.9825&lt;/D&gt;&lt;D xsi:type="xsd:double"&gt;35.0925&lt;/D&gt;&lt;D xsi:type="xsd:double"&gt;35.2825&lt;/D&gt;&lt;D xsi:type="xsd:double"&gt;35.2925&lt;/D&gt;&lt;D xsi:type="xsd:double"&gt;35.2925&lt;/D&gt;&lt;D xsi:type="xsd:double"&gt;35.305&lt;/D&gt;&lt;D xsi:type="xsd:double"&gt;35.2925&lt;/D&gt;&lt;D xsi:type="xsd:double"&gt;35.3425&lt;/D&gt;&lt;D xsi:type="xsd:double"&gt;35.245&lt;/D&gt;&lt;D xsi:type="xsd:double"&gt;35.2&lt;/D&gt;&lt;D xsi:type="xsd:double"&gt;35.105&lt;/D&gt;&lt;D xsi:type="xsd:double"&gt;35.16&lt;/D&gt;&lt;D xsi:type="xsd:double"&gt;35.2125&lt;/D&gt;&lt;D xsi:type="xsd:double"&gt;35.15&lt;/D&gt;&lt;D xsi:type="xsd:double"&gt;35.205&lt;/D&gt;&lt;D xsi:type="xsd:double"&gt;35.3225&lt;/D&gt;&lt;D xsi:type="xsd:double"&gt;35.2425&lt;/D&gt;&lt;D xsi:type="xsd:double"&gt;35.2525&lt;/D&gt;&lt;D xsi:type="xsd:double"&gt;34.7075&lt;/D&gt;&lt;D xsi:type="xsd:double"&gt;34.8325&lt;/D&gt;&lt;D xsi:type="xsd:double"&gt;35.2225&lt;/D&gt;&lt;D xsi:type="xsd:double"&gt;35.2225&lt;/D&gt;&lt;D xsi:type="xsd:double"&gt;35.3125&lt;/D&gt;&lt;D xsi:type="xsd:double"&gt;34.76&lt;/D&gt;&lt;D xsi:type="xsd:double"&gt;34.6975&lt;/D&gt;&lt;D xsi:type="xsd:double"&gt;34.7475&lt;/D&gt;&lt;D xsi:type="xsd:double"&gt;35.1525&lt;/D&gt;&lt;D xsi:type="xsd:double"&gt;35&lt;/D&gt;&lt;D xsi:type="xsd:double"&gt;34.9325&lt;/D&gt;&lt;D xsi:type="xsd:double"&gt;34.9675&lt;/D&gt;&lt;D xsi:type="xsd:double"&gt;35.0325&lt;/D&gt;&lt;D xsi:type="xsd:double"&gt;35.115&lt;/D&gt;&lt;D xsi:type="xsd:double"&gt;35.3525&lt;/D&gt;&lt;D xsi:type="xsd:double"&gt;35.6075&lt;/D&gt;&lt;D xsi:type="xsd:double"&gt;35.6175&lt;/D&gt;&lt;D xsi:type="xsd:double"&gt;35.41&lt;/D&gt;&lt;D xsi:type="xsd:double"&gt;35.52&lt;/D&gt;&lt;D xsi:type="xsd:double"&gt;35.6325&lt;/D&gt;&lt;D xsi:type="xsd:double"&gt;35.515&lt;/D&gt;&lt;D xsi:type="xsd:double"&gt;35.8425&lt;/D&gt;&lt;D xsi:type="xsd:double"&gt;35.915&lt;/D&gt;&lt;D xsi:type="xsd:double"&gt;35.8975&lt;/D&gt;&lt;D xsi:type="xsd:double"&gt;35.865&lt;/D&gt;&lt;D xsi:type="xsd:double"&gt;35.895&lt;/D&gt;&lt;D xsi:type="xsd:double"&gt;35.9175&lt;/D&gt;&lt;D xsi:type="xsd:double"&gt;35.93&lt;/D&gt;&lt;D xsi:type="xsd:double"&gt;35.9075&lt;/D&gt;&lt;D xsi:type="xsd:double"&gt;35.77&lt;/D&gt;&lt;D xsi:type="xsd:double"&gt;35.76&lt;/D&gt;&lt;D xsi:type="xsd:double"&gt;35.5475&lt;/D&gt;&lt;D xsi:type="xsd:double"&gt;35.4625&lt;/D&gt;&lt;D xsi:type="xsd:double"&gt;35.6425&lt;/D&gt;&lt;D xsi:type="xsd:double"&gt;35.685&lt;/D&gt;&lt;D xsi:type="xsd:double"&gt;35.855&lt;/D&gt;&lt;D xsi:type="xsd:double"&gt;35.9525&lt;/D&gt;&lt;D xsi:type="xsd:double"&gt;36.025&lt;/D&gt;&lt;D xsi:type="xsd:double"&gt;36.0875&lt;/D&gt;&lt;D xsi:type="xsd:double"&gt;36.3225&lt;/D&gt;&lt;D xsi:type="xsd:double"&gt;36.3375&lt;/D&gt;&lt;D xsi:type="xsd:double"&gt;36.3175&lt;/D&gt;&lt;D xsi:type="xsd:double"&gt;36.3625&lt;/D&gt;&lt;D xsi:type="xsd:double"&gt;36.47&lt;/D&gt;&lt;D xsi:type="xsd:double"&gt;36.4775&lt;/D&gt;&lt;D xsi:type="xsd:double"&gt;36.5525&lt;/D&gt;&lt;D xsi:type="xsd:double"&gt;36.605&lt;/D&gt;&lt;D xsi:type="xsd:double"&gt;36.66&lt;/D&gt;&lt;D xsi:type="xsd:double"&gt;36.6825&lt;/D&gt;&lt;D xsi:type="xsd:double"&gt;36.6575&lt;/D&gt;&lt;D xsi:type="xsd:double"&gt;36.785&lt;/D&gt;&lt;D xsi:type="xsd:double"&gt;36.6&lt;/D&gt;&lt;D xsi:type="xsd:double"&gt;36.635&lt;/D&gt;&lt;D xsi:type="xsd:double"&gt;36.48&lt;/D&gt;&lt;D xsi:type="xsd:double"&gt;36.4925&lt;/D&gt;&lt;D xsi:type="xsd:double"&gt;37.0675&lt;/D&gt;&lt;D xsi:type="xsd:double"&gt;36.995&lt;/D&gt;&lt;D xsi:type="xsd:double"&gt;37.035&lt;/D&gt;&lt;D xsi:type="xsd:double"&gt;37.0425&lt;/D&gt;&lt;D xsi:type="xsd:double"&gt;37.0575&lt;/D&gt;&lt;D xsi:type="xsd:double"&gt;37.285&lt;/D&gt;&lt;D xsi:type="xsd:double"&gt;37.375&lt;/D&gt;&lt;D xsi:type="xsd:double"&gt;37.4175&lt;/D&gt;&lt;D xsi:type="xsd:double"&gt;37.5275&lt;/D&gt;&lt;D xsi:type="xsd:double"&gt;37.34&lt;/D&gt;&lt;D xsi:type="xsd:double"&gt;37.3425&lt;/D&gt;&lt;D xsi:type="xsd:double"&gt;37.38&lt;/D&gt;&lt;D xsi:type="xsd:double"&gt;37.3075&lt;/D&gt;&lt;D xsi:type="xsd:double"&gt;37.0625&lt;/D&gt;&lt;D xsi:type="xsd:double"&gt;37.4075&lt;/D&gt;&lt;D xsi:type="xsd:double"&gt;37.2575&lt;/D&gt;&lt;D xsi:type="xsd:double"&gt;37.3125&lt;/D&gt;&lt;D xsi:type="xsd:double"&gt;37.6275&lt;/D&gt;&lt;D xsi:type="xsd:double"&gt;37.595&lt;/D&gt;&lt;D xsi:type="xsd:double"&gt;37.7325&lt;/D&gt;&lt;D xsi:type="xsd:double"&gt;37.745&lt;/D&gt;&lt;D xsi:type="xsd:double"&gt;37.9825&lt;/D&gt;&lt;D xsi:type="xsd:double"&gt;37.7075&lt;/D&gt;&lt;D xsi:type="xsd:double"&gt;38.0525&lt;/D&gt;&lt;D xsi:type="xsd:double"&gt;37.945&lt;/D&gt;&lt;D xsi:type="xsd:double"&gt;37.6975&lt;/D&gt;&lt;D xsi:type="xsd:double"&gt;37.625&lt;/D&gt;&lt;D xsi:type="xsd:double"&gt;37.705&lt;/D&gt;&lt;D xsi:type="xsd:double"&gt;37.865&lt;/D&gt;&lt;D xsi:type="xsd:double"&gt;38.055&lt;/D&gt;&lt;D xsi:type="xsd:double"&gt;38.2075&lt;/D&gt;&lt;D xsi:type="xsd:double"&gt;38.2175&lt;/D&gt;&lt;D xsi:type="xsd:double"&gt;38.265&lt;/D&gt;&lt;D xsi:type="xsd:double"&gt;38.16&lt;/D&gt;&lt;D xsi:type="xsd:double"&gt;38.4925&lt;/D&gt;&lt;D xsi:type="xsd:double"&gt;38.7275&lt;/D&gt;&lt;D xsi:type="xsd:double"&gt;38.465&lt;/D&gt;&lt;D xsi:type="xsd:double"&gt;38.41&lt;/D&gt;&lt;D xsi:type="xsd:double"&gt;38.37&lt;/D&gt;&lt;D xsi:type="xsd:double"&gt;38.335&lt;/D&gt;&lt;D xsi:type="xsd:double"&gt;38.24&lt;/D&gt;&lt;D xsi:type="xsd:double"&gt;38.2975&lt;/D&gt;&lt;D xsi:type="xsd:double"&gt;38.3675&lt;/D&gt;&lt;D xsi:type="xsd:double"&gt;38.1925&lt;/D&gt;&lt;D xsi:type="xsd:double"&gt;38.5375&lt;/D&gt;&lt;D xsi:type="xsd:double"&gt;38.865&lt;/D&gt;&lt;D xsi:type="xsd:double"&gt;39.005&lt;/D&gt;&lt;D xsi:type="xsd:double"&gt;39.37&lt;/D&gt;&lt;D xsi:type="xsd:double"&gt;39.4675&lt;/D&gt;&lt;D xsi:type="xsd:double"&gt;39.5675&lt;/D&gt;&lt;D xsi:type="xsd:double"&gt;39.455&lt;/D&gt;&lt;D xsi:type="xsd:double"&gt;39.69&lt;/D&gt;&lt;D xsi:type="xsd:double"&gt;39.975&lt;/D&gt;&lt;D xsi:type="xsd:double"&gt;39.885&lt;/D&gt;&lt;D xsi:type="xsd:double"&gt;40.3375&lt;/D&gt;&lt;D xsi:type="xsd:double"&gt;40.33&lt;/D&gt;&lt;D xsi:type="xsd:double"&gt;40.5125&lt;/D&gt;&lt;D xsi:type="xsd:double"&gt;40.82&lt;/D&gt;&lt;D xsi:type="xsd:double"&gt;40.9775&lt;/D&gt;&lt;D xsi:type="xsd:double"&gt;40.8775&lt;/D&gt;&lt;D xsi:type="xsd:double"&gt;40.935&lt;/D&gt;&lt;D xsi:type="xsd:double"&gt;41.495&lt;/D&gt;&lt;D xsi:type="xsd:double"&gt;41.23&lt;/D&gt;&lt;D xsi:type="xsd:double"&gt;40.8225&lt;/D&gt;&lt;D xsi:type="xsd:double"&gt;40.9175&lt;/D&gt;&lt;D xsi:type="xsd:double"&gt;40.805&lt;/D&gt;&lt;D xsi:type="xsd:double"&gt;39.9875&lt;/D&gt;&lt;D xsi:type="xsd:double"&gt;38.345&lt;/D&gt;&lt;D xsi:type="xsd:double"&gt;39.255&lt;/D&gt;&lt;D xsi:type="xsd:double"&gt;38.94&lt;/D&gt;&lt;D xsi:type="xsd:double"&gt;37.3975&lt;/D&gt;&lt;D xsi:type="xsd:double"&gt;38.0775&lt;/D&gt;&lt;D xsi:type="xsd:double"&gt;38.66&lt;/D&gt;&lt;D xsi:type="xsd:double"&gt;38.785&lt;/D&gt;&lt;D xsi:type="xsd:double"&gt;39.375&lt;/D&gt;&lt;D xsi:type="xsd:double"&gt;39.975&lt;/D&gt;&lt;D xsi:type="xsd:double"&gt;39.9575&lt;/D&gt;&lt;D xsi:type="xsd:double"&gt;39.85&lt;/D&gt;&lt;D xsi:type="xsd:double"&gt;39.7025&lt;/D&gt;&lt;D xsi:type="xsd:double"&gt;39.7625&lt;/D&gt;&lt;D xsi:type="xsd:double"&gt;40.43&lt;/D&gt;&lt;D xsi:type="xsd:double"&gt;40.915&lt;/D&gt;&lt;D xsi:type="xsd:double"&gt;40.435&lt;/D&gt;&lt;D xsi:type="xsd:double"&gt;40.075&lt;/D&gt;&lt;D xsi:type="xsd:double"&gt;39.46&lt;/D&gt;&lt;D xsi:type="xsd:double"&gt;39.705&lt;/D&gt;&lt;D xsi:type="xsd:double"&gt;40.15&lt;/D&gt;&lt;D xsi:type="xsd:double"&gt;40.26&lt;/D&gt;&lt;D xsi:type="xsd:double"&gt;40.3625&lt;/D&gt;&lt;D xsi:type="xsd:double"&gt;40.5925&lt;/D&gt;&lt;D xsi:type="xsd:double"&gt;41.3325&lt;/D&gt;&lt;D xsi:type="xsd:double"&gt;41.325&lt;/D&gt;&lt;D xsi:type="xsd:double"&gt;41.02&lt;/D&gt;&lt;D xsi:type="xsd:double"&gt;40.895&lt;/D&gt;&lt;D xsi:type="xsd:double"&gt;40.875&lt;/D&gt;&lt;D xsi:type="xsd:double"&gt;40.8675&lt;/D&gt;&lt;D xsi:type="xsd:double"&gt;40.235&lt;/D&gt;&lt;D xsi:type="xsd:double"&gt;40.375&lt;/D&gt;&lt;D xsi:type="xsd:double"&gt;40.1825&lt;/D&gt;&lt;D xsi:type="xsd:double"&gt;39.005&lt;/D&gt;&lt;D xsi:type="xsd:double"&gt;38.125&lt;/D&gt;&lt;D xsi:type="xsd:double"&gt;39.3225&lt;/D&gt;&lt;D xsi:type="xsd:double"&gt;38.375&lt;/D&gt;&lt;D xsi:type="xsd:double"&gt;38.1675&lt;/D&gt;&lt;D xsi:type="xsd:double"&gt;38.7675&lt;/D&gt;&lt;D xsi:type="xsd:double"&gt;37.83&lt;/D&gt;&lt;D xsi:type="xsd:double"&gt;38.2925&lt;/D&gt;&lt;D xsi:type="xsd:double"&gt;38.7775&lt;/D&gt;&lt;D xsi:type="xsd:double"&gt;39.02&lt;/D&gt;&lt;D xsi:type="xsd:double"&gt;38.095&lt;/D&gt;&lt;D xsi:type="xsd:double"&gt;38.2825&lt;/D&gt;&lt;D xsi:type="xsd:double"&gt;38.9675&lt;/D&gt;&lt;D xsi:type="xsd:double"&gt;38.7325&lt;/D&gt;&lt;D xsi:type="xsd:double"&gt;39.0975&lt;/D&gt;&lt;D xsi:type="xsd:double"&gt;38.9825&lt;/D&gt;&lt;D xsi:type="xsd:double"&gt;39.29&lt;/D&gt;&lt;D xsi:type="xsd:double"&gt;39.9175&lt;/D&gt;&lt;D xsi:type="xsd:double"&gt;39.9725&lt;/D&gt;&lt;D xsi:type="xsd:double"&gt;39.655&lt;/D&gt;&lt;D xsi:type="xsd:double"&gt;39.225&lt;/D&gt;&lt;D xsi:type="xsd:double"&gt;39.16&lt;/D&gt;&lt;D xsi:type="xsd:double"&gt;38.4075&lt;/D&gt;&lt;D xsi:type="xsd:double"&gt;38.4675&lt;/D&gt;&lt;D xsi:type="xsd:double"&gt;39.0925&lt;/D&gt;&lt;D xsi:type="xsd:double"&gt;39.1225&lt;/D&gt;&lt;D xsi:type="xsd:double"&gt;38.8625&lt;/D&gt;&lt;D xsi:type="xsd:double"&gt;39.12&lt;/D&gt;&lt;D xsi:type="xsd:double"&gt;38.915&lt;/D&gt;&lt;D xsi:type="xsd:double"&gt;38.9275&lt;/D&gt;&lt;D xsi:type="xsd:double"&gt;39.505&lt;/D&gt;&lt;D xsi:type="xsd:double"&gt;39.71&lt;/D&gt;&lt;D xsi:type="xsd:double"&gt;39.7125&lt;/D&gt;&lt;D xsi:type="xsd:double"&gt;40.12&lt;/D&gt;&lt;D xsi:type="xsd:double"&gt;40.505&lt;/D&gt;&lt;D xsi:type="xsd:double"&gt;40.5725&lt;/D&gt;&lt;D xsi:type="xsd:double"&gt;40.6&lt;/D&gt;&lt;D xsi:type="xsd:double"&gt;40.2075&lt;/D&gt;&lt;D xsi:type="xsd:double"&gt;40.3825&lt;/D&gt;&lt;D xsi:type="xsd:double"&gt;40.2925&lt;/D&gt;&lt;D xsi:type="xsd:double"&gt;40.2725&lt;/D&gt;&lt;D xsi:type="xsd:double"&gt;40.575&lt;/D&gt;&lt;D xsi:type="xsd:double"&gt;40.405&lt;/D&gt;&lt;D xsi:type="xsd:double"&gt;40.685&lt;/D&gt;&lt;D xsi:type="xsd:double"&gt;40.665&lt;/D&gt;&lt;D xsi:type="xsd:double"&gt;40.6425&lt;/D&gt;&lt;D xsi:type="xsd:double"&gt;40.315&lt;/D&gt;&lt;D xsi:type="xsd:double"&gt;40.7325&lt;/D&gt;&lt;D xsi:type="xsd:double"&gt;40.54&lt;/D&gt;&lt;D xsi:type="xsd:double"&gt;41.08&lt;/D&gt;&lt;D xsi:type="xsd:double"&gt;41.375&lt;/D&gt;&lt;D xsi:type="xsd:double"&gt;41.4925&lt;/D&gt;&lt;D xsi:type="xsd:double"&gt;41.7925&lt;/D&gt;&lt;D xsi:type="xsd:double"&gt;41.5875&lt;/D&gt;&lt;D xsi:type="xsd:double"&gt;41.7125&lt;/D&gt;&lt;D xsi:type="xsd:double"&gt;41.7575&lt;/D&gt;&lt;D xsi:type="xsd:double"&gt;41.905&lt;/D&gt;&lt;D xsi:type="xsd:double"&gt;41.7775&lt;/D&gt;&lt;D xsi:type="xsd:double"&gt;42.0125&lt;/D&gt;&lt;D xsi:type="xsd:double"&gt;41.9525&lt;/D&gt;&lt;D xsi:type="xsd:double"&gt;41.905&lt;/D&gt;&lt;D xsi:type="xsd:double"&gt;41.685&lt;/D&gt;&lt;D xsi:type="xsd:double"&gt;41.8275&lt;/D&gt;&lt;D xsi:type="xsd:double"&gt;41.5375&lt;/D&gt;&lt;D xsi:type="xsd:double"&gt;41.4725&lt;/D&gt;&lt;D xsi:type="xsd:double"&gt;40.74&lt;/D&gt;&lt;D xsi:type="xsd:double"&gt;40.7625&lt;/D&gt;&lt;D xsi:type="xsd:double"&gt;40.29&lt;/D&gt;&lt;D xsi:type="xsd:double"&gt;40.61&lt;/D&gt;&lt;D xsi:type="xsd:double"&gt;40.6525&lt;/D&gt;&lt;D xsi:type="xsd:double"&gt;40.8925&lt;/D&gt;&lt;D xsi:type="xsd:double"&gt;40.5825&lt;/D&gt;&lt;D xsi:type="xsd:double"&gt;41.0025&lt;/D&gt;&lt;D xsi:type="xsd:double"&gt;41.425&lt;/D&gt;&lt;D xsi:type="xsd:double"&gt;41.8025&lt;/D&gt;&lt;D xsi:type="xsd:double"&gt;41.9175&lt;/D&gt;&lt;D xsi:type="xsd:double"&gt;41.71&lt;/D&gt;&lt;D xsi:type="xsd:double"&gt;42.2225&lt;/D&gt;&lt;D xsi:type="xsd:double"&gt;42.285&lt;/D&gt;&lt;D xsi:type="xsd:double"&gt;42.2025&lt;/D&gt;&lt;D xsi:type="xsd:double"&gt;42.4675&lt;/D&gt;&lt;D xsi:type="xsd:double"&gt;42.5025&lt;/D&gt;&lt;D xsi:type="xsd:double"&gt;42.3225&lt;/D&gt;&lt;D xsi:type="xsd:double"&gt;42.325&lt;/D&gt;&lt;D xsi:type="xsd:double"&gt;42.39&lt;/D&gt;&lt;D xsi:type="xsd:double"&gt;42.585&lt;/D&gt;&lt;D xsi:type="xsd:double"&gt;43.1525&lt;/D&gt;&lt;D xsi:type="xsd:double"&gt;42.74&lt;/D&gt;&lt;D xsi:type="xsd:double"&gt;42.29&lt;/D&gt;&lt;D xsi:type="xsd:double"&gt;41.7675&lt;/D&gt;&lt;D xsi:type="xsd:double"&gt;42.045&lt;/D&gt;&lt;D xsi:type="xsd:double"&gt;42.185&lt;/D&gt;&lt;D xsi:type="xsd:double"&gt;42.5275&lt;/D&gt;&lt;D xsi:type="xsd:double"&gt;42.6675&lt;/D&gt;&lt;D xsi:type="xsd:double"&gt;42.855&lt;/D&gt;&lt;D xsi:type="xsd:double"&gt;42.985&lt;/D&gt;&lt;D xsi:type="xsd:double"&gt;43.0125&lt;/D&gt;&lt;D xsi:type="xsd:double"&gt;43.005&lt;/D&gt;&lt;D xsi:type="xsd:double"&gt;42.6975&lt;/D&gt;&lt;D xsi:type="xsd:double"&gt;42.61&lt;/D&gt;&lt;D xsi:type="xsd:double"&gt;42.86&lt;/D&gt;&lt;D xsi:type="xsd:double"&gt;42.5275&lt;/D&gt;&lt;D xsi:type="xsd:double"&gt;42.7625&lt;/D&gt;&lt;D xsi:type="xsd:double"&gt;42.84&lt;/D&gt;&lt;D xsi:type="xsd:double"&gt;42.8925&lt;/D&gt;&lt;D xsi:type="xsd:double"&gt;42.975&lt;/D&gt;&lt;D xsi:type="xsd:double"&gt;43.0475&lt;/D&gt;&lt;D xsi:type="xsd:double"&gt;43.025&lt;/D&gt;&lt;D xsi:type="xsd:double"&gt;43.365&lt;/D&gt;&lt;D xsi:type="xsd:double"&gt;43.73&lt;/D&gt;&lt;D xsi:type="xsd:double"&gt;43.795&lt;/D&gt;&lt;D xsi:type="xsd:double"&gt;44.1675&lt;/D&gt;&lt;D xsi:type="xsd:double"&gt;44.0325&lt;/D&gt;&lt;D xsi:type="xsd:double"&gt;44.065&lt;/D&gt;&lt;D xsi:type="xsd:double"&gt;44.0125&lt;/D&gt;&lt;D xsi:type="xsd:double"&gt;43.6375&lt;/D&gt;&lt;D xsi:type="xsd:double"&gt;43.4775&lt;/D&gt;&lt;D xsi:type="xsd:double"&gt;43.39&lt;/D&gt;&lt;D xsi:type="xsd:double"&gt;43.47&lt;/D&gt;&lt;D xsi:type="xsd:double"&gt;43.7275&lt;/D&gt;&lt;D xsi:type="xsd:double"&gt;43.6925&lt;/D&gt;&lt;D xsi:type="xsd:double"&gt;44.0525&lt;/D&gt;&lt;D xsi:type="xsd:double"&gt;44.0325&lt;/D&gt;&lt;D xsi:type="xsd:double"&gt;43.5975&lt;/D&gt;&lt;D xsi:type="xsd:double"&gt;43.9025&lt;/D&gt;&lt;D xsi:type="xsd:double"&gt;43.865&lt;/D&gt;&lt;D xsi:type="xsd:double"&gt;44.265&lt;/D&gt;&lt;D xsi:type="xsd:double"&gt;44.1725&lt;/D&gt;&lt;D xsi:type="xsd:double"&gt;44.175&lt;/D&gt;&lt;D xsi:type="xsd:double"&gt;44.195&lt;/D&gt;&lt;D xsi:type="xsd:double"&gt;44.025&lt;/D&gt;&lt;D xsi:type="xsd:double"&gt;44.255&lt;/D&gt;&lt;D xsi:type="xsd:double"&gt;44.2925&lt;/D&gt;&lt;D xsi:type="xsd:double"&gt;44.43&lt;/D&gt;&lt;D xsi:type="xsd:double"&gt;44.33&lt;/D&gt;&lt;D xsi:type="xsd:double"&gt;44.36&lt;/D&gt;&lt;D xsi:type="xsd:double"&gt;43.745&lt;/D&gt;&lt;D xsi:type="xsd:double"&gt;43.405&lt;/D&gt;&lt;D xsi:type="xsd:double"&gt;43.2&lt;/D&gt;&lt;D xsi:type="xsd:double"&gt;43.205&lt;/D&gt;&lt;D xsi:type="xsd:double"&gt;41.5275&lt;/D&gt;&lt;D xsi:type="xsd:double"&gt;40.8175&lt;/D&gt;&lt;D xsi:type="xsd:double"&gt;41.685&lt;/D&gt;&lt;D xsi:type="xsd:double"&gt;41.3&lt;/D&gt;&lt;D xsi:type="xsd:double"&gt;42.395&lt;/D&gt;&lt;D xsi:type="xsd:double"&gt;42.375&lt;/D&gt;&lt;D xsi:type="xsd:double"&gt;41.6025&lt;/D&gt;&lt;D xsi:type="xsd:double"&gt;41.4825&lt;/D&gt;&lt;D xsi:type="xsd:double"&gt;41.5075&lt;/D&gt;&lt;D xsi:type="xsd:double"&gt;41.3025&lt;/D&gt;&lt;D xsi:type="xsd:double"&gt;39.815&lt;/D&gt;&lt;D xsi:type="xsd:double"&gt;40.8375&lt;/D&gt;&lt;D xsi:type="xsd:double"&gt;39.96&lt;/D&gt;&lt;D xsi:type="xsd:double"&gt;39.4625&lt;/D&gt;&lt;D xsi:type="xsd:double"&gt;40.0425&lt;/D&gt;&lt;D xsi:type="xsd:double"&gt;40.72&lt;/D&gt;&lt;D xsi:type="xsd:double"&gt;41.21&lt;/D&gt;&lt;D xsi:type="xsd:double"&gt;40.82&lt;/D&gt;&lt;D xsi:type="xsd:double"&gt;40.86&lt;/D&gt;&lt;D xsi:type="xsd:double"&gt;41.1275&lt;/D&gt;&lt;D xsi:type="xsd:double"&gt;42.2275&lt;/D&gt;&lt;D xsi:type="xsd:double"&gt;42.15&lt;/D&gt;&lt;D xsi:type="xsd:double"&gt;41.655&lt;/D&gt;&lt;D xsi:type="xsd:double"&gt;40.63&lt;/D&gt;&lt;D xsi:type="xsd:double"&gt;40.58&lt;/D&gt;&lt;D xsi:type="xsd:double"&gt;40.2675&lt;/D&gt;&lt;D xsi:type="xsd:double"&gt;40.8225&lt;/D&gt;&lt;D xsi:type="xsd:double"&gt;40.835&lt;/D&gt;&lt;D xsi:type="xsd:double"&gt;39.7175&lt;/D&gt;&lt;D xsi:type="xsd:double"&gt;39.0675&lt;/D&gt;&lt;D xsi:type="xsd:double"&gt;39.245&lt;/D&gt;&lt;D xsi:type="xsd:double"&gt;39.0125&lt;/D&gt;&lt;D xsi:type="xsd:double"&gt;39.7175&lt;/D&gt;&lt;D xsi:type="xsd:double"&gt;39.8525&lt;/D&gt;&lt;D xsi:type="xsd:double"&gt;41.0375&lt;/D&gt;&lt;D xsi:type="xsd:double"&gt;40.9475&lt;/D&gt;&lt;D xsi:type="xsd:double"&gt;41.285&lt;/D&gt;&lt;D xsi:type="xsd:double"&gt;41.9125&lt;/D&gt;&lt;D xsi:type="xsd:double"&gt;40.4675&lt;/D&gt;&lt;D xsi:type="xsd:double"&gt;40.545&lt;/D&gt;&lt;D xsi:type="xsd:double"&gt;39.3975&lt;/D&gt;&lt;D xsi:type="xsd:double"&gt;39.6875&lt;/D&gt;&lt;D xsi:type="xsd:double"&gt;39.7475&lt;/D&gt;&lt;D xsi:type="xsd:double"&gt;40.055&lt;/D&gt;&lt;D xsi:type="xsd:double"&gt;40.06&lt;/D&gt;&lt;D xsi:type="xsd:double"&gt;39.185&lt;/D&gt;&lt;D xsi:type="xsd:double"&gt;38.1775&lt;/D&gt;&lt;D xsi:type="xsd:double"&gt;38.3525&lt;/D&gt;&lt;D xsi:type="xsd:double"&gt;37.66&lt;/D&gt;&lt;D xsi:type="xsd:double"&gt;37.0425&lt;/D&gt;&lt;D xsi:type="xsd:double"&gt;36.1&lt;/D&gt;&lt;D xsi:type="xsd:double"&gt;35.145&lt;/D&gt;&lt;D xsi:type="xsd:double"&gt;37.01&lt;/D&gt;&lt;D xsi:type="xsd:double"&gt;37.36&lt;/D&gt;&lt;D xsi:type="xsd:double"&gt;37.2925&lt;/D&gt;&lt;D xsi:type="xsd:double"&gt;37.6675&lt;/D&gt;&lt;D xsi:type="xsd:double"&gt;37.5975&lt;/D&gt;&lt;D xsi:type="xsd:double"&gt;36.6275&lt;/D&gt;&lt;D xsi:type="xsd:double"&gt;37.9675&lt;/D&gt;&lt;D xsi:type="xsd:double"&gt;38.2475&lt;/D&gt;&lt;D xsi:type="xsd:double"&gt;38.68&lt;/D&gt;&lt;D xsi:type="xsd:double"&gt;38.855&lt;/D&gt;&lt;D xsi:type="xsd:double"&gt;38.9875&lt;/D&gt;&lt;D xsi:type="xsd:double"&gt;38.96&lt;/D&gt;&lt;D xsi:type="xsd:double"&gt;38.685&lt;/D&gt;&lt;D xsi:type="xsd:double"&gt;39.27&lt;/D&gt;&lt;D xsi:type="xsd:double"&gt;39.2125&lt;/D&gt;&lt;D xsi:type="xsd:double"&gt;39.55&lt;/D&gt;&lt;D xsi:type="xsd:double"&gt;39.9875&lt;/D&gt;&lt;D xsi:type="xsd:double"&gt;39.4675&lt;/D&gt;&lt;D xsi:type="xsd:double"&gt;39.5275&lt;/D&gt;&lt;D xsi:type="xsd:double"&gt;39.535&lt;/D&gt;&lt;D xsi:type="xsd:double"&gt;39.81&lt;/D&gt;&lt;D xsi:type="xsd:double"&gt;39.3925&lt;/D&gt;&lt;D xsi:type="xsd:double"&gt;39.245&lt;/D&gt;&lt;D xsi:type="xsd:double"&gt;39.99&lt;/D&gt;&lt;D xsi:type="xsd:double"&gt;40.455&lt;/D&gt;&lt;D xsi:type="xsd:double"&gt;40.4475&lt;/D&gt;&lt;D xsi:type="xsd:double"&gt;40.7825&lt;/D&gt;&lt;D xsi:type="xsd:double"&gt;41.0175&lt;/D&gt;&lt;D xsi:type="xsd:double"&gt;40.89&lt;/D&gt;&lt;D xsi:type="xsd:double"&gt;40.4975&lt;/D&gt;&lt;D xsi:type="xsd:double"&gt;40.64&lt;/D&gt;&lt;D xsi:type="xsd:double"&gt;40.675&lt;/D&gt;&lt;D xsi:type="xsd:double"&gt;41.215&lt;/D&gt;&lt;D xsi:type="xsd:double"&gt;41.31&lt;/D&gt;&lt;D xsi:type="xsd:double"&gt;41.29&lt;/D&gt;&lt;D xsi:type="xsd:double"&gt;41.665&lt;/D&gt;&lt;D xsi:type="xsd:double"&gt;41.7025&lt;/D&gt;&lt;D xsi:type="xsd:double"&gt;41.745&lt;/D&gt;&lt;D xsi:type="xsd:double"&gt;41.6425&lt;/D&gt;&lt;D xsi:type="xsd:double"&gt;42.0125&lt;/D&gt;&lt;D xsi:type="xsd:double"&gt;42.0475&lt;/D&gt;&lt;D xsi:type="xsd:double"&gt;42.0625&lt;/D&gt;&lt;D xsi:type="xsd:double"&gt;42.1125&lt;/D&gt;&lt;D xsi:type="xsd:double"&gt;42.1125&lt;/D&gt;&lt;D xsi:type="xsd:double"&gt;42.4425&lt;/D&gt;&lt;D xsi:type="xsd:double"&gt;42.315&lt;/D&gt;&lt;D xsi:type="xsd:double"&gt;42.28&lt;/D&gt;&lt;D xsi:type="xsd:double"&gt;42.0375&lt;/D&gt;&lt;D xsi:type="xsd:double"&gt;41.68&lt;/D&gt;&lt;D xsi:type="xsd:double"&gt;41.55&lt;/D&gt;&lt;D xsi:type="xsd:double"&gt;42.1675&lt;/D&gt;&lt;D xsi:type="xsd:double"&gt;42.315&lt;/D&gt;&lt;D xsi:type="xsd:double"&gt;42.6075&lt;/D&gt;&lt;D xsi:type="xsd:double"&gt;42.54&lt;/D&gt;&lt;D xsi:type="xsd:double"&gt;42.7875&lt;/D&gt;&lt;D xsi:type="xsd:double"&gt;42.8425&lt;/D&gt;&lt;D xsi:type="xsd:double"&gt;42.94&lt;/D&gt;&lt;D xsi:type="xsd:double"&gt;42.8325&lt;/D&gt;&lt;D xsi:type="xsd:double"&gt;43.33&lt;/D&gt;&lt;D xsi:type="xsd:double"&gt;42.5375&lt;/D&gt;&lt;D xsi:type="xsd:double"&gt;42.6025&lt;/D&gt;&lt;D xsi:type="xsd:double"&gt;42.905&lt;/D&gt;&lt;D xsi:type="xsd:double"&gt;42.655&lt;/D&gt;&lt;D xsi:type="xsd:double"&gt;42.8025&lt;/D&gt;&lt;D xsi:type="xsd:double"&gt;43.09&lt;/D&gt;&lt;D xsi:type="xsd:double"&gt;43.535&lt;/D&gt;&lt;D xsi:type="xsd:double"&gt;43.5775&lt;/D&gt;&lt;D xsi:type="xsd:double"&gt;43.6475&lt;/D&gt;&lt;D xsi:type="xsd:double"&gt;43.6575&lt;/D&gt;&lt;D xsi:type="xsd:double"&gt;43.8275&lt;/D&gt;&lt;D xsi:type="xsd:double"&gt;43.8275&lt;/D&gt;&lt;D xsi:type="xsd:double"&gt;43.67&lt;/D&gt;&lt;D xsi:type="xsd:double"&gt;43.8225&lt;/D&gt;&lt;D xsi:type="xsd:double"&gt;43.7975&lt;/D&gt;&lt;D xsi:type="xsd:double"&gt;44.085&lt;/D&gt;&lt;D xsi:type="xsd:double"&gt;44.0775&lt;/D&gt;&lt;D xsi:type="xsd:double"&gt;44.025&lt;/D&gt;&lt;D xsi:type="xsd:double"&gt;43.8325&lt;/D&gt;&lt;D xsi:type="xsd:double"&gt;43.95&lt;/D&gt;&lt;D xsi:type="xsd:double"&gt;44.0875&lt;/D&gt;&lt;D xsi:type="xsd:double"&gt;44.4975&lt;/D&gt;&lt;D xsi:type="xsd:double"&gt;44.4525&lt;/D&gt;&lt;D xsi:type="xsd:double"&gt;44.6075&lt;/D&gt;&lt;D xsi:type="xsd:double"&gt;44.79&lt;/D&gt;&lt;D xsi:type="xsd:double"&gt;44.8075&lt;/D&gt;&lt;D xsi:type="xsd:double"&gt;44.79&lt;/D&gt;&lt;D xsi:type="xsd:double"&gt;44.345&lt;/D&gt;&lt;D xsi:type="xsd:double"&gt;44.2675&lt;/D&gt;&lt;D xsi:type="xsd:double"&gt;44.75&lt;/D&gt;&lt;D xsi:type="xsd:double"&gt;44.625&lt;/D&gt;&lt;D xsi:type="xsd:double"&gt;43.86&lt;/D&gt;&lt;D xsi:type="xsd:double"&gt;43.835&lt;/D&gt;&lt;D xsi:type="xsd:double"&gt;43.705&lt;/D&gt;&lt;D xsi:type="xsd:double"&gt;43.9025&lt;/D&gt;&lt;D xsi:type="xsd:double"&gt;42.885&lt;/D&gt;&lt;D xsi:type="xsd:double"&gt;43.2075&lt;/D&gt;&lt;D xsi:type="xsd:double"&gt;43.6125&lt;/D&gt;&lt;D xsi:type="xsd:double"&gt;44.1225&lt;/D&gt;&lt;D xsi:type="xsd:double"&gt;43.8525&lt;/D&gt;&lt;D xsi:type="xsd:double"&gt;43.51&lt;/D&gt;&lt;D xsi:type="xsd:double"&gt;43.8275&lt;/D&gt;&lt;D xsi:type="xsd:double"&gt;43.825&lt;/D&gt;&lt;D xsi:type="xsd:double"&gt;43.32&lt;/D&gt;&lt;D xsi:type="xsd:double"&gt;43.3975&lt;/D&gt;&lt;D xsi:type="xsd:double"&gt;43.14&lt;/D&gt;&lt;D xsi:type="xsd:double"&gt;42.79&lt;/D&gt;&lt;D xsi:type="xsd:double"&gt;43.005&lt;/D&gt;&lt;D xsi:type="xsd:double"&gt;42.4325&lt;/D&gt;&lt;D xsi:type="xsd:double"&gt;41.9475&lt;/D&gt;&lt;D xsi:type="xsd:double"&gt;42.7975&lt;/D&gt;&lt;D xsi:type="xsd:double"&gt;43.255&lt;/D&gt;&lt;D xsi:type="xsd:double"&gt;43.56&lt;/D&gt;&lt;D xsi:type="xsd:double"&gt;44.1375&lt;/D&gt;&lt;D xsi:type="xsd:double"&gt;44.3375&lt;/D&gt;&lt;D xsi:type="xsd:double"&gt;44.25&lt;/D&gt;&lt;D xsi:type="xsd:double"&gt;44.2175&lt;/D&gt;&lt;D xsi:type="xsd:double"&gt;44.3525&lt;/D&gt;&lt;D xsi:type="xsd:double"&gt;44.285&lt;/D&gt;&lt;D xsi:type="xsd:double"&gt;44.225&lt;/D&gt;&lt;D xsi:type="xsd:double"&gt;44.6275&lt;/D&gt;&lt;D xsi:type="xsd:double"&gt;44.8275&lt;/D&gt;&lt;D xsi:type="xsd:double"&gt;45.265&lt;/D&gt;&lt;D xsi:type="xsd:double"&gt;45.215&lt;/D&gt;&lt;D xsi:type="xsd:double"&gt;45.185&lt;/D&gt;&lt;D xsi:type="xsd:double"&gt;44.615&lt;/D&gt;&lt;D xsi:type="xsd:double"&gt;44.5125&lt;/D&gt;&lt;D xsi:type="xsd:double"&gt;44.65&lt;/D&gt;&lt;D xsi:type="xsd:double"&gt;44.81&lt;/D&gt;&lt;D xsi:type="xsd:double"&gt;45.2275&lt;/D&gt;&lt;D xsi:type="xsd:double"&gt;45.435&lt;/D&gt;&lt;D xsi:type="xsd:double"&gt;45.805&lt;/D&gt;&lt;D xsi:type="xsd:double"&gt;45.7125&lt;/D&gt;&lt;D xsi:type="xsd:double"&gt;45.49&lt;/D&gt;&lt;D xsi:type="xsd:double"&gt;45.6&lt;/D&gt;&lt;D xsi:type="xsd:double"&gt;45.93&lt;/D&gt;&lt;D xsi:type="xsd:double"&gt;45.9575&lt;/D&gt;&lt;D xsi:type="xsd:double"&gt;46.0775&lt;/D&gt;&lt;D xsi:type="xsd:double"&gt;46.1425&lt;/D&gt;&lt;D xsi:type="xsd:double"&gt;45.9475&lt;/D&gt;&lt;D xsi:type="xsd:double"&gt;45.7&lt;/D&gt;&lt;D xsi:type="xsd:double"&gt;45.8125&lt;/D&gt;&lt;D xsi:type="xsd:double"&gt;45.5325&lt;/D&gt;&lt;D xsi:type="xsd:double"&gt;45.6825&lt;/D&gt;&lt;D xsi:type="xsd:double"&gt;45.9325&lt;/D&gt;&lt;D xsi:type="xsd:double"&gt;46.1&lt;/D&gt;&lt;D xsi:type="xsd:double"&gt;45.875&lt;/D&gt;&lt;D xsi:type="xsd:double"&gt;46.27&lt;/D&gt;&lt;D xsi:type="xsd:double"&gt;46.1525&lt;/D&gt;&lt;D xsi:type="xsd:double"&gt;45.975&lt;/D&gt;&lt;D xsi:type="xsd:double"&gt;45.3425&lt;/D&gt;&lt;D xsi:type="xsd:double"&gt;45.1625&lt;/D&gt;&lt;D xsi:type="xsd:double"&gt;44.8&lt;/D&gt;&lt;D xsi:type="xsd:double"&gt;43.4925&lt;/D&gt;&lt;D xsi:type="xsd:double"&gt;44.0975&lt;/D&gt;&lt;D xsi:type="xsd:double"&gt;44.215&lt;/D&gt;&lt;D xsi:type="xsd:double"&gt;45.1&lt;/D&gt;&lt;D xsi:type="xsd:double"&gt;44.835&lt;/D&gt;&lt;D xsi:type="xsd:double"&gt;44.275&lt;/D&gt;&lt;D xsi:type="xsd:double"&gt;44.9725&lt;/D&gt;&lt;D xsi:type="xsd:double"&gt;43.6975&lt;/D&gt;&lt;D xsi:type="xsd:double"&gt;43.8525&lt;/D&gt;&lt;D xsi:type="xsd:double"&gt;44.4075&lt;/D&gt;&lt;D xsi:type="xsd:double"&gt;44.9825&lt;/D&gt;&lt;D xsi:type="xsd:double"&gt;44.635&lt;/D&gt;&lt;D xsi:type="xsd:double"&gt;45.05&lt;/D&gt;&lt;D xsi:type="xsd:double"&gt;44.96&lt;/D&gt;&lt;D xsi:type="xsd:double"&gt;43.8325&lt;/D&gt;&lt;D xsi:type="xsd:double"&gt;44.3775&lt;/D&gt;&lt;D xsi:type="xsd:double"&gt;44.285&lt;/D&gt;&lt;D xsi:type="xsd:double"&gt;44.5325&lt;/D&gt;&lt;D xsi:type="xsd:double"&gt;45.075&lt;/D&gt;&lt;D xsi:type="xsd:double"&gt;44.995&lt;/D&gt;&lt;D xsi:type="xsd:double"&gt;44.7175&lt;/D&gt;&lt;D xsi:type="xsd:double"&gt;45.185&lt;/D&gt;&lt;D xsi:type="xsd:double"&gt;45.7575&lt;/D&gt;&lt;D xsi:type="xsd:double"&gt;45.775&lt;/D&gt;&lt;D xsi:type="xsd:double"&gt;45.4475&lt;/D&gt;&lt;D xsi:type="xsd:double"&gt;45.2175&lt;/D&gt;&lt;D xsi:type="xsd:double"&gt;45.46&lt;/D&gt;&lt;D xsi:type="xsd:double"&gt;45.7225&lt;/D&gt;&lt;D xsi:type="xsd:double"&gt;45.615&lt;/D&gt;&lt;D xsi:type="xsd:double"&gt;45.4525&lt;/D&gt;&lt;D xsi:type="xsd:double"&gt;45.66&lt;/D&gt;&lt;D xsi:type="xsd:double"&gt;45.6675&lt;/D&gt;&lt;D xsi:type="xsd:double"&gt;45.7675&lt;/D&gt;&lt;D xsi:type="xsd:double"&gt;45.5125&lt;/D&gt;&lt;D xsi:type="xsd:double"&gt;45.49&lt;/D&gt;&lt;D xsi:type="xsd:double"&gt;44.93&lt;/D&gt;&lt;D xsi:type="xsd:double"&gt;45.18&lt;/D&gt;&lt;D xsi:type="xsd:double"&gt;45.155&lt;/D&gt;&lt;D xsi:type="xsd:double"&gt;44.7925&lt;/D&gt;&lt;D xsi:type="xsd:double"&gt;45.0075&lt;/D&gt;&lt;D xsi:type="xsd:double"&gt;44.5125&lt;/D&gt;&lt;D xsi:type="xsd:double"&gt;43.7175&lt;/D&gt;&lt;D xsi:type="xsd:double"&gt;44.1725&lt;/D&gt;&lt;D xsi:type="xsd:double"&gt;44.7675&lt;/D&gt;&lt;D xsi:type="xsd:double"&gt;44.585&lt;/D&gt;&lt;D xsi:type="xsd:double"&gt;43.8675&lt;/D&gt;&lt;D xsi:type="xsd:double"&gt;44.3275&lt;/D&gt;&lt;D xsi:type="xsd:double"&gt;44.535&lt;/D&gt;&lt;D xsi:type="xsd:double"&gt;44.9&lt;/D&gt;&lt;D xsi:type="xsd:double"&gt;44.8975&lt;/D&gt;&lt;D xsi:type="xsd:double"&gt;45.33&lt;/D&gt;&lt;D xsi:type="xsd:double"&gt;45.2525&lt;/D&gt;&lt;D xsi:type="xsd:double"&gt;45.355&lt;/D&gt;&lt;D xsi:type="xsd:double"&gt;45.02&lt;/D&gt;&lt;D xsi:type="xsd:double"&gt;45.2625&lt;/D&gt;&lt;D xsi:type="xsd:double"&gt;44.8875&lt;/D&gt;&lt;D xsi:type="xsd:double"&gt;45.015&lt;/D&gt;&lt;D xsi:type="xsd:double"&gt;45.2225&lt;/D&gt;&lt;D xsi:type="xsd:double"&gt;45.3625&lt;/D&gt;&lt;D xsi:type="xsd:double"&gt;45.6875&lt;/D&gt;&lt;D xsi:type="xsd:double"&gt;45.675&lt;/D&gt;&lt;D xsi:type="xsd:double"&gt;45.93&lt;/D&gt;&lt;D xsi:type="xsd:double"&gt;45.78&lt;/D&gt;&lt;D xsi:type="xsd:double"&gt;46.06&lt;/D&gt;&lt;D xsi:type="xsd:double"&gt;46.1025&lt;/D&gt;&lt;D xsi:type="xsd:double"&gt;45.9825&lt;/D&gt;&lt;D xsi:type="xsd:double"&gt;45.985&lt;/D&gt;&lt;D xsi:type="xsd:double"&gt;46.08&lt;/D&gt;&lt;D xsi:type="xsd:double"&gt;46.2075&lt;/D&gt;&lt;D xsi:type="xsd:double"&gt;46.155&lt;/D&gt;&lt;D xsi:type="xsd:double"&gt;46.2725&lt;/D&gt;&lt;D xsi:type="xsd:double"&gt;46.3275&lt;/D&gt;&lt;D xsi:type="xsd:double"&gt;46.4225&lt;/D&gt;&lt;D xsi:type="xsd:double"&gt;46.7775&lt;/D&gt;&lt;D xsi:type="xsd:double"&gt;46.775&lt;/D&gt;&lt;D xsi:type="xsd:double"&gt;46.9025&lt;/D&gt;&lt;D xsi:type="xsd:double"&gt;46.7575&lt;/D&gt;&lt;D xsi:type="xsd:double"&gt;46.66&lt;/D&gt;&lt;D xsi:type="xsd:double"&gt;46.725&lt;/D&gt;&lt;D xsi:type="xsd:double"&gt;47.085&lt;/D&gt;&lt;D xsi:type="xsd:double"&gt;47.29&lt;/D&gt;&lt;D xsi:type="xsd:double"&gt;47.5375&lt;/D&gt;&lt;D xsi:type="xsd:double"&gt;47.345&lt;/D&gt;&lt;D xsi:type="xsd:double"&gt;46.885&lt;/D&gt;&lt;D xsi:type="xsd:double"&gt;46.7025&lt;/D&gt;&lt;D xsi:type="xsd:double"&gt;46.9225&lt;/D&gt;&lt;D xsi:type="xsd:double"&gt;46.9625&lt;/D&gt;&lt;D xsi:type="xsd:double"&gt;47.3225&lt;/D&gt;&lt;D xsi:type="xsd:double"&gt;47.19&lt;/D&gt;&lt;D xsi:type="xsd:double"&gt;47.1075&lt;/D&gt;&lt;D xsi:type="xsd:double"&gt;47.26&lt;/D&gt;&lt;D xsi:type="xsd:double"&gt;47.5325&lt;/D&gt;&lt;D xsi:type="xsd:double"&gt;47.65&lt;/D&gt;&lt;D xsi:type="xsd:double"&gt;47.655&lt;/D&gt;&lt;D xsi:type="xsd:double"&gt;47.62&lt;/D&gt;&lt;D xsi:type="xsd:double"&gt;47.6575&lt;/D&gt;&lt;D xsi:type="xsd:double"&gt;47.9425&lt;/D&gt;&lt;D xsi:type="xsd:double"&gt;48.2025&lt;/D&gt;&lt;D xsi:type="xsd:double"&gt;48.2375&lt;/D&gt;&lt;D xsi:type="xsd:double"&gt;48.2525&lt;/D&gt;&lt;D xsi:type="xsd:double"&gt;48.6225&lt;/D&gt;&lt;D xsi:type="xsd:double"&gt;48.6225&lt;/D&gt;&lt;D xsi:type="xsd:double"&gt;48.3075&lt;/D&gt;&lt;D xsi:type="xsd:double"&gt;48.41&lt;/D&gt;&lt;D xsi:type="xsd:double"&gt;49.07&lt;/D&gt;&lt;D xsi:type="xsd:double"&gt;48.71&lt;/D&gt;&lt;D xsi:type="xsd:double"&gt;48.97&lt;/D&gt;&lt;D xsi:type="xsd:double"&gt;48.8925&lt;/D&gt;&lt;D xsi:type="xsd:double"&gt;49.2325&lt;/D&gt;&lt;D xsi:type="xsd:double"&gt;49.6625&lt;/D&gt;&lt;D xsi:type="xsd:double"&gt;49.5475&lt;/D&gt;&lt;D xsi:type="xsd:double"&gt;50.02&lt;/D&gt;&lt;D xsi:type="xsd:double"&gt;49.84&lt;/D&gt;&lt;D xsi:type="xsd:double"&gt;49.9875&lt;/D&gt;&lt;D xsi:type="xsd:double"&gt;50.4475&lt;/D&gt;&lt;D xsi:type="xsd:double"&gt;50.72&lt;/D&gt;&lt;D xsi:type="xsd:double"&gt;50.67&lt;/D&gt;&lt;D xsi:type="xsd:double"&gt;50.685&lt;/D&gt;&lt;D xsi:type="xsd:double"&gt;50.7825&lt;/D&gt;&lt;D xsi:type="xsd:double"&gt;50.345&lt;/D&gt;&lt;D xsi:type="xsd:double"&gt;49.4725&lt;/D&gt;&lt;D xsi:type="xsd:double"&gt;50.1525&lt;/D&gt;&lt;D xsi:type="xsd:double"&gt;50.26&lt;/D&gt;&lt;D xsi:type="xsd:double"&gt;50.395&lt;/D&gt;&lt;D xsi:type="xsd:double"&gt;49.505&lt;/D&gt;&lt;D xsi:type="xsd:double"&gt;50.03&lt;/D&gt;&lt;D xsi:type="xsd:double"&gt;50.935&lt;/D&gt;&lt;D xsi:type="xsd:double"&gt;51.215&lt;/D&gt;&lt;D xsi:type="xsd:double"&gt;51.5425&lt;/D&gt;&lt;D xsi:type="xsd:double"&gt;51.28&lt;/D&gt;&lt;D xsi:type="xsd:double"&gt;51.85&lt;/D&gt;&lt;D xsi:type="xsd:double"&gt;51.8425&lt;/D&gt;&lt;D xsi:type="xsd:double"&gt;52.23&lt;/D&gt;&lt;D xsi:type="xsd:double"&gt;52.2075&lt;/D&gt;&lt;D xsi:type="xsd:double"&gt;52.39&lt;/D&gt;&lt;D xsi:type="xsd:double"&gt;52.31&lt;/D&gt;&lt;D xsi:type="xsd:double"&gt;52.645&lt;/D&gt;&lt;D xsi:type="xsd:double"&gt;52.305&lt;/D&gt;&lt;D xsi:type="xsd:double"&gt;51.5125&lt;/D&gt;&lt;D xsi:type="xsd:double"&gt;49.675&lt;/D&gt;&lt;D xsi:type="xsd:double"&gt;48.2375&lt;/D&gt;&lt;D xsi:type="xsd:double"&gt;48.2725&lt;/D&gt;&lt;D xsi:type="xsd:double"&gt;46.035&lt;/D&gt;&lt;D xsi:type="xsd:double"&gt;46.14&lt;/D&gt;&lt;D xsi:type="xsd:double"&gt;48.1375&lt;/D&gt;&lt;D xsi:type="xsd:double"&gt;46.785&lt;/D&gt;&lt;D xsi:type="xsd:double"&gt;48.6575&lt;/D&gt;&lt;D xsi:type="xsd:double"&gt;47.12&lt;/D&gt;&lt;D xsi:type="xsd:double"&gt;46.275&lt;/D&gt;&lt;D xsi:type="xsd:double"&gt;42.8575&lt;/D&gt;&lt;D xsi:type="xsd:double"&gt;45.305&lt;/D&gt;&lt;D xsi:type="xsd:double"&gt;43.0925&lt;/D&gt;&lt;D xsi:type="xsd:double"&gt;39.0925&lt;/D&gt;&lt;D xsi:type="xsd:double"&gt;42.8225&lt;/D&gt;&lt;D xsi:type="xsd:double"&gt;37.735&lt;/D&gt;&lt;D xsi:type="xsd:double"&gt;39.91&lt;/D&gt;&lt;D xsi:type="xsd:double"&gt;38.31&lt;/D&gt;&lt;D xsi:type="xsd:double"&gt;38.4225&lt;/D&gt;&lt;D xsi:type="xsd:double"&gt;36.8525&lt;/D&gt;&lt;D xsi:type="xsd:double"&gt;36.14&lt;/D&gt;&lt;D xsi:type="xsd:double"&gt;39.47&lt;/D&gt;&lt;D xsi:type="xsd:double"&gt;39.56&lt;/D&gt;&lt;D xsi:type="xsd:double"&gt;41.7225&lt;/D&gt;&lt;D xsi:type="xsd:double"&gt;40.4275&lt;/D&gt;&lt;D xsi:type="xsd:double"&gt;41.89&lt;/D&gt;&lt;D xsi:type="xsd:double"&gt;41.2625&lt;/D&gt;&lt;D xsi:type="xsd:double"&gt;39.5&lt;/D&gt;&lt;D xsi:type="xsd:double"&gt;40.34&lt;/D&gt;&lt;D xsi:type="xsd:double"&gt;39.755&lt;/D&gt;&lt;D xsi:type="xsd:double"&gt;42.6575&lt;/D&gt;&lt;D xsi:type="xsd:double"&gt;42.5425&lt;/D&gt;&lt;D xsi:type="xsd:double"&gt;43.775&lt;/D&gt;&lt;D xsi:type="xsd:double"&gt;44.1775&lt;/D&gt;&lt;D xsi:type="xsd:double"&gt;44.075&lt;/D&gt;&lt;D xsi:type="xsd:double"&gt;45.6375&lt;/D&gt;&lt;D xsi:type="xsd:double"&gt;44.895&lt;/D&gt;&lt;D xsi:type="xsd:double"&gt;45.36&lt;/D&gt;&lt;D xsi:type="xsd:double"&gt;46.2325&lt;/D&gt;&lt;D xsi:type="xsd:double"&gt;45.5225&lt;/D&gt;&lt;D xsi:type="xsd:double"&gt;44.045&lt;/D&gt;&lt;D xsi:type="xsd:double"&gt;45.24&lt;/D&gt;&lt;D xsi:type="xsd:double"&gt;45.24&lt;/D&gt;&lt;D xsi:type="xsd:double"&gt;45.875&lt;/D&gt;&lt;D xsi:type="xsd:double"&gt;46.335&lt;/D&gt;&lt;D xsi:type="xsd:double"&gt;45.7725&lt;/D&gt;&lt;D xsi:type="xsd:double"&gt;47.2225&lt;/D&gt;&lt;D xsi:type="xsd:double"&gt;47.1425&lt;/D&gt;&lt;D xsi:type="xsd:double"&gt;45.925&lt;/D&gt;&lt;D xsi:type="xsd:double"&gt;46.285&lt;/D&gt;&lt;D xsi:type="xsd:double"&gt;46.785&lt;/D&gt;&lt;D xsi:type="xsd:double"&gt;46.7825&lt;/D&gt;&lt;D xsi:type="xsd:double"&gt;47.4125&lt;/D&gt;&lt;D xsi:type="xsd:double"&gt;48.0275&lt;/D&gt;&lt;D xsi:type="xsd:double"&gt;48.28&lt;/D&gt;&lt;D xsi:type="xsd:double"&gt;47.2975&lt;/D&gt;&lt;D xsi:type="xsd:double"&gt;46.665&lt;/D&gt;&lt;D xsi:type="xsd:double"&gt;47.135&lt;/D&gt;&lt;D xsi:type="xsd:double"&gt;47.47&lt;/D&gt;&lt;D xsi:type="xsd:double"&gt;48.6025&lt;/D&gt;&lt;D xsi:type="xsd:double"&gt;48.335&lt;/D&gt;&lt;D xsi:type="xsd:double"&gt;49.225&lt;/D&gt;&lt;D xsi:type="xsd:double"&gt;48.8125&lt;/D&gt;&lt;D xsi:type="xsd:double"&gt;49.0225&lt;/D&gt;&lt;D xsi:type="xsd:double"&gt;49.1675&lt;/D&gt;&lt;D xsi:type="xsd:double"&gt;49.5825&lt;/D&gt;&lt;D xsi:type="xsd:double"&gt;49.62&lt;/D&gt;&lt;D xsi:type="xsd:double"&gt;49.9525&lt;/D&gt;&lt;D xsi:type="xsd:double"&gt;50.215&lt;/D&gt;&lt;D xsi:type="xsd:double"&gt;50.57&lt;/D&gt;&lt;D xsi:type="xsd:double"&gt;51.025&lt;/D&gt;&lt;D xsi:type="xsd:double"&gt;50.61&lt;/D&gt;&lt;D xsi:type="xsd:double"&gt;51.7725&lt;/D&gt;&lt;D xsi:type="xsd:double"&gt;52.1475&lt;/D&gt;&lt;D xsi:type="xsd:double"&gt;52.205&lt;/D&gt;&lt;D xsi:type="xsd:double"&gt;52.48&lt;/D&gt;&lt;D xsi:type="xsd:double"&gt;49.6875&lt;/D&gt;&lt;D xsi:type="xsd:double"&gt;50.195&lt;/D&gt;&lt;D xsi:type="xsd:double"&gt;50.555&lt;/D&gt;&lt;D xsi:type="xsd:double"&gt;51.5825&lt;/D&gt;&lt;D xsi:type="xsd:double"&gt;51.58&lt;/D&gt;&lt;D xsi:type="xsd:double"&gt;51.665&lt;/D&gt;&lt;D xsi:type="xsd:double"&gt;51.47&lt;/D&gt;&lt;D xsi:type="xsd:double"&gt;52.075&lt;/D&gt;&lt;D xsi:type="xsd:double"&gt;52.3725&lt;/D&gt;&lt;D xsi:type="xsd:double"&gt;51.1725&lt;/D&gt;&lt;D xsi:type="xsd:double"&gt;51.665&lt;/D&gt;&lt;D xsi:type="xsd:double"&gt;50.34&lt;/D&gt;&lt;D xsi:type="xsd:double"&gt;51.0225&lt;/D&gt;&lt;D xsi:type="xsd:double"&gt;51.8725&lt;/D&gt;&lt;D xsi:type="xsd:double"&gt;52.425&lt;/D&gt;&lt;D xsi:type="xsd:double"&gt;52.6525&lt;/D&gt;&lt;D xsi:type="xsd:double"&gt;53.7&lt;/D&gt;&lt;D xsi:type="xsd:double"&gt;53.22&lt;/D&gt;&lt;D xsi:type="xsd:double"&gt;53.87&lt;/D&gt;&lt;D xsi:type="xsd:double"&gt;53.9425&lt;/D&gt;&lt;D xsi:type="xsd:double"&gt;54.24&lt;/D&gt;&lt;D xsi:type="xsd:double"&gt;53.3425&lt;/D&gt;&lt;D xsi:type="xsd:double"&gt;54.01&lt;/D&gt;&lt;D xsi:type="xsd:double"&gt;54.3125&lt;/D&gt;&lt;D xsi:type="xsd:double"&gt;53.9975&lt;/D&gt;&lt;D xsi:type="xsd:double"&gt;54.1925&lt;/D&gt;&lt;D xsi:type="xsd:double"&gt;55.1825&lt;/D&gt;&lt;D xsi:type="xsd:double"&gt;54.945&lt;/D&gt;&lt;D xsi:type="xsd:double"&gt;55.245&lt;/D&gt;&lt;D xsi:type="xsd:double"&gt;54.16&lt;/D&gt;&lt;D xsi:type="xsd:double"&gt;53.8475&lt;/D&gt;&lt;D xsi:type="xsd:double"&gt;54.4975&lt;/D&gt;&lt;D xsi:type="xsd:double"&gt;53.96&lt;/D&gt;&lt;D xsi:type="xsd:double"&gt;54.6575&lt;/D&gt;&lt;D xsi:type="xsd:double"&gt;54.73&lt;/D&gt;&lt;D xsi:type="xsd:double"&gt;55.57&lt;/D&gt;&lt;D xsi:type="xsd:double"&gt;56.11&lt;/D&gt;&lt;D xsi:type="xsd:double"&gt;56.235&lt;/D&gt;&lt;D xsi:type="xsd:double"&gt;56.64&lt;/D&gt;&lt;D xsi:type="xsd:double"&gt;57.26&lt;/D&gt;&lt;D xsi:type="xsd:double"&gt;56.8725&lt;/D&gt;&lt;D xsi:type="xsd:double"&gt;56.79&lt;/D&gt;&lt;D xsi:type="xsd:double"&gt;56.1175&lt;/D&gt;&lt;D xsi:type="xsd:double"&gt;57.1875&lt;/D&gt;&lt;D xsi:type="xsd:double"&gt;57.28&lt;/D&gt;&lt;D xsi:type="xsd:double"&gt;57.225&lt;/D&gt;&lt;D xsi:type="xsd:double"&gt;57.5625&lt;/D&gt;&lt;D xsi:type="xsd:double"&gt;57.92&lt;/D&gt;&lt;D xsi:type="xsd:double"&gt;57.685&lt;/D&gt;&lt;D xsi:type=</t>
        </r>
      </text>
    </comment>
    <comment ref="A38" authorId="0" shapeId="0" xr:uid="{858CFEBA-38D2-4606-8080-3631CB75BFE1}">
      <text>
        <r>
          <rPr>
            <b/>
            <sz val="9"/>
            <color indexed="81"/>
            <rFont val="Tahoma"/>
            <family val="2"/>
          </rPr>
          <t>"xsd:double"&gt;58.1825&lt;/D&gt;&lt;D xsi:type="xsd:double"&gt;58.5475&lt;/D&gt;&lt;D xsi:type="xsd:double"&gt;59.0225&lt;/D&gt;&lt;D xsi:type="xsd:double"&gt;59.3675&lt;/D&gt;&lt;D xsi:type="xsd:double"&gt;60.4875&lt;/D&gt;&lt;D xsi:type="xsd:double"&gt;60.3825&lt;/D&gt;&lt;D xsi:type="xsd:double"&gt;60.755&lt;/D&gt;&lt;D xsi:type="xsd:double"&gt;60.815&lt;/D&gt;&lt;D xsi:type="xsd:double"&gt;61.655&lt;/D&gt;&lt;D xsi:type="xsd:double"&gt;62.4325&lt;/D&gt;&lt;D xsi:type="xsd:double"&gt;59.6675&lt;/D&gt;&lt;D xsi:type="xsd:double"&gt;58.88&lt;/D&gt;&lt;D xsi:type="xsd:double"&gt;56.9225&lt;/D&gt;&lt;D xsi:type="xsd:double"&gt;58.39&lt;/D&gt;&lt;D xsi:type="xsd:double"&gt;57.2725&lt;/D&gt;&lt;D xsi:type="xsd:double"&gt;57.08&lt;/D&gt;&lt;D xsi:type="xsd:double"&gt;57.8375&lt;/D&gt;&lt;D xsi:type="xsd:double"&gt;58.425&lt;/D&gt;&lt;D xsi:type="xsd:double"&gt;57.75&lt;/D&gt;&lt;D xsi:type="xsd:double"&gt;57.1075&lt;/D&gt;&lt;D xsi:type="xsd:double"&gt;56.34&lt;/D&gt;&lt;D xsi:type="xsd:double"&gt;56.0925&lt;/D&gt;&lt;D xsi:type="xsd:double"&gt;57.015&lt;/D&gt;&lt;D xsi:type="xsd:double"&gt;55.3725&lt;/D&gt;&lt;D xsi:type="xsd:double"&gt;55.5825&lt;/D&gt;&lt;D xsi:type="xsd:double"&gt;56.6825&lt;/D&gt;&lt;D xsi:type="xsd:double"&gt;57.6225&lt;/D&gt;&lt;D xsi:type="xsd:double"&gt;57.4125&lt;/D&gt;&lt;D xsi:type="xsd:double"&gt;57.77&lt;/D&gt;&lt;D xsi:type="xsd:double"&gt;58.3475&lt;/D&gt;&lt;D xsi:type="xsd:double"&gt;57.3725&lt;/D&gt;&lt;D xsi:type="xsd:double"&gt;58.485&lt;/D&gt;&lt;D xsi:type="xsd:double"&gt;57.5175&lt;/D&gt;&lt;D xsi:type="xsd:double"&gt;58.5525&lt;/D&gt;&lt;D xsi:type="xsd:double"&gt;58.8975&lt;/D&gt;&lt;D xsi:type="xsd:double"&gt;59.68&lt;/D&gt;&lt;D xsi:type="xsd:double"&gt;61.0325&lt;/D&gt;&lt;D xsi:type="xsd:double"&gt;60.75&lt;/D&gt;&lt;D xsi:type="xsd:double"&gt;60.34&lt;/D&gt;&lt;D xsi:type="xsd:double"&gt;60.09&lt;/D&gt;&lt;D xsi:type="xsd:double"&gt;59.9025&lt;/D&gt;&lt;D xsi:type="xsd:double"&gt;58.94&lt;/D&gt;&lt;D xsi:type="xsd:double"&gt;59.18&lt;/D&gt;&lt;D xsi:type="xsd:double"&gt;59.1&lt;/D&gt;&lt;D xsi:type="xsd:double"&gt;59.16&lt;/D&gt;&lt;D xsi:type="xsd:double"&gt;59.4&lt;/D&gt;&lt;D xsi:type="xsd:double"&gt;58.35&lt;/D&gt;&lt;D xsi:type="xsd:double"&gt;58.5&lt;/D&gt;&lt;D xsi:type="xsd:double"&gt;56.33&lt;/D&gt;&lt;D xsi:type="xsd:double"&gt;57.07&lt;/D&gt;&lt;D xsi:type="xsd:double"&gt;56.17&lt;/D&gt;&lt;D xsi:type="xsd:double"&gt;56.47&lt;/D&gt;&lt;D xsi:type="xsd:double"&gt;57.47&lt;/D&gt;&lt;D xsi:type="xsd:double"&gt;59.49&lt;/D&gt;&lt;D xsi:type="xsd:double"&gt;60.84&lt;/D&gt;&lt;D xsi:type="xsd:double"&gt;60.94&lt;/D&gt;&lt;D xsi:type="xsd:double"&gt;60.56&lt;/D&gt;&lt;D xsi:type="xsd:double"&gt;59.94&lt;/D&gt;&lt;D xsi:type="xsd:double"&gt;60.79&lt;/D&gt;&lt;D xsi:type="xsd:double"&gt;60.3&lt;/D&gt;&lt;D xsi:type="xsd:double"&gt;60.95&lt;/D&gt;&lt;D xsi:type="xsd:double"&gt;61.46&lt;/D&gt;&lt;D xsi:type="xsd:double"&gt;61.2&lt;/D&gt;&lt;D xsi:type="xsd:double"&gt;60.47&lt;/D&gt;&lt;D xsi:type="xsd:double"&gt;60.85&lt;/D&gt;&lt;D xsi:type="xsd:double"&gt;60.36&lt;/D&gt;&lt;D xsi:type="xsd:double"&gt;60.37&lt;/D&gt;&lt;D xsi:type="xsd:double"&gt;61.14&lt;/D&gt;&lt;D xsi:type="xsd:double"&gt;61.25&lt;/D&gt;&lt;D xsi:type="xsd:double"&gt;61.56&lt;/D&gt;&lt;D xsi:type="xsd:double"&gt;61.51&lt;/D&gt;&lt;D xsi:type="xsd:double"&gt;62.26&lt;/D&gt;&lt;D xsi:type="xsd:double"&gt;62.2&lt;/D&gt;&lt;D xsi:type="xsd:double"&gt;62.11&lt;/D&gt;&lt;D xsi:type="xsd:double"&gt;62.51&lt;/D&gt;&lt;D xsi:type="xsd:double"&gt;62.55&lt;/D&gt;&lt;D xsi:type="xsd:double"&gt;62.68&lt;/D&gt;&lt;D xsi:type="xsd:double"&gt;61.83&lt;/D&gt;&lt;D xsi:type="xsd:double"&gt;61.86&lt;/D&gt;&lt;D xsi:type="xsd:double"&gt;61.84&lt;/D&gt;&lt;D xsi:type="xsd:double"&gt;61.69&lt;/D&gt;&lt;D xsi:type="xsd:double"&gt;62.51&lt;/D&gt;&lt;D xsi:type="xsd:double"&gt;62.79&lt;/D&gt;&lt;D xsi:type="xsd:double"&gt;63.15&lt;/D&gt;&lt;D xsi:type="xsd:double"&gt;63.07&lt;/D&gt;&lt;D xsi:type="xsd:double"&gt;62.84&lt;/D&gt;&lt;D xsi:type="xsd:double"&gt;63.01&lt;/D&gt;&lt;D xsi:type="xsd:double"&gt;62.7&lt;/D&gt;&lt;D xsi:type="xsd:double"&gt;63.03&lt;/D&gt;&lt;D xsi:type="xsd:double"&gt;63.78&lt;/D&gt;&lt;D xsi:type="xsd:double"&gt;63.65&lt;/D&gt;&lt;D xsi:type="xsd:double"&gt;63.58&lt;/D&gt;&lt;D xsi:type="xsd:double"&gt;63.82&lt;/D&gt;&lt;D xsi:type="xsd:double"&gt;62.87&lt;/D&gt;&lt;D xsi:type="xsd:double"&gt;63.32&lt;/D&gt;&lt;D xsi:type="xsd:double"&gt;62.69&lt;/D&gt;&lt;D xsi:type="xsd:double"&gt;64.1&lt;/D&gt;&lt;D xsi:type="xsd:double"&gt;64.75&lt;/D&gt;&lt;D xsi:type="xsd:double"&gt;63.91&lt;/D&gt;&lt;D xsi:type="xsd:double"&gt;63.68&lt;/D&gt;&lt;D xsi:type="xsd:double"&gt;64&lt;/D&gt;&lt;D xsi:type="xsd:double"&gt;63.41&lt;/D&gt;&lt;D xsi:type="xsd:double"&gt;63.04&lt;/D&gt;&lt;D xsi:type="xsd:double"&gt;63.82&lt;/D&gt;&lt;D xsi:type="xsd:double"&gt;65.23&lt;/D&gt;&lt;D xsi:type="xsd:double"&gt;65.64&lt;/D&gt;&lt;D xsi:type="xsd:double"&gt;65.63&lt;/D&gt;&lt;D xsi:type="xsd:double"&gt;66.15&lt;/D&gt;&lt;D xsi:type="xsd:double"&gt;66.19&lt;/D&gt;&lt;D xsi:type="xsd:double"&gt;64.47&lt;/D&gt;&lt;D xsi:type="xsd:double"&gt;64.8&lt;/D&gt;&lt;D xsi:type="xsd:double"&gt;63.51&lt;/D&gt;&lt;D xsi:type="xsd:double"&gt;64.91&lt;/D&gt;&lt;D xsi:type="xsd:double"&gt;65.81&lt;/D&gt;&lt;D xsi:type="xsd:double"&gt;65.71&lt;/D&gt;&lt;D xsi:type="xsd:double"&gt;66.32&lt;/D&gt;&lt;D xsi:type="xsd:double"&gt;66.55&lt;/D&gt;&lt;D xsi:type="xsd:double"&gt;66.87&lt;/D&gt;&lt;D xsi:type="xsd:double"&gt;66.78&lt;/D&gt;&lt;D xsi:type="xsd:double"&gt;66.64&lt;/D&gt;&lt;D xsi:type="xsd:double"&gt;66.92&lt;/D&gt;&lt;D xsi:type="xsd:double"&gt;67.25&lt;/D&gt;&lt;D xsi:type="xsd:double"&gt;67.03&lt;/D&gt;&lt;D xsi:type="xsd:double"&gt;66.86&lt;/D&gt;&lt;D xsi:type="xsd:double"&gt;66.56&lt;/D&gt;&lt;D xsi:type="xsd:double"&gt;66.13&lt;/D&gt;&lt;D xsi:type="xsd:double"&gt;64.85&lt;/D&gt;&lt;D xsi:type="xsd:double"&gt;64.74&lt;/D&gt;&lt;D xsi:type="xsd:double"&gt;65.23&lt;/D&gt;&lt;D xsi:type="xsd:double"&gt;63.33&lt;/D&gt;&lt;D xsi:type="xsd:double"&gt;63.45&lt;/D&gt;&lt;D xsi:type="xsd:double"&gt;65.12&lt;/D&gt;&lt;D xsi:type="xsd:double"&gt;64.34&lt;/D&gt;&lt;D xsi:type="xsd:double"&gt;62.72&lt;/D&gt;&lt;D xsi:type="xsd:double"&gt;61.75&lt;/D&gt;&lt;D xsi:type="xsd:double"&gt;62.76&lt;/D&gt;&lt;D xsi:type="xsd:double"&gt;61.43&lt;/D&gt;&lt;D xsi:type="xsd:double"&gt;63.32&lt;/D&gt;&lt;D xsi:type="xsd:double"&gt;63.31&lt;/D&gt;&lt;D xsi:type="xsd:double"&gt;64.51&lt;/D&gt;&lt;D xsi:type="xsd:double"&gt;64.16&lt;/D&gt;&lt;D xsi:type="xsd:double"&gt;64.69&lt;/D&gt;&lt;D xsi:type="xsd:double"&gt;64.92&lt;/D&gt;&lt;D xsi:type="xsd:double"&gt;65.02&lt;/D&gt;&lt;D xsi:type="xsd:double"&gt;63.5&lt;/D&gt;&lt;D xsi:type="xsd:double"&gt;63.68&lt;/D&gt;&lt;D xsi:type="xsd:double"&gt;64.61&lt;/D&gt;&lt;D xsi:type="xsd:double"&gt;64.43&lt;/D&gt;&lt;D xsi:type="xsd:double"&gt;63.71&lt;/D&gt;&lt;D xsi:type="xsd:double"&gt;63.57&lt;/D&gt;&lt;D xsi:type="xsd:double"&gt;64.58&lt;/D&gt;&lt;D xsi:type="xsd:double"&gt;64.65&lt;/D&gt;&lt;D xsi:type="xsd:double"&gt;64.33&lt;/D&gt;&lt;D xsi:type="xsd:double"&gt;65.11&lt;/D&gt;&lt;D xsi:type="xsd:double"&gt;66.06&lt;/D&gt;&lt;D xsi:type="xsd:double"&gt;67.37&lt;/D&gt;&lt;D xsi:type="xsd:double"&gt;67.3&lt;/D&gt;&lt;D xsi:type="xsd:double"&gt;67.54&lt;/D&gt;&lt;D xsi:type="xsd:double"&gt;68.22&lt;/D&gt;&lt;D xsi:type="xsd:double"&gt;68.79&lt;/D&gt;&lt;D xsi:type="xsd:double"&gt;68.8&lt;/D&gt;&lt;D xsi:type="xsd:double"&gt;69.43&lt;/D&gt;&lt;D xsi:type="xsd:double"&gt;68.72&lt;/D&gt;&lt;D xsi:type="xsd:double"&gt;69.82&lt;/D&gt;&lt;D xsi:type="xsd:double"&gt;69.95&lt;/D&gt;&lt;D xsi:type="xsd:double"&gt;69.49&lt;/D&gt;&lt;D xsi:type="xsd:double"&gt;69.09&lt;/D&gt;&lt;D xsi:type="xsd:double"&gt;69.6&lt;/D&gt;&lt;D xsi:type="xsd:double"&gt;68.88&lt;/D&gt;&lt;D xsi:type="xsd:double"&gt;69.79&lt;/D&gt;&lt;D xsi:type="xsd:double"&gt;70.11&lt;/D&gt;&lt;D xsi:type="xsd:double"&gt;69.91&lt;/D&gt;&lt;D xsi:type="xsd:double"&gt;69.78&lt;/D&gt;&lt;D xsi:type="xsd:double"&gt;70.08&lt;/D&gt;&lt;D xsi:type="xsd:double"&gt;69.56&lt;/D&gt;&lt;D xsi:type="xsd:double"&gt;69.38&lt;/D&gt;&lt;D xsi:type="xsd:double"&gt;68.46&lt;/D&gt;&lt;D xsi:type="xsd:double"&gt;68.33&lt;/D&gt;&lt;D xsi:type="xsd:double"&gt;68.82&lt;/D&gt;&lt;D xsi:type="xsd:double"&gt;69.29&lt;/D&gt;&lt;D xsi:type="xsd:double"&gt;67.94&lt;/D&gt;&lt;D xsi:type="xsd:double"&gt;67.65&lt;/D&gt;&lt;D xsi:type="xsd:double"&gt;65.96&lt;/D&gt;&lt;D xsi:type="xsd:double"&gt;66.66&lt;/D&gt;&lt;D xsi:type="xsd:double"&gt;67.89&lt;/D&gt;&lt;D xsi:type="xsd:double"&gt;67.54&lt;/D&gt;&lt;D xsi:type="xsd:double"&gt;67&lt;/D&gt;&lt;D xsi:type="xsd:double"&gt;67.03&lt;/D&gt;&lt;D xsi:type="xsd:double"&gt;68.09&lt;/D&gt;&lt;D xsi:type="xsd:double"&gt;67.78&lt;/D&gt;&lt;D xsi:type="xsd:double"&gt;68.77&lt;/D&gt;&lt;D xsi:type="xsd:double"&gt;68.86&lt;/D&gt;&lt;D xsi:type="xsd:double"&gt;68.98&lt;/D&gt;&lt;D xsi:type="xsd:double"&gt;68.75&lt;/D&gt;&lt;D xsi:type="xsd:double"&gt;68.94&lt;/D&gt;&lt;D xsi:type="xsd:double"&gt;68.6&lt;/D&gt;&lt;D xsi:type="xsd:double"&gt;68.7&lt;/D&gt;&lt;D xsi:type="xsd:double"&gt;68.18&lt;/D&gt;&lt;D xsi:type="xsd:double"&gt;69.13&lt;/D&gt;&lt;D xsi:type="xsd:double"&gt;69.23&lt;/D&gt;&lt;D xsi:type="xsd:double"&gt;69.31&lt;/D&gt;&lt;D xsi:type="xsd:double"&gt;69.33&lt;/D&gt;&lt;D xsi:type="xsd:double"&gt;69.9&lt;/D&gt;&lt;D xsi:type="xsd:double"&gt;70.03&lt;/D&gt;&lt;D xsi:type="xsd:double"&gt;70.65&lt;/D&gt;&lt;D xsi:type="xsd:double"&gt;70.34&lt;/D&gt;&lt;D xsi:type="xsd:double"&gt;70.03&lt;/D&gt;&lt;D xsi:type="xsd:double"&gt;70.77&lt;/D&gt;&lt;D xsi:type="xsd:double"&gt;70.2&lt;/D&gt;&lt;D xsi:type="xsd:double"&gt;70.87&lt;/D&gt;&lt;D xsi:type="xsd:double"&gt;71.5&lt;/D&gt;&lt;D xsi:type="xsd:double"&gt;71.51&lt;/D&gt;&lt;D xsi:type="xsd:double"&gt;71.87&lt;/D&gt;&lt;D xsi:type="xsd:double"&gt;71.89&lt;/D&gt;&lt;D xsi:type="xsd:double"&gt;72.56&lt;/D&gt;&lt;D xsi:type="xsd:double"&gt;72.81&lt;/D&gt;&lt;D xsi:type="xsd:double"&gt;72.73&lt;/D&gt;&lt;D xsi:type="xsd:double"&gt;72.99&lt;/D&gt;&lt;D xsi:type="xsd:double"&gt;73.89&lt;/D&gt;&lt;D xsi:type="xsd:double"&gt;74.28&lt;/D&gt;&lt;D xsi:type="xsd:double"&gt;74.66&lt;/D&gt;&lt;D xsi:type="xsd:double"&gt;74.13&lt;/D&gt;&lt;D xsi:type="xsd:double"&gt;74.61&lt;/D&gt;&lt;D xsi:type="xsd:double"&gt;74.84&lt;/D&gt;&lt;D xsi:type="xsd:double"&gt;74.82&lt;/D&gt;&lt;D xsi:type="xsd:double"&gt;75.06&lt;/D&gt;&lt;D xsi:type="xsd:double"&gt;74.64&lt;/D&gt;&lt;D xsi:type="xsd:double"&gt;74.12&lt;/D&gt;&lt;D xsi:type="xsd:double"&gt;73.29&lt;/D&gt;&lt;D xsi:type="xsd:double"&gt;74.22&lt;/D&gt;&lt;D xsi:type="xsd:double"&gt;74.67&lt;/D&gt;&lt;D xsi:type="xsd:double"&gt;75.28&lt;/D&gt;&lt;D xsi:type="xsd:double"&gt;76.33&lt;/D&gt;&lt;D xsi:type="xsd:double"&gt;76.38&lt;/D&gt;&lt;D xsi:type="xsd:double"&gt;75.71&lt;/D&gt;&lt;D xsi:type="xsd:double"&gt;75.77&lt;/D&gt;&lt;D xsi:type="xsd:double"&gt;75.94&lt;/D&gt;&lt;D xsi:type="xsd:double"&gt;75.48&lt;/D&gt;&lt;D xsi:type="xsd:double"&gt;75.36&lt;/D&gt;&lt;D xsi:type="xsd:double"&gt;75.93&lt;/D&gt;&lt;D xsi:type="xsd:double"&gt;75.97&lt;/D&gt;&lt;D xsi:type="xsd:double"&gt;76.39&lt;/D&gt;&lt;D xsi:type="xsd:double"&gt;76.22&lt;/D&gt;&lt;D xsi:type="xsd:double"&gt;76.16&lt;/D&gt;&lt;D xsi:type="xsd:double"&gt;75.87&lt;/D&gt;&lt;D xsi:type="xsd:double"&gt;75.82&lt;/D&gt;&lt;D xsi:type="xsd:double"&gt;76.25&lt;/D&gt;&lt;D xsi:type="xsd:double"&gt;76.53&lt;/D&gt;&lt;D xsi:type="xsd:double"&gt;76.84&lt;/D&gt;&lt;D xsi:type="xsd:double"&gt;76.21&lt;/D&gt;&lt;D xsi:type="xsd:double"&gt;75.42&lt;/D&gt;&lt;D xsi:type="xsd:double"&gt;75.88&lt;/D&gt;&lt;D xsi:type="xsd:double"&gt;76.66&lt;/D&gt;&lt;D xsi:type="xsd:double"&gt;77.49&lt;/D&gt;&lt;D xsi:type="xsd:double"&gt;77.52&lt;/D&gt;&lt;D xsi:type="xsd:double"&gt;77.59&lt;/D&gt;&lt;D xsi:type="xsd:double"&gt;77.16&lt;/D&gt;&lt;D xsi:type="xsd:double"&gt;77.88&lt;/D&gt;&lt;D xsi:type="xsd:double"&gt;78.75&lt;/D&gt;&lt;D xsi:type="xsd:double"&gt;78.59&lt;/D&gt;&lt;D xsi:type="xsd:double"&gt;78.79&lt;/D&gt;&lt;D xsi:type="xsd:double"&gt;78.76&lt;/D&gt;&lt;D xsi:type="xsd:double"&gt;78.98&lt;/D&gt;&lt;D xsi:type="xsd:double"&gt;79&lt;/D&gt;&lt;D xsi:type="xsd:double"&gt;78.82&lt;/D&gt;&lt;D xsi:type="xsd:double"&gt;78.36&lt;/D&gt;&lt;D xsi:type="xsd:double"&gt;77.73&lt;/D&gt;&lt;D xsi:type="xsd:double"&gt;77.63&lt;/D&gt;&lt;D xsi:type="xsd:double"&gt;77.52&lt;/D&gt;&lt;D xsi:type="xsd:double"&gt;78.06&lt;/D&gt;&lt;D xsi:type="xsd:double"&gt;78.1&lt;/D&gt;&lt;D xsi:type="xsd:double"&gt;77.19&lt;/D&gt;&lt;D xsi:type="xsd:double"&gt;75.75&lt;/D&gt;&lt;D xsi:type="xsd:double"&gt;75.86&lt;/D&gt;&lt;D xsi:type="xsd:double"&gt;76.52&lt;/D&gt;&lt;D xsi:type="xsd:double"&gt;77.23&lt;/D&gt;&lt;D xsi:type="xsd:double"&gt;77.26&lt;/D&gt;&lt;D xsi:type="xsd:double"&gt;76.55&lt;/D&gt;&lt;D xsi:type="xsd:double"&gt;74.52&lt;/D&gt;&lt;D xsi:type="xsd:double"&gt;74.51&lt;/D&gt;&lt;D xsi:type="xsd:double"&gt;73.91&lt;/D&gt;&lt;D xsi:type="xsd:double"&gt;74.7&lt;/D&gt;&lt;D xsi:type="xsd:double"&gt;73.18&lt;/D&gt;&lt;D xsi:type="xsd:double"&gt;74.12&lt;/D&gt;&lt;D xsi:type="xsd:double"&gt;74.6&lt;/D&gt;&lt;D xsi:type="xsd:double"&gt;75.3&lt;/D&gt;&lt;D xsi:type="xsd:double"&gt;75.01&lt;/D&gt;&lt;D xsi:type="xsd:double"&gt;74.55&lt;/D&gt;&lt;D xsi:type="xsd:double"&gt;74.36&lt;/D&gt;&lt;D xsi:type="xsd:double"&gt;74.85&lt;/D&gt;&lt;D xsi:type="xsd:double"&gt;76.2&lt;/D&gt;&lt;D xsi:type="xsd:double"&gt;76.79&lt;/D&gt;&lt;D xsi:type="xsd:double"&gt;77.5&lt;/D&gt;&lt;D xsi:type="xsd:double"&gt;78.06&lt;/D&gt;&lt;D xsi:type="xsd:double"&gt;78.01&lt;/D&gt;&lt;D xsi:type="xsd:double"&gt;78.55&lt;/D&gt;&lt;D xsi:type="xsd:double"&gt;78.19&lt;/D&gt;&lt;D xsi:type="xsd:double"&gt;78.83&lt;/D&gt;&lt;D xsi:type="xsd:double"&gt;79.02&lt;/D&gt;&lt;D xsi:type="xsd:double"&gt;79.24&lt;/D&gt;&lt;D xsi:type="xsd:double"&gt;80.15&lt;/D&gt;&lt;D xsi:type="xsd:double"&gt;80.64&lt;/D&gt;&lt;D xsi:type="xsd:double"&gt;80.59&lt;/D&gt;&lt;D xsi:type="xsd:double"&gt;80.95&lt;/D&gt;&lt;D xsi:type="xsd:double"&gt;81.52&lt;/D&gt;&lt;D xsi:type="xsd:double"&gt;82.54&lt;/D&gt;&lt;D xsi:type="xsd:double"&gt;82.52&lt;/D&gt;&lt;D xsi:type="xsd:double"&gt;82.56&lt;/D&gt;&lt;D xsi:type="xsd:double"&gt;82.12&lt;/D&gt;&lt;D xsi:type="xsd:double"&gt;81.08&lt;/D&gt;&lt;D xsi:type="xsd:double"&gt;81.25&lt;/D&gt;&lt;D xsi:type="xsd:double"&gt;82.19&lt;/D&gt;&lt;D xsi:type="xsd:double"&gt;82.17&lt;/D&gt;&lt;D xsi:type="xsd:double"&gt;82.85&lt;/D&gt;&lt;D xsi:type="xsd:double"&gt;82.79&lt;/D&gt;&lt;D xsi:type="xsd:double"&gt;83.57&lt;/D&gt;&lt;D xsi:type="xsd:double"&gt;83.95&lt;/D&gt;&lt;D xsi:type="xsd:double"&gt;83.12&lt;/D&gt;&lt;D xsi:type="xsd:double"&gt;82.81&lt;/D&gt;&lt;D xsi:type="xsd:double"&gt;83.15&lt;/D&gt;&lt;D xsi:type="xsd:double"&gt;81.45&lt;/D&gt;&lt;D xsi:type="xsd:double"&gt;83.02&lt;/D&gt;&lt;D xsi:type="xsd:double"&gt;81.72&lt;/D&gt;&lt;D xsi:type="xsd:double"&gt;80.58&lt;/D&gt;&lt;D xsi:type="xsd:double"&gt;81.35&lt;/D&gt;&lt;D xsi:type="xsd:double"&gt;80.17&lt;/D&gt;&lt;D xsi:type="xsd:double"&gt;80.92&lt;/D&gt;&lt;D xsi:type="xsd:double"&gt;83.15&lt;/D&gt;&lt;D xsi:type="xsd:double"&gt;83.6&lt;/D&gt;&lt;D xsi:type="xsd:double"&gt;82.78&lt;/D&gt;&lt;D xsi:type="xsd:double"&gt;83.64&lt;/D&gt;&lt;D xsi:type="xsd:double"&gt;82.6&lt;/D&gt;&lt;D xsi:type="xsd:double"&gt;81.69&lt;/D&gt;&lt;D xsi:type="xsd:double"&gt;83.39&lt;/D&gt;&lt;D xsi:type="xsd:double"&gt;81.63&lt;/D&gt;&lt;D xsi:type="xsd:double"&gt;81.1&lt;/D&gt;&lt;D xsi:type="xsd:double"&gt;80.09&lt;/D&gt;&lt;D xsi:type="xsd:double"&gt;81.73&lt;/D&gt;&lt;D xsi:type="xsd:double"&gt;82.79&lt;/D&gt;&lt;D xsi:type="xsd:double"&gt;83.4&lt;/D&gt;&lt;D xsi:type="xsd:double"&gt;84.81&lt;/D&gt;&lt;D xsi:type="xsd:double"&gt;84.5&lt;/D&gt;&lt;D xsi:type="xsd:double"&gt;84.46&lt;/D&gt;&lt;D xsi:type="xsd:double"&gt;84.16&lt;/D&gt;&lt;D xsi:type="xsd:double"&gt;83.67&lt;/D&gt;&lt;D xsi:type="xsd:double"&gt;84.32&lt;/D&gt;&lt;D xsi:type="xsd:double"&gt;83.48&lt;/D&gt;&lt;D xsi:type="xsd:double"&gt;80.94&lt;/D&gt;&lt;D xsi:type="xsd:double"&gt;80.71&lt;/D&gt;&lt;D xsi:type="xsd:double"&gt;79.93&lt;/D&gt;&lt;D xsi:type="xsd:double"&gt;79.99&lt;/D&gt;&lt;D xsi:type="xsd:double"&gt;80.86&lt;/D&gt;&lt;D xsi:type="xsd:double"&gt;81.25&lt;/D&gt;&lt;D xsi:type="xsd:double"&gt;79.22&lt;/D&gt;&lt;D xsi:type="xsd:double"&gt;79.44&lt;/D&gt;&lt;D xsi:type="xsd:double"&gt;77.6&lt;/D&gt;&lt;D xsi:type="xsd:double"&gt;76.65&lt;/D&gt;&lt;D xsi:type="xsd:double"&gt;75.65&lt;/D&gt;&lt;D xsi:type="xsd:double"&gt;73.71&lt;/D&gt;&lt;D xsi:type="xsd:double"&gt;74.19&lt;/D&gt;&lt;D xsi:type="xsd:double"&gt;72.67&lt;/D&gt;&lt;D xsi:type="xsd:double"&gt;72.75&lt;/D&gt;&lt;D xsi:type="xsd:double"&gt;72.17&lt;/D&gt;&lt;D xsi:type="xsd:double"&gt;74.62&lt;/D&gt;&lt;D xsi:type="xsd:double"&gt;76.64&lt;/D&gt;&lt;D xsi:type="xsd:double"&gt;77.06&lt;/D&gt;&lt;D xsi:type="xsd:double"&gt;78.05&lt;/D&gt;&lt;D xsi:type="xsd:double"&gt;75.16&lt;/D&gt;&lt;D xsi:type="xsd:double"&gt;76.1&lt;/D&gt;&lt;D xsi:type="xsd:double"&gt;75.5&lt;/D&gt;&lt;D xsi:type="xsd:double"&gt;76.2&lt;/D&gt;&lt;D xsi:type="xsd:double"&gt;77.61&lt;/D&gt;&lt;D xsi:type="xsd:double"&gt;75.88&lt;/D&gt;&lt;D xsi:type="xsd:double"&gt;73.7&lt;/D&gt;&lt;D xsi:type="xsd:double"&gt;73.69&lt;/D&gt;&lt;D xsi:type="xsd:double"&gt;75.24&lt;/D&gt;&lt;D xsi:type="xsd:double"&gt;75.27&lt;/D&gt;&lt;D xsi:type="xsd:double"&gt;73.16&lt;/D&gt;&lt;D xsi:type="xsd:double"&gt;72.41&lt;/D&gt;&lt;D xsi:type="xsd:double"&gt;71.48&lt;/D&gt;&lt;D xsi:type="xsd:double"&gt;69.81&lt;/D&gt;&lt;D xsi:type="xsd:double"&gt;71.95&lt;/D&gt;&lt;D xsi:type="xsd:double"&gt;73.13&lt;/D&gt;&lt;D xsi:type="xsd:double"&gt;73.25&lt;/D&gt;&lt;D xsi:type="xsd:double"&gt;72.08&lt;/D&gt;&lt;D xsi:type="xsd:double"&gt;73.39&lt;/D&gt;&lt;D xsi:type="xsd:double"&gt;72.59&lt;/D&gt;&lt;D xsi:type="xsd:double"&gt;71.66&lt;/D&gt;&lt;D xsi:type="xsd:double"&gt;68.95&lt;/D&gt;&lt;D xsi:type="xsd:double"&gt;68.56&lt;/D&gt;&lt;D xsi:type="xsd:double"&gt;71.12&lt;/D&gt;&lt;D xsi:type="xsd:double"&gt;70.59&lt;/D&gt;&lt;D xsi:type="xsd:double"&gt;69.32&lt;/D&gt;&lt;D xsi:type="xsd:double"&gt;68.33&lt;/D&gt;&lt;D xsi:type="xsd:double"&gt;70.41&lt;/D&gt;&lt;D xsi:type="xsd:double"&gt;72.56&lt;/D&gt;&lt;D xsi:type="xsd:double"&gt;73.53&lt;/D&gt;&lt;D xsi:type="xsd:double"&gt;74.96&lt;/D&gt;&lt;D xsi:type="xsd:double"&gt;74.82&lt;/D&gt;&lt;D xsi:type="xsd:double"&gt;76.08&lt;/D&gt;&lt;D xsi:type="xsd:double"&gt;74.95&lt;/D&gt;&lt;D xsi:type="xsd:double"&gt;76.26&lt;/D&gt;&lt;D xsi:type="xsd:double"&gt;76.26&lt;/D&gt;&lt;D xsi:type="xsd:double"&gt;77.33&lt;/D&gt;&lt;D xsi:type="xsd:double"&gt;78.48&lt;/D&gt;&lt;D xsi:type="xsd:double"&gt;77.71&lt;/D&gt;&lt;D xsi:type="xsd:double"&gt;76.38&lt;/D&gt;&lt;D xsi:type="xsd:double"&gt;76.45&lt;/D&gt;&lt;D xsi:type="xsd:double"&gt;77.8&lt;/D&gt;&lt;D xsi:type="xsd:double"&gt;76.39&lt;/D&gt;&lt;D xsi:type="xsd:double"&gt;74.78&lt;/D&gt;&lt;D xsi:type="xsd:double"&gt;75.2&lt;/D&gt;&lt;D xsi:type="xsd:double"&gt;74.47&lt;/D&gt;&lt;D xsi:type="xsd:double"&gt;72.54&lt;/D&gt;&lt;D xsi:type="xsd:double"&gt;72.2&lt;/D&gt;&lt;D xsi:type="xsd:double"&gt;73.31&lt;/D&gt;&lt;D xsi:type="xsd:double"&gt;71.76&lt;/D&gt;&lt;D xsi:type="xsd:double"&gt;71.9&lt;/D&gt;&lt;D xsi:type="xsd:double"&gt;73.29&lt;/D&gt;&lt;D xsi:type="xsd:double"&gt;72.66&lt;/D&gt;&lt;D xsi:type="xsd:double"&gt;71.31&lt;/D&gt;&lt;D xsi:type="xsd:double"&gt;69.22&lt;/D&gt;&lt;D xsi:type="xsd:double"&gt;69.95&lt;/D&gt;&lt;D xsi:type="xsd:double"&gt;67.34&lt;/D&gt;&lt;D xsi:type="xsd:double"&gt;67.48&lt;/D&gt;&lt;D xsi:type="xsd:double"&gt;69.86&lt;/D&gt;&lt;D xsi:type="xsd:double"&gt;66.78&lt;/D&gt;&lt;D xsi:type="xsd:double"&gt;67.65&lt;/D&gt;&lt;D xsi:type="xsd:double"&gt;67.87&lt;/D&gt;&lt;D xsi:type="xsd:double"&gt;70.09&lt;/D&gt;&lt;D xsi:type="xsd:double"&gt;66.76&lt;/D&gt;&lt;D xsi:type="xsd:double"&gt;66.2&lt;/D&gt;&lt;D xsi:type="xsd:double"&gt;63.58&lt;/D&gt;&lt;D xsi:type="xsd:double"&gt;64.17&lt;/D&gt;&lt;D xsi:type="xsd:double"&gt;62.34&lt;/D&gt;&lt;D xsi:type="xsd:double"&gt;62.13&lt;/D&gt;&lt;D xsi:type="xsd:double"&gt;64.17&lt;/D&gt;&lt;D xsi:type="xsd:double"&gt;63.56&lt;/D&gt;&lt;D xsi:type="xsd:double"&gt;65.17&lt;/D&gt;&lt;D xsi:type="xsd:double"&gt;62.04&lt;/D&gt;&lt;D xsi:type="xsd:double"&gt;61.72&lt;/D&gt;&lt;D xsi:type="xsd:double"&gt;61.63&lt;/D&gt;&lt;D xsi:type="xsd:double"&gt;62.85&lt;/D&gt;&lt;D xsi:type="xsd:double"&gt;61.71&lt;/D&gt;&lt;D xsi:type="xsd:double"&gt;62.4&lt;/D&gt;&lt;D xsi:type="xsd:double"&gt;64.01&lt;/D&gt;&lt;D xsi:type="xsd:double"&gt;66.14&lt;/D&gt;&lt;D xsi:type="xsd:double"&gt;65.9&lt;/D&gt;&lt;D xsi:type="xsd:double"&gt;65.41&lt;/D&gt;&lt;D xsi:type="xsd:double"&gt;67.11&lt;/D&gt;&lt;D xsi:type="xsd:double"&gt;65.49&lt;/D&gt;&lt;D xsi:type="xsd:double"&gt;65.79&lt;/D&gt;&lt;D xsi:type="xsd:double"&gt;66.37&lt;/D&gt;&lt;D xsi:type="xsd:double"&gt;65.78&lt;/D&gt;&lt;D xsi:type="xsd:double"&gt;63.99&lt;/D&gt;&lt;D xsi:type="xsd:double"&gt;61.61&lt;/D&gt;&lt;D xsi:type="xsd:double"&gt;58.95&lt;/D&gt;&lt;D xsi:type="xsd:double"&gt;59.03&lt;/D&gt;&lt;D xsi:type="xsd:double"&gt;60.37&lt;/D&gt;&lt;D xsi:type="xsd:double"&gt;58.13&lt;/D&gt;&lt;D xsi:type="xsd:double"&gt;58.56&lt;/D&gt;&lt;D xsi:type="xsd:double"&gt;60.12&lt;/D&gt;&lt;D xsi:type="xsd:double"&gt;60.1&lt;/D&gt;&lt;D xsi:type="xsd:double"&gt;61.09&lt;/D&gt;&lt;D xsi:type="xsd:double"&gt;63.21&lt;/D&gt;&lt;D xsi:type="xsd:double"&gt;62.79&lt;/D&gt;&lt;D xsi:type="xsd:double"&gt;60.93&lt;/D&gt;&lt;D xsi:type="xsd:double"&gt;61.08&lt;/D&gt;&lt;D xsi:type="xsd:double"&gt;60.35&lt;/D&gt;&lt;D xsi:type="xsd:double"&gt;60.81&lt;/D&gt;&lt;D xsi:type="xsd:double"&gt;61.68&lt;/D&gt;&lt;D xsi:type="xsd:double"&gt;62.07&lt;/D&gt;&lt;D xsi:type="xsd:double"&gt;63.35&lt;/D&gt;&lt;D xsi:type="xsd:double"&gt;63.41&lt;/D&gt;&lt;D xsi:type="xsd:double"&gt;62.3&lt;/D&gt;&lt;D xsi:type="xsd:double"&gt;61.44&lt;/D&gt;&lt;D xsi:type="xsd:double"&gt;61.22&lt;/D&gt;&lt;D xsi:type="xsd:double"&gt;61.35&lt;/D&gt;&lt;D xsi:type="xsd:double"&gt;62.51&lt;/D&gt;&lt;D xsi:type="xsd:double"&gt;61.92&lt;/D&gt;&lt;D xsi:type="xsd:double"&gt;63.85&lt;/D&gt;&lt;D xsi:type="xsd:double"&gt;64.68&lt;/D&gt;&lt;D xsi:type="xsd:double"&gt;65.71&lt;/D&gt;&lt;D xsi:type="xsd:double"&gt;64.67&lt;/D&gt;&lt;D xsi:type="xsd:double"&gt;64.41&lt;/D&gt;&lt;D xsi:type="xsd:double"&gt;63.23&lt;/D&gt;&lt;D xsi:type="xsd:double"&gt;65.68&lt;/D&gt;&lt;D xsi:type="xsd:double"&gt;66.64&lt;/D&gt;&lt;D xsi:type="xsd:double"&gt;68.07&lt;/D&gt;&lt;D xsi:type="xsd:double"&gt;67.8&lt;/D&gt;&lt;D xsi:type="xsd:double"&gt;67.41&lt;/D&gt;&lt;D xsi:type="xsd:double"&gt;68.97&lt;/D&gt;&lt;D xsi:type="xsd:double"&gt;69.23&lt;/D&gt;&lt;D xsi:type="xsd:double"&gt;68.88&lt;/D&gt;&lt;D xsi:type="xsd:double"&gt;68.63&lt;/D&gt;&lt;D xsi:type="xsd:double"&gt;68.08&lt;/D&gt;&lt;D xsi:type="xsd:double"&gt;69.95&lt;/D&gt;&lt;D xsi:type="xsd:double"&gt;69.63&lt;/D&gt;&lt;D xsi:type="xsd:double"&gt;71.03&lt;/D&gt;&lt;D xsi:type="xsd:double"&gt;71.43&lt;/D&gt;&lt;D xsi:type="xsd:double"&gt;71.38&lt;/D&gt;&lt;D xsi:type="xsd:double"&gt;70.84&lt;/D&gt;&lt;D xsi:type="xsd:double"&gt;70.96&lt;/D&gt;&lt;D xsi:type="xsd:double"&gt;69.68&lt;/D&gt;&lt;D xsi:type="xsd:double"&gt;67.99&lt;/D&gt;&lt;D xsi:type="xsd:double"&gt;67.76&lt;/D&gt;&lt;D xsi:type="xsd:double"&gt;67.96&lt;/D&gt;&lt;D xsi:type="xsd:double"&gt;69.08&lt;/D&gt;&lt;D xsi:type="xsd:double"&gt;66.3&lt;/D&gt;&lt;D xsi:type="xsd:double"&gt;65.6&lt;/D&gt;&lt;D xsi:type="xsd:double"&gt;64.93&lt;/D&gt;&lt;D xsi:type="xsd:double"&gt;64.39&lt;/D&gt;&lt;D xsi:type="xsd:double"&gt;64.55&lt;/D&gt;&lt;D xsi:type="xsd:double"&gt;63.74&lt;/D&gt;&lt;D xsi:type="xsd:double"&gt;63.45&lt;/D&gt;&lt;D xsi:type="xsd:double"&gt;64.7&lt;/D&gt;&lt;D xsi:type="xsd:double"&gt;65.14&lt;/D&gt;&lt;D xsi:type="xsd:double"&gt;66.39&lt;/D&gt;&lt;D xsi:type="xsd:double"&gt;67.21&lt;/D&gt;&lt;D xsi:type="xsd:double"&gt;63.73&lt;/D&gt;&lt;D xsi:type="xsd:double"&gt;64.04&lt;/D&gt;&lt;D xsi:type="xsd:double"&gt;63.03&lt;/D&gt;&lt;D xsi:type="xsd:double"&gt;62.55&lt;/D&gt;&lt;D xsi:type="xsd:double"&gt;63.08&lt;/D&gt;&lt;D xsi:type="xsd:double"&gt;62.48&lt;/D&gt;&lt;D xsi:type="xsd:double"&gt;61.36&lt;/D&gt;&lt;D xsi:type="xsd:double"&gt;60.74&lt;/D&gt;&lt;D xsi:type="xsd:double"&gt;59.8&lt;/D&gt;&lt;D xsi:type="xsd:double"&gt;59.28&lt;/D&gt;&lt;D xsi:type="xsd:double"&gt;59.28&lt;/D&gt;&lt;D xsi:type="xsd:double"&gt;60.38&lt;/D&gt;&lt;D xsi:type="xsd:double"&gt;58.83&lt;/D&gt;&lt;D xsi:type="xsd:double"&gt;57.85&lt;/D&gt;&lt;D xsi:type="xsd:double"&gt;59.21&lt;/D&gt;&lt;D xsi:type="xsd:double"&gt;61.1&lt;/D&gt;&lt;D xsi:type="xsd:double"&gt;61.03&lt;/D&gt;&lt;D xsi:type="xsd:double"&gt;60.55&lt;/D&gt;&lt;D xsi:type="xsd:double"&gt;58.37&lt;/D&gt;&lt;D xsi:type="xsd:double"&gt;57.79&lt;/D&gt;&lt;D xsi:type="xsd:double"&gt;57.11&lt;/D&gt;&lt;D xsi:type="xsd:double"&gt;57.01&lt;/D&gt;&lt;D xsi:type="xsd:double"&gt;58.44&lt;/D&gt;&lt;D xsi:type="xsd:double"&gt;56.73&lt;/D&gt;&lt;D xsi:type="xsd:double"&gt;58.62&lt;/D&gt;&lt;D xsi:type="xsd:double"&gt;59.22&lt;/D&gt;&lt;D xsi:type="xsd:double"&gt;58.77&lt;/D&gt;&lt;D xsi:type="xsd:double"&gt;58.33&lt;/D&gt;&lt;D xsi:type="xsd:double"&gt;59.79&lt;/D&gt;&lt;D xsi:type="xsd:double"&gt;60.51&lt;/D&gt;&lt;D xsi:type="xsd:double"&gt;61.73&lt;/D&gt;&lt;D xsi:type="xsd:double"&gt;60.44&lt;/D&gt;&lt;D xsi:type="xsd:double"&gt;59.51&lt;/D&gt;&lt;D xsi:type="xsd:double"&gt;61.06&lt;/D&gt;&lt;D xsi:type="xsd:double"&gt;60.41&lt;/D&gt;&lt;D xsi:type="xsd:double"&gt;59.78&lt;/D&gt;&lt;D xsi:type="xsd:double"&gt;57.79&lt;/D&gt;&lt;D xsi:type="xsd:double"&gt;56.73&lt;/D&gt;&lt;D xsi:type="xsd:double"&gt;57.6&lt;/D&gt;&lt;D xsi:type="xsd:double"&gt;58.2&lt;/D&gt;&lt;D xsi:type="xsd:double"&gt;58.5&lt;/D&gt;&lt;D xsi:type="xsd:double"&gt;57.13&lt;/D&gt;&lt;D xsi:type="xsd:double"&gt;61.37&lt;/D&gt;&lt;D xsi:type="xsd:double"&gt;62.41&lt;/D&gt;&lt;D xsi:type="xsd:double"&gt;61.74&lt;/D&gt;&lt;D xsi:type="xsd:double"&gt;62.43&lt;/D&gt;&lt;D xsi:type="xsd:double"&gt;61.82&lt;/D&gt;&lt;D xsi:type="xsd:double"&gt;61.54&lt;/D&gt;&lt;D xsi:type="xsd:double"&gt;61.61&lt;/D&gt;&lt;D xsi:type="xsd:double"&gt;61.01&lt;/D&gt;&lt;D xsi:type="xsd:double"&gt;61.89&lt;/D&gt;&lt;D xsi:type="xsd:double"&gt;62.49&lt;/D&gt;&lt;D xsi:type="xsd:double"&gt;62.28&lt;/D&gt;&lt;D xsi:type="xsd:double"&gt;61.22&lt;/D&gt;&lt;D xsi:type="xsd:double"&gt;60.79&lt;/D&gt;&lt;D xsi:type="xsd:double"&gt;63.47&lt;/D&gt;&lt;D xsi:type="xsd:double"&gt;63.56&lt;/D&gt;&lt;D xsi:type="xsd:double"&gt;63.37&lt;/D&gt;&lt;D xsi:type="xsd:double"&gt;62.16&lt;/D&gt;&lt;D xsi:type="xsd:double"&gt;60.92&lt;/D&gt;&lt;D xsi:type="xsd:double"&gt;60.69&lt;/D&gt;&lt;D xsi:type="xsd:double"&gt;61.38&lt;/D&gt;&lt;D xsi:type="xsd:double"&gt;60.95&lt;/D&gt;&lt;D xsi:type="xsd:double"&gt;61.75&lt;/D&gt;&lt;D xsi:type="xsd:double"&gt;62.35&lt;/D&gt;&lt;D xsi:type="xsd:double"&gt;61.92&lt;/D&gt;&lt;D xsi:type="xsd:double"&gt;59.99&lt;/D&gt;&lt;D xsi:type="xsd:double"&gt;59.2&lt;/D&gt;&lt;D xsi:type="xsd:double"&gt;58.67&lt;/D&gt;&lt;D xsi:type="xsd:double"&gt;58.65&lt;/D&gt;&lt;D xsi:type="xsd:double"&gt;59.51&lt;/D&gt;&lt;D xsi:type="xsd:double"&gt;58.47&lt;/D&gt;&lt;D xsi:type="xsd:double"&gt;58.77&lt;/D&gt;&lt;D xsi:type="xsd:double"&gt;58.35&lt;/D&gt;&lt;D xsi:type="xsd:double"&gt;57.58&lt;/D&gt;&lt;D xsi:type="xsd:double"&gt;58.6&lt;/D&gt;&lt;D xsi:type="xsd:double"&gt;58.5&lt;/D&gt;&lt;D xsi:type="xsd:double"&gt;57.77&lt;/D&gt;&lt;D xsi:type="xsd:double"&gt;57.93&lt;/D&gt;&lt;D xsi:type="xsd:double"&gt;57.25&lt;/D&gt;&lt;D xsi:type="xsd:double"&gt;58.55&lt;/D&gt;&lt;D xsi:type="xsd:double"&gt;58.53&lt;/D&gt;&lt;D xsi:type="xsd:double"&gt;58.89&lt;/D&gt;&lt;D xsi:type="xsd:double"&gt;59.69&lt;/D&gt;&lt;D xsi:type="xsd:double"&gt;59.89&lt;/D&gt;&lt;D xsi:type="xsd:double"&gt;60.14&lt;/D&gt;&lt;D xsi:type="xsd:double"&gt;60.18&lt;/D&gt;&lt;D xsi:type="xsd:double"&gt;59.37&lt;/D&gt;&lt;D xsi:type="xsd:double"&gt;59.08&lt;/D&gt;&lt;D xsi:type="xsd:double"&gt;60.22&lt;/D&gt;&lt;D xsi:type="xsd:double"&gt;60.97&lt;/D&gt;&lt;D xsi:type="xsd:double"&gt;60.93&lt;/D&gt;&lt;D xsi:type="xsd:double"&gt;60.85&lt;/D&gt;&lt;D xsi:type="xsd:double"&gt;61.65&lt;/D&gt;&lt;D xsi:type="xsd:double"&gt;61.84&lt;/D&gt;&lt;D xsi:type="xsd:double"&gt;60.89&lt;/D&gt;&lt;D xsi:type="xsd:double"&gt;61.78&lt;/D&gt;&lt;D xsi:type="xsd:double"&gt;62.47&lt;/D&gt;&lt;D xsi:type="xsd:double"&gt;63.22&lt;/D&gt;&lt;D xsi:type="xsd:double"&gt;62.77&lt;/D&gt;&lt;D xsi:type="xsd:double"&gt;62.42&lt;/D&gt;&lt;D xsi:type="xsd:double"&gt;63.43&lt;/D&gt;&lt;D xsi:type="xsd:double"&gt;62.68&lt;/D&gt;&lt;D xsi:type="xsd:double"&gt;62.25&lt;/D&gt;&lt;D xsi:type="xsd:double"&gt;62.4&lt;/D&gt;&lt;D xsi:type="xsd:double"&gt;63.05&lt;/D&gt;&lt;D xsi:type="xsd:double"&gt;63.14&lt;/D&gt;&lt;D xsi:type="xsd:double"&gt;63.32&lt;/D&gt;&lt;D xsi:type="xsd:double"&gt;62.33&lt;/D&gt;&lt;D xsi:type="xsd:double"&gt;62.09&lt;/D&gt;&lt;D xsi:type="xsd:double"&gt;60.9&lt;/D&gt;&lt;D xsi:type="xsd:double"&gt;60.86&lt;/D&gt;&lt;D xsi:type="xsd:double"&gt;61.36&lt;/D&gt;&lt;D xsi:type="xsd:double"&gt;60.56&lt;/D&gt;&lt;D xsi:type="xsd:double"&gt;60.83&lt;/D&gt;&lt;D xsi:type="xsd:double"&gt;60.56&lt;/D&gt;&lt;D xsi:type="xsd:double"&gt;60.34&lt;/D&gt;&lt;D xsi:type="xsd:double"&gt;60.77&lt;/D&gt;&lt;D xsi:type="xsd:double"&gt;61.78&lt;/D&gt;&lt;D xsi:type="xsd:double"&gt;62.01&lt;/D&gt;&lt;D xsi:type="xsd:double"&gt;61.13&lt;/D&gt;&lt;D xsi:type="xsd:double"&gt;61.23&lt;/D&gt;&lt;D xsi:type="xsd:double"&gt;60.27&lt;/D&gt;&lt;D xsi:type="xsd:double"&gt;59.42&lt;/D&gt;&lt;D xsi:type="xsd:double"&gt;59.59&lt;/D&gt;&lt;D xsi:type="xsd:double"&gt;60.63&lt;/D&gt;&lt;D xsi:type="xsd:double"&gt;60.37&lt;/D&gt;&lt;D xsi:type="xsd:double"&gt;61.49&lt;/D&gt;&lt;D xsi:type="xsd:double"&gt;61.05&lt;/D&gt;&lt;D xsi:type="xsd:double"&gt;61.61&lt;/D&gt;&lt;D xsi:type="xsd:double"&gt;62.49&lt;/D&gt;&lt;D xsi:type="xsd:double"&gt;61.62&lt;/D&gt;&lt;D xsi:type="xsd:double"&gt;61.75&lt;/D&gt;&lt;D xsi:type="xsd:double"&gt;62.06&lt;/D&gt;&lt;D xsi:type="xsd:double"&gt;61.98&lt;/D&gt;&lt;D xsi:type="xsd:double"&gt;61.79&lt;/D&gt;&lt;D xsi:type="xsd:double"&gt;62.58&lt;/D&gt;&lt;D xsi:type="xsd:double"&gt;62.97&lt;/D&gt;&lt;D xsi:type="xsd:double"&gt;63.89&lt;/D&gt;&lt;D xsi:type="xsd:double"&gt;64.33&lt;/D&gt;&lt;D xsi:type="xsd:double"&gt;64.01&lt;/D&gt;&lt;D xsi:type="xsd:double"&gt;63.82&lt;/D&gt;&lt;D xsi:type="xsd:double"&gt;64.12&lt;/D&gt;&lt;D xsi:type="xsd:double"&gt;64.07&lt;/D&gt;&lt;D xsi:type="xsd:double"&gt;63.97&lt;/D&gt;&lt;D xsi:type="xsd:double"&gt;63.72&lt;/D&gt;&lt;D xsi:type="xsd:double"&gt;64.73&lt;/D&gt;&lt;D xsi:type="xsd:double"&gt;64.55&lt;/D&gt;&lt;D xsi:type="xsd:double"&gt;64.55&lt;/D&gt;&lt;D xsi:type="xsd:double"&gt;64.61&lt;/D&gt;&lt;D xsi:type="xsd:double"&gt;64.57&lt;/D&gt;&lt;D xsi:type="xsd:double"&gt;64.24&lt;/D&gt;&lt;D xsi:type="xsd:double"&gt;64.25&lt;/D&gt;&lt;D xsi:type="xsd:double"&gt;64.36&lt;/D&gt;&lt;D xsi:type="xsd:double"&gt;63.41&lt;/D&gt;&lt;D xsi:type="xsd:double"&gt;63.21&lt;/D&gt;&lt;D xsi:type="xsd:double"&gt;64.28&lt;/D&gt;&lt;D xsi:type="xsd:double"&gt;64.84&lt;/D&gt;&lt;D xsi:type="xsd:double"&gt;64.82&lt;/D&gt;&lt;D xsi:type="xsd:double"&gt;64.15&lt;/D&gt;&lt;D xsi:type="xsd:double"&gt;63.76&lt;/D&gt;&lt;D xsi:type="xsd:double"&gt;63.35&lt;/D&gt;&lt;D xsi:type="xsd:double"&gt;64.68&lt;/D&gt;&lt;D xsi:type="xsd:double"&gt;64.76&lt;/D&gt;&lt;D xsi:type="xsd:double"&gt;64.45&lt;/D&gt;&lt;D xsi:type="xsd:double"&gt;64.85&lt;/D&gt;&lt;D xsi:type="xsd:double"&gt;64.91&lt;/D&gt;&lt;D xsi:type="xsd:double"&gt;64.88&lt;/D&gt;&lt;D xsi:type="xsd:double"&gt;64.94&lt;/D&gt;&lt;D xsi:type="xsd:double"&gt;64.71&lt;/D&gt;&lt;D xsi:type="xsd:double"&gt;65.38&lt;/D&gt;&lt;D xsi:type="xsd:double"&gt;66.06&lt;/D&gt;&lt;D xsi:type="xsd:double"&gt;66.1&lt;/D&gt;&lt;D xsi:type="xsd:double"&gt;66.08&lt;/D&gt;&lt;D xsi:type="xsd:double"&gt;65.33&lt;/D&gt;&lt;D xsi:type="xsd:double"&gt;64.94&lt;/D&gt;&lt;D xsi:type="xsd:double"&gt;65.96&lt;/D&gt;&lt;D xsi:type="xsd:double"&gt;66.8&lt;/D&gt;&lt;D xsi:type="xsd:double"&gt;66.86&lt;/D&gt;&lt;D xsi:type="xsd:double"&gt;66.48&lt;/D&gt;&lt;D xsi:type="xsd:double"&gt;67.18&lt;/D&gt;&lt;D xsi:type="xsd:double"&gt;67.99&lt;/D&gt;&lt;D xsi:type="xsd:double"&gt;67.91&lt;/D&gt;&lt;D xsi:type="xsd:double"&gt;67.89&lt;/D&gt;&lt;D xsi:type="xsd:double"&gt;67.19&lt;/D&gt;&lt;D xsi:type="xsd:double"&gt;67.75&lt;/D&gt;&lt;D xsi:type="xsd:double"&gt;67.94&lt;/D&gt;&lt;D xsi:type="xsd:double"&gt;68.68&lt;/D&gt;&lt;D xsi:type="xsd:double"&gt;69.13&lt;/D&gt;&lt;D xsi:type="xsd:double"&gt;69.17&lt;/D&gt;&lt;D xsi:type="xsd:double"&gt;69.95&lt;/D&gt;&lt;D xsi:type="xsd:double"&gt;69.68&lt;/D&gt;&lt;D xsi:type="xsd:double"&gt;69.51&lt;/D&gt;&lt;D xsi:type="xsd:double"&gt;69.09&lt;/D&gt;&lt;D xsi:type="xsd:double"&gt;69.62&lt;/D&gt;&lt;D xsi:type="xsd:double"&gt;69.03&lt;/D&gt;&lt;D xsi:type="xsd:double"&gt;68.48&lt;/D&gt;&lt;D xsi:type="xsd:double"&gt;69.23&lt;/D&gt;&lt;D xsi:type="xsd:double"&gt;69.31&lt;/D&gt;&lt;D xsi:type="xsd:double"&gt;69.56&lt;/D&gt;&lt;D xsi:type="xsd:double"&gt;70.48&lt;/D&gt;&lt;D xsi:type="xsd:double"&gt;70.49&lt;/D&gt;&lt;D xsi:type="xsd:double"&gt;70.42&lt;/D&gt;&lt;D xsi:type="xsd:double"&gt;69.87&lt;/D&gt;&lt;D xsi:type="xsd:double"&gt;69.58&lt;/D&gt;&lt;D xsi:type="xsd:double"&gt;69.56&lt;/D&gt;&lt;D xsi:type="xsd:double"&gt;69.8&lt;/D&gt;&lt;D xsi:type="xsd:double"&gt;70.36&lt;/D&gt;&lt;D xsi:type="xsd:double"&gt;71.07&lt;/D&gt;&lt;D xsi:type="xsd:double"&gt;71.27&lt;/D&gt;&lt;D xsi:type="xsd:double"&gt;71.68&lt;/D&gt;&lt;D xsi:type="xsd:double"&gt;72.14&lt;/D&gt;&lt;D xsi:type="xsd:double"&gt;72.13&lt;/D&gt;&lt;D xsi:type="xsd:double"&gt;71.45&lt;/D&gt;&lt;D xsi:type="xsd:double"&gt;71.52&lt;/D&gt;&lt;D xsi:type="xsd:double"&gt;71.88&lt;/D&gt;&lt;D xsi:type="xsd:double"&gt;72.2&lt;/D&gt;&lt;D xsi:type="xsd:double"&gt;72.19&lt;/D&gt;&lt;D xsi:type="xsd:double"&gt;71.71&lt;/D&gt;&lt;D xsi:type="xsd:double"&gt;72.51&lt;/D&gt;&lt;D xsi:type="xsd:double"&gt;72.66&lt;/D&gt;&lt;D xsi:type="xsd:double"&gt;72.42&lt;/D&gt;&lt;D xsi:type="xsd:double"&gt;71.29&lt;/D&gt;&lt;D xsi:type="xsd:double"&gt;71.22&lt;/D&gt;&lt;D xsi:type="xsd:double"&gt;70.61&lt;/D&gt;&lt;D xsi:type="xsd:double"&gt;71.07&lt;/D&gt;&lt;D xsi:type="xsd:double"&gt;70.88&lt;/D&gt;&lt;D xsi:type="xsd:double"&gt;70.42&lt;/D&gt;&lt;D xsi:type="xsd:double"&gt;70.44&lt;/D&gt;&lt;D xsi:type="xsd:double"&gt;70.37&lt;/D&gt;&lt;D xsi:type="xsd:double"&gt;71&lt;/D&gt;&lt;D xsi:type="xsd:double"&gt;70.29&lt;/D&gt;&lt;D xsi:type="xsd:double"&gt;69.73&lt;/D&gt;&lt;D xsi:type="xsd:double"&gt;69.28&lt;/D&gt;&lt;D xsi:type="xsd:double"&gt;69.3&lt;/D&gt;&lt;D xsi:type="xsd:double"&gt;70.07&lt;/D&gt;&lt;D xsi:type="xsd:double"&gt;69.94&lt;/D&gt;&lt;D xsi:type="xsd:double"&gt;70.82&lt;/D&gt;&lt;D xsi:type="xsd:double"&gt;69.71&lt;/D&gt;&lt;D xsi:type="xsd:double"&gt;70.25&lt;/D&gt;&lt;D xsi:type="xsd:double"&gt;70.68&lt;/D&gt;&lt;D xsi:type="xsd:double"&gt;71.87&lt;/D&gt;&lt;D xsi:type="xsd:double"&gt;72.28&lt;/D&gt;&lt;D xsi:type="xsd:double"&gt;72.18&lt;/D&gt;&lt;D xsi:type="xsd:double"&gt;72.29&lt;/D&gt;&lt;D xsi:type="xsd:double"&gt;72.2&lt;/D&gt;&lt;D xsi:type="xsd:double"&gt;71.44&lt;/D&gt;&lt;D xsi:type="xsd:double"&gt;71.13&lt;/D&gt;&lt;D xsi:type="xsd:double"&gt;71.23&lt;/D&gt;&lt;D xsi:type="xsd:double"&gt;71.69&lt;/D&gt;&lt;D xsi:type="xsd:double"&gt;71.16&lt;/D&gt;&lt;D xsi:type="xsd:double"&gt;71.36&lt;/D&gt;&lt;D xsi:type="xsd:double"&gt;71.86&lt;/D&gt;&lt;D xsi:type="xsd:double"&gt;70.9&lt;/D&gt;&lt;D xsi:type="xsd:double"&gt;71.04&lt;/D&gt;&lt;D xsi:type="xsd:double"&gt;70.92&lt;/D&gt;&lt;D xsi:type="xsd:double"&gt;70.12&lt;/D&gt;&lt;D xsi:type="xsd:double"&gt;68.97&lt;/D&gt;&lt;D xsi:type="xsd:double"&gt;68.92&lt;/D&gt;&lt;D xsi:type="xsd:double"&gt;69.26&lt;/D&gt;&lt;D xsi:type="xsd:double"&gt;68.05&lt;/D&gt;&lt;D xsi:type="xsd:double"&gt;68.16&lt;/D&gt;&lt;D xsi:type="xsd:double"&gt;68.62&lt;/D&gt;&lt;D xsi:type="xsd:double"&gt;68.42&lt;/D&gt;&lt;D xsi:type="xsd:double"&gt;68.73&lt;/D&gt;&lt;D xsi:type="xsd:double"&gt;67.82&lt;/D&gt;&lt;D xsi:type="xsd:double"&gt;68.39&lt;/D&gt;&lt;D xsi:type="xsd:double"&gt;68.44&lt;/D&gt;&lt;D xsi:type="xsd:double"&gt;69.29&lt;/D&gt;&lt;D xsi:type="xsd:double"&gt;69.79&lt;/D&gt;&lt;D xsi:type="xsd:double"&gt;70.02&lt;/D&gt;&lt;D xsi:type="xsd:double"&gt;70.35&lt;/D&gt;&lt;D xsi:type="xsd:double"&gt;70.1&lt;/D&gt;&lt;D xsi:type="xsd:double"&gt;69.78&lt;/D&gt;&lt;D xsi:type="xsd:double"&gt;70.45&lt;/D&gt;&lt;D xsi:type="xsd:double"&gt;70.3&lt;/D&gt;&lt;D xsi:type="xsd:double"&gt;69.43&lt;/D&gt;&lt;D xsi:type="xsd:double"&gt;68.72&lt;/D&gt;&lt;D xsi:type="xsd:double"&gt;67.81&lt;/D&gt;&lt;D xsi:type="xsd:double"&gt;67.76&lt;/D&gt;&lt;D xsi:type="xsd:double"&gt;68.24&lt;/D&gt;&lt;D xsi:type="xsd:double"&gt;67.07&lt;/D&gt;&lt;D xsi:type="xsd:double"&gt;66.04&lt;/D&gt;&lt;D xsi:type="xsd:double"&gt;65.78&lt;/D&gt;&lt;D xsi:type="xsd:double"&gt;66.46&lt;/D&gt;&lt;D xsi:type="xsd:double"&gt;66.77&lt;/D&gt;&lt;D xsi:type="xsd:double"&gt;67.55&lt;/D&gt;&lt;D xsi:type="xsd:double"&gt;68.86&lt;/D&gt;&lt;D xsi:type="xsd:double"&gt;69.31&lt;/D&gt;&lt;D xsi:type="xsd:double"&gt;69.64&lt;/D&gt;&lt;D xsi:type="xsd:double"&gt;69.98&lt;/D&gt;&lt;D xsi:type="xsd:double"&gt;70.12&lt;/D&gt;&lt;D xsi:type="xsd:double"&gt;69.5&lt;/D&gt;&lt;D xsi:type="xsd:double"&gt;70.72&lt;/D&gt;&lt;D xsi:type="xsd:double"&gt;70.73&lt;/D&gt;&lt;D xsi:type="xsd:double"&gt;71.86&lt;/D&gt;&lt;D xsi:type="xsd:double"&gt;71.89&lt;/D&gt;&lt;D xsi:type="xsd:double"&gt;72.01&lt;/D&gt;&lt;D xsi:type="xsd:double"&gt;72.01&lt;/D&gt;&lt;D xsi:type="xsd:double"&gt;72.64&lt;/D&gt;&lt;D xsi:type="xsd:double"&gt;72.58&lt;/D&gt;&lt;D xsi:type="xsd:double"&gt;72.74&lt;/D&gt;&lt;D xsi:type="xsd:double"&gt;72.68&lt;/D&gt;&lt;D xsi:type="xsd:double"&gt;72.58&lt;/D&gt;&lt;/FQL&gt;&lt;FQL&gt;&lt;Q&gt;IVE-US^FG_PRICE(01/01/2000,11/27/2023)&lt;/Q&gt;&lt;R&gt;6015&lt;/R&gt;&lt;C&gt;1&lt;/C&gt;&lt;D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xsi:type="xsd:double"&gt;59.3125&lt;/D&gt;&lt;D xsi:type="xsd:double"&gt;60.21875&lt;/D&gt;&lt;D xsi:type="xsd:double"&gt;60.671875&lt;/D&gt;&lt;D xsi:type="xsd:double"&gt;61.421875&lt;/D&gt;&lt;D xsi:type="xsd:double"&gt;62.28125&lt;/D&gt;&lt;D xsi:type="xsd:double"&gt;62&lt;/D&gt;&lt;D xsi:type="xsd:double"&gt;61.921875&lt;/D&gt;&lt;D xsi:type="xsd:double"&gt;62&lt;/D&gt;&lt;D xsi:type="xsd:double"&gt;61.4375&lt;/D&gt;&lt;D xsi:type="xsd:double"&gt;61.15625&lt;/D&gt;&lt;D xsi:type="xsd:double"&gt;61.5&lt;/D&gt;&lt;D xsi:type="xsd:double"&gt;61.046875&lt;/D&gt;&lt;D xsi:type="xsd:double"&gt;61.796875&lt;/D&gt;&lt;D xsi:type="xsd:double"&gt;61.078125&lt;/D&gt;&lt;D xsi:type="xsd:double"&gt;60.046875&lt;/D&gt;&lt;D xsi:type="xsd:double"&gt;60.5&lt;/D&gt;&lt;D xsi:type="xsd:double"&gt;60.15625&lt;/D&gt;&lt;D xsi:type="xsd:double"&gt;59.78125&lt;/D&gt;&lt;D xsi:type="xsd:double"&gt;59.34375&lt;/D&gt;&lt;D xsi:type="xsd:double"&gt;59.015625&lt;/D&gt;&lt;D xsi:type="xsd:double"&gt;59.40625&lt;/D&gt;&lt;D xsi:type="xsd:double"&gt;59.3125&lt;/D&gt;&lt;D xsi:type="xsd:double"&gt;59.296875&lt;/D&gt;&lt;D xsi:type="xsd:double"&gt;58.734375&lt;/D&gt;&lt;D xsi:type="xsd:double"&gt;58.515625&lt;/D&gt;&lt;D xsi:type="xsd:double"&gt;59.140625&lt;/D&gt;&lt;D xsi:type="xsd:double"&gt;59.046875&lt;/D&gt;&lt;D xsi:type="xsd:double"&gt;59.15625&lt;/D&gt;&lt;D xsi:type="xsd:double"&gt;60.03125&lt;/D&gt;&lt;D xsi:type="xsd:double"&gt;60.078125&lt;/D&gt;&lt;D xsi:type="xsd:double"&gt;60.5625&lt;/D&gt;&lt;D xsi:type="xsd:double"&gt;60.6875&lt;/D&gt;&lt;D xsi:type="xsd:double"&gt;60.953125&lt;/D&gt;&lt;D xsi:type="xsd:double"&gt;61.15625&lt;/D&gt;&lt;D xsi:type="xsd:double"&gt;60.40625&lt;/D&gt;&lt;D xsi:type="xsd:double"&gt;60.3125&lt;/D&gt;&lt;D xsi:type="xsd:double"&gt;60.25&lt;/D&gt;&lt;D xsi:type="xsd:double"&gt;60.5&lt;/D&gt;&lt;D xsi:type="xsd:double"&gt;60.078125&lt;/D&gt;&lt;D xsi:type="xsd:double"&gt;59.75&lt;/D&gt;&lt;D xsi:type="xsd:dou</t>
        </r>
      </text>
    </comment>
    <comment ref="A39" authorId="0" shapeId="0" xr:uid="{3DA8A64B-8C18-4AFE-AAF7-A4FA3DF7488B}">
      <text>
        <r>
          <rPr>
            <b/>
            <sz val="9"/>
            <color indexed="81"/>
            <rFont val="Tahoma"/>
            <family val="2"/>
          </rPr>
          <t>ble"&gt;59.921875&lt;/D&gt;&lt;D xsi:type="xsd:double"&gt;59.4375&lt;/D&gt;&lt;D xsi:type="xsd:double"&gt;59.75&lt;/D&gt;&lt;D xsi:type="xsd:double"&gt;58.71875&lt;/D&gt;&lt;D xsi:type="xsd:double"&gt;59.296875&lt;/D&gt;&lt;D xsi:type="xsd:double"&gt;59.71875&lt;/D&gt;&lt;D xsi:type="xsd:double"&gt;60.4375&lt;/D&gt;&lt;D xsi:type="xsd:double"&gt;60.671875&lt;/D&gt;&lt;D xsi:type="xsd:double"&gt;61.40625&lt;/D&gt;&lt;D xsi:type="xsd:double"&gt;62&lt;/D&gt;&lt;D xsi:type="xsd:double"&gt;62&lt;/D&gt;&lt;D xsi:type="xsd:double"&gt;61.6875&lt;/D&gt;&lt;D xsi:type="xsd:double"&gt;61.578125&lt;/D&gt;&lt;D xsi:type="xsd:double"&gt;62.078125&lt;/D&gt;&lt;D xsi:type="xsd:double"&gt;62.875&lt;/D&gt;&lt;D xsi:type="xsd:double"&gt;62.546875&lt;/D&gt;&lt;D xsi:type="xsd:double"&gt;62.25&lt;/D&gt;&lt;D xsi:type="xsd:double"&gt;62.859375&lt;/D&gt;&lt;D xsi:type="xsd:double"&gt;62.609375&lt;/D&gt;&lt;D xsi:type="xsd:double"&gt;62.8125&lt;/D&gt;&lt;D xsi:type="xsd:double"&gt;63&lt;/D&gt;&lt;D xsi:type="xsd:double"&gt;62.90625&lt;/D&gt;&lt;D xsi:type="xsd:double"&gt;62.5625&lt;/D&gt;&lt;D xsi:type="xsd:double"&gt;62.71875&lt;/D&gt;&lt;D xsi:type="xsd:double"&gt;63.109375&lt;/D&gt;&lt;D xsi:type="xsd:double"&gt;62.75&lt;/D&gt;&lt;D xsi:type="xsd:double"&gt;62.640625&lt;/D&gt;&lt;D xsi:type="xsd:double"&gt;63.109375&lt;/D&gt;&lt;D xsi:type="xsd:double"&gt;63.40625&lt;/D&gt;&lt;D xsi:type="xsd:double"&gt;63.53125&lt;/D&gt;&lt;D xsi:type="xsd:double"&gt;63.703125&lt;/D&gt;&lt;D xsi:type="xsd:double"&gt;63.5&lt;/D&gt;&lt;D xsi:type="xsd:double"&gt;63.75&lt;/D&gt;&lt;D xsi:type="xsd:double"&gt;64.375&lt;/D&gt;&lt;D xsi:type="xsd:double"&gt;64.203125&lt;/D&gt;&lt;D xsi:type="xsd:double"&gt;63.8125&lt;/D&gt;&lt;D xsi:type="xsd:double"&gt;63.640625&lt;/D&gt;&lt;D xsi:type="xsd:double"&gt;63&lt;/D&gt;&lt;D xsi:type="xsd:double"&gt;62.203125&lt;/D&gt;&lt;D xsi:type="xsd:double"&gt;62.1875&lt;/D&gt;&lt;D xsi:type="xsd:double"&gt;61.1875&lt;/D&gt;&lt;D xsi:type="xsd:double"&gt;60.84375&lt;/D&gt;&lt;D xsi:type="xsd:double"&gt;61.75&lt;/D&gt;&lt;D xsi:type="xsd:double"&gt;61.84375&lt;/D&gt;&lt;D xsi:type="xsd:double"&gt;61.53125&lt;/D&gt;&lt;D xsi:type="xsd:double"&gt;61.78125&lt;/D&gt;&lt;D xsi:type="xsd:double"&gt;63.390625&lt;/D&gt;&lt;D xsi:type="xsd:double"&gt;63.09375&lt;/D&gt;&lt;D xsi:type="xsd:double"&gt;63.421875&lt;/D&gt;&lt;D xsi:type="xsd:double"&gt;63.578125&lt;/D&gt;&lt;D xsi:type="xsd:double"&gt;63.234375&lt;/D&gt;&lt;D xsi:type="xsd:double"&gt;63.359375&lt;/D&gt;&lt;D xsi:type="xsd:double"&gt;61.984375&lt;/D&gt;&lt;D xsi:type="xsd:double"&gt;61.984375&lt;/D&gt;&lt;D xsi:type="xsd:double"&gt;61.515625&lt;/D&gt;&lt;D xsi:type="xsd:double"&gt;60.6875&lt;/D&gt;&lt;D xsi:type="xsd:double"&gt;59.25&lt;/D&gt;&lt;D xsi:type="xsd:double"&gt;60.09375&lt;/D&gt;&lt;D xsi:type="xsd:double"&gt;60.21875&lt;/D&gt;&lt;D xsi:type="xsd:double"&gt;59.75&lt;/D&gt;&lt;D xsi:type="xsd:double"&gt;59.125&lt;/D&gt;&lt;D xsi:type="xsd:double"&gt;60.375&lt;/D&gt;&lt;D xsi:type="xsd:double"&gt;61.125&lt;/D&gt;&lt;D xsi:type="xsd:double"&gt;61.4375&lt;/D&gt;&lt;D xsi:type="xsd:double"&gt;61.75&lt;/D&gt;&lt;D xsi:type="xsd:double"&gt;60.5625&lt;/D&gt;&lt;D xsi:type="xsd:double"&gt;60.59375&lt;/D&gt;&lt;D xsi:type="xsd:double"&gt;61.4375&lt;/D&gt;&lt;D xsi:type="xsd:double"&gt;63.6875&lt;/D&gt;&lt;D xsi:type="xsd:double"&gt;64.21875&lt;/D&gt;&lt;D xsi:type="xsd:double"&gt;64.09375&lt;/D&gt;&lt;D xsi:type="xsd:double"&gt;63.65625&lt;/D&gt;&lt;D xsi:type="xsd:double"&gt;63.71875&lt;/D&gt;&lt;D xsi:type="xsd:double"&gt;64.125&lt;/D&gt;&lt;D xsi:type="xsd:double"&gt;64.03125&lt;/D&gt;&lt;D xsi:type="xsd:double"&gt;63.375&lt;/D&gt;&lt;D xsi:type="xsd:double"&gt;63.3125&lt;/D&gt;&lt;D xsi:type="xsd:double"&gt;62.75&lt;/D&gt;&lt;D xsi:type="xsd:double"&gt;62.125&lt;/D&gt;&lt;D xsi:type="xsd:double"&gt;62.75&lt;/D&gt;&lt;D xsi:type="xsd:double"&gt;62.625&lt;/D&gt;&lt;D xsi:type="xsd:double"&gt;62.34375&lt;/D&gt;&lt;D xsi:type="xsd:double"&gt;61.953125&lt;/D&gt;&lt;D xsi:type="xsd:double"&gt;61&lt;/D&gt;&lt;D xsi:type="xsd:double"&gt;61.390625&lt;/D&gt;&lt;D xsi:type="xsd:double"&gt;60.5625&lt;/D&gt;&lt;D xsi:type="xsd:double"&gt;61&lt;/D&gt;&lt;D xsi:type="xsd:double"&gt;61.53125&lt;/D&gt;&lt;D xsi:type="xsd:double"&gt;61.1875&lt;/D&gt;&lt;D xsi:type="xsd:double"&gt;61.625&lt;/D&gt;&lt;D xsi:type="xsd:double"&gt;60.5625&lt;/D&gt;&lt;D xsi:type="xsd:double"&gt;61.03125&lt;/D&gt;&lt;D xsi:type="xsd:double"&gt;61.46875&lt;/D&gt;&lt;D xsi:type="xsd:double"&gt;62.71875&lt;/D&gt;&lt;D xsi:type="xsd:double"&gt;61.75&lt;/D&gt;&lt;D xsi:type="xsd:double"&gt;61.90625&lt;/D&gt;&lt;D xsi:type="xsd:double"&gt;62&lt;/D&gt;&lt;D xsi:type="xsd:double"&gt;62.875&lt;/D&gt;&lt;D xsi:type="xsd:double"&gt;62.9375&lt;/D&gt;&lt;D xsi:type="xsd:double"&gt;62.34375&lt;/D&gt;&lt;D xsi:type="xsd:double"&gt;61.375&lt;/D&gt;&lt;D xsi:type="xsd:double"&gt;60.875&lt;/D&gt;&lt;D xsi:type="xsd:double"&gt;62.15625&lt;/D&gt;&lt;D xsi:type="xsd:double"&gt;61.46875&lt;/D&gt;&lt;D xsi:type="xsd:double"&gt;60.5&lt;/D&gt;&lt;D xsi:type="xsd:double"&gt;61.03125&lt;/D&gt;&lt;D xsi:type="xsd:double"&gt;61.84375&lt;/D&gt;&lt;D xsi:type="xsd:double"&gt;63.078125&lt;/D&gt;&lt;D xsi:type="xsd:double"&gt;63.625&lt;/D&gt;&lt;D xsi:type="xsd:double"&gt;64.25&lt;/D&gt;&lt;D xsi:type="xsd:double"&gt;63.375&lt;/D&gt;&lt;D xsi:type="xsd:double"&gt;62.609375&lt;/D&gt;&lt;D xsi:type="xsd:double"&gt;65.1875&lt;/D&gt;&lt;D xsi:type="xsd:double"&gt;65.1875&lt;/D&gt;&lt;D xsi:type="xsd:double"&gt;63.703125&lt;/D&gt;&lt;D xsi:type="xsd:double"&gt;63.53125&lt;/D&gt;&lt;D xsi:type="xsd:double"&gt;63.625&lt;/D&gt;&lt;D xsi:type="xsd:double"&gt;64.21875&lt;/D&gt;&lt;D xsi:type="xsd:double"&gt;64.5625&lt;/D&gt;&lt;D xsi:type="xsd:double"&gt;64.265625&lt;/D&gt;&lt;D xsi:type="xsd:double"&gt;64.46875&lt;/D&gt;&lt;D xsi:type="xsd:double"&gt;64.9375&lt;/D&gt;&lt;D xsi:type="xsd:double"&gt;65.1875&lt;/D&gt;&lt;D xsi:type="xsd:double"&gt;64.75&lt;/D&gt;&lt;D xsi:type="xsd:double"&gt;64.8125&lt;/D&gt;&lt;D xsi:type="xsd:double"&gt;65.296875&lt;/D&gt;&lt;D xsi:type="xsd:double"&gt;65.484375&lt;/D&gt;&lt;D xsi:type="xsd:double"&gt;65.5&lt;/D&gt;&lt;D xsi:type="xsd:double"&gt;65.0625&lt;/D&gt;&lt;D xsi:type="xsd:double"&gt;65.7&lt;/D&gt;&lt;D xsi:type="xsd:double"&gt;66.58&lt;/D&gt;&lt;D xsi:type="xsd:double"&gt;66.26&lt;/D&gt;&lt;D xsi:type="xsd:double"&gt;66.78&lt;/D&gt;&lt;D xsi:type="xsd:double"&gt;65.66&lt;/D&gt;&lt;D xsi:type="xsd:double"&gt;66.08&lt;/D&gt;&lt;D xsi:type="xsd:double"&gt;65.97&lt;/D&gt;&lt;D xsi:type="xsd:double"&gt;65.55&lt;/D&gt;&lt;D xsi:type="xsd:double"&gt;65.48&lt;/D&gt;&lt;D xsi:type="xsd:double"&gt;65.05&lt;/D&gt;&lt;D xsi:type="xsd:double"&gt;65.66&lt;/D&gt;&lt;D xsi:type="xsd:double"&gt;65.33&lt;/D&gt;&lt;D xsi:type="xsd:double"&gt;64.56&lt;/D&gt;&lt;D xsi:type="xsd:double"&gt;65.22&lt;/D&gt;&lt;D xsi:type="xsd:double"&gt;64.24&lt;/D&gt;&lt;D xsi:type="xsd:double"&gt;63.25&lt;/D&gt;&lt;D xsi:type="xsd:double"&gt;61.86&lt;/D&gt;&lt;D xsi:type="xsd:double"&gt;62.22&lt;/D&gt;&lt;D xsi:type="xsd:double"&gt;61.61&lt;/D&gt;&lt;D xsi:type="xsd:double"&gt;62.92&lt;/D&gt;&lt;D xsi:type="xsd:double"&gt;62.78&lt;/D&gt;&lt;D xsi:type="xsd:double"&gt;61.88&lt;/D&gt;&lt;D xsi:type="xsd:double"&gt;61.69&lt;/D&gt;&lt;D xsi:type="xsd:double"&gt;62.35&lt;/D&gt;&lt;D xsi:type="xsd:double"&gt;62.61&lt;/D&gt;&lt;D xsi:type="xsd:double"&gt;63.26&lt;/D&gt;&lt;D xsi:type="xsd:double"&gt;63.95&lt;/D&gt;&lt;D xsi:type="xsd:double"&gt;64.2&lt;/D&gt;&lt;D xsi:type="xsd:double"&gt;63.11&lt;/D&gt;&lt;D xsi:type="xsd:double"&gt;60.5&lt;/D&gt;&lt;D xsi:type="xsd:double"&gt;60.98&lt;/D&gt;&lt;D xsi:type="xsd:double"&gt;59.62&lt;/D&gt;&lt;D xsi:type="xsd:double"&gt;59.9&lt;/D&gt;&lt;D xsi:type="xsd:double"&gt;58.84&lt;/D&gt;&lt;D xsi:type="xsd:double"&gt;60.12&lt;/D&gt;&lt;D xsi:type="xsd:double"&gt;58.81&lt;/D&gt;&lt;D xsi:type="xsd:double"&gt;57.65&lt;/D&gt;&lt;D xsi:type="xsd:double"&gt;56.7&lt;/D&gt;&lt;D xsi:type="xsd:double"&gt;58.24&lt;/D&gt;&lt;D xsi:type="xsd:double"&gt;58.94&lt;/D&gt;&lt;D xsi:type="xsd:double"&gt;60.03&lt;/D&gt;&lt;D xsi:type="xsd:double"&gt;58.68&lt;/D&gt;&lt;D xsi:type="xsd:double"&gt;58.38&lt;/D&gt;&lt;D xsi:type="xsd:double"&gt;59.37&lt;/D&gt;&lt;D xsi:type="xsd:double"&gt;58.56&lt;/D&gt;&lt;D xsi:type="xsd:double"&gt;56.92&lt;/D&gt;&lt;D xsi:type="xsd:double"&gt;56.73&lt;/D&gt;&lt;D xsi:type="xsd:double"&gt;58.97&lt;/D&gt;&lt;D xsi:type="xsd:double"&gt;57.65&lt;/D&gt;&lt;D xsi:type="xsd:double"&gt;58.45&lt;/D&gt;&lt;D xsi:type="xsd:double"&gt;59.86&lt;/D&gt;&lt;D xsi:type="xsd:double"&gt;59.69&lt;/D&gt;&lt;D xsi:type="xsd:double"&gt;60.38&lt;/D&gt;&lt;D xsi:type="xsd:double"&gt;60.3&lt;/D&gt;&lt;D xsi:type="xsd:double"&gt;60.9&lt;/D&gt;&lt;D xsi:type="xsd:double"&gt;62.81&lt;/D&gt;&lt;D xsi:type="xsd:double"&gt;63.16&lt;/D&gt;&lt;D xsi:type="xsd:double"&gt;62.5&lt;/D&gt;&lt;D xsi:type="xsd:double"&gt;61.9&lt;/D&gt;&lt;D xsi:type="xsd:double"&gt;61.72&lt;/D&gt;&lt;D xsi:type="xsd:double"&gt;62.47&lt;/D&gt;&lt;D xsi:type="xsd:double"&gt;62.99&lt;/D&gt;&lt;D xsi:type="xsd:double"&gt;63.75&lt;/D&gt;&lt;D xsi:type="xsd:double"&gt;63.42&lt;/D&gt;&lt;D xsi:type="xsd:double"&gt;63.92&lt;/D&gt;&lt;D xsi:type="xsd:double"&gt;63.67&lt;/D&gt;&lt;D xsi:type="xsd:double"&gt;62.96&lt;/D&gt;&lt;D xsi:type="xsd:double"&gt;63.65&lt;/D&gt;&lt;D xsi:type="xsd:double"&gt;63.39&lt;/D&gt;&lt;D xsi:type="xsd:double"&gt;63.19&lt;/D&gt;&lt;D xsi:type="xsd:double"&gt;63.12&lt;/D&gt;&lt;D xsi:type="xsd:double"&gt;63.31&lt;/D&gt;&lt;D xsi:type="xsd:double"&gt;62.81&lt;/D&gt;&lt;D xsi:type="xsd:double"&gt;63.1&lt;/D&gt;&lt;D xsi:type="xsd:double"&gt;63.25&lt;/D&gt;&lt;D xsi:type="xsd:double"&gt;64.84&lt;/D&gt;&lt;D xsi:type="xsd:double"&gt;64.9&lt;/D&gt;&lt;D xsi:type="xsd:double"&gt;65.3&lt;/D&gt;&lt;D xsi:type="xsd:double"&gt;65.88&lt;/D&gt;&lt;D xsi:type="xsd:double"&gt;65.92&lt;/D&gt;&lt;D xsi:type="xsd:double"&gt;65&lt;/D&gt;&lt;D xsi:type="xsd:double"&gt;65.11&lt;/D&gt;&lt;D xsi:type="xsd:double"&gt;64.26&lt;/D&gt;&lt;D xsi:type="xsd:double"&gt;64.3&lt;/D&gt;&lt;D xsi:type="xsd:double"&gt;63.44&lt;/D&gt;&lt;D xsi:type="xsd:double"&gt;63.75&lt;/D&gt;&lt;D xsi:type="xsd:double"&gt;64&lt;/D&gt;&lt;D xsi:type="xsd:double"&gt;64.32&lt;/D&gt;&lt;D xsi:type="xsd:double"&gt;64.93&lt;/D&gt;&lt;D xsi:type="xsd:double"&gt;64.14&lt;/D&gt;&lt;D xsi:type="xsd:double"&gt;64.16&lt;/D&gt;&lt;D xsi:type="xsd:double"&gt;63.85&lt;/D&gt;&lt;D xsi:type="xsd:double"&gt;63.2&lt;/D&gt;&lt;D xsi:type="xsd:double"&gt;62.98&lt;/D&gt;&lt;D xsi:type="xsd:double"&gt;62.66&lt;/D&gt;&lt;D xsi:type="xsd:double"&gt;61.18&lt;/D&gt;&lt;D xsi:type="xsd:double"&gt;61.22&lt;/D&gt;&lt;D xsi:type="xsd:double"&gt;60.78&lt;/D&gt;&lt;D xsi:type="xsd:double"&gt;60.94&lt;/D&gt;&lt;D xsi:type="xsd:double"&gt;60.99&lt;/D&gt;&lt;D xsi:type="xsd:double"&gt;61.64&lt;/D&gt;&lt;D xsi:type="xsd:double"&gt;61.5&lt;/D&gt;&lt;D xsi:type="xsd:double"&gt;60.96&lt;/D&gt;&lt;D xsi:type="xsd:double"&gt;60.92&lt;/D&gt;&lt;D xsi:type="xsd:double"&gt;60.64&lt;/D&gt;&lt;D xsi:type="xsd:double"&gt;61.14&lt;/D&gt;&lt;D xsi:type="xsd:double"&gt;61.82&lt;/D&gt;&lt;D xsi:type="xsd:double"&gt;62.18&lt;/D&gt;&lt;D xsi:type="xsd:double"&gt;61.97&lt;/D&gt;&lt;D xsi:type="xsd:double"&gt;61.45&lt;/D&gt;&lt;D xsi:type="xsd:double"&gt;60.3&lt;/D&gt;&lt;D xsi:type="xsd:double"&gt;60.65&lt;/D&gt;&lt;D xsi:type="xsd:double"&gt;59.81&lt;/D&gt;&lt;D xsi:type="xsd:double"&gt;59.69&lt;/D&gt;&lt;D xsi:type="xsd:double"&gt;60.82&lt;/D&gt;&lt;D xsi:type="xsd:double"&gt;61.15&lt;/D&gt;&lt;D xsi:type="xsd:double"&gt;60.66&lt;/D&gt;&lt;D xsi:type="xsd:double"&gt;60.95&lt;/D&gt;&lt;D xsi:type="xsd:double"&gt;60.52&lt;/D&gt;&lt;D xsi:type="xsd:double"&gt;60.72&lt;/D&gt;&lt;D xsi:type="xsd:double"&gt;60.48&lt;/D&gt;&lt;D xsi:type="xsd:double"&gt;59.5&lt;/D&gt;&lt;D xsi:type="xsd:double"&gt;58.32&lt;/D&gt;&lt;D xsi:type="xsd:double"&gt;59.45&lt;/D&gt;&lt;D xsi:type="xsd:double"&gt;60.46&lt;/D&gt;&lt;D xsi:type="xsd:double"&gt;60.63&lt;/D&gt;&lt;D xsi:type="xsd:double"&gt;60.42&lt;/D&gt;&lt;D xsi:type="xsd:double"&gt;60.64&lt;/D&gt;&lt;D xsi:type="xsd:double"&gt;60.9&lt;/D&gt;&lt;D xsi:type="xsd:double"&gt;61.24&lt;/D&gt;&lt;D xsi:type="xsd:double"&gt;60.96&lt;/D&gt;&lt;D xsi:type="xsd:double"&gt;60.1&lt;/D&gt;&lt;D xsi:type="xsd:double"&gt;60.32&lt;/D&gt;&lt;D xsi:type="xsd:double"&gt;59.27&lt;/D&gt;&lt;D xsi:type="xsd:double"&gt;59.28&lt;/D&gt;&lt;D xsi:type="xsd:double"&gt;59.72&lt;/D&gt;&lt;D xsi:type="xsd:double"&gt;59.65&lt;/D&gt;&lt;D xsi:type="xsd:double"&gt;59.34&lt;/D&gt;&lt;D xsi:type="xsd:double"&gt;59.1&lt;/D&gt;&lt;D xsi:type="xsd:double"&gt;59.12&lt;/D&gt;&lt;D xsi:type="xsd:double"&gt;58.21&lt;/D&gt;&lt;D xsi:type="xsd:double"&gt;58.56&lt;/D&gt;&lt;D xsi:type="xsd:double"&gt;58.09&lt;/D&gt;&lt;D xsi:type="xsd:double"&gt;58.32&lt;/D&gt;&lt;D xsi:type="xsd:double"&gt;58.25&lt;/D&gt;&lt;D xsi:type="xsd:double"&gt;59.26&lt;/D&gt;&lt;D xsi:type="xsd:double"&gt;58.96&lt;/D&gt;&lt;D xsi:type="xsd:double"&gt;58.3&lt;/D&gt;&lt;D xsi:type="xsd:double"&gt;57.51&lt;/D&gt;&lt;D xsi:type="xsd:double"&gt;56.87&lt;/D&gt;&lt;D xsi:type="xsd:double"&gt;57.03&lt;/D&gt;&lt;D xsi:type="xsd:double"&gt;57.15&lt;/D&gt;&lt;D xsi:type="xsd:double"&gt;56.48&lt;/D&gt;&lt;D xsi:type="xsd:double"&gt;55.49&lt;/D&gt;&lt;D xsi:type="xsd:double"&gt;54.3&lt;/D&gt;&lt;D xsi:type="xsd:double"&gt;54.48&lt;/D&gt;&lt;D xsi:type="xsd:double"&gt;51.55&lt;/D&gt;&lt;D xsi:type="xsd:double"&gt;51.05&lt;/D&gt;&lt;D xsi:type="xsd:double"&gt;50.21&lt;/D&gt;&lt;D xsi:type="xsd:double"&gt;48.8&lt;/D&gt;&lt;D xsi:type="xsd:double"&gt;48.15&lt;/D&gt;&lt;D xsi:type="xsd:double"&gt;49.69&lt;/D&gt;&lt;D xsi:type="xsd:double"&gt;50.1&lt;/D&gt;&lt;D xsi:type="xsd:double"&gt;49.63&lt;/D&gt;&lt;D xsi:type="xsd:double"&gt;50.1&lt;/D&gt;&lt;D xsi:type="xsd:double"&gt;51.65&lt;/D&gt;&lt;D xsi:type="xsd:double"&gt;51.45&lt;/D&gt;&lt;D xsi:type="xsd:double"&gt;51.8&lt;/D&gt;&lt;D xsi:type="xsd:double"&gt;52.91&lt;/D&gt;&lt;D xsi:type="xsd:double"&gt;52.8&lt;/D&gt;&lt;D xsi:type="xsd:double"&gt;52.57&lt;/D&gt;&lt;D xsi:type="xsd:double"&gt;51.86&lt;/D&gt;&lt;D xsi:type="xsd:double"&gt;51.75&lt;/D&gt;&lt;D xsi:type="xsd:double"&gt;53.19&lt;/D&gt;&lt;D xsi:type="xsd:double"&gt;53.83&lt;/D&gt;&lt;D xsi:type="xsd:double"&gt;53.65&lt;/D&gt;&lt;D xsi:type="xsd:double"&gt;53.45&lt;/D&gt;&lt;D xsi:type="xsd:double"&gt;53.92&lt;/D&gt;&lt;D xsi:type="xsd:double"&gt;52.95&lt;/D&gt;&lt;D xsi:type="xsd:double"&gt;52.08&lt;/D&gt;&lt;D xsi:type="xsd:double"&gt;52.26&lt;/D&gt;&lt;D xsi:type="xsd:double"&gt;52.82&lt;/D&gt;&lt;D xsi:type="xsd:double"&gt;52.88&lt;/D&gt;&lt;D xsi:type="xsd:double"&gt;52.57&lt;/D&gt;&lt;D xsi:type="xsd:double"&gt;53.34&lt;/D&gt;&lt;D xsi:type="xsd:double"&gt;53.63&lt;/D&gt;&lt;D xsi:type="xsd:double"&gt;52.55&lt;/D&gt;&lt;D xsi:type="xsd:double"&gt;51.64&lt;/D&gt;&lt;D xsi:type="xsd:double"&gt;51.46&lt;/D&gt;&lt;D xsi:type="xsd:double"&gt;52.53&lt;/D&gt;&lt;D xsi:type="xsd:double"&gt;52.6&lt;/D&gt;&lt;D xsi:type="xsd:double"&gt;53.31&lt;/D&gt;&lt;D xsi:type="xsd:double"&gt;53.84&lt;/D&gt;&lt;D xsi:type="xsd:double"&gt;53.72&lt;/D&gt;&lt;D xsi:type="xsd:double"&gt;54.3&lt;/D&gt;&lt;D xsi:type="xsd:double"&gt;54.24&lt;/D&gt;&lt;D xsi:type="xsd:double"&gt;54.03&lt;/D&gt;&lt;D xsi:type="xsd:double"&gt;55.02&lt;/D&gt;&lt;D xsi:type="xsd:double"&gt;55.12&lt;/D&gt;&lt;D xsi:type="xsd:double"&gt;54.78&lt;/D&gt;&lt;D xsi:type="xsd:double"&gt;54.89&lt;/D&gt;&lt;D xsi:type="xsd:double"&gt;55.4&lt;/D&gt;&lt;D xsi:type="xsd:double"&gt;55.17&lt;/D&gt;&lt;D xsi:type="xsd:double"&gt;54.73&lt;/D&gt;&lt;D xsi:type="xsd:double"&gt;55.44&lt;/D&gt;&lt;D xsi:type="xsd:double"&gt;55.6&lt;/D&gt;&lt;D xsi:type="xsd:double"&gt;55.33&lt;/D&gt;&lt;D xsi:type="xsd:double"&gt;54.36&lt;/D&gt;&lt;D xsi:type="xsd:double"&gt;54.81&lt;/D&gt;&lt;D xsi:type="xsd:double"&gt;54.52&lt;/D&gt;&lt;D xsi:type="xsd:double"&gt;54.27&lt;/D&gt;&lt;D xsi:type="xsd:double"&gt;54.82&lt;/D&gt;&lt;D xsi:type="xsd:double"&gt;56.45&lt;/D&gt;&lt;D xsi:type="xsd:double"&gt;56.29&lt;/D&gt;&lt;D xsi:type="xsd:double"&gt;55.93&lt;/D&gt;&lt;D xsi:type="xsd:double"&gt;54.87&lt;/D&gt;&lt;D xsi:type="xsd:double"&gt;54.56&lt;/D&gt;&lt;D xsi:type="xsd:double"&gt;54.76&lt;/D&gt;&lt;D xsi:type="xsd:double"&gt;53.75&lt;/D&gt;&lt;D xsi:type="xsd:double"&gt;53.77&lt;/D&gt;&lt;D xsi:type="xsd:double"&gt;54.05&lt;/D&gt;&lt;D xsi:type="xsd:double"&gt;54.42&lt;/D&gt;&lt;D xsi:type="xsd:double"&gt;54.77&lt;/D&gt;&lt;D xsi:type="xsd:double"&gt;54.51&lt;/D&gt;&lt;D xsi:type="xsd:double"&gt;54.39&lt;/D&gt;&lt;D xsi:type="xsd:double"&gt;54.7&lt;/D&gt;&lt;D xsi:type="xsd:double"&gt;54.96&lt;/D&gt;&lt;D xsi:type="xsd:double"&gt;55.27&lt;/D&gt;&lt;D xsi:type="xsd:double"&gt;55.62&lt;/D&gt;&lt;D xsi:type="xsd:double"&gt;55.28&lt;/D&gt;&lt;D xsi:type="xsd:double"&gt;55.49&lt;/D&gt;&lt;D xsi:type="xsd:double"&gt;55.9&lt;/D&gt;&lt;D xsi:type="xsd:double"&gt;56.6&lt;/D&gt;&lt;D xsi:type="xsd:double"&gt;56.42&lt;/D&gt;&lt;D xsi:type="xsd:double"&gt;55.84&lt;/D&gt;&lt;D xsi:type="xsd:double"&gt;55.49&lt;/D&gt;&lt;D xsi:type="xsd:double"&gt;55.59&lt;/D&gt;&lt;D xsi:type="xsd:double"&gt;54.9&lt;/D&gt;&lt;D xsi:type="xsd:double"&gt;54.4&lt;/D&gt;&lt;D xsi:type="xsd:double"&gt;54.88&lt;/D&gt;&lt;D xsi:type="xsd:double"&gt;53.8&lt;/D&gt;&lt;D xsi:type="xsd:double"&gt;54.06&lt;/D&gt;&lt;D xsi:type="xsd:double"&gt;53.93&lt;/D&gt;&lt;D xsi:type="xsd:double"&gt;53.52&lt;/D&gt;&lt;D xsi:type="xsd:double"&gt;53.97&lt;/D&gt;&lt;D xsi:type="xsd:double"&gt;54.25&lt;/D&gt;&lt;D xsi:type="xsd:double"&gt;54.39&lt;/D&gt;&lt;D xsi:type="xsd:double"&gt;54.27&lt;/D&gt;&lt;D xsi:type="xsd:double"&gt;52.35&lt;/D&gt;&lt;D xsi:type="xsd:double"&gt;52.73&lt;/D&gt;&lt;D xsi:type="xsd:double"&gt;53.72&lt;/D&gt;&lt;D xsi:type="xsd:double"&gt;53.41&lt;/D&gt;&lt;D xsi:type="xsd:double"&gt;51.7&lt;/D&gt;&lt;D xsi:type="xsd:double"&gt;51.23&lt;/D&gt;&lt;D xsi:type="xsd:double"&gt;50.9&lt;/D&gt;&lt;D xsi:type="xsd:double"&gt;51.18&lt;/D&gt;&lt;D xsi:type="xsd:double"&gt;52.18&lt;/D&gt;&lt;D xsi:type="xsd:double"&gt;52.96&lt;/D&gt;&lt;D xsi:type="xsd:double"&gt;52.64&lt;/D&gt;&lt;D xsi:type="xsd:double"&gt;53.08&lt;/D&gt;&lt;D xsi:type="xsd:double"&gt;53.03&lt;/D&gt;&lt;D xsi:type="xsd:double"&gt;52.49&lt;/D&gt;&lt;D xsi:type="xsd:double"&gt;51.49&lt;/D&gt;&lt;D xsi:type="xsd:double"&gt;52.18&lt;/D&gt;&lt;D xsi:type="xsd:double"&gt;51.57&lt;/D&gt;&lt;D xsi:type="xsd:double"&gt;51.89&lt;/D&gt;&lt;D xsi:type="xsd:double"&gt;52.96&lt;/D&gt;&lt;D xsi:type="xsd:double"&gt;53&lt;/D&gt;&lt;D xsi:type="xsd:double"&gt;53.23&lt;/D&gt;&lt;D xsi:type="xsd:double"&gt;53.35&lt;/D&gt;&lt;D xsi:type="xsd:double"&gt;54.25&lt;/D&gt;&lt;D xsi:type="xsd:double"&gt;55.67&lt;/D&gt;&lt;D xsi:type="xsd:double"&gt;55.52&lt;/D&gt;&lt;D xsi:type="xsd:double"&gt;56.54&lt;/D&gt;&lt;D xsi:type="xsd:double"&gt;56.18&lt;/D&gt;&lt;D xsi:type="xsd:double"&gt;56.37&lt;/D&gt;&lt;D xsi:type="xsd:double"&gt;56.58&lt;/D&gt;&lt;D xsi:type="xsd:double"&gt;56.38&lt;/D&gt;&lt;D xsi:type="xsd:double"&gt;55.87&lt;/D&gt;&lt;D xsi:type="xsd:double"&gt;55.87&lt;/D&gt;&lt;D xsi:type="xsd:double"&gt;56.38&lt;/D&gt;&lt;D xsi:type="xsd:double"&gt;56.56&lt;/D&gt;&lt;D xsi:type="xsd:double"&gt;56.79&lt;/D&gt;&lt;D xsi:type="xsd:double"&gt;56.11&lt;/D&gt;&lt;D xsi:type="xsd:double"&gt;55.91&lt;/D&gt;&lt;D xsi:type="xsd:double"&gt;55.56&lt;/D&gt;&lt;D xsi:type="xsd:double"&gt;54.85&lt;/D&gt;&lt;D xsi:type="xsd:double"&gt;55.24&lt;/D&gt;&lt;D xsi:type="xsd:double"&gt;55.77&lt;/D&gt;&lt;D xsi:type="xsd:double"&gt;55.93&lt;/D&gt;&lt;D xsi:type="xsd:double"&gt;55.66&lt;/D&gt;&lt;D xsi:type="xsd:double"&gt;55.5&lt;/D&gt;&lt;D xsi:type="xsd:double"&gt;54.96&lt;/D&gt;&lt;D xsi:type="xsd:double"&gt;55.03&lt;/D&gt;&lt;D xsi:type="xsd:double"&gt;55.07&lt;/D&gt;&lt;D xsi:type="xsd:double"&gt;55.26&lt;/D&gt;&lt;D xsi:type="xsd:double"&gt;55.04&lt;/D&gt;&lt;D xsi:type="xsd:double"&gt;55.41&lt;/D&gt;&lt;D xsi:type="xsd:double"&gt;54.22&lt;/D&gt;&lt;D xsi:type="xsd:double"&gt;54.33&lt;/D&gt;&lt;D xsi:type="xsd:double"&gt;54.11&lt;/D&gt;&lt;D xsi:type="xsd:double"&gt;55.51&lt;/D&gt;&lt;D xsi:type="xsd:double"&gt;55.67&lt;/D&gt;&lt;D xsi:type="xsd:double"&gt;55.45&lt;/D&gt;&lt;D xsi:type="xsd:double"&gt;55.38&lt;/D&gt;&lt;D xsi:type="xsd:double"&gt;54.5&lt;/D&gt;&lt;D xsi:type="xsd:double"&gt;54.19&lt;/D&gt;&lt;D xsi:type="xsd:double"&gt;53.75&lt;/D&gt;&lt;D xsi:type="xsd:double"&gt;53.65&lt;/D&gt;&lt;D xsi:type="xsd:double"&gt;52.9&lt;/D&gt;&lt;D xsi:type="xsd:double"&gt;52.21&lt;/D&gt;&lt;D xsi:type="xsd:double"&gt;53.05&lt;/D&gt;&lt;D xsi:type="xsd:double"&gt;53.59&lt;/D&gt;&lt;D xsi:type="xsd:double"&gt;53.76&lt;/D&gt;&lt;D xsi:type="xsd:double"&gt;53.57&lt;/D&gt;&lt;D xsi:type="xsd:double"&gt;52.26&lt;/D&gt;&lt;D xsi:type="xsd:double"&gt;52.15&lt;/D&gt;&lt;D xsi:type="xsd:double"&gt;53.68&lt;/D&gt;&lt;D xsi:type="xsd:double"&gt;53.22&lt;/D&gt;&lt;D xsi:type="xsd:double"&gt;52.38&lt;/D&gt;&lt;D xsi:type="xsd:double"&gt;53.2&lt;/D&gt;&lt;D xsi:type="xsd:double"&gt;54.25&lt;/D&gt;&lt;D xsi:type="xsd:double"&gt;54.1&lt;/D&gt;&lt;D xsi:type="xsd:double"&gt;54.4&lt;/D&gt;&lt;D xsi:type="xsd:double"&gt;54.62&lt;/D&gt;&lt;D xsi:type="xsd:double"&gt;54.06&lt;/D&gt;&lt;D xsi:type="xsd:double"&gt;53.67&lt;/D&gt;&lt;D xsi:type="xsd:double"&gt;53.91&lt;/D&gt;&lt;D xsi:type="xsd:double"&gt;54.57&lt;/D&gt;&lt;D xsi:type="xsd:double"&gt;53.98&lt;/D&gt;&lt;D xsi:type="xsd:double"&gt;53.68&lt;/D&gt;&lt;D xsi:type="xsd:double"&gt;53.34&lt;/D&gt;&lt;D xsi:type="xsd:double"&gt;53.1&lt;/D&gt;&lt;D xsi:type="xsd:double"&gt;53.16&lt;/D&gt;&lt;D xsi:type="xsd:double"&gt;51.81&lt;/D&gt;&lt;D xsi:type="xsd:double"&gt;51.75&lt;/D&gt;&lt;D xsi:type="xsd:double"&gt;52.05&lt;/D&gt;&lt;D xsi:type="xsd:double"&gt;51&lt;/D&gt;&lt;D xsi:type="xsd:double"&gt;51.17&lt;/D&gt;&lt;D xsi:type="xsd:double"&gt;51.16&lt;/D&gt;&lt;D xsi:type="xsd:double"&gt;50.54&lt;/D&gt;&lt;D xsi:type="xsd:double"&gt;50.78&lt;/D&gt;&lt;D xsi:type="xsd:double"&gt;50.16&lt;/D&gt;&lt;D xsi:type="xsd:double"&gt;49.97&lt;/D&gt;&lt;D xsi:type="xsd:double"&gt;51.47&lt;/D&gt;&lt;D xsi:type="xsd:double"&gt;51.62&lt;/D&gt;&lt;D xsi:type="xsd:double"&gt;50.76&lt;/D&gt;&lt;D xsi:type="xsd:double"&gt;50.06&lt;/D&gt;&lt;D xsi:type="xsd:double"&gt;49.8&lt;/D&gt;&lt;D xsi:type="xsd:double"&gt;49.49&lt;/D&gt;&lt;D xsi:type="xsd:double"&gt;49.09&lt;/D&gt;&lt;D xsi:type="xsd:double"&gt;48.29&lt;/D&gt;&lt;D xsi:type="xsd:double"&gt;49.06&lt;/D&gt;&lt;D xsi:type="xsd:double"&gt;49.6&lt;/D&gt;&lt;D xsi:type="xsd:double"&gt;48.69&lt;/D&gt;&lt;D xsi:type="xsd:double"&gt;47.63&lt;/D&gt;&lt;D xsi:type="xsd:double"&gt;47.73&lt;/D&gt;&lt;D xsi:type="xsd:double"&gt;49.34&lt;/D&gt;&lt;D xsi:type="xsd:double"&gt;49&lt;/D&gt;&lt;D xsi:type="xsd:double"&gt;47.92&lt;/D&gt;&lt;D xsi:type="xsd:double"&gt;46.01&lt;/D&gt;&lt;D xsi:type="xsd:double"&gt;46.57&lt;/D&gt;&lt;D xsi:type="xsd:double"&gt;45.87&lt;/D&gt;&lt;D xsi:type="xsd:double"&gt;45.72&lt;/D&gt;&lt;D xsi:type="xsd:double"&gt;44.9&lt;/D&gt;&lt;D xsi:type="xsd:double"&gt;44.76&lt;/D&gt;&lt;D xsi:type="xsd:double"&gt;43.66&lt;/D&gt;&lt;D xsi:type="xsd:double"&gt;42&lt;/D&gt;&lt;D xsi:type="xsd:double"&gt;40.2&lt;/D&gt;&lt;D xsi:type="xsd:double"&gt;38.38&lt;/D&gt;&lt;D xsi:type="xsd:double"&gt;40.88&lt;/D&gt;&lt;D xsi:type="xsd:double"&gt;40.64&lt;/D&gt;&lt;D xsi:type="xsd:double"&gt;41.3&lt;/D&gt;&lt;D xsi:type="xsd:double"&gt;43.61&lt;/D&gt;&lt;D xsi:type="xsd:double"&gt;43.7&lt;/D&gt;&lt;D xsi:type="xsd:double"&gt;44.2&lt;/D&gt;&lt;D xsi:type="xsd:double"&gt;42.85&lt;/D&gt;&lt;D xsi:type="xsd:double"&gt;41.86&lt;/D&gt;&lt;D xsi:type="xsd:double"&gt;40.29&lt;/D&gt;&lt;D xsi:type="xsd:double"&gt;41.67&lt;/D&gt;&lt;D xsi:type="xsd:double"&gt;42.16&lt;/D&gt;&lt;D xsi:type="xsd:double"&gt;43.94&lt;/D&gt;&lt;D xsi:type="xsd:double"&gt;44.11&lt;/D&gt;&lt;D xsi:type="xsd:double"&gt;43.83&lt;/D&gt;&lt;D xsi:type="xsd:double"&gt;42.75&lt;/D&gt;&lt;D xsi:type="xsd:double"&gt;44.48&lt;/D&gt;&lt;D xsi:type="xsd:double"&gt;45.12&lt;/D&gt;&lt;D xsi:type="xsd:double"&gt;44.99&lt;/D&gt;&lt;D xsi:type="xsd:double"&gt;46.11&lt;/D&gt;&lt;D xsi:type="xsd:double"&gt;45.44&lt;/D&gt;&lt;D xsi:type="xsd:double"&gt;46.02&lt;/D&gt;&lt;D xsi:type="xsd:double"&gt;46.58&lt;/D&gt;&lt;D xsi:type="xsd:double"&gt;45.58&lt;/D&gt;&lt;D xsi:type="xsd:double"&gt;46.02&lt;/D&gt;&lt;D xsi:type="xsd:double"&gt;45.66&lt;/D&gt;&lt;D xsi:type="xsd:double"&gt;44.63&lt;/D&gt;&lt;D xsi:type="xsd:double"&gt;44.53&lt;/D&gt;&lt;D xsi:type="xsd:double"&gt;44.64&lt;/D&gt;&lt;D xsi:type="xsd:double"&gt;42.44&lt;/D&gt;&lt;D xsi:type="xsd:double"&gt;43.25&lt;/D&gt;&lt;D xsi:type="xsd:double"&gt;42.75&lt;/D&gt;&lt;D xsi:type="xsd:double"&gt;43.51&lt;/D&gt;&lt;D xsi:type="xsd:double"&gt;43.98&lt;/D&gt;&lt;D xsi:type="xsd:double"&gt;44.05&lt;/D&gt;&lt;D xsi:type="xsd:double"&gt;44.11&lt;/D&gt;&lt;D xsi:type="xsd:double"&gt;43.15&lt;/D&gt;&lt;D xsi:type="xsd:double"&gt;43.02&lt;/D&gt;&lt;D xsi:type="xsd:double"&gt;42.84&lt;/D&gt;&lt;D xsi:type="xsd:double"&gt;41.98&lt;/D&gt;&lt;D xsi:type="xsd:double"&gt;41.81&lt;/D&gt;&lt;D xsi:type="xsd:double"&gt;40.39&lt;/D&gt;&lt;D xsi:type="xsd:double"&gt;40.55&lt;/D&gt;&lt;D xsi:type="xsd:double"&gt;40.05&lt;/D&gt;&lt;D xsi:type="xsd:double"&gt;39.05&lt;/D&gt;&lt;D xsi:type="xsd:double"&gt;39.95&lt;/D&gt;&lt;D xsi:type="xsd:double"&gt;40.98&lt;/D&gt;&lt;D xsi:type="xsd:double"&gt;39.79&lt;/D&gt;&lt;D xsi:type="xsd:double"&gt;39.42&lt;/D&gt;&lt;D xsi:type="xsd:double"&gt;40.93&lt;/D&gt;&lt;D xsi:type="xsd:double"&gt;39.75&lt;/D&gt;&lt;D xsi:type="xsd:double"&gt;39.18&lt;/D&gt;&lt;D xsi:type="xsd:double"&gt;38.28&lt;/D&gt;&lt;D xsi:type="xsd:double"&gt;37.2&lt;/D&gt;&lt;D xsi:type="xsd:double"&gt;37.64&lt;/D&gt;&lt;D xsi:type="xsd:double"&gt;36.28&lt;/D&gt;&lt;D xsi:type="xsd:double"&gt;38.04&lt;/D&gt;&lt;D xsi:type="xsd:double"&gt;39.51&lt;/D&gt;&lt;D xsi:type="xsd:double"&gt;39.69&lt;/D&gt;&lt;D xsi:type="xsd:double"&gt;41.9&lt;/D&gt;&lt;D xsi:type="xsd:double"&gt;40.99&lt;/D&gt;&lt;D xsi:type="xsd:double"&gt;41.95&lt;/D&gt;&lt;D xsi:type="xsd:double"&gt;41.8&lt;/D&gt;&lt;D xsi:type="xsd:double"&gt;42.93&lt;/D&gt;&lt;D xsi:type="xsd:double"&gt;42.62&lt;/D&gt;&lt;D xsi:type="xsd:double"&gt;42.99&lt;/D&gt;&lt;D xsi:type="xsd:double"&gt;42.33&lt;/D&gt;&lt;D xsi:type="xsd:double"&gt;43.19&lt;/D&gt;&lt;D xsi:type="xsd:double"&gt;42.78&lt;/D&gt;&lt;D xsi:type="xsd:double"&gt;42.34&lt;/D&gt;&lt;D xsi:type="xsd:double"&gt;42.8&lt;/D&gt;&lt;D xsi:type="xsd:double"&gt;42.59&lt;/D&gt;&lt;D xsi:type="xsd:double"&gt;43.46&lt;/D&gt;&lt;D xsi:type="xsd:double"&gt;43.9&lt;/D&gt;&lt;D xsi:type="xsd:double"&gt;44.31&lt;/D&gt;&lt;D xsi:type="xsd:double"&gt;44.8&lt;/D&gt;&lt;D xsi:type="xsd:double"&gt;43.37&lt;/D&gt;&lt;D xsi:type="xsd:double"&gt;42.93&lt;/D&gt;&lt;D xsi:type="xsd:double"&gt;42.19&lt;/D&gt;&lt;D xsi:type="xsd:double"&gt;42.5&lt;/D&gt;&lt;D xsi:type="xsd:double"&gt;42.26&lt;/D&gt;&lt;D xsi:type="xsd:double"&gt;43.3&lt;/D&gt;&lt;D xsi:type="xsd:double"&gt;43.8&lt;/D&gt;&lt;D xsi:type="xsd:double"&gt;43.21&lt;/D&gt;&lt;D xsi:type="xsd:double"&gt;43.1&lt;/D&gt;&lt;D xsi:type="xsd:double"&gt;44.05&lt;/D&gt;&lt;D xsi:type="xsd:double"&gt;45.28&lt;/D&gt;&lt;D xsi:type="xsd:double"&gt;45.15&lt;/D&gt;&lt;D xsi:type="xsd:double"&gt;45.34&lt;/D&gt;&lt;D xsi:type="xsd:double"&gt;44.26&lt;/D&gt;&lt;D xsi:type="xsd:double"&gt;45.67&lt;/D&gt;&lt;D xsi:type="xsd:double"&gt;45.31&lt;/D&gt;&lt;D xsi:type="xsd:double"&gt;45.41&lt;/D&gt;&lt;D xsi:type="xsd:double"&gt;44.55&lt;/D&gt;&lt;D xsi:type="xsd:double"&gt;44.41&lt;/D&gt;&lt;D xsi:type="xsd:double"&gt;44.02&lt;/D&gt;&lt;D xsi:type="xsd:double"&gt;44.2&lt;/D&gt;&lt;D xsi:type="xsd:double"&gt;43.1&lt;/D&gt;&lt;D xsi:type="xsd:double"&gt;43.69&lt;/D&gt;&lt;D xsi:type="xsd:double"&gt;43.75&lt;/D&gt;&lt;D xsi:type="xsd:double"&gt;43.84&lt;/D&gt;&lt;D xsi:type="xsd:double"&gt;43.2&lt;/D&gt;&lt;D xsi:type="xsd:double"&gt;44.05&lt;/D&gt;&lt;D xsi:type="xsd:double"&gt;44.06&lt;/D&gt;&lt;D xsi:type="xsd:double"&gt;43.3&lt;/D&gt;&lt;D xsi:type="xsd:double"&gt;43.05&lt;/D&gt;&lt;D xsi:type="xsd:double"&gt;43.67&lt;/D&gt;&lt;D xsi:type="xsd:double"&gt;43.76&lt;/D&gt;&lt;D xsi:type="xsd:double"&gt;43.29&lt;/D&gt;&lt;D xsi:type="xsd:double"&gt;43.39&lt;/D&gt;&lt;D xsi:type="xsd:double"&gt;42.67&lt;/D&gt;&lt;D xsi:type="xsd:double"&gt;42.8&lt;/D&gt;&lt;D xsi:type="xsd:double"&gt;43.03&lt;/D&gt;&lt;D xsi:type="xsd:double"&gt;44.2&lt;/D&gt;&lt;D xsi:type="xsd:double"&gt;44.33&lt;/D&gt;&lt;D xsi:type="xsd:double"&gt;45.5&lt;/D&gt;&lt;D xsi:type="xsd:double"&gt;45.15&lt;/D&gt;&lt;D xsi:type="xsd:double"&gt;44.41&lt;/D&gt;&lt;D xsi:type="xsd:double"&gt;45.37&lt;/D&gt;&lt;D xsi:type="xsd:double"&gt;45.35&lt;/D&gt;&lt;D xsi:type="xsd:double"&gt;45.38&lt;/D&gt;&lt;D xsi:type="xsd:double"&gt;45.67&lt;/D&gt;&lt;D xsi:type="xsd:double"&gt;45.06&lt;/D&gt;&lt;D xsi:type="xsd:double"&gt;44.78&lt;/D&gt;&lt;D xsi:type="xsd:double"&gt;44.44&lt;/D&gt;&lt;D xsi:type="xsd:double"&gt;43.58&lt;/D&gt;&lt;D xsi:type="xsd:double"&gt;42.95&lt;/D&gt;&lt;D xsi:type="xsd:double"&gt;43.49&lt;/D&gt;&lt;D xsi:type="xsd:double"&gt;42.1&lt;/D&gt;&lt;D xsi:type="xsd:double"&gt;41.24&lt;/D&gt;&lt;D xsi:type="xsd:double"&gt;41.55&lt;/D&gt;&lt;D xsi:type="xsd:double"&gt;42.11&lt;/D&gt;&lt;D xsi:type="xsd:double"&gt;41.22&lt;/D&gt;&lt;D xsi:type="xsd:double"&gt;41.75&lt;/D&gt;&lt;D xsi:type="xsd:double"&gt;41.95&lt;/D&gt;&lt;D xsi:type="xsd:double"&gt;41.24&lt;/D&gt;&lt;D xsi:type="xsd:double"&gt;40.97&lt;/D&gt;&lt;D xsi:type="xsd:double"&gt;40.74&lt;/D&gt;&lt;D xsi:type="xsd:double"&gt;40.33&lt;/D&gt;&lt;D xsi:type="xsd:double"&gt;40.59&lt;/D&gt;&lt;D xsi:type="xsd:double"&gt;40.23&lt;/D&gt;&lt;D xsi:type="xsd:double"&gt;39.41&lt;/D&gt;&lt;D xsi:type="xsd:double"&gt;39.46&lt;/D&gt;&lt;D xsi:type="xsd:double"&gt;40.12&lt;/D&gt;&lt;D xsi:type="xsd:double"&gt;41.21&lt;/D&gt;&lt;D xsi:type="xsd:double"&gt;40.83&lt;/D&gt;&lt;D xsi:type="xsd:double"&gt;40.49&lt;/D&gt;&lt;D xsi:type="xsd:double"&gt;41.01&lt;/D&gt;&lt;D xsi:type="xsd:double"&gt;40.18&lt;/D&gt;&lt;D xsi:type="xsd:double"&gt;40.49&lt;/D&gt;&lt;D xsi:type="xsd:double"&gt;39.85&lt;/D&gt;&lt;D xsi:type="xsd:double"&gt;40.26&lt;/D&gt;&lt;D xsi:type="xsd:double"&gt;40.75&lt;/D&gt;&lt;D xsi:type="xsd:double"&gt;40.32&lt;/D&gt;&lt;D xsi:type="xsd:double"&gt;39.78&lt;/D&gt;&lt;D xsi:type="xsd:double"&gt;40.14&lt;/D&gt;&lt;D xsi:type="xsd:double"&gt;39.58&lt;/D&gt;&lt;D xsi:type="xsd:double"&gt;39.9&lt;/D&gt;&lt;D xsi:type="xsd:double"&gt;38.71&lt;/D&gt;&lt;D xsi:type="xsd:double"&gt;38.25&lt;/D&gt;&lt;D xsi:type="xsd:double"&gt;38.1&lt;/D&gt;&lt;D xsi:type="xsd:double"&gt;39.44&lt;/D&gt;&lt;D xsi:type="xsd:double"&gt;39.78&lt;/D&gt;&lt;D xsi:type="xsd:double"&gt;40.94&lt;/D&gt;&lt;D xsi:type="xsd:double"&gt;41.25&lt;/D&gt;&lt;D xsi:type="xsd:double"&gt;41.62&lt;/D&gt;&lt;D xsi:type="xsd:double"&gt;41.65&lt;/D&gt;&lt;D xsi:type="xsd:double"&gt;42.53&lt;/D&gt;&lt;D xsi:type="xsd:double"&gt;41.11&lt;/D&gt;&lt;D xsi:type="xsd:double"&gt;41.5&lt;/D&gt;&lt;D xsi:type="xsd:double"&gt;41.4&lt;/D&gt;&lt;D xsi:type="xsd:double"&gt;41.22&lt;/D&gt;&lt;D xsi:type="xsd:double"&gt;41.24&lt;/D&gt;&lt;D xsi:type="xsd:double"&gt;40.26&lt;/D&gt;&lt;D xsi:type="xsd:double"&gt;40.93&lt;/D&gt;&lt;D xsi:type="xsd:double"&gt;42.12&lt;/D&gt;&lt;D xsi:type="xsd:double"&gt;41.77&lt;/D&gt;&lt;D xsi:type="xsd:double"&gt;42.02&lt;/D&gt;&lt;D xsi:type="xsd:double"&gt;42.13&lt;/D&gt;&lt;D xsi:type="xsd:double"&gt;42.01&lt;/D&gt;&lt;D xsi:type="xsd:double"&gt;41.54&lt;/D&gt;&lt;D xsi:type="xsd:double"&gt;41.73&lt;/D&gt;&lt;D xsi:type="xsd:double"&gt;41.6&lt;/D&gt;&lt;D xsi:type="xsd:double"&gt;42.4&lt;/D&gt;&lt;D xsi:type="xsd:double"&gt;42.89&lt;/D&gt;&lt;D xsi:type="xsd:double"&gt;42.31&lt;/D&gt;&lt;D xsi:type="xsd:double"&gt;42.84&lt;/D&gt;&lt;D xsi:type="xsd:double"&gt;42.98&lt;/D&gt;&lt;D xsi:type="xsd:double"&gt;44.02&lt;/D&gt;&lt;D xsi:type="xsd:double"&gt;44.36&lt;/D&gt;&lt;D xsi:type="xsd:double"&gt;43.88&lt;/D&gt;&lt;D xsi:type="xsd:double"&gt;43.37&lt;/D&gt;&lt;D xsi:type="xsd:double"&gt;44.2&lt;/D&gt;&lt;D xsi:type="xsd:double"&gt;44.32&lt;/D&gt;&lt;D xsi:type="xsd:double"&gt;44.38&lt;/D&gt;&lt;D xsi:type="xsd:double"&gt;44.17&lt;/D&gt;&lt;D xsi:type="xsd:double"&gt;45.03&lt;/D&gt;&lt;D xsi:type="xsd:double"&gt;44.92&lt;/D&gt;&lt;D xsi:type="xsd:double"&gt;45.3&lt;/D&gt;&lt;D xsi:type="xsd:double"&gt;45.11&lt;/D&gt;&lt;D xsi:type="xsd:double"&gt;44.55&lt;/D&gt;&lt;D xsi:type="xsd:double"&gt;45.16&lt;/D&gt;&lt;D xsi:type="xsd:double"&gt;45.7&lt;/D&gt;&lt;D xsi:type="xsd:double"&gt;45.73&lt;/D&gt;&lt;D xsi:type="xsd:double"&gt;45.6&lt;/D&gt;&lt;D xsi:type="xsd:double"&gt;46.06&lt;/D&gt;&lt;D xsi:type="xsd:double"&gt;46.16&lt;/D&gt;&lt;D xsi:type="xsd:double"&gt;45&lt;/D&gt;&lt;D xsi:type="xsd:double"&gt;45.02&lt;/D&gt;&lt;D xsi:type="xsd:double"&gt;45.3&lt;/D&gt;&lt;D xsi:type="xsd:double"&gt;45.64&lt;/D&gt;&lt;D xsi:type="xsd:double"&gt;45.89&lt;/D&gt;&lt;D xsi:type="xsd:double"&gt;46.9&lt;/D&gt;&lt;D xsi:type="xsd:double"&gt;47.16&lt;/D&gt;&lt;D xsi:type="xsd:double"&gt;46.8&lt;/D&gt;&lt;D xsi:type="xsd:double"&gt;47.74&lt;/D&gt;&lt;D xsi:type="xsd:double"&gt;48.01&lt;/D&gt;&lt;D xsi:type="xsd:double"&gt;48.22&lt;/D&gt;&lt;D xsi:type="xsd:double"&gt;48.83&lt;/D&gt;&lt;D xsi:type="xsd:double"&gt;49.11&lt;/D&gt;&lt;D xsi:type="xsd:double"&gt;49.12&lt;/D&gt;&lt;D xsi:type="xsd:double"&gt;48.38&lt;/D&gt;&lt;D xsi:type="xsd:double"&gt;48.68&lt;/D&gt;&lt;D xsi:type="xsd:double"&gt;49.49&lt;/D&gt;&lt;D xsi:type="xsd:double"&gt;49.55&lt;/D&gt;&lt;D xsi:type="xsd:double"&gt;49.14&lt;/D&gt;&lt;D xsi:type="xsd:double"&gt;49.92&lt;/D&gt;&lt;D xsi:type="xsd:double"&gt;49.81&lt;/D&gt;&lt;D xsi:type="xsd:double"&gt;49.6&lt;/D&gt;&lt;D xsi:type="xsd:double"&gt;48.74&lt;/D&gt;&lt;D xsi:type="xsd:double"&gt;48.61&lt;/D&gt;&lt;D xsi:type="xsd:double"&gt;48.01&lt;/D&gt;&lt;D xsi:type="xsd:double"&gt;48.22&lt;/D&gt;&lt;D xsi:type="xsd:double"&gt;47.71&lt;/D&gt;&lt;D xsi:type="xsd:double"&gt;48.33&lt;/D&gt;&lt;D xsi:type="xsd:double"&gt;47.77&lt;/D&gt;&lt;D xsi:type="xsd:double"&gt;47.7&lt;/D&gt;&lt;D xsi:type="xsd:double"&gt;47.98&lt;/D&gt;&lt;D xsi:type="xsd:double"&gt;48.59&lt;/D&gt;&lt;D xsi:type="xsd:double"&gt;48.32&lt;/D&gt;&lt;D xsi:type="xsd:double"&gt;49.19&lt;/D&gt;&lt;D xsi:type="xsd:double"&gt;49.38&lt;/D&gt;&lt;D xsi:type="xsd:double"&gt;49.27&lt;/D&gt;&lt;D xsi:type="xsd:double"&gt;48.48&lt;/D&gt;&lt;D xsi:type="xsd:double"&gt;48.98&lt;/D&gt;&lt;D xsi:type="xsd:double"&gt;49.18&lt;/D&gt;&lt;D xsi:type="xsd:double"&gt;49.23&lt;/D&gt;&lt;D xsi:type="xsd:double"&gt;48.78&lt;/D&gt;&lt;D xsi:type="xsd:double"&gt;48.13&lt;/D&gt;&lt;D xsi:type="xsd:double"&gt;48.78&lt;/D&gt;&lt;D xsi:type="xsd:double"&gt;48.16&lt;/D&gt;&lt;D xsi:type="xsd:double"&gt;48.76&lt;/D&gt;&lt;D xsi:type="xsd:double"&gt;48.67&lt;/D&gt;&lt;D xsi:type="xsd:double"&gt;48.23&lt;/D&gt;&lt;D xsi:type="xsd:double"&gt;49.1&lt;/D&gt;&lt;D xsi:type="xsd:double"&gt;49.1&lt;/D&gt;&lt;D xsi:type="xsd:double"&gt;48.91&lt;/D&gt;&lt;D xsi:type="xsd:double"&gt;48.7&lt;/D&gt;&lt;D xsi:type="xsd:double"&gt;48.84&lt;/D&gt;&lt;D xsi:type="xsd:double"&gt;48.34&lt;/D&gt;&lt;D xsi:type="xsd:double"&gt;48.44&lt;/D&gt;&lt;D xsi:type="xsd:double"&gt;47.32&lt;/D&gt;&lt;D xsi:type="xsd:double"&gt;47.78&lt;/D&gt;&lt;D xsi:type="xsd:double"&gt;48.08&lt;/D&gt;&lt;D xsi:type="xsd:double"&gt;48.32&lt;/D&gt;&lt;D xsi:type="xsd:double"&gt;48.49&lt;/D&gt;&lt;D xsi:type="xsd:double"&gt;49.09&lt;/D&gt;&lt;D xsi:type="xsd:double"&gt;48.81&lt;/D&gt;&lt;D xsi:type="xsd:double"&gt;49.03&lt;/D&gt;&lt;D xsi:type="xsd:double"&gt;49.09&lt;/D&gt;&lt;D xsi:type="xsd:double"&gt;49.52&lt;/D&gt;&lt;D xsi:type="xsd:double"&gt;49.66&lt;/D&gt;&lt;D xsi:type="xsd:double"&gt;49.63&lt;/D&gt;&lt;D xsi:type="xsd:double"&gt;49.8&lt;/D&gt;&lt;D xsi:type="xsd:double"&gt;49.16&lt;/D&gt;&lt;D xsi:type="xsd:double"&gt;49.09&lt;/D&gt;&lt;D xsi:type="xsd:double"&gt;49.23&lt;/D&gt;&lt;D xsi:type="xsd:double"&gt;49.14&lt;/D&gt;&lt;D xsi:type="xsd:double"&gt;49.49&lt;/D&gt;&lt;D xsi:type="xsd:double"&gt;49.76&lt;/D&gt;&lt;D xsi:type="xsd:double"&gt;50.48&lt;/D&gt;&lt;D xsi:type="xsd:double"&gt;50.75&lt;/D&gt;&lt;D xsi:type="xsd:double"&gt;50.6&lt;/D&gt;&lt;D xsi:type="xsd:double"&gt;50.24&lt;/D&gt;&lt;D xsi:type="xsd:double"&gt;50.75&lt;/D&gt;&lt;D xsi:type="xsd:double"&gt;50.43&lt;/D&gt;&lt;D xsi:type="xsd:double"&gt;49.68&lt;/D&gt;&lt;D xsi:type="xsd:double"&gt;49.91&lt;/D&gt;&lt;D xsi:type="xsd:double"&gt;50.02&lt;/D&gt;&lt;D xsi:type="xsd:double"&gt;49.53&lt;/D&gt;&lt;D xsi:type="xsd:double"&gt;50.19&lt;/D&gt;&lt;D xsi:type="xsd:double"&gt;50.08&lt;/D&gt;&lt;D xsi:type="xsd:double"&gt;50.81&lt;/D&gt;&lt;D xsi:type="xsd:double"&gt;50.52&lt;/D&gt;&lt;D xsi:type="xsd:double"&gt;50.05&lt;/D&gt;&lt;D xsi:type="xsd:double"&gt;50.13&lt;/D&gt;&lt;D xsi:type="xsd:double"&gt;49.36&lt;/D&gt;&lt;D xsi:type="xsd:double"&gt;48.75&lt;/D&gt;&lt;D xsi:type="xsd:double"&gt;48.71&lt;/D&gt;&lt;D xsi:type="xsd:double"&gt;48.97&lt;/D&gt;&lt;D xsi:type="xsd:double"&gt;48.66&lt;/D&gt;&lt;D xsi:type="xsd:double"&gt;49.72&lt;/D&gt;&lt;D xsi:type="xsd:double"&gt;50.02&lt;/D&gt;&lt;D xsi:type="xsd:double"&gt;50.46&lt;/D&gt;&lt;D xsi:type="xsd:double"&gt;50.82&lt;/D&gt;&lt;D xsi:type="xsd:double"&gt;50.87&lt;/D&gt;&lt;D xsi:type="xsd:double"&gt;50.95&lt;/D&gt;&lt;D xsi:type="xsd:double"&gt;51.08&lt;/D&gt;&lt;D xsi:type="xsd:double"&gt;51.13&lt;/D&gt;&lt;D xsi:type="xsd:double"&gt;51.5&lt;/D&gt;&lt;D xsi:type="xsd:double"&gt;51.73&lt;/D&gt;&lt;D xsi:type="xsd:double"&gt;51.53&lt;/D&gt;&lt;D xsi:type="xsd:double"&gt;51.8&lt;/D&gt;&lt;D xsi:type="xsd:double"&gt;51.36&lt;/D&gt;&lt;D xsi:type="xsd:double"&gt;51.34&lt;/D&gt;&lt;D xsi:type="xsd:double"&gt;51.43&lt;/D&gt;&lt;D xsi:type="xsd:double"&gt;50.82&lt;/D&gt;&lt;D xsi:type="xsd:double"&gt;50.74&lt;/D&gt;&lt;D xsi:type="xsd:double"&gt;51&lt;/D&gt;&lt;D xsi:type="xsd:double"&gt;51.09&lt;/D&gt;&lt;D xsi:type="xsd:double"&gt;51.62&lt;/D&gt;&lt;D xsi:type="xsd:double"&gt;51.8&lt;/D&gt;&lt;D xsi:type="xsd:double"&gt;52&lt;/D&gt;&lt;D xsi:type="xsd:double"&gt;52.07&lt;/D&gt;&lt;D xsi:type="xsd:double"&gt;52.38&lt;/D&gt;&lt;D xsi:type="xsd:double"&gt;52.24&lt;/D&gt;&lt;D xsi:type="xsd:double"&gt;52.25&lt;/D&gt;&lt;D xsi:type="xsd:double"&gt;52.52&lt;/D&gt;&lt;D xsi:type="xsd:double"&gt;52.21&lt;/D&gt;&lt;D xsi:type="xsd:double"&gt;52&lt;/D&gt;&lt;D xsi:type="xsd:double"&gt;51.93&lt;/D&gt;&lt;D xsi:type="xsd:double"&gt;52.4&lt;/D&gt;&lt;D xsi:type="xsd:double"&gt;52.43&lt;/D&gt;&lt;D xsi:type="xsd:double"&gt;51.88&lt;/D&gt;&lt;D xsi:type="xsd:double"&gt;51.64&lt;/D&gt;&lt;D xsi:type="xsd:double"&gt;50.94&lt;/D&gt;&lt;D xsi:type="xsd:double"&gt;51.39&lt;/D&gt;&lt;D xsi:type="xsd:double"&gt;51.01&lt;/D&gt;&lt;D xsi:type="xsd:double"&gt;51.24&lt;/D&gt;&lt;D xsi:type="xsd:double"&gt;51.99&lt;/D&gt;&lt;D xsi:type="xsd:double"&gt;52.28&lt;/D&gt;&lt;D xsi:type="xsd:double"&gt;52.55&lt;/D&gt;&lt;D xsi:type="xsd:double"&gt;52.58&lt;/D&gt;&lt;D xsi:type="xsd:double"&gt;53.14&lt;/D&gt;&lt;D xsi:type="xsd:double"&gt;53.06&lt;/D&gt;&lt;D xsi:type="xsd:double"&gt;53&lt;/D&gt;&lt;D xsi:type="xsd:double"&gt;53.22&lt;/D&gt;&lt;D xsi:type="xsd:double"&gt;52.84&lt;/D&gt;&lt;D xsi:type="xsd:double"&gt;53.1&lt;/D&gt;&lt;D xsi:type="xsd:double"&gt;52.88&lt;/D&gt;&lt;D xsi:type="xsd:double"&gt;52.74&lt;/D&gt;&lt;D xsi:type="xsd:double"&gt;53.43&lt;/D&gt;&lt;D xsi:type="xsd:double"&gt;53.63&lt;/D&gt;&lt;D xsi:type="xsd:double"&gt;53.05&lt;/D&gt;&lt;D xsi:type="xsd:double"&gt;53.39&lt;/D&gt;&lt;D xsi:type="xsd:double"&gt;53.47&lt;/D&gt;&lt;D xsi:type="xsd:double"&gt;54.02&lt;/D&gt;&lt;D xsi:type="xsd:double"&gt;54.01&lt;/D&gt;&lt;D xsi:type="xsd:double"&gt;54.54&lt;/D&gt;&lt;D xsi:type="xsd:double"&gt;54.66&lt;/D&gt;&lt;D xsi:type="xsd:double"&gt;54.43&lt;/D&gt;&lt;D xsi:type="xsd:double"&gt;54.65&lt;/D&gt;&lt;D xsi:type="xsd:double"&gt;55.3&lt;/D&gt;&lt;D xsi:type="xsd:double"&gt;55.41&lt;/D&gt;&lt;D xsi:type="xsd:double"&gt;55.33&lt;/D&gt;&lt;D xsi:type="xsd:double"&gt;55.3&lt;/D&gt;&lt;D xsi:type="xsd:double"&gt;55.99&lt;/D&gt;&lt;D xsi:type="xsd:double"&gt;56.06&lt;/D&gt;&lt;D xsi:type="xsd:double"&gt;56.1&lt;/D&gt;&lt;D xsi:type="xsd:double"&gt;56.39&lt;/D&gt;&lt;D xsi:type="xsd:double"&gt;56.11&lt;/D&gt;&lt;D xsi:type="xsd:double"&gt;56.39&lt;/D&gt;&lt;D xsi:type="xsd:double"&gt;56.11&lt;/D&gt;&lt;D xsi:type="xsd:double"&gt;56.51&lt;/D&gt;&lt;D xsi:type="xsd:double"&gt;56.66&lt;/D&gt;&lt;D xsi:type="xsd:double"&gt;56.9&lt;/D&gt;&lt;D xsi:type="xsd:double"&gt;57.1&lt;/D&gt;&lt;D xsi:type="xsd:double"&gt;57.53&lt;/D&gt;&lt;D xsi:type="xsd:double"&gt;57.51&lt;/D&gt;&lt;D xsi:type="xsd:double"&gt;57.25&lt;/D&gt;&lt;D xsi:type="xsd:double"&gt;57.74&lt;/D&gt;&lt;D xsi:type="xsd:double"&gt;57.23&lt;/D&gt;&lt;D xsi:type="xsd:double"&gt;56.39&lt;/D&gt;&lt;D xsi:type="xsd:double"&gt;56.58&lt;/D&gt;&lt;D xsi:type="xsd:double"&gt;56.53&lt;/D&gt;&lt;D xsi:type="xsd:double"&gt;56.7&lt;/D&gt;&lt;D xsi:type="xsd:double"&gt;56.46&lt;/D&gt;&lt;D xsi:type="xsd:double"&gt;56.1&lt;/D&gt;&lt;D xsi:type="xsd:double"&gt;56.17&lt;/D&gt;&lt;D xsi:type="xsd:double"&gt;56.91&lt;/D&gt;&lt;D xsi:type="xsd:double"&gt;56.87&lt;/D&gt;&lt;D xsi:type="xsd:double"&gt;57.28&lt;/D&gt;&lt;D xsi:type="xsd:double"&gt;57.99&lt;/D&gt;&lt;D xsi:type="xsd:double"&gt;57.77&lt;/D&gt;&lt;D xsi:type="xsd:double"&gt;57.51&lt;/D&gt;&lt;D xsi:type="xsd:double"&gt;58.12&lt;/D&gt;&lt;D xsi:type="xsd:double"&gt;57.84&lt;/D&gt;&lt;D xsi:type="xsd:double"&gt;57.58&lt;/D&gt;&lt;D xsi:type="xsd:double"&gt;57.37&lt;/D&gt;&lt;D xsi:type="xsd:double"&gt;57.23&lt;/D&gt;&lt;D xsi:type="xsd:double"&gt;57&lt;/D&gt;&lt;D xsi:type="xsd:double"&gt;57.44&lt;/D&gt;&lt;D xsi:type="xsd:double"&gt;57.46&lt;/D&gt;&lt;D xsi:type="xsd:double"&gt;57.61&lt;/D&gt;&lt;D xsi:type="xsd:double"&gt;58.28&lt;/D&gt;&lt;D xsi:type="xsd:double"&gt;58.09&lt;/D&gt;&lt;D xsi:type="xsd:double"&gt;58.21&lt;/D&gt;&lt;D xsi:type="xsd:double"&gt;58.38&lt;/D&gt;&lt;D xsi:type="xsd:double"&gt;58.68&lt;/D&gt;&lt;D xsi:type="xsd:double"&gt;58.11&lt;/D&gt;&lt;D xsi:type="xsd:double"&gt;57.87&lt;/D&gt;&lt;D xsi:type="xsd:double"&gt;56.7&lt;/D&gt;&lt;D xsi:type="xsd:double"&gt;55.93&lt;/D&gt;&lt;D xsi:type="xsd:double"&gt;56.8&lt;/D&gt;&lt;D xsi:type="xsd:double"&gt;56.09&lt;/D&gt;&lt;D xsi:type="xsd:double"&gt;56.48&lt;/D&gt;&lt;D xsi:type="xsd:double"&gt;57.2&lt;/D&gt;&lt;D xsi:type="xsd:double"&gt;57.28&lt;/D&gt;&lt;D xsi:type="xsd:double"&gt;56.7&lt;/D&gt;&lt;D xsi:type="xsd:double"&gt;55.82&lt;/D&gt;&lt;D xsi:type="xsd:double"&gt;55.77&lt;/D&gt;&lt;D xsi:type="xsd:double"&gt;55.37&lt;/D&gt;&lt;D xsi:type="xsd:double"&gt;56.1&lt;/D&gt;&lt;D xsi:type="xsd:double"&gt;56.17&lt;/D&gt;&lt;D xsi:type="xsd:double"&gt;56.6&lt;/D&gt;&lt;D xsi:type="xsd:double"&gt;57.06&lt;/D&gt;&lt;D xsi:type="xsd:double"&gt;57.08&lt;/D&gt;&lt;D xsi:type="xsd:double"&gt;57.33&lt;/D&gt;&lt;D xsi:type="xsd:double"&gt;57.71&lt;/D&gt;&lt;D xsi:type="xsd:double"&gt;58.08&lt;/D&gt;&lt;D xsi:type="xsd:double"&gt;58.08&lt;/D&gt;&lt;D xsi:type="xsd:double"&gt;57.81&lt;/D&gt;&lt;D xsi:type="xsd:double"&gt;57.71&lt;/D&gt;&lt;D xsi:type="xsd:double"&gt;57.96&lt;/D&gt;&lt;D xsi:type="xsd:double"&gt;56.9&lt;/D&gt;&lt;D xsi:type="xsd:double"&gt;56.76&lt;/D&gt;&lt;D xsi:type="xsd:double"&gt;56.66&lt;/D&gt;&lt;D xsi:type="xsd:double"&gt;56.95&lt;/D&gt;&lt;D xsi:type="xsd:double"&gt;56.85&lt;/D&gt;&lt;D xsi:type="xsd:double"&gt;56&lt;/D&gt;&lt;D xsi:type="xsd:double"&gt;56.32&lt;/D&gt;&lt;D xsi:type="xsd:double"&gt;57.3&lt;/D&gt;&lt;D xsi:type="xsd:double"&gt;57.2&lt;/D&gt;&lt;D xsi:type="xsd:double"&gt;57.1&lt;/D&gt;&lt;D xsi:type="xsd:double"&gt;57.26&lt;/D&gt;&lt;D xsi:type="xsd:double"&gt;56.41&lt;/D&gt;&lt;D xsi:type="xsd:double"&gt;56&lt;/D&gt;&lt;D xsi:type="xsd:double"&gt;55.59&lt;/D&gt;&lt;D xsi:type="xsd:double"&gt;56.18&lt;/D&gt;&lt;D xsi:type="xsd:double"&gt;56.19&lt;/D&gt;&lt;D xsi:type="xsd:double"&gt;56.49&lt;/D&gt;&lt;D xsi:type="xsd:double"&gt;55.9&lt;/D&gt;&lt;D xsi:type="xsd:double"&gt;54.6&lt;/D&gt;&lt;D xsi:type="xsd:double"&gt;53.73&lt;/D&gt;&lt;D xsi:type="xsd:double"&gt;54.34&lt;/D&gt;&lt;D xsi:type="xsd:double"&gt;54.88&lt;/D&gt;&lt;D xsi:type="xsd:double"&gt;54.73&lt;/D&gt;&lt;D xsi:type="xsd:double"&gt;54.83&lt;/D&gt;&lt;D xsi:type="xsd:double"&gt;54.24&lt;/D&gt;&lt;D xsi:type="xsd:double"&gt;54.66&lt;/D&gt;&lt;D xsi:type="xsd:double"&gt;54.39&lt;/D&gt;&lt;D xsi:type="xsd:double"&gt;54.69&lt;/D&gt;&lt;D xsi:type="xsd:double"&gt;54.74&lt;/D&gt;&lt;</t>
        </r>
      </text>
    </comment>
    <comment ref="A40" authorId="0" shapeId="0" xr:uid="{A1093010-AA2D-4386-A230-859C9CE8BECE}">
      <text>
        <r>
          <rPr>
            <b/>
            <sz val="9"/>
            <color indexed="81"/>
            <rFont val="Tahoma"/>
            <family val="2"/>
          </rPr>
          <t>D xsi:type="xsd:double"&gt;55.09&lt;/D&gt;&lt;D xsi:type="xsd:double"&gt;56.08&lt;/D&gt;&lt;D xsi:type="xsd:double"&gt;56.04&lt;/D&gt;&lt;D xsi:type="xsd:double"&gt;56.34&lt;/D&gt;&lt;D xsi:type="xsd:double"&gt;56.36&lt;/D&gt;&lt;D xsi:type="xsd:double"&gt;56.23&lt;/D&gt;&lt;D xsi:type="xsd:double"&gt;56.57&lt;/D&gt;&lt;D xsi:type="xsd:double"&gt;55.95&lt;/D&gt;&lt;D xsi:type="xsd:double"&gt;56.44&lt;/D&gt;&lt;D xsi:type="xsd:double"&gt;57.37&lt;/D&gt;&lt;D xsi:type="xsd:double"&gt;57.33&lt;/D&gt;&lt;D xsi:type="xsd:double"&gt;56.75&lt;/D&gt;&lt;D xsi:type="xsd:double"&gt;57.11&lt;/D&gt;&lt;D xsi:type="xsd:double"&gt;56.35&lt;/D&gt;&lt;D xsi:type="xsd:double"&gt;56.86&lt;/D&gt;&lt;D xsi:type="xsd:double"&gt;56.88&lt;/D&gt;&lt;D xsi:type="xsd:double"&gt;56.93&lt;/D&gt;&lt;D xsi:type="xsd:double"&gt;57.04&lt;/D&gt;&lt;D xsi:type="xsd:double"&gt;56.88&lt;/D&gt;&lt;D xsi:type="xsd:double"&gt;57.14&lt;/D&gt;&lt;D xsi:type="xsd:double"&gt;57.5&lt;/D&gt;&lt;D xsi:type="xsd:double"&gt;57.52&lt;/D&gt;&lt;D xsi:type="xsd:double"&gt;57.4&lt;/D&gt;&lt;D xsi:type="xsd:double"&gt;56.79&lt;/D&gt;&lt;D xsi:type="xsd:double"&gt;56.97&lt;/D&gt;&lt;D xsi:type="xsd:double"&gt;57.28&lt;/D&gt;&lt;D xsi:type="xsd:double"&gt;56.82&lt;/D&gt;&lt;D xsi:type="xsd:double"&gt;56.72&lt;/D&gt;&lt;D xsi:type="xsd:double"&gt;56.24&lt;/D&gt;&lt;D xsi:type="xsd:double"&gt;56.39&lt;/D&gt;&lt;D xsi:type="xsd:double"&gt;55.91&lt;/D&gt;&lt;D xsi:type="xsd:double"&gt;56.08&lt;/D&gt;&lt;D xsi:type="xsd:double"&gt;56.21&lt;/D&gt;&lt;D xsi:type="xsd:double"&gt;56.15&lt;/D&gt;&lt;D xsi:type="xsd:double"&gt;56.14&lt;/D&gt;&lt;D xsi:type="xsd:double"&gt;55.76&lt;/D&gt;&lt;D xsi:type="xsd:double"&gt;55.87&lt;/D&gt;&lt;D xsi:type="xsd:double"&gt;55.76&lt;/D&gt;&lt;D xsi:type="xsd:double"&gt;56.3&lt;/D&gt;&lt;D xsi:type="xsd:double"&gt;55.39&lt;/D&gt;&lt;D xsi:type="xsd:double"&gt;55.48&lt;/D&gt;&lt;D xsi:type="xsd:double"&gt;55.14&lt;/D&gt;&lt;D xsi:type="xsd:double"&gt;55.13&lt;/D&gt;&lt;D xsi:type="xsd:double"&gt;55.69&lt;/D&gt;&lt;D xsi:type="xsd:double"&gt;55.85&lt;/D&gt;&lt;D xsi:type="xsd:double"&gt;56.2&lt;/D&gt;&lt;D xsi:type="xsd:double"&gt;56.15&lt;/D&gt;&lt;D xsi:type="xsd:double"&gt;56.33&lt;/D&gt;&lt;D xsi:type="xsd:double"&gt;56.21&lt;/D&gt;&lt;D xsi:type="xsd:double"&gt;56.06&lt;/D&gt;&lt;D xsi:type="xsd:double"&gt;55.19&lt;/D&gt;&lt;D xsi:type="xsd:double"&gt;54.49&lt;/D&gt;&lt;D xsi:type="xsd:double"&gt;54.57&lt;/D&gt;&lt;D xsi:type="xsd:double"&gt;55.18&lt;/D&gt;&lt;D xsi:type="xsd:double"&gt;54.99&lt;/D&gt;&lt;D xsi:type="xsd:double"&gt;54.44&lt;/D&gt;&lt;D xsi:type="xsd:double"&gt;54.55&lt;/D&gt;&lt;D xsi:type="xsd:double"&gt;55.11&lt;/D&gt;&lt;D xsi:type="xsd:double"&gt;55.49&lt;/D&gt;&lt;D xsi:type="xsd:double"&gt;56.04&lt;/D&gt;&lt;D xsi:type="xsd:double"&gt;55.92&lt;/D&gt;&lt;D xsi:type="xsd:double"&gt;56.25&lt;/D&gt;&lt;D xsi:type="xsd:double"&gt;56.1&lt;/D&gt;&lt;D xsi:type="xsd:double"&gt;56.1&lt;/D&gt;&lt;D xsi:type="xsd:double"&gt;56.47&lt;/D&gt;&lt;D xsi:type="xsd:double"&gt;56.6&lt;/D&gt;&lt;D xsi:type="xsd:double"&gt;56.72&lt;/D&gt;&lt;D xsi:type="xsd:double"&gt;56.39&lt;/D&gt;&lt;D xsi:type="xsd:double"&gt;56.79&lt;/D&gt;&lt;D xsi:type="xsd:double"&gt;56.85&lt;/D&gt;&lt;D xsi:type="xsd:double"&gt;57.49&lt;/D&gt;&lt;D xsi:type="xsd:double"&gt;57.37&lt;/D&gt;&lt;D xsi:type="xsd:double"&gt;57.84&lt;/D&gt;&lt;D xsi:type="xsd:double"&gt;57.43&lt;/D&gt;&lt;D xsi:type="xsd:double"&gt;57.48&lt;/D&gt;&lt;D xsi:type="xsd:double"&gt;57.71&lt;/D&gt;&lt;D xsi:type="xsd:double"&gt;57.81&lt;/D&gt;&lt;D xsi:type="xsd:double"&gt;57.93&lt;/D&gt;&lt;D xsi:type="xsd:double"&gt;57.61&lt;/D&gt;&lt;D xsi:type="xsd:double"&gt;57.91&lt;/D&gt;&lt;D xsi:type="xsd:double"&gt;58.05&lt;/D&gt;&lt;D xsi:type="xsd:double"&gt;57.82&lt;/D&gt;&lt;D xsi:type="xsd:double"&gt;58.29&lt;/D&gt;&lt;D xsi:type="xsd:double"&gt;57.6&lt;/D&gt;&lt;D xsi:type="xsd:double"&gt;57.28&lt;/D&gt;&lt;D xsi:type="xsd:double"&gt;57.62&lt;/D&gt;&lt;D xsi:type="xsd:double"&gt;57.03&lt;/D&gt;&lt;D xsi:type="xsd:double"&gt;57.3&lt;/D&gt;&lt;D xsi:type="xsd:double"&gt;57.39&lt;/D&gt;&lt;D xsi:type="xsd:double"&gt;57.56&lt;/D&gt;&lt;D xsi:type="xsd:double"&gt;58.45&lt;/D&gt;&lt;D xsi:type="xsd:double"&gt;58.58&lt;/D&gt;&lt;D xsi:type="xsd:double"&gt;58.67&lt;/D&gt;&lt;D xsi:type="xsd:double"&gt;59.06&lt;/D&gt;&lt;D xsi:type="xsd:double"&gt;58.7&lt;/D&gt;&lt;D xsi:type="xsd:double"&gt;58.35&lt;/D&gt;&lt;D xsi:type="xsd:double"&gt;58.4&lt;/D&gt;&lt;D xsi:type="xsd:double"&gt;58.28&lt;/D&gt;&lt;D xsi:type="xsd:double"&gt;57.78&lt;/D&gt;&lt;D xsi:type="xsd:double"&gt;57.12&lt;/D&gt;&lt;D xsi:type="xsd:double"&gt;57.42&lt;/D&gt;&lt;D xsi:type="xsd:double"&gt;57.56&lt;/D&gt;&lt;D xsi:type="xsd:double"&gt;56.84&lt;/D&gt;&lt;D xsi:type="xsd:double"&gt;56.78&lt;/D&gt;&lt;D xsi:type="xsd:double"&gt;56.79&lt;/D&gt;&lt;D xsi:type="xsd:double"&gt;56.4&lt;/D&gt;&lt;D xsi:type="xsd:double"&gt;56.6&lt;/D&gt;&lt;D xsi:type="xsd:double"&gt;57.53&lt;/D&gt;&lt;D xsi:type="xsd:double"&gt;58&lt;/D&gt;&lt;D xsi:type="xsd:double"&gt;58.12&lt;/D&gt;&lt;D xsi:type="xsd:double"&gt;58.44&lt;/D&gt;&lt;D xsi:type="xsd:double"&gt;58.58&lt;/D&gt;&lt;D xsi:type="xsd:double"&gt;58.45&lt;/D&gt;&lt;D xsi:type="xsd:double"&gt;59.12&lt;/D&gt;&lt;D xsi:type="xsd:double"&gt;60.15&lt;/D&gt;&lt;D xsi:type="xsd:double"&gt;60.32&lt;/D&gt;&lt;D xsi:type="xsd:double"&gt;60.15&lt;/D&gt;&lt;D xsi:type="xsd:double"&gt;60.18&lt;/D&gt;&lt;D xsi:type="xsd:double"&gt;60.32&lt;/D&gt;&lt;D xsi:type="xsd:double"&gt;60.74&lt;/D&gt;&lt;D xsi:type="xsd:double"&gt;61.2&lt;/D&gt;&lt;D xsi:type="xsd:double"&gt;61.21&lt;/D&gt;&lt;D xsi:type="xsd:double"&gt;60.71&lt;/D&gt;&lt;D xsi:type="xsd:double"&gt;61.06&lt;/D&gt;&lt;D xsi:type="xsd:double"&gt;61.19&lt;/D&gt;&lt;D xsi:type="xsd:double"&gt;60.6&lt;/D&gt;&lt;D xsi:type="xsd:double"&gt;61.12&lt;/D&gt;&lt;D xsi:type="xsd:double"&gt;61.4&lt;/D&gt;&lt;D xsi:type="xsd:double"&gt;61.58&lt;/D&gt;&lt;D xsi:type="xsd:double"&gt;61.58&lt;/D&gt;&lt;D xsi:type="xsd:double"&gt;61.32&lt;/D&gt;&lt;D xsi:type="xsd:double"&gt;61.33&lt;/D&gt;&lt;D xsi:type="xsd:double"&gt;61.92&lt;/D&gt;&lt;D xsi:type="xsd:double"&gt;61.66&lt;/D&gt;&lt;D xsi:type="xsd:double"&gt;61.71&lt;/D&gt;&lt;D xsi:type="xsd:double"&gt;61.84&lt;/D&gt;&lt;D xsi:type="xsd:double"&gt;61.14&lt;/D&gt;&lt;D xsi:type="xsd:double"&gt;61.33&lt;/D&gt;&lt;D xsi:type="xsd:double"&gt;61.59&lt;/D&gt;&lt;D xsi:type="xsd:double"&gt;61.64&lt;/D&gt;&lt;D xsi:type="xsd:double"&gt;62.28&lt;/D&gt;&lt;D xsi:type="xsd:double"&gt;62.49&lt;/D&gt;&lt;D xsi:type="xsd:double"&gt;62.66&lt;/D&gt;&lt;D xsi:type="xsd:double"&gt;62.42&lt;/D&gt;&lt;D xsi:type="xsd:double"&gt;62.12&lt;/D&gt;&lt;D xsi:type="xsd:double"&gt;62.15&lt;/D&gt;&lt;D xsi:type="xsd:double"&gt;62.74&lt;/D&gt;&lt;D xsi:type="xsd:double"&gt;63.04&lt;/D&gt;&lt;D xsi:type="xsd:double"&gt;63.03&lt;/D&gt;&lt;D xsi:type="xsd:double"&gt;62.56&lt;/D&gt;&lt;D xsi:type="xsd:double"&gt;62.95&lt;/D&gt;&lt;D xsi:type="xsd:double"&gt;63.1&lt;/D&gt;&lt;D xsi:type="xsd:double"&gt;62.87&lt;/D&gt;&lt;D xsi:type="xsd:double"&gt;62.88&lt;/D&gt;&lt;D xsi:type="xsd:double"&gt;62.49&lt;/D&gt;&lt;D xsi:type="xsd:double"&gt;61.7&lt;/D&gt;&lt;D xsi:type="xsd:double"&gt;61.39&lt;/D&gt;&lt;D xsi:type="xsd:double"&gt;61.66&lt;/D&gt;&lt;D xsi:type="xsd:double"&gt;61.54&lt;/D&gt;&lt;D xsi:type="xsd:double"&gt;61.73&lt;/D&gt;&lt;D xsi:type="xsd:double"&gt;61.21&lt;/D&gt;&lt;D xsi:type="xsd:double"&gt;61.38&lt;/D&gt;&lt;D xsi:type="xsd:double"&gt;61.02&lt;/D&gt;&lt;D xsi:type="xsd:double"&gt;61.34&lt;/D&gt;&lt;D xsi:type="xsd:double"&gt;61.99&lt;/D&gt;&lt;D xsi:type="xsd:double"&gt;61.47&lt;/D&gt;&lt;D xsi:type="xsd:double"&gt;61&lt;/D&gt;&lt;D xsi:type="xsd:double"&gt;60.55&lt;/D&gt;&lt;D xsi:type="xsd:double"&gt;60.56&lt;/D&gt;&lt;D xsi:type="xsd:double"&gt;60.55&lt;/D&gt;&lt;D xsi:type="xsd:double"&gt;60.95&lt;/D&gt;&lt;D xsi:type="xsd:double"&gt;61.02&lt;/D&gt;&lt;D xsi:type="xsd:double"&gt;60.82&lt;/D&gt;&lt;D xsi:type="xsd:double"&gt;61.38&lt;/D&gt;&lt;D xsi:type="xsd:double"&gt;61.63&lt;/D&gt;&lt;D xsi:type="xsd:double"&gt;61.99&lt;/D&gt;&lt;D xsi:type="xsd:double"&gt;61.73&lt;/D&gt;&lt;D xsi:type="xsd:double"&gt;62.6&lt;/D&gt;&lt;D xsi:type="xsd:double"&gt;62.5&lt;/D&gt;&lt;D xsi:type="xsd:double"&gt;62.51&lt;/D&gt;&lt;D xsi:type="xsd:double"&gt;62.2&lt;/D&gt;&lt;D xsi:type="xsd:double"&gt;62.45&lt;/D&gt;&lt;D xsi:type="xsd:double"&gt;62.84&lt;/D&gt;&lt;D xsi:type="xsd:double"&gt;62.91&lt;/D&gt;&lt;D xsi:type="xsd:double"&gt;63.07&lt;/D&gt;&lt;D xsi:type="xsd:double"&gt;63.06&lt;/D&gt;&lt;D xsi:type="xsd:double"&gt;62.58&lt;/D&gt;&lt;D xsi:type="xsd:double"&gt;62.48&lt;/D&gt;&lt;D xsi:type="xsd:double"&gt;61.63&lt;/D&gt;&lt;D xsi:type="xsd:double"&gt;62.05&lt;/D&gt;&lt;D xsi:type="xsd:double"&gt;62.41&lt;/D&gt;&lt;D xsi:type="xsd:double"&gt;63&lt;/D&gt;&lt;D xsi:type="xsd:double"&gt;62.53&lt;/D&gt;&lt;D xsi:type="xsd:double"&gt;62.92&lt;/D&gt;&lt;D xsi:type="xsd:double"&gt;62.89&lt;/D&gt;&lt;D xsi:type="xsd:double"&gt;62.91&lt;/D&gt;&lt;D xsi:type="xsd:double"&gt;63.48&lt;/D&gt;&lt;D xsi:type="xsd:double"&gt;63.79&lt;/D&gt;&lt;D xsi:type="xsd:double"&gt;63.41&lt;/D&gt;&lt;D xsi:type="xsd:double"&gt;62.72&lt;/D&gt;&lt;D xsi:type="xsd:double"&gt;62.93&lt;/D&gt;&lt;D xsi:type="xsd:double"&gt;62.46&lt;/D&gt;&lt;D xsi:type="xsd:double"&gt;62.8&lt;/D&gt;&lt;D xsi:type="xsd:double"&gt;62.4&lt;/D&gt;&lt;D xsi:type="xsd:double"&gt;61.98&lt;/D&gt;&lt;D xsi:type="xsd:double"&gt;62.05&lt;/D&gt;&lt;D xsi:type="xsd:double"&gt;61.86&lt;/D&gt;&lt;D xsi:type="xsd:double"&gt;61.46&lt;/D&gt;&lt;D xsi:type="xsd:double"&gt;60.89&lt;/D&gt;&lt;D xsi:type="xsd:double"&gt;60.77&lt;/D&gt;&lt;D xsi:type="xsd:double"&gt;60.67&lt;/D&gt;&lt;D xsi:type="xsd:double"&gt;60.35&lt;/D&gt;&lt;D xsi:type="xsd:double"&gt;60.03&lt;/D&gt;&lt;D xsi:type="xsd:double"&gt;60.73&lt;/D&gt;&lt;D xsi:type="xsd:double"&gt;60.95&lt;/D&gt;&lt;D xsi:type="xsd:double"&gt;60.6&lt;/D&gt;&lt;D xsi:type="xsd:double"&gt;60.68&lt;/D&gt;&lt;D xsi:type="xsd:double"&gt;60.8&lt;/D&gt;&lt;D xsi:type="xsd:double"&gt;61.14&lt;/D&gt;&lt;D xsi:type="xsd:double"&gt;61.47&lt;/D&gt;&lt;D xsi:type="xsd:double"&gt;60.82&lt;/D&gt;&lt;D xsi:type="xsd:double"&gt;60.95&lt;/D&gt;&lt;D xsi:type="xsd:double"&gt;61.24&lt;/D&gt;&lt;D xsi:type="xsd:double"&gt;60.57&lt;/D&gt;&lt;D xsi:type="xsd:double"&gt;59.71&lt;/D&gt;&lt;D xsi:type="xsd:double"&gt;58.66&lt;/D&gt;&lt;D xsi:type="xsd:double"&gt;58.95&lt;/D&gt;&lt;D xsi:type="xsd:double"&gt;59.5&lt;/D&gt;&lt;D xsi:type="xsd:double"&gt;58.55&lt;/D&gt;&lt;D xsi:type="xsd:double"&gt;59.59&lt;/D&gt;&lt;D xsi:type="xsd:double"&gt;59.31&lt;/D&gt;&lt;D xsi:type="xsd:double"&gt;59.78&lt;/D&gt;&lt;D xsi:type="xsd:double"&gt;59.3&lt;/D&gt;&lt;D xsi:type="xsd:double"&gt;59.62&lt;/D&gt;&lt;D xsi:type="xsd:double"&gt;58.9&lt;/D&gt;&lt;D xsi:type="xsd:double"&gt;59.63&lt;/D&gt;&lt;D xsi:type="xsd:double"&gt;60&lt;/D&gt;&lt;D xsi:type="xsd:double"&gt;60&lt;/D&gt;&lt;D xsi:type="xsd:double"&gt;60.59&lt;/D&gt;&lt;D xsi:type="xsd:double"&gt;60.46&lt;/D&gt;&lt;D xsi:type="xsd:double"&gt;60.41&lt;/D&gt;&lt;D xsi:type="xsd:double"&gt;60.96&lt;/D&gt;&lt;D xsi:type="xsd:double"&gt;60.2&lt;/D&gt;&lt;D xsi:type="xsd:double"&gt;60.44&lt;/D&gt;&lt;D xsi:type="xsd:double"&gt;59.73&lt;/D&gt;&lt;D xsi:type="xsd:double"&gt;59.45&lt;/D&gt;&lt;D xsi:type="xsd:double"&gt;59.92&lt;/D&gt;&lt;D xsi:type="xsd:double"&gt;60.5&lt;/D&gt;&lt;D xsi:type="xsd:double"&gt;61.09&lt;/D&gt;&lt;D xsi:type="xsd:double"&gt;61.45&lt;/D&gt;&lt;D xsi:type="xsd:double"&gt;61.4&lt;/D&gt;&lt;D xsi:type="xsd:double"&gt;61.4&lt;/D&gt;&lt;D xsi:type="xsd:double"&gt;61.46&lt;/D&gt;&lt;D xsi:type="xsd:double"&gt;61.38&lt;/D&gt;&lt;D xsi:type="xsd:double"&gt;61.73&lt;/D&gt;&lt;D xsi:type="xsd:double"&gt;61.8&lt;/D&gt;&lt;D xsi:type="xsd:double"&gt;61.63&lt;/D&gt;&lt;D xsi:type="xsd:double"&gt;62.08&lt;/D&gt;&lt;D xsi:type="xsd:double"&gt;62.21&lt;/D&gt;&lt;D xsi:type="xsd:double"&gt;61.86&lt;/D&gt;&lt;D xsi:type="xsd:double"&gt;61.9&lt;/D&gt;&lt;D xsi:type="xsd:double"&gt;61.84&lt;/D&gt;&lt;D xsi:type="xsd:double"&gt;61.9&lt;/D&gt;&lt;D xsi:type="xsd:double"&gt;62.21&lt;/D&gt;&lt;D xsi:type="xsd:double"&gt;62.23&lt;/D&gt;&lt;D xsi:type="xsd:double"&gt;62.45&lt;/D&gt;&lt;D xsi:type="xsd:double"&gt;62.56&lt;/D&gt;&lt;D xsi:type="xsd:double"&gt;62.82&lt;/D&gt;&lt;D xsi:type="xsd:double"&gt;63.08&lt;/D&gt;&lt;D xsi:type="xsd:double"&gt;63.47&lt;/D&gt;&lt;D xsi:type="xsd:double"&gt;63.45&lt;/D&gt;&lt;D xsi:type="xsd:double"&gt;63.18&lt;/D&gt;&lt;D xsi:type="xsd:double"&gt;63.4&lt;/D&gt;&lt;D xsi:type="xsd:double"&gt;62.57&lt;/D&gt;&lt;D xsi:type="xsd:double"&gt;62.17&lt;/D&gt;&lt;D xsi:type="xsd:double"&gt;62.25&lt;/D&gt;&lt;D xsi:type="xsd:double"&gt;62.52&lt;/D&gt;&lt;D xsi:type="xsd:double"&gt;62.66&lt;/D&gt;&lt;D xsi:type="xsd:double"&gt;62.34&lt;/D&gt;&lt;D xsi:type="xsd:double"&gt;62.58&lt;/D&gt;&lt;D xsi:type="xsd:double"&gt;62.88&lt;/D&gt;&lt;D xsi:type="xsd:double"&gt;62.44&lt;/D&gt;&lt;D xsi:type="xsd:double"&gt;62.67&lt;/D&gt;&lt;D xsi:type="xsd:double"&gt;63.33&lt;/D&gt;&lt;D xsi:type="xsd:double"&gt;63.55&lt;/D&gt;&lt;D xsi:type="xsd:double"&gt;63.6&lt;/D&gt;&lt;D xsi:type="xsd:double"&gt;63.76&lt;/D&gt;&lt;D xsi:type="xsd:double"&gt;63.93&lt;/D&gt;&lt;D xsi:type="xsd:double"&gt;63.93&lt;/D&gt;&lt;D xsi:type="xsd:double"&gt;63.64&lt;/D&gt;&lt;D xsi:type="xsd:double"&gt;63.9&lt;/D&gt;&lt;D xsi:type="xsd:double"&gt;64.08&lt;/D&gt;&lt;D xsi:type="xsd:double"&gt;63.6&lt;/D&gt;&lt;D xsi:type="xsd:double"&gt;64.14&lt;/D&gt;&lt;D xsi:type="xsd:double"&gt;63.82&lt;/D&gt;&lt;D xsi:type="xsd:double"&gt;64.09&lt;/D&gt;&lt;D xsi:type="xsd:double"&gt;64.29&lt;/D&gt;&lt;D xsi:type="xsd:double"&gt;64.68&lt;/D&gt;&lt;D xsi:type="xsd:double"&gt;64.28&lt;/D&gt;&lt;D xsi:type="xsd:double"&gt;64.27&lt;/D&gt;&lt;D xsi:type="xsd:double"&gt;64.55&lt;/D&gt;&lt;D xsi:type="xsd:double"&gt;64.72&lt;/D&gt;&lt;D xsi:type="xsd:double"&gt;64.29&lt;/D&gt;&lt;D xsi:type="xsd:double"&gt;63.76&lt;/D&gt;&lt;D xsi:type="xsd:double"&gt;63.65&lt;/D&gt;&lt;D xsi:type="xsd:double"&gt;64.1&lt;/D&gt;&lt;D xsi:type="xsd:double"&gt;64.2&lt;/D&gt;&lt;D xsi:type="xsd:double"&gt;64.4&lt;/D&gt;&lt;D xsi:type="xsd:double"&gt;64.04&lt;/D&gt;&lt;D xsi:type="xsd:double"&gt;64.31&lt;/D&gt;&lt;D xsi:type="xsd:double"&gt;63.67&lt;/D&gt;&lt;D xsi:type="xsd:double"&gt;63.58&lt;/D&gt;&lt;D xsi:type="xsd:double"&gt;63.49&lt;/D&gt;&lt;D xsi:type="xsd:double"&gt;63.62&lt;/D&gt;&lt;D xsi:type="xsd:double"&gt;63.8&lt;/D&gt;&lt;D xsi:type="xsd:double"&gt;63.59&lt;/D&gt;&lt;D xsi:type="xsd:double"&gt;63.02&lt;/D&gt;&lt;D xsi:type="xsd:double"&gt;63.21&lt;/D&gt;&lt;D xsi:type="xsd:double"&gt;62.86&lt;/D&gt;&lt;D xsi:type="xsd:double"&gt;63.15&lt;/D&gt;&lt;D xsi:type="xsd:double"&gt;63.07&lt;/D&gt;&lt;D xsi:type="xsd:double"&gt;63.65&lt;/D&gt;&lt;D xsi:type="xsd:double"&gt;63.9&lt;/D&gt;&lt;D xsi:type="xsd:double"&gt;63.67&lt;/D&gt;&lt;D xsi:type="xsd:double"&gt;64.33&lt;/D&gt;&lt;D xsi:type="xsd:double"&gt;64.6&lt;/D&gt;&lt;D xsi:type="xsd:double"&gt;64.3&lt;/D&gt;&lt;D xsi:type="xsd:double"&gt;64.8&lt;/D&gt;&lt;D xsi:type="xsd:double"&gt;64.82&lt;/D&gt;&lt;D xsi:type="xsd:double"&gt;64.4&lt;/D&gt;&lt;D xsi:type="xsd:double"&gt;64.2&lt;/D&gt;&lt;D xsi:type="xsd:double"&gt;64.22&lt;/D&gt;&lt;D xsi:type="xsd:double"&gt;64.85&lt;/D&gt;&lt;D xsi:type="xsd:double"&gt;64.63&lt;/D&gt;&lt;D xsi:type="xsd:double"&gt;64.03&lt;/D&gt;&lt;D xsi:type="xsd:double"&gt;63.41&lt;/D&gt;&lt;D xsi:type="xsd:double"&gt;63.52&lt;/D&gt;&lt;D xsi:type="xsd:double"&gt;63.57&lt;/D&gt;&lt;D xsi:type="xsd:double"&gt;63.34&lt;/D&gt;&lt;D xsi:type="xsd:double"&gt;63.24&lt;/D&gt;&lt;D xsi:type="xsd:double"&gt;63.21&lt;/D&gt;&lt;D xsi:type="xsd:double"&gt;63.96&lt;/D&gt;&lt;D xsi:type="xsd:double"&gt;64.13&lt;/D&gt;&lt;D xsi:type="xsd:double"&gt;64.05&lt;/D&gt;&lt;D xsi:type="xsd:double"&gt;63.31&lt;/D&gt;&lt;D xsi:type="xsd:double"&gt;62.24&lt;/D&gt;&lt;D xsi:type="xsd:double"&gt;62&lt;/D&gt;&lt;D xsi:type="xsd:double"&gt;62.3&lt;/D&gt;&lt;D xsi:type="xsd:double"&gt;61.69&lt;/D&gt;&lt;D xsi:type="xsd:double"&gt;61.61&lt;/D&gt;&lt;D xsi:type="xsd:double"&gt;61.03&lt;/D&gt;&lt;D xsi:type="xsd:double"&gt;60.8&lt;/D&gt;&lt;D xsi:type="xsd:double"&gt;61.52&lt;/D&gt;&lt;D xsi:type="xsd:double"&gt;61.68&lt;/D&gt;&lt;D xsi:type="xsd:double"&gt;61.04&lt;/D&gt;&lt;D xsi:type="xsd:double"&gt;61.89&lt;/D&gt;&lt;D xsi:type="xsd:double"&gt;60.81&lt;/D&gt;&lt;D xsi:type="xsd:double"&gt;61.16&lt;/D&gt;&lt;D xsi:type="xsd:double"&gt;62.24&lt;/D&gt;&lt;D xsi:type="xsd:double"&gt;62.08&lt;/D&gt;&lt;D xsi:type="xsd:double"&gt;62.05&lt;/D&gt;&lt;D xsi:type="xsd:double"&gt;61.41&lt;/D&gt;&lt;D xsi:type="xsd:double"&gt;62.56&lt;/D&gt;&lt;D xsi:type="xsd:double"&gt;62.78&lt;/D&gt;&lt;D xsi:type="xsd:double"&gt;62.91&lt;/D&gt;&lt;D xsi:type="xsd:double"&gt;63.63&lt;/D&gt;&lt;D xsi:type="xsd:double"&gt;63.71&lt;/D&gt;&lt;D xsi:type="xsd:double"&gt;63.56&lt;/D&gt;&lt;D xsi:type="xsd:double"&gt;63.66&lt;/D&gt;&lt;D xsi:type="xsd:double"&gt;63.5699&lt;/D&gt;&lt;D xsi:type="xsd:double"&gt;63.74&lt;/D&gt;&lt;D xsi:type="xsd:double"&gt;64.25&lt;/D&gt;&lt;D xsi:type="xsd:double"&gt;64.53&lt;/D&gt;&lt;D xsi:type="xsd:double"&gt;64.39&lt;/D&gt;&lt;D xsi:type="xsd:double"&gt;64.14&lt;/D&gt;&lt;D xsi:type="xsd:double"&gt;64.15&lt;/D&gt;&lt;D xsi:type="xsd:double"&gt;64.86&lt;/D&gt;&lt;D xsi:type="xsd:double"&gt;65.1&lt;/D&gt;&lt;D xsi:type="xsd:double"&gt;65.45&lt;/D&gt;&lt;D xsi:type="xsd:double"&gt;65.78&lt;/D&gt;&lt;D xsi:type="xsd:double"&gt;66.15&lt;/D&gt;&lt;D xsi:type="xsd:double"&gt;66.35&lt;/D&gt;&lt;D xsi:type="xsd:double"&gt;65.77&lt;/D&gt;&lt;D xsi:type="xsd:double"&gt;65.9&lt;/D&gt;&lt;D xsi:type="xsd:double"&gt;65.25&lt;/D&gt;&lt;D xsi:type="xsd:double"&gt;66.07&lt;/D&gt;&lt;D xsi:type="xsd:double"&gt;66.05&lt;/D&gt;&lt;D xsi:type="xsd:double"&gt;65.99&lt;/D&gt;&lt;D xsi:type="xsd:double"&gt;66.1&lt;/D&gt;&lt;D xsi:type="xsd:double"&gt;65.66&lt;/D&gt;&lt;D xsi:type="xsd:double"&gt;65.69&lt;/D&gt;&lt;D xsi:type="xsd:double"&gt;65.92&lt;/D&gt;&lt;D xsi:type="xsd:double"&gt;65.97&lt;/D&gt;&lt;D xsi:type="xsd:double"&gt;66.429&lt;/D&gt;&lt;D xsi:type="xsd:double"&gt;66.73&lt;/D&gt;&lt;D xsi:type="xsd:double"&gt;66.45&lt;/D&gt;&lt;D xsi:type="xsd:double"&gt;66.37&lt;/D&gt;&lt;D xsi:type="xsd:double"&gt;65.86&lt;/D&gt;&lt;D xsi:type="xsd:double"&gt;65.87&lt;/D&gt;&lt;D xsi:type="xsd:double"&gt;66.08&lt;/D&gt;&lt;D xsi:type="xsd:double"&gt;66.33&lt;/D&gt;&lt;D xsi:type="xsd:double"&gt;66.05&lt;/D&gt;&lt;D xsi:type="xsd:double"&gt;65.61&lt;/D&gt;&lt;D xsi:type="xsd:double"&gt;65.5&lt;/D&gt;&lt;D xsi:type="xsd:double"&gt;65.37&lt;/D&gt;&lt;D xsi:type="xsd:double"&gt;65.05&lt;/D&gt;&lt;D xsi:type="xsd:double"&gt;66.15&lt;/D&gt;&lt;D xsi:type="xsd:double"&gt;66.4&lt;/D&gt;&lt;D xsi:type="xsd:double"&gt;66.4&lt;/D&gt;&lt;D xsi:type="xsd:double"&gt;66.9&lt;/D&gt;&lt;D xsi:type="xsd:double"&gt;67.28&lt;/D&gt;&lt;D xsi:type="xsd:double"&gt;67.2&lt;/D&gt;&lt;D xsi:type="xsd:double"&gt;67.39&lt;/D&gt;&lt;D xsi:type="xsd:double"&gt;67&lt;/D&gt;&lt;D xsi:type="xsd:double"&gt;67.1&lt;/D&gt;&lt;D xsi:type="xsd:double"&gt;66.89&lt;/D&gt;&lt;D xsi:type="xsd:double"&gt;66.63&lt;/D&gt;&lt;D xsi:type="xsd:double"&gt;66.86&lt;/D&gt;&lt;D xsi:type="xsd:double"&gt;65.78&lt;/D&gt;&lt;D xsi:type="xsd:double"&gt;65.96&lt;/D&gt;&lt;D xsi:type="xsd:double"&gt;66.18&lt;/D&gt;&lt;D xsi:type="xsd:double"&gt;66.22&lt;/D&gt;&lt;D xsi:type="xsd:double"&gt;66.86&lt;/D&gt;&lt;D xsi:type="xsd:double"&gt;67.18&lt;/D&gt;&lt;D xsi:type="xsd:double"&gt;67.33&lt;/D&gt;&lt;D xsi:type="xsd:double"&gt;66.9&lt;/D&gt;&lt;D xsi:type="xsd:double"&gt;67.25&lt;/D&gt;&lt;D xsi:type="xsd:double"&gt;66.6&lt;/D&gt;&lt;D xsi:type="xsd:double"&gt;66.19&lt;/D&gt;&lt;D xsi:type="xsd:double"&gt;66.45&lt;/D&gt;&lt;D xsi:type="xsd:double"&gt;66.02&lt;/D&gt;&lt;D xsi:type="xsd:double"&gt;66.56&lt;/D&gt;&lt;D xsi:type="xsd:double"&gt;66.48&lt;/D&gt;&lt;D xsi:type="xsd:double"&gt;66.73&lt;/D&gt;&lt;D xsi:type="xsd:double"&gt;66.53&lt;/D&gt;&lt;D xsi:type="xsd:double"&gt;67.23&lt;/D&gt;&lt;D xsi:type="xsd:double"&gt;67.5&lt;/D&gt;&lt;D xsi:type="xsd:double"&gt;67.97&lt;/D&gt;&lt;D xsi:type="xsd:double"&gt;68.01&lt;/D&gt;&lt;D xsi:type="xsd:double"&gt;67.87&lt;/D&gt;&lt;D xsi:type="xsd:double"&gt;68.37&lt;/D&gt;&lt;D xsi:type="xsd:double"&gt;68.13&lt;/D&gt;&lt;D xsi:type="xsd:double"&gt;68.27&lt;/D&gt;&lt;D xsi:type="xsd:double"&gt;68.4&lt;/D&gt;&lt;D xsi:type="xsd:double"&gt;67.65&lt;/D&gt;&lt;D xsi:type="xsd:double"&gt;68.33&lt;/D&gt;&lt;D xsi:type="xsd:double"&gt;68.35&lt;/D&gt;&lt;D xsi:type="xsd:double"&gt;68.08&lt;/D&gt;&lt;D xsi:type="xsd:double"&gt;67.64&lt;/D&gt;&lt;D xsi:type="xsd:double"&gt;67.5&lt;/D&gt;&lt;D xsi:type="xsd:double"&gt;67.66&lt;/D&gt;&lt;D xsi:type="xsd:double"&gt;67.4&lt;/D&gt;&lt;D xsi:type="xsd:double"&gt;67.95&lt;/D&gt;&lt;D xsi:type="xsd:double"&gt;68.19&lt;/D&gt;&lt;D xsi:type="xsd:double"&gt;68.85&lt;/D&gt;&lt;D xsi:type="xsd:double"&gt;69.25&lt;/D&gt;&lt;D xsi:type="xsd:double"&gt;69.4201&lt;/D&gt;&lt;D xsi:type="xsd:double"&gt;69.44&lt;/D&gt;&lt;D xsi:type="xsd:double"&gt;69.27&lt;/D&gt;&lt;D xsi:type="xsd:double"&gt;68.85&lt;/D&gt;&lt;D xsi:type="xsd:double"&gt;69.36&lt;/D&gt;&lt;D xsi:type="xsd:double"&gt;69.111&lt;/D&gt;&lt;D xsi:type="xsd:double"&gt;69.3&lt;/D&gt;&lt;D xsi:type="xsd:double"&gt;68.9&lt;/D&gt;&lt;D xsi:type="xsd:double"&gt;68.49&lt;/D&gt;&lt;D xsi:type="xsd:double"&gt;69.01&lt;/D&gt;&lt;D xsi:type="xsd:double"&gt;68.85&lt;/D&gt;&lt;D xsi:type="xsd:double"&gt;68.76&lt;/D&gt;&lt;D xsi:type="xsd:double"&gt;68.85&lt;/D&gt;&lt;D xsi:type="xsd:double"&gt;69.37&lt;/D&gt;&lt;D xsi:type="xsd:double"&gt;69.74&lt;/D&gt;&lt;D xsi:type="xsd:double"&gt;69.5801&lt;/D&gt;&lt;D xsi:type="xsd:double"&gt;68.94&lt;/D&gt;&lt;D xsi:type="xsd:double"&gt;68.94&lt;/D&gt;&lt;D xsi:type="xsd:double"&gt;68.39&lt;/D&gt;&lt;D xsi:type="xsd:double"&gt;68.62&lt;/D&gt;&lt;D xsi:type="xsd:double"&gt;68.64&lt;/D&gt;&lt;D xsi:type="xsd:double"&gt;68.47&lt;/D&gt;&lt;D xsi:type="xsd:double"&gt;69.82&lt;/D&gt;&lt;D xsi:type="xsd:double"&gt;69.93&lt;/D&gt;&lt;D xsi:type="xsd:double"&gt;70.05&lt;/D&gt;&lt;D xsi:type="xsd:double"&gt;70.1&lt;/D&gt;&lt;D xsi:type="xsd:double"&gt;69.94&lt;/D&gt;&lt;D xsi:type="xsd:double"&gt;69.57&lt;/D&gt;&lt;D xsi:type="xsd:double"&gt;69.85&lt;/D&gt;&lt;D xsi:type="xsd:double"&gt;70.17&lt;/D&gt;&lt;D xsi:type="xsd:double"&gt;70.62&lt;/D&gt;&lt;D xsi:type="xsd:double"&gt;70.09&lt;/D&gt;&lt;D xsi:type="xsd:double"&gt;70.77&lt;/D&gt;&lt;D xsi:type="xsd:double"&gt;70.64&lt;/D&gt;&lt;D xsi:type="xsd:double"&gt;70.91&lt;/D&gt;&lt;D xsi:type="xsd:double"&gt;71.62&lt;/D&gt;&lt;D xsi:type="xsd:double"&gt;71.61&lt;/D&gt;&lt;D xsi:type="xsd:double"&gt;71.7&lt;/D&gt;&lt;D xsi:type="xsd:double"&gt;71.7&lt;/D&gt;&lt;D xsi:type="xsd:double"&gt;70.91&lt;/D&gt;&lt;D xsi:type="xsd:double"&gt;69.85&lt;/D&gt;&lt;D xsi:type="xsd:double"&gt;69.95&lt;/D&gt;&lt;D xsi:type="xsd:double"&gt;69.76&lt;/D&gt;&lt;D xsi:type="xsd:double"&gt;68.4&lt;/D&gt;&lt;D xsi:type="xsd:double"&gt;67.94&lt;/D&gt;&lt;D xsi:type="xsd:double"&gt;68.43&lt;/D&gt;&lt;D xsi:type="xsd:double"&gt;68.1&lt;/D&gt;&lt;D xsi:type="xsd:double"&gt;67.72&lt;/D&gt;&lt;D xsi:type="xsd:double"&gt;67.76&lt;/D&gt;&lt;D xsi:type="xsd:double"&gt;68.63&lt;/D&gt;&lt;D xsi:type="xsd:double"&gt;69.16&lt;/D&gt;&lt;D xsi:type="xsd:double"&gt;68.1&lt;/D&gt;&lt;D xsi:type="xsd:double"&gt;68.75&lt;/D&gt;&lt;D xsi:type="xsd:double"&gt;69.55&lt;/D&gt;&lt;D xsi:type="xsd:double"&gt;69.86&lt;/D&gt;&lt;D xsi:type="xsd:double"&gt;68.7&lt;/D&gt;&lt;D xsi:type="xsd:double"&gt;68.44&lt;/D&gt;&lt;D xsi:type="xsd:double"&gt;68.02&lt;/D&gt;&lt;D xsi:type="xsd:double"&gt;67.97&lt;/D&gt;&lt;D xsi:type="xsd:double"&gt;67.73&lt;/D&gt;&lt;D xsi:type="xsd:double"&gt;66.85&lt;/D&gt;&lt;D xsi:type="xsd:double"&gt;66.08&lt;/D&gt;&lt;D xsi:type="xsd:double"&gt;66.22&lt;/D&gt;&lt;D xsi:type="xsd:double"&gt;67.86&lt;/D&gt;&lt;D xsi:type="xsd:double"&gt;67.5&lt;/D&gt;&lt;D xsi:type="xsd:double"&gt;66.9&lt;/D&gt;&lt;D xsi:type="xsd:double"&gt;66.99&lt;/D&gt;&lt;D xsi:type="xsd:double"&gt;67.67&lt;/D&gt;&lt;D xsi:type="xsd:double"&gt;67.32&lt;/D&gt;&lt;D xsi:type="xsd:double"&gt;67.07&lt;/D&gt;&lt;D xsi:type="xsd:double"&gt;67.42&lt;/D&gt;&lt;D xsi:type="xsd:double"&gt;66.78&lt;/D&gt;&lt;D xsi:type="xsd:double"&gt;67.26&lt;/D&gt;&lt;D xsi:type="xsd:double"&gt;68.66&lt;/D&gt;&lt;D xsi:type="xsd:double"&gt;68.71&lt;/D&gt;&lt;D xsi:type="xsd:double"&gt;69.2&lt;/D&gt;&lt;D xsi:type="xsd:double"&gt;68.78&lt;/D&gt;&lt;D xsi:type="xsd:double"&gt;68.93&lt;/D&gt;&lt;D xsi:type="xsd:double"&gt;68.55&lt;/D&gt;&lt;D xsi:type="xsd:double"&gt;68.56&lt;/D&gt;&lt;D xsi:type="xsd:double"&gt;68.93&lt;/D&gt;&lt;D xsi:type="xsd:double"&gt;68.29&lt;/D&gt;&lt;D xsi:type="xsd:double"&gt;67.14&lt;/D&gt;&lt;D xsi:type="xsd:double"&gt;66.75&lt;/D&gt;&lt;D xsi:type="xsd:double"&gt;66.66&lt;/D&gt;&lt;D xsi:type="xsd:double"&gt;66.95&lt;/D&gt;&lt;D xsi:type="xsd:double"&gt;68.15&lt;/D&gt;&lt;D xsi:type="xsd:double"&gt;67.65&lt;/D&gt;&lt;D xsi:type="xsd:double"&gt;67.01&lt;/D&gt;&lt;D xsi:type="xsd:double"&gt;68.33&lt;/D&gt;&lt;D xsi:type="xsd:double"&gt;68.7718&lt;/D&gt;&lt;D xsi:type="xsd:double"&gt;68.83&lt;/D&gt;&lt;D xsi:type="xsd:double"&gt;68.65&lt;/D&gt;&lt;D xsi:type="xsd:double"&gt;69.44&lt;/D&gt;&lt;D xsi:type="xsd:double"&gt;69.33&lt;/D&gt;&lt;D xsi:type="xsd:double"&gt;69&lt;/D&gt;&lt;D xsi:type="xsd:double"&gt;69.44&lt;/D&gt;&lt;D xsi:type="xsd:double"&gt;69.61&lt;/D&gt;&lt;D xsi:type="xsd:double"&gt;69.59&lt;/D&gt;&lt;D xsi:type="xsd:double"&gt;69.36&lt;/D&gt;&lt;D xsi:type="xsd:double"&gt;69.06&lt;/D&gt;&lt;D xsi:type="xsd:double"&gt;68.55&lt;/D&gt;&lt;D xsi:type="xsd:double"&gt;68.8&lt;/D&gt;&lt;D xsi:type="xsd:double"&gt;68.55&lt;/D&gt;&lt;D xsi:type="xsd:double"&gt;68.69&lt;/D&gt;&lt;D xsi:type="xsd:double"&gt;69.6&lt;/D&gt;&lt;D xsi:type="xsd:double"&gt;70.1&lt;/D&gt;&lt;D xsi:type="xsd:double"&gt;70.21&lt;/D&gt;&lt;D xsi:type="xsd:double"&gt;70.42&lt;/D&gt;&lt;D xsi:type="xsd:double"&gt;70.33&lt;/D&gt;&lt;D xsi:type="xsd:double"&gt;70.19&lt;/D&gt;&lt;D xsi:type="xsd:double"&gt;69.98&lt;/D&gt;&lt;D xsi:type="xsd:double"&gt;70.03&lt;/D&gt;&lt;D xsi:type="xsd:double"&gt;69.98&lt;/D&gt;&lt;D xsi:type="xsd:double"&gt;70.26&lt;/D&gt;&lt;D xsi:type="xsd:double"&gt;70.34&lt;/D&gt;&lt;D xsi:type="xsd:double"&gt;70.24&lt;/D&gt;&lt;D xsi:type="xsd:double"&gt;70.3&lt;/D&gt;&lt;D xsi:type="xsd:double"&gt;70.7&lt;/D&gt;&lt;D xsi:type="xsd:double"&gt;70.96&lt;/D&gt;&lt;D xsi:type="xsd:double"&gt;70.27&lt;/D&gt;&lt;D xsi:type="xsd:double"&gt;69.92&lt;/D&gt;&lt;D xsi:type="xsd:double"&gt;70.08&lt;/D&gt;&lt;D xsi:type="xsd:double"&gt;70.07&lt;/D&gt;&lt;D xsi:type="xsd:double"&gt;70.66&lt;/D&gt;&lt;D xsi:type="xsd:double"&gt;71.14&lt;/D&gt;&lt;D xsi:type="xsd:double"&gt;71.07&lt;/D&gt;&lt;D xsi:type="xsd:double"&gt;71.1&lt;/D&gt;&lt;D xsi:type="xsd:double"&gt;71.33&lt;/D&gt;&lt;D xsi:type="xsd:double"&gt;71.19&lt;/D&gt;&lt;D xsi:type="xsd:double"&gt;71.47&lt;/D&gt;&lt;D xsi:type="xsd:double"&gt;71.15&lt;/D&gt;&lt;D xsi:type="xsd:double"&gt;70.93&lt;/D&gt;&lt;D xsi:type="xsd:double"&gt;71.63&lt;/D&gt;&lt;D xsi:type="xsd:double"&gt;72.21&lt;/D&gt;&lt;D xsi:type="xsd:double"&gt;71.89&lt;/D&gt;&lt;D xsi:type="xsd:double"&gt;72.04&lt;/D&gt;&lt;D xsi:type="xsd:double"&gt;71.81&lt;/D&gt;&lt;D xsi:type="xsd:double"&gt;71.78&lt;/D&gt;&lt;D xsi:type="xsd:double"&gt;71.97&lt;/D&gt;&lt;D xsi:type="xsd:double"&gt;72.71&lt;/D&gt;&lt;D xsi:type="xsd:double"&gt;72.86&lt;/D&gt;&lt;D xsi:type="xsd:double"&gt;72.68&lt;/D&gt;&lt;D xsi:type="xsd:double"&gt;72.68&lt;/D&gt;&lt;D xsi:type="xsd:double"&gt;72.85&lt;/D&gt;&lt;D xsi:type="xsd:double"&gt;72.85&lt;/D&gt;&lt;D xsi:type="xsd:double"&gt;73.55&lt;/D&gt;&lt;D xsi:type="xsd:double"&gt;73.8&lt;/D&gt;&lt;D xsi:type="xsd:double"&gt;73.88&lt;/D&gt;&lt;D xsi:type="xsd:double"&gt;73.7&lt;/D&gt;&lt;D xsi:type="xsd:double"&gt;73.66&lt;/D&gt;&lt;D xsi:type="xsd:double"&gt;73.76&lt;/D&gt;&lt;D xsi:type="xsd:double"&gt;73.68&lt;/D&gt;&lt;D xsi:type="xsd:double"&gt;74.08&lt;/D&gt;&lt;D xsi:type="xsd:double"&gt;74.35&lt;/D&gt;&lt;D xsi:type="xsd:double"&gt;74.5&lt;/D&gt;&lt;D xsi:type="xsd:double"&gt;74.77&lt;/D&gt;&lt;D xsi:type="xsd:double"&gt;74.35&lt;/D&gt;&lt;D xsi:type="xsd:double"&gt;74.3&lt;/D&gt;&lt;D xsi:type="xsd:double"&gt;74.2&lt;/D&gt;&lt;D xsi:type="xsd:double"&gt;73.67&lt;/D&gt;&lt;D xsi:type="xsd:double"&gt;73.55&lt;/D&gt;&lt;D xsi:type="xsd:double"&gt;73.44&lt;/D&gt;&lt;D xsi:type="xsd:double"&gt;74.32&lt;/D&gt;&lt;D xsi:type="xsd:double"&gt;74.48&lt;/D&gt;&lt;D xsi:type="xsd:double"&gt;74.76&lt;/D&gt;&lt;D xsi:type="xsd:double"&gt;74.34&lt;/D&gt;&lt;D xsi:type="xsd:double"&gt;74.54&lt;/D&gt;&lt;D xsi:type="xsd:double"&gt;74.81&lt;/D&gt;&lt;D xsi:type="xsd:double"&gt;75.24&lt;/D&gt;&lt;D xsi:type="xsd:double"&gt;75.34&lt;/D&gt;&lt;D xsi:type="xsd:double"&gt;75.5&lt;/D&gt;&lt;D xsi:type="xsd:double"&gt;75.55&lt;/D&gt;&lt;D xsi:type="xsd:double"&gt;75.46&lt;/D&gt;&lt;D xsi:type="xsd:double"&gt;75.42&lt;/D&gt;&lt;D xsi:type="xsd:double"&gt;75.7&lt;/D&gt;&lt;D xsi:type="xsd:double"&gt;75.51&lt;/D&gt;&lt;D xsi:type="xsd:double"&gt;74.5&lt;/D&gt;&lt;D xsi:type="xsd:double"&gt;74.74&lt;/D&gt;&lt;D xsi:type="xsd:double"&gt;75.55&lt;/D&gt;&lt;D xsi:type="xsd:double"&gt;75.65&lt;/D&gt;&lt;D xsi:type="xsd:double"&gt;75.26&lt;/D&gt;&lt;D xsi:type="xsd:double"&gt;76.08&lt;/D&gt;&lt;D xsi:type="xsd:double"&gt;76.48&lt;/D&gt;&lt;D xsi:type="xsd:double"&gt;76.498&lt;/D&gt;&lt;D xsi:type="xsd:double"&gt;76.26&lt;/D&gt;&lt;D xsi:type="xsd:double"&gt;76.31&lt;/D&gt;&lt;D xsi:type="xsd:double"&gt;76.68&lt;/D&gt;&lt;D xsi:type="xsd:double"&gt;76.74&lt;/D&gt;&lt;D xsi:type="xsd:double"&gt;76.76&lt;/D&gt;&lt;D xsi:type="xsd:double"&gt;77.37&lt;/D&gt;&lt;D xsi:type="xsd:double"&gt;77.33&lt;/D&gt;&lt;D xsi:type="xsd:double"&gt;77.34&lt;/D&gt;&lt;D xsi:type="xsd:double"&gt;77.41&lt;/D&gt;&lt;D xsi:type="xsd:double"&gt;77.46&lt;/D&gt;&lt;D xsi:type="xsd:double"&gt;76.8&lt;/D&gt;&lt;D xsi:type="xsd:double"&gt;76.35&lt;/D&gt;&lt;D xsi:type="xsd:double"&gt;76.84&lt;/D&gt;&lt;D xsi:type="xsd:double"&gt;77.51&lt;/D&gt;&lt;D xsi:type="xsd:double"&gt;77.3&lt;/D&gt;&lt;D xsi:type="xsd:double"&gt;76.89&lt;/D&gt;&lt;D xsi:type="xsd:double"&gt;76.96&lt;/D&gt;&lt;D xsi:type="xsd:double"&gt;76.91&lt;/D&gt;&lt;D xsi:type="xsd:double"&gt;76.21&lt;/D&gt;&lt;D xsi:type="xsd:double"&gt;76.45&lt;/D&gt;&lt;D xsi:type="xsd:double"&gt;76.45&lt;/D&gt;&lt;D xsi:type="xsd:double"&gt;76.55&lt;/D&gt;&lt;D xsi:type="xsd:double"&gt;77&lt;/D&gt;&lt;D xsi:type="xsd:double"&gt;77.35&lt;/D&gt;&lt;D xsi:type="xsd:double"&gt;77.54&lt;/D&gt;&lt;D xsi:type="xsd:double"&gt;77.33&lt;/D&gt;&lt;D xsi:type="xsd:double"&gt;77.27&lt;/D&gt;&lt;D xsi:type="xsd:double"&gt;77.52&lt;/D&gt;&lt;D xsi:type="xsd:double"&gt;77.15&lt;/D&gt;&lt;D xsi:type="xsd:double"&gt;77.47&lt;/D&gt;&lt;D xsi:type="xsd:double"&gt;78.11&lt;/D&gt;&lt;D xsi:type="xsd:double"&gt;77.2&lt;/D&gt;&lt;D xsi:type="xsd:double"&gt;77.31&lt;/D&gt;&lt;D xsi:type="xsd:double"&gt;77.2&lt;/D&gt;&lt;D xsi:type="xsd:double"&gt;77.61&lt;/D&gt;&lt;D xsi:type="xsd:double"&gt;78.34&lt;/D&gt;&lt;D xsi:type="xsd:double"&gt;78.71&lt;/D&gt;&lt;D xsi:type="xsd:double"&gt;78.82&lt;/D&gt;&lt;D xsi:type="xsd:double"&gt;78.86&lt;/D&gt;&lt;D xsi:type="xsd:double"&gt;78.9&lt;/D&gt;&lt;D xsi:type="xsd:double"&gt;79.14&lt;/D&gt;&lt;D xsi:type="xsd:double"&gt;78.91&lt;/D&gt;&lt;D xsi:type="xsd:double"&gt;78.43&lt;/D&gt;&lt;D xsi:type="xsd:double"&gt;78.15&lt;/D&gt;&lt;D xsi:type="xsd:double"&gt;78.88&lt;/D&gt;&lt;D xsi:type="xsd:double"&gt;79.59&lt;/D&gt;&lt;D xsi:type="xsd:double"&gt;79.56&lt;/D&gt;&lt;D xsi:type="xsd:double"&gt;79.481&lt;/D&gt;&lt;D xsi:type="xsd:double"&gt;79.76&lt;/D&gt;&lt;D xsi:type="xsd:double"&gt;79.6&lt;/D&gt;&lt;D xsi:type="xsd:double"&gt;79.58&lt;/D&gt;&lt;D xsi:type="xsd:double"&gt;79.25&lt;/D&gt;&lt;D xsi:type="xsd:double"&gt;79.17&lt;/D&gt;&lt;D xsi:type="xsd:double"&gt;76.27&lt;/D&gt;&lt;D xsi:type="xsd:double"&gt;76.87&lt;/D&gt;&lt;D xsi:type="xsd:double"&gt;76.8&lt;/D&gt;&lt;D xsi:type="xsd:double"&gt;75.72&lt;/D&gt;&lt;D xsi:type="xsd:double"&gt;74.86&lt;/D&gt;&lt;D xsi:type="xsd:double"&gt;76.2&lt;/D&gt;&lt;D xsi:type="xsd:double"&gt;76.05&lt;/D&gt;&lt;D xsi:type="xsd:double"&gt;76.59&lt;/D&gt;&lt;D xsi:type="xsd:double"&gt;76.785&lt;/D&gt;&lt;D xsi:type="xsd:double"&gt;77.07&lt;/D&gt;&lt;D xsi:type="xsd:double"&gt;75.43&lt;/D&gt;&lt;D xsi:type="xsd:double"&gt;75.76&lt;/D&gt;&lt;D xsi:type="xsd:double"&gt;76.17&lt;/D&gt;&lt;D xsi:type="xsd:double"&gt;75.91&lt;/D&gt;&lt;D xsi:type="xsd:double"&gt;76.77&lt;/D&gt;&lt;D xsi:type="xsd:double"&gt;77.3&lt;/D&gt;&lt;D xsi:type="xsd:double"&gt;78.64&lt;/D&gt;&lt;D xsi:type="xsd:double"&gt;78.54&lt;/D&gt;&lt;D xsi:type="xsd:double"&gt;78.63&lt;/D&gt;&lt;D xsi:type="xsd:double"&gt;78.1&lt;/D&gt;&lt;D xsi:type="xsd:double"&gt;77.87&lt;/D&gt;&lt;D xsi:type="xsd:double"&gt;77.21&lt;/D&gt;&lt;D xsi:type="xsd:double"&gt;77.55&lt;/D&gt;&lt;D xsi:type="xsd:double"&gt;77.6&lt;/D&gt;&lt;D xsi:type="xsd:double"&gt;77.51&lt;/D&gt;&lt;D xsi:type="xsd:double"&gt;78.38&lt;/D&gt;&lt;D xsi:type="xsd:double"&gt;78.24&lt;/D&gt;&lt;D xsi:type="xsd:double"&gt;78.53&lt;/D&gt;&lt;D xsi:type="xsd:double"&gt;78.64&lt;/D&gt;&lt;D xsi:type="xsd:double"&gt;78.9&lt;/D&gt;&lt;D xsi:type="xsd:double"&gt;78.4&lt;/D&gt;&lt;D xsi:type="xsd:double"&gt;78.77&lt;/D&gt;&lt;D xsi:type="xsd:double"&gt;79.05&lt;/D&gt;&lt;D xsi:type="xsd:double"&gt;79.91&lt;/D&gt;&lt;D xsi:type="xsd:double"&gt;79.89&lt;/D&gt;&lt;D xsi:type="xsd:double"&gt;80.29&lt;/D&gt;&lt;D xsi:type="xsd:double"&gt;80.15&lt;/D&gt;&lt;D xsi:type="xsd:double"&gt;80.83&lt;/D&gt;&lt;D xsi:type="xsd:double"&gt;80.61&lt;/D&gt;&lt;D xsi:type="xsd:double"&gt;80.65&lt;/D&gt;&lt;D xsi:type="xsd:double"&gt;81.45&lt;/D&gt;&lt;D xsi:type="xsd:double"&gt;81.5&lt;/D&gt;&lt;D xsi:type="xsd:double"&gt;81.32&lt;/D&gt;&lt;D xsi:type="xsd:double"&gt;80.86&lt;/D&gt;&lt;D xsi:type="xsd:double"&gt;80.87&lt;/D&gt;&lt;D xsi:type="xsd:double"&gt;81.46&lt;/D&gt;&lt;D xsi:type="xsd:double"&gt;81.85&lt;/D&gt;&lt;D xsi:type="xsd:double"&gt;82.14&lt;/D&gt;&lt;D xsi:type="xsd:double"&gt;82.37&lt;/D&gt;&lt;D xsi:type="xsd:double"&gt;82.18&lt;/D&gt;&lt;D xsi:type="xsd:double"&gt;82.69&lt;/D&gt;&lt;D xsi:type="xsd:double"&gt;81.64&lt;/D&gt;&lt;D xsi:type="xsd:double"&gt;82.42&lt;/D&gt;&lt;D xsi:type="xsd:double"&gt;82.25&lt;/D&gt;&lt;D xsi:type="xsd:double"&gt;82.35&lt;/D&gt;&lt;D xsi:type="xsd:double"&gt;83.01&lt;/D&gt;&lt;D xsi:type="xsd:double"&gt;82.98&lt;/D&gt;&lt;D xsi:type="xsd:double"&gt;83.41&lt;/D&gt;&lt;D xsi:type="xsd:double"&gt;83.52&lt;/D&gt;&lt;D xsi:type="xsd:double"&gt;83.44&lt;/D&gt;&lt;D xsi:type="xsd:double"&gt;83.57&lt;/D&gt;&lt;D xsi:type="xsd:double"&gt;82.6168&lt;/D&gt;&lt;D xsi:type="xsd:double"&gt;83.0572&lt;/D&gt;&lt;D xsi:type="xsd:double"&gt;83.26&lt;/D&gt;&lt;D xsi:type="xsd:double"&gt;83.82&lt;/D&gt;&lt;D xsi:type="xsd:double"&gt;83.78&lt;/D&gt;&lt;D xsi:type="xsd:double"&gt;84.12&lt;/D&gt;&lt;D xsi:type="xsd:double"&gt;84.14&lt;/D&gt;&lt;D xsi:type="xsd:double"&gt;83.5701&lt;/D&gt;&lt;D xsi:type="xsd:double"&gt;82.85&lt;/D&gt;&lt;D xsi:type="xsd:double"&gt;81.47&lt;/D&gt;&lt;D xsi:type="xsd:double"&gt;82.2912&lt;/D&gt;&lt;D xsi:type="xsd:double"&gt;82.61&lt;/D&gt;&lt;D xsi:type="xsd:double"&gt;81.5&lt;/D&gt;&lt;D xsi:type="xsd:double"&gt;82.94&lt;/D&gt;&lt;D xsi:type="xsd:double"&gt;83.25&lt;/D&gt;&lt;D xsi:type="xsd:double"&gt;83.78&lt;/D&gt;&lt;D xsi:type="xsd:double"&gt;83.62&lt;/D&gt;&lt;D xsi:type="xsd:double"&gt;83.97&lt;/D&gt;&lt;D xsi:type="xsd:double"&gt;82.64&lt;/D&gt;&lt;D xsi:type="xsd:double"&gt;83.14&lt;/D&gt;&lt;D xsi:type="xsd:double"&gt;82.16&lt;/D&gt;&lt;D xsi:type="xsd:double"&gt;81.81&lt;/D&gt;&lt;D xsi:type="xsd:double"&gt;81.18&lt;/D&gt;&lt;D xsi:type="xsd:double"&gt;82.25&lt;/D&gt;&lt;D xsi:type="xsd:double"&gt;82.25&lt;/D&gt;&lt;D xsi:type="xsd:double"&gt;81.7&lt;/D&gt;&lt;D xsi:type="xsd:double"&gt;82.7&lt;/D&gt;&lt;D xsi:type="xsd:double"&gt;83.04&lt;/D&gt;&lt;D xsi:type="xsd:double"&gt;82.74&lt;/D&gt;&lt;D xsi:type="xsd:double"&gt;83.05&lt;/D&gt;&lt;D xsi:type="xsd:double"&gt;83.12&lt;/D&gt;&lt;D xsi:type="xsd:double"&gt;81.86&lt;/D&gt;&lt;D xsi:type="xsd:double"&gt;82.29&lt;/D&gt;&lt;D xsi:type="xsd:double"&gt;83.95&lt;/D&gt;&lt;D xsi:type="xsd:double"&gt;84.17&lt;/D&gt;&lt;D xsi:type="xsd:double"&gt;84.07&lt;/D&gt;&lt;D xsi:type="xsd:double"&gt;84.04&lt;/D&gt;&lt;D xsi:type="xsd:double"&gt;83.63&lt;/D&gt;&lt;D xsi:type="xsd:double"&gt;83.94&lt;/D&gt;&lt;D xsi:type="xsd:double"&gt;82.85&lt;/D&gt;&lt;D xsi:type="xsd:double"&gt;83.2&lt;/D&gt;&lt;D xsi:type="xsd:double"&gt;81.54&lt;/D&gt;&lt;D xsi:type="xsd:double"&gt;81.7&lt;/D&gt;&lt;D xsi:type="xsd:double"&gt;79.72&lt;/D&gt;&lt;D xsi:type="xsd:double"&gt;78.27&lt;/D&gt;&lt;D xsi:type="xsd:double"&gt;79.34&lt;/D&gt;&lt;D xsi:type="xsd:double"&gt;78.55&lt;/D&gt;&lt;D xsi:type="xsd:double"&gt;78.82&lt;/D&gt;&lt;D xsi:type="xsd:double"&gt;79.46&lt;/D&gt;&lt;D xsi:type="xsd:double"&gt;77.14&lt;/D&gt;&lt;D xsi:type="xsd:double"&gt;78.98&lt;/D&gt;&lt;D xsi:type="xsd:double"&gt;79.49&lt;/D&gt;&lt;D xsi:type="xsd:double"&gt;80.65&lt;/D&gt;&lt;D xsi:type="xsd:double"&gt;78.07&lt;/D&gt;&lt;D xsi:type="xsd:double"&gt;78.07&lt;/D&gt;&lt;D xsi:type="xsd:double"&gt;78.1&lt;/D&gt;&lt;D xsi:type="xsd:double"&gt;76.611&lt;/D&gt;&lt;D xsi:type="xsd:double"&gt;75.6&lt;/D&gt;&lt;D xsi:type="xsd:double"&gt;76.62&lt;/D&gt;&lt;D xsi:type="xsd:double"&gt;78.3&lt;/D&gt;&lt;D xsi:type="xsd:double"&gt;78.05&lt;/D&gt;&lt;D xsi:type="xsd:double"&gt;78.42&lt;/D&gt;&lt;D xsi:type="xsd:double"&gt;79.37&lt;/D&gt;&lt;D xsi:type="xsd:double"&gt;79.27&lt;/D&gt;&lt;D xsi:type="xsd:double"&gt;80.17&lt;/D&gt;&lt;D xsi:type="xsd:double"&gt;79.4&lt;/D&gt;&lt;D xsi:type="xsd:double"&gt;77.42&lt;/D&gt;&lt;D xsi:type="xsd:double"&gt;78.92&lt;/D&gt;&lt;D xsi:type="xsd:double"&gt;78.52&lt;/D&gt;&lt;D xsi:type="xsd:double"&gt;79.46&lt;/D&gt;&lt;D xsi:type="xsd:double"&gt;80.15&lt;/D&gt;&lt;D xsi:type="xsd:double"&gt;79.19&lt;/D&gt;&lt;D xsi:type="xsd:double"&gt;79.61&lt;/D&gt;&lt;D xsi:type="xsd:double"&gt;78.26&lt;/D&gt;&lt;D xsi:type="xsd:double"&gt;78.22&lt;/D&gt;&lt;D xsi:type="xsd:double"&gt;79.11&lt;/D&gt;&lt;D xsi:type="xsd:double"&gt;79.17&lt;/D&gt;&lt;D xsi:type="xsd:double"&gt;79.8101&lt;/D&gt;&lt;D xsi:type="xsd:double"&gt;79.95&lt;/D&gt;&lt;D xsi:type="xsd:double"&gt;79.3901&lt;/D&gt;&lt;D xsi:type="xsd:double"&gt;81.9&lt;/D&gt;&lt;D xsi:type="xsd:double"&gt;82.4&lt;/D&gt;&lt;D xsi:type="xsd:double"&gt;81.75&lt;/D&gt;&lt;D xsi:type="xsd:double"&gt;82.03&lt;/D&gt;&lt;D xsi:type="xsd:double"&gt;81.8&lt;/D&gt;&lt;D xsi:type="xsd:double"&gt;81.55&lt;/D&gt;&lt;D xsi:type="xsd:double"&gt;81.52&lt;/D&gt;&lt;D xsi:type="xsd:double"&gt;81.8&lt;/D&gt;&lt;D xsi:type="xsd:double"&gt;81.46&lt;/D&gt;&lt;D xsi:type="xsd:double"&gt;82.7099&lt;/D&gt;&lt;D xsi:type="xsd:double"&gt;82.8&lt;/D&gt;&lt;D xsi:type="xsd:double"&gt;82.42&lt;/D&gt;&lt;D xsi:type="xsd:double"&gt;82.73&lt;/D&gt;&lt;D xsi:type="xsd:double"&gt;83.57&lt;/D&gt;&lt;D xsi:type="xsd:double"&gt;83.19&lt;/D&gt;&lt;D xsi:type="xsd:double"&gt;83.76&lt;/D&gt;&lt;D xsi:type="xsd:double"&gt;83.47&lt;/D&gt;&lt;D xsi:type="xsd:double"&gt;83.17&lt;/D&gt;&lt;D xsi:type="xsd:double"&gt;83.48&lt;/D&gt;&lt;D xsi:type="xsd:double"&gt;82.68&lt;/D&gt;&lt;D xsi:type="xsd:double"&gt;81.92&lt;/D&gt;&lt;D xsi:type="xsd:double"&gt;81.95&lt;/D&gt;&lt;D xsi:type="xsd:double"&gt;81.76&lt;/D&gt;&lt;D xsi:type="xsd:double"&gt;79.63&lt;/D&gt;&lt;D xsi:type="xsd:double"&gt;80.05&lt;/D&gt;&lt;D xsi:type="xsd:double"&gt;80.79&lt;/D&gt;&lt;D xsi:type="xsd:double"&gt;80.39&lt;/D&gt;&lt;D xsi:type="xsd:double"&gt;80.65&lt;/D&gt;&lt;D xsi:type="xsd:double"&gt;81.8&lt;/D&gt;&lt;D xsi:type="xsd:double"&gt;81.91&lt;/D&gt;&lt;D xsi:type="xsd:double"&gt;81.36&lt;/D&gt;&lt;D xsi:type="xsd:double"&gt;82.32&lt;/D&gt;&lt;D xsi:type="xsd:double"&gt;80&lt;/D&gt;&lt;D xsi:type="xsd:double"&gt;79.91&lt;/D&gt;&lt;D xsi:type="xsd:double"&gt;79.06&lt;/D&gt;&lt;D xsi:type="xsd:double"&gt;80.1&lt;/D&gt;&lt;D xsi:type="xsd:double"&gt;77.6&lt;/D&gt;&lt;D xsi:type="xsd:double"&gt;77.76&lt;/D&gt;&lt;D xsi:type="xsd:double"&gt;77&lt;/D&gt;&lt;D xsi:type="xsd:double"&gt;76.26&lt;/D&gt;&lt;D xsi:type="xsd:double"&gt;78.64&lt;/D&gt;&lt;D xsi:type="xsd:double"&gt;78.07&lt;/D&gt;&lt;D xsi:type="xsd:double"&gt;76.91&lt;/D&gt;&lt;D xsi:type="xsd:double"&gt;77.06&lt;/D&gt;&lt;D xsi:type="xsd:double"&gt;75.45&lt;/D&gt;&lt;D xsi:type="xsd:double"&gt;75.5&lt;/D&gt;&lt;D xsi:type="xsd:double"&gt;74.39&lt;/D&gt;&lt;D xsi:type="xsd:double"&gt;75.64&lt;/D&gt;&lt;D xsi:type="xsd:double"&gt;73.65&lt;/D&gt;&lt;D xsi:type="xsd:double"&gt;74.75&lt;/D&gt;&lt;D xsi:type="xsd:double"&gt;77.31&lt;/D&gt;&lt;D xsi:type="xsd:double"&gt;77.3&lt;/D&gt;&lt;D xsi:type="xsd:double"&gt;78.55&lt;/D&gt;&lt;D xsi:type="xsd:double"&gt;77.95&lt;/D&gt;&lt;D xsi:type="xsd:double"&gt;77.35&lt;/D&gt;&lt;D xsi:type="xsd:double"&gt;78.61&lt;/D&gt;&lt;D xsi:type="xsd:double"&gt;79.52&lt;/D&gt;&lt;D xsi:type="xsd:double"&gt;79.4&lt;/D&gt;&lt;D xsi:type="xsd:double"&gt;80.4&lt;/D&gt;&lt;D xsi:type="xsd:double"&gt;78.08&lt;/D&gt;&lt;D xsi:type="xsd:double"&gt;78.3&lt;/D&gt;&lt;D xsi:type="xsd:double"&gt;78.54&lt;/D&gt;&lt;D xsi:type="xsd:double"&gt;77.352&lt;/D&gt;&lt;D xsi:type="xsd:double"&gt;76.06&lt;/D&gt;&lt;D xsi:type="xsd:double"&gt;76.57&lt;/D&gt;&lt;D xsi:type="xsd:double"&gt;76.46&lt;/D&gt;&lt;D xsi:type="xsd:double"&gt;76.63&lt;/D&gt;&lt;D xsi:type="xsd:double"&gt;77.98&lt;/D&gt;&lt;D xsi:type="xsd:double"&gt;78.8&lt;/D&gt;&lt;D xsi:type="xsd:double"&gt;78.56&lt;/D&gt;&lt;D xsi:type="xsd:double"&gt;77.24&lt;/D&gt;&lt;D xsi:type="xsd:double"&gt;77.02&lt;/D&gt;&lt;D xsi:type="xsd:double"&gt;76.36&lt;/D&gt;&lt;D xsi:type="xsd:double"&gt;75.35&lt;/D&gt;&lt;D xsi:type="xsd:double"&gt;75.18&lt;/D&gt;&lt;D xsi:type="xsd:double"&gt;73.59&lt;/D&gt;&lt;D xsi:type="xsd:double"&gt;74.1&lt;/D&gt;&lt;D xsi:type="xsd:double"&gt;72.52&lt;/D&gt;&lt;D xsi:type="xsd:double"&gt;73.36&lt;/D&gt;&lt;D xsi:type="xsd:double"&gt;74.17&lt;/D&gt;&lt;D xsi:type="xsd:double"&gt;73.42&lt;/D&gt;&lt;D xsi:type="xsd:double"&gt;74.09&lt;/D&gt;&lt;D xsi:type="xsd:double"&gt;72.28&lt;/D&gt;&lt;D xsi:type="xsd:double"&gt;72.4299&lt;/D&gt;&lt;D xsi:type="xsd:double"&gt;70.2&lt;/D&gt;&lt;D xsi:type="xsd:double"&gt;69.23&lt;/D&gt;&lt;D xsi:type="xsd:double"&gt;69.23&lt;/D&gt;&lt;D xsi:type="xsd:double"&gt;71.33&lt;/D&gt;&lt;D xsi:type="xsd:double"&gt;71.678&lt;/D&gt;&lt;D xsi:type="xsd:double"&gt;70.65&lt;/D&gt;&lt;D xsi:type="xsd:double"&gt;72.124&lt;/D&gt;&lt;D xsi:type="xsd:double"&gt;72.81&lt;/D&gt;&lt;D xsi:type="xsd:double"&gt;72.42&lt;/D&gt;&lt;D xsi:type="xsd:double"&gt;73.72&lt;/D&gt;&lt;D xsi:type="xsd:double"&gt;75.02&lt;/D&gt;&lt;D xsi:type="xsd:double"&gt;74.18&lt;/D&gt;&lt;D xsi:type="xsd:double"&gt;71.64&lt;/D&gt;&lt;D xsi:type="xsd:double"&gt;71.245&lt;/D&gt;&lt;D xsi:type="xsd:double"&gt;71.84&lt;/D&gt;&lt;D xsi:type="xsd:double"&gt;71.1&lt;/D&gt;&lt;D xsi:type="xsd:double"&gt;71.14&lt;/D&gt;&lt;D xsi:type="xsd:double"&gt;71.76&lt;/D&gt;&lt;D xsi:type="xsd:double"&gt;72.79&lt;/D&gt;&lt;D xsi:type="xsd:double"&gt;71.65&lt;/D&gt;&lt;D xsi:type="xsd:double"&gt;71.93&lt;/D&gt;&lt;D xsi:type="xsd:double"&gt;71.62&lt;/D&gt;&lt;D xsi:type="xsd:double"&gt;72.04&lt;/D&gt;&lt;D xsi:type="xsd:double"&gt;71.24&lt;/D&gt;&lt;D xsi:type="xsd:double"&gt;72.01&lt;/D&gt;&lt;D xsi:type="xsd:double"&gt;72.93&lt;/D&gt;&lt;D xsi:type="xsd:double"&gt;73.31&lt;/D&gt;&lt;D xsi:type="xsd:double"&gt;73.26&lt;/D&gt;&lt;D xsi:type="xsd:double"&gt;72.13&lt;/D&gt;&lt;D xsi:type="xsd:double"&gt;70.22&lt;/D&gt;&lt;D xsi:type="xsd:double"&gt;70.07&lt;/D&gt;&lt;D xsi:type="xsd:double"&gt;69.79&lt;/D&gt;&lt;D xsi:type="xsd:double"&gt;70.01&lt;/D&gt;&lt;D xsi:type="xsd:double"&gt;68.34&lt;/D&gt;&lt;D xsi:type="xsd:double"&gt;68&lt;/D&gt;&lt;D xsi:type="xsd:double"&gt;66.9&lt;/D&gt;&lt;D xsi:type="xsd:double"&gt;69.52&lt;/D&gt;&lt;D xsi:type="xsd:double"&gt;68.91&lt;/D&gt;&lt;D xsi:type="xsd:double"&gt;68.92&lt;/D&gt;&lt;D xsi:type="xsd:double"&gt;67.44&lt;/D&gt;&lt;D xsi:type="xsd:double"&gt;66.97&lt;/D&gt;&lt;D xsi:type="xsd:double"&gt;69.97&lt;/D&gt;&lt;D xsi:type="xsd:double"&gt;68.64&lt;/D&gt;&lt;D xsi:type="xsd:double"&gt;70.86&lt;/D&gt;&lt;D xsi:type="xsd:double"&gt;71.83&lt;/D&gt;&lt;D xsi:type="xsd:double"&gt;71.26&lt;/D&gt;&lt;D xsi:type="xsd:double"&gt;70.25&lt;/D&gt;&lt;D xsi:type="xsd:double"&gt;69.56&lt;/D&gt;&lt;D xsi:type="xsd:double"</t>
        </r>
      </text>
    </comment>
    <comment ref="A41" authorId="0" shapeId="0" xr:uid="{C96BCC99-8820-4D5A-A5BA-AB083DBF4EB5}">
      <text>
        <r>
          <rPr>
            <b/>
            <sz val="9"/>
            <color indexed="81"/>
            <rFont val="Tahoma"/>
            <family val="2"/>
          </rPr>
          <t>&gt;68.84&lt;/D&gt;&lt;D xsi:type="xsd:double"&gt;69.24&lt;/D&gt;&lt;D xsi:type="xsd:double"&gt;72.068&lt;/D&gt;&lt;D xsi:type="xsd:double"&gt;71.84&lt;/D&gt;&lt;D xsi:type="xsd:double"&gt;72.03&lt;/D&gt;&lt;D xsi:type="xsd:double"&gt;71.86&lt;/D&gt;&lt;D xsi:type="xsd:double"&gt;72.04&lt;/D&gt;&lt;D xsi:type="xsd:double"&gt;71.46&lt;/D&gt;&lt;D xsi:type="xsd:double"&gt;70.58&lt;/D&gt;&lt;D xsi:type="xsd:double"&gt;70.77&lt;/D&gt;&lt;D xsi:type="xsd:double"&gt;69.27&lt;/D&gt;&lt;D xsi:type="xsd:double"&gt;68.7&lt;/D&gt;&lt;D xsi:type="xsd:double"&gt;69.05&lt;/D&gt;&lt;D xsi:type="xsd:double"&gt;70.58&lt;/D&gt;&lt;D xsi:type="xsd:double"&gt;70.69&lt;/D&gt;&lt;D xsi:type="xsd:double"&gt;71.85&lt;/D&gt;&lt;D xsi:type="xsd:double"&gt;71.38&lt;/D&gt;&lt;D xsi:type="xsd:double"&gt;70.79&lt;/D&gt;&lt;D xsi:type="xsd:double"&gt;70.85&lt;/D&gt;&lt;D xsi:type="xsd:double"&gt;71.8&lt;/D&gt;&lt;D xsi:type="xsd:double"&gt;72.57&lt;/D&gt;&lt;D xsi:type="xsd:double"&gt;72.43&lt;/D&gt;&lt;D xsi:type="xsd:double"&gt;72.2&lt;/D&gt;&lt;D xsi:type="xsd:double"&gt;71.79&lt;/D&gt;&lt;D xsi:type="xsd:double"&gt;73.6&lt;/D&gt;&lt;D xsi:type="xsd:double"&gt;73.75&lt;/D&gt;&lt;D xsi:type="xsd:double"&gt;73.3&lt;/D&gt;&lt;D xsi:type="xsd:double"&gt;73.77&lt;/D&gt;&lt;D xsi:type="xsd:double"&gt;72.15&lt;/D&gt;&lt;D xsi:type="xsd:double"&gt;72.26&lt;/D&gt;&lt;D xsi:type="xsd:double"&gt;71.74&lt;/D&gt;&lt;D xsi:type="xsd:double"&gt;72.69&lt;/D&gt;&lt;D xsi:type="xsd:double"&gt;72.53&lt;/D&gt;&lt;D xsi:type="xsd:double"&gt;73&lt;/D&gt;&lt;D xsi:type="xsd:double"&gt;73.7&lt;/D&gt;&lt;D xsi:type="xsd:double"&gt;73.47&lt;/D&gt;&lt;D xsi:type="xsd:double"&gt;73.65&lt;/D&gt;&lt;D xsi:type="xsd:double"&gt;72.71&lt;/D&gt;&lt;D xsi:type="xsd:double"&gt;71.48&lt;/D&gt;&lt;D xsi:type="xsd:double"&gt;71.756&lt;/D&gt;&lt;D xsi:type="xsd:double"&gt;70.62&lt;/D&gt;&lt;D xsi:type="xsd:double"&gt;71.14&lt;/D&gt;&lt;D xsi:type="xsd:double"&gt;71.35&lt;/D&gt;&lt;D xsi:type="xsd:double"&gt;72&lt;/D&gt;&lt;D xsi:type="xsd:double"&gt;71.81&lt;/D&gt;&lt;D xsi:type="xsd:double"&gt;71.07&lt;/D&gt;&lt;D xsi:type="xsd:double"&gt;70.59&lt;/D&gt;&lt;D xsi:type="xsd:double"&gt;70.58&lt;/D&gt;&lt;D xsi:type="xsd:double"&gt;71.72&lt;/D&gt;&lt;D xsi:type="xsd:double"&gt;69.25&lt;/D&gt;&lt;D xsi:type="xsd:double"&gt;68.95&lt;/D&gt;&lt;D xsi:type="xsd:double"&gt;68.91&lt;/D&gt;&lt;D xsi:type="xsd:double"&gt;67.47&lt;/D&gt;&lt;D xsi:type="xsd:double"&gt;67.8&lt;/D&gt;&lt;D xsi:type="xsd:double"&gt;68.78&lt;/D&gt;&lt;D xsi:type="xsd:double"&gt;68.79&lt;/D&gt;&lt;D xsi:type="xsd:double"&gt;67.943&lt;/D&gt;&lt;D xsi:type="xsd:double"&gt;67.29&lt;/D&gt;&lt;D xsi:type="xsd:double"&gt;67.53&lt;/D&gt;&lt;D xsi:type="xsd:double"&gt;66.23&lt;/D&gt;&lt;D xsi:type="xsd:double"&gt;65.82&lt;/D&gt;&lt;D xsi:type="xsd:double"&gt;65.5&lt;/D&gt;&lt;D xsi:type="xsd:double"&gt;65.9&lt;/D&gt;&lt;D xsi:type="xsd:double"&gt;63.74&lt;/D&gt;&lt;D xsi:type="xsd:double"&gt;63.43&lt;/D&gt;&lt;D xsi:type="xsd:double"&gt;63.4&lt;/D&gt;&lt;D xsi:type="xsd:double"&gt;63.66&lt;/D&gt;&lt;D xsi:type="xsd:double"&gt;62.61&lt;/D&gt;&lt;D xsi:type="xsd:double"&gt;62.6&lt;/D&gt;&lt;D xsi:type="xsd:double"&gt;61.84&lt;/D&gt;&lt;D xsi:type="xsd:double"&gt;63.62&lt;/D&gt;&lt;D xsi:type="xsd:double"&gt;62.1&lt;/D&gt;&lt;D xsi:type="xsd:double"&gt;62.27&lt;/D&gt;&lt;D xsi:type="xsd:double"&gt;61.35&lt;/D&gt;&lt;D xsi:type="xsd:double"&gt;60.38&lt;/D&gt;&lt;D xsi:type="xsd:double"&gt;59.6&lt;/D&gt;&lt;D xsi:type="xsd:double"&gt;62.1&lt;/D&gt;&lt;D xsi:type="xsd:double"&gt;63.27&lt;/D&gt;&lt;D xsi:type="xsd:double"&gt;63.61&lt;/D&gt;&lt;D xsi:type="xsd:double"&gt;63.32&lt;/D&gt;&lt;D xsi:type="xsd:double"&gt;64.8592&lt;/D&gt;&lt;D xsi:type="xsd:double"&gt;65.45&lt;/D&gt;&lt;D xsi:type="xsd:double"&gt;63.57&lt;/D&gt;&lt;D xsi:type="xsd:double"&gt;63.41&lt;/D&gt;&lt;D xsi:type="xsd:double"&gt;61.97&lt;/D&gt;&lt;D xsi:type="xsd:double"&gt;63.89&lt;/D&gt;&lt;D xsi:type="xsd:double"&gt;64.94&lt;/D&gt;&lt;D xsi:type="xsd:double"&gt;64.26&lt;/D&gt;&lt;D xsi:type="xsd:double"&gt;63.99&lt;/D&gt;&lt;D xsi:type="xsd:double"&gt;63.68&lt;/D&gt;&lt;D xsi:type="xsd:double"&gt;65.62&lt;/D&gt;&lt;D xsi:type="xsd:double"&gt;65.52&lt;/D&gt;&lt;D xsi:type="xsd:double"&gt;64.13&lt;/D&gt;&lt;D xsi:type="xsd:double"&gt;65.9&lt;/D&gt;&lt;D xsi:type="xsd:double"&gt;66.59&lt;/D&gt;&lt;D xsi:type="xsd:double"&gt;65.36&lt;/D&gt;&lt;D xsi:type="xsd:double"&gt;64.72&lt;/D&gt;&lt;D xsi:type="xsd:double"&gt;65.33&lt;/D&gt;&lt;D xsi:type="xsd:double"&gt;65.84&lt;/D&gt;&lt;D xsi:type="xsd:double"&gt;64.74&lt;/D&gt;&lt;D xsi:type="xsd:double"&gt;63.67&lt;/D&gt;&lt;D xsi:type="xsd:double"&gt;64.05&lt;/D&gt;&lt;D xsi:type="xsd:double"&gt;64.02&lt;/D&gt;&lt;D xsi:type="xsd:double"&gt;65.01&lt;/D&gt;&lt;D xsi:type="xsd:double"&gt;63.69&lt;/D&gt;&lt;D xsi:type="xsd:double"&gt;63.86&lt;/D&gt;&lt;D xsi:type="xsd:double"&gt;64.42&lt;/D&gt;&lt;D xsi:type="xsd:double"&gt;65.78&lt;/D&gt;&lt;D xsi:type="xsd:double"&gt;65.17&lt;/D&gt;&lt;D xsi:type="xsd:double"&gt;65.38&lt;/D&gt;&lt;D xsi:type="xsd:double"&gt;65.47&lt;/D&gt;&lt;D xsi:type="xsd:double"&gt;63.28&lt;/D&gt;&lt;D xsi:type="xsd:double"&gt;63.91&lt;/D&gt;&lt;D xsi:type="xsd:double"&gt;65.874&lt;/D&gt;&lt;D xsi:type="xsd:double"&gt;63.52&lt;/D&gt;&lt;D xsi:type="xsd:double"&gt;63.47&lt;/D&gt;&lt;D xsi:type="xsd:double"&gt;64.45&lt;/D&gt;&lt;D xsi:type="xsd:double"&gt;64.3&lt;/D&gt;&lt;D xsi:type="xsd:double"&gt;61.04&lt;/D&gt;&lt;D xsi:type="xsd:double"&gt;62.18&lt;/D&gt;&lt;D xsi:type="xsd:double"&gt;58.66&lt;/D&gt;&lt;D xsi:type="xsd:double"&gt;61.63&lt;/D&gt;&lt;D xsi:type="xsd:double"&gt;64.62&lt;/D&gt;&lt;D xsi:type="xsd:double"&gt;62.19&lt;/D&gt;&lt;D xsi:type="xsd:double"&gt;61.07&lt;/D&gt;&lt;D xsi:type="xsd:double"&gt;60.91&lt;/D&gt;&lt;D xsi:type="xsd:double"&gt;61.81&lt;/D&gt;&lt;D xsi:type="xsd:double"&gt;62.04&lt;/D&gt;&lt;D xsi:type="xsd:double"&gt;57.849&lt;/D&gt;&lt;D xsi:type="xsd:double"&gt;59.85&lt;/D&gt;&lt;D xsi:type="xsd:double"&gt;59.99&lt;/D&gt;&lt;D xsi:type="xsd:double"&gt;57.62&lt;/D&gt;&lt;D xsi:type="xsd:double"&gt;56.6699&lt;/D&gt;&lt;D xsi:type="xsd:double"&gt;54.79&lt;/D&gt;&lt;D xsi:type="xsd:double"&gt;50.7&lt;/D&gt;&lt;D xsi:type="xsd:double"&gt;49.9&lt;/D&gt;&lt;D xsi:type="xsd:double"&gt;46.25&lt;/D&gt;&lt;D xsi:type="xsd:double"&gt;46.74&lt;/D&gt;&lt;D xsi:type="xsd:double"&gt;51.13&lt;/D&gt;&lt;D xsi:type="xsd:double"&gt;51.25&lt;/D&gt;&lt;D xsi:type="xsd:double"&gt;46.89&lt;/D&gt;&lt;D xsi:type="xsd:double"&gt;48.47&lt;/D&gt;&lt;D xsi:type="xsd:double"&gt;48.1639&lt;/D&gt;&lt;D xsi:type="xsd:double"&gt;50.18&lt;/D&gt;&lt;D xsi:type="xsd:double"&gt;48.87&lt;/D&gt;&lt;D xsi:type="xsd:double"&gt;46.24&lt;/D&gt;&lt;D xsi:type="xsd:double"&gt;46.56&lt;/D&gt;&lt;D xsi:type="xsd:double"&gt;44.7&lt;/D&gt;&lt;D xsi:type="xsd:double"&gt;43.44&lt;/D&gt;&lt;D xsi:type="xsd:double"&gt;48.09&lt;/D&gt;&lt;D xsi:type="xsd:double"&gt;46.98&lt;/D&gt;&lt;D xsi:type="xsd:double"&gt;48.64&lt;/D&gt;&lt;D xsi:type="xsd:double"&gt;49.67&lt;/D&gt;&lt;D xsi:type="xsd:double"&gt;49.66&lt;/D&gt;&lt;D xsi:type="xsd:double"&gt;51.64&lt;/D&gt;&lt;D xsi:type="xsd:double"&gt;48.74&lt;/D&gt;&lt;D xsi:type="xsd:double"&gt;46.26&lt;/D&gt;&lt;D xsi:type="xsd:double"&gt;47.35&lt;/D&gt;&lt;D xsi:type="xsd:double"&gt;46.7&lt;/D&gt;&lt;D xsi:type="xsd:double"&gt;45.63&lt;/D&gt;&lt;D xsi:type="xsd:double"&gt;43.28&lt;/D&gt;&lt;D xsi:type="xsd:double"&gt;46.23&lt;/D&gt;&lt;D xsi:type="xsd:double"&gt;44.0999&lt;/D&gt;&lt;D xsi:type="xsd:double"&gt;42.72&lt;/D&gt;&lt;D xsi:type="xsd:double"&gt;43&lt;/D&gt;&lt;D xsi:type="xsd:double"&gt;39.98&lt;/D&gt;&lt;D xsi:type="xsd:double"&gt;37.25&lt;/D&gt;&lt;D xsi:type="xsd:double"&gt;39.21&lt;/D&gt;&lt;D xsi:type="xsd:double"&gt;41.8&lt;/D&gt;&lt;D xsi:type="xsd:double"&gt;42.82&lt;/D&gt;&lt;D xsi:type="xsd:double"&gt;44.27&lt;/D&gt;&lt;D xsi:type="xsd:double"&gt;45.07&lt;/D&gt;&lt;D xsi:type="xsd:double"&gt;40.89&lt;/D&gt;&lt;D xsi:type="xsd:double"&gt;42.59&lt;/D&gt;&lt;D xsi:type="xsd:double"&gt;44.06&lt;/D&gt;&lt;D xsi:type="xsd:double"&gt;42.97&lt;/D&gt;&lt;D xsi:type="xsd:double"&gt;44.81&lt;/D&gt;&lt;D xsi:type="xsd:double"&gt;46.4&lt;/D&gt;&lt;D xsi:type="xsd:double"&gt;45.13&lt;/D&gt;&lt;D xsi:type="xsd:double"&gt;45.37&lt;/D&gt;&lt;D xsi:type="xsd:double"&gt;43.81&lt;/D&gt;&lt;D xsi:type="xsd:double"&gt;44.23&lt;/D&gt;&lt;D xsi:type="xsd:double"&gt;43.44&lt;/D&gt;&lt;D xsi:type="xsd:double"&gt;45.95&lt;/D&gt;&lt;D xsi:type="xsd:double"&gt;45.5&lt;/D&gt;&lt;D xsi:type="xsd:double"&gt;44.65&lt;/D&gt;&lt;D xsi:type="xsd:double"&gt;44.52&lt;/D&gt;&lt;D xsi:type="xsd:double"&gt;43.6&lt;/D&gt;&lt;D xsi:type="xsd:double"&gt;43.38&lt;/D&gt;&lt;D xsi:type="xsd:double"&gt;43.18&lt;/D&gt;&lt;D xsi:type="xsd:double"&gt;43.35&lt;/D&gt;&lt;D xsi:type="xsd:double"&gt;43.26&lt;/D&gt;&lt;D xsi:type="xsd:double"&gt;44.34&lt;/D&gt;&lt;D xsi:type="xsd:double"&gt;45.18&lt;/D&gt;&lt;D xsi:type="xsd:double"&gt;46.24&lt;/D&gt;&lt;D xsi:type="xsd:double"&gt;45.95&lt;/D&gt;&lt;D xsi:type="xsd:double"&gt;46.36&lt;/D&gt;&lt;D xsi:type="xsd:double"&gt;44.89&lt;/D&gt;&lt;D xsi:type="xsd:double"&gt;45.01&lt;/D&gt;&lt;D xsi:type="xsd:double"&gt;44.04&lt;/D&gt;&lt;D xsi:type="xsd:double"&gt;42.86&lt;/D&gt;&lt;D xsi:type="xsd:double"&gt;42.84&lt;/D&gt;&lt;D xsi:type="xsd:double"&gt;41.42&lt;/D&gt;&lt;D xsi:type="xsd:double"&gt;41.11&lt;/D&gt;&lt;D xsi:type="xsd:double"&gt;41.2&lt;/D&gt;&lt;D xsi:type="xsd:double"&gt;38.75&lt;/D&gt;&lt;D xsi:type="xsd:double"&gt;40.57&lt;/D&gt;&lt;D xsi:type="xsd:double"&gt;39.96&lt;/D&gt;&lt;D xsi:type="xsd:double"&gt;40.12&lt;/D&gt;&lt;D xsi:type="xsd:double"&gt;40.17&lt;/D&gt;&lt;D xsi:type="xsd:double"&gt;40.72&lt;/D&gt;&lt;D xsi:type="xsd:double"&gt;42.28&lt;/D&gt;&lt;D xsi:type="xsd:double"&gt;40.7&lt;/D&gt;&lt;D xsi:type="xsd:double"&gt;39.69&lt;/D&gt;&lt;D xsi:type="xsd:double"&gt;39.56&lt;/D&gt;&lt;D xsi:type="xsd:double"&gt;39.97&lt;/D&gt;&lt;D xsi:type="xsd:double"&gt;39.56&lt;/D&gt;&lt;D xsi:type="xsd:double"&gt;39.95&lt;/D&gt;&lt;D xsi:type="xsd:double"&gt;41.26&lt;/D&gt;&lt;D xsi:type="xsd:double"&gt;41.49&lt;/D&gt;&lt;D xsi:type="xsd:double"&gt;39.14&lt;/D&gt;&lt;D xsi:type="xsd:double"&gt;39.7&lt;/D&gt;&lt;D xsi:type="xsd:double"&gt;39.58&lt;/D&gt;&lt;D xsi:type="xsd:double"&gt;38.9292&lt;/D&gt;&lt;D xsi:type="xsd:double"&gt;37.09&lt;/D&gt;&lt;D xsi:type="xsd:double"&gt;36.87&lt;/D&gt;&lt;D xsi:type="xsd:double"&gt;36.28&lt;/D&gt;&lt;D xsi:type="xsd:double"&gt;35.79&lt;/D&gt;&lt;D xsi:type="xsd:double"&gt;34.71&lt;/D&gt;&lt;D xsi:type="xsd:double"&gt;36.18&lt;/D&gt;&lt;D xsi:type="xsd:double"&gt;35.94&lt;/D&gt;&lt;D xsi:type="xsd:double"&gt;35.45&lt;/D&gt;&lt;D xsi:type="xsd:double"&gt;34.48&lt;/D&gt;&lt;D xsi:type="xsd:double"&gt;32.7384&lt;/D&gt;&lt;D xsi:type="xsd:double"&gt;32.25&lt;/D&gt;&lt;D xsi:type="xsd:double"&gt;32.85&lt;/D&gt;&lt;D xsi:type="xsd:double"&gt;31.42&lt;/D&gt;&lt;D xsi:type="xsd:double"&gt;31.52&lt;/D&gt;&lt;D xsi:type="xsd:double"&gt;31.16&lt;/D&gt;&lt;D xsi:type="xsd:double"&gt;33.43&lt;/D&gt;&lt;D xsi:type="xsd:double"&gt;33.51&lt;/D&gt;&lt;D xsi:type="xsd:double"&gt;35.25&lt;/D&gt;&lt;D xsi:type="xsd:double"&gt;35.69&lt;/D&gt;&lt;D xsi:type="xsd:double"&gt;35.63&lt;/D&gt;&lt;D xsi:type="xsd:double"&gt;36.85&lt;/D&gt;&lt;D xsi:type="xsd:double"&gt;38.06&lt;/D&gt;&lt;D xsi:type="xsd:double"&gt;37.15&lt;/D&gt;&lt;D xsi:type="xsd:double"&gt;36.32&lt;/D&gt;&lt;D xsi:type="xsd:double"&gt;39.21&lt;/D&gt;&lt;D xsi:type="xsd:double"&gt;38.33&lt;/D&gt;&lt;D xsi:type="xsd:double"&gt;38.23&lt;/D&gt;&lt;D xsi:type="xsd:double"&gt;39.21&lt;/D&gt;&lt;D xsi:type="xsd:double"&gt;38.48&lt;/D&gt;&lt;D xsi:type="xsd:double"&gt;36.84&lt;/D&gt;&lt;D xsi:type="xsd:double"&gt;37.2&lt;/D&gt;&lt;D xsi:type="xsd:double"&gt;38.09&lt;/D&gt;&lt;D xsi:type="xsd:double"&gt;39.24&lt;/D&gt;&lt;D xsi:type="xsd:double"&gt;39.71&lt;/D&gt;&lt;D xsi:type="xsd:double"&gt;39.41&lt;/D&gt;&lt;D xsi:type="xsd:double"&gt;38.41&lt;/D&gt;&lt;D xsi:type="xsd:double"&gt;38.81&lt;/D&gt;&lt;D xsi:type="xsd:double"&gt;40.82&lt;/D&gt;&lt;D xsi:type="xsd:double"&gt;41.19&lt;/D&gt;&lt;D xsi:type="xsd:double"&gt;40.06&lt;/D&gt;&lt;D xsi:type="xsd:double"&gt;40.87&lt;/D&gt;&lt;D xsi:type="xsd:double"&gt;41.49&lt;/D&gt;&lt;D xsi:type="xsd:double"&gt;41.92&lt;/D&gt;&lt;D xsi:type="xsd:double"&gt;39.72&lt;/D&gt;&lt;D xsi:type="xsd:double"&gt;40.6&lt;/D&gt;&lt;D xsi:type="xsd:double"&gt;40.19&lt;/D&gt;&lt;D xsi:type="xsd:double"&gt;40.75&lt;/D&gt;&lt;D xsi:type="xsd:double"&gt;41.27&lt;/D&gt;&lt;D xsi:type="xsd:double"&gt;40.86&lt;/D&gt;&lt;D xsi:type="xsd:double"&gt;40.58&lt;/D&gt;&lt;D xsi:type="xsd:double"&gt;41.49&lt;/D&gt;&lt;D xsi:type="xsd:double"&gt;41.56&lt;/D&gt;&lt;D xsi:type="xsd:double"&gt;41.71&lt;/D&gt;&lt;D xsi:type="xsd:double"&gt;43.62&lt;/D&gt;&lt;D xsi:type="xsd:double"&gt;43.41&lt;/D&gt;&lt;D xsi:type="xsd:double"&gt;44.54&lt;/D&gt;&lt;D xsi:type="xsd:double"&gt;44&lt;/D&gt;&lt;D xsi:type="xsd:double"&gt;45.31&lt;/D&gt;&lt;D xsi:type="xsd:double"&gt;44.08&lt;/D&gt;&lt;D xsi:type="xsd:double"&gt;43.89&lt;/D&gt;&lt;D xsi:type="xsd:double"&gt;42.63&lt;/D&gt;&lt;D xsi:type="xsd:double"&gt;43.08&lt;/D&gt;&lt;D xsi:type="xsd:double"&gt;42.56&lt;/D&gt;&lt;D xsi:type="xsd:double"&gt;43.87&lt;/D&gt;&lt;D xsi:type="xsd:double"&gt;43.75&lt;/D&gt;&lt;D xsi:type="xsd:double"&gt;43.31&lt;/D&gt;&lt;D xsi:type="xsd:double"&gt;42.85&lt;/D&gt;&lt;D xsi:type="xsd:double"&gt;42.74&lt;/D&gt;&lt;D xsi:type="xsd:double"&gt;43.84&lt;/D&gt;&lt;D xsi:type="xsd:double"&gt;42.87&lt;/D&gt;&lt;D xsi:type="xsd:double"&gt;43.49&lt;/D&gt;&lt;D xsi:type="xsd:double"&gt;44.26&lt;/D&gt;&lt;D xsi:type="xsd:double"&gt;45.18&lt;/D&gt;&lt;D xsi:type="xsd:double"&gt;45.12&lt;/D&gt;&lt;D xsi:type="xsd:double"&gt;44.45&lt;/D&gt;&lt;D xsi:type="xsd:double"&gt;44.98&lt;/D&gt;&lt;D xsi:type="xsd:double"&gt;44.81&lt;/D&gt;&lt;D xsi:type="xsd:double"&gt;44.71&lt;/D&gt;&lt;D xsi:type="xsd:double"&gt;44.87&lt;/D&gt;&lt;D xsi:type="xsd:double"&gt;44.67&lt;/D&gt;&lt;D xsi:type="xsd:double"&gt;44.96&lt;/D&gt;&lt;D xsi:type="xsd:double"&gt;45.23&lt;/D&gt;&lt;D xsi:type="xsd:double"&gt;44.1&lt;/D&gt;&lt;D xsi:type="xsd:double"&gt;43.38&lt;/D&gt;&lt;D xsi:type="xsd:double"&gt;43.15&lt;/D&gt;&lt;D xsi:type="xsd:double"&gt;43.72&lt;/D&gt;&lt;D xsi:type="xsd:double"&gt;43.88&lt;/D&gt;&lt;D xsi:type="xsd:double"&gt;42.54&lt;/D&gt;&lt;D xsi:type="xsd:double"&gt;42.41&lt;/D&gt;&lt;D xsi:type="xsd:double"&gt;42.75&lt;/D&gt;&lt;D xsi:type="xsd:double"&gt;43.67&lt;/D&gt;&lt;D xsi:type="xsd:double"&gt;43.62&lt;/D&gt;&lt;D xsi:type="xsd:double"&gt;44.08&lt;/D&gt;&lt;D xsi:type="xsd:double"&gt;43.66&lt;/D&gt;&lt;D xsi:type="xsd:double"&gt;43.9&lt;/D&gt;&lt;D xsi:type="xsd:double"&gt;42.65&lt;/D&gt;&lt;D xsi:type="xsd:double"&gt;42.68&lt;/D&gt;&lt;D xsi:type="xsd:double"&gt;41.91&lt;/D&gt;&lt;D xsi:type="xsd:double"&gt;41.71&lt;/D&gt;&lt;D xsi:type="xsd:double"&gt;41.81&lt;/D&gt;&lt;D xsi:type="xsd:double"&gt;41.59&lt;/D&gt;&lt;D xsi:type="xsd:double"&gt;42.86&lt;/D&gt;&lt;D xsi:type="xsd:double"&gt;43.12&lt;/D&gt;&lt;D xsi:type="xsd:double"&gt;44.39&lt;/D&gt;&lt;D xsi:type="xsd:double"&gt;44.71&lt;/D&gt;&lt;D xsi:type="xsd:double"&gt;44.55&lt;/D&gt;&lt;D xsi:type="xsd:double"&gt;45.02&lt;/D&gt;&lt;D xsi:type="xsd:double"&gt;45.11&lt;/D&gt;&lt;D xsi:type="xsd:double"&gt;45.2&lt;/D&gt;&lt;D xsi:type="xsd:double"&gt;46.24&lt;/D&gt;&lt;D xsi:type="xsd:double"&gt;46.52&lt;/D&gt;&lt;D xsi:type="xsd:double"&gt;46.81&lt;/D&gt;&lt;D xsi:type="xsd:double"&gt;46.68&lt;/D&gt;&lt;D xsi:type="xsd:double"&gt;46.5&lt;/D&gt;&lt;D xsi:type="xsd:double"&gt;47.24&lt;/D&gt;&lt;D xsi:type="xsd:double"&gt;47.34&lt;/D&gt;&lt;D xsi:type="xsd:double"&gt;48.19&lt;/D&gt;&lt;D xsi:type="xsd:double"&gt;48.43&lt;/D&gt;&lt;D xsi:type="xsd:double"&gt;48.59&lt;/D&gt;&lt;D xsi:type="xsd:double"&gt;48.42&lt;/D&gt;&lt;D xsi:type="xsd:double"&gt;49.31&lt;/D&gt;&lt;D xsi:type="xsd:double"&gt;49.17&lt;/D&gt;&lt;D xsi:type="xsd:double"&gt;48.32&lt;/D&gt;&lt;D xsi:type="xsd:double"&gt;48.88&lt;/D&gt;&lt;D xsi:type="xsd:double"&gt;49.34&lt;/D&gt;&lt;D xsi:type="xsd:double"&gt;48.98&lt;/D&gt;&lt;D xsi:type="xsd:double"&gt;47.72&lt;/D&gt;&lt;D xsi:type="xsd:double"&gt;48.2&lt;/D&gt;&lt;D xsi:type="xsd:double"&gt;48.54&lt;/D&gt;&lt;D xsi:type="xsd:double"&gt;49.09&lt;/D&gt;&lt;D xsi:type="xsd:double"&gt;50.1148&lt;/D&gt;&lt;D xsi:type="xsd:double"&gt;49.98&lt;/D&gt;&lt;D xsi:type="xsd:double"&gt;50.18&lt;/D&gt;&lt;D xsi:type="xsd:double"&gt;50.19&lt;/D&gt;&lt;D xsi:type="xsd:double"&gt;50.39&lt;/D&gt;&lt;D xsi:type="xsd:double"&gt;50.37&lt;/D&gt;&lt;D xsi:type="xsd:double"&gt;49.97&lt;/D&gt;&lt;D xsi:type="xsd:double"&gt;48.57&lt;/D&gt;&lt;D xsi:type="xsd:double"&gt;48.32&lt;/D&gt;&lt;D xsi:type="xsd:double"&gt;48.8&lt;/D&gt;&lt;D xsi:type="xsd:double"&gt;49.45&lt;/D&gt;&lt;D xsi:type="xsd:double"&gt;49.85&lt;/D&gt;&lt;D xsi:type="xsd:double"&gt;50.32&lt;/D&gt;&lt;D xsi:type="xsd:double"&gt;50.79&lt;/D&gt;&lt;D xsi:type="xsd:double"&gt;50.65&lt;/D&gt;&lt;D xsi:type="xsd:double"&gt;51.15&lt;/D&gt;&lt;D xsi:type="xsd:double"&gt;51.32&lt;/D&gt;&lt;D xsi:type="xsd:double"&gt;52.21&lt;/D&gt;&lt;D xsi:type="xsd:double"&gt;52.07&lt;/D&gt;&lt;D xsi:type="xsd:double"&gt;52.06&lt;/D&gt;&lt;D xsi:type="xsd:double"&gt;51.87&lt;/D&gt;&lt;D xsi:type="xsd:double"&gt;52.3&lt;/D&gt;&lt;D xsi:type="xsd:double"&gt;51.5&lt;/D&gt;&lt;D xsi:type="xsd:double"&gt;50.88&lt;/D&gt;&lt;D xsi:type="xsd:double"&gt;50.58&lt;/D&gt;&lt;D xsi:type="xsd:double"&gt;51.54&lt;/D&gt;&lt;D xsi:type="xsd:double"&gt;51.49&lt;/D&gt;&lt;D xsi:type="xsd:double"&gt;51.19&lt;/D&gt;&lt;D xsi:type="xsd:double"&gt;49.79&lt;/D&gt;&lt;D xsi:type="xsd:double"&gt;49.51&lt;/D&gt;&lt;D xsi:type="xsd:double"&gt;50.47&lt;/D&gt;&lt;D xsi:type="xsd:double"&gt;51.1&lt;/D&gt;&lt;D xsi:type="xsd:double"&gt;51.25&lt;/D&gt;&lt;D xsi:type="xsd:double"&gt;51.59&lt;/D&gt;&lt;D xsi:type="xsd:double"&gt;51.88&lt;/D&gt;&lt;D xsi:type="xsd:double"&gt;52.15&lt;/D&gt;&lt;D xsi:type="xsd:double"&gt;51.97&lt;/D&gt;&lt;D xsi:type="xsd:double"&gt;52.99&lt;/D&gt;&lt;D xsi:type="xsd:double"&gt;52.99&lt;/D&gt;&lt;D xsi:type="xsd:double"&gt;52.48&lt;/D&gt;&lt;D xsi:type="xsd:double"&gt;52.85&lt;/D&gt;&lt;D xsi:type="xsd:double"&gt;52.53&lt;/D&gt;&lt;D xsi:type="xsd:double"&gt;51.81&lt;/D&gt;&lt;D xsi:type="xsd:double"&gt;52.47&lt;/D&gt;&lt;D xsi:type="xsd:double"&gt;51.73&lt;/D&gt;&lt;D xsi:type="xsd:double"&gt;50.89&lt;/D&gt;&lt;D xsi:type="xsd:double"&gt;50.62&lt;/D&gt;&lt;D xsi:type="xsd:double"&gt;49.69&lt;/D&gt;&lt;D xsi:type="xsd:double"&gt;50.86&lt;/D&gt;&lt;D xsi:type="xsd:double"&gt;49.33&lt;/D&gt;&lt;D xsi:type="xsd:double"&gt;49.64&lt;/D&gt;&lt;D xsi:type="xsd:double"&gt;49.84&lt;/D&gt;&lt;D xsi:type="xsd:double"&gt;49.75&lt;/D&gt;&lt;D xsi:type="xsd:double"&gt;50.71&lt;/D&gt;&lt;D xsi:type="xsd:double"&gt;50.87&lt;/D&gt;&lt;D xsi:type="xsd:double"&gt;52.2&lt;/D&gt;&lt;D xsi:type="xsd:double"&gt;52.2&lt;/D&gt;&lt;D xsi:type="xsd:double"&gt;52.5&lt;/D&gt;&lt;D xsi:type="xsd:double"&gt;51.96&lt;/D&gt;&lt;D xsi:type="xsd:double"&gt;52.16&lt;/D&gt;&lt;D xsi:type="xsd:double"&gt;52.9&lt;/D&gt;&lt;D xsi:type="xsd:double"&gt;52.93&lt;/D&gt;&lt;D xsi:type="xsd:double"&gt;53.03&lt;/D&gt;&lt;D xsi:type="xsd:double"&gt;52.33&lt;/D&gt;&lt;D xsi:type="xsd:double"&gt;52.25&lt;/D&gt;&lt;D xsi:type="xsd:double"&gt;52.88&lt;/D&gt;&lt;D xsi:type="xsd:double"&gt;52.87&lt;/D&gt;&lt;D xsi:type="xsd:double"&gt;53.04&lt;/D&gt;&lt;D xsi:type="xsd:double"&gt;52.15&lt;/D&gt;&lt;D xsi:type="xsd:double"&gt;52.44&lt;/D&gt;&lt;D xsi:type="xsd:double"&gt;53.06&lt;/D&gt;&lt;D xsi:type="xsd:double"&gt;53.16&lt;/D&gt;&lt;D xsi:type="xsd:double"&gt;52.54&lt;/D&gt;&lt;D xsi:type="xsd:double"&gt;53.1&lt;/D&gt;&lt;D xsi:type="xsd:double"&gt;53.06&lt;/D&gt;&lt;D xsi:type="xsd:double"&gt;52.5&lt;/D&gt;&lt;D xsi:type="xsd:double"&gt;52.67&lt;/D&gt;&lt;D xsi:type="xsd:double"&gt;52.86&lt;/D&gt;&lt;D xsi:type="xsd:double"&gt;53.25&lt;/D&gt;&lt;D xsi:type="xsd:double"&gt;53.7&lt;/D&gt;&lt;D xsi:type="xsd:double"&gt;53.33&lt;/D&gt;&lt;D xsi:type="xsd:double"&gt;53.41&lt;/D&gt;&lt;D xsi:type="xsd:double"&gt;52.76&lt;/D&gt;&lt;D xsi:type="xsd:double"&gt;53.05&lt;/D&gt;&lt;D xsi:type="xsd:double"&gt;53.58&lt;/D&gt;&lt;D xsi:type="xsd:double"&gt;53.62&lt;/D&gt;&lt;D xsi:type="xsd:double"&gt;53.6&lt;/D&gt;&lt;D xsi:type="xsd:double"&gt;53.53&lt;/D&gt;&lt;D xsi:type="xsd:double"&gt;53.53&lt;/D&gt;&lt;D xsi:type="xsd:double"&gt;53.46&lt;/D&gt;&lt;D xsi:type="xsd:double"&gt;53.46&lt;/D&gt;&lt;D xsi:type="xsd:double"&gt;53.01&lt;/D&gt;&lt;D xsi:type="xsd:double"&gt;53.86&lt;/D&gt;&lt;D xsi:type="xsd:double"&gt;54.15&lt;/D&gt;&lt;D xsi:type="xsd:double"&gt;54.28&lt;/D&gt;&lt;D xsi:type="xsd:double"&gt;54.7544&lt;/D&gt;&lt;D xsi:type="xsd:double"&gt;54.85&lt;/D&gt;&lt;D xsi:type="xsd:double"&gt;55.05&lt;/D&gt;&lt;D xsi:type="xsd:double"&gt;54.49&lt;/D&gt;&lt;D xsi:type="xsd:double"&gt;54.97&lt;/D&gt;&lt;D xsi:type="xsd:double"&gt;55.06&lt;/D&gt;&lt;D xsi:type="xsd:double"&gt;54.43&lt;/D&gt;&lt;D xsi:type="xsd:double"&gt;55.13&lt;/D&gt;&lt;D xsi:type="xsd:double"&gt;54.74&lt;/D&gt;&lt;D xsi:type="xsd:double"&gt;53.55&lt;/D&gt;&lt;D xsi:type="xsd:double"&gt;52.49&lt;/D&gt;&lt;D xsi:type="xsd:double"&gt;52.72&lt;/D&gt;&lt;D xsi:type="xsd:double"&gt;52.42&lt;/D&gt;&lt;D xsi:type="xsd:double"&gt;52.71&lt;/D&gt;&lt;D xsi:type="xsd:double"&gt;52.24&lt;/D&gt;&lt;D xsi:type="xsd:double"&gt;51.91&lt;/D&gt;&lt;D xsi:type="xsd:double"&gt;52.63&lt;/D&gt;&lt;D xsi:type="xsd:double"&gt;53.4&lt;/D&gt;&lt;D xsi:type="xsd:double"&gt;52.98&lt;/D&gt;&lt;D xsi:type="xsd:double"&gt;51.28&lt;/D&gt;&lt;D xsi:type="xsd:double"&gt;51.34&lt;/D&gt;&lt;D xsi:type="xsd:double"&gt;50.86&lt;/D&gt;&lt;D xsi:type="xsd:double"&gt;51.43&lt;/D&gt;&lt;D xsi:type="xsd:double"&gt;51.4&lt;/D&gt;&lt;D xsi:type="xsd:double"&gt;51.79&lt;/D&gt;&lt;D xsi:type="xsd:double"&gt;51.68&lt;/D&gt;&lt;D xsi:type="xsd:double"&gt;52.61&lt;/D&gt;&lt;D xsi:type="xsd:double"&gt;52.85&lt;/D&gt;&lt;D xsi:type="xsd:double"&gt;53.18&lt;/D&gt;&lt;D xsi:type="xsd:double"&gt;53.32&lt;/D&gt;&lt;D xsi:type="xsd:double"&gt;53.43&lt;/D&gt;&lt;D xsi:type="xsd:double"&gt;52.78&lt;/D&gt;&lt;D xsi:type="xsd:double"&gt;53.4&lt;/D&gt;&lt;D xsi:type="xsd:double"&gt;53.26&lt;/D&gt;&lt;D xsi:type="xsd:double"&gt;53.26&lt;/D&gt;&lt;D xsi:type="xsd:double"&gt;53.78&lt;/D&gt;&lt;D xsi:type="xsd:double"&gt;53.88&lt;/D&gt;&lt;D xsi:type="xsd:double"&gt;53.88&lt;/D&gt;&lt;D xsi:type="xsd:double"&gt;54.15&lt;/D&gt;&lt;D xsi:type="xsd:double"&gt;54.95&lt;/D&gt;&lt;D xsi:type="xsd:double"&gt;54.88&lt;/D&gt;&lt;D xsi:type="xsd:double"&gt;55.0337&lt;/D&gt;&lt;D xsi:type="xsd:double"&gt;55.31&lt;/D&gt;&lt;D xsi:type="xsd:double"&gt;55.58&lt;/D&gt;&lt;D xsi:type="xsd:double"&gt;55.48&lt;/D&gt;&lt;D xsi:type="xsd:double"&gt;55.62&lt;/D&gt;&lt;D xsi:type="xsd:double"&gt;56.15&lt;/D&gt;&lt;D xsi:type="xsd:double"&gt;56.53&lt;/D&gt;&lt;D xsi:type="xsd:double"&gt;56.5&lt;/D&gt;&lt;D xsi:type="xsd:double"&gt;56.17&lt;/D&gt;&lt;D xsi:type="xsd:double"&gt;56.5&lt;/D&gt;&lt;D xsi:type="xsd:double"&gt;56.97&lt;/D&gt;&lt;D xsi:type="xsd:double"&gt;56.73&lt;/D&gt;&lt;D xsi:type="xsd:double"&gt;56.4&lt;/D&gt;&lt;D xsi:type="xsd:double"&gt;56.4&lt;/D&gt;&lt;D xsi:type="xsd:double"&gt;56.71&lt;/D&gt;&lt;D xsi:type="xsd:double"&gt;56.68&lt;/D&gt;&lt;D xsi:type="xsd:double"&gt;56.46&lt;/D&gt;&lt;D xsi:type="xsd:double"&gt;56.97&lt;/D&gt;&lt;D xsi:type="xsd:double"&gt;57.39&lt;/D&gt;&lt;D xsi:type="xsd:double"&gt;57.59&lt;/D&gt;&lt;D xsi:type="xsd:double"&gt;57.28&lt;/D&gt;&lt;D xsi:type="xsd:double"&gt;57.53&lt;/D&gt;&lt;D xsi:type="xsd:double"&gt;57.88&lt;/D&gt;&lt;D xsi:type="xsd:double"&gt;58.02&lt;/D&gt;&lt;D xsi:type="xsd:double"&gt;58.03&lt;/D&gt;&lt;D xsi:type="xsd:double"&gt;58.78&lt;/D&gt;&lt;D xsi:type="xsd:double"&gt;58.81&lt;/D&gt;&lt;D xsi:type="xsd:double"&gt;57.72&lt;/D&gt;&lt;D xsi:type="xsd:double"&gt;58&lt;/D&gt;&lt;D xsi:type="xsd:double"&gt;58.58&lt;/D&gt;&lt;D xsi:type="xsd:double"&gt;58.38&lt;/D&gt;&lt;D xsi:type="xsd:double"&gt;58.56&lt;/D&gt;&lt;D xsi:type="xsd:double"&gt;58.97&lt;/D&gt;&lt;D xsi:type="xsd:double"&gt;58.59&lt;/D&gt;&lt;D xsi:type="xsd:double"&gt;57.12&lt;/D&gt;&lt;D xsi:type="xsd:double"&gt;57.67&lt;/D&gt;&lt;D xsi:type="xsd:double"&gt;58.5&lt;/D&gt;&lt;D xsi:type="xsd:double"&gt;57.56&lt;/D&gt;&lt;D xsi:type="xsd:double"&gt;58.35&lt;/D&gt;&lt;D xsi:type="xsd:double"&gt;57.01&lt;/D&gt;&lt;D xsi:type="xsd:double"&gt;56.71&lt;/D&gt;&lt;D xsi:type="xsd:double"&gt;54.68&lt;/D&gt;&lt;D xsi:type="xsd:double"&gt;54.02&lt;/D&gt;&lt;D xsi:type="xsd:double"&gt;56.28&lt;/D&gt;&lt;D xsi:type="xsd:double"&gt;56.26&lt;/D&gt;&lt;D xsi:type="xsd:double"&gt;56.85&lt;/D&gt;&lt;D xsi:type="xsd:double"&gt;56.2&lt;/D&gt;&lt;D xsi:type="xsd:double"&gt;55.18&lt;/D&gt;&lt;D xsi:type="xsd:double"&gt;55.26&lt;/D&gt;&lt;D xsi:type="xsd:double"&gt;54.41&lt;/D&gt;&lt;D xsi:type="xsd:double"&gt;54.2&lt;/D&gt;&lt;D xsi:type="xsd:double"&gt;52.01&lt;/D&gt;&lt;D xsi:type="xsd:double"&gt;52.87&lt;/D&gt;&lt;D xsi:type="xsd:double"&gt;52.11&lt;/D&gt;&lt;D xsi:type="xsd:double"&gt;52.2&lt;/D&gt;&lt;D xsi:type="xsd:double"&gt;51.95&lt;/D&gt;&lt;D xsi:type="xsd:double"&gt;53.7&lt;/D&gt;&lt;D xsi:type="xsd:double"&gt;53&lt;/D&gt;&lt;D xsi:type="xsd:double"&gt;52.04&lt;/D&gt;&lt;D xsi:type="xsd:double"&gt;53.35&lt;/D&gt;&lt;D xsi:type="xsd:double"&gt;53.45&lt;/D&gt;&lt;D xsi:type="xsd:double"&gt;51.56&lt;/D&gt;&lt;D xsi:type="xsd:double"&gt;50.87&lt;/D&gt;&lt;D xsi:type="xsd:double"&gt;51.5&lt;/D&gt;&lt;D xsi:type="xsd:double"&gt;51.25&lt;/D&gt;&lt;D xsi:type="xsd:double"&gt;52.75&lt;/D&gt;&lt;D xsi:type="xsd:double"&gt;52.87&lt;/D&gt;&lt;D xsi:type="xsd:double"&gt;52.8&lt;/D&gt;&lt;D xsi:type="xsd:double"&gt;53.95&lt;/D&gt;&lt;D xsi:type="xsd:double"&gt;53.86&lt;/D&gt;&lt;D xsi:type="xsd:double"&gt;53.97&lt;/D&gt;&lt;D xsi:type="xsd:double"&gt;54.04&lt;/D&gt;&lt;D xsi:type="xsd:double"&gt;53.85&lt;/D&gt;&lt;D xsi:type="xsd:double"&gt;52.95&lt;/D&gt;&lt;D xsi:type="xsd:double"&gt;52.49&lt;/D&gt;&lt;D xsi:type="xsd:double"&gt;51.6&lt;/D&gt;&lt;D xsi:type="xsd:double"&gt;51.89&lt;/D&gt;&lt;D xsi:type="xsd:double"&gt;51.72&lt;/D&gt;&lt;D xsi:type="xsd:double"&gt;50.22&lt;/D&gt;&lt;D xsi:type="xsd:double"&gt;49.66&lt;/D&gt;&lt;D xsi:type="xsd:double"&gt;49.46&lt;/D&gt;&lt;D xsi:type="xsd:double"&gt;49.11&lt;/D&gt;&lt;D xsi:type="xsd:double"&gt;49.43&lt;/D&gt;&lt;D xsi:type="xsd:double"&gt;51.01&lt;/D&gt;&lt;D xsi:type="xsd:double"&gt;51.52&lt;/D&gt;&lt;D xsi:type="xsd:double"&gt;51.94&lt;/D&gt;&lt;D xsi:type="xsd:double"&gt;52.01&lt;/D&gt;&lt;D xsi:type="xsd:double"&gt;52.9&lt;/D&gt;&lt;D xsi:type="xsd:double"&gt;52.8&lt;/D&gt;&lt;D xsi:type="xsd:double"&gt;52.83&lt;/D&gt;&lt;D xsi:type="xsd:double"&gt;51.255&lt;/D&gt;&lt;D xsi:type="xsd:double"&gt;51.54&lt;/D&gt;&lt;D xsi:type="xsd:double"&gt;52.05&lt;/D&gt;&lt;D xsi:type="xsd:double"&gt;51.35&lt;/D&gt;&lt;D xsi:type="xsd:double"&gt;52.5&lt;/D&gt;&lt;D xsi:type="xsd:double"&gt;52.96&lt;/D&gt;&lt;D xsi:type="xsd:double"&gt;53.69&lt;/D&gt;&lt;D xsi:type="xsd:double"&gt;53.74&lt;/D&gt;&lt;D xsi:type="xsd:double"&gt;53.36&lt;/D&gt;&lt;D xsi:type="xsd:double"&gt;53.15&lt;/D&gt;&lt;D xsi:type="xsd:double"&gt;53.19&lt;/D&gt;&lt;D xsi:type="xsd:double"&gt;54.37&lt;/D&gt;&lt;D xsi:type="xsd:double"&gt;54.09&lt;/D&gt;&lt;D xsi:type="xsd:double"&gt;54.37&lt;/D&gt;&lt;D xsi:type="xsd:double"&gt;54.27&lt;/D&gt;&lt;D xsi:type="xsd:double"&gt;54.01&lt;/D&gt;&lt;D xsi:type="xsd:double"&gt;54.33&lt;/D&gt;&lt;D xsi:type="xsd:double"&gt;54.04&lt;/D&gt;&lt;D xsi:type="xsd:double"&gt;52.46&lt;/D&gt;&lt;D xsi:type="xsd:double"&gt;52.27&lt;/D&gt;&lt;D xsi:type="xsd:double"&gt;52.13&lt;/D&gt;&lt;D xsi:type="xsd:double"&gt;52.09&lt;/D&gt;&lt;D xsi:type="xsd:double"&gt;52.68&lt;/D&gt;&lt;D xsi:type="xsd:double"&gt;52.8&lt;/D&gt;&lt;D xsi:type="xsd:double"&gt;51.78&lt;/D&gt;&lt;D xsi:type="xsd:double"&gt;51.565&lt;/D&gt;&lt;D xsi:type="xsd:double"&gt;51.43&lt;/D&gt;&lt;D xsi:type="xsd:double"&gt;50.76&lt;/D&gt;&lt;D xsi:type="xsd:double"&gt;50.91&lt;/D&gt;&lt;D xsi:type="xsd:double"&gt;50.55&lt;/D&gt;&lt;D xsi:type="xsd:double"&gt;51.41&lt;/D&gt;&lt;D xsi:type="xsd:double"&gt;50.57&lt;/D&gt;&lt;D xsi:type="xsd:double"&gt;50.73&lt;/D&gt;&lt;D xsi:type="xsd:double"&gt;52.24&lt;/D&gt;&lt;D xsi:type="xsd:double"&gt;52.72&lt;/D&gt;&lt;D xsi:type="xsd:double"&gt;53.39&lt;/D&gt;&lt;D xsi:type="xsd:double"&gt;52.69&lt;/D&gt;&lt;D xsi:type="xsd:double"&gt;53.03&lt;/D&gt;&lt;D xsi:type="xsd:double"&gt;53.385&lt;/D&gt;&lt;D xsi:type="xsd:double"&gt;53.62&lt;/D&gt;&lt;D xsi:type="xsd:double"&gt;54.22&lt;/D&gt;&lt;D xsi:type="xsd:double"&gt;54.09&lt;/D&gt;&lt;D xsi:type="xsd:double"&gt;54.26&lt;/D&gt;&lt;D xsi:type="xsd:double"&gt;54.17&lt;/D&gt;&lt;D xsi:type="xsd:double"&gt;54.08&lt;/D&gt;&lt;D xsi:type="xsd:double"&gt;54.96&lt;/D&gt;&lt;D xsi:type="xsd:double"&gt;54.79&lt;/D&gt;&lt;D xsi:type="xsd:double"&gt;54.45&lt;/D&gt;&lt;D xsi:type="xsd:double"&gt;53.84&lt;/D&gt;&lt;D xsi:type="xsd:double"&gt;54.61&lt;/D&gt;&lt;D xsi:type="xsd:double"&gt;54.28&lt;/D&gt;&lt;D xsi:type="xsd:double"&gt;54.57&lt;/D&gt;&lt;D xsi:type="xsd:double"&gt;54.36&lt;/D&gt;&lt;D xsi:type="xsd:double"&gt;54.25&lt;/D&gt;&lt;D xsi:type="xsd:double"&gt;54.57&lt;/D&gt;&lt;D xsi:type="xsd:double"&gt;54.21&lt;/D&gt;&lt;D xsi:type="xsd:double"&gt;55.29&lt;/D&gt;&lt;D xsi:type="xsd:double"&gt;55.36&lt;/D&gt;&lt;D xsi:type="xsd:double"&gt;55.32&lt;/D&gt;&lt;D xsi:type="xsd:double"&gt;55.54&lt;/D&gt;&lt;D xsi:type="xsd:double"&gt;55.57&lt;/D&gt;&lt;D xsi:type="xsd:double"&gt;55.76&lt;/D&gt;&lt;D xsi:type="xsd:double"&gt;56.03&lt;/D&gt;&lt;D xsi:type="xsd:double"&gt;55.7&lt;/D&gt;&lt;D xsi:type="xsd:double"&gt;55.39&lt;/D&gt;&lt;D xsi:type="xsd:double"&gt;55.86&lt;/D&gt;&lt;D xsi:type="xsd:double"&gt;55.09&lt;/D&gt;&lt;D xsi:type="xsd:double"&gt;55.7&lt;/D&gt;&lt;D xsi:type="xsd:double"&gt;55.77&lt;/D&gt;&lt;D xsi:type="xsd:double"&gt;55.82&lt;/D&gt;&lt;D xsi:type="xsd:double"&gt;55.88&lt;/D&gt;&lt;D xsi:type="xsd:double"&gt;55.87&lt;/D&gt;&lt;D xsi:type="xsd:double"&gt;55.65&lt;/D&gt;&lt;D xsi:type="xsd:double"&gt;55.74&lt;/D&gt;&lt;D xsi:type="xsd:double"&gt;55.67&lt;/D&gt;&lt;D xsi:type="xsd:double"&gt;55.58&lt;/D&gt;&lt;D xsi:type="xsd:double"&gt;55.91&lt;/D&gt;&lt;D xsi:type="xsd:double"&gt;56.205&lt;/D&gt;&lt;D xsi:type="xsd:double"&gt;57.41&lt;/D&gt;&lt;D xsi:type="xsd:double"&gt;57.79&lt;/D&gt;&lt;D xsi:type="xsd:double"&gt;57.58&lt;/D&gt;&lt;D xsi:type="xsd:double"&gt;57.05&lt;/D&gt;&lt;D xsi:type="xsd:double"&gt;57.29&lt;/D&gt;&lt;D xsi:type="xsd:double"&gt;57.13&lt;/D&gt;&lt;D xsi:type="xsd:double"&gt;56.53&lt;/D&gt;&lt;D xsi:type="xsd:double"&gt;56.53&lt;/D&gt;&lt;D xsi:type="xsd:double"&gt;55.73&lt;/D&gt;&lt;D xsi:type="xsd:double"&gt;55.64&lt;/D&gt;&lt;D xsi:type="xsd:double"&gt;56.35&lt;/D&gt;&lt;D xsi:type="xsd:double"&gt;56.47&lt;/D&gt;&lt;D xsi:type="xsd:double"&gt;56.19&lt;/D&gt;&lt;D xsi:type="xsd:double"&gt;55.44&lt;/D&gt;&lt;D xsi:type="xsd:double"&gt;56.14&lt;/D&gt;&lt;D xsi:type="xsd:double"&gt;55.7&lt;/D&gt;&lt;D xsi:type="xsd:double"&gt;55.7&lt;/D&gt;&lt;D xsi:type="xsd:double"&gt;55.38&lt;/D&gt;&lt;D xsi:type="xsd:double"&gt;56.58&lt;/D&gt;&lt;D xsi:type="xsd:double"&gt;57.41&lt;/D&gt;&lt;D xsi:type="xsd:double"&gt;57.55&lt;/D&gt;&lt;D xsi:type="xsd:double"&gt;57.46&lt;/D&gt;&lt;D xsi:type="xsd:double"&gt;57.59&lt;/D&gt;&lt;D xsi:type="xsd:double"&gt;57.93&lt;/D&gt;&lt;D xsi:type="xsd:double"&gt;58.29&lt;/D&gt;&lt;D xsi:type="xsd:double"&gt;58.68&lt;/D&gt;&lt;D xsi:type="xsd:double"&gt;58.7&lt;/D&gt;&lt;D xsi:type="xsd:double"&gt;58.77&lt;/D&gt;&lt;D xsi:type="xsd:double"&gt;58.44&lt;/D&gt;&lt;D xsi:type="xsd:double"&gt;58.84&lt;/D&gt;&lt;D xsi:type="xsd:double"&gt;58.89&lt;/D&gt;&lt;D xsi:type="xsd:double"&gt;59.02&lt;/D&gt;&lt;D xsi:type="xsd:double"&gt;59.48&lt;/D&gt;&lt;D xsi:type="xsd:double"&gt;59.86&lt;/D&gt;&lt;D xsi:type="xsd:double"&gt;59.42&lt;/D&gt;&lt;D xsi:type="xsd:double"&gt;59.5192&lt;/D&gt;&lt;D xsi:type="xsd:double"&gt;59.64&lt;/D&gt;&lt;D xsi:type="xsd:double"&gt;59.65&lt;/D&gt;&lt;D xsi:type="xsd:double"&gt;59.56&lt;/D&gt;&lt;D xsi:type="xsd:double"&gt;59.59&lt;/D&gt;&lt;D xsi:type="xsd:double"&gt;60.32&lt;/D&gt;&lt;D xsi:type="xsd:double"&gt;60.44&lt;/D&gt;&lt;D xsi:type="xsd:double"&gt;60.73&lt;/D&gt;&lt;D xsi:type="xsd:double"&gt;60.59&lt;/D&gt;&lt;D xsi:type="xsd:double"&gt;60.43&lt;/D&gt;&lt;D xsi:type="xsd:double"&gt;60.33&lt;/D&gt;&lt;D xsi:type="xsd:double"&gt;60.6&lt;/D&gt;&lt;D xsi:type="xsd:double"&gt;61.22&lt;/D&gt;&lt;D xsi:type="xsd:double"&gt;61.1&lt;/D&gt;&lt;D xsi:type="xsd:double"&gt;61.62&lt;/D&gt;&lt;D xsi:type="xsd:double"&gt;61.64&lt;/D&gt;&lt;D xsi:type="xsd:double"&gt;60.9&lt;/D&gt;&lt;D xsi:type="xsd:double"&gt;61.03&lt;/D&gt;&lt;D xsi:type="xsd:double"&gt;61.41&lt;/D&gt;&lt;D xsi:type="xsd:double"&gt;61.63&lt;/D&gt;&lt;D xsi:type="xsd:double"&gt;61.64&lt;/D&gt;&lt;D xsi:type="xsd:double"&gt;61.81&lt;/D&gt;&lt;D xsi:type="xsd:double"&gt;62.05&lt;/D&gt;&lt;D xsi:type="xsd:double"&gt;61.05&lt;/D&gt;&lt;D xsi:type="xsd:double"&gt;61.49&lt;/D&gt;&lt;D xsi:type="xsd:double"&gt;62.68&lt;/D&gt;&lt;D xsi:type="xsd:double"&gt;62.43&lt;/D&gt;&lt;D xsi:type="xsd:double"&gt;62.62&lt;/D&gt;&lt;D xsi:type="xsd:double"&gt;62.69&lt;/D&gt;&lt;D xsi:type="xsd:double"&gt;63.15&lt;/D&gt;&lt;D xsi:type="xsd:double"&gt;63.41&lt;/D&gt;&lt;D xsi:type="xsd:double"&gt;63.16&lt;/D&gt;&lt;D xsi:type="xsd:double"&gt;63.14&lt;/D&gt;&lt;D xsi:type="xsd:double"&gt;63.53&lt;/D&gt;&lt;D xsi:type="xsd:double"&gt;63.71&lt;/D&gt;&lt;D xsi:type="xsd:double"&gt;63.45&lt;/D&gt;&lt;D xsi:type="xsd:double"&gt;63.88&lt;/D&gt;&lt;D xsi:type="xsd:double"&gt;64.15&lt;/D&gt;&lt;D xsi:type="xsd:double"&gt;64.37&lt;/D&gt;&lt;D xsi:type="xsd:double"&gt;63.15&lt;/D&gt;&lt;D xsi:type="xsd:double"&gt;62.9&lt;/D&gt;&lt;D xsi:type="xsd:double"&gt;62.73&lt;/D&gt;&lt;D xsi:type="xsd:double"&gt;63.28&lt;/D&gt;&lt;D xsi:type="xsd:double"&gt;63.76&lt;/D&gt;&lt;D xsi:type="xsd:double"&gt;62.71&lt;/D&gt;&lt;D xsi:type="xsd:double"&gt;62.71&lt;/D&gt;&lt;D xsi:type="xsd:double"&gt;63.75&lt;/D&gt;&lt;D xsi:type="xsd:double"&gt;63.23&lt;/D&gt;&lt;D xsi:type="xsd:double"&gt;62.82&lt;/D&gt;&lt;D xsi:type="xsd:double"&gt;63.5&lt;/D&gt;&lt;D xsi:type="xsd:double"&gt;63.55&lt;/D&gt;&lt;D xsi:type="xsd:double"&gt;62.29&lt;/D&gt;&lt;D xsi:type="xsd:double"&gt;62.71&lt;/D&gt;&lt;D xsi:type="xsd:double"&gt;62.36&lt;/D&gt;&lt;D xsi:type="xsd:double"&gt;61.63&lt;/D&gt;&lt;D xsi:type="xsd:double"&gt;60.51&lt;/D&gt;&lt;D xsi:type="xsd:double"&gt;61.36&lt;/D&gt;&lt;D xsi:type="xsd:double"&gt;61.77&lt;/D&gt;&lt;D xsi:type="xsd:double"&gt;62.58&lt;/D&gt;&lt;D xsi:type="xsd:double"&gt;62.34&lt;/D&gt;&lt;D xsi:type="xsd:double"&gt;62.43&lt;/D&gt;&lt;D xsi:type="xsd:double"&gt;62.92&lt;/D&gt;&lt;D xsi:type="xsd:double"&gt;62.81&lt;/D&gt;&lt;D xsi:type="xsd:double"&gt;62.63&lt;/D&gt;&lt;D xsi:type="xsd:double"&gt;62.98&lt;/D&gt;&lt;D xsi:type="xsd:double"&gt;63.5&lt;/D&gt;&lt;D xsi:type="xsd:double"&gt;63.31&lt;/D&gt;&lt;D xsi:type="xsd:double"&gt;63.65&lt;/D&gt;&lt;D xsi:type="xsd:double"&gt;63.74&lt;/D&gt;&lt;D xsi:type="xsd:double"&gt;63.75&lt;/D&gt;&lt;D xsi:type="xsd:double"&gt;64.05&lt;/D&gt;&lt;D xsi:type="xsd:double"&gt;63.91&lt;/D&gt;&lt;D xsi:type="xsd:double"&gt;63.63&lt;/D&gt;&lt;D xsi:type="xsd:double"&gt;63.41&lt;/D&gt;&lt;D xsi:type="xsd:double"&gt;62.94&lt;/D&gt;&lt;D xsi:type="xsd:double"&gt;62.77&lt;/D&gt;&lt;D xsi:type="xsd:double"&gt;62.76&lt;/D&gt;&lt;D xsi:type="xsd:double"&gt;63.07&lt;/D&gt;&lt;D xsi:type="xsd:double"&gt;62.25&lt;/D&gt;&lt;D xsi:type="xsd:double"&gt;62.59&lt;/D&gt;&lt;D xsi:type="xsd:double"&gt;63.35&lt;/D&gt;&lt;D xsi:type="xsd:double"&gt;63.51&lt;/D&gt;&lt;D xsi:type="xsd:double"&gt;63.44&lt;/D&gt;&lt;D xsi:type="xsd:double"&gt;64.03&lt;/D&gt;&lt;D xsi:type="xsd:double"&gt;64.46&lt;/D&gt;&lt;D xsi:type="xsd:double"&gt;64.75&lt;/D&gt;&lt;D xsi:type="xsd:double"&gt;64.88&lt;/D&gt;&lt;D xsi:type="xsd:double"&gt;64.71&lt;/D&gt;&lt;D xsi:type="xsd:double"&gt;64.49&lt;/D&gt;&lt;D xsi:type="xsd:double"&gt;64&lt;/D&gt;&lt;D xsi:type="xsd:double"&gt;63.32&lt;/D&gt;&lt;D xsi:type="xsd:double"&gt;63.62&lt;/D&gt;&lt;D xsi:type="xsd:double"&gt;63.82&lt;/D&gt;&lt;D xsi:type="xsd:double"&gt;64.37&lt;/D&gt;&lt;D xsi:type="xsd:double"&gt;63.62&lt;/D&gt;&lt;D xsi:type="xsd:double"&gt;63.81&lt;/D&gt;&lt;D xsi:type="xsd:double"&gt;63.3&lt;/D&gt;&lt;D xsi:type="xsd:double"&gt;63.06&lt;/D&gt;&lt;D xsi:type="xsd:double"&gt;63.08&lt;/D&gt;&lt;D xsi:type="xsd:double"&gt;63.58&lt;/D&gt;&lt;D xsi:type="xsd:double"&gt;63.7&lt;/D&gt;&lt;D xsi:type="xsd:double"&gt;63.15&lt;/D&gt;&lt;D xsi:type="xsd:double"&gt;62.43&lt;/D&gt;&lt;D xsi:type="xsd:double"&gt;62.39&lt;/D&gt;&lt;D xsi:type="xsd:double"&gt;62.57&lt;/D&gt;&lt;D xsi:type="xsd:double"&gt;62.76&lt;/D&gt;&lt;D xsi:type="xsd:double"&gt;63.05&lt;/D&gt;&lt;D xsi:type="xsd:double"&gt;63.7&lt;/D&gt;&lt;D xsi:type="xsd:double"&gt;62.17&lt;/D&gt;&lt;D xsi:type="xsd:double"&gt;62.04&lt;/D&gt;&lt;D xsi:type="xsd:double"&gt;61.54&lt;/D&gt;&lt;D xsi:type="xsd:double"&gt;60.78&lt;/D&gt;&lt;D xsi:type="xsd:double"&gt;60.67&lt;/D&gt;&lt;D xsi:type="xsd:double"&gt;60.49&lt;/D&gt;&lt;D xsi:type="xsd:double"&gt;61&lt;/D&gt;&lt;D xsi:type="xsd:double"&gt;60.22&lt;/D&gt;&lt;D xsi:type="xsd:double"&gt;60.35&lt;/D&gt;&lt;D xsi:type="xsd:double"&gt;61.03&lt;/D&gt;&lt;D xsi:type="xsd:double"&gt;59.92&lt;/D&gt;&lt;D xsi:type="xsd:double"&gt;60.18&lt;/D&gt;&lt;D xsi:type="xsd:double"&gt;60.45&lt;/D&gt;&lt;D xsi:type="xsd:double"&gt;60.75&lt;/D&gt;&lt;D xsi:type="xsd:double"&gt;61.45&lt;/D&gt;&lt;D xsi:type="xsd:double"&gt;61.1&lt;/D&gt;&lt;D xsi:type="xsd:double"&gt;60.45&lt;/D&gt;&lt;D xsi:type="xsd:double"&gt;59.75&lt;/D&gt;&lt;D xsi:type="xsd:double"&gt;60.23&lt;/D&gt;&lt;D xsi:type="xsd:double"&gt;60.84&lt;/D&gt;&lt;D xsi:type="xsd:double"&gt;61.47&lt;/D&gt;&lt;D xsi:type="xsd:double"&gt;62&lt;/D&gt;&lt;D xsi:type="xsd:double"&gt;62.89&lt;/D&gt;&lt;D xsi:type="xsd:double"&gt;62.62&lt;/D&gt;&lt;D xsi:type="xsd:double"&gt;62.57&lt;/D&gt;&lt;D xsi:type="xsd:double"&gt;63.24&lt;/D&gt;&lt;D xsi:type="xsd:double"&gt;62.66&lt;/D&gt;&lt;D xsi:type="xsd:double"&gt;61.49&lt;/D&gt;&lt;D xsi:type="xsd:double"&gt;61.28&lt;/D&gt;&lt;D xsi:type="xsd:double"&gt;61.49&lt;/D&gt;&lt;D xsi:type="xsd:double"&gt;61.08&lt;/D&gt;&lt;D xsi:type="xsd:double"&gt;61.25&lt;/D&gt;&lt;D xsi:type="xsd:double"&gt;60.63&lt;/D&gt;&lt;D xsi:type="xsd:double"&gt;61.39&lt;/D&gt;&lt;D xsi:type="xsd:double"&gt;61.53&lt;/D&gt;&lt;D xsi:type="xsd:double"&gt;62.6&lt;/D&gt;&lt;D xsi:type="xsd:double"&gt;62.43&lt;/D&gt;&lt;D xsi:type="xsd:double"&gt;62.04&lt;/D&gt;&lt;D xsi:type="xsd:double"&gt;61.72&lt;/D&gt;&lt;D xsi:type="xsd:double"&gt;60.58&lt;/D&gt;&lt;D xsi:type="xsd:double"&gt;60.26&lt;/D&gt;&lt;D xsi:type="xsd:double"&gt;59.78&lt;/D&gt;&lt;D xsi:type="xsd:double"&gt;59.62&lt;/D&gt;&lt;D xsi:type="xsd:double"&gt;58.08&lt;/D&gt;&lt;D xsi:type="xsd:double"&gt;58.26&lt;/D&gt;&lt;D xsi:type="xsd:double"&gt;55.43&lt;/D&gt;&lt;D xsi:type="xsd:double"&gt;55.34&lt;/D&gt;&lt;D xsi:type="xsd:double"&gt;51.32&lt;/D&gt;&lt;D xsi:type="xsd:double"&gt;53.95&lt;/D&gt;&lt;D xsi:type="xsd:double"&gt;51.3&lt;/D&gt;&lt;D xsi:type="xsd:double"&gt;53.81&lt;/D&gt;&lt;D xsi:type="xsd:double"&gt;54&lt;/D&gt;&lt;D xsi:type="xsd:double"&gt;55.42&lt;/D&gt;&lt;D xsi:type="xsd:double"&gt;54.9&lt;/D&gt;&lt;D xsi:type="xsd:double"&gt;55.05&lt;/D&gt;&lt;D xsi:type="xsd:double"&gt;52.81&lt;/D&gt;&lt;D xsi:type="xsd:double"&gt;51.958&lt;/D&gt;&lt;D xsi:type="xsd:double"&gt;51.84&lt;/D&gt;&lt;D xsi:type="xsd:double"&gt;53.46&lt;/D&gt;&lt;D xsi:type="xsd:double"&gt;54.31&lt;/D&gt;&lt;D xsi:type="xsd:double"&gt;53.55&lt;/D&gt;&lt;D xsi:type="xsd:double"&gt;54.1&lt;/D&gt;&lt;D xsi:type="xsd:double"&gt;55.72&lt;/D&gt;&lt;D xsi:type="xsd:double"&gt;55.74&lt;/D&gt;&lt;D xsi:type="xsd:double"&gt;56.08&lt;/D&gt;&lt;D xsi:type="xsd:double"&gt;55.43&lt;/D&gt;&lt;D xsi:type="xsd:double"&gt;53.86&lt;/D&gt;&lt;D xsi:type="xsd:double"&gt;53.28&lt;/D&gt;&lt;D xsi:type="xsd:double"&gt;54.99&lt;/D&gt;&lt;D xsi:type="xsd:double"&gt;54.28&lt;/D&gt;&lt;D xsi:type="xsd:double"&gt;52.84&lt;/D&gt;&lt;D xsi:type="xsd:double"&gt;53.2&lt;/D&gt;&lt;D xsi:type="xsd:double"&gt;53.6&lt;/D&gt;&lt;D xsi:type="xsd:double"&gt;54.3&lt;/D&gt;&lt;D xsi:type="xsd:double"&gt;55.36&lt;/D&gt;&lt;D xsi:type="xsd:double"&gt;55.56&lt;/D&gt;&lt;D xsi:type="xsd:double"&gt;54.79&lt;/D&gt;&lt;D xsi:type="xsd:double"&gt;54.74&lt;/D&gt;&lt;D xsi:type="xsd:double"&gt;52.83&lt;/D&gt;&lt;D xsi:type="xsd:double"&gt;51.2&lt;/D&gt;&lt;D xsi:type="xsd:double"&gt;51.49&lt;/D&gt;&lt;D xsi:type="xsd:double"&gt;52.66&lt;/D&gt;&lt;D xsi:type="xsd:double"&gt;53.2&lt;/D&gt;&lt;D xsi:type="xsd:double"&gt;52.04&lt;/D&gt;&lt;D xsi:type="xsd:double"&gt;52.9&lt;/D&gt;&lt;D xsi:type="xsd:double"&gt;51.58&lt;/D&gt;&lt;D xsi:type="xsd:double"&gt;49.94&lt;/D&gt;&lt;D xsi:type="xsd:double"&gt;51.12&lt;/D&gt;&lt;D xsi:type="xsd:double"&gt;52.09&lt;/D&gt;&lt;D xsi:type="xsd:double"&gt;53.06&lt;/D&gt;&lt;D xsi:type="xsd:double"&gt;52.55&lt;/D&gt;&lt;D xsi:type="xsd:double"&gt;54.38&lt;/D&gt;&lt;D xsi:type="xsd:double"&gt;54.36&lt;/D&gt;&lt;D xsi:type="xsd:double"&gt;54.97&lt;/D&gt;&lt;D xsi:type="xsd:double"&gt;54.58&lt;/D&gt;&lt;D xsi:type="xsd:double"&gt;55.43&lt;/D&gt;&lt;D xsi:type="xsd:double"&gt;54.39&lt;/D&gt;&lt;D xsi:type="xsd:double"&gt;55.82&lt;/D&gt;&lt;D xsi:type="xsd:double"&gt;55.25&lt;/D&gt;&lt;D xsi:type="xsd:double"&gt;55.69&lt;/D&gt;&lt;D xsi:type="xsd:double"&gt;56.77&lt;/D&gt;&lt;D xsi:type="xsd:double"&gt;57.42&lt;/D&gt;&lt;D xsi:type="xsd:double"&gt;56.28&lt;/D&gt;&lt;D xsi:type="xsd:double"&gt;57.08&lt;/D&gt;&lt;D xsi:type="xsd:double"&gt;59.17&lt;/D&gt;&lt;D xsi:type="xsd:double"&gt;59.109&lt;/D&gt;&lt;D xsi:type="xsd:double"&gt;57.36&lt;/D&gt;&lt;D xsi:type="xsd:double"&gt;55.63&lt;/D&gt;&lt;D xsi:type="xsd:double"&gt;56.68&lt;/D&gt;&lt;D xsi:type="xsd:double"&gt;57.69&lt;/D&gt;&lt;D xsi:type="xsd:double"&gt;57.3&lt;/D&gt;&lt;D xsi:type="xsd:double"&gt;57.69&lt;/D&gt;&lt;D xsi:type="xsd:double"&gt;58.47&lt;/D&gt;&lt;D xsi:type="xsd:double"&gt;56.24&lt;/D&gt;&lt;D xsi:type="xsd:double"&gt;56.86&lt;/D&gt;&lt;D xsi:type="xsd:double"&gt;57.91&lt;/D&gt;&lt;D xsi:type="xsd:double"&gt;57.26&lt;/D&gt;&lt;D xsi:type="xsd:double"&gt;57.37&lt;/D&gt;&lt;D xsi:type="xsd:double"&gt;56.36&lt;/D&gt;&lt;D xsi:type="xsd:double"&gt;55.6&lt;/D&gt;&lt;D xsi:type="xsd:double"&gt;55.62&lt;/D&gt;&lt;D xsi:type="xsd:double"&gt;54.54&lt;/D&gt;&lt;D xsi:type="xsd:double"&gt;54.17&lt;/D&gt;&lt;D xsi:type="xsd:double"&gt;52.93&lt;/D&gt;&lt;D xsi:type="xsd:double"&gt;52.9&lt;/D&gt;&lt;D xsi:type="xsd:double"&gt;54.34&lt;/D&gt;&lt;D xsi:type="xsd:double"&gt;54.64&lt;/D&gt;&lt;D xsi:type="xsd:double"&gt;57.14&lt;/D&gt;&lt;D xsi:type="xsd:double"&gt;56.97&lt;/D&gt;&lt;D xsi:type="xsd:double"&gt;57.06&lt;/D&gt;&lt;D xsi:type="xsd:double"&gt;57.74&lt;/D&gt;&lt;D xsi:type="xsd:double"&gt;57.87&lt;/D&gt;&lt;D xsi:type="xsd:double"&gt;58.19&lt;/D&gt;&lt;D xsi:type="xsd:double"&gt;56.72&lt;/D&gt;&lt;D xsi:type="xsd:double"&gt;57.6849&lt;/D&gt;&lt;D xsi:type="xsd:double"&gt;56.74&lt;/D&gt;&lt;D xsi:type="xsd:double"&gt;56.276&lt;/D&gt;&lt;D xsi:type="xsd:double"&gt;55.79&lt;/D&gt;&lt;D xsi:type="xsd:double"&gt;56.07&lt;/D&gt;&lt;D xsi:type="xsd:double"&gt;56.21&lt;/D&gt;&lt;D xsi:type="xsd:double"&gt;55.33&lt;/D&gt;&lt;D xsi:type="xsd:double"&gt;57.15&lt;/D&gt;&lt;D xsi:type="xsd:double"&gt;57.46&lt;/D&gt;&lt;D xsi:type="xsd:double"&gt;57.82&lt;/D&gt;&lt;D xsi:type="xsd:double"&gt;58.29&lt;/D&gt;&lt;D xsi:type="xsd:double"&gt;58.22&lt;/D&gt;&lt;D xsi:type="xsd:double"&gt;57.45&lt;/D&gt;&lt;D xsi:type="xsd:double"&gt;58.1&lt;/D&gt;&lt;D xsi:type="xsd:double"&gt;57.83&lt;/D&gt;&lt;D xsi:type="xsd:double"&gt;58.93&lt;/D&gt;&lt;D xsi:type="xsd:double"&gt;59.02&lt;/D&gt;&lt;D xsi:type="xsd:double"&gt;59.28&lt;/D&gt;&lt;D xsi:type="xsd:double"&gt;59.11&lt;/D&gt;&lt;D xsi:type="xsd:double"&gt;59.32&lt;/D&gt;&lt;D xsi:type="xsd:double"&gt;59.99&lt;/D&gt;&lt;D xsi:type="xsd:double"&gt;60.16&lt;/D&gt;&lt;D xsi:type="xsd:double"&gt;60.37&lt;/D&gt;&lt;D xsi:type="xsd:double"&gt;60&lt;/D&gt;&lt;D xsi:type="xsd:double"&gt;59.99&lt;/D&gt;&lt;D xsi:type="xsd:double"&gt;60.79&lt;/D&gt;&lt;D xsi:type="xsd:double"&gt;61.1&lt;/D&gt;&lt;D xsi:type="xsd:double"&gt;61.25&lt;/D&gt;&lt;D xsi:type="xsd:double"&gt;61.31&lt;/D&gt;&lt;D xsi:type="xsd:double"&gt;61.18&lt;/D&gt;&lt;D xsi:type="xsd:double"&gt;61.58&lt;/D&gt;&lt;D xsi:type="xsd:double"&gt;61.07&lt;/D&gt;&lt;D xsi</t>
        </r>
      </text>
    </comment>
    <comment ref="A42" authorId="0" shapeId="0" xr:uid="{18C3DA1D-3D54-428A-B890-6DF10200D76E}">
      <text>
        <r>
          <rPr>
            <b/>
            <sz val="9"/>
            <color indexed="81"/>
            <rFont val="Tahoma"/>
            <family val="2"/>
          </rPr>
          <t>:type="xsd:double"&gt;60.99&lt;/D&gt;&lt;D xsi:type="xsd:double"&gt;60.73&lt;/D&gt;&lt;D xsi:type="xsd:double"&gt;60.67&lt;/D&gt;&lt;D xsi:type="xsd:double"&gt;61.33&lt;/D&gt;&lt;D xsi:type="xsd:double"&gt;61.47&lt;/D&gt;&lt;D xsi:type="xsd:double"&gt;62.5&lt;/D&gt;&lt;D xsi:type="xsd:double"&gt;62.45&lt;/D&gt;&lt;D xsi:type="xsd:double"&gt;62.55&lt;/D&gt;&lt;D xsi:type="xsd:double"&gt;62.81&lt;/D&gt;&lt;D xsi:type="xsd:double"&gt;62.74&lt;/D&gt;&lt;D xsi:type="xsd:double"&gt;62.24&lt;/D&gt;&lt;D xsi:type="xsd:double"&gt;62.65&lt;/D&gt;&lt;D xsi:type="xsd:double"&gt;62.45&lt;/D&gt;&lt;D xsi:type="xsd:double"&gt;62.2&lt;/D&gt;&lt;D xsi:type="xsd:double"&gt;63.06&lt;/D&gt;&lt;D xsi:type="xsd:double"&gt;63.35&lt;/D&gt;&lt;D xsi:type="xsd:double"&gt;63.36&lt;/D&gt;&lt;D xsi:type="xsd:double"&gt;62.95&lt;/D&gt;&lt;D xsi:type="xsd:double"&gt;63.22&lt;/D&gt;&lt;D xsi:type="xsd:double"&gt;63.19&lt;/D&gt;&lt;D xsi:type="xsd:double"&gt;63.42&lt;/D&gt;&lt;D xsi:type="xsd:double"&gt;63.55&lt;/D&gt;&lt;D xsi:type="xsd:double"&gt;63.18&lt;/D&gt;&lt;D xsi:type="xsd:double"&gt;63.71&lt;/D&gt;&lt;D xsi:type="xsd:double"&gt;63.41&lt;/D&gt;&lt;D xsi:type="xsd:double"&gt;63.13&lt;/D&gt;&lt;D xsi:type="xsd:double"&gt;62.04&lt;/D&gt;&lt;D xsi:type="xsd:double"&gt;62.6&lt;/D&gt;&lt;D xsi:type="xsd:double"&gt;63.2&lt;/D&gt;&lt;D xsi:type="xsd:double"&gt;63.55&lt;/D&gt;&lt;D xsi:type="xsd:double"&gt;63.5&lt;/D&gt;&lt;D xsi:type="xsd:double"&gt;64.89&lt;/D&gt;&lt;D xsi:type="xsd:double"&gt;64.72&lt;/D&gt;&lt;D xsi:type="xsd:double"&gt;65.22&lt;/D&gt;&lt;D xsi:type="xsd:double"&gt;65.35&lt;/D&gt;&lt;D xsi:type="xsd:double"&gt;65.55&lt;/D&gt;&lt;D xsi:type="xsd:double"&gt;65.39&lt;/D&gt;&lt;D xsi:type="xsd:double"&gt;65.2642&lt;/D&gt;&lt;D xsi:type="xsd:double"&gt;64.65&lt;/D&gt;&lt;D xsi:type="xsd:double"&gt;64.98&lt;/D&gt;&lt;D xsi:type="xsd:double"&gt;65.53&lt;/D&gt;&lt;D xsi:type="xsd:double"&gt;65.19&lt;/D&gt;&lt;D xsi:type="xsd:double"&gt;64.87&lt;/D&gt;&lt;D xsi:type="xsd:double"&gt;64.65&lt;/D&gt;&lt;D xsi:type="xsd:double"&gt;64.93&lt;/D&gt;&lt;D xsi:type="xsd:double"&gt;65.35&lt;/D&gt;&lt;D xsi:type="xsd:double"&gt;64.97&lt;/D&gt;&lt;D xsi:type="xsd:double"&gt;64.19&lt;/D&gt;&lt;D xsi:type="xsd:double"&gt;63.99&lt;/D&gt;&lt;D xsi:type="xsd:double"&gt;63.15&lt;/D&gt;&lt;D xsi:type="xsd:double"&gt;61.99&lt;/D&gt;&lt;D xsi:type="xsd:double"&gt;62.58&lt;/D&gt;&lt;D xsi:type="xsd:double"&gt;63.59&lt;/D&gt;&lt;D xsi:type="xsd:double"&gt;62.69&lt;/D&gt;&lt;D xsi:type="xsd:double"&gt;62.88&lt;/D&gt;&lt;D xsi:type="xsd:double"&gt;63.79&lt;/D&gt;&lt;D xsi:type="xsd:double"&gt;63.47&lt;/D&gt;&lt;D xsi:type="xsd:double"&gt;63.25&lt;/D&gt;&lt;D xsi:type="xsd:double"&gt;63.27&lt;/D&gt;&lt;D xsi:type="xsd:double"&gt;62.72&lt;/D&gt;&lt;D xsi:type="xsd:double"&gt;63.21&lt;/D&gt;&lt;D xsi:type="xsd:double"&gt;63.72&lt;/D&gt;&lt;D xsi:type="xsd:double"&gt;64.26&lt;/D&gt;&lt;D xsi:type="xsd:double"&gt;64.3&lt;/D&gt;&lt;D xsi:type="xsd:double"&gt;64.07&lt;/D&gt;&lt;D xsi:type="xsd:double"&gt;64.6&lt;/D&gt;&lt;D xsi:type="xsd:double"&gt;64.18&lt;/D&gt;&lt;D xsi:type="xsd:double"&gt;63.73&lt;/D&gt;&lt;D xsi:type="xsd:double"&gt;62.69&lt;/D&gt;&lt;D xsi:type="xsd:double"&gt;62.81&lt;/D&gt;&lt;D xsi:type="xsd:double"&gt;62.51&lt;/D&gt;&lt;D xsi:type="xsd:double"&gt;62.12&lt;/D&gt;&lt;D xsi:type="xsd:double"&gt;62.33&lt;/D&gt;&lt;D xsi:type="xsd:double"&gt;61.98&lt;/D&gt;&lt;D xsi:type="xsd:double"&gt;61.21&lt;/D&gt;&lt;D xsi:type="xsd:double"&gt;60.72&lt;/D&gt;&lt;D xsi:type="xsd:double"&gt;60.41&lt;/D&gt;&lt;D xsi:type="xsd:double"&gt;59.56&lt;/D&gt;&lt;D xsi:type="xsd:double"&gt;59.14&lt;/D&gt;&lt;D xsi:type="xsd:double"&gt;59.85&lt;/D&gt;&lt;D xsi:type="xsd:double"&gt;60.03&lt;/D&gt;&lt;D xsi:type="xsd:double"&gt;59.97&lt;/D&gt;&lt;D xsi:type="xsd:double"&gt;60.16&lt;/D&gt;&lt;D xsi:type="xsd:double"&gt;60.05&lt;/D&gt;&lt;D xsi:type="xsd:double"&gt;60.81&lt;/D&gt;&lt;D xsi:type="xsd:double"&gt;59.83&lt;/D&gt;&lt;D xsi:type="xsd:double"&gt;59.83&lt;/D&gt;&lt;D xsi:type="xsd:double"&gt;58.25&lt;/D&gt;&lt;D xsi:type="xsd:double"&gt;58.05&lt;/D&gt;&lt;D xsi:type="xsd:double"&gt;58.55&lt;/D&gt;&lt;D xsi:type="xsd:double"&gt;60.04&lt;/D&gt;&lt;D xsi:type="xsd:double"&gt;60.08&lt;/D&gt;&lt;D xsi:type="xsd:double"&gt;60.6&lt;/D&gt;&lt;D xsi:type="xsd:double"&gt;59.83&lt;/D&gt;&lt;D xsi:type="xsd:double"&gt;60.57&lt;/D&gt;&lt;D xsi:type="xsd:double"&gt;60.18&lt;/D&gt;&lt;D xsi:type="xsd:double"&gt;60.96&lt;/D&gt;&lt;D xsi:type="xsd:double"&gt;61.57&lt;/D&gt;&lt;D xsi:type="xsd:double"&gt;61.51&lt;/D&gt;&lt;D xsi:type="xsd:double"&gt;61.84&lt;/D&gt;&lt;D xsi:type="xsd:double"&gt;61.81&lt;/D&gt;&lt;D xsi:type="xsd:double"&gt;60.5&lt;/D&gt;&lt;D xsi:type="xsd:double"&gt;60.92&lt;/D&gt;&lt;D xsi:type="xsd:double"&gt;59.8&lt;/D&gt;&lt;D xsi:type="xsd:double"&gt;60.16&lt;/D&gt;&lt;D xsi:type="xsd:double"&gt;60.8&lt;/D&gt;&lt;D xsi:type="xsd:double"&gt;60.78&lt;/D&gt;&lt;D xsi:type="xsd:double"&gt;62.28&lt;/D&gt;&lt;D xsi:type="xsd:double"&gt;62.38&lt;/D&gt;&lt;D xsi:type="xsd:double"&gt;62.75&lt;/D&gt;&lt;D xsi:type="xsd:double"&gt;62.2&lt;/D&gt;&lt;D xsi:type="xsd:double"&gt;61.67&lt;/D&gt;&lt;D xsi:type="xsd:double"&gt;61.48&lt;/D&gt;&lt;D xsi:type="xsd:double"&gt;60.97&lt;/D&gt;&lt;D xsi:type="xsd:double"&gt;61.12&lt;/D&gt;&lt;D xsi:type="xsd:double"&gt;60.69&lt;/D&gt;&lt;D xsi:type="xsd:double"&gt;61.79&lt;/D&gt;&lt;D xsi:type="xsd:double"&gt;61.68&lt;/D&gt;&lt;D xsi:type="xsd:double"&gt;62.18&lt;/D&gt;&lt;D xsi:type="xsd:double"&gt;62.55&lt;/D&gt;&lt;D xsi:type="xsd:double"&gt;62.43&lt;/D&gt;&lt;D xsi:type="xsd:double"&gt;61.85&lt;/D&gt;&lt;D xsi:type="xsd:double"&gt;61.33&lt;/D&gt;&lt;D xsi:type="xsd:double"&gt;60.77&lt;/D&gt;&lt;D xsi:type="xsd:double"&gt;60.91&lt;/D&gt;&lt;D xsi:type="xsd:double"&gt;61.94&lt;/D&gt;&lt;D xsi:type="xsd:double"&gt;63.11&lt;/D&gt;&lt;D xsi:type="xsd:double"&gt;63.03&lt;/D&gt;&lt;D xsi:type="xsd:double"&gt;62.8&lt;/D&gt;&lt;D xsi:type="xsd:double"&gt;62.63&lt;/D&gt;&lt;D xsi:type="xsd:double"&gt;62.16&lt;/D&gt;&lt;D xsi:type="xsd:double"&gt;63.46&lt;/D&gt;&lt;D xsi:type="xsd:double"&gt;63.58&lt;/D&gt;&lt;D xsi:type="xsd:double"&gt;63.92&lt;/D&gt;&lt;D xsi:type="xsd:double"&gt;64.12&lt;/D&gt;&lt;D xsi:type="xsd:double"&gt;64.23&lt;/D&gt;&lt;D xsi:type="xsd:double"&gt;64.29&lt;/D&gt;&lt;D xsi:type="xsd:double"&gt;64.19&lt;/D&gt;&lt;D xsi:type="xsd:double"&gt;64.16&lt;/D&gt;&lt;D xsi:type="xsd:double"&gt;64.18&lt;/D&gt;&lt;D xsi:type="xsd:double"&gt;64.68&lt;/D&gt;&lt;D xsi:type="xsd:double"&gt;64.73&lt;/D&gt;&lt;D xsi:type="xsd:double"&gt;64.76&lt;/D&gt;&lt;D xsi:type="xsd:double"&gt;64.67&lt;/D&gt;&lt;D xsi:type="xsd:double"&gt;64.56&lt;/D&gt;&lt;D xsi:type="xsd:double"&gt;64.02&lt;/D&gt;&lt;D xsi:type="xsd:double"&gt;64.34&lt;/D&gt;&lt;D xsi:type="xsd:double"&gt;64.28&lt;/D&gt;&lt;D xsi:type="xsd:double"&gt;64.2&lt;/D&gt;&lt;D xsi:type="xsd:double"&gt;64.34&lt;/D&gt;&lt;D xsi:type="xsd:double"&gt;63.88&lt;/D&gt;&lt;D xsi:type="xsd:double"&gt;64.19&lt;/D&gt;&lt;D xsi:type="xsd:double"&gt;64.06&lt;/D&gt;&lt;D xsi:type="xsd:double"&gt;64.12&lt;/D&gt;&lt;D xsi:type="xsd:double"&gt;65.56&lt;/D&gt;&lt;D xsi:type="xsd:double"&gt;65.91&lt;/D&gt;&lt;D xsi:type="xsd:double"&gt;65.55&lt;/D&gt;&lt;D xsi:type="xsd:double"&gt;65.87&lt;/D&gt;&lt;D xsi:type="xsd:double"&gt;66.1&lt;/D&gt;&lt;D xsi:type="xsd:double"&gt;67.25&lt;/D&gt;&lt;D xsi:type="xsd:double"&gt;67.49&lt;/D&gt;&lt;D xsi:type="xsd:double"&gt;67.03&lt;/D&gt;&lt;D xsi:type="xsd:double"&gt;66.875&lt;/D&gt;&lt;D xsi:type="xsd:double"&gt;67&lt;/D&gt;&lt;D xsi:type="xsd:double"&gt;67&lt;/D&gt;&lt;D xsi:type="xsd:double"&gt;66.93&lt;/D&gt;&lt;D xsi:type="xsd:double"&gt;66.94&lt;/D&gt;&lt;D xsi:type="xsd:double"&gt;65.84&lt;/D&gt;&lt;D xsi:type="xsd:double"&gt;65.45&lt;/D&gt;&lt;D xsi:type="xsd:double"&gt;66.02&lt;/D&gt;&lt;D xsi:type="xsd:double"&gt;65.79&lt;/D&gt;&lt;D xsi:type="xsd:double"&gt;65.95&lt;/D&gt;&lt;D xsi:type="xsd:double"&gt;66.08&lt;/D&gt;&lt;D xsi:type="xsd:double"&gt;66.31&lt;/D&gt;&lt;D xsi:type="xsd:double"&gt;66.99&lt;/D&gt;&lt;D xsi:type="xsd:double"&gt;67.02&lt;/D&gt;&lt;D xsi:type="xsd:double"&gt;66.89&lt;/D&gt;&lt;D xsi:type="xsd:double"&gt;66.31&lt;/D&gt;&lt;D xsi:type="xsd:double"&gt;65.88&lt;/D&gt;&lt;D xsi:type="xsd:double"&gt;66.02&lt;/D&gt;&lt;D xsi:type="xsd:double"&gt;65.6&lt;/D&gt;&lt;D xsi:type="xsd:double"&gt;66.14&lt;/D&gt;&lt;D xsi:type="xsd:double"&gt;66.76&lt;/D&gt;&lt;D xsi:type="xsd:double"&gt;67.37&lt;/D&gt;&lt;D xsi:type="xsd:double"&gt;67.46&lt;/D&gt;&lt;D xsi:type="xsd:double"&gt;66.39&lt;/D&gt;&lt;D xsi:type="xsd:double"&gt;66.31&lt;/D&gt;&lt;D xsi:type="xsd:double"&gt;65.32&lt;/D&gt;&lt;D xsi:type="xsd:double"&gt;65.15&lt;/D&gt;&lt;D xsi:type="xsd:double"&gt;65.41&lt;/D&gt;&lt;D xsi:type="xsd:double"&gt;65.24&lt;/D&gt;&lt;D xsi:type="xsd:double"&gt;65.32&lt;/D&gt;&lt;D xsi:type="xsd:double"&gt;66.09&lt;/D&gt;&lt;D xsi:type="xsd:double"&gt;65.54&lt;/D&gt;&lt;D xsi:type="xsd:double"&gt;65.6&lt;/D&gt;&lt;D xsi:type="xsd:double"&gt;66.26&lt;/D&gt;&lt;D xsi:type="xsd:double"&gt;64.53&lt;/D&gt;&lt;D xsi:type="xsd:double"&gt;63.87&lt;/D&gt;&lt;D xsi:type="xsd:double"&gt;63.85&lt;/D&gt;&lt;D xsi:type="xsd:double"&gt;63.85&lt;/D&gt;&lt;D xsi:type="xsd:double"&gt;63.57&lt;/D&gt;&lt;D xsi:type="xsd:double"&gt;62.65&lt;/D&gt;&lt;D xsi:type="xsd:double"&gt;62.54&lt;/D&gt;&lt;D xsi:type="xsd:double"&gt;62.84&lt;/D&gt;&lt;D xsi:type="xsd:double"&gt;64.03&lt;/D&gt;&lt;D xsi:type="xsd:double"&gt;64.14&lt;/D&gt;&lt;D xsi:type="xsd:double"&gt;64.27&lt;/D&gt;&lt;D xsi:type="xsd:double"&gt;65.09&lt;/D&gt;&lt;D xsi:type="xsd:double"&gt;64.95&lt;/D&gt;&lt;D xsi:type="xsd:double"&gt;64.59&lt;/D&gt;&lt;D xsi:type="xsd:double"&gt;65.09&lt;/D&gt;&lt;D xsi:type="xsd:double"&gt;65.39&lt;/D&gt;&lt;D xsi:type="xsd:double"&gt;65.41&lt;/D&gt;&lt;D xsi:type="xsd:double"&gt;65.12&lt;/D&gt;&lt;D xsi:type="xsd:double"&gt;65.02&lt;/D&gt;&lt;D xsi:type="xsd:double"&gt;65.49&lt;/D&gt;&lt;D xsi:type="xsd:double"&gt;65.7&lt;/D&gt;&lt;D xsi:type="xsd:double"&gt;66.04&lt;/D&gt;&lt;D xsi:type="xsd:double"&gt;66.1&lt;/D&gt;&lt;D xsi:type="xsd:double"&gt;66.42&lt;/D&gt;&lt;D xsi:type="xsd:double"&gt;66.6&lt;/D&gt;&lt;D xsi:type="xsd:double"&gt;66.24&lt;/D&gt;&lt;D xsi:type="xsd:double"&gt;66.14&lt;/D&gt;&lt;D xsi:type="xsd:double"&gt;67.03&lt;/D&gt;&lt;D xsi:type="xsd:double"&gt;67.81&lt;/D&gt;&lt;D xsi:type="xsd:double"&gt;66.792&lt;/D&gt;&lt;D xsi:type="xsd:double"&gt;67.36&lt;/D&gt;&lt;D xsi:type="xsd:double"&gt;66.62&lt;/D&gt;&lt;D xsi:type="xsd:double"&gt;66.43&lt;/D&gt;&lt;D xsi:type="xsd:double"&gt;66.16&lt;/D&gt;&lt;D xsi:type="xsd:double"&gt;66.04&lt;/D&gt;&lt;D xsi:type="xsd:double"&gt;65.29&lt;/D&gt;&lt;D xsi:type="xsd:double"&gt;66.39&lt;/D&gt;&lt;D xsi:type="xsd:double"&gt;67.98&lt;/D&gt;&lt;D xsi:type="xsd:double"&gt;67.91&lt;/D&gt;&lt;D xsi:type="xsd:double"&gt;68.39&lt;/D&gt;&lt;D xsi:type="xsd:double"&gt;68.15&lt;/D&gt;&lt;D xsi:type="xsd:double"&gt;67.86&lt;/D&gt;&lt;D xsi:type="xsd:double"&gt;68.05&lt;/D&gt;&lt;D xsi:type="xsd:double"&gt;68.62&lt;/D&gt;&lt;D xsi:type="xsd:double"&gt;68.59&lt;/D&gt;&lt;D xsi:type="xsd:double"&gt;68.67&lt;/D&gt;&lt;D xsi:type="xsd:double"&gt;68.84&lt;/D&gt;&lt;D xsi:type="xsd:double"&gt;68.82&lt;/D&gt;&lt;D xsi:type="xsd:double"&gt;69.19&lt;/D&gt;&lt;D xsi:type="xsd:double"&gt;69.54&lt;/D&gt;&lt;D xsi:type="xsd:double"&gt;70.03&lt;/D&gt;&lt;D xsi:type="xsd:double"&gt;70.04&lt;/D&gt;&lt;D xsi:type="xsd:double"&gt;70.36&lt;/D&gt;&lt;D xsi:type="xsd:double"&gt;70.72&lt;/D&gt;&lt;D xsi:type="xsd:double"&gt;70.69&lt;/D&gt;&lt;D xsi:type="xsd:double"&gt;71.06&lt;/D&gt;&lt;D xsi:type="xsd:double"&gt;70.78&lt;/D&gt;&lt;D xsi:type="xsd:double"&gt;70.66&lt;/D&gt;&lt;D xsi:type="xsd:double"&gt;71.37&lt;/D&gt;&lt;D xsi:type="xsd:double"&gt;70.68&lt;/D&gt;&lt;D xsi:type="xsd:double"&gt;71.28&lt;/D&gt;&lt;D xsi:type="xsd:double"&gt;71.36&lt;/D&gt;&lt;D xsi:type="xsd:double"&gt;71.2&lt;/D&gt;&lt;D xsi:type="xsd:double"&gt;71.49&lt;/D&gt;&lt;D xsi:type="xsd:double"&gt;71.5&lt;/D&gt;&lt;D xsi:type="xsd:double"&gt;71.82&lt;/D&gt;&lt;D xsi:type="xsd:double"&gt;71.87&lt;/D&gt;&lt;D xsi:type="xsd:double"&gt;71.93&lt;/D&gt;&lt;D xsi:type="xsd:double"&gt;71.72&lt;/D&gt;&lt;D xsi:type="xsd:double"&gt;72.27&lt;/D&gt;&lt;D xsi:type="xsd:double"&gt;71.39&lt;/D&gt;&lt;D xsi:type="xsd:double"&gt;71.02&lt;/D&gt;&lt;D xsi:type="xsd:double"&gt;71.71&lt;/D&gt;&lt;D xsi:type="xsd:double"&gt;70.26&lt;/D&gt;&lt;D xsi:type="xsd:double"&gt;70.67&lt;/D&gt;&lt;D xsi:type="xsd:double"&gt;71.66&lt;/D&gt;&lt;D xsi:type="xsd:double"&gt;71.48&lt;/D&gt;&lt;D xsi:type="xsd:double"&gt;71.71&lt;/D&gt;&lt;D xsi:type="xsd:double"&gt;72.03&lt;/D&gt;&lt;D xsi:type="xsd:double"&gt;72.64&lt;/D&gt;&lt;D xsi:type="xsd:double"&gt;72.84&lt;/D&gt;&lt;D xsi:type="xsd:double"&gt;72.99&lt;/D&gt;&lt;D xsi:type="xsd:double"&gt;73.39&lt;/D&gt;&lt;D xsi:type="xsd:double"&gt;73.67&lt;/D&gt;&lt;D xsi:type="xsd:double"&gt;73.54&lt;/D&gt;&lt;D xsi:type="xsd:double"&gt;73.69&lt;/D&gt;&lt;D xsi:type="xsd:double"&gt;74.16&lt;/D&gt;&lt;D xsi:type="xsd:double"&gt;74.05&lt;/D&gt;&lt;D xsi:type="xsd:double"&gt;73.6&lt;/D&gt;&lt;D xsi:type="xsd:double"&gt;73.41&lt;/D&gt;&lt;D xsi:type="xsd:double"&gt;73.85&lt;/D&gt;&lt;D xsi:type="xsd:double"&gt;73.27&lt;/D&gt;&lt;D xsi:type="xsd:double"&gt;73.74&lt;/D&gt;&lt;D xsi:type="xsd:double"&gt;73.11&lt;/D&gt;&lt;D xsi:type="xsd:double"&gt;73.64&lt;/D&gt;&lt;D xsi:type="xsd:double"&gt;73.59&lt;/D&gt;&lt;D xsi:type="xsd:double"&gt;73.8&lt;/D&gt;&lt;D xsi:type="xsd:double"&gt;73.62&lt;/D&gt;&lt;D xsi:type="xsd:double"&gt;73.87&lt;/D&gt;&lt;D xsi:type="xsd:double"&gt;73.05&lt;/D&gt;&lt;D xsi:type="xsd:double"&gt;73.47&lt;/D&gt;&lt;D xsi:type="xsd:double"&gt;73.33&lt;/D&gt;&lt;D xsi:type="xsd:double"&gt;73.74&lt;/D&gt;&lt;D xsi:type="xsd:double"&gt;74.09&lt;/D&gt;&lt;D xsi:type="xsd:double"&gt;74.83&lt;/D&gt;&lt;D xsi:type="xsd:double"&gt;75.11&lt;/D&gt;&lt;D xsi:type="xsd:double"&gt;74.82&lt;/D&gt;&lt;D xsi:type="xsd:double"&gt;73.08&lt;/D&gt;&lt;D xsi:type="xsd:double"&gt;74.02&lt;/D&gt;&lt;D xsi:type="xsd:double"&gt;72.95&lt;/D&gt;&lt;D xsi:type="xsd:double"&gt;72.64&lt;/D&gt;&lt;D xsi:type="xsd:double"&gt;73.11&lt;/D&gt;&lt;D xsi:type="xsd:double"&gt;73.33&lt;/D&gt;&lt;D xsi:type="xsd:double"&gt;74.11&lt;/D&gt;&lt;D xsi:type="xsd:double"&gt;74.36&lt;/D&gt;&lt;D xsi:type="xsd:double"&gt;74.63&lt;/D&gt;&lt;D xsi:type="xsd:double"&gt;74.5&lt;/D&gt;&lt;D xsi:type="xsd:double"&gt;74.97&lt;/D&gt;&lt;D xsi:type="xsd:double"&gt;75.11&lt;/D&gt;&lt;D xsi:type="xsd:double"&gt;74.42&lt;/D&gt;&lt;D xsi:type="xsd:double"&gt;74.98&lt;/D&gt;&lt;D xsi:type="xsd:double"&gt;75.74&lt;/D&gt;&lt;D xsi:type="xsd:double"&gt;75.91&lt;/D&gt;&lt;D xsi:type="xsd:double"&gt;76.36&lt;/D&gt;&lt;D xsi:type="xsd:double"&gt;76.72&lt;/D&gt;&lt;D xsi:type="xsd:double"&gt;76.37&lt;/D&gt;&lt;D xsi:type="xsd:double"&gt;76.63&lt;/D&gt;&lt;D xsi:type="xsd:double"&gt;76.6&lt;/D&gt;&lt;D xsi:type="xsd:double"&gt;77.53&lt;/D&gt;&lt;D xsi:type="xsd:double"&gt;77.96&lt;/D&gt;&lt;D xsi:type="xsd:double"&gt;77.59&lt;/D&gt;&lt;D xsi:type="xsd:double"&gt;78.5&lt;/D&gt;&lt;D xsi:type="xsd:double"&gt;78.59&lt;/D&gt;&lt;D xsi:type="xsd:double"&gt;78.71&lt;/D&gt;&lt;D xsi:type="xsd:double"&gt;78.04&lt;/D&gt;&lt;D xsi:type="xsd:double"&gt;77.86&lt;/D&gt;&lt;D xsi:type="xsd:double"&gt;77.75&lt;/D&gt;&lt;D xsi:type="xsd:double"&gt;78.27&lt;/D&gt;&lt;D xsi:type="xsd:double"&gt;77.93&lt;/D&gt;&lt;D xsi:type="xsd:double"&gt;78.21&lt;/D&gt;&lt;D xsi:type="xsd:double"&gt;76.96&lt;/D&gt;&lt;D xsi:type="xsd:double"&gt;77.49&lt;/D&gt;&lt;D xsi:type="xsd:double"&gt;77.1&lt;/D&gt;&lt;D xsi:type="xsd:double"&gt;76.06&lt;/D&gt;&lt;D xsi:type="xsd:double"&gt;76.73&lt;/D&gt;&lt;D xsi:type="xsd:double"&gt;77.77&lt;/D&gt;&lt;D xsi:type="xsd:double"&gt;77.82&lt;/D&gt;&lt;D xsi:type="xsd:double"&gt;76.99&lt;/D&gt;&lt;D xsi:type="xsd:double"&gt;76.44&lt;/D&gt;&lt;D xsi:type="xsd:double"&gt;77.65&lt;/D&gt;&lt;D xsi:type="xsd:double"&gt;77.05&lt;/D&gt;&lt;D xsi:type="xsd:double"&gt;77.73&lt;/D&gt;&lt;D xsi:type="xsd:double"&gt;78.26&lt;/D&gt;&lt;D xsi:type="xsd:double"&gt;77.18&lt;/D&gt;&lt;D xsi:type="xsd:double"&gt;75.25&lt;/D&gt;&lt;D xsi:type="xsd:double"&gt;75.56&lt;/D&gt;&lt;D xsi:type="xsd:double"&gt;74.67&lt;/D&gt;&lt;D xsi:type="xsd:double"&gt;75.41&lt;/D&gt;&lt;D xsi:type="xsd:double"&gt;75.73&lt;/D&gt;&lt;D xsi:type="xsd:double"&gt;76.3&lt;/D&gt;&lt;D xsi:type="xsd:double"&gt;75.77&lt;/D&gt;&lt;D xsi:type="xsd:double"&gt;76.27&lt;/D&gt;&lt;D xsi:type="xsd:double"&gt;76.08&lt;/D&gt;&lt;D xsi:type="xsd:double"&gt;76.06&lt;/D&gt;&lt;D xsi:type="xsd:double"&gt;76.94&lt;/D&gt;&lt;D xsi:type="xsd:double"&gt;77.49&lt;/D&gt;&lt;D xsi:type="xsd:double"&gt;78.1&lt;/D&gt;&lt;D xsi:type="xsd:double"&gt;78&lt;/D&gt;&lt;D xsi:type="xsd:double"&gt;78.97&lt;/D&gt;&lt;D xsi:type="xsd:double"&gt;79.1&lt;/D&gt;&lt;D xsi:type="xsd:double"&gt;79.38&lt;/D&gt;&lt;D xsi:type="xsd:double"&gt;79.06&lt;/D&gt;&lt;D xsi:type="xsd:double"&gt;79.24&lt;/D&gt;&lt;D xsi:type="xsd:double"&gt;79.95&lt;/D&gt;&lt;D xsi:type="xsd:double"&gt;80.23&lt;/D&gt;&lt;D xsi:type="xsd:double"&gt;80.4&lt;/D&gt;&lt;D xsi:type="xsd:double"&gt;80.42&lt;/D&gt;&lt;D xsi:type="xsd:double"&gt;79.9&lt;/D&gt;&lt;D xsi:type="xsd:double"&gt;80.07&lt;/D&gt;&lt;D xsi:type="xsd:double"&gt;80.02&lt;/D&gt;&lt;D xsi:type="xsd:double"&gt;79.74&lt;/D&gt;&lt;D xsi:type="xsd:double"&gt;79.67&lt;/D&gt;&lt;D xsi:type="xsd:double"&gt;79.74&lt;/D&gt;&lt;D xsi:type="xsd:double"&gt;80.74&lt;/D&gt;&lt;D xsi:type="xsd:double"&gt;80.77&lt;/D&gt;&lt;D xsi:type="xsd:double"&gt;80.64&lt;/D&gt;&lt;D xsi:type="xsd:double"&gt;80.15&lt;/D&gt;&lt;D xsi:type="xsd:double"&gt;79.91&lt;/D&gt;&lt;D xsi:type="xsd:double"&gt;80.16&lt;/D&gt;&lt;D xsi:type="xsd:double"&gt;79.97&lt;/D&gt;&lt;D xsi:type="xsd:double"&gt;79.79&lt;/D&gt;&lt;D xsi:type="xsd:double"&gt;79.97&lt;/D&gt;&lt;D xsi:type="xsd:double"&gt;79.57&lt;/D&gt;&lt;D xsi:type="xsd:double"&gt;78.51&lt;/D&gt;&lt;D xsi:type="xsd:double"&gt;78.25&lt;/D&gt;&lt;D xsi:type="xsd:double"&gt;77.53&lt;/D&gt;&lt;D xsi:type="xsd:double"&gt;77.96&lt;/D&gt;&lt;D xsi:type="xsd:double"&gt;77.36&lt;/D&gt;&lt;D xsi:type="xsd:double"&gt;78.01&lt;/D&gt;&lt;D xsi:type="xsd:double"&gt;78.36&lt;/D&gt;&lt;D xsi:type="xsd:double"&gt;77.97&lt;/D&gt;&lt;D xsi:type="xsd:double"&gt;76.71&lt;/D&gt;&lt;D xsi:type="xsd:double"&gt;76.96&lt;/D&gt;&lt;D xsi:type="xsd:double"&gt;77.05&lt;/D&gt;&lt;D xsi:type="xsd:double"&gt;76.87&lt;/D&gt;&lt;D xsi:type="xsd:double"&gt;77.09&lt;/D&gt;&lt;D xsi:type="xsd:double"&gt;77.66&lt;/D&gt;&lt;D xsi:type="xsd:double"&gt;77.82&lt;/D&gt;&lt;D xsi:type="xsd:double"&gt;77.78&lt;/D&gt;&lt;D xsi:type="xsd:double"&gt;78.54&lt;/D&gt;&lt;D xsi:type="xsd:double"&gt;79.26&lt;/D&gt;&lt;D xsi:type="xsd:double"&gt;79.6&lt;/D&gt;&lt;D xsi:type="xsd:double"&gt;79.28&lt;/D&gt;&lt;D xsi:type="xsd:double"&gt;79.46&lt;/D&gt;&lt;D xsi:type="xsd:double"&gt;80.05&lt;/D&gt;&lt;D xsi:type="xsd:double"&gt;80.38&lt;/D&gt;&lt;D xsi:type="xsd:double"&gt;81.26&lt;/D&gt;&lt;D xsi:type="xsd:double"&gt;80.96&lt;/D&gt;&lt;D xsi:type="xsd:double"&gt;80.23&lt;/D&gt;&lt;D xsi:type="xsd:double"&gt;79.86&lt;/D&gt;&lt;D xsi:type="xsd:double"&gt;79.17&lt;/D&gt;&lt;D xsi:type="xsd:double"&gt;79.1&lt;/D&gt;&lt;D xsi:type="xsd:double"&gt;79.21&lt;/D&gt;&lt;D xsi:type="xsd:double"&gt;78.81&lt;/D&gt;&lt;D xsi:type="xsd:double"&gt;78.32&lt;/D&gt;&lt;D xsi:type="xsd:double"&gt;78.85&lt;/D&gt;&lt;D xsi:type="xsd:double"&gt;78.81&lt;/D&gt;&lt;D xsi:type="xsd:double"&gt;78.16&lt;/D&gt;&lt;D xsi:type="xsd:double"&gt;78.7&lt;/D&gt;&lt;D xsi:type="xsd:double"&gt;78.07&lt;/D&gt;&lt;D xsi:type="xsd:double"&gt;77.3&lt;/D&gt;&lt;D xsi:type="xsd:double"&gt;77.5&lt;/D&gt;&lt;D xsi:type="xsd:double"&gt;79.2&lt;/D&gt;&lt;D xsi:type="xsd:double"&gt;79.67&lt;/D&gt;&lt;D xsi:type="xsd:double"&gt;79.93&lt;/D&gt;&lt;D xsi:type="xsd:double"&gt;79.29&lt;/D&gt;&lt;D xsi:type="xsd:double"&gt;80.46&lt;/D&gt;&lt;D xsi:type="xsd:double"&gt;80.95&lt;/D&gt;&lt;D xsi:type="xsd:double"&gt;81.36&lt;/D&gt;&lt;D xsi:type="xsd:double"&gt;81.35&lt;/D&gt;&lt;D xsi:type="xsd:double"&gt;81.87&lt;/D&gt;&lt;D xsi:type="xsd:double"&gt;81.37&lt;/D&gt;&lt;D xsi:type="xsd:double"&gt;81.54&lt;/D&gt;&lt;D xsi:type="xsd:double"&gt;81.92&lt;/D&gt;&lt;D xsi:type="xsd:double"&gt;82.03&lt;/D&gt;&lt;D xsi:type="xsd:double"&gt;82.51&lt;/D&gt;&lt;D xsi:type="xsd:double"&gt;82.1&lt;/D&gt;&lt;D xsi:type="xsd:double"&gt;81.75&lt;/D&gt;&lt;D xsi:type="xsd:double"&gt;81.98&lt;/D&gt;&lt;D xsi:type="xsd:double"&gt;82.34&lt;/D&gt;&lt;D xsi:type="xsd:double"&gt;82.09&lt;/D&gt;&lt;D xsi:type="xsd:double"&gt;82.58&lt;/D&gt;&lt;D xsi:type="xsd:double"&gt;81.64&lt;/D&gt;&lt;D xsi:type="xsd:double"&gt;82.74&lt;/D&gt;&lt;D xsi:type="xsd:double"&gt;82.87&lt;/D&gt;&lt;D xsi:type="xsd:double"&gt;82.51&lt;/D&gt;&lt;D xsi:type="xsd:double"&gt;83.09&lt;/D&gt;&lt;D xsi:type="xsd:double"&gt;83.48&lt;/D&gt;&lt;D xsi:type="xsd:double"&gt;83.83&lt;/D&gt;&lt;D xsi:type="xsd:double"&gt;83.67&lt;/D&gt;&lt;D xsi:type="xsd:double"&gt;83.52&lt;/D&gt;&lt;D xsi:type="xsd:double"&gt;83.26&lt;/D&gt;&lt;D xsi:type="xsd:double"&gt;83.96&lt;/D&gt;&lt;D xsi:type="xsd:double"&gt;84.37&lt;/D&gt;&lt;D xsi:type="xsd:double"&gt;84.23&lt;/D&gt;&lt;D xsi:type="xsd:double"&gt;84.06&lt;/D&gt;&lt;D xsi:type="xsd:double"&gt;84.18&lt;/D&gt;&lt;D xsi:type="xsd:double"&gt;84.05&lt;/D&gt;&lt;D xsi:type="xsd:double"&gt;83.82&lt;/D&gt;&lt;D xsi:type="xsd:double"&gt;83.51&lt;/D&gt;&lt;D xsi:type="xsd:double"&gt;83.45&lt;/D&gt;&lt;D xsi:type="xsd:double"&gt;82.82&lt;/D&gt;&lt;D xsi:type="xsd:double"&gt;83.84&lt;/D&gt;&lt;D xsi:type="xsd:double"&gt;84.12&lt;/D&gt;&lt;D xsi:type="xsd:double"&gt;83.79&lt;/D&gt;&lt;D xsi:type="xsd:double"&gt;82.74&lt;/D&gt;&lt;D xsi:type="xsd:double"&gt;82.56&lt;/D&gt;&lt;D xsi:type="xsd:double"&gt;82.54&lt;/D&gt;&lt;D xsi:type="xsd:double"&gt;83.07&lt;/D&gt;&lt;D xsi:type="xsd:double"&gt;82.73&lt;/D&gt;&lt;D xsi:type="xsd:double"&gt;84.16&lt;/D&gt;&lt;D xsi:type="xsd:double"&gt;84.06&lt;/D&gt;&lt;D xsi:type="xsd:double"&gt;84.44&lt;/D&gt;&lt;D xsi:type="xsd:double"&gt;84.34&lt;/D&gt;&lt;D xsi:type="xsd:double"&gt;84.65&lt;/D&gt;&lt;D xsi:type="xsd:double"&gt;85.07&lt;/D&gt;&lt;D xsi:type="xsd:double"&gt;85.19&lt;/D&gt;&lt;D xsi:type="xsd:double"&gt;85.17&lt;/D&gt;&lt;D xsi:type="xsd:double"&gt;85.46&lt;/D&gt;&lt;D xsi:type="xsd:double"&gt;84.72&lt;/D&gt;&lt;D xsi:type="xsd:double"&gt;84.81&lt;/D&gt;&lt;D xsi:type="xsd:double"&gt;84.68&lt;/D&gt;&lt;D xsi:type="xsd:double"&gt;85.08&lt;/D&gt;&lt;D xsi:type="xsd:double"&gt;84.95&lt;/D&gt;&lt;D xsi:type="xsd:double"&gt;85.07&lt;/D&gt;&lt;D xsi:type="xsd:double"&gt;85.16&lt;/D&gt;&lt;D xsi:type="xsd:double"&gt;84.21&lt;/D&gt;&lt;D xsi:type="xsd:double"&gt;84.91&lt;/D&gt;&lt;D xsi:type="xsd:double"&gt;85.37&lt;/D&gt;&lt;D xsi:type="xsd:double"&gt;85.2&lt;/D&gt;&lt;D xsi:type="xsd:double"&gt;84.79&lt;/D&gt;&lt;D xsi:type="xsd:double"&gt;84.9&lt;/D&gt;&lt;D xsi:type="xsd:double"&gt;84.81&lt;/D&gt;&lt;D xsi:type="xsd:double"&gt;84.03&lt;/D&gt;&lt;D xsi:type="xsd:double"&gt;82.36&lt;/D&gt;&lt;D xsi:type="xsd:double"&gt;82.12&lt;/D&gt;&lt;D xsi:type="xsd:double"&gt;82.78&lt;/D&gt;&lt;D xsi:type="xsd:double"&gt;82.06&lt;/D&gt;&lt;D xsi:type="xsd:double"&gt;82.68&lt;/D&gt;&lt;D xsi:type="xsd:double"&gt;82.04&lt;/D&gt;&lt;D xsi:type="xsd:double"&gt;80.26&lt;/D&gt;&lt;D xsi:type="xsd:double"&gt;80.65&lt;/D&gt;&lt;D xsi:type="xsd:double"&gt;80.55&lt;/D&gt;&lt;D xsi:type="xsd:double"&gt;81.55&lt;/D&gt;&lt;D xsi:type="xsd:double"&gt;82.41&lt;/D&gt;&lt;D xsi:type="xsd:double"&gt;82.35&lt;/D&gt;&lt;D xsi:type="xsd:double"&gt;83.32&lt;/D&gt;&lt;D xsi:type="xsd:double"&gt;83.31&lt;/D&gt;&lt;D xsi:type="xsd:double"&gt;83.7&lt;/D&gt;&lt;D xsi:type="xsd:double"&gt;84.28&lt;/D&gt;&lt;D xsi:type="xsd:double"&gt;84.29&lt;/D&gt;&lt;D xsi:type="xsd:double"&gt;83.81&lt;/D&gt;&lt;D xsi:type="xsd:double"&gt;84.3&lt;/D&gt;&lt;D xsi:type="xsd:double"&gt;84.07&lt;/D&gt;&lt;D xsi:type="xsd:double"&gt;84.6&lt;/D&gt;&lt;D xsi:type="xsd:double"&gt;84.48&lt;/D&gt;&lt;D xsi:type="xsd:double"&gt;84.58&lt;/D&gt;&lt;D xsi:type="xsd:double"&gt;84.89&lt;/D&gt;&lt;D xsi:type="xsd:double"&gt;85.14&lt;/D&gt;&lt;D xsi:type="xsd:double"&gt;84.54&lt;/D&gt;&lt;D xsi:type="xsd:double"&gt;85.75&lt;/D&gt;&lt;D xsi:type="xsd:double"&gt;85.76&lt;/D&gt;&lt;D xsi:type="xsd:double"&gt;86.09&lt;/D&gt;&lt;D xsi:type="xsd:double"&gt;86.26&lt;/D&gt;&lt;D xsi:type="xsd:double"&gt;86.27&lt;/D&gt;&lt;D xsi:type="xsd:double"&gt;85.71&lt;/D&gt;&lt;D xsi:type="xsd:double"&gt;85.8&lt;/D&gt;&lt;D xsi:type="xsd:double"&gt;84.98&lt;/D&gt;&lt;D xsi:type="xsd:double"&gt;84.83&lt;/D&gt;&lt;D xsi:type="xsd:double"&gt;85.53&lt;/D&gt;&lt;D xsi:type="xsd:double"&gt;86.09&lt;/D&gt;&lt;D xsi:type="xsd:double"&gt;85.69&lt;/D&gt;&lt;D xsi:type="xsd:double"&gt;86.39&lt;/D&gt;&lt;D xsi:type="xsd:double"&gt;86.23&lt;/D&gt;&lt;D xsi:type="xsd:double"&gt;86.15&lt;/D&gt;&lt;D xsi:type="xsd:double"&gt;86.18&lt;/D&gt;&lt;D xsi:type="xsd:double"&gt;85.77&lt;/D&gt;&lt;D xsi:type="xsd:double"&gt;85.72&lt;/D&gt;&lt;D xsi:type="xsd:double"&gt;86.21&lt;/D&gt;&lt;D xsi:type="xsd:double"&gt;86.9&lt;/D&gt;&lt;D xsi:type="xsd:double"&gt;87.24&lt;/D&gt;&lt;D xsi:type="xsd:double"&gt;87.49&lt;/D&gt;&lt;D xsi:type="xsd:double"&gt;87.59&lt;/D&gt;&lt;D xsi:type="xsd:double"&gt;86.97&lt;/D&gt;&lt;D xsi:type="xsd:double"&gt;86.14&lt;/D&gt;&lt;D xsi:type="xsd:double"&gt;86.48&lt;/D&gt;&lt;D xsi:type="xsd:double"&gt;87.1&lt;/D&gt;&lt;D xsi:type="xsd:double"&gt;85.67&lt;/D&gt;&lt;D xsi:type="xsd:double"&gt;84.99&lt;/D&gt;&lt;D xsi:type="xsd:double"&gt;85.67&lt;/D&gt;&lt;D xsi:type="xsd:double"&gt;86.29&lt;/D&gt;&lt;D xsi:type="xsd:double"&gt;86.98&lt;/D&gt;&lt;D xsi:type="xsd:double"&gt;87.16&lt;/D&gt;&lt;D xsi:type="xsd:double"&gt;87.23&lt;/D&gt;&lt;D xsi:type="xsd:double"&gt;87.47&lt;/D&gt;&lt;D xsi:type="xsd:double"&gt;87.44&lt;/D&gt;&lt;D xsi:type="xsd:double"&gt;87.58&lt;/D&gt;&lt;D xsi:type="xsd:double"&gt;87.09&lt;/D&gt;&lt;D xsi:type="xsd:double"&gt;87.36&lt;/D&gt;&lt;D xsi:type="xsd:double"&gt;87.67&lt;/D&gt;&lt;D xsi:type="xsd:double"&gt;87.93&lt;/D&gt;&lt;D xsi:type="xsd:double"&gt;87.81&lt;/D&gt;&lt;D xsi:type="xsd:double"&gt;87.62&lt;/D&gt;&lt;D xsi:type="xsd:double"&gt;87.54&lt;/D&gt;&lt;D xsi:type="xsd:double"&gt;86.89&lt;/D&gt;&lt;D xsi:type="xsd:double"&gt;87.67&lt;/D&gt;&lt;D xsi:type="xsd:double"&gt;87.61&lt;/D&gt;&lt;D xsi:type="xsd:double"&gt;87.63&lt;/D&gt;&lt;D xsi:type="xsd:double"&gt;88.28&lt;/D&gt;&lt;D xsi:type="xsd:double"&gt;88.39&lt;/D&gt;&lt;D xsi:type="xsd:double"&gt;88.04&lt;/D&gt;&lt;D xsi:type="xsd:double"&gt;87.31&lt;/D&gt;&lt;D xsi:type="xsd:double"&gt;87.46&lt;/D&gt;&lt;D xsi:type="xsd:double"&gt;87.63&lt;/D&gt;&lt;D xsi:type="xsd:double"&gt;87.05&lt;/D&gt;&lt;D xsi:type="xsd:double"&gt;87.68&lt;/D&gt;&lt;D xsi:type="xsd:double"&gt;87.84&lt;/D&gt;&lt;D xsi:type="xsd:double"&gt;88.08&lt;/D&gt;&lt;D xsi:type="xsd:double"&gt;88.45&lt;/D&gt;&lt;D xsi:type="xsd:double"&gt;88.45&lt;/D&gt;&lt;D xsi:type="xsd:double"&gt;88.79&lt;/D&gt;&lt;D xsi:type="xsd:double"&gt;89&lt;/D&gt;&lt;D xsi:type="xsd:double"&gt;89.08&lt;/D&gt;&lt;D xsi:type="xsd:double"&gt;89.1&lt;/D&gt;&lt;D xsi:type="xsd:double"&gt;89.16&lt;/D&gt;&lt;D xsi:type="xsd:double"&gt;89.775&lt;/D&gt;&lt;D xsi:type="xsd:double"&gt;90.23&lt;/D&gt;&lt;D xsi:type="xsd:double"&gt;90.32&lt;/D&gt;&lt;D xsi:type="xsd:double"&gt;90.36&lt;/D&gt;&lt;D xsi:type="xsd:double"&gt;89.95&lt;/D&gt;&lt;D xsi:type="xsd:double"&gt;89.46&lt;/D&gt;&lt;D xsi:type="xsd:double"&gt;89.89&lt;/D&gt;&lt;D xsi:type="xsd:double"&gt;89.96&lt;/D&gt;&lt;D xsi:type="xsd:double"&gt;90.22&lt;/D&gt;&lt;D xsi:type="xsd:double"&gt;90.87&lt;/D&gt;&lt;D xsi:type="xsd:double"&gt;91.08&lt;/D&gt;&lt;D xsi:type="xsd:double"&gt;91.3&lt;/D&gt;&lt;D xsi:type="xsd:double"&gt;91.32&lt;/D&gt;&lt;D xsi:type="xsd:double"&gt;90.28&lt;/D&gt;&lt;D xsi:type="xsd:double"&gt;90.44&lt;/D&gt;&lt;D xsi:type="xsd:double"&gt;90.34&lt;/D&gt;&lt;D xsi:type="xsd:double"&gt;90.38&lt;/D&gt;&lt;D xsi:type="xsd:double"&gt;90.28&lt;/D&gt;&lt;D xsi:type="xsd:double"&gt;90.76&lt;/D&gt;&lt;D xsi:type="xsd:double"&gt;90.8&lt;/D&gt;&lt;D xsi:type="xsd:double"&gt;91.24&lt;/D&gt;&lt;D xsi:type="xsd:double"&gt;90.95&lt;/D&gt;&lt;D xsi:type="xsd:double"&gt;90.55&lt;/D&gt;&lt;D xsi:type="xsd:double"&gt;90.88&lt;/D&gt;&lt;D xsi:type="xsd:double"&gt;90.55&lt;/D&gt;&lt;D xsi:type="xsd:double"&gt;90.54&lt;/D&gt;&lt;D xsi:type="xsd:double"&gt;90.88&lt;/D&gt;&lt;D xsi:type="xsd:double"&gt;90.94&lt;/D&gt;&lt;D xsi:type="xsd:double"&gt;91.45&lt;/D&gt;&lt;D xsi:type="xsd:double"&gt;90.46&lt;/D&gt;&lt;D xsi:type="xsd:double"&gt;91.22&lt;/D&gt;&lt;D xsi:type="xsd:double"&gt;91.08&lt;/D&gt;&lt;D xsi:type="xsd:double"&gt;91.41&lt;/D&gt;&lt;D xsi:type="xsd:double"&gt;91.52&lt;/D&gt;&lt;D xsi:type="xsd:double"&gt;91.57&lt;/D&gt;&lt;D xsi:type="xsd:double"&gt;91.21&lt;/D&gt;&lt;D xsi:type="xsd:double"&gt;91.31&lt;/D&gt;&lt;D xsi:type="xsd:double"&gt;90.88&lt;/D&gt;&lt;D xsi:type="xsd:double"&gt;90.76&lt;/D&gt;&lt;D xsi:type="xsd:double"&gt;88.98&lt;/D&gt;&lt;D xsi:type="xsd:double"&gt;88.72&lt;/D&gt;&lt;D xsi:type="xsd:double"&gt;89.31&lt;/D&gt;&lt;D xsi:type="xsd:double"&gt;88.32&lt;/D&gt;&lt;D xsi:type="xsd:double"&gt;88.45&lt;/D&gt;&lt;D xsi:type="xsd:double"&gt;87.96&lt;/D&gt;&lt;D xsi:type="xsd:double"&gt;89.02&lt;/D&gt;&lt;D xsi:type="xsd:double"&gt;89.2&lt;/D&gt;&lt;D xsi:type="xsd:double"&gt;89.14&lt;/D&gt;&lt;D xsi:type="xsd:double"&gt;89.66&lt;/D&gt;&lt;D xsi:type="xsd:double"&gt;89.99&lt;/D&gt;&lt;D xsi:type="xsd:double"&gt;89.82&lt;/D&gt;&lt;D xsi:type="xsd:double"&gt;90.48&lt;/D&gt;&lt;D xsi:type="xsd:double"&gt;90.87&lt;/D&gt;&lt;D xsi:type="xsd:double"&gt;91.11&lt;/D&gt;&lt;D xsi:type="xsd:double"&gt;91.59&lt;/D&gt;&lt;D xsi:type="xsd:double"&gt;91.24&lt;/D&gt;&lt;D xsi:type="xsd:double"&gt;91.74&lt;/D&gt;&lt;D xsi:type="xsd:double"&gt;91.83&lt;/D&gt;&lt;D xsi:type="xsd:double"&gt;91.92&lt;/D&gt;&lt;D xsi:type="xsd:double"&gt;91.86&lt;/D&gt;&lt;D xsi:type="xsd:double"&gt;92.15&lt;/D&gt;&lt;D xsi:type="xsd:double"&gt;91.94&lt;/D&gt;&lt;D xsi:type="xsd:double"&gt;92.16&lt;/D&gt;&lt;D xsi:type="xsd:double"&gt;92.05&lt;/D&gt;&lt;D xsi:type="xsd:double"&gt;92.44&lt;/D&gt;&lt;D xsi:type="xsd:double"&gt;92.06&lt;/D&gt;&lt;D xsi:type="xsd:double"&gt;91.47&lt;/D&gt;&lt;D xsi:type="xsd:double"&gt;91.61&lt;/D&gt;&lt;D xsi:type="xsd:double"&gt;91.82&lt;/D&gt;&lt;D xsi:type="xsd:double"&gt;91.26&lt;/D&gt;&lt;D xsi:type="xsd:double"&gt;91.43&lt;/D&gt;&lt;D xsi:type="xsd:double"&gt;92.09&lt;/D&gt;&lt;D xsi:type="xsd:double"&gt;92.2&lt;/D&gt;&lt;D xsi:type="xsd:double"&gt;92.54&lt;/D&gt;&lt;D xsi:type="xsd:double"&gt;92.59&lt;/D&gt;&lt;D xsi:type="xsd:double"&gt;91.9&lt;/D&gt;&lt;D xsi:type="xsd:double"&gt;91.26&lt;/D&gt;&lt;D xsi:type="xsd:double"&gt;91.32&lt;/D&gt;&lt;D xsi:type="xsd:double"&gt;90&lt;/D&gt;&lt;D xsi:type="xsd:double"&gt;90.53&lt;/D&gt;&lt;D xsi:type="xsd:double"&gt;90.3&lt;/D&gt;&lt;D xsi:type="xsd:double"&gt;90.07&lt;/D&gt;&lt;D xsi:type="xsd:double"&gt;88.96&lt;/D&gt;&lt;D xsi:type="xsd:double"&gt;88.97&lt;/D&gt;&lt;D xsi:type="xsd:double"&gt;89.9&lt;/D&gt;&lt;D xsi:type="xsd:double"&gt;89.87&lt;/D&gt;&lt;D xsi:type="xsd:double"&gt;88.47&lt;/D&gt;&lt;D xsi:type="xsd:double"&gt;89.95&lt;/D&gt;&lt;D xsi:type="xsd:double"&gt;88.09&lt;/D&gt;&lt;D xsi:type="xsd:double"&gt;87.38&lt;/D&gt;&lt;D xsi:type="xsd:double"&gt;86.13&lt;/D&gt;&lt;D xsi:type="xsd:double"&gt;86.28&lt;/D&gt;&lt;D xsi:type="xsd:double"&gt;85.43&lt;/D&gt;&lt;D xsi:type="xsd:double"&gt;85.43&lt;/D&gt;&lt;D xsi:type="xsd:double"&gt;86.43&lt;/D&gt;&lt;D xsi:type="xsd:double"&gt;87.09&lt;/D&gt;&lt;D xsi:type="xsd:double"&gt;88.62&lt;/D&gt;&lt;D xsi:type="xsd:double"&gt;88.11&lt;/D&gt;&lt;D xsi:type="xsd:double"&gt;88.83&lt;/D&gt;&lt;D xsi:type="xsd:double"&gt;89.46&lt;/D&gt;&lt;D xsi:type="xsd:double"&gt;89.29&lt;/D&gt;&lt;D xsi:type="xsd:double"&gt;90.24&lt;/D&gt;&lt;D xsi:type="xsd:double"&gt;90.23&lt;/D&gt;&lt;D xsi:type="xsd:double"&gt;90.69&lt;/D&gt;&lt;D xsi:type="xsd:double"&gt;91.68&lt;/D&gt;&lt;D xsi:type="xsd:double"&gt;91.63&lt;/D&gt;&lt;D xsi:type="xsd:double"&gt;91.42&lt;/D&gt;&lt;D xsi:type="xsd:double"&gt;92.2&lt;/D&gt;&lt;D xsi:type="xsd:double"&gt;92.53&lt;/D&gt;&lt;D xsi:type="xsd:double"&gt;92.72&lt;/D&gt;&lt;D xsi:type="xsd:double"&gt;92.93&lt;/D&gt;&lt;D xsi:type="xsd:double"&gt;92.98&lt;/D&gt;&lt;D xsi:type="xsd:double"&gt;92.77&lt;/D&gt;&lt;D xsi:type="xsd:double"&gt;92.76&lt;/D&gt;&lt;D xsi:type="xsd:double"&gt;92.84&lt;/D&gt;&lt;D xsi:type="xsd:double"&gt;93.12&lt;/D&gt;&lt;D xsi:type="xsd:double"&gt;93.53&lt;/D&gt;&lt;D xsi:type="xsd:double"&gt;93.43&lt;/D&gt;&lt;D xsi:type="xsd:double"&gt;93.62&lt;/D&gt;&lt;D xsi:type="xsd:double"&gt;94.15&lt;/D&gt;&lt;D xsi:type="xsd:double"&gt;94.25&lt;/D&gt;&lt;D xsi:type="xsd:double"&gt;94.11&lt;/D&gt;&lt;D xsi:type="xsd:double"&gt;94.27&lt;/D&gt;&lt;D xsi:type="xsd:double"&gt;93.85&lt;/D&gt;&lt;D xsi:type="xsd:double"&gt;93.5&lt;/D&gt;&lt;D xsi:type="xsd:double"&gt;94.18&lt;/D&gt;&lt;D xsi:type="xsd:double"&gt;94.54&lt;/D&gt;&lt;D xsi:type="xsd:double"&gt;94.35&lt;/D&gt;&lt;D xsi:type="xsd:double"&gt;94.53&lt;/D&gt;&lt;D xsi:type="xsd:double"&gt;93.95&lt;/D&gt;&lt;D xsi:type="xsd:double"&gt;93.74&lt;/D&gt;&lt;D xsi:type="xsd:double"&gt;92.27&lt;/D&gt;&lt;D xsi:type="xsd:double"&gt;92.69&lt;/D&gt;&lt;D xsi:type="xsd:double"&gt;91.03&lt;/D&gt;&lt;D xsi:type="xsd:double"&gt;90.44&lt;/D&gt;&lt;D xsi:type="xsd:double"&gt;89.98&lt;/D&gt;&lt;D xsi:type="xsd:double"&gt;91.8&lt;/D&gt;&lt;D xsi:type="xsd:double"&gt;94.05&lt;/D&gt;&lt;D xsi:type="xsd:double"&gt;94.57&lt;/D&gt;&lt;D xsi:type="xsd:double"&gt;94.9&lt;/D&gt;&lt;D xsi:type="xsd:double"&gt;95.4&lt;/D&gt;&lt;D xsi:type="xsd:double"&gt;94.79&lt;/D&gt;&lt;D xsi:type="xsd:double"&gt;94.94&lt;/D&gt;&lt;D xsi:type="xsd:double"&gt;95.07&lt;/D&gt;&lt;D xsi:type="xsd:double"&gt;94.75&lt;/D&gt;&lt;D xsi:type="xsd:double"&gt;93.77&lt;/D&gt;&lt;D xsi:type="xsd:double"&gt;93.73&lt;/D&gt;&lt;D xsi:type="xsd:double"&gt;91.8&lt;/D&gt;&lt;D xsi:type="xsd:double"&gt;90.947&lt;/D&gt;&lt;D xsi:type="xsd:double"&gt;91.86&lt;/D&gt;&lt;D xsi:type="xsd:double"&gt;93.48&lt;/D&gt;&lt;D xsi:type="xsd:double"&gt;92.53&lt;/D&gt;&lt;D xsi:type="xsd:double"&gt;91.76&lt;/D&gt;&lt;D xsi:type="xsd:double"&gt;91.38&lt;/D&gt;&lt;D xsi:type="xsd:double"&gt;90.73&lt;/D&gt;&lt;D xsi:type="xsd:double"&gt;89.95&lt;/D&gt;&lt;D xsi:type="xsd:double"&gt;91.14&lt;/D&gt;&lt;D xsi:type="xsd:double"&gt;91.22&lt;/D&gt;&lt;D xsi:type="xsd:double"&gt;91.72&lt;/D&gt;&lt;D xsi:type="xsd:double"&gt;93.03&lt;/D&gt;&lt;D xsi:type="xsd:double"&gt;92.18&lt;/D&gt;&lt;D xsi:type="xsd:double"&gt;92.48&lt;/D&gt;&lt;D xsi:type="xsd:double"&gt;91.62&lt;/D&gt;&lt;D xsi:type="xsd:double"&gt;89.99&lt;/D&gt;&lt;D xsi:type="xsd:double"&gt;90.77&lt;/D&gt;&lt;D xsi:type="xsd:double"&gt;89.57&lt;/D&gt;&lt;D xsi:type="xsd:double"&gt;91.06&lt;/D&gt;&lt;D xsi:type="xsd:double"&gt;92.74&lt;/D&gt;&lt;D xsi:type="xsd:double"&gt;92.24&lt;/D&gt;&lt;D xsi:type="xsd:double"&gt;93.16&lt;/D&gt;&lt;D xsi:type="xsd:double"&gt;93.22&lt;/D&gt;&lt;D xsi:type="xsd:double"&gt;92.88&lt;/D&gt;&lt;D xsi:type="xsd:double"&gt;93.62&lt;/D&gt;&lt;D xsi:type="xsd:double"&gt;93.48&lt;/D&gt;&lt;D xsi:type="xsd:double"&gt;94.36&lt;/D&gt;&lt;D xsi:type="xsd:double"&gt;94.7&lt;/D&gt;&lt;D xsi:type="xsd:double"&gt;94.87&lt;/D&gt;&lt;D xsi:type="xsd:double"&gt;94.63&lt;/D&gt;&lt;D xsi:type="xsd:double"&gt;94.4&lt;/D&gt;&lt;D xsi:type="xsd:double"&gt;94.86&lt;/D&gt;&lt;D xsi:type="xsd:double"&gt;94.64&lt;/D&gt;&lt;D xsi:type="xsd:double"&gt;95.17&lt;/D&gt;&lt;D xsi:type="xsd:double"&gt;95.04&lt;/D&gt;&lt;D xsi:type="xsd:double"&gt;94.72&lt;/D&gt;&lt;D xsi:type="xsd:double"&gt;94.48&lt;/D&gt;&lt;D xsi:type="xsd:double"&gt;94.78&lt;/D&gt;&lt;D xsi:type="xsd:double"&gt;94.53&lt;/D&gt;&lt;D xsi:type="xsd:double"&gt;94.03&lt;/D&gt;&lt;D xsi:type="xsd:double"&gt;94.17&lt;/D&gt;&lt;D xsi:type="xsd:double"&gt;92.86&lt;/D&gt;&lt;D xsi:type="xsd:double"&gt;93.18&lt;/D&gt;&lt;D xsi:type="xsd:double"&gt;91.68&lt;/D&gt;&lt;D xsi:type="xsd:double"&gt;91.65&lt;/D&gt;&lt;D xsi:type="xsd:double"&gt;92.85&lt;/D&gt;&lt;D xsi:type="xsd:double"&gt;92.22&lt;/D&gt;&lt;D xsi:type="xsd:double"&gt;93.41&lt;/D&gt;&lt;D xsi:type="xsd:double"&gt;92.98&lt;/D&gt;&lt;D xsi:type="xsd:double"&gt;94.21&lt;/D&gt;&lt;D xsi:type="xsd:double"&gt;93.37&lt;/D&gt;&lt;D xsi:type="xsd:double"&gt;94.25&lt;/D&gt;&lt;D xsi:type="xsd:double"&gt;94.21&lt;/D&gt;&lt;D xsi:type="xsd:double"&gt;93.5&lt;/D&gt;&lt;D xsi:type="xsd:double"&gt;92.04&lt;/D&gt;&lt;D xsi:type="xsd:double"&gt;91.81&lt;/D&gt;&lt;D xsi:type="xsd:double"&gt;91.88&lt;/D&gt;&lt;D xsi:type="xsd:double"&gt;93.22&lt;/D&gt;&lt;D xsi:type="xsd:double"&gt;92.56&lt;/D&gt;&lt;D xsi:type="xsd:double"&gt;92.27&lt;/D&gt;&lt;D xsi:type="xsd:double"&gt;92.59&lt;/D&gt;&lt;D xsi:type="xsd:double"&gt;93.33&lt;/D&gt;&lt;D xsi:type="xsd:double"&gt;93.03&lt;/D&gt;&lt;D xsi:type="xsd:double"&gt;93.14&lt;/D&gt;&lt;D xsi:type="xsd:double"&gt;93.67&lt;/D&gt;&lt;D xsi:type="xsd:double"&gt;94.3&lt;/D&gt;&lt;D xsi:type="xsd:double"&gt;93.89&lt;/D&gt;&lt;D xsi:type="xsd:double"&gt;94.22&lt;/D&gt;&lt;D xsi:type="xsd:double"&gt;94.8&lt;/D&gt;&lt;D xsi:type="xsd:double"&gt;94.65&lt;/D&gt;&lt;D xsi:type="xsd:double"&gt;93.6&lt;/D&gt;&lt;D xsi:type="xsd:double"&gt;94.27&lt;/D&gt;&lt;D xsi:type="xsd:double"&gt;93.85&lt;/D&gt;&lt;D xsi:type="xsd:double"&gt;94.27&lt;/D&gt;&lt;D xsi:type="xsd:double"&gt;94.6&lt;/D&gt;&lt;D xsi:type="xsd:double"&gt;94.5&lt;/D&gt;&lt;D xsi:type="xsd:double"&gt;94.17&lt;/D&gt;&lt;D xsi:type="xsd:double"&gt;94.67&lt;/D&gt;&lt;D xsi:type="xsd:double"&gt;94.58&lt;/D&gt;&lt;D xsi:type="xsd:double"&gt;93.89&lt;/D&gt;&lt;D xsi:type="xsd:double"&gt;94.66&lt;/D&gt;&lt;D xsi:type="xsd:double"&gt;95.14&lt;/D&gt;&lt;D xsi:type="xsd:double"&gt;94.12&lt;/D&gt;&lt;D xsi:type="xsd:double"&gt;93.83&lt;/D&gt;&lt;D xsi:type="xsd:double"&gt;93.98&lt;/D&gt;&lt;D xsi:type="xsd:double"&gt;95.16&lt;/D&gt;&lt;D xsi:type="xsd:double"&gt;94.65&lt;/D&gt;&lt;D xsi:type="xsd:double"&gt;94.42&lt;/D&gt;&lt;D xsi:type="xsd:double"&gt;94.48&lt;/D&gt;&lt;D xsi:type="xsd:double"&gt;95.18&lt;/D&gt;&lt;D xsi:type="xsd:double"&gt;95.31&lt;/D&gt;&lt;D xsi:type="xsd:double"&gt;95.52&lt;/D&gt;&lt;D xsi:type="xsd:double"&gt;95.53&lt;/D&gt;&lt;D xsi:type="xsd:double"&gt;95.55&lt;/D&gt;&lt;D xsi:type="xsd:double"&gt;95.84&lt;/D&gt;&lt;D xsi:type="xsd:double"&gt;95.52&lt;/D&gt;&lt;D xsi:type="xsd:double"&gt;94.57&lt;/D&gt;&lt;D xsi:type="xsd:double"&gt;95.14&lt;/D&gt;&lt;D xsi:type="xsd:double"&gt;95.09&lt;/D&gt;&lt;D xsi:type="xsd:double"&gt;94.55&lt;/D&gt;&lt;D xsi:type="xsd:double"&gt;94.62&lt;/D&gt;&lt;D xsi:type="xsd:double"&gt;94.64&lt;/D&gt;&lt;D xsi:type="xsd:double"&gt;94.97&lt;/D&gt;&lt;D xsi:type="xsd:double"&gt;94.12&lt;/D&gt;&lt;D xsi:type="xsd:double"&gt;94.03&lt;/D&gt;&lt;D xsi:type="xsd:double"&gt;93.63&lt;/D&gt;&lt;D xsi:type="xsd:double"&gt;93.72&lt;/D&gt;&lt;D xsi:type="xsd:double"&gt;94.84&lt;/D&gt;&lt;D xsi:type="xsd:double"&gt;95.08&lt;/D&gt;&lt;D xsi:type="xsd:double"&gt;94.42&lt;/D&gt;&lt;D xsi:type="xsd:double"&gt;93.95&lt;/D&gt;&lt;D xsi:type="xsd:double"&gt;94.48&lt;/D&gt;&lt;D xsi:type="xsd:double"&gt;94.53&lt;/D&gt;&lt;D xsi:type="xsd:double"&gt;95.33&lt;/D&gt;&lt;D xsi:type="xsd:double"&gt;94.79&lt;/D&gt;&lt;D xsi:type="xsd:double"&gt;95.24&lt;/D&gt;&lt;D xsi:type="xsd:double"&gt;95.43&lt;/D&gt;&lt;D xsi:type="xsd:double"&gt;94.19&lt;/D&gt;&lt;D xsi:type="xsd:double"&gt;93.75&lt;/D&gt;&lt;D xsi:type="xsd:double"&gt;93.92&lt;/D&gt;&lt;D xsi:type="xsd:double"&gt;92.06&lt;/D&gt;&lt;D xsi:type="xsd:double"&gt;92.21&lt;/D&gt;&lt;D xsi:type="xsd:double"&gt;92.85&lt;/D&gt;&lt;D xsi:type="xsd:double"&gt;92.73&lt;/D&gt;&lt;D xsi:type="xsd:double"&gt;92.34&lt;/D&gt;&lt;D xsi:type="xsd:double"&gt;92.94&lt;/D&gt;&lt;D xsi:type="xsd:double"&gt;91.38&lt;/D&gt;&lt;D xsi:type="xsd:double"&gt;91.66&lt;/D&gt;&lt;D xsi:type="xsd:double"&gt;92.65&lt;/D&gt;&lt;D xsi:type="xsd:double"&gt;93.5&lt;/D&gt;&lt;D xsi:type="xsd:double"&gt;93.89&lt;/D&gt;&lt;D xsi:type="xsd:double"&gt;93.8&lt;/D&gt;&lt;D xsi:type="xsd:double"&gt;94.36&lt;/D&gt;&lt;D xsi:type="xsd:double"&gt;93.97&lt;/D&gt;&lt;D xsi:type="xsd:double"&gt;93.85&lt;/D&gt;&lt;D xsi:type="xsd:double"&gt;93.3&lt;/D&gt;&lt;D xsi:type="xsd:double"&gt;93.35&lt;/D&gt;&lt;D xsi:type="xsd:double"&gt;92.75&lt;/D&gt;&lt;D xsi:type="xsd:double"&gt;91.65&lt;/D&gt;&lt;D xsi:type="xsd:double"&gt;91.08&lt;/D&gt;&lt;D xsi:type="xsd:double"&gt;92.21&lt;/D&gt;&lt;D xsi:type="xsd:double"&gt;93.02&lt;/D&gt;&lt;D xsi:type="xsd:double"&gt;92.96&lt;/D&gt;&lt;D xsi:type="xsd:double"&gt;92.62&lt;/D&gt;&lt;D xsi:type="xsd:double"&gt;92.2&lt;/D&gt;&lt;D xsi:type="xsd:double"&gt;91.97&lt;/D&gt;&lt;D xsi:type="xsd:double"&gt;92.29&lt;/D&gt;&lt;D xsi:type="xsd:double"&gt;92.01&lt;/D&gt;&lt;D xsi:type="xsd:double"&gt;91.59&lt;/D&gt;&lt;D xsi:type="xsd:double"&gt;92.91&lt;/D&gt;&lt;D xsi:type="xsd:double"&gt;92.1&lt;/D&gt;&lt;D xsi:type="xsd:double"&gt;92.16&lt;/D&gt;&lt;D xsi:type="xsd:double"&gt;91.95&lt;/D&gt;&lt;D xsi:type="xsd:double"&gt;92.32&lt;/D&gt;&lt;D xsi:type="xsd:double"&gt;92.65&lt;/D&gt;&lt;D xsi:type="xsd:double"&gt;92.42&lt;/D&gt;&lt;D xsi:type="xsd:double"&gt;91.56&lt;/D&gt;&lt;D xsi:type="xsd:double"&gt;89.75&lt;/D&gt;&lt;D xsi:type="xsd:double"&gt;87.2&lt;/D&gt;&lt;D xsi:type="xsd:double"&gt;83.59&lt;/D&gt;&lt;D xsi:type="xsd:double"&gt;82.21&lt;/D&gt;&lt;D xsi:type="xsd:double"&gt;85.18&lt;/D&gt;&lt;D xsi:type="xsd:double"&gt;87.35&lt;/D&gt;&lt;D xsi:type="xsd:double"&gt;87.46&lt;/D&gt;&lt;D xsi:type="xsd:double"&gt;87.02&lt;/D&gt;&lt;D xsi:type="xsd:double"&gt;84.37&lt;/D&gt;&lt;D xsi:type="xsd:double"&gt;85.67&lt;/D&gt;&lt;D xsi:type="xsd:double"&gt;85.96&lt;/D&gt;&lt;D xsi:type="xsd:double"&gt;84.54&lt;/D&gt;&lt;D xsi:type="xsd:double"&gt;86.67&lt;/D&gt;&lt;D xsi:type="xsd:double"&gt;85.43&lt;/D&gt;&lt;D xsi:type="xsd:double"&gt;85.79&lt;/D&gt;&lt;D xsi:type="xsd:double"&gt;86.08&lt;/D&gt;&lt;D xsi:type="xsd:double"&gt;85.72&lt;/D&gt;&lt;D xsi:type="xsd:double"&gt;86.88&lt;/D&gt;&lt;D xsi:type="xsd:double"&gt;87.72&lt;/D&gt;&lt;D xsi:type="xsd:double"&gt;87.25&lt;/D&gt;&lt;D xsi:type="xsd:double"&gt;85.61&lt;/D&gt;&lt;D xsi:type="xsd:double"&gt;86.13&lt;/D&gt;&lt;D xsi:type="xsd:double"&gt;85&lt;/D&gt;&lt;D xsi:type="xsd:double"&gt;84.81&lt;/D&gt;&lt;D xsi:type="xsd:double"&gt;84.56&lt;/D&gt;&lt;D xsi:type="xsd:double"&gt;84.34&lt;/D&gt;&lt;D xsi:type="xsd:double"&gt;82.39&lt;/D&gt;&lt;D xsi:type="xsd:double"&gt;82.61&lt;/D&gt;&lt;D xsi:type="xsd:double"&gt;84.03&lt;/D&gt;&lt;D xsi:type="xsd:double"&gt;84.05&lt;/D&gt;&lt;D xsi:type="xsd:double"&gt;85.18&lt;/D&gt;&lt;D xsi:type="xsd:double"&gt;87.01&lt;/D&gt;&lt;D xsi:type="xsd:double"&gt;86.99&lt;/D&gt;&lt;D xsi:type="xsd:double"&gt;87.74&lt;/D&gt;&lt;D xsi:type="xsd:double"&gt;88.62&lt;/D&gt;&lt;D xsi:type="xsd:double"&gt;88.45&lt;/D&gt;&lt;D xsi:type="xsd:double"&gt;88.45&lt;/D&gt;&lt;D xsi:type="xsd:double"&gt;87.9&lt;/D&gt;&lt;D xsi:type="xsd:double"&gt;87.44&lt;/D&gt;&lt;D xsi:type="xsd:double"&gt;88.79&lt;/D&gt;&lt;D xsi:type="xsd:double"&gt;89.13&lt;/D&gt;&lt;D xsi:type="xsd:double"&gt;88.85&lt;/D&gt;&lt;D xsi:type="xsd:double"&gt;88.94&lt;/D&gt;&lt;D xsi:type="xsd:double"&gt;88.4&lt;/D&gt;&lt;D xsi:type="xsd:double"&gt;89.99&lt;/D&gt;&lt;D xsi:type="xsd:double"&gt;90.47&lt;/D&gt;&lt;D xsi:type="xsd:double"&gt;90.03&lt;/D&gt;&lt;D xsi:type="xsd:double"&gt;89.61&lt;/D&gt;&lt;D xsi:type="xsd:double"&gt;90.83&lt;/D&gt;&lt;D xsi:type="xsd:double"&gt;90.64&lt;/D&gt;&lt;D xsi:type="xsd:double"&gt;90.23&lt;/D&gt;&lt;D xsi:type="xsd:double"&gt;91.48&lt;/D&gt;&lt;D xsi:type="xsd:double"&gt;91.81&lt;/D&gt;&lt;D xsi:type="xsd:double"&gt;91.39&lt;/D&gt;&lt;D xsi:type="xsd:double"&gt;91.33&lt;/D&gt;&lt;D xsi:type="xsd:double"&gt;91.4&lt;/D&gt;&lt;D xsi:type="xsd:double"&gt;90.52&lt;/D&gt;&lt;D xsi:type="xsd:double"&gt;90.82&lt;/D&gt;&lt;D xsi:type="xsd:double"&gt;90.45&lt;/D&gt;&lt;D xsi:type="xsd:double"&gt;89.03&lt;/D&gt;&lt;D xsi:type="xsd:double"&gt;88.28&lt;/D&gt;&lt;D xsi:type="xsd:double"&gt;89.74&lt;/D&gt;&lt;D xsi:type="xsd:double"&gt;89.51&lt;/D&gt;&lt;D xsi:type="xsd:double"&gt;90.86&lt;/D&gt;&lt;D xsi:type="xsd:double"&gt;90.76&lt;/D&gt;&lt;D xsi:type="xsd:double"&gt;90.82&lt;/D&gt;&lt;D xsi:type="xsd:double"&gt;90.66&lt;/D&gt;&lt;D xsi:type="xsd:double"&gt;90.98&lt;/D&gt;&lt;D xsi:type="xsd:double"&gt;90.83&lt;/D&gt;&lt;D xsi:type="xsd:double"&gt;90.94&lt;/D&gt;&lt;D xsi:type="xsd:do</t>
        </r>
      </text>
    </comment>
    <comment ref="A43" authorId="0" shapeId="0" xr:uid="{BD650598-B14D-4458-B101-6666768F204A}">
      <text>
        <r>
          <rPr>
            <b/>
            <sz val="9"/>
            <color indexed="81"/>
            <rFont val="Tahoma"/>
            <family val="2"/>
          </rPr>
          <t>uble"&gt;90.74&lt;/D&gt;&lt;D xsi:type="xsd:double"&gt;91.63&lt;/D&gt;&lt;D xsi:type="xsd:double"&gt;90.42&lt;/D&gt;&lt;D xsi:type="xsd:double"&gt;89.22&lt;/D&gt;&lt;D xsi:type="xsd:double"&gt;90.89&lt;/D&gt;&lt;D xsi:type="xsd:double"&gt;90.13&lt;/D&gt;&lt;D xsi:type="xsd:double"&gt;89.18&lt;/D&gt;&lt;D xsi:type="xsd:double"&gt;88.79&lt;/D&gt;&lt;D xsi:type="xsd:double"&gt;88.97&lt;/D&gt;&lt;D xsi:type="xsd:double"&gt;87.25&lt;/D&gt;&lt;D xsi:type="xsd:double"&gt;87.69&lt;/D&gt;&lt;D xsi:type="xsd:double"&gt;88.91&lt;/D&gt;&lt;D xsi:type="xsd:double"&gt;90.13&lt;/D&gt;&lt;D xsi:type="xsd:double"&gt;88.72&lt;/D&gt;&lt;D xsi:type="xsd:double"&gt;87.14&lt;/D&gt;&lt;D xsi:type="xsd:double"&gt;87.9&lt;/D&gt;&lt;D xsi:type="xsd:double"&gt;88.85&lt;/D&gt;&lt;D xsi:type="xsd:double"&gt;90.32&lt;/D&gt;&lt;D xsi:type="xsd:double"&gt;89.51&lt;/D&gt;&lt;D xsi:type="xsd:double"&gt;89.09&lt;/D&gt;&lt;D xsi:type="xsd:double"&gt;89.89&lt;/D&gt;&lt;D xsi:type="xsd:double"&gt;89.25&lt;/D&gt;&lt;D xsi:type="xsd:double"&gt;88.53&lt;/D&gt;&lt;D xsi:type="xsd:double"&gt;87.48&lt;/D&gt;&lt;D xsi:type="xsd:double"&gt;87.72&lt;/D&gt;&lt;D xsi:type="xsd:double"&gt;86.41&lt;/D&gt;&lt;D xsi:type="xsd:double"&gt;84.44&lt;/D&gt;&lt;D xsi:type="xsd:double"&gt;83.37&lt;/D&gt;&lt;D xsi:type="xsd:double"&gt;83.26&lt;/D&gt;&lt;D xsi:type="xsd:double"&gt;83.77&lt;/D&gt;&lt;D xsi:type="xsd:double"&gt;81.99&lt;/D&gt;&lt;D xsi:type="xsd:double"&gt;83.32&lt;/D&gt;&lt;D xsi:type="xsd:double"&gt;81.62&lt;/D&gt;&lt;D xsi:type="xsd:double"&gt;81.5&lt;/D&gt;&lt;D xsi:type="xsd:double"&gt;80.27&lt;/D&gt;&lt;D xsi:type="xsd:double"&gt;80.78&lt;/D&gt;&lt;D xsi:type="xsd:double"&gt;82.22&lt;/D&gt;&lt;D xsi:type="xsd:double"&gt;80.72&lt;/D&gt;&lt;D xsi:type="xsd:double"&gt;82.19&lt;/D&gt;&lt;D xsi:type="xsd:double"&gt;81.82&lt;/D&gt;&lt;D xsi:type="xsd:double"&gt;82.11&lt;/D&gt;&lt;D xsi:type="xsd:double"&gt;84.15&lt;/D&gt;&lt;D xsi:type="xsd:double"&gt;84.03&lt;/D&gt;&lt;D xsi:type="xsd:double"&gt;82.34&lt;/D&gt;&lt;D xsi:type="xsd:double"&gt;83.25&lt;/D&gt;&lt;D xsi:type="xsd:double"&gt;83.67&lt;/D&gt;&lt;D xsi:type="xsd:double"&gt;82.8&lt;/D&gt;&lt;D xsi:type="xsd:double"&gt;81.93&lt;/D&gt;&lt;D xsi:type="xsd:double"&gt;81.61&lt;/D&gt;&lt;D xsi:type="xsd:double"&gt;81.29&lt;/D&gt;&lt;D xsi:type="xsd:double"&gt;79.97&lt;/D&gt;&lt;D xsi:type="xsd:double"&gt;81.89&lt;/D&gt;&lt;D xsi:type="xsd:double"&gt;83.09&lt;/D&gt;&lt;D xsi:type="xsd:double"&gt;84.43&lt;/D&gt;&lt;D xsi:type="xsd:double"&gt;84.27&lt;/D&gt;&lt;D xsi:type="xsd:double"&gt;84.07&lt;/D&gt;&lt;D xsi:type="xsd:double"&gt;85.31&lt;/D&gt;&lt;D xsi:type="xsd:double"&gt;84.18&lt;/D&gt;&lt;D xsi:type="xsd:double"&gt;84.5&lt;/D&gt;&lt;D xsi:type="xsd:double"&gt;85.42&lt;/D&gt;&lt;D xsi:type="xsd:double"&gt;85.32&lt;/D&gt;&lt;D xsi:type="xsd:double"&gt;84.65&lt;/D&gt;&lt;D xsi:type="xsd:double"&gt;86.5&lt;/D&gt;&lt;D xsi:type="xsd:double"&gt;87.24&lt;/D&gt;&lt;D xsi:type="xsd:double"&gt;87.83&lt;/D&gt;&lt;D xsi:type="xsd:double"&gt;88.22&lt;/D&gt;&lt;D xsi:type="xsd:double"&gt;88.74&lt;/D&gt;&lt;D xsi:type="xsd:double"&gt;87.46&lt;/D&gt;&lt;D xsi:type="xsd:double"&gt;87.89&lt;/D&gt;&lt;D xsi:type="xsd:double"&gt;87.92&lt;/D&gt;&lt;D xsi:type="xsd:double"&gt;89.37&lt;/D&gt;&lt;D xsi:type="xsd:double"&gt;89.14&lt;/D&gt;&lt;D xsi:type="xsd:double"&gt;88.83&lt;/D&gt;&lt;D xsi:type="xsd:double"&gt;89.34&lt;/D&gt;&lt;D xsi:type="xsd:double"&gt;90.14&lt;/D&gt;&lt;D xsi:type="xsd:double"&gt;90.74&lt;/D&gt;&lt;D xsi:type="xsd:double"&gt;90.74&lt;/D&gt;&lt;D xsi:type="xsd:double"&gt;90.56&lt;/D&gt;&lt;D xsi:type="xsd:double"&gt;89.28&lt;/D&gt;&lt;D xsi:type="xsd:double"&gt;89.14&lt;/D&gt;&lt;D xsi:type="xsd:double"&gt;89.19&lt;/D&gt;&lt;D xsi:type="xsd:double"&gt;89.77&lt;/D&gt;&lt;D xsi:type="xsd:double"&gt;90.12&lt;/D&gt;&lt;D xsi:type="xsd:double"&gt;89.93&lt;/D&gt;&lt;D xsi:type="xsd:double"&gt;90.27&lt;/D&gt;&lt;D xsi:type="xsd:double"&gt;89.89&lt;/D&gt;&lt;D xsi:type="xsd:double"&gt;88.98&lt;/D&gt;&lt;D xsi:type="xsd:double"&gt;89.76&lt;/D&gt;&lt;D xsi:type="xsd:double"&gt;88.72&lt;/D&gt;&lt;D xsi:type="xsd:double"&gt;89.09&lt;/D&gt;&lt;D xsi:type="xsd:double"&gt;89.03&lt;/D&gt;&lt;D xsi:type="xsd:double"&gt;90.01&lt;/D&gt;&lt;D xsi:type="xsd:double"&gt;91.08&lt;/D&gt;&lt;D xsi:type="xsd:double"&gt;91.16&lt;/D&gt;&lt;D xsi:type="xsd:double"&gt;90.95&lt;/D&gt;&lt;D xsi:type="xsd:double"&gt;91.64&lt;/D&gt;&lt;D xsi:type="xsd:double"&gt;92.37&lt;/D&gt;&lt;D xsi:type="xsd:double"&gt;92.58&lt;/D&gt;&lt;D xsi:type="xsd:double"&gt;91.97&lt;/D&gt;&lt;D xsi:type="xsd:double"&gt;92.54&lt;/D&gt;&lt;D xsi:type="xsd:double"&gt;92.22&lt;/D&gt;&lt;D xsi:type="xsd:double"&gt;92.65&lt;/D&gt;&lt;D xsi:type="xsd:double"&gt;93.24&lt;/D&gt;&lt;D xsi:type="xsd:double"&gt;92.42&lt;/D&gt;&lt;D xsi:type="xsd:double"&gt;91.72&lt;/D&gt;&lt;D xsi:type="xsd:double"&gt;92.37&lt;/D&gt;&lt;D xsi:type="xsd:double"&gt;91.42&lt;/D&gt;&lt;D xsi:type="xsd:double"&gt;90.71&lt;/D&gt;&lt;D xsi:type="xsd:double"&gt;90.69&lt;/D&gt;&lt;D xsi:type="xsd:double"&gt;90.92&lt;/D&gt;&lt;D xsi:type="xsd:double"&gt;90.74&lt;/D&gt;&lt;D xsi:type="xsd:double"&gt;91.87&lt;/D&gt;&lt;D xsi:type="xsd:double"&gt;91.18&lt;/D&gt;&lt;D xsi:type="xsd:double"&gt;91.24&lt;/D&gt;&lt;D xsi:type="xsd:double"&gt;90.23&lt;/D&gt;&lt;D xsi:type="xsd:double"&gt;91.06&lt;/D&gt;&lt;D xsi:type="xsd:double"&gt;90.42&lt;/D&gt;&lt;D xsi:type="xsd:double"&gt;90.46&lt;/D&gt;&lt;D xsi:type="xsd:double"&gt;90.24&lt;/D&gt;&lt;D xsi:type="xsd:double"&gt;90.76&lt;/D&gt;&lt;D xsi:type="xsd:double"&gt;90.6&lt;/D&gt;&lt;D xsi:type="xsd:double"&gt;91.61&lt;/D&gt;&lt;D xsi:type="xsd:double"&gt;92.45&lt;/D&gt;&lt;D xsi:type="xsd:double"&gt;92.31&lt;/D&gt;&lt;D xsi:type="xsd:double"&gt;92.69&lt;/D&gt;&lt;D xsi:type="xsd:double"&gt;92.56&lt;/D&gt;&lt;D xsi:type="xsd:double"&gt;92.79&lt;/D&gt;&lt;D xsi:type="xsd:double"&gt;93.06&lt;/D&gt;&lt;D xsi:type="xsd:double"&gt;92.75&lt;/D&gt;&lt;D xsi:type="xsd:double"&gt;93.42&lt;/D&gt;&lt;D xsi:type="xsd:double"&gt;93.67&lt;/D&gt;&lt;D xsi:type="xsd:double"&gt;93.97&lt;/D&gt;&lt;D xsi:type="xsd:double"&gt;93.74&lt;/D&gt;&lt;D xsi:type="xsd:double"&gt;92.85&lt;/D&gt;&lt;D xsi:type="xsd:double"&gt;92.15&lt;/D&gt;&lt;D xsi:type="xsd:double"&gt;91.81&lt;/D&gt;&lt;D xsi:type="xsd:double"&gt;91.73&lt;/D&gt;&lt;D xsi:type="xsd:double"&gt;92.06&lt;/D&gt;&lt;D xsi:type="xsd:double"&gt;92.05&lt;/D&gt;&lt;D xsi:type="xsd:double"&gt;92.6&lt;/D&gt;&lt;D xsi:type="xsd:double"&gt;92.36&lt;/D&gt;&lt;D xsi:type="xsd:double"&gt;92.21&lt;/D&gt;&lt;D xsi:type="xsd:double"&gt;93.61&lt;/D&gt;&lt;D xsi:type="xsd:double"&gt;90&lt;/D&gt;&lt;D xsi:type="xsd:double"&gt;88.27&lt;/D&gt;&lt;D xsi:type="xsd:double"&gt;89.83&lt;/D&gt;&lt;D xsi:type="xsd:double"&gt;91.47&lt;/D&gt;&lt;D xsi:type="xsd:double"&gt;92.9&lt;/D&gt;&lt;D xsi:type="xsd:double"&gt;92.92&lt;/D&gt;&lt;D xsi:type="xsd:double"&gt;91.99&lt;/D&gt;&lt;D xsi:type="xsd:double"&gt;92.56&lt;/D&gt;&lt;D xsi:type="xsd:double"&gt;92.36&lt;/D&gt;&lt;D xsi:type="xsd:double"&gt;93.8&lt;/D&gt;&lt;D xsi:type="xsd:double"&gt;94.14&lt;/D&gt;&lt;D xsi:type="xsd:double"&gt;95.04&lt;/D&gt;&lt;D xsi:type="xsd:double"&gt;95.15&lt;/D&gt;&lt;D xsi:type="xsd:double"&gt;95.66&lt;/D&gt;&lt;D xsi:type="xsd:double"&gt;95.51&lt;/D&gt;&lt;D xsi:type="xsd:double"&gt;95.66&lt;/D&gt;&lt;D xsi:type="xsd:double"&gt;95.57&lt;/D&gt;&lt;D xsi:type="xsd:double"&gt;95.74&lt;/D&gt;&lt;D xsi:type="xsd:double"&gt;95.4&lt;/D&gt;&lt;D xsi:type="xsd:double"&gt;95.93&lt;/D&gt;&lt;D xsi:type="xsd:double"&gt;95.52&lt;/D&gt;&lt;D xsi:type="xsd:double"&gt;95.74&lt;/D&gt;&lt;D xsi:type="xsd:double"&gt;95.37&lt;/D&gt;&lt;D xsi:type="xsd:double"&gt;95.29&lt;/D&gt;&lt;D xsi:type="xsd:double"&gt;95.37&lt;/D&gt;&lt;D xsi:type="xsd:double"&gt;94.89&lt;/D&gt;&lt;D xsi:type="xsd:double"&gt;94.31&lt;/D&gt;&lt;D xsi:type="xsd:double"&gt;94.79&lt;/D&gt;&lt;D xsi:type="xsd:double"&gt;94.77&lt;/D&gt;&lt;D xsi:type="xsd:double"&gt;95.72&lt;/D&gt;&lt;D xsi:type="xsd:double"&gt;95.78&lt;/D&gt;&lt;D xsi:type="xsd:double"&gt;95.76&lt;/D&gt;&lt;D xsi:type="xsd:double"&gt;95.4&lt;/D&gt;&lt;D xsi:type="xsd:double"&gt;95.99&lt;/D&gt;&lt;D xsi:type="xsd:double"&gt;95.91&lt;/D&gt;&lt;D xsi:type="xsd:double"&gt;96.24&lt;/D&gt;&lt;D xsi:type="xsd:double"&gt;95.83&lt;/D&gt;&lt;D xsi:type="xsd:double"&gt;96.08&lt;/D&gt;&lt;D xsi:type="xsd:double"&gt;96.48&lt;/D&gt;&lt;D xsi:type="xsd:double"&gt;96.24&lt;/D&gt;&lt;D xsi:type="xsd:double"&gt;96.09&lt;/D&gt;&lt;D xsi:type="xsd:double"&gt;96.24&lt;/D&gt;&lt;D xsi:type="xsd:double"&gt;95.91&lt;/D&gt;&lt;D xsi:type="xsd:double"&gt;95.8&lt;/D&gt;&lt;D xsi:type="xsd:double"&gt;95.57&lt;/D&gt;&lt;D xsi:type="xsd:double"&gt;96.23&lt;/D&gt;&lt;D xsi:type="xsd:double"&gt;96.19&lt;/D&gt;&lt;D xsi:type="xsd:double"&gt;95.91&lt;/D&gt;&lt;D xsi:type="xsd:double"&gt;95.83&lt;/D&gt;&lt;D xsi:type="xsd:double"&gt;96.28&lt;/D&gt;&lt;D xsi:type="xsd:double"&gt;96.52&lt;/D&gt;&lt;D xsi:type="xsd:double"&gt;96.55&lt;/D&gt;&lt;D xsi:type="xsd:double"&gt;96.61&lt;/D&gt;&lt;D xsi:type="xsd:double"&gt;94.35&lt;/D&gt;&lt;D xsi:type="xsd:double"&gt;95.64&lt;/D&gt;&lt;D xsi:type="xsd:double"&gt;93.99&lt;/D&gt;&lt;D xsi:type="xsd:double"&gt;93.65&lt;/D&gt;&lt;D xsi:type="xsd:double"&gt;94.5&lt;/D&gt;&lt;D xsi:type="xsd:double"&gt;94&lt;/D&gt;&lt;D xsi:type="xsd:double"&gt;94.13&lt;/D&gt;&lt;D xsi:type="xsd:double"&gt;94.05&lt;/D&gt;&lt;D xsi:type="xsd:double"&gt;95.17&lt;/D&gt;&lt;D xsi:type="xsd:double"&gt;95.64&lt;/D&gt;&lt;D xsi:type="xsd:double"&gt;95.18&lt;/D&gt;&lt;D xsi:type="xsd:double"&gt;93.75&lt;/D&gt;&lt;D xsi:type="xsd:double"&gt;94.2&lt;/D&gt;&lt;D xsi:type="xsd:double"&gt;94.98&lt;/D&gt;&lt;D xsi:type="xsd:double"&gt;94.1&lt;/D&gt;&lt;D xsi:type="xsd:double"&gt;94.96&lt;/D&gt;&lt;D xsi:type="xsd:double"&gt;94.66&lt;/D&gt;&lt;D xsi:type="xsd:double"&gt;94.14&lt;/D&gt;&lt;D xsi:type="xsd:double"&gt;94.78&lt;/D&gt;&lt;D xsi:type="xsd:double"&gt;94.87&lt;/D&gt;&lt;D xsi:type="xsd:double"&gt;94.57&lt;/D&gt;&lt;D xsi:type="xsd:double"&gt;95.02&lt;/D&gt;&lt;D xsi:type="xsd:double"&gt;93.86&lt;/D&gt;&lt;D xsi:type="xsd:double"&gt;93.9&lt;/D&gt;&lt;D xsi:type="xsd:double"&gt;93.57&lt;/D&gt;&lt;D xsi:type="xsd:double"&gt;93.6&lt;/D&gt;&lt;D xsi:type="xsd:double"&gt;93.31&lt;/D&gt;&lt;D xsi:type="xsd:double"&gt;93.81&lt;/D&gt;&lt;D xsi:type="xsd:double"&gt;94.16&lt;/D&gt;&lt;D xsi:type="xsd:double"&gt;94.02&lt;/D&gt;&lt;D xsi:type="xsd:double"&gt;93.76&lt;/D&gt;&lt;D xsi:type="xsd:double"&gt;93.93&lt;/D&gt;&lt;D xsi:type="xsd:double"&gt;93.83&lt;/D&gt;&lt;D xsi:type="xsd:double"&gt;93.94&lt;/D&gt;&lt;D xsi:type="xsd:double"&gt;93.84&lt;/D&gt;&lt;D xsi:type="xsd:double"&gt;93.47&lt;/D&gt;&lt;D xsi:type="xsd:double"&gt;93.53&lt;/D&gt;&lt;D xsi:type="xsd:double"&gt;93&lt;/D&gt;&lt;D xsi:type="xsd:double"&gt;92.51&lt;/D&gt;&lt;D xsi:type="xsd:double"&gt;92.26&lt;/D&gt;&lt;D xsi:type="xsd:double"&gt;92.1&lt;/D&gt;&lt;D xsi:type="xsd:double"&gt;94.11&lt;/D&gt;&lt;D xsi:type="xsd:double"&gt;94.45&lt;/D&gt;&lt;D xsi:type="xsd:double"&gt;96.07&lt;/D&gt;&lt;D xsi:type="xsd:double"&gt;97.09&lt;/D&gt;&lt;D xsi:type="xsd:double"&gt;96.93&lt;/D&gt;&lt;D xsi:type="xsd:double"&gt;97.66&lt;/D&gt;&lt;D xsi:type="xsd:double"&gt;98.37&lt;/D&gt;&lt;D xsi:type="xsd:double"&gt;97.76&lt;/D&gt;&lt;D xsi:type="xsd:double"&gt;98.07&lt;/D&gt;&lt;D xsi:type="xsd:double"&gt;97.94&lt;/D&gt;&lt;D xsi:type="xsd:double"&gt;98.62&lt;/D&gt;&lt;D xsi:type="xsd:double"&gt;98.84&lt;/D&gt;&lt;D xsi:type="xsd:double"&gt;99.13&lt;/D&gt;&lt;D xsi:type="xsd:double"&gt;99.51&lt;/D&gt;&lt;D xsi:type="xsd:double"&gt;98.97&lt;/D&gt;&lt;D xsi:type="xsd:double"&gt;98.97&lt;/D&gt;&lt;D xsi:type="xsd:double"&gt;99.42&lt;/D&gt;&lt;D xsi:type="xsd:double"&gt;99.71&lt;/D&gt;&lt;D xsi:type="xsd:double"&gt;99.57&lt;/D&gt;&lt;D xsi:type="xsd:double"&gt;100.14&lt;/D&gt;&lt;D xsi:type="xsd:double"&gt;100.63&lt;/D&gt;&lt;D xsi:type="xsd:double"&gt;102.02&lt;/D&gt;&lt;D xsi:type="xsd:double"&gt;102.31&lt;/D&gt;&lt;D xsi:type="xsd:double"&gt;102.86&lt;/D&gt;&lt;D xsi:type="xsd:double"&gt;102.78&lt;/D&gt;&lt;D xsi:type="xsd:double"&gt;103.3&lt;/D&gt;&lt;D xsi:type="xsd:double"&gt;102.21&lt;/D&gt;&lt;D xsi:type="xsd:double"&gt;102.75&lt;/D&gt;&lt;D xsi:type="xsd:double"&gt;102.57&lt;/D&gt;&lt;D xsi:type="xsd:double"&gt;102.71&lt;/D&gt;&lt;D xsi:type="xsd:double"&gt;103.17&lt;/D&gt;&lt;D xsi:type="xsd:double"&gt;102.32&lt;/D&gt;&lt;D xsi:type="xsd:double"&gt;102.17&lt;/D&gt;&lt;D xsi:type="xsd:double"&gt;102.32&lt;/D&gt;&lt;D xsi:type="xsd:double"&gt;102.49&lt;/D&gt;&lt;D xsi:type="xsd:double"&gt;101.63&lt;/D&gt;&lt;D xsi:type="xsd:double"&gt;101.53&lt;/D&gt;&lt;D xsi:type="xsd:double"&gt;101.38&lt;/D&gt;&lt;D xsi:type="xsd:double"&gt;102.21&lt;/D&gt;&lt;D xsi:type="xsd:double"&gt;102.83&lt;/D&gt;&lt;D xsi:type="xsd:double"&gt;102.42&lt;/D&gt;&lt;D xsi:type="xsd:double"&gt;102.64&lt;/D&gt;&lt;D xsi:type="xsd:double"&gt;101.92&lt;/D&gt;&lt;D xsi:type="xsd:double"&gt;102.01&lt;/D&gt;&lt;D xsi:type="xsd:double"&gt;102.32&lt;/D&gt;&lt;D xsi:type="xsd:double"&gt;102.03&lt;/D&gt;&lt;D xsi:type="xsd:double"&gt;102.18&lt;/D&gt;&lt;D xsi:type="xsd:double"&gt;101.68&lt;/D&gt;&lt;D xsi:type="xsd:double"&gt;101.89&lt;/D&gt;&lt;D xsi:type="xsd:double"&gt;101.37&lt;/D&gt;&lt;D xsi:type="xsd:double"&gt;101.7&lt;/D&gt;&lt;D xsi:type="xsd:double"&gt;101.27&lt;/D&gt;&lt;D xsi:type="xsd:double"&gt;102.1&lt;/D&gt;&lt;D xsi:type="xsd:double"&gt;102.97&lt;/D&gt;&lt;D xsi:type="xsd:double"&gt;102.89&lt;/D&gt;&lt;D xsi:type="xsd:double"&gt;102.49&lt;/D&gt;&lt;D xsi:type="xsd:double"&gt;101.86&lt;/D&gt;&lt;D xsi:type="xsd:double"&gt;101.97&lt;/D&gt;&lt;D xsi:type="xsd:double"&gt;101.78&lt;/D&gt;&lt;D xsi:type="xsd:double"&gt;101.82&lt;/D&gt;&lt;D xsi:type="xsd:double"&gt;102.8&lt;/D&gt;&lt;D xsi:type="xsd:double"&gt;102.48&lt;/D&gt;&lt;D xsi:type="xsd:double"&gt;102.3&lt;/D&gt;&lt;D xsi:type="xsd:double"&gt;102.34&lt;/D&gt;&lt;D xsi:type="xsd:double"&gt;103.09&lt;/D&gt;&lt;D xsi:type="xsd:double"&gt;103.5&lt;/D&gt;&lt;D xsi:type="xsd:double"&gt;104.08&lt;/D&gt;&lt;D xsi:type="xsd:double"&gt;104.67&lt;/D&gt;&lt;D xsi:type="xsd:double"&gt;105.17&lt;/D&gt;&lt;D xsi:type="xsd:double"&gt;105.07&lt;/D&gt;&lt;D xsi:type="xsd:double"&gt;105.19&lt;/D&gt;&lt;D xsi:type="xsd:double"&gt;105.91&lt;/D&gt;&lt;D xsi:type="xsd:double"&gt;105.76&lt;/D&gt;&lt;D xsi:type="xsd:double"&gt;105.98&lt;/D&gt;&lt;D xsi:type="xsd:double"&gt;105.94&lt;/D&gt;&lt;D xsi:type="xsd:double"&gt;106.13&lt;/D&gt;&lt;D xsi:type="xsd:double"&gt;105.83&lt;/D&gt;&lt;D xsi:type="xsd:double"&gt;107.43&lt;/D&gt;&lt;D xsi:type="xsd:double"&gt;106.75&lt;/D&gt;&lt;D xsi:type="xsd:double"&gt;106.71&lt;/D&gt;&lt;D xsi:type="xsd:double"&gt;106.3&lt;/D&gt;&lt;D xsi:type="xsd:double"&gt;105.8&lt;/D&gt;&lt;D xsi:type="xsd:double"&gt;105.43&lt;/D&gt;&lt;D xsi:type="xsd:double"&gt;105.61&lt;/D&gt;&lt;D xsi:type="xsd:double"&gt;105.86&lt;/D&gt;&lt;D xsi:type="xsd:double"&gt;105.85&lt;/D&gt;&lt;D xsi:type="xsd:double"&gt;105.42&lt;/D&gt;&lt;D xsi:type="xsd:double"&gt;106.25&lt;/D&gt;&lt;D xsi:type="xsd:double"&gt;106.11&lt;/D&gt;&lt;D xsi:type="xsd:double"&gt;105.71&lt;/D&gt;&lt;D xsi:type="xsd:double"&gt;105.3697&lt;/D&gt;&lt;D xsi:type="xsd:double"&gt;103.88&lt;/D&gt;&lt;D xsi:type="xsd:double"&gt;103.9&lt;/D&gt;&lt;D xsi:type="xsd:double"&gt;103.92&lt;/D&gt;&lt;D xsi:type="xsd:double"&gt;103.28&lt;/D&gt;&lt;D xsi:type="xsd:double"&gt;103.08&lt;/D&gt;&lt;D xsi:type="xsd:double"&gt;103.93&lt;/D&gt;&lt;D xsi:type="xsd:double"&gt;103.92&lt;/D&gt;&lt;D xsi:type="xsd:double"&gt;104.46&lt;/D&gt;&lt;D xsi:type="xsd:double"&gt;104.04&lt;/D&gt;&lt;D xsi:type="xsd:double"&gt;103.79&lt;/D&gt;&lt;D xsi:type="xsd:double"&gt;103.87&lt;/D&gt;&lt;D xsi:type="xsd:double"&gt;103.46&lt;/D&gt;&lt;D xsi:type="xsd:double"&gt;103.83&lt;/D&gt;&lt;D xsi:type="xsd:double"&gt;103.66&lt;/D&gt;&lt;D xsi:type="xsd:double"&gt;103.79&lt;/D&gt;&lt;D xsi:type="xsd:double"&gt;103.71&lt;/D&gt;&lt;D xsi:type="xsd:double"&gt;103.27&lt;/D&gt;&lt;D xsi:type="xsd:double"&gt;102.38&lt;/D&gt;&lt;D xsi:type="xsd:double"&gt;103.24&lt;/D&gt;&lt;D xsi:type="xsd:double"&gt;102.84&lt;/D&gt;&lt;D xsi:type="xsd:double"&gt;102.52&lt;/D&gt;&lt;D xsi:type="xsd:double"&gt;103.31&lt;/D&gt;&lt;D xsi:type="xsd:double"&gt;102.83&lt;/D&gt;&lt;D xsi:type="xsd:double"&gt;103.97&lt;/D&gt;&lt;D xsi:type="xsd:double"&gt;104.59&lt;/D&gt;&lt;D xsi:type="xsd:double"&gt;104.57&lt;/D&gt;&lt;D xsi:type="xsd:double"&gt;104.38&lt;/D&gt;&lt;D xsi:type="xsd:double"&gt;103.94&lt;/D&gt;&lt;D xsi:type="xsd:double"&gt;103.94&lt;/D&gt;&lt;D xsi:type="xsd:double"&gt;103.83&lt;/D&gt;&lt;D xsi:type="xsd:double"&gt;103.95&lt;/D&gt;&lt;D xsi:type="xsd:double"&gt;103.96&lt;/D&gt;&lt;D xsi:type="xsd:double"&gt;104.42&lt;/D&gt;&lt;D xsi:type="xsd:double"&gt;104.3&lt;/D&gt;&lt;D xsi:type="xsd:double"&gt;103.99&lt;/D&gt;&lt;D xsi:type="xsd:double"&gt;104.21&lt;/D&gt;&lt;D xsi:type="xsd:double"&gt;103.93&lt;/D&gt;&lt;D xsi:type="xsd:double"&gt;103.57&lt;/D&gt;&lt;D xsi:type="xsd:double"&gt;104.17&lt;/D&gt;&lt;D xsi:type="xsd:double"&gt;103.94&lt;/D&gt;&lt;D xsi:type="xsd:double"&gt;102.14&lt;/D&gt;&lt;D xsi:type="xsd:double"&gt;102.22&lt;/D&gt;&lt;D xsi:type="xsd:double"&gt;103&lt;/D&gt;&lt;D xsi:type="xsd:double"&gt;103.41&lt;/D&gt;&lt;D xsi:type="xsd:double"&gt;103.77&lt;/D&gt;&lt;D xsi:type="xsd:double"&gt;103.84&lt;/D&gt;&lt;D xsi:type="xsd:double"&gt;103.98&lt;/D&gt;&lt;D xsi:type="xsd:double"&gt;103.98&lt;/D&gt;&lt;D xsi:type="xsd:double"&gt;103.77&lt;/D&gt;&lt;D xsi:type="xsd:double"&gt;103.59&lt;/D&gt;&lt;D xsi:type="xsd:double"&gt;104.6&lt;/D&gt;&lt;D xsi:type="xsd:double"&gt;104.52&lt;/D&gt;&lt;D xsi:type="xsd:double"&gt;104.42&lt;/D&gt;&lt;D xsi:type="xsd:double"&gt;104.16&lt;/D&gt;&lt;D xsi:type="xsd:double"&gt;104.28&lt;/D&gt;&lt;D xsi:type="xsd:double"&gt;104.54&lt;/D&gt;&lt;D xsi:type="xsd:double"&gt;105.52&lt;/D&gt;&lt;D xsi:type="xsd:double"&gt;105.81&lt;/D&gt;&lt;D xsi:type="xsd:double"&gt;106.12&lt;/D&gt;&lt;D xsi:type="xsd:double"&gt;106.04&lt;/D&gt;&lt;D xsi:type="xsd:double"&gt;105.83&lt;/D&gt;&lt;D xsi:type="xsd:double"&gt;105.78&lt;/D&gt;&lt;D xsi:type="xsd:double"&gt;106.34&lt;/D&gt;&lt;D xsi:type="xsd:double"&gt;105.65&lt;/D&gt;&lt;D xsi:type="xsd:double"&gt;105.14&lt;/D&gt;&lt;D xsi:type="xsd:double"&gt;105.03&lt;/D&gt;&lt;D xsi:type="xsd:double"&gt;104.96&lt;/D&gt;&lt;D xsi:type="xsd:double"&gt;105.33&lt;/D&gt;&lt;D xsi:type="xsd:double"&gt;104.34&lt;/D&gt;&lt;D xsi:type="xsd:double"&gt;105.17&lt;/D&gt;&lt;D xsi:type="xsd:double"&gt;104.83&lt;/D&gt;&lt;D xsi:type="xsd:double"&gt;104.96&lt;/D&gt;&lt;D xsi:type="xsd:double"&gt;105.8&lt;/D&gt;&lt;D xsi:type="xsd:double"&gt;105.58&lt;/D&gt;&lt;D xsi:type="xsd:double"&gt;104.63&lt;/D&gt;&lt;D xsi:type="xsd:double"&gt;105.05&lt;/D&gt;&lt;D xsi:type="xsd:double"&gt;104.89&lt;/D&gt;&lt;D xsi:type="xsd:double"&gt;104.72&lt;/D&gt;&lt;D xsi:type="xsd:double"&gt;105.23&lt;/D&gt;&lt;D xsi:type="xsd:double"&gt;105.45&lt;/D&gt;&lt;D xsi:type="xsd:double"&gt;105.73&lt;/D&gt;&lt;D xsi:type="xsd:double"&gt;105.66&lt;/D&gt;&lt;D xsi:type="xsd:double"&gt;105.42&lt;/D&gt;&lt;D xsi:type="xsd:double"&gt;105.97&lt;/D&gt;&lt;D xsi:type="xsd:double"&gt;106.01&lt;/D&gt;&lt;D xsi:type="xsd:double"&gt;105.85&lt;/D&gt;&lt;D xsi:type="xsd:double"&gt;105.72&lt;/D&gt;&lt;D xsi:type="xsd:double"&gt;106.36&lt;/D&gt;&lt;D xsi:type="xsd:double"&gt;106.14&lt;/D&gt;&lt;D xsi:type="xsd:double"&gt;106.34&lt;/D&gt;&lt;D xsi:type="xsd:double"&gt;106.2&lt;/D&gt;&lt;D xsi:type="xsd:double"&gt;106.42&lt;/D&gt;&lt;D xsi:type="xsd:double"&gt;106.7&lt;/D&gt;&lt;D xsi:type="xsd:double"&gt;106.63&lt;/D&gt;&lt;D xsi:type="xsd:double"&gt;106.45&lt;/D&gt;&lt;D xsi:type="xsd:double"&gt;106.66&lt;/D&gt;&lt;D xsi:type="xsd:double"&gt;106.65&lt;/D&gt;&lt;D xsi:type="xsd:double"&gt;106.44&lt;/D&gt;&lt;D xsi:type="xsd:double"&gt;106.28&lt;/D&gt;&lt;D xsi:type="xsd:double"&gt;105.02&lt;/D&gt;&lt;D xsi:type="xsd:double"&gt;104.86&lt;/D&gt;&lt;D xsi:type="xsd:double"&gt;105.72&lt;/D&gt;&lt;D xsi:type="xsd:double"&gt;105.68&lt;/D&gt;&lt;D xsi:type="xsd:double"&gt;105.78&lt;/D&gt;&lt;D xsi:type="xsd:double"&gt;104.21&lt;/D&gt;&lt;D xsi:type="xsd:double"&gt;103.97&lt;/D&gt;&lt;D xsi:type="xsd:double"&gt;104.05&lt;/D&gt;&lt;D xsi:type="xsd:double"&gt;104.87&lt;/D&gt;&lt;D xsi:type="xsd:double"&gt;104.64&lt;/D&gt;&lt;D xsi:type="xsd:double"&gt;104.39&lt;/D&gt;&lt;D xsi:type="xsd:double"&gt;104.75&lt;/D&gt;&lt;D xsi:type="xsd:double"&gt;104.59&lt;/D&gt;&lt;D xsi:type="xsd:double"&gt;104.47&lt;/D&gt;&lt;D xsi:type="xsd:double"&gt;104.72&lt;/D&gt;&lt;D xsi:type="xsd:double"&gt;105.1&lt;/D&gt;&lt;D xsi:type="xsd:double"&gt;105.53&lt;/D&gt;&lt;D xsi:type="xsd:double"&gt;104.58&lt;/D&gt;&lt;D xsi:type="xsd:double"&gt;104.98&lt;/D&gt;&lt;D xsi:type="xsd:double"&gt;104.54&lt;/D&gt;&lt;D xsi:type="xsd:double"&gt;104.67&lt;/D&gt;&lt;D xsi:type="xsd:double"&gt;105.91&lt;/D&gt;&lt;D xsi:type="xsd:double"&gt;106.52&lt;/D&gt;&lt;D xsi:type="xsd:double"&gt;106.7&lt;/D&gt;&lt;D xsi:type="xsd:double"&gt;106.74&lt;/D&gt;&lt;D xsi:type="xsd:double"&gt;107.01&lt;/D&gt;&lt;D xsi:type="xsd:double"&gt;107.4&lt;/D&gt;&lt;D xsi:type="xsd:double"&gt;107.56&lt;/D&gt;&lt;D xsi:type="xsd:double"&gt;107.78&lt;/D&gt;&lt;D xsi:type="xsd:double"&gt;107.63&lt;/D&gt;&lt;D xsi:type="xsd:double"&gt;107.66&lt;/D&gt;&lt;D xsi:type="xsd:double"&gt;108.03&lt;/D&gt;&lt;D xsi:type="xsd:double"&gt;107.31&lt;/D&gt;&lt;D xsi:type="xsd:double"&gt;107.54&lt;/D&gt;&lt;D xsi:type="xsd:double"&gt;107.68&lt;/D&gt;&lt;D xsi:type="xsd:double"&gt;107.91&lt;/D&gt;&lt;D xsi:type="xsd:double"&gt;108.57&lt;/D&gt;&lt;D xsi:type="xsd:double"&gt;108.79&lt;/D&gt;&lt;D xsi:type="xsd:double"&gt;108.94&lt;/D&gt;&lt;D xsi:type="xsd:double"&gt;109.45&lt;/D&gt;&lt;D xsi:type="xsd:double"&gt;109.17&lt;/D&gt;&lt;D xsi:type="xsd:double"&gt;108.76&lt;/D&gt;&lt;D xsi:type="xsd:double"&gt;109.26&lt;/D&gt;&lt;D xsi:type="xsd:double"&gt;109.25&lt;/D&gt;&lt;D xsi:type="xsd:double"&gt;108.8&lt;/D&gt;&lt;D xsi:type="xsd:double"&gt;108.85&lt;/D&gt;&lt;D xsi:type="xsd:double"&gt;109&lt;/D&gt;&lt;D xsi:type="xsd:double"&gt;108.95&lt;/D&gt;&lt;D xsi:type="xsd:double"&gt;109.07&lt;/D&gt;&lt;D xsi:type="xsd:double"&gt;109.31&lt;/D&gt;&lt;D xsi:type="xsd:double"&gt;110.02&lt;/D&gt;&lt;D xsi:type="xsd:double"&gt;109.84&lt;/D&gt;&lt;D xsi:type="xsd:double"&gt;110.09&lt;/D&gt;&lt;D xsi:type="xsd:double"&gt;109.47&lt;/D&gt;&lt;D xsi:type="xsd:double"&gt;109.71&lt;/D&gt;&lt;D xsi:type="xsd:double"&gt;109.6&lt;/D&gt;&lt;D xsi:type="xsd:double"&gt;109.04&lt;/D&gt;&lt;D xsi:type="xsd:double"&gt;109.15&lt;/D&gt;&lt;D xsi:type="xsd:double"&gt;109.47&lt;/D&gt;&lt;D xsi:type="xsd:double"&gt;109.52&lt;/D&gt;&lt;D xsi:type="xsd:double"&gt;109.5&lt;/D&gt;&lt;D xsi:type="xsd:double"&gt;109.44&lt;/D&gt;&lt;D xsi:type="xsd:double"&gt;109.27&lt;/D&gt;&lt;D xsi:type="xsd:double"&gt;109.24&lt;/D&gt;&lt;D xsi:type="xsd:double"&gt;109.03&lt;/D&gt;&lt;D xsi:type="xsd:double"&gt;108.93&lt;/D&gt;&lt;D xsi:type="xsd:double"&gt;109.03&lt;/D&gt;&lt;D xsi:type="xsd:double"&gt;108.73&lt;/D&gt;&lt;D xsi:type="xsd:double"&gt;108.39&lt;/D&gt;&lt;D xsi:type="xsd:double"&gt;109.16&lt;/D&gt;&lt;D xsi:type="xsd:double"&gt;109.02&lt;/D&gt;&lt;D xsi:type="xsd:double"&gt;109.24&lt;/D&gt;&lt;D xsi:type="xsd:double"&gt;109.66&lt;/D&gt;&lt;D xsi:type="xsd:double"&gt;109.57&lt;/D&gt;&lt;D xsi:type="xsd:double"&gt;109.63&lt;/D&gt;&lt;D xsi:type="xsd:double"&gt;109.48&lt;/D&gt;&lt;D xsi:type="xsd:double"&gt;111.1&lt;/D&gt;&lt;D xsi:type="xsd:double"&gt;112.03&lt;/D&gt;&lt;D xsi:type="xsd:double"&gt;112.81&lt;/D&gt;&lt;D xsi:type="xsd:double"&gt;112.77&lt;/D&gt;&lt;D xsi:type="xsd:double"&gt;113.45&lt;/D&gt;&lt;D xsi:type="xsd:double"&gt;112.78&lt;/D&gt;&lt;D xsi:type="xsd:double"&gt;112.51&lt;/D&gt;&lt;D xsi:type="xsd:double"&gt;112.71&lt;/D&gt;&lt;D xsi:type="xsd:double"&gt;113.37&lt;/D&gt;&lt;D xsi:type="xsd:double"&gt;113.65&lt;/D&gt;&lt;D xsi:type="xsd:double"&gt;114.04&lt;/D&gt;&lt;D xsi:type="xsd:double"&gt;113.78&lt;/D&gt;&lt;D xsi:type="xsd:double"&gt;113.16&lt;/D&gt;&lt;D xsi:type="xsd:double"&gt;114.03&lt;/D&gt;&lt;D xsi:type="xsd:double"&gt;114.78&lt;/D&gt;&lt;D xsi:type="xsd:double"&gt;113.72&lt;/D&gt;&lt;D xsi:type="xsd:double"&gt;113.76&lt;/D&gt;&lt;D xsi:type="xsd:double"&gt;114.32&lt;/D&gt;&lt;D xsi:type="xsd:double"&gt;114.36&lt;/D&gt;&lt;D xsi:type="xsd:double"&gt;114.37&lt;/D&gt;&lt;D xsi:type="xsd:double"&gt;114.33&lt;/D&gt;&lt;D xsi:type="xsd:double"&gt;114.57&lt;/D&gt;&lt;D xsi:type="xsd:double"&gt;114.24&lt;/D&gt;&lt;D xsi:type="xsd:double"&gt;114.83&lt;/D&gt;&lt;D xsi:type="xsd:double"&gt;115.3&lt;/D&gt;&lt;D xsi:type="xsd:double"&gt;115.92&lt;/D&gt;&lt;D xsi:type="xsd:double"&gt;116.27&lt;/D&gt;&lt;D xsi:type="xsd:double"&gt;116.45&lt;/D&gt;&lt;D xsi:type="xsd:double"&gt;116.62&lt;/D&gt;&lt;D xsi:type="xsd:double"&gt;116.61&lt;/D&gt;&lt;D xsi:type="xsd:double"&gt;117.63&lt;/D&gt;&lt;D xsi:type="xsd:double"&gt;118.32&lt;/D&gt;&lt;D xsi:type="xsd:double"&gt;117.81&lt;/D&gt;&lt;D xsi:type="xsd:double"&gt;118.64&lt;/D&gt;&lt;D xsi:type="xsd:double"&gt;118.33&lt;/D&gt;&lt;D xsi:type="xsd:double"&gt;118.83&lt;/D&gt;&lt;D xsi:type="xsd:double"&gt;119.84&lt;/D&gt;&lt;D xsi:type="xsd:double"&gt;119.86&lt;/D&gt;&lt;D xsi:type="xsd:double"&gt;120.16&lt;/D&gt;&lt;D xsi:type="xsd:double"&gt;120.05&lt;/D&gt;&lt;D xsi:type="xsd:double"&gt;121.11&lt;/D&gt;&lt;D xsi:type="xsd:double"&gt;120.36&lt;/D&gt;&lt;D xsi:type="xsd:double"&gt;118.98&lt;/D&gt;&lt;D xsi:type="xsd:double"&gt;118.84&lt;/D&gt;&lt;D xsi:type="xsd:double"&gt;118.97&lt;/D&gt;&lt;D xsi:type="xsd:double"&gt;116.2&lt;/D&gt;&lt;D xsi:type="xsd:double"&gt;111.37&lt;/D&gt;&lt;D xsi:type="xsd:double"&gt;112.86&lt;/D&gt;&lt;D xsi:type="xsd:double"&gt;112.55&lt;/D&gt;&lt;D xsi:type="xsd:double"&gt;108.75&lt;/D&gt;&lt;D xsi:type="xsd:double"&gt;110.11&lt;/D&gt;&lt;D xsi:type="xsd:double"&gt;111.35&lt;/D&gt;&lt;D xsi:type="xsd:double"&gt;111.63&lt;/D&gt;&lt;D xsi:type="xsd:double"&gt;112.98&lt;/D&gt;&lt;D xsi:type="xsd:double"&gt;114.05&lt;/D&gt;&lt;D xsi:type="xsd:double"&gt;114.15&lt;/D&gt;&lt;D xsi:type="xsd:double"&gt;113.03&lt;/D&gt;&lt;D xsi:type="xsd:double"&gt;112.24&lt;/D&gt;&lt;D xsi:type="xsd:double"&gt;112.32&lt;/D&gt;&lt;D xsi:type="xsd:double"&gt;114.08&lt;/D&gt;&lt;D xsi:type="xsd:double"&gt;115.35&lt;/D&gt;&lt;D xsi:type="xsd:double"&gt;113.77&lt;/D&gt;&lt;D xsi:type="xsd:double"&gt;112.24&lt;/D&gt;&lt;D xsi:type="xsd:double"&gt;110.94&lt;/D&gt;&lt;D xsi:type="xsd:double"&gt;111.43&lt;/D&gt;&lt;D xsi:type="xsd:double"&gt;112.76&lt;/D&gt;&lt;D xsi:type="xsd:double"&gt;113.03&lt;/D&gt;&lt;D xsi:type="xsd:double"&gt;112.61&lt;/D&gt;&lt;D xsi:type="xsd:double"&gt;113&lt;/D&gt;&lt;D xsi:type="xsd:double"&gt;114.83&lt;/D&gt;&lt;D xsi:type="xsd:double"&gt;114.61&lt;/D&gt;&lt;D xsi:type="xsd:double"&gt;113.97&lt;/D&gt;&lt;D xsi:type="xsd:double"&gt;113.12&lt;/D&gt;&lt;D xsi:type="xsd:double"&gt;112.95&lt;/D&gt;&lt;D xsi:type="xsd:double"&gt;113.23&lt;/D&gt;&lt;D xsi:type="xsd:double"&gt;111.96&lt;/D&gt;&lt;D xsi:type="xsd:double"&gt;111.88&lt;/D&gt;&lt;D xsi:type="xsd:double"&gt;112.04&lt;/D&gt;&lt;D xsi:type="xsd:double"&gt;108.79&lt;/D&gt;&lt;D xsi:type="xsd:double"&gt;106.61&lt;/D&gt;&lt;D xsi:type="xsd:double"&gt;109.05&lt;/D&gt;&lt;D xsi:type="xsd:double"&gt;107.99&lt;/D&gt;&lt;D xsi:type="xsd:double"&gt;108.08&lt;/D&gt;&lt;D xsi:type="xsd:double"&gt;109.34&lt;/D&gt;&lt;D xsi:type="xsd:double"&gt;107.03&lt;/D&gt;&lt;D xsi:type="xsd:double"&gt;108.48&lt;/D&gt;&lt;D xsi:type="xsd:double"&gt;109.59&lt;/D&gt;&lt;D xsi:type="xsd:double"&gt;110.43&lt;/D&gt;&lt;D xsi:type="xsd:double"&gt;108.22&lt;/D&gt;&lt;D xsi:type="xsd:double"&gt;108.56&lt;/D&gt;&lt;D xsi:type="xsd:double"&gt;110.2&lt;/D&gt;&lt;D xsi:type="xsd:double"&gt;109.67&lt;/D&gt;&lt;D xsi:type="xsd:double"&gt;110.45&lt;/D&gt;&lt;D xsi:type="xsd:double"&gt;110.14&lt;/D&gt;&lt;D xsi:type="xsd:double"&gt;111.1&lt;/D&gt;&lt;D xsi:type="xsd:double"&gt;111.57&lt;/D&gt;&lt;D xsi:type="xsd:double"&gt;111.57&lt;/D&gt;&lt;D xsi:type="xsd:double"&gt;111.3&lt;/D&gt;&lt;D xsi:type="xsd:double"&gt;110.67&lt;/D&gt;&lt;D xsi:type="xsd:double"&gt;110.85&lt;/D&gt;&lt;D xsi:type="xsd:double"&gt;110.08&lt;/D&gt;&lt;D xsi:type="xsd:double"&gt;110.37&lt;/D&gt;&lt;D xsi:type="xsd:double"&gt;110.77&lt;/D&gt;&lt;D xsi:type="xsd:double"&gt;110.96&lt;/D&gt;&lt;D xsi:type="xsd:double"&gt;109.89&lt;/D&gt;&lt;D xsi:type="xsd:double"&gt;109.55&lt;/D&gt;&lt;D xsi:type="xsd:double"&gt;108.56&lt;/D&gt;&lt;D xsi:type="xsd:double"&gt;108.03&lt;/D&gt;&lt;D xsi:type="xsd:double"&gt;109.24&lt;/D&gt;&lt;D xsi:type="xsd:double"&gt;109.38&lt;/D&gt;&lt;D xsi:type="xsd:double"&gt;109.34&lt;/D&gt;&lt;D xsi:type="xsd:double"&gt;110.35&lt;/D&gt;&lt;D xsi:type="xsd:double"&gt;111.35&lt;/D&gt;&lt;D xsi:type="xsd:double"&gt;111.67&lt;/D&gt;&lt;D xsi:type="xsd:double"&gt;111.84&lt;/D&gt;&lt;D xsi:type="xsd:double"&gt;111.38&lt;/D&gt;&lt;D xsi:type="xsd:double"&gt;111.93&lt;/D&gt;&lt;D xsi:type="xsd:double"&gt;112.04&lt;/D&gt;&lt;D xsi:type="xsd:double"&gt;111.49&lt;/D&gt;&lt;D xsi:type="xsd:double"&gt;112.32&lt;/D&gt;&lt;D xsi:type="xsd:double"&gt;112.15&lt;/D&gt;&lt;D xsi:type="xsd:double"&gt;111.96&lt;/D&gt;&lt;D xsi:type="xsd:double"&gt;111.56&lt;/D&gt;&lt;D xsi:type="xsd:double"&gt;111.04&lt;/D&gt;&lt;D xsi:type="xsd:double"&gt;109.4&lt;/D&gt;&lt;D xsi:type="xsd:double"&gt;111.12&lt;/D&gt;&lt;D xsi:type="xsd:double"&gt;110.16&lt;/D&gt;&lt;D xsi:type="xsd:double"&gt;110.97&lt;/D&gt;&lt;D xsi:type="xsd:double"&gt;111.18&lt;/D&gt;&lt;D xsi:type="xsd:double"&gt;111.08&lt;/D&gt;&lt;D xsi:type="xsd:double"&gt;112.11&lt;/D&gt;&lt;D xsi:type="xsd:double"&gt;112.57&lt;/D&gt;&lt;D xsi:type="xsd:double"&gt;112.97&lt;/D&gt;&lt;D xsi:type="xsd:double"&gt;113.19&lt;/D&gt;&lt;D xsi:type="xsd:double"&gt;113.07&lt;/D&gt;&lt;D xsi:type="xsd:double"&gt;112.53&lt;/D&gt;&lt;D xsi:type="xsd:double"&gt;112.5&lt;/D&gt;&lt;D xsi:type="xsd:double"&gt;112.42&lt;/D&gt;&lt;D xsi:type="xsd:double"&gt;112.02&lt;/D&gt;&lt;D xsi:type="xsd:double"&gt;111.77&lt;/D&gt;&lt;D xsi:type="xsd:double"&gt;111.76&lt;/D&gt;&lt;D xsi:type="xsd:double"&gt;111.14&lt;/D&gt;&lt;D xsi:type="xsd:double"&gt;111.69&lt;/D&gt;&lt;D xsi:type="xsd:double"&gt;110.75&lt;/D&gt;&lt;D xsi:type="xsd:double"&gt;110.08&lt;/D&gt;&lt;D xsi:type="xsd:double"&gt;109.63&lt;/D&gt;&lt;D xsi:type="xsd:double"&gt;110.08&lt;/D&gt;&lt;D xsi:type="xsd:double"&gt;110.13&lt;/D&gt;&lt;D xsi:type="xsd:double"&gt;110.03&lt;/D&gt;&lt;D xsi:type="xsd:double"&gt;110.04&lt;/D&gt;&lt;D xsi:type="xsd:double"&gt;110.7&lt;/D&gt;&lt;D xsi:type="xsd:double"&gt;111.35&lt;/D&gt;&lt;D xsi:type="xsd:double"&gt;112.4&lt;/D&gt;&lt;D xsi:type="xsd:double"&gt;112.82&lt;/D&gt;&lt;D xsi:type="xsd:double"&gt;111.87&lt;/D&gt;&lt;D xsi:type="xsd:double"&gt;112.29&lt;/D&gt;&lt;D xsi:type="xsd:double"&gt;112.35&lt;/D&gt;&lt;D xsi:type="xsd:double"&gt;112.46&lt;/D&gt;&lt;D xsi:type="xsd:double"&gt;112.61&lt;/D&gt;&lt;D xsi:type="xsd:double"&gt;113&lt;/D&gt;&lt;D xsi:type="xsd:double"&gt;112.64&lt;/D&gt;&lt;D xsi:type="xsd:double"&gt;112.38&lt;/D&gt;&lt;D xsi:type="xsd:double"&gt;112.61&lt;/D&gt;&lt;D xsi:type="xsd:double"&gt;113.12&lt;/D&gt;&lt;D xsi:type="xsd:double"&gt;113.65&lt;/D&gt;&lt;D xsi:type="xsd:double"&gt;114.17&lt;/D&gt;&lt;D xsi:type="xsd:double"&gt;114.02&lt;/D&gt;&lt;D xsi:type="xsd:double"&gt;114.27&lt;/D&gt;&lt;D xsi:type="xsd:double"&gt;114.52&lt;/D&gt;&lt;D xsi:type="xsd:double"&gt;113.88&lt;/D&gt;&lt;D xsi:type="xsd:double"&gt;113.97&lt;/D&gt;&lt;D xsi:type="xsd:double"&gt;114.73&lt;/D&gt;&lt;D xsi:type="xsd:double"&gt;115&lt;/D&gt;&lt;D xsi:type="xsd:double"&gt;115.39&lt;/D&gt;&lt;D xsi:type="xsd:double"&gt;115.18&lt;/D&gt;&lt;D xsi:type="xsd:double"&gt;114.85&lt;/D&gt;&lt;D xsi:type="xsd:double"&gt;114.15&lt;/D&gt;&lt;D xsi:type="xsd:double"&gt;113.47&lt;/D&gt;&lt;D xsi:type="xsd:double"&gt;114.26&lt;/D&gt;&lt;D xsi:type="xsd:double"&gt;113.49&lt;/D&gt;&lt;D xsi:type="xsd:double"&gt;114.76&lt;/D&gt;&lt;D xsi:type="xsd:double"&gt;115.33&lt;/D&gt;&lt;D xsi:type="xsd:double"&gt;115.8&lt;/D&gt;&lt;D xsi:type="xsd:double"&gt;116.07&lt;/D&gt;&lt;D xsi:type="xsd:double"&gt;115.75&lt;/D&gt;&lt;D xsi:type="xsd:double"&gt;115.45&lt;/D&gt;&lt;D xsi:type="xsd:double"&gt;115.91&lt;/D&gt;&lt;D xsi:type="xsd:double"&gt;116.68&lt;/D&gt;&lt;D xsi:type="xsd:double"&gt;116.61&lt;/D&gt;&lt;D xsi:type="xsd:double"&gt;116.87&lt;/D&gt;&lt;D xsi:type="xsd:double"&gt;116.19&lt;/D&gt;&lt;D xsi:type="xsd:double"&gt;116.05&lt;/D&gt;&lt;D xsi:type="xsd:double"&gt;115.92&lt;/D&gt;&lt;D xsi:type="xsd:double"&gt;116.43&lt;/D&gt;&lt;D xsi:type="xsd:double"&gt;116.1&lt;/D&gt;&lt;D xsi:type="xsd:double"&gt;115.85&lt;/D&gt;&lt;D xsi:type="xsd:double"&gt;116.09&lt;/D&gt;&lt;D xsi:type="xsd:double"&gt;116.17&lt;/D&gt;&lt;D xsi:type="xsd:double"&gt;116.32&lt;/D&gt;&lt;D xsi:type="xsd:double"&gt;116.63&lt;/D&gt;&lt;D xsi:type="xsd:double"&gt;116.78&lt;/D&gt;&lt;D xsi:type="xsd:double"&gt;116.79&lt;/D&gt;&lt;D xsi:type="xsd:double"&gt;117.23&lt;/D&gt;&lt;D xsi:type="xsd:double"&gt;117.64&lt;/D&gt;&lt;D xsi:type="xsd:double"&gt;118.4&lt;/D&gt;&lt;D xsi:type="xsd:double"&gt;118.53&lt;/D&gt;&lt;D xsi:type="xsd:double"&gt;117.65&lt;/D&gt;&lt;D xsi:type="xsd:double"&gt;117.27&lt;/D&gt;&lt;D xsi:type="xsd:double"&gt;116&lt;/D&gt;&lt;D xsi:type="xsd:double"&gt;115.95&lt;/D&gt;&lt;D xsi:type="xsd:double"&gt;115.84&lt;/D&gt;&lt;D xsi:type="xsd:double"&gt;116.3&lt;/D&gt;&lt;D xsi:type="xsd:double"&gt;116.52&lt;/D&gt;&lt;D xsi:type="xsd:double"&gt;116.62&lt;/D&gt;&lt;D xsi:type="xsd:double"&gt;116.58&lt;/D&gt;&lt;D xsi:type="xsd:double"&gt;116.22&lt;/D&gt;&lt;D xsi:type="xsd:double"&gt;116.8&lt;/D&gt;&lt;D xsi:type="xsd:double"&gt;116.44&lt;/D&gt;&lt;D xsi:type="xsd:double"&gt;113.71&lt;/D&gt;&lt;D xsi:type="xsd:double"&gt;110.57&lt;/D&gt;&lt;D xsi:type="xsd:double"&gt;111.16&lt;/D&gt;&lt;D xsi:type="xsd:double"&gt;111.05&lt;/D&gt;&lt;D xsi:type="xsd:double"&gt;112.72&lt;/D&gt;&lt;D xsi:type="xsd:double"&gt;112.84&lt;/D&gt;&lt;D xsi:type="xsd:double"&gt;111.87&lt;/D&gt;&lt;D xsi:type="xsd:double"&gt;111.97&lt;/D&gt;&lt;D xsi:type="xsd:double"&gt;110.88&lt;/D&gt;&lt;D xsi:type="xsd:double"&gt;110.2&lt;/D&gt;&lt;D xsi:type="xsd:double"&gt;107.59&lt;/D&gt;&lt;D xsi:type="xsd:double"&gt;108.64&lt;/D&gt;&lt;D xsi:type="xsd:double"&gt;107.15&lt;/D&gt;&lt;D xsi:type="xsd:double"&gt;107.47&lt;/D&gt;&lt;D xsi:type="xsd:double"&gt;109.22&lt;/D&gt;&lt;D xsi:type="xsd:double"&gt;109.65&lt;/D&gt;&lt;D xsi:type="xsd:double"&gt;110.46&lt;/D&gt;&lt;D xsi:type="xsd:double"&gt;110.26&lt;/D&gt;&lt;D xsi:type="xsd:double"&gt;111.57&lt;/D&gt;&lt;D xsi:type="xsd:double"&gt;112.25&lt;/D&gt;&lt;D xsi:type="xsd:double"&gt;113.82&lt;/D&gt;&lt;D xsi:type="xsd:double"&gt;113.65&lt;/D&gt;&lt;D xsi:type="xsd:double"&gt;112.93&lt;/D&gt;&lt;D xsi:type="xsd:double"&gt;111.44&lt;/D&gt;&lt;D xsi:type="xsd:double"&gt;111.25&lt;/D&gt;&lt;D xsi:type="xsd:double"&gt;110.52&lt;/D&gt;&lt;D xsi:type="xsd:double"&gt;111.38&lt;/D&gt;&lt;D xsi:type="xsd:double"&gt;111.87&lt;/D&gt;&lt;D xsi:type="xsd:double"&gt;111.34&lt;/D&gt;&lt;D xsi:type="xsd:double"&gt;109.03&lt;/D&gt;&lt;D xsi:type="xsd:double"&gt;109.3&lt;/D&gt;&lt;D xsi:type="xsd:double"&gt;108.51&lt;/D&gt;&lt;D xsi:type="xsd:double"&gt;109.87&lt;/D&gt;&lt;D xsi:type="xsd:double"&gt;110.26&lt;/D&gt;&lt;D xsi:type="xsd:double"&gt;111.93&lt;/D&gt;&lt;D xsi:type="xsd:double"&gt;111.77&lt;/D&gt;&lt;D xsi:type="xsd:double"&gt;112.41&lt;/D&gt;&lt;D xsi:type="xsd:double"&gt;113.34&lt;/D&gt;&lt;D xsi:type="xsd:double"&gt;110.12&lt;/D&gt;&lt;D xsi:type="xsd:double"&gt;109.47&lt;/D&gt;&lt;D xsi:type="xsd:double"&gt;107.56&lt;/D&gt;&lt;D xsi:type="xsd:double"&gt;107.02&lt;/D&gt;&lt;D xsi:type="xsd:double"&gt;106.82&lt;/D&gt;&lt;D xsi:type="xsd:double"&gt;107.11&lt;/D&gt;&lt;D xsi:type="xsd:double"&gt;106.99&lt;/D&gt;&lt;D xsi:type="xsd:double"&gt;105.42&lt;/D&gt;&lt;D xsi:type="xsd:double"&gt;102.77&lt;/D&gt;&lt;D xsi:type="xsd:double"&gt;102.18&lt;/D&gt;&lt;D xsi:type="xsd:double"&gt;100.95&lt;/D&gt;&lt;D xsi:type="xsd:double"&gt;99.43&lt;/D&gt;&lt;D xsi:type="xsd:double"&gt;97.93&lt;/D&gt;&lt;D xsi:type="xsd:double"&gt;95.36&lt;/D&gt;&lt;D xsi:type="xsd:double"&gt;99.61&lt;/D&gt;&lt;D xsi:type="xsd:double"&gt;100.45&lt;/D&gt;&lt;D xsi:type="xsd:double"&gt;100.37&lt;/D&gt;&lt;D xsi:type="xsd:double"&gt;101.14&lt;/D&gt;&lt;D xsi:type="xsd:double"&gt;101.55&lt;/D&gt;&lt;D xsi:type="xsd:double"&gt;99.16&lt;/D&gt;&lt;D xsi:type="xsd:double"&gt;102.29&lt;/D&gt;&lt;D xsi:type="xsd:double"&gt;103.04&lt;/D&gt;&lt;D xsi:type="xsd:double"&gt;103.81&lt;/D&gt;&lt;D xsi:type="xsd:double"&gt;104.27&lt;/D&gt;&lt;D xsi:type="xsd:double"&gt;104.79&lt;/D&gt;&lt;D xsi:type="xsd:double"&gt;104.84&lt;/D&gt;&lt;D xsi:type="xsd:double"&gt;104.45&lt;/D&gt;&lt;D xsi:type="xsd:double"&gt;105.15&lt;/D&gt;&lt;D xsi:type="xsd:double"&gt;105.81&lt;/D&gt;&lt;D xsi:type="xsd:double"&gt;106.57&lt;/D&gt;&lt;D xsi:type="xsd:double"&gt;108.16&lt;/D&gt;&lt;D xsi:type="xsd:double"&gt;106.71&lt;/D&gt;&lt;D xsi:type="xsd:double"&gt;106.9&lt;/D&gt;&lt;D xsi:type="xsd:double"&gt;107.1&lt;/D&gt;&lt;D xsi:type="xsd:double"&gt;108.21&lt;/D&gt;&lt;D xsi:type="xsd:double"&gt;107.69&lt;/D&gt;&lt;D xsi:type="xsd:double"&gt;107.86&lt;/D&gt;&lt;D xsi:type="xsd:double"&gt;109.14&lt;/D&gt;&lt;D xsi:type="xsd:double"&gt;109.78&lt;/D&gt;&lt;D xsi:type="xsd:double"&gt;109.95&lt;/D&gt;&lt;D xsi:type="xsd:double"&gt;110.57&lt;/D&gt;&lt;D xsi:type="xsd:double"&gt;110.88&lt;/D&gt;&lt;D xsi:type="xsd:double"&gt;110.9&lt;/D&gt;&lt;D xsi:type="xsd:double"&gt;109.85&lt;/D&gt;&lt;D xsi:type="xsd:double"&gt;109.71&lt;/D&gt;&lt;D xsi:type="xsd:double"&gt;109.72&lt;/D&gt;&lt;D xsi:type="xsd:double"&gt;111.12&lt;/D&gt;&lt;D xsi:type="xsd:double"&gt;111.56&lt;/D&gt;&lt;D xsi:type="xsd:double"&gt;111.11&lt;/D&gt;&lt;D xsi:type="xsd:double"&gt;112.56&lt;/D&gt;&lt;D xsi:type="xsd:double"&gt;112.85&lt;/D&gt;&lt;D xsi:type="xsd:double"&gt;113.23&lt;/D&gt;&lt;D xsi:type="xsd:double"&gt;112.66&lt;/D&gt;&lt;D xsi:type="xsd:double"&gt;113.05&lt;/D&gt;&lt;D xsi:type="xsd:double"&gt;113.27&lt;/D&gt;&lt;D xsi:type="xsd:double"&gt;113.02&lt;/D&gt;&lt;D xsi:type="xsd:double"&gt;112.81&lt;/D&gt;&lt;D xsi:type="xsd:double"&gt;112.24&lt;/D&gt;&lt;D xsi:type="xsd:double"&gt;112.89&lt;/D&gt;&lt;D xsi:type="xsd:double"&gt;112.35&lt;/D&gt;&lt;D xsi:type="xsd:double"&gt;112.14&lt;/D&gt;&lt;D xsi:type="xsd:double"&gt;111.33&lt;/D&gt;&lt;D xsi:type="xsd:double"&gt;110.5&lt;/D&gt;&lt;D xsi:type="xsd:double"&gt;110.41&lt;/D&gt;&lt;D xsi:type="xsd:double"&gt;112.01&lt;/D&gt;&lt;D xsi:type="xsd:double"&gt;112.4&lt;/D&gt;&lt;D xsi:type="xsd:double"&gt;113.14&lt;/D&gt;&lt;D xsi:type="xsd:double"&gt;113.24&lt;/D&gt;&lt;D xsi:type="xsd:double"&gt;113.69&lt;/D&gt;&lt;D xsi:type="xsd:double"&gt;114.4&lt;/D&gt;&lt;D xsi:type="xsd:double"&gt;114.18&lt;/D&gt;&lt;D xsi:type="xsd:double"&gt;112.59&lt;/D&gt;&lt;D xsi:type="xsd:double"&gt;113.79&lt;/D&gt;&lt;D xsi:type="xsd:double"&gt;111.51&lt;/D&gt;&lt;D xsi:type="xsd:double"&gt;111.16&lt;/D&gt;&lt;D xsi:type="xsd:double"&gt;111.94&lt;/D&gt;&lt;D xsi:type="xsd:double"&gt;111.57&lt;/D&gt;&lt;D xsi:type="xsd:double"&gt;112.02&lt;/D&gt;&lt;D xsi:type="xsd:double"&gt;112.74&lt;/D&gt;&lt;D xsi:type="xsd:double"&gt;114.2&lt;/D&gt;&lt;D xsi:type="xsd:double"&gt;114.13&lt;/D&gt;&lt;D xsi:type="xsd:double"&gt;114.43&lt;/D&gt;&lt;D xsi:type="xsd:double"&gt;114.97&lt;/D&gt;&lt;D xsi:type="xsd:double"&gt;115.6&lt;/D&gt;&lt;D xsi:type="xsd:double"&gt;115.83&lt;/D&gt;&lt;D xsi:type="xsd:double"&gt;115.01&lt;/D&gt;&lt;D xsi:type="xsd:double"&gt;115.39&lt;/D&gt;&lt;D xsi:type="xsd:double"&gt;115.43&lt;/D&gt;&lt;D xsi:type="xsd:double"&gt;116.22&lt;/D&gt;&lt;D xsi:type="xsd:double"&gt;116.09&lt;/D&gt;&lt;D xsi:type="xsd:double"&gt;116.44&lt;/D&gt;&lt;D xsi:type="xsd:double"&gt;116.38&lt;/D&gt;&lt;D xsi:type="xsd:double"&gt;116.47&lt;/D&gt;&lt;D xsi:type="xsd:double"&gt;116.4&lt;/D&gt;&lt;D xsi:type="xsd:double"&gt;117.23&lt;/D&gt;&lt;D xsi:type="xsd:double"&gt;116.91&lt;/D&gt;&lt;D xsi:type="xsd:double"&gt;116.32&lt;/D&gt;&lt;D xsi:type="xsd:double"&gt;116.88&lt;/D&gt;&lt;D xsi:type="xsd:double"&gt;117.17&lt;/D&gt;&lt;D xsi:type="xsd:double"&gt;117.36&lt;/D&gt;&lt;D xsi:type="xsd:double"&gt;116.85&lt;/D&gt;&lt;D xsi:type="xsd:double"&gt;116.59&lt;/D&gt;&lt;D xsi:type="xsd:double"&gt;117.48&lt;/D&gt;&lt;D xsi:type="xsd:double"&gt;116.94&lt;/D&gt;&lt;D xsi:type="xsd:double"&gt;114.97&lt;/D&gt;&lt;D xsi:type="xsd:double"&gt;114.71&lt;/D&gt;&lt;D xsi:type="xsd:double"&gt;114.41&lt;/D&gt;&lt;D xsi:type="xsd:double"&gt;114.89&lt;/D&gt;&lt;D xsi:type="xsd:double"&gt;111.92&lt;/D&gt;&lt;D xsi:type="xsd:double"&gt;112.93&lt;/D&gt;&lt;D xsi:type="xsd:double"&gt;113.2&lt;/D&gt;&lt;D xsi:type="xsd:double"&gt;113.92&lt;/D&gt;&lt;D xsi:type="xsd:double"&gt;113.27&lt;/D&gt;&lt;D xsi:type="xsd:double"&gt;112.64&lt;/D&gt;&lt;D xsi:type="xsd:double"&gt;113.76&lt;/D&gt;&lt;D xsi:type="xsd:double"&gt;113.05&lt;/D&gt;&lt;D xsi:type="xsd:double"&gt;111.71&lt;/D&gt;&lt;D xsi:type="xsd:double"&gt;111.94&lt;/D&gt;&lt;D xsi:type="xsd:double"&gt;110.49&lt;/D&gt;&lt;D xsi:type="xsd:double"&gt;109.9&lt;/D&gt;&lt;D xsi:type="xsd:double"&gt;109.91&lt;/D&gt;&lt;D xsi:type="xsd:double"&gt;108.5&lt;/D&gt;&lt;D xsi:type="xsd:double"&gt;109.16&lt;/D&gt;&lt;D xsi:type="xsd:double"&gt;111.74&lt;/D&gt;&lt;D xsi:type="xsd:double"&gt;112.39&lt;/D&gt;&lt;D xsi:type="xsd:double"&gt;113.14&lt;/D&gt;&lt;D xsi:type="xsd:double"&gt;113.87&lt;/D&gt;&lt;D xsi:type="xsd:double"&gt;114.44&lt;/D&gt;&lt;D xsi:type="xsd:double"&gt;114.61&lt;/D&gt;&lt;D xsi:type="xsd:double"&gt;114.21&lt;/D&gt;&lt;D xsi:type="xsd:double"&gt;114.97&lt;/D&gt;&lt;D xsi:type="xsd:double"&gt;114.77&lt;/D&gt;&lt;D xsi:type="xsd:double"&gt;113.9&lt;/D&gt;&lt;D xsi:type="xsd:double"&gt;115.18&lt;/D&gt;&lt;D xsi:type="xsd:double"&gt;115.3&lt;/D&gt;&lt;D xsi:type="xsd:double"&gt;116.34&lt;/D&gt;&lt;D xsi:type="xsd:double"&gt;116.26&lt;/D&gt;&lt;D xsi:type="xsd:double"&gt;115.86&lt;/D&gt;&lt;D xsi:type="xsd:double"&gt;115.17&lt;/D&gt;&lt;D xsi:type="xsd:double"&gt;115.16&lt;/D&gt;&lt;D xsi:type="xsd:double"&gt;115.72&lt;/D&gt;&lt;D xsi:type="xsd:double"&gt;116.57&lt;/D&gt;&lt;D xsi:type="xsd:double"&gt;117.45&lt;/D&gt;&lt;D xsi:type="xsd:double"&gt;117.54&lt;/D&gt;&lt;D xsi:type="xsd:double"&gt;118.41&lt;/D&gt;&lt;D xsi:type="xsd:double"&gt;118.37&lt;/D&gt;&lt;D xsi:type="xsd:double"&gt;117.69&lt;/D&gt;&lt;D xsi:type="xsd:double"&gt;117.71&lt;/D&gt;&lt;D xsi:type="xsd:double"&gt;117.94&lt;/D&gt;&lt;D xsi:type="xsd:double"&gt;118.35&lt;/D&gt;&lt;D xsi:type="xsd:double"&gt;119.19&lt;/D&gt;&lt;D xsi:type="xsd:double"&gt;119.15&lt;/D&gt;&lt;D xsi:type="xsd:double"&gt;118.85&lt;/D&gt;&lt;D xsi:type="xsd:double"&gt;117.83&lt;/D&gt;&lt;D xsi:type="xsd:double"&gt;118.4&lt;/D&gt;&lt;D xsi:type="xsd:double"&gt;117.82&lt;/D&gt;&lt;D xsi:type="xsd:double"&gt;118.04&lt;/D&gt;&lt;D xsi:type="xsd:double"&gt;119.04&lt;/D&gt;&lt;D xsi:type="xsd:double"&gt;119.74&lt;/D&gt;&lt;D xsi:type="xsd:double"&gt;119.18&lt;/D&gt;&lt;D xsi:type="xsd:double"&gt;119.8&lt;/D&gt;&lt;D xsi:type="xsd:double"&gt;119.7&lt;/D&gt;&lt;D xsi:type="xsd:double"&gt;119.62&lt;/D&gt;&lt;D xsi:type="xsd:double"&gt;118.61&lt;/D&gt;&lt;D xsi:type="xsd:double"&gt;116.95&lt;/D&gt;&lt;D xsi:type="xsd:double"&gt;116.18&lt;/D&gt;&lt;D xsi:type="xsd:double"&gt;112.7&lt;/D&gt;&lt;D xsi:type="xsd:double"&gt;114.08&lt;/D&gt;&lt;D xsi:type="xsd:double"&gt;113.98&lt;/D&gt;&lt;D xsi:type="xsd:double"&gt;116&lt;/D&gt;&lt;D xsi:type="xsd:double"&gt;115.21&lt;/D&gt;&lt;D xsi:type="xsd:double"&gt;113.71&lt;/D&gt;&lt;D xsi:type="xsd:double"&gt;115.46&lt;/D&gt;&lt;D xsi:type="xsd:double"&gt;112&lt;/D&gt;&lt;D xsi:type="xsd:double"&gt;112.09&lt;/D&gt;&lt;D xsi:type="xsd:double"&gt;114.04&lt;/D&gt;&lt;D xsi:type="xsd:double"&gt;115.37&lt;/D&gt;&lt;D xsi:type="xsd:double"&gt;114.37&lt;/D&gt;&lt;D xsi:type="xsd:double"&gt;115.25&lt;/D&gt;&lt;D xsi:type="xsd:double"&gt;115.34&lt;/D&gt;&lt;D xsi:type="xsd:double"&gt;112.29&lt;/D&gt;&lt;D xsi:type="xsd:double"&gt;113.46&lt;/D&gt;&lt;D xsi:type="xsd:double"&gt;112.69&lt;/D&gt;&lt;D xsi:type="xsd:double"&gt;113.7&lt;/D&gt;&lt;D xsi:type="xsd:double"&gt;115.23&lt;/D&gt;&lt;D xsi:type="xsd:double"&gt;115.45&lt;/D&gt;&lt;D xsi:type="xsd:double"&gt;114.77&lt;/D&gt;&lt;D xsi:type="xsd:double"&gt;116.18&lt;/D&gt;&lt;D xsi</t>
        </r>
      </text>
    </comment>
    <comment ref="A44" authorId="0" shapeId="0" xr:uid="{3BFC380E-EDFC-4AA2-940F-5E1D5BB7CC2F}">
      <text>
        <r>
          <rPr>
            <b/>
            <sz val="9"/>
            <color indexed="81"/>
            <rFont val="Tahoma"/>
            <family val="2"/>
          </rPr>
          <t>:type="xsd:double"&gt;117.68&lt;/D&gt;&lt;D xsi:type="xsd:double"&gt;117.94&lt;/D&gt;&lt;D xsi:type="xsd:double"&gt;118.96&lt;/D&gt;&lt;D xsi:type="xsd:double"&gt;119.72&lt;/D&gt;&lt;D xsi:type="xsd:double"&gt;120.7&lt;/D&gt;&lt;D xsi:type="xsd:double"&gt;120.84&lt;/D&gt;&lt;D xsi:type="xsd:double"&gt;120.88&lt;/D&gt;&lt;D xsi:type="xsd:double"&gt;120.64&lt;/D&gt;&lt;D xsi:type="xsd:double"&gt;120.68&lt;/D&gt;&lt;D xsi:type="xsd:double"&gt;120.8&lt;/D&gt;&lt;D xsi:type="xsd:double"&gt;120.47&lt;/D&gt;&lt;D xsi:type="xsd:double"&gt;119.99&lt;/D&gt;&lt;D xsi:type="xsd:double"&gt;120.11&lt;/D&gt;&lt;D xsi:type="xsd:double"&gt;118.54&lt;/D&gt;&lt;D xsi:type="xsd:double"&gt;119.24&lt;/D&gt;&lt;D xsi:type="xsd:double"&gt;118.8&lt;/D&gt;&lt;D xsi:type="xsd:double"&gt;118.54&lt;/D&gt;&lt;D xsi:type="xsd:double"&gt;119.14&lt;/D&gt;&lt;D xsi:type="xsd:double"&gt;117.71&lt;/D&gt;&lt;D xsi:type="xsd:double"&gt;115.41&lt;/D&gt;&lt;D xsi:type="xsd:double"&gt;116.07&lt;/D&gt;&lt;D xsi:type="xsd:double"&gt;117.69&lt;/D&gt;&lt;D xsi:type="xsd:double"&gt;117.25&lt;/D&gt;&lt;D xsi:type="xsd:double"&gt;115.41&lt;/D&gt;&lt;D xsi:type="xsd:double"&gt;116.37&lt;/D&gt;&lt;D xsi:type="xsd:double"&gt;117.4&lt;/D&gt;&lt;D xsi:type="xsd:double"&gt;118.87&lt;/D&gt;&lt;D xsi:type="xsd:double"&gt;118.78&lt;/D&gt;&lt;D xsi:type="xsd:double"&gt;119.89&lt;/D&gt;&lt;D xsi:type="xsd:double"&gt;119.72&lt;/D&gt;&lt;D xsi:type="xsd:double"&gt;120.12&lt;/D&gt;&lt;D xsi:type="xsd:double"&gt;120.08&lt;/D&gt;&lt;D xsi:type="xsd:double"&gt;121.11&lt;/D&gt;&lt;D xsi:type="xsd:double"&gt;121.42&lt;/D&gt;&lt;D xsi:type="xsd:double"&gt;121.69&lt;/D&gt;&lt;D xsi:type="xsd:double"&gt;121.51&lt;/D&gt;&lt;D xsi:type="xsd:double"&gt;122.18&lt;/D&gt;&lt;D xsi:type="xsd:double"&gt;122.72&lt;/D&gt;&lt;D xsi:type="xsd:double"&gt;122.53&lt;/D&gt;&lt;D xsi:type="xsd:double"&gt;122.65&lt;/D&gt;&lt;D xsi:type="xsd:double"&gt;122.28&lt;/D&gt;&lt;D xsi:type="xsd:double"&gt;123.97&lt;/D&gt;&lt;D xsi:type="xsd:double"&gt;124.81&lt;/D&gt;&lt;D xsi:type="xsd:double"&gt;124.93&lt;/D&gt;&lt;D xsi:type="xsd:double"&gt;124.97&lt;/D&gt;&lt;D xsi:type="xsd:double"&gt;125.64&lt;/D&gt;&lt;D xsi:type="xsd:double"&gt;125.92&lt;/D&gt;&lt;D xsi:type="xsd:double"&gt;125.58&lt;/D&gt;&lt;D xsi:type="xsd:double"&gt;125.64&lt;/D&gt;&lt;D xsi:type="xsd:double"&gt;125.65&lt;/D&gt;&lt;D xsi:type="xsd:double"&gt;125.75&lt;/D&gt;&lt;D xsi:type="xsd:double"&gt;126.67&lt;/D&gt;&lt;D xsi:type="xsd:double"&gt;126.79&lt;/D&gt;&lt;D xsi:type="xsd:double"&gt;126.33&lt;/D&gt;&lt;D xsi:type="xsd:double"&gt;125.76&lt;/D&gt;&lt;D xsi:type="xsd:double"&gt;125.68&lt;/D&gt;&lt;D xsi:type="xsd:double"&gt;126.09&lt;/D&gt;&lt;D xsi:type="xsd:double"&gt;126.97&lt;/D&gt;&lt;D xsi:type="xsd:double"&gt;126.9&lt;/D&gt;&lt;D xsi:type="xsd:double"&gt;127.43&lt;/D&gt;&lt;D xsi:type="xsd:double"&gt;127.02&lt;/D&gt;&lt;D xsi:type="xsd:double"&gt;126.1&lt;/D&gt;&lt;D xsi:type="xsd:double"&gt;124.86&lt;/D&gt;&lt;D xsi:type="xsd:double"&gt;125.83&lt;/D&gt;&lt;D xsi:type="xsd:double"&gt;126.25&lt;/D&gt;&lt;D xsi:type="xsd:double"&gt;127.55&lt;/D&gt;&lt;D xsi:type="xsd:double"&gt;127.12&lt;/D&gt;&lt;D xsi:type="xsd:double"&gt;127.07&lt;/D&gt;&lt;D xsi:type="xsd:double"&gt;127.4&lt;/D&gt;&lt;D xsi:type="xsd:double"&gt;128.89&lt;/D&gt;&lt;D xsi:type="xsd:double"&gt;128.7&lt;/D&gt;&lt;D xsi:type="xsd:double"&gt;128.96&lt;/D&gt;&lt;D xsi:type="xsd:double"&gt;129.09&lt;/D&gt;&lt;D xsi:type="xsd:double"&gt;129.01&lt;/D&gt;&lt;D xsi:type="xsd:double"&gt;129.32&lt;/D&gt;&lt;D xsi:type="xsd:double"&gt;129.93&lt;/D&gt;&lt;D xsi:type="xsd:double"&gt;130.01&lt;/D&gt;&lt;D xsi:type="xsd:double"&gt;129.92&lt;/D&gt;&lt;D xsi:type="xsd:double"&gt;130.26&lt;/D&gt;&lt;D xsi:type="xsd:double"&gt;130.21&lt;/D&gt;&lt;D xsi:type="xsd:double"&gt;129.7&lt;/D&gt;&lt;D xsi:type="xsd:double"&gt;130.09&lt;/D&gt;&lt;D xsi:type="xsd:double"&gt;130.59&lt;/D&gt;&lt;D xsi:type="xsd:double"&gt;129.66&lt;/D&gt;&lt;D xsi:type="xsd:double"&gt;129.87&lt;/D&gt;&lt;D xsi:type="xsd:double"&gt;129.38&lt;/D&gt;&lt;D xsi:type="xsd:double"&gt;129.72&lt;/D&gt;&lt;D xsi:type="xsd:double"&gt;130.3&lt;/D&gt;&lt;D xsi:type="xsd:double"&gt;129.84&lt;/D&gt;&lt;D xsi:type="xsd:double"&gt;130.31&lt;/D&gt;&lt;D xsi:type="xsd:double"&gt;130.41&lt;/D&gt;&lt;D xsi:type="xsd:double"&gt;130.63&lt;/D&gt;&lt;D xsi:type="xsd:double"&gt;131.57&lt;/D&gt;&lt;D xsi:type="xsd:double"&gt;131.78&lt;/D&gt;&lt;D xsi:type="xsd:double"&gt;131.25&lt;/D&gt;&lt;D xsi:type="xsd:double"&gt;131.32&lt;/D&gt;&lt;D xsi:type="xsd:double"&gt;131.31&lt;/D&gt;&lt;D xsi:type="xsd:double"&gt;130&lt;/D&gt;&lt;D xsi:type="xsd:double"&gt;128.21&lt;/D&gt;&lt;D xsi:type="xsd:double"&gt;129.07&lt;/D&gt;&lt;D xsi:type="xsd:double"&gt;128.47&lt;/D&gt;&lt;D xsi:type="xsd:double"&gt;128.95&lt;/D&gt;&lt;D xsi:type="xsd:double"&gt;126.61&lt;/D&gt;&lt;D xsi:type="xsd:double"&gt;127.06&lt;/D&gt;&lt;D xsi:type="xsd:double"&gt;128.61&lt;/D&gt;&lt;D xsi:type="xsd:double"&gt;130.91&lt;/D&gt;&lt;D xsi:type="xsd:double"&gt;130.93&lt;/D&gt;&lt;D xsi:type="xsd:double"&gt;130.17&lt;/D&gt;&lt;D xsi:type="xsd:double"&gt;130.58&lt;/D&gt;&lt;D xsi:type="xsd:double"&gt;131.17&lt;/D&gt;&lt;D xsi:type="xsd:double"&gt;131.79&lt;/D&gt;&lt;D xsi:type="xsd:double"&gt;131.55&lt;/D&gt;&lt;D xsi:type="xsd:double"&gt;131.43&lt;/D&gt;&lt;D xsi:type="xsd:double"&gt;130.94&lt;/D&gt;&lt;D xsi:type="xsd:double"&gt;131.33&lt;/D&gt;&lt;D xsi:type="xsd:double"&gt;131.19&lt;/D&gt;&lt;D xsi:type="xsd:double"&gt;130.63&lt;/D&gt;&lt;D xsi:type="xsd:double"&gt;126.61&lt;/D&gt;&lt;D xsi:type="xsd:double"&gt;122.59&lt;/D&gt;&lt;D xsi:type="xsd:double"&gt;121.49&lt;/D&gt;&lt;D xsi:type="xsd:double"&gt;116.29&lt;/D&gt;&lt;D xsi:type="xsd:double"&gt;114.63&lt;/D&gt;&lt;D xsi:type="xsd:double"&gt;119.8&lt;/D&gt;&lt;D xsi:type="xsd:double"&gt;116.4&lt;/D&gt;&lt;D xsi:type="xsd:double"&gt;121.32&lt;/D&gt;&lt;D xsi:type="xsd:double"&gt;117.3&lt;/D&gt;&lt;D xsi:type="xsd:double"&gt;115.21&lt;/D&gt;&lt;D xsi:type="xsd:double"&gt;105.8&lt;/D&gt;&lt;D xsi:type="xsd:double"&gt;110.68&lt;/D&gt;&lt;D xsi:type="xsd:double"&gt;104.96&lt;/D&gt;&lt;D xsi:type="xsd:double"&gt;94.34&lt;/D&gt;&lt;D xsi:type="xsd:double"&gt;102.9&lt;/D&gt;&lt;D xsi:type="xsd:double"&gt;91.39&lt;/D&gt;&lt;D xsi:type="xsd:double"&gt;96.46&lt;/D&gt;&lt;D xsi:type="xsd:double"&gt;91.25&lt;/D&gt;&lt;D xsi:type="xsd:double"&gt;90.66&lt;/D&gt;&lt;D xsi:type="xsd:double"&gt;86.71&lt;/D&gt;&lt;D xsi:type="xsd:double"&gt;82.97&lt;/D&gt;&lt;D xsi:type="xsd:double"&gt;91.01&lt;/D&gt;&lt;D xsi:type="xsd:double"&gt;92.24&lt;/D&gt;&lt;D xsi:type="xsd:double"&gt;97.93&lt;/D&gt;&lt;D xsi:type="xsd:double"&gt;95.26&lt;/D&gt;&lt;D xsi:type="xsd:double"&gt;97.99&lt;/D&gt;&lt;D xsi:type="xsd:double"&gt;96.25&lt;/D&gt;&lt;D xsi:type="xsd:double"&gt;91.94&lt;/D&gt;&lt;D xsi:type="xsd:double"&gt;94.17&lt;/D&gt;&lt;D xsi:type="xsd:double"&gt;92.74&lt;/D&gt;&lt;D xsi:type="xsd:double"&gt;98.57&lt;/D&gt;&lt;D xsi:type="xsd:double"&gt;98.94&lt;/D&gt;&lt;D xsi:type="xsd:double"&gt;102.94&lt;/D&gt;&lt;D xsi:type="xsd:double"&gt;105.23&lt;/D&gt;&lt;D xsi:type="xsd:double"&gt;103.16&lt;/D&gt;&lt;D xsi:type="xsd:double"&gt;105.37&lt;/D&gt;&lt;D xsi:type="xsd:double"&gt;102.41&lt;/D&gt;&lt;D xsi:type="xsd:double"&gt;102.31&lt;/D&gt;&lt;D xsi:type="xsd:double"&gt;106.03&lt;/D&gt;&lt;D xsi:type="xsd:double"&gt;103.85&lt;/D&gt;&lt;D xsi:type="xsd:double"&gt;101.08&lt;/D&gt;&lt;D xsi:type="xsd:double"&gt;102.63&lt;/D&gt;&lt;D xsi:type="xsd:double"&gt;102.7&lt;/D&gt;&lt;D xsi:type="xsd:double"&gt;103.99&lt;/D&gt;&lt;D xsi:type="xsd:double"&gt;106.19&lt;/D&gt;&lt;D xsi:type="xsd:double"&gt;106.64&lt;/D&gt;&lt;D xsi:type="xsd:double"&gt;108.7&lt;/D&gt;&lt;D xsi:type="xsd:double"&gt;106.49&lt;/D&gt;&lt;D xsi:type="xsd:double"&gt;103.54&lt;/D&gt;&lt;D xsi:type="xsd:double"&gt;103.48&lt;/D&gt;&lt;D xsi:type="xsd:double"&gt;104&lt;/D&gt;&lt;D xsi:type="xsd:double"&gt;102.37&lt;/D&gt;&lt;D xsi:type="xsd:double"&gt;103.33&lt;/D&gt;&lt;D xsi:type="xsd:double"&gt;105.59&lt;/D&gt;&lt;D xsi:type="xsd:double"&gt;104.84&lt;/D&gt;&lt;D xsi:type="xsd:double"&gt;102.77&lt;/D&gt;&lt;D xsi:type="xsd:double"&gt;100.41&lt;/D&gt;&lt;D xsi:type="xsd:double"&gt;101.87&lt;/D&gt;&lt;D xsi:type="xsd:double"&gt;101.92&lt;/D&gt;&lt;D xsi:type="xsd:double"&gt;106.06&lt;/D&gt;&lt;D xsi:type="xsd:double"&gt;104.29&lt;/D&gt;&lt;D xsi:type="xsd:double"&gt;105.93&lt;/D&gt;&lt;D xsi:type="xsd:double"&gt;105.26&lt;/D&gt;&lt;D xsi:type="xsd:double"&gt;105.26&lt;/D&gt;&lt;D xsi:type="xsd:double"&gt;107.88&lt;/D&gt;&lt;D xsi:type="xsd:double"&gt;110.37&lt;/D&gt;&lt;D xsi:type="xsd:double"&gt;109.93&lt;/D&gt;&lt;D xsi:type="xsd:double"&gt;109.93&lt;/D&gt;&lt;D xsi:type="xsd:double"&gt;110.27&lt;/D&gt;&lt;D xsi:type="xsd:double"&gt;111.35&lt;/D&gt;&lt;D xsi:type="xsd:double"&gt;113.56&lt;/D&gt;&lt;D xsi:type="xsd:double"&gt;114.02&lt;/D&gt;&lt;D xsi:type="xsd:double"&gt;117.45&lt;/D&gt;&lt;D xsi:type="xsd:double"&gt;119.67&lt;/D&gt;&lt;D xsi:type="xsd:double"&gt;117.37&lt;/D&gt;&lt;D xsi:type="xsd:double"&gt;114.95&lt;/D&gt;&lt;D xsi:type="xsd:double"&gt;107.46&lt;/D&gt;&lt;D xsi:type="xsd:double"&gt;109.19&lt;/D&gt;&lt;D xsi:type="xsd:double"&gt;109.43&lt;/D&gt;&lt;D xsi:type="xsd:double"&gt;111.46&lt;/D&gt;&lt;D xsi:type="xsd:double"&gt;110.26&lt;/D&gt;&lt;D xsi:type="xsd:double"&gt;110.24&lt;/D&gt;&lt;D xsi:type="xsd:double"&gt;109.34&lt;/D&gt;&lt;D xsi:type="xsd:double"&gt;109.24&lt;/D&gt;&lt;D xsi:type="xsd:double"&gt;109.42&lt;/D&gt;&lt;D xsi:type="xsd:double"&gt;106.36&lt;/D&gt;&lt;D xsi:type="xsd:double"&gt;107.51&lt;/D&gt;&lt;D xsi:type="xsd:double"&gt;105.22&lt;/D&gt;&lt;D xsi:type="xsd:double"&gt;106.97&lt;/D&gt;&lt;D xsi:type="xsd:double"&gt;108.21&lt;/D&gt;&lt;D xsi:type="xsd:double"&gt;108.19&lt;/D&gt;&lt;D xsi:type="xsd:double"&gt;108.67&lt;/D&gt;&lt;D xsi:type="xsd:double"&gt;109.69&lt;/D&gt;&lt;D xsi:type="xsd:double"&gt;108.29&lt;/D&gt;&lt;D xsi:type="xsd:double"&gt;108.47&lt;/D&gt;&lt;D xsi:type="xsd:double"&gt;106.77&lt;/D&gt;&lt;D xsi:type="xsd:double"&gt;108.66&lt;/D&gt;&lt;D xsi:type="xsd:double"&gt;108.87&lt;/D&gt;&lt;D xsi:type="xsd:double"&gt;110.55&lt;/D&gt;&lt;D xsi:type="xsd:double"&gt;112.03&lt;/D&gt;&lt;D xsi:type="xsd:double"&gt;112.01&lt;/D&gt;&lt;D xsi:type="xsd:double"&gt;112.37&lt;/D&gt;&lt;D xsi:type="xsd:double"&gt;111.47&lt;/D&gt;&lt;D xsi:type="xsd:double"&gt;112.89&lt;/D&gt;&lt;D xsi:type="xsd:double"&gt;113.41&lt;/D&gt;&lt;D xsi:type="xsd:double"&gt;113.37&lt;/D&gt;&lt;D xsi:type="xsd:double"&gt;112.55&lt;/D&gt;&lt;D xsi:type="xsd:double"&gt;112.6&lt;/D&gt;&lt;D xsi:type="xsd:double"&gt;112.53&lt;/D&gt;&lt;D xsi:type="xsd:double"&gt;113.79&lt;/D&gt;&lt;D xsi:type="xsd:double"&gt;112.54&lt;/D&gt;&lt;D xsi:type="xsd:double"&gt;112.25&lt;/D&gt;&lt;D xsi:type="xsd:double"&gt;112.54&lt;/D&gt;&lt;D xsi:type="xsd:double"&gt;113.15&lt;/D&gt;&lt;D xsi:type="xsd:double"&gt;113.76&lt;/D&gt;&lt;D xsi:type="xsd:double"&gt;113.77&lt;/D&gt;&lt;D xsi:type="xsd:double"&gt;115.12&lt;/D&gt;&lt;D xsi:type="xsd:double"&gt;116.23&lt;/D&gt;&lt;D xsi:type="xsd:double"&gt;115.93&lt;/D&gt;&lt;D xsi:type="xsd:double"&gt;116.78&lt;/D&gt;&lt;D xsi:type="xsd:double"&gt;115.88&lt;/D&gt;&lt;D xsi:type="xsd:double"&gt;116.18&lt;/D&gt;&lt;D xsi:type="xsd:double"&gt;115.88&lt;/D&gt;&lt;D xsi:type="xsd:double"&gt;115.42&lt;/D&gt;&lt;D xsi:type="xsd:double"&gt;114.96&lt;/D&gt;&lt;D xsi:type="xsd:double"&gt;114.34&lt;/D&gt;&lt;D xsi:type="xsd:double"&gt;114.33&lt;/D&gt;&lt;D xsi:type="xsd:double"&gt;115.88&lt;/D&gt;&lt;D xsi:type="xsd:double"&gt;115.76&lt;/D&gt;&lt;D xsi:type="xsd:double"&gt;115.42&lt;/D&gt;&lt;D xsi:type="xsd:double"&gt;116.28&lt;/D&gt;&lt;D xsi:type="xsd:double"&gt;117.09&lt;/D&gt;&lt;D xsi:type="xsd:double"&gt;116.21&lt;/D&gt;&lt;D xsi:type="xsd:double"&gt;116.18&lt;/D&gt;&lt;D xsi:type="xsd:double"&gt;118.22&lt;/D&gt;&lt;D xsi:type="xsd:double"&gt;115.95&lt;/D&gt;&lt;D xsi:type="xsd:double"&gt;115.96&lt;/D&gt;&lt;D xsi:type="xsd:double"&gt;113.81&lt;/D&gt;&lt;D xsi:type="xsd:double"&gt;115.13&lt;/D&gt;&lt;D xsi:type="xsd:double"&gt;113.39&lt;/D&gt;&lt;D xsi:type="xsd:double"&gt;114.08&lt;/D&gt;&lt;D xsi:type="xsd:double"&gt;115.52&lt;/D&gt;&lt;D xsi:type="xsd:double"&gt;115.3&lt;/D&gt;&lt;D xsi:type="xsd:double"&gt;116.11&lt;/D&gt;&lt;D xsi:type="xsd:double"&gt;115.52&lt;/D&gt;&lt;D xsi:type="xsd:double"&gt;114.6&lt;/D&gt;&lt;D xsi:type="xsd:double"&gt;112.08&lt;/D&gt;&lt;D xsi:type="xsd:double"&gt;112.13&lt;/D&gt;&lt;D xsi:type="xsd:double"&gt;109.28&lt;/D&gt;&lt;D xsi:type="xsd:double"&gt;109.4&lt;/D&gt;&lt;D xsi:type="xsd:double"&gt;110.67&lt;/D&gt;&lt;D xsi:type="xsd:double"&gt;112.4&lt;/D&gt;&lt;D xsi:type="xsd:double"&gt;111.53&lt;/D&gt;&lt;D xsi:type="xsd:double"&gt;112.45&lt;/D&gt;&lt;D xsi:type="xsd:double"&gt;112.57&lt;/D&gt;&lt;D xsi:type="xsd:double"&gt;112.81&lt;/D&gt;&lt;D xsi:type="xsd:double"&gt;114.58&lt;/D&gt;&lt;D xsi:type="xsd:double"&gt;113.48&lt;/D&gt;&lt;D xsi:type="xsd:double"&gt;115.32&lt;/D&gt;&lt;D xsi:type="xsd:double"&gt;116.77&lt;/D&gt;&lt;D xsi:type="xsd:double"&gt;116.96&lt;/D&gt;&lt;D xsi:type="xsd:double"&gt;117.81&lt;/D&gt;&lt;D xsi:type="xsd:double"&gt;116.6&lt;/D&gt;&lt;D xsi:type="xsd:double"&gt;116.02&lt;/D&gt;&lt;D xsi:type="xsd:double"&gt;116.33&lt;/D&gt;&lt;D xsi:type="xsd:double"&gt;116.66&lt;/D&gt;&lt;D xsi:type="xsd:double"&gt;115.09&lt;/D&gt;&lt;D xsi:type="xsd:double"&gt;115.52&lt;/D&gt;&lt;D xsi:type="xsd:double"&gt;115.14&lt;/D&gt;&lt;D xsi:type="xsd:double"&gt;116.69&lt;/D&gt;&lt;D xsi:type="xsd:double"&gt;116.91&lt;/D&gt;&lt;D xsi:type="xsd:double"&gt;114.64&lt;/D&gt;&lt;D xsi:type="xsd:double"&gt;113.18&lt;/D&gt;&lt;D xsi:type="xsd:double"&gt;109.93&lt;/D&gt;&lt;D xsi:type="xsd:double"&gt;110.45&lt;/D&gt;&lt;D xsi:type="xsd:double"&gt;110.39&lt;/D&gt;&lt;D xsi:type="xsd:double"&gt;112.56&lt;/D&gt;&lt;D xsi:type="xsd:double"&gt;114.52&lt;/D&gt;&lt;D xsi:type="xsd:double"&gt;114.89&lt;/D&gt;&lt;D xsi:type="xsd:double"&gt;116.57&lt;/D&gt;&lt;D xsi:type="xsd:double"&gt;116.15&lt;/D&gt;&lt;D xsi:type="xsd:double"&gt;120.97&lt;/D&gt;&lt;D xsi:type="xsd:double"&gt;122.55&lt;/D&gt;&lt;D xsi:type="xsd:double"&gt;122.17&lt;/D&gt;&lt;D xsi:type="xsd:double"&gt;120.61&lt;/D&gt;&lt;D xsi:type="xsd:double"&gt;122.96&lt;/D&gt;&lt;D xsi:type="xsd:double"&gt;125.03&lt;/D&gt;&lt;D xsi:type="xsd:double"&gt;124.38&lt;/D&gt;&lt;D xsi:type="xsd:double"&gt;122.81&lt;/D&gt;&lt;D xsi:type="xsd:double"&gt;122.99&lt;/D&gt;&lt;D xsi:type="xsd:double"&gt;122.44&lt;/D&gt;&lt;D xsi:type="xsd:double"&gt;124.08&lt;/D&gt;&lt;D xsi:type="xsd:double"&gt;126.71&lt;/D&gt;&lt;D xsi:type="xsd:double"&gt;125.94&lt;/D&gt;&lt;D xsi:type="xsd:double"&gt;125.89&lt;/D&gt;&lt;D xsi:type="xsd:double"&gt;124.64&lt;/D&gt;&lt;D xsi:type="xsd:double"&gt;125.66&lt;/D&gt;&lt;D xsi:type="xsd:double"&gt;126.47&lt;/D&gt;&lt;D xsi:type="xsd:double"&gt;126.77&lt;/D&gt;&lt;D xsi:type="xsd:double"&gt;128.18&lt;/D&gt;&lt;D xsi:type="xsd:double"&gt;127.44&lt;/D&gt;&lt;D xsi:type="xsd:double"&gt;128.04&lt;/D&gt;&lt;D xsi:type="xsd:double"&gt;127.91&lt;/D&gt;&lt;D xsi:type="xsd:double"&gt;127.6&lt;/D&gt;&lt;D xsi:type="xsd:double"&gt;127.17&lt;/D&gt;&lt;D xsi:type="xsd:double"&gt;125.03&lt;/D&gt;&lt;D xsi:type="xsd:double"&gt;126.8&lt;/D&gt;&lt;D xsi:type="xsd:double"&gt;126.37&lt;/D&gt;&lt;D xsi:type="xsd:double"&gt;127.11&lt;/D&gt;&lt;D xsi:type="xsd:double"&gt;126.36&lt;/D&gt;&lt;D xsi:type="xsd:double"&gt;125.86&lt;/D&gt;&lt;D xsi:type="xsd:double"&gt;124.86&lt;/D&gt;&lt;D xsi:type="xsd:double"&gt;125.79&lt;/D&gt;&lt;D xsi:type="xsd:double"&gt;126.12&lt;/D&gt;&lt;D xsi:type="xsd:double"&gt;126.68&lt;/D&gt;&lt;D xsi:type="xsd:double"&gt;126.45&lt;/D&gt;&lt;D xsi:type="xsd:double"&gt;126.99&lt;/D&gt;&lt;D xsi:type="xsd:double"&gt;128.02&lt;/D&gt;&lt;D xsi:type="xsd:double"&gt;126.32&lt;/D&gt;&lt;D xsi:type="xsd:double"&gt;127.21&lt;/D&gt;&lt;D xsi:type="xsd:double"&gt;130.12&lt;/D&gt;&lt;D xsi:type="xsd:double"&gt;131.14&lt;/D&gt;&lt;D xsi:type="xsd:double"&gt;131.22&lt;/D&gt;&lt;D xsi:type="xsd:double"&gt;131.27&lt;/D&gt;&lt;D xsi:type="xsd:double"&gt;131.8&lt;/D&gt;&lt;D xsi:type="xsd:double"&gt;131.73&lt;/D&gt;&lt;D xsi:type="xsd:double"&gt;132.18&lt;/D&gt;&lt;D xsi:type="xsd:double"&gt;130.97&lt;/D&gt;&lt;D xsi:type="xsd:double"&gt;131.42&lt;/D&gt;&lt;D xsi:type="xsd:double"&gt;131.98&lt;/D&gt;&lt;D xsi:type="xsd:double"&gt;131.28&lt;/D&gt;&lt;D xsi:type="xsd:double"&gt;130.28&lt;/D&gt;&lt;D xsi:type="xsd:double"&gt;130.21&lt;/D&gt;&lt;D xsi:type="xsd:double"&gt;129.7&lt;/D&gt;&lt;D xsi:type="xsd:double"&gt;126.75&lt;/D&gt;&lt;D xsi:type="xsd:double"&gt;128.28&lt;/D&gt;&lt;D xsi:type="xsd:double"&gt;125.98&lt;/D&gt;&lt;D xsi:type="xsd:double"&gt;127.07&lt;/D&gt;&lt;D xsi:type="xsd:double"&gt;128.89&lt;/D&gt;&lt;D xsi:type="xsd:double"&gt;129.42&lt;/D&gt;&lt;D xsi:type="xsd:double"&gt;131.13&lt;/D&gt;&lt;D xsi:type="xsd:double"&gt;131.77&lt;/D&gt;&lt;D xsi:type="xsd:double"&gt;133.15&lt;/D&gt;&lt;D xsi:type="xsd:double"&gt;133.07&lt;/D&gt;&lt;D xsi:type="xsd:double"&gt;133.23&lt;/D&gt;&lt;D xsi:type="xsd:double"&gt;133.14&lt;/D&gt;&lt;D xsi:type="xsd:double"&gt;133.77&lt;/D&gt;&lt;D xsi:type="xsd:double"&gt;134.05&lt;/D&gt;&lt;D xsi:type="xsd:double"&gt;134.47&lt;/D&gt;&lt;D xsi:type="xsd:double"&gt;133.92&lt;/D&gt;&lt;D xsi:type="xsd:double"&gt;134.34&lt;/D&gt;&lt;D xsi:type="xsd:double"&gt;135.22&lt;/D&gt;&lt;D xsi:type="xsd:double"&gt;135.74&lt;/D&gt;&lt;D xsi:type="xsd:double"&gt;137.75&lt;/D&gt;&lt;D xsi:type="xsd:double"&gt;135.18&lt;/D&gt;&lt;D xsi:type="xsd:double"&gt;133.41&lt;/D&gt;&lt;D xsi:type="xsd:double"&gt;136.3&lt;/D&gt;&lt;D xsi:type="xsd:double"&gt;135.96&lt;/D&gt;&lt;D xsi:type="xsd:double"&gt;135.94&lt;/D&gt;&lt;D xsi:type="xsd:double"&gt;134.55&lt;/D&gt;&lt;D xsi:type="xsd:double"&gt;137.4&lt;/D&gt;&lt;D xsi:type="xsd:double"&gt;139.01&lt;/D&gt;&lt;D xsi:type="xsd:double"&gt;138.65&lt;/D&gt;&lt;D xsi:type="xsd:double"&gt;140.5&lt;/D&gt;&lt;D xsi:type="xsd:double"&gt;140.57&lt;/D&gt;&lt;D xsi:type="xsd:double"&gt;141.87&lt;/D&gt;&lt;D xsi:type="xsd:double"&gt;142.4&lt;/D&gt;&lt;D xsi:type="xsd:double"&gt;141.45&lt;/D&gt;&lt;D xsi:type="xsd:double"&gt;142.1&lt;/D&gt;&lt;D xsi:type="xsd:double"&gt;141.3&lt;/D&gt;&lt;D xsi:type="xsd:double"&gt;140.58&lt;/D&gt;&lt;D xsi:type="xsd:double"&gt;140.57&lt;/D&gt;&lt;D xsi:type="xsd:double"&gt;138.78&lt;/D&gt;&lt;D xsi:type="xsd:double"&gt;138.91&lt;/D&gt;&lt;D xsi:type="xsd:double"&gt;139.98&lt;/D&gt;&lt;D xsi:type="xsd:double"&gt;142.23&lt;/D&gt;&lt;D xsi:type="xsd:double"&gt;141.86&lt;/D&gt;&lt;D xsi:type="xsd:double"&gt;141.93&lt;/D&gt;&lt;D xsi:type="xsd:double"&gt;141.24&lt;/D&gt;&lt;D xsi:type="xsd:double"&gt;142.18&lt;/D&gt;&lt;D xsi:type="xsd:double"&gt;143.5&lt;/D&gt;&lt;D xsi:type="xsd:double"&gt;143.4&lt;/D&gt;&lt;D xsi:type="xsd:double"&gt;143.26&lt;/D&gt;&lt;D xsi:type="xsd:double"&gt;143.21&lt;/D&gt;&lt;D xsi:type="xsd:double"&gt;144.02&lt;/D&gt;&lt;D xsi:type="xsd:double"&gt;144.04&lt;/D&gt;&lt;D xsi:type="xsd:double"&gt;143.5&lt;/D&gt;&lt;D xsi:type="xsd:double"&gt;144.08&lt;/D&gt;&lt;D xsi:type="xsd:double"&gt;144.78&lt;/D&gt;&lt;D xsi:type="xsd:double"&gt;145.6&lt;/D&gt;&lt;D xsi:type="xsd:double"&gt;145.09&lt;/D&gt;&lt;D xsi:type="xsd:double"&gt;143.84&lt;/D&gt;&lt;D xsi:type="xsd:double"&gt;145.49&lt;/D&gt;&lt;D xsi:type="xsd:double"&gt;144.36&lt;/D&gt;&lt;D xsi:type="xsd:double"&gt;145.53&lt;/D&gt;&lt;D xsi:type="xsd:double"&gt;145.46&lt;/D&gt;&lt;D xsi:type="xsd:double"&gt;145.76&lt;/D&gt;&lt;D xsi:type="xsd:double"&gt;145.94&lt;/D&gt;&lt;D xsi:type="xsd:double"&gt;147.29&lt;/D&gt;&lt;D xsi:type="xsd:double"&gt;146.39&lt;/D&gt;&lt;D xsi:type="xsd:double"&gt;147.49&lt;/D&gt;&lt;D xsi:type="xsd:double"&gt;147.74&lt;/D&gt;&lt;D xsi:type="xsd:double"&gt;148.13&lt;/D&gt;&lt;D xsi:type="xsd:double"&gt;149.45&lt;/D&gt;&lt;D xsi:type="xsd:double"&gt;150.64&lt;/D&gt;&lt;D xsi:type="xsd:double"&gt;150.61&lt;/D&gt;&lt;D xsi:type="xsd:double"&gt;148.57&lt;/D&gt;&lt;D xsi:type="xsd:double"&gt;145.99&lt;/D&gt;&lt;D xsi:type="xsd:double"&gt;147.98&lt;/D&gt;&lt;D xsi:type="xsd:double"&gt;149.82&lt;/D&gt;&lt;D xsi:type="xsd:double"&gt;149.72&lt;/D&gt;&lt;D xsi:type="xsd:double"&gt;148.44&lt;/D&gt;&lt;D xsi:type="xsd:double"&gt;147.5&lt;/D&gt;&lt;D xsi:type="xsd:double"&gt;148.27&lt;/D&gt;&lt;D xsi:type="xsd:double"&gt;148.8&lt;/D&gt;&lt;D xsi:type="xsd:double"&gt;149.56&lt;/D&gt;&lt;D xsi:type="xsd:double"&gt;148.72&lt;/D&gt;&lt;D xsi:type="xsd:double"&gt;149.03&lt;/D&gt;&lt;D xsi:type="xsd:double"&gt;149.72&lt;/D&gt;&lt;D xsi:type="xsd:double"&gt;149.86&lt;/D&gt;&lt;D xsi:type="xsd:double"&gt;150.34&lt;/D&gt;&lt;D xsi:type="xsd:double"&gt;150.67&lt;/D&gt;&lt;D xsi:type="xsd:double"&gt;150.69&lt;/D&gt;&lt;D xsi:type="xsd:double"&gt;151.25&lt;/D&gt;&lt;D xsi:type="xsd:double"&gt;150.84&lt;/D&gt;&lt;D xsi:type="xsd:double"&gt;150.64&lt;/D&gt;&lt;D xsi:type="xsd:double"&gt;150.16&lt;/D&gt;&lt;D xsi:type="xsd:double"&gt;149.54&lt;/D&gt;&lt;D xsi:type="xsd:double"&gt;149.79&lt;/D&gt;&lt;D xsi:type="xsd:double"&gt;149.1&lt;/D&gt;&lt;D xsi:type="xsd:double"&gt;149.26&lt;/D&gt;&lt;D xsi:type="xsd:double"&gt;148.25&lt;/D&gt;&lt;D xsi:type="xsd:double"&gt;146.34&lt;/D&gt;&lt;D xsi:type="xsd:double"&gt;143.6&lt;/D&gt;&lt;D xsi:type="xsd:double"&gt;146.4&lt;/D&gt;&lt;D xsi:type="xsd:double"&gt;146.5&lt;/D&gt;&lt;D xsi:type="xsd:double"&gt;146.15&lt;/D&gt;&lt;D xsi:type="xsd:double"&gt;147.18&lt;/D&gt;&lt;D xsi:type="xsd:double"&gt;148.22&lt;/D&gt;&lt;D xsi:type="xsd:double"&gt;147.32&lt;/D&gt;&lt;D xsi:type="xsd:double"&gt;146.9&lt;/D&gt;&lt;D xsi:type="xsd:double"&gt;147.64&lt;/D&gt;&lt;D xsi:type="xsd:double"&gt;148.52&lt;/D&gt;&lt;D xsi:type="xsd:double"&gt;148.87&lt;/D&gt;&lt;D xsi:type="xsd:double"&gt;147.42&lt;/D&gt;&lt;D xsi:type="xsd:double"&gt;147.66&lt;/D&gt;&lt;D xsi:type="xsd:double"&gt;146.26&lt;/D&gt;&lt;D xsi:type="xsd:double"&gt;148.5&lt;/D&gt;&lt;D xsi:type="xsd:double"&gt;149.11&lt;/D&gt;&lt;D xsi:type="xsd:double"&gt;148.08&lt;/D&gt;&lt;D xsi:type="xsd:double"&gt;148.03&lt;/D&gt;&lt;D xsi:type="xsd:double"&gt;147.95&lt;/D&gt;&lt;D xsi:type="xsd:double"&gt;146.64&lt;/D&gt;&lt;D xsi:type="xsd:double"&gt;143.75&lt;/D&gt;&lt;D xsi:type="xsd:double"&gt;146.21&lt;/D&gt;&lt;D xsi:type="xsd:double"&gt;147.76&lt;/D&gt;&lt;D xsi:type="xsd:double"&gt;147.05&lt;/D&gt;&lt;D xsi:type="xsd:double"&gt;147.9&lt;/D&gt;&lt;D xsi:type="xsd:double"&gt;148.53&lt;/D&gt;&lt;D xsi:type="xsd:double"&gt;148.61&lt;/D&gt;&lt;D xsi:type="xsd:double"&gt;148.3&lt;/D&gt;&lt;D xsi:type="xsd:double"&gt;149.39&lt;/D&gt;&lt;D xsi:type="xsd:double"&gt;148.81&lt;/D&gt;&lt;D xsi:type="xsd:double"&gt;148.3&lt;/D&gt;&lt;D xsi:type="xsd:double"&gt;149.64&lt;/D&gt;&lt;D xsi:type="xsd:double"&gt;148.05&lt;/D&gt;&lt;D xsi:type="xsd:double"&gt;149.01&lt;/D&gt;&lt;D xsi:type="xsd:double"&gt;150.09&lt;/D&gt;&lt;D xsi:type="xsd:double"&gt;149.82&lt;/D&gt;&lt;D xsi:type="xsd:double"&gt;150.86&lt;/D&gt;&lt;D xsi:type="xsd:double"&gt;151.79&lt;/D&gt;&lt;D xsi:type="xsd:double"&gt;151.8&lt;/D&gt;&lt;D xsi:type="xsd:double"&gt;151.72&lt;/D&gt;&lt;D xsi:type="xsd:double"&gt;151.84&lt;/D&gt;&lt;D xsi:type="xsd:double"&gt;151.14&lt;/D&gt;&lt;D xsi:type="xsd:double"&gt;149.45&lt;/D&gt;&lt;D xsi:type="xsd:double"&gt;148.84&lt;/D&gt;&lt;D xsi:type="xsd:double"&gt;149.57&lt;/D&gt;&lt;D xsi:type="xsd:double"&gt;150.53&lt;/D&gt;&lt;D xsi:type="xsd:double"&gt;150.95&lt;/D&gt;&lt;D xsi:type="xsd:double"&gt;151.61&lt;/D&gt;&lt;D xsi:type="xsd:double"&gt;150.52&lt;/D&gt;&lt;D xsi:type="xsd:double"&gt;151.85&lt;/D&gt;&lt;D xsi:type="xsd:double"&gt;151.31&lt;/D&gt;&lt;D xsi:type="xsd:double"&gt;151.25&lt;/D&gt;&lt;D xsi:type="xsd:double"&gt;151.03&lt;/D&gt;&lt;D xsi:type="xsd:double"&gt;152&lt;/D&gt;&lt;D xsi:type="xsd:double"&gt;151.42&lt;/D&gt;&lt;D xsi:type="xsd:double"&gt;150.25&lt;/D&gt;&lt;D xsi:type="xsd:double"&gt;150.2&lt;/D&gt;&lt;D xsi:type="xsd:double"&gt;149.76&lt;/D&gt;&lt;D xsi:type="xsd:double"&gt;148.69&lt;/D&gt;&lt;D xsi:type="xsd:double"&gt;149.66&lt;/D&gt;&lt;D xsi:type="xsd:double"&gt;148.25&lt;/D&gt;&lt;D xsi:type="xsd:double"&gt;149.6&lt;/D&gt;&lt;D xsi:type="xsd:double"&gt;149.16&lt;/D&gt;&lt;D xsi:type="xsd:double"&gt;148.16&lt;/D&gt;&lt;D xsi:type="xsd:double"&gt;145.9&lt;/D&gt;&lt;D xsi:type="xsd:double"&gt;145.37&lt;/D&gt;&lt;D xsi:type="xsd:double"&gt;146.97&lt;/D&gt;&lt;D xsi:type="xsd:double"&gt;149.17&lt;/D&gt;&lt;D xsi:type="xsd:double"&gt;148.53&lt;/D&gt;&lt;D xsi:type="xsd:double"&gt;149.27&lt;/D&gt;&lt;D xsi:type="xsd:double"&gt;147.48&lt;/D&gt;&lt;D xsi:type="xsd:double"&gt;147.86&lt;/D&gt;&lt;D xsi:type="xsd:double"&gt;145.42&lt;/D&gt;&lt;D xsi:type="xsd:double"&gt;147.41&lt;/D&gt;&lt;D xsi:type="xsd:double"&gt;146.72&lt;/D&gt;&lt;D xsi:type="xsd:double"&gt;147.77&lt;/D&gt;&lt;D xsi:type="xsd:double"&gt;147.95&lt;/D&gt;&lt;D xsi:type="xsd:double"&gt;149.16&lt;/D&gt;&lt;D xsi:type="xsd:double"&gt;149.16&lt;/D&gt;&lt;D xsi:type="xsd:double"&gt;148.01&lt;/D&gt;&lt;D xsi:type="xsd:double"&gt;147.65&lt;/D&gt;&lt;D xsi:type="xsd:double"&gt;147.62&lt;/D&gt;&lt;D xsi:type="xsd:double"&gt;149.85&lt;/D&gt;&lt;D xsi:type="xsd:double"&gt;150.93&lt;/D&gt;&lt;D xsi:type="xsd:double"&gt;150.52&lt;/D&gt;&lt;D xsi:type="xsd:double"&gt;151.64&lt;/D&gt;&lt;D xsi:type="xsd:double"&gt;152.96&lt;/D&gt;&lt;D xsi:type="xsd:double"&gt;152.78&lt;/D&gt;&lt;D xsi:type="xsd:double"&gt;153.15&lt;/D&gt;&lt;D xsi:type="xsd:double"&gt;153.53&lt;/D&gt;&lt;D xsi:type="xsd:double"&gt;153.45&lt;/D&gt;&lt;D xsi:type="xsd:double"&gt;151.27&lt;/D&gt;&lt;D xsi:type="xsd:double"&gt;152.41&lt;/D&gt;&lt;D xsi:type="xsd:double"&gt;152.03&lt;/D&gt;&lt;D xsi:type="xsd:double"&gt;152.86&lt;/D&gt;&lt;D xsi:type="xsd:double"&gt;153.28&lt;/D&gt;&lt;D xsi:type="xsd:double"&gt;154.06&lt;/D&gt;&lt;D xsi:type="xsd:double"&gt;153.41&lt;/D&gt;&lt;D xsi:type="xsd:double"&gt;154.55&lt;/D&gt;&lt;D xsi:type="xsd:double"&gt;154.74&lt;/D&gt;&lt;D xsi:type="xsd:double"&gt;154.59&lt;/D&gt;&lt;D xsi:type="xsd:double"&gt;154.19&lt;/D&gt;&lt;D xsi:type="xsd:double"&gt;153.93&lt;/D&gt;&lt;D xsi:type="xsd:double"&gt;154.36&lt;/D&gt;&lt;D xsi:type="xsd:double"&gt;154.55&lt;/D&gt;&lt;D xsi:type="xsd:double"&gt;154.23&lt;/D&gt;&lt;D xsi:type="xsd:double"&gt;153.56&lt;/D&gt;&lt;D xsi:type="xsd:double"&gt;152.99&lt;/D&gt;&lt;D xsi:type="xsd:double"&gt;151.56&lt;/D&gt;&lt;D xsi:type="xsd:double"&gt;152.44&lt;/D&gt;&lt;D xsi:type="xsd:double"&gt;153.63&lt;/D&gt;&lt;D xsi:type="xsd:double"&gt;153.63&lt;/D&gt;&lt;D xsi:type="xsd:double"&gt;149.96&lt;/D&gt;&lt;D xsi:type="xsd:double"&gt;150.65&lt;/D&gt;&lt;D xsi:type="xsd:double"&gt;147.09&lt;/D&gt;&lt;D xsi:type="xsd:double"&gt;145.8&lt;/D&gt;&lt;D xsi:type="xsd:double"&gt;149.07&lt;/D&gt;&lt;D xsi:type="xsd:double"&gt;148.82&lt;/D&gt;&lt;D xsi:type="xsd:double"&gt;150.92&lt;/D&gt;&lt;D xsi:type="xsd:double"&gt;152.8&lt;/D&gt;&lt;D xsi:type="xsd:double"&gt;152.79&lt;/D&gt;&lt;D xsi:type="xsd:double"&gt;152.35&lt;/D&gt;&lt;D xsi:type="xsd:double"&gt;153.45&lt;/D&gt;&lt;D xsi:type="xsd:double"&gt;151.95&lt;/D&gt;&lt;D xsi:type="xsd:double"&gt;151.69&lt;/D&gt;&lt;D xsi:type="xsd:double"&gt;153.04&lt;/D&gt;&lt;D xsi:type="xsd:double"&gt;153.98&lt;/D&gt;&lt;D xsi:type="xsd:double"&gt;151.87&lt;/D&gt;&lt;D xsi:type="xsd:double"&gt;150.29&lt;/D&gt;&lt;D xsi:type="xsd:double"&gt;152.62&lt;/D&gt;&lt;D xsi:type="xsd:double"&gt;153.54&lt;/D&gt;&lt;D xsi:type="xsd:double"&gt;154.41&lt;/D&gt;&lt;D xsi:type="xsd:double"&gt;156&lt;/D&gt;&lt;D xsi:type="xsd:double"&gt;156.49&lt;/D&gt;&lt;D xsi:type="xsd:double"&gt;156.8&lt;/D&gt;&lt;D xsi:type="xsd:double"&gt;156.74&lt;/D&gt;&lt;D xsi:type="xsd:double"&gt;156.63&lt;/D&gt;&lt;D xsi:type="xsd:double"&gt;157.37&lt;/D&gt;&lt;D xsi:type="xsd:double"&gt;158.94&lt;/D&gt;&lt;D xsi:type="xsd:double"&gt;157.9&lt;/D&gt;&lt;D xsi:type="xsd:double"&gt;157.99&lt;/D&gt;&lt;D xsi:type="xsd:double"&gt;158.41&lt;/D&gt;&lt;D xsi:type="xsd:double"&gt;157.82&lt;/D&gt;&lt;D xsi:type="xsd:double"&gt;158.93&lt;/D&gt;&lt;D xsi:type="xsd:double"&gt;159.06&lt;/D&gt;&lt;D xsi:type="xsd:double"&gt;158.77&lt;/D&gt;&lt;D xsi:type="xsd:double"&gt;158.54&lt;/D&gt;&lt;D xsi:type="xsd:double"&gt;156.54&lt;/D&gt;&lt;D xsi:type="xsd:double"&gt;155.2&lt;/D&gt;&lt;D xsi:type="xsd:double"&gt;153.84&lt;/D&gt;&lt;D xsi:type="xsd:double"&gt;151.77&lt;/D&gt;&lt;D xsi:type="xsd:double"&gt;152.08&lt;/D&gt;&lt;D xsi:type="xsd:double"&gt;151.48&lt;/D&gt;&lt;D xsi:type="xsd:double"&gt;150.56&lt;/D&gt;&lt;D xsi:type="xsd:double"&gt;150.2&lt;/D&gt;&lt;D xsi:type="xsd:double"&gt;152.49&lt;/D&gt;&lt;D xsi:type="xsd:double"&gt;154.03&lt;/D&gt;&lt;D xsi:type="xsd:double"&gt;155.08&lt;/D&gt;&lt;D xsi:type="xsd:double"&gt;156.13&lt;/D&gt;&lt;D xsi:type="xsd:double"&gt;154.64&lt;/D&gt;&lt;D xsi:type="xsd:double"&gt;154.25&lt;/D&gt;&lt;D xsi:type="xsd:double"&gt;154.44&lt;/D&gt;&lt;D xsi:type="xsd:double"&gt;155.47&lt;/D&gt;&lt;D xsi:type="xsd:double"&gt;157.21&lt;/D&gt;&lt;D xsi:type="xsd:double"&gt;155.08&lt;/D&gt;&lt;D xsi:type="xsd:double"&gt;153.49&lt;/D&gt;&lt;D xsi:type="xsd:double"&gt;152.48&lt;/D&gt;&lt;D xsi:type="xsd:double"&gt;154.1&lt;/D&gt;&lt;D xsi:type="xsd:double"&gt;154.45&lt;/D&gt;&lt;D xsi:type="xsd:double"&gt;152.3&lt;/D&gt;&lt;D xsi:type="xsd:double"&gt;151.7&lt;/D&gt;&lt;D xsi:type="xsd:double"&gt;150.52&lt;/D&gt;&lt;D xsi:type="xsd:double"&gt;148.65&lt;/D&gt;&lt;D xsi:type="xsd:double"&gt;148.69&lt;/D&gt;&lt;D xsi:type="xsd:double"&gt;152.68&lt;/D&gt;&lt;D xsi:type="xsd:double"&gt;151.84&lt;/D&gt;&lt;D xsi:type="xsd:double"&gt;149.52&lt;/D&gt;&lt;D xsi:type="xsd:double"&gt;152.37&lt;/D&gt;&lt;D xsi:type="xsd:double"&gt;152.58&lt;/D&gt;&lt;D xsi:type="xsd:double"&gt;152.09&lt;/D&gt;&lt;D xsi:type="xsd:double"&gt;148.75&lt;/D&gt;&lt;D xsi:type="xsd:double"&gt;147.46&lt;/D&gt;&lt;D xsi:type="xsd:double"&gt;149.75&lt;/D&gt;&lt;D xsi:type="xsd:double"&gt;149.57&lt;/D&gt;&lt;D xsi:type="xsd:double"&gt;148.41&lt;/D&gt;&lt;D xsi:type="xsd:double"&gt;148.38&lt;/D&gt;&lt;D xsi:type="xsd:double"&gt;150.33&lt;/D&gt;&lt;D xsi:type="xsd:double"&gt;152.38&lt;/D&gt;&lt;D xsi:type="xsd:double"&gt;154.13&lt;/D&gt;&lt;D xsi:type="xsd:double"&gt;154.65&lt;/D&gt;&lt;D xsi:type="xsd:double"&gt;154.94&lt;/D&gt;&lt;D xsi:type="xsd:double"&gt;155.84&lt;/D&gt;&lt;D xsi:type="xsd:double"&gt;154.18&lt;/D&gt;&lt;D xsi:type="xsd:double"&gt;155.14&lt;/D&gt;&lt;D xsi:type="xsd:double"&gt;156.56&lt;/D&gt;&lt;D xsi:type="xsd:double"&gt;156.62&lt;/D&gt;&lt;D xsi:type="xsd:double"&gt;158.12&lt;/D&gt;&lt;D xsi:type="xsd:double"&gt;157.85&lt;/D&gt;&lt;D xsi:type="xsd:double"&gt;155.72&lt;/D&gt;&lt;D xsi:type="xsd:double"&gt;156.38&lt;/D&gt;&lt;D xsi:type="xsd:double"&gt;156.19&lt;/D&gt;&lt;D xsi:type="xsd:double"&gt;155.21&lt;/D&gt;&lt;D xsi:type="xsd:double"&gt;155.44&lt;/D&gt;&lt;D xsi:type="xsd:double"&gt;156.08&lt;/D&gt;&lt;D xsi:type="xsd:double"&gt;156.88&lt;/D&gt;&lt;D xsi:type="xsd:double"&gt;155.47&lt;/D&gt;&lt;D xsi:type="xsd:double"&gt;155.12&lt;/D&gt;&lt;D xsi:type="xsd:double"&gt;156.23&lt;/D&gt;&lt;D xsi:type="xsd:double"&gt;155.64&lt;/D&gt;&lt;D xsi:type="xsd:double"&gt;155.4&lt;/D&gt;&lt;D xsi:type="xsd:double"&gt;157.42&lt;/D&gt;&lt;D xsi:type="xsd:double"&gt;158.52&lt;/D&gt;&lt;D xsi:type="xsd:double"&gt;156.82&lt;/D&gt;&lt;D xsi:type="xsd:double"&gt;152.74&lt;/D&gt;&lt;D xsi:type="xsd:double"&gt;152.87&lt;/D&gt;&lt;D xsi:type="xsd:double"&gt;149.85&lt;/D&gt;&lt;D xsi:type="xsd:double"&gt;150.23&lt;/D&gt;&lt;D xsi:type="xsd:double"&gt;152.55&lt;/D&gt;&lt;D xsi:type="xsd:double"&gt;147.98&lt;/D&gt;&lt;D xsi:type="xsd:double"&gt;147.95&lt;/D&gt;&lt;D xsi:type="xsd:double"&gt;148.85&lt;/D&gt;&lt;D xsi:type="xsd:double"&gt;152.83&lt;/D&gt;&lt;D xsi:type="xsd:double"&gt;149.28&lt;/D&gt;&lt;D xsi:type="xsd:double"&gt;148.78&lt;/D&gt;&lt;D xsi:type="xsd:double"&gt;145.07&lt;/D&gt;&lt;D xsi:type="xsd:double"&gt;144.5&lt;/D&gt;&lt;D xsi:type="xsd:double"&gt;143.73&lt;/D&gt;&lt;D xsi:type="xsd:double"&gt;143.94&lt;/D&gt;&lt;D xsi:type="xsd:double"&gt;146.18&lt;/D&gt;&lt;D xsi:type="xsd:double"&gt;146.41&lt;/D&gt;&lt;D xsi:type="xsd:double"&gt;148.77&lt;/D&gt;&lt;D xsi:type="xsd:double"&gt;143.85&lt;/D&gt;&lt;D xsi:type="xsd:double"&gt;142.89&lt;/D&gt;&lt;D xsi:type="xsd:double"&gt;143.06&lt;/D&gt;&lt;D xsi:type="xsd:double"&gt;145.6&lt;/D&gt;&lt;D xsi:type="xsd:double"&gt;145.99&lt;/D&gt;&lt;D xsi:type="xsd:double"&gt;146.98&lt;/D&gt;&lt;D xsi:type="xsd:double"&gt;149.07&lt;/D&gt;&lt;D xsi:type="xsd:double"&gt;151.66&lt;/D&gt;&lt;D xsi:type="xsd:double"&gt;150.42&lt;/D&gt;&lt;D xsi:type="xsd:double"&gt;149.23&lt;/D&gt;&lt;D xsi:type="xsd:double"&gt;151.04&lt;/D&gt;&lt;D xsi:type="xsd:double"&gt;149.61&lt;/D&gt;&lt;D xsi:type="xsd:double"&gt;149.88&lt;/D&gt;&lt;D xsi:type="xsd:double"&gt;151.44&lt;/D&gt;&lt;D xsi:type="xsd:double"&gt;149.55&lt;/D&gt;&lt;D xsi:type="xsd:double"&gt;145.75&lt;/D&gt;&lt;D xsi:type="xsd:double"&gt;142.51&lt;/D&gt;&lt;D xsi:type="xsd:double"&gt;137.68&lt;/D&gt;&lt;D xsi:type="xsd:double"&gt;136.67&lt;/D&gt;&lt;D xsi:type="xsd:double"&gt;137.58&lt;/D&gt;&lt;D xsi:type="xsd:double"&gt;133.81&lt;/D&gt;&lt;D xsi:type="xsd:double"&gt;133.27&lt;/D&gt;&lt;D xsi:type="xsd:double"&gt;136.32&lt;/D&gt;&lt;D xsi:type="xsd:double"&gt;135.97&lt;/D&gt;&lt;D xsi:type="xsd:double"&gt;136.51&lt;/D&gt;&lt;D xsi:type="xsd:double"&gt;140.27&lt;/D&gt;&lt;D xsi:type="xsd:double"&gt;140.33&lt;/D&gt;&lt;D xsi:type="xsd:double"&gt;138.73&lt;/D&gt;&lt;D xsi:type="xsd:double"&gt;138.16&lt;/D&gt;&lt;D xsi:type="xsd:double"&gt;137.46&lt;/D&gt;&lt;D xsi:type="xsd:double"&gt;139.22&lt;/D&gt;&lt;D xsi:type="xsd:double"&gt;137.89&lt;/D&gt;&lt;D xsi:type="xsd:double"&gt;138&lt;/D&gt;&lt;D xsi:type="xsd:double"&gt;139.37&lt;/D&gt;&lt;D xsi:type="xsd:double"&gt;139.07&lt;/D&gt;&lt;D xsi:type="xsd:double"&gt;138.25&lt;/D&gt;&lt;D xsi:type="xsd:double"&gt;137.66&lt;/D&gt;&lt;D xsi:type="xsd:double"&gt;136.81&lt;/D&gt;&lt;D xsi:type="xsd:double"&gt;135.84&lt;/D&gt;&lt;D xsi:type="xsd:double"&gt;138.37&lt;/D&gt;&lt;D xsi:type="xsd:double"&gt;137.47&lt;/D&gt;&lt;D xsi:type="xsd:double"&gt;140.7&lt;/D&gt;&lt;D xsi:type="xsd:double"&gt;140.69&lt;/D&gt;&lt;D xsi:type="xsd:double"&gt;141.2&lt;/D&gt;&lt;D xsi:type="xsd:double"&gt;140.88&lt;/D&gt;&lt;D xsi:type="xsd:double"&gt;141.72&lt;/D&gt;&lt;D xsi:type="xsd:double"&gt;140.99&lt;/D&gt;&lt;D xsi:type="xsd:double"&gt;142.9&lt;/D&gt;&lt;D xsi:type="xsd:double"&gt;144.43&lt;/D&gt;&lt;D xsi:type="xsd:double"&gt;145.58&lt;/D&gt;&lt;D xsi:type="xsd:double"&gt;145.27&lt;/D&gt;&lt;D xsi:type="xsd:double"&gt;144.17&lt;/D&gt;&lt;D xsi:type="xsd:double"&gt;145.38&lt;/D&gt;&lt;D xsi:type="xsd:double"&gt;144.63&lt;/D&gt;&lt;D xsi:type="xsd:double"&gt;144.84&lt;/D&gt;&lt;D xsi:type="xsd:double"&gt;145.09&lt;/D&gt;&lt;D xsi:type="xsd:double"&gt;145.04&lt;/D&gt;&lt;D xsi:type="xsd:double"&gt;147.15&lt;/D&gt;&lt;D xsi:type="xsd:double"&gt;147.83&lt;/D&gt;&lt;D xsi:type="xsd:double"&gt;149.9&lt;/D&gt;&lt;D xsi:type="xsd:double"&gt;150.27&lt;/D&gt;&lt;D xsi:type="xsd:double"&gt;150.96&lt;/D&gt;&lt;D xsi:type="xsd:double"&gt;150.02&lt;/D&gt;&lt;D xsi:type="xsd:double"&gt;150.49&lt;/D&gt;&lt;D xsi:type="xsd:double"&gt;149.26&lt;/D&gt;&lt;D xsi:type="xsd:double"&gt;146.67&lt;/D&gt;&lt;D xsi:type="xsd:double"&gt;146.38&lt;/D&gt;&lt;D xsi:type="xsd:double"&gt;146.9&lt;/D&gt;&lt;D xsi:type="xsd:double"&gt;148.62&lt;/D&gt;&lt;D xsi:type="xsd:double"&gt;144.58&lt;/D&gt;&lt;D xsi:type="xsd:double"&gt;144.06&lt;/D&gt;&lt;D xsi:type="xsd:double"&gt;142.44&lt;/D&gt;&lt;D xsi:type="xsd:double"&gt;141.43&lt;/D&gt;&lt;D xsi:type="xsd:double"&gt;141.92&lt;/D&gt;&lt;D xsi:type="xsd:double"&gt;140.7&lt;/D&gt;&lt;D xsi:type="xsd:double"&gt;140.27&lt;/D&gt;&lt;D xsi:type="xsd:double"&gt;142.56&lt;/D&gt;&lt;D xsi:type="xsd:double"&gt;143.5&lt;/D&gt;&lt;D xsi:type="xsd:double"&gt;145.24&lt;/D&gt;&lt;D xsi:type="xsd:double"&gt;146.52&lt;/D&gt;&lt;D xsi:type="xsd:double"&gt;141.42&lt;/D&gt;&lt;D xsi:type="xsd:double"&gt;141.73&lt;/D&gt;&lt;D xsi:type="xsd:double"&gt;140.75&lt;/D&gt;&lt;D xsi:type="xsd:double"&gt;139.7&lt;/D&gt;&lt;D xsi:type="xsd:double"&gt;140.6&lt;/D&gt;&lt;D xsi:type="xsd:double"&gt;138.81&lt;/D&gt;&lt;D xsi:type="xsd:double"&gt;136.54&lt;/D&gt;&lt;D xsi:type="xsd:double"&gt;135.48&lt;/D&gt;&lt;D xsi:type="xsd:double"&gt;133.06&lt;/D&gt;&lt;D xsi:type="xsd:double"&gt;130.37&lt;/D&gt;&lt;D xsi:type="xsd:double"&gt;129.67&lt;/D&gt;&lt;D xsi:type="xsd:double"&gt;132.26&lt;/D&gt;&lt;D xsi:type="xsd:double"&gt;130.24&lt;/D&gt;&lt;D xsi:type="xsd:double"&gt;128.52&lt;/D&gt;&lt;D xsi:type="xsd:double"&gt;132.08&lt;/D&gt;&lt;D xsi:type="xsd:double"&gt;135.97&lt;/D&gt;&lt;D xsi:type="xsd:double"&gt;135.56&lt;/D&gt;&lt;D xsi:type="xsd:double"&gt;133.88&lt;/D&gt;&lt;D xsi:type="xsd:double"&gt;131.3&lt;/D&gt;&lt;D xsi:type="xsd:double"&gt;130.56&lt;/D&gt;&lt;D xsi:type="xsd:double"&gt;130.28&lt;/D&gt;&lt;D xsi:type="xsd:double"&gt;129.68&lt;/D&gt;&lt;D xsi:type="xsd:double"&gt;133.22&lt;/D&gt;&lt;D xsi:type="xsd:double"&gt;130.97&lt;/D&gt;&lt;D xsi:type="xsd:double"&gt;133.46&lt;/D&gt;&lt;D xsi:type="xsd:double"&gt;135.23&lt;/D&gt;&lt;D xsi:type="xsd:double"&gt;134.35&lt;/D&gt;&lt;D xsi:type="xsd:double"&gt;133.21&lt;/D&gt;&lt;D xsi:type="xsd:double"&gt;136.25&lt;/D&gt;&lt;D xsi:type="xsd:double"&gt;137.85&lt;/D&gt;&lt;D xsi:type="xsd:double"&gt;139.56&lt;/D&gt;&lt;D xsi:type="xsd:double"&gt;140.36&lt;/D&gt;&lt;D xsi:type="xsd:double"&gt;140.9&lt;/D&gt;&lt;D xsi:type="xsd:double"&gt;143.94&lt;/D&gt;&lt;D xsi:type="xsd:double"&gt;143.33&lt;/D&gt;&lt;D xsi:type="xsd:double"&gt;143.5&lt;/D&gt;&lt;D xsi:type="xsd:double"&gt;140.97&lt;/D&gt;&lt;D xsi:type="xsd:double"&gt;140.39&lt;/D&gt;&lt;D xsi:type="xsd:double"&gt;142.29&lt;/D&gt;&lt;D xsi:type="xsd:double"&gt;143.49&lt;/D&gt;&lt;D xsi:type="xsd:double"&gt;144.35&lt;/D&gt;&lt;D xsi:type="xsd:double"&gt;141.7&lt;/D&gt;&lt;D xsi:type="xsd:double"&gt;147.21&lt;/D&gt;&lt;D xsi:type="xsd:double"&gt;147.71&lt;/D&gt;&lt;D xsi:type="xsd:double"&gt;146.78&lt;/D&gt;&lt;D xsi:type="xsd:double"&gt;147.63&lt;/D&gt;&lt;D xsi:type="xsd:double"&gt;146.78&lt;/D&gt;&lt;D xsi:type="xsd:double"&gt;146.5&lt;/D&gt;&lt;D xsi:type="xsd:double"&gt;147.71&lt;/D&gt;&lt;D xsi:type="xsd:double"&gt;147.88&lt;/D&gt;&lt;D xsi:type="xsd:double"&gt;149.74&lt;/D&gt;&lt;D xsi:type="xsd:double"&gt;150.23&lt;/D&gt;&lt;D xsi:type="xsd:double"&gt;150.68&lt;/D&gt;&lt;D xsi:type="xsd:double"&gt;148.45&lt;/D&gt;&lt;D xsi:type="xsd:double"&gt;148.85&lt;/D&gt;&lt;D xsi:type="xsd:double"&gt;151.79&lt;/D&gt;&lt;D xsi:type="xsd:double"&gt;151.6&lt;/D&gt;&lt;D xsi:type="xsd:double"&gt;151.62&lt;/D&gt;&lt;D xsi:type="xsd:double"&gt;149.12&lt;/D&gt;&lt;D xsi:type="xsd:double"&gt;147.57&lt;/D&gt;&lt;D xsi:type="xsd:double"&gt;147.55&lt;/D&gt;&lt;D xsi:type="xsd:double"&gt;148.29&lt;/D&gt;&lt;D xsi:type="xsd:double"&gt;147.16&lt;/D&gt;&lt;D xsi:type="xsd:double"&gt;149.38&lt;/D&gt;&lt;D xsi:type="xsd:double"&gt;149.09&lt;/D&gt;&lt;D xsi:type="xsd:double"&gt;148.29&lt;/D&gt;&lt;D xsi:type="xsd:double"&gt;145.43&lt;/D&gt;&lt;D xsi:type="xsd:double"&gt;144&lt;/D&gt;&lt;D xsi:type="xsd:double"&gt;142.82&lt;/D&gt;&lt;D xsi:type="xsd:double"&gt;143.19&lt;/D&gt;&lt;D xsi:type="xsd:double"&gt;145.33&lt;/D&gt;&lt;D xsi:type="xsd:double"&gt;143.78&lt;/D&gt;&lt;D xsi:type="xsd:double"&gt;144.67&lt;/D&gt;&lt;D xsi:type="xsd:double"&gt;144.67&lt;/D&gt;&lt;D xsi:type="xsd:double"&gt;143.03&lt;/D&gt;&lt;D xsi:type="xsd:double"&gt;145.59&lt;/D&gt;&lt;D xsi:type="xsd:double"&gt;145.07&lt;/D&gt;&lt;D xsi:type="xsd:double"&gt;145.73&lt;/D&gt;&lt;D xsi:type="xsd:double"&gt;147.6&lt;/D&gt;&lt;D xsi:type="xsd:double"&gt;146.04&lt;/D&gt;&lt;D xsi:type="xsd:double"&gt;149.39&lt;/D&gt;&lt;D xsi:type="xsd:double"&gt;149.35&lt;/D&gt;&lt;D xsi:type="xsd:double"&gt;150.44&lt;/D&gt;&lt;D xsi:type="xsd:double"&gt;152.15&lt;/D&gt;&lt;D xsi:type="xsd:double"&gt;152.86&lt;/D&gt;&lt;D xsi:type="xsd:double"&gt;153.41&lt;/D&gt;&lt;D xsi:type="xsd:double"&gt;152.62&lt;/D&gt;&lt;D xsi:type="xsd:double"&gt;149.94&lt;/D&gt;&lt;D xsi:type="xsd:double"&gt;148.44&lt;/D&gt;&lt;D xsi:type="xsd:double"&gt;151.02&lt;/D&gt;&lt;D xsi:type="xsd:double"&gt;152.78&lt;/D&gt;&lt;D xsi:type="xsd:double"&gt;152.61&lt;/D&gt;&lt;D xsi:type="xsd:double"&gt;152.89&lt;/D&gt;&lt;D xsi:type="xsd:double"&gt;154.13&lt;/D&gt;&lt;D xsi:type="xsd:double"&gt;154.46&lt;/D&gt;&lt;D xsi:type="xsd:double"&gt;152.98&lt;/D&gt;&lt;D xsi:type="xsd:double"&gt;155.18&lt;/D&gt;&lt;D xsi:type="xsd:double"&gt;156.7&lt;/D&gt;&lt;D xsi:type="xsd:double"&gt;159.47&lt;/D&gt;&lt;D xsi:type="xsd:double"&gt;157.24&lt;/D&gt;&lt;D xsi:type="xsd:double"&gt;156.2&lt;/D&gt;&lt;D xsi:type="xsd:double"&gt;157.71&lt;/D&gt;&lt;D xsi:type="xsd:double"&gt;156.17&lt;/D&gt;&lt;D xsi:type="xsd:double"&gt;154.46&lt;/D&gt;&lt;D xsi:type="xsd:double"&gt;154.84&lt;/D&gt;&lt;D xsi:type="xsd:double"&gt;156.82&lt;/D&gt;&lt;D xsi:type="xsd:double"&gt;156.45&lt;/D&gt;&lt;D xsi:type="xsd:double"&gt;157.01&lt;/D&gt;&lt;D xsi:type="xsd:double"&gt;155.15&lt;/D&gt;&lt;D xsi:type="xsd:double"&gt;154.98&lt;/D&gt;&lt;D xsi:type="xsd:double"&gt;151.72&lt;/D&gt;&lt;D xsi:type="xsd:double"&gt;151.39&lt;/D&gt;&lt;D xsi:type="xsd:double"&gt;151.77&lt;/D&gt;&lt;D xsi:type="xsd:double"&gt;150.52&lt;/D&gt;&lt;D xsi:type="xsd:double"&gt;150.75&lt;/D&gt;&lt;D xsi:type="xsd:double"&gt;150.48&lt;/D&gt;&lt;D xsi:type="xsd:double"&gt;149.78&lt;/D&gt;&lt;D xsi:type="xsd:double"&gt;151&lt;/D&gt;&lt;D xsi:type="xsd:double"&gt;153.39&lt;/D&gt;&lt;D xsi:type="xsd:double"&gt;153.04&lt;/D&gt;&lt;D xsi:type="xsd:double"&gt;150.56&lt;/D&gt;&lt;D xsi:type="xsd:double"&gt;150.72&lt;/D&gt;&lt;D xsi:type="xsd:double"&gt;147.57&lt;/D&gt;&lt;D xsi:type="xsd:double"&gt;145.29&lt;/D&gt;&lt;D xsi:type="xsd:double"&gt;144.21&lt;/D&gt;&lt;D xsi:type="xsd:double"&gt;146.59&lt;/D&gt;&lt;D xsi:type="xsd:double"&gt;145.32&lt;/D&gt;&lt;D xsi:type="xsd:double"&gt;147.7&lt;/D&gt;&lt;D xsi:type="xsd:double"&gt;145.35&lt;/D&gt;&lt;D xsi:type="xsd:double"&gt;146.64&lt;/D&gt;&lt;D xsi:type="xsd:double"&gt;148.43&lt;/D&gt;&lt;D xsi:type="xsd:double"&gt;145.46&lt;/D&gt;&lt;D xsi:type="xsd:double"&gt;144.69&lt;/D&gt;&lt;D xsi:type="xsd:double"&gt;145.87&lt;/D&gt;&lt;D xsi:type="xsd:double"&gt;146.63&lt;/D&gt;&lt;D xsi:type="xsd:double"&gt;146.63&lt;/D&gt;&lt;D xsi:type="xsd:double"&gt;148.89&lt;/D&gt;&lt;D xsi:type="xsd:double"&gt;149.74&lt;/D&gt;&lt;D xsi:type="xsd:double"&gt;151.76&lt;/D&gt;&lt;D xsi:type="xsd:double"&gt;151.84&lt;/D&gt;&lt;D xsi:type="xsd:double"&gt;150.86&lt;/D&gt;&lt;D xsi:type="xsd:double"&gt;150.56&lt;/D&gt;&lt;D xsi:type="xsd:double"&gt;151.06&lt;/D&gt;&lt;D xsi:type="xsd:double"&gt;151.45&lt;/D&gt;&lt;D xsi:type="xsd:double"&gt;151.73&lt;/D&gt;&lt;D xsi:type="xsd:double"&gt;151.11&lt;/D&gt;&lt;D xsi:type="xsd:double"&gt;152.65&lt;/D&gt;&lt;D xsi:type="xsd:double"&gt;152.45&lt;/D&gt;&lt;D xsi:type="xsd:double"&gt;153.54&lt;/D&gt;&lt;D xsi:type="xsd:double"&gt;153.63&lt;/D&gt;&lt;D xsi:type="xsd:double"&gt;153.73&lt;/D&gt;&lt;D xsi:type="xsd:double"&gt;152.73&lt;/D&gt;&lt;D xsi:type="xsd:double"&gt;152.99&lt;/D&gt;&lt;D xsi:type="xsd:double"&gt;153.02&lt;/D&gt;&lt;D xsi:type="xsd:double"&gt;150.49&lt;/D&gt;&lt;D xsi:type="xsd:double"&gt;149.72&lt;/D&gt;&lt;D xsi:type="xsd:double"&gt;153.04&lt;/D&gt;&lt;D xsi:type="xsd:double"&gt;154.39&lt;/D&gt;&lt;D xsi:type="xsd:double"&gt;154.15&lt;/D&gt;&lt;D xsi:type="xsd:double"&gt;152.28&lt;/D&gt;&lt;D xsi:type="xsd:double"&gt;150.98&lt;/D&gt;&lt;D xsi:type="xsd:double"&gt;149.78&lt;/D&gt;&lt;D xsi:type="xsd:double"&gt;152.13&lt;/D&gt;&lt;D xsi:type="xsd:double"&gt;152.07&lt;/D&gt;&lt;D xsi:type="xsd:double"&gt;151.52&lt;/D&gt;&lt;D xsi:type="xsd:double"&gt;151.79&lt;/D&gt;&lt;D xsi:type="xsd:double"&gt;151.24&lt;/D&gt;&lt;D xsi:type="xsd:double"&gt;150.89&lt;/D&gt;&lt;D xsi:type="xsd:double"&gt;151.71&lt;/D&gt;&lt;D xsi:type="xsd:double"&gt;150.22&lt;/D&gt;&lt;D xsi:type="xsd:double"&gt;152.32&lt;/D&gt;&lt;D xsi:type="xsd:double"&gt;153.63&lt;/D&gt;&lt;D xsi:type="xsd:double"&gt;153.16&lt;/D&gt;&lt;D xsi:type="xsd:double"&gt;153.23&lt;/D&gt;&lt;D xsi:type="xsd:double"&gt;151.54&lt;/D&gt;&lt;D xsi:type="xsd:double"&gt;150.24&lt;/D&gt;&lt;D xsi:type="xsd:double"&gt;150.3&lt;/D&gt;&lt;D xsi:type="xsd:double"&gt;152.3&lt;/D&gt;&lt;D xsi:type="xsd:double"&gt;152.21</t>
        </r>
      </text>
    </comment>
    <comment ref="A45" authorId="0" shapeId="0" xr:uid="{3870CBF2-7BE8-473E-B91B-0A07533AF839}">
      <text>
        <r>
          <rPr>
            <b/>
            <sz val="9"/>
            <color indexed="81"/>
            <rFont val="Tahoma"/>
            <family val="2"/>
          </rPr>
          <t>&lt;/D&gt;&lt;D xsi:type="xsd:double"&gt;151.5&lt;/D&gt;&lt;D xsi:type="xsd:double"&gt;152.73&lt;/D&gt;&lt;D xsi:type="xsd:double"&gt;155.37&lt;/D&gt;&lt;D xsi:type="xsd:double"&gt;154.89&lt;/D&gt;&lt;D xsi:type="xsd:double"&gt;155.75&lt;/D&gt;&lt;D xsi:type="xsd:double"&gt;155.51&lt;/D&gt;&lt;D xsi:type="xsd:double"&gt;155.98&lt;/D&gt;&lt;D xsi:type="xsd:double"&gt;156.05&lt;/D&gt;&lt;D xsi:type="xsd:double"&gt;157.17&lt;/D&gt;&lt;D xsi:type="xsd:double"&gt;158.31&lt;/D&gt;&lt;D xsi:type="xsd:double"&gt;158.5&lt;/D&gt;&lt;D xsi:type="xsd:double"&gt;160.66&lt;/D&gt;&lt;D xsi:type="xsd:double"&gt;160.14&lt;/D&gt;&lt;D xsi:type="xsd:double"&gt;158.96&lt;/D&gt;&lt;D xsi:type="xsd:double"&gt;158.23&lt;/D&gt;&lt;D xsi:type="xsd:double"&gt;158.07&lt;/D&gt;&lt;D xsi:type="xsd:double"&gt;156.96&lt;/D&gt;&lt;D xsi:type="xsd:double"&gt;157.1&lt;/D&gt;&lt;D xsi:type="xsd:double"&gt;158.87&lt;/D&gt;&lt;D xsi:type="xsd:double"&gt;158.72&lt;/D&gt;&lt;D xsi:type="xsd:double"&gt;159.59&lt;/D&gt;&lt;D xsi:type="xsd:double"&gt;161.19&lt;/D&gt;&lt;D xsi:type="xsd:double"&gt;161.48&lt;/D&gt;&lt;D xsi:type="xsd:double"&gt;161.24&lt;/D&gt;&lt;D xsi:type="xsd:double"&gt;159.88&lt;/D&gt;&lt;D xsi:type="xsd:double"&gt;159.8&lt;/D&gt;&lt;D xsi:type="xsd:double"&gt;160.71&lt;/D&gt;&lt;D xsi:type="xsd:double"&gt;162.35&lt;/D&gt;&lt;D xsi:type="xsd:double"&gt;163.51&lt;/D&gt;&lt;D xsi:type="xsd:double"&gt;164.56&lt;/D&gt;&lt;D xsi:type="xsd:double"&gt;163.78&lt;/D&gt;&lt;D xsi:type="xsd:double"&gt;163.88&lt;/D&gt;&lt;D xsi:type="xsd:double"&gt;165.29&lt;/D&gt;&lt;D xsi:type="xsd:double"&gt;166.06&lt;/D&gt;&lt;D xsi:type="xsd:double"&gt;165.52&lt;/D&gt;&lt;D xsi:type="xsd:double"&gt;165.52&lt;/D&gt;&lt;D xsi:type="xsd:double"&gt;166.02&lt;/D&gt;&lt;D xsi:type="xsd:double"&gt;166.13&lt;/D&gt;&lt;D xsi:type="xsd:double"&gt;166.2&lt;/D&gt;&lt;D xsi:type="xsd:double"&gt;165.09&lt;/D&gt;&lt;D xsi:type="xsd:double"&gt;166.41&lt;/D&gt;&lt;D xsi:type="xsd:double"&gt;166.75&lt;/D&gt;&lt;D xsi:type="xsd:double"&gt;166.31&lt;/D&gt;&lt;D xsi:type="xsd:double"&gt;164.4&lt;/D&gt;&lt;D xsi:type="xsd:double"&gt;163.63&lt;/D&gt;&lt;D xsi:type="xsd:double"&gt;163.57&lt;/D&gt;&lt;D xsi:type="xsd:double"&gt;165.38&lt;/D&gt;&lt;D xsi:type="xsd:double"&gt;164.33&lt;/D&gt;&lt;D xsi:type="xsd:double"&gt;163.22&lt;/D&gt;&lt;D xsi:type="xsd:double"&gt;163.34&lt;/D&gt;&lt;D xsi:type="xsd:double"&gt;163.25&lt;/D&gt;&lt;D xsi:type="xsd:double"&gt;163.53&lt;/D&gt;&lt;D xsi:type="xsd:double"&gt;161.44&lt;/D&gt;&lt;D xsi:type="xsd:double"&gt;160.24&lt;/D&gt;&lt;D xsi:type="xsd:double"&gt;158.75&lt;/D&gt;&lt;D xsi:type="xsd:double"&gt;158.86&lt;/D&gt;&lt;D xsi:type="xsd:double"&gt;159.05&lt;/D&gt;&lt;D xsi:type="xsd:double"&gt;158.51&lt;/D&gt;&lt;D xsi:type="xsd:double"&gt;159.98&lt;/D&gt;&lt;D xsi:type="xsd:double"&gt;158.16&lt;/D&gt;&lt;D xsi:type="xsd:double"&gt;159.14&lt;/D&gt;&lt;D xsi:type="xsd:double"&gt;160.15&lt;/D&gt;&lt;D xsi:type="xsd:double"&gt;162.05&lt;/D&gt;&lt;D xsi:type="xsd:double"&gt;162.34&lt;/D&gt;&lt;D xsi:type="xsd:double"&gt;162.09&lt;/D&gt;&lt;D xsi:type="xsd:double"&gt;162.55&lt;/D&gt;&lt;D xsi:type="xsd:double"&gt;161.2&lt;/D&gt;&lt;D xsi:type="xsd:double"&gt;160.82&lt;/D&gt;&lt;D xsi:type="xsd:double"&gt;160.63&lt;/D&gt;&lt;D xsi:type="xsd:double"&gt;160.86&lt;/D&gt;&lt;D xsi:type="xsd:double"&gt;161.92&lt;/D&gt;&lt;D xsi:type="xsd:double"&gt;161.37&lt;/D&gt;&lt;D xsi:type="xsd:double"&gt;161.3&lt;/D&gt;&lt;D xsi:type="xsd:double"&gt;162.97&lt;/D&gt;&lt;D xsi:type="xsd:double"&gt;161.17&lt;/D&gt;&lt;D xsi:type="xsd:double"&gt;161.06&lt;/D&gt;&lt;D xsi:type="xsd:double"&gt;160.65&lt;/D&gt;&lt;D xsi:type="xsd:double"&gt;159.52&lt;/D&gt;&lt;D xsi:type="xsd:double"&gt;156.97&lt;/D&gt;&lt;D xsi:type="xsd:double"&gt;156.39&lt;/D&gt;&lt;D xsi:type="xsd:double"&gt;156.77&lt;/D&gt;&lt;D xsi:type="xsd:double"&gt;153.58&lt;/D&gt;&lt;D xsi:type="xsd:double"&gt;153.33&lt;/D&gt;&lt;D xsi:type="xsd:double"&gt;154.15&lt;/D&gt;&lt;D xsi:type="xsd:double"&gt;153.84&lt;/D&gt;&lt;D xsi:type="xsd:double"&gt;152.91&lt;/D&gt;&lt;D xsi:type="xsd:double"&gt;150.76&lt;/D&gt;&lt;D xsi:type="xsd:double"&gt;151.75&lt;/D&gt;&lt;D xsi:type="xsd:double"&gt;151.49&lt;/D&gt;&lt;D xsi:type="xsd:double"&gt;153.11&lt;/D&gt;&lt;D xsi:type="xsd:double"&gt;154.04&lt;/D&gt;&lt;D xsi:type="xsd:double"&gt;155.06&lt;/D&gt;&lt;D xsi:type="xsd:double"&gt;155.62&lt;/D&gt;&lt;D xsi:type="xsd:double"&gt;154.23&lt;/D&gt;&lt;D xsi:type="xsd:double"&gt;153.4&lt;/D&gt;&lt;D xsi:type="xsd:double"&gt;155.16&lt;/D&gt;&lt;D xsi:type="xsd:double"&gt;155.57&lt;/D&gt;&lt;D xsi:type="xsd:double"&gt;153.36&lt;/D&gt;&lt;D xsi:type="xsd:double"&gt;152.2&lt;/D&gt;&lt;D xsi:type="xsd:double"&gt;150.46&lt;/D&gt;&lt;D xsi:type="xsd:double"&gt;149.98&lt;/D&gt;&lt;D xsi:type="xsd:double"&gt;151.27&lt;/D&gt;&lt;D xsi:type="xsd:double"&gt;149.64&lt;/D&gt;&lt;D xsi:type="xsd:double"&gt;148.45&lt;/D&gt;&lt;D xsi:type="xsd:double"&gt;147.64&lt;/D&gt;&lt;D xsi:type="xsd:double"&gt;149.7&lt;/D&gt;&lt;D xsi:type="xsd:double"&gt;151.04&lt;/D&gt;&lt;D xsi:type="xsd:double"&gt;152.35&lt;/D&gt;&lt;D xsi:type="xsd:double"&gt;155.2&lt;/D&gt;&lt;D xsi:type="xsd:double"&gt;157.17&lt;/D&gt;&lt;D xsi:type="xsd:double"&gt;156.98&lt;/D&gt;&lt;D xsi:type="xsd:double"&gt;157.11&lt;/D&gt;&lt;D xsi:type="xsd:double"&gt;157.01&lt;/D&gt;&lt;D xsi:type="xsd:double"&gt;155.94&lt;/D&gt;&lt;D xsi:type="xsd:double"&gt;158.1&lt;/D&gt;&lt;D xsi:type="xsd:double"&gt;157.79&lt;/D&gt;&lt;D xsi:type="xsd:double"&gt;161.42&lt;/D&gt;&lt;D xsi:type="xsd:double"&gt;162.07&lt;/D&gt;&lt;D xsi:type="xsd:double"&gt;162.19&lt;/D&gt;&lt;D xsi:type="xsd:double"&gt;162.56&lt;/D&gt;&lt;D xsi:type="xsd:double"&gt;163.69&lt;/D&gt;&lt;D xsi:type="xsd:double"&gt;163.06&lt;/D&gt;&lt;D xsi:type="xsd:double"&gt;164.05&lt;/D&gt;&lt;D xsi:type="xsd:double"&gt;164.2&lt;/D&gt;&lt;D xsi:type="xsd:double"&gt;164.11&lt;/D&gt;&lt;/FQL&gt;&lt;FQL&gt;&lt;Q&gt;SP50^FG_PRICE(01/01/2000,11/27/2023)&lt;/Q&gt;&lt;R&gt;6015&lt;/R&gt;&lt;C&gt;1&lt;/C&gt;&lt;D xsi:type="xsd:double"&gt;1469.25&lt;/D&gt;&lt;D xsi:type="xsd:double"&gt;1455.22&lt;/D&gt;&lt;D xsi:type="xsd:double"&gt;1399.42&lt;/D&gt;&lt;D xsi:type="xsd:double"&gt;1402.11&lt;/D&gt;&lt;D xsi:type="xsd:double"&gt;1403.45&lt;/D&gt;&lt;D xsi:type="xsd:double"&gt;1441.47&lt;/D&gt;&lt;D xsi:type="xsd:double"&gt;1457.6&lt;/D&gt;&lt;D xsi:type="xsd:double"&gt;1438.56&lt;/D&gt;&lt;D xsi:type="xsd:double"&gt;1432.25&lt;/D&gt;&lt;D xsi:type="xsd:double"&gt;1449.68&lt;/D&gt;&lt;D xsi:type="xsd:double"&gt;1465.15&lt;/D&gt;&lt;D xsi:type="xsd:double"&gt;1455.14&lt;/D&gt;&lt;D xsi:type="xsd:double"&gt;1455.9&lt;/D&gt;&lt;D xsi:type="xsd:double"&gt;1445.57&lt;/D&gt;&lt;D xsi:type="xsd:double"&gt;1441.36&lt;/D&gt;&lt;D xsi:type="xsd:double"&gt;1401.53&lt;/D&gt;&lt;D xsi:type="xsd:double"&gt;1410.03&lt;/D&gt;&lt;D xsi:type="xsd:double"&gt;1404.09&lt;/D&gt;&lt;D xsi:type="xsd:double"&gt;1398.56&lt;/D&gt;&lt;D xsi:type="xsd:double"&gt;1360.16&lt;/D&gt;&lt;D xsi:type="xsd:double"&gt;1394.46&lt;/D&gt;&lt;D xsi:type="xsd:double"&gt;1409.28&lt;/D&gt;&lt;D xsi:type="xsd:double"&gt;1409.12&lt;/D&gt;&lt;D xsi:type="xsd:double"&gt;1424.97&lt;/D&gt;&lt;D xsi:type="xsd:double"&gt;1424.37&lt;/D&gt;&lt;D xsi:type="xsd:double"&gt;1424.24&lt;/D&gt;&lt;D xsi:type="xsd:double"&gt;1441.75&lt;/D&gt;&lt;D xsi:type="xsd:double"&gt;1411.7&lt;/D&gt;&lt;D xsi:type="xsd:double"&gt;1416.83&lt;/D&gt;&lt;D xsi:type="xsd:double"&gt;1387.12&lt;/D&gt;&lt;D xsi:type="xsd:double"&gt;1389.94&lt;/D&gt;&lt;D xsi:type="xsd:double"&gt;1402.05&lt;/D&gt;&lt;D xsi:type="xsd:double"&gt;1387.67&lt;/D&gt;&lt;D xsi:type="xsd:double"&gt;1388.26&lt;/D&gt;&lt;D xsi:type="xsd:double"&gt;1346.09&lt;/D&gt;&lt;D xsi:type="xsd:double"&gt;1352.17&lt;/D&gt;&lt;D xsi:type="xsd:double"&gt;1360.69&lt;/D&gt;&lt;D xsi:type="xsd:double"&gt;1353.43&lt;/D&gt;&lt;D xsi:type="xsd:double"&gt;1333.36&lt;/D&gt;&lt;D xsi:type="xsd:double"&gt;1348.05&lt;/D&gt;&lt;D xsi:type="xsd:double"&gt;1366.42&lt;/D&gt;&lt;D xsi:type="xsd:double"&gt;1379.19&lt;/D&gt;&lt;D xsi:type="xsd:double"&gt;1381.76&lt;/D&gt;&lt;D xsi:type="xsd:double"&gt;1409.17&lt;/D&gt;&lt;D xsi:type="xsd:double"&gt;1391.28&lt;/D&gt;&lt;D xsi:type="xsd:double"&gt;1355.62&lt;/D&gt;&lt;D xsi:type="xsd:double"&gt;1366.7&lt;/D&gt;&lt;D xsi:type="xsd:double"&gt;1401.69&lt;/D&gt;&lt;D xsi:type="xsd:double"&gt;1395.07&lt;/D&gt;&lt;D xsi:type="xsd:double"&gt;1383.62&lt;/D&gt;&lt;D xsi:type="xsd:double"&gt;1359.15&lt;/D&gt;&lt;D xsi:type="xsd:double"&gt;1392.15&lt;/D&gt;&lt;D xsi:type="xsd:double"&gt;1458.47&lt;/D&gt;&lt;D xsi:type="xsd:double"&gt;1464.47&lt;/D&gt;&lt;D xsi:type="xsd:double"&gt;1456.63&lt;/D&gt;&lt;D xsi:type="xsd:double"&gt;1493.87&lt;/D&gt;&lt;D xsi:type="xsd:double"&gt;1500.64&lt;/D&gt;&lt;D xsi:type="xsd:double"&gt;1527.35&lt;/D&gt;&lt;D xsi:type="xsd:double"&gt;1527.46&lt;/D&gt;&lt;D xsi:type="xsd:double"&gt;1523.86&lt;/D&gt;&lt;D xsi:type="xsd:double"&gt;1507.73&lt;/D&gt;&lt;D xsi:type="xsd:double"&gt;1508.52&lt;/D&gt;&lt;D xsi:type="xsd:double"&gt;1487.92&lt;/D&gt;&lt;D xsi:type="xsd:double"&gt;1498.58&lt;/D&gt;&lt;D xsi:type="xsd:double"&gt;1505.97&lt;/D&gt;&lt;D xsi:type="xsd:double"&gt;1494.73&lt;/D&gt;&lt;D xsi:type="xsd:double"&gt;1487.37&lt;/D&gt;&lt;D xsi:type="xsd:double"&gt;1501.34&lt;/D&gt;&lt;D xsi:type="xsd:double"&gt;1516.35&lt;/D&gt;&lt;D xsi:type="xsd:double"&gt;1504.46&lt;/D&gt;&lt;D xsi:type="xsd:double"&gt;1500.59&lt;/D&gt;&lt;D xsi:type="xsd:double"&gt;1467.17&lt;/D&gt;&lt;D xsi:type="xsd:double"&gt;1440.51&lt;/D&gt;&lt;D xsi:type="xsd:double"&gt;1356.56&lt;/D&gt;&lt;D xsi:type="xsd:double"&gt;1401.44&lt;/D&gt;&lt;D xsi:type="xsd:double"&gt;1441.61&lt;/D&gt;&lt;D xsi:type="xsd:double"&gt;1427.47&lt;/D&gt;&lt;D xsi:type="xsd:double"&gt;1434.54&lt;/D&gt;&lt;D xsi:type="xsd:double"&gt;1429.86&lt;/D&gt;&lt;D xsi:type="xsd:double"&gt;1477.44&lt;/D&gt;&lt;D xsi:type="xsd:double"&gt;1460.99&lt;/D&gt;&lt;D xsi:type="xsd:double"&gt;1464.92&lt;/D&gt;&lt;D xsi:type="xsd:double"&gt;1452.43&lt;/D&gt;&lt;D xsi:type="xsd:double"&gt;1468.25&lt;/D&gt;&lt;D xsi:type="xsd:double"&gt;1446.29&lt;/D&gt;&lt;D xsi:type="xsd:double"&gt;1415.1&lt;/D&gt;&lt;D xsi:type="xsd:double"&gt;1409.57&lt;/D&gt;&lt;D xsi:type="xsd:double"&gt;1432.63&lt;/D&gt;&lt;D xsi:type="xsd:double"&gt;1424.17&lt;/D&gt;&lt;D xsi:type="xsd:double"&gt;1412.14&lt;/D&gt;&lt;D xsi:type="xsd:double"&gt;1383.05&lt;/D&gt;&lt;D xsi:type="xsd:double"&gt;1407.81&lt;/D&gt;&lt;D xsi:type="xsd:double"&gt;1420.96&lt;/D&gt;&lt;D xsi:type="xsd:double"&gt;1452.36&lt;/D&gt;&lt;D xsi:type="xsd:double"&gt;1466.04&lt;/D&gt;&lt;D xsi:type="xsd:double"&gt;1447.8&lt;/D&gt;&lt;D xsi:type="xsd:double"&gt;1437.21&lt;/D&gt;&lt;D xsi:type="xsd:double"&gt;1406.95&lt;/D&gt;&lt;D xsi:type="xsd:double"&gt;1400.72&lt;/D&gt;&lt;D xsi:type="xsd:double"&gt;1373.86&lt;/D&gt;&lt;D xsi:type="xsd:double"&gt;1399.05&lt;/D&gt;&lt;D xsi:type="xsd:double"&gt;1381.52&lt;/D&gt;&lt;D xsi:type="xsd:double"&gt;1378.02&lt;/D&gt;&lt;D xsi:type="xsd:double"&gt;1422.45&lt;/D&gt;&lt;D xsi:type="xsd:double"&gt;1420.6&lt;/D&gt;&lt;D xsi:type="xsd:double"&gt;1448.81&lt;/D&gt;&lt;D xsi:type="xsd:double"&gt;1477.26&lt;/D&gt;&lt;D xsi:type="xsd:double"&gt;1467.63&lt;/D&gt;&lt;D xsi:type="xsd:double"&gt;1457.84&lt;/D&gt;&lt;D xsi:type="xsd:double"&gt;1471.36&lt;/D&gt;&lt;D xsi:type="xsd:double"&gt;1461.67&lt;/D&gt;&lt;D xsi:type="xsd:double"&gt;1456.95&lt;/D&gt;&lt;D xsi:type="xsd:double"&gt;1446&lt;/D&gt;&lt;D xsi:type="xsd:double"&gt;1469.44&lt;/D&gt;&lt;D xsi:type="xsd:double"&gt;1470.54&lt;/D&gt;&lt;D xsi:type="xsd:double"&gt;1478.73&lt;/D&gt;&lt;D xsi:type="xsd:double"&gt;1464.46&lt;/D&gt;&lt;D xsi:type="xsd:double"&gt;1486&lt;/D&gt;&lt;D xsi:type="xsd:double"&gt;1475.95&lt;/D&gt;&lt;D xsi:type="xsd:double"&gt;1479.13&lt;/D&gt;&lt;D xsi:type="xsd:double"&gt;1452.18&lt;/D&gt;&lt;D xsi:type="xsd:double"&gt;1441.48&lt;/D&gt;&lt;D xsi:type="xsd:double"&gt;1455.31&lt;/D&gt;&lt;D xsi:type="xsd:double"&gt;1450.55&lt;/D&gt;&lt;D xsi:type="xsd:double"&gt;1454.82&lt;/D&gt;&lt;D xsi:type="xsd:double"&gt;1442.39&lt;/D&gt;&lt;D xsi:type="xsd:double"&gt;1454.6&lt;/D&gt;&lt;D xsi:type="xsd:double"&gt;1469.54&lt;/D&gt;&lt;D xsi:type="xsd:double"&gt;1446.23&lt;/D&gt;&lt;D xsi:type="xsd:double"&gt;1456.67&lt;/D&gt;&lt;D xsi:type="xsd:double"&gt;1478.9&lt;/D&gt;&lt;D xsi:type="xsd:double"&gt;1475.62&lt;/D&gt;&lt;D xsi:type="xsd:double"&gt;1480.88&lt;/D&gt;&lt;D xsi:type="xsd:double"&gt;1492.92&lt;/D&gt;&lt;D xsi:type="xsd:double"&gt;1495.84&lt;/D&gt;&lt;D xsi:type="xsd:double"&gt;1509.98&lt;/D&gt;&lt;D xsi:type="xsd:double"&gt;1510.49&lt;/D&gt;&lt;D xsi:type="xsd:double"&gt;1493.74&lt;/D&gt;&lt;D xsi:type="xsd:double"&gt;1481.96&lt;/D&gt;&lt;D xsi:type="xsd:double"&gt;1495.57&lt;/D&gt;&lt;D xsi:type="xsd:double"&gt;1480.19&lt;/D&gt;&lt;D xsi:type="xsd:double"&gt;1464.29&lt;/D&gt;&lt;D xsi:type="xsd:double"&gt;1474.47&lt;/D&gt;&lt;D xsi:type="xsd:double"&gt;1452.42&lt;/D&gt;&lt;D xsi:type="xsd:double"&gt;1449.62&lt;/D&gt;&lt;D xsi:type="xsd:double"&gt;1419.89&lt;/D&gt;&lt;D xsi:type="xsd:double"&gt;1430.83&lt;/D&gt;&lt;D xsi:type="xsd:double"&gt;1438.1&lt;/D&gt;&lt;D xsi:type="xsd:double"&gt;1438.7&lt;/D&gt;&lt;D xsi:type="xsd:double"&gt;1452.56&lt;/D&gt;&lt;D xsi:type="xsd:double"&gt;1462.93&lt;/D&gt;&lt;D xsi:type="xsd:double"&gt;1479.32&lt;/D&gt;&lt;D xsi:type="xsd:double"&gt;1482.8&lt;/D&gt;&lt;D xsi:type="xsd:double"&gt;1472.87&lt;/D&gt;&lt;D xsi:type="xsd:double"&gt;1460.25&lt;/D&gt;&lt;D xsi:type="xsd:double"&gt;1471.84&lt;/D&gt;&lt;D xsi:type="xsd:double"&gt;1491.56&lt;/D&gt;&lt;D xsi:type="xsd:double"&gt;1484.43&lt;/D&gt;&lt;D xsi:type="xsd:double"&gt;1479.85&lt;/D&gt;&lt;D xsi:type="xsd:double"&gt;1496.07&lt;/D&gt;&lt;D xsi:type="xsd:double"&gt;1491.72&lt;/D&gt;&lt;D xsi:type="xsd:double"&gt;1499.48&lt;/D&gt;&lt;D xsi:type="xsd:double"&gt;1498.13&lt;/D&gt;&lt;D xsi:type="xsd:double"&gt;1505.97&lt;/D&gt;&lt;D xsi:type="xsd:double"&gt;1508.31&lt;/D&gt;&lt;D xsi:type="xsd:double"&gt;1506.45&lt;/D&gt;&lt;D xsi:type="xsd:double"&gt;1514.09&lt;/D&gt;&lt;D xsi:type="xsd:double"&gt;1509.84&lt;/D&gt;&lt;D xsi:type="xsd:double"&gt;1502.59&lt;/D&gt;&lt;D xsi:type="xsd:double"&gt;1517.68&lt;/D&gt;&lt;D xsi:type="xsd:double"&gt;1520.77&lt;/D&gt;&lt;D xsi:type="xsd:double"&gt;1507.08&lt;/D&gt;&lt;D xsi:type="xsd:double"&gt;1492.25&lt;/D&gt;&lt;D xsi:type="xsd:double"&gt;1502.51&lt;/D&gt;&lt;D xsi:type="xsd:double"&gt;1494.5&lt;/D&gt;&lt;D xsi:type="xsd:double"&gt;1489.26&lt;/D&gt;&lt;D xsi:type="xsd:double"&gt;1481.99&lt;/D&gt;&lt;D xsi:type="xsd:double"&gt;1484.91&lt;/D&gt;&lt;D xsi:type="xsd:double"&gt;1480.87&lt;/D&gt;&lt;D xsi:type="xsd:double"&gt;1465.81&lt;/D&gt;&lt;D xsi:type="xsd:double"&gt;1444.51&lt;/D&gt;&lt;D xsi:type="xsd:double"&gt;1459.9&lt;/D&gt;&lt;D xsi:type="xsd:double"&gt;1451.34&lt;/D&gt;&lt;D xsi:type="xsd:double"&gt;1449.05&lt;/D&gt;&lt;D xsi:type="xsd:double"&gt;1448.72&lt;/D&gt;&lt;D xsi:type="xsd:double"&gt;1439.03&lt;/D&gt;&lt;D xsi:type="xsd:double"&gt;1427.21&lt;/D&gt;&lt;D xsi:type="xsd:double"&gt;1426.57&lt;/D&gt;&lt;D xsi:type="xsd:double"&gt;1458.29&lt;/D&gt;&lt;D xsi:type="xsd:double"&gt;1436.51&lt;/D&gt;&lt;D xsi:type="xsd:double"&gt;1436.23&lt;/D&gt;&lt;D xsi:type="xsd:double"&gt;1426.46&lt;/D&gt;&lt;D xsi:type="xsd:double"&gt;1434.32&lt;/D&gt;&lt;D xsi:type="xsd:double"&gt;1436.28&lt;/D&gt;&lt;D xsi:type="xsd:double"&gt;1408.99&lt;/D&gt;&lt;D xsi:type="xsd:double"&gt;1402.03&lt;/D&gt;&lt;D xsi:type="xsd:double"&gt;1387.02&lt;/D&gt;&lt;D xsi:type="xsd:double"&gt;1364.59&lt;/D&gt;&lt;D xsi:type="xsd:double"&gt;1329.78&lt;/D&gt;&lt;D xsi:type="xsd:double"&gt;1374.17&lt;/D&gt;&lt;D xsi:type="xsd:double"&gt;1374.62&lt;/D&gt;&lt;D xsi:type="xsd:double"&gt;1349.97&lt;/D&gt;&lt;D xsi:type="xsd:double"&gt;1342.13&lt;/D&gt;&lt;D xsi:type="xsd:double"&gt;1388.76&lt;/D&gt;&lt;D xsi:type="xsd:double"&gt;1396.93&lt;/D&gt;&lt;D xsi:type="xsd:double"&gt;1395.78&lt;/D&gt;&lt;D xsi:type="xsd:double"&gt;1398.13&lt;/D&gt;&lt;D xsi:type="xsd:double"&gt;1364.9&lt;/D&gt;&lt;D xsi:type="xsd:double"&gt;1364.44&lt;/D&gt;&lt;D xsi:type="xsd:double"&gt;1379.58&lt;/D&gt;&lt;D xsi:type="xsd:double"&gt;1398.66&lt;/D&gt;&lt;D xsi:type="xsd:double"&gt;1429.4&lt;/D&gt;&lt;D xsi:type="xsd:double"&gt;1421.22&lt;/D&gt;&lt;D xsi:type="xsd:double"&gt;1428.32&lt;/D&gt;&lt;D xsi:type="xsd:double"&gt;1426.69&lt;/D&gt;&lt;D xsi:type="xsd:double"&gt;1432.19&lt;/D&gt;&lt;D xsi:type="xsd:double"&gt;1431.87&lt;/D&gt;&lt;D xsi:type="xsd:double"&gt;1409.28&lt;/D&gt;&lt;D xsi:type="xsd:double"&gt;1400.14&lt;/D&gt;&lt;D xsi:type="xsd:double"&gt;1365.98&lt;/D&gt;&lt;D xsi:type="xsd:double"&gt;1351.26&lt;/D&gt;&lt;D xsi:type="xsd:double"&gt;1382.95&lt;/D&gt;&lt;D xsi:type="xsd:double"&gt;1389.81&lt;/D&gt;&lt;D xsi:type="xsd:double"&gt;1372.32&lt;/D&gt;&lt;D xsi:type="xsd:double"&gt;1367.72&lt;/D&gt;&lt;D xsi:type="xsd:double"&gt;1342.62&lt;/D&gt;&lt;D xsi:type="xsd:double"&gt;1347.35&lt;/D&gt;&lt;D xsi:type="xsd:double"&gt;1322.36&lt;/D&gt;&lt;D xsi:type="xsd:double"&gt;1341.77&lt;/D&gt;&lt;D xsi:type="xsd:double"&gt;1348.97&lt;/D&gt;&lt;D xsi:type="xsd:double"&gt;1336.09&lt;/D&gt;&lt;D xsi:type="xsd:double"&gt;1341.91&lt;/D&gt;&lt;D xsi:type="xsd:double"&gt;1314.95&lt;/D&gt;&lt;D xsi:type="xsd:double"&gt;1315.23&lt;/D&gt;&lt;D xsi:type="xsd:double"&gt;1324.97&lt;/D&gt;&lt;D xsi:type="xsd:double"&gt;1376.54&lt;/D&gt;&lt;D xsi:type="xsd:double"&gt;1351.46&lt;/D&gt;&lt;D xsi:type="xsd:double"&gt;1343.55&lt;/D&gt;&lt;D xsi:type="xsd:double"&gt;1369.89&lt;/D&gt;&lt;D xsi:type="xsd:double"&gt;1380.2&lt;/D&gt;&lt;D xsi:type="xsd:double"&gt;1371.18&lt;/D&gt;&lt;D xsi:type="xsd:double"&gt;1359.99&lt;/D&gt;&lt;D xsi:type="xsd:double"&gt;1340.93&lt;/D&gt;&lt;D xsi:type="xsd:double"&gt;1312.15&lt;/D&gt;&lt;D xsi:type="xsd:double"&gt;1322.74&lt;/D&gt;&lt;D xsi:type="xsd:double"&gt;1305.6&lt;/D&gt;&lt;D xsi:type="xsd:double"&gt;1264.74&lt;/D&gt;&lt;D xsi:type="xsd:double"&gt;1274.86&lt;/D&gt;&lt;D xsi:type="xsd:double"&gt;1305.97&lt;/D&gt;&lt;D xsi:type="xsd:double"&gt;1315.19&lt;/D&gt;&lt;D xsi:type="xsd:double"&gt;1328.92&lt;/D&gt;&lt;D xsi:type="xsd:double"&gt;1334.22&lt;/D&gt;&lt;D xsi:type="xsd:double"&gt;1320.28&lt;/D&gt;&lt;D xsi:type="xsd:double"&gt;1283.27&lt;/D&gt;&lt;D xsi:type="xsd:double"&gt;1347.56&lt;/D&gt;&lt;D xsi:type="xsd:double"&gt;1333.34&lt;/D&gt;&lt;D xsi:type="xsd:double"&gt;1298.35&lt;/D&gt;&lt;D xsi:type="xsd:double"&gt;1295.86&lt;/D&gt;&lt;D xsi:type="xsd:double"&gt;1300.8&lt;/D&gt;&lt;D xsi:type="xsd:double"&gt;1313.27&lt;/D&gt;&lt;D xsi:type="xsd:double"&gt;1326.82&lt;/D&gt;&lt;D xsi:type="xsd:double"&gt;1318.32&lt;/D&gt;&lt;D xsi:type="xsd:double"&gt;1326.65&lt;/D&gt;&lt;D xsi:type="xsd:double"&gt;1329.47&lt;/D&gt;&lt;D xsi:type="xsd:double"&gt;1347.97&lt;/D&gt;&lt;D xsi:type="xsd:double"&gt;1342.54&lt;/D&gt;&lt;D xsi:type="xsd:double"&gt;1342.9&lt;/D&gt;&lt;D xsi:type="xsd:double"&gt;1360.4&lt;/D&gt;&lt;D xsi:type="xsd:double"&gt;1364.3&lt;/D&gt;&lt;D xsi:type="xsd:double"&gt;1357.51&lt;/D&gt;&lt;D xsi:type="xsd:double"&gt;1354.95&lt;/D&gt;&lt;D xsi:type="xsd:double"&gt;1364.17&lt;/D&gt;&lt;D xsi:type="xsd:double"&gt;1373.73&lt;/D&gt;&lt;D xsi:type="xsd:double"&gt;1366.01&lt;/D&gt;&lt;D xsi:type="xsd:double"&gt;1373.47&lt;/D&gt;&lt;D xsi:type="xsd:double"&gt;1349.47&lt;/D&gt;&lt;D xsi:type="xsd:double"&gt;1354.31&lt;/D&gt;&lt;D xsi:type="xsd:double"&gt;1352.26&lt;/D&gt;&lt;D xsi:type="xsd:double"&gt;1340.89&lt;/D&gt;&lt;D xsi:type="xsd:double"&gt;1332.53&lt;/D&gt;&lt;D xsi:type="xsd:double"&gt;1314.76&lt;/D&gt;&lt;D xsi:type="xsd:double"&gt;1330.31&lt;/D&gt;&lt;D xsi:type="xsd:double"&gt;1318.8&lt;/D&gt;&lt;D xsi:type="xsd:double"&gt;1315.92&lt;/D&gt;&lt;D xsi:type="xsd:double"&gt;1326.61&lt;/D&gt;&lt;D xsi:type="xsd:double"&gt;1301.53&lt;/D&gt;&lt;D xsi:type="xsd:double"&gt;1278.94&lt;/D&gt;&lt;D xsi:type="xsd:double"&gt;1255.27&lt;/D&gt;&lt;D xsi:type="xsd:double"&gt;1252.82&lt;/D&gt;&lt;D xsi:type="xsd:double"&gt;1245.86&lt;/D&gt;&lt;D xsi:type="xsd:double"&gt;1267.65&lt;/D&gt;&lt;D xsi:type="xsd:double"&gt;1257.94&lt;/D&gt;&lt;D xsi:type="xsd:double"&gt;1239.94&lt;/D&gt;&lt;D xsi:type="xsd:double"&gt;1241.23&lt;/D&gt;&lt;D xsi:type="xsd:double"&gt;1234.18&lt;/D&gt;&lt;D xsi:type="xsd:double"&gt;1241.41&lt;/D&gt;&lt;D xsi:type="xsd:double"&gt;1253.8&lt;/D&gt;&lt;D xsi:type="xsd:double"&gt;1261.89&lt;/D&gt;&lt;D xsi:type="xsd:double"&gt;1264.74&lt;/D&gt;&lt;D xsi:type="xsd:double"&gt;1233.42&lt;/D&gt;&lt;D xsi:type="xsd:double"&gt;1180.16&lt;/D&gt;&lt;D xsi:type="xsd:double"&gt;1197.66&lt;/D&gt;&lt;D xsi:type="xsd:double"&gt;1166.71&lt;/D&gt;&lt;D xsi:type="xsd:double"&gt;1173.56&lt;/D&gt;&lt;D xsi:type="xsd:double"&gt;1150.53&lt;/D&gt;&lt;D xsi:type="xsd:double"&gt;1170.81&lt;/D&gt;&lt;D xsi:type="xsd:double"&gt;1142.62&lt;/D&gt;&lt;D xsi:type="xsd:double"&gt;1122.14&lt;/D&gt;&lt;D xsi:type="xsd:double"&gt;1117.58&lt;/D&gt;&lt;D xsi:type="xsd:double"&gt;1139.83&lt;/D&gt;&lt;D xsi:type="xsd:double"&gt;1152.69&lt;/D&gt;&lt;D xsi:type="xsd:double"&gt;1182.17&lt;/D&gt;&lt;D xsi:type="xsd:double"&gt;1153.29&lt;/D&gt;&lt;D xsi:type="xsd:double"&gt;1147.95&lt;/D&gt;&lt;D xsi:type="xsd:double"&gt;1160.33&lt;/D&gt;&lt;D xsi:type="xsd:double"&gt;1145.87&lt;/D&gt;&lt;D xsi:type="xsd:double"&gt;1106.46&lt;/D&gt;&lt;D xsi:type="xsd:double"&gt;1103.25&lt;/D&gt;&lt;D xsi:type="xsd:double"&gt;1151.44&lt;/D&gt;&lt;D xsi:type="xsd:double"&gt;1128.43&lt;/D&gt;&lt;D xsi:type="xsd:double"&gt;1137.59&lt;/D&gt;&lt;D xsi:type="xsd:double"&gt;1168.38&lt;/D&gt;&lt;D xsi:type="xsd:double"&gt;1165.89&lt;/D&gt;&lt;D xsi:type="xsd:double"&gt;1183.5&lt;/D&gt;&lt;D xsi:type="xsd:double"&gt;1179.68&lt;/D&gt;&lt;D xsi:type="xsd:double"&gt;1191.81&lt;/D&gt;&lt;D xsi:type="xsd:double"&gt;1238.16&lt;/D&gt;&lt;D xsi:type="xsd:double"&gt;1253.7&lt;/D&gt;&lt;D xsi:type="xsd:double"&gt;1242.98&lt;/D&gt;&lt;D xsi:type="xsd:double"&gt;1224.36&lt;/D&gt;&lt;D xsi:type="xsd:double"&gt;1209.47&lt;/D&gt;&lt;D xsi:type="xsd:double"&gt;1228.75&lt;/D&gt;&lt;D xsi:type="xsd:double"&gt;1234.52&lt;/D&gt;&lt;D xsi:type="xsd:double"&gt;1253.05&lt;/D&gt;&lt;D xsi:type="xsd:double"&gt;1249.46&lt;/D&gt;&lt;D xsi:type="xsd:double"&gt;1266.44&lt;/D&gt;&lt;D xsi:type="xsd:double"&gt;1267.43&lt;/D&gt;&lt;D xsi:type="xsd:double"&gt;1248.58&lt;/D&gt;&lt;D xsi:type="xsd:double"&gt;1266.61&lt;/D&gt;&lt;D xsi:type="xsd:double"&gt;1263.51&lt;/D&gt;&lt;D xsi:type="xsd:double"&gt;1261.2&lt;/D&gt;&lt;D xsi:type="xsd:double"&gt;1255.54&lt;/D&gt;&lt;D xsi:type="xsd:double"&gt;1255.18&lt;/D&gt;&lt;D xsi:type="xsd:double"&gt;1245.67&lt;/D&gt;&lt;D xsi:type="xsd:double"&gt;1248.92&lt;/D&gt;&lt;D xsi:type="xsd:double"&gt;1249.44&lt;/D&gt;&lt;D xsi:type="xsd:double"&gt;1284.99&lt;/D&gt;&lt;D xsi:type="xsd:double"&gt;1288.49&lt;/D&gt;&lt;D xsi:type="xsd:double"&gt;1291.96&lt;/D&gt;&lt;D xsi:type="xsd:double"&gt;1312.83&lt;/D&gt;&lt;D xsi:type="xsd:double"&gt;1309.38&lt;/D&gt;&lt;D xsi:type="xsd:double"&gt;1289.05&lt;/D&gt;&lt;D xsi:type="xsd:double"&gt;1293.17&lt;/D&gt;&lt;D xsi:type="xsd:double"&gt;1277.89&lt;/D&gt;&lt;D xsi:type="xsd:double"&gt;1267.93&lt;/D&gt;&lt;D xsi:type="xsd:double"&gt;1248.08&lt;/D&gt;&lt;D xsi:type="xsd:double"&gt;1255.82&lt;/D&gt;&lt;D xsi:type="xsd:double"&gt;1260.67&lt;/D&gt;&lt;D xsi:type="xsd:double"&gt;1267.11&lt;/D&gt;&lt;D xsi:type="xsd:double"&gt;1283.57&lt;/D&gt;&lt;D xsi:type="xsd:double"&gt;1270.03&lt;/D&gt;&lt;D xsi:type="xsd:double"&gt;1276.96&lt;/D&gt;&lt;D xsi:type="xsd:double"&gt;1264.96&lt;/D&gt;&lt;D xsi:type="xsd:double"&gt;1254.39&lt;/D&gt;&lt;D xsi:type="xsd:double"&gt;1255.85&lt;/D&gt;&lt;D xsi:type="xsd:double"&gt;1241.6&lt;/D&gt;&lt;D xsi:type="xsd:double"&gt;1219.87&lt;/D&gt;&lt;D xsi:type="xsd:double"&gt;1214.36&lt;/D&gt;&lt;D xsi:type="xsd:double"&gt;1208.43&lt;/D&gt;&lt;D xsi:type="xsd:double"&gt;1212.58&lt;/D&gt;&lt;D xsi:type="xsd:double"&gt;1223.14&lt;/D&gt;&lt;D xsi:type="xsd:double"&gt;1237.04&lt;/D&gt;&lt;D xsi:type="xsd:double"&gt;1225.35&lt;/D&gt;&lt;D xsi:type="xsd:double"&gt;1218.6&lt;/D&gt;&lt;D xsi:type="xsd:double"&gt;1216.76&lt;/D&gt;&lt;D xsi:type="xsd:double"&gt;1211.07&lt;/D&gt;&lt;D xsi:type="xsd:double"&gt;1226.2&lt;/D&gt;&lt;D xsi:type="xsd:double"&gt;1224.42&lt;/D&gt;&lt;D xsi:type="xsd:double"&gt;1236.71&lt;/D&gt;&lt;D xsi:type="xsd:double"&gt;1234.45&lt;/D&gt;&lt;D xsi:type="xsd:double"&gt;1219.24&lt;/D&gt;&lt;D xsi:type="xsd:double"&gt;1190.59&lt;/D&gt;&lt;D xsi:type="xsd:double"&gt;1198.78&lt;/D&gt;&lt;D xsi:type="xsd:double"&gt;1181.52&lt;/D&gt;&lt;D xsi:type="xsd:double"&gt;1180.18&lt;/D&gt;&lt;D xsi:type="xsd:double"&gt;1208.14&lt;/D&gt;&lt;D xsi:type="xsd:double"&gt;1215.68&lt;/D&gt;&lt;D xsi:type="xsd:double"&gt;1202.45&lt;/D&gt;&lt;D xsi:type="xsd:double"&gt;1214.44&lt;/D&gt;&lt;D xsi:type="xsd:double"&gt;1207.71&lt;/D&gt;&lt;D xsi:type="xsd:double"&gt;1215.02&lt;/D&gt;&lt;D xsi:type="xsd:double"&gt;1210.85&lt;/D&gt;&lt;D xsi:type="xsd:double"&gt;1191.03&lt;/D&gt;&lt;D xsi:type="xsd:double"&gt;1171.65&lt;/D&gt;&lt;D xsi:type="xsd:double"&gt;1190.49&lt;/D&gt;&lt;D xsi:type="xsd:double"&gt;1202.93&lt;/D&gt;&lt;D xsi:type="xsd:double"&gt;1205.82&lt;/D&gt;&lt;D xsi:type="xsd:double"&gt;1204.52&lt;/D&gt;&lt;D xsi:type="xsd:double"&gt;1211.23&lt;/D&gt;&lt;D xsi:type="xsd:double"&gt;1215.93&lt;/D&gt;&lt;D xsi:type="xsd:double"&gt;1220.75&lt;/D&gt;&lt;D xsi:type="xsd:double"&gt;1214.35&lt;/D&gt;&lt;D xsi:type="xsd:double"&gt;1200.48&lt;/D&gt;&lt;D xsi:type="xsd:double"&gt;1204.4&lt;/D&gt;&lt;D xsi:type="xsd:double"&gt;1183.53&lt;/D&gt;&lt;D xsi:type="xsd:double"&gt;1183.43&lt;/D&gt;&lt;D xsi:type="xsd:double"&gt;1190.16&lt;/D&gt;&lt;D xsi:type="xsd:double"&gt;1191.29&lt;/D&gt;&lt;D xsi:type="xsd:double"&gt;1186.73&lt;/D&gt;&lt;D xsi:type="xsd:double"&gt;1178.02&lt;/D&gt;&lt;D xsi:type="xsd:double"&gt;1181.66&lt;/D&gt;&lt;D xsi:type="xsd:double"&gt;1161.97&lt;/D&gt;&lt;D xsi:type="xsd:double"&gt;1171.41&lt;/D&gt;&lt;D xsi:type="xsd:double"&gt;1157.26&lt;/D&gt;&lt;D xsi:type="xsd:double"&gt;1165.31&lt;/D&gt;&lt;D xsi:type="xsd:double"&gt;1162.09&lt;/D&gt;&lt;D xsi:type="xsd:double"&gt;1184.93&lt;/D&gt;&lt;D xsi:type="xsd:double"&gt;1179.21&lt;/D&gt;&lt;D xsi:type="xsd:double"&gt;1161.51&lt;/D&gt;&lt;D xsi:type="xsd:double"&gt;1148.6&lt;/D&gt;&lt;D xsi:type="xsd:double"&gt;1129.03&lt;/D&gt;&lt;D xsi:type="xsd:double"&gt;1133.58&lt;/D&gt;&lt;D xsi:type="xsd:double"&gt;1132.94&lt;/D&gt;&lt;D xsi:type="xsd:double"&gt;1131.74&lt;/D&gt;&lt;D xsi:type="xsd:double"&gt;1106.4&lt;/D&gt;&lt;D xsi:type="xsd:double"&gt;1085.78&lt;/D&gt;&lt;D xsi:type="xsd:double"&gt;1092.54&lt;/D&gt;&lt;D xsi:type="xsd:double"&gt;1038.77&lt;/D&gt;&lt;D xsi:type="xsd:double"&gt;1032.74&lt;/D&gt;&lt;D xsi:type="xsd:double"&gt;1016.1&lt;/D&gt;&lt;D xsi:type="xsd:double"&gt;984.54&lt;/D&gt;&lt;D xsi:type="xsd:double"&gt;965.8&lt;/D&gt;&lt;D xsi:type="xsd:double"&gt;1003.45&lt;/D&gt;&lt;D xsi:type="xsd:double"&gt;1012.27&lt;/D&gt;&lt;D xsi:type="xsd:double"&gt;1007.04&lt;/D&gt;&lt;D xsi:type="xsd:double"&gt;1018.61&lt;/D&gt;&lt;D xsi:type="xsd:double"&gt;1040.94&lt;/D&gt;&lt;D xsi:type="xsd:double"&gt;1038.55&lt;/D&gt;&lt;D xsi:type="xsd:double"&gt;1051.33&lt;/D&gt;&lt;D xsi:type="xsd:double"&gt;1072.28&lt;/D&gt;&lt;D xsi:type="xsd:double"&gt;1069.63&lt;/D&gt;&lt;D xsi:type="xsd:double"&gt;1071.38&lt;/D&gt;&lt;D xsi:type="xsd:double"&gt;1062.44&lt;/D&gt;&lt;D xsi:type="xsd:double"&gt;1056.75&lt;/D&gt;&lt;D xsi:type="xsd:double"&gt;1080.99&lt;/D&gt;&lt;D xsi:type="xsd:double"&gt;1097.43&lt;/D&gt;&lt;D xsi:type="xsd:double"&gt;1091.65&lt;/D&gt;&lt;D xsi:type="xsd:double"&gt;1089.98&lt;/D&gt;&lt;D xsi:type="xsd:double"&gt;1097.54&lt;/D&gt;&lt;D xsi:type="xsd:double"&gt;1077.09&lt;/D&gt;&lt;D xsi:type="xsd:double"&gt;1068.61&lt;/D&gt;&lt;D xsi:type="xsd:double"&gt;1073.48&lt;/D&gt;&lt;D xsi:type="xsd:double"&gt;1089.9&lt;/D&gt;&lt;D xsi:type="xsd:double"&gt;1084.78&lt;/D&gt;&lt;D xsi:type="xsd:double"&gt;1085.2&lt;/D&gt;&lt;D xsi:type="xsd:double"&gt;1100.09&lt;/D&gt;&lt;D xsi:type="xsd:double"&gt;1104.61&lt;/D&gt;&lt;D xsi:type="xsd:double"&gt;1078.3&lt;/D&gt;&lt;D xsi:type="xsd:double"&gt;1059.79&lt;/D&gt;&lt;D xsi:type="xsd:double"&gt;1059.78&lt;/D&gt;&lt;D xsi:type="xsd:double"&gt;1084.1&lt;/D&gt;&lt;D xsi:type="xsd:double"&gt;1087.2&lt;/D&gt;&lt;D xsi:type="xsd:double"&gt;1102.84&lt;/D&gt;&lt;D xsi:type="xsd:double"&gt;1118.86&lt;/D&gt;&lt;D xsi:type="xsd:double"&gt;1115.8&lt;/D&gt;&lt;D xsi:type="xsd:double"&gt;1118.54&lt;/D&gt;&lt;D xsi:type="xsd:double"&gt;1120.31&lt;/D&gt;&lt;D xsi:type="xsd:double"&gt;1118.33&lt;/D&gt;&lt;D xsi:type="xsd:double"&gt;1139.09&lt;/D&gt;&lt;D xsi:type="xsd:double"&gt;1141.21&lt;/D&gt;&lt;D xsi:type="xsd:double"&gt;1142.24&lt;/D&gt;&lt;D xsi:type="xsd:double"&gt;1138.65&lt;/D&gt;&lt;D xsi:type="xsd:double"&gt;1151.06&lt;/D&gt;&lt;D xsi:type="xsd:double"&gt;1142.66&lt;/D&gt;&lt;D xsi:type="xsd:double"&gt;1137.03&lt;/D&gt;&lt;D xsi:type="xsd:double"&gt;1150.34&lt;/D&gt;&lt;D xsi:type="xsd:double"&gt;1157.42&lt;/D&gt;&lt;D xsi:type="xsd:double"&gt;1149.5&lt;/D&gt;&lt;D xsi:type="xsd:double"&gt;1128.52&lt;/D&gt;&lt;D xsi:type="xsd:double"&gt;1140.2&lt;/D&gt;&lt;D xsi:type="xsd:double"&gt;1139.45&lt;/D&gt;&lt;D xsi:type="xsd:double"&gt;1129.9&lt;/D&gt;&lt;D xsi:type="xsd:double"&gt;1144.8&lt;/D&gt;&lt;D xsi:type="xsd:double"&gt;1170.35&lt;/D&gt;&lt;D xsi:type="xsd:double"&gt;1167.1&lt;/D&gt;&lt;D xsi:type="xsd:double"&gt;1158.31&lt;/D&gt;&lt;D xsi:type="xsd:double"&gt;1139.93&lt;/D&gt;&lt;D xsi:type="xsd:double"&gt;1136.76&lt;/D&gt;&lt;D xsi:type="xsd:double"&gt;1137.07&lt;/D&gt;&lt;D xsi:type="xsd:double"&gt;1119.38&lt;/D&gt;&lt;D xsi:type="xsd:double"&gt;1123.09&lt;/D&gt;&lt;D xsi:type="xsd:double"&gt;1134.36&lt;/D&gt;&lt;D xsi:type="xsd:double"&gt;1142.92&lt;/D&gt;&lt;D xsi:type="xsd:double"&gt;1149.56&lt;/D&gt;&lt;D xsi:type="xsd:double"&gt;1139.93&lt;/D&gt;&lt;D xsi:type="xsd:double"&gt;1144.89&lt;/D&gt;&lt;D xsi:type="xsd:double"&gt;1144.65&lt;/D&gt;&lt;D xsi:type="xsd:double"&gt;1149.37&lt;/D&gt;&lt;D xsi:type="xsd:double"&gt;1157.13&lt;/D&gt;&lt;D xsi:type="xsd:double"&gt;1161.02&lt;/D&gt;&lt;D xsi:type="xsd:double"&gt;1148.08&lt;/D&gt;&lt;D xsi:type="xsd:double"&gt;1154.67&lt;/D&gt;&lt;D xsi:type="xsd:double"&gt;1165.27&lt;/D&gt;&lt;D xsi:type="xsd:double"&gt;1172.51&lt;/D&gt;&lt;D xsi:type="xsd:double"&gt;1164.89&lt;/D&gt;&lt;D xsi:type="xsd:double"&gt;1160.71&lt;/D&gt;&lt;D xsi:type="xsd:double"&gt;1155.14&lt;/D&gt;&lt;D xsi:type="xsd:double"&gt;1156.55&lt;/D&gt;&lt;D xsi:type="xsd:double"&gt;1145.6&lt;/D&gt;&lt;D xsi:type="xsd:double"&gt;1138.41&lt;/D&gt;&lt;D xsi:type="xsd:double"&gt;1146.19&lt;/D&gt;&lt;D xsi:type="xsd:double"&gt;1127.57&lt;/D&gt;&lt;D xsi:type="xsd:double"&gt;1138.88&lt;/D&gt;&lt;D xsi:type="xsd:double"&gt;1127.58&lt;/D&gt;&lt;D xsi:type="xsd:double"&gt;1119.31&lt;/D&gt;&lt;D xsi:type="xsd:double"&gt;1128.18&lt;/D&gt;&lt;D xsi:type="xsd:double"&gt;1132.15&lt;/D&gt;&lt;D xsi:type="xsd:double"&gt;1133.28&lt;/D&gt;&lt;D xsi:type="xsd:double"&gt;1133.06&lt;/D&gt;&lt;D xsi:type="xsd:double"&gt;1100.64&lt;/D&gt;&lt;D xsi:type="xsd:double"&gt;1113.57&lt;/D&gt;&lt;D xsi:type="xsd:double"&gt;1130.2&lt;/D&gt;&lt;D xsi:type="xsd:double"&gt;1122.2&lt;/D&gt;&lt;D xsi:type="xsd:double"&gt;1094.44&lt;/D&gt;&lt;D xsi:type="xsd:double"&gt;1090.02&lt;/D&gt;&lt;D xsi:type="xsd:double"&gt;1083.51&lt;/D&gt;&lt;D xsi:type="xsd:double"&gt;1080.17&lt;/D&gt;&lt;D xsi:type="xsd:double"&gt;1096.22&lt;/D&gt;&lt;D xsi:type="xsd:double"&gt;1111.94&lt;/D&gt;&lt;D xsi:type="xsd:double"&gt;1107.5&lt;/D&gt;&lt;D xsi:type="xsd:double"&gt;1118.51&lt;/D&gt;&lt;D xsi:type="xsd:double"&gt;1116.48&lt;/D&gt;&lt;D xsi:type="xsd:double"&gt;1104.18&lt;/D&gt;&lt;D xsi:type="xsd:double"&gt;1083.34&lt;/D&gt;&lt;D xsi:type="xsd:double"&gt;1097.98&lt;/D&gt;&lt;D xsi:type="xsd:double"&gt;1080.95&lt;/D&gt;&lt;D xsi:type="xsd:double"&gt;1089.84&lt;/D&gt;&lt;D xsi:type="xsd:double"&gt;1109.43&lt;/D&gt;&lt;D xsi:type="xsd:double"&gt;1109.38&lt;/D&gt;&lt;D xsi:type="xsd:double"&gt;1109.89&lt;/D&gt;&lt;D xsi:type="xsd:double"&gt;1106.73&lt;/D&gt;&lt;D xsi:type="xsd:double"&gt;1131.78&lt;/D&gt;&lt;D xsi:type="xsd:double"&gt;1153.84&lt;/D&gt;&lt;D xsi:type="xsd:double"&gt;1146.14&lt;/D&gt;&lt;D xsi:type="xsd:double"&gt;1162.77&lt;/D&gt;&lt;D xsi:type="xsd:double"&gt;1157.54&lt;/D&gt;&lt;D xsi:type="xsd:double"&gt;1164.31&lt;/D&gt;&lt;D xsi:type="xsd:double"&gt;1168.26&lt;/D&gt;&lt;D xsi:type="xsd:double"&gt;1165.58&lt;/D&gt;&lt;D xsi:type="xsd:double"&gt;1154.09&lt;/D&gt;&lt;D xsi:type="xsd:double"&gt;1153.04&lt;/D&gt;&lt;D xsi:type="xsd:double"&gt;1166.16&lt;/D&gt;&lt;D xsi:type="xsd:double"&gt;1165.55&lt;/D&gt;&lt;D xsi:type="xsd:double"&gt;1170.29&lt;/D&gt;&lt;D xsi:type="xsd:double"&gt;1151.85&lt;/D&gt;&lt;D xsi:type="xsd:double"&gt;1153.59&lt;/D&gt;&lt;D xsi:type="xsd:double"&gt;1148.7&lt;/D&gt;&lt;D xsi:type="xsd:double"&gt;1131.87&lt;/D&gt;&lt;D xsi:type="xsd:double"&gt;1138.49&lt;/D&gt;&lt;D xsi:type="xsd:double"&gt;1144.58&lt;/D&gt;&lt;D xsi:type="xsd:double"&gt;1147.39&lt;/D&gt;&lt;D xsi:type="xsd:double"&gt;1146.54&lt;/D&gt;&lt;D xsi:type="xsd:double"&gt;1136.76&lt;/D&gt;&lt;D xsi:type="xsd:double"&gt;1125.4&lt;/D&gt;&lt;D xsi:type="xsd:double"&gt;1126.34&lt;/D&gt;&lt;D xsi:type="xsd:double"&gt;1122.73&lt;/D&gt;&lt;D xsi:type="xsd:double"&gt;1125.29&lt;/D&gt;&lt;D xsi:type="xsd:double"&gt;1117.8&lt;/D&gt;&lt;D xsi:type="xsd:double"&gt;1130.47&lt;/D&gt;&lt;D xsi:type="xsd:double"&gt;1103.69&lt;/D&gt;&lt;D xsi:type="xsd:double"&gt;1111.01&lt;/D&gt;&lt;D xsi:type="xsd:double"&gt;1102.55&lt;/D&gt;&lt;D xsi:type="xsd:double"&gt;1128.37&lt;/D&gt;&lt;D xsi:type="xsd:double"&gt;1126.07&lt;/D&gt;&lt;D xsi:type="xsd:double"&gt;1124.47&lt;/D&gt;&lt;D xsi:type="xsd:double"&gt;1125.17&lt;/D&gt;&lt;D xsi:type="xsd:double"&gt;1107.83&lt;/D&gt;&lt;D xsi:type="xsd:double"&gt;1100.96&lt;/D&gt;&lt;D xsi:type="xsd:double"&gt;1093.14&lt;/D&gt;&lt;D xsi:type="xsd:double"&gt;1091.48&lt;/D&gt;&lt;D xsi:type="xsd:double"&gt;1076.32&lt;/D&gt;&lt;D xsi:type="xsd:double"&gt;1065.45&lt;/D&gt;&lt;D xsi:type="xsd:double"&gt;1076.92&lt;/D&gt;&lt;D xsi:type="xsd:double"&gt;1086.46&lt;/D&gt;&lt;D xsi:type="xsd:double"&gt;1084.56&lt;/D&gt;&lt;D xsi:type="xsd:double"&gt;1073.43&lt;/D&gt;&lt;D xsi:type="xsd:double"&gt;1052.67&lt;/D&gt;&lt;D xsi:type="xsd:double"&gt;1049.49&lt;/D&gt;&lt;D xsi:type="xsd:double"&gt;1088.845&lt;/D&gt;&lt;D xsi:type="xsd:double"&gt;1073.01&lt;/D&gt;&lt;D xsi:type="xsd:double"&gt;1054.99&lt;/D&gt;&lt;D xsi:type="xsd:double"&gt;1074.56&lt;/D&gt;&lt;D xsi:type="xsd:double"&gt;1097.28&lt;/D&gt;&lt;D xsi:type="xsd:double"&gt;1091.07&lt;/D&gt;&lt;D xsi:type="xsd:double"&gt;1098.23&lt;/D&gt;&lt;D xsi:type="xsd:double"&gt;1106.59&lt;/D&gt;&lt;D xsi:type="xsd:double"&gt;1091.88&lt;/D&gt;&lt;D xsi:type="xsd:double"&gt;1079.88&lt;/D&gt;&lt;D xsi:type="xsd:double"&gt;1086.02&lt;/D&gt;&lt;D xsi:type="xsd:double"&gt;1097.08&lt;/D&gt;&lt;D xsi:type="xsd:double"&gt;1083.82&lt;/D&gt;&lt;D xsi:type="xsd:double"&gt;1074.55&lt;/D&gt;&lt;D xsi:type="xsd:double"&gt;1067.661&lt;/D&gt;&lt;D xsi:type="xsd:double"&gt;1064.66&lt;/D&gt;&lt;D xsi:type="xsd:double"&gt;1067.14&lt;/D&gt;&lt;D xsi:type="xsd:double"&gt;1040.68&lt;/D&gt;&lt;D xsi:type="xsd:double"&gt;1040.69&lt;/D&gt;&lt;D xsi:type="xsd:double"&gt;1049.9&lt;/D&gt;&lt;D xsi:type="xsd:double"&gt;1029.15&lt;/D&gt;&lt;D xsi:type="xsd:double"&gt;1027.53&lt;/D&gt;&lt;D xsi:type="xsd:double"&gt;1030.74&lt;/D&gt;&lt;D xsi:type="xsd:double"&gt;1013.6&lt;/D&gt;&lt;D xsi:type="xsd:double"&gt;1020.26&lt;/D&gt;&lt;D xsi:type="xsd:double"&gt;1009.56&lt;/D&gt;&lt;D xsi:type="xsd:double"&gt;1007.27&lt;/D&gt;&lt;D xsi:type="xsd:double"&gt;1036.17&lt;/D&gt;&lt;D xsi:type="xsd:double"&gt;1037.14&lt;/D&gt;&lt;D xsi:type="xsd:double"&gt;1019.99&lt;/D&gt;&lt;D xsi:type="xsd:double"&gt;1006.29&lt;/D&gt;&lt;D xsi:type="xsd:double"&gt;989.14&lt;/D&gt;&lt;D xsi:type="xsd:double"&gt;992.72&lt;/D&gt;&lt;D xsi:type="xsd:double"&gt;976.14&lt;/D&gt;&lt;D xsi:type="xsd:double"&gt;973.53&lt;/D&gt;&lt;D xsi:type="xsd:double"&gt;990.64&lt;/D&gt;&lt;D xsi:type="xsd:double"&gt;989.81&lt;/D&gt;&lt;D xsi:type="xsd:double"&gt;968.65&lt;/D&gt;&lt;D xsi:type="xsd:double"&gt;948.09&lt;/D&gt;&lt;D xsi:type="xsd:double"&gt;953.99&lt;/D&gt;&lt;D xsi:type="xsd:double"&gt;989.03&lt;/D&gt;&lt;D xsi:type="xsd:double"&gt;976.98&lt;/D&gt;&lt;D xsi:type="xsd:double"&gt;952.83&lt;/D&gt;&lt;D xsi:type="xsd:double"&gt;920.47&lt;/D&gt;&lt;D xsi:type="xsd:double"&gt;927.37&lt;/D&gt;&lt;D xsi:type="xsd:double"&gt;921.39&lt;/D&gt;&lt;D xsi:type="xsd:double"&gt;917.93&lt;/D&gt;&lt;D xsi:type="xsd:double"&gt;901.05&lt;/D&gt;&lt;D xsi:type="xsd:double"&gt;906.04&lt;/D&gt;&lt;D xsi:type="xsd:double"&gt;881.56&lt;/D&gt;&lt;D xsi:type="xsd:double"&gt;847.76&lt;/D&gt;&lt;D xsi:type="xsd:double"&gt;819.85&lt;/D&gt;&lt;D xsi:type="xsd:double"&gt;797.7&lt;/D&gt;&lt;D xsi:type="xsd:double"&gt;843.42&lt;/D&gt;&lt;D xsi:type="xsd:double"&gt;838.68&lt;/D&gt;&lt;D xsi:type="xsd:double"&gt;852.84&lt;/D&gt;&lt;D xsi:type="xsd:double"&gt;898.96&lt;/D&gt;&lt;D xsi:type="xsd:double"&gt;902.78&lt;/D&gt;&lt;D xsi:type="xsd:double"&gt;911.62&lt;/D&gt;&lt;D xsi:type="xsd:double"&gt;884.66&lt;/D&gt;&lt;D xsi:type="xsd:double"&gt;864.24&lt;/D&gt;&lt;D xsi:type="xsd:double"&gt;834.6&lt;/D&gt;&lt;D xsi:type="xsd:double"&gt;859.57&lt;/D&gt;&lt;D xsi:type="xsd:double"&gt;876.77&lt;/D&gt;&lt;D xsi:type="xsd:double"&gt;905.46&lt;/D&gt;&lt;D xsi:type="xsd:double"&gt;908.64&lt;/D&gt;&lt;D xsi:type="xsd:double"&gt;903.8&lt;/D&gt;&lt;D xsi:type="xsd:double"&gt;884.21&lt;/D&gt;&lt;D xsi:type="xsd:double"&gt;919.62&lt;/D&gt;&lt;D xsi:type="xsd:double"&gt;930.25&lt;/D&gt;&lt;D xsi:type="xsd:double"&gt;928.77&lt;/D&gt;&lt;D xsi:type="xsd:double"&gt;950.72&lt;/D&gt;&lt;D xsi:type="xsd:double"&gt;937.43&lt;/D&gt;&lt;D xsi:type="xsd:double"&gt;949.36&lt;/D&gt;&lt;D xsi:type="xsd:double"&gt;962.7&lt;/D&gt;&lt;D xsi:type="xsd:double"&gt;940.86&lt;/D&gt;&lt;D xsi:type="xsd:double"&gt;947.95&lt;/D&gt;&lt;D xsi:type="xsd:double"&gt;934.82&lt;/D&gt;&lt;D xsi:type="xsd:double"&gt;917.87&lt;/D&gt;&lt;D xsi:type="xsd:double"&gt;917.8&lt;/D&gt;&lt;D xsi:type="xsd:double"&gt;916.07&lt;/D&gt;&lt;D xsi:type="xsd:double"&gt;878.02&lt;/D&gt;&lt;D xsi:type="xsd:double"&gt;893.4&lt;/D&gt;&lt;D xsi:type="xsd:double"&gt;879.15&lt;/D&gt;&lt;D xsi:type="xsd:double"&gt;893.92&lt;/D&gt;&lt;D xsi:type="xsd:double"&gt;902.96&lt;/D&gt;&lt;D xsi:type="xsd:double"&gt;909.58&lt;/D&gt;&lt;D xsi:type="xsd:double"&gt;909.45&lt;/D&gt;&lt;D xsi:type="xsd:double"&gt;886.91&lt;/D&gt;&lt;D xsi:type="xsd:double"&gt;889.81&lt;/D&gt;&lt;D xsi:type="xsd:double"&gt;891.1&lt;/D&gt;&lt;D xsi:type="xsd:double"&gt;873.52&lt;/D&gt;&lt;D xsi:type="xsd:double"&gt;869.46&lt;/D&gt;&lt;D xsi:type="xsd:double"&gt;843.32&lt;/D&gt;&lt;D xsi:type="xsd:double"&gt;845.39&lt;/D&gt;&lt;D xsi:type="xsd:double"&gt;833.7&lt;/D&gt;&lt;D xsi:type="xsd:double"&gt;819.29&lt;/D&gt;&lt;D xsi:type="xsd:double"&gt;839.66&lt;/D&gt;&lt;D xsi:type="xsd:double"&gt;854.95&lt;/D&gt;&lt;D xsi:type="xsd:double"&gt;827.37&lt;/D&gt;&lt;D xsi:type="xsd:double"&gt;815.28&lt;/D&gt;&lt;D xsi:type="xsd:double"&gt;847.91&lt;/D&gt;&lt;D xsi:type="xsd:double"&gt;827.91&lt;/D&gt;&lt;D xsi:type="xsd:double"&gt;818.95&lt;/D&gt;&lt;D xsi:type="xsd:double"&gt;800.58&lt;/D&gt;&lt;D xsi:type="xsd:double"&gt;785.28&lt;/D&gt;&lt;D xsi:type="xsd:double"&gt;798.55&lt;/D&gt;&lt;D xsi:type="xsd:double"&gt;776.76&lt;/D&gt;&lt;D xsi:type="xsd:double"&gt;803.92&lt;/D&gt;&lt;D xsi:type="xsd:double"&gt;835.32&lt;/D&gt;&lt;D xsi:type="xsd:double"&gt;841.44&lt;/D&gt;&lt;D xsi:type="xsd:double"&gt;881.27&lt;/D&gt;&lt;D xsi:type="xsd:double"&gt;860.02&lt;/D&gt;&lt;D xsi:type="xsd:double"&gt;879.2&lt;/D&gt;&lt;D xsi:type="xsd:double"&gt;884.39&lt;/D&gt;&lt;D xsi:type="xsd:double"&gt;899.72&lt;/D&gt;&lt;D xsi:type="xsd:double"&gt;890.16&lt;/D&gt;&lt;D xsi:type="xsd:double"&gt;896.14&lt;/D&gt;&lt;D xsi:type="xsd:double"&gt;882.5&lt;/D&gt;&lt;D xsi:type="xsd:double"&gt;897.65&lt;/D&gt;&lt;D xsi:type="xsd:double"&gt;890.23&lt;/D&gt;&lt;D xsi:type="xsd:double"&gt;882.15&lt;/D&gt;&lt;D xsi:type="xsd:double"&gt;890.71&lt;/D&gt;&lt;D xsi:type="xsd:double"&gt;885.76&lt;/D&gt;&lt;D xsi:type="xsd:double"&gt;900.96&lt;/D&gt;&lt;D xsi:type="xsd:double"&gt;908.35&lt;/D&gt;&lt;D xsi:type="xsd:double"&gt;915.39&lt;/D&gt;&lt;D xsi:type="xsd:double"&gt;923.76&lt;/D&gt;&lt;D xsi:type="xsd:double"&gt;902.65&lt;/D&gt;&lt;D xsi:type="xsd:double"&gt;894.74&lt;/D&gt;&lt;D xsi:type="xsd:double"&gt;876.19&lt;/D&gt;&lt;D xsi:type="xsd:double"&gt;882.95&lt;/D&gt;&lt;D xsi:type="xsd:double"&gt;882.53&lt;/D&gt;&lt;D xsi:type="xsd:double"&gt;904.27&lt;/D&gt;&lt;D xsi:type="xsd:double"&gt;909.83&lt;/D&gt;&lt;D xsi:type="xsd:double"&gt;900.36&lt;/D&gt;&lt;D xsi:type="xsd:double"&gt;896.74&lt;/D&gt;&lt;D xsi:type="xsd:double"&gt;914.15&lt;/D&gt;&lt;D xsi:type="xsd:double"&gt;933.76&lt;/D&gt;&lt;D xsi:type="xsd:double"&gt;930.55&lt;/D&gt;&lt;D xsi:type="xsd:double"&gt;932.88&lt;/D&gt;&lt;D xsi:type="xsd:double"&gt;913.31&lt;/D&gt;&lt;D xsi:type="xsd:double"&gt;938.87&lt;/D&gt;&lt;D xsi:type="xsd:double"&gt;936.31&lt;/D&gt;&lt;D xsi:type="xsd:double"&gt;934.53&lt;/D&gt;&lt;D xsi:type="xsd:double"&gt;920.75&lt;/D&gt;&lt;D xsi:type="xsd:double"&gt;917.57&lt;/D&gt;&lt;D xsi:type="xsd:double"&gt;906.55&lt;/D&gt;&lt;D xsi:type="xsd:double"&gt;912.23&lt;/D&gt;&lt;D xsi:type="xsd:double"&gt;892&lt;/D&gt;&lt;D xsi:type="xsd:double"&gt;904.45&lt;/D&gt;&lt;D xsi:type="xsd:double"&gt;904.96&lt;/D&gt;&lt;D xsi:type="xsd:double"&gt;901.59&lt;/D&gt;&lt;D xsi:type="xsd:double"&gt;889.48&lt;/D&gt;&lt;D xsi:type="xsd:double"&gt;910.4&lt;/D&gt;&lt;D xsi:type="xsd:double"&gt;902.99&lt;/D&gt;&lt;D xsi:type="xsd:double"&gt;891.12&lt;/D&gt;&lt;D xsi:type="xsd:double"&gt;884.25&lt;/D&gt;&lt;D xsi:type="xsd:double"&gt;895.75&lt;/D&gt;&lt;D xsi:type="xsd:double"&gt;897.38&lt;/D&gt;&lt;D xsi:type="xsd:double"&gt;892.47&lt;/D&gt;&lt;D xsi:type="xsd:double"&gt;889.66&lt;/D&gt;&lt;D xsi:type="xsd:double"&gt;875.4&lt;/D&gt;&lt;D xsi:type="xsd:double"&gt;879.39&lt;/D&gt;&lt;D xsi:type="xsd:double"&gt;879.82&lt;/D&gt;&lt;D xsi:type="xsd:double"&gt;909.03&lt;/D&gt;&lt;D xsi:type="xsd:double"&gt;908.59&lt;/D&gt;&lt;D xsi:type="xsd:double"&gt;929.01&lt;/D&gt;&lt;D xsi:type="xsd:double"&gt;922.93&lt;/D&gt;&lt;D xsi:type="xsd:double"&gt;909.93&lt;/D&gt;&lt;D xsi:type="xsd:double"&gt;927.58&lt;/D&gt;&lt;D xsi:type="xsd:double"&gt;927.57&lt;/D&gt;&lt;D xsi:type="xsd:double"&gt;926.26&lt;/D&gt;&lt;D xsi:type="xsd:double"&gt;931.66&lt;/D&gt;&lt;D xsi:type="xsd:double"&gt;918.22&lt;/D&gt;&lt;D xsi:type="xsd:double"&gt;914.6&lt;/D&gt;&lt;D xsi:type="xsd:double"&gt;901.78&lt;/D&gt;&lt;D xsi:type="xsd:double"&gt;887.62&lt;/D&gt;&lt;D xsi:type="xsd:double"&gt;878.36&lt;/D&gt;&lt;D xsi:type="xsd:double"&gt;887.34&lt;/D&gt;&lt;D xsi:type="xsd:double"&gt;861.4&lt;/D&gt;&lt;D xsi:type="xsd:double"&gt;847.48&lt;/D&gt;&lt;D xsi:type="xsd:double"&gt;858.54&lt;/D&gt;&lt;D xsi:type="xsd:double"&gt;864.36&lt;/D&gt;&lt;D xsi:type="xsd:double"&gt;844.61&lt;/D&gt;&lt;D xsi:type="xsd:double"&gt;855.7&lt;/D&gt;&lt;D xsi:type="xsd:double"&gt;860.32&lt;/D&gt;&lt;D xsi:type="xsd:double"&gt;848.2&lt;/D&gt;&lt;D xsi:type="xsd:double"&gt;843.59&lt;/D&gt;&lt;D xsi:type="xsd:double"&gt;838.15&lt;/D&gt;&lt;D xsi:type="xsd:double"&gt;829.69&lt;/D&gt;&lt;D xsi:type="xsd:double"&gt;835.97&lt;/D&gt;&lt;D xsi:type="xsd:double"&gt;829.2&lt;/D&gt;&lt;D xsi:type="xsd:double"&gt;818.68&lt;/D&gt;&lt;D xsi:type="xsd:double"&gt;817.37&lt;/D&gt;&lt;D xsi:type="xsd:double"&gt;834.89&lt;/D&gt;&lt;D xsi:type="xsd:double"&gt;851.17&lt;/D&gt;&lt;D xsi:type="xsd:double"&gt;845.13&lt;/D&gt;&lt;D xsi:type="xsd:double"&gt;837.1&lt;/D&gt;&lt;D xsi:type="xsd:double"&gt;848.17&lt;/D&gt;&lt;D xsi:type="xsd:double"&gt;832.58&lt;/D&gt;&lt;D xsi:type="xsd:double"&gt;838.57&lt;/D&gt;&lt;D xsi:type="xsd:double"&gt;827.55&lt;/D&gt;&lt;D xsi:type="xsd:double"&gt;837.28&lt;/D&gt;&lt;D xsi:type="xsd:double"&gt;841.15&lt;/D&gt;&lt;D xsi:type="xsd:double"&gt;834.81&lt;/D&gt;&lt;</t>
        </r>
      </text>
    </comment>
    <comment ref="A46" authorId="0" shapeId="0" xr:uid="{56BF3AB9-97F8-42D3-884D-03C40C42D601}">
      <text>
        <r>
          <rPr>
            <b/>
            <sz val="9"/>
            <color indexed="81"/>
            <rFont val="Tahoma"/>
            <family val="2"/>
          </rPr>
          <t>D xsi:type="xsd:double"&gt;821.99&lt;/D&gt;&lt;D xsi:type="xsd:double"&gt;829.85&lt;/D&gt;&lt;D xsi:type="xsd:double"&gt;822.1&lt;/D&gt;&lt;D xsi:type="xsd:double"&gt;828.89&lt;/D&gt;&lt;D xsi:type="xsd:double"&gt;807.48&lt;/D&gt;&lt;D xsi:type="xsd:double"&gt;800.73&lt;/D&gt;&lt;D xsi:type="xsd:double"&gt;804.19&lt;/D&gt;&lt;D xsi:type="xsd:double"&gt;831.9&lt;/D&gt;&lt;D xsi:type="xsd:double"&gt;833.27&lt;/D&gt;&lt;D xsi:type="xsd:double"&gt;862.79&lt;/D&gt;&lt;D xsi:type="xsd:double"&gt;866.45&lt;/D&gt;&lt;D xsi:type="xsd:double"&gt;874.02&lt;/D&gt;&lt;D xsi:type="xsd:double"&gt;875.67&lt;/D&gt;&lt;D xsi:type="xsd:double"&gt;895.79&lt;/D&gt;&lt;D xsi:type="xsd:double"&gt;864.23&lt;/D&gt;&lt;D xsi:type="xsd:double"&gt;874.74&lt;/D&gt;&lt;D xsi:type="xsd:double"&gt;869.95&lt;/D&gt;&lt;D xsi:type="xsd:double"&gt;868.52&lt;/D&gt;&lt;D xsi:type="xsd:double"&gt;863.5&lt;/D&gt;&lt;D xsi:type="xsd:double"&gt;848.18&lt;/D&gt;&lt;D xsi:type="xsd:double"&gt;858.48&lt;/D&gt;&lt;D xsi:type="xsd:double"&gt;880.9&lt;/D&gt;&lt;D xsi:type="xsd:double"&gt;876.45&lt;/D&gt;&lt;D xsi:type="xsd:double"&gt;878.85&lt;/D&gt;&lt;D xsi:type="xsd:double"&gt;879.93&lt;/D&gt;&lt;D xsi:type="xsd:double"&gt;878.29&lt;/D&gt;&lt;D xsi:type="xsd:double"&gt;865.99&lt;/D&gt;&lt;D xsi:type="xsd:double"&gt;871.58&lt;/D&gt;&lt;D xsi:type="xsd:double"&gt;868.3&lt;/D&gt;&lt;D xsi:type="xsd:double"&gt;885.23&lt;/D&gt;&lt;D xsi:type="xsd:double"&gt;890.81&lt;/D&gt;&lt;D xsi:type="xsd:double"&gt;879.91&lt;/D&gt;&lt;D xsi:type="xsd:double"&gt;893.58&lt;/D&gt;&lt;D xsi:type="xsd:double"&gt;892.01&lt;/D&gt;&lt;D xsi:type="xsd:double"&gt;911.37&lt;/D&gt;&lt;D xsi:type="xsd:double"&gt;919.02&lt;/D&gt;&lt;D xsi:type="xsd:double"&gt;911.43&lt;/D&gt;&lt;D xsi:type="xsd:double"&gt;898.81&lt;/D&gt;&lt;D xsi:type="xsd:double"&gt;914.84&lt;/D&gt;&lt;D xsi:type="xsd:double"&gt;917.84&lt;/D&gt;&lt;D xsi:type="xsd:double"&gt;916.92&lt;/D&gt;&lt;D xsi:type="xsd:double"&gt;916.3&lt;/D&gt;&lt;D xsi:type="xsd:double"&gt;930.08&lt;/D&gt;&lt;D xsi:type="xsd:double"&gt;926.55&lt;/D&gt;&lt;D xsi:type="xsd:double"&gt;934.39&lt;/D&gt;&lt;D xsi:type="xsd:double"&gt;929.62&lt;/D&gt;&lt;D xsi:type="xsd:double"&gt;920.27&lt;/D&gt;&lt;D xsi:type="xsd:double"&gt;933.41&lt;/D&gt;&lt;D xsi:type="xsd:double"&gt;945.11&lt;/D&gt;&lt;D xsi:type="xsd:double"&gt;942.3&lt;/D&gt;&lt;D xsi:type="xsd:double"&gt;939.28&lt;/D&gt;&lt;D xsi:type="xsd:double"&gt;946.67&lt;/D&gt;&lt;D xsi:type="xsd:double"&gt;944.3&lt;/D&gt;&lt;D xsi:type="xsd:double"&gt;920.77&lt;/D&gt;&lt;D xsi:type="xsd:double"&gt;919.73&lt;/D&gt;&lt;D xsi:type="xsd:double"&gt;923.42&lt;/D&gt;&lt;D xsi:type="xsd:double"&gt;931.87&lt;/D&gt;&lt;D xsi:type="xsd:double"&gt;933.22&lt;/D&gt;&lt;D xsi:type="xsd:double"&gt;951.48&lt;/D&gt;&lt;D xsi:type="xsd:double"&gt;953.22&lt;/D&gt;&lt;D xsi:type="xsd:double"&gt;949.64&lt;/D&gt;&lt;D xsi:type="xsd:double"&gt;963.59&lt;/D&gt;&lt;D xsi:type="xsd:double"&gt;967&lt;/D&gt;&lt;D xsi:type="xsd:double"&gt;971.56&lt;/D&gt;&lt;D xsi:type="xsd:double"&gt;986.24&lt;/D&gt;&lt;D xsi:type="xsd:double"&gt;990.14&lt;/D&gt;&lt;D xsi:type="xsd:double"&gt;987.76&lt;/D&gt;&lt;D xsi:type="xsd:double"&gt;975.93&lt;/D&gt;&lt;D xsi:type="xsd:double"&gt;984.84&lt;/D&gt;&lt;D xsi:type="xsd:double"&gt;997.48&lt;/D&gt;&lt;D xsi:type="xsd:double"&gt;998.51&lt;/D&gt;&lt;D xsi:type="xsd:double"&gt;988.61&lt;/D&gt;&lt;D xsi:type="xsd:double"&gt;1010.74&lt;/D&gt;&lt;D xsi:type="xsd:double"&gt;1011.66&lt;/D&gt;&lt;D xsi:type="xsd:double"&gt;1010.09&lt;/D&gt;&lt;D xsi:type="xsd:double"&gt;994.7&lt;/D&gt;&lt;D xsi:type="xsd:double"&gt;995.69&lt;/D&gt;&lt;D xsi:type="xsd:double"&gt;981.64&lt;/D&gt;&lt;D xsi:type="xsd:double"&gt;983.45&lt;/D&gt;&lt;D xsi:type="xsd:double"&gt;975.32&lt;/D&gt;&lt;D xsi:type="xsd:double"&gt;985.82&lt;/D&gt;&lt;D xsi:type="xsd:double"&gt;976.22&lt;/D&gt;&lt;D xsi:type="xsd:double"&gt;974.5&lt;/D&gt;&lt;D xsi:type="xsd:double"&gt;982.32&lt;/D&gt;&lt;D xsi:type="xsd:double"&gt;993.75&lt;/D&gt;&lt;D xsi:type="xsd:double"&gt;985.7&lt;/D&gt;&lt;D xsi:type="xsd:double"&gt;1004.42&lt;/D&gt;&lt;D xsi:type="xsd:double"&gt;1007.84&lt;/D&gt;&lt;D xsi:type="xsd:double"&gt;1002.21&lt;/D&gt;&lt;D xsi:type="xsd:double"&gt;988.7&lt;/D&gt;&lt;D xsi:type="xsd:double"&gt;998.14&lt;/D&gt;&lt;D xsi:type="xsd:double"&gt;1003.86&lt;/D&gt;&lt;D xsi:type="xsd:double"&gt;1000.42&lt;/D&gt;&lt;D xsi:type="xsd:double"&gt;994&lt;/D&gt;&lt;D xsi:type="xsd:double"&gt;981.73&lt;/D&gt;&lt;D xsi:type="xsd:double"&gt;993.32&lt;/D&gt;&lt;D xsi:type="xsd:double"&gt;978.8&lt;/D&gt;&lt;D xsi:type="xsd:double"&gt;988.11&lt;/D&gt;&lt;D xsi:type="xsd:double"&gt;988.61&lt;/D&gt;&lt;D xsi:type="xsd:double"&gt;981.6&lt;/D&gt;&lt;D xsi:type="xsd:double"&gt;998.68&lt;/D&gt;&lt;D xsi:type="xsd:double"&gt;996.52&lt;/D&gt;&lt;D xsi:type="xsd:double"&gt;989.28&lt;/D&gt;&lt;D xsi:type="xsd:double"&gt;987.49&lt;/D&gt;&lt;D xsi:type="xsd:double"&gt;990.31&lt;/D&gt;&lt;D xsi:type="xsd:double"&gt;980.15&lt;/D&gt;&lt;D xsi:type="xsd:double"&gt;982.82&lt;/D&gt;&lt;D xsi:type="xsd:double"&gt;965.46&lt;/D&gt;&lt;D xsi:type="xsd:double"&gt;967.08&lt;/D&gt;&lt;D xsi:type="xsd:double"&gt;974.12&lt;/D&gt;&lt;D xsi:type="xsd:double"&gt;977.59&lt;/D&gt;&lt;D xsi:type="xsd:double"&gt;980.59&lt;/D&gt;&lt;D xsi:type="xsd:double"&gt;990.35&lt;/D&gt;&lt;D xsi:type="xsd:double"&gt;984.03&lt;/D&gt;&lt;D xsi:type="xsd:double"&gt;990.51&lt;/D&gt;&lt;D xsi:type="xsd:double"&gt;990.67&lt;/D&gt;&lt;D xsi:type="xsd:double"&gt;999.74&lt;/D&gt;&lt;D xsi:type="xsd:double"&gt;1002.35&lt;/D&gt;&lt;D xsi:type="xsd:double"&gt;1000.3&lt;/D&gt;&lt;D xsi:type="xsd:double"&gt;1003.27&lt;/D&gt;&lt;D xsi:type="xsd:double"&gt;993.06&lt;/D&gt;&lt;D xsi:type="xsd:double"&gt;993.71&lt;/D&gt;&lt;D xsi:type="xsd:double"&gt;996.73&lt;/D&gt;&lt;D xsi:type="xsd:double"&gt;996.79&lt;/D&gt;&lt;D xsi:type="xsd:double"&gt;1002.84&lt;/D&gt;&lt;D xsi:type="xsd:double"&gt;1008.01&lt;/D&gt;&lt;D xsi:type="xsd:double"&gt;1021.99&lt;/D&gt;&lt;D xsi:type="xsd:double"&gt;1026.27&lt;/D&gt;&lt;D xsi:type="xsd:double"&gt;1027.97&lt;/D&gt;&lt;D xsi:type="xsd:double"&gt;1021.39&lt;/D&gt;&lt;D xsi:type="xsd:double"&gt;1031.64&lt;/D&gt;&lt;D xsi:type="xsd:double"&gt;1023.17&lt;/D&gt;&lt;D xsi:type="xsd:double"&gt;1010.92&lt;/D&gt;&lt;D xsi:type="xsd:double"&gt;1016.42&lt;/D&gt;&lt;D xsi:type="xsd:double"&gt;1018.63&lt;/D&gt;&lt;D xsi:type="xsd:double"&gt;1014.81&lt;/D&gt;&lt;D xsi:type="xsd:double"&gt;1029.32&lt;/D&gt;&lt;D xsi:type="xsd:double"&gt;1025.97&lt;/D&gt;&lt;D xsi:type="xsd:double"&gt;1039.58&lt;/D&gt;&lt;D xsi:type="xsd:double"&gt;1036.3&lt;/D&gt;&lt;D xsi:type="xsd:double"&gt;1022.82&lt;/D&gt;&lt;D xsi:type="xsd:double"&gt;1029.03&lt;/D&gt;&lt;D xsi:type="xsd:double"&gt;1009.38&lt;/D&gt;&lt;D xsi:type="xsd:double"&gt;1003.27&lt;/D&gt;&lt;D xsi:type="xsd:double"&gt;996.85&lt;/D&gt;&lt;D xsi:type="xsd:double"&gt;1006.58&lt;/D&gt;&lt;D xsi:type="xsd:double"&gt;995.97&lt;/D&gt;&lt;D xsi:type="xsd:double"&gt;1018.22&lt;/D&gt;&lt;D xsi:type="xsd:double"&gt;1020.24&lt;/D&gt;&lt;D xsi:type="xsd:double"&gt;1029.85&lt;/D&gt;&lt;D xsi:type="xsd:double"&gt;1034.35&lt;/D&gt;&lt;D xsi:type="xsd:double"&gt;1039.25&lt;/D&gt;&lt;D xsi:type="xsd:double"&gt;1033.78&lt;/D&gt;&lt;D xsi:type="xsd:double"&gt;1038.73&lt;/D&gt;&lt;D xsi:type="xsd:double"&gt;1038.06&lt;/D&gt;&lt;D xsi:type="xsd:double"&gt;1045.35&lt;/D&gt;&lt;D xsi:type="xsd:double"&gt;1049.48&lt;/D&gt;&lt;D xsi:type="xsd:double"&gt;1046.76&lt;/D&gt;&lt;D xsi:type="xsd:double"&gt;1050.07&lt;/D&gt;&lt;D xsi:type="xsd:double"&gt;1039.32&lt;/D&gt;&lt;D xsi:type="xsd:double"&gt;1044.68&lt;/D&gt;&lt;D xsi:type="xsd:double"&gt;1046.03&lt;/D&gt;&lt;D xsi:type="xsd:double"&gt;1030.36&lt;/D&gt;&lt;D xsi:type="xsd:double"&gt;1033.77&lt;/D&gt;&lt;D xsi:type="xsd:double"&gt;1028.91&lt;/D&gt;&lt;D xsi:type="xsd:double"&gt;1031.13&lt;/D&gt;&lt;D xsi:type="xsd:double"&gt;1046.79&lt;/D&gt;&lt;D xsi:type="xsd:double"&gt;1048.11&lt;/D&gt;&lt;D xsi:type="xsd:double"&gt;1046.94&lt;/D&gt;&lt;D xsi:type="xsd:double"&gt;1050.71&lt;/D&gt;&lt;D xsi:type="xsd:double"&gt;1059.02&lt;/D&gt;&lt;D xsi:type="xsd:double"&gt;1053.25&lt;/D&gt;&lt;D xsi:type="xsd:double"&gt;1051.81&lt;/D&gt;&lt;D xsi:type="xsd:double"&gt;1058.05&lt;/D&gt;&lt;D xsi:type="xsd:double"&gt;1053.21&lt;/D&gt;&lt;D xsi:type="xsd:double"&gt;1047.11&lt;/D&gt;&lt;D xsi:type="xsd:double"&gt;1046.57&lt;/D&gt;&lt;D xsi:type="xsd:double"&gt;1058.56&lt;/D&gt;&lt;D xsi:type="xsd:double"&gt;1058.41&lt;/D&gt;&lt;D xsi:type="xsd:double"&gt;1050.35&lt;/D&gt;&lt;D xsi:type="xsd:double"&gt;1043.63&lt;/D&gt;&lt;D xsi:type="xsd:double"&gt;1034.15&lt;/D&gt;&lt;D xsi:type="xsd:double"&gt;1042.44&lt;/D&gt;&lt;D xsi:type="xsd:double"&gt;1033.65&lt;/D&gt;&lt;D xsi:type="xsd:double"&gt;1035.28&lt;/D&gt;&lt;D xsi:type="xsd:double"&gt;1052.08&lt;/D&gt;&lt;D xsi:type="xsd:double"&gt;1053.89&lt;/D&gt;&lt;D xsi:type="xsd:double"&gt;1058.45&lt;/D&gt;&lt;D xsi:type="xsd:double"&gt;1058.2&lt;/D&gt;&lt;D xsi:type="xsd:double"&gt;1070.12&lt;/D&gt;&lt;D xsi:type="xsd:double"&gt;1066.62&lt;/D&gt;&lt;D xsi:type="xsd:double"&gt;1064.73&lt;/D&gt;&lt;D xsi:type="xsd:double"&gt;1069.72&lt;/D&gt;&lt;D xsi:type="xsd:double"&gt;1061.5&lt;/D&gt;&lt;D xsi:type="xsd:double"&gt;1069.3&lt;/D&gt;&lt;D xsi:type="xsd:double"&gt;1060.18&lt;/D&gt;&lt;D xsi:type="xsd:double"&gt;1059.05&lt;/D&gt;&lt;D xsi:type="xsd:double"&gt;1071.215&lt;/D&gt;&lt;D xsi:type="xsd:double"&gt;1074.14&lt;/D&gt;&lt;D xsi:type="xsd:double"&gt;1068.04&lt;/D&gt;&lt;D xsi:type="xsd:double"&gt;1075.13&lt;/D&gt;&lt;D xsi:type="xsd:double"&gt;1076.48&lt;/D&gt;&lt;D xsi:type="xsd:double"&gt;1089.18&lt;/D&gt;&lt;D xsi:type="xsd:double"&gt;1088.67&lt;/D&gt;&lt;D xsi:type="xsd:double"&gt;1092.94&lt;/D&gt;&lt;D xsi:type="xsd:double"&gt;1096.02&lt;/D&gt;&lt;D xsi:type="xsd:double"&gt;1094.04&lt;/D&gt;&lt;D xsi:type="xsd:double"&gt;1095.89&lt;/D&gt;&lt;D xsi:type="xsd:double"&gt;1109.48&lt;/D&gt;&lt;D xsi:type="xsd:double"&gt;1109.64&lt;/D&gt;&lt;D xsi:type="xsd:double"&gt;1111.92&lt;/D&gt;&lt;D xsi:type="xsd:double"&gt;1108.485&lt;/D&gt;&lt;D xsi:type="xsd:double"&gt;1122.22&lt;/D&gt;&lt;D xsi:type="xsd:double"&gt;1123.67&lt;/D&gt;&lt;D xsi:type="xsd:double"&gt;1126.33&lt;/D&gt;&lt;D xsi:type="xsd:double"&gt;1131.92&lt;/D&gt;&lt;D xsi:type="xsd:double"&gt;1121.86&lt;/D&gt;&lt;D xsi:type="xsd:double"&gt;1127.23&lt;/D&gt;&lt;D xsi:type="xsd:double"&gt;1121.22&lt;/D&gt;&lt;D xsi:type="xsd:double"&gt;1130.52&lt;/D&gt;&lt;D xsi:type="xsd:double"&gt;1132.05&lt;/D&gt;&lt;D xsi:type="xsd:double"&gt;1139.83&lt;/D&gt;&lt;D xsi:type="xsd:double"&gt;1138.77&lt;/D&gt;&lt;D xsi:type="xsd:double"&gt;1147.62&lt;/D&gt;&lt;D xsi:type="xsd:double"&gt;1143.94&lt;/D&gt;&lt;D xsi:type="xsd:double"&gt;1141.55&lt;/D&gt;&lt;D xsi:type="xsd:double"&gt;1155.37&lt;/D&gt;&lt;D xsi:type="xsd:double"&gt;1144.05&lt;/D&gt;&lt;D xsi:type="xsd:double"&gt;1128.48&lt;/D&gt;&lt;D xsi:type="xsd:double"&gt;1134.115&lt;/D&gt;&lt;D xsi:type="xsd:double"&gt;1131.13&lt;/D&gt;&lt;D xsi:type="xsd:double"&gt;1135.26&lt;/D&gt;&lt;D xsi:type="xsd:double"&gt;1136.03&lt;/D&gt;&lt;D xsi:type="xsd:double"&gt;1126.52&lt;/D&gt;&lt;D xsi:type="xsd:double"&gt;1128.59&lt;/D&gt;&lt;D xsi:type="xsd:double"&gt;1142.76&lt;/D&gt;&lt;D xsi:type="xsd:double"&gt;1139.81&lt;/D&gt;&lt;D xsi:type="xsd:double"&gt;1145.54&lt;/D&gt;&lt;D xsi:type="xsd:double"&gt;1157.76&lt;/D&gt;&lt;D xsi:type="xsd:double"&gt;1152.11&lt;/D&gt;&lt;D xsi:type="xsd:double"&gt;1145.81&lt;/D&gt;&lt;D xsi:type="xsd:double"&gt;1156.99&lt;/D&gt;&lt;D xsi:type="xsd:double"&gt;1151.82&lt;/D&gt;&lt;D xsi:type="xsd:double"&gt;1147.06&lt;/D&gt;&lt;D xsi:type="xsd:double"&gt;1144.11&lt;/D&gt;&lt;D xsi:type="xsd:double"&gt;1140.99&lt;/D&gt;&lt;D xsi:type="xsd:double"&gt;1139.09&lt;/D&gt;&lt;D xsi:type="xsd:double"&gt;1143.67&lt;/D&gt;&lt;D xsi:type="xsd:double"&gt;1144.91&lt;/D&gt;&lt;D xsi:type="xsd:double"&gt;1144.94&lt;/D&gt;&lt;D xsi:type="xsd:double"&gt;1155.96&lt;/D&gt;&lt;D xsi:type="xsd:double"&gt;1149.1&lt;/D&gt;&lt;D xsi:type="xsd:double"&gt;1151.04&lt;/D&gt;&lt;D xsi:type="xsd:double"&gt;1154.88&lt;/D&gt;&lt;D xsi:type="xsd:double"&gt;1156.86&lt;/D&gt;&lt;D xsi:type="xsd:double"&gt;1147.21&lt;/D&gt;&lt;D xsi:type="xsd:double"&gt;1140.58&lt;/D&gt;&lt;D xsi:type="xsd:double"&gt;1123.89&lt;/D&gt;&lt;D xsi:type="xsd:double"&gt;1106.78&lt;/D&gt;&lt;D xsi:type="xsd:double"&gt;1120.57&lt;/D&gt;&lt;D xsi:type="xsd:double"&gt;1104.49&lt;/D&gt;&lt;D xsi:type="xsd:double"&gt;1110.7&lt;/D&gt;&lt;D xsi:type="xsd:double"&gt;1123.75&lt;/D&gt;&lt;D xsi:type="xsd:double"&gt;1122.32&lt;/D&gt;&lt;D xsi:type="xsd:double"&gt;1109.78&lt;/D&gt;&lt;D xsi:type="xsd:double"&gt;1095.4&lt;/D&gt;&lt;D xsi:type="xsd:double"&gt;1093.95&lt;/D&gt;&lt;D xsi:type="xsd:double"&gt;1091.33&lt;/D&gt;&lt;D xsi:type="xsd:double"&gt;1109.19&lt;/D&gt;&lt;D xsi:type="xsd:double"&gt;1108.06&lt;/D&gt;&lt;D xsi:type="xsd:double"&gt;1122.47&lt;/D&gt;&lt;D xsi:type="xsd:double"&gt;1127&lt;/D&gt;&lt;D xsi:type="xsd:double"&gt;1126.21&lt;/D&gt;&lt;D xsi:type="xsd:double"&gt;1132.17&lt;/D&gt;&lt;D xsi:type="xsd:double"&gt;1141.81&lt;/D&gt;&lt;D xsi:type="xsd:double"&gt;1150.57&lt;/D&gt;&lt;D xsi:type="xsd:double"&gt;1148.16&lt;/D&gt;&lt;D xsi:type="xsd:double"&gt;1140.53&lt;/D&gt;&lt;D xsi:type="xsd:double"&gt;1139.32&lt;/D&gt;&lt;D xsi:type="xsd:double"&gt;1145.2&lt;/D&gt;&lt;D xsi:type="xsd:double"&gt;1129.44&lt;/D&gt;&lt;D xsi:type="xsd:double"&gt;1128.17&lt;/D&gt;&lt;D xsi:type="xsd:double"&gt;1128.84&lt;/D&gt;&lt;D xsi:type="xsd:double"&gt;1134.61&lt;/D&gt;&lt;D xsi:type="xsd:double"&gt;1135.82&lt;/D&gt;&lt;D xsi:type="xsd:double"&gt;1118.15&lt;/D&gt;&lt;D xsi:type="xsd:double"&gt;1124.09&lt;/D&gt;&lt;D xsi:type="xsd:double"&gt;1139.93&lt;/D&gt;&lt;D xsi:type="xsd:double"&gt;1140.6&lt;/D&gt;&lt;D xsi:type="xsd:double"&gt;1135.53&lt;/D&gt;&lt;D xsi:type="xsd:double"&gt;1138.11&lt;/D&gt;&lt;D xsi:type="xsd:double"&gt;1122.41&lt;/D&gt;&lt;D xsi:type="xsd:double"&gt;1113.89&lt;/D&gt;&lt;D xsi:type="xsd:double"&gt;1107.3&lt;/D&gt;&lt;D xsi:type="xsd:double"&gt;1117.49&lt;/D&gt;&lt;D xsi:type="xsd:double"&gt;1119.55&lt;/D&gt;&lt;D xsi:type="xsd:double"&gt;1121.53&lt;/D&gt;&lt;D xsi:type="xsd:double"&gt;1113.99&lt;/D&gt;&lt;D xsi:type="xsd:double"&gt;1098.7&lt;/D&gt;&lt;D xsi:type="xsd:double"&gt;1087.12&lt;/D&gt;&lt;D xsi:type="xsd:double"&gt;1095.45&lt;/D&gt;&lt;D xsi:type="xsd:double"&gt;1097.28&lt;/D&gt;&lt;D xsi:type="xsd:double"&gt;1096.44&lt;/D&gt;&lt;D xsi:type="xsd:double"&gt;1095.7&lt;/D&gt;&lt;D xsi:type="xsd:double"&gt;1084.1&lt;/D&gt;&lt;D xsi:type="xsd:double"&gt;1091.49&lt;/D&gt;&lt;D xsi:type="xsd:double"&gt;1088.68&lt;/D&gt;&lt;D xsi:type="xsd:double"&gt;1089.19&lt;/D&gt;&lt;D xsi:type="xsd:double"&gt;1093.56&lt;/D&gt;&lt;D xsi:type="xsd:double"&gt;1095.41&lt;/D&gt;&lt;D xsi:type="xsd:double"&gt;1113.05&lt;/D&gt;&lt;D xsi:type="xsd:double"&gt;1114.94&lt;/D&gt;&lt;D xsi:type="xsd:double"&gt;1121.28&lt;/D&gt;&lt;D xsi:type="xsd:double"&gt;1120.68&lt;/D&gt;&lt;D xsi:type="xsd:double"&gt;1121.2&lt;/D&gt;&lt;D xsi:type="xsd:double"&gt;1124.99&lt;/D&gt;&lt;D xsi:type="xsd:double"&gt;1116.64&lt;/D&gt;&lt;D xsi:type="xsd:double"&gt;1122.5&lt;/D&gt;&lt;D xsi:type="xsd:double"&gt;1140.42&lt;/D&gt;&lt;D xsi:type="xsd:double"&gt;1142.18&lt;/D&gt;&lt;D xsi:type="xsd:double"&gt;1131.33&lt;/D&gt;&lt;D xsi:type="xsd:double"&gt;1136.47&lt;/D&gt;&lt;D xsi:type="xsd:double"&gt;1125.29&lt;/D&gt;&lt;D xsi:type="xsd:double"&gt;1132.01&lt;/D&gt;&lt;D xsi:type="xsd:double"&gt;1133.56&lt;/D&gt;&lt;D xsi:type="xsd:double"&gt;1132.05&lt;/D&gt;&lt;D xsi:type="xsd:double"&gt;1135.02&lt;/D&gt;&lt;D xsi:type="xsd:double"&gt;1130.3&lt;/D&gt;&lt;D xsi:type="xsd:double"&gt;1134.41&lt;/D&gt;&lt;D xsi:type="xsd:double"&gt;1144.06&lt;/D&gt;&lt;D xsi:type="xsd:double"&gt;1140.65&lt;/D&gt;&lt;D xsi:type="xsd:double"&gt;1134.43&lt;/D&gt;&lt;D xsi:type="xsd:double"&gt;1133.35&lt;/D&gt;&lt;D xsi:type="xsd:double"&gt;1136.2&lt;/D&gt;&lt;D xsi:type="xsd:double"&gt;1140.84&lt;/D&gt;&lt;D xsi:type="xsd:double"&gt;1128.94&lt;/D&gt;&lt;D xsi:type="xsd:double"&gt;1125.38&lt;/D&gt;&lt;D xsi:type="xsd:double"&gt;1116.21&lt;/D&gt;&lt;D xsi:type="xsd:double"&gt;1118.33&lt;/D&gt;&lt;D xsi:type="xsd:double"&gt;1109.11&lt;/D&gt;&lt;D xsi:type="xsd:double"&gt;1112.81&lt;/D&gt;&lt;D xsi:type="xsd:double"&gt;1114.35&lt;/D&gt;&lt;D xsi:type="xsd:double"&gt;1115.14&lt;/D&gt;&lt;D xsi:type="xsd:double"&gt;1111.47&lt;/D&gt;&lt;D xsi:type="xsd:double"&gt;1106.69&lt;/D&gt;&lt;D xsi:type="xsd:double"&gt;1101.39&lt;/D&gt;&lt;D xsi:type="xsd:double"&gt;1100.9&lt;/D&gt;&lt;D xsi:type="xsd:double"&gt;1108.67&lt;/D&gt;&lt;D xsi:type="xsd:double"&gt;1093.88&lt;/D&gt;&lt;D xsi:type="xsd:double"&gt;1096.85&lt;/D&gt;&lt;D xsi:type="xsd:double"&gt;1086.2&lt;/D&gt;&lt;D xsi:type="xsd:double"&gt;1084.07&lt;/D&gt;&lt;D xsi:type="xsd:double"&gt;1094.83&lt;/D&gt;&lt;D xsi:type="xsd:double"&gt;1095.42&lt;/D&gt;&lt;D xsi:type="xsd:double"&gt;1100.43&lt;/D&gt;&lt;D xsi:type="xsd:double"&gt;1101.72&lt;/D&gt;&lt;D xsi:type="xsd:double"&gt;1106.62&lt;/D&gt;&lt;D xsi:type="xsd:double"&gt;1099.69&lt;/D&gt;&lt;D xsi:type="xsd:double"&gt;1098.63&lt;/D&gt;&lt;D xsi:type="xsd:double"&gt;1080.7&lt;/D&gt;&lt;D xsi:type="xsd:double"&gt;1063.97&lt;/D&gt;&lt;D xsi:type="xsd:double"&gt;1065.22&lt;/D&gt;&lt;D xsi:type="xsd:double"&gt;1079.04&lt;/D&gt;&lt;D xsi:type="xsd:double"&gt;1075.79&lt;/D&gt;&lt;D xsi:type="xsd:double"&gt;1063.23&lt;/D&gt;&lt;D xsi:type="xsd:double"&gt;1064.8&lt;/D&gt;&lt;D xsi:type="xsd:double"&gt;1079.34&lt;/D&gt;&lt;D xsi:type="xsd:double"&gt;1081.71&lt;/D&gt;&lt;D xsi:type="xsd:double"&gt;1095.17&lt;/D&gt;&lt;D xsi:type="xsd:double"&gt;1091.23&lt;/D&gt;&lt;D xsi:type="xsd:double"&gt;1098.35&lt;/D&gt;&lt;D xsi:type="xsd:double"&gt;1095.68&lt;/D&gt;&lt;D xsi:type="xsd:double"&gt;1096.19&lt;/D&gt;&lt;D xsi:type="xsd:double"&gt;1104.96&lt;/D&gt;&lt;D xsi:type="xsd:double"&gt;1105.09&lt;/D&gt;&lt;D xsi:type="xsd:double"&gt;1107.77&lt;/D&gt;&lt;D xsi:type="xsd:double"&gt;1099.15&lt;/D&gt;&lt;D xsi:type="xsd:double"&gt;1104.24&lt;/D&gt;&lt;D xsi:type="xsd:double"&gt;1105.91&lt;/D&gt;&lt;D xsi:type="xsd:double"&gt;1118.31&lt;/D&gt;&lt;D xsi:type="xsd:double"&gt;1113.63&lt;/D&gt;&lt;D xsi:type="xsd:double"&gt;1121.3&lt;/D&gt;&lt;D xsi:type="xsd:double"&gt;1116.27&lt;/D&gt;&lt;D xsi:type="xsd:double"&gt;1118.38&lt;/D&gt;&lt;D xsi:type="xsd:double"&gt;1123.92&lt;/D&gt;&lt;D xsi:type="xsd:double"&gt;1125.82&lt;/D&gt;&lt;D xsi:type="xsd:double"&gt;1128.33&lt;/D&gt;&lt;D xsi:type="xsd:double"&gt;1120.37&lt;/D&gt;&lt;D xsi:type="xsd:double"&gt;1123.5&lt;/D&gt;&lt;D xsi:type="xsd:double"&gt;1128.55&lt;/D&gt;&lt;D xsi:type="xsd:double"&gt;1122.2&lt;/D&gt;&lt;D xsi:type="xsd:double"&gt;1129.3&lt;/D&gt;&lt;D xsi:type="xsd:double"&gt;1113.56&lt;/D&gt;&lt;D xsi:type="xsd:double"&gt;1108.36&lt;/D&gt;&lt;D xsi:type="xsd:double"&gt;1110.11&lt;/D&gt;&lt;D xsi:type="xsd:double"&gt;1103.52&lt;/D&gt;&lt;D xsi:type="xsd:double"&gt;1110.06&lt;/D&gt;&lt;D xsi:type="xsd:double"&gt;1114.8&lt;/D&gt;&lt;D xsi:type="xsd:double"&gt;1114.58&lt;/D&gt;&lt;D xsi:type="xsd:double"&gt;1131.5&lt;/D&gt;&lt;D xsi:type="xsd:double"&gt;1135.17&lt;/D&gt;&lt;D xsi:type="xsd:double"&gt;1134.48&lt;/D&gt;&lt;D xsi:type="xsd:double"&gt;1142.05&lt;/D&gt;&lt;D xsi:type="xsd:double"&gt;1130.65&lt;/D&gt;&lt;D xsi:type="xsd:double"&gt;1122.14&lt;/D&gt;&lt;D xsi:type="xsd:double"&gt;1124.39&lt;/D&gt;&lt;D xsi:type="xsd:double"&gt;1121.84&lt;/D&gt;&lt;D xsi:type="xsd:double"&gt;1113.65&lt;/D&gt;&lt;D xsi:type="xsd:double"&gt;1103.29&lt;/D&gt;&lt;D xsi:type="xsd:double"&gt;1108.2&lt;/D&gt;&lt;D xsi:type="xsd:double"&gt;1114.02&lt;/D&gt;&lt;D xsi:type="xsd:double"&gt;1103.23&lt;/D&gt;&lt;D xsi:type="xsd:double"&gt;1103.66&lt;/D&gt;&lt;D xsi:type="xsd:double"&gt;1106.49&lt;/D&gt;&lt;D xsi:type="xsd:double"&gt;1095.74&lt;/D&gt;&lt;D xsi:type="xsd:double"&gt;1094.81&lt;/D&gt;&lt;D xsi:type="xsd:double"&gt;1111.09&lt;/D&gt;&lt;D xsi:type="xsd:double"&gt;1125.4&lt;/D&gt;&lt;D xsi:type="xsd:double"&gt;1127.44&lt;/D&gt;&lt;D xsi:type="xsd:double"&gt;1130.2&lt;/D&gt;&lt;D xsi:type="xsd:double"&gt;1130.51&lt;/D&gt;&lt;D xsi:type="xsd:double"&gt;1130.54&lt;/D&gt;&lt;D xsi:type="xsd:double"&gt;1143.195&lt;/D&gt;&lt;D xsi:type="xsd:double"&gt;1161.67&lt;/D&gt;&lt;D xsi:type="xsd:double"&gt;1166.17&lt;/D&gt;&lt;D xsi:type="xsd:double"&gt;1164.89&lt;/D&gt;&lt;D xsi:type="xsd:double"&gt;1164.08&lt;/D&gt;&lt;D xsi:type="xsd:double"&gt;1162.91&lt;/D&gt;&lt;D xsi:type="xsd:double"&gt;1173.48&lt;/D&gt;&lt;D xsi:type="xsd:double"&gt;1184.17&lt;/D&gt;&lt;D xsi:type="xsd:double"&gt;1183.81&lt;/D&gt;&lt;D xsi:type="xsd:double"&gt;1175.43&lt;/D&gt;&lt;D xsi:type="xsd:double"&gt;1181.94&lt;/D&gt;&lt;D xsi:type="xsd:double"&gt;1183.55&lt;/D&gt;&lt;D xsi:type="xsd:double"&gt;1170.34&lt;/D&gt;&lt;D xsi:type="xsd:double"&gt;1177.24&lt;/D&gt;&lt;D xsi:type="xsd:double"&gt;1176.94&lt;/D&gt;&lt;D xsi:type="xsd:double"&gt;1181.76&lt;/D&gt;&lt;D xsi:type="xsd:double"&gt;1182.65&lt;/D&gt;&lt;D xsi:type="xsd:double"&gt;1178.57&lt;/D&gt;&lt;D xsi:type="xsd:double"&gt;1173.82&lt;/D&gt;&lt;D xsi:type="xsd:double"&gt;1191.37&lt;/D&gt;&lt;D xsi:type="xsd:double"&gt;1190.33&lt;/D&gt;&lt;D xsi:type="xsd:double"&gt;1191.17&lt;/D&gt;&lt;D xsi:type="xsd:double"&gt;1190.25&lt;/D&gt;&lt;D xsi:type="xsd:double"&gt;1177.075&lt;/D&gt;&lt;D xsi:type="xsd:double"&gt;1182.81&lt;/D&gt;&lt;D xsi:type="xsd:double"&gt;1189.24&lt;/D&gt;&lt;D xsi:type="xsd:double"&gt;1188&lt;/D&gt;&lt;D xsi:type="xsd:double"&gt;1198.68&lt;/D&gt;&lt;D xsi:type="xsd:double"&gt;1203.38&lt;/D&gt;&lt;D xsi:type="xsd:double"&gt;1205.72&lt;/D&gt;&lt;D xsi:type="xsd:double"&gt;1203.21&lt;/D&gt;&lt;D xsi:type="xsd:double"&gt;1194.22&lt;/D&gt;&lt;D xsi:type="xsd:double"&gt;1194.65&lt;/D&gt;&lt;D xsi:type="xsd:double"&gt;1205.45&lt;/D&gt;&lt;D xsi:type="xsd:double"&gt;1209.57&lt;/D&gt;&lt;D xsi:type="xsd:double"&gt;1210.13&lt;/D&gt;&lt;D xsi:type="xsd:double"&gt;1204.92&lt;/D&gt;&lt;D xsi:type="xsd:double"&gt;1213.54&lt;/D&gt;&lt;D xsi:type="xsd:double"&gt;1213.4467&lt;/D&gt;&lt;D xsi:type="xsd:double"&gt;1213.55&lt;/D&gt;&lt;D xsi:type="xsd:double"&gt;1211.92&lt;/D&gt;&lt;D xsi:type="xsd:double"&gt;1202.08&lt;/D&gt;&lt;D xsi:type="xsd:double"&gt;1188.05&lt;/D&gt;&lt;D xsi:type="xsd:double"&gt;1183.74&lt;/D&gt;&lt;D xsi:type="xsd:double"&gt;1187.89&lt;/D&gt;&lt;D xsi:type="xsd:double"&gt;1186.19&lt;/D&gt;&lt;D xsi:type="xsd:double"&gt;1190.25&lt;/D&gt;&lt;D xsi:type="xsd:double"&gt;1182.99&lt;/D&gt;&lt;D xsi:type="xsd:double"&gt;1187.7&lt;/D&gt;&lt;D xsi:type="xsd:double"&gt;1177.45&lt;/D&gt;&lt;D xsi:type="xsd:double"&gt;1184.52&lt;/D&gt;&lt;D xsi:type="xsd:double"&gt;1195.98&lt;/D&gt;&lt;D xsi:type="xsd:double"&gt;1184.63&lt;/D&gt;&lt;D xsi:type="xsd:double"&gt;1175.41&lt;/D&gt;&lt;D xsi:type="xsd:double"&gt;1167.87&lt;/D&gt;&lt;D xsi:type="xsd:double"&gt;1163.75&lt;/D&gt;&lt;D xsi:type="xsd:double"&gt;1168.41&lt;/D&gt;&lt;D xsi:type="xsd:double"&gt;1174.07&lt;/D&gt;&lt;D xsi:type="xsd:double"&gt;1174.55&lt;/D&gt;&lt;D xsi:type="xsd:double"&gt;1171.36&lt;/D&gt;&lt;D xsi:type="xsd:double"&gt;1181.27&lt;/D&gt;&lt;D xsi:type="xsd:double"&gt;1189.41&lt;/D&gt;&lt;D xsi:type="xsd:double"&gt;1193.19&lt;/D&gt;&lt;D xsi:type="xsd:double"&gt;1189.89&lt;/D&gt;&lt;D xsi:type="xsd:double"&gt;1203.03&lt;/D&gt;&lt;D xsi:type="xsd:double"&gt;1201.72&lt;/D&gt;&lt;D xsi:type="xsd:double"&gt;1202.3&lt;/D&gt;&lt;D xsi:type="xsd:double"&gt;1191.99&lt;/D&gt;&lt;D xsi:type="xsd:double"&gt;1197.01&lt;/D&gt;&lt;D xsi:type="xsd:double"&gt;1205.3&lt;/D&gt;&lt;D xsi:type="xsd:double"&gt;1206.14&lt;/D&gt;&lt;D xsi:type="xsd:double"&gt;1210.12&lt;/D&gt;&lt;D xsi:type="xsd:double"&gt;1210.34&lt;/D&gt;&lt;D xsi:type="xsd:double"&gt;1200.75&lt;/D&gt;&lt;D xsi:type="xsd:double"&gt;1201.59&lt;/D&gt;&lt;D xsi:type="xsd:double"&gt;1184.16&lt;/D&gt;&lt;D xsi:type="xsd:double"&gt;1190.8&lt;/D&gt;&lt;D xsi:type="xsd:double"&gt;1200.2&lt;/D&gt;&lt;D xsi:type="xsd:double"&gt;1211.37&lt;/D&gt;&lt;D xsi:type="xsd:double"&gt;1203.6&lt;/D&gt;&lt;D xsi:type="xsd:double"&gt;1210.41&lt;/D&gt;&lt;D xsi:type="xsd:double"&gt;1210.08&lt;/D&gt;&lt;D xsi:type="xsd:double"&gt;1210.47&lt;/D&gt;&lt;D xsi:type="xsd:double"&gt;1222.12&lt;/D&gt;&lt;D xsi:type="xsd:double"&gt;1225.31&lt;/D&gt;&lt;D xsi:type="xsd:double"&gt;1219.43&lt;/D&gt;&lt;D xsi:type="xsd:double"&gt;1207.01&lt;/D&gt;&lt;D xsi:type="xsd:double"&gt;1209.25&lt;/D&gt;&lt;D xsi:type="xsd:double"&gt;1200.08&lt;/D&gt;&lt;D xsi:type="xsd:double"&gt;1206.83&lt;/D&gt;&lt;D xsi:type="xsd:double"&gt;1197.75&lt;/D&gt;&lt;D xsi:type="xsd:double"&gt;1188.07&lt;/D&gt;&lt;D xsi:type="xsd:double"&gt;1190.21&lt;/D&gt;&lt;D xsi:type="xsd:double"&gt;1189.65&lt;/D&gt;&lt;D xsi:type="xsd:double"&gt;1183.785&lt;/D&gt;&lt;D xsi:type="xsd:double"&gt;1171.71&lt;/D&gt;&lt;D xsi:type="xsd:double"&gt;1172.53&lt;/D&gt;&lt;D xsi:type="xsd:double"&gt;1171.42&lt;/D&gt;&lt;D xsi:type="xsd:double"&gt;1174.28&lt;/D&gt;&lt;D xsi:type="xsd:double"&gt;1165.36&lt;/D&gt;&lt;D xsi:type="xsd:double"&gt;1181.41&lt;/D&gt;&lt;D xsi:type="xsd:double"&gt;1180.59&lt;/D&gt;&lt;D xsi:type="xsd:double"&gt;1172.92&lt;/D&gt;&lt;D xsi:type="xsd:double"&gt;1176.12&lt;/D&gt;&lt;D xsi:type="xsd:double"&gt;1181.39&lt;/D&gt;&lt;D xsi:type="xsd:double"&gt;1184.07&lt;/D&gt;&lt;D xsi:type="xsd:double"&gt;1191.14&lt;/D&gt;&lt;D xsi:type="xsd:double"&gt;1181.2&lt;/D&gt;&lt;D xsi:type="xsd:double"&gt;1181.21&lt;/D&gt;&lt;D xsi:type="xsd:double"&gt;1187.76&lt;/D&gt;&lt;D xsi:type="xsd:double"&gt;1173.79&lt;/D&gt;&lt;D xsi:type="xsd:double"&gt;1162.05&lt;/D&gt;&lt;D xsi:type="xsd:double"&gt;1142.62&lt;/D&gt;&lt;D xsi:type="xsd:double"&gt;1145.98&lt;/D&gt;&lt;D xsi:type="xsd:double"&gt;1152.78&lt;/D&gt;&lt;D xsi:type="xsd:double"&gt;1137.5&lt;/D&gt;&lt;D xsi:type="xsd:double"&gt;1159.95&lt;/D&gt;&lt;D xsi:type="xsd:double"&gt;1152.12&lt;/D&gt;&lt;D xsi:type="xsd:double"&gt;1162.1&lt;/D&gt;&lt;D xsi:type="xsd:double"&gt;1151.74&lt;/D&gt;&lt;D xsi:type="xsd:double"&gt;1156.38&lt;/D&gt;&lt;D xsi:type="xsd:double"&gt;1143.22&lt;/D&gt;&lt;D xsi:type="xsd:double"&gt;1156.85&lt;/D&gt;&lt;D xsi:type="xsd:double"&gt;1162.16&lt;/D&gt;&lt;D xsi:type="xsd:double"&gt;1161.17&lt;/D&gt;&lt;D xsi:type="xsd:double"&gt;1175.65&lt;/D&gt;&lt;D xsi:type="xsd:double"&gt;1172.63&lt;/D&gt;&lt;D xsi:type="xsd:double"&gt;1171.345&lt;/D&gt;&lt;D xsi:type="xsd:double"&gt;1178.84&lt;/D&gt;&lt;D xsi:type="xsd:double"&gt;1166.22&lt;/D&gt;&lt;D xsi:type="xsd:double"&gt;1171.11&lt;/D&gt;&lt;D xsi:type="xsd:double"&gt;1159.36&lt;/D&gt;&lt;D xsi:type="xsd:double"&gt;1154.05&lt;/D&gt;&lt;D xsi:type="xsd:double"&gt;1165.69&lt;/D&gt;&lt;D xsi:type="xsd:double"&gt;1173.8&lt;/D&gt;&lt;D xsi:type="xsd:double"&gt;1185.56&lt;/D&gt;&lt;D xsi:type="xsd:double"&gt;1191.08&lt;/D&gt;&lt;D xsi:type="xsd:double"&gt;1189.28&lt;/D&gt;&lt;D xsi:type="xsd:double"&gt;1193.86&lt;/D&gt;&lt;D xsi:type="xsd:double"&gt;1194.07&lt;/D&gt;&lt;D xsi:type="xsd:double"&gt;1190.01&lt;/D&gt;&lt;D xsi:type="xsd:double"&gt;1197.62&lt;/D&gt;&lt;D xsi:type="xsd:double"&gt;1198.78&lt;/D&gt;&lt;D xsi:type="xsd:double"&gt;1191.5&lt;/D&gt;&lt;D xsi:type="xsd:double"&gt;1202.271&lt;/D&gt;&lt;D xsi:type="xsd:double"&gt;1204.29&lt;/D&gt;&lt;D xsi:type="xsd:double"&gt;1196.02&lt;/D&gt;&lt;D xsi:type="xsd:double"&gt;1197.51&lt;/D&gt;&lt;D xsi:type="xsd:double"&gt;1197.26&lt;/D&gt;&lt;D xsi:type="xsd:double"&gt;1194.67&lt;/D&gt;&lt;D xsi:type="xsd:double"&gt;1200.93&lt;/D&gt;&lt;D xsi:type="xsd:double"&gt;1198.11&lt;/D&gt;&lt;D xsi:type="xsd:double"&gt;1200.82&lt;/D&gt;&lt;D xsi:type="xsd:double"&gt;1203.91&lt;/D&gt;&lt;D xsi:type="xsd:double"&gt;1206.58&lt;/D&gt;&lt;D xsi:type="xsd:double"&gt;1210.96&lt;/D&gt;&lt;D xsi:type="xsd:double"&gt;1216.96&lt;/D&gt;&lt;D xsi:type="xsd:double"&gt;1216.1&lt;/D&gt;&lt;D xsi:type="xsd:double"&gt;1213.61&lt;/D&gt;&lt;D xsi:type="xsd:double"&gt;1213.88&lt;/D&gt;&lt;D xsi:type="xsd:double"&gt;1200.73&lt;/D&gt;&lt;D xsi:type="xsd:double"&gt;1191.57&lt;/D&gt;&lt;D xsi:type="xsd:double"&gt;1190.69&lt;/D&gt;&lt;D xsi:type="xsd:double"&gt;1201.57&lt;/D&gt;&lt;D xsi:type="xsd:double"&gt;1199.85&lt;/D&gt;&lt;D xsi:type="xsd:double"&gt;1191.33&lt;/D&gt;&lt;D xsi:type="xsd:double"&gt;1194.44&lt;/D&gt;&lt;D xsi:type="xsd:double"&gt;1204.99&lt;/D&gt;&lt;D xsi:type="xsd:double"&gt;1194.94&lt;/D&gt;&lt;D xsi:type="xsd:double"&gt;1197.87&lt;/D&gt;&lt;D xsi:type="xsd:double"&gt;1211.86&lt;/D&gt;&lt;D xsi:type="xsd:double"&gt;1219.44&lt;/D&gt;&lt;D xsi:type="xsd:double"&gt;1222.21&lt;/D&gt;&lt;D xsi:type="xsd:double"&gt;1223.29&lt;/D&gt;&lt;D xsi:type="xsd:double"&gt;1226.5&lt;/D&gt;&lt;D xsi:type="xsd:double"&gt;1227.92&lt;/D&gt;&lt;D xsi:type="xsd:double"&gt;1221.13&lt;/D&gt;&lt;D xsi:type="xsd:double"&gt;1229.35&lt;/D&gt;&lt;D xsi:type="xsd:double"&gt;1235.2&lt;/D&gt;&lt;D xsi:type="xsd:double"&gt;1227.04&lt;/D&gt;&lt;D xsi:type="xsd:double"&gt;1233.675&lt;/D&gt;&lt;D xsi:type="xsd:double"&gt;1229.03&lt;/D&gt;&lt;D xsi:type="xsd:double"&gt;1231.16&lt;/D&gt;&lt;D xsi:type="xsd:double"&gt;1236.79&lt;/D&gt;&lt;D xsi:type="xsd:double"&gt;1243.72&lt;/D&gt;&lt;D xsi:type="xsd:double"&gt;1234.18&lt;/D&gt;&lt;D xsi:type="xsd:double"&gt;1235.35&lt;/D&gt;&lt;D xsi:type="xsd:double"&gt;1244.12&lt;/D&gt;&lt;D xsi:type="xsd:double"&gt;1245.045&lt;/D&gt;&lt;D xsi:type="xsd:double"&gt;1235.86&lt;/D&gt;&lt;D xsi:type="xsd:double"&gt;1226.42&lt;/D&gt;&lt;D xsi:type="xsd:double"&gt;1223.13&lt;/D&gt;&lt;D xsi:type="xsd:double"&gt;1231.38&lt;/D&gt;&lt;D xsi:type="xsd:double"&gt;1229.13&lt;/D&gt;&lt;D xsi:type="xsd:double"&gt;1237.81&lt;/D&gt;&lt;D xsi:type="xsd:double"&gt;1230.39&lt;/D&gt;&lt;D xsi:type="xsd:double"&gt;1233.87&lt;/D&gt;&lt;D xsi:type="xsd:double"&gt;1219.34&lt;/D&gt;&lt;D xsi:type="xsd:double"&gt;1220.24&lt;/D&gt;&lt;D xsi:type="xsd:double"&gt;1219.02&lt;/D&gt;&lt;D xsi:type="xsd:double"&gt;1219.71&lt;/D&gt;&lt;D xsi:type="xsd:double"&gt;1221.73&lt;/D&gt;&lt;D xsi:type="xsd:double"&gt;1217.57&lt;/D&gt;&lt;D xsi:type="xsd:double"&gt;1209.59&lt;/D&gt;&lt;D xsi:type="xsd:double"&gt;1212.395&lt;/D&gt;&lt;D xsi:type="xsd:double"&gt;1205.1&lt;/D&gt;&lt;D xsi:type="xsd:double"&gt;1212.28&lt;/D&gt;&lt;D xsi:type="xsd:double"&gt;1208.41&lt;/D&gt;&lt;D xsi:type="xsd:double"&gt;1220.33&lt;/D&gt;&lt;D xsi:type="xsd:double"&gt;1221.59&lt;/D&gt;&lt;D xsi:type="xsd:double"&gt;1218.02&lt;/D&gt;&lt;D xsi:type="xsd:double"&gt;1233.39&lt;/D&gt;&lt;D xsi:type="xsd:double"&gt;1236.36&lt;/D&gt;&lt;D xsi:type="xsd:double"&gt;1231.67&lt;/D&gt;&lt;D xsi:type="xsd:double"&gt;1241.48&lt;/D&gt;&lt;D xsi:type="xsd:double"&gt;1240.56&lt;/D&gt;&lt;D xsi:type="xsd:double"&gt;1231.2&lt;/D&gt;&lt;D xsi:type="xsd:double"&gt;1227.16&lt;/D&gt;&lt;D xsi:type="xsd:double"&gt;1227.73&lt;/D&gt;&lt;D xsi:type="xsd:double"&gt;1237.91&lt;/D&gt;&lt;D xsi:type="xsd:double"&gt;1231.02&lt;/D&gt;&lt;D xsi:type="xsd:double"&gt;1221.34&lt;/D&gt;&lt;D xsi:type="xsd:double"&gt;1210.2&lt;/D&gt;&lt;D xsi:type="xsd:double"&gt;1214.62&lt;/D&gt;&lt;D xsi:type="xsd:double"&gt;1215.29&lt;/D&gt;&lt;D xsi:type="xsd:double"&gt;1215.63&lt;/D&gt;&lt;D xsi:type="xsd:double"&gt;1215.66&lt;/D&gt;&lt;D xsi:type="xsd:double"&gt;1216.89&lt;/D&gt;&lt;D xsi:type="xsd:double"&gt;1227.68&lt;/D&gt;&lt;D xsi:type="xsd:double"&gt;1228.81&lt;/D&gt;&lt;D xsi:type="xsd:double"&gt;1226.7&lt;/D&gt;&lt;D xsi:type="xsd:double"&gt;1214.47&lt;/D&gt;&lt;D xsi:type="xsd:double"&gt;1196.39&lt;/D&gt;&lt;D xsi:type="xsd:double"&gt;1191.49&lt;/D&gt;&lt;D xsi:type="xsd:double"&gt;1195.9&lt;/D&gt;&lt;D xsi:type="xsd:double"&gt;1187.33&lt;/D&gt;&lt;D xsi:type="xsd:double"&gt;1184.87&lt;/D&gt;&lt;D xsi:type="xsd:double"&gt;1177.68&lt;/D&gt;&lt;D xsi:type="xsd:double"&gt;1176.84&lt;/D&gt;&lt;D xsi:type="xsd:double"&gt;1186.57&lt;/D&gt;&lt;D xsi:type="xsd:double"&gt;1190.1&lt;/D&gt;&lt;D xsi:type="xsd:double"&gt;1178.14&lt;/D&gt;&lt;D xsi:type="xsd:double"&gt;1195.76&lt;/D&gt;&lt;D xsi:type="xsd:double"&gt;1177.8&lt;/D&gt;&lt;D xsi:type="xsd:double"&gt;1179.59&lt;/D&gt;&lt;D xsi:type="xsd:double"&gt;1199.38&lt;/D&gt;&lt;D xsi:type="xsd:double"&gt;1196.54&lt;/D&gt;&lt;D xsi:type="xsd:double"&gt;1191.38&lt;/D&gt;&lt;D xsi:type="xsd:double"&gt;1178.9&lt;/D&gt;&lt;D xsi:type="xsd:double"&gt;1198.41&lt;/D&gt;&lt;D xsi:type="xsd:double"&gt;1207.01&lt;/D&gt;&lt;D xsi:type="xsd:double"&gt;1202.76&lt;/D&gt;&lt;D xsi:type="xsd:double"&gt;1214.76&lt;/D&gt;&lt;D xsi:type="xsd:double"&gt;1219.94&lt;/D&gt;&lt;D xsi:type="xsd:double"&gt;1220.14&lt;/D&gt;&lt;D xsi:type="xsd:double"&gt;1222.81&lt;/D&gt;&lt;D xsi:type="xsd:double"&gt;1218.59&lt;/D&gt;&lt;D xsi:type="xsd:double"&gt;1220.65&lt;/D&gt;&lt;D xsi:type="xsd:double"&gt;1230.96&lt;/D&gt;&lt;D xsi:type="xsd:double"&gt;1234.715&lt;/D&gt;&lt;D xsi:type="xsd:double"&gt;1233.76&lt;/D&gt;&lt;D xsi:type="xsd:double"&gt;1229.01&lt;/D&gt;&lt;D xsi:type="xsd:double"&gt;1231.21&lt;/D&gt;&lt;D xsi:type="xsd:double"&gt;1242.8&lt;/D&gt;&lt;D xsi:type="xsd:double"&gt;1248.27&lt;/D&gt;&lt;D xsi:type="xsd:double"&gt;1254.85&lt;/D&gt;&lt;D xsi:type="xsd:double"&gt;1261.23&lt;/D&gt;&lt;D xsi:type="xsd:double"&gt;1265.61&lt;/D&gt;&lt;D xsi:type="xsd:double"&gt;1268.25&lt;/D&gt;&lt;D xsi:type="xsd:double"&gt;1257.46&lt;/D&gt;&lt;D xsi:type="xsd:double"&gt;1257.48&lt;/D&gt;&lt;D xsi:type="xsd:double"&gt;1249.48&lt;/D&gt;&lt;D xsi:type="xsd:double"&gt;1264.67&lt;/D&gt;&lt;D xsi:type="xsd:double"&gt;1265.08&lt;/D&gt;&lt;D xsi:type="xsd:double"&gt;1262.09&lt;/D&gt;&lt;D xsi:type="xsd:double"&gt;1263.7&lt;/D&gt;&lt;D xsi:type="xsd:double"&gt;1257.365&lt;/D&gt;&lt;D xsi:type="xsd:double"&gt;1255.84&lt;/D&gt;&lt;D xsi:type="xsd:double"&gt;1259.37&lt;/D&gt;&lt;D xsi:type="xsd:double"&gt;1260.43&lt;/D&gt;&lt;D xsi:type="xsd:double"&gt;1267.425&lt;/D&gt;&lt;D xsi:type="xsd:double"&gt;1272.74&lt;/D&gt;&lt;D xsi:type="xsd:double"&gt;1270.94&lt;/D&gt;&lt;D xsi:type="xsd:double"&gt;1267.32&lt;/D&gt;&lt;D xsi:type="xsd:double"&gt;1259.92&lt;/D&gt;&lt;D xsi:type="xsd:double"&gt;1259.62&lt;/D&gt;&lt;D xsi:type="xsd:double"&gt;1262.79&lt;/D&gt;&lt;D xsi:type="xsd:double"&gt;1268.12&lt;/D&gt;&lt;D xsi:type="xsd:double"&gt;1268.66&lt;/D&gt;&lt;D xsi:type="xsd:double"&gt;1256.54&lt;/D&gt;&lt;D xsi:type="xsd:double"&gt;1258.17&lt;/D&gt;&lt;D xsi:type="xsd:double"&gt;1254.42&lt;/D&gt;&lt;D xsi:type="xsd:double"&gt;1248.29&lt;/D&gt;&lt;D xsi:type="xsd:double"&gt;1268.8&lt;/D&gt;&lt;D xsi:type="xsd:double"&gt;1273.46&lt;/D&gt;&lt;D xsi:type="xsd:double"&gt;1273.48&lt;/D&gt;&lt;D xsi:type="xsd:double"&gt;1285.45&lt;/D&gt;&lt;D xsi:type="xsd:double"&gt;1290.15&lt;/D&gt;&lt;D xsi:type="xsd:double"&gt;1289.69&lt;/D&gt;&lt;D xsi:type="xsd:double"&gt;1294.18&lt;/D&gt;&lt;D xsi:type="xsd:double"&gt;1286.06&lt;/D&gt;&lt;D xsi:type="xsd:double"&gt;1287.605&lt;/D&gt;&lt;D xsi:type="xsd:double"&gt;1282.93&lt;/D&gt;&lt;D xsi:type="xsd:double"&gt;1277.93&lt;/D&gt;&lt;D xsi:type="xsd:double"&gt;1285.04&lt;/D&gt;&lt;D xsi:type="xsd:double"&gt;1261.49&lt;/D&gt;&lt;D xsi:type="xsd:double"&gt;1263.82&lt;/D&gt;&lt;D xsi:type="xsd:double"&gt;1266.86&lt;/D&gt;&lt;D xsi:type="xsd:double"&gt;1264.68&lt;/D&gt;&lt;D xsi:type="xsd:double"&gt;1273.83&lt;/D&gt;&lt;D xsi:type="xsd:double"&gt;1283.72&lt;/D&gt;&lt;D xsi:type="xsd:double"&gt;1285.195&lt;/D&gt;&lt;D xsi:type="xsd:double"&gt;1280.085&lt;/D&gt;&lt;D xsi:type="xsd:double"&gt;1282.46&lt;/D&gt;&lt;D xsi:type="xsd:double"&gt;1270.84&lt;/D&gt;&lt;D xsi:type="xsd:double"&gt;1264.03&lt;/D&gt;&lt;D xsi:type="xsd:double"&gt;1265.02&lt;/D&gt;&lt;D xsi:type="xsd:double"&gt;1254.78&lt;/D&gt;&lt;D xsi:type="xsd:double"&gt;1265.65&lt;/D&gt;&lt;D xsi:type="xsd:double"&gt;1263.78&lt;/D&gt;&lt;D xsi:type="xsd:double"&gt;1266.99&lt;/D&gt;&lt;D xsi:type="xsd:double"&gt;1262.86&lt;/D&gt;&lt;D xsi:type="xsd:double"&gt;1275.53&lt;/D&gt;&lt;D xsi:type="xsd:double"&gt;1280&lt;/D&gt;&lt;D xsi:type="xsd:double"&gt;1289.38&lt;/D&gt;&lt;D xsi:type="xsd:double"&gt;1287.24&lt;/D&gt;&lt;D xsi:type="xsd:double"&gt;1283.03&lt;/D&gt;&lt;D xsi:type="xsd:double"&gt;1292.67&lt;/D&gt;&lt;D xsi:type="xsd:double"&gt;1287.79&lt;/D&gt;&lt;D xsi:type="xsd:double"&gt;1289.43&lt;/D&gt;&lt;D xsi:type="xsd:double"&gt;1294.12&lt;/D&gt;&lt;D xsi:type="xsd:double"&gt;1280.66&lt;/D&gt;&lt;D xsi:type="xsd:double"&gt;1291.24&lt;/D&gt;&lt;D xsi:type="xsd:double"&gt;1289.14&lt;/D&gt;&lt;D xsi:type="xsd:double"&gt;1287.23&lt;/D&gt;&lt;D xsi:type="xsd:double"&gt;1278.26&lt;/D&gt;&lt;D xsi:type="xsd:double"&gt;1275.88&lt;/D&gt;&lt;D xsi:type="xsd:double"&gt;1278.475&lt;/D&gt;&lt;D xsi:type="xsd:double"&gt;1272.23&lt;/D&gt;&lt;D xsi:type="xsd:double"&gt;1281.58&lt;/D&gt;&lt;D xsi:type="xsd:double"&gt;1284.13&lt;/D&gt;&lt;D xsi:type="xsd:double"&gt;1297.48&lt;/D&gt;&lt;D xsi:type="xsd:double"&gt;1303.02&lt;/D&gt;&lt;D xsi:type="xsd:double"&gt;1305.33&lt;/D&gt;&lt;D xsi:type="xsd:double"&gt;1307.25&lt;/D&gt;&lt;D xsi:type="xsd:double"&gt;1305.08&lt;/D&gt;&lt;D xsi:type="xsd:double"&gt;1297.23&lt;/D&gt;&lt;D xsi:type="xsd:double"&gt;1305.04&lt;/D&gt;&lt;D xsi:type="xsd:double"&gt;1301.67&lt;/D&gt;&lt;D xsi:type="xsd:double"&gt;1302.95&lt;/D&gt;&lt;D xsi:type="xsd:double"&gt;1301.605&lt;/D&gt;&lt;D xsi:type="xsd:double"&gt;1293.23&lt;/D&gt;&lt;D xsi:type="xsd:double"&gt;1302.89&lt;/D&gt;&lt;D xsi:type="xsd:double"&gt;1300.25&lt;/D&gt;&lt;D xsi:type="xsd:double"&gt;1294.83&lt;/D&gt;&lt;D xsi:type="xsd:double"&gt;1297.81&lt;/D&gt;&lt;D xsi:type="xsd:double"&gt;1305.93&lt;/D&gt;&lt;D xsi:type="xsd:double"&gt;1311.56&lt;/D&gt;&lt;D xsi:type="xsd:double"&gt;1309.04&lt;/D&gt;&lt;D xsi:type="xsd:double"&gt;1295.5&lt;/D&gt;&lt;D xsi:type="xsd:double"&gt;1296.605&lt;/D&gt;&lt;D xsi:type="xsd:double"&gt;1286.575&lt;/D&gt;&lt;D xsi:type="xsd:double"&gt;1288.12&lt;/D&gt;&lt;D xsi:type="xsd:double"&gt;1289.12&lt;/D&gt;&lt;D xsi:type="xsd:double"&gt;1285.33&lt;/D&gt;&lt;D xsi:type="xsd:double"&gt;1307.65&lt;/D&gt;&lt;D xsi:type="xsd:double"&gt;1309.93&lt;/D&gt;&lt;D xsi:type="xsd:double"&gt;1311.46&lt;/D&gt;&lt;D xsi:type="xsd:double"&gt;1311.28&lt;/D&gt;&lt;D xsi:type="xsd:double"&gt;1308.11&lt;/D&gt;&lt;D xsi:type="xsd:double"&gt;1301.74&lt;/D&gt;&lt;D xsi:type="xsd:double"&gt;1305.41&lt;/D&gt;&lt;D xsi:type="xsd:double"&gt;1309.72&lt;/D&gt;&lt;D xsi:type="xsd:double"&gt;1310.61&lt;/D&gt;&lt;D xsi:type="xsd:double"&gt;1305.19&lt;/D&gt;&lt;D xsi:type="xsd:double"&gt;1313.21&lt;/D&gt;&lt;D xsi:type="xsd:double"&gt;1307.85&lt;/D&gt;&lt;D xsi:type="xsd:double"&gt;1312.25&lt;/D&gt;&lt;D xsi:type="xsd:double"&gt;1325.76&lt;/D&gt;&lt;D xsi:type="xsd:double"&gt;1324.66&lt;/D&gt;&lt;D xsi:type="xsd:double"&gt;1325.14&lt;/D&gt;&lt;D xsi:type="xsd:double"&gt;1322.85&lt;/D&gt;&lt;D xsi:type="xsd:double"&gt;1305.92&lt;/D&gt;&lt;D xsi:type="xsd:double"&gt;1291.24&lt;/D&gt;&lt;D xsi:type="xsd:double"&gt;1294.5038&lt;/D&gt;&lt;D xsi:type="xsd:double"&gt;1292.08&lt;/D&gt;&lt;D xsi:type="xsd:double"&gt;1270.322&lt;/D&gt;&lt;D xsi:type="xsd:double"&gt;1261.81&lt;/D&gt;&lt;D xsi:type="xsd:double"&gt;1267.03&lt;/D&gt;&lt;D xsi:type="xsd:double"&gt;1262.07&lt;/D&gt;&lt;D xsi:type="xsd:double"&gt;1256.58&lt;/D&gt;&lt;D xsi:type="xsd:double"&gt;1258.565&lt;/D&gt;&lt;D xsi:type="xsd:double"&gt;1272.88&lt;/D&gt;&lt;D xsi:type="xsd:double"&gt;1280.16&lt;/D&gt;&lt;D xsi:type="xsd:double"&gt;1259.84&lt;/D&gt;&lt;D xsi:type="xsd:double"&gt;1270.09&lt;/D&gt;&lt;D xsi:type="xsd:double"&gt;1285.71&lt;/D&gt;&lt;D xsi:type="xsd:double"&gt;1288.22&lt;/D&gt;&lt;D xsi:type="xsd:double"&gt;1265.29&lt;/D&gt;&lt;D xsi:type="xsd:double"&gt;1263.85&lt;/D&gt;&lt;D xsi:type="xsd:double"&gt;1256.15&lt;/D&gt;&lt;D xsi:type="xsd:double"&gt;1257.93&lt;/D&gt;&lt;D xsi:type="xsd:double"&gt;1252.3&lt;/D&gt;&lt;D xsi:type="xsd:double"&gt;1236.4&lt;/D&gt;&lt;D xsi:type="xsd:double"&gt;1223.693&lt;/D&gt;&lt;D xsi:type="xsd:double"&gt;1230.04&lt;/D&gt;&lt;D xsi:type="xsd:double"&gt;1256.16&lt;/D&gt;&lt;D xsi:type="xsd:double"&gt;1251.54&lt;/D&gt;&lt;D xsi:type="xsd:double"&gt;1240.14&lt;/D&gt;&lt;D xsi:type="xsd:double"&gt;1240.12&lt;/D&gt;&lt;D xsi:type="xsd:double"&gt;1252.205&lt;/D&gt;&lt;D xsi:type="xsd:double"&gt;1245.6&lt;/D&gt;&lt;D xsi:type="xsd:double"&gt;1244.5&lt;/D&gt;&lt;D xsi:type="xsd:double"&gt;1250.56&lt;/D&gt;&lt;D xsi:type="xsd:double"&gt;1239.2&lt;/D&gt;&lt;D xsi:type="xsd:double"&gt;1246&lt;/D&gt;&lt;D xsi:type="xsd:double"&gt;1272.87&lt;/D&gt;&lt;D xsi:type="xsd:double"&gt;1270.2&lt;/D&gt;&lt;D xsi:type="xsd:double"&gt;1280.19&lt;/D&gt;&lt;D xsi:type="xsd:double"&gt;1270.91&lt;/D&gt;&lt;D xsi:type="xsd:double"&gt;1274.08&lt;/D&gt;&lt;D xsi:type="xsd:double"&gt;1265.48&lt;/D&gt;&lt;D xsi:type="xsd:double"&gt;1267.34&lt;/D&gt;&lt;D xsi:type="xsd:double"&gt;1272.52&lt;/D&gt;&lt;D xsi:type="xsd:double"&gt;1258.6&lt;/D&gt;&lt;D xsi:type="xsd:double"&gt;1242.29&lt;/D&gt;&lt;D xsi:type="xsd:double"&gt;1236.199&lt;/D&gt;&lt;D xsi:type="xsd:double"&gt;1234.49&lt;/D&gt;&lt;D xsi:type="xsd:double"&gt;1236.86&lt;/D&gt;&lt;D xsi:type="xsd:double"&gt;1259.81&lt;/D&gt;&lt;D xsi:type="xsd:double"&gt;1249.13&lt;/D&gt;&lt;D xsi:type="xsd:double"&gt;1240.29&lt;/D&gt;&lt;D xsi:type="xsd:double"&gt;1260.91&lt;/D&gt;&lt;D xsi:type="xsd:double"&gt;1268.88&lt;/D&gt;&lt;D xsi:type="xsd:double"&gt;1268.4&lt;/D&gt;&lt;D xsi:type="xsd:double"&gt;1263.2&lt;/D&gt;&lt;D xsi:type="xsd:double"&gt;1278.55&lt;/D&gt;&lt;D xsi:type="xsd:double"&gt;1276.66&lt;/D&gt;&lt;D xsi:type="xsd:double"&gt;1270.92&lt;/D&gt;&lt;D xsi:type="xsd:double"&gt;1278.55&lt;/D&gt;&lt;D xsi:type="xsd:double"&gt;1280.27&lt;/D&gt;&lt;D xsi:type="xsd:double"&gt;1279.36&lt;/D&gt;&lt;D xsi:type="xsd:double"&gt;1275.77&lt;/D&gt;&lt;D xsi:type="xsd:double"&gt;1271.48&lt;/D&gt;&lt;D xsi:type="xsd:double"&gt;1265.949&lt;/D&gt;&lt;D xsi:type="xsd:double"&gt;1271.81&lt;/D&gt;&lt;D xsi:type="xsd:double"&gt;1266.74&lt;/D&gt;&lt;D xsi:type="xsd:double"&gt;1268.21&lt;/D&gt;&lt;D xsi:type="xsd:double"&gt;1285.58&lt;/D&gt;&lt;D xsi:type="xsd:double"&gt;1295.43&lt;/D&gt;&lt;D xsi:type="xsd:double"&gt;1297.48&lt;/D&gt;&lt;D xsi:type="xsd:double"&gt;1302.3&lt;/D&gt;&lt;D xsi:type="xsd:double"&gt;1297.52&lt;/D&gt;&lt;D xsi:type="xsd:double"&gt;1298.82&lt;/D&gt;&lt;D xsi:type="xsd:double"&gt;1292.99&lt;/D&gt;&lt;D xsi:type="xsd:double"&gt;1296.06&lt;/D&gt;&lt;D xsi:type="xsd:double"&gt;1295.09&lt;/D&gt;&lt;D xsi:type="xsd:double"&gt;1301.785&lt;/D&gt;&lt;D xsi:type="xsd:double"&gt;1304.28&lt;/D&gt;&lt;D xsi:type="xsd:double"&gt;1304.27&lt;/D&gt;&lt;D xsi:type="xsd:double"&gt;1303.82&lt;/D&gt;&lt;D xsi:type="xsd:double"&gt;1311.01&lt;/D&gt;&lt;D xsi:type="xsd:double"&gt;1313.25&lt;/D&gt;&lt;D xsi:type="xsd:double"&gt;1300.26&lt;/D&gt;&lt;D xsi:type="xsd:double"&gt;1294.02&lt;/D&gt;&lt;D xsi:type="xsd:double"&gt;1298.92&lt;/D&gt;&lt;D xsi:type="xsd:double"&gt;1299.54&lt;/D&gt;&lt;D xsi:type="xsd:double"&gt;1313.11&lt;/D&gt;&lt;D xsi:type="xsd:double"&gt;1318.07&lt;/D&gt;&lt;D xsi:type="xsd:double"&gt;1316.28&lt;/D&gt;&lt;D xsi:type="xsd:double"&gt;1319.865&lt;/D&gt;&lt;D xsi:type="xsd:double"&gt;1321.18&lt;/D&gt;&lt;D xsi:type="xsd:double"&gt;1318.31&lt;/D&gt;&lt;D xsi:type="xsd:double"&gt;1325.175&lt;/D&gt;&lt;D xsi:type="xsd:double"&gt;1318.03&lt;/D&gt;&lt;D xsi:type="xsd:double"&gt;1314.78&lt;/D&gt;&lt;D xsi:type="xsd:double"&gt;1326.37&lt;/D&gt;&lt;D xsi:type="xsd:double"&gt;1336.34&lt;/D&gt;&lt;D xsi:type="xsd:double"&gt;1336.59&lt;/D&gt;&lt;D xsi:type="xsd:double"&gt;1339.15&lt;/D&gt;&lt;D xsi:type="xsd:double"&gt;1335.85&lt;/D&gt;&lt;D xsi:type="xsd:double"&gt;1331.32&lt;/D&gt;&lt;D xsi:type="xsd:double"&gt;1334.11&lt;/D&gt;&lt;D xsi:type="xsd:double"&gt;1350.22&lt;/D&gt;&lt;D xsi:type="xsd:double"&gt;1353.22&lt;/D&gt;&lt;D xsi:type="xsd:double"&gt;1349.58&lt;/D&gt;&lt;D xsi:type="xsd:double"&gt;1350.66&lt;/D&gt;&lt;D xsi:type="xsd:double"&gt;1353.42&lt;/D&gt;&lt;D xsi:type="xsd:double"&gt;1349.95&lt;/D&gt;&lt;D xsi:type="xsd:double"&gt;1362.83&lt;/D&gt;&lt;D xsi:type="xsd:double"&gt;1365.615&lt;/D&gt;&lt;D xsi:type="xsd:double"&gt;1369.055&lt;/D&gt;&lt;D xsi:type="xsd:double"&gt;1364.05&lt;/D&gt;&lt;D xs</t>
        </r>
      </text>
    </comment>
    <comment ref="A47" authorId="0" shapeId="0" xr:uid="{2753DF0D-F52B-4CCE-A930-393862715905}">
      <text>
        <r>
          <rPr>
            <b/>
            <sz val="9"/>
            <color indexed="81"/>
            <rFont val="Tahoma"/>
            <family val="2"/>
          </rPr>
          <t>i:type="xsd:double"&gt;1365.96&lt;/D&gt;&lt;D xsi:type="xsd:double"&gt;1366.96&lt;/D&gt;&lt;D xsi:type="xsd:double"&gt;1368.6&lt;/D&gt;&lt;D xsi:type="xsd:double"&gt;1377.02&lt;/D&gt;&lt;D xsi:type="xsd:double"&gt;1377.375&lt;/D&gt;&lt;D xsi:type="xsd:double"&gt;1382.225&lt;/D&gt;&lt;D xsi:type="xsd:double"&gt;1389.085&lt;/D&gt;&lt;D xsi:type="xsd:double"&gt;1377.34&lt;/D&gt;&lt;D xsi:type="xsd:double"&gt;1377.93&lt;/D&gt;&lt;D xsi:type="xsd:double"&gt;1377.94&lt;/D&gt;&lt;D xsi:type="xsd:double"&gt;1367.81&lt;/D&gt;&lt;D xsi:type="xsd:double"&gt;1367.34&lt;/D&gt;&lt;D xsi:type="xsd:double"&gt;1364.3&lt;/D&gt;&lt;D xsi:type="xsd:double"&gt;1379.78&lt;/D&gt;&lt;D xsi:type="xsd:double"&gt;1382.84&lt;/D&gt;&lt;D xsi:type="xsd:double"&gt;1385.72&lt;/D&gt;&lt;D xsi:type="xsd:double"&gt;1378.33&lt;/D&gt;&lt;D xsi:type="xsd:double"&gt;1380.9&lt;/D&gt;&lt;D xsi:type="xsd:double"&gt;1384.42&lt;/D&gt;&lt;D xsi:type="xsd:double"&gt;1393.22&lt;/D&gt;&lt;D xsi:type="xsd:double"&gt;1396.57&lt;/D&gt;&lt;D xsi:type="xsd:double"&gt;1399.76&lt;/D&gt;&lt;D xsi:type="xsd:double"&gt;1401.2&lt;/D&gt;&lt;D xsi:type="xsd:double"&gt;1400.5&lt;/D&gt;&lt;D xsi:type="xsd:double"&gt;1402.81&lt;/D&gt;&lt;D xsi:type="xsd:double"&gt;1406.09&lt;/D&gt;&lt;D xsi:type="xsd:double"&gt;1400.95&lt;/D&gt;&lt;D xsi:type="xsd:double"&gt;1381.9&lt;/D&gt;&lt;D xsi:type="xsd:double"&gt;1386.72&lt;/D&gt;&lt;D xsi:type="xsd:double"&gt;1399.48&lt;/D&gt;&lt;D xsi:type="xsd:double"&gt;1400.63&lt;/D&gt;&lt;D xsi:type="xsd:double"&gt;1396.71&lt;/D&gt;&lt;D xsi:type="xsd:double"&gt;1409.12&lt;/D&gt;&lt;D xsi:type="xsd:double"&gt;1414.76&lt;/D&gt;&lt;D xsi:type="xsd:double"&gt;1412.9&lt;/D&gt;&lt;D xsi:type="xsd:double"&gt;1407.29&lt;/D&gt;&lt;D xsi:type="xsd:double"&gt;1409.84&lt;/D&gt;&lt;D xsi:type="xsd:double"&gt;1413.04&lt;/D&gt;&lt;D xsi:type="xsd:double"&gt;1411.56&lt;/D&gt;&lt;D xsi:type="xsd:double"&gt;1413.21&lt;/D&gt;&lt;D xsi:type="xsd:double"&gt;1425.49&lt;/D&gt;&lt;D xsi:type="xsd:double"&gt;1427.09&lt;/D&gt;&lt;D xsi:type="xsd:double"&gt;1422.48&lt;/D&gt;&lt;D xsi:type="xsd:double"&gt;1425.55&lt;/D&gt;&lt;D xsi:type="xsd:double"&gt;1423.53&lt;/D&gt;&lt;D xsi:type="xsd:double"&gt;1418.3&lt;/D&gt;&lt;D xsi:type="xsd:double"&gt;1410.76&lt;/D&gt;&lt;D xsi:type="xsd:double"&gt;1416.9&lt;/D&gt;&lt;D xsi:type="xsd:double"&gt;1426.84&lt;/D&gt;&lt;D xsi:type="xsd:double"&gt;1424.73&lt;/D&gt;&lt;D xsi:type="xsd:double"&gt;1418.3&lt;/D&gt;&lt;D xsi:type="xsd:double"&gt;1416.6&lt;/D&gt;&lt;D xsi:type="xsd:double"&gt;1418.34&lt;/D&gt;&lt;D xsi:type="xsd:double"&gt;1409.71&lt;/D&gt;&lt;D xsi:type="xsd:double"&gt;1412.84&lt;/D&gt;&lt;D xsi:type="xsd:double"&gt;1412.11&lt;/D&gt;&lt;D xsi:type="xsd:double"&gt;1414.85&lt;/D&gt;&lt;D xsi:type="xsd:double"&gt;1423.825&lt;/D&gt;&lt;D xsi:type="xsd:double"&gt;1430.73&lt;/D&gt;&lt;D xsi:type="xsd:double"&gt;1431.9&lt;/D&gt;&lt;D xsi:type="xsd:double"&gt;1430.62&lt;/D&gt;&lt;D xsi:type="xsd:double"&gt;1426.37&lt;/D&gt;&lt;D xsi:type="xsd:double"&gt;1430.5&lt;/D&gt;&lt;D xsi:type="xsd:double"&gt;1422.955&lt;/D&gt;&lt;D xsi:type="xsd:double"&gt;1427.99&lt;/D&gt;&lt;D xsi:type="xsd:double"&gt;1440.13&lt;/D&gt;&lt;D xsi:type="xsd:double"&gt;1423.9&lt;/D&gt;&lt;D xsi:type="xsd:double"&gt;1422.18&lt;/D&gt;&lt;D xsi:type="xsd:double"&gt;1420.62&lt;/D&gt;&lt;D xsi:type="xsd:double"&gt;1428.82&lt;/D&gt;&lt;D xsi:type="xsd:double"&gt;1438.24&lt;/D&gt;&lt;D xsi:type="xsd:double"&gt;1445.94&lt;/D&gt;&lt;D xsi:type="xsd:double"&gt;1448.39&lt;/D&gt;&lt;D xsi:type="xsd:double"&gt;1446.99&lt;/D&gt;&lt;D xsi:type="xsd:double"&gt;1448&lt;/D&gt;&lt;D xsi:type="xsd:double"&gt;1450.02&lt;/D&gt;&lt;D xsi:type="xsd:double"&gt;1448.31&lt;/D&gt;&lt;D xsi:type="xsd:double"&gt;1438.06&lt;/D&gt;&lt;D xsi:type="xsd:double"&gt;1433.37&lt;/D&gt;&lt;D xsi:type="xsd:double"&gt;1444.26&lt;/D&gt;&lt;D xsi:type="xsd:double"&gt;1455.3&lt;/D&gt;&lt;D xsi:type="xsd:double"&gt;1456.81&lt;/D&gt;&lt;D xsi:type="xsd:double"&gt;1455.54&lt;/D&gt;&lt;D xsi:type="xsd:double"&gt;1459.68&lt;/D&gt;&lt;D xsi:type="xsd:double"&gt;1457.63&lt;/D&gt;&lt;D xsi:type="xsd:double"&gt;1456.38&lt;/D&gt;&lt;D xsi:type="xsd:double"&gt;1451.19&lt;/D&gt;&lt;D xsi:type="xsd:double"&gt;1449.37&lt;/D&gt;&lt;D xsi:type="xsd:double"&gt;1399.04&lt;/D&gt;&lt;D xsi:type="xsd:double"&gt;1406.82&lt;/D&gt;&lt;D xsi:type="xsd:double"&gt;1403.17&lt;/D&gt;&lt;D xsi:type="xsd:double"&gt;1387.17&lt;/D&gt;&lt;D xsi:type="xsd:double"&gt;1374.1224&lt;/D&gt;&lt;D xsi:type="xsd:double"&gt;1395.41&lt;/D&gt;&lt;D xsi:type="xsd:double"&gt;1391.97&lt;/D&gt;&lt;D xsi:type="xsd:double"&gt;1401.89&lt;/D&gt;&lt;D xsi:type="xsd:double"&gt;1402.85&lt;/D&gt;&lt;D xsi:type="xsd:double"&gt;1406.6&lt;/D&gt;&lt;D xsi:type="xsd:double"&gt;1377.95&lt;/D&gt;&lt;D xsi:type="xsd:double"&gt;1387.17&lt;/D&gt;&lt;D xsi:type="xsd:double"&gt;1392.28&lt;/D&gt;&lt;D xsi:type="xsd:double"&gt;1386.95&lt;/D&gt;&lt;D xsi:type="xsd:double"&gt;1402.06&lt;/D&gt;&lt;D xsi:type="xsd:double"&gt;1410.94&lt;/D&gt;&lt;D xsi:type="xsd:double"&gt;1435.04&lt;/D&gt;&lt;D xsi:type="xsd:double"&gt;1434.54&lt;/D&gt;&lt;D xsi:type="xsd:double"&gt;1436.11&lt;/D&gt;&lt;D xsi:type="xsd:double"&gt;1437.5&lt;/D&gt;&lt;D xsi:type="xsd:double"&gt;1428.61&lt;/D&gt;&lt;D xsi:type="xsd:double"&gt;1417.23&lt;/D&gt;&lt;D xsi:type="xsd:double"&gt;1422.53&lt;/D&gt;&lt;D xsi:type="xsd:double"&gt;1420.86&lt;/D&gt;&lt;D xsi:type="xsd:double"&gt;1424.55&lt;/D&gt;&lt;D xsi:type="xsd:double"&gt;1437.77&lt;/D&gt;&lt;D xsi:type="xsd:double"&gt;1439.37&lt;/D&gt;&lt;D xsi:type="xsd:double"&gt;1443.76&lt;/D&gt;&lt;D xsi:type="xsd:double"&gt;1444.61&lt;/D&gt;&lt;D xsi:type="xsd:double"&gt;1448.39&lt;/D&gt;&lt;D xsi:type="xsd:double"&gt;1438.87&lt;/D&gt;&lt;D xsi:type="xsd:double"&gt;1447.8&lt;/D&gt;&lt;D xsi:type="xsd:double"&gt;1452.85&lt;/D&gt;&lt;D xsi:type="xsd:double"&gt;1468.47&lt;/D&gt;&lt;D xsi:type="xsd:double"&gt;1471.48&lt;/D&gt;&lt;D xsi:type="xsd:double"&gt;1472.5&lt;/D&gt;&lt;D xsi:type="xsd:double"&gt;1470.73&lt;/D&gt;&lt;D xsi:type="xsd:double"&gt;1484.35&lt;/D&gt;&lt;D xsi:type="xsd:double"&gt;1480.93&lt;/D&gt;&lt;D xsi:type="xsd:double"&gt;1480.41&lt;/D&gt;&lt;D xsi:type="xsd:double"&gt;1495.42&lt;/D&gt;&lt;D xsi:type="xsd:double"&gt;1494.25&lt;/D&gt;&lt;D xsi:type="xsd:double"&gt;1494.07&lt;/D&gt;&lt;D xsi:type="xsd:double"&gt;1482.37&lt;/D&gt;&lt;D xsi:type="xsd:double"&gt;1486.3&lt;/D&gt;&lt;D xsi:type="xsd:double"&gt;1495.92&lt;/D&gt;&lt;D xsi:type="xsd:double"&gt;1502.39&lt;/D&gt;&lt;D xsi:type="xsd:double"&gt;1505.62&lt;/D&gt;&lt;D xsi:type="xsd:double"&gt;1509.48&lt;/D&gt;&lt;D xsi:type="xsd:double"&gt;1507.72&lt;/D&gt;&lt;D xsi:type="xsd:double"&gt;1512.58&lt;/D&gt;&lt;D xsi:type="xsd:double"&gt;1491.47&lt;/D&gt;&lt;D xsi:type="xsd:double"&gt;1505.85&lt;/D&gt;&lt;D xsi:type="xsd:double"&gt;1503.15&lt;/D&gt;&lt;D xsi:type="xsd:double"&gt;1501.19&lt;/D&gt;&lt;D xsi:type="xsd:double"&gt;1514.14&lt;/D&gt;&lt;D xsi:type="xsd:double"&gt;1512.75&lt;/D&gt;&lt;D xsi:type="xsd:double"&gt;1522.75&lt;/D&gt;&lt;D xsi:type="xsd:double"&gt;1525.1&lt;/D&gt;&lt;D xsi:type="xsd:double"&gt;1524.12&lt;/D&gt;&lt;D xsi:type="xsd:double"&gt;1522.28&lt;/D&gt;&lt;D xsi:type="xsd:double"&gt;1507.51&lt;/D&gt;&lt;D xsi:type="xsd:double"&gt;1515.73&lt;/D&gt;&lt;D xsi:type="xsd:double"&gt;1518.11&lt;/D&gt;&lt;D xsi:type="xsd:double"&gt;1530.23&lt;/D&gt;&lt;D xsi:type="xsd:double"&gt;1530.62&lt;/D&gt;&lt;D xsi:type="xsd:double"&gt;1536.34&lt;/D&gt;&lt;D xsi:type="xsd:double"&gt;1539.18&lt;/D&gt;&lt;D xsi:type="xsd:double"&gt;1530.95&lt;/D&gt;&lt;D xsi:type="xsd:double"&gt;1517.38&lt;/D&gt;&lt;D xsi:type="xsd:double"&gt;1490.72&lt;/D&gt;&lt;D xsi:type="xsd:double"&gt;1507.67&lt;/D&gt;&lt;D xsi:type="xsd:double"&gt;1509.12&lt;/D&gt;&lt;D xsi:type="xsd:double"&gt;1493&lt;/D&gt;&lt;D xsi:type="xsd:double"&gt;1515.67&lt;/D&gt;&lt;D xsi:type="xsd:double"&gt;1522.97&lt;/D&gt;&lt;D xsi:type="xsd:double"&gt;1532.91&lt;/D&gt;&lt;D xsi:type="xsd:double"&gt;1531.05&lt;/D&gt;&lt;D xsi:type="xsd:double"&gt;1533.7&lt;/D&gt;&lt;D xsi:type="xsd:double"&gt;1512.84&lt;/D&gt;&lt;D xsi:type="xsd:double"&gt;1522.19&lt;/D&gt;&lt;D xsi:type="xsd:double"&gt;1502.56&lt;/D&gt;&lt;D xsi:type="xsd:double"&gt;1497.74&lt;/D&gt;&lt;D xsi:type="xsd:double"&gt;1492.89&lt;/D&gt;&lt;D xsi:type="xsd:double"&gt;1506.34&lt;/D&gt;&lt;D xsi:type="xsd:double"&gt;1505.71&lt;/D&gt;&lt;D xsi:type="xsd:double"&gt;1503.35&lt;/D&gt;&lt;D xsi:type="xsd:double"&gt;1519.43&lt;/D&gt;&lt;D xsi:type="xsd:double"&gt;1524.87&lt;/D&gt;&lt;D xsi:type="xsd:double"&gt;1525.4&lt;/D&gt;&lt;D xsi:type="xsd:double"&gt;1530.44&lt;/D&gt;&lt;D xsi:type="xsd:double"&gt;1531.85&lt;/D&gt;&lt;D xsi:type="xsd:double"&gt;1510.12&lt;/D&gt;&lt;D xsi:type="xsd:double"&gt;1518.76&lt;/D&gt;&lt;D xsi:type="xsd:double"&gt;1547.7&lt;/D&gt;&lt;D xsi:type="xsd:double"&gt;1552.5&lt;/D&gt;&lt;D xsi:type="xsd:double"&gt;1549.52&lt;/D&gt;&lt;D xsi:type="xsd:double"&gt;1549.37&lt;/D&gt;&lt;D xsi:type="xsd:double"&gt;1546.17&lt;/D&gt;&lt;D xsi:type="xsd:double"&gt;1553.08&lt;/D&gt;&lt;D xsi:type="xsd:double"&gt;1534.1&lt;/D&gt;&lt;D xsi:type="xsd:double"&gt;1541.57&lt;/D&gt;&lt;D xsi:type="xsd:double"&gt;1511.04&lt;/D&gt;&lt;D xsi:type="xsd:double"&gt;1518.09&lt;/D&gt;&lt;D xsi:type="xsd:double"&gt;1482.66&lt;/D&gt;&lt;D xsi:type="xsd:double"&gt;1458.95&lt;/D&gt;&lt;D xsi:type="xsd:double"&gt;1473.91&lt;/D&gt;&lt;D xsi:type="xsd:double"&gt;1455.275&lt;/D&gt;&lt;D xsi:type="xsd:double"&gt;1465.81&lt;/D&gt;&lt;D xsi:type="xsd:double"&gt;1472.2&lt;/D&gt;&lt;D xsi:type="xsd:double"&gt;1433.06&lt;/D&gt;&lt;D xsi:type="xsd:double"&gt;1467.67&lt;/D&gt;&lt;D xsi:type="xsd:double"&gt;1476.71&lt;/D&gt;&lt;D xsi:type="xsd:double"&gt;1497.49&lt;/D&gt;&lt;D xsi:type="xsd:double"&gt;1453.09&lt;/D&gt;&lt;D xsi:type="xsd:double"&gt;1453.64&lt;/D&gt;&lt;D xsi:type="xsd:double"&gt;1452.92&lt;/D&gt;&lt;D xsi:type="xsd:double"&gt;1426.54&lt;/D&gt;&lt;D xsi:type="xsd:double"&gt;1406.7&lt;/D&gt;&lt;D xsi:type="xsd:double"&gt;1411.27&lt;/D&gt;&lt;D xsi:type="xsd:double"&gt;1445.94&lt;/D&gt;&lt;D xsi:type="xsd:double"&gt;1445.55&lt;/D&gt;&lt;D xsi:type="xsd:double"&gt;1447.12&lt;/D&gt;&lt;D xsi:type="xsd:double"&gt;1464.07&lt;/D&gt;&lt;D xsi:type="xsd:double"&gt;1462.5&lt;/D&gt;&lt;D xsi:type="xsd:double"&gt;1479.37&lt;/D&gt;&lt;D xsi:type="xsd:double"&gt;1466.79&lt;/D&gt;&lt;D xsi:type="xsd:double"&gt;1432.36&lt;/D&gt;&lt;D xsi:type="xsd:double"&gt;1463.76&lt;/D&gt;&lt;D xsi:type="xsd:double"&gt;1457.64&lt;/D&gt;&lt;D xsi:type="xsd:double"&gt;1473.99&lt;/D&gt;&lt;D xsi:type="xsd:double"&gt;1489.42&lt;/D&gt;&lt;D xsi:type="xsd:double"&gt;1472.29&lt;/D&gt;&lt;D xsi:type="xsd:double"&gt;1478.55&lt;/D&gt;&lt;D xsi:type="xsd:double"&gt;1453.55&lt;/D&gt;&lt;D xsi:type="xsd:double"&gt;1451.7&lt;/D&gt;&lt;D xsi:type="xsd:double"&gt;1471.49&lt;/D&gt;&lt;D xsi:type="xsd:double"&gt;1471.56&lt;/D&gt;&lt;D xsi:type="xsd:double"&gt;1483.95&lt;/D&gt;&lt;D xsi:type="xsd:double"&gt;1484.25&lt;/D&gt;&lt;D xsi:type="xsd:double"&gt;1476.65&lt;/D&gt;&lt;D xsi:type="xsd:double"&gt;1519.78&lt;/D&gt;&lt;D xsi:type="xsd:double"&gt;1529.03&lt;/D&gt;&lt;D xsi:type="xsd:double"&gt;1518.75&lt;/D&gt;&lt;D xsi:type="xsd:double"&gt;1525.75&lt;/D&gt;&lt;D xsi:type="xsd:double"&gt;1517.73&lt;/D&gt;&lt;D xsi:type="xsd:double"&gt;1517.21&lt;/D&gt;&lt;D xsi:type="xsd:double"&gt;1525.42&lt;/D&gt;&lt;D xsi:type="xsd:double"&gt;1531.38&lt;/D&gt;&lt;D xsi:type="xsd:double"&gt;1526.75&lt;/D&gt;&lt;D xsi:type="xsd:double"&gt;1547.04&lt;/D&gt;&lt;D xsi:type="xsd:double"&gt;1546.63&lt;/D&gt;&lt;D xsi:type="xsd:double"&gt;1539.595&lt;/D&gt;&lt;D xsi:type="xsd:double"&gt;1542.84&lt;/D&gt;&lt;D xsi:type="xsd:double"&gt;1557.59&lt;/D&gt;&lt;D xsi:type="xsd:double"&gt;1552.58&lt;/D&gt;&lt;D xsi:type="xsd:double"&gt;1565.15&lt;/D&gt;&lt;D xsi:type="xsd:double"&gt;1562.47&lt;/D&gt;&lt;D xsi:type="xsd:double"&gt;1554.41&lt;/D&gt;&lt;D xsi:type="xsd:double"&gt;1561.8&lt;/D&gt;&lt;D xsi:type="xsd:double"&gt;1548.71&lt;/D&gt;&lt;D xsi:type="xsd:double"&gt;1538.53&lt;/D&gt;&lt;D xsi:type="xsd:double"&gt;1541.24&lt;/D&gt;&lt;D xsi:type="xsd:double"&gt;1540.08&lt;/D&gt;&lt;D xsi:type="xsd:double"&gt;1500.63&lt;/D&gt;&lt;D xsi:type="xsd:double"&gt;1506.33&lt;/D&gt;&lt;D xsi:type="xsd:double"&gt;1519.59&lt;/D&gt;&lt;D xsi:type="xsd:double"&gt;1515.88&lt;/D&gt;&lt;D xsi:type="xsd:double"&gt;1514.4&lt;/D&gt;&lt;D xsi:type="xsd:double"&gt;1535.28&lt;/D&gt;&lt;D xsi:type="xsd:double"&gt;1540.98&lt;/D&gt;&lt;D xsi:type="xsd:double"&gt;1531.02&lt;/D&gt;&lt;D xsi:type="xsd:double"&gt;1549.38&lt;/D&gt;&lt;D xsi:type="xsd:double"&gt;1508.44&lt;/D&gt;&lt;D xsi:type="xsd:double"&gt;1509.65&lt;/D&gt;&lt;D xsi:type="xsd:double"&gt;1502.17&lt;/D&gt;&lt;D xsi:type="xsd:double"&gt;1520.27&lt;/D&gt;&lt;D xsi:type="xsd:double"&gt;1475.62&lt;/D&gt;&lt;D xsi:type="xsd:double"&gt;1474.77&lt;/D&gt;&lt;D xsi:type="xsd:double"&gt;1453.7&lt;/D&gt;&lt;D xsi:type="xsd:double"&gt;1439.18&lt;/D&gt;&lt;D xsi:type="xsd:double"&gt;1481.05&lt;/D&gt;&lt;D xsi:type="xsd:double"&gt;1470.58&lt;/D&gt;&lt;D xsi:type="xsd:double"&gt;1451.15&lt;/D&gt;&lt;D xsi:type="xsd:double"&gt;1458.74&lt;/D&gt;&lt;D xsi:type="xsd:double"&gt;1433.27&lt;/D&gt;&lt;D xsi:type="xsd:double"&gt;1439.7&lt;/D&gt;&lt;D xsi:type="xsd:double"&gt;1416.77&lt;/D&gt;&lt;D xsi:type="xsd:double"&gt;1440.7&lt;/D&gt;&lt;D xsi:type="xsd:double"&gt;1407.22&lt;/D&gt;&lt;D xsi:type="xsd:double"&gt;1428.23&lt;/D&gt;&lt;D xsi:type="xsd:double"&gt;1469.02&lt;/D&gt;&lt;D xsi:type="xsd:double"&gt;1469.72&lt;/D&gt;&lt;D xsi:type="xsd:double"&gt;1481.14&lt;/D&gt;&lt;D xsi:type="xsd:double"&gt;1472.42&lt;/D&gt;&lt;D xsi:type="xsd:double"&gt;1462.79&lt;/D&gt;&lt;D xsi:type="xsd:double"&gt;1485.01&lt;/D&gt;&lt;D xsi:type="xsd:double"&gt;1507.34&lt;/D&gt;&lt;D xsi:type="xsd:double"&gt;1504.66&lt;/D&gt;&lt;D xsi:type="xsd:double"&gt;1515.96&lt;/D&gt;&lt;D xsi:type="xsd:double"&gt;1477.65&lt;/D&gt;&lt;D xsi:type="xsd:double"&gt;1486.59&lt;/D&gt;&lt;D xsi:type="xsd:double"&gt;1488.41&lt;/D&gt;&lt;D xsi:type="xsd:double"&gt;1467.95&lt;/D&gt;&lt;D xsi:type="xsd:double"&gt;1445.9&lt;/D&gt;&lt;D xsi:type="xsd:double"&gt;1454.98&lt;/D&gt;&lt;D xsi:type="xsd:double"&gt;1453&lt;/D&gt;&lt;D xsi:type="xsd:double"&gt;1460.12&lt;/D&gt;&lt;D xsi:type="xsd:double"&gt;1484.46&lt;/D&gt;&lt;D xsi:type="xsd:double"&gt;1496.45&lt;/D&gt;&lt;D xsi:type="xsd:double"&gt;1497.66&lt;/D&gt;&lt;D xsi:type="xsd:double"&gt;1476.37&lt;/D&gt;&lt;D xsi:type="xsd:double"&gt;1478.49&lt;/D&gt;&lt;D xsi:type="xsd:double"&gt;1468.36&lt;/D&gt;&lt;D xsi:type="xsd:double"&gt;1447.16&lt;/D&gt;&lt;D xsi:type="xsd:double"&gt;1447.16&lt;/D&gt;&lt;D xsi:type="xsd:double"&gt;1411.63&lt;/D&gt;&lt;D xsi:type="xsd:double"&gt;1416.18&lt;/D&gt;&lt;D xsi:type="xsd:double"&gt;1390.19&lt;/D&gt;&lt;D xsi:type="xsd:double"&gt;1409.13&lt;/D&gt;&lt;D xsi:type="xsd:double"&gt;1420.33&lt;/D&gt;&lt;D xsi:type="xsd:double"&gt;1401.02&lt;/D&gt;&lt;D xsi:type="xsd:double"&gt;1416.25&lt;/D&gt;&lt;D xsi:type="xsd:double"&gt;1380.95&lt;/D&gt;&lt;D xsi:type="xsd:double"&gt;1373.2&lt;/D&gt;&lt;D xsi:type="xsd:double"&gt;1333.25&lt;/D&gt;&lt;D xsi:type="xsd:double"&gt;1325.19&lt;/D&gt;&lt;D xsi:type="xsd:double"&gt;1310.5&lt;/D&gt;&lt;D xsi:type="xsd:double"&gt;1338.6&lt;/D&gt;&lt;D xsi:type="xsd:double"&gt;1352.07&lt;/D&gt;&lt;D xsi:type="xsd:double"&gt;1330.61&lt;/D&gt;&lt;D xsi:type="xsd:double"&gt;1353.97&lt;/D&gt;&lt;D xsi:type="xsd:double"&gt;1362.3&lt;/D&gt;&lt;D xsi:type="xsd:double"&gt;1355.81&lt;/D&gt;&lt;D xsi:type="xsd:double"&gt;1378.55&lt;/D&gt;&lt;D xsi:type="xsd:double"&gt;1395.42&lt;/D&gt;&lt;D xsi:type="xsd:double"&gt;1380.82&lt;/D&gt;&lt;D xsi:type="xsd:double"&gt;1336.64&lt;/D&gt;&lt;D xsi:type="xsd:double"&gt;1326.45&lt;/D&gt;&lt;D xsi:type="xsd:double"&gt;1336.91&lt;/D&gt;&lt;D xsi:type="xsd:double"&gt;1331.29&lt;/D&gt;&lt;D xsi:type="xsd:double"&gt;1339.13&lt;/D&gt;&lt;D xsi:type="xsd:double"&gt;1348.86&lt;/D&gt;&lt;D xsi:type="xsd:double"&gt;1367.21&lt;/D&gt;&lt;D xsi:type="xsd:double"&gt;1348.86&lt;/D&gt;&lt;D xsi:type="xsd:double"&gt;1349.99&lt;/D&gt;&lt;D xsi:type="xsd:double"&gt;1348.78&lt;/D&gt;&lt;D xsi:type="xsd:double"&gt;1360.03&lt;/D&gt;&lt;D xsi:type="xsd:double"&gt;1342.53&lt;/D&gt;&lt;D xsi:type="xsd:double"&gt;1353.11&lt;/D&gt;&lt;D xsi:type="xsd:double"&gt;1371.8&lt;/D&gt;&lt;D xsi:type="xsd:double"&gt;1381.29&lt;/D&gt;&lt;D xsi:type="xsd:double"&gt;1380.02&lt;/D&gt;&lt;D xsi:type="xsd:double"&gt;1367.68&lt;/D&gt;&lt;D xsi:type="xsd:double"&gt;1330.63&lt;/D&gt;&lt;D xsi:type="xsd:double"&gt;1331.336&lt;/D&gt;&lt;D xsi:type="xsd:double"&gt;1326.75&lt;/D&gt;&lt;D xsi:type="xsd:double"&gt;1333.7&lt;/D&gt;&lt;D xsi:type="xsd:double"&gt;1304.34&lt;/D&gt;&lt;D xsi:type="xsd:double"&gt;1293.37&lt;/D&gt;&lt;D xsi:type="xsd:double"&gt;1273.37&lt;/D&gt;&lt;D xsi:type="xsd:double"&gt;1320.65&lt;/D&gt;&lt;D xsi:type="xsd:double"&gt;1308.77&lt;/D&gt;&lt;D xsi:type="xsd:double"&gt;1315.48&lt;/D&gt;&lt;D xsi:type="xsd:double"&gt;1288.14&lt;/D&gt;&lt;D xsi:type="xsd:double"&gt;1276.6&lt;/D&gt;&lt;D xsi:type="xsd:double"&gt;1330.74&lt;/D&gt;&lt;D xsi:type="xsd:double"&gt;1298.42&lt;/D&gt;&lt;D xsi:type="xsd:double"&gt;1329.51&lt;/D&gt;&lt;D xsi:type="xsd:double"&gt;1349.88&lt;/D&gt;&lt;D xsi:type="xsd:double"&gt;1352.99&lt;/D&gt;&lt;D xsi:type="xsd:double"&gt;1341.13&lt;/D&gt;&lt;D xsi:type="xsd:double"&gt;1325.76&lt;/D&gt;&lt;D xsi:type="xsd:double"&gt;1315.22&lt;/D&gt;&lt;D xsi:type="xsd:double"&gt;1322.7&lt;/D&gt;&lt;D xsi:type="xsd:double"&gt;1370.18&lt;/D&gt;&lt;D xsi:type="xsd:double"&gt;1367.53&lt;/D&gt;&lt;D xsi:type="xsd:double"&gt;1369.31&lt;/D&gt;&lt;D xsi:type="xsd:double"&gt;1370.4&lt;/D&gt;&lt;D xsi:type="xsd:double"&gt;1372.54&lt;/D&gt;&lt;D xsi:type="xsd:double"&gt;1365.54&lt;/D&gt;&lt;D xsi:type="xsd:double"&gt;1354.49&lt;/D&gt;&lt;D xsi:type="xsd:double"&gt;1360.55&lt;/D&gt;&lt;D xsi:type="xsd:double"&gt;1332.83&lt;/D&gt;&lt;D xsi:type="xsd:double"&gt;1328.32&lt;/D&gt;&lt;D xsi:type="xsd:double"&gt;1334.43&lt;/D&gt;&lt;D xsi:type="xsd:double"&gt;1364.71&lt;/D&gt;&lt;D xsi:type="xsd:double"&gt;1365.56&lt;/D&gt;&lt;D xsi:type="xsd:double"&gt;1390.33&lt;/D&gt;&lt;D xsi:type="xsd:double"&gt;1388.1666&lt;/D&gt;&lt;D xsi:type="xsd:double"&gt;1375.94&lt;/D&gt;&lt;D xsi:type="xsd:double"&gt;1379.93&lt;/D&gt;&lt;D xsi:type="xsd:double"&gt;1388.82&lt;/D&gt;&lt;D xsi:type="xsd:double"&gt;1397.84&lt;/D&gt;&lt;D xsi:type="xsd:double"&gt;1396.37&lt;/D&gt;&lt;D xsi:type="xsd:double"&gt;1390.94&lt;/D&gt;&lt;D xsi:type="xsd:double"&gt;1385.59&lt;/D&gt;&lt;D xsi:type="xsd:double"&gt;1409.34&lt;/D&gt;&lt;D xsi:type="xsd:double"&gt;1413.9&lt;/D&gt;&lt;D xsi:type="xsd:double"&gt;1407.49&lt;/D&gt;&lt;D xsi:type="xsd:double"&gt;1418.26&lt;/D&gt;&lt;D xsi:type="xsd:double"&gt;1392.57&lt;/D&gt;&lt;D xsi:type="xsd:double"&gt;1397.68&lt;/D&gt;&lt;D xsi:type="xsd:double"&gt;1388.28&lt;/D&gt;&lt;D xsi:type="xsd:double"&gt;1403.58&lt;/D&gt;&lt;D xsi:type="xsd:double"&gt;1403.04&lt;/D&gt;&lt;D xsi:type="xsd:double"&gt;1408.66&lt;/D&gt;&lt;D xsi:type="xsd:double"&gt;1423.57&lt;/D&gt;&lt;D xsi:type="xsd:double"&gt;1425.35&lt;/D&gt;&lt;D xsi:type="xsd:double"&gt;1426.63&lt;/D&gt;&lt;D xsi:type="xsd:double"&gt;1413.4&lt;/D&gt;&lt;D xsi:type="xsd:double"&gt;1390.71&lt;/D&gt;&lt;D xsi:type="xsd:double"&gt;1394.35&lt;/D&gt;&lt;D xsi:type="xsd:double"&gt;1375.93&lt;/D&gt;&lt;D xsi:type="xsd:double"&gt;1385.35&lt;/D&gt;&lt;D xsi:type="xsd:double"&gt;1390.84&lt;/D&gt;&lt;D xsi:type="xsd:double"&gt;1398.26&lt;/D&gt;&lt;D xsi:type="xsd:double"&gt;1400.38&lt;/D&gt;&lt;D xsi:type="xsd:double"&gt;1385.67&lt;/D&gt;&lt;D xsi:type="xsd:double"&gt;1377.65&lt;/D&gt;&lt;D xsi:type="xsd:double"&gt;1377.2&lt;/D&gt;&lt;D xsi:type="xsd:double"&gt;1404.05&lt;/D&gt;&lt;D xsi:type="xsd:double"&gt;1360.68&lt;/D&gt;&lt;D xsi:type="xsd:double"&gt;1361.76&lt;/D&gt;&lt;D xsi:type="xsd:double"&gt;1358.44&lt;/D&gt;&lt;D xsi:type="xsd:double"&gt;1335.49&lt;/D&gt;&lt;D xsi:type="xsd:double"&gt;1339.87&lt;/D&gt;&lt;D xsi:type="xsd:double"&gt;1360.03&lt;/D&gt;&lt;D xsi:type="xsd:double"&gt;1360.14&lt;/D&gt;&lt;D xsi:type="xsd:double"&gt;1350.93&lt;/D&gt;&lt;D xsi:type="xsd:double"&gt;1337.81&lt;/D&gt;&lt;D xsi:type="xsd:double"&gt;1342.83&lt;/D&gt;&lt;D xsi:type="xsd:double"&gt;1317.93&lt;/D&gt;&lt;D xsi:type="xsd:double"&gt;1318&lt;/D&gt;&lt;D xsi:type="xsd:double"&gt;1314.29&lt;/D&gt;&lt;D xsi:type="xsd:double"&gt;1321.97&lt;/D&gt;&lt;D xsi:type="xsd:double"&gt;1283.15&lt;/D&gt;&lt;D xsi:type="xsd:double"&gt;1278.38&lt;/D&gt;&lt;D xsi:type="xsd:double"&gt;1280&lt;/D&gt;&lt;D xsi:type="xsd:double"&gt;1284.91&lt;/D&gt;&lt;D xsi:type="xsd:double"&gt;1261.52&lt;/D&gt;&lt;D xsi:type="xsd:double"&gt;1262.9&lt;/D&gt;&lt;D xsi:type="xsd:double"&gt;1252.31&lt;/D&gt;&lt;D xsi:type="xsd:double"&gt;1273.7&lt;/D&gt;&lt;D xsi:type="xsd:double"&gt;1244.69&lt;/D&gt;&lt;D xsi:type="xsd:double"&gt;1253.39&lt;/D&gt;&lt;D xsi:type="xsd:double"&gt;1239.49&lt;/D&gt;&lt;D xsi:type="xsd:double"&gt;1228.3&lt;/D&gt;&lt;D xsi:type="xsd:double"&gt;1214.91&lt;/D&gt;&lt;D xsi:type="xsd:double"&gt;1245.36&lt;/D&gt;&lt;D xsi:type="xsd:double"&gt;1260.32&lt;/D&gt;&lt;D xsi:type="xsd:double"&gt;1260.68&lt;/D&gt;&lt;D xsi:type="xsd:double"&gt;1260&lt;/D&gt;&lt;D xsi:type="xsd:double"&gt;1277&lt;/D&gt;&lt;D xsi:type="xsd:double"&gt;1282.193&lt;/D&gt;&lt;D xsi:type="xsd:double"&gt;1252.54&lt;/D&gt;&lt;D xsi:type="xsd:double"&gt;1257.76&lt;/D&gt;&lt;D xsi:type="xsd:double"&gt;1234.37&lt;/D&gt;&lt;D xsi:type="xsd:double"&gt;1263.2&lt;/D&gt;&lt;D xsi:type="xsd:double"&gt;1284.26&lt;/D&gt;&lt;D xsi:type="xsd:double"&gt;1267.38&lt;/D&gt;&lt;D xsi:type="xsd:double"&gt;1260.31&lt;/D&gt;&lt;D xsi:type="xsd:double"&gt;1249.015&lt;/D&gt;&lt;D xsi:type="xsd:double"&gt;1284.88&lt;/D&gt;&lt;D xsi:type="xsd:double"&gt;1289.19&lt;/D&gt;&lt;D xsi:type="xsd:double"&gt;1266.07&lt;/D&gt;&lt;D xsi:type="xsd:double"&gt;1296.32&lt;/D&gt;&lt;D xsi:type="xsd:double"&gt;1305.32&lt;/D&gt;&lt;D xsi:type="xsd:double"&gt;1289.59&lt;/D&gt;&lt;D xsi:type="xsd:double"&gt;1285.827&lt;/D&gt;&lt;D xsi:type="xsd:double"&gt;1292.93&lt;/D&gt;&lt;D xsi:type="xsd:double"&gt;1298.2&lt;/D&gt;&lt;D xsi:type="xsd:double"&gt;1278.6&lt;/D&gt;&lt;D xsi:type="xsd:double"&gt;1266.691&lt;/D&gt;&lt;D xsi:type="xsd:double"&gt;1274.54&lt;/D&gt;&lt;D xsi:type="xsd:double"&gt;1277.72&lt;/D&gt;&lt;D xsi:type="xsd:double"&gt;1292.2&lt;/D&gt;&lt;D xsi:type="xsd:double"&gt;1266.84&lt;/D&gt;&lt;D xsi:type="xsd:double"&gt;1271.51&lt;/D&gt;&lt;D xsi:type="xsd:double"&gt;1281.66&lt;/D&gt;&lt;D xsi:type="xsd:double"&gt;1300.68&lt;/D&gt;&lt;D xsi:type="xsd:double"&gt;1282.83&lt;/D&gt;&lt;D xsi:type="xsd:double"&gt;1277.58&lt;/D&gt;&lt;D xsi:type="xsd:double"&gt;1274.98&lt;/D&gt;&lt;D xsi:type="xsd:double"&gt;1236.83&lt;/D&gt;&lt;D xsi:type="xsd:double"&gt;1242.31&lt;/D&gt;&lt;D xsi:type="xsd:double"&gt;1267.79&lt;/D&gt;&lt;D xsi:type="xsd:double"&gt;1224.51&lt;/D&gt;&lt;D xsi:type="xsd:double"&gt;1232.04&lt;/D&gt;&lt;D xsi:type="xsd:double"&gt;1249.05&lt;/D&gt;&lt;D xsi:type="xsd:double"&gt;1251.701&lt;/D&gt;&lt;D xsi:type="xsd:double"&gt;1192.7&lt;/D&gt;&lt;D xsi:type="xsd:double"&gt;1213.59&lt;/D&gt;&lt;D xsi:type="xsd:double"&gt;1156.39&lt;/D&gt;&lt;D xsi:type="xsd:double"&gt;1206.51&lt;/D&gt;&lt;D xsi:type="xsd:double"&gt;1255.08&lt;/D&gt;&lt;D xsi:type="xsd:double"&gt;1207.09&lt;/D&gt;&lt;D xsi:type="xsd:double"&gt;1188.22&lt;/D&gt;&lt;D xsi:type="xsd:double"&gt;1185.87&lt;/D&gt;&lt;D xsi:type="xsd:double"&gt;1209.18&lt;/D&gt;&lt;D xsi:type="xsd:double"&gt;1213.01&lt;/D&gt;&lt;D xsi:type="xsd:double"&gt;1106.39&lt;/D&gt;&lt;D xsi:type="xsd:double"&gt;1166.36&lt;/D&gt;&lt;D xsi:type="xsd:double"&gt;1161.065&lt;/D&gt;&lt;D xsi:type="xsd:double"&gt;1114.28&lt;/D&gt;&lt;D xsi:type="xsd:double"&gt;1099.23&lt;/D&gt;&lt;D xsi:type="xsd:double"&gt;1056.89&lt;/D&gt;&lt;D xsi:type="xsd:double"&gt;996.23&lt;/D&gt;&lt;D xsi:type="xsd:double"&gt;984.94&lt;/D&gt;&lt;D xsi:type="xsd:double"&gt;909.92&lt;/D&gt;&lt;D xsi:type="xsd:double"&gt;899.22&lt;/D&gt;&lt;D xsi:type="xsd:double"&gt;1003.35&lt;/D&gt;&lt;D xsi:type="xsd:double"&gt;998.01&lt;/D&gt;&lt;D xsi:type="xsd:double"&gt;907.84&lt;/D&gt;&lt;D xsi:type="xsd:double"&gt;946.43&lt;/D&gt;&lt;D xsi:type="xsd:double"&gt;940.55&lt;/D&gt;&lt;D xsi:type="xsd:double"&gt;985.4&lt;/D&gt;&lt;D xsi:type="xsd:double"&gt;955.05&lt;/D&gt;&lt;D xsi:type="xsd:double"&gt;896.78&lt;/D&gt;&lt;D xsi:type="xsd:double"&gt;908.11&lt;/D&gt;&lt;D xsi:type="xsd:double"&gt;876.77&lt;/D&gt;&lt;D xsi:type="xsd:double"&gt;848.92&lt;/D&gt;&lt;D xsi:type="xsd:double"&gt;940.51&lt;/D&gt;&lt;D xsi:type="xsd:double"&gt;930.09&lt;/D&gt;&lt;D xsi:type="xsd:double"&gt;954.09&lt;/D&gt;&lt;D xsi:type="xsd:double"&gt;968.75&lt;/D&gt;&lt;D xsi:type="xsd:double"&gt;966.3&lt;/D&gt;&lt;D xsi:type="xsd:double"&gt;1005.75&lt;/D&gt;&lt;D xsi:type="xsd:double"&gt;952.77&lt;/D&gt;&lt;D xsi:type="xsd:double"&gt;904.88&lt;/D&gt;&lt;D xsi:type="xsd:double"&gt;930.99&lt;/D&gt;&lt;D xsi:type="xsd:double"&gt;919.21&lt;/D&gt;&lt;D xsi:type="xsd:double"&gt;898.95&lt;/D&gt;&lt;D xsi:type="xsd:double"&gt;852.3&lt;/D&gt;&lt;D xsi:type="xsd:double"&gt;911.29&lt;/D&gt;&lt;D xsi:type="xsd:double"&gt;873.29&lt;/D&gt;&lt;D xsi:type="xsd:double"&gt;850.75&lt;/D&gt;&lt;D xsi:type="xsd:double"&gt;859.12&lt;/D&gt;&lt;D xsi:type="xsd:double"&gt;806.58&lt;/D&gt;&lt;D xsi:type="xsd:double"&gt;752.44&lt;/D&gt;&lt;D xsi:type="xsd:double"&gt;800.03&lt;/D&gt;&lt;D xsi:type="xsd:double"&gt;851.81&lt;/D&gt;&lt;D xsi:type="xsd:double"&gt;857.39&lt;/D&gt;&lt;D xsi:type="xsd:double"&gt;887.68&lt;/D&gt;&lt;D xsi:type="xsd:double"&gt;896.24&lt;/D&gt;&lt;D xsi:type="xsd:double"&gt;816.21&lt;/D&gt;&lt;D xsi:type="xsd:double"&gt;848.81&lt;/D&gt;&lt;D xsi:type="xsd:double"&gt;870.74&lt;/D&gt;&lt;D xsi:type="xsd:double"&gt;845.22&lt;/D&gt;&lt;D xsi:type="xsd:double"&gt;876.07&lt;/D&gt;&lt;D xsi:type="xsd:double"&gt;909.7&lt;/D&gt;&lt;D xsi:type="xsd:double"&gt;888.67&lt;/D&gt;&lt;D xsi:type="xsd:double"&gt;899.24&lt;/D&gt;&lt;D xsi:type="xsd:double"&gt;873.59&lt;/D&gt;&lt;D xsi:type="xsd:double"&gt;879.73&lt;/D&gt;&lt;D xsi:type="xsd:double"&gt;868.57&lt;/D&gt;&lt;D xsi:type="xsd:double"&gt;913.18&lt;/D&gt;&lt;D xsi:type="xsd:double"&gt;904.42&lt;/D&gt;&lt;D xsi:type="xsd:double"&gt;885.28&lt;/D&gt;&lt;D xsi:type="xsd:double"&gt;887.88&lt;/D&gt;&lt;D xsi:type="xsd:double"&gt;871.63&lt;/D&gt;&lt;D xsi:type="xsd:double"&gt;863.16&lt;/D&gt;&lt;D xsi:type="xsd:double"&gt;868.15&lt;/D&gt;&lt;D xsi:type="xsd:double"&gt;872.8&lt;/D&gt;&lt;D xsi:type="xsd:double"&gt;869.42&lt;/D&gt;&lt;D xsi:type="xsd:double"&gt;890.64&lt;/D&gt;&lt;D xsi:type="xsd:double"&gt;903.25&lt;/D&gt;&lt;D xsi:type="xsd:double"&gt;931.8&lt;/D&gt;&lt;D xsi:type="xsd:double"&gt;927.45&lt;/D&gt;&lt;D xsi:type="xsd:double"&gt;934.7&lt;/D&gt;&lt;D xsi:type="xsd:double"&gt;906.65&lt;/D&gt;&lt;D xsi:type="xsd:double"&gt;909.73&lt;/D&gt;&lt;D xsi:type="xsd:double"&gt;890.35&lt;/D&gt;&lt;D xsi:type="xsd:double"&gt;870.26&lt;/D&gt;&lt;D xsi:type="xsd:double"&gt;871.79&lt;/D&gt;&lt;D xsi:type="xsd:double"&gt;842.62&lt;/D&gt;&lt;D xsi:type="xsd:double"&gt;843.74&lt;/D&gt;&lt;D xsi:type="xsd:double"&gt;850.12&lt;/D&gt;&lt;D xsi:type="xsd:double"&gt;805.22&lt;/D&gt;&lt;D xsi:type="xsd:double"&gt;840.24&lt;/D&gt;&lt;D xsi:type="xsd:double"&gt;827.5&lt;/D&gt;&lt;D xsi:type="xsd:double"&gt;831.95&lt;/D&gt;&lt;D xsi:type="xsd:double"&gt;836.57&lt;/D&gt;&lt;D xsi:type="xsd:double"&gt;845.71&lt;/D&gt;&lt;D xsi:type="xsd:double"&gt;874.09&lt;/D&gt;&lt;D xsi:type="xsd:double"&gt;845.14&lt;/D&gt;&lt;D xsi:type="xsd:double"&gt;825.88&lt;/D&gt;&lt;D xsi:type="xsd:double"&gt;825.44&lt;/D&gt;&lt;D xsi:type="xsd:double"&gt;838.51&lt;/D&gt;&lt;D xsi:type="xsd:double"&gt;832.23&lt;/D&gt;&lt;D xsi:type="xsd:double"&gt;845.85&lt;/D&gt;&lt;D xsi:type="xsd:double"&gt;868.6&lt;/D&gt;&lt;D xsi:type="xsd:double"&gt;869.89&lt;/D&gt;&lt;D xsi:type="xsd:double"&gt;827.16&lt;/D&gt;&lt;D xsi:type="xsd:double"&gt;833.74&lt;/D&gt;&lt;D xsi:type="xsd:double"&gt;835.19&lt;/D&gt;&lt;D xsi:type="xsd:double"&gt;826.84&lt;/D&gt;&lt;D xsi:type="xsd:double"&gt;789.17&lt;/D&gt;&lt;D xsi:type="xsd:double"&gt;788.42&lt;/D&gt;&lt;D xsi:type="xsd:double"&gt;778.94&lt;/D&gt;&lt;D xsi:type="xsd:double"&gt;770.05&lt;/D&gt;&lt;D xsi:type="xsd:double"&gt;743.33&lt;/D&gt;&lt;D xsi:type="xsd:double"&gt;773.14&lt;/D&gt;&lt;D xsi:type="xsd:double"&gt;764.9&lt;/D&gt;&lt;D xsi:type="xsd:double"&gt;752.83&lt;/D&gt;&lt;D xsi:type="xsd:double"&gt;735.09&lt;/D&gt;&lt;D xsi:type="xsd:double"&gt;700.82&lt;/D&gt;&lt;D xsi:type="xsd:double"&gt;696.33&lt;/D&gt;&lt;D xsi:type="xsd:double"&gt;712.87&lt;/D&gt;&lt;D xsi:type="xsd:double"&gt;682.55&lt;/D&gt;&lt;D xsi:type="xsd:double"&gt;683.38&lt;/D&gt;&lt;D xsi:type="xsd:double"&gt;676.53&lt;/D&gt;&lt;D xsi:type="xsd:double"&gt;719.6&lt;/D&gt;&lt;D xsi:type="xsd:double"&gt;721.36&lt;/D&gt;&lt;D xsi:type="xsd:double"&gt;750.74&lt;/D&gt;&lt;D xsi:type="xsd:double"&gt;756.55&lt;/D&gt;&lt;D xsi:type="xsd:double"&gt;753.89&lt;/D&gt;&lt;D xsi:type="xsd:double"&gt;778.12&lt;/D&gt;&lt;D xsi:type="xsd:double"&gt;794.35&lt;/D&gt;&lt;D xsi:type="xsd:double"&gt;784.04&lt;/D&gt;&lt;D xsi:type="xsd:double"&gt;768.54&lt;/D&gt;&lt;D xsi:type="xsd:double"&gt;822.92&lt;/D&gt;&lt;D xsi:type="xsd:double"&gt;805.48&lt;/D&gt;&lt;D xsi:type="xsd:double"&gt;813.88&lt;/D&gt;&lt;D xsi:type="xsd:double"&gt;832.86&lt;/D&gt;&lt;D xsi:type="xsd:double"&gt;815.94&lt;/D&gt;&lt;D xsi:type="xsd:double"&gt;787.53&lt;/D&gt;&lt;D xsi:type="xsd:double"&gt;797.87&lt;/D&gt;&lt;D xsi:type="xsd:double"&gt;811.08&lt;/D&gt;&lt;D xsi:type="xsd:double"&gt;834.38&lt;/D&gt;&lt;D xsi:type="xsd:double"&gt;842.5&lt;/D&gt;&lt;D xsi:type="xsd:double"&gt;835.48&lt;/D&gt;&lt;D xsi:type="xsd:double"&gt;815.55&lt;/D&gt;&lt;D xsi:type="xsd:double"&gt;825.16&lt;/D&gt;&lt;D xsi:type="xsd:double"&gt;856.56&lt;/D&gt;&lt;D xsi:type="xsd:double"&gt;858.73&lt;/D&gt;&lt;D xsi:type="xsd:double"&gt;841.5&lt;/D&gt;&lt;D xsi:type="xsd:double"&gt;852.06&lt;/D&gt;&lt;D xsi:type="xsd:double"&gt;865.3&lt;/D&gt;&lt;D xsi:type="xsd:double"&gt;869.6&lt;/D&gt;&lt;D xsi:type="xsd:double"&gt;832.39&lt;/D&gt;&lt;D xsi:type="xsd:double"&gt;850.08&lt;/D&gt;&lt;D xsi:type="xsd:double"&gt;843.55&lt;/D&gt;&lt;D xsi:type="xsd:double"&gt;851.92&lt;/D&gt;&lt;D xsi:type="xsd:double"&gt;866.23&lt;/D&gt;&lt;D xsi:type="xsd:double"&gt;857.51&lt;/D&gt;&lt;D xsi:type="xsd:double"&gt;855.16&lt;/D&gt;&lt;D xsi:type="xsd:double"&gt;873.64&lt;/D&gt;&lt;D xsi:type="xsd:double"&gt;872.81&lt;/D&gt;&lt;D xsi:type="xsd:double"&gt;877.52&lt;/D&gt;&lt;D xsi:type="xsd:double"&gt;907.24&lt;/D&gt;&lt;D xsi:type="xsd:double"&gt;903.8&lt;/D&gt;&lt;D xsi:type="xsd:double"&gt;919.53&lt;/D&gt;&lt;D xsi:type="xsd:double"&gt;907.39&lt;/D&gt;&lt;D xsi:type="xsd:double"&gt;929.23&lt;/D&gt;&lt;D xsi:type="xsd:double"&gt;909.24&lt;/D&gt;&lt;D xsi:type="xsd:double"&gt;908.35&lt;/D&gt;&lt;D xsi:type="xsd:double"&gt;883.92&lt;/D&gt;&lt;D xsi:type="xsd:double"&gt;893.07&lt;/D&gt;&lt;D xsi:type="xsd:double"&gt;882.88&lt;/D&gt;&lt;D xsi:type="xsd:double"&gt;909.71&lt;/D&gt;&lt;D xsi:type="xsd:double"&gt;908.13&lt;/D&gt;&lt;D xsi:type="xsd:double"&gt;903.47&lt;/D&gt;&lt;D xsi:type="xsd:double"&gt;888.33&lt;/D&gt;&lt;D xsi:type="xsd:double"&gt;887&lt;/D&gt;&lt;D xsi:type="xsd:double"&gt;910.33&lt;/D&gt;&lt;D xsi:type="xsd:double"&gt;893.06&lt;/D&gt;&lt;D xsi:type="xsd:double"&gt;906.83&lt;/D&gt;&lt;D xsi:type="xsd:double"&gt;919.14&lt;/D&gt;&lt;D xsi:type="xsd:double"&gt;942.87&lt;/D&gt;&lt;D xsi:type="xsd:double"&gt;944.74&lt;/D&gt;&lt;D xsi:type="xsd:double"&gt;931.76&lt;/D&gt;&lt;D xsi:type="xsd:double"&gt;942.46&lt;/D&gt;&lt;D xsi:type="xsd:double"&gt;940.09&lt;/D&gt;&lt;D xsi:type="xsd:double"&gt;939.14&lt;/D&gt;&lt;D xsi:type="xsd:double"&gt;942.43&lt;/D&gt;&lt;D xsi:type="xsd:double"&gt;939.15&lt;/D&gt;&lt;D xsi:type="xsd:double"&gt;944.89&lt;/D&gt;&lt;D xsi:type="xsd:double"&gt;946.21&lt;/D&gt;&lt;D xsi:type="xsd:double"&gt;923.72&lt;/D&gt;&lt;D xsi:type="xsd:double"&gt;911.97&lt;/D&gt;&lt;D xsi:type="xsd:double"&gt;910.71&lt;/D&gt;&lt;D xsi:type="xsd:double"&gt;918.37&lt;/D&gt;&lt;D xsi:type="xsd:double"&gt;921.23&lt;/D&gt;&lt;D xsi:type="xsd:double"&gt;893.04&lt;/D&gt;&lt;D xsi:type="xsd:double"&gt;895.1&lt;/D&gt;&lt;D xsi:type="xsd:double"&gt;900.94&lt;/D&gt;&lt;D xsi:type="xsd:double"&gt;920.26&lt;/D&gt;&lt;D xsi:type="xsd:double"&gt;918.9&lt;/D&gt;&lt;D xsi:type="xsd:double"&gt;927.23&lt;/D&gt;&lt;D xsi:type="xsd:double"&gt;919.32&lt;/D&gt;&lt;D xsi:type="xsd:double"&gt;923.33&lt;/D&gt;&lt;D xsi:type="xsd:double"&gt;896.42&lt;/D&gt;&lt;D xsi:type="xsd:double"&gt;898.72&lt;/D&gt;&lt;D xsi:type="xsd:double"&gt;881.03&lt;/D&gt;&lt;D xsi:type="xsd:double"&gt;879.56&lt;/D&gt;&lt;D xsi:type="xsd:double"&gt;882.68&lt;/D&gt;&lt;D xsi:type="xsd:double"&gt;879.13&lt;/D&gt;&lt;D xsi:type="xsd:double"&gt;901.05&lt;/D&gt;&lt;D xsi:type="xsd:double"&gt;905.84&lt;/D&gt;&lt;D xsi:type="xsd:double"&gt;932.68&lt;/D&gt;&lt;D xsi:type="xsd:double"&gt;940.74&lt;/D&gt;&lt;D xsi:type="xsd:double"&gt;940.38&lt;/D&gt;&lt;D xsi:type="xsd:double"&gt;951.13&lt;/D&gt;&lt;D xsi:type="xsd:double"&gt;954.58&lt;/D&gt;&lt;D xsi:type="xsd:double"&gt;954.07&lt;/D&gt;&lt;D xsi:type="xsd:double"&gt;976.29&lt;/D&gt;&lt;D xsi:type="xsd:double"&gt;979.26&lt;/D&gt;&lt;D xsi:type="xsd:double"&gt;982.18&lt;/D&gt;&lt;D xsi:type="xsd:double"&gt;979.62&lt;/D&gt;&lt;D xsi:type="xsd:double"&gt;975.15&lt;/D&gt;&lt;D xsi:type="xsd:double"&gt;986.75&lt;/D&gt;&lt;D xsi:type="xsd:double"&gt;987.48&lt;/D&gt;&lt;D xsi:type="xsd:double"&gt;1002.63&lt;/D&gt;&lt;D xsi:type="xsd:double"&gt;1005.65&lt;/D&gt;&lt;D xsi:type="xsd:double"&gt;1002.72&lt;/D&gt;&lt;D xsi:type="xsd:double"&gt;997.08&lt;/D&gt;&lt;D xsi:type="xsd:double"&gt;1010.48&lt;/D&gt;&lt;D xsi:type="xsd:double"&gt;1007.1&lt;/D&gt;&lt;D xsi:type="xsd:double"&gt;994.35&lt;/D&gt;&lt;D xsi:type="xsd:double"&gt;1005.81&lt;/D&gt;&lt;D xsi:type="xsd:double"&gt;1012.73&lt;/D&gt;&lt;D xsi:type="xsd:double"&gt;1004.09&lt;/D&gt;&lt;D xsi:type="xsd:double"&gt;979.73&lt;/D&gt;&lt;D xsi:type="xsd:double"&gt;989.67&lt;/D&gt;&lt;D xsi:type="xsd:double"&gt;996.46&lt;/D&gt;&lt;D xsi:type="xsd:double"&gt;1007.37&lt;/D&gt;&lt;D xsi:type="xsd:double"&gt;1026.13&lt;/D&gt;&lt;D xsi:type="xsd:double"&gt;1025.57&lt;/D&gt;&lt;D xsi:type="xsd:double"&gt;1028&lt;/D&gt;&lt;D xsi:type="xsd:double"&gt;1028.12&lt;/D&gt;&lt;D xsi:type="xsd:double"&gt;1030.98&lt;/D&gt;&lt;D xsi:type="xsd:double"&gt;1028.93&lt;/D&gt;&lt;D xsi:type="xsd:double"&gt;1020.62&lt;/D&gt;&lt;D xsi:type="xsd:double"&gt;998.04&lt;/D&gt;&lt;D xsi:type="xsd:double"&gt;994.75&lt;/D&gt;&lt;D xsi:type="xsd:double"&gt;1003.24&lt;/D&gt;&lt;D xsi:type="xsd:double"&gt;1016.4&lt;/D&gt;&lt;D xsi:type="xsd:double"&gt;1025.39&lt;/D&gt;&lt;D xsi:type="xsd:double"&gt;1033.37&lt;/D&gt;&lt;D xsi:type="xsd:double"&gt;1044.14&lt;/D&gt;&lt;D xsi:type="xsd:double"&gt;1042.73&lt;/D&gt;&lt;D xsi:type="xsd:double"&gt;1049.34&lt;/D&gt;&lt;D xsi:type="xsd:double"&gt;1052.63&lt;/D&gt;&lt;D xsi:type="xsd:double"&gt;1068.76&lt;/D&gt;&lt;D xsi:type="xsd:double"&gt;1065.49&lt;/D&gt;&lt;D xsi:type="xsd:double"&gt;1068.3&lt;/D&gt;&lt;D xsi:type="xsd:double"&gt;1064.66&lt;/D&gt;&lt;D xsi:type="xsd:double"&gt;1071.66&lt;/D&gt;&lt;D xsi:type="xsd:double"&gt;1060.87&lt;/D&gt;&lt;D xsi:type="xsd:double"&gt;1050.78&lt;/D&gt;&lt;D xsi:type="xsd:double"&gt;1044.38&lt;/D&gt;&lt;D xsi:type="xsd:double"&gt;1062.98&lt;/D&gt;&lt;D xsi:type="xsd:double"&gt;1060.61&lt;/D&gt;&lt;D xsi:type="xsd:double"&gt;1057.079&lt;/D&gt;&lt;D xsi:type="xsd:double"&gt;1029.85&lt;/D&gt;&lt;D xsi:type="xsd:double"&gt;1025.21&lt;/D&gt;&lt;D xsi:type="xsd:double"&gt;1040.46&lt;/D&gt;&lt;D xsi:type="xsd:double"&gt;1054.72&lt;/D&gt;&lt;D xsi:type="xsd:double"&gt;1057.585&lt;/D&gt;&lt;D xsi:type="xsd:double"&gt;1065.48&lt;/D&gt;&lt;D xsi:type="xsd:double"&gt;1071.49&lt;/D&gt;&lt;D xsi:type="xsd:double"&gt;1076.189&lt;/D&gt;&lt;D xsi:type="xsd:double"&gt;1073.19&lt;/D&gt;&lt;D xsi:type="xsd:double"&gt;1092.02&lt;/D&gt;&lt;D xsi:type="xsd:double"&gt;1096.56&lt;/D&gt;&lt;D xsi:type="xsd:double"&gt;1087.68&lt;/D&gt;&lt;D xsi:type="xsd:double"&gt;1097.91&lt;/D&gt;&lt;D xsi:type="xsd:double"&gt;1091.06&lt;/D&gt;&lt;D xsi:type="xsd:double"&gt;1081.4&lt;/D&gt;&lt;D xsi:type="xsd:double"&gt;1092.91&lt;/D&gt;&lt;D xsi:type="xsd:double"&gt;1079.6&lt;/D&gt;&lt;D xsi:type="xsd:double"&gt;1066.95&lt;/D&gt;&lt;D xsi:type="xsd:double"&gt;1063.41&lt;/D&gt;&lt;D xsi:type="xsd:double"&gt;1042.63&lt;/D&gt;&lt;D xsi:type="xsd:double"&gt;1066.11&lt;/D&gt;&lt;D xsi:type="xsd:double"&gt;1036.195&lt;/D&gt;&lt;D xsi:type="xsd:double"&gt;1042.88&lt;/D&gt;&lt;D xsi:type="xsd:double"&gt;1045.41&lt;/D&gt;&lt;D xsi:type="xsd:double"&gt;1046.5&lt;/D&gt;&lt;D xsi:type="xsd:double"&gt;1066.63&lt;/D&gt;&lt;D xsi:type="xsd:double"&gt;1069.3&lt;/D&gt;&lt;D xsi:type="xsd:double"&gt;1093.08&lt;/D&gt;&lt;D xsi:type="xsd:double"&gt;1093.01&lt;/D&gt;&lt;D xsi:type="xsd:double"&gt;1098.51&lt;/D&gt;&lt;D xsi:type="xsd:double"&gt;1087.24&lt;/D&gt;&lt;D xsi:type="xsd:double"&gt;1093.48&lt;/D&gt;&lt;D xsi:type="xsd:double"&gt;1109.3&lt;/D&gt;&lt;D xsi:type="xsd:double"&gt;1110.32&lt;/D&gt;&lt;D xsi:type="xsd:double"&gt;1109.8&lt;/D&gt;&lt;D xsi:type="xsd:double"&gt;1094.9&lt;/D&gt;&lt;D xsi:type="xsd:double"&gt;1091.38&lt;/D&gt;&lt;D xsi:type="xsd:double"&gt;1106.24&lt;/D&gt;&lt;D xsi:type="xsd:double"&gt;1105.65&lt;/D&gt;&lt;D xsi:type="xsd:double"&gt;1110.63&lt;/D&gt;&lt;D xsi:type="xsd:double"&gt;1091.49&lt;/D&gt;&lt;D xsi:type="xsd:double"&gt;1095.63&lt;/D&gt;&lt;D xsi:type="xsd:double"&gt;1108.86&lt;/D&gt;&lt;D xsi:type="xsd:double"&gt;1109.24&lt;/D&gt;&lt;D xsi:type="xsd:double"&gt;1099.92&lt;/D&gt;&lt;D xsi:type="xsd:double"&gt;1105.98&lt;/D&gt;&lt;D xsi:type="xsd:double"&gt;1103.25&lt;/D&gt;&lt;D xsi:type="xsd:double"&gt;1091.94&lt;/D&gt;&lt;D xsi:type="xsd:double"&gt;1095.95&lt;/D&gt;&lt;D xsi:type="xsd:double"&gt;1102.35&lt;/D&gt;&lt;D xsi:type="xsd:double"&gt;1106.41&lt;/D&gt;&lt;D xsi:type="xsd:double"&gt;1114.11&lt;/D&gt;&lt;D xsi:type="xsd:double"&gt;1107.93&lt;/D&gt;&lt;D xsi:type="xsd:double"&gt;1109.18&lt;/D&gt;&lt;D xsi:type="xsd:double"&gt;1096.08&lt;/D&gt;&lt;D xsi:type="xsd:double"&gt;1102.47&lt;/D&gt;&lt;D xsi:type="xsd:double"&gt;1114.05&lt;/D&gt;&lt;D xsi:type="xsd:double"&gt;1118.02&lt;/D&gt;&lt;D xsi:type="xsd:double"&gt;1120.59&lt;/D&gt;&lt;D xsi:type="xsd:double"&gt;1126.48&lt;/D&gt;&lt;D xsi:type="xsd:double"&gt;1127.78&lt;/D&gt;&lt;D xsi:type="xsd:double"&gt;1126.2&lt;/D&gt;&lt;D xsi:type="xsd:double"&gt;1126.42&lt;/D&gt;&lt;D xsi:type="xsd:double"&gt;1115.1&lt;/D&gt;&lt;D xsi:type="xsd:double"&gt;1132.99&lt;/D&gt;&lt;D xsi:type="xsd:double"&gt;1136.52&lt;/D&gt;&lt;D xsi:type="xsd:double"&gt;1137.14&lt;/D&gt;&lt;D xsi:type="xsd:double"&gt;1141.695&lt;/D&gt;&lt;D xsi:type="xsd:double"&gt;1144.98&lt;/D&gt;&lt;D xsi:type="xsd:double"&gt;1146.98&lt;/D&gt;&lt;D xsi:type="xsd:double"&gt;1136.22&lt;/D&gt;&lt;D xsi:type="xsd:double"&gt;1145.68&lt;/D&gt;&lt;D xsi:type="xsd:double"&gt;1148.46&lt;/D&gt;&lt;D xsi:type="xsd:double"&gt;1136.03&lt;/D&gt;&lt;D xsi:type="xsd:double"&gt;1150.23&lt;/D&gt;&lt;D xsi:type="xsd:double"&gt;1138.04&lt;/D&gt;&lt;D xsi:type="xsd:double"&gt;1116.48&lt;/D&gt;&lt;D xsi:type="xsd:double"&gt;1091.76&lt;/D&gt;&lt;D xsi:type="xsd:double"&gt;1096.78&lt;/D&gt;&lt;D xsi:type="xsd:double"&gt;1092.17&lt;/D&gt;&lt;D xsi:type="xsd:double"&gt;1097.5&lt;/D&gt;&lt;D xsi:type="xsd:double"&gt;1084.53&lt;/D&gt;&lt;D xsi:type="xsd:double"&gt;1073.87&lt;/D&gt;&lt;D xsi:type="xsd:double"&gt;1089.19&lt;/D&gt;&lt;D xsi:type="xsd:double"&gt;1103.32&lt;/D&gt;&lt;D xsi:type="xsd:double"&gt;1097.28&lt;/D&gt;&lt;D xsi:type="xsd:double"&gt;1063.11&lt;/D&gt;&lt;D xsi:type="xsd:double"&gt;1066.19&lt;/D&gt;&lt;D xsi:type="xsd:double"&gt;1056.74&lt;/D&gt;&lt;D xsi:type="xsd:double"&gt;1070.52&lt;/D&gt;&lt;D xsi:type="xsd:double"&gt;1068.13&lt;/D&gt;&lt;D xsi:type="xsd:double"&gt;1078.47&lt;/D&gt;&lt;D xsi:type="xsd:double"&gt;1075.51&lt;/D&gt;&lt;D xsi:type="xsd:double"&gt;1094.87&lt;/D&gt;&lt;D xsi:type="xsd:double"&gt;1099.51&lt;/D&gt;&lt;D xsi:type="xsd:double"&gt;1106.75&lt;/D&gt;&lt;D xsi:type="xsd:double"&gt;1109.17&lt;/D&gt;&lt;D xsi:type="xsd:double"&gt;1108.015&lt;/D&gt;&lt;D xsi:type="xsd:double"&gt;1094.6&lt;/D&gt;&lt;D xsi:type="xsd:double"&gt;1105.24&lt;/D&gt;&lt;D xsi:type="xsd:double"&gt;1102.94&lt;/D&gt;&lt;D xsi:type="xsd:double"&gt;1104.49&lt;/D&gt;&lt;D xsi:type="xsd:double"&gt;1115.71&lt;/D&gt;&lt;D xsi:type="xsd:double"&gt;1118.31&lt;/D&gt;&lt;D xsi:type="xsd:double"&gt;1118.79&lt;/D&gt;&lt;D xsi:type="xsd:double"&gt;1122.97&lt;/D&gt;&lt;D xsi:type="xsd:double"&gt;1138.7&lt;/D&gt;&lt;D xsi:type="xsd:double"&gt;1138.505&lt;/D&gt;&lt;D xsi:type="xsd:double"&gt;1140.45&lt;/D&gt;&lt;D xsi:type="xsd:double"&gt;1145.61&lt;/D&gt;&lt;D xsi:type="xsd:double"&gt;1150.24&lt;/D&gt;&lt;D xsi:type="xsd:double"&gt;1149.99&lt;/D&gt;&lt;D xsi:type="xsd:double"&gt;1150.51&lt;/D&gt;&lt;D xsi:type="xsd:double"&gt;1159.46&lt;/D&gt;&lt;D xsi:type="xsd:double"&gt;1166.21&lt;/D&gt;&lt;D xsi:type="xsd:double"&gt;1165.83&lt;/D&gt;&lt;D xsi:type="xsd:double"&gt;1159.9&lt;/D&gt;&lt;D xsi:type="xsd:double"&gt;1165.81&lt;/D&gt;&lt;D xsi:type="xsd:double"&gt;1174.17&lt;/D&gt;&lt;D xsi:type="xsd:double"&gt;1167.72&lt;/D&gt;&lt;D xsi:type="xsd:double"&gt;1165.73&lt;/D&gt;&lt;D xsi:type="xsd:double"&gt;1166.59&lt;/D&gt;&lt;D xsi:type="xsd:double"&gt;1173.22&lt;/D&gt;&lt;D xsi:type="xsd:double"&gt;1173.27&lt;/D&gt;&lt;D xsi:type="xsd:double"&gt;1169.43&lt;/D&gt;&lt;D xsi:type="xsd:double"&gt;1178.1&lt;/D&gt;&lt;D xsi:type="xsd:double"&gt;1187.44&lt;/D&gt;&lt;D xsi:type="xsd:double"&gt;1189.44&lt;/D&gt;&lt;D xsi:type="xsd:double"&gt;1182.45&lt;/D&gt;&lt;D xsi:type="xsd:double"&gt;1186.44&lt;/D&gt;&lt;D xsi:type="xsd:double"&gt;1194.37&lt;/D&gt;&lt;D xsi:type="xsd:double"&gt;1196.48&lt;/D&gt;&lt;D xsi:type="xsd:double"&gt;1197.3&lt;/D&gt;&lt;D xsi:type="xsd:double"&gt;1210.65&lt;/D&gt;&lt;D xsi:type="xsd:double"&gt;1211.67&lt;/D&gt;&lt;D xsi:type="xsd:double"&gt;1192.13&lt;/D&gt;&lt;D xsi:type="xsd:double"&gt;1197.52&lt;/D&gt;&lt;D xsi:type="xsd:double"&gt;1207.17&lt;/D&gt;&lt;D xsi:type="xsd:double"&gt;1205.94&lt;/D&gt;&lt;D xsi:type="xsd:double"&gt;1208.67&lt;/D&gt;&lt;D xsi:type="xsd:double"&gt;1217.28&lt;/D&gt;&lt;D xsi:type="xsd:double"&gt;1212.05&lt;/D&gt;&lt;D xsi:type="xsd:double"&gt;1183.71&lt;/D&gt;&lt;D xsi:type="xsd:double"&gt;1191.36&lt;/D&gt;&lt;D xsi:type="xsd:double"&gt;1206.78&lt;/D&gt;&lt;D xsi:type="xsd:double"&gt;1186.69&lt;/D&gt;&lt;D xsi:type="xsd:double"&gt;1202.26&lt;/D&gt;&lt;D xsi:type="xsd:double"&gt;1173.6&lt;/D&gt;&lt;D xsi:type="xsd:double"&gt;1165.9&lt;/D&gt;&lt;D xsi:type="xsd:double"&gt;1128.15&lt;/D&gt;&lt;D xsi:type="xsd:double"&gt;1110.88&lt;/D&gt;&lt;D xsi:type="xsd:double"&gt;1159.73&lt;/D&gt;&lt;D xsi:type="xsd:double"&gt;1155.79&lt;/D&gt;&lt;D xsi:type="xsd:double"&gt;1171.67&lt;/D&gt;&lt;D xsi:type="xsd:double"&gt;1157.44&lt;/D&gt;&lt;D xsi:type="xsd:double"&gt;1135.68&lt;/D&gt;&lt;D xsi:type="xsd:double"&gt;1136.94&lt;/D&gt;&lt;D xsi:type="xsd:double"&gt;1120.8&lt;/D&gt;&lt;D xsi:type="xsd:double"&gt;1115.05&lt;/D&gt;&lt;D xsi:type="xsd:double"&gt;1071.59&lt;/D&gt;&lt;D xsi:type="xsd:double"&gt;1087.69&lt;/D&gt;&lt;D xsi:type="xsd:double"&gt;1073.65&lt;/D&gt;&lt;D xsi:type="xsd:double"&gt;1074.03&lt;/D&gt;&lt;D xsi:type="xsd:double"&gt;1067.95&lt;/D&gt;&lt;D xsi:type="xsd:double"&gt;1103.06&lt;/D&gt;&lt;D xsi:type="xsd:double"&gt;1089.41&lt;/D&gt;&lt;D xsi:type="xsd:double"&gt;1070.71&lt;/D&gt;&lt;D xsi:type="xsd:double"&gt;1098.38&lt;/D&gt;&lt;D xsi:type="xsd:double"&gt;1102.83&lt;/D&gt;&lt;D xsi:type="xsd:double"&gt;1064.875&lt;/D&gt;&lt;D xsi:type="xsd:double"&gt;1050.47&lt;/D&gt;&lt;D xsi:type="xsd:double"&gt;1062&lt;/D&gt;&lt;D xsi:type="xsd:double"&gt;1055.69&lt;/D&gt;&lt;D xsi:type="xsd:double"&gt;1086.84&lt;/D&gt;&lt;D xsi:type="xsd:double"&gt;1091.6&lt;/D&gt;&lt;D xsi:type="xsd:double"&gt;1089.63&lt;/</t>
        </r>
      </text>
    </comment>
    <comment ref="A48" authorId="0" shapeId="0" xr:uid="{26833686-9A45-48E6-8AF6-511694D7D4A6}">
      <text>
        <r>
          <rPr>
            <b/>
            <sz val="9"/>
            <color indexed="81"/>
            <rFont val="Tahoma"/>
            <family val="2"/>
          </rPr>
          <t>D&gt;&lt;D xsi:type="xsd:double"&gt;1115.23&lt;/D&gt;&lt;D xsi:type="xsd:double"&gt;1114.61&lt;/D&gt;&lt;D xsi:type="xsd:double"&gt;1116.04&lt;/D&gt;&lt;D xsi:type="xsd:double"&gt;1117.51&lt;/D&gt;&lt;D xsi:type="xsd:double"&gt;1113.2&lt;/D&gt;&lt;D xsi:type="xsd:double"&gt;1095.31&lt;/D&gt;&lt;D xsi:type="xsd:double"&gt;1092.04&lt;/D&gt;&lt;D xsi:type="xsd:double"&gt;1073.69&lt;/D&gt;&lt;D xsi:type="xsd:double"&gt;1076.76&lt;/D&gt;&lt;D xsi:type="xsd:double"&gt;1074.57&lt;/D&gt;&lt;D xsi:type="xsd:double"&gt;1041.24&lt;/D&gt;&lt;D xsi:type="xsd:double"&gt;1030.71&lt;/D&gt;&lt;D xsi:type="xsd:double"&gt;1027.37&lt;/D&gt;&lt;D xsi:type="xsd:double"&gt;1022.58&lt;/D&gt;&lt;D xsi:type="xsd:double"&gt;1028.06&lt;/D&gt;&lt;D xsi:type="xsd:double"&gt;1060.27&lt;/D&gt;&lt;D xsi:type="xsd:double"&gt;1070.25&lt;/D&gt;&lt;D xsi:type="xsd:double"&gt;1077.96&lt;/D&gt;&lt;D xsi:type="xsd:double"&gt;1078.75&lt;/D&gt;&lt;D xsi:type="xsd:double"&gt;1095.34&lt;/D&gt;&lt;D xsi:type="xsd:double"&gt;1095.17&lt;/D&gt;&lt;D xsi:type="xsd:double"&gt;1096.48&lt;/D&gt;&lt;D xsi:type="xsd:double"&gt;1064.88&lt;/D&gt;&lt;D xsi:type="xsd:double"&gt;1071.25&lt;/D&gt;&lt;D xsi:type="xsd:double"&gt;1083.48&lt;/D&gt;&lt;D xsi:type="xsd:double"&gt;1069.59&lt;/D&gt;&lt;D xsi:type="xsd:double"&gt;1093.67&lt;/D&gt;&lt;D xsi:type="xsd:double"&gt;1102.66&lt;/D&gt;&lt;D xsi:type="xsd:double"&gt;1115.01&lt;/D&gt;&lt;D xsi:type="xsd:double"&gt;1113.84&lt;/D&gt;&lt;D xsi:type="xsd:double"&gt;1106.13&lt;/D&gt;&lt;D xsi:type="xsd:double"&gt;1101.53&lt;/D&gt;&lt;D xsi:type="xsd:double"&gt;1101.6&lt;/D&gt;&lt;D xsi:type="xsd:double"&gt;1125.86&lt;/D&gt;&lt;D xsi:type="xsd:double"&gt;1120.46&lt;/D&gt;&lt;D xsi:type="xsd:double"&gt;1127.24&lt;/D&gt;&lt;D xsi:type="xsd:double"&gt;1125.82&lt;/D&gt;&lt;D xsi:type="xsd:double"&gt;1121.64&lt;/D&gt;&lt;D xsi:type="xsd:double"&gt;1127.79&lt;/D&gt;&lt;D xsi:type="xsd:double"&gt;1121.06&lt;/D&gt;&lt;D xsi:type="xsd:double"&gt;1089.47&lt;/D&gt;&lt;D xsi:type="xsd:double"&gt;1083.61&lt;/D&gt;&lt;D xsi:type="xsd:double"&gt;1079.25&lt;/D&gt;&lt;D xsi:type="xsd:double"&gt;1079.38&lt;/D&gt;&lt;D xsi:type="xsd:double"&gt;1092.54&lt;/D&gt;&lt;D xsi:type="xsd:double"&gt;1094.16&lt;/D&gt;&lt;D xsi:type="xsd:double"&gt;1075.63&lt;/D&gt;&lt;D xsi:type="xsd:double"&gt;1071.69&lt;/D&gt;&lt;D xsi:type="xsd:double"&gt;1067.36&lt;/D&gt;&lt;D xsi:type="xsd:double"&gt;1051.87&lt;/D&gt;&lt;D xsi:type="xsd:double"&gt;1055.33&lt;/D&gt;&lt;D xsi:type="xsd:double"&gt;1047.22&lt;/D&gt;&lt;D xsi:type="xsd:double"&gt;1064.59&lt;/D&gt;&lt;D xsi:type="xsd:double"&gt;1048.92&lt;/D&gt;&lt;D xsi:type="xsd:double"&gt;1049.33&lt;/D&gt;&lt;D xsi:type="xsd:double"&gt;1080.29&lt;/D&gt;&lt;D xsi:type="xsd:double"&gt;1090.1&lt;/D&gt;&lt;D xsi:type="xsd:double"&gt;1104.51&lt;/D&gt;&lt;D xsi:type="xsd:double"&gt;1091.84&lt;/D&gt;&lt;D xsi:type="xsd:double"&gt;1098.87&lt;/D&gt;&lt;D xsi:type="xsd:double"&gt;1104.18&lt;/D&gt;&lt;D xsi:type="xsd:double"&gt;1109.55&lt;/D&gt;&lt;D xsi:type="xsd:double"&gt;1121.9&lt;/D&gt;&lt;D xsi:type="xsd:double"&gt;1121.1&lt;/D&gt;&lt;D xsi:type="xsd:double"&gt;1125.07&lt;/D&gt;&lt;D xsi:type="xsd:double"&gt;1124.66&lt;/D&gt;&lt;D xsi:type="xsd:double"&gt;1125.59&lt;/D&gt;&lt;D xsi:type="xsd:double"&gt;1142.71&lt;/D&gt;&lt;D xsi:type="xsd:double"&gt;1139.78&lt;/D&gt;&lt;D xsi:type="xsd:double"&gt;1134.28&lt;/D&gt;&lt;D xsi:type="xsd:double"&gt;1124.83&lt;/D&gt;&lt;D xsi:type="xsd:double"&gt;1148.67&lt;/D&gt;&lt;D xsi:type="xsd:double"&gt;1142.16&lt;/D&gt;&lt;D xsi:type="xsd:double"&gt;1147.7&lt;/D&gt;&lt;D xsi:type="xsd:double"&gt;1144.73&lt;/D&gt;&lt;D xsi:type="xsd:double"&gt;1141.2&lt;/D&gt;&lt;D xsi:type="xsd:double"&gt;1146.24&lt;/D&gt;&lt;D xsi:type="xsd:double"&gt;1137.03&lt;/D&gt;&lt;D xsi:type="xsd:double"&gt;1160.745&lt;/D&gt;&lt;D xsi:type="xsd:double"&gt;1159.97&lt;/D&gt;&lt;D xsi:type="xsd:double"&gt;1158.06&lt;/D&gt;&lt;D xsi:type="xsd:double"&gt;1165.15&lt;/D&gt;&lt;D xsi:type="xsd:double"&gt;1165.32&lt;/D&gt;&lt;D xsi:type="xsd:double"&gt;1169.77&lt;/D&gt;&lt;D xsi:type="xsd:double"&gt;1178.1&lt;/D&gt;&lt;D xsi:type="xsd:double"&gt;1173.81&lt;/D&gt;&lt;D xsi:type="xsd:double"&gt;1176.19&lt;/D&gt;&lt;D xsi:type="xsd:double"&gt;1184.71&lt;/D&gt;&lt;D xsi:type="xsd:double"&gt;1165.9&lt;/D&gt;&lt;D xsi:type="xsd:double"&gt;1178.17&lt;/D&gt;&lt;D xsi:type="xsd:double"&gt;1180.26&lt;/D&gt;&lt;D xsi:type="xsd:double"&gt;1183.08&lt;/D&gt;&lt;D xsi:type="xsd:double"&gt;1185.62&lt;/D&gt;&lt;D xsi:type="xsd:double"&gt;1185.64&lt;/D&gt;&lt;D xsi:type="xsd:double"&gt;1182.45&lt;/D&gt;&lt;D xsi:type="xsd:double"&gt;1183.78&lt;/D&gt;&lt;D xsi:type="xsd:double"&gt;1183.26&lt;/D&gt;&lt;D xsi:type="xsd:double"&gt;1184.38&lt;/D&gt;&lt;D xsi:type="xsd:double"&gt;1193.57&lt;/D&gt;&lt;D xsi:type="xsd:double"&gt;1197.96&lt;/D&gt;&lt;D xsi:type="xsd:double"&gt;1221.06&lt;/D&gt;&lt;D xsi:type="xsd:double"&gt;1225.85&lt;/D&gt;&lt;D xsi:type="xsd:double"&gt;1223.25&lt;/D&gt;&lt;D xsi:type="xsd:double"&gt;1213.4&lt;/D&gt;&lt;D xsi:type="xsd:double"&gt;1218.71&lt;/D&gt;&lt;D xsi:type="xsd:double"&gt;1213.54&lt;/D&gt;&lt;D xsi:type="xsd:double"&gt;1199.21&lt;/D&gt;&lt;D xsi:type="xsd:double"&gt;1197.75&lt;/D&gt;&lt;D xsi:type="xsd:double"&gt;1178.34&lt;/D&gt;&lt;D xsi:type="xsd:double"&gt;1178.59&lt;/D&gt;&lt;D xsi:type="xsd:double"&gt;1196.69&lt;/D&gt;&lt;D xsi:type="xsd:double"&gt;1199.73&lt;/D&gt;&lt;D xsi:type="xsd:double"&gt;1197.84&lt;/D&gt;&lt;D xsi:type="xsd:double"&gt;1180.73&lt;/D&gt;&lt;D xsi:type="xsd:double"&gt;1198.35&lt;/D&gt;&lt;D xsi:type="xsd:double"&gt;1189.4&lt;/D&gt;&lt;D xsi:type="xsd:double"&gt;1187.76&lt;/D&gt;&lt;D xsi:type="xsd:double"&gt;1180.55&lt;/D&gt;&lt;D xsi:type="xsd:double"&gt;1206.07&lt;/D&gt;&lt;D xsi:type="xsd:double"&gt;1221.53&lt;/D&gt;&lt;D xsi:type="xsd:double"&gt;1224.71&lt;/D&gt;&lt;D xsi:type="xsd:double"&gt;1223.12&lt;/D&gt;&lt;D xsi:type="xsd:double"&gt;1223.75&lt;/D&gt;&lt;D xsi:type="xsd:double"&gt;1228.28&lt;/D&gt;&lt;D xsi:type="xsd:double"&gt;1233&lt;/D&gt;&lt;D xsi:type="xsd:double"&gt;1240.4&lt;/D&gt;&lt;D xsi:type="xsd:double"&gt;1240.46&lt;/D&gt;&lt;D xsi:type="xsd:double"&gt;1241.59&lt;/D&gt;&lt;D xsi:type="xsd:double"&gt;1235.23&lt;/D&gt;&lt;D xsi:type="xsd:double"&gt;1242.87&lt;/D&gt;&lt;D xsi:type="xsd:double"&gt;1243.91&lt;/D&gt;&lt;D xsi:type="xsd:double"&gt;1247.08&lt;/D&gt;&lt;D xsi:type="xsd:double"&gt;1254.6&lt;/D&gt;&lt;D xsi:type="xsd:double"&gt;1258.84&lt;/D&gt;&lt;D xsi:type="xsd:double"&gt;1256.77&lt;/D&gt;&lt;D xsi:type="xsd:double"&gt;1257.54&lt;/D&gt;&lt;D xsi:type="xsd:double"&gt;1258.51&lt;/D&gt;&lt;D xsi:type="xsd:double"&gt;1259.78&lt;/D&gt;&lt;D xsi:type="xsd:double"&gt;1257.88&lt;/D&gt;&lt;D xsi:type="xsd:double"&gt;1257.636&lt;/D&gt;&lt;D xsi:type="xsd:double"&gt;1271.87&lt;/D&gt;&lt;D xsi:type="xsd:double"&gt;1270.2&lt;/D&gt;&lt;D xsi:type="xsd:double"&gt;1276.56&lt;/D&gt;&lt;D xsi:type="xsd:double"&gt;1273.85&lt;/D&gt;&lt;D xsi:type="xsd:double"&gt;1271.5&lt;/D&gt;&lt;D xsi:type="xsd:double"&gt;1269.75&lt;/D&gt;&lt;D xsi:type="xsd:double"&gt;1274.48&lt;/D&gt;&lt;D xsi:type="xsd:double"&gt;1285.96&lt;/D&gt;&lt;D xsi:type="xsd:double"&gt;1283.76&lt;/D&gt;&lt;D xsi:type="xsd:double"&gt;1293.245&lt;/D&gt;&lt;D xsi:type="xsd:double"&gt;1295.02&lt;/D&gt;&lt;D xsi:type="xsd:double"&gt;1281.92&lt;/D&gt;&lt;D xsi:type="xsd:double"&gt;1280.26&lt;/D&gt;&lt;D xsi:type="xsd:double"&gt;1283.35&lt;/D&gt;&lt;D xsi:type="xsd:double"&gt;1290.84&lt;/D&gt;&lt;D xsi:type="xsd:double"&gt;1291.18&lt;/D&gt;&lt;D xsi:type="xsd:double"&gt;1296.63&lt;/D&gt;&lt;D xsi:type="xsd:double"&gt;1299.54&lt;/D&gt;&lt;D xsi:type="xsd:double"&gt;1276.34&lt;/D&gt;&lt;D xsi:type="xsd:double"&gt;1286.12&lt;/D&gt;&lt;D xsi:type="xsd:double"&gt;1307.59&lt;/D&gt;&lt;D xsi:type="xsd:double"&gt;1304.03&lt;/D&gt;&lt;D xsi:type="xsd:double"&gt;1307.1&lt;/D&gt;&lt;D xsi:type="xsd:double"&gt;1310.87&lt;/D&gt;&lt;D xsi:type="xsd:double"&gt;1319.05&lt;/D&gt;&lt;D xsi:type="xsd:double"&gt;1324.57&lt;/D&gt;&lt;D xsi:type="xsd:double"&gt;1320.88&lt;/D&gt;&lt;D xsi:type="xsd:double"&gt;1321.87&lt;/D&gt;&lt;D xsi:type="xsd:double"&gt;1329.15&lt;/D&gt;&lt;D xsi:type="xsd:double"&gt;1332.32&lt;/D&gt;&lt;D xsi:type="xsd:double"&gt;1328.01&lt;/D&gt;&lt;D xsi:type="xsd:double"&gt;1336.32&lt;/D&gt;&lt;D xsi:type="xsd:double"&gt;1340.43&lt;/D&gt;&lt;D xsi:type="xsd:double"&gt;1343.01&lt;/D&gt;&lt;D xsi:type="xsd:double"&gt;1315.44&lt;/D&gt;&lt;D xsi:type="xsd:double"&gt;1307.4&lt;/D&gt;&lt;D xsi:type="xsd:double"&gt;1306.1&lt;/D&gt;&lt;D xsi:type="xsd:double"&gt;1319.88&lt;/D&gt;&lt;D xsi:type="xsd:double"&gt;1327.22&lt;/D&gt;&lt;D xsi:type="xsd:double"&gt;1306.33&lt;/D&gt;&lt;D xsi:type="xsd:double"&gt;1308.44&lt;/D&gt;&lt;D xsi:type="xsd:double"&gt;1330.97&lt;/D&gt;&lt;D xsi:type="xsd:double"&gt;1321.15&lt;/D&gt;&lt;D xsi:type="xsd:double"&gt;1310.13&lt;/D&gt;&lt;D xsi:type="xsd:double"&gt;1321.82&lt;/D&gt;&lt;D xsi:type="xsd:double"&gt;1320.025&lt;/D&gt;&lt;D xsi:type="xsd:double"&gt;1295.11&lt;/D&gt;&lt;D xsi:type="xsd:double"&gt;1304.28&lt;/D&gt;&lt;D xsi:type="xsd:double"&gt;1296.39&lt;/D&gt;&lt;D xsi:type="xsd:double"&gt;1281.87&lt;/D&gt;&lt;D xsi:type="xsd:double"&gt;1256.88&lt;/D&gt;&lt;D xsi:type="xsd:double"&gt;1273.72&lt;/D&gt;&lt;D xsi:type="xsd:double"&gt;1279.2&lt;/D&gt;&lt;D xsi:type="xsd:double"&gt;1298.38&lt;/D&gt;&lt;D xsi:type="xsd:double"&gt;1293.77&lt;/D&gt;&lt;D xsi:type="xsd:double"&gt;1297.54&lt;/D&gt;&lt;D xsi:type="xsd:double"&gt;1309.66&lt;/D&gt;&lt;D xsi:type="xsd:double"&gt;1313.8&lt;/D&gt;&lt;D xsi:type="xsd:double"&gt;1310.19&lt;/D&gt;&lt;D xsi:type="xsd:double"&gt;1319.44&lt;/D&gt;&lt;D xsi:type="xsd:double"&gt;1328.26&lt;/D&gt;&lt;D xsi:type="xsd:double"&gt;1325.83&lt;/D&gt;&lt;D xsi:type="xsd:double"&gt;1332.41&lt;/D&gt;&lt;D xsi:type="xsd:double"&gt;1332.87&lt;/D&gt;&lt;D xsi:type="xsd:double"&gt;1332.63&lt;/D&gt;&lt;D xsi:type="xsd:double"&gt;1335.54&lt;/D&gt;&lt;D xsi:type="xsd:double"&gt;1333.51&lt;/D&gt;&lt;D xsi:type="xsd:double"&gt;1328.17&lt;/D&gt;&lt;D xsi:type="xsd:double"&gt;1324.46&lt;/D&gt;&lt;D xsi:type="xsd:double"&gt;1314.16&lt;/D&gt;&lt;D xsi:type="xsd:double"&gt;1314.41&lt;/D&gt;&lt;D xsi:type="xsd:double"&gt;1314.52&lt;/D&gt;&lt;D xsi:type="xsd:double"&gt;1319.68&lt;/D&gt;&lt;D xsi:type="xsd:double"&gt;1305.14&lt;/D&gt;&lt;D xsi:type="xsd:double"&gt;1312.62&lt;/D&gt;&lt;D xsi:type="xsd:double"&gt;1330.36&lt;/D&gt;&lt;D xsi:type="xsd:double"&gt;1337.38&lt;/D&gt;&lt;D xsi:type="xsd:double"&gt;1335.25&lt;/D&gt;&lt;D xsi:type="xsd:double"&gt;1347.24&lt;/D&gt;&lt;D xsi:type="xsd:double"&gt;1355.66&lt;/D&gt;&lt;D xsi:type="xsd:double"&gt;1360.48&lt;/D&gt;&lt;D xsi:type="xsd:double"&gt;1363.61&lt;/D&gt;&lt;D xsi:type="xsd:double"&gt;1361.22&lt;/D&gt;&lt;D xsi:type="xsd:double"&gt;1356.62&lt;/D&gt;&lt;D xsi:type="xsd:double"&gt;1347.32&lt;/D&gt;&lt;D xsi:type="xsd:double"&gt;1335.1&lt;/D&gt;&lt;D xsi:type="xsd:double"&gt;1340.2&lt;/D&gt;&lt;D xsi:type="xsd:double"&gt;1346.29&lt;/D&gt;&lt;D xsi:type="xsd:double"&gt;1357.16&lt;/D&gt;&lt;D xsi:type="xsd:double"&gt;1342.08&lt;/D&gt;&lt;D xsi:type="xsd:double"&gt;1348.65&lt;/D&gt;&lt;D xsi:type="xsd:double"&gt;1337.775&lt;/D&gt;&lt;D xsi:type="xsd:double"&gt;1329.47&lt;/D&gt;&lt;D xsi:type="xsd:double"&gt;1328.98&lt;/D&gt;&lt;D xsi:type="xsd:double"&gt;1340.68&lt;/D&gt;&lt;D xsi:type="xsd:double"&gt;1343.6&lt;/D&gt;&lt;D xsi:type="xsd:double"&gt;1333.27&lt;/D&gt;&lt;D xsi:type="xsd:double"&gt;1317.37&lt;/D&gt;&lt;D xsi:type="xsd:double"&gt;1316.28&lt;/D&gt;&lt;D xsi:type="xsd:double"&gt;1320.47&lt;/D&gt;&lt;D xsi:type="xsd:double"&gt;1325.69&lt;/D&gt;&lt;D xsi:type="xsd:double"&gt;1331.1&lt;/D&gt;&lt;D xsi:type="xsd:double"&gt;1345.2&lt;/D&gt;&lt;D xsi:type="xsd:double"&gt;1314.55&lt;/D&gt;&lt;D xsi:type="xsd:double"&gt;1312.94&lt;/D&gt;&lt;D xsi:type="xsd:double"&gt;1300.16&lt;/D&gt;&lt;D xsi:type="xsd:double"&gt;1286.17&lt;/D&gt;&lt;D xsi:type="xsd:double"&gt;1284.94&lt;/D&gt;&lt;D xsi:type="xsd:double"&gt;1279.56&lt;/D&gt;&lt;D xsi:type="xsd:double"&gt;1289&lt;/D&gt;&lt;D xsi:type="xsd:double"&gt;1270.98&lt;/D&gt;&lt;D xsi:type="xsd:double"&gt;1271.83&lt;/D&gt;&lt;D xsi:type="xsd:double"&gt;1287.87&lt;/D&gt;&lt;D xsi:type="xsd:double"&gt;1265.42&lt;/D&gt;&lt;D xsi:type="xsd:double"&gt;1267.64&lt;/D&gt;&lt;D xsi:type="xsd:double"&gt;1271.5&lt;/D&gt;&lt;D xsi:type="xsd:double"&gt;1278.36&lt;/D&gt;&lt;D xsi:type="xsd:double"&gt;1295.52&lt;/D&gt;&lt;D xsi:type="xsd:double"&gt;1287.14&lt;/D&gt;&lt;D xsi:type="xsd:double"&gt;1283.5&lt;/D&gt;&lt;D xsi:type="xsd:double"&gt;1268.45&lt;/D&gt;&lt;D xsi:type="xsd:double"&gt;1280.1&lt;/D&gt;&lt;D xsi:type="xsd:double"&gt;1296.67&lt;/D&gt;&lt;D xsi:type="xsd:double"&gt;1307.41&lt;/D&gt;&lt;D xsi:type="xsd:double"&gt;1320.64&lt;/D&gt;&lt;D xsi:type="xsd:double"&gt;1339.67&lt;/D&gt;&lt;D xsi:type="xsd:double"&gt;1337.88&lt;/D&gt;&lt;D xsi:type="xsd:double"&gt;1339.225&lt;/D&gt;&lt;D xsi:type="xsd:double"&gt;1353.22&lt;/D&gt;&lt;D xsi:type="xsd:double"&gt;1343.8&lt;/D&gt;&lt;D xsi:type="xsd:double"&gt;1319.49&lt;/D&gt;&lt;D xsi:type="xsd:double"&gt;1313.64&lt;/D&gt;&lt;D xsi:type="xsd:double"&gt;1317.72&lt;/D&gt;&lt;D xsi:type="xsd:double"&gt;1308.87&lt;/D&gt;&lt;D xsi:type="xsd:double"&gt;1316.14&lt;/D&gt;&lt;D xsi:type="xsd:double"&gt;1305.44&lt;/D&gt;&lt;D xsi:type="xsd:double"&gt;1326.73&lt;/D&gt;&lt;D xsi:type="xsd:double"&gt;1325.84&lt;/D&gt;&lt;D xsi:type="xsd:double"&gt;1343.8&lt;/D&gt;&lt;D xsi:type="xsd:double"&gt;1345.02&lt;/D&gt;&lt;D xsi:type="xsd:double"&gt;1337.43&lt;/D&gt;&lt;D xsi:type="xsd:double"&gt;1331.94&lt;/D&gt;&lt;D xsi:type="xsd:double"&gt;1304.89&lt;/D&gt;&lt;D xsi:type="xsd:double"&gt;1300.67&lt;/D&gt;&lt;D xsi:type="xsd:double"&gt;1292.28&lt;/D&gt;&lt;D xsi:type="xsd:double"&gt;1286.94&lt;/D&gt;&lt;D xsi:type="xsd:double"&gt;1254.045&lt;/D&gt;&lt;D xsi:type="xsd:double"&gt;1260.34&lt;/D&gt;&lt;D xsi:type="xsd:double"&gt;1200.07&lt;/D&gt;&lt;D xsi:type="xsd:double"&gt;1199.38&lt;/D&gt;&lt;D xsi:type="xsd:double"&gt;1119.46&lt;/D&gt;&lt;D xsi:type="xsd:double"&gt;1172.53&lt;/D&gt;&lt;D xsi:type="xsd:double"&gt;1120.76&lt;/D&gt;&lt;D xsi:type="xsd:double"&gt;1172.64&lt;/D&gt;&lt;D xsi:type="xsd:double"&gt;1178.81&lt;/D&gt;&lt;D xsi:type="xsd:double"&gt;1204.49&lt;/D&gt;&lt;D xsi:type="xsd:double"&gt;1192.76&lt;/D&gt;&lt;D xsi:type="xsd:double"&gt;1193.89&lt;/D&gt;&lt;D xsi:type="xsd:double"&gt;1140.65&lt;/D&gt;&lt;D xsi:type="xsd:double"&gt;1123.53&lt;/D&gt;&lt;D xsi:type="xsd:double"&gt;1123.82&lt;/D&gt;&lt;D xsi:type="xsd:double"&gt;1162.35&lt;/D&gt;&lt;D xsi:type="xsd:double"&gt;1177.6&lt;/D&gt;&lt;D xsi:type="xsd:double"&gt;1159.27&lt;/D&gt;&lt;D xsi:type="xsd:double"&gt;1176.8&lt;/D&gt;&lt;D xsi:type="xsd:double"&gt;1210.08&lt;/D&gt;&lt;D xsi:type="xsd:double"&gt;1212.92&lt;/D&gt;&lt;D xsi:type="xsd:double"&gt;1218.89&lt;/D&gt;&lt;D xsi:type="xsd:double"&gt;1204.42&lt;/D&gt;&lt;D xsi:type="xsd:double"&gt;1173.97&lt;/D&gt;&lt;D xsi:type="xsd:double"&gt;1165.24&lt;/D&gt;&lt;D xsi:type="xsd:double"&gt;1198.62&lt;/D&gt;&lt;D xsi:type="xsd:double"&gt;1185.9&lt;/D&gt;&lt;D xsi:type="xsd:double"&gt;1154.23&lt;/D&gt;&lt;D xsi:type="xsd:double"&gt;1162.27&lt;/D&gt;&lt;D xsi:type="xsd:double"&gt;1172.87&lt;/D&gt;&lt;D xsi:type="xsd:double"&gt;1188.68&lt;/D&gt;&lt;D xsi:type="xsd:double"&gt;1209.11&lt;/D&gt;&lt;D xsi:type="xsd:double"&gt;1216.01&lt;/D&gt;&lt;D xsi:type="xsd:double"&gt;1204.09&lt;/D&gt;&lt;D xsi:type="xsd:double"&gt;1202.09&lt;/D&gt;&lt;D xsi:type="xsd:double"&gt;1166.76&lt;/D&gt;&lt;D xsi:type="xsd:double"&gt;1129.56&lt;/D&gt;&lt;D xsi:type="xsd:double"&gt;1136.43&lt;/D&gt;&lt;D xsi:type="xsd:double"&gt;1162.95&lt;/D&gt;&lt;D xsi:type="xsd:double"&gt;1175.38&lt;/D&gt;&lt;D xsi:type="xsd:double"&gt;1151.06&lt;/D&gt;&lt;D xsi:type="xsd:double"&gt;1160.4&lt;/D&gt;&lt;D xsi:type="xsd:double"&gt;1131.42&lt;/D&gt;&lt;D xsi:type="xsd:double"&gt;1099.23&lt;/D&gt;&lt;D xsi:type="xsd:double"&gt;1123.95&lt;/D&gt;&lt;D xsi:type="xsd:double"&gt;1144.03&lt;/D&gt;&lt;D xsi:type="xsd:double"&gt;1164.97&lt;/D&gt;&lt;D xsi:type="xsd:double"&gt;1155.46&lt;/D&gt;&lt;D xsi:type="xsd:double"&gt;1194.89&lt;/D&gt;&lt;D xsi:type="xsd:double"&gt;1195.54&lt;/D&gt;&lt;D xsi:type="xsd:double"&gt;1207.25&lt;/D&gt;&lt;D xsi:type="xsd:double"&gt;1203.66&lt;/D&gt;&lt;D xsi:type="xsd:double"&gt;1224.58&lt;/D&gt;&lt;D xsi:type="xsd:double"&gt;1200.86&lt;/D&gt;&lt;D xsi:type="xsd:double"&gt;1225.38&lt;/D&gt;&lt;D xsi:type="xsd:double"&gt;1209.88&lt;/D&gt;&lt;D xsi:type="xsd:double"&gt;1215.39&lt;/D&gt;&lt;D xsi:type="xsd:double"&gt;1238.25&lt;/D&gt;&lt;D xsi:type="xsd:double"&gt;1254.19&lt;/D&gt;&lt;D xsi:type="xsd:double"&gt;1229.05&lt;/D&gt;&lt;D xsi:type="xsd:double"&gt;1242&lt;/D&gt;&lt;D xsi:type="xsd:double"&gt;1284.59&lt;/D&gt;&lt;D xsi:type="xsd:double"&gt;1285.09&lt;/D&gt;&lt;D xsi:type="xsd:double"&gt;1253.3&lt;/D&gt;&lt;D xsi:type="xsd:double"&gt;1218.28&lt;/D&gt;&lt;D xsi:type="xsd:double"&gt;1237.9&lt;/D&gt;&lt;D xsi:type="xsd:double"&gt;1261.15&lt;/D&gt;&lt;D xsi:type="xsd:double"&gt;1253.23&lt;/D&gt;&lt;D xsi:type="xsd:double"&gt;1261.12&lt;/D&gt;&lt;D xsi:type="xsd:double"&gt;1275.92&lt;/D&gt;&lt;D xsi:type="xsd:double"&gt;1229.1&lt;/D&gt;&lt;D xsi:type="xsd:double"&gt;1239.689&lt;/D&gt;&lt;D xsi:type="xsd:double"&gt;1263.85&lt;/D&gt;&lt;D xsi:type="xsd:double"&gt;1251.78&lt;/D&gt;&lt;D xsi:type="xsd:double"&gt;1257.81&lt;/D&gt;&lt;D xsi:type="xsd:double"&gt;1236.914&lt;/D&gt;&lt;D xsi:type="xsd:double"&gt;1216.13&lt;/D&gt;&lt;D xsi:type="xsd:double"&gt;1215.65&lt;/D&gt;&lt;D xsi:type="xsd:double"&gt;1192.98&lt;/D&gt;&lt;D xsi:type="xsd:double"&gt;1188.04&lt;/D&gt;&lt;D xsi:type="xsd:double"&gt;1161.79&lt;/D&gt;&lt;D xsi:type="xsd:double"&gt;1158.67&lt;/D&gt;&lt;D xsi:type="xsd:double"&gt;1192.55&lt;/D&gt;&lt;D xsi:type="xsd:double"&gt;1195.19&lt;/D&gt;&lt;D xsi:type="xsd:double"&gt;1246.96&lt;/D&gt;&lt;D xsi:type="xsd:double"&gt;1244.58&lt;/D&gt;&lt;D xsi:type="xsd:double"&gt;1244.28&lt;/D&gt;&lt;D xsi:type="xsd:double"&gt;1257.08&lt;/D&gt;&lt;D xsi:type="xsd:double"&gt;1258.47&lt;/D&gt;&lt;D xsi:type="xsd:double"&gt;1261.01&lt;/D&gt;&lt;D xsi:type="xsd:double"&gt;1234.35&lt;/D&gt;&lt;D xsi:type="xsd:double"&gt;1255.19&lt;/D&gt;&lt;D xsi:type="xsd:double"&gt;1236.47&lt;/D&gt;&lt;D xsi:type="xsd:double"&gt;1225.73&lt;/D&gt;&lt;D xsi:type="xsd:double"&gt;1211.82&lt;/D&gt;&lt;D xsi:type="xsd:double"&gt;1215.75&lt;/D&gt;&lt;D xsi:type="xsd:double"&gt;1219.66&lt;/D&gt;&lt;D xsi:type="xsd:double"&gt;1205.35&lt;/D&gt;&lt;D xsi:type="xsd:double"&gt;1241.3&lt;/D&gt;&lt;D xsi:type="xsd:double"&gt;1243.72&lt;/D&gt;&lt;D xsi:type="xsd:double"&gt;1254&lt;/D&gt;&lt;D xsi:type="xsd:double"&gt;1265.33&lt;/D&gt;&lt;D xsi:type="xsd:double"&gt;1265.43&lt;/D&gt;&lt;D xsi:type="xsd:double"&gt;1249.64&lt;/D&gt;&lt;D xsi:type="xsd:double"&gt;1263.02&lt;/D&gt;&lt;D xsi:type="xsd:double"&gt;1257.6&lt;/D&gt;&lt;D xsi:type="xsd:double"&gt;1277.06&lt;/D&gt;&lt;D xsi:type="xsd:double"&gt;1277.3&lt;/D&gt;&lt;D xsi:type="xsd:double"&gt;1281.06&lt;/D&gt;&lt;D xsi:type="xsd:double"&gt;1277.81&lt;/D&gt;&lt;D xsi:type="xsd:double"&gt;1280.7&lt;/D&gt;&lt;D xsi:type="xsd:double"&gt;1292.08&lt;/D&gt;&lt;D xsi:type="xsd:double"&gt;1292.48&lt;/D&gt;&lt;D xsi:type="xsd:double"&gt;1295.5&lt;/D&gt;&lt;D xsi:type="xsd:double"&gt;1289.09&lt;/D&gt;&lt;D xsi:type="xsd:double"&gt;1293.67&lt;/D&gt;&lt;D xsi:type="xsd:double"&gt;1308.04&lt;/D&gt;&lt;D xsi:type="xsd:double"&gt;1314.5&lt;/D&gt;&lt;D xsi:type="xsd:double"&gt;1315.38&lt;/D&gt;&lt;D xsi:type="xsd:double"&gt;1316&lt;/D&gt;&lt;D xsi:type="xsd:double"&gt;1314.65&lt;/D&gt;&lt;D xsi:type="xsd:double"&gt;1326.06&lt;/D&gt;&lt;D xsi:type="xsd:double"&gt;1318.43&lt;/D&gt;&lt;D xsi:type="xsd:double"&gt;1316.33&lt;/D&gt;&lt;D xsi:type="xsd:double"&gt;1313.01&lt;/D&gt;&lt;D xsi:type="xsd:double"&gt;1312.41&lt;/D&gt;&lt;D xsi:type="xsd:double"&gt;1324.09&lt;/D&gt;&lt;D xsi:type="xsd:double"&gt;1325.54&lt;/D&gt;&lt;D xsi:type="xsd:double"&gt;1344.9&lt;/D&gt;&lt;D xsi:type="xsd:double"&gt;1344.33&lt;/D&gt;&lt;D xsi:type="xsd:double"&gt;1347.05&lt;/D&gt;&lt;D xsi:type="xsd:double"&gt;1349.96&lt;/D&gt;&lt;D xsi:type="xsd:double"&gt;1351.95&lt;/D&gt;&lt;D xsi:type="xsd:double"&gt;1342.64&lt;/D&gt;&lt;D xsi:type="xsd:double"&gt;1351.77&lt;/D&gt;&lt;D xsi:type="xsd:double"&gt;1350.5&lt;/D&gt;&lt;D xsi:type="xsd:double"&gt;1343.23&lt;/D&gt;&lt;D xsi:type="xsd:double"&gt;1358.04&lt;/D&gt;&lt;D xsi:type="xsd:double"&gt;1361.23&lt;/D&gt;&lt;D xsi:type="xsd:double"&gt;1362.21&lt;/D&gt;&lt;D xsi:type="xsd:double"&gt;1357.66&lt;/D&gt;&lt;D xsi:type="xsd:double"&gt;1363.46&lt;/D&gt;&lt;D xsi:type="xsd:double"&gt;1365.74&lt;/D&gt;&lt;D xsi:type="xsd:double"&gt;1367.59&lt;/D&gt;&lt;D xsi:type="xsd:double"&gt;1372.18&lt;/D&gt;&lt;D xsi:type="xsd:double"&gt;1365.68&lt;/D&gt;&lt;D xsi:type="xsd:double"&gt;1374.09&lt;/D&gt;&lt;D xsi:type="xsd:double"&gt;1369.63&lt;/D&gt;&lt;D xsi:type="xsd:double"&gt;1364.33&lt;/D&gt;&lt;D xsi:type="xsd:double"&gt;1343.36&lt;/D&gt;&lt;D xsi:type="xsd:double"&gt;1352.63&lt;/D&gt;&lt;D xsi:type="xsd:double"&gt;1365.91&lt;/D&gt;&lt;D xsi:type="xsd:double"&gt;1370.87&lt;/D&gt;&lt;D xsi:type="xsd:double"&gt;1371.09&lt;/D&gt;&lt;D xsi:type="xsd:double"&gt;1395.95&lt;/D&gt;&lt;D xsi:type="xsd:double"&gt;1394.28&lt;/D&gt;&lt;D xsi:type="xsd:double"&gt;1402.6&lt;/D&gt;&lt;D xsi:type="xsd:double"&gt;1404.17&lt;/D&gt;&lt;D xsi:type="xsd:double"&gt;1409.75&lt;/D&gt;&lt;D xsi:type="xsd:double"&gt;1405.52&lt;/D&gt;&lt;D xsi:type="xsd:double"&gt;1402.89&lt;/D&gt;&lt;D xsi:type="xsd:double"&gt;1392.78&lt;/D&gt;&lt;D xsi:type="xsd:double"&gt;1397.11&lt;/D&gt;&lt;D xsi:type="xsd:double"&gt;1416.51&lt;/D&gt;&lt;D xsi:type="xsd:double"&gt;1412.52&lt;/D&gt;&lt;D xsi:type="xsd:double"&gt;1405.54&lt;/D&gt;&lt;D xsi:type="xsd:double"&gt;1403.28&lt;/D&gt;&lt;D xsi:type="xsd:double"&gt;1408.47&lt;/D&gt;&lt;D xsi:type="xsd:double"&gt;1419.04&lt;/D&gt;&lt;D xsi:type="xsd:double"&gt;1413.38&lt;/D&gt;&lt;D xsi:type="xsd:double"&gt;1398.96&lt;/D&gt;&lt;D xsi:type="xsd:double"&gt;1398.08&lt;/D&gt;&lt;D xsi:type="xsd:double"&gt;1382.2&lt;/D&gt;&lt;D xsi:type="xsd:double"&gt;1358.59&lt;/D&gt;&lt;D xsi:type="xsd:double"&gt;1368.71&lt;/D&gt;&lt;D xsi:type="xsd:double"&gt;1387.57&lt;/D&gt;&lt;D xsi:type="xsd:double"&gt;1370.26&lt;/D&gt;&lt;D xsi:type="xsd:double"&gt;1369.57&lt;/D&gt;&lt;D xsi:type="xsd:double"&gt;1390.78&lt;/D&gt;&lt;D xsi:type="xsd:double"&gt;1385.14&lt;/D&gt;&lt;D xsi:type="xsd:double"&gt;1376.92&lt;/D&gt;&lt;D xsi:type="xsd:double"&gt;1378.53&lt;/D&gt;&lt;D xsi:type="xsd:double"&gt;1366.94&lt;/D&gt;&lt;D xsi:type="xsd:double"&gt;1371.97&lt;/D&gt;&lt;D xsi:type="xsd:double"&gt;1390.69&lt;/D&gt;&lt;D xsi:type="xsd:double"&gt;1399.98&lt;/D&gt;&lt;D xsi:type="xsd:double"&gt;1403.36&lt;/D&gt;&lt;D xsi:type="xsd:double"&gt;1397.91&lt;/D&gt;&lt;D xsi:type="xsd:double"&gt;1405.82&lt;/D&gt;&lt;D xsi:type="xsd:double"&gt;1402.31&lt;/D&gt;&lt;D xsi:type="xsd:double"&gt;1391.57&lt;/D&gt;&lt;D xsi:type="xsd:double"&gt;1369.1&lt;/D&gt;&lt;D xsi:type="xsd:double"&gt;1369.58&lt;/D&gt;&lt;D xsi:type="xsd:double"&gt;1363.72&lt;/D&gt;&lt;D xsi:type="xsd:double"&gt;1354.58&lt;/D&gt;&lt;D xsi:type="xsd:double"&gt;1357.99&lt;/D&gt;&lt;D xsi:type="xsd:double"&gt;1353.39&lt;/D&gt;&lt;D xsi:type="xsd:double"&gt;1338.35&lt;/D&gt;&lt;D xsi:type="xsd:double"&gt;1330.66&lt;/D&gt;&lt;D xsi:type="xsd:double"&gt;1324.8&lt;/D&gt;&lt;D xsi:type="xsd:double"&gt;1304.86&lt;/D&gt;&lt;D xsi:type="xsd:double"&gt;1295.22&lt;/D&gt;&lt;D xsi:type="xsd:double"&gt;1315.99&lt;/D&gt;&lt;D xsi:type="xsd:double"&gt;1316.63&lt;/D&gt;&lt;D xsi:type="xsd:double"&gt;1318.86&lt;/D&gt;&lt;D xsi:type="xsd:double"&gt;1320.679&lt;/D&gt;&lt;D xsi:type="xsd:double"&gt;1317.82&lt;/D&gt;&lt;D xsi:type="xsd:double"&gt;1332.42&lt;/D&gt;&lt;D xsi:type="xsd:double"&gt;1313.32&lt;/D&gt;&lt;D xsi:type="xsd:double"&gt;1310.33&lt;/D&gt;&lt;D xsi:type="xsd:double"&gt;1278.04&lt;/D&gt;&lt;D xsi:type="xsd:double"&gt;1278.18&lt;/D&gt;&lt;D xsi:type="xsd:double"&gt;1285.5&lt;/D&gt;&lt;D xsi:type="xsd:double"&gt;1315.13&lt;/D&gt;&lt;D xsi:type="xsd:double"&gt;1314.99&lt;/D&gt;&lt;D xsi:type="xsd:double"&gt;1325.66&lt;/D&gt;&lt;D xsi:type="xsd:double"&gt;1308.93&lt;/D&gt;&lt;D xsi:type="xsd:double"&gt;1324.18&lt;/D&gt;&lt;D xsi:type="xsd:double"&gt;1314.88&lt;/D&gt;&lt;D xsi:type="xsd:double"&gt;1329.1&lt;/D&gt;&lt;D xsi:type="xsd:double"&gt;1342.84&lt;/D&gt;&lt;D xsi:type="xsd:double"&gt;1344.78&lt;/D&gt;&lt;D xsi:type="xsd:double"&gt;1357.98&lt;/D&gt;&lt;D xsi:type="xsd:double"&gt;1355.69&lt;/D&gt;&lt;D xsi:type="xsd:double"&gt;1325.51&lt;/D&gt;&lt;D xsi:type="xsd:double"&gt;1335.02&lt;/D&gt;&lt;D xsi:type="xsd:double"&gt;1313.72&lt;/D&gt;&lt;D xsi:type="xsd:double"&gt;1319.99&lt;/D&gt;&lt;D xsi:type="xsd:double"&gt;1331.85&lt;/D&gt;&lt;D xsi:type="xsd:double"&gt;1329.04&lt;/D&gt;&lt;D xsi:type="xsd:double"&gt;1362.16&lt;/D&gt;&lt;D xsi:type="xsd:double"&gt;1365.51&lt;/D&gt;&lt;D xsi:type="xsd:double"&gt;1374.02&lt;/D&gt;&lt;D xsi:type="xsd:double"&gt;1367.58&lt;/D&gt;&lt;D xsi:type="xsd:double"&gt;1354.68&lt;/D&gt;&lt;D xsi:type="xsd:double"&gt;1352.46&lt;/D&gt;&lt;D xsi:type="xsd:double"&gt;1341.47&lt;/D&gt;&lt;D xsi:type="xsd:double"&gt;1341.45&lt;/D&gt;&lt;D xsi:type="xsd:double"&gt;1334.76&lt;/D&gt;&lt;D xsi:type="xsd:double"&gt;1356.78&lt;/D&gt;&lt;D xsi:type="xsd:double"&gt;1353.64&lt;/D&gt;&lt;D xsi:type="xsd:double"&gt;1363.67&lt;/D&gt;&lt;D xsi:type="xsd:double"&gt;1372.78&lt;/D&gt;&lt;D xsi:type="xsd:double"&gt;1376.51&lt;/D&gt;&lt;D xsi:type="xsd:double"&gt;1362.66&lt;/D&gt;&lt;D xsi:type="xsd:double"&gt;1350.52&lt;/D&gt;&lt;D xsi:type="xsd:double"&gt;1338.31&lt;/D&gt;&lt;D xsi:type="xsd:double"&gt;1337.89&lt;/D&gt;&lt;D xsi:type="xsd:double"&gt;1360.02&lt;/D&gt;&lt;D xsi:type="xsd:double"&gt;1385.97&lt;/D&gt;&lt;D xsi:type="xsd:double"&gt;1385.3&lt;/D&gt;&lt;D xsi:type="xsd:double"&gt;1379.32&lt;/D&gt;&lt;D xsi:type="xsd:double"&gt;1375.136&lt;/D&gt;&lt;D xsi:type="xsd:double"&gt;1365&lt;/D&gt;&lt;D xsi:type="xsd:double"&gt;1390.99&lt;/D&gt;&lt;D xsi:type="xsd:double"&gt;1394.23&lt;/D&gt;&lt;D xsi:type="xsd:double"&gt;1401.35&lt;/D&gt;&lt;D xsi:type="xsd:double"&gt;1402.22&lt;/D&gt;&lt;D xsi:type="xsd:double"&gt;1402.8&lt;/D&gt;&lt;D xsi:type="xsd:double"&gt;1405.87&lt;/D&gt;&lt;D xsi:type="xsd:double"&gt;1404.11&lt;/D&gt;&lt;D xsi:type="xsd:double"&gt;1403.93&lt;/D&gt;&lt;D xsi:type="xsd:double"&gt;1405.53&lt;/D&gt;&lt;D xsi:type="xsd:double"&gt;1415.51&lt;/D&gt;&lt;D xsi:type="xsd:double"&gt;1418.16&lt;/D&gt;&lt;D xsi:type="xsd:double"&gt;1418.13&lt;/D&gt;&lt;D xsi:type="xsd:double"&gt;1413.17&lt;/D&gt;&lt;D xsi:type="xsd:double"&gt;1413.49&lt;/D&gt;&lt;D xsi:type="xsd:double"&gt;1402.08&lt;/D&gt;&lt;D xsi:type="xsd:double"&gt;1411.13&lt;/D&gt;&lt;D xsi:type="xsd:double"&gt;1410.44&lt;/D&gt;&lt;D xsi:type="xsd:double"&gt;1409.3&lt;/D&gt;&lt;D xsi:type="xsd:double"&gt;1410.49&lt;/D&gt;&lt;D xsi:type="xsd:double"&gt;1399.48&lt;/D&gt;&lt;D xsi:type="xsd:double"&gt;1406.58&lt;/D&gt;&lt;D xsi:type="xsd:double"&gt;1404.94&lt;/D&gt;&lt;D xsi:type="xsd:double"&gt;1403.44&lt;/D&gt;&lt;D xsi:type="xsd:double"&gt;1432.12&lt;/D&gt;&lt;D xsi:type="xsd:double"&gt;1437.92&lt;/D&gt;&lt;D xsi:type="xsd:double"&gt;1429.08&lt;/D&gt;&lt;D xsi:type="xsd:double"&gt;1433.56&lt;/D&gt;&lt;D xsi:type="xsd:double"&gt;1436.56&lt;/D&gt;&lt;D xsi:type="xsd:double"&gt;1459.99&lt;/D&gt;&lt;D xsi:type="xsd:double"&gt;1465.77&lt;/D&gt;&lt;D xsi:type="xsd:double"&gt;1461.19&lt;/D&gt;&lt;D xsi:type="xsd:double"&gt;1459.32&lt;/D&gt;&lt;D xsi:type="xsd:double"&gt;1461.05&lt;/D&gt;&lt;D xsi:type="xsd:double"&gt;1460.26&lt;/D&gt;&lt;D xsi:type="xsd:double"&gt;1460.15&lt;/D&gt;&lt;D xsi:type="xsd:double"&gt;1456.89&lt;/D&gt;&lt;D xsi:type="xsd:double"&gt;1441.59&lt;/D&gt;&lt;D xsi:type="xsd:double"&gt;1433.32&lt;/D&gt;&lt;D xsi:type="xsd:double"&gt;1447.15&lt;/D&gt;&lt;D xsi:type="xsd:double"&gt;1440.67&lt;/D&gt;&lt;D xsi:type="xsd:double"&gt;1444.49&lt;/D&gt;&lt;D xsi:type="xsd:double"&gt;1445.75&lt;/D&gt;&lt;D xsi:type="xsd:double"&gt;1450.99&lt;/D&gt;&lt;D xsi:type="xsd:double"&gt;1461.4&lt;/D&gt;&lt;D xsi:type="xsd:double"&gt;1460.93&lt;/D&gt;&lt;D xsi:type="xsd:double"&gt;1455.88&lt;/D&gt;&lt;D xsi:type="xsd:double"&gt;1441.48&lt;/D&gt;&lt;D xsi:type="xsd:double"&gt;1432.56&lt;/D&gt;&lt;D xsi:type="xsd:double"&gt;1432.84&lt;/D&gt;&lt;D xsi:type="xsd:double"&gt;1428.59&lt;/D&gt;&lt;D xsi:type="xsd:double"&gt;1440.13&lt;/D&gt;&lt;D xsi:type="xsd:double"&gt;1454.92&lt;/D&gt;&lt;D xsi:type="xsd:double"&gt;1460.91&lt;/D&gt;&lt;D xsi:type="xsd:double"&gt;1457.34&lt;/D&gt;&lt;D xsi:type="xsd:double"&gt;1433.19&lt;/D&gt;&lt;D xsi:type="xsd:double"&gt;1433.819&lt;/D&gt;&lt;D xsi:type="xsd:double"&gt;1413.11&lt;/D&gt;&lt;D xsi:type="xsd:double"&gt;1408.75&lt;/D&gt;&lt;D xsi:type="xsd:double"&gt;1412.97&lt;/D&gt;&lt;D xsi:type="xsd:double"&gt;1411.94&lt;/D&gt;&lt;D xsi:type="xsd:double"&gt;1412.16&lt;/D&gt;&lt;D xsi:type="xsd:double"&gt;1427.5891&lt;/D&gt;&lt;D xsi:type="xsd:double"&gt;1414.2&lt;/D&gt;&lt;D xsi:type="xsd:double"&gt;1417.26&lt;/D&gt;&lt;D xsi:type="xsd:double"&gt;1428.39&lt;/D&gt;&lt;D xsi:type="xsd:double"&gt;1394.53&lt;/D&gt;&lt;D xsi:type="xsd:double"&gt;1377.51&lt;/D&gt;&lt;D xsi:type="xsd:double"&gt;1379.85&lt;/D&gt;&lt;D xsi:type="xsd:double"&gt;1380.029&lt;/D&gt;&lt;D xsi:type="xsd:double"&gt;1374.53&lt;/D&gt;&lt;D xsi:type="xsd:double"&gt;1355.49&lt;/D&gt;&lt;D xsi:type="xsd:double"&gt;1353.33&lt;/D&gt;&lt;D xsi:type="xsd:double"&gt;1359.88&lt;/D&gt;&lt;D xsi:type="xsd:double"&gt;1386.89&lt;/D&gt;&lt;D xsi:type="xsd:double"&gt;1387.81&lt;/D&gt;&lt;D xsi:type="xsd:double"&gt;1391.03&lt;/D&gt;&lt;D xsi:type="xsd:double"&gt;1409.15&lt;/D&gt;&lt;D xsi:type="xsd:double"&gt;1406.29&lt;/D&gt;&lt;D xsi:type="xsd:double"&gt;1398.94&lt;/D&gt;&lt;D xsi:type="xsd:double"&gt;1409.93&lt;/D&gt;&lt;D xsi:type="xsd:double"&gt;1415.95&lt;/D&gt;&lt;D xsi:type="xsd:double"&gt;1416.18&lt;/D&gt;&lt;D xsi:type="xsd:double"&gt;1409.46&lt;/D&gt;&lt;D xsi:type="xsd:double"&gt;1407.05&lt;/D&gt;&lt;D xsi:type="xsd:double"&gt;1409.28&lt;/D&gt;&lt;D xsi:type="xsd:double"&gt;1413.94&lt;/D&gt;&lt;D xsi:type="xsd:double"&gt;1418.07&lt;/D&gt;&lt;D xsi:type="xsd:double"&gt;1418.55&lt;/D&gt;&lt;D xsi:type="xsd:double"&gt;1427.84&lt;/D&gt;&lt;D xsi:type="xsd:double"&gt;1428.48&lt;/D&gt;&lt;D xsi:type="xsd:double"&gt;1419.45&lt;/D&gt;&lt;D xsi:type="xsd:double"&gt;1413.58&lt;/D&gt;&lt;D xsi:type="xsd:double"&gt;1430.36&lt;/D&gt;&lt;D xsi:type="xsd:double"&gt;1446.79&lt;/D&gt;&lt;D xsi:type="xsd:double"&gt;1435.81&lt;/D&gt;&lt;D xsi:type="xsd:double"&gt;1443.69&lt;/D&gt;&lt;D xsi:type="xsd:double"&gt;1430.15&lt;/D&gt;&lt;D xsi:type="xsd:double"&gt;1426.66&lt;/D&gt;&lt;D xsi:type="xsd:double"&gt;1419.83&lt;/D&gt;&lt;D xsi:type="xsd:double"&gt;1418.1&lt;/D&gt;&lt;D xsi:type="xsd:double"&gt;1402.43&lt;/D&gt;&lt;D xsi:type="xsd:double"&gt;1426.19&lt;/D&gt;&lt;D xsi:type="xsd:double"&gt;1462.42&lt;/D&gt;&lt;D xsi:type="xsd:double"&gt;1459.37&lt;/D&gt;&lt;D xsi:type="xsd:double"&gt;1466.47&lt;/D&gt;&lt;D xsi:type="xsd:double"&gt;1461.89&lt;/D&gt;&lt;D xsi:type="xsd:double"&gt;1457.15&lt;/D&gt;&lt;D xsi:type="xsd:double"&gt;1461.02&lt;/D&gt;&lt;D xsi:type="xsd:double"&gt;1472.12&lt;/D&gt;&lt;D xsi:type="xsd:double"&gt;1472.05&lt;/D&gt;&lt;D xsi:type="xsd:double"&gt;1470.68&lt;/D&gt;&lt;D xsi:type="xsd:double"&gt;1472.34&lt;/D&gt;&lt;D xsi:type="xsd:double"&gt;1472.63&lt;/D&gt;&lt;D xsi:type="xsd:double"&gt;1480.94&lt;/D&gt;&lt;D xsi:type="xsd:double"&gt;1485.98&lt;/D&gt;&lt;D xsi:type="xsd:double"&gt;1492.56&lt;/D&gt;&lt;D xsi:type="xsd:double"&gt;1494.81&lt;/D&gt;&lt;D xsi:type="xsd:double"&gt;1494.82&lt;/D&gt;&lt;D xsi:type="xsd:double"&gt;1502.96&lt;/D&gt;&lt;D xsi:type="xsd:double"&gt;1500.18&lt;/D&gt;&lt;D xsi:type="xsd:double"&gt;1507.84&lt;/D&gt;&lt;D xsi:type="xsd:double"&gt;1501.96&lt;/D&gt;&lt;D xsi:type="xsd:double"&gt;1498.11&lt;/D&gt;&lt;D xsi:type="xsd:double"&gt;1513.17&lt;/D&gt;&lt;D xsi:type="xsd:double"&gt;1495.71&lt;/D&gt;&lt;D xsi:type="xsd:double"&gt;1511.29&lt;/D&gt;&lt;D xsi:type="xsd:double"&gt;1512.12&lt;/D&gt;&lt;D xsi:type="xsd:double"&gt;1509.39&lt;/D&gt;&lt;D xsi:type="xsd:double"&gt;1517.93&lt;/D&gt;&lt;D xsi:type="xsd:double"&gt;1517.01&lt;/D&gt;&lt;D xsi:type="xsd:double"&gt;1519.43&lt;/D&gt;&lt;D xsi:type="xsd:double"&gt;1520.33&lt;/D&gt;&lt;D xsi:type="xsd:double"&gt;1521.38&lt;/D&gt;&lt;D xsi:type="xsd:double"&gt;1519.79&lt;/D&gt;&lt;D xsi:type="xsd:double"&gt;1530.94&lt;/D&gt;&lt;D xsi:type="xsd:double"&gt;1511.95&lt;/D&gt;&lt;D xsi:type="xsd:double"&gt;1502.42&lt;/D&gt;&lt;D xsi:type="xsd:double"&gt;1515.6&lt;/D&gt;&lt;D xsi:type="xsd:double"&gt;1487.85&lt;/D&gt;&lt;D xsi:type="xsd:double"&gt;1496.94&lt;/D&gt;&lt;D xsi:type="xsd:double"&gt;1515.99&lt;/D&gt;&lt;D xsi:type="xsd:double"&gt;1514.68&lt;/D&gt;&lt;D xsi:type="xsd:double"&gt;1518.2&lt;/D&gt;&lt;D xsi:type="xsd:double"&gt;1525.2&lt;/D&gt;&lt;D xsi:type="xsd:double"&gt;1539.79&lt;/D&gt;&lt;D xsi:type="xsd:double"&gt;1541.46&lt;/D&gt;&lt;D xsi:type="xsd:double"&gt;1544.26&lt;/D&gt;&lt;D xsi:type="xsd:double"&gt;1551.18&lt;/D&gt;&lt;D xsi:type="xsd:double"&gt;1556.22&lt;/D&gt;&lt;D xsi:type="xsd:double"&gt;1552.48&lt;/D&gt;&lt;D xsi:type="xsd:double"&gt;1554.52&lt;/D&gt;&lt;D xsi:type="xsd:double"&gt;1563.23&lt;/D&gt;&lt;D xsi:type="xsd:double"&gt;1560.7&lt;/D&gt;&lt;D xsi:type="xsd:double"&gt;1552.1&lt;/D&gt;&lt;D xsi:type="xsd:double"&gt;1548.34&lt;/D&gt;&lt;D xsi:type="xsd:double"&gt;1558.71&lt;/D&gt;&lt;D xsi:type="xsd:double"&gt;1545.8&lt;/D&gt;&lt;D xsi:type="xsd:double"&gt;1556.89&lt;/D&gt;&lt;D xsi:type="xsd:double"&gt;1551.69&lt;/D&gt;&lt;D xsi:type="xsd:double"&gt;1563.77&lt;/D&gt;&lt;D xsi:type="xsd:double"&gt;1562.85&lt;/D&gt;&lt;D xsi:type="xsd:double"&gt;1569.19&lt;/D&gt;&lt;D xsi:type="xsd:double"&gt;1562.17&lt;/D&gt;&lt;D xsi:type="xsd:double"&gt;1570.25&lt;/D&gt;&lt;D xsi:type="xsd:double"&gt;1553.69&lt;/D&gt;&lt;D xsi:type="xsd:double"&gt;1559.98&lt;/D&gt;&lt;D xsi:type="xsd:double"&gt;1553.28&lt;/D&gt;&lt;D xsi:type="xsd:double"&gt;1563.07&lt;/D&gt;&lt;D xsi:type="xsd:double"&gt;1568.61&lt;/D&gt;&lt;D xsi:type="xsd:double"&gt;1587.73&lt;/D&gt;&lt;D xsi:type="xsd:double"&gt;1593.37&lt;/D&gt;&lt;D xsi:type="xsd:double"&gt;1588.85&lt;/D&gt;&lt;D xsi:type="xsd:double"&gt;1552.36&lt;/D&gt;&lt;D xsi:type="xsd:double"&gt;1574.57&lt;/D&gt;&lt;D xsi:type="xsd:double"&gt;1552.01&lt;/D&gt;&lt;D xsi:type="xsd:double"&gt;1541.61&lt;/D&gt;&lt;D xsi:type="xsd:double"&gt;1555.25&lt;/D&gt;&lt;D xsi:type="xsd:double"&gt;1562.5&lt;/D&gt;&lt;D xsi:type="xsd:double"&gt;1578.78&lt;/D&gt;&lt;D xsi:type="xsd:double"&gt;1578.79&lt;/D&gt;&lt;D xsi:type="xsd:double"&gt;1585.16&lt;/D&gt;&lt;D xsi:type="xsd:double"&gt;1582.24&lt;/D&gt;&lt;D xsi:type="xsd:double"&gt;1593.61&lt;/D&gt;&lt;D xsi:type="xsd:double"&gt;1597.57&lt;/D&gt;&lt;D xsi:type="xsd:double"&gt;1582.7&lt;/D&gt;&lt;D xsi:type="xsd:double"&gt;1597.59&lt;/D&gt;&lt;D xsi:type="xsd:double"&gt;1614.42&lt;/D&gt;&lt;D xsi:type="xsd:double"&gt;1617.5&lt;/D&gt;&lt;D xsi:type="xsd:double"&gt;1625.96&lt;/D&gt;&lt;D xsi:type="xsd:double"&gt;1632.69&lt;/D&gt;&lt;D xsi:type="xsd:double"&gt;1626.67&lt;/D&gt;&lt;D xsi:type="xsd:double"&gt;1633.7&lt;/D&gt;&lt;D xsi:type="xsd:double"&gt;1633.77&lt;/D&gt;&lt;D xsi:type="xsd:double"&gt;1650.34&lt;/D&gt;&lt;D xsi:type="xsd:double"&gt;1658.78&lt;/D&gt;&lt;D xsi:type="xsd:double"&gt;1650.47&lt;/D&gt;&lt;D xsi:type="xsd:double"&gt;1667.47&lt;/D&gt;&lt;D xsi:type="xsd:double"&gt;1666.29&lt;/D&gt;&lt;D xsi:type="xsd:double"&gt;1669.16&lt;/D&gt;&lt;D xsi:type="xsd:double"&gt;1655.35&lt;/D&gt;&lt;D xsi:type="xsd:double"&gt;1650.51&lt;/D&gt;&lt;D xsi:type="xsd:double"&gt;1649.6&lt;/D&gt;&lt;D xsi:type="xsd:double"&gt;1660.06&lt;/D&gt;&lt;D xsi:type="xsd:double"&gt;1648.36&lt;/D&gt;&lt;D xsi:type="xsd:double"&gt;1654.41&lt;/D&gt;&lt;D xsi:type="xsd:double"&gt;1630.74&lt;/D&gt;&lt;D xsi:type="xsd:double"&gt;1640.42&lt;/D&gt;&lt;D xsi:type="xsd:double"&gt;1631.38&lt;/D&gt;&lt;D xsi:type="xsd:double"&gt;1608.9&lt;/D&gt;&lt;D xsi:type="xsd:double"&gt;1622.56&lt;/D&gt;&lt;D xsi:type="xsd:double"&gt;1643.38&lt;/D&gt;&lt;D xsi:type="xsd:double"&gt;1642.81&lt;/D&gt;&lt;D xsi:type="xsd:double"&gt;1626.13&lt;/D&gt;&lt;D xsi:type="xsd:double"&gt;1612.52&lt;/D&gt;&lt;D xsi:type="xsd:double"&gt;1636.36&lt;/D&gt;&lt;D xsi:type="xsd:double"&gt;1626.73&lt;/D&gt;&lt;D xsi:type="xsd:double"&gt;1639.04&lt;/D&gt;&lt;D xsi:type="xsd:double"&gt;1651.81&lt;/D&gt;&lt;D xsi:type="xsd:double"&gt;1628.93&lt;/D&gt;&lt;D xsi:type="xsd:double"&gt;1588.19&lt;/D&gt;&lt;D xsi:type="xsd:double"&gt;1592.43&lt;/D&gt;&lt;D xsi:type="xsd:double"&gt;1573.09&lt;/D&gt;&lt;D xsi:type="xsd:double"&gt;1588.03&lt;/D&gt;&lt;D xsi:type="xsd:double"&gt;1603.26&lt;/D&gt;&lt;D xsi:type="xsd:double"&gt;1613.2&lt;/D&gt;&lt;D xsi:type="xsd:double"&gt;1606.28&lt;/D&gt;&lt;D xsi:type="xsd:double"&gt;1614.96&lt;/D&gt;&lt;D xsi:type="xsd:double"&gt;1614.08&lt;/D&gt;&lt;D xsi:type="xsd:double"&gt;1615.41&lt;/D&gt;&lt;D xsi:type="xsd:double"&gt;1631.89&lt;/D&gt;&lt;D xsi:type="xsd:double"&gt;1640.46&lt;/D&gt;&lt;D xsi:type="xsd:double"&gt;1652.32&lt;/D&gt;&lt;D xsi:type="xsd:double"&gt;1652.62&lt;/D&gt;&lt;D xsi:type="xsd:double"&gt;1675.02&lt;/D&gt;&lt;D xsi:type="xsd:double"&gt;1680.19&lt;/D&gt;&lt;D xsi:type="xsd:double"&gt;1682.5&lt;/D&gt;&lt;D xsi:type="xsd:double"&gt;1676.26&lt;/D&gt;&lt;D xsi:type="xsd:double"&gt;1680.91&lt;/D&gt;&lt;D xsi:type="xsd:double"&gt;1689.37&lt;/D&gt;&lt;D xsi:type="xsd:double"&gt;1692.09&lt;/D&gt;&lt;D xsi:type="xsd:double"&gt;1695.53&lt;/D&gt;&lt;D xsi:type="xsd:double"&gt;1692.39&lt;/D&gt;&lt;D xsi:type="xsd:double"&gt;1685.94&lt;/D&gt;&lt;D xsi:type="xsd:double"&gt;1690.25&lt;/D&gt;&lt;D xsi:type="xsd:double"&gt;1691.65&lt;/D&gt;&lt;D xsi:type="xsd:double"&gt;1685.33&lt;/D&gt;&lt;D xsi:type="xsd:double"&gt;1685.96&lt;/D&gt;&lt;D xsi:type="xsd:double"&gt;1685.73&lt;/D&gt;&lt;D xsi:type="xsd:double"&gt;1706.87&lt;/D&gt;&lt;D xsi:type="xsd:double"&gt;1709.67&lt;/D&gt;&lt;D xsi:type="xsd:double"&gt;1707.14&lt;/D&gt;&lt;D xsi:type="xsd:double"&gt;1697.37&lt;/D&gt;&lt;D xsi:type="xsd:double"&gt;1690.91&lt;/D&gt;&lt;D xsi:type="xsd:double"&gt;1697.48&lt;/D&gt;&lt;D xsi:type="xsd:double"&gt;1691.42&lt;/D&gt;&lt;D xsi:type="xsd:double"&gt;1689.47&lt;/D&gt;&lt;D xsi:type="xsd:double"&gt;1694.16&lt;/D&gt;&lt;D xsi:type="xsd:double"&gt;1685.39&lt;/D&gt;&lt;D xsi:type="xsd:double"&gt;1661.32&lt;/D&gt;&lt;D xsi:type="xsd:double"&gt;1655.83&lt;/D&gt;&lt;D xsi:type="xsd:double"&gt;1646.06&lt;/D&gt;&lt;D xsi:type="xsd:double"&gt;1652.35&lt;/D&gt;&lt;D xsi:type="xsd:double"&gt;1642.8&lt;/D&gt;&lt;D xsi:type="xsd:double"&gt;1656.96&lt;/D&gt;&lt;D xsi:type="xsd:double"&gt;1663.5&lt;/D&gt;&lt;D xsi:type="xsd:double"&gt;1656.78&lt;/D&gt;&lt;D xsi:type="xsd:double"&gt;1630.48&lt;/D&gt;&lt;D xsi:type="xsd:double"&gt;1634.96&lt;/D&gt;&lt;D xsi:type="xsd:double"&gt;1638.17&lt;/D&gt;&lt;D xsi:type="xsd:double"&gt;1632.97&lt;/D&gt;&lt;D xsi:type="xsd:double"&gt;1639.77&lt;/D&gt;&lt;D xsi:type="xsd:double"&gt;1653.08&lt;/D&gt;&lt;D xsi:type="xsd:double"&gt;1655.08&lt;/D&gt;&lt;D xsi:type="xsd:double"&gt;1655.17&lt;/D&gt;&lt;D xsi:type="xsd:double"&gt;1671.71&lt;/D&gt;&lt;D xsi:type="xsd:double"&gt;1683.99&lt;/D&gt;&lt;D xsi:type="xsd:double"&gt;1689.13&lt;/D&gt;&lt;D xsi:type="xsd:double"&gt;1683.42&lt;/D&gt;&lt;D xsi:type="xsd:double"&gt;1687.99&lt;/D&gt;&lt;D xsi:type="xsd:double"&gt;1697.6&lt;/D&gt;&lt;D xsi:type="xsd:double"&gt;1704.76&lt;/D&gt;&lt;D xsi:type="xsd:double"&gt;1725.52&lt;/D&gt;&lt;D xsi:type="xsd:double"&gt;1722.34&lt;/D&gt;&lt;D xsi:type="xsd:double"&gt;1709.91&lt;/D&gt;&lt;D xsi:type="xsd:double"&gt;1701.84&lt;/D&gt;&lt;D xsi:type="xsd:double"&gt;1697.42&lt;/D&gt;&lt;D xsi:type="xsd:double"&gt;1692.77&lt;/D&gt;&lt;D xsi:type="xsd:double"&gt;1698.67&lt;/D&gt;&lt;D xsi:type="xsd:double"&gt;1691.75&lt;/D&gt;&lt;D xsi:type="xsd:double"&gt;1681.55&lt;/D&gt;&lt;D xsi:type="xsd:double"&gt;1695&lt;/D&gt;&lt;D xsi:type="xsd:double"&gt;1693.87&lt;/D&gt;&lt;D xsi:type="xsd:double"&gt;1678.66&lt;/D&gt;&lt;D xsi:type="xsd:double"&gt;1690.5&lt;/D&gt;&lt;D xsi:type="xsd:double"&gt;1676.12&lt;/D&gt;&lt;D xsi:type="xsd:double"&gt;1655.45&lt;/D&gt;&lt;D xsi:type="xsd:double"&gt;1656.4&lt;/D&gt;&lt;D xsi:type="xsd:double"&gt;1692.56&lt;/D&gt;&lt;D xsi:type="xsd:double"&gt;1703.2&lt;/D&gt;&lt;D xsi:type="xsd:double"&gt;1710.14&lt;/D&gt;&lt;D xsi:type="xsd:double"&gt;1698.06&lt;/D&gt;&lt;D xsi:type="xsd:double"&gt;1721.54&lt;/D&gt;&lt;D xsi:type="xsd:double"&gt;1733.15&lt;/D&gt;&lt;D xsi:type="xsd:double"&gt;1744.5&lt;/D&gt;&lt;D xsi:type="xsd:double"&gt;1744.66&lt;/D&gt;&lt;D xsi:type="xsd:double"&gt;1754.67&lt;/D&gt;&lt;D xsi:type="xsd:double"&gt;1746.38&lt;/D&gt;&lt;D xsi:type="xsd:double"&gt;1752.07&lt;/D&gt;&lt;D xsi:type="xsd:double"&gt;1759.77&lt;/D&gt;&lt;D xsi:type="xsd:double"&gt;1762.11&lt;/D&gt;&lt;D xsi:type="xsd:double"&gt;1771.95&lt;/D&gt;&lt;D xsi:type="xsd:double"&gt;1763.31&lt;/D&gt;&lt;D xsi:type="xsd:double"&gt;1756.54&lt;/D&gt;&lt;D xsi:type="xsd:double"&gt;1761.64&lt;/D&gt;&lt;D xsi:type="xsd:double"&gt;1767.93&lt;/D&gt;&lt;D xsi:type="xsd:double"&gt;1762.97&lt;/D&gt;&lt;D xsi:type="xsd:double"&gt;1770.49&lt;/D&gt;&lt;D xsi:type="xsd:double"&gt;1747.15&lt;/D&gt;&lt;D xsi:type="xsd:double"&gt;1770.61&lt;/D&gt;&lt;D xsi:type="xsd:double"&gt;1771.89&lt;/D&gt;&lt;D xsi:type="xsd:double"&gt;1767.69&lt;/D&gt;&lt;D xsi:type="xsd:double"&gt;1782&lt;/D&gt;&lt;D xsi:type="xsd:double"&gt;1790.62&lt;/D&gt;&lt;D xsi:type="xsd:double"&gt;1798.18&lt;/D&gt;&lt;D xsi:type="xsd:double"&gt;1791.53&lt;/D&gt;&lt;D xsi:type="xsd:double"&gt;1787.87&lt;/D&gt;&lt;D xsi:type="xsd:double"&gt;1781.37&lt;/D&gt;&lt;D xsi:type="xsd:double"&gt;1795.85&lt;/D&gt;&lt;D xsi:type="xsd:double"&gt;1804.76&lt;/D&gt;&lt;D xsi:type="xsd:double"&gt;1802.48&lt;/D&gt;&lt;D xsi:type="xsd:double"&gt;1802.75&lt;/D&gt;&lt;D xsi:type="xsd:double"&gt;1807.23&lt;/D&gt;&lt;D xsi:type="xsd:double"&gt;1805.81&lt;/D&gt;&lt;D xsi:type="xsd:double"&gt;1800.9&lt;/D&gt;&lt;D xsi:type="xsd:double"&gt;1795.15&lt;/D&gt;&lt;D xsi:type="xsd:double"&gt;1792.81&lt;/D&gt;&lt;D xsi:type="xsd:double"&gt;1785.03&lt;/D&gt;&lt;D xsi:type="xsd:double"&gt;1805.09&lt;/D&gt;&lt;D xsi:type="xsd:double"&gt;1808.37&lt;/D&gt;&lt;D xsi:type="xsd:double"&gt;1802.62&lt;/D&gt;&lt;D xsi:type="xsd:double"&gt;1782.22&lt;/D&gt;&lt;D xsi:type="xsd:double"&gt;1775.5&lt;/D&gt;&lt;D xsi:type="xsd:double"&gt;1775.32&lt;/D&gt;&lt;D xsi:type="xsd:double"&gt;1786.54&lt;/D&gt;&lt;D xsi:type="xsd:double"&gt;1781&lt;/D&gt;&lt;D xsi:type="xsd:double"&gt;1810.65&lt;/D&gt;&lt;D xsi:type="xsd:double"&gt;1809.6&lt;/D&gt;&lt;D xsi:type="xsd:double"&gt;1818.32&lt;/D&gt;&lt;D xsi:type="xsd:double"&gt;1827.99&lt;/D&gt;&lt;D xsi:type="xsd:double"&gt;1833.32&lt;/D&gt;&lt;D xsi:type="xsd:double"&gt;1842.02&lt;/D&gt;&lt;D xsi:type="xsd:double"&gt;1841.4&lt;/D&gt;&lt;D xsi:type="xsd:double"&gt;1841.07&lt;/D&gt;&lt;D xsi:type="xsd:double"&gt;1848.36&lt;/D&gt;&lt;D xsi:type="xsd:double"&gt;1831.98&lt;/D&gt;&lt;D xsi:type="xsd:double"&gt;1831.37&lt;/D&gt;&lt;D xsi:type="xsd:double"&gt;1826.77&lt;/D&gt;&lt;D xsi:type="xsd:double"&gt;1837.88&lt;/D&gt;&lt;D xsi:type="xsd:double"&gt;1837.49&lt;/D&gt;&lt;D xsi:type="xsd:double"&gt;1838.13&lt;/D&gt;&lt;D xsi:type="xsd:double"&gt;1842.37&lt;/D&gt;&lt;D xsi:type="xsd:double"&gt;1819.2&lt;/D&gt;&lt;D xsi:type="xsd:double"&gt;1838.88&lt;/D&gt;&lt;D xsi:type="xsd:double"&gt;1848.38&lt;/D&gt;&lt;D xsi:type="xsd:double"&gt;1845.89&lt;/D&gt;&lt;D xsi:type="xsd:double"&gt;1838.7&lt;/D&gt;&lt;D xsi:type="xsd:double"&gt;1843.8&lt;/D&gt;&lt;D xsi:type="xsd:double"&gt;1844.86&lt;/D&gt;&lt;D xsi:type="xsd:double"&gt;1828.46&lt;/D&gt;&lt;D xsi:type="xsd:double"&gt;1790.29&lt;/D&gt;&lt;D xsi:type="xsd:double"&gt;1781.56&lt;/D&gt;&lt;D xsi:type="xsd:double"&gt;1792.5&lt;/D&gt;&lt;D xsi:type="xsd:double"&gt;1774.</t>
        </r>
      </text>
    </comment>
    <comment ref="A49" authorId="0" shapeId="0" xr:uid="{42F02332-43EF-40E2-80DD-79E0A46B681C}">
      <text>
        <r>
          <rPr>
            <b/>
            <sz val="9"/>
            <color indexed="81"/>
            <rFont val="Tahoma"/>
            <family val="2"/>
          </rPr>
          <t>2&lt;/D&gt;&lt;D xsi:type="xsd:double"&gt;1794.19&lt;/D&gt;&lt;D xsi:type="xsd:double"&gt;1782.59&lt;/D&gt;&lt;D xsi:type="xsd:double"&gt;1741.89&lt;/D&gt;&lt;D xsi:type="xsd:double"&gt;1755.2&lt;/D&gt;&lt;D xsi:type="xsd:double"&gt;1751.64&lt;/D&gt;&lt;D xsi:type="xsd:double"&gt;1773.43&lt;/D&gt;&lt;D xsi:type="xsd:double"&gt;1797.02&lt;/D&gt;&lt;D xsi:type="xsd:double"&gt;1799.84&lt;/D&gt;&lt;D xsi:type="xsd:double"&gt;1819.75&lt;/D&gt;&lt;D xsi:type="xsd:double"&gt;1819.26&lt;/D&gt;&lt;D xsi:type="xsd:double"&gt;1829.83&lt;/D&gt;&lt;D xsi:type="xsd:double"&gt;1838.63&lt;/D&gt;&lt;D xsi:type="xsd:double"&gt;1840.76&lt;/D&gt;&lt;D xsi:type="xsd:double"&gt;1828.75&lt;/D&gt;&lt;D xsi:type="xsd:double"&gt;1839.78&lt;/D&gt;&lt;D xsi:type="xsd:double"&gt;1836.25&lt;/D&gt;&lt;D xsi:type="xsd:double"&gt;1847.61&lt;/D&gt;&lt;D xsi:type="xsd:double"&gt;1845.12&lt;/D&gt;&lt;D xsi:type="xsd:double"&gt;1845.16&lt;/D&gt;&lt;D xsi:type="xsd:double"&gt;1854.29&lt;/D&gt;&lt;D xsi:type="xsd:double"&gt;1859.45&lt;/D&gt;&lt;D xsi:type="xsd:double"&gt;1845.73&lt;/D&gt;&lt;D xsi:type="xsd:double"&gt;1873.91&lt;/D&gt;&lt;D xsi:type="xsd:double"&gt;1873.81&lt;/D&gt;&lt;D xsi:type="xsd:double"&gt;1877.03&lt;/D&gt;&lt;D xsi:type="xsd:double"&gt;1878.04&lt;/D&gt;&lt;D xsi:type="xsd:double"&gt;1877.17&lt;/D&gt;&lt;D xsi:type="xsd:double"&gt;1867.63&lt;/D&gt;&lt;D xsi:type="xsd:double"&gt;1868.2&lt;/D&gt;&lt;D xsi:type="xsd:double"&gt;1846.34&lt;/D&gt;&lt;D xsi:type="xsd:double"&gt;1841.13&lt;/D&gt;&lt;D xsi:type="xsd:double"&gt;1858.83&lt;/D&gt;&lt;D xsi:type="xsd:double"&gt;1872.25&lt;/D&gt;&lt;D xsi:type="xsd:double"&gt;1860.77&lt;/D&gt;&lt;D xsi:type="xsd:double"&gt;1872.01&lt;/D&gt;&lt;D xsi:type="xsd:double"&gt;1866.52&lt;/D&gt;&lt;D xsi:type="xsd:double"&gt;1857.44&lt;/D&gt;&lt;D xsi:type="xsd:double"&gt;1865.62&lt;/D&gt;&lt;D xsi:type="xsd:double"&gt;1852.56&lt;/D&gt;&lt;D xsi:type="xsd:double"&gt;1849.04&lt;/D&gt;&lt;D xsi:type="xsd:double"&gt;1857.62&lt;/D&gt;&lt;D xsi:type="xsd:double"&gt;1872.34&lt;/D&gt;&lt;D xsi:type="xsd:double"&gt;1885.52&lt;/D&gt;&lt;D xsi:type="xsd:double"&gt;1890.9&lt;/D&gt;&lt;D xsi:type="xsd:double"&gt;1888.77&lt;/D&gt;&lt;D xsi:type="xsd:double"&gt;1865.09&lt;/D&gt;&lt;D xsi:type="xsd:double"&gt;1845.04&lt;/D&gt;&lt;D xsi:type="xsd:double"&gt;1851.96&lt;/D&gt;&lt;D xsi:type="xsd:double"&gt;1872.18&lt;/D&gt;&lt;D xsi:type="xsd:double"&gt;1833.08&lt;/D&gt;&lt;D xsi:type="xsd:double"&gt;1815.69&lt;/D&gt;&lt;D xsi:type="xsd:double"&gt;1830.61&lt;/D&gt;&lt;D xsi:type="xsd:double"&gt;1842.98&lt;/D&gt;&lt;D xsi:type="xsd:double"&gt;1862.31&lt;/D&gt;&lt;D xsi:type="xsd:double"&gt;1864.85&lt;/D&gt;&lt;D xsi:type="xsd:double"&gt;1871.89&lt;/D&gt;&lt;D xsi:type="xsd:double"&gt;1879.55&lt;/D&gt;&lt;D xsi:type="xsd:double"&gt;1875.39&lt;/D&gt;&lt;D xsi:type="xsd:double"&gt;1878.61&lt;/D&gt;&lt;D xsi:type="xsd:double"&gt;1863.4&lt;/D&gt;&lt;D xsi:type="xsd:double"&gt;1869.43&lt;/D&gt;&lt;D xsi:type="xsd:double"&gt;1878.33&lt;/D&gt;&lt;D xsi:type="xsd:double"&gt;1883.95&lt;/D&gt;&lt;D xsi:type="xsd:double"&gt;1883.68&lt;/D&gt;&lt;D xsi:type="xsd:double"&gt;1881.14&lt;/D&gt;&lt;D xsi:type="xsd:double"&gt;1884.66&lt;/D&gt;&lt;D xsi:type="xsd:double"&gt;1867.72&lt;/D&gt;&lt;D xsi:type="xsd:double"&gt;1878.21&lt;/D&gt;&lt;D xsi:type="xsd:double"&gt;1875.63&lt;/D&gt;&lt;D xsi:type="xsd:double"&gt;1878.48&lt;/D&gt;&lt;D xsi:type="xsd:double"&gt;1896.65&lt;/D&gt;&lt;D xsi:type="xsd:double"&gt;1897.45&lt;/D&gt;&lt;D xsi:type="xsd:double"&gt;1888.53&lt;/D&gt;&lt;D xsi:type="xsd:double"&gt;1870.85&lt;/D&gt;&lt;D xsi:type="xsd:double"&gt;1877.86&lt;/D&gt;&lt;D xsi:type="xsd:double"&gt;1885.08&lt;/D&gt;&lt;D xsi:type="xsd:double"&gt;1872.83&lt;/D&gt;&lt;D xsi:type="xsd:double"&gt;1888.03&lt;/D&gt;&lt;D xsi:type="xsd:double"&gt;1892.49&lt;/D&gt;&lt;D xsi:type="xsd:double"&gt;1900.53&lt;/D&gt;&lt;D xsi:type="xsd:double"&gt;1911.91&lt;/D&gt;&lt;D xsi:type="xsd:double"&gt;1909.78&lt;/D&gt;&lt;D xsi:type="xsd:double"&gt;1920.03&lt;/D&gt;&lt;D xsi:type="xsd:double"&gt;1923.57&lt;/D&gt;&lt;D xsi:type="xsd:double"&gt;1924.97&lt;/D&gt;&lt;D xsi:type="xsd:double"&gt;1924.24&lt;/D&gt;&lt;D xsi:type="xsd:double"&gt;1927.88&lt;/D&gt;&lt;D xsi:type="xsd:double"&gt;1940.46&lt;/D&gt;&lt;D xsi:type="xsd:double"&gt;1949.44&lt;/D&gt;&lt;D xsi:type="xsd:double"&gt;1951.27&lt;/D&gt;&lt;D xsi:type="xsd:double"&gt;1950.79&lt;/D&gt;&lt;D xsi:type="xsd:double"&gt;1943.89&lt;/D&gt;&lt;D xsi:type="xsd:double"&gt;1930.11&lt;/D&gt;&lt;D xsi:type="xsd:double"&gt;1936.16&lt;/D&gt;&lt;D xsi:type="xsd:double"&gt;1937.78&lt;/D&gt;&lt;D xsi:type="xsd:double"&gt;1941.99&lt;/D&gt;&lt;D xsi:type="xsd:double"&gt;1956.98&lt;/D&gt;&lt;D xsi:type="xsd:double"&gt;1959.48&lt;/D&gt;&lt;D xsi:type="xsd:double"&gt;1962.87&lt;/D&gt;&lt;D xsi:type="xsd:double"&gt;1962.61&lt;/D&gt;&lt;D xsi:type="xsd:double"&gt;1949.98&lt;/D&gt;&lt;D xsi:type="xsd:double"&gt;1959.53&lt;/D&gt;&lt;D xsi:type="xsd:double"&gt;1957.22&lt;/D&gt;&lt;D xsi:type="xsd:double"&gt;1960.96&lt;/D&gt;&lt;D xsi:type="xsd:double"&gt;1960.23&lt;/D&gt;&lt;D xsi:type="xsd:double"&gt;1973.32&lt;/D&gt;&lt;D xsi:type="xsd:double"&gt;1974.62&lt;/D&gt;&lt;D xsi:type="xsd:double"&gt;1985.44&lt;/D&gt;&lt;D xsi:type="xsd:double"&gt;1977.65&lt;/D&gt;&lt;D xsi:type="xsd:double"&gt;1963.71&lt;/D&gt;&lt;D xsi:type="xsd:double"&gt;1972.83&lt;/D&gt;&lt;D xsi:type="xsd:double"&gt;1964.68&lt;/D&gt;&lt;D xsi:type="xsd:double"&gt;1967.57&lt;/D&gt;&lt;D xsi:type="xsd:double"&gt;1977.1&lt;/D&gt;&lt;D xsi:type="xsd:double"&gt;1973.28&lt;/D&gt;&lt;D xsi:type="xsd:double"&gt;1981.57&lt;/D&gt;&lt;D xsi:type="xsd:double"&gt;1958.12&lt;/D&gt;&lt;D xsi:type="xsd:double"&gt;1978.22&lt;/D&gt;&lt;D xsi:type="xsd:double"&gt;1973.63&lt;/D&gt;&lt;D xsi:type="xsd:double"&gt;1983.53&lt;/D&gt;&lt;D xsi:type="xsd:double"&gt;1987.01&lt;/D&gt;&lt;D xsi:type="xsd:double"&gt;1987.98&lt;/D&gt;&lt;D xsi:type="xsd:double"&gt;1978.34&lt;/D&gt;&lt;D xsi:type="xsd:double"&gt;1978.91&lt;/D&gt;&lt;D xsi:type="xsd:double"&gt;1969.95&lt;/D&gt;&lt;D xsi:type="xsd:double"&gt;1970.07&lt;/D&gt;&lt;D xsi:type="xsd:double"&gt;1930.67&lt;/D&gt;&lt;D xsi:type="xsd:double"&gt;1925.15&lt;/D&gt;&lt;D xsi:type="xsd:double"&gt;1938.99&lt;/D&gt;&lt;D xsi:type="xsd:double"&gt;1920.21&lt;/D&gt;&lt;D xsi:type="xsd:double"&gt;1920.24&lt;/D&gt;&lt;D xsi:type="xsd:double"&gt;1909.57&lt;/D&gt;&lt;D xsi:type="xsd:double"&gt;1931.59&lt;/D&gt;&lt;D xsi:type="xsd:double"&gt;1936.92&lt;/D&gt;&lt;D xsi:type="xsd:double"&gt;1933.75&lt;/D&gt;&lt;D xsi:type="xsd:double"&gt;1946.72&lt;/D&gt;&lt;D xsi:type="xsd:double"&gt;1955.18&lt;/D&gt;&lt;D xsi:type="xsd:double"&gt;1955.06&lt;/D&gt;&lt;D xsi:type="xsd:double"&gt;1971.74&lt;/D&gt;&lt;D xsi:type="xsd:double"&gt;1981.6&lt;/D&gt;&lt;D xsi:type="xsd:double"&gt;1986.51&lt;/D&gt;&lt;D xsi:type="xsd:double"&gt;1992.37&lt;/D&gt;&lt;D xsi:type="xsd:double"&gt;1988.4&lt;/D&gt;&lt;D xsi:type="xsd:double"&gt;1997.92&lt;/D&gt;&lt;D xsi:type="xsd:double"&gt;2000.02&lt;/D&gt;&lt;D xsi:type="xsd:double"&gt;2000.12&lt;/D&gt;&lt;D xsi:type="xsd:double"&gt;1996.74&lt;/D&gt;&lt;D xsi:type="xsd:double"&gt;2003.37&lt;/D&gt;&lt;D xsi:type="xsd:double"&gt;2002.28&lt;/D&gt;&lt;D xsi:type="xsd:double"&gt;2000.72&lt;/D&gt;&lt;D xsi:type="xsd:double"&gt;1997.65&lt;/D&gt;&lt;D xsi:type="xsd:double"&gt;2007.71&lt;/D&gt;&lt;D xsi:type="xsd:double"&gt;2001.54&lt;/D&gt;&lt;D xsi:type="xsd:double"&gt;1988.44&lt;/D&gt;&lt;D xsi:type="xsd:double"&gt;1995.69&lt;/D&gt;&lt;D xsi:type="xsd:double"&gt;1997.45&lt;/D&gt;&lt;D xsi:type="xsd:double"&gt;1985.54&lt;/D&gt;&lt;D xsi:type="xsd:double"&gt;1984.13&lt;/D&gt;&lt;D xsi:type="xsd:double"&gt;1998.98&lt;/D&gt;&lt;D xsi:type="xsd:double"&gt;2001.57&lt;/D&gt;&lt;D xsi:type="xsd:double"&gt;2011.36&lt;/D&gt;&lt;D xsi:type="xsd:double"&gt;2010.4&lt;/D&gt;&lt;D xsi:type="xsd:double"&gt;1994.29&lt;/D&gt;&lt;D xsi:type="xsd:double"&gt;1982.77&lt;/D&gt;&lt;D xsi:type="xsd:double"&gt;1998.3&lt;/D&gt;&lt;D xsi:type="xsd:double"&gt;1965.99&lt;/D&gt;&lt;D xsi:type="xsd:double"&gt;1982.85&lt;/D&gt;&lt;D xsi:type="xsd:double"&gt;1977.8&lt;/D&gt;&lt;D xsi:type="xsd:double"&gt;1972.29&lt;/D&gt;&lt;D xsi:type="xsd:double"&gt;1946.16&lt;/D&gt;&lt;D xsi:type="xsd:double"&gt;1946.17&lt;/D&gt;&lt;D xsi:type="xsd:double"&gt;1967.9&lt;/D&gt;&lt;D xsi:type="xsd:double"&gt;1964.82&lt;/D&gt;&lt;D xsi:type="xsd:double"&gt;1935.1&lt;/D&gt;&lt;D xsi:type="xsd:double"&gt;1968.89&lt;/D&gt;&lt;D xsi:type="xsd:double"&gt;1928.21&lt;/D&gt;&lt;D xsi:type="xsd:double"&gt;1906.13&lt;/D&gt;&lt;D xsi:type="xsd:double"&gt;1874.74&lt;/D&gt;&lt;D xsi:type="xsd:double"&gt;1877.7&lt;/D&gt;&lt;D xsi:type="xsd:double"&gt;1862.49&lt;/D&gt;&lt;D xsi:type="xsd:double"&gt;1862.76&lt;/D&gt;&lt;D xsi:type="xsd:double"&gt;1886.76&lt;/D&gt;&lt;D xsi:type="xsd:double"&gt;1904.01&lt;/D&gt;&lt;D xsi:type="xsd:double"&gt;1941.28&lt;/D&gt;&lt;D xsi:type="xsd:double"&gt;1927.11&lt;/D&gt;&lt;D xsi:type="xsd:double"&gt;1950.82&lt;/D&gt;&lt;D xsi:type="xsd:double"&gt;1964.58&lt;/D&gt;&lt;D xsi:type="xsd:double"&gt;1961.63&lt;/D&gt;&lt;D xsi:type="xsd:double"&gt;1985.05&lt;/D&gt;&lt;D xsi:type="xsd:double"&gt;1982.3&lt;/D&gt;&lt;D xsi:type="xsd:double"&gt;1994.65&lt;/D&gt;&lt;D xsi:type="xsd:double"&gt;2018.05&lt;/D&gt;&lt;D xsi:type="xsd:double"&gt;2017.81&lt;/D&gt;&lt;D xsi:type="xsd:double"&gt;2012.1&lt;/D&gt;&lt;D xsi:type="xsd:double"&gt;2023.57&lt;/D&gt;&lt;D xsi:type="xsd:double"&gt;2031.21&lt;/D&gt;&lt;D xsi:type="xsd:double"&gt;2031.92&lt;/D&gt;&lt;D xsi:type="xsd:double"&gt;2038.26&lt;/D&gt;&lt;D xsi:type="xsd:double"&gt;2039.68&lt;/D&gt;&lt;D xsi:type="xsd:double"&gt;2038.25&lt;/D&gt;&lt;D xsi:type="xsd:double"&gt;2039.33&lt;/D&gt;&lt;D xsi:type="xsd:double"&gt;2039.82&lt;/D&gt;&lt;D xsi:type="xsd:double"&gt;2041.32&lt;/D&gt;&lt;D xsi:type="xsd:double"&gt;2051.8&lt;/D&gt;&lt;D xsi:type="xsd:double"&gt;2048.72&lt;/D&gt;&lt;D xsi:type="xsd:double"&gt;2052.75&lt;/D&gt;&lt;D xsi:type="xsd:double"&gt;2063.5&lt;/D&gt;&lt;D xsi:type="xsd:double"&gt;2069.41&lt;/D&gt;&lt;D xsi:type="xsd:double"&gt;2067.03&lt;/D&gt;&lt;D xsi:type="xsd:double"&gt;2072.83&lt;/D&gt;&lt;D xsi:type="xsd:double"&gt;2067.56&lt;/D&gt;&lt;D xsi:type="xsd:double"&gt;2053.44&lt;/D&gt;&lt;D xsi:type="xsd:double"&gt;2066.55&lt;/D&gt;&lt;D xsi:type="xsd:double"&gt;2074.33&lt;/D&gt;&lt;D xsi:type="xsd:double"&gt;2071.92&lt;/D&gt;&lt;D xsi:type="xsd:double"&gt;2075.37&lt;/D&gt;&lt;D xsi:type="xsd:double"&gt;2060.31&lt;/D&gt;&lt;D xsi:type="xsd:double"&gt;2059.82&lt;/D&gt;&lt;D xsi:type="xsd:double"&gt;2026.14&lt;/D&gt;&lt;D xsi:type="xsd:double"&gt;2035.33&lt;/D&gt;&lt;D xsi:type="xsd:double"&gt;2002.33&lt;/D&gt;&lt;D xsi:type="xsd:double"&gt;1989.63&lt;/D&gt;&lt;D xsi:type="xsd:double"&gt;1972.74&lt;/D&gt;&lt;D xsi:type="xsd:double"&gt;2012.89&lt;/D&gt;&lt;D xsi:type="xsd:double"&gt;2061.23&lt;/D&gt;&lt;D xsi:type="xsd:double"&gt;2070.65&lt;/D&gt;&lt;D xsi:type="xsd:double"&gt;2078.54&lt;/D&gt;&lt;D xsi:type="xsd:double"&gt;2082.17&lt;/D&gt;&lt;D xsi:type="xsd:double"&gt;2081.88&lt;/D&gt;&lt;D xsi:type="xsd:double"&gt;2088.77&lt;/D&gt;&lt;D xsi:type="xsd:double"&gt;2090.57&lt;/D&gt;&lt;D xsi:type="xsd:double"&gt;2080.35&lt;/D&gt;&lt;D xsi:type="xsd:double"&gt;2058.9&lt;/D&gt;&lt;D xsi:type="xsd:double"&gt;2058.2&lt;/D&gt;&lt;D xsi:type="xsd:double"&gt;2020.58&lt;/D&gt;&lt;D xsi:type="xsd:double"&gt;2002.61&lt;/D&gt;&lt;D xsi:type="xsd:double"&gt;2025.9&lt;/D&gt;&lt;D xsi:type="xsd:double"&gt;2062.14&lt;/D&gt;&lt;D xsi:type="xsd:double"&gt;2044.81&lt;/D&gt;&lt;D xsi:type="xsd:double"&gt;2028.26&lt;/D&gt;&lt;D xsi:type="xsd:double"&gt;2023.03&lt;/D&gt;&lt;D xsi:type="xsd:double"&gt;2011.27&lt;/D&gt;&lt;D xsi:type="xsd:double"&gt;1992.67&lt;/D&gt;&lt;D xsi:type="xsd:double"&gt;2019.42&lt;/D&gt;&lt;D xsi:type="xsd:double"&gt;2022.55&lt;/D&gt;&lt;D xsi:type="xsd:double"&gt;2032.12&lt;/D&gt;&lt;D xsi:type="xsd:double"&gt;2063.15&lt;/D&gt;&lt;D xsi:type="xsd:double"&gt;2051.82&lt;/D&gt;&lt;D xsi:type="xsd:double"&gt;2057.09&lt;/D&gt;&lt;D xsi:type="xsd:double"&gt;2029.55&lt;/D&gt;&lt;D xsi:type="xsd:double"&gt;2002.16&lt;/D&gt;&lt;D xsi:type="xsd:double"&gt;2021.25&lt;/D&gt;&lt;D xsi:type="xsd:double"&gt;1994.99&lt;/D&gt;&lt;D xsi:type="xsd:double"&gt;2020.85&lt;/D&gt;&lt;D xsi:type="xsd:double"&gt;2050.03&lt;/D&gt;&lt;D xsi:type="xsd:double"&gt;2041.51&lt;/D&gt;&lt;D xsi:type="xsd:double"&gt;2062.52&lt;/D&gt;&lt;D xsi:type="xsd:double"&gt;2055.47&lt;/D&gt;&lt;D xsi:type="xsd:double"&gt;2046.74&lt;/D&gt;&lt;D xsi:type="xsd:double"&gt;2068.59&lt;/D&gt;&lt;D xsi:type="xsd:double"&gt;2068.53&lt;/D&gt;&lt;D xsi:type="xsd:double"&gt;2088.48&lt;/D&gt;&lt;D xsi:type="xsd:double"&gt;2096.99&lt;/D&gt;&lt;D xsi:type="xsd:double"&gt;2100.34&lt;/D&gt;&lt;D xsi:type="xsd:double"&gt;2099.68&lt;/D&gt;&lt;D xsi:type="xsd:double"&gt;2097.45&lt;/D&gt;&lt;D xsi:type="xsd:double"&gt;2110.3&lt;/D&gt;&lt;D xsi:type="xsd:double"&gt;2109.66&lt;/D&gt;&lt;D xsi:type="xsd:double"&gt;2115.48&lt;/D&gt;&lt;D xsi:type="xsd:double"&gt;2113.86&lt;/D&gt;&lt;D xsi:type="xsd:double"&gt;2110.74&lt;/D&gt;&lt;D xsi:type="xsd:double"&gt;2104.5&lt;/D&gt;&lt;D xsi:type="xsd:double"&gt;2117.39&lt;/D&gt;&lt;D xsi:type="xsd:double"&gt;2107.78&lt;/D&gt;&lt;D xsi:type="xsd:double"&gt;2098.53&lt;/D&gt;&lt;D xsi:type="xsd:double"&gt;2101.04&lt;/D&gt;&lt;D xsi:type="xsd:double"&gt;2071.26&lt;/D&gt;&lt;D xsi:type="xsd:double"&gt;2079.43&lt;/D&gt;&lt;D xsi:type="xsd:double"&gt;2044.16&lt;/D&gt;&lt;D xsi:type="xsd:double"&gt;2040.24&lt;/D&gt;&lt;D xsi:type="xsd:double"&gt;2065.95&lt;/D&gt;&lt;D xsi:type="xsd:double"&gt;2053.4&lt;/D&gt;&lt;D xsi:type="xsd:double"&gt;2081.19&lt;/D&gt;&lt;D xsi:type="xsd:double"&gt;2074.28&lt;/D&gt;&lt;D xsi:type="xsd:double"&gt;2099.5&lt;/D&gt;&lt;D xsi:type="xsd:double"&gt;2089.27&lt;/D&gt;&lt;D xsi:type="xsd:double"&gt;2108.1&lt;/D&gt;&lt;D xsi:type="xsd:double"&gt;2104.42&lt;/D&gt;&lt;D xsi:type="xsd:double"&gt;2091.5&lt;/D&gt;&lt;D xsi:type="xsd:double"&gt;2061.05&lt;/D&gt;&lt;D xsi:type="xsd:double"&gt;2056.15&lt;/D&gt;&lt;D xsi:type="xsd:double"&gt;2061.02&lt;/D&gt;&lt;D xsi:type="xsd:double"&gt;2086.24&lt;/D&gt;&lt;D xsi:type="xsd:double"&gt;2067.89&lt;/D&gt;&lt;D xsi:type="xsd:double"&gt;2059.69&lt;/D&gt;&lt;D xsi:type="xsd:double"&gt;2066.96&lt;/D&gt;&lt;D xsi:type="xsd:double"&gt;2080.62&lt;/D&gt;&lt;D xsi:type="xsd:double"&gt;2076.33&lt;/D&gt;&lt;D xsi:type="xsd:double"&gt;2081.9&lt;/D&gt;&lt;D xsi:type="xsd:double"&gt;2091.18&lt;/D&gt;&lt;D xsi:type="xsd:double"&gt;2102.06&lt;/D&gt;&lt;D xsi:type="xsd:double"&gt;2092.43&lt;/D&gt;&lt;D xsi:type="xsd:double"&gt;2095.84&lt;/D&gt;&lt;D xsi:type="xsd:double"&gt;2106.63&lt;/D&gt;&lt;D xsi:type="xsd:double"&gt;2104.99&lt;/D&gt;&lt;D xsi:type="xsd:double"&gt;2081.18&lt;/D&gt;&lt;D xsi:type="xsd:double"&gt;2100.4&lt;/D&gt;&lt;D xsi:type="xsd:double"&gt;2097.29&lt;/D&gt;&lt;D xsi:type="xsd:double"&gt;2107.96&lt;/D&gt;&lt;D xsi:type="xsd:double"&gt;2112.93&lt;/D&gt;&lt;D xsi:type="xsd:double"&gt;2117.69&lt;/D&gt;&lt;D xsi:type="xsd:double"&gt;2108.92&lt;/D&gt;&lt;D xsi:type="xsd:double"&gt;2114.76&lt;/D&gt;&lt;D xsi:type="xsd:double"&gt;2106.85&lt;/D&gt;&lt;D xsi:type="xsd:double"&gt;2085.51&lt;/D&gt;&lt;D xsi:type="xsd:double"&gt;2108.29&lt;/D&gt;&lt;D xsi:type="xsd:double"&gt;2114.49&lt;/D&gt;&lt;D xsi:type="xsd:double"&gt;2089.46&lt;/D&gt;&lt;D xsi:type="xsd:double"&gt;2080.15&lt;/D&gt;&lt;D xsi:type="xsd:double"&gt;2088&lt;/D&gt;&lt;D xsi:type="xsd:double"&gt;2116.1&lt;/D&gt;&lt;D xsi:type="xsd:double"&gt;2105.33&lt;/D&gt;&lt;D xsi:type="xsd:double"&gt;2099.12&lt;/D&gt;&lt;D xsi:type="xsd:double"&gt;2098.48&lt;/D&gt;&lt;D xsi:type="xsd:double"&gt;2121.1&lt;/D&gt;&lt;D xsi:type="xsd:double"&gt;2122.73&lt;/D&gt;&lt;D xsi:type="xsd:double"&gt;2129.2&lt;/D&gt;&lt;D xsi:type="xsd:double"&gt;2127.83&lt;/D&gt;&lt;D xsi:type="xsd:double"&gt;2125.85&lt;/D&gt;&lt;D xsi:type="xsd:double"&gt;2130.82&lt;/D&gt;&lt;D xsi:type="xsd:double"&gt;2126.06&lt;/D&gt;&lt;D xsi:type="xsd:double"&gt;2104.2&lt;/D&gt;&lt;D xsi:type="xsd:double"&gt;2123.48&lt;/D&gt;&lt;D xsi:type="xsd:double"&gt;2120.79&lt;/D&gt;&lt;D xsi:type="xsd:double"&gt;2107.39&lt;/D&gt;&lt;D xsi:type="xsd:double"&gt;2111.73&lt;/D&gt;&lt;D xsi:type="xsd:double"&gt;2109.6&lt;/D&gt;&lt;D xsi:type="xsd:double"&gt;2114.07&lt;/D&gt;&lt;D xsi:type="xsd:double"&gt;2095.84&lt;/D&gt;&lt;D xsi:type="xsd:double"&gt;2092.83&lt;/D&gt;&lt;D xsi:type="xsd:double"&gt;2079.28&lt;/D&gt;&lt;D xsi:type="xsd:double"&gt;2080.15&lt;/D&gt;&lt;D xsi:type="xsd:double"&gt;2105.2&lt;/D&gt;&lt;D xsi:type="xsd:double"&gt;2108.86&lt;/D&gt;&lt;D xsi:type="xsd:double"&gt;2094.11&lt;/D&gt;&lt;D xsi:type="xsd:double"&gt;2084.43&lt;/D&gt;&lt;D xsi:type="xsd:double"&gt;2096.29&lt;/D&gt;&lt;D xsi:type="xsd:double"&gt;2100.44&lt;/D&gt;&lt;D xsi:type="xsd:double"&gt;2121.24&lt;/D&gt;&lt;D xsi:type="xsd:double"&gt;2109.99&lt;/D&gt;&lt;D xsi:type="xsd:double"&gt;2122.85&lt;/D&gt;&lt;D xsi:type="xsd:double"&gt;2124.2&lt;/D&gt;&lt;D xsi:type="xsd:double"&gt;2108.58&lt;/D&gt;&lt;D xsi:type="xsd:double"&gt;2102.31&lt;/D&gt;&lt;D xsi:type="xsd:double"&gt;2101.49&lt;/D&gt;&lt;D xsi:type="xsd:double"&gt;2057.64&lt;/D&gt;&lt;D xsi:type="xsd:double"&gt;2063.11&lt;/D&gt;&lt;D xsi:type="xsd:double"&gt;2077.42&lt;/D&gt;&lt;D xsi:type="xsd:double"&gt;2076.78&lt;/D&gt;&lt;D xsi:type="xsd:double"&gt;2068.76&lt;/D&gt;&lt;D xsi:type="xsd:double"&gt;2081.34&lt;/D&gt;&lt;D xsi:type="xsd:double"&gt;2046.68&lt;/D&gt;&lt;D xsi:type="xsd:double"&gt;2051.31&lt;/D&gt;&lt;D xsi:type="xsd:double"&gt;2076.62&lt;/D&gt;&lt;D xsi:type="xsd:double"&gt;2099.6&lt;/D&gt;&lt;D xsi:type="xsd:double"&gt;2108.95&lt;/D&gt;&lt;D xsi:type="xsd:double"&gt;2107.4&lt;/D&gt;&lt;D xsi:type="xsd:double"&gt;2124.29&lt;/D&gt;&lt;D xsi:type="xsd:double"&gt;2126.64&lt;/D&gt;&lt;D xsi:type="xsd:double"&gt;2128.28&lt;/D&gt;&lt;D xsi:type="xsd:double"&gt;2119.21&lt;/D&gt;&lt;D xsi:type="xsd:double"&gt;2114.15&lt;/D&gt;&lt;D xsi:type="xsd:double"&gt;2102.15&lt;/D&gt;&lt;D xsi:type="xsd:double"&gt;2079.65&lt;/D&gt;&lt;D xsi:type="xsd:double"&gt;2067.64&lt;/D&gt;&lt;D xsi:type="xsd:double"&gt;2093.25&lt;/D&gt;&lt;D xsi:type="xsd:double"&gt;2108.57&lt;/D&gt;&lt;D xsi:type="xsd:double"&gt;2108.63&lt;/D&gt;&lt;D xsi:type="xsd:double"&gt;2103.84&lt;/D&gt;&lt;D xsi:type="xsd:double"&gt;2098.04&lt;/D&gt;&lt;D xsi:type="xsd:double"&gt;2093.32&lt;/D&gt;&lt;D xsi:type="xsd:double"&gt;2099.84&lt;/D&gt;&lt;D xsi:type="xsd:double"&gt;2083.56&lt;/D&gt;&lt;D xsi:type="xsd:double"&gt;2077.57&lt;/D&gt;&lt;D xsi:type="xsd:double"&gt;2104.18&lt;/D&gt;&lt;D xsi:type="xsd:double"&gt;2084.07&lt;/D&gt;&lt;D xsi:type="xsd:double"&gt;2086.05&lt;/D&gt;&lt;D xsi:type="xsd:double"&gt;2083.39&lt;/D&gt;&lt;D xsi:type="xsd:double"&gt;2091.54&lt;/D&gt;&lt;D xsi:type="xsd:double"&gt;2102.44&lt;/D&gt;&lt;D xsi:type="xsd:double"&gt;2096.92&lt;/D&gt;&lt;D xsi:type="xsd:double"&gt;2079.61&lt;/D&gt;&lt;D xsi:type="xsd:double"&gt;2035.73&lt;/D&gt;&lt;D xsi:type="xsd:double"&gt;1970.89&lt;/D&gt;&lt;D xsi:type="xsd:double"&gt;1893.21&lt;/D&gt;&lt;D xsi:type="xsd:double"&gt;1867.61&lt;/D&gt;&lt;D xsi:type="xsd:double"&gt;1940.51&lt;/D&gt;&lt;D xsi:type="xsd:double"&gt;1987.66&lt;/D&gt;&lt;D xsi:type="xsd:double"&gt;1988.87&lt;/D&gt;&lt;D xsi:type="xsd:double"&gt;1972.18&lt;/D&gt;&lt;D xsi:type="xsd:double"&gt;1913.85&lt;/D&gt;&lt;D xsi:type="xsd:double"&gt;1948.86&lt;/D&gt;&lt;D xsi:type="xsd:double"&gt;1951.13&lt;/D&gt;&lt;D xsi:type="xsd:double"&gt;1921.22&lt;/D&gt;&lt;D xsi:type="xsd:double"&gt;1969.41&lt;/D&gt;&lt;D xsi:type="xsd:double"&gt;1942.04&lt;/D&gt;&lt;D xsi:type="xsd:double"&gt;1952.29&lt;/D&gt;&lt;D xsi:type="xsd:double"&gt;1961.05&lt;/D&gt;&lt;D xsi:type="xsd:double"&gt;1953.03&lt;/D&gt;&lt;D xsi:type="xsd:double"&gt;1978.09&lt;/D&gt;&lt;D xsi:type="xsd:double"&gt;1995.31&lt;/D&gt;&lt;D xsi:type="xsd:double"&gt;1990.2&lt;/D&gt;&lt;D xsi:type="xsd:double"&gt;1958.03&lt;/D&gt;&lt;D xsi:type="xsd:double"&gt;1966.97&lt;/D&gt;&lt;D xsi:type="xsd:double"&gt;1942.74&lt;/D&gt;&lt;D xsi:type="xsd:double"&gt;1938.76&lt;/D&gt;&lt;D xsi:type="xsd:double"&gt;1932.24&lt;/D&gt;&lt;D xsi:type="xsd:double"&gt;1931.34&lt;/D&gt;&lt;D xsi:type="xsd:double"&gt;1881.77&lt;/D&gt;&lt;D xsi:type="xsd:double"&gt;1884.09&lt;/D&gt;&lt;D xsi:type="xsd:double"&gt;1920.03&lt;/D&gt;&lt;D xsi:type="xsd:double"&gt;1923.82&lt;/D&gt;&lt;D xsi:type="xsd:double"&gt;1951.36&lt;/D&gt;&lt;D xsi:type="xsd:double"&gt;1987.05&lt;/D&gt;&lt;D xsi:type="xsd:double"&gt;1979.92&lt;/D&gt;&lt;D xsi:type="xsd:double"&gt;1995.83&lt;/D&gt;&lt;D xsi:type="xsd:double"&gt;2013.43&lt;/D&gt;&lt;D xsi:type="xsd:double"&gt;2014.89&lt;/D&gt;&lt;D xsi:type="xsd:double"&gt;2017.46&lt;/D&gt;&lt;D xsi:type="xsd:double"&gt;2003.69&lt;/D&gt;&lt;D xsi:type="xsd:double"&gt;1994.24&lt;/D&gt;&lt;D xsi:type="xsd:double"&gt;2023.86&lt;/D&gt;&lt;D xsi:type="xsd:double"&gt;2033.11&lt;/D&gt;&lt;D xsi:type="xsd:double"&gt;2033.66&lt;/D&gt;&lt;D xsi:type="xsd:double"&gt;2030.77&lt;/D&gt;&lt;D xsi:type="xsd:double"&gt;2018.94&lt;/D&gt;&lt;D xsi:type="xsd:double"&gt;2052.51&lt;/D&gt;&lt;D xsi:type="xsd:double"&gt;2075.15&lt;/D&gt;&lt;D xsi:type="xsd:double"&gt;2071.18&lt;/D&gt;&lt;D xsi:type="xsd:double"&gt;2065.89&lt;/D&gt;&lt;D xsi:type="xsd:double"&gt;2090.35&lt;/D&gt;&lt;D xsi:type="xsd:double"&gt;2089.41&lt;/D&gt;&lt;D xsi:type="xsd:double"&gt;2079.36&lt;/D&gt;&lt;D xsi:type="xsd:double"&gt;2104.05&lt;/D&gt;&lt;D xsi:type="xsd:double"&gt;2109.79&lt;/D&gt;&lt;D xsi:type="xsd:double"&gt;2102.31&lt;/D&gt;&lt;D xsi:type="xsd:double"&gt;2099.93&lt;/D&gt;&lt;D xsi:type="xsd:double"&gt;2099.2&lt;/D&gt;&lt;D xsi:type="xsd:double"&gt;2078.58&lt;/D&gt;&lt;D xsi:type="xsd:double"&gt;2081.72&lt;/D&gt;&lt;D xsi:type="xsd:double"&gt;2075&lt;/D&gt;&lt;D xsi:type="xsd:double"&gt;2045.97&lt;/D&gt;&lt;D xsi:type="xsd:double"&gt;2023.04&lt;/D&gt;&lt;D xsi:type="xsd:double"&gt;2053.19&lt;/D&gt;&lt;D xsi:type="xsd:double"&gt;2050.44&lt;/D&gt;&lt;D xsi:type="xsd:double"&gt;2083.58&lt;/D&gt;&lt;D xsi:type="xsd:double"&gt;2081.24&lt;/D&gt;&lt;D xsi:type="xsd:double"&gt;2089.17&lt;/D&gt;&lt;D xsi:type="xsd:double"&gt;2086.59&lt;/D&gt;&lt;D xsi:type="xsd:double"&gt;2089.14&lt;/D&gt;&lt;D xsi:type="xsd:double"&gt;2088.87&lt;/D&gt;&lt;D xsi:type="xsd:double"&gt;2090.11&lt;/D&gt;&lt;D xsi:type="xsd:double"&gt;2080.41&lt;/D&gt;&lt;D xsi:type="xsd:double"&gt;2102.63&lt;/D&gt;&lt;D xsi:type="xsd:double"&gt;2079.51&lt;/D&gt;&lt;D xsi:type="xsd:double"&gt;2049.62&lt;/D&gt;&lt;D xsi:type="xsd:double"&gt;2091.69&lt;/D&gt;&lt;D xsi:type="xsd:double"&gt;2077.07&lt;/D&gt;&lt;D xsi:type="xsd:double"&gt;2063.59&lt;/D&gt;&lt;D xsi:type="xsd:double"&gt;2047.62&lt;/D&gt;&lt;D xsi:type="xsd:double"&gt;2052.23&lt;/D&gt;&lt;D xsi:type="xsd:double"&gt;2012.37&lt;/D&gt;&lt;D xsi:type="xsd:double"&gt;2021.94&lt;/D&gt;&lt;D xsi:type="xsd:double"&gt;2043.41&lt;/D&gt;&lt;D xsi:type="xsd:double"&gt;2073.07&lt;/D&gt;&lt;D xsi:type="xsd:double"&gt;2041.89&lt;/D&gt;&lt;D xsi:type="xsd:double"&gt;2005.55&lt;/D&gt;&lt;D xsi:type="xsd:double"&gt;2021.15&lt;/D&gt;&lt;D xsi:type="xsd:double"&gt;2038.97&lt;/D&gt;&lt;D xsi:type="xsd:double"&gt;2064.29&lt;/D&gt;&lt;D xsi:type="xsd:double"&gt;2060.99&lt;/D&gt;&lt;D xsi:type="xsd:double"&gt;2056.5&lt;/D&gt;&lt;D xsi:type="xsd:double"&gt;2078.36&lt;/D&gt;&lt;D xsi:type="xsd:double"&gt;2063.36&lt;/D&gt;&lt;D xsi:type="xsd:double"&gt;2043.94&lt;/D&gt;&lt;D xsi:type="xsd:double"&gt;2012.66&lt;/D&gt;&lt;D xsi:type="xsd:double"&gt;2016.71&lt;/D&gt;&lt;D xsi:type="xsd:double"&gt;1990.26&lt;/D&gt;&lt;D xsi:type="xsd:double"&gt;1943.09&lt;/D&gt;&lt;D xsi:type="xsd:double"&gt;1922.03&lt;/D&gt;&lt;D xsi:type="xsd:double"&gt;1923.67&lt;/D&gt;&lt;D xsi:type="xsd:double"&gt;1938.68&lt;/D&gt;&lt;D xsi:type="xsd:double"&gt;1890.28&lt;/D&gt;&lt;D xsi:type="xsd:double"&gt;1921.84&lt;/D&gt;&lt;D xsi:type="xsd:double"&gt;1880.33&lt;/D&gt;&lt;D xsi:type="xsd:double"&gt;1881.33&lt;/D&gt;&lt;D xsi:type="xsd:double"&gt;1859.33&lt;/D&gt;&lt;D xsi:type="xsd:double"&gt;1868.99&lt;/D&gt;&lt;D xsi:type="xsd:double"&gt;1906.9&lt;/D&gt;&lt;D xsi:type="xsd:double"&gt;1877.08&lt;/D&gt;&lt;D xsi:type="xsd:double"&gt;1903.63&lt;/D&gt;&lt;D xsi:type="xsd:double"&gt;1882.95&lt;/D&gt;&lt;D xsi:type="xsd:double"&gt;1893.36&lt;/D&gt;&lt;D xsi:type="xsd:double"&gt;1940.24&lt;/D&gt;&lt;D xsi:type="xsd:double"&gt;1939.38&lt;/D&gt;&lt;D xsi:type="xsd:double"&gt;1903.03&lt;/D&gt;&lt;D xsi:type="xsd:double"&gt;1912.53&lt;/D&gt;&lt;D xsi:type="xsd:double"&gt;1915.45&lt;/D&gt;&lt;D xsi:type="xsd:double"&gt;1880.05&lt;/D&gt;&lt;D xsi:type="xsd:double"&gt;1853.44&lt;/D&gt;&lt;D xsi:type="xsd:double"&gt;1852.21&lt;/D&gt;&lt;D xsi:type="xsd:double"&gt;1851.86&lt;/D&gt;&lt;D xsi:type="xsd:double"&gt;1829.08&lt;/D&gt;&lt;D xsi:type="xsd:double"&gt;1864.78&lt;/D&gt;&lt;D xsi:type="xsd:double"&gt;1895.58&lt;/D&gt;&lt;D xsi:type="xsd:double"&gt;1926.82&lt;/D&gt;&lt;D xsi:type="xsd:double"&gt;1917.83&lt;/D&gt;&lt;D xsi:type="xsd:double"&gt;1917.78&lt;/D&gt;&lt;D xsi:type="xsd:double"&gt;1945.5&lt;/D&gt;&lt;D xsi:type="xsd:double"&gt;1921.27&lt;/D&gt;&lt;D xsi:type="xsd:double"&gt;1929.8&lt;/D&gt;&lt;D xsi:type="xsd:double"&gt;1951.7&lt;/D&gt;&lt;D xsi:type="xsd:double"&gt;1948.05&lt;/D&gt;&lt;D xsi:type="xsd:double"&gt;1932.23&lt;/D&gt;&lt;D xsi:type="xsd:double"&gt;1978.35&lt;/D&gt;&lt;D xsi:type="xsd:double"&gt;1986.45&lt;/D&gt;&lt;D xsi:type="xsd:double"&gt;1993.4&lt;/D&gt;&lt;D xsi:type="xsd:double"&gt;1999.99&lt;/D&gt;&lt;D xsi:type="xsd:double"&gt;2001.76&lt;/D&gt;&lt;D xsi:type="xsd:double"&gt;1979.26&lt;/D&gt;&lt;D xsi:type="xsd:double"&gt;1989.26&lt;/D&gt;&lt;D xsi:type="xsd:double"&gt;1989.57&lt;/D&gt;&lt;D xsi:type="xsd:double"&gt;2022.19&lt;/D&gt;&lt;D xsi:type="xsd:double"&gt;2019.64&lt;/D&gt;&lt;D xsi:type="xsd:double"&gt;2015.93&lt;/D&gt;&lt;D xsi:type="xsd:double"&gt;2027.22&lt;/D&gt;&lt;D xsi:type="xsd:double"&gt;2040.59&lt;/D&gt;&lt;D xsi:type="xsd:double"&gt;2049.58&lt;/D&gt;&lt;D xsi:type="xsd:double"&gt;2051.6&lt;/D&gt;&lt;D xsi:type="xsd:double"&gt;2049.8&lt;/D&gt;&lt;D xsi:type="xsd:double"&gt;2036.71&lt;/D&gt;&lt;D xsi:type="xsd:double"&gt;2035.94&lt;/D&gt;&lt;D xsi:type="xsd:double"&gt;2037.05&lt;/D&gt;&lt;D xsi:type="xsd:double"&gt;2055.01&lt;/D&gt;&lt;D xsi:type="xsd:double"&gt;2063.95&lt;/D&gt;&lt;D xsi:type="xsd:double"&gt;2059.74&lt;/D&gt;&lt;D xsi:type="xsd:double"&gt;2072.78&lt;/D&gt;&lt;D xsi:type="xsd:double"&gt;2066.13&lt;/D&gt;&lt;D xsi:type="xsd:double"&gt;2045.17&lt;/D&gt;&lt;D xsi:type="xsd:double"&gt;2066.66&lt;/D&gt;&lt;D xsi:type="xsd:double"&gt;2041.91&lt;/D&gt;&lt;D xsi:type="xsd:double"&gt;2047.6&lt;/D&gt;&lt;D xsi:type="xsd:double"&gt;2041.99&lt;/D&gt;&lt;D xsi:type="xsd:double"&gt;2061.72&lt;/D&gt;&lt;D xsi:type="xsd:double"&gt;2082.42&lt;/D&gt;&lt;D xsi:type="xsd:double"&gt;2082.78&lt;/D&gt;&lt;D xsi:type="xsd:double"&gt;2080.73&lt;/D&gt;&lt;D xsi:type="xsd:double"&gt;2094.34&lt;/D&gt;&lt;D xsi:type="xsd:double"&gt;2100.8&lt;/D&gt;&lt;D xsi:type="xsd:double"&gt;2102.4&lt;/D&gt;&lt;D xsi:type="xsd:double"&gt;2091.48&lt;/D&gt;&lt;D xsi:type="xsd:double"&gt;2091.58&lt;/D&gt;&lt;D xsi:type="xsd:double"&gt;2087.79&lt;/D&gt;&lt;D xsi:type="xsd:double"&gt;2091.7&lt;/D&gt;&lt;D xsi:type="xsd:double"&gt;2095.15&lt;/D&gt;&lt;D xsi:type="xsd:double"&gt;2075.81&lt;/D&gt;&lt;D xsi:type="xsd:double"&gt;2065.3&lt;/D&gt;&lt;D xsi:type="xsd:double"&gt;2081.43&lt;/D&gt;&lt;D xsi:type="xsd:double"&gt;2063.37&lt;/D&gt;&lt;D xsi:type="xsd:double"&gt;2051.12&lt;/D&gt;&lt;D xsi:type="xsd:double"&gt;2050.63&lt;/D&gt;&lt;D xsi:type="xsd:double"&gt;2057.14&lt;/D&gt;&lt;D xsi:type="xsd:double"&gt;2058.69&lt;/D&gt;&lt;D xsi:type="xsd:double"&gt;2084.39&lt;/D&gt;&lt;D xsi:type="xsd:double"&gt;2064.46&lt;/D&gt;&lt;D xsi:type="xsd:double"&gt;2064.11&lt;/D&gt;&lt;D xsi:type="xsd:double"&gt;2046.61&lt;/D&gt;&lt;D xsi:type="xsd:double"&gt;2066.66&lt;/D&gt;&lt;D xsi:type="xsd:double"&gt;2047.21&lt;/D&gt;&lt;D xsi:type="xsd:double"&gt;2047.63&lt;/D&gt;&lt;D xsi:type="xsd:double"&gt;2040.04&lt;/D&gt;&lt;D xsi:type="xsd:double"&gt;2052.32&lt;/D&gt;&lt;D xsi:type="xsd:double"&gt;2048.04&lt;/D&gt;&lt;D xsi:type="xsd:double"&gt;2076.06&lt;/D&gt;&lt;D xsi:type="xsd:double"&gt;2090.54&lt;/D&gt;&lt;D xsi:type="xsd:double"&gt;2090.1&lt;/D&gt;&lt;D xsi:type="xsd:double"&gt;2099.06&lt;/D&gt;&lt;D xsi:type="xsd:double"&gt;2096.96&lt;/D&gt;&lt;D xsi:type="xsd:double"&gt;2099.33&lt;/D&gt;&lt;D xsi:type="xsd:double"&gt;2105.26&lt;/D&gt;&lt;D xsi:type="xsd:double"&gt;2099.13&lt;/D&gt;&lt;D xsi:type="xsd:double"&gt;2109.41&lt;/D&gt;&lt;D xsi:type="xsd:double"&gt;2112.13&lt;/D&gt;&lt;D xsi:type="xsd:double"&gt;2119.12&lt;/D&gt;&lt;D xsi:type="xsd:double"&gt;2115.48&lt;/D&gt;&lt;D xsi:type="xsd:double"&gt;2096.07&lt;/D&gt;&lt;D xsi:type="xsd:double"&gt;2079.06&lt;/D&gt;&lt;D xsi:type="xsd:double"&gt;2075.32&lt;/D&gt;&lt;D xsi:type="xsd:double"&gt;2071.5&lt;/D&gt;&lt;D xsi:type="xsd:double"&gt;2077.99&lt;/D&gt;&lt;D xsi:type="xsd:double"&gt;2071.22&lt;/D&gt;&lt;D xsi:type="xsd:double"&gt;2083.25&lt;/D&gt;&lt;D xsi:type="xsd:double"&gt;2088.9&lt;/D&gt;&lt;D xsi:type="xsd:double"&gt;2085.45&lt;/D&gt;&lt;D xsi:type="xsd:double"&gt;2113.32&lt;/D&gt;&lt;D xsi:type="xsd:double"&gt;2037.41&lt;/D&gt;&lt;D xsi:type="xsd:double"&gt;2000.54&lt;/D&gt;&lt;D xsi:type="xsd:double"&gt;2036.09&lt;/D&gt;&lt;D xsi:type="xsd:double"&gt;2070.77&lt;/D&gt;&lt;D xsi:type="xsd:double"&gt;2098.86&lt;/D&gt;&lt;D xsi:type="xsd:double"&gt;2102.95&lt;/D&gt;&lt;D xsi:type="xsd:double"&gt;2088.55&lt;/D&gt;&lt;D xsi:type="xsd:double"&gt;2099.73&lt;/D&gt;&lt;D xsi:type="xsd:double"&gt;2097.9&lt;/D&gt;&lt;D xsi:type="xsd:double"&gt;2129.9&lt;/D&gt;&lt;D xsi:type="xsd:double"&gt;2137.16&lt;/D&gt;&lt;D xsi:type="xsd:double"&gt;2152.14&lt;/D&gt;&lt;D xsi:type="xsd:double"&gt;2152.43&lt;/D&gt;&lt;D xsi:type="xsd:double"&gt;2163.75&lt;/D&gt;&lt;D xsi:type="xsd:double"&gt;2161.74&lt;/D&gt;&lt;D xsi:type="xsd:double"&gt;2166.89&lt;/D&gt;&lt;D xsi:type="xsd:double"&gt;2163.78&lt;/D&gt;&lt;D xsi:type="xsd:double"&gt;2173.02&lt;/D&gt;&lt;D xsi:type="xsd:double"&gt;2165.17&lt;/D&gt;&lt;D xsi:type="xsd:double"&gt;2175.03&lt;/D&gt;&lt;D xsi:type="xsd:double"&gt;2168.48&lt;/D&gt;&lt;D xsi:type="xsd:double"&gt;2169.18&lt;/D&gt;&lt;D xsi:type="xsd:double"&gt;2166.58&lt;/D&gt;&lt;D xsi:type="xsd:double"&gt;2170.06&lt;/D&gt;&lt;D xsi:type="xsd:double"&gt;2173.6&lt;/D&gt;&lt;D xsi:type="xsd:double"&gt;2170.84&lt;/D&gt;&lt;D xsi:type="xsd:double"&gt;2157.03&lt;/D&gt;&lt;D xsi:type="xsd:double"&gt;2163.79&lt;/D&gt;&lt;D xsi:type="xsd:double"&gt;2164.25&lt;/D&gt;&lt;D xsi:type="xsd:double"&gt;2182.87&lt;/D&gt;&lt;D xsi:type="xsd:double"&gt;2180.89&lt;/D&gt;&lt;D xsi:type="xsd:double"&gt;2181.74&lt;/D&gt;&lt;D xsi:type="xsd:double"&gt;2175.49&lt;/D&gt;&lt;D xsi:type="xsd:double"&gt;2185.79&lt;/D&gt;&lt;D xsi:type="xsd:double"&gt;2184.05&lt;/D&gt;&lt;D xsi:type="xsd:double"&gt;2190.15&lt;/D&gt;&lt;D xsi:type="xsd:double"&gt;2178.15&lt;/D&gt;&lt;D xsi:type="xsd:double"&gt;2182.22&lt;/D&gt;&lt;D xsi:type="xsd:double"&gt;2187.02&lt;/D&gt;&lt;D xsi:type="xsd:double"&gt;2183.87&lt;/D&gt;&lt;D xsi:type="xsd:double"&gt;2182.64&lt;/D&gt;&lt;D xsi:type="xsd:double"&gt;2186.9&lt;/D&gt;&lt;D xsi:type="xsd:double"&gt;2175.44&lt;/D&gt;&lt;D xsi:type="xsd:double"&gt;2172.47&lt;/D&gt;&lt;D xsi:type="xsd:double"&gt;2169.04&lt;/D&gt;&lt;D xsi:type="xsd:double"&gt;2180.38&lt;/D&gt;&lt;D xsi:type="xsd:double"&gt;2176.12&lt;/D&gt;&lt;D xsi:type="xsd:double"&gt;2170.95&lt;/D&gt;&lt;D xsi:type="xsd:double"&gt;2170.86&lt;/D&gt;&lt;D xsi:type="xsd:double"&gt;2179.98&lt;/D&gt;&lt;D xsi:type="xsd:double"&gt;2186.48&lt;/D&gt;&lt;D xsi:type="xsd:double"&gt;2186.16&lt;/D&gt;&lt;D xsi:type="xsd:double"&gt;2181.3&lt;/D&gt;&lt;D xsi:type="xsd:double"&gt;2127.81&lt;/D&gt;&lt;D xsi:type="xsd:double"&gt;2159.04&lt;/D&gt;&lt;D xsi:type="xsd:double"&gt;2127.02&lt;/D&gt;&lt;D xsi:type="xsd:double"&gt;2125.77&lt;/D&gt;&lt;D xsi:type="xsd:double"&gt;2147.26&lt;/D&gt;&lt;D xsi:type="xsd:double"&gt;2139.16&lt;/D&gt;&lt;D xsi:type="xsd:double"&gt;2139.12&lt;/D&gt;&lt;D xsi:type="xsd:double"&gt;2139.76&lt;/D&gt;&lt;D xsi:type="xsd:double"&gt;2163.12&lt;/D&gt;&lt;D xsi:type="xsd:double"&gt;2177.18&lt;/D&gt;&lt;D xsi:type="xsd:double"&gt;2164.69&lt;/D&gt;&lt;D xsi:type="xsd:double"&gt;2146.1&lt;/D&gt;&lt;D xsi:type="xsd:double"&gt;2159.93&lt;/D&gt;&lt;D xsi:type="xsd:double"&gt;2171.37&lt;/D&gt;&lt;D xsi:type="xsd:double"&gt;2151.13&lt;/D&gt;&lt;D xsi:type="xsd:double"&gt;2168.27&lt;/D&gt;&lt;D xsi:type="xsd:double"&gt;2161.2&lt;/D&gt;&lt;D xsi:type="xsd:double"&gt;2150.49&lt;/D&gt;&lt;D xsi:type="xsd:double"&gt;2159.73&lt;/D&gt;&lt;D xsi:type="xsd:double"&gt;2160.77&lt;/D&gt;&lt;D xsi:type="xsd:double"&gt;2153.74&lt;/D&gt;&lt;D xsi:type="xsd:double"&gt;2163.66&lt;/D&gt;&lt;D xsi:type="xsd:double"&gt;2136.73&lt;/D&gt;&lt;D xsi:type="xsd:double"&gt;2139.18&lt;/D&gt;&lt;D xsi:type="xsd:double"&gt;2132.55&lt;/D&gt;&lt;D xsi:type="xsd:double"&gt;2132.98&lt;/D&gt;&lt;D xsi:type="xsd:double"&gt;2126.5&lt;/D&gt;&lt;D xsi:type="xsd:double"&gt;2139.6&lt;/D&gt;&lt;D xsi:type="xsd:double"&gt;2144.29&lt;/D&gt;&lt;D xsi:type="xsd:double"&gt;2141.34&lt;/D&gt;&lt;D xsi:type="xsd:double"&gt;2141.16&lt;/D&gt;&lt;D xsi:type="xsd:double"&gt;2151.33&lt;/D&gt;&lt;D xsi:type="xsd:double"&gt;2143.16&lt;/D&gt;&lt;D xsi:type="xsd:double"&gt;2139.43&lt;/D&gt;&lt;D xsi:type="xsd:double"&gt;2133.04&lt;/D&gt;&lt;D xsi:type="xsd:double"&gt;2126.41&lt;/D&gt;&lt;D xsi:type="xsd:double"&gt;2126.15&lt;/D&gt;&lt;D xsi:type="xsd:double"&gt;2111.72&lt;/D&gt;&lt;D xsi:type="xsd:double"&gt;2097.94&lt;/D&gt;&lt;D xsi:type="xsd:double"&gt;2088.66&lt;/D&gt;&lt;D xsi:type="xsd:double"&gt;2085.18&lt;/D&gt;&lt;D xsi:type="xsd:double"&gt;2131.52&lt;/D&gt;&lt;D xsi:type="xsd:double"&gt;2139.56&lt;/D&gt;&lt;D xsi:type="xsd:double"&gt;2163.26&lt;/D&gt;&lt;D xsi:type="xsd:double"&gt;2167.48&lt;/D&gt;&lt;D xsi:type="xsd:double"&gt;2164.45&lt;/D&gt;&lt;D xsi:type="xsd:double"&gt;2164.2&lt;/D&gt;&lt;D xsi:type="xsd:double"&gt;2180.39&lt;/D&gt;&lt;D xsi:type="xsd:double"&gt;2176.94&lt;/D&gt;&lt;D xsi:type="xsd:double"&gt;2187.12&lt;/D&gt;&lt;D xsi:type="xsd:double"&gt;2181.9&lt;/D&gt;&lt;D xsi:type="xsd:double"&gt;2198.18&lt;/D&gt;&lt;D xsi:type="xsd:double"&gt;2202.94&lt;/D&gt;&lt;D xsi:type="xsd:double"&gt;2204.72&lt;/D&gt;&lt;D xsi:type="xsd:double"&gt;2213.35&lt;/D&gt;&lt;D xsi:type="xsd:double"&gt;2201.72&lt;/D&gt;&lt;D xsi:type="xsd:double"&gt;2204.66&lt;/D&gt;&lt;D xsi:type="xsd:double"&gt;2198.81&lt;/D&gt;&lt;D xsi:type="xsd:double"&gt;2191.08&lt;/D&gt;&lt;D xsi:type="xsd:double"&gt;2191.95&lt;/D&gt;&lt;D xsi:type="xsd:double"&gt;2204.71&lt;/D&gt;&lt;D xsi:type="xsd:double"&gt;2212.23&lt;/D&gt;&lt;D xsi:type="xsd:double"&gt;2241.35&lt;/D&gt;&lt;D xsi:type="xsd:double"&gt;2246.19&lt;/D&gt;&lt;D xsi:type="xsd:double"&gt;2259.53&lt;/D&gt;&lt;D xsi:type="xsd:double"&gt;2256.96&lt;/D&gt;&lt;D xsi:type="xsd:double"&gt;2271.72&lt;/D&gt;&lt;D xsi:type="xsd:double"&gt;2253.28&lt;/D&gt;&lt;D xsi:type="xsd:double"&gt;2262.03&lt;/D&gt;&lt;D xsi:type="xsd:double"&gt;2258.07&lt;/D&gt;&lt;D xsi:type="xsd:double"&gt;2262.53&lt;/D&gt;&lt;D xsi:type="xsd:double"&gt;2270.76&lt;/D&gt;&lt;D xsi:type="xsd:double"&gt;2265.18&lt;/D&gt;&lt;D xsi:type="xsd:double"&gt;2260.96&lt;/D&gt;&lt;D xsi:type="xsd:double"&gt;2263.79&lt;/D&gt;&lt;D xsi:type="xsd:double"&gt;2268.88&lt;/D&gt;&lt;D xsi:type="xsd:double"&gt;2249.92&lt;/D&gt;&lt;D xsi:type="xsd:double"&gt;2249.26&lt;/D&gt;&lt;D xsi:type="xsd:double"&gt;2238.83&lt;/D&gt;&lt;D xsi:type="xsd:double"&gt;2257.83&lt;/D&gt;&lt;D xsi:type="xsd:double"&gt;2270.75&lt;/D&gt;&lt;D xsi:type="xsd:double"&gt;2269&lt;/D&gt;&lt;D xsi:type="xsd:double"&gt;2276.98&lt;/D&gt;&lt;D xsi:type="xsd:double"&gt;2268.9&lt;/D&gt;&lt;D xsi:type="xsd:double"&gt;2268.9&lt;/D&gt;&lt;D xsi:type="xsd:double"&gt;2275.32&lt;/D&gt;&lt;D xsi:type="xsd:double"&gt;2270.44&lt;/D&gt;&lt;D xsi:type="xsd:double"&gt;2274.64&lt;/D&gt;&lt;D xsi:type="xsd:double"&gt;2267.89&lt;/D&gt;&lt;D xsi:type="xsd:double"&gt;2271.89&lt;/D&gt;&lt;D xsi:type="xsd:double"&gt;2263.69&lt;/D&gt;&lt;D xsi:type="xsd:double"&gt;2271.31&lt;/D&gt;&lt;D xsi:type="xsd:double"&gt;2265.2&lt;/D&gt;&lt;D xsi:type="xsd:double"&gt;2280.07&lt;/D&gt;&lt;D xsi:type="xsd:double"&gt;2298.37&lt;/D&gt;&lt;D xsi:type="xsd:double"&gt;2296.68&lt;/D&gt;&lt;D xsi:type="xsd:double"&gt;2294.69&lt;/D&gt;&lt;D xsi:type="xsd:double"&gt;2280.9&lt;/D&gt;&lt;D xsi:type="xsd:double"&gt;2278.87&lt;/D&gt;&lt;D xsi:type="xsd:double"&gt;2279.55&lt;/D&gt;&lt;D xsi:type="xsd:double"&gt;2280.85&lt;/D&gt;&lt;D xsi:type="xsd:double"&gt;2297.42&lt;/D&gt;&lt;D xsi:type="xsd:double"&gt;2292.56&lt;/D&gt;&lt;D xsi:type="xsd:double"&gt;2293.08&lt;/D&gt;&lt;D xsi:type="xsd:double"&gt;2294.67&lt;/D&gt;&lt;D xsi:type="xsd:double"&gt;2307.87&lt;/D&gt;&lt;D xsi:type="xsd:double"&gt;2316.1&lt;/D&gt;&lt;D xsi:type="xsd:double"&gt;2328.25&lt;/D&gt;&lt;D xsi:type="xsd:double"&gt;2337.58&lt;/D&gt;&lt;D xsi:type="xsd:double"&gt;2349.25&lt;/D&gt;&lt;D xsi:type="xsd:double"&gt;2347.22&lt;/D&gt;&lt;D xsi:type="xsd:double"&gt;2351.16&lt;/D&gt;&lt;D xsi:type="xsd:double"&gt;2365.38&lt;/D&gt;&lt;D xsi:type="xsd:double"&gt;2362.82&lt;/D&gt;&lt;D xsi:type="xsd:double"&gt;2363.81&lt;/D&gt;&lt;D xsi:type="xsd:double"&gt;2367.34&lt;/D&gt;&lt;D xsi:type="xsd:double"&gt;2369.75&lt;/D&gt;&lt;D xsi:type="xsd:double"&gt;2363.64&lt;/D&gt;&lt;D xsi:type="xsd:double"&gt;2395.96&lt;/D&gt;&lt;D xsi:type="xsd:double"&gt;2381.92&lt;/D&gt;&lt;D xsi:type="xsd:double"&gt;2383.12&lt;/D&gt;&lt;D xsi:type="xsd:double"&gt;2375.31&lt;/D&gt;&lt;D xsi:type="xsd:double"&gt;2368.39&lt;/D&gt;&lt;D xsi:type="xsd:double"&gt;2362.98&lt;/D&gt;&lt;D xsi:type="xsd:double"&gt;2364.87&lt;/D&gt;&lt;D xsi:type="xsd:double"&gt;2372.6&lt;/D&gt;&lt;D xsi:type="xsd:double"&gt;2373.47&lt;/D&gt;&lt;D xsi:type="xsd:double"&gt;2365.45&lt;/D&gt;&lt;D xsi:type="xsd:double"&gt;2385.26&lt;/D&gt;&lt;D xsi:type="xsd:double"&gt;2381.38&lt;/D&gt;&lt;D xsi:type="xsd:double"&gt;2378.25&lt;/D&gt;&lt;D xsi:type="xsd:double"&gt;2373.47&lt;/D&gt;&lt;D xsi:type="xsd:double"&gt;2344.02&lt;/D&gt;&lt;D xsi:type="xsd:double"&gt;2348.45&lt;/D&gt;&lt;D xsi:type="xsd:double"&gt;2345.96&lt;/D&gt;&lt;D xsi:type="xsd:double"&gt;2343.98&lt;/D&gt;&lt;D xsi:type="xsd:double"&gt;2341.59&lt;/D&gt;&lt;D xsi:type="xsd:double"&gt;2358.57&lt;/D&gt;&lt;D xsi:type="xsd:double"&gt;2361.13&lt;/D&gt;&lt;D xsi:type="xsd:double"&gt;2368.06&lt;/D&gt;&lt;D xsi:type="xsd:double"&gt;2362.72&lt;/D&gt;&lt;D xsi:type="xsd:double"&gt;2358.84&lt;/D&gt;&lt;D xsi:type="xsd:double"&gt;2360.16&lt;/D&gt;&lt;D xsi:type="xsd:double"&gt;2352.95&lt;/D&gt;&lt;D xsi:type="xsd:double"&gt;2357.49&lt;/D&gt;&lt;D xsi:type="xsd:double"&gt;2355.54&lt;/D&gt;&lt;D xsi:type="xsd:double"&gt;2357.16&lt;/D&gt;&lt;D xsi:type="xsd:double"&gt;2353.78&lt;/D&gt;&lt;D xsi:type="xsd:double"&gt;2344.93&lt;/D&gt;&lt;D xsi:type="xsd:double"&gt;2328.95&lt;/D&gt;&lt;D xsi:type="xsd:double"&gt;2349.01&lt;/D&gt;&lt;D xsi:type="xsd:double"&gt;2342.19&lt;/D&gt;&lt;D xsi:type="xsd:double"&gt;2338.17&lt;/D&gt;&lt;D xsi:type="xsd:double"&gt;2355.84&lt;/D&gt;&lt;D xsi:type="xsd:double"&gt;2348.69&lt;/D&gt;&lt;D xsi:type="xsd:double"&gt;2374.15&lt;/D&gt;&lt;D xsi:type="xsd:double"&gt;2388.61&lt;/D&gt;&lt;D xsi:type="xsd:double"&gt;2387.45&lt;/D&gt;&lt;D xsi:type="xsd:double"&gt;2388.77&lt;/D&gt;&lt;D xsi:type="xsd:double"&gt;2384.2&lt;/D&gt;&lt;D xsi:type="xsd:double"&gt;2388.33&lt;/D&gt;&lt;D xsi:type="xsd:double"&gt;2391.17&lt;/D&gt;&lt;D xsi:type="xsd:double"&gt;2388.13&lt;/D&gt;&lt;D xsi:type="xsd:double"&gt;2389.52&lt;/D&gt;&lt;D xsi:type="xsd:double"&gt;2399.29&lt;/D&gt;&lt;D xsi:type="xsd:double"&gt;2399.38&lt;/D&gt;&lt;D xsi:type="xsd:double"&gt;2396.92&lt;/D&gt;&lt;D xsi:type="xsd:double"&gt;2399.63&lt;/D&gt;&lt;D xsi:type="xsd:double"&gt;2394.44&lt;/D&gt;&lt;D xsi:type="xsd:double"&gt;2390.9&lt;/D&gt;&lt;D xsi:type="xsd:double"&gt;2402.32&lt;/D&gt;&lt;D xsi:type="xsd:double"&gt;2400.67&lt;/D&gt;&lt;D xsi:type="xsd:double"&gt;2357.03&lt;/D&gt;&lt;D xsi:type="xsd:double"&gt;2365.72&lt;/D&gt;&lt;D xsi:type="xsd:double"&gt;2381.73&lt;/D&gt;&lt;D xsi:type="xsd:double"&gt;2394.02&lt;/D&gt;&lt;D xsi:type="xsd:double"&gt;2398.42&lt;/D&gt;&lt;D xsi:type="xsd:double"&gt;2404.39&lt;/D&gt;&lt;D xsi:type="xsd:double"&gt;2415.07&lt;/D&gt;&lt;D xsi:type="xsd:double"&gt;2415.82&lt;/D&gt;&lt;D xsi:type="xsd:double"&gt;2412.91&lt;/D&gt;&lt;D xsi:type="xsd:double"&gt;2411.8&lt;/D&gt;&lt;D xsi:type="xsd:double"&gt;2430.06&lt;/D&gt;&lt;D xsi:type="xsd:double"&gt;2439.07&lt;/D&gt;&lt;D xsi:type="xsd:double"&gt;2436.1&lt;/D&gt;&lt;D xsi:type="xsd:double"&gt;2429.33&lt;/D&gt;&lt;D xsi:type="xsd:double"&gt;2433.14&lt;/D&gt;&lt;D xsi:type="xsd:double"&gt;2433.79&lt;/D&gt;&lt;D xsi:type="xsd:double"&gt;2431.77&lt;/D&gt;&lt;D xsi:type="xsd:double"&gt;2429.39&lt;/D&gt;&lt;D xsi:type="xsd:double"&gt;2440.35&lt;/D&gt;&lt;D xsi:type="xsd:double"&gt;2437.92&lt;/D&gt;&lt;D xsi:type="xsd:double"&gt;2432.46&lt;/D&gt;&lt;D xsi:type="xsd:double"&gt;2433.15&lt;/D&gt;&lt;D xsi:type="xsd:double"&gt;2453.46&lt;/D&gt;&lt;D xsi:type="xsd:double"&gt;2437.03&lt;/D&gt;&lt;D xsi:type="xsd:double"&gt;2435.61&lt;/D&gt;&lt;D xsi:type="xsd:double"&gt;2434.5&lt;/D&gt;&lt;D xsi:type="xsd:double"&gt;2438.3&lt;/D&gt;&lt;D xsi:type="xsd:double"&gt;2439.07&lt;/D&gt;&lt;D xsi:type="xsd:double"&gt;2419.38&lt;/D&gt;&lt;D xsi:type="xsd:double"&gt;2440.69&lt;/D&gt;&lt;D xsi:type="xsd:double"&gt;2419.7&lt;/D&gt;&lt;D xsi:type="xsd:double"&gt;2423.41&lt;/D&gt;&lt;D xsi:type="xsd:double"&gt;2429.01&lt;/D&gt;&lt;D xsi:type="xsd:double"&gt;2432.54&lt;/D&gt;&lt;D xsi:type="xsd:double"&gt;2409.75&lt;/D&gt;&lt;D xsi:type="xsd:double"&gt;2425.18&lt;/D&gt;&lt;D xsi:type="xsd:double"&gt;2427.43&lt;/D&gt;&lt;D xsi:type="xsd:double"&gt;2425.53&lt;/D&gt;&lt;D xsi:type="xsd:double"&gt;2443.25&lt;/D&gt;&lt;D xsi:type="xsd:double"&gt;2447.83&lt;/D&gt;&lt;D xsi:type="xsd:double"&gt;2459.27&lt;/D&gt;&lt;D xsi:type="xsd:double"&gt;2459.14&lt;/D&gt;&lt;D xsi:type="xsd:double"&gt;2460.61&lt;/D&gt;&lt;D xsi:type="xsd:double"&gt;2473.83&lt;/D&gt;&lt;D xsi:type="xsd:double"&gt;2473.45&lt;/D&gt;&lt;D xsi:type="xsd:double"&gt;2472.54&lt;/D&gt;&lt;D xsi:type="xsd:double"&gt;2469.91&lt;/D&gt;&lt;D xsi:type="xsd:double"&gt;2477.13&lt;/D&gt;&lt;D xsi:type="xsd:double"&gt;2477.83&lt;/D&gt;&lt;D xsi:type="xsd:double"&gt;2475.42&lt;/D&gt;&lt;D xsi:type="xsd:double"&gt;2472.1&lt;/D&gt;&lt;D xsi:type="xsd:double"&gt;2470.3&lt;/D&gt;&lt;D xsi:type="xsd:double"&gt;2476.35&lt;/D&gt;&lt;D xsi:type="xsd:double"&gt;2477.57&lt;/D&gt;&lt;D xsi:type="xsd:double"&gt;2472.16&lt;/D&gt;&lt;D xsi:type="xsd:double"&gt;2476.83&lt;/D&gt;&lt;D xsi:type="xsd:double"&gt;2480.91&lt;/D&gt;&lt;D xsi:type="xsd:double"&gt;2474.92&lt;/D&gt;&lt;D xsi:type="xsd:double"&gt;2474.02&lt;/D&gt;&lt;D xsi:type="xsd:double"&gt;2438.21&lt;/D&gt;&lt;D xsi:type="xsd:double"&gt;2441.32&lt;/D&gt;&lt;D xsi:type="xsd:double"&gt;2465.84&lt;/D&gt;&lt;D xsi:type="xsd:double"&gt;2464.61&lt;/D&gt;&lt;D xsi:type="xsd:double"&gt;2468.11&lt;/D&gt;&lt;D xsi:type="xsd:double"&gt;2430.01&lt;/D&gt;&lt;D xsi:type="xsd:double"&gt;2425.55&lt;/D&gt;&lt;D xsi:type="xsd:double"&gt;2428.37&lt;/D&gt;&lt;D xsi:type="xsd:double"&gt;2452.51&lt;/D&gt;&lt;D xsi:type="xsd:double"&gt;2444.04&lt;/D&gt;&lt;D xsi:type="xsd:double"&gt;2438.97&lt;/D&gt;&lt;D xsi:type="xsd:double"&gt;2443.05&lt;/D&gt;&lt;D xsi:type="xsd:double"&gt;2444.24&lt;/D&gt;&lt;D xsi:type="xsd:double"&gt;2446.3&lt;/D&gt;&lt;D xsi:type="xsd:double"&gt;2457.59&lt;/D&gt;&lt;D xsi:type="xsd:double"&gt;2471.65&lt;/D&gt;&lt;D xsi:type="xsd:double"&gt;2476.55&lt;/D&gt;&lt;D xsi:type="xsd:double"&gt;2457.85&lt;/D&gt;&lt;D xsi:type="xsd:double"&gt;2465.54&lt;/D&gt;&lt;D xsi:type="xsd:double"&gt;2465.1&lt;/D&gt;&lt;D xsi:type="xsd:double"&gt;2461.43&lt;/D&gt;&lt;D xsi:type="xsd:double"&gt;2488.11&lt;/D&gt;&lt;D xsi:type="xsd:double"&gt;2496.48&lt;/D&gt;&lt;D xsi:type="xsd:doub</t>
        </r>
      </text>
    </comment>
    <comment ref="A50" authorId="0" shapeId="0" xr:uid="{47378753-1730-412C-A72C-119234A36D4C}">
      <text>
        <r>
          <rPr>
            <b/>
            <sz val="9"/>
            <color indexed="81"/>
            <rFont val="Tahoma"/>
            <family val="2"/>
          </rPr>
          <t>le"&gt;2498.37&lt;/D&gt;&lt;D xsi:type="xsd:double"&gt;2495.62&lt;/D&gt;&lt;D xsi:type="xsd:double"&gt;2500.23&lt;/D&gt;&lt;D xsi:type="xsd:double"&gt;2503.87&lt;/D&gt;&lt;D xsi:type="xsd:double"&gt;2506.65&lt;/D&gt;&lt;D xsi:type="xsd:double"&gt;2508.24&lt;/D&gt;&lt;D xsi:type="xsd:double"&gt;2500.6&lt;/D&gt;&lt;D xsi:type="xsd:double"&gt;2502.22&lt;/D&gt;&lt;D xsi:type="xsd:double"&gt;2496.66&lt;/D&gt;&lt;D xsi:type="xsd:double"&gt;2496.84&lt;/D&gt;&lt;D xsi:type="xsd:double"&gt;2507.04&lt;/D&gt;&lt;D xsi:type="xsd:double"&gt;2510.06&lt;/D&gt;&lt;D xsi:type="xsd:double"&gt;2519.36&lt;/D&gt;&lt;D xsi:type="xsd:double"&gt;2529.12&lt;/D&gt;&lt;D xsi:type="xsd:double"&gt;2534.58&lt;/D&gt;&lt;D xsi:type="xsd:double"&gt;2537.74&lt;/D&gt;&lt;D xsi:type="xsd:double"&gt;2552.07&lt;/D&gt;&lt;D xsi:type="xsd:double"&gt;2549.33&lt;/D&gt;&lt;D xsi:type="xsd:double"&gt;2544.73&lt;/D&gt;&lt;D xsi:type="xsd:double"&gt;2550.64&lt;/D&gt;&lt;D xsi:type="xsd:double"&gt;2555.24&lt;/D&gt;&lt;D xsi:type="xsd:double"&gt;2550.93&lt;/D&gt;&lt;D xsi:type="xsd:double"&gt;2553.17&lt;/D&gt;&lt;D xsi:type="xsd:double"&gt;2557.64&lt;/D&gt;&lt;D xsi:type="xsd:double"&gt;2559.36&lt;/D&gt;&lt;D xsi:type="xsd:double"&gt;2561.26&lt;/D&gt;&lt;D xsi:type="xsd:double"&gt;2562.1&lt;/D&gt;&lt;D xsi:type="xsd:double"&gt;2575.21&lt;/D&gt;&lt;D xsi:type="xsd:double"&gt;2564.98&lt;/D&gt;&lt;D xsi:type="xsd:double"&gt;2569.13&lt;/D&gt;&lt;D xsi:type="xsd:double"&gt;2557.15&lt;/D&gt;&lt;D xsi:type="xsd:double"&gt;2560.4&lt;/D&gt;&lt;D xsi:type="xsd:double"&gt;2581.07&lt;/D&gt;&lt;D xsi:type="xsd:double"&gt;2572.83&lt;/D&gt;&lt;D xsi:type="xsd:double"&gt;2575.26&lt;/D&gt;&lt;D xsi:type="xsd:double"&gt;2579.36&lt;/D&gt;&lt;D xsi:type="xsd:double"&gt;2579.85&lt;/D&gt;&lt;D xsi:type="xsd:double"&gt;2587.84&lt;/D&gt;&lt;D xsi:type="xsd:double"&gt;2591.13&lt;/D&gt;&lt;D xsi:type="xsd:double"&gt;2590.64&lt;/D&gt;&lt;D xsi:type="xsd:double"&gt;2594.38&lt;/D&gt;&lt;D xsi:type="xsd:double"&gt;2584.62&lt;/D&gt;&lt;D xsi:type="xsd:double"&gt;2582.3&lt;/D&gt;&lt;D xsi:type="xsd:double"&gt;2584.84&lt;/D&gt;&lt;D xsi:type="xsd:double"&gt;2578.87&lt;/D&gt;&lt;D xsi:type="xsd:double"&gt;2564.62&lt;/D&gt;&lt;D xsi:type="xsd:double"&gt;2585.64&lt;/D&gt;&lt;D xsi:type="xsd:double"&gt;2578.85&lt;/D&gt;&lt;D xsi:type="xsd:double"&gt;2582.14&lt;/D&gt;&lt;D xsi:type="xsd:double"&gt;2599.03&lt;/D&gt;&lt;D xsi:type="xsd:double"&gt;2597.08&lt;/D&gt;&lt;D xsi:type="xsd:double"&gt;2602.42&lt;/D&gt;&lt;D xsi:type="xsd:double"&gt;2601.42&lt;/D&gt;&lt;D xsi:type="xsd:double"&gt;2627.04&lt;/D&gt;&lt;D xsi:type="xsd:double"&gt;2626.07&lt;/D&gt;&lt;D xsi:type="xsd:double"&gt;2647.58&lt;/D&gt;&lt;D xsi:type="xsd:double"&gt;2642.22&lt;/D&gt;&lt;D xsi:type="xsd:double"&gt;2639.44&lt;/D&gt;&lt;D xsi:type="xsd:double"&gt;2629.57&lt;/D&gt;&lt;D xsi:type="xsd:double"&gt;2629.27&lt;/D&gt;&lt;D xsi:type="xsd:double"&gt;2636.98&lt;/D&gt;&lt;D xsi:type="xsd:double"&gt;2651.5&lt;/D&gt;&lt;D xsi:type="xsd:double"&gt;2659.99&lt;/D&gt;&lt;D xsi:type="xsd:double"&gt;2664.11&lt;/D&gt;&lt;D xsi:type="xsd:double"&gt;2662.85&lt;/D&gt;&lt;D xsi:type="xsd:double"&gt;2652.01&lt;/D&gt;&lt;D xsi:type="xsd:double"&gt;2675.81&lt;/D&gt;&lt;D xsi:type="xsd:double"&gt;2690.16&lt;/D&gt;&lt;D xsi:type="xsd:double"&gt;2681.47&lt;/D&gt;&lt;D xsi:type="xsd:double"&gt;2679.25&lt;/D&gt;&lt;D xsi:type="xsd:double"&gt;2684.57&lt;/D&gt;&lt;D xsi:type="xsd:double"&gt;2683.34&lt;/D&gt;&lt;D xsi:type="xsd:double"&gt;2680.5&lt;/D&gt;&lt;D xsi:type="xsd:double"&gt;2682.62&lt;/D&gt;&lt;D xsi:type="xsd:double"&gt;2687.54&lt;/D&gt;&lt;D xsi:type="xsd:double"&gt;2673.61&lt;/D&gt;&lt;D xsi:type="xsd:double"&gt;2695.81&lt;/D&gt;&lt;D xsi:type="xsd:double"&gt;2713.06&lt;/D&gt;&lt;D xsi:type="xsd:double"&gt;2723.99&lt;/D&gt;&lt;D xsi:type="xsd:double"&gt;2743.15&lt;/D&gt;&lt;D xsi:type="xsd:double"&gt;2747.71&lt;/D&gt;&lt;D xsi:type="xsd:double"&gt;2751.29&lt;/D&gt;&lt;D xsi:type="xsd:double"&gt;2748.23&lt;/D&gt;&lt;D xsi:type="xsd:double"&gt;2767.56&lt;/D&gt;&lt;D xsi:type="xsd:double"&gt;2786.24&lt;/D&gt;&lt;D xsi:type="xsd:double"&gt;2776.42&lt;/D&gt;&lt;D xsi:type="xsd:double"&gt;2802.56&lt;/D&gt;&lt;D xsi:type="xsd:double"&gt;2798.03&lt;/D&gt;&lt;D xsi:type="xsd:double"&gt;2810.3&lt;/D&gt;&lt;D xsi:type="xsd:double"&gt;2832.97&lt;/D&gt;&lt;D xsi:type="xsd:double"&gt;2839.13&lt;/D&gt;&lt;D xsi:type="xsd:double"&gt;2837.54&lt;/D&gt;&lt;D xsi:type="xsd:double"&gt;2839.25&lt;/D&gt;&lt;D xsi:type="xsd:double"&gt;2872.87&lt;/D&gt;&lt;D xsi:type="xsd:double"&gt;2853.53&lt;/D&gt;&lt;D xsi:type="xsd:double"&gt;2822.43&lt;/D&gt;&lt;D xsi:type="xsd:double"&gt;2823.81&lt;/D&gt;&lt;D xsi:type="xsd:double"&gt;2821.98&lt;/D&gt;&lt;D xsi:type="xsd:double"&gt;2762.13&lt;/D&gt;&lt;D xsi:type="xsd:double"&gt;2648.94&lt;/D&gt;&lt;D xsi:type="xsd:double"&gt;2695.14&lt;/D&gt;&lt;D xsi:type="xsd:double"&gt;2681.66&lt;/D&gt;&lt;D xsi:type="xsd:double"&gt;2581&lt;/D&gt;&lt;D xsi:type="xsd:double"&gt;2619.55&lt;/D&gt;&lt;D xsi:type="xsd:double"&gt;2656&lt;/D&gt;&lt;D xsi:type="xsd:double"&gt;2662.94&lt;/D&gt;&lt;D xsi:type="xsd:double"&gt;2698.63&lt;/D&gt;&lt;D xsi:type="xsd:double"&gt;2731.2&lt;/D&gt;&lt;D xsi:type="xsd:double"&gt;2732.22&lt;/D&gt;&lt;D xsi:type="xsd:double"&gt;2716.26&lt;/D&gt;&lt;D xsi:type="xsd:double"&gt;2701.33&lt;/D&gt;&lt;D xsi:type="xsd:double"&gt;2703.96&lt;/D&gt;&lt;D xsi:type="xsd:double"&gt;2747.3&lt;/D&gt;&lt;D xsi:type="xsd:double"&gt;2779.6&lt;/D&gt;&lt;D xsi:type="xsd:double"&gt;2744.28&lt;/D&gt;&lt;D xsi:type="xsd:double"&gt;2713.83&lt;/D&gt;&lt;D xsi:type="xsd:double"&gt;2677.67&lt;/D&gt;&lt;D xsi:type="xsd:double"&gt;2691.25&lt;/D&gt;&lt;D xsi:type="xsd:double"&gt;2720.94&lt;/D&gt;&lt;D xsi:type="xsd:double"&gt;2728.12&lt;/D&gt;&lt;D xsi:type="xsd:double"&gt;2726.8&lt;/D&gt;&lt;D xsi:type="xsd:double"&gt;2738.97&lt;/D&gt;&lt;D xsi:type="xsd:double"&gt;2786.57&lt;/D&gt;&lt;D xsi:type="xsd:double"&gt;2783.02&lt;/D&gt;&lt;D xsi:type="xsd:double"&gt;2765.31&lt;/D&gt;&lt;D xsi:type="xsd:double"&gt;2749.48&lt;/D&gt;&lt;D xsi:type="xsd:double"&gt;2747.33&lt;/D&gt;&lt;D xsi:type="xsd:double"&gt;2752.01&lt;/D&gt;&lt;D xsi:type="xsd:double"&gt;2712.92&lt;/D&gt;&lt;D xsi:type="xsd:double"&gt;2716.94&lt;/D&gt;&lt;D xsi:type="xsd:double"&gt;2711.93&lt;/D&gt;&lt;D xsi:type="xsd:double"&gt;2643.69&lt;/D&gt;&lt;D xsi:type="xsd:double"&gt;2588.26&lt;/D&gt;&lt;D xsi:type="xsd:double"&gt;2658.55&lt;/D&gt;&lt;D xsi:type="xsd:double"&gt;2612.62&lt;/D&gt;&lt;D xsi:type="xsd:double"&gt;2605&lt;/D&gt;&lt;D xsi:type="xsd:double"&gt;2640.87&lt;/D&gt;&lt;D xsi:type="xsd:double"&gt;2581.88&lt;/D&gt;&lt;D xsi:type="xsd:double"&gt;2614.45&lt;/D&gt;&lt;D xsi:type="xsd:double"&gt;2644.69&lt;/D&gt;&lt;D xsi:type="xsd:double"&gt;2662.84&lt;/D&gt;&lt;D xsi:type="xsd:double"&gt;2604.47&lt;/D&gt;&lt;D xsi:type="xsd:double"&gt;2613.16&lt;/D&gt;&lt;D xsi:type="xsd:double"&gt;2656.87&lt;/D&gt;&lt;D xsi:type="xsd:double"&gt;2642.19&lt;/D&gt;&lt;D xsi:type="xsd:double"&gt;2663.99&lt;/D&gt;&lt;D xsi:type="xsd:double"&gt;2656.3&lt;/D&gt;&lt;D xsi:type="xsd:double"&gt;2677.84&lt;/D&gt;&lt;D xsi:type="xsd:double"&gt;2706.39&lt;/D&gt;&lt;D xsi:type="xsd:double"&gt;2708.64&lt;/D&gt;&lt;D xsi:type="xsd:double"&gt;2693.13&lt;/D&gt;&lt;D xsi:type="xsd:double"&gt;2670.14&lt;/D&gt;&lt;D xsi:type="xsd:double"&gt;2670.29&lt;/D&gt;&lt;D xsi:type="xsd:double"&gt;2634.56&lt;/D&gt;&lt;D xsi:type="xsd:double"&gt;2639.4&lt;/D&gt;&lt;D xsi:type="xsd:double"&gt;2666.94&lt;/D&gt;&lt;D xsi:type="xsd:double"&gt;2669.91&lt;/D&gt;&lt;D xsi:type="xsd:double"&gt;2648.05&lt;/D&gt;&lt;D xsi:type="xsd:double"&gt;2654.8&lt;/D&gt;&lt;D xsi:type="xsd:double"&gt;2635.67&lt;/D&gt;&lt;D xsi:type="xsd:double"&gt;2629.73&lt;/D&gt;&lt;D xsi:type="xsd:double"&gt;2663.42&lt;/D&gt;&lt;D xsi:type="xsd:double"&gt;2672.63&lt;/D&gt;&lt;D xsi:type="xsd:double"&gt;2671.92&lt;/D&gt;&lt;D xsi:type="xsd:double"&gt;2697.79&lt;/D&gt;&lt;D xsi:type="xsd:double"&gt;2723.07&lt;/D&gt;&lt;D xsi:type="xsd:double"&gt;2727.72&lt;/D&gt;&lt;D xsi:type="xsd:double"&gt;2730.13&lt;/D&gt;&lt;D xsi:type="xsd:double"&gt;2711.45&lt;/D&gt;&lt;D xsi:type="xsd:double"&gt;2722.46&lt;/D&gt;&lt;D xsi:type="xsd:double"&gt;2720.13&lt;/D&gt;&lt;D xsi:type="xsd:double"&gt;2712.97&lt;/D&gt;&lt;D xsi:type="xsd:double"&gt;2733.01&lt;/D&gt;&lt;D xsi:type="xsd:double"&gt;2724.44&lt;/D&gt;&lt;D xsi:type="xsd:double"&gt;2733.29&lt;/D&gt;&lt;D xsi:type="xsd:double"&gt;2727.76&lt;/D&gt;&lt;D xsi:type="xsd:double"&gt;2721.33&lt;/D&gt;&lt;D xsi:type="xsd:double"&gt;2689.86&lt;/D&gt;&lt;D xsi:type="xsd:double"&gt;2724.01&lt;/D&gt;&lt;D xsi:type="xsd:double"&gt;2705.27&lt;/D&gt;&lt;D xsi:type="xsd:double"&gt;2734.62&lt;/D&gt;&lt;D xsi:type="xsd:double"&gt;2746.87&lt;/D&gt;&lt;D xsi:type="xsd:double"&gt;2748.8&lt;/D&gt;&lt;D xsi:type="xsd:double"&gt;2772.35&lt;/D&gt;&lt;D xsi:type="xsd:double"&gt;2770.37&lt;/D&gt;&lt;D xsi:type="xsd:double"&gt;2779.03&lt;/D&gt;&lt;D xsi:type="xsd:double"&gt;2782&lt;/D&gt;&lt;D xsi:type="xsd:double"&gt;2786.85&lt;/D&gt;&lt;D xsi:type="xsd:double"&gt;2775.63&lt;/D&gt;&lt;D xsi:type="xsd:double"&gt;2782.49&lt;/D&gt;&lt;D xsi:type="xsd:double"&gt;2779.66&lt;/D&gt;&lt;D xsi:type="xsd:double"&gt;2773.75&lt;/D&gt;&lt;D xsi:type="xsd:double"&gt;2762.59&lt;/D&gt;&lt;D xsi:type="xsd:double"&gt;2767.32&lt;/D&gt;&lt;D xsi:type="xsd:double"&gt;2749.76&lt;/D&gt;&lt;D xsi:type="xsd:double"&gt;2754.88&lt;/D&gt;&lt;D xsi:type="xsd:double"&gt;2717.07&lt;/D&gt;&lt;D xsi:type="xsd:double"&gt;2723.06&lt;/D&gt;&lt;D xsi:type="xsd:double"&gt;2699.63&lt;/D&gt;&lt;D xsi:type="xsd:double"&gt;2716.31&lt;/D&gt;&lt;D xsi:type="xsd:double"&gt;2718.37&lt;/D&gt;&lt;D xsi:type="xsd:double"&gt;2726.71&lt;/D&gt;&lt;D xsi:type="xsd:double"&gt;2713.22&lt;/D&gt;&lt;D xsi:type="xsd:double"&gt;2736.61&lt;/D&gt;&lt;D xsi:type="xsd:double"&gt;2759.82&lt;/D&gt;&lt;D xsi:type="xsd:double"&gt;2784.17&lt;/D&gt;&lt;D xsi:type="xsd:double"&gt;2793.84&lt;/D&gt;&lt;D xsi:type="xsd:double"&gt;2774.02&lt;/D&gt;&lt;D xsi:type="xsd:double"&gt;2798.29&lt;/D&gt;&lt;D xsi:type="xsd:double"&gt;2801.31&lt;/D&gt;&lt;D xsi:type="xsd:double"&gt;2798.43&lt;/D&gt;&lt;D xsi:type="xsd:double"&gt;2809.55&lt;/D&gt;&lt;D xsi:type="xsd:double"&gt;2815.62&lt;/D&gt;&lt;D xsi:type="xsd:double"&gt;2804.49&lt;/D&gt;&lt;D xsi:type="xsd:double"&gt;2801.83&lt;/D&gt;&lt;D xsi:type="xsd:double"&gt;2806.98&lt;/D&gt;&lt;D xsi:type="xsd:double"&gt;2820.4&lt;/D&gt;&lt;D xsi:type="xsd:double"&gt;2846.07&lt;/D&gt;&lt;D xsi:type="xsd:double"&gt;2837.44&lt;/D&gt;&lt;D xsi:type="xsd:double"&gt;2818.82&lt;/D&gt;&lt;D xsi:type="xsd:double"&gt;2802.6&lt;/D&gt;&lt;D xsi:type="xsd:double"&gt;2816.29&lt;/D&gt;&lt;D xsi:type="xsd:double"&gt;2813.36&lt;/D&gt;&lt;D xsi:type="xsd:double"&gt;2827.22&lt;/D&gt;&lt;D xsi:type="xsd:double"&gt;2840.35&lt;/D&gt;&lt;D xsi:type="xsd:double"&gt;2850.4&lt;/D&gt;&lt;D xsi:type="xsd:double"&gt;2858.45&lt;/D&gt;&lt;D xsi:type="xsd:double"&gt;2857.7&lt;/D&gt;&lt;D xsi:type="xsd:double"&gt;2853.58&lt;/D&gt;&lt;D xsi:type="xsd:double"&gt;2833.28&lt;/D&gt;&lt;D xsi:type="xsd:double"&gt;2821.93&lt;/D&gt;&lt;D xsi:type="xsd:double"&gt;2839.96&lt;/D&gt;&lt;D xsi:type="xsd:double"&gt;2818.37&lt;/D&gt;&lt;D xsi:type="xsd:double"&gt;2840.69&lt;/D&gt;&lt;D xsi:type="xsd:double"&gt;2850.13&lt;/D&gt;&lt;D xsi:type="xsd:double"&gt;2857.05&lt;/D&gt;&lt;D xsi:type="xsd:double"&gt;2862.96&lt;/D&gt;&lt;D xsi:type="xsd:double"&gt;2861.82&lt;/D&gt;&lt;D xsi:type="xsd:double"&gt;2856.98&lt;/D&gt;&lt;D xsi:type="xsd:double"&gt;2874.69&lt;/D&gt;&lt;D xsi:type="xsd:double"&gt;2896.74&lt;/D&gt;&lt;D xsi:type="xsd:double"&gt;2897.52&lt;/D&gt;&lt;D xsi:type="xsd:double"&gt;2914.04&lt;/D&gt;&lt;D xsi:type="xsd:double"&gt;2901.13&lt;/D&gt;&lt;D xsi:type="xsd:double"&gt;2901.52&lt;/D&gt;&lt;D xsi:type="xsd:double"&gt;2896.72&lt;/D&gt;&lt;D xsi:type="xsd:double"&gt;2888.6&lt;/D&gt;&lt;D xsi:type="xsd:double"&gt;2878.05&lt;/D&gt;&lt;D xsi:type="xsd:double"&gt;2871.68&lt;/D&gt;&lt;D xsi:type="xsd:double"&gt;2877.13&lt;/D&gt;&lt;D xsi:type="xsd:double"&gt;2887.89&lt;/D&gt;&lt;D xsi:type="xsd:double"&gt;2888.92&lt;/D&gt;&lt;D xsi:type="xsd:double"&gt;2904.18&lt;/D&gt;&lt;D xsi:type="xsd:double"&gt;2904.98&lt;/D&gt;&lt;D xsi:type="xsd:double"&gt;2888.8&lt;/D&gt;&lt;D xsi:type="xsd:double"&gt;2904.31&lt;/D&gt;&lt;D xsi:type="xsd:double"&gt;2907.95&lt;/D&gt;&lt;D xsi:type="xsd:double"&gt;2930.75&lt;/D&gt;&lt;D xsi:type="xsd:double"&gt;2929.67&lt;/D&gt;&lt;D xsi:type="xsd:double"&gt;2919.37&lt;/D&gt;&lt;D xsi:type="xsd:double"&gt;2915.56&lt;/D&gt;&lt;D xsi:type="xsd:double"&gt;2905.97&lt;/D&gt;&lt;D xsi:type="xsd:double"&gt;2914&lt;/D&gt;&lt;D xsi:type="xsd:double"&gt;2913.98&lt;/D&gt;&lt;D xsi:type="xsd:double"&gt;2924.59&lt;/D&gt;&lt;D xsi:type="xsd:double"&gt;2923.43&lt;/D&gt;&lt;D xsi:type="xsd:double"&gt;2925.51&lt;/D&gt;&lt;D xsi:type="xsd:double"&gt;2901.61&lt;/D&gt;&lt;D xsi:type="xsd:double"&gt;2885.57&lt;/D&gt;&lt;D xsi:type="xsd:double"&gt;2884.43&lt;/D&gt;&lt;D xsi:type="xsd:double"&gt;2880.34&lt;/D&gt;&lt;D xsi:type="xsd:double"&gt;2785.68&lt;/D&gt;&lt;D xsi:type="xsd:double"&gt;2728.37&lt;/D&gt;&lt;D xsi:type="xsd:double"&gt;2767.13&lt;/D&gt;&lt;D xsi:type="xsd:double"&gt;2750.79&lt;/D&gt;&lt;D xsi:type="xsd:double"&gt;2809.92&lt;/D&gt;&lt;D xsi:type="xsd:double"&gt;2809.21&lt;/D&gt;&lt;D xsi:type="xsd:double"&gt;2768.78&lt;/D&gt;&lt;D xsi:type="xsd:double"&gt;2767.78&lt;/D&gt;&lt;D xsi:type="xsd:double"&gt;2755.88&lt;/D&gt;&lt;D xsi:type="xsd:double"&gt;2740.69&lt;/D&gt;&lt;D xsi:type="xsd:double"&gt;2656.1&lt;/D&gt;&lt;D xsi:type="xsd:double"&gt;2705.57&lt;/D&gt;&lt;D xsi:type="xsd:double"&gt;2658.69&lt;/D&gt;&lt;D xsi:type="xsd:double"&gt;2641.25&lt;/D&gt;&lt;D xsi:type="xsd:double"&gt;2682.63&lt;/D&gt;&lt;D xsi:type="xsd:double"&gt;2711.74&lt;/D&gt;&lt;D xsi:type="xsd:double"&gt;2740.37&lt;/D&gt;&lt;D xsi:type="xsd:double"&gt;2723.06&lt;/D&gt;&lt;D xsi:type="xsd:double"&gt;2738.31&lt;/D&gt;&lt;D xsi:type="xsd:double"&gt;2755.45&lt;/D&gt;&lt;D xsi:type="xsd:double"&gt;2813.89&lt;/D&gt;&lt;D xsi:type="xsd:double"&gt;2806.83&lt;/D&gt;&lt;D xsi:type="xsd:double"&gt;2781.01&lt;/D&gt;&lt;D xsi:type="xsd:double"&gt;2726.22&lt;/D&gt;&lt;D xsi:type="xsd:double"&gt;2722.18&lt;/D&gt;&lt;D xsi:type="xsd:double"&gt;2701.58&lt;/D&gt;&lt;D xsi:type="xsd:double"&gt;2730.2&lt;/D&gt;&lt;D xsi:type="xsd:double"&gt;2736.27&lt;/D&gt;&lt;D xsi:type="xsd:double"&gt;2690.73&lt;/D&gt;&lt;D xsi:type="xsd:double"&gt;2641.89&lt;/D&gt;&lt;D xsi:type="xsd:double"&gt;2649.93&lt;/D&gt;&lt;D xsi:type="xsd:double"&gt;2632.56&lt;/D&gt;&lt;D xsi:type="xsd:double"&gt;2673.45&lt;/D&gt;&lt;D xsi:type="xsd:double"&gt;2682.17&lt;/D&gt;&lt;D xsi:type="xsd:double"&gt;2743.79&lt;/D&gt;&lt;D xsi:type="xsd:double"&gt;2737.76&lt;/D&gt;&lt;D xsi:type="xsd:double"&gt;2760.17&lt;/D&gt;&lt;D xsi:type="xsd:double"&gt;2790.37&lt;/D&gt;&lt;D xsi:type="xsd:double"&gt;2700.06&lt;/D&gt;&lt;D xsi:type="xsd:double"&gt;2695.95&lt;/D&gt;&lt;D xsi:type="xsd:double"&gt;2633.08&lt;/D&gt;&lt;D xsi:type="xsd:double"&gt;2637.72&lt;/D&gt;&lt;D xsi:type="xsd:double"&gt;2636.78&lt;/D&gt;&lt;D xsi:type="xsd:double"&gt;2651.07&lt;/D&gt;&lt;D xsi:type="xsd:double"&gt;2650.54&lt;/D&gt;&lt;D xsi:type="xsd:double"&gt;2599.95&lt;/D&gt;&lt;D xsi:type="xsd:double"&gt;2545.94&lt;/D&gt;&lt;D xsi:type="xsd:double"&gt;2546.16&lt;/D&gt;&lt;D xsi:type="xsd:double"&gt;2506.96&lt;/D&gt;&lt;D xsi:type="xsd:double"&gt;2467.42&lt;/D&gt;&lt;D xsi:type="xsd:double"&gt;2416.62&lt;/D&gt;&lt;D xsi:type="xsd:double"&gt;2351.1&lt;/D&gt;&lt;D xsi:type="xsd:double"&gt;2467.7&lt;/D&gt;&lt;D xsi:type="xsd:double"&gt;2488.83&lt;/D&gt;&lt;D xsi:type="xsd:double"&gt;2485.74&lt;/D&gt;&lt;D xsi:type="xsd:double"&gt;2506.85&lt;/D&gt;&lt;D xsi:type="xsd:double"&gt;2510.03&lt;/D&gt;&lt;D xsi:type="xsd:double"&gt;2447.89&lt;/D&gt;&lt;D xsi:type="xsd:double"&gt;2531.94&lt;/D&gt;&lt;D xsi:type="xsd:double"&gt;2549.69&lt;/D&gt;&lt;D xsi:type="xsd:double"&gt;2574.41&lt;/D&gt;&lt;D xsi:type="xsd:double"&gt;2584.96&lt;/D&gt;&lt;D xsi:type="xsd:double"&gt;2596.64&lt;/D&gt;&lt;D xsi:type="xsd:double"&gt;2596.26&lt;/D&gt;&lt;D xsi:type="xsd:double"&gt;2582.61&lt;/D&gt;&lt;D xsi:type="xsd:double"&gt;2610.3&lt;/D&gt;&lt;D xsi:type="xsd:double"&gt;2616.1&lt;/D&gt;&lt;D xsi:type="xsd:double"&gt;2635.96&lt;/D&gt;&lt;D xsi:type="xsd:double"&gt;2670.71&lt;/D&gt;&lt;D xsi:type="xsd:double"&gt;2632.9&lt;/D&gt;&lt;D xsi:type="xsd:double"&gt;2638.7&lt;/D&gt;&lt;D xsi:type="xsd:double"&gt;2642.33&lt;/D&gt;&lt;D xsi:type="xsd:double"&gt;2664.76&lt;/D&gt;&lt;D xsi:type="xsd:double"&gt;2643.85&lt;/D&gt;&lt;D xsi:type="xsd:double"&gt;2640&lt;/D&gt;&lt;D xsi:type="xsd:double"&gt;2681.05&lt;/D&gt;&lt;D xsi:type="xsd:double"&gt;2704.1&lt;/D&gt;&lt;D xsi:type="xsd:double"&gt;2706.53&lt;/D&gt;&lt;D xsi:type="xsd:double"&gt;2724.87&lt;/D&gt;&lt;D xsi:type="xsd:double"&gt;2737.7&lt;/D&gt;&lt;D xsi:type="xsd:double"&gt;2731.61&lt;/D&gt;&lt;D xsi:type="xsd:double"&gt;2706.05&lt;/D&gt;&lt;D xsi:type="xsd:double"&gt;2707.88&lt;/D&gt;&lt;D xsi:type="xsd:double"&gt;2709.8&lt;/D&gt;&lt;D xsi:type="xsd:double"&gt;2744.73&lt;/D&gt;&lt;D xsi:type="xsd:double"&gt;2753.03&lt;/D&gt;&lt;D xsi:type="xsd:double"&gt;2745.73&lt;/D&gt;&lt;D xsi:type="xsd:double"&gt;2775.6&lt;/D&gt;&lt;D xsi:type="xsd:double"&gt;2779.76&lt;/D&gt;&lt;D xsi:type="xsd:double"&gt;2784.7&lt;/D&gt;&lt;D xsi:type="xsd:double"&gt;2774.88&lt;/D&gt;&lt;D xsi:type="xsd:double"&gt;2792.67&lt;/D&gt;&lt;D xsi:type="xsd:double"&gt;2796.11&lt;/D&gt;&lt;D xsi:type="xsd:double"&gt;2793.9&lt;/D&gt;&lt;D xsi:type="xsd:double"&gt;2792.38&lt;/D&gt;&lt;D xsi:type="xsd:double"&gt;2784.49&lt;/D&gt;&lt;D xsi:type="xsd:double"&gt;2803.69&lt;/D&gt;&lt;D xsi:type="xsd:double"&gt;2792.81&lt;/D&gt;&lt;D xsi:type="xsd:double"&gt;2789.65&lt;/D&gt;&lt;D xsi:type="xsd:double"&gt;2771.45&lt;/D&gt;&lt;D xsi:type="xsd:double"&gt;2748.93&lt;/D&gt;&lt;D xsi:type="xsd:double"&gt;2743.07&lt;/D&gt;&lt;D xsi:type="xsd:double"&gt;2783.3&lt;/D&gt;&lt;D xsi:type="xsd:double"&gt;2791.52&lt;/D&gt;&lt;D xsi:type="xsd:double"&gt;2810.92&lt;/D&gt;&lt;D xsi:type="xsd:double"&gt;2808.48&lt;/D&gt;&lt;D xsi:type="xsd:double"&gt;2822.48&lt;/D&gt;&lt;D xsi:type="xsd:double"&gt;2832.94&lt;/D&gt;&lt;D xsi:type="xsd:double"&gt;2832.57&lt;/D&gt;&lt;D xsi:type="xsd:double"&gt;2824.23&lt;/D&gt;&lt;D xsi:type="xsd:double"&gt;2854.88&lt;/D&gt;&lt;D xsi:type="xsd:double"&gt;2800.71&lt;/D&gt;&lt;D xsi:type="xsd:double"&gt;2798.36&lt;/D&gt;&lt;D xsi:type="xsd:double"&gt;2818.46&lt;/D&gt;&lt;D xsi:type="xsd:double"&gt;2805.37&lt;/D&gt;&lt;D xsi:type="xsd:double"&gt;2815.44&lt;/D&gt;&lt;D xsi:type="xsd:double"&gt;2834.4&lt;/D&gt;&lt;D xsi:type="xsd:double"&gt;2867.19&lt;/D&gt;&lt;D xsi:type="xsd:double"&gt;2867.24&lt;/D&gt;&lt;D xsi:type="xsd:double"&gt;2873.4&lt;/D&gt;&lt;D xsi:type="xsd:double"&gt;2879.39&lt;/D&gt;&lt;D xsi:type="xsd:double"&gt;2892.74&lt;/D&gt;&lt;D xsi:type="xsd:double"&gt;2895.77&lt;/D&gt;&lt;D xsi:type="xsd:double"&gt;2878.2&lt;/D&gt;&lt;D xsi:type="xsd:double"&gt;2888.21&lt;/D&gt;&lt;D xsi:type="xsd:double"&gt;2888.32&lt;/D&gt;&lt;D xsi:type="xsd:double"&gt;2907.41&lt;/D&gt;&lt;D xsi:type="xsd:double"&gt;2905.58&lt;/D&gt;&lt;D xsi:type="xsd:double"&gt;2907.06&lt;/D&gt;&lt;D xsi:type="xsd:double"&gt;2900.45&lt;/D&gt;&lt;D xsi:type="xsd:double"&gt;2905.03&lt;/D&gt;&lt;D xsi:type="xsd:double"&gt;2907.97&lt;/D&gt;&lt;D xsi:type="xsd:double"&gt;2933.68&lt;/D&gt;&lt;D xsi:type="xsd:double"&gt;2927.25&lt;/D&gt;&lt;D xsi:type="xsd:double"&gt;2926.17&lt;/D&gt;&lt;D xsi:type="xsd:double"&gt;2939.88&lt;/D&gt;&lt;D xsi:type="xsd:double"&gt;2943.03&lt;/D&gt;&lt;D xsi:type="xsd:double"&gt;2945.83&lt;/D&gt;&lt;D xsi:type="xsd:double"&gt;2923.73&lt;/D&gt;&lt;D xsi:type="xsd:double"&gt;2917.52&lt;/D&gt;&lt;D xsi:type="xsd:double"&gt;2945.64&lt;/D&gt;&lt;D xsi:type="xsd:double"&gt;2932.47&lt;/D&gt;&lt;D xsi:type="xsd:double"&gt;2884.05&lt;/D&gt;&lt;D xsi:type="xsd:double"&gt;2879.42&lt;/D&gt;&lt;D xsi:type="xsd:double"&gt;2870.72&lt;/D&gt;&lt;D xsi:type="xsd:double"&gt;2881.4&lt;/D&gt;&lt;D xsi:type="xsd:double"&gt;2811.87&lt;/D&gt;&lt;D xsi:type="xsd:double"&gt;2834.41&lt;/D&gt;&lt;D xsi:type="xsd:double"&gt;2850.96&lt;/D&gt;&lt;D xsi:type="xsd:double"&gt;2876.32&lt;/D&gt;&lt;D xsi:type="xsd:double"&gt;2859.53&lt;/D&gt;&lt;D xsi:type="xsd:double"&gt;2840.23&lt;/D&gt;&lt;D xsi:type="xsd:double"&gt;2864.36&lt;/D&gt;&lt;D xsi:type="xsd:double"&gt;2856.27&lt;/D&gt;&lt;D xsi:type="xsd:double"&gt;2822.24&lt;/D&gt;&lt;D xsi:type="xsd:double"&gt;2826.06&lt;/D&gt;&lt;D xsi:type="xsd:double"&gt;2802.39&lt;/D&gt;&lt;D xsi:type="xsd:double"&gt;2783.02&lt;/D&gt;&lt;D xsi:type="xsd:double"&gt;2788.86&lt;/D&gt;&lt;D xsi:type="xsd:double"&gt;2752.06&lt;/D&gt;&lt;D xsi:type="xsd:double"&gt;2744.45&lt;/D&gt;&lt;D xsi:type="xsd:double"&gt;2803.27&lt;/D&gt;&lt;D xsi:type="xsd:double"&gt;2826.15&lt;/D&gt;&lt;D xsi:type="xsd:double"&gt;2843.49&lt;/D&gt;&lt;D xsi:type="xsd:double"&gt;2873.34&lt;/D&gt;&lt;D xsi:type="xsd:double"&gt;2886.73&lt;/D&gt;&lt;D xsi:type="xsd:double"&gt;2885.72&lt;/D&gt;&lt;D xsi:type="xsd:double"&gt;2879.84&lt;/D&gt;&lt;D xsi:type="xsd:double"&gt;2891.64&lt;/D&gt;&lt;D xsi:type="xsd:double"&gt;2886.98&lt;/D&gt;&lt;D xsi:type="xsd:double"&gt;2889.67&lt;/D&gt;&lt;D xsi:type="xsd:double"&gt;2917.75&lt;/D&gt;&lt;D xsi:type="xsd:double"&gt;2926.46&lt;/D&gt;&lt;D xsi:type="xsd:double"&gt;2954.18&lt;/D&gt;&lt;D xsi:type="xsd:double"&gt;2950.46&lt;/D&gt;&lt;D xsi:type="xsd:double"&gt;2945.35&lt;/D&gt;&lt;D xsi:type="xsd:double"&gt;2917.38&lt;/D&gt;&lt;D xsi:type="xsd:double"&gt;2913.78&lt;/D&gt;&lt;D xsi:type="xsd:double"&gt;2924.92&lt;/D&gt;&lt;D xsi:type="xsd:double"&gt;2941.76&lt;/D&gt;&lt;D xsi:type="xsd:double"&gt;2964.33&lt;/D&gt;&lt;D xsi:type="xsd:double"&gt;2973.01&lt;/D&gt;&lt;D xsi:type="xsd:double"&gt;2995.82&lt;/D&gt;&lt;D xsi:type="xsd:double"&gt;2990.41&lt;/D&gt;&lt;D xsi:type="xsd:double"&gt;2975.95&lt;/D&gt;&lt;D xsi:type="xsd:double"&gt;2979.63&lt;/D&gt;&lt;D xsi:type="xsd:double"&gt;2993.07&lt;/D&gt;&lt;D xsi:type="xsd:double"&gt;2999.91&lt;/D&gt;&lt;D xsi:type="xsd:double"&gt;3013.77&lt;/D&gt;&lt;D xsi:type="xsd:double"&gt;3014.3&lt;/D&gt;&lt;D xsi:type="xsd:double"&gt;3004.04&lt;/D&gt;&lt;D xsi:type="xsd:double"&gt;2984.42&lt;/D&gt;&lt;D xsi:type="xsd:double"&gt;2995.11&lt;/D&gt;&lt;D xsi:type="xsd:double"&gt;2976.61&lt;/D&gt;&lt;D xsi:type="xsd:double"&gt;2985.03&lt;/D&gt;&lt;D xsi:type="xsd:double"&gt;3005.47&lt;/D&gt;&lt;D xsi:type="xsd:double"&gt;3019.56&lt;/D&gt;&lt;D xsi:type="xsd:double"&gt;3003.67&lt;/D&gt;&lt;D xsi:type="xsd:double"&gt;3025.86&lt;/D&gt;&lt;D xsi:type="xsd:double"&gt;3020.97&lt;/D&gt;&lt;D xsi:type="xsd:double"&gt;3013.18&lt;/D&gt;&lt;D xsi:type="xsd:double"&gt;2980.38&lt;/D&gt;&lt;D xsi:type="xsd:double"&gt;2953.56&lt;/D&gt;&lt;D xsi:type="xsd:double"&gt;2932.05&lt;/D&gt;&lt;D xsi:type="xsd:double"&gt;2844.74&lt;/D&gt;&lt;D xsi:type="xsd:double"&gt;2881.77&lt;/D&gt;&lt;D xsi:type="xsd:double"&gt;2883.98&lt;/D&gt;&lt;D xsi:type="xsd:double"&gt;2938.09&lt;/D&gt;&lt;D xsi:type="xsd:double"&gt;2918.65&lt;/D&gt;&lt;D xsi:type="xsd:double"&gt;2883.75&lt;/D&gt;&lt;D xsi:type="xsd:double"&gt;2926.32&lt;/D&gt;&lt;D xsi:type="xsd:double"&gt;2840.6&lt;/D&gt;&lt;D xsi:type="xsd:double"&gt;2847.6&lt;/D&gt;&lt;D xsi:type="xsd:double"&gt;2888.68&lt;/D&gt;&lt;D xsi:type="xsd:double"&gt;2923.65&lt;/D&gt;&lt;D xsi:type="xsd:double"&gt;2900.51&lt;/D&gt;&lt;D xsi:type="xsd:double"&gt;2924.43&lt;/D&gt;&lt;D xsi:type="xsd:double"&gt;2922.95&lt;/D&gt;&lt;D xsi:type="xsd:double"&gt;2847.11&lt;/D&gt;&lt;D xsi:type="xsd:double"&gt;2878.38&lt;/D&gt;&lt;D xsi:type="xsd:double"&gt;2869.16&lt;/D&gt;&lt;D xsi:type="xsd:double"&gt;2887.94&lt;/D&gt;&lt;D xsi:type="xsd:double"&gt;2924.58&lt;/D&gt;&lt;D xsi:type="xsd:double"&gt;2926.46&lt;/D&gt;&lt;D xsi:type="xsd:double"&gt;2906.27&lt;/D&gt;&lt;D xsi:type="xsd:double"&gt;2937.78&lt;/D&gt;&lt;D xsi:type="xsd:double"&gt;2976&lt;/D&gt;&lt;D xsi:type="xsd:double"&gt;2978.71&lt;/D&gt;&lt;D xsi:type="xsd:double"&gt;2978.43&lt;/D&gt;&lt;D xsi:type="xsd:double"&gt;2979.39&lt;/D&gt;&lt;D xsi:type="xsd:double"&gt;3000.93&lt;/D&gt;&lt;D xsi:type="xsd:double"&gt;3009.57&lt;/D&gt;&lt;D xsi:type="xsd:double"&gt;3007.39&lt;/D&gt;&lt;D xsi:type="xsd:double"&gt;2997.96&lt;/D&gt;&lt;D xsi:type="xsd:double"&gt;3005.7&lt;/D&gt;&lt;D xsi:type="xsd:double"&gt;3006.73&lt;/D&gt;&lt;D xsi:type="xsd:double"&gt;3006.79&lt;/D&gt;&lt;D xsi:type="xsd:double"&gt;2992.07&lt;/D&gt;&lt;D xsi:type="xsd:double"&gt;2991.78&lt;/D&gt;&lt;D xsi:type="xsd:double"&gt;2966.6&lt;/D&gt;&lt;D xsi:type="xsd:double"&gt;2984.87&lt;/D&gt;&lt;D xsi:type="xsd:double"&gt;2977.62&lt;/D&gt;&lt;D xsi:type="xsd:double"&gt;2961.79&lt;/D&gt;&lt;D xsi:type="xsd:double"&gt;2976.74&lt;/D&gt;&lt;D xsi:type="xsd:double"&gt;2940.25&lt;/D&gt;&lt;D xsi:type="xsd:double"&gt;2887.61&lt;/D&gt;&lt;D xsi:type="xsd:double"&gt;2910.63&lt;/D&gt;&lt;D xsi:type="xsd:double"&gt;2952.01&lt;/D&gt;&lt;D xsi:type="xsd:double"&gt;2938.79&lt;/D&gt;&lt;D xsi:type="xsd:double"&gt;2893.06&lt;/D&gt;&lt;D xsi:type="xsd:double"&gt;2919.4&lt;/D&gt;&lt;D xsi:type="xsd:double"&gt;2938.13&lt;/D&gt;&lt;D xsi:type="xsd:double"&gt;2970.27&lt;/D&gt;&lt;D xsi:type="xsd:double"&gt;2966.15&lt;/D&gt;&lt;D xsi:type="xsd:double"&gt;2995.68&lt;/D&gt;&lt;D xsi:type="xsd:double"&gt;2989.69&lt;/D&gt;&lt;D xsi:type="xsd:double"&gt;2997.95&lt;/D&gt;&lt;D xsi:type="xsd:double"&gt;2986.2&lt;/D&gt;&lt;D xsi:type="xsd:double"&gt;3006.72&lt;/D&gt;&lt;D xsi:type="xsd:double"&gt;2995.99&lt;/D&gt;&lt;D xsi:type="xsd:double"&gt;3004.52&lt;/D&gt;&lt;D xsi:type="xsd:double"&gt;3010.29&lt;/D&gt;&lt;D xsi:type="xsd:double"&gt;3022.55&lt;/D&gt;&lt;D xsi:type="xsd:double"&gt;3039.42&lt;/D&gt;&lt;D xsi:type="xsd:double"&gt;3036.89&lt;/D&gt;&lt;D xsi:type="xsd:double"&gt;3046.77&lt;/D&gt;&lt;D xsi:type="xsd:double"&gt;3037.56&lt;/D&gt;&lt;D xsi:type="xsd:double"&gt;3066.91&lt;/D&gt;&lt;D xsi:type="xsd:double"&gt;3078.27&lt;/D&gt;&lt;D xsi:type="xsd:double"&gt;3074.62&lt;/D&gt;&lt;D xsi:type="xsd:double"&gt;3076.78&lt;/D&gt;&lt;D xsi:type="xsd:double"&gt;3085.18&lt;/D&gt;&lt;D xsi:type="xsd:double"&gt;3093.08&lt;/D&gt;&lt;D xsi:type="xsd:double"&gt;3087.01&lt;/D&gt;&lt;D xsi:type="xsd:double"&gt;3091.84&lt;/D&gt;&lt;D xsi:type="xsd:double"&gt;3094.04&lt;/D&gt;&lt;D xsi:type="xsd:double"&gt;3096.63&lt;/D&gt;&lt;D xsi:type="xsd:double"&gt;3120.46&lt;/D&gt;&lt;D xsi:type="xsd:double"&gt;3122.03&lt;/D&gt;&lt;D xsi:type="xsd:double"&gt;3120.18&lt;/D&gt;&lt;D xsi:type="xsd:double"&gt;3108.46&lt;/D&gt;&lt;D xsi:type="xsd:double"&gt;3103.54&lt;/D&gt;&lt;D xsi:type="xsd:double"&gt;3110.29&lt;/D&gt;&lt;D xsi:type="xsd:double"&gt;3133.64&lt;/D&gt;&lt;D xsi:type="xsd:double"&gt;3140.52&lt;/D&gt;&lt;D xsi:type="xsd:double"&gt;3153.63&lt;/D&gt;&lt;D xsi:type="xsd:double"&gt;3140.98&lt;/D&gt;&lt;D xsi:type="xsd:double"&gt;3113.87&lt;/D&gt;&lt;D xsi:type="xsd:double"&gt;3093.2&lt;/D&gt;&lt;D xsi:type="xsd:double"&gt;3112.76&lt;/D&gt;&lt;D xsi:type="xsd:double"&gt;3117.43&lt;/D&gt;&lt;D xsi:type="xsd:double"&gt;3145.91&lt;/D&gt;&lt;D xsi:type="xsd:double"&gt;3135.96&lt;/D&gt;&lt;D xsi:type="xsd:double"&gt;3132.52&lt;/D&gt;&lt;D xsi:type="xsd:double"&gt;3141.63&lt;/D&gt;&lt;D xsi:type="xsd:double"&gt;3168.57&lt;/D&gt;&lt;D xsi:type="xsd:double"&gt;3168.8&lt;/D&gt;&lt;D xsi:type="xsd:double"&gt;3191.45&lt;/D&gt;&lt;D xsi:type="xsd:double"&gt;3192.52&lt;/D&gt;&lt;D xsi:type="xsd:double"&gt;3191.14&lt;/D&gt;&lt;D xsi:type="xsd:double"&gt;3205.37&lt;/D&gt;&lt;D xsi:type="xsd:double"&gt;3221.22&lt;/D&gt;&lt;D xsi:type="xsd:double"&gt;3224.01&lt;/D&gt;&lt;D xsi:type="xsd:double"&gt;3223.38&lt;/D&gt;&lt;D xsi:type="xsd:double"&gt;3239.91&lt;/D&gt;&lt;D xsi:type="xsd:double"&gt;3240.02&lt;/D&gt;&lt;D xsi:type="xsd:double"&gt;3221.29&lt;/D&gt;&lt;D xsi:type="xsd:double"&gt;3230.78&lt;/D&gt;&lt;D xsi:type="xsd:double"&gt;3257.85&lt;/D&gt;&lt;D xsi:type="xsd:double"&gt;3234.85&lt;/D&gt;&lt;D xsi:type="xsd:double"&gt;3246.28&lt;/D&gt;&lt;D xsi:type="xsd:double"&gt;3237.18&lt;/D&gt;&lt;D xsi:type="xsd:double"&gt;3253.05&lt;/D&gt;&lt;D xsi:type="xsd:double"&gt;3274.7&lt;/D&gt;&lt;D xsi:type="xsd:double"&gt;3265.35&lt;/D&gt;&lt;D xsi:type="xsd:double"&gt;3288.13&lt;/D&gt;&lt;D xsi:type="xsd:double"&gt;3283.15&lt;/D&gt;&lt;D xsi:type="xsd:double"&gt;3289.29&lt;/D&gt;&lt;D xsi:type="xsd:double"&gt;3316.81&lt;/D&gt;&lt;D xsi:type="xsd:double"&gt;3329.62&lt;/D&gt;&lt;D xsi:type="xsd:double"&gt;3320.79&lt;/D&gt;&lt;D xsi:type="xsd:double"&gt;3321.75&lt;/D&gt;&lt;D xsi:type="xsd:double"&gt;3325.54&lt;/D&gt;&lt;D xsi:type="xsd:double"&gt;3295.47&lt;/D&gt;&lt;D xsi:type="xsd:double"&gt;3243.63&lt;/D&gt;&lt;D xsi:type="xsd:double"&gt;3276.24&lt;/D&gt;&lt;D xsi:type="xsd:double"&gt;3273.4&lt;/D&gt;&lt;D xsi:type="xsd:double"&gt;3283.66&lt;/D&gt;&lt;D xsi:type="xsd:double"&gt;3225.52&lt;/D&gt;&lt;D xsi:type="xsd:double"&gt;3248.92&lt;/D&gt;&lt;D xsi:type="xsd:double"&gt;3297.59&lt;/D&gt;&lt;D xsi:type="xsd:double"&gt;3334.69&lt;/D&gt;&lt;D xsi:type="xsd:double"&gt;3345.78&lt;/D&gt;&lt;D xsi:type="xsd:double"&gt;3327.71&lt;/D&gt;&lt;D xsi:type="xsd:double"&gt;3352.09&lt;/D&gt;&lt;D xsi:type="xsd:double"&gt;3357.75&lt;/D&gt;&lt;D xsi:type="xsd:double"&gt;3379.45&lt;/D&gt;&lt;D xsi:type="xsd:double"&gt;3373.94&lt;/D&gt;&lt;D xsi:type="xsd:double"&gt;3380.16&lt;/D&gt;&lt;D xsi:type="xsd:double"&gt;3370.29&lt;/D&gt;&lt;D xsi:type="xsd:double"&gt;3386.15&lt;/D&gt;&lt;D xsi:type="xsd:double"&gt;3373.23&lt;/D&gt;&lt;D xsi:type="xsd:double"&gt;3337.75&lt;/D&gt;&lt;D xsi:type="xsd:double"&gt;3225.89&lt;/D&gt;&lt;D xsi:type="xsd:double"&gt;3128.21&lt;/D&gt;&lt;D xsi:type="xsd:double"&gt;3116.39&lt;/D&gt;&lt;D xsi:type="xsd:double"&gt;2978.76&lt;/D&gt;&lt;D xsi:type="xsd:double"&gt;2954.22&lt;/D&gt;&lt;D xsi:type="xsd:double"&gt;3090.23&lt;/D&gt;&lt;D xsi:type="xsd:double"&gt;3003.37&lt;/D&gt;&lt;D xsi:type="xsd:double"&gt;3130.12&lt;/D&gt;&lt;D xsi:type="xsd:double"&gt;3023.94&lt;/D&gt;&lt;D xsi:type="xsd:double"&gt;2972.37&lt;/D&gt;&lt;D xsi:type="xsd:double"&gt;2746.56&lt;/D&gt;&lt;D xsi:type="xsd:double"&gt;2882.23&lt;/D&gt;&lt;D xsi:type="xsd:double"&gt;2741.38&lt;/D&gt;&lt;D xsi:type="xsd:double"&gt;2480.64&lt;/D&gt;&lt;D xsi:type="xsd:double"&gt;2711.02&lt;/D&gt;&lt;D xsi:type="xsd:double"&gt;2386.13&lt;/D&gt;&lt;D xsi:type="xsd:double"&gt;2529.19&lt;/D&gt;&lt;D xsi:type="xsd:double"&gt;2398.1&lt;/D&gt;&lt;D xsi:type="xsd:double"&gt;2409.39&lt;/D&gt;&lt;D xsi:type="xsd:double"&gt;2304.92&lt;/D&gt;&lt;D xsi:type="xsd:double"&gt;2237.4&lt;/D&gt;&lt;D xsi:type="xsd:double"&gt;2447.33&lt;/D&gt;&lt;D xsi:type="xsd:double"&gt;2475.56&lt;/D&gt;&lt;D xsi:type="xsd:double"&gt;2630.07&lt;/D&gt;&lt;D xsi:type="xsd:double"&gt;2541.47&lt;/D&gt;&lt;D xsi:type="xsd:double"&gt;2626.65&lt;/D&gt;&lt;D xsi:type="xsd:double"&gt;2584.59&lt;/D&gt;&lt;D xsi:type="xsd:double"&gt;2470.5&lt;/D&gt;&lt;D xsi:type="xsd:double"&gt;2526.9&lt;/D&gt;&lt;D xsi:type="xsd:double"&gt;2488.65&lt;/D&gt;&lt;D xsi:type="xsd:double"&gt;2663.68&lt;/D&gt;&lt;D xsi:type="xsd:double"&gt;2659.41&lt;/D&gt;&lt;D xsi:type="xsd:double"&gt;2749.98&lt;/D&gt;&lt;D xsi:type="xsd:double"&gt;2789.82&lt;/D&gt;&lt;D xsi:type="xsd:double"&gt;2761.63&lt;/D&gt;&lt;D xsi:type="xsd:double"&gt;2846.06&lt;/D&gt;&lt;D xsi:type="xsd:double"&gt;2783.36&lt;/D&gt;&lt;D xsi:type="xsd:double"&gt;2799.55&lt;/D&gt;&lt;D xsi:type="xsd:double"&gt;2874.56&lt;/D&gt;&lt;D xsi:type="xsd:double"&gt;2823.16&lt;/D&gt;&lt;D xsi:type="xsd:double"&gt;2736.56&lt;/D&gt;&lt;D xsi:type="xsd:double"&gt;2799.31&lt;/D&gt;&lt;D xsi:type="xsd:double"&gt;2797.8&lt;/D&gt;&lt;D xsi:type="xsd:double"&gt;2836.74&lt;/D&gt;&lt;D xsi:type="xsd:double"&gt;2878.48&lt;/D&gt;&lt;D xsi:type="xsd:double"&gt;2863.39&lt;/D&gt;&lt;D xsi:type="xsd:double"&gt;2939.51&lt;/D&gt;&lt;D xsi:type="xsd:double"&gt;2912.43&lt;/D&gt;&lt;D xsi:type="xsd:double"&gt;2830.71&lt;/D&gt;&lt;D xsi:type="xsd:double"&gt;2842.74&lt;/D&gt;&lt;D xsi:type="xsd:double"&gt;2868.44&lt;/D&gt;&lt;D xsi:type="xsd:double"&gt;2848.42&lt;/D&gt;&lt;D xsi:type="xsd:double"&gt;2881.19&lt;/D&gt;&lt;D xsi:type="xsd:double"&gt;2929.8&lt;/D&gt;&lt;D xsi:type="xsd:double"&gt;2930.32&lt;/D&gt;&lt;D xsi:type="xsd:double"&gt;2870.12&lt;/D&gt;&lt;D xsi:type="xsd:double"&gt;2820&lt;/D&gt;&lt;D xsi:type="xsd:double"&gt;2852.5&lt;/D&gt;&lt;D xsi:type="xsd:double"&gt;2863.7&lt;/D&gt;&lt;D xsi:type="xsd:double"&gt;2953.91&lt;/D&gt;&lt;D xsi:type="xsd:double"&gt;2922.94&lt;/D&gt;&lt;D xsi:type="xsd:double"&gt;2971.61&lt;/D&gt;&lt;D xsi:type="xsd:double"&gt;2948.51&lt;/D&gt;&lt;D xsi:type="xsd:double"&gt;2955.45&lt;/D&gt;&lt;D xsi:type="xsd:double"&gt;2991.77&lt;/D&gt;&lt;D xsi:type="xsd:double"&gt;3036.13&lt;/D&gt;&lt;D xsi:type="xsd:double"&gt;3029.73&lt;/D&gt;&lt;D xsi:type="xsd:double"&gt;3044.31&lt;/D&gt;&lt;D xsi:type="xsd:double"&gt;3055.73&lt;/D&gt;&lt;D xsi:type="xsd:double"&gt;3080.82&lt;/D&gt;&lt;D xsi:type="xsd:double"&gt;3122.87&lt;/D&gt;&lt;D xsi:type="xsd:double"&gt;3112.35&lt;/D&gt;&lt;D xsi:type="xsd:double"&gt;3193.93&lt;/D&gt;&lt;D xsi:type="xsd:double"&gt;3232.39&lt;/D&gt;&lt;D xsi:type="xsd:double"&gt;3207.18&lt;/D&gt;&lt;D xsi:type="xsd:double"&gt;3190.14&lt;/D&gt;&lt;D xsi:type="xsd:double"&gt;3002.1&lt;/D&gt;&lt;D xsi:type="xsd:double"&gt;3041.31&lt;/D&gt;&lt;D xsi:type="xsd:double"&gt;3066.59&lt;/D&gt;&lt;D xsi:type="xsd:double"&gt;3124.74&lt;/D&gt;&lt;D xsi:type="xsd:double"&gt;3113.49&lt;/D&gt;&lt;D xsi:type="xsd:double"&gt;3115.34&lt;/D&gt;&lt;D xsi:type="xsd:double"&gt;3097.74&lt;/D&gt;&lt;D xsi:type="xsd:double"&gt;3117.86&lt;/D&gt;&lt;D xsi:type="xsd:double"&gt;3131.29&lt;/D&gt;&lt;D xsi:type="xsd:double"&gt;3050.33&lt;/D&gt;&lt;D xsi:type="xsd:double"&gt;3083.76&lt;/D&gt;&lt;D xsi:type="xsd:double"&gt;3009.05&lt;/D&gt;&lt;D xsi:type="xsd:double"&gt;3053.24&lt;/D&gt;&lt;D xsi:type="xsd:double"&gt;3100.29&lt;/D&gt;&lt;D xsi:type="xsd:double"&gt;3115.86&lt;/D&gt;&lt;D xsi:type="xsd:double"&gt;3130.01&lt;/D&gt;&lt;D xsi:type="xsd:double"&gt;3179.72&lt;/D&gt;&lt;D xsi:type="xsd:double"&gt;3145.32&lt;/D&gt;&lt;D xsi:type="xsd:double"&gt;3169.94&lt;/D&gt;&lt;D xsi:type="xsd:double"&gt;3152.05&lt;/D&gt;&lt;D xsi:type="xsd:double"&gt;3185.04&lt;/D&gt;&lt;D xsi:type="xsd:double"&gt;3155.22&lt;/D&gt;&lt;D xsi:type="xsd:double"&gt;3197.52&lt;/D&gt;&lt;D xsi:type="xsd:double"&gt;3226.56&lt;/D&gt;&lt;D xsi:type="xsd:double"&gt;3215.57&lt;/D&gt;&lt;D xsi:type="xsd:double"&gt;3224.73&lt;/D&gt;&lt;D xsi:type="xsd:double"&gt;3251.84&lt;/D&gt;&lt;D xsi:type="xsd:double"&gt;3257.3&lt;/D&gt;&lt;D xsi:type="xsd:double"&gt;3276.02&lt;/D&gt;&lt;D xsi:type="xsd:double"&gt;3235.66&lt;/D&gt;&lt;D xsi:type="xsd:double"&gt;3215.63&lt;/D&gt;&lt;D xsi:type="xsd:double"&gt;3239.41&lt;/D&gt;&lt;D xsi:type="xsd:double"&gt;3218.44&lt;/D&gt;&lt;D xsi:type="xsd:double"&gt;3258.44&lt;/D&gt;&lt;D xsi:type="xsd:double"&gt;3246.22&lt;/D&gt;&lt;D xsi:type="xsd:double"&gt;3271.12&lt;/D&gt;&lt;D xsi:type="xsd:double"&gt;3294.61&lt;/D&gt;&lt;D xsi:type="xsd:double"&gt;3306.51&lt;/D&gt;&lt;D xsi:type="xsd:double"&gt;3327.77&lt;/D&gt;&lt;D xsi:type="xsd:double"&gt;3349.16&lt;/D&gt;&lt;D xsi:type="xsd:double"&gt;3351.28&lt;/D&gt;&lt;D xsi:type="xsd:double"&gt;3360.47&lt;/D&gt;&lt;D xsi:type="xsd:double"&gt;3333.69&lt;/D&gt;&lt;D xsi:type="xsd:double"&gt;3380.35&lt;/D&gt;&lt;D xsi:type="xsd:double"&gt;3373.43&lt;/D&gt;&lt;D xsi:type="xsd:double"&gt;3372.85&lt;/D&gt;&lt;D xsi:type="xsd:double"&gt;3381.99&lt;/D&gt;&lt;D xsi:type="xsd:double"&gt;3389.78&lt;/D&gt;&lt;D xsi:type="xsd:double"&gt;3374.85&lt;/D&gt;&lt;D xsi:type="xsd:double"&gt;3385.51&lt;/D&gt;&lt;D xsi:type="xsd:double"&gt;3397.16&lt;/D&gt;&lt;D xsi:type="xsd:double"&gt;3431.28&lt;/D&gt;&lt;D xsi:type="xsd:double"&gt;3443.62&lt;/D&gt;&lt;D xsi:type="xsd:double"&gt;3478.73&lt;/D&gt;&lt;D xsi:type="xsd:double"&gt;3484.55&lt;/D&gt;&lt;D xsi:type="xsd:double"&gt;3508.01&lt;/D&gt;&lt;D xsi:type="xsd:double"&gt;3500.31&lt;/D&gt;&lt;D xsi:type="xsd:double"&gt;3526.65&lt;/D&gt;&lt;D xsi:type="xsd:double"&gt;3580.84&lt;/D&gt;&lt;D xsi:type="xsd:double"&gt;3455.06&lt;/D&gt;&lt;D xsi:type="xsd:double"&gt;3426.96&lt;/D&gt;&lt;D xsi:type="xsd:double"&gt;3331.84&lt;/D&gt;&lt;D xsi:type="xsd:double"&gt;3398.96&lt;/D&gt;&lt;D xsi:type="xsd:double"&gt;3339.19&lt;/D&gt;&lt;D xsi:type="xsd:double"&gt;3340.97&lt;/D&gt;&lt;D xsi:type="xsd:double"&gt;3383.54&lt;/D&gt;&lt;D xsi:type="xsd:double"&gt;3401.2&lt;/D&gt;&lt;D xsi:type="xsd:double"&gt;3385.49&lt;/D&gt;&lt;D xsi:type="xsd:double"&gt;3357.01&lt;/D&gt;&lt;D xsi:type="xsd:double"&gt;3319.47&lt;/D&gt;&lt;D xsi:type="xsd:double"&gt;3281.06&lt;/D&gt;&lt;D xsi:type="xsd:double"&gt;3315.57&lt;/D&gt;&lt;D xsi:type="xsd:double"&gt;3236.92&lt;/D&gt;&lt;D xsi:type="xsd:double"&gt;3246.59&lt;/D&gt;&lt;D xsi:type="xsd:double"&gt;3298.46&lt;/D&gt;&lt;D xsi:type="xsd:double"&gt;3351.6&lt;/D&gt;&lt;D xsi:type="xsd:double"&gt;3335.47&lt;/D&gt;&lt;D xsi:type="xsd:double"&gt;3363&lt;/D&gt;&lt;D xsi:type="xsd:double"&gt;3380.8&lt;/D&gt;&lt;D xsi:type="xsd:double"&gt;3348.44&lt;/D&gt;&lt;D xsi:type="xsd:double"&gt;3408.63&lt;/D&gt;&lt;D xsi:type="xsd:double"&gt;3360.95&lt;/D&gt;&lt;D xsi:type="xsd:double"&gt;3419.45&lt;/D&gt;&lt;D xsi:type="xsd:double"&gt;3446.83&lt;/D&gt;&lt;D xsi:type="xsd:double"&gt;3477.13&lt;/D&gt;&lt;D xsi:type="xsd:double"&gt;3534.22&lt;/D&gt;&lt;D xsi:type="xsd:double"&gt;3511.93&lt;/D&gt;&lt;D xsi:type="xsd:double"&gt;3488.67&lt;/D&gt;&lt;D xsi:type="xsd:double"&gt;3483.34&lt;/D&gt;&lt;D xsi:type="xsd:double"&gt;3483.81&lt;/D&gt;&lt;D xsi:type="xsd:double"&gt;3426.92&lt;/D&gt;&lt;D xsi:type="xsd:double"&gt;3443.12&lt;/D&gt;&lt;D xsi:type="xsd:double"&gt;3435.56&lt;/D&gt;&lt;D xsi:type="xsd:double"&gt;3453.49&lt;/D&gt;&lt;D xsi:type="xsd:double"&gt;3465.39&lt;/D&gt;&lt;D xsi:type="xsd:double"&gt;3400.97&lt;/D&gt;&lt;D xsi:type="xsd:double"&gt;3390.68&lt;/D&gt;&lt;D xsi:type="xsd:double"&gt;3271.03&lt;/D&gt;&lt;D xsi:type="xsd:double"&gt;3310.11&lt;/D&gt;&lt;D xsi:type="xsd:double"&gt;3269.96&lt;/D&gt;&lt;D xsi:type="xsd:double"&gt;3310.24&lt;/D&gt;&lt;D xsi:type="xsd:double"&gt;3369.1567&lt;/D&gt;&lt;D xsi:type="xsd:double"&gt;3443.44&lt;/D&gt;&lt;D xsi:type="xsd:double"&gt;3510.45&lt;/D&gt;&lt;D xsi:type="xsd:double"&gt;3509.44&lt;/D&gt;&lt;D xsi:type="xsd:double"&gt;3550.5&lt;/D&gt;&lt;D xsi:type="xsd:double"&gt;3545.53&lt;/D&gt;&lt;D xsi:type="xsd:double"&gt;3572.66&lt;/D&gt;&lt;D xsi:type="xsd:double"&gt;3537.01&lt;/D&gt;&lt;D xsi:type="xsd:double"&gt;3585.15&lt;/D&gt;&lt;D xsi:type="xsd:double"&gt;3626.91&lt;/D&gt;&lt;D xsi:type="xsd:double"&gt;3609.53&lt;/D&gt;&lt;D xsi:type="xsd:double"&gt;3567.79&lt;/D&gt;&lt;D xsi:type="xsd:double"&gt;3581.87&lt;/D&gt;&lt;D xsi:type="xsd:double"&gt;3557.54&lt;/D&gt;&lt;D xsi:type="xsd:double"&gt;3577.59&lt;/D&gt;&lt;D xsi:type="xsd:double"&gt;3635.41&lt;/D&gt;&lt;D xsi:type="xsd:double"&gt;3629.65&lt;/D&gt;&lt;D xsi:type="xsd:double"&gt;3638.35&lt;/D&gt;&lt;D xsi:type="xsd:double"&gt;3621.63&lt;/D&gt;&lt;D xsi:type="xsd:double"&gt;3662.45&lt;/D&gt;&lt;D xsi:type="xsd:double"&gt;3669.01&lt;/D&gt;&lt;D xsi:type="xsd:double"&gt;3666.72&lt;/D&gt;&lt;D xsi:type="xsd:double"&gt;3699.12&lt;/D&gt;&lt;D xsi:type="xsd:double"&gt;3691.96&lt;/D&gt;&lt;D xsi:type="xsd:double"&gt;3702.25&lt;/D&gt;&lt;D xsi:type="xsd:double"&gt;3672.82&lt;/D&gt;&lt;D xsi:type="xsd:double"&gt;3668.1&lt;/D&gt;&lt;D xsi:type="xsd:double"&gt;3663.46&lt;/D&gt;&lt;D xsi:type="xsd:double"&gt;3647.49&lt;/D&gt;&lt;D xsi:type="xsd:double"&gt;3694.62&lt;/D&gt;&lt;D xsi:type="xsd:double"&gt;3701.17&lt;/D&gt;&lt;D xsi:type="xsd:double"&gt;3722.48&lt;/D&gt;&lt;D xsi:type="xsd:double"&gt;3709.41&lt;/D&gt;&lt;D xsi:type="xsd:double"&gt;3694.92&lt;/D&gt;&lt;D xsi:type="xsd:double"&gt;3687.26&lt;/D&gt;&lt;D xsi:type="xsd:double"&gt;3690.01&lt;/D&gt;&lt;D xsi:type="xsd:double"&gt;3703.06&lt;/D&gt;&lt;D xsi:type="xsd:double"&gt;3735.36&lt;/D&gt;&lt;D xsi:type="xsd:double"&gt;3727.04&lt;/D&gt;&lt;D xsi:type="xsd:double"&gt;3732.04&lt;/D&gt;&lt;D xsi:type="xsd:double"&gt;3756.07&lt;/D&gt;&lt;D xsi:type="xsd:double"&gt;3700.65&lt;/D&gt;&lt;D xsi:type="xsd:double"&gt;3726.86&lt;/D&gt;&lt;D xsi:type="xsd:double"&gt;3748.14&lt;/D&gt;&lt;D xsi:type="xsd:double"&gt;3803.79&lt;/D&gt;&lt;D xsi:type="xsd:double"&gt;3824.68&lt;/D&gt;&lt;D xsi:type="xsd:double"&gt;3799.61&lt;/D&gt;&lt;D xsi:type="xsd:double"&gt;3801.19&lt;/D&gt;&lt;D xsi:type="xsd:double"&gt;3809.84&lt;/D&gt;&lt;D xsi:type="xsd:double"&gt;3795.54&lt;/D&gt;&lt;D xsi:type="xsd:double"&gt;3768.25&lt;/D&gt;&lt;D xsi:type="xsd:double"&gt;3798.91&lt;/D&gt;&lt;D xsi:type="xsd:double"&gt;3851.85&lt;/D&gt;&lt;D xsi:type="xsd:double"&gt;3853.07&lt;/D&gt;&lt;D xsi:type="xsd:double"&gt;3841.47&lt;/D&gt;&lt;D xsi:type="xsd:double"&gt;3855.36&lt;/D&gt;&lt;D xsi:type="xsd:double"&gt;3849.62&lt;/D&gt;&lt;D xsi:type="xsd:double"&gt;3750.77&lt;/D&gt;&lt;D xsi:type="xsd:double"&gt;3787.38&lt;/D&gt;&lt;D xsi:type="xsd:double"&gt;3714.24&lt;/D&gt;&lt;D xsi:type="xsd:double"&gt;3773.86&lt;/D&gt;&lt;D xsi:type="xsd:double"&gt;3826.31&lt;/D&gt;&lt;D xsi:type="xsd:double"&gt;3830.17&lt;/D&gt;&lt;D xsi:type="xsd:double"&gt;3871.74&lt;/D&gt;&lt;D xsi:type="xsd:double"&gt;3886.83&lt;/D&gt;&lt;D xsi:type="xsd:double"&gt;3915.59&lt;/D&gt;&lt;D xsi:type="xsd:double"&gt;3911.23&lt;/D&gt;&lt;D xsi:type="xsd:double"&gt;3909.88&lt;/D&gt;&lt;D xsi:type="xsd:double"&gt;3916.38&lt;/D&gt;&lt;D xsi:type="xsd:double"&gt;3934.83&lt;/D&gt;&lt;D xsi:type="xsd:double"&gt;3932.59&lt;/D&gt;&lt;D xsi:type="xsd:double"&gt;3931.33&lt;/D&gt;&lt;D xsi:type="xsd:double"&gt;3913.97&lt;/D&gt;&lt;D xsi:type="xsd:double"&gt;3906.71&lt;/D&gt;&lt;D xsi:type="xsd:double"&gt;3876.5&lt;/D&gt;&lt;D xsi:type="xsd:double"&gt;3881.37&lt;/D&gt;&lt;D xsi:type="xsd:double"&gt;3925.43&lt;/D&gt;&lt;D xsi:type="xsd:double"&gt;3829.34&lt;/D&gt;&lt;D xsi:type="xsd:double"&gt;3811.15&lt;/D&gt;&lt;D xsi:type="xsd:double"&gt;3901.82&lt;/D&gt;&lt;D xsi:type="xsd:double"&gt;3870.29&lt;/D&gt;&lt;D xsi:type="xsd:double"&gt;3819.72&lt;/D&gt;&lt;D xsi:type="xsd:double"&gt;3768.47&lt;/D&gt;&lt;D xsi:type="xsd:double"&gt;3841.94&lt;/D&gt;&lt;D xsi:type="xsd:double"&gt;3821.35&lt;/D&gt;&lt;D xsi:type="xsd:double"&gt;3875.44&lt;/D&gt;&lt;D xsi:type="xsd:double"&gt;3898.81&lt;/D&gt;&lt;D xsi:type="xsd:double"&gt;3939.34&lt;/D&gt;&lt;D xsi:type="xsd:double"&gt;3943.34&lt;/D&gt;&lt;D xsi:type="xsd:double"&gt;3968.94&lt;/D&gt;&lt;D xsi:type="xsd:double"&gt;3962.71&lt;/D&gt;&lt;D xsi:type="xsd:double"&gt;3974.12&lt;/D&gt;&lt;D xsi:type="xsd:double"&gt;3915.46&lt;/D&gt;&lt;D xsi:type="xsd:double"&gt;3913.1&lt;/D&gt;&lt;D xsi:type="xsd:double"&gt;3940.59&lt;/D&gt;&lt;D xsi:type="xsd:double"&gt;3910.52&lt;/D&gt;&lt;D xsi:type="xsd:double"&gt;3889.14&lt;/D&gt;&lt;D xsi:type="xsd:double"&gt;3909.52&lt;/D&gt;&lt;D xsi:type="xsd:double"&gt;3974.54&lt;/D&gt;&lt;D xsi:type="xsd:double"&gt;3971.09&lt;/D&gt;&lt;D xsi:type="xsd:double"&gt;3958.55&lt;/D&gt;&lt;D xsi:type="xsd:double"&gt;3972.89&lt;/D&gt;&lt;D xsi:type="xsd:double"&gt;4019.87&lt;/D&gt;&lt;D xsi:type="xsd:double"&gt;4077.91&lt;/D&gt;&lt;D xsi:type="xsd:double"&gt;4073.94&lt;/D&gt;&lt;D xsi:type="xsd:double"&gt;4079.95&lt;/D&gt;&lt;D xsi:type="xsd:double"&gt;4097.17&lt;/D&gt;&lt;D xsi:type="xsd:double"&gt;4128.8&lt;/D&gt;&lt;D xsi:type="xsd:double"&gt;4127.99&lt;/D&gt;&lt;D xsi:type="xsd:double"&gt;4141.59&lt;/D&gt;&lt;D xsi:type="xsd:double"&gt;4124.66&lt;/D&gt;&lt;D xsi:type="xsd:double"&gt;4170.42&lt;/D&gt;&lt;D xsi:type="xsd:double"&gt;4185.47&lt;/D&gt;&lt;D xsi:type="xsd:double"&gt;4163.26&lt;/D&gt;&lt;D xsi:type="xsd:double"&gt;4134.94&lt;/D&gt;&lt;D xsi:type="xsd:double"&gt;4173.42&lt;/D&gt;&lt;D xsi:type="xsd:double"&gt;4134.98&lt;/D&gt;&lt;D xsi:type="xsd:double"&gt;4180.17&lt;/D&gt;&lt;D xsi:type="xsd:double"&gt;4187.62&lt;/D&gt;&lt;D xsi:type="xsd:double"&gt;4186.72&lt;/D&gt;&lt;D xsi:type="xsd:double"&gt;4183.18&lt;/D&gt;&lt;D xsi:type="xsd:double"&gt;4211.47&lt;/D&gt;&lt;D xsi:type="</t>
        </r>
      </text>
    </comment>
    <comment ref="A51" authorId="0" shapeId="0" xr:uid="{66A43624-57A8-4DCD-9595-2D119873D7DD}">
      <text>
        <r>
          <rPr>
            <b/>
            <sz val="9"/>
            <color indexed="81"/>
            <rFont val="Tahoma"/>
            <family val="2"/>
          </rPr>
          <t>xsd:double"&gt;4181.17&lt;/D&gt;&lt;D xsi:type="xsd:double"&gt;4192.66&lt;/D&gt;&lt;D xsi:type="xsd:double"&gt;4164.66&lt;/D&gt;&lt;D xsi:type="xsd:double"&gt;4167.59&lt;/D&gt;&lt;D xsi:type="xsd:double"&gt;4201.62&lt;/D&gt;&lt;D xsi:type="xsd:double"&gt;4232.6&lt;/D&gt;&lt;D xsi:type="xsd:double"&gt;4188.43&lt;/D&gt;&lt;D xsi:type="xsd:double"&gt;4152.1&lt;/D&gt;&lt;D xsi:type="xsd:double"&gt;4063.04&lt;/D&gt;&lt;D xsi:type="xsd:double"&gt;4112.5&lt;/D&gt;&lt;D xsi:type="xsd:double"&gt;4173.85&lt;/D&gt;&lt;D xsi:type="xsd:double"&gt;4163.29&lt;/D&gt;&lt;D xsi:type="xsd:double"&gt;4127.83&lt;/D&gt;&lt;D xsi:type="xsd:double"&gt;4115.68&lt;/D&gt;&lt;D xsi:type="xsd:double"&gt;4159.12&lt;/D&gt;&lt;D xsi:type="xsd:double"&gt;4155.86&lt;/D&gt;&lt;D xsi:type="xsd:double"&gt;4197.05&lt;/D&gt;&lt;D xsi:type="xsd:double"&gt;4188.13&lt;/D&gt;&lt;D xsi:type="xsd:double"&gt;4195.99&lt;/D&gt;&lt;D xsi:type="xsd:double"&gt;4200.88&lt;/D&gt;&lt;D xsi:type="xsd:double"&gt;4204.11&lt;/D&gt;&lt;D xsi:type="xsd:double"&gt;4202.04&lt;/D&gt;&lt;D xsi:type="xsd:double"&gt;4208.12&lt;/D&gt;&lt;D xsi:type="xsd:double"&gt;4192.85&lt;/D&gt;&lt;D xsi:type="xsd:double"&gt;4229.89&lt;/D&gt;&lt;D xsi:type="xsd:double"&gt;4226.52&lt;/D&gt;&lt;D xsi:type="xsd:double"&gt;4227.26&lt;/D&gt;&lt;D xsi:type="xsd:double"&gt;4219.55&lt;/D&gt;&lt;D xsi:type="xsd:double"&gt;4239.18&lt;/D&gt;&lt;D xsi:type="xsd:double"&gt;4247.44&lt;/D&gt;&lt;D xsi:type="xsd:double"&gt;4255.15&lt;/D&gt;&lt;D xsi:type="xsd:double"&gt;4246.59&lt;/D&gt;&lt;D xsi:type="xsd:double"&gt;4223.7&lt;/D&gt;&lt;D xsi:type="xsd:double"&gt;4221.86&lt;/D&gt;&lt;D xsi:type="xsd:double"&gt;4166.45&lt;/D&gt;&lt;D xsi:type="xsd:double"&gt;4224.79&lt;/D&gt;&lt;D xsi:type="xsd:double"&gt;4246.44&lt;/D&gt;&lt;D xsi:type="xsd:double"&gt;4241.84&lt;/D&gt;&lt;D xsi:type="xsd:double"&gt;4266.49&lt;/D&gt;&lt;D xsi:type="xsd:double"&gt;4280.7&lt;/D&gt;&lt;D xsi:type="xsd:double"&gt;4290.61&lt;/D&gt;&lt;D xsi:type="xsd:double"&gt;4291.8&lt;/D&gt;&lt;D xsi:type="xsd:double"&gt;4297.5&lt;/D&gt;&lt;D xsi:type="xsd:double"&gt;4319.94&lt;/D&gt;&lt;D xsi:type="xsd:double"&gt;4352.34&lt;/D&gt;&lt;D xsi:type="xsd:double"&gt;4343.54&lt;/D&gt;&lt;D xsi:type="xsd:double"&gt;4358.13&lt;/D&gt;&lt;D xsi:type="xsd:double"&gt;4320.82&lt;/D&gt;&lt;D xsi:type="xsd:double"&gt;4369.55&lt;/D&gt;&lt;D xsi:type="xsd:double"&gt;4384.63&lt;/D&gt;&lt;D xsi:type="xsd:double"&gt;4369.21&lt;/D&gt;&lt;D xsi:type="xsd:double"&gt;4374.3&lt;/D&gt;&lt;D xsi:type="xsd:double"&gt;4360.03&lt;/D&gt;&lt;D xsi:type="xsd:double"&gt;4327.16&lt;/D&gt;&lt;D xsi:type="xsd:double"&gt;4258.49&lt;/D&gt;&lt;D xsi:type="xsd:double"&gt;4323.06&lt;/D&gt;&lt;D xsi:type="xsd:double"&gt;4358.69&lt;/D&gt;&lt;D xsi:type="xsd:double"&gt;4367.48&lt;/D&gt;&lt;D xsi:type="xsd:double"&gt;4411.79&lt;/D&gt;&lt;D xsi:type="xsd:double"&gt;4422.3&lt;/D&gt;&lt;D xsi:type="xsd:double"&gt;4401.46&lt;/D&gt;&lt;D xsi:type="xsd:double"&gt;4400.64&lt;/D&gt;&lt;D xsi:type="xsd:double"&gt;4419.15&lt;/D&gt;&lt;D xsi:type="xsd:double"&gt;4395.26&lt;/D&gt;&lt;D xsi:type="xsd:double"&gt;4387.16&lt;/D&gt;&lt;D xsi:type="xsd:double"&gt;4423.15&lt;/D&gt;&lt;D xsi:type="xsd:double"&gt;4402.66&lt;/D&gt;&lt;D xsi:type="xsd:double"&gt;4429.1&lt;/D&gt;&lt;D xsi:type="xsd:double"&gt;4436.52&lt;/D&gt;&lt;D xsi:type="xsd:double"&gt;4432.35&lt;/D&gt;&lt;D xsi:type="xsd:double"&gt;4436.75&lt;/D&gt;&lt;D xsi:type="xsd:double"&gt;4447.7&lt;/D&gt;&lt;D xsi:type="xsd:double"&gt;4460.83&lt;/D&gt;&lt;D xsi:type="xsd:double"&gt;4468&lt;/D&gt;&lt;D xsi:type="xsd:double"&gt;4479.71&lt;/D&gt;&lt;D xsi:type="xsd:double"&gt;4448.08&lt;/D&gt;&lt;D xsi:type="xsd:double"&gt;4400.27&lt;/D&gt;&lt;D xsi:type="xsd:double"&gt;4405.8&lt;/D&gt;&lt;D xsi:type="xsd:double"&gt;4441.67&lt;/D&gt;&lt;D xsi:type="xsd:double"&gt;4479.53&lt;/D&gt;&lt;D xsi:type="xsd:double"&gt;4486.23&lt;/D&gt;&lt;D xsi:type="xsd:double"&gt;4496.19&lt;/D&gt;&lt;D xsi:type="xsd:double"&gt;4470&lt;/D&gt;&lt;D xsi:type="xsd:double"&gt;4509.37&lt;/D&gt;&lt;D xsi:type="xsd:double"&gt;4528.79&lt;/D&gt;&lt;D xsi:type="xsd:double"&gt;4522.68&lt;/D&gt;&lt;D xsi:type="xsd:double"&gt;4524.09&lt;/D&gt;&lt;D xsi:type="xsd:double"&gt;4536.95&lt;/D&gt;&lt;D xsi:type="xsd:double"&gt;4535.43&lt;/D&gt;&lt;D xsi:type="xsd:double"&gt;4520.03&lt;/D&gt;&lt;D xsi:type="xsd:double"&gt;4514.07&lt;/D&gt;&lt;D xsi:type="xsd:double"&gt;4493.28&lt;/D&gt;&lt;D xsi:type="xsd:double"&gt;4458.58&lt;/D&gt;&lt;D xsi:type="xsd:double"&gt;4468.73&lt;/D&gt;&lt;D xsi:type="xsd:double"&gt;4443.05&lt;/D&gt;&lt;D xsi:type="xsd:double"&gt;4480.7&lt;/D&gt;&lt;D xsi:type="xsd:double"&gt;4473.75&lt;/D&gt;&lt;D xsi:type="xsd:double"&gt;4432.99&lt;/D&gt;&lt;D xsi:type="xsd:double"&gt;4357.73&lt;/D&gt;&lt;D xsi:type="xsd:double"&gt;4354.19&lt;/D&gt;&lt;D xsi:type="xsd:double"&gt;4395.64&lt;/D&gt;&lt;D xsi:type="xsd:double"&gt;4448.98&lt;/D&gt;&lt;D xsi:type="xsd:double"&gt;4455.48&lt;/D&gt;&lt;D xsi:type="xsd:double"&gt;4443.11&lt;/D&gt;&lt;D xsi:type="xsd:double"&gt;4352.63&lt;/D&gt;&lt;D xsi:type="xsd:double"&gt;4359.461&lt;/D&gt;&lt;D xsi:type="xsd:double"&gt;4307.54&lt;/D&gt;&lt;D xsi:type="xsd:double"&gt;4357.04&lt;/D&gt;&lt;D xsi:type="xsd:double"&gt;4300.46&lt;/D&gt;&lt;D xsi:type="xsd:double"&gt;4345.72&lt;/D&gt;&lt;D xsi:type="xsd:double"&gt;4363.55&lt;/D&gt;&lt;D xsi:type="xsd:double"&gt;4399.76&lt;/D&gt;&lt;D xsi:type="xsd:double"&gt;4391.34&lt;/D&gt;&lt;D xsi:type="xsd:double"&gt;4361.19&lt;/D&gt;&lt;D xsi:type="xsd:double"&gt;4350.65&lt;/D&gt;&lt;D xsi:type="xsd:double"&gt;4363.8&lt;/D&gt;&lt;D xsi:type="xsd:double"&gt;4438.26&lt;/D&gt;&lt;D xsi:type="xsd:double"&gt;4471.37&lt;/D&gt;&lt;D xsi:type="xsd:double"&gt;4486.46&lt;/D&gt;&lt;D xsi:type="xsd:double"&gt;4519.63&lt;/D&gt;&lt;D xsi:type="xsd:double"&gt;4536.19&lt;/D&gt;&lt;D xsi:type="xsd:double"&gt;4549.78&lt;/D&gt;&lt;D xsi:type="xsd:double"&gt;4544.9&lt;/D&gt;&lt;D xsi:type="xsd:double"&gt;4566.48&lt;/D&gt;&lt;D xsi:type="xsd:double"&gt;4574.79&lt;/D&gt;&lt;D xsi:type="xsd:double"&gt;4551.68&lt;/D&gt;&lt;D xsi:type="xsd:double"&gt;4596.42&lt;/D&gt;&lt;D xsi:type="xsd:double"&gt;4605.38&lt;/D&gt;&lt;D xsi:type="xsd:double"&gt;4613.67&lt;/D&gt;&lt;D xsi:type="xsd:double"&gt;4630.65&lt;/D&gt;&lt;D xsi:type="xsd:double"&gt;4660.57&lt;/D&gt;&lt;D xsi:type="xsd:double"&gt;4680.06&lt;/D&gt;&lt;D xsi:type="xsd:double"&gt;4697.53&lt;/D&gt;&lt;D xsi:type="xsd:double"&gt;4701.7&lt;/D&gt;&lt;D xsi:type="xsd:double"&gt;4685.25&lt;/D&gt;&lt;D xsi:type="xsd:double"&gt;4646.71&lt;/D&gt;&lt;D xsi:type="xsd:double"&gt;4649.27&lt;/D&gt;&lt;D xsi:type="xsd:double"&gt;4682.85&lt;/D&gt;&lt;D xsi:type="xsd:double"&gt;4682.8&lt;/D&gt;&lt;D xsi:type="xsd:double"&gt;4700.9&lt;/D&gt;&lt;D xsi:type="xsd:double"&gt;4688.67&lt;/D&gt;&lt;D xsi:type="xsd:double"&gt;4704.54&lt;/D&gt;&lt;D xsi:type="xsd:double"&gt;4697.96&lt;/D&gt;&lt;D xsi:type="xsd:double"&gt;4682.94&lt;/D&gt;&lt;D xsi:type="xsd:double"&gt;4690.7&lt;/D&gt;&lt;D xsi:type="xsd:double"&gt;4701.46&lt;/D&gt;&lt;D xsi:type="xsd:double"&gt;4594.62&lt;/D&gt;&lt;D xsi:type="xsd:double"&gt;4655.27&lt;/D&gt;&lt;D xsi:type="xsd:double"&gt;4567&lt;/D&gt;&lt;D xsi:type="xsd:double"&gt;4513.04&lt;/D&gt;&lt;D xsi:type="xsd:double"&gt;4577.1&lt;/D&gt;&lt;D xsi:type="xsd:double"&gt;4538.43&lt;/D&gt;&lt;D xsi:type="xsd:double"&gt;4591.67&lt;/D&gt;&lt;D xsi:type="xsd:double"&gt;4686.75&lt;/D&gt;&lt;D xsi:type="xsd:double"&gt;4701.21&lt;/D&gt;&lt;D xsi:type="xsd:double"&gt;4667.45&lt;/D&gt;&lt;D xsi:type="xsd:double"&gt;4712.02&lt;/D&gt;&lt;D xsi:type="xsd:double"&gt;4668.97&lt;/D&gt;&lt;D xsi:type="xsd:double"&gt;4634.09&lt;/D&gt;&lt;D xsi:type="xsd:double"&gt;4709.85&lt;/D&gt;&lt;D xsi:type="xsd:double"&gt;4668.67&lt;/D&gt;&lt;D xsi:type="xsd:double"&gt;4620.64&lt;/D&gt;&lt;D xsi:type="xsd:double"&gt;4568.02&lt;/D&gt;&lt;D xsi:type="xsd:double"&gt;4649.23&lt;/D&gt;&lt;D xsi:type="xsd:double"&gt;4696.56&lt;/D&gt;&lt;D xsi:type="xsd:double"&gt;4725.79&lt;/D&gt;&lt;D xsi:type="xsd:double"&gt;4791.19&lt;/D&gt;&lt;D xsi:type="xsd:double"&gt;4786.35&lt;/D&gt;&lt;D xsi:type="xsd:double"&gt;4793.06&lt;/D&gt;&lt;D xsi:type="xsd:double"&gt;4778.73&lt;/D&gt;&lt;D xsi:type="xsd:double"&gt;4766.18&lt;/D&gt;&lt;D xsi:type="xsd:double"&gt;4796.56&lt;/D&gt;&lt;D xsi:type="xsd:double"&gt;4793.54&lt;/D&gt;&lt;D xsi:type="xsd:double"&gt;4700.58&lt;/D&gt;&lt;D xsi:type="xsd:double"&gt;4696.05&lt;/D&gt;&lt;D xsi:type="xsd:double"&gt;4677.03&lt;/D&gt;&lt;D xsi:type="xsd:double"&gt;4670.29&lt;/D&gt;&lt;D xsi:type="xsd:double"&gt;4713.07&lt;/D&gt;&lt;D xsi:type="xsd:double"&gt;4726.35&lt;/D&gt;&lt;D xsi:type="xsd:double"&gt;4659.03&lt;/D&gt;&lt;D xsi:type="xsd:double"&gt;4662.85&lt;/D&gt;&lt;D xsi:type="xsd:double"&gt;4577.11&lt;/D&gt;&lt;D xsi:type="xsd:double"&gt;4532.76&lt;/D&gt;&lt;D xsi:type="xsd:double"&gt;4482.73&lt;/D&gt;&lt;D xsi:type="xsd:double"&gt;4397.94&lt;/D&gt;&lt;D xsi:type="xsd:double"&gt;4410.13&lt;/D&gt;&lt;D xsi:type="xsd:double"&gt;4356.45&lt;/D&gt;&lt;D xsi:type="xsd:double"&gt;4349.93&lt;/D&gt;&lt;D xsi:type="xsd:double"&gt;4326.51&lt;/D&gt;&lt;D xsi:type="xsd:double"&gt;4431.85&lt;/D&gt;&lt;D xsi:type="xsd:double"&gt;4515.55&lt;/D&gt;&lt;D xsi:type="xsd:double"&gt;4546.54&lt;/D&gt;&lt;D xsi:type="xsd:double"&gt;4589.38&lt;/D&gt;&lt;D xsi:type="xsd:double"&gt;4477.44&lt;/D&gt;&lt;D xsi:type="xsd:double"&gt;4500.53&lt;/D&gt;&lt;D xsi:type="xsd:double"&gt;4483.87&lt;/D&gt;&lt;D xsi:type="xsd:double"&gt;4521.54&lt;/D&gt;&lt;D xsi:type="xsd:double"&gt;4587.18&lt;/D&gt;&lt;D xsi:type="xsd:double"&gt;4504.08&lt;/D&gt;&lt;D xsi:type="xsd:double"&gt;4418.64&lt;/D&gt;&lt;D xsi:type="xsd:double"&gt;4401.67&lt;/D&gt;&lt;D xsi:type="xsd:double"&gt;4471.07&lt;/D&gt;&lt;D xsi:type="xsd:double"&gt;4475.01&lt;/D&gt;&lt;D xsi:type="xsd:double"&gt;4380.26&lt;/D&gt;&lt;D xsi:type="xsd:double"&gt;4348.87&lt;/D&gt;&lt;D xsi:type="xsd:double"&gt;4304.76&lt;/D&gt;&lt;D xsi:type="xsd:double"&gt;4225.5&lt;/D&gt;&lt;D xsi:type="xsd:double"&gt;4288.7&lt;/D&gt;&lt;D xsi:type="xsd:double"&gt;4384.65&lt;/D&gt;&lt;D xsi:type="xsd:double"&gt;4373.94&lt;/D&gt;&lt;D xsi:type="xsd:double"&gt;4306.26&lt;/D&gt;&lt;D xsi:type="xsd:double"&gt;4386.54&lt;/D&gt;&lt;D xsi:type="xsd:double"&gt;4363.49&lt;/D&gt;&lt;D xsi:type="xsd:double"&gt;4328.87&lt;/D&gt;&lt;D xsi:type="xsd:double"&gt;4201.09&lt;/D&gt;&lt;D xsi:type="xsd:double"&gt;4170.7&lt;/D&gt;&lt;D xsi:type="xsd:double"&gt;4277.88&lt;/D&gt;&lt;D xsi:type="xsd:double"&gt;4259.52&lt;/D&gt;&lt;D xsi:type="xsd:double"&gt;4204.31&lt;/D&gt;&lt;D xsi:type="xsd:double"&gt;4173.11&lt;/D&gt;&lt;D xsi:type="xsd:double"&gt;4262.45&lt;/D&gt;&lt;D xsi:type="xsd:double"&gt;4357.86&lt;/D&gt;&lt;D xsi:type="xsd:double"&gt;4411.67&lt;/D&gt;&lt;D xsi:type="xsd:double"&gt;4463.12&lt;/D&gt;&lt;D xsi:type="xsd:double"&gt;4461.18&lt;/D&gt;&lt;D xsi:type="xsd:double"&gt;4511.61&lt;/D&gt;&lt;D xsi:type="xsd:double"&gt;4456.24&lt;/D&gt;&lt;D xsi:type="xsd:double"&gt;4520.16&lt;/D&gt;&lt;D xsi:type="xsd:double"&gt;4543.06&lt;/D&gt;&lt;D xsi:type="xsd:double"&gt;4575.52&lt;/D&gt;&lt;D xsi:type="xsd:double"&gt;4631.6&lt;/D&gt;&lt;D xsi:type="xsd:double"&gt;4602.45&lt;/D&gt;&lt;D xsi:type="xsd:double"&gt;4530.41&lt;/D&gt;&lt;D xsi:type="xsd:double"&gt;4545.86&lt;/D&gt;&lt;D xsi:type="xsd:double"&gt;4582.64&lt;/D&gt;&lt;D xsi:type="xsd:double"&gt;4525.12&lt;/D&gt;&lt;D xsi:type="xsd:double"&gt;4481.15&lt;/D&gt;&lt;D xsi:type="xsd:double"&gt;4500.21&lt;/D&gt;&lt;D xsi:type="xsd:double"&gt;4488.28&lt;/D&gt;&lt;D xsi:type="xsd:double"&gt;4412.53&lt;/D&gt;&lt;D xsi:type="xsd:double"&gt;4397.45&lt;/D&gt;&lt;D xsi:type="xsd:double"&gt;4446.59&lt;/D&gt;&lt;D xsi:type="xsd:double"&gt;4392.59&lt;/D&gt;&lt;D xsi:type="xsd:double"&gt;4391.69&lt;/D&gt;&lt;D xsi:type="xsd:double"&gt;4462.21&lt;/D&gt;&lt;D xsi:type="xsd:double"&gt;4459.45&lt;/D&gt;&lt;D xsi:type="xsd:double"&gt;4393.66&lt;/D&gt;&lt;D xsi:type="xsd:double"&gt;4271.78&lt;/D&gt;&lt;D xsi:type="xsd:double"&gt;4296.12&lt;/D&gt;&lt;D xsi:type="xsd:double"&gt;4175.2&lt;/D&gt;&lt;D xsi:type="xsd:double"&gt;4183.96&lt;/D&gt;&lt;D xsi:type="xsd:double"&gt;4287.5&lt;/D&gt;&lt;D xsi:type="xsd:double"&gt;4131.93&lt;/D&gt;&lt;D xsi:type="xsd:double"&gt;4155.38&lt;/D&gt;&lt;D xsi:type="xsd:double"&gt;4175.48&lt;/D&gt;&lt;D xsi:type="xsd:double"&gt;4300.17&lt;/D&gt;&lt;D xsi:type="xsd:double"&gt;4146.87&lt;/D&gt;&lt;D xsi:type="xsd:double"&gt;4123.34&lt;/D&gt;&lt;D xsi:type="xsd:double"&gt;3991.24&lt;/D&gt;&lt;D xsi:type="xsd:double"&gt;4001.05&lt;/D&gt;&lt;D xsi:type="xsd:double"&gt;3935.18&lt;/D&gt;&lt;D xsi:type="xsd:double"&gt;3930.08&lt;/D&gt;&lt;D xsi:type="xsd:double"&gt;4023.89&lt;/D&gt;&lt;D xsi:type="xsd:double"&gt;4008.01&lt;/D&gt;&lt;D xsi:type="xsd:double"&gt;4088.85&lt;/D&gt;&lt;D xsi:type="xsd:double"&gt;3923.68&lt;/D&gt;&lt;D xsi:type="xsd:double"&gt;3900.79&lt;/D&gt;&lt;D xsi:type="xsd:double"&gt;3901.36&lt;/D&gt;&lt;D xsi:type="xsd:double"&gt;3973.75&lt;/D&gt;&lt;D xsi:type="xsd:double"&gt;3941.48&lt;/D&gt;&lt;D xsi:type="xsd:double"&gt;3978.73&lt;/D&gt;&lt;D xsi:type="xsd:double"&gt;4057.84&lt;/D&gt;&lt;D xsi:type="xsd:double"&gt;4158.24&lt;/D&gt;&lt;D xsi:type="xsd:double"&gt;4132.15&lt;/D&gt;&lt;D xsi:type="xsd:double"&gt;4101.23&lt;/D&gt;&lt;D xsi:type="xsd:double"&gt;4176.82&lt;/D&gt;&lt;D xsi:type="xsd:double"&gt;4108.54&lt;/D&gt;&lt;D xsi:type="xsd:double"&gt;4121.43&lt;/D&gt;&lt;D xsi:type="xsd:double"&gt;4160.68&lt;/D&gt;&lt;D xsi:type="xsd:double"&gt;4115.77&lt;/D&gt;&lt;D xsi:type="xsd:double"&gt;4017.82&lt;/D&gt;&lt;D xsi:type="xsd:double"&gt;3900.86&lt;/D&gt;&lt;D xsi:type="xsd:double"&gt;3749.63&lt;/D&gt;&lt;D xsi:type="xsd:double"&gt;3735.48&lt;/D&gt;&lt;D xsi:type="xsd:double"&gt;3789.99&lt;/D&gt;&lt;D xsi:type="xsd:double"&gt;3666.77&lt;/D&gt;&lt;D xsi:type="xsd:double"&gt;3674.84&lt;/D&gt;&lt;D xsi:type="xsd:double"&gt;3764.79&lt;/D&gt;&lt;D xsi:type="xsd:double"&gt;3759.89&lt;/D&gt;&lt;D xsi:type="xsd:double"&gt;3795.73&lt;/D&gt;&lt;D xsi:type="xsd:double"&gt;3911.74&lt;/D&gt;&lt;D xsi:type="xsd:double"&gt;3900.11&lt;/D&gt;&lt;D xsi:type="xsd:double"&gt;3821.55&lt;/D&gt;&lt;D xsi:type="xsd:double"&gt;3818.83&lt;/D&gt;&lt;D xsi:type="xsd:double"&gt;3785.38&lt;/D&gt;&lt;D xsi:type="xsd:double"&gt;3825.33&lt;/D&gt;&lt;D xsi:type="xsd:double"&gt;3831.39&lt;/D&gt;&lt;D xsi:type="xsd:double"&gt;3845.08&lt;/D&gt;&lt;D xsi:type="xsd:double"&gt;3902.62&lt;/D&gt;&lt;D xsi:type="xsd:double"&gt;3899.38&lt;/D&gt;&lt;D xsi:type="xsd:double"&gt;3854.43&lt;/D&gt;&lt;D xsi:type="xsd:double"&gt;3818.8&lt;/D&gt;&lt;D xsi:type="xsd:double"&gt;3801.78&lt;/D&gt;&lt;D xsi:type="xsd:double"&gt;3790.38&lt;/D&gt;&lt;D xsi:type="xsd:double"&gt;3863.16&lt;/D&gt;&lt;D xsi:type="xsd:double"&gt;3830.85&lt;/D&gt;&lt;D xsi:type="xsd:double"&gt;3936.69&lt;/D&gt;&lt;D xsi:type="xsd:double"&gt;3959.9&lt;/D&gt;&lt;D xsi:type="xsd:double"&gt;3998.95&lt;/D&gt;&lt;D xsi:type="xsd:double"&gt;3961.63&lt;/D&gt;&lt;D xsi:type="xsd:double"&gt;3966.84&lt;/D&gt;&lt;D xsi:type="xsd:double"&gt;3921.05&lt;/D&gt;&lt;D xsi:type="xsd:double"&gt;4023.61&lt;/D&gt;&lt;D xsi:type="xsd:double"&gt;4072.43&lt;/D&gt;&lt;D xsi:type="xsd:double"&gt;4130.29&lt;/D&gt;&lt;D xsi:type="xsd:double"&gt;4118.63&lt;/D&gt;&lt;D xsi:type="xsd:double"&gt;4091.19&lt;/D&gt;&lt;D xsi:type="xsd:double"&gt;4155.17&lt;/D&gt;&lt;D xsi:type="xsd:double"&gt;4151.94&lt;/D&gt;&lt;D xsi:type="xsd:double"&gt;4145.19&lt;/D&gt;&lt;D xsi:type="xsd:double"&gt;4140.06&lt;/D&gt;&lt;D xsi:type="xsd:double"&gt;4122.47&lt;/D&gt;&lt;D xsi:type="xsd:double"&gt;4210.24&lt;/D&gt;&lt;D xsi:type="xsd:double"&gt;4207.27&lt;/D&gt;&lt;D xsi:type="xsd:double"&gt;4280.15&lt;/D&gt;&lt;D xsi:type="xsd:double"&gt;4297.14&lt;/D&gt;&lt;D xsi:type="xsd:double"&gt;4305.2&lt;/D&gt;&lt;D xsi:type="xsd:double"&gt;4274.04&lt;/D&gt;&lt;D xsi:type="xsd:double"&gt;4283.74&lt;/D&gt;&lt;D xsi:type="xsd:double"&gt;4228.48&lt;/D&gt;&lt;D xsi:type="xsd:double"&gt;4137.99&lt;/D&gt;&lt;D xsi:type="xsd:double"&gt;4128.73&lt;/D&gt;&lt;D xsi:type="xsd:double"&gt;4140.77&lt;/D&gt;&lt;D xsi:type="xsd:double"&gt;4199.12&lt;/D&gt;&lt;D xsi:type="xsd:double"&gt;4057.66&lt;/D&gt;&lt;D xsi:type="xsd:double"&gt;4030.61&lt;/D&gt;&lt;D xsi:type="xsd:double"&gt;3986.16&lt;/D&gt;&lt;D xsi:type="xsd:double"&gt;3955&lt;/D&gt;&lt;D xsi:type="xsd:double"&gt;3966.85&lt;/D&gt;&lt;D xsi:type="xsd:double"&gt;3924.26&lt;/D&gt;&lt;D xsi:type="xsd:double"&gt;3908.19&lt;/D&gt;&lt;D xsi:type="xsd:double"&gt;3979.87&lt;/D&gt;&lt;D xsi:type="xsd:double"&gt;4006.18&lt;/D&gt;&lt;D xsi:type="xsd:double"&gt;4067.36&lt;/D&gt;&lt;D xsi:type="xsd:double"&gt;4110.41&lt;/D&gt;&lt;D xsi:type="xsd:double"&gt;3932.69&lt;/D&gt;&lt;D xsi:type="xsd:double"&gt;3946.01&lt;/D&gt;&lt;D xsi:type="xsd:double"&gt;3901.35&lt;/D&gt;&lt;D xsi:type="xsd:double"&gt;3873.33&lt;/D&gt;&lt;D xsi:type="xsd:double"&gt;3899.89&lt;/D&gt;&lt;D xsi:type="xsd:double"&gt;3855.93&lt;/D&gt;&lt;D xsi:type="xsd:double"&gt;3789.93&lt;/D&gt;&lt;D xsi:type="xsd:double"&gt;3757.99&lt;/D&gt;&lt;D xsi:type="xsd:double"&gt;3693.23&lt;/D&gt;&lt;D xsi:type="xsd:double"&gt;3655.04&lt;/D&gt;&lt;D xsi:type="xsd:double"&gt;3647.29&lt;/D&gt;&lt;D xsi:type="xsd:double"&gt;3719.04&lt;/D&gt;&lt;D xsi:type="xsd:double"&gt;3640.47&lt;/D&gt;&lt;D xsi:type="xsd:double"&gt;3585.62&lt;/D&gt;&lt;D xsi:type="xsd:double"&gt;3678.43&lt;/D&gt;&lt;D xsi:type="xsd:double"&gt;3790.93&lt;/D&gt;&lt;D xsi:type="xsd:double"&gt;3783.28&lt;/D&gt;&lt;D xsi:type="xsd:double"&gt;3744.52&lt;/D&gt;&lt;D xsi:type="xsd:double"&gt;3639.66&lt;/D&gt;&lt;D xsi:type="xsd:double"&gt;3612.39&lt;/D&gt;&lt;D xsi:type="xsd:double"&gt;3588.84&lt;/D&gt;&lt;D xsi:type="xsd:double"&gt;3577.03&lt;/D&gt;&lt;D xsi:type="xsd:double"&gt;3669.91&lt;/D&gt;&lt;D xsi:type="xsd:double"&gt;3583.07&lt;/D&gt;&lt;D xsi:type="xsd:double"&gt;3677.95&lt;/D&gt;&lt;D xsi:type="xsd:double"&gt;3719.98&lt;/D&gt;&lt;D xsi:type="xsd:double"&gt;3695.16&lt;/D&gt;&lt;D xsi:type="xsd:double"&gt;3665.78&lt;/D&gt;&lt;D xsi:type="xsd:double"&gt;3752.75&lt;/D&gt;&lt;D xsi:type="xsd:double"&gt;3797.34&lt;/D&gt;&lt;D xsi:type="xsd:double"&gt;3859.11&lt;/D&gt;&lt;D xsi:type="xsd:double"&gt;3830.6&lt;/D&gt;&lt;D xsi:type="xsd:double"&gt;3807.3&lt;/D&gt;&lt;D xsi:type="xsd:double"&gt;3901.06&lt;/D&gt;&lt;D xsi:type="xsd:double"&gt;3871.98&lt;/D&gt;&lt;D xsi:type="xsd:double"&gt;3856.1&lt;/D&gt;&lt;D xsi:type="xsd:double"&gt;3759.69&lt;/D&gt;&lt;D xsi:type="xsd:double"&gt;3719.89&lt;/D&gt;&lt;D xsi:type="xsd:double"&gt;3770.55&lt;/D&gt;&lt;D xsi:type="xsd:double"&gt;3806.8&lt;/D&gt;&lt;D xsi:type="xsd:double"&gt;3828.11&lt;/D&gt;&lt;D xsi:type="xsd:double"&gt;3748.57&lt;/D&gt;&lt;D xsi:type="xsd:double"&gt;3956.37&lt;/D&gt;&lt;D xsi:type="xsd:double"&gt;3992.93&lt;/D&gt;&lt;D xsi:type="xsd:double"&gt;3957.25&lt;/D&gt;&lt;D xsi:type="xsd:double"&gt;3991.73&lt;/D&gt;&lt;D xsi:type="xsd:double"&gt;3958.79&lt;/D&gt;&lt;D xsi:type="xsd:double"&gt;3946.56&lt;/D&gt;&lt;D xsi:type="xsd:double"&gt;3965.34&lt;/D&gt;&lt;D xsi:type="xsd:double"&gt;3949.94&lt;/D&gt;&lt;D xsi:type="xsd:double"&gt;4003.58&lt;/D&gt;&lt;D xsi:type="xsd:double"&gt;4027.26&lt;/D&gt;&lt;D xsi:type="xsd:double"&gt;4026.12&lt;/D&gt;&lt;D xsi:type="xsd:double"&gt;3963.94&lt;/D&gt;&lt;D xsi:type="xsd:double"&gt;3957.63&lt;/D&gt;&lt;D xsi:type="xsd:double"&gt;4080.11&lt;/D&gt;&lt;D xsi:type="xsd:double"&gt;4076.57&lt;/D&gt;&lt;D xsi:type="xsd:double"&gt;4071.7&lt;/D&gt;&lt;D xsi:type="xsd:double"&gt;3998.84&lt;/D&gt;&lt;D xsi:type="xsd:double"&gt;3941.26&lt;/D&gt;&lt;D xsi:type="xsd:double"&gt;3933.92&lt;/D&gt;&lt;D xsi:type="xsd:double"&gt;3963.51&lt;/D&gt;&lt;D xsi:type="xsd:double"&gt;3934.38&lt;/D&gt;&lt;D xsi:type="xsd:double"&gt;3990.56&lt;/D&gt;&lt;D xsi:type="xsd:double"&gt;4019.65&lt;/D&gt;&lt;D xsi:type="xsd:double"&gt;3995.32&lt;/D&gt;&lt;D xsi:type="xsd:double"&gt;3895.75&lt;/D&gt;&lt;D xsi:type="xsd:double"&gt;3852.36&lt;/D&gt;&lt;D xsi:type="xsd:double"&gt;3817.66&lt;/D&gt;&lt;D xsi:type="xsd:double"&gt;3821.62&lt;/D&gt;&lt;D xsi:type="xsd:double"&gt;3878.44&lt;/D&gt;&lt;D xsi:type="xsd:double"&gt;3822.39&lt;/D&gt;&lt;D xsi:type="xsd:double"&gt;3844.82&lt;/D&gt;&lt;D xsi:type="xsd:double"&gt;3829.25&lt;/D&gt;&lt;D xsi:type="xsd:double"&gt;3783.22&lt;/D&gt;&lt;D xsi:type="xsd:double"&gt;3849.28&lt;/D&gt;&lt;D xsi:type="xsd:double"&gt;3839.5&lt;/D&gt;&lt;D xsi:type="xsd:double"&gt;3824.14&lt;/D&gt;&lt;D xsi:type="xsd:double"&gt;3852.97&lt;/D&gt;&lt;D xsi:type="xsd:double"&gt;3808.1&lt;/D&gt;&lt;D xsi:type="xsd:double"&gt;3895.08&lt;/D&gt;&lt;D xsi:type="xsd:double"&gt;3892.09&lt;/D&gt;&lt;D xsi:type="xsd:double"&gt;3919.25&lt;/D&gt;&lt;D xsi:type="xsd:double"&gt;3969.61&lt;/D&gt;&lt;D xsi:type="xsd:double"&gt;3983.17&lt;/D&gt;&lt;D xsi:type="xsd:double"&gt;3999.09&lt;/D&gt;&lt;D xsi:type="xsd:double"&gt;3990.97&lt;/D&gt;&lt;D xsi:type="xsd:double"&gt;3928.86&lt;/D&gt;&lt;D xsi:type="xsd:double"&gt;3898.85&lt;/D&gt;&lt;D xsi:type="xsd:double"&gt;3972.61&lt;/D&gt;&lt;D xsi:type="xsd:double"&gt;4019.81&lt;/D&gt;&lt;D xsi:type="xsd:double"&gt;4016.95&lt;/D&gt;&lt;D xsi:type="xsd:double"&gt;4016.22&lt;/D&gt;&lt;D xsi:type="xsd:double"&gt;4060.43&lt;/D&gt;&lt;D xsi:type="xsd:double"&gt;4070.56&lt;/D&gt;&lt;D xsi:type="xsd:double"&gt;4017.77&lt;/D&gt;&lt;D xsi:type="xsd:double"&gt;4076.6&lt;/D&gt;&lt;D xsi:type="xsd:double"&gt;4119.21&lt;/D&gt;&lt;D xsi:type="xsd:double"&gt;4179.76&lt;/D&gt;&lt;D xsi:type="xsd:double"&gt;4136.48&lt;/D&gt;&lt;D xsi:type="xsd:double"&gt;4111.08&lt;/D&gt;&lt;D xsi:type="xsd:double"&gt;4164&lt;/D&gt;&lt;D xsi:type="xsd:double"&gt;4117.86&lt;/D&gt;&lt;D xsi:type="xsd:double"&gt;4081.5&lt;/D&gt;&lt;D xsi:type="xsd:double"&gt;4090.46&lt;/D&gt;&lt;D xsi:type="xsd:double"&gt;4137.29&lt;/D&gt;&lt;D xsi:type="xsd:double"&gt;4136.13&lt;/D&gt;&lt;D xsi:type="xsd:double"&gt;4147.6&lt;/D&gt;&lt;D xsi:type="xsd:double"&gt;4090.41&lt;/D&gt;&lt;D xsi:type="xsd:double"&gt;4079.09&lt;/D&gt;&lt;D xsi:type="xsd:double"&gt;3997.34&lt;/D&gt;&lt;D xsi:type="xsd:double"&gt;3991.05&lt;/D&gt;&lt;D xsi:type="xsd:double"&gt;4012.32&lt;/D&gt;&lt;D xsi:type="xsd:double"&gt;3970.04&lt;/D&gt;&lt;D xsi:type="xsd:double"&gt;3982.24&lt;/D&gt;&lt;D xsi:type="xsd:double"&gt;3970.15&lt;/D&gt;&lt;D xsi:type="xsd:double"&gt;3951.39&lt;/D&gt;&lt;D xsi:type="xsd:double"&gt;3981.35&lt;/D&gt;&lt;D xsi:type="xsd:double"&gt;4045.64&lt;/D&gt;&lt;D xsi:type="xsd:double"&gt;4048.42&lt;/D&gt;&lt;D xsi:type="xsd:double"&gt;3986.37&lt;/D&gt;&lt;D xsi:type="xsd:double"&gt;3992.01&lt;/D&gt;&lt;D xsi:type="xsd:double"&gt;3918.32&lt;/D&gt;&lt;D xsi:type="xsd:double"&gt;3861.59&lt;/D&gt;&lt;D xsi:type="xsd:double"&gt;3855.76&lt;/D&gt;&lt;D xsi:type="xsd:double"&gt;3919.29&lt;/D&gt;&lt;D xsi:type="xsd:double"&gt;3891.93&lt;/D&gt;&lt;D xsi:type="xsd:double"&gt;3960.28&lt;/D&gt;&lt;D xsi:type="xsd:double"&gt;3916.64&lt;/D&gt;&lt;D xsi:type="xsd:double"&gt;3951.57&lt;/D&gt;&lt;D xsi:type="xsd:double"&gt;4002.87&lt;/D&gt;&lt;D xsi:type="xsd:double"&gt;3936.97&lt;/D&gt;&lt;D xsi:type="xsd:double"&gt;3948.72&lt;/D&gt;&lt;D xsi:type="xsd:double"&gt;3970.99&lt;/D&gt;&lt;D xsi:type="xsd:double"&gt;3977.53&lt;/D&gt;&lt;D xsi:type="xsd:double"&gt;3971.27&lt;/D&gt;&lt;D xsi:type="xsd:double"&gt;4027.81&lt;/D&gt;&lt;D xsi:type="xsd:double"&gt;4050.83&lt;/D&gt;&lt;D xsi:type="xsd:double"&gt;4109.31&lt;/D&gt;&lt;D xsi:type="xsd:double"&gt;4124.51&lt;/D&gt;&lt;D xsi:type="xsd:double"&gt;4100.6&lt;/D&gt;&lt;D xsi:type="xsd:double"&gt;4090.38&lt;/D&gt;&lt;D xsi:type="xsd:double"&gt;4105.02&lt;/D&gt;&lt;D xsi:type="xsd:double"&gt;4109.11&lt;/D&gt;&lt;D xsi:type="xsd:double"&gt;4108.94&lt;/D&gt;&lt;D xsi:type="xsd:double"&gt;4091.95&lt;/D&gt;&lt;D xsi:type="xsd:double"&gt;4146.22&lt;/D&gt;&lt;D xsi:type="xsd:double"&gt;4137.64&lt;/D&gt;&lt;D xsi:type="xsd:double"&gt;4151.32&lt;/D&gt;&lt;D xsi:type="xsd:double"&gt;4154.87&lt;/D&gt;&lt;D xsi:type="xsd:double"&gt;4154.52&lt;/D&gt;&lt;D xsi:type="xsd:double"&gt;4129.79&lt;/D&gt;&lt;D xsi:type="xsd:double"&gt;4133.52&lt;/D&gt;&lt;D xsi:type="xsd:double"&gt;4137.04&lt;/D&gt;&lt;D xsi:type="xsd:double"&gt;4071.63&lt;/D&gt;&lt;D xsi:type="xsd:double"&gt;4055.99&lt;/D&gt;&lt;D xsi:type="xsd:double"&gt;4135.35&lt;/D&gt;&lt;D xsi:type="xsd:double"&gt;4169.48&lt;/D&gt;&lt;D xsi:type="xsd:double"&gt;4167.87&lt;/D&gt;&lt;D xsi:type="xsd:double"&gt;4119.58&lt;/D&gt;&lt;D xsi:type="xsd:double"&gt;4090.75&lt;/D&gt;&lt;D xsi:type="xsd:double"&gt;4061.22&lt;/D&gt;&lt;D xsi:type="xsd:double"&gt;4136.25&lt;/D&gt;&lt;D xsi:type="xsd:double"&gt;4138.12&lt;/D&gt;&lt;D xsi:type="xsd:double"&gt;4119.17&lt;/D&gt;&lt;D xsi:type="xsd:double"&gt;4137.64&lt;/D&gt;&lt;D xsi:type="xsd:double"&gt;4130.62&lt;/D&gt;&lt;D xsi:type="xsd:double"&gt;4124.08&lt;/D&gt;&lt;D xsi:type="xsd:double"&gt;4136.28&lt;/D&gt;&lt;D xsi:type="xsd:double"&gt;4109.9&lt;/D&gt;&lt;D xsi:type="xsd:double"&gt;4158.77&lt;/D&gt;&lt;D xsi:type="xsd:double"&gt;4198.05&lt;/D&gt;&lt;D xsi:type="xsd:double"&gt;4191.98&lt;/D&gt;&lt;D xsi:type="xsd:double"&gt;4192.63&lt;/D&gt;&lt;D xsi:type="xsd:double"&gt;4145.58&lt;/D&gt;&lt;D xsi:type="xsd:double"&gt;4115.24&lt;/D&gt;&lt;D xsi:type="xsd:double"&gt;4151.28&lt;/D&gt;&lt;D xsi:type="xsd:double"&gt;4205.45&lt;/D&gt;&lt;D xsi:type="xsd:double"&gt;4205.52&lt;/D&gt;&lt;D xsi:type="xsd:double"&gt;4179.83&lt;/D&gt;&lt;D xsi:type="xsd:double"&gt;4221.02&lt;/D&gt;&lt;D xsi:type="xsd:double"&gt;4282.37&lt;/D&gt;&lt;D xsi:type="xsd:double"&gt;4273.79&lt;/D&gt;&lt;D xsi:type="xsd:double"&gt;4283.85&lt;/D&gt;&lt;D xsi:type="xsd:double"&gt;4267.52&lt;/D&gt;&lt;D xsi:type="xsd:double"&gt;4293.93&lt;/D&gt;&lt;D xsi:type="xsd:double"&gt;4298.86&lt;/D&gt;&lt;D xsi:type="xsd:double"&gt;4338.93&lt;/D&gt;&lt;D xsi:type="xsd:double"&gt;4369.01&lt;/D&gt;&lt;D xsi:type="xsd:double"&gt;4372.59&lt;/D&gt;&lt;D xsi:type="xsd:double"&gt;4425.84&lt;/D&gt;&lt;D xsi:type="xsd:double"&gt;4409.59&lt;/D&gt;&lt;D xsi:type="xsd:double"&gt;4388.71&lt;/D&gt;&lt;D xsi:type="xsd:double"&gt;4365.69&lt;/D&gt;&lt;D xsi:type="xsd:double"&gt;4381.89&lt;/D&gt;&lt;D xsi:type="xsd:double"&gt;4348.33&lt;/D&gt;&lt;D xsi:type="xsd:double"&gt;4328.82&lt;/D&gt;&lt;D xsi:type="xsd:double"&gt;4378.41&lt;/D&gt;&lt;D xsi:type="xsd:double"&gt;4376.86&lt;/D&gt;&lt;D xsi:type="xsd:double"&gt;4396.44&lt;/D&gt;&lt;D xsi:type="xsd:double"&gt;4450.38&lt;/D&gt;&lt;D xsi:type="xsd:double"&gt;4455.59&lt;/D&gt;&lt;D xsi:type="xsd:double"&gt;4446.82&lt;/D&gt;&lt;D xsi:type="xsd:double"&gt;4411.59&lt;/D&gt;&lt;D xsi:type="xsd:double"&gt;4398.95&lt;/D&gt;&lt;D xsi:type="xsd:double"&gt;4409.53&lt;/D&gt;&lt;D xsi:type="xsd:double"&gt;4439.26&lt;/D&gt;&lt;D xsi:type="xsd:double"&gt;4472.16&lt;/D&gt;&lt;D xsi:type="xsd:double"&gt;4510.04&lt;/D&gt;&lt;D xsi:type="xsd:double"&gt;4505.42&lt;/D&gt;&lt;D xsi:type="xsd:double"&gt;4522.79&lt;/D&gt;&lt;D xsi:type="xsd:double"&gt;4554.98&lt;/D&gt;&lt;D xsi:type="xsd:double"&gt;4565.72&lt;/D&gt;&lt;D xsi:type="xsd:double"&gt;4534.87&lt;/D&gt;&lt;D xsi:type="xsd:double"&gt;4536.34&lt;/D&gt;&lt;D xsi:type="xsd:double"&gt;4554.64&lt;/D&gt;&lt;D xsi:type="xsd:double"&gt;4567.46&lt;/D&gt;&lt;D xsi:type="xsd:double"&gt;4566.75&lt;/D&gt;&lt;D xsi:type="xsd:double"&gt;4537.41&lt;/D&gt;&lt;D xsi:type="xsd:double"&gt;4582.23&lt;/D&gt;&lt;D xsi:type="xsd:double"&gt;4588.96&lt;/D&gt;&lt;D xsi:type="xsd:double"&gt;4576.73&lt;/D&gt;&lt;D xsi:type="xsd:double"&gt;4513.39&lt;/D&gt;&lt;D xsi:type="xsd:double"&gt;4501.89&lt;/D&gt;&lt;D xsi:type="xsd:double"&gt;4478.03&lt;/D&gt;&lt;D xsi:type="xsd:double"&gt;4518.44&lt;/D&gt;&lt;D xsi:type="xsd:double"&gt;4499.38&lt;/D&gt;&lt;D xsi:type="xsd:double"&gt;4467.71&lt;/D&gt;&lt;D xsi:type="xsd:double"&gt;4468.83&lt;/D&gt;&lt;D xsi:type="xsd:double"&gt;4464.05&lt;/D&gt;&lt;D xsi:type="xsd:double"&gt;4489.72&lt;/D&gt;&lt;D xsi:type="xsd:double"&gt;4437.86&lt;/D&gt;&lt;D xsi:type="xsd:double"&gt;4404.33&lt;/D&gt;&lt;D xsi:type="xsd:double"&gt;4370.36&lt;/D&gt;&lt;D xsi:type="xsd:double"&gt;4369.71&lt;/D&gt;&lt;D xsi:type="xsd:double"&gt;4399.77&lt;/D&gt;&lt;D xsi:type="xsd:double"&gt;4387.55&lt;/D&gt;&lt;D xsi:type="xsd:double"&gt;4436.01&lt;/D&gt;&lt;D xsi:type="xsd:double"&gt;4376.31&lt;/D&gt;&lt;D xsi:type="xsd:double"&gt;4405.71&lt;/D&gt;&lt;D xsi:type="xsd:double"&gt;4433.31&lt;/D&gt;&lt;D xsi:type="xsd:double"&gt;4497.63&lt;/D&gt;&lt;D xsi:type="xsd:double"&gt;4514.87&lt;/D&gt;&lt;D xsi:type="xsd:double"&gt;4507.66&lt;/D&gt;&lt;D xsi:type="xsd:double"&gt;4515.77&lt;/D&gt;&lt;D xsi:type="xsd:double"&gt;4496.83&lt;/D&gt;&lt;D xsi:type="xsd:double"&gt;4465.48&lt;/D&gt;&lt;D xsi:type="xsd:double"&gt;4451.14&lt;/D&gt;&lt;D xsi:type="xsd:double"&gt;4457.49&lt;/D&gt;&lt;D xsi:type="xsd:double"&gt;4487.46&lt;/D&gt;&lt;D xsi:type="xsd:double"&gt;4461.9&lt;/D&gt;&lt;D xsi:type="xsd:double"&gt;4467.44&lt;/D&gt;&lt;D xsi:type="xsd:double"&gt;4505.1&lt;/D&gt;&lt;D xsi:type="xsd:double"&gt;4450.32&lt;/D&gt;&lt;D xsi:type="xsd:double"&gt;4453.53&lt;/D&gt;&lt;D xsi:type="xsd:double"&gt;4443.95&lt;/D&gt;&lt;D xsi:type="xsd:double"&gt;4402.2&lt;/D&gt;&lt;D xsi:type="xsd:double"&gt;4330&lt;/D&gt;&lt;D xsi:type="xsd:double"&gt;4320.06&lt;/D&gt;&lt;D xsi:type="xsd:double"&gt;4337.44&lt;/D&gt;&lt;D xsi:type="xsd:double"&gt;4273.53&lt;/D&gt;&lt;D xsi:type="xsd:double"&gt;4274.51&lt;/D&gt;&lt;D xsi:type="xsd:double"&gt;4299.7&lt;/D&gt;&lt;D xsi:type="xsd:double"&gt;4288.05&lt;/D&gt;&lt;D xsi:type="xsd:double"&gt;4288.39&lt;/D&gt;&lt;D xsi:type="xsd:double"&gt;4229.45&lt;/D&gt;&lt;D xsi:type="xsd:double"&gt;4263.75&lt;/D&gt;&lt;D xsi:type="xsd:double"&gt;4258.19&lt;/D&gt;&lt;D xsi:type="xsd:double"&gt;4308.5&lt;/D&gt;&lt;D xsi:type="xsd:double"&gt;4335.66&lt;/D&gt;&lt;D xsi:type="xsd:double"&gt;4358.24&lt;/D&gt;&lt;D xsi:type="xsd:double"&gt;4376.95&lt;/D&gt;&lt;D xsi:type="xsd:double"&gt;4349.61&lt;/D&gt;&lt;D xsi:type="xsd:double"&gt;4327.78&lt;/D&gt;&lt;D xsi:type="xsd:double"&gt;4373.63&lt;/D&gt;&lt;D xsi:type="xsd:double"&gt;4373.2&lt;/D&gt;&lt;D xsi:type="xsd:double"&gt;4314.6&lt;/D&gt;&lt;D xsi:type="xsd:double"&gt;4278&lt;/D&gt;&lt;D xsi:type="xsd:double"&gt;4224.16&lt;/D&gt;&lt;D xsi:type="xsd:double"&gt;4217.04&lt;/D&gt;&lt;D xsi:type="xsd:double"&gt;4247.68&lt;/D&gt;&lt;D xsi:type="xsd:double"&gt;4186.77&lt;/D&gt;&lt;D xsi:type="xsd:double"&gt;4137.23&lt;/D&gt;&lt;D xsi:type="xsd:double"&gt;4117.37&lt;/D&gt;&lt;D xsi:type="xsd:double"&gt;4166.82&lt;/D&gt;&lt;D xsi:type="xsd:double"&gt;4193.8&lt;/D&gt;&lt;D xsi:type="xsd:double"&gt;4237.86&lt;/D&gt;&lt;D xsi:type="xsd:double"&gt;4317.78&lt;/D&gt;&lt;D xsi:type="xsd:double"&gt;4358.34&lt;/D&gt;&lt;D xsi:type="xsd:double"&gt;4365.98&lt;/D&gt;&lt;D xsi:type="xsd:double"&gt;4378.38&lt;/D&gt;&lt;D xsi:type="xsd:double"&gt;4382.78&lt;/D&gt;&lt;D xsi:type="xsd:double"&gt;4347.35&lt;/D&gt;&lt;D xsi:type="xsd:double"&gt;4415.24&lt;/D&gt;&lt;D xsi:type="xsd:double"&gt;4411.55&lt;/D&gt;&lt;D xsi:type="xsd:double"&gt;4495.7&lt;/D&gt;&lt;D xsi:type="xsd:double"&gt;4502.88&lt;/D&gt;&lt;D xsi:type="xsd:double"&gt;4508.24&lt;/D&gt;&lt;D xsi:type="xsd:double"&gt;4514.02&lt;/D&gt;&lt;D xsi:type="xsd:double"&gt;4547.38&lt;/D&gt;&lt;D xsi:type="xsd:double"&gt;4538.19&lt;/D&gt;&lt;D xsi:type="xsd:double"&gt;4556.62&lt;/D&gt;&lt;D xsi:type="xsd:double"&gt;4559.34&lt;/D&gt;&lt;D xsi:type="xsd:double"&gt;4550.43&lt;/D&gt;&lt;/FQL&gt;&lt;FQL&gt;&lt;Q&gt;R.2000^FG_PRICE(01/01/2000,11/27/2023)&lt;/Q&gt;&lt;R&gt;6015&lt;/R&gt;&lt;C&gt;1&lt;/C&gt;&lt;D xsi:type="xsd:double"&gt;1256.03772&lt;/D&gt;&lt;D xsi:type="xsd:double"&gt;1237.959595&lt;/D&gt;&lt;D xsi:type="xsd:double"&gt;1190.522705&lt;/D&gt;&lt;D xsi:type="xsd:double"&gt;1191.570068&lt;/D&gt;&lt;D xsi:type="xsd:double"&gt;1182.712036&lt;/D&gt;&lt;D xsi:type="xsd:double"&gt;1215.315308&lt;/D&gt;&lt;D xsi:type="xsd:double"&gt;1249.010498&lt;/D&gt;&lt;D xsi:type="xsd:double"&gt;1225.863647&lt;/D&gt;&lt;D xsi:type="xsd:double"&gt;1219.296875&lt;/D&gt;&lt;D xsi:type="xsd:double"&gt;1247.226807&lt;/D&gt;&lt;D xsi:type="xsd:double"&gt;1263.209961&lt;/D&gt;&lt;D xsi:type="xsd:double"&gt;1277.686401&lt;/D&gt;&lt;D xsi:type="xsd:double"&gt;1293.961548&lt;/D&gt;&lt;D xsi:type="xsd:double"&gt;1312.173828&lt;/D&gt;&lt;D xsi:type="xsd:double"&gt;1328.686768&lt;/D&gt;&lt;D xsi:type="xsd:double"&gt;1301.789062&lt;/D&gt;&lt;D xsi:type="xsd:double"&gt;1298.058472&lt;/D&gt;&lt;D xsi:type="xsd:double"&gt;1296.834717&lt;/D&gt;&lt;D xsi:type="xsd:double"&gt;1286.643677&lt;/D&gt;&lt;D xsi:type="xsd:double"&gt;1255.80957&lt;/D&gt;&lt;D xsi:type="xsd:double"&gt;1235.055542&lt;/D&gt;&lt;D xsi:type="xsd:double"&gt;1253.829224&lt;/D&gt;&lt;D xsi:type="xsd:double"&gt;1269.018677&lt;/D&gt;&lt;D xsi:type="xsd:double"&gt;1298.000244&lt;/D&gt;&lt;D xsi:type="xsd:double"&gt;1307.776367&lt;/D&gt;&lt;D xsi:type="xsd:double"&gt;1324.866455&lt;/D&gt;&lt;D xsi:type="xsd:double"&gt;1337.513184&lt;/D&gt;&lt;D xsi:type="xsd:double"&gt;1333.726807&lt;/D&gt;&lt;D xsi:type="xsd:double"&gt;1349.314209&lt;/D&gt;&lt;D xsi:type="xsd:double"&gt;1336.695068&lt;/D&gt;&lt;D xsi:type="xsd:double"&gt;1343.623047&lt;/D&gt;&lt;D xsi:type="xsd:double"&gt;1344.299561&lt;/D&gt;&lt;D xsi:type="xsd:double"&gt;1363.015259&lt;/D&gt;&lt;D xsi:type="xsd:double"&gt;1389.555298&lt;/D&gt;&lt;D xsi:type="xsd:double"&gt;1358.024536&lt;/D&gt;&lt;D xsi:type="xsd:double"&gt;1346.411987&lt;/D&gt;&lt;D xsi:type="xsd:double"&gt;1368.293945&lt;/D&gt;&lt;D xsi:type="xsd:double"&gt;1378.93103&lt;/D&gt;&lt;D xsi:type="xsd:double"&gt;1385.321777&lt;/D&gt;&lt;D xsi:type="xsd:double"&gt;1387.598267&lt;/D&gt;&lt;D xsi:type="xsd:double"&gt;1437.646606&lt;/D&gt;&lt;D xsi:type="xsd:double"&gt;1464.03064&lt;/D&gt;&lt;D xsi:type="xsd:double"&gt;1453.252197&lt;/D&gt;&lt;D xsi:type="xsd:double"&gt;1488.588745&lt;/D&gt;&lt;D xsi:type="xsd:double"&gt;1497.368408&lt;/D&gt;&lt;D xsi:type="xsd:double"&gt;1481.296875&lt;/D&gt;&lt;D xsi:type="xsd:double"&gt;1479.799438&lt;/D&gt;&lt;D xsi:type="xsd:double"&gt;1508.162354&lt;/D&gt;&lt;D xsi:type="xsd:double"&gt;1502.486328&lt;/D&gt;&lt;D xsi:type="xsd:double"&gt;1468.423706&lt;/D&gt;&lt;D xsi:type="xsd:double"&gt;1425.422119&lt;/D&gt;&lt;D xsi:type="xsd:double"&gt;1391.191406&lt;/D&gt;&lt;D xsi:type="xsd:double"&gt;1428.582275&lt;/D&gt;&lt;D xsi:type="xsd:double"&gt;1430.009155&lt;/D&gt;&lt;D xsi:type="xsd:double"&gt;1366.419067&lt;/D&gt;&lt;D xsi:type="xsd:double"&gt;1375.66748&lt;/D&gt;&lt;D xsi:type="xsd:double"&gt;1421.637085&lt;/D&gt;&lt;D xsi:type="xsd:double"&gt;1427.898193&lt;/D&gt;&lt;D xsi:type="xsd:double"&gt;1428.757812&lt;/D&gt;&lt;D xsi:type="xsd:double"&gt;1427.504272&lt;/D&gt;&lt;D xsi:type="xsd:double"&gt;1391.167847&lt;/D&gt;&lt;D xsi:type="xsd:double"&gt;1351.064819&lt;/D&gt;&lt;D xsi:type="xsd:double"&gt;1322.775757&lt;/D&gt;&lt;D xsi:type="xsd:double"&gt;1341.372437&lt;/D&gt;&lt;D xsi:type="xsd:double"&gt;1284.132935&lt;/D&gt;&lt;D xsi:type="xsd:double"&gt;1259.181152&lt;/D&gt;&lt;D xsi:type="xsd:double"&gt;1289.006714&lt;/D&gt;&lt;D xsi:type="xsd:double"&gt;1325.509521&lt;/D&gt;&lt;D xsi:type="xsd:double"&gt;1351.114868&lt;/D&gt;&lt;D xsi:type="xsd:double"&gt;1290.936279&lt;/D&gt;&lt;D xsi:type="xsd:double"&gt;1269.731934&lt;/D&gt;&lt;D xsi:type="xsd:double"&gt;1228.000977&lt;/D&gt;&lt;D xsi:type="xsd:double"&gt;1217.599731&lt;/D&gt;&lt;D xsi:type="xsd:double"&gt;1129.525635&lt;/D&gt;&lt;D xsi:type="xsd:double"&gt;1142.73938&lt;/D&gt;&lt;D xsi:type="xsd:double"&gt;1209.686279&lt;/D&gt;&lt;D xsi:type="xsd:double"&gt;1210.283569&lt;/D&gt;&lt;D xsi:type="xsd:double"&gt;1199.068359&lt;/D&gt;&lt;D xsi:type="xsd:double"&gt;1166.138794&lt;/D&gt;&lt;D xsi:type="xsd:double"&gt;1217.135376&lt;/D&gt;&lt;D xsi:type="xsd:double"&gt;1205.22998&lt;/D&gt;&lt;D xsi:type="xsd:double"&gt;1230.75354&lt;/D&gt;&lt;D xsi:type="xsd:double"&gt;1259.779175&lt;/D&gt;&lt;D xsi:type="xsd:double"&gt;1291.430908&lt;/D&gt;&lt;D xsi:type="xsd:double"&gt;1257.436157&lt;/D&gt;&lt;D xsi:type="xsd:double"&gt;1233.246216&lt;/D&gt;&lt;D xsi:type="xsd:double"&gt;1248.924805&lt;/D&gt;&lt;D xsi:type="xsd:double"&gt;1276.205322&lt;/D&gt;&lt;D xsi:type="xsd:double"&gt;1244.431641&lt;/D&gt;&lt;D xsi:type="xsd:double"&gt;1221.44397&lt;/D&gt;&lt;D xsi:type="xsd:double"&gt;1180.374146&lt;/D&gt;&lt;D xsi:type="xsd:double"&gt;1218.027344&lt;/D&gt;&lt;D xsi:type="xsd:double"&gt;1221.718994&lt;/D&gt;&lt;D xsi:type="xsd:double"&gt;1238.64209&lt;/D&gt;&lt;D xsi:type="xsd:double"&gt;1259.008667&lt;/D&gt;&lt;D xsi:type="xsd:double"&gt;1243.37085&lt;/D&gt;&lt;D xsi:type="xsd:double"&gt;1221.747314&lt;/D&gt;&lt;D xsi:type="xsd:double"&gt;1193.659302&lt;/D&gt;&lt;D xsi:type="xsd:double"&gt;1173.657593&lt;/D&gt;&lt;D xsi:type="xsd:double"&gt;1142.215942&lt;/D&gt;&lt;D xsi:type="xsd:double"&gt;1149.454346&lt;/D&gt;&lt;D xsi:type="xsd:double"&gt;1135.1875&lt;/D&gt;&lt;D xsi:type="xsd:double"&gt;1138.317993&lt;/D&gt;&lt;D xsi:type="xsd:double"&gt;1186.207642&lt;/D&gt;&lt;D xsi:type="xsd:double"&gt;1185.047729&lt;/D&gt;&lt;D xsi:type="xsd:double"&gt;1225.716431&lt;/D&gt;&lt;D xsi:type="xsd:double"&gt;1276.588135&lt;/D&gt;&lt;D xsi:type="xsd:double"&gt;1277.537964&lt;/D&gt;&lt;D xsi:type="xsd:double"&gt;1273.292969&lt;/D&gt;&lt;D xsi:type="xsd:double"&gt;1285.570312&lt;/D&gt;&lt;D xsi:type="xsd:double"&gt;1280.728027&lt;/D&gt;&lt;D xsi:type="xsd:double"&gt;1302.003052&lt;/D&gt;&lt;D xsi:type="xsd:double"&gt;1265.938721&lt;/D&gt;&lt;D xsi:type="xsd:double"&gt;1278.889282&lt;/D&gt;&lt;D xsi:type="xsd:double"&gt;1268.731812&lt;/D&gt;&lt;D xsi:type="xsd:double"&gt;1275.232544&lt;/D&gt;&lt;D xsi:type="xsd:double"&gt;1278.720093&lt;/D&gt;&lt;D xsi:type="xsd:double"&gt;1301.37915&lt;/D&gt;&lt;D xsi:type="xsd:double"&gt;1308.649902&lt;/D&gt;&lt;D xsi:type="xsd:double"&gt;1313.529175&lt;/D&gt;&lt;D xsi:type="xsd:double"&gt;1282.437378&lt;/D&gt;&lt;D xsi:type="xsd:double"&gt;1270.735718&lt;/D&gt;&lt;D xsi:type="xsd:double"&gt;1285.507202&lt;/D&gt;&lt;D xsi:type="xsd:double"&gt;1265.161255&lt;/D&gt;&lt;D xsi:type="xsd:double"&gt;1296.860596&lt;/D&gt;&lt;D xsi:type="xsd:double"&gt;1276.081909&lt;/D&gt;&lt;D xsi:type="xsd:double"&gt;1286.389893&lt;/D&gt;&lt;D xsi:type="xsd:double"&gt;1302.234863&lt;/D&gt;&lt;D xsi:type="xsd:double"&gt;1288.041626&lt;/D&gt;&lt;D xsi:type="xsd:double"&gt;1300.496826&lt;/D&gt;&lt;D xsi:type="xsd:double"&gt;1312.572754&lt;/D&gt;&lt;D xsi:type="xsd:double"&gt;1319.168579&lt;/D&gt;&lt;D xsi:type="xsd:double"&gt;1316.299316&lt;/D&gt;&lt;D xsi:type="xsd:double"&gt;1342.443481&lt;/D&gt;&lt;D xsi:type="xsd:double"&gt;1348.670776&lt;/D&gt;&lt;D xsi:type="xsd:double"&gt;1348.501465&lt;/D&gt;&lt;D xsi:type="xsd:double"&gt;1354.80127&lt;/D&gt;&lt;D xsi:type="xsd:double"&gt;1332.790405&lt;/D&gt;&lt;D xsi:type="xsd:double"&gt;1311.784424&lt;/D&gt;&lt;D xsi:type="xsd:double"&gt;1329.059204&lt;/D&gt;&lt;D xsi:type="xsd:double"&gt;1298.987061&lt;/D&gt;&lt;D xsi:type="xsd:double"&gt;1278.084106&lt;/D&gt;&lt;D xsi:type="xsd:double"&gt;1278.136719&lt;/D&gt;&lt;D xsi:type="xsd:double"&gt;1276.927368&lt;/D&gt;&lt;D xsi:type="xsd:double"&gt;1246.693848&lt;/D&gt;&lt;D xsi:type="xsd:double"&gt;1218.193726&lt;/D&gt;&lt;D xsi:type="xsd:double"&gt;1244.016235&lt;/D&gt;&lt;D xsi:type="xsd:double"&gt;1236.969238&lt;/D&gt;&lt;D xsi:type="xsd:double"&gt;1243.04541&lt;/D&gt;&lt;D xsi:type="xsd:double"&gt;1241.262939&lt;/D&gt;&lt;D xsi:type="xsd:double"&gt;1251.588257&lt;/D&gt;&lt;D xsi:type="xsd:double"&gt;1267.229004&lt;/D&gt;&lt;D xsi:type="xsd:double"&gt;1264.031372&lt;/D&gt;&lt;D xsi:type="xsd:double"&gt;1261.364868&lt;/D&gt;&lt;D xsi:type="xsd:double"&gt;1246.724609&lt;/D&gt;&lt;D xsi:type="xsd:double"&gt;1268.042603&lt;/D&gt;&lt;D xsi:type="xsd:double"&gt;1278.569702&lt;/D&gt;&lt;D xsi:type="xsd:double"&gt;1267.290527&lt;/D&gt;&lt;D xsi:type="xsd:double"&gt;1274.285278&lt;/D&gt;&lt;D xsi:type="xsd:double"&gt;1283.527588&lt;/D&gt;&lt;D xsi:type="xsd:double"&gt;1281.166992&lt;/D&gt;&lt;D xsi:type="xsd:double"&gt;1283.593994&lt;/D&gt;&lt;D xsi:type="xsd:double"&gt;1285.916748&lt;/D&gt;&lt;D xsi:type="xsd:double"&gt;1287.077271&lt;/D&gt;&lt;D xsi:type="xsd:double"&gt;1300.463989&lt;/D&gt;&lt;D xsi:type="xsd:double"&gt;1305.084351&lt;/D&gt;&lt;D xsi:type="xsd:double"&gt;1308.40918&lt;/D&gt;&lt;D xsi:type="xsd:double"&gt;1316.257935&lt;/D&gt;&lt;D xsi:type="xsd:double"&gt;1322.940063&lt;/D&gt;&lt;D xsi:type="xsd:double"&gt;1336.796021&lt;/D&gt;&lt;D xsi:type="xsd:double"&gt;1346.824463&lt;/D&gt;&lt;D xsi:type="xsd:double"&gt;1339.485596&lt;/D&gt;&lt;D xsi:type="xsd:double"&gt;1332.911499&lt;/D&gt;&lt;D xsi:type="xsd:double"&gt;1348.995972&lt;/D&gt;&lt;D xsi:type="xsd:double"&gt;1329.594971&lt;/D&gt;&lt;D xsi:type="xsd:double"&gt;1326.413452&lt;/D&gt;&lt;D xsi:type="xsd:double"&gt;1323.270752&lt;/D&gt;&lt;D xsi:type="xsd:double"&gt;1327.109497&lt;/D&gt;&lt;D xsi:type="xsd:double"&gt;1340.30957&lt;/D&gt;&lt;D xsi:type="xsd:double"&gt;1319.370605&lt;/D&gt;&lt;D xsi:type="xsd:double"&gt;1284.039551&lt;/D&gt;&lt;D xsi:type="xsd:double"&gt;1300.469849&lt;/D&gt;&lt;D xsi:type="xsd:double"&gt;1295.85437&lt;/D&gt;&lt;D xsi:type="xsd:double"&gt;1278.218628&lt;/D&gt;&lt;D xsi:type="xsd:double"&gt;1289.442993&lt;/D&gt;&lt;D xsi:type="xsd:double"&gt;1281.107666&lt;/D&gt;&lt;D xsi:type="xsd:double"&gt;1267.419067&lt;/D&gt;&lt;D xsi:type="xsd:double"&gt;1262.905762&lt;/D&gt;&lt;D xsi:type="xsd:double"&gt;1301.941406&lt;/D&gt;&lt;D xsi:type="xsd:double"&gt;1295.99585&lt;/D&gt;&lt;D xsi:type="xsd:double"&gt;1271.79541&lt;/D&gt;&lt;D xsi:type="xsd:double"&gt;1254.30957&lt;/D&gt;&lt;D xsi:type="xsd:double"&gt;1261.465332&lt;/D&gt;&lt;D xsi:type="xsd:double"&gt;1249.387451&lt;/D&gt;&lt;D xsi:type="xsd:double"&gt;1220.401245&lt;/D&gt;&lt;D xsi:type="xsd:double"&gt;1216.729004&lt;/D&gt;&lt;D xsi:type="xsd:double"&gt;1197.033081&lt;/D&gt;&lt;D xsi:type="xsd:double"&gt;1179.948975&lt;/D&gt;&lt;D xsi:type="xsd:double"&gt;1150.706055&lt;/D&gt;&lt;D xsi:type="xsd:double"&gt;1194.047852&lt;/D&gt;&lt;D xsi:type="xsd:double"&gt;1197.378052&lt;/D&gt;&lt;D xsi:type="xsd:double"&gt;1170.404907&lt;/D&gt;&lt;D xsi:type="xsd:double"&gt;1158.735229&lt;/D&gt;&lt;D xsi:type="xsd:double"&gt;1196.291992&lt;/D&gt;&lt;D xsi:type="xsd:double"&gt;1211.513062&lt;/D&gt;&lt;D xsi:type="xsd:double"&gt;1217.812256&lt;/D&gt;&lt;D xsi:type="xsd:double"&gt;1212.555542&lt;/D&gt;&lt;D xsi:type="xsd:double"&gt;1181.168701&lt;/D&gt;&lt;D xsi:type="xsd:double"&gt;1192.404297&lt;/D&gt;&lt;D xsi:type="xsd:double"&gt;1192.651123&lt;/D&gt;&lt;D xsi:type="xsd:double"&gt;1199.821289&lt;/D&gt;&lt;D xsi:type="xsd:double"&gt;1236.994263&lt;/D&gt;&lt;D xsi:type="xsd:double"&gt;1230.753052&lt;/D&gt;&lt;D xsi:type="xsd:double"&gt;1260.110718&lt;/D&gt;&lt;D xsi:type="xsd:double"&gt;1262.012939&lt;/D&gt;&lt;D xsi:type="xsd:double"&gt;1252.59375&lt;/D&gt;&lt;D xsi:type="xsd:double"&gt;1257.698608&lt;/D&gt;&lt;D xsi:type="xsd:double"&gt;1244.387939&lt;/D&gt;&lt;D xsi:type="xsd:double"&gt;1231.148682&lt;/D&gt;&lt;D xsi:type="xsd:double"&gt;1195.335938&lt;/D&gt;&lt;D xsi:type="xsd:double"&gt;1184.398315&lt;/D&gt;&lt;D xsi:type="xsd:double"&gt;1210.208862&lt;/D&gt;&lt;D xsi:type="xsd:double"&gt;1222.327637&lt;/D&gt;&lt;D xsi:type="xsd:double"&gt;1197.069336&lt;/D&gt;&lt;D xsi:type="xsd:double"&gt;1199.706055&lt;/D&gt;&lt;D xsi:type="xsd:double"&gt;1168.764038&lt;/D&gt;&lt;D xsi:type="xsd:double"&gt;1160.177368&lt;/D&gt;&lt;D xsi:type="xsd:double"&gt;1138.112427&lt;/D&gt;&lt;D xsi:type="xsd:double"&gt;1172.777588&lt;/D&gt;&lt;D xsi:type="xsd:double"&gt;1172.392456&lt;/D&gt;&lt;D xsi:type="xsd:double"&gt;1140.911499&lt;/D&gt;&lt;D xsi:type="xsd:double"&gt;1129.90625&lt;/D&gt;&lt;D xsi:type="xsd:double"&gt;1108.439209&lt;/D&gt;&lt;D xsi:type="xsd:double"&gt;1135.429565&lt;/D&gt;&lt;D xsi:type="xsd:double"&gt;1119.4646&lt;/D&gt;&lt;D xsi:type="xsd:double"&gt;1171.07959&lt;</t>
        </r>
      </text>
    </comment>
    <comment ref="A52" authorId="0" shapeId="0" xr:uid="{C33D477E-8EB6-4328-89A1-24BB82466411}">
      <text>
        <r>
          <rPr>
            <b/>
            <sz val="9"/>
            <color indexed="81"/>
            <rFont val="Tahoma"/>
            <family val="2"/>
          </rPr>
          <t>/D&gt;&lt;D xsi:type="xsd:double"&gt;1152.209229&lt;/D&gt;&lt;D xsi:type="xsd:double"&gt;1146.09436&lt;/D&gt;&lt;D xsi:type="xsd:double"&gt;1190.718994&lt;/D&gt;&lt;D xsi:type="xsd:double"&gt;1211.01123&lt;/D&gt;&lt;D xsi:type="xsd:double"&gt;1187.502563&lt;/D&gt;&lt;D xsi:type="xsd:double"&gt;1167.959229&lt;/D&gt;&lt;D xsi:type="xsd:double"&gt;1147.865112&lt;/D&gt;&lt;D xsi:type="xsd:double"&gt;1138.493286&lt;/D&gt;&lt;D xsi:type="xsd:double"&gt;1151.356445&lt;/D&gt;&lt;D xsi:type="xsd:double"&gt;1140.333862&lt;/D&gt;&lt;D xsi:type="xsd:double"&gt;1103.056152&lt;/D&gt;&lt;D xsi:type="xsd:double"&gt;1111.118042&lt;/D&gt;&lt;D xsi:type="xsd:double"&gt;1150.785034&lt;/D&gt;&lt;D xsi:type="xsd:double"&gt;1159.815674&lt;/D&gt;&lt;D xsi:type="xsd:double"&gt;1191.307251&lt;/D&gt;&lt;D xsi:type="xsd:double"&gt;1227.876221&lt;/D&gt;&lt;D xsi:type="xsd:double"&gt;1201.823608&lt;/D&gt;&lt;D xsi:type="xsd:double"&gt;1149.512207&lt;/D&gt;&lt;D xsi:type="xsd:double"&gt;1203.929688&lt;/D&gt;&lt;D xsi:type="xsd:double"&gt;1186.046997&lt;/D&gt;&lt;D xsi:type="xsd:double"&gt;1151.134644&lt;/D&gt;&lt;D xsi:type="xsd:double"&gt;1147.389526&lt;/D&gt;&lt;D xsi:type="xsd:double"&gt;1153.113037&lt;/D&gt;&lt;D xsi:type="xsd:double"&gt;1181.692627&lt;/D&gt;&lt;D xsi:type="xsd:double"&gt;1202.571533&lt;/D&gt;&lt;D xsi:type="xsd:double"&gt;1207.310913&lt;/D&gt;&lt;D xsi:type="xsd:double"&gt;1226.049683&lt;/D&gt;&lt;D xsi:type="xsd:double"&gt;1226.454224&lt;/D&gt;&lt;D xsi:type="xsd:double"&gt;1229.334839&lt;/D&gt;&lt;D xsi:type="xsd:double"&gt;1213.122803&lt;/D&gt;&lt;D xsi:type="xsd:double"&gt;1218.301514&lt;/D&gt;&lt;D xsi:type="xsd:double"&gt;1247.832031&lt;/D&gt;&lt;D xsi:type="xsd:double"&gt;1248.35498&lt;/D&gt;&lt;D xsi:type="xsd:double"&gt;1240.241089&lt;/D&gt;&lt;D xsi:type="xsd:double"&gt;1239.419312&lt;/D&gt;&lt;D xsi:type="xsd:double"&gt;1262.373413&lt;/D&gt;&lt;D xsi:type="xsd:double"&gt;1271.690918&lt;/D&gt;&lt;D xsi:type="xsd:double"&gt;1263.452759&lt;/D&gt;&lt;D xsi:type="xsd:double"&gt;1265.03186&lt;/D&gt;&lt;D xsi:type="xsd:double"&gt;1245.258057&lt;/D&gt;&lt;D xsi:type="xsd:double"&gt;1244.544434&lt;/D&gt;&lt;D xsi:type="xsd:double"&gt;1257.035278&lt;/D&gt;&lt;D xsi:type="xsd:double"&gt;1260.332642&lt;/D&gt;&lt;D xsi:type="xsd:double"&gt;1249.90625&lt;/D&gt;&lt;D xsi:type="xsd:double"&gt;1235.365967&lt;/D&gt;&lt;D xsi:type="xsd:double"&gt;1255.990234&lt;/D&gt;&lt;D xsi:type="xsd:double"&gt;1249.05835&lt;/D&gt;&lt;D xsi:type="xsd:double"&gt;1251.370117&lt;/D&gt;&lt;D xsi:type="xsd:double"&gt;1264.673218&lt;/D&gt;&lt;D xsi:type="xsd:double"&gt;1240.888184&lt;/D&gt;&lt;D xsi:type="xsd:double"&gt;1220.714111&lt;/D&gt;&lt;D xsi:type="xsd:double"&gt;1201.725098&lt;/D&gt;&lt;D xsi:type="xsd:double"&gt;1186.168457&lt;/D&gt;&lt;D xsi:type="xsd:double"&gt;1186.657104&lt;/D&gt;&lt;D xsi:type="xsd:double"&gt;1213.622437&lt;/D&gt;&lt;D xsi:type="xsd:double"&gt;1189.872559&lt;/D&gt;&lt;D xsi:type="xsd:double"&gt;1178.981201&lt;/D&gt;&lt;D xsi:type="xsd:double"&gt;1176.313843&lt;/D&gt;&lt;D xsi:type="xsd:double"&gt;1185.157471&lt;/D&gt;&lt;D xsi:type="xsd:double"&gt;1182.47229&lt;/D&gt;&lt;D xsi:type="xsd:double"&gt;1195.717285&lt;/D&gt;&lt;D xsi:type="xsd:double"&gt;1204.955811&lt;/D&gt;&lt;D xsi:type="xsd:double"&gt;1196.64209&lt;/D&gt;&lt;D xsi:type="xsd:double"&gt;1177.163574&lt;/D&gt;&lt;D xsi:type="xsd:double"&gt;1139.242676&lt;/D&gt;&lt;D xsi:type="xsd:double"&gt;1148.82605&lt;/D&gt;&lt;D xsi:type="xsd:double"&gt;1127.568359&lt;/D&gt;&lt;D xsi:type="xsd:double"&gt;1123.754639&lt;/D&gt;&lt;D xsi:type="xsd:double"&gt;1097.989746&lt;/D&gt;&lt;D xsi:type="xsd:double"&gt;1121.539062&lt;/D&gt;&lt;D xsi:type="xsd:double"&gt;1104.659912&lt;/D&gt;&lt;D xsi:type="xsd:double"&gt;1082.961182&lt;/D&gt;&lt;D xsi:type="xsd:double"&gt;1075.630981&lt;/D&gt;&lt;D xsi:type="xsd:double"&gt;1101.6604&lt;/D&gt;&lt;D xsi:type="xsd:double"&gt;1111.871704&lt;/D&gt;&lt;D xsi:type="xsd:double"&gt;1125.540161&lt;/D&gt;&lt;D xsi:type="xsd:double"&gt;1098.984009&lt;/D&gt;&lt;D xsi:type="xsd:double"&gt;1097.327271&lt;/D&gt;&lt;D xsi:type="xsd:double"&gt;1119.69751&lt;/D&gt;&lt;D xsi:type="xsd:double"&gt;1092.887939&lt;/D&gt;&lt;D xsi:type="xsd:double"&gt;1061.148438&lt;/D&gt;&lt;D xsi:type="xsd:double"&gt;1058.081177&lt;/D&gt;&lt;D xsi:type="xsd:double"&gt;1105.272217&lt;/D&gt;&lt;D xsi:type="xsd:double"&gt;1080.305786&lt;/D&gt;&lt;D xsi:type="xsd:double"&gt;1097.668701&lt;/D&gt;&lt;D xsi:type="xsd:double"&gt;1122.962646&lt;/D&gt;&lt;D xsi:type="xsd:double"&gt;1116.526978&lt;/D&gt;&lt;D xsi:type="xsd:double"&gt;1130.863403&lt;/D&gt;&lt;D xsi:type="xsd:double"&gt;1120.682251&lt;/D&gt;&lt;D xsi:type="xsd:double"&gt;1132.296021&lt;/D&gt;&lt;D xsi:type="xsd:double"&gt;1159.461548&lt;/D&gt;&lt;D xsi:type="xsd:double"&gt;1174.093872&lt;/D&gt;&lt;D xsi:type="xsd:double"&gt;1159.924194&lt;/D&gt;&lt;D xsi:type="xsd:double"&gt;1145.952148&lt;/D&gt;&lt;D xsi:type="xsd:double"&gt;1149.08313&lt;/D&gt;&lt;D xsi:type="xsd:double"&gt;1174.914307&lt;/D&gt;&lt;D xsi:type="xsd:double"&gt;1186.890259&lt;/D&gt;&lt;D xsi:type="xsd:double"&gt;1202.823608&lt;/D&gt;&lt;D xsi:type="xsd:double"&gt;1206.166016&lt;/D&gt;&lt;D xsi:type="xsd:double"&gt;1218.999268&lt;/D&gt;&lt;D xsi:type="xsd:double"&gt;1221.939697&lt;/D&gt;&lt;D xsi:type="xsd:double"&gt;1207.041626&lt;/D&gt;&lt;D xsi:type="xsd:double"&gt;1225.001465&lt;/D&gt;&lt;D xsi:type="xsd:double"&gt;1216.962524&lt;/D&gt;&lt;D xsi:type="xsd:double"&gt;1222.239624&lt;/D&gt;&lt;D xsi:type="xsd:double"&gt;1218.233643&lt;/D&gt;&lt;D xsi:type="xsd:double"&gt;1219.315186&lt;/D&gt;&lt;D xsi:type="xsd:double"&gt;1211.29126&lt;/D&gt;&lt;D xsi:type="xsd:double"&gt;1209.514038&lt;/D&gt;&lt;D xsi:type="xsd:double"&gt;1216.939087&lt;/D&gt;&lt;D xsi:type="xsd:double"&gt;1235.776855&lt;/D&gt;&lt;D xsi:type="xsd:double"&gt;1254.528442&lt;/D&gt;&lt;D xsi:type="xsd:double"&gt;1258.316528&lt;/D&gt;&lt;D xsi:type="xsd:double"&gt;1282.258545&lt;/D&gt;&lt;D xsi:type="xsd:double"&gt;1285.582642&lt;/D&gt;&lt;D xsi:type="xsd:double"&gt;1261.032593&lt;/D&gt;&lt;D xsi:type="xsd:double"&gt;1268.573486&lt;/D&gt;&lt;D xsi:type="xsd:double"&gt;1264.162354&lt;/D&gt;&lt;D xsi:type="xsd:double"&gt;1248.629639&lt;/D&gt;&lt;D xsi:type="xsd:double"&gt;1227.720459&lt;/D&gt;&lt;D xsi:type="xsd:double"&gt;1234.038086&lt;/D&gt;&lt;D xsi:type="xsd:double"&gt;1247.003784&lt;/D&gt;&lt;D xsi:type="xsd:double"&gt;1260.940308&lt;/D&gt;&lt;D xsi:type="xsd:double"&gt;1283.71106&lt;/D&gt;&lt;D xsi:type="xsd:double"&gt;1274.043701&lt;/D&gt;&lt;D xsi:type="xsd:double"&gt;1279.459839&lt;/D&gt;&lt;D xsi:type="xsd:double"&gt;1271.705444&lt;/D&gt;&lt;D xsi:type="xsd:double"&gt;1260.005371&lt;/D&gt;&lt;D xsi:type="xsd:double"&gt;1260.01001&lt;/D&gt;&lt;D xsi:type="xsd:double"&gt;1255.515381&lt;/D&gt;&lt;D xsi:type="xsd:double"&gt;1231.306763&lt;/D&gt;&lt;D xsi:type="xsd:double"&gt;1230.67041&lt;/D&gt;&lt;D xsi:type="xsd:double"&gt;1219.248535&lt;/D&gt;&lt;D xsi:type="xsd:double"&gt;1214.782593&lt;/D&gt;&lt;D xsi:type="xsd:double"&gt;1232.51355&lt;/D&gt;&lt;D xsi:type="xsd:double"&gt;1237.343384&lt;/D&gt;&lt;D xsi:type="xsd:double"&gt;1214.589844&lt;/D&gt;&lt;D xsi:type="xsd:double"&gt;1203.513794&lt;/D&gt;&lt;D xsi:type="xsd:double"&gt;1219.958862&lt;/D&gt;&lt;D xsi:type="xsd:double"&gt;1231.784546&lt;/D&gt;&lt;D xsi:type="xsd:double"&gt;1250.227905&lt;/D&gt;&lt;D xsi:type="xsd:double"&gt;1275.043579&lt;/D&gt;&lt;D xsi:type="xsd:double"&gt;1238.093018&lt;/D&gt;&lt;D xsi:type="xsd:double"&gt;1232.642212&lt;/D&gt;&lt;D xsi:type="xsd:double"&gt;1222.449951&lt;/D&gt;&lt;D xsi:type="xsd:double"&gt;1198.96106&lt;/D&gt;&lt;D xsi:type="xsd:double"&gt;1205.709839&lt;/D&gt;&lt;D xsi:type="xsd:double"&gt;1186.259033&lt;/D&gt;&lt;D xsi:type="xsd:double"&gt;1180.52063&lt;/D&gt;&lt;D xsi:type="xsd:double"&gt;1213.283203&lt;/D&gt;&lt;D xsi:type="xsd:double"&gt;1217.422852&lt;/D&gt;&lt;D xsi:type="xsd:double"&gt;1202.329346&lt;/D&gt;&lt;D xsi:type="xsd:double"&gt;1219.154541&lt;/D&gt;&lt;D xsi:type="xsd:double"&gt;1201.891968&lt;/D&gt;&lt;D xsi:type="xsd:double"&gt;1211.625366&lt;/D&gt;&lt;D xsi:type="xsd:double"&gt;1212.768066&lt;/D&gt;&lt;D xsi:type="xsd:double"&gt;1199.792114&lt;/D&gt;&lt;D xsi:type="xsd:double"&gt;1178.807129&lt;/D&gt;&lt;D xsi:type="xsd:double"&gt;1185.577759&lt;/D&gt;&lt;D xsi:type="xsd:double"&gt;1205.641724&lt;/D&gt;&lt;D xsi:type="xsd:double"&gt;1205.512085&lt;/D&gt;&lt;D xsi:type="xsd:double"&gt;1204.761963&lt;/D&gt;&lt;D xsi:type="xsd:double"&gt;1204.945312&lt;/D&gt;&lt;D xsi:type="xsd:double"&gt;1216.00708&lt;/D&gt;&lt;D xsi:type="xsd:double"&gt;1215.392944&lt;/D&gt;&lt;D xsi:type="xsd:double"&gt;1210.789429&lt;/D&gt;&lt;D xsi:type="xsd:double"&gt;1195.427368&lt;/D&gt;&lt;D xsi:type="xsd:double"&gt;1193.868042&lt;/D&gt;&lt;D xsi:type="xsd:double"&gt;1174.718506&lt;/D&gt;&lt;D xsi:type="xsd:double"&gt;1178.587891&lt;/D&gt;&lt;D xsi:type="xsd:double"&gt;1181.893433&lt;/D&gt;&lt;D xsi:type="xsd:double"&gt;1187.082397&lt;/D&gt;&lt;D xsi:type="xsd:double"&gt;1193.561646&lt;/D&gt;&lt;D xsi:type="xsd:double"&gt;1190.434448&lt;/D&gt;&lt;D xsi:type="xsd:double"&gt;1197.227417&lt;/D&gt;&lt;D xsi:type="xsd:double"&gt;1182.244873&lt;/D&gt;&lt;D xsi:type="xsd:double"&gt;1190.243042&lt;/D&gt;&lt;D xsi:type="xsd:double"&gt;1173.788696&lt;/D&gt;&lt;D xsi:type="xsd:double"&gt;1186.047363&lt;/D&gt;&lt;D xsi:type="xsd:double"&gt;1176.709473&lt;/D&gt;&lt;D xsi:type="xsd:double"&gt;1195.070557&lt;/D&gt;&lt;D xsi:type="xsd:double"&gt;1190.411865&lt;/D&gt;&lt;D xsi:type="xsd:double"&gt;1178.659912&lt;/D&gt;&lt;D xsi:type="xsd:double"&gt;1176.508179&lt;/D&gt;&lt;D xsi:type="xsd:double"&gt;1163.644531&lt;/D&gt;&lt;D xsi:type="xsd:double"&gt;1164.618774&lt;/D&gt;&lt;D xsi:type="xsd:double"&gt;1160.631836&lt;/D&gt;&lt;D xsi:type="xsd:double"&gt;1149.599365&lt;/D&gt;&lt;D xsi:type="xsd:double"&gt;1126.953857&lt;/D&gt;&lt;D xsi:type="xsd:double"&gt;1106.562988&lt;/D&gt;&lt;D xsi:type="xsd:double"&gt;1095.472046&lt;/D&gt;&lt;D xsi:type="xsd:double"&gt;1038.165283&lt;/D&gt;&lt;D xsi:type="xsd:double"&gt;1023.230957&lt;/D&gt;&lt;D xsi:type="xsd:double"&gt;1002.182312&lt;/D&gt;&lt;D xsi:type="xsd:double"&gt;963.539368&lt;/D&gt;&lt;D xsi:type="xsd:double"&gt;941.796814&lt;/D&gt;&lt;D xsi:type="xsd:double"&gt;978.775391&lt;/D&gt;&lt;D xsi:type="xsd:double"&gt;984.742859&lt;/D&gt;&lt;D xsi:type="xsd:double"&gt;968.835022&lt;/D&gt;&lt;D xsi:type="xsd:double"&gt;976.739929&lt;/D&gt;&lt;D xsi:type="xsd:double"&gt;1006.344421&lt;/D&gt;&lt;D xsi:type="xsd:double"&gt;988.295227&lt;/D&gt;&lt;D xsi:type="xsd:double"&gt;998.701904&lt;/D&gt;&lt;D xsi:type="xsd:double"&gt;1027.084229&lt;/D&gt;&lt;D xsi:type="xsd:double"&gt;1036.593628&lt;/D&gt;&lt;D xsi:type="xsd:double"&gt;1031.448853&lt;/D&gt;&lt;D xsi:type="xsd:double"&gt;1024.52771&lt;/D&gt;&lt;D xsi:type="xsd:double"&gt;1015.842773&lt;/D&gt;&lt;D xsi:type="xsd:double"&gt;1048.11084&lt;/D&gt;&lt;D xsi:type="xsd:double"&gt;1071.374146&lt;/D&gt;&lt;D xsi:type="xsd:double"&gt;1065.303101&lt;/D&gt;&lt;D xsi:type="xsd:double"&gt;1069.036621&lt;/D&gt;&lt;D xsi:type="xsd:double"&gt;1080.058594&lt;/D&gt;&lt;D xsi:type="xsd:double"&gt;1055.134155&lt;/D&gt;&lt;D xsi:type="xsd:double"&gt;1046.589966&lt;/D&gt;&lt;D xsi:type="xsd:double"&gt;1058.134033&lt;/D&gt;&lt;D xsi:type="xsd:double"&gt;1070.040283&lt;/D&gt;&lt;D xsi:type="xsd:double"&gt;1062.268921&lt;/D&gt;&lt;D xsi:type="xsd:double"&gt;1062.961182&lt;/D&gt;&lt;D xsi:type="xsd:double"&gt;1083.60022&lt;/D&gt;&lt;D xsi:type="xsd:double"&gt;1090.275513&lt;/D&gt;&lt;D xsi:type="xsd:double"&gt;1067.338623&lt;/D&gt;&lt;D xsi:type="xsd:double"&gt;1050.984253&lt;/D&gt;&lt;D xsi:type="xsd:double"&gt;1064.227295&lt;/D&gt;&lt;D xsi:type="xsd:double"&gt;1080.871582&lt;/D&gt;&lt;D xsi:type="xsd:double"&gt;1076.398804&lt;/D&gt;&lt;D xsi:type="xsd:double"&gt;1087.490723&lt;/D&gt;&lt;D xsi:type="xsd:double"&gt;1100.516357&lt;/D&gt;&lt;D xsi:type="xsd:double"&gt;1095.590332&lt;/D&gt;&lt;D xsi:type="xsd:double"&gt;1091.263428&lt;/D&gt;&lt;D xsi:type="xsd:double"&gt;1088.88562&lt;/D&gt;&lt;D xsi:type="xsd:double"&gt;1094.789795&lt;/D&gt;&lt;D xsi:type="xsd:double"&gt;1114.356079&lt;/D&gt;&lt;D xsi:type="xsd:double"&gt;1125.477173&lt;/D&gt;&lt;D xsi:type="xsd:double"&gt;1116.97229&lt;/D&gt;&lt;D xsi:type="xsd:double"&gt;1121.714355&lt;/D&gt;&lt;D xsi:type="xsd:double"&gt;1137.635376&lt;/D&gt;&lt;D xsi:type="xsd:double"&gt;1128.171143&lt;/D&gt;&lt;D xsi:type="xsd:double"&gt;1124.22168&lt;/D&gt;&lt;D xsi:type="xsd:double"&gt;1139.393921&lt;/D&gt;&lt;D xsi:type="xsd:double"&gt;1146.328369&lt;/D&gt;&lt;D xsi:type="xsd:double"&gt;1145.097168&lt;/D&gt;&lt;D xsi:type="xsd:double"&gt;1127.657227&lt;/D&gt;&lt;D xsi:type="xsd:double"&gt;1151.570801&lt;/D&gt;&lt;D xsi:type="xsd:double"&gt;1145.24585&lt;/D&gt;&lt;D xsi:type="xsd:double"&gt;1135.923194&lt;/D&gt;&lt;D xsi:type="xsd:double"&gt;1162.789689&lt;/D&gt;&lt;D xsi:type="xsd:double"&gt;1191.555063&lt;/D&gt;&lt;D xsi:type="xsd:double"&gt;1198.538227&lt;/D&gt;&lt;D xsi:type="xsd:double"&gt;1196.022071&lt;/D&gt;&lt;D xsi:type="xsd:double"&gt;1178.549303&lt;/D&gt;&lt;D xsi:type="xsd:double"&gt;1179.995119&lt;/D&gt;&lt;D xsi:type="xsd:double"&gt;1181.351775&lt;/D&gt;&lt;D xsi:type="xsd:double"&gt;1164.861244&lt;/D&gt;&lt;D xsi:type="xsd:double"&gt;1171.388411&lt;/D&gt;&lt;D xsi:type="xsd:double"&gt;1192.845842&lt;/D&gt;&lt;D xsi:type="xsd:double"&gt;1206.654467&lt;/D&gt;&lt;D xsi:type="xsd:double"&gt;1198.159396&lt;/D&gt;&lt;D xsi:type="xsd:double"&gt;1178.302548&lt;/D&gt;&lt;D xsi:type="xsd:double"&gt;1203.00802&lt;/D&gt;&lt;D xsi:type="xsd:double"&gt;1207.399269&lt;/D&gt;&lt;D xsi:type="xsd:double"&gt;1218.262676&lt;/D&gt;&lt;D xsi:type="xsd:double"&gt;1224.31959&lt;/D&gt;&lt;D xsi:type="xsd:double"&gt;1226.809869&lt;/D&gt;&lt;D xsi:type="xsd:double"&gt;1214.099518&lt;/D&gt;&lt;D xsi:type="xsd:double"&gt;1210.843596&lt;/D&gt;&lt;D xsi:type="xsd:double"&gt;1231.547221&lt;/D&gt;&lt;D xsi:type="xsd:double"&gt;1240.827764&lt;/D&gt;&lt;D xsi:type="xsd:double"&gt;1225.634784&lt;/D&gt;&lt;D xsi:type="xsd:double"&gt;1237.346934&lt;/D&gt;&lt;D xsi:type="xsd:double"&gt;1229.544924&lt;/D&gt;&lt;D xsi:type="xsd:double"&gt;1230.969597&lt;/D&gt;&lt;D xsi:type="xsd:double"&gt;1217.624855&lt;/D&gt;&lt;D xsi:type="xsd:double"&gt;1200.387358&lt;/D&gt;&lt;D xsi:type="xsd:double"&gt;1205.33817&lt;/D&gt;&lt;D xsi:type="xsd:double"&gt;1184.026249&lt;/D&gt;&lt;D xsi:type="xsd:double"&gt;1198.859788&lt;/D&gt;&lt;D xsi:type="xsd:double"&gt;1178.92415&lt;/D&gt;&lt;D xsi:type="xsd:double"&gt;1166.632318&lt;/D&gt;&lt;D xsi:type="xsd:double"&gt;1186.566674&lt;/D&gt;&lt;D xsi:type="xsd:double"&gt;1192.227554&lt;/D&gt;&lt;D xsi:type="xsd:double"&gt;1191.292139&lt;/D&gt;&lt;D xsi:type="xsd:double"&gt;1196.087442&lt;/D&gt;&lt;D xsi:type="xsd:double"&gt;1177.931247&lt;/D&gt;&lt;D xsi:type="xsd:double"&gt;1192.195638&lt;/D&gt;&lt;D xsi:type="xsd:double"&gt;1200.604145&lt;/D&gt;&lt;D xsi:type="xsd:double"&gt;1192.99182&lt;/D&gt;&lt;D xsi:type="xsd:double"&gt;1168.281272&lt;/D&gt;&lt;D xsi:type="xsd:double"&gt;1165.12237&lt;/D&gt;&lt;D xsi:type="xsd:double"&gt;1149.188258&lt;/D&gt;&lt;D xsi:type="xsd:double"&gt;1139.233277&lt;/D&gt;&lt;D xsi:type="xsd:double"&gt;1159.776989&lt;/D&gt;&lt;D xsi:type="xsd:double"&gt;1171.318558&lt;/D&gt;&lt;D xsi:type="xsd:double"&gt;1173.041509&lt;/D&gt;&lt;D xsi:type="xsd:double"&gt;1183.776438&lt;/D&gt;&lt;D xsi:type="xsd:double"&gt;1169.926877&lt;/D&gt;&lt;D xsi:type="xsd:double"&gt;1166.177711&lt;/D&gt;&lt;D xsi:type="xsd:double"&gt;1143.15182&lt;/D&gt;&lt;D xsi:type="xsd:double"&gt;1161.223261&lt;/D&gt;&lt;D xsi:type="xsd:double"&gt;1139.313322&lt;/D&gt;&lt;D xsi:type="xsd:double"&gt;1155.768257&lt;/D&gt;&lt;D xsi:type="xsd:double"&gt;1163.538998&lt;/D&gt;&lt;D xsi:type="xsd:double"&gt;1171.247858&lt;/D&gt;&lt;D xsi:type="xsd:double"&gt;1174.523381&lt;/D&gt;&lt;D xsi:type="xsd:double"&gt;1166.420924&lt;/D&gt;&lt;D xsi:type="xsd:double"&gt;1188.743402&lt;/D&gt;&lt;D xsi:type="xsd:double"&gt;1212.773264&lt;/D&gt;&lt;D xsi:type="xsd:double"&gt;1211.72643&lt;/D&gt;&lt;D xsi:type="xsd:double"&gt;1229.664856&lt;/D&gt;&lt;D xsi:type="xsd:double"&gt;1229.96081&lt;/D&gt;&lt;D xsi:type="xsd:double"&gt;1242.219751&lt;/D&gt;&lt;D xsi:type="xsd:double"&gt;1244.447244&lt;/D&gt;&lt;D xsi:type="xsd:double"&gt;1239.841229&lt;/D&gt;&lt;D xsi:type="xsd:double"&gt;1231.271884&lt;/D&gt;&lt;D xsi:type="xsd:double"&gt;1237.007742&lt;/D&gt;&lt;D xsi:type="xsd:double"&gt;1240.397209&lt;/D&gt;&lt;D xsi:type="xsd:double"&gt;1249.523618&lt;/D&gt;&lt;D xsi:type="xsd:double"&gt;1254.333285&lt;/D&gt;&lt;D xsi:type="xsd:double"&gt;1240.184797&lt;/D&gt;&lt;D xsi:type="xsd:double"&gt;1256.059613&lt;/D&gt;&lt;D xsi:type="xsd:double"&gt;1248.53036&lt;/D&gt;&lt;D xsi:type="xsd:double"&gt;1233.595202&lt;/D&gt;&lt;D xsi:type="xsd:double"&gt;1246.694965&lt;/D&gt;&lt;D xsi:type="xsd:double"&gt;1257.0913&lt;/D&gt;&lt;D xsi:type="xsd:double"&gt;1258.600596&lt;/D&gt;&lt;D xsi:type="xsd:double"&gt;1253.756421&lt;/D&gt;&lt;D xsi:type="xsd:double"&gt;1243.728551&lt;/D&gt;&lt;D xsi:type="xsd:double"&gt;1234.122154&lt;/D&gt;&lt;D xsi:type="xsd:double"&gt;1238.5141&lt;/D&gt;&lt;D xsi:type="xsd:double"&gt;1236.983549&lt;/D&gt;&lt;D xsi:type="xsd:double"&gt;1250.053047&lt;/D&gt;&lt;D xsi:type="xsd:double"&gt;1250.04506&lt;/D&gt;&lt;D xsi:type="xsd:double"&gt;1270.642144&lt;/D&gt;&lt;D xsi:type="xsd:double"&gt;1251.841478&lt;/D&gt;&lt;D xsi:type="xsd:double"&gt;1280.97987&lt;/D&gt;&lt;D xsi:type="xsd:double"&gt;1274.221554&lt;/D&gt;&lt;D xsi:type="xsd:double"&gt;1299.601618&lt;/D&gt;&lt;D xsi:type="xsd:double"&gt;1289.224404&lt;/D&gt;&lt;D xsi:type="xsd:double"&gt;1288.719003&lt;/D&gt;&lt;D xsi:type="xsd:double"&gt;1285.821029&lt;/D&gt;&lt;D xsi:type="xsd:double"&gt;1269.748183&lt;/D&gt;&lt;D xsi:type="xsd:double"&gt;1268.14001&lt;/D&gt;&lt;D xsi:type="xsd:double"&gt;1260.765046&lt;/D&gt;&lt;D xsi:type="xsd:double"&gt;1264.577291&lt;/D&gt;&lt;D xsi:type="xsd:double"&gt;1246.309222&lt;/D&gt;&lt;D xsi:type="xsd:double"&gt;1243.932921&lt;/D&gt;&lt;D xsi:type="xsd:double"&gt;1269.093053&lt;/D&gt;&lt;D xsi:type="xsd:double"&gt;1269.499764&lt;/D&gt;&lt;D xsi:type="xsd:double"&gt;1275.796136&lt;/D&gt;&lt;D xsi:type="xsd:double"&gt;1273.207579&lt;/D&gt;&lt;D xsi:type="xsd:double"&gt;1249.815148&lt;/D&gt;&lt;D xsi:type="xsd:double"&gt;1240.03707&lt;/D&gt;&lt;D xsi:type="xsd:double"&gt;1266.816595&lt;/D&gt;&lt;D xsi:type="xsd:double"&gt;1246.038653&lt;/D&gt;&lt;D xsi:type="xsd:double"&gt;1224.52939&lt;/D&gt;&lt;D xsi:type="xsd:double"&gt;1241.903853&lt;/D&gt;&lt;D xsi:type="xsd:double"&gt;1271.713443&lt;/D&gt;&lt;D xsi:type="xsd:double"&gt;1276.227046&lt;/D&gt;&lt;D xsi:type="xsd:double"&gt;1260.982728&lt;/D&gt;&lt;D xsi:type="xsd:double"&gt;1264.793304&lt;/D&gt;&lt;D xsi:type="xsd:double"&gt;1250.460371&lt;/D&gt;&lt;D xsi:type="xsd:double"&gt;1231.292952&lt;/D&gt;&lt;D xsi:type="xsd:double"&gt;1227.448706&lt;/D&gt;&lt;D xsi:type="xsd:double"&gt;1245.674761&lt;/D&gt;&lt;D xsi:type="xsd:double"&gt;1226.778923&lt;/D&gt;&lt;D xsi:type="xsd:double"&gt;1223.722059&lt;/D&gt;&lt;D xsi:type="xsd:double"&gt;1211.774183&lt;/D&gt;&lt;D xsi:type="xsd:double"&gt;1212.341321&lt;/D&gt;&lt;D xsi:type="xsd:double"&gt;1211.433603&lt;/D&gt;&lt;D xsi:type="xsd:double"&gt;1178.867421&lt;/D&gt;&lt;D xsi:type="xsd:double"&gt;1177.309655&lt;/D&gt;&lt;D xsi:type="xsd:double"&gt;1180.471858&lt;/D&gt;&lt;D xsi:type="xsd:double"&gt;1156.25524&lt;/D&gt;&lt;D xsi:type="xsd:double"&gt;1169.211193&lt;/D&gt;&lt;D xsi:type="xsd:double"&gt;1166.195846&lt;/D&gt;&lt;D xsi:type="xsd:double"&gt;1150.002644&lt;/D&gt;&lt;D xsi:type="xsd:double"&gt;1150.536653&lt;/D&gt;&lt;D xsi:type="xsd:double"&gt;1133.112195&lt;/D&gt;&lt;D xsi:type="xsd:double"&gt;1140.791691&lt;/D&gt;&lt;D xsi:type="xsd:double"&gt;1169.796493&lt;/D&gt;&lt;D xsi:type="xsd:double"&gt;1167.242888&lt;/D&gt;&lt;D xsi:type="xsd:double"&gt;1150.353657&lt;/D&gt;&lt;D xsi:type="xsd:double"&gt;1143.74105&lt;/D&gt;&lt;D xsi:type="xsd:double"&gt;1145.76603&lt;/D&gt;&lt;D xsi:type="xsd:double"&gt;1140.835743&lt;/D&gt;&lt;D xsi:type="xsd:double"&gt;1124.353692&lt;/D&gt;&lt;D xsi:type="xsd:double"&gt;1125.819124&lt;/D&gt;&lt;D xsi:type="xsd:double"&gt;1140.121026&lt;/D&gt;&lt;D xsi:type="xsd:double"&gt;1149.832197&lt;/D&gt;&lt;D xsi:type="xsd:double"&gt;1112.804303&lt;/D&gt;&lt;D xsi:type="xsd:double"&gt;1075.802325&lt;/D&gt;&lt;D xsi:type="xsd:double"&gt;1067.436&lt;/D&gt;&lt;D xsi:type="xsd:double"&gt;1095.901681&lt;/D&gt;&lt;D xsi:type="xsd:double"&gt;1077.706422&lt;/D&gt;&lt;D xsi:type="xsd:double"&gt;1066.869233&lt;/D&gt;&lt;D xsi:type="xsd:double"&gt;1043.342333&lt;/D&gt;&lt;D xsi:type="xsd:double"&gt;1035.656035&lt;/D&gt;&lt;D xsi:type="xsd:double"&gt;1027.180032&lt;/D&gt;&lt;D xsi:type="xsd:double"&gt;1016.764421&lt;/D&gt;&lt;D xsi:type="xsd:double"&gt;1012.265092&lt;/D&gt;&lt;D xsi:type="xsd:double"&gt;1018.264809&lt;/D&gt;&lt;D xsi:type="xsd:double"&gt;986.011287&lt;/D&gt;&lt;D xsi:type="xsd:double"&gt;959.884875&lt;/D&gt;&lt;D xsi:type="xsd:double"&gt;943.596032&lt;/D&gt;&lt;D xsi:type="xsd:double"&gt;904.670174&lt;/D&gt;&lt;D xsi:type="xsd:double"&gt;940.896667&lt;/D&gt;&lt;D xsi:type="xsd:double"&gt;939.784838&lt;/D&gt;&lt;D xsi:type="xsd:double"&gt;950.081762&lt;/D&gt;&lt;D xsi:type="xsd:double"&gt;996.207221&lt;/D&gt;&lt;D xsi:type="xsd:double"&gt;996.449139&lt;/D&gt;&lt;D xsi:type="xsd:double"&gt;975.343637&lt;/D&gt;&lt;D xsi:type="xsd:double"&gt;967.36342&lt;/D&gt;&lt;D xsi:type="xsd:double"&gt;935.663615&lt;/D&gt;&lt;D xsi:type="xsd:double"&gt;912.456567&lt;/D&gt;&lt;D xsi:type="xsd:double"&gt;946.480526&lt;/D&gt;&lt;D xsi:type="xsd:double"&gt;953.131201&lt;/D&gt;&lt;D xsi:type="xsd:double"&gt;968.980757&lt;/D&gt;&lt;D xsi:type="xsd:double"&gt;965.526003&lt;/D&gt;&lt;D xsi:type="xsd:double"&gt;965.779884&lt;/D&gt;&lt;D xsi:type="xsd:double"&gt;938.936543&lt;/D&gt;&lt;D xsi:type="xsd:double"&gt;967.907476&lt;/D&gt;&lt;D xsi:type="xsd:double"&gt;971.183752&lt;/D&gt;&lt;D xsi:type="xsd:double"&gt;984.19679&lt;/D&gt;&lt;D xsi:type="xsd:double"&gt;997.42656&lt;/D&gt;&lt;D xsi:type="xsd:double"&gt;988.862856&lt;/D&gt;&lt;D xsi:type="xsd:double"&gt;1011.090143&lt;/D&gt;&lt;D xsi:type="xsd:double"&gt;1018.259405&lt;/D&gt;&lt;D xsi:type="xsd:double"&gt;994.531782&lt;/D&gt;&lt;D xsi:type="xsd:double"&gt;1013.424938&lt;/D&gt;&lt;D xsi:type="xsd:double"&gt;987.875496&lt;/D&gt;&lt;D xsi:type="xsd:double"&gt;967.82426&lt;/D&gt;&lt;D xsi:type="xsd:double"&gt;980.290955&lt;/D&gt;&lt;D xsi:type="xsd:double"&gt;971.757388&lt;/D&gt;&lt;D xsi:type="xsd:double"&gt;942.363969&lt;/D&gt;&lt;D xsi:type="xsd:double"&gt;968.749896&lt;/D&gt;&lt;D xsi:type="xsd:double"&gt;947.162295&lt;/D&gt;&lt;D xsi:type="xsd:double"&gt;973.269997&lt;/D&gt;&lt;D xsi:type="xsd:double"&gt;975.517456&lt;/D&gt;&lt;D xsi:type="xsd:double"&gt;979.719524&lt;/D&gt;&lt;D xsi:type="xsd:double"&gt;977.744713&lt;/D&gt;&lt;D xsi:type="xsd:double"&gt;960.095583&lt;/D&gt;&lt;D xsi:type="xsd:double"&gt;969.341963&lt;/D&gt;&lt;D xsi:type="xsd:double"&gt;959.753267&lt;/D&gt;&lt;D xsi:type="xsd:double"&gt;942.816713&lt;/D&gt;&lt;D xsi:type="xsd:double"&gt;936.446429&lt;/D&gt;&lt;D xsi:type="xsd:double"&gt;908.583645&lt;/D&gt;&lt;D xsi:type="xsd:double"&gt;912.915255&lt;/D&gt;&lt;D xsi:type="xsd:double"&gt;891.52538&lt;/D&gt;&lt;D xsi:type="xsd:double"&gt;886.318721&lt;/D&gt;&lt;D xsi:type="xsd:double"&gt;907.583178&lt;/D&gt;&lt;D xsi:type="xsd:double"&gt;921.375164&lt;/D&gt;&lt;D xsi:type="xsd:double"&gt;899.243938&lt;/D&gt;&lt;D xsi:type="xsd:double"&gt;900.452725&lt;/D&gt;&lt;D xsi:type="xsd:double"&gt;914.904584&lt;/D&gt;&lt;D xsi:type="xsd:double"&gt;895.377726&lt;/D&gt;&lt;D xsi:type="xsd:double"&gt;886.984588&lt;/D&gt;&lt;D xsi:type="xsd:double"&gt;864.943259&lt;/D&gt;&lt;D xsi:type="xsd:double"&gt;840.851201&lt;/D&gt;&lt;D xsi:type="xsd:double"&gt;845.894304&lt;/D&gt;&lt;D xsi:type="xsd:double"&gt;812.900008&lt;/D&gt;&lt;D xsi:type="xsd:double"&gt;835.60162&lt;/D&gt;&lt;D xsi:type="xsd:double"&gt;857.361592&lt;/D&gt;&lt;D xsi:type="xsd:double"&gt;861.34588&lt;/D&gt;&lt;D xsi:type="xsd:double"&gt;896.110635&lt;/D&gt;&lt;D xsi:type="xsd:double"&gt;872.096226&lt;/D&gt;&lt;D xsi:type="xsd:double"&gt;901.207554&lt;/D&gt;&lt;D xsi:type="xsd:double"&gt;903.217934&lt;/D&gt;&lt;D xsi:type="xsd:double"&gt;916.286356&lt;/D&gt;&lt;D xsi:type="xsd:double"&gt;901.434283&lt;/D&gt;&lt;D xsi:type="xsd:double"&gt;917.073892&lt;/D&gt;&lt;D xsi:type="xsd:double"&gt;909.782749&lt;/D&gt;&lt;D xsi:type="xsd:double"&gt;926.237685&lt;/D&gt;&lt;D xsi:type="xsd:double"&gt;917.224968&lt;/D&gt;&lt;D xsi:type="xsd:double"&gt;916.269543&lt;/D&gt;&lt;D xsi:type="xsd:double"&gt;930.061006&lt;/D&gt;&lt;D xsi:type="xsd:double"&gt;928.388501&lt;/D&gt;&lt;D xsi:type="xsd:double"&gt;953.106423&lt;/D&gt;&lt;D xsi:type="xsd:double"&gt;961.866801&lt;/D&gt;&lt;D xsi:type="xsd:double"&gt;959.629596&lt;/D&gt;&lt;D xsi:type="xsd:double"&gt;976.175233&lt;/D&gt;&lt;D xsi:type="xsd:double"&gt;952.39038&lt;/D&gt;&lt;D xsi:type="xsd:double"&gt;942.063619&lt;/D&gt;&lt;D xsi:type="xsd:double"&gt;917.562711&lt;/D&gt;&lt;D xsi:type="xsd:double"&gt;931.347445&lt;/D&gt;&lt;D xsi:type="xsd:double"&gt;934.88534&lt;/D&gt;&lt;D xsi:type="xsd:double"&gt;960.063542&lt;/D&gt;&lt;D xsi:type="xsd:double"&gt;959.28009&lt;/D&gt;&lt;D xsi:type="xsd:double"&gt;950.971597&lt;/D&gt;&lt;D xsi:type="xsd:double"&gt;943.474445&lt;/D&gt;&lt;D xsi:type="xsd:double"&gt;965.903258&lt;/D&gt;&lt;D xsi:type="xsd:double"&gt;988.53503&lt;/D&gt;&lt;D xsi:type="xsd:double"&gt;994.272402&lt;/D&gt;&lt;D xsi:type="xsd:double"&gt;1006.3262&lt;/D&gt;&lt;D xsi:type="xsd:double"&gt;990.079628&lt;/D&gt;&lt;D xsi:type="xsd:double"&gt;1019.714143&lt;/D&gt;&lt;D xsi:type="xsd:double"&gt;1010.059999&lt;/D&gt;&lt;D xsi:type="xsd:double"&gt;1015.486167&lt;/D&gt;&lt;D xsi:type="xsd:double"&gt;996.335234&lt;/D&gt;&lt;D xsi:type="xsd:double"&gt;988.131204&lt;/D&gt;&lt;D xsi:type="xsd:double"&gt;980.47316&lt;/D&gt;&lt;D xsi:type="xsd:double"&gt;986.11754&lt;/D&gt;&lt;D xsi:type="xsd:double"&gt;960.187385&lt;/D&gt;&lt;D xsi:type="xsd:double"&gt;978.040592&lt;/D&gt;&lt;D xsi:type="xsd:double"&gt;979.05372&lt;/D&gt;&lt;D xsi:type="xsd:double"&gt;982.745418&lt;/D&gt;&lt;D xsi:type="xsd:double"&gt;964.401848&lt;/D&gt;&lt;D xsi:type="xsd:double"&gt;981.595302&lt;/D&gt;&lt;D xsi:type="xsd:double"&gt;972.516878&lt;/D&gt;&lt;D xsi:type="xsd:double"&gt;954.328282&lt;/D&gt;&lt;D xsi:type="xsd:double"&gt;953.000685&lt;/D&gt;&lt;D xsi:type="xsd:double"&gt;961.679642&lt;/D&gt;&lt;D xsi:type="xsd:double"&gt;968.586877&lt;/D&gt;&lt;D xsi:type="xsd:double"&gt;964.5834&lt;/D&gt;&lt;D xsi:type="xsd:double"&gt;967.766878&lt;/D&gt;&lt;D xsi:type="xsd:double"&gt;954.7568&lt;/D&gt;&lt;D xsi:type="xsd:double"&gt;949.962362&lt;/D&gt;&lt;D xsi:type="xsd:double"&gt;952.094453&lt;/D&gt;&lt;D xsi:type="xsd:double"&gt;975.645367&lt;/D&gt;&lt;D xsi:type="xsd:double"&gt;970.017512&lt;/D&gt;&lt;D xsi:type="xsd:double"&gt;986.624266&lt;/D&gt;&lt;D xsi:type="xsd:double"&gt;979.062252&lt;/D&gt;&lt;D xsi:type="xsd:double"&gt;966.94441&lt;/D&gt;&lt;D xsi:type="xsd:double"&gt;983.997857&lt;/D&gt;&lt;D xsi:type="xsd:double"&gt;985.250247&lt;/D&gt;&lt;D xsi:type="xsd:double"&gt;984.616493&lt;/D&gt;&lt;D xsi:type="xsd:double"&gt;990.250514&lt;/D&gt;&lt;D xsi:type="xsd:double"&gt;982.98262&lt;/D&gt;&lt;D xsi:type="xsd:double"&gt;981.378801&lt;/D&gt;&lt;D xsi:type="xsd:double"&gt;964.519847&lt;/D&gt;&lt;D xsi:type="xsd:double"&gt;952.293403&lt;/D&gt;&lt;D xsi:type="xsd:double"&gt;945.717333&lt;/D&gt;&lt;D xsi:type="xsd:double"&gt;953.550226&lt;/D&gt;&lt;D xsi:type="xsd:double"&gt;932.148194&lt;/D&gt;&lt;D xsi:type="xsd:double"&gt;916.027534&lt;/D&gt;&lt;D xsi:type="xsd:double"&gt;927.445951&lt;/D&gt;&lt;D xsi:type="xsd:double"&gt;931.581668&lt;/D&gt;&lt;D xsi:type="xsd:double"&gt;913.638791&lt;/D&gt;&lt;D xsi:type="xsd:double"&gt;924.954381&lt;/D&gt;&lt;D xsi:type="xsd:double"&gt;920.179812&lt;/D&gt;&lt;D xsi:type="xsd:double"&gt;916.378973&lt;/D&gt;&lt;D xsi:type="xsd:double"&gt;912.081591&lt;/D&gt;&lt;D xsi:type="xsd:double"&gt;906.483415&lt;/D&gt;&lt;D xsi:type="xsd:double"&gt;891.690597&lt;/D&gt;&lt;D xsi:type="xsd:double"&gt;899.920054&lt;/D&gt;&lt;D xsi:type="xsd:double"&gt;894.609888&lt;/D&gt;&lt;D xsi:type="xsd:double"&gt;883.239225&lt;/D&gt;&lt;D xsi:type="xsd:double"&gt;881.708105&lt;/D&gt;&lt;D xsi:type="xsd:double"&gt;890.982452&lt;/D&gt;&lt;D xsi:type="xsd:double"&gt;905.958851&lt;/D&gt;&lt;D xsi:type="xsd:double"&gt;895.399693&lt;/D&gt;&lt;D xsi:type="xsd:double"&gt;894.049561&lt;/D&gt;&lt;D xsi:type="xsd:double"&gt;905.522553&lt;/D&gt;&lt;D xsi:type="xsd:double"&gt;890.277335&lt;/D&gt;&lt;D xsi:type="xsd:double"&gt;897.669622&lt;/D&gt;&lt;D xsi:type="xsd:double"&gt;889.647165&lt;/D&gt;&lt;D xsi:type="xsd:double"&gt;898.241273&lt;/D&gt;&lt;D xsi:type="xsd:double"&gt;895.993037&lt;/D&gt;&lt;D xsi:type="xsd:double"&gt;892.981863&lt;/D&gt;&lt;D xsi:type="xsd:double"&gt;886.020345&lt;/D&gt;&lt;D xsi:type="xsd:double"&gt;886.085633&lt;/D&gt;&lt;D xsi:type="xsd:double"&gt;879.383917&lt;/D&gt;&lt;D xsi:type="xsd:double"&gt;880.238341&lt;/D&gt;&lt;D xsi:type="xsd:double"&gt;864.894306&lt;/D&gt;&lt;D xsi:type="xsd:double"&gt;862.456747&lt;/D&gt;&lt;D xsi:type="xsd:double"&gt;859.764338&lt;/D&gt;&lt;D xsi:type="xsd:double"&gt;883.373293&lt;/D&gt;&lt;D xsi:type="xsd:double"&gt;880.750637&lt;/D&gt;&lt;D xsi:type="xsd:double"&gt;908.126983&lt;/D&gt;&lt;D xsi:type="xsd:double"&gt;914.58995&lt;/D&gt;&lt;D xsi:type="xsd:double"&gt;915.854021&lt;/D&gt;&lt;D xsi:type="xsd:double"&gt;920.772176&lt;/D&gt;&lt;D xsi:type="xsd:double"&gt;935.054416&lt;/D&gt;&lt;D xsi:type="xsd:double"&gt;912.708883&lt;/D&gt;&lt;D xsi:type="xsd:double"&gt;924.001026&lt;/D&gt;&lt;D xsi:type="xsd:double"&gt;915.015358&lt;/D&gt;&lt;D xsi:type="xsd:double"&gt;918.308987&lt;/D&gt;&lt;D xsi:type="xsd:double"&gt;916.253225&lt;/D&gt;&lt;D xsi:type="xsd:double"&gt;905.996482&lt;/D&gt;&lt;D xsi:type="xsd:double"&gt;916.309776&lt;/D&gt;&lt;D xsi:type="xsd:double"&gt;935.199658&lt;/D&gt;&lt;D xsi:type="xsd:double"&gt;932.534313&lt;/D&gt;&lt;D xsi:type="xsd:double"&gt;927.72208&lt;/D&gt;&lt;D xsi:type="xsd:double"&gt;935.882015&lt;/D&gt;&lt;D xsi:type="xsd:double"&gt;931.1479&lt;/D&gt;&lt;D xsi:type="xsd:double"&gt;925.24001&lt;/D&gt;&lt;D xsi:type="xsd:double"&gt;926.249226&lt;/D&gt;&lt;D xsi:type="xsd:double"&gt;922.792416&lt;/D&gt;&lt;D xsi:type="xsd:double"&gt;938.485479&lt;/D&gt;&lt;D xsi:type="xsd:double"&gt;943.432943&lt;/D&gt;&lt;D xsi:type="xsd:double"&gt;938.776405&lt;/D&gt;&lt;D xsi:type="xsd:double"&gt;953.619652&lt;/D&gt;&lt;D xsi:type="xsd:double"&gt;957.578563&lt;/D&gt;&lt;D xsi:type="xsd:double"&gt;972.153333&lt;/D&gt;&lt;D xsi:type="xsd:double"&gt;981.613341&lt;/D&gt;&lt;D xsi:type="xsd:double"&gt;974.899003&lt;/D&gt;&lt;D xsi:type="xsd:double"&gt;965.549429&lt;/D&gt;&lt;D xsi:type="xsd:double"&gt;982.194475&lt;/D&gt;&lt;D xsi:type="xsd:double"&gt;983.629986&lt;/D&gt;&lt;D xsi:type="xsd:double"&gt;990.843425&lt;/D&gt;&lt;D xsi:type="xsd:double"&gt;991.217526&lt;/D&gt;&lt;D xsi:type="xsd:double"&gt;1013.172252&lt;/D&gt;&lt;D xsi:type="xsd:double"&gt;1018.506057&lt;/D&gt;&lt;D xsi:type="xsd:double"&gt;1025.801394&lt;/D&gt;&lt;D xsi:type="xsd:double"&gt;1019.539532&lt;/D&gt;&lt;D xsi:type="xsd:double"&gt;1013.202122&lt;/D&gt;&lt;D xsi:type="xsd:double"&gt;1027.742965&lt;/D&gt;&lt;D xsi:type="xsd:double"&gt;1039.34352&lt;/D&gt;&lt;D xsi:type="xsd:double"&gt;1041.905995&lt;/D&gt;&lt;D xsi:type="xsd:double"&gt;1042.433313&lt;/D&gt;&lt;D xsi:type="xsd:double"&gt;1048.933804&lt;/D&gt;&lt;D xsi:type="xsd:double"&gt;1030.623328&lt;/D&gt;&lt;D xsi:type="xsd:double"&gt;1014.812402&lt;/D&gt;&lt;D xsi:type="xsd:double"&gt;1016.577085&lt;/D&gt;&lt;D xsi:type="xsd:double"&gt;1020.782201&lt;/D&gt;&lt;D xsi:type="xsd:double"&gt;1031.633089&lt;/D&gt;&lt;D xsi:type="xsd:double"&gt;1039.858531&lt;/D&gt;&lt;D xsi:type="xsd:double"&gt;1062.982301&lt;/D&gt;&lt;D xsi:type="xsd:double"&gt;1069.871696&lt;/D&gt;&lt;D xsi:type="xsd:double"&gt;1075.236466&lt;/D&gt;&lt;D xsi:type="xsd:double"&gt;1096.031305&lt;/D&gt;&lt;D xsi:type="xsd:double"&gt;1100.081933&lt;/D&gt;&lt;D xsi:type="xsd:double"&gt;1103.159768&lt;/D&gt;&lt;D xsi:type="xsd:double"&gt;1121.449446&lt;/D&gt;&lt;D xsi:type="xsd:double"&gt;1135.002801&lt;/D&gt;&lt;D xsi:type="xsd:double"&gt;1128.191515&lt;/D&gt;&lt;D xsi:type="xsd:double"&gt;1105.429778&lt;/D&gt;&lt;D xsi:type="xsd:double"&gt;1120.774294&lt;/D&gt;&lt;D xsi:type="xsd:double"&gt;1132.057971&lt;/D&gt;&lt;D xsi:type="xsd:double"&gt;1135.149044&lt;/D&gt;&lt;D xsi:type="xsd:double"&gt;1117.676444&lt;/D&gt;&lt;D xsi:type="xsd:double"&gt;1136.950914&lt;/D&gt;&lt;D xsi:type="xsd:double"&gt;1138.287231&lt;/D&gt;&lt;D xsi:type="xsd:double"&gt;1137.048082&lt;/D&gt;&lt;D xsi:type="xsd:double"&gt;1119.199304&lt;/D&gt;&lt;D xsi:type="xsd:double"&gt;1117.302252&lt;/D&gt;&lt;D xsi:type="xsd:double"&gt;1092.06136&lt;/D&gt;&lt;D xsi:type="xsd:double"&gt;1095.755104&lt;/D&gt;&lt;D xsi:type="xsd:double"&gt;1101.515148&lt;/D&gt;&lt;D xsi:type="xsd:double"&gt;1118.137116&lt;/D&gt;&lt;D xsi:type="xsd:double"&gt;1115.277675&lt;/D&gt;&lt;D xsi:type="xsd:double"&gt;1114.297669&lt;/D&gt;&lt;D xsi:type="xsd:double"&gt;1116.313029&lt;/D&gt;&lt;D xsi:type="xsd:double"&gt;1140.492261&lt;/D&gt;&lt;D xsi:type="xsd:double"&gt;1134.170973&lt;/D&gt;&lt;D xsi:type="xsd:double"&gt;1157.429893&lt;/D&gt;&lt;D xsi:type="xsd:double"&gt;1177.957326&lt;/D&gt;&lt;D xsi:type="xsd:double"&gt;1185.45491&lt;/D&gt;&lt;D xsi:type="xsd:double"&gt;1165.689887&lt;/D&gt;&lt;D xsi:type="xsd:double"&gt;1177.473625&lt;/D&gt;&lt;D xsi:type="xsd:double"&gt;1190.528482&lt;/D&gt;&lt;D xsi:type="xsd:double"&gt;1185.321135&lt;/D&gt;&lt;D xsi:type="xsd:double"&gt;1177.228696&lt;/D&gt;&lt;D xsi:type="xsd:double"&gt;1143.075313&lt;/D&gt;&lt;D xsi:type="xsd:double"&gt;1155.073469&lt;/D&gt;&lt;D xsi:type="xsd:double"&gt;1136.209822&lt;/D&gt;&lt;D xsi:type="xsd:double"&gt;1153.192637&lt;/D&gt;&lt;D xsi:type="xsd:double"&gt;1158.504996&lt;/D&gt;&lt;D xsi:type="xsd:double"&gt;1156.304446&lt;/D&gt;&lt;D xsi:type="xsd:double"&gt;1165.321448&lt;/D&gt;&lt;D xsi:type="xsd:double"&gt;1177.605226&lt;/D&gt;&lt;D xsi:type="xsd:double"&gt;1177.048204&lt;/D&gt;&lt;D xsi:type="xsd:double"&gt;1175.059244&lt;/D&gt;&lt;D xsi:type="xsd:double"&gt;1183.04985&lt;/D&gt;&lt;D xsi:type="xsd:double"&gt;1163.334334&lt;/D&gt;&lt;D xsi:type="xsd:double"&gt;1155.085144&lt;/D&gt;&lt;D xsi:type="xsd:double"&gt;1136.905827&lt;/D&gt;&lt;D xsi:type="xsd:double"&gt;1128.097011&lt;/D&gt;&lt;D xsi:type="xsd:double"&gt;1127.746202&lt;/D&gt;&lt;D xsi:type="xsd:double"&gt;1128.190849&lt;/D&gt;&lt;D xsi:type="xsd:double"&gt;1141.41456&lt;/D&gt;&lt;D xsi:type="xsd:double"&gt;1160.506179&lt;/D&gt;&lt;D xsi:type="xsd:double"&gt;1161.804789&lt;/D&gt;&lt;D xsi:type="xsd:double"&gt;1171.118217&lt;/D&gt;&lt;D xsi:type="xsd:double"&gt;1172.855595&lt;/D&gt;&lt;D xsi:type="xsd:double"&gt;1195.237286&lt;/D&gt;&lt;D xsi:type="xsd:double"&gt;1214.555982&lt;/D&gt;&lt;D xsi:type="xsd:double"&gt;1216.446617&lt;/D&gt;&lt;D xsi:type="xsd:double"&gt;1229.784488&lt;/D&gt;&lt;D xsi:type="xsd:double"&gt;1206.650377&lt;/D&gt;&lt;D xsi:type="xsd:double"&gt;1202.559019&lt;/D&gt;&lt;D xsi:type="xsd:double"&gt;1209.117108&lt;/D&gt;&lt;D xsi:type="xsd:double"&gt;1220.09908&lt;/D&gt;&lt;D xsi:type="xsd:double"&gt;1232.231583&lt;/D&gt;&lt;D xsi:type="xsd:double"&gt;1236.245781&lt;/D&gt;&lt;D xsi:type="xsd:double"&gt;1261.284565&lt;/D&gt;&lt;D xsi:type="xsd:double"&gt;1269.277293&lt;/D&gt;&lt;D xsi:type="xsd:double"&gt;1273.860003&lt;/D&gt;&lt;D xsi:type="xsd:double"&gt;1264.705349&lt;/D&gt;&lt;D xsi:type="xsd:double"&gt;1285.230849&lt;/D&gt;&lt;D xsi:type="xsd:double"&gt;1276.385724&lt;/D&gt;&lt;D xsi:type="xsd:double"&gt;1247.029213&lt;/D&gt;&lt;D xsi:type="xsd:double"&gt;1261.126365&lt;/D&gt;&lt;D xsi:type="xsd:double"&gt;1265.16546&lt;/D&gt;&lt;D xsi:type="xsd:double"&gt;1261.646674&lt;/D&gt;&lt;D xsi:type="xsd:double"&gt;1281.568788&lt;/D&gt;&lt;D xsi:type="xsd:double"&gt;1280.171748&lt;/D&gt;&lt;D xsi:type="xsd:double"&gt;1291.011619&lt;/D&gt;&lt;D xsi:type="xsd:double"&gt;1292.85979&lt;/D&gt;&lt;D xsi:type="xsd:double"&gt;1276.5876&lt;/D&gt;&lt;D xsi:type="xsd:double"&gt;1290.774422&lt;/D&gt;&lt;D xsi:type="xsd:double"&gt;1262.180409&lt;/D&gt;&lt;D xsi:type="xsd:double"&gt;1230.372529&lt;/D&gt;&lt;D xsi:type="xsd:double"&gt;1206.090109&lt;/D&gt;&lt;D xsi:type="xsd:double"&gt;1224.529914&lt;/D&gt;&lt;D xsi:type="xsd:double"&gt;1212.026905&lt;/D&gt;&lt;D xsi:type="xsd:double"&gt;1243.455143&lt;/D&gt;&lt;D xsi:type="xsd:double"&gt;1250.614776&lt;/D&gt;&lt;D xsi:type="xsd:double"&gt;1273.166018&lt;/D&gt;&lt;D xsi:type="xsd:double"&gt;1284.216297&lt;/D&gt;&lt;D xsi:type="xsd:double"&gt;1294.281618&lt;/D&gt;&lt;D xsi:type="xsd:double"&gt;1281.610673&lt;/D&gt;&lt;D xsi:type="xsd:double"&gt;1295.689675&lt;/D&gt;&lt;D xsi:type="xsd:double"&gt;1290.016735&lt;/D&gt;&lt;D xsi:type="xsd:double"&gt;1311.18256&lt;/D&gt;&lt;D xsi:type="xsd:double"&gt;1321.776688&lt;/D&gt;&lt;D xsi:type="xsd:double"&gt;1310.634638&lt;/D&gt;&lt;D xsi:type="xsd:double"&gt;1316.327786&lt;/D&gt;&lt;D xsi:type="xsd:double"&gt;1293.250437&lt;/D&gt;&lt;D xsi:type="xsd:double"&gt;1295.931656&lt;/D&gt;&lt;D xsi:type="xsd:double"&gt;1306.109612&lt;/D&gt;&lt;D xsi:type="xsd:double"&gt;1275.341471&lt;/D&gt;&lt;D xsi:type="xsd:double"&gt;1268.712234&lt;/D&gt;&lt;D xsi:type="xsd:double"&gt;1258.625377&lt;/D&gt;&lt;D xsi:type="xsd:double"&gt;1280.80959&lt;/D&gt;&lt;D xsi:type="xsd:double"&gt;1306.897378&lt;/D&gt;&lt;D xsi:type="xsd:double"&gt;1321.713827&lt;/D&gt;&lt;D xsi:type="xsd:double"&gt;1318.120841&lt;/D&gt;&lt;D xsi:type="xsd:double"&gt;1312.790834&lt;/D&gt;&lt;D xsi:type="xsd:double"&gt;1336.695072&lt;/D&gt;&lt;D xsi:type="xsd:double"&gt;1339.260151&lt;/D&gt;&lt;D xsi:type="xsd:double"&gt;1339.368343&lt;/D&gt;&lt;D xsi:type="xsd:double"&gt;1349.379835&lt;/D&gt;&lt;D xsi:type="xsd:double"&gt;1349.41857&lt;/D&gt;&lt;D xsi:type="xsd:double"&gt;1325.201014&lt;/D&gt;&lt;D xsi:type="xsd:double"&gt;1313.651053&lt;/D&gt;&lt;D xsi:type="xsd:double"&gt;1343.693841&lt;/D&gt;&lt;D xsi:type="xsd:double"&gt;1345.048176&lt;/D&gt;&lt;D xsi:type="xsd:double"&gt;1324.566443&lt;/D&gt;&lt;D xsi:type="xsd:double"&gt;1307.801058&lt;/D&gt;&lt;D xsi:type="xsd:double"&gt;1296.522546&lt;/D&gt;&lt;D xsi:type="xsd:double"&gt;1306.321947&lt;/D&gt;&lt;D xsi:type="xsd:double"&gt;1300.002498&lt;/D&gt;&lt;D xsi:type="xsd:double"&gt;1307.084908&lt;/D&gt;&lt;D xsi:type="xsd:double"&gt;1340.839136&lt;/D&gt;&lt;D xsi:type="xsd:double"&gt;1349.970384&lt;/D&gt;&lt;D xsi:type="xsd:double"&gt;1355.269475&lt;/D&gt;&lt;D xsi:type="xsd:double"&gt;1358.247305&lt;/D&gt;&lt;D xsi:type="xsd:double"&gt;1378.32651&lt;/D&gt;&lt;D xsi:type="xsd:double"&gt;1375.868715&lt;/D&gt;&lt;D xsi:type="xsd:double"&gt;1354.9533&lt;/D&gt;&lt;D xsi:type="xsd:double"&gt;1352.390392&lt;/D&gt;&lt;D xsi:type="xsd:double"&gt;1339.611286&lt;/D&gt;&lt;D xsi:type="xsd:double"&gt;1349.620622&lt;/D&gt;&lt;D xsi:type="xsd:double"&gt;1328.492576&lt;/D&gt;&lt;D xsi:type="xsd:double"&gt;1313.459333&lt;/D&gt;&lt;D xsi:type="xsd:double"&gt;1349.324511&lt;/D&gt;&lt;D xsi:type="xsd:double"&gt;1360.926455&lt;/D&gt;&lt;D xsi:type="xsd:double"&gt;1330.258098&lt;/D&gt;&lt;D xsi:type="xsd:double"&gt;1336.459624&lt;/D&gt;&lt;D xsi:type="xsd:double"&gt;1338.541907&lt;/D&gt;&lt;D xsi:type="xsd:double"&gt;1359.203626&lt;/D&gt;&lt;D xsi:type="xsd:double"&gt;1359.152497&lt;/D&gt;&lt;D xsi:type="xsd:double"&gt;1365.353894&lt;/D&gt;&lt;D xsi:type="xsd:double"&gt;1379.427628&lt;/D&gt;&lt;D xsi:type="xsd:double"&gt;1372.75631&lt;/D&gt;&lt;D xsi:type="xsd:double"&gt;1379.104825&lt;/D&gt;&lt;D xsi:type="xsd:double"&gt;1401.414468&lt;/D&gt;&lt;D xsi:type="xsd:double"&gt;1405.362869&lt;/D&gt;&lt;D xsi:type="xsd:double"&gt;1384.08502&lt;/D&gt;&lt;D xsi:type="xsd:double"&gt;1393.883977&lt;/D&gt;&lt;D xsi:type="xsd:double"&gt;1413.961171&lt;/D&gt;&lt;D xsi:type="xsd:double"&gt;1416.339877&lt;/D&gt;&lt;D xsi:type="xsd:double"&gt;1428.096704&lt;/D&gt;&lt;D xsi:type="xsd:double"&gt;1440.531719&lt;/D&gt;&lt;D xsi:type="xsd:double"&gt;1429.545633&lt;/D&gt;&lt;D xsi:type="xsd:double"&gt;1448.946422&lt;/D&gt;&lt;D xsi:type="xsd:double"&gt;1444.354632&lt;/D&gt;&lt;D xsi:type="xsd:double"&gt;1456.680858&lt;/D&gt;&lt;D xsi:type="xsd:double"&gt;1457.272708&lt;/D&gt;&lt;D xsi:type="xsd:double"&gt;1467.360242&lt;/D&gt;&lt;D xsi:type="xsd:double"&gt;1486.167224&lt;/D&gt;&lt;D xsi:type="xsd:double"&gt;1484.92127&lt;/D&gt;&lt;D xsi:type="xsd:double"&gt;1470.64011&lt;/D&gt;&lt;D xsi:type="xsd:double"&gt;1481.601913&lt;/D&gt;&lt;D xsi:type="xsd:double"&gt;1494.911378&lt;/D&gt;&lt;D xsi:type="xsd:double"&gt;1479.182118&lt;/D&gt;&lt;D xsi:type="xsd:double"&gt;1451.190346&lt;/D&gt;&lt;D xsi:type="xsd:double"&gt;1441.125015&lt;/D&gt;&lt;D xsi:type="xsd:double"&gt;1443.371098&lt;/D&gt;&lt;D xsi:type="xsd:double"&gt;1442.817424&lt;/D&gt;&lt;D xsi:type="xsd:double"&gt;1439.370366&lt;/D&gt;&lt;D xsi:type="xsd:double"&gt;1401.796527&lt;/D&gt;&lt;D xsi:type="xsd:double"&gt;1415.478473&lt;/D&gt;&lt;D xsi:type="xsd:double"&gt;1451.599976&lt;/D&gt;&lt;D xsi:type="xsd:double"&gt;1455.115271&lt;/D&gt;&lt;D xsi:type="xsd:double"&gt;1473.36645&lt;/D&gt;&lt;D xsi:type="xsd:double"&gt;1483.9123&lt;/D&gt;&lt;D xsi:type="xsd:double"&gt;1473.165868&lt;/D&gt;&lt;D xsi:type="xsd:double"&gt;1454.240139&lt;/D&gt;&lt;D xsi:type="xsd:double"&gt;1477.458048&lt;/D&gt;&lt;D xsi:type="xsd:double"&gt;1470.014503&lt;/D&gt;&lt;D xsi:type="xsd:double"&gt;1447.913115&lt;/D&gt;&lt;D xsi:type="xsd:double"&gt;1441.205793&lt;/D&gt;&lt;D xsi:type="xsd:double"&gt;1417.119157&lt;/D&gt;&lt;D xsi:type="xsd:double"&gt;1421.260936&lt;/D&gt;&lt;D xsi:type="xsd:double"&gt;1439.103484&lt;/D&gt;&lt;D xsi:type="xsd:double"&gt;1451.066715&lt;/D&gt;&lt;D xsi:type="xsd:double"&gt;1455.294677&lt;/D&gt;&lt;D xsi:type="xsd:double"&gt;1478.177341&lt;/D&gt;&lt;D xsi:type="xsd:double"&gt;1468.970846&lt;/D&gt;&lt;D xsi:type="xsd:double"&gt;1469.622131&lt;/D&gt;&lt;D xsi:type="xsd:double"&gt;1487.167277&lt;/D&gt;&lt;D xsi:type="xsd:double"&gt;1490.042026&lt;/D&gt;&lt;D xsi:type="xsd:double"&gt;1472.572745&lt;/D&gt;&lt;D xsi:type="xsd:double"&gt;1456.258657&lt;/D&gt;&lt;D xsi:type="xsd:double"&gt;1429.070287&lt;/D&gt;&lt;D xsi:type="xsd:double"&gt;1413.484887&lt;/D&gt;&lt;D xsi:type="xsd:double"&gt;1448.532664&lt;/D&gt;&lt;D xsi:type="xsd:double"&gt;1409.034864&lt;/D&gt;&lt;D xsi:type="xsd:double"&gt;1408.264759&lt;/D&gt;&lt;D xsi:type="xsd:double"&gt;1437.93384&lt;/D&gt;&lt;D xsi:type="xsd:double"&gt;1427.937272&lt;/D&gt;&lt;D xsi:type="xsd:double"&gt;1418.466362&lt;/D&gt;&lt;D xsi:type="xsd:double"&gt;1389.251069&lt;/D&gt;&lt;D xsi:type="xsd:double"&gt;1394.050487&lt;/D&gt;&lt;D xsi:type="xsd:double"&gt;1385.870618&lt;/D&gt;&lt;D xsi:type="xsd:double"&gt;14</t>
        </r>
      </text>
    </comment>
    <comment ref="A53" authorId="0" shapeId="0" xr:uid="{1E0D8135-7965-410F-8289-997D114E523B}">
      <text>
        <r>
          <rPr>
            <b/>
            <sz val="9"/>
            <color indexed="81"/>
            <rFont val="Tahoma"/>
            <family val="2"/>
          </rPr>
          <t>20.420582&lt;/D&gt;&lt;D xsi:type="xsd:double"&gt;1423.882057&lt;/D&gt;&lt;D xsi:type="xsd:double"&gt;1449.893144&lt;/D&gt;&lt;D xsi:type="xsd:double"&gt;1464.83069&lt;/D&gt;&lt;D xsi:type="xsd:double"&gt;1467.099154&lt;/D&gt;&lt;D xsi:type="xsd:double"&gt;1479.544288&lt;/D&gt;&lt;D xsi:type="xsd:double"&gt;1499.768357&lt;/D&gt;&lt;D xsi:type="xsd:double"&gt;1507.077103&lt;/D&gt;&lt;D xsi:type="xsd:double"&gt;1489.526886&lt;/D&gt;&lt;D xsi:type="xsd:double"&gt;1495.2643&lt;/D&gt;&lt;D xsi:type="xsd:double"&gt;1485.917698&lt;/D&gt;&lt;D xsi:type="xsd:double"&gt;1490.324985&lt;/D&gt;&lt;D xsi:type="xsd:double"&gt;1455.970182&lt;/D&gt;&lt;D xsi:type="xsd:double"&gt;1446.486548&lt;/D&gt;&lt;D xsi:type="xsd:double"&gt;1442.223599&lt;/D&gt;&lt;D xsi:type="xsd:double"&gt;1449.84738&lt;/D&gt;&lt;D xsi:type="xsd:double"&gt;1458.739888&lt;/D&gt;&lt;D xsi:type="xsd:double"&gt;1431.061992&lt;/D&gt;&lt;D xsi:type="xsd:double"&gt;1449.489433&lt;/D&gt;&lt;D xsi:type="xsd:double"&gt;1474.39203&lt;/D&gt;&lt;D xsi:type="xsd:double"&gt;1468.102892&lt;/D&gt;&lt;D xsi:type="xsd:double"&gt;1464.971821&lt;/D&gt;&lt;D xsi:type="xsd:double"&gt;1468.220988&lt;/D&gt;&lt;D xsi:type="xsd:double"&gt;1434.162959&lt;/D&gt;&lt;D xsi:type="xsd:double"&gt;1409.790554&lt;/D&gt;&lt;D xsi:type="xsd:double"&gt;1391.280447&lt;/D&gt;&lt;D xsi:type="xsd:double"&gt;1405.38516&lt;/D&gt;&lt;D xsi:type="xsd:double"&gt;1415.716427&lt;/D&gt;&lt;D xsi:type="xsd:double"&gt;1416.770987&lt;/D&gt;&lt;D xsi:type="xsd:double"&gt;1399.453032&lt;/D&gt;&lt;D xsi:type="xsd:double"&gt;1363.339164&lt;/D&gt;&lt;D xsi:type="xsd:double"&gt;1336.756737&lt;/D&gt;&lt;D xsi:type="xsd:double"&gt;1363.524757&lt;/D&gt;&lt;D xsi:type="xsd:double"&gt;1364.419004&lt;/D&gt;&lt;D xsi:type="xsd:double"&gt;1359.886766&lt;/D&gt;&lt;D xsi:type="xsd:double"&gt;1351.421624&lt;/D&gt;&lt;D xsi:type="xsd:double"&gt;1330.48227&lt;/D&gt;&lt;D xsi:type="xsd:double"&gt;1348.434277&lt;/D&gt;&lt;D xsi:type="xsd:double"&gt;1344.204805&lt;/D&gt;&lt;D xsi:type="xsd:double"&gt;1343.92083&lt;/D&gt;&lt;D xsi:type="xsd:double"&gt;1356.494869&lt;/D&gt;&lt;D xsi:type="xsd:double"&gt;1371.188014&lt;/D&gt;&lt;D xsi:type="xsd:double"&gt;1405.164999&lt;/D&gt;&lt;D xsi:type="xsd:double"&gt;1411.084892&lt;/D&gt;&lt;D xsi:type="xsd:double"&gt;1413.04266&lt;/D&gt;&lt;D xsi:type="xsd:double"&gt;1412.356468&lt;/D&gt;&lt;D xsi:type="xsd:double"&gt;1422.816088&lt;/D&gt;&lt;D xsi:type="xsd:double"&gt;1425.461246&lt;/D&gt;&lt;D xsi:type="xsd:double"&gt;1397.835348&lt;/D&gt;&lt;D xsi:type="xsd:double"&gt;1411.045422&lt;/D&gt;&lt;D xsi:type="xsd:double"&gt;1438.754293&lt;/D&gt;&lt;D xsi:type="xsd:double"&gt;1436.282076&lt;/D&gt;&lt;D xsi:type="xsd:double"&gt;1413.101707&lt;/D&gt;&lt;D xsi:type="xsd:double"&gt;1414.447167&lt;/D&gt;&lt;D xsi:type="xsd:double"&gt;1385.972387&lt;/D&gt;&lt;D xsi:type="xsd:double"&gt;1411.46605&lt;/D&gt;&lt;D xsi:type="xsd:double"&gt;1416.795103&lt;/D&gt;&lt;D xsi:type="xsd:double"&gt;1415.545804&lt;/D&gt;&lt;D xsi:type="xsd:double"&gt;1417.97345&lt;/D&gt;&lt;D xsi:type="xsd:double"&gt;1413.499707&lt;/D&gt;&lt;D xsi:type="xsd:double"&gt;1421.325009&lt;/D&gt;&lt;D xsi:type="xsd:double"&gt;1441.84351&lt;/D&gt;&lt;D xsi:type="xsd:double"&gt;1439.120129&lt;/D&gt;&lt;D xsi:type="xsd:double"&gt;1460.609708&lt;/D&gt;&lt;D xsi:type="xsd:double"&gt;1451.67466&lt;/D&gt;&lt;D xsi:type="xsd:double"&gt;1460.947885&lt;/D&gt;&lt;D xsi:type="xsd:double"&gt;1470.119267&lt;/D&gt;&lt;D xsi:type="xsd:double"&gt;1447.508169&lt;/D&gt;&lt;D xsi:type="xsd:double"&gt;1448.239139&lt;/D&gt;&lt;D xsi:type="xsd:double"&gt;1422.610906&lt;/D&gt;&lt;D xsi:type="xsd:double"&gt;1421.661423&lt;/D&gt;&lt;D xsi:type="xsd:double"&gt;1393.546835&lt;/D&gt;&lt;D xsi:type="xsd:double"&gt;1401.03563&lt;/D&gt;&lt;D xsi:type="xsd:double"&gt;1397.336857&lt;/D&gt;&lt;D xsi:type="xsd:double"&gt;1398.45707&lt;/D&gt;&lt;D xsi:type="xsd:double"&gt;1391.120571&lt;/D&gt;&lt;D xsi:type="xsd:double"&gt;1397.131792&lt;/D&gt;&lt;D xsi:type="xsd:double"&gt;1380.54023&lt;/D&gt;&lt;D xsi:type="xsd:double"&gt;1378.683792&lt;/D&gt;&lt;D xsi:type="xsd:double"&gt;1402.175941&lt;/D&gt;&lt;D xsi:type="xsd:double"&gt;1363.374273&lt;/D&gt;&lt;D xsi:type="xsd:double"&gt;1358.272495&lt;/D&gt;&lt;D xsi:type="xsd:double"&gt;1340.142492&lt;/D&gt;&lt;D xsi:type="xsd:double"&gt;1325.884083&lt;/D&gt;&lt;D xsi:type="xsd:double"&gt;1353.518766&lt;/D&gt;&lt;D xsi:type="xsd:double"&gt;1345.054367&lt;/D&gt;&lt;D xsi:type="xsd:double"&gt;1366.506154&lt;/D&gt;&lt;D xsi:type="xsd:double"&gt;1370.11617&lt;/D&gt;&lt;D xsi:type="xsd:double"&gt;1371.713746&lt;/D&gt;&lt;D xsi:type="xsd:double"&gt;1351.08409&lt;/D&gt;&lt;D xsi:type="xsd:double"&gt;1348.702235&lt;/D&gt;&lt;D xsi:type="xsd:double"&gt;1323.081485&lt;/D&gt;&lt;D xsi:type="xsd:double"&gt;1291.482069&lt;/D&gt;&lt;D xsi:type="xsd:double"&gt;1288.342358&lt;/D&gt;&lt;D xsi:type="xsd:double"&gt;1316.800206&lt;/D&gt;&lt;D xsi:type="xsd:double"&gt;1308.836611&lt;/D&gt;&lt;D xsi:type="xsd:double"&gt;1285.147296&lt;/D&gt;&lt;D xsi:type="xsd:double"&gt;1285.870347&lt;/D&gt;&lt;D xsi:type="xsd:double"&gt;1312.383012&lt;/D&gt;&lt;D xsi:type="xsd:double"&gt;1317.217388&lt;/D&gt;&lt;D xsi:type="xsd:double"&gt;1346.073559&lt;/D&gt;&lt;D xsi:type="xsd:double"&gt;1335.694808&lt;/D&gt;&lt;D xsi:type="xsd:double"&gt;1361.761&lt;/D&gt;&lt;D xsi:type="xsd:double"&gt;1350.688277&lt;/D&gt;&lt;D xsi:type="xsd:double"&gt;1354.528619&lt;/D&gt;&lt;D xsi:type="xsd:double"&gt;1367.277107&lt;/D&gt;&lt;D xsi:type="xsd:double"&gt;1360.079757&lt;/D&gt;&lt;D xsi:type="xsd:double"&gt;1371.079912&lt;/D&gt;&lt;D xsi:type="xsd:double"&gt;1353.39484&lt;/D&gt;&lt;D xsi:type="xsd:double"&gt;1361.770835&lt;/D&gt;&lt;D xsi:type="xsd:double"&gt;1373.021712&lt;/D&gt;&lt;D xsi:type="xsd:double"&gt;1391.220028&lt;/D&gt;&lt;D xsi:type="xsd:double"&gt;1382.422543&lt;/D&gt;&lt;D xsi:type="xsd:double"&gt;1399.061432&lt;/D&gt;&lt;D xsi:type="xsd:double"&gt;1386.276365&lt;/D&gt;&lt;D xsi:type="xsd:double"&gt;1407.120766&lt;/D&gt;&lt;D xsi:type="xsd:double"&gt;1416.405586&lt;/D&gt;&lt;D xsi:type="xsd:double"&gt;1424.336491&lt;/D&gt;&lt;D xsi:type="xsd:double"&gt;1419.010578&lt;/D&gt;&lt;D xsi:type="xsd:double"&gt;1412.95142&lt;/D&gt;&lt;D xsi:type="xsd:double"&gt;1427.913661&lt;/D&gt;&lt;D xsi:type="xsd:double"&gt;1424.510519&lt;/D&gt;&lt;D xsi:type="xsd:double"&gt;1418.472478&lt;/D&gt;&lt;D xsi:type="xsd:double"&gt;1433.815902&lt;/D&gt;&lt;D xsi:type="xsd:double"&gt;1406.421043&lt;/D&gt;&lt;D xsi:type="xsd:double"&gt;1406.204066&lt;/D&gt;&lt;D xsi:type="xsd:double"&gt;1406.613179&lt;/D&gt;&lt;D xsi:type="xsd:double"&gt;1387.687699&lt;/D&gt;&lt;D xsi:type="xsd:double"&gt;1405.833733&lt;/D&gt;&lt;D xsi:type="xsd:double"&gt;1419.274196&lt;/D&gt;&lt;D xsi:type="xsd:double"&gt;1423.929103&lt;/D&gt;&lt;D xsi:type="xsd:double"&gt;1453.980378&lt;/D&gt;&lt;D xsi:type="xsd:double"&gt;1464.078802&lt;/D&gt;&lt;D xsi:type="xsd:double"&gt;1459.726473&lt;/D&gt;&lt;D xsi:type="xsd:double"&gt;1472.949284&lt;/D&gt;&lt;D xsi:type="xsd:double"&gt;1447.9501&lt;/D&gt;&lt;D xsi:type="xsd:double"&gt;1430.667319&lt;/D&gt;&lt;D xsi:type="xsd:double"&gt;1435.411806&lt;/D&gt;&lt;D xsi:type="xsd:double"&gt;1433.303287&lt;/D&gt;&lt;D xsi:type="xsd:double"&gt;1415.181649&lt;/D&gt;&lt;D xsi:type="xsd:double"&gt;1403.889015&lt;/D&gt;&lt;D xsi:type="xsd:double"&gt;1415.195567&lt;/D&gt;&lt;D xsi:type="xsd:double"&gt;1421.664711&lt;/D&gt;&lt;D xsi:type="xsd:double"&gt;1408.355976&lt;/D&gt;&lt;D xsi:type="xsd:double"&gt;1416.946243&lt;/D&gt;&lt;D xsi:type="xsd:double"&gt;1433.177289&lt;/D&gt;&lt;D xsi:type="xsd:double"&gt;1411.097012&lt;/D&gt;&lt;D xsi:type="xsd:double"&gt;1420.787106&lt;/D&gt;&lt;D xsi:type="xsd:double"&gt;1435.546799&lt;/D&gt;&lt;D xsi:type="xsd:double"&gt;1459.325895&lt;/D&gt;&lt;D xsi:type="xsd:double"&gt;1455.465658&lt;/D&gt;&lt;D xsi:type="xsd:double"&gt;1450.887096&lt;/D&gt;&lt;D xsi:type="xsd:double"&gt;1458.876588&lt;/D&gt;&lt;D xsi:type="xsd:double"&gt;1454.992046&lt;/D&gt;&lt;D xsi:type="xsd:double"&gt;1479.580951&lt;/D&gt;&lt;D xsi:type="xsd:double"&gt;1496.4802&lt;/D&gt;&lt;D xsi:type="xsd:double"&gt;1501.856809&lt;/D&gt;&lt;D xsi:type="xsd:double"&gt;1496.350162&lt;/D&gt;&lt;D xsi:type="xsd:double"&gt;1507.689979&lt;/D&gt;&lt;D xsi:type="xsd:double"&gt;1515.068435&lt;/D&gt;&lt;D xsi:type="xsd:double"&gt;1531.693437&lt;/D&gt;&lt;D xsi:type="xsd:double"&gt;1545.801141&lt;/D&gt;&lt;D xsi:type="xsd:double"&gt;1550.483759&lt;/D&gt;&lt;D xsi:type="xsd:double"&gt;1535.658274&lt;/D&gt;&lt;D xsi:type="xsd:double"&gt;1548.276955&lt;/D&gt;&lt;D xsi:type="xsd:double"&gt;1545.999252&lt;/D&gt;&lt;D xsi:type="xsd:double"&gt;1524.578055&lt;/D&gt;&lt;D xsi:type="xsd:double"&gt;1544.657483&lt;/D&gt;&lt;D xsi:type="xsd:double"&gt;1552.153139&lt;/D&gt;&lt;D xsi:type="xsd:double"&gt;1564.508876&lt;/D&gt;&lt;D xsi:type="xsd:double"&gt;1568.618994&lt;/D&gt;&lt;D xsi:type="xsd:double"&gt;1576.8271&lt;/D&gt;&lt;D xsi:type="xsd:double"&gt;1575.124183&lt;/D&gt;&lt;D xsi:type="xsd:double"&gt;1599.755884&lt;/D&gt;&lt;D xsi:type="xsd:double"&gt;1596.833888&lt;/D&gt;&lt;D xsi:type="xsd:double"&gt;1596.093287&lt;/D&gt;&lt;D xsi:type="xsd:double"&gt;1588.184085&lt;/D&gt;&lt;D xsi:type="xsd:double"&gt;1554.562442&lt;/D&gt;&lt;D xsi:type="xsd:double"&gt;1568.614972&lt;/D&gt;&lt;D xsi:type="xsd:double"&gt;1563.741476&lt;/D&gt;&lt;D xsi:type="xsd:double"&gt;1571.323783&lt;/D&gt;&lt;D xsi:type="xsd:double"&gt;1585.702392&lt;/D&gt;&lt;D xsi:type="xsd:double"&gt;1599.405344&lt;/D&gt;&lt;D xsi:type="xsd:double"&gt;1612.001643&lt;/D&gt;&lt;D xsi:type="xsd:double"&gt;1596.141157&lt;/D&gt;&lt;D xsi:type="xsd:double"&gt;1595.764749&lt;/D&gt;&lt;D xsi:type="xsd:double"&gt;1585.741324&lt;/D&gt;&lt;D xsi:type="xsd:double"&gt;1606.00779&lt;/D&gt;&lt;D xsi:type="xsd:double"&gt;1611.630265&lt;/D&gt;&lt;D xsi:type="xsd:double"&gt;1613.880353&lt;/D&gt;&lt;D xsi:type="xsd:double"&gt;1601.387356&lt;/D&gt;&lt;D xsi:type="xsd:double"&gt;1626.818219&lt;/D&gt;&lt;D xsi:type="xsd:double"&gt;1623.74643&lt;/D&gt;&lt;D xsi:type="xsd:double"&gt;1623.056811&lt;/D&gt;&lt;D xsi:type="xsd:double"&gt;1619.344265&lt;/D&gt;&lt;D xsi:type="xsd:double"&gt;1591.70076&lt;/D&gt;&lt;D xsi:type="xsd:double"&gt;1562.11525&lt;/D&gt;&lt;D xsi:type="xsd:double"&gt;1534.62778&lt;/D&gt;&lt;D xsi:type="xsd:double"&gt;1540.43446&lt;/D&gt;&lt;D xsi:type="xsd:double"&gt;1524.02365&lt;/D&gt;&lt;D xsi:type="xsd:double"&gt;1535.26388&lt;/D&gt;&lt;D xsi:type="xsd:double"&gt;1519.8334&lt;/D&gt;&lt;D xsi:type="xsd:double"&gt;1523.95791&lt;/D&gt;&lt;D xsi:type="xsd:double"&gt;1516.35052&lt;/D&gt;&lt;D xsi:type="xsd:double"&gt;1534.62023&lt;/D&gt;&lt;D xsi:type="xsd:double"&gt;1552.99738&lt;/D&gt;&lt;D xsi:type="xsd:double"&gt;1535.69778&lt;/D&gt;&lt;D xsi:type="xsd:double"&gt;1521.86549&lt;/D&gt;&lt;D xsi:type="xsd:double"&gt;1518.72636&lt;/D&gt;&lt;D xsi:type="xsd:double"&gt;1502.44641&lt;/D&gt;&lt;D xsi:type="xsd:double"&gt;1507.32918&lt;/D&gt;&lt;D xsi:type="xsd:double"&gt;1532.3655&lt;/D&gt;&lt;D xsi:type="xsd:double"&gt;1533.17459&lt;/D&gt;&lt;D xsi:type="xsd:double"&gt;1523.49371&lt;/D&gt;&lt;D xsi:type="xsd:double"&gt;1550.87721&lt;/D&gt;&lt;D xsi:type="xsd:double"&gt;1561.12413&lt;/D&gt;&lt;D xsi:type="xsd:double"&gt;1570.65793&lt;/D&gt;&lt;D xsi:type="xsd:double"&gt;1564.08867&lt;/D&gt;&lt;D xsi:type="xsd:double"&gt;1584.2474&lt;/D&gt;&lt;D xsi:type="xsd:double"&gt;1582.19332&lt;/D&gt;&lt;D xsi:type="xsd:double"&gt;1587.41095&lt;/D&gt;&lt;D xsi:type="xsd:double"&gt;1555.08588&lt;/D&gt;&lt;D xsi:type="xsd:double"&gt;1557.80674&lt;/D&gt;&lt;D xsi:type="xsd:double"&gt;1577.56906&lt;/D&gt;&lt;D xsi:type="xsd:double"&gt;1578.22986&lt;/D&gt;&lt;D xsi:type="xsd:double"&gt;1578.01535&lt;/D&gt;&lt;D xsi:type="xsd:double"&gt;1587.75186&lt;/D&gt;&lt;D xsi:type="xsd:double"&gt;1568.57465&lt;/D&gt;&lt;D xsi:type="xsd:double"&gt;1566.07401&lt;/D&gt;&lt;D xsi:type="xsd:double"&gt;1535.73601&lt;/D&gt;&lt;D xsi:type="xsd:double"&gt;1542.24631&lt;/D&gt;&lt;D xsi:type="xsd:double"&gt;1559.67915&lt;/D&gt;&lt;D xsi:type="xsd:double"&gt;1584.46571&lt;/D&gt;&lt;D xsi:type="xsd:double"&gt;1575.84527&lt;/D&gt;&lt;D xsi:type="xsd:double"&gt;1586.93255&lt;/D&gt;&lt;D xsi:type="xsd:double"&gt;1583.95255&lt;/D&gt;&lt;D xsi:type="xsd:double"&gt;1586.33925&lt;/D&gt;&lt;D xsi:type="xsd:double"&gt;1602.91321&lt;/D&gt;&lt;D xsi:type="xsd:double"&gt;1600.18997&lt;/D&gt;&lt;D xsi:type="xsd:double"&gt;1585.57433&lt;/D&gt;&lt;D xsi:type="xsd:double"&gt;1568.42443&lt;/D&gt;&lt;D xsi:type="xsd:double"&gt;1558.13817&lt;/D&gt;&lt;D xsi:type="xsd:double"&gt;1557.89618&lt;/D&gt;&lt;D xsi:type="xsd:double"&gt;1566.50132&lt;/D&gt;&lt;D xsi:type="xsd:double"&gt;1557.84937&lt;/D&gt;&lt;D xsi:type="xsd:double"&gt;1548.14194&lt;/D&gt;&lt;D xsi:type="xsd:double"&gt;1554.46087&lt;/D&gt;&lt;D xsi:type="xsd:double"&gt;1547.27513&lt;/D&gt;&lt;D xsi:type="xsd:double"&gt;1544.80225&lt;/D&gt;&lt;D xsi:type="xsd:double"&gt;1537.36306&lt;/D&gt;&lt;D xsi:type="xsd:double"&gt;1521.15306&lt;/D&gt;&lt;D xsi:type="xsd:double"&gt;1529.1247&lt;/D&gt;&lt;D xsi:type="xsd:double"&gt;1528.76338&lt;/D&gt;&lt;D xsi:type="xsd:double"&gt;1502.68931&lt;/D&gt;&lt;D xsi:type="xsd:double"&gt;1528.20984&lt;/D&gt;&lt;D xsi:type="xsd:double"&gt;1528.64824&lt;/D&gt;&lt;D xsi:type="xsd:double"&gt;1519.90138&lt;/D&gt;&lt;D xsi:type="xsd:double"&gt;1525.37359&lt;/D&gt;&lt;D xsi:type="xsd:double"&gt;1527.22201&lt;/D&gt;&lt;D xsi:type="xsd:double"&gt;1531.48388&lt;/D&gt;&lt;D xsi:type="xsd:double"&gt;1540.30407&lt;/D&gt;&lt;D xsi:type="xsd:double"&gt;1517.90507&lt;/D&gt;&lt;D xsi:type="xsd:double"&gt;1509.01157&lt;/D&gt;&lt;D xsi:type="xsd:double"&gt;1523.56832&lt;/D&gt;&lt;D xsi:type="xsd:double"&gt;1497.50973&lt;/D&gt;&lt;D xsi:type="xsd:double"&gt;1471.14409&lt;/D&gt;&lt;D xsi:type="xsd:double"&gt;1443.41279&lt;/D&gt;&lt;D xsi:type="xsd:double"&gt;1454.73521&lt;/D&gt;&lt;D xsi:type="xsd:double"&gt;1478.60479&lt;/D&gt;&lt;D xsi:type="xsd:double"&gt;1453.7981&lt;/D&gt;&lt;D xsi:type="xsd:double"&gt;1488.64922&lt;/D&gt;&lt;D xsi:type="xsd:double"&gt;1465.16693&lt;/D&gt;&lt;D xsi:type="xsd:double"&gt;1482.3308&lt;/D&gt;&lt;D xsi:type="xsd:double"&gt;1460.52951&lt;/D&gt;&lt;D xsi:type="xsd:double"&gt;1459.22889&lt;/D&gt;&lt;D xsi:type="xsd:double"&gt;1429.09337&lt;/D&gt;&lt;D xsi:type="xsd:double"&gt;1439.93405&lt;/D&gt;&lt;D xsi:type="xsd:double"&gt;1456.03354&lt;/D&gt;&lt;D xsi:type="xsd:double"&gt;1452.62392&lt;/D&gt;&lt;D xsi:type="xsd:double"&gt;1479.3056&lt;/D&gt;&lt;D xsi:type="xsd:double"&gt;1480.34273&lt;/D&gt;&lt;D xsi:type="xsd:double"&gt;1482.53427&lt;/D&gt;&lt;D xsi:type="xsd:double"&gt;1498.41734&lt;/D&gt;&lt;D xsi:type="xsd:double"&gt;1478.86898&lt;/D&gt;&lt;D xsi:type="xsd:double"&gt;1480.1862&lt;/D&gt;&lt;D xsi:type="xsd:double"&gt;1458.60743&lt;/D&gt;&lt;D xsi:type="xsd:double"&gt;1446.49245&lt;/D&gt;&lt;D xsi:type="xsd:double"&gt;1470.59281&lt;/D&gt;&lt;D xsi:type="xsd:double"&gt;1479.43697&lt;/D&gt;&lt;D xsi:type="xsd:double"&gt;1510.77412&lt;/D&gt;&lt;D xsi:type="xsd:double"&gt;1517.1847&lt;/D&gt;&lt;D xsi:type="xsd:double"&gt;1514.58502&lt;/D&gt;&lt;D xsi:type="xsd:double"&gt;1523.16665&lt;/D&gt;&lt;D xsi:type="xsd:double"&gt;1523.3639&lt;/D&gt;&lt;D xsi:type="xsd:double"&gt;1507.09717&lt;/D&gt;&lt;D xsi:type="xsd:double"&gt;1527.72296&lt;/D&gt;&lt;D xsi:type="xsd:double"&gt;1533.19087&lt;/D&gt;&lt;D xsi:type="xsd:double"&gt;1532.71449&lt;/D&gt;&lt;D xsi:type="xsd:double"&gt;1550.24027&lt;/D&gt;&lt;D xsi:type="xsd:double"&gt;1553.90597&lt;/D&gt;&lt;D xsi:type="xsd:double"&gt;1541.66&lt;/D&gt;&lt;D xsi:type="xsd:double"&gt;1548.19577&lt;/D&gt;&lt;D xsi:type="xsd:double"&gt;1550.29252&lt;/D&gt;&lt;D xsi:type="xsd:double"&gt;1542.05646&lt;/D&gt;&lt;D xsi:type="xsd:double"&gt;1556.38443&lt;/D&gt;&lt;D xsi:type="xsd:double"&gt;1556.61689&lt;/D&gt;&lt;D xsi:type="xsd:double"&gt;1563.30262&lt;/D&gt;&lt;D xsi:type="xsd:double"&gt;1576.64743&lt;/D&gt;&lt;D xsi:type="xsd:double"&gt;1583.62088&lt;/D&gt;&lt;D xsi:type="xsd:double"&gt;1600.6112&lt;/D&gt;&lt;D xsi:type="xsd:double"&gt;1601.0025&lt;/D&gt;&lt;D xsi:type="xsd:double"&gt;1595.16444&lt;/D&gt;&lt;D xsi:type="xsd:double"&gt;1593.19513&lt;/D&gt;&lt;D xsi:type="xsd:double"&gt;1599.17201&lt;/D&gt;&lt;D xsi:type="xsd:double"&gt;1575.98661&lt;/D&gt;&lt;D xsi:type="xsd:double"&gt;1566.75637&lt;/D&gt;&lt;D xsi:type="xsd:double"&gt;1561.54214&lt;/D&gt;&lt;D xsi:type="xsd:double"&gt;1594.27907&lt;/D&gt;&lt;D xsi:type="xsd:double"&gt;1597.45286&lt;/D&gt;&lt;D xsi:type="xsd:double"&gt;1589.75218&lt;/D&gt;&lt;D xsi:type="xsd:double"&gt;1598.16002&lt;/D&gt;&lt;D xsi:type="xsd:double"&gt;1623.46964&lt;/D&gt;&lt;D xsi:type="xsd:double"&gt;1611.16168&lt;/D&gt;&lt;D xsi:type="xsd:double"&gt;1613.70444&lt;/D&gt;&lt;D xsi:type="xsd:double"&gt;1645.62524&lt;/D&gt;&lt;D xsi:type="xsd:double"&gt;1669.48394&lt;/D&gt;&lt;D xsi:type="xsd:double"&gt;1667.12814&lt;/D&gt;&lt;D xsi:type="xsd:double"&gt;1659.32188&lt;/D&gt;&lt;D xsi:type="xsd:double"&gt;1647.80027&lt;/D&gt;&lt;D xsi:type="xsd:double"&gt;1649.58821&lt;/D&gt;&lt;D xsi:type="xsd:double"&gt;1636.72796&lt;/D&gt;&lt;D xsi:type="xsd:double"&gt;1662.32661&lt;/D&gt;&lt;D xsi:type="xsd:double"&gt;1683.94158&lt;/D&gt;&lt;D xsi:type="xsd:double"&gt;1657.96017&lt;/D&gt;&lt;D xsi:type="xsd:double"&gt;1684.49137&lt;/D&gt;&lt;D xsi:type="xsd:double"&gt;1667.60763&lt;/D&gt;&lt;D xsi:type="xsd:double"&gt;1676.54789&lt;/D&gt;&lt;D xsi:type="xsd:double"&gt;1677.28789&lt;/D&gt;&lt;D xsi:type="xsd:double"&gt;1697.57016&lt;/D&gt;&lt;D xsi:type="xsd:double"&gt;1689.37921&lt;/D&gt;&lt;D xsi:type="xsd:double"&gt;1696.97856&lt;/D&gt;&lt;D xsi:type="xsd:double"&gt;1711.16525&lt;/D&gt;&lt;D xsi:type="xsd:double"&gt;1698.41247&lt;/D&gt;&lt;D xsi:type="xsd:double"&gt;1669.73547&lt;/D&gt;&lt;D xsi:type="xsd:double"&gt;1647.23031&lt;/D&gt;&lt;D xsi:type="xsd:double"&gt;1639.30376&lt;/D&gt;&lt;D xsi:type="xsd:double"&gt;1641.49529&lt;/D&gt;&lt;D xsi:type="xsd:double"&gt;1640.6994&lt;/D&gt;&lt;D xsi:type="xsd:double"&gt;1656.13564&lt;/D&gt;&lt;D xsi:type="xsd:double"&gt;1640.3038&lt;/D&gt;&lt;D xsi:type="xsd:double"&gt;1654.33118&lt;/D&gt;&lt;D xsi:type="xsd:double"&gt;1626.90951&lt;/D&gt;&lt;D xsi:type="xsd:double"&gt;1627.43521&lt;/D&gt;&lt;D xsi:type="xsd:double"&gt;1618.39764&lt;/D&gt;&lt;D xsi:type="xsd:double"&gt;1621.68756&lt;/D&gt;&lt;D xsi:type="xsd:double"&gt;1634.01519&lt;/D&gt;&lt;D xsi:type="xsd:double"&gt;1629.03494&lt;/D&gt;&lt;D xsi:type="xsd:double"&gt;1627.89947&lt;/D&gt;&lt;D xsi:type="xsd:double"&gt;1634.5892&lt;/D&gt;&lt;D xsi:type="xsd:double"&gt;1612.07841&lt;/D&gt;&lt;D xsi:type="xsd:double"&gt;1628.67047&lt;/D&gt;&lt;D xsi:type="xsd:double"&gt;1624.8023&lt;/D&gt;&lt;D xsi:type="xsd:double"&gt;1656.48473&lt;/D&gt;&lt;D xsi:type="xsd:double"&gt;1661.31694&lt;/D&gt;&lt;D xsi:type="xsd:double"&gt;1648.58713&lt;/D&gt;&lt;D xsi:type="xsd:double"&gt;1676.28531&lt;/D&gt;&lt;D xsi:type="xsd:double"&gt;1683.35876&lt;/D&gt;&lt;D xsi:type="xsd:double"&gt;1673.78743&lt;/D&gt;&lt;D xsi:type="xsd:double"&gt;1685.16881&lt;/D&gt;&lt;D xsi:type="xsd:double"&gt;1692.05771&lt;/D&gt;&lt;D xsi:type="xsd:double"&gt;1672.9469&lt;/D&gt;&lt;D xsi:type="xsd:double"&gt;1656.08992&lt;/D&gt;&lt;D xsi:type="xsd:double"&gt;1653.7821&lt;/D&gt;&lt;D xsi:type="xsd:double"&gt;1670.08678&lt;/D&gt;&lt;D xsi:type="xsd:double"&gt;1657.76127&lt;/D&gt;&lt;D xsi:type="xsd:double"&gt;1641.87724&lt;/D&gt;&lt;D xsi:type="xsd:double"&gt;1615.2949&lt;/D&gt;&lt;D xsi:type="xsd:double"&gt;1618.34105&lt;/D&gt;&lt;D xsi:type="xsd:double"&gt;1629.01215&lt;/D&gt;&lt;D xsi:type="xsd:double"&gt;1640.80012&lt;/D&gt;&lt;D xsi:type="xsd:double"&gt;1638.23751&lt;/D&gt;&lt;D xsi:type="xsd:double"&gt;1630.46242&lt;/D&gt;&lt;D xsi:type="xsd:double"&gt;1652.81014&lt;/D&gt;&lt;D xsi:type="xsd:double"&gt;1659.68523&lt;/D&gt;&lt;D xsi:type="xsd:double"&gt;1666.52395&lt;/D&gt;&lt;D xsi:type="xsd:double"&gt;1649.84807&lt;/D&gt;&lt;D xsi:type="xsd:double"&gt;1602.96735&lt;/D&gt;&lt;D xsi:type="xsd:double"&gt;1589.23153&lt;/D&gt;&lt;D xsi:type="xsd:double"&gt;1601.37036&lt;/D&gt;&lt;D xsi:type="xsd:double"&gt;1585.55037&lt;/D&gt;&lt;D xsi:type="xsd:double"&gt;1565.95196&lt;/D&gt;&lt;D xsi:type="xsd:double"&gt;1544.79252&lt;/D&gt;&lt;D xsi:type="xsd:double"&gt;1549.04657&lt;/D&gt;&lt;D xsi:type="xsd:double"&gt;1573.57594&lt;/D&gt;&lt;D xsi:type="xsd:double"&gt;1574.12077&lt;/D&gt;&lt;D xsi:type="xsd:double"&gt;1554.22489&lt;/D&gt;&lt;D xsi:type="xsd:double"&gt;1586.32851&lt;/D&gt;&lt;D xsi:type="xsd:double"&gt;1559.63309&lt;/D&gt;&lt;D xsi:type="xsd:double"&gt;1572.53773&lt;/D&gt;&lt;D xsi:type="xsd:double"&gt;1607.01039&lt;/D&gt;&lt;D xsi:type="xsd:double"&gt;1597.38946&lt;/D&gt;&lt;D xsi:type="xsd:double"&gt;1586.64729&lt;/D&gt;&lt;D xsi:type="xsd:double"&gt;1550.90366&lt;/D&gt;&lt;D xsi:type="xsd:double"&gt;1578.99011&lt;/D&gt;&lt;D xsi:type="xsd:double"&gt;1607.01521&lt;/D&gt;&lt;D xsi:type="xsd:double"&gt;1598.11437&lt;/D&gt;&lt;D xsi:type="xsd:double"&gt;1632.97803&lt;/D&gt;&lt;D xsi:type="xsd:double"&gt;1637.25234&lt;/D&gt;&lt;D xsi:type="xsd:double"&gt;1635.7388&lt;/D&gt;&lt;D xsi:type="xsd:double"&gt;1643.38285&lt;/D&gt;&lt;D xsi:type="xsd:double"&gt;1630.94701&lt;/D&gt;&lt;D xsi:type="xsd:double"&gt;1639.84332&lt;/D&gt;&lt;D xsi:type="xsd:double"&gt;1652.56867&lt;/D&gt;&lt;D xsi:type="xsd:double"&gt;1656.8666&lt;/D&gt;&lt;D xsi:type="xsd:double"&gt;1650.06014&lt;/D&gt;&lt;D xsi:type="xsd:double"&gt;1630.9425&lt;/D&gt;&lt;D xsi:type="xsd:double"&gt;1626.97735&lt;/D&gt;&lt;D xsi:type="xsd:double"&gt;1658.04393&lt;/D&gt;&lt;D xsi:type="xsd:double"&gt;1670.68337&lt;/D&gt;&lt;D xsi:type="xsd:double"&gt;1687.43222&lt;/D&gt;&lt;D xsi:type="xsd:double"&gt;1696.35796&lt;/D&gt;&lt;D xsi:type="xsd:double"&gt;1697.80407&lt;/D&gt;&lt;D xsi:type="xsd:double"&gt;1698.90539&lt;/D&gt;&lt;D xsi:type="xsd:double"&gt;1668.89396&lt;/D&gt;&lt;D xsi:type="xsd:double"&gt;1674.33985&lt;/D&gt;&lt;D xsi:type="xsd:double"&gt;1683.26508&lt;/D&gt;&lt;D xsi:type="xsd:double"&gt;1715.37761&lt;/D&gt;&lt;D xsi:type="xsd:double"&gt;1716.29294&lt;/D&gt;&lt;D xsi:type="xsd:double"&gt;1706.32995&lt;/D&gt;&lt;D xsi:type="xsd:double"&gt;1708.82232&lt;/D&gt;&lt;D xsi:type="xsd:double"&gt;1697.48678&lt;/D&gt;&lt;D xsi:type="xsd:double"&gt;1702.99077&lt;/D&gt;&lt;D xsi:type="xsd:double"&gt;1711.80148&lt;/D&gt;&lt;D xsi:type="xsd:double"&gt;1713.71858&lt;/D&gt;&lt;D xsi:type="xsd:double"&gt;1712.4512&lt;/D&gt;&lt;D xsi:type="xsd:double"&gt;1716.11115&lt;/D&gt;&lt;D xsi:type="xsd:double"&gt;1701.78751&lt;/D&gt;&lt;D xsi:type="xsd:double"&gt;1697.68452&lt;/D&gt;&lt;D xsi:type="xsd:double"&gt;1670.75101&lt;/D&gt;&lt;D xsi:type="xsd:double"&gt;1672.06958&lt;/D&gt;&lt;D xsi:type="xsd:double"&gt;1689.37519&lt;/D&gt;&lt;D xsi:type="xsd:double"&gt;1700.15821&lt;/D&gt;&lt;D xsi:type="xsd:double"&gt;1706.02643&lt;/D&gt;&lt;D xsi:type="xsd:double"&gt;1681.50454&lt;/D&gt;&lt;D xsi:type="xsd:double"&gt;1690.21314&lt;/D&gt;&lt;D xsi:type="xsd:double"&gt;1684.93461&lt;/D&gt;&lt;D xsi:type="xsd:double"&gt;1673.15777&lt;/D&gt;&lt;D xsi:type="xsd:double"&gt;1700.06578&lt;/D&gt;&lt;D xsi:type="xsd:double"&gt;1713.0116&lt;/D&gt;&lt;D xsi:type="xsd:double"&gt;1719.26966&lt;/D&gt;&lt;D xsi:type="xsd:double"&gt;1738.19459&lt;/D&gt;&lt;D xsi:type="xsd:double"&gt;1755.23114&lt;/D&gt;&lt;D xsi:type="xsd:double"&gt;1767.03818&lt;/D&gt;&lt;D xsi:type="xsd:double"&gt;1767.53649&lt;/D&gt;&lt;D xsi:type="xsd:double"&gt;1756.60135&lt;/D&gt;&lt;D xsi:type="xsd:double"&gt;1760.70447&lt;/D&gt;&lt;D xsi:type="xsd:double"&gt;1748.71959&lt;/D&gt;&lt;D xsi:type="xsd:double"&gt;1749.10578&lt;/D&gt;&lt;D xsi:type="xsd:double"&gt;1776.84965&lt;/D&gt;&lt;D xsi:type="xsd:double"&gt;1751.14726&lt;/D&gt;&lt;D xsi:type="xsd:double"&gt;1759.14086&lt;/D&gt;&lt;D xsi:type="xsd:double"&gt;1784.49715&lt;/D&gt;&lt;D xsi:type="xsd:double"&gt;1780.59409&lt;/D&gt;&lt;D xsi:type="xsd:double"&gt;1810.49773&lt;/D&gt;&lt;D xsi:type="xsd:double"&gt;1819.78928&lt;/D&gt;&lt;D xsi:type="xsd:double"&gt;1816.43419&lt;/D&gt;&lt;D xsi:type="xsd:double"&gt;1822.22479&lt;/D&gt;&lt;D xsi:type="xsd:double"&gt;1827.89546&lt;/D&gt;&lt;D xsi:type="xsd:double"&gt;1804.95223&lt;/D&gt;&lt;D xsi:type="xsd:double"&gt;1799.89945&lt;/D&gt;&lt;D xsi:type="xsd:double"&gt;1809.03087&lt;/D&gt;&lt;D xsi:type="xsd:double"&gt;1782.41581&lt;/D&gt;&lt;D xsi:type="xsd:double"&gt;1792.29617&lt;/D&gt;&lt;D xsi:type="xsd:double"&gt;1784.86105&lt;/D&gt;&lt;D xsi:type="xsd:double"&gt;1782.29458&lt;/D&gt;&lt;D xsi:type="xsd:double"&gt;1765.89496&lt;/D&gt;&lt;D xsi:type="xsd:double"&gt;1788.68699&lt;/D&gt;&lt;D xsi:type="xsd:double"&gt;1802.09217&lt;/D&gt;&lt;D xsi:type="xsd:double"&gt;1819.04103&lt;/D&gt;&lt;D xsi:type="xsd:double"&gt;1816.6159&lt;/D&gt;&lt;D xsi:type="xsd:double"&gt;1806.27507&lt;/D&gt;&lt;D xsi:type="xsd:double"&gt;1823.05086&lt;/D&gt;&lt;D xsi:type="xsd:double"&gt;1820.35491&lt;/D&gt;&lt;D xsi:type="xsd:double"&gt;1830.68496&lt;/D&gt;&lt;D xsi:type="xsd:double"&gt;1840.70172&lt;/D&gt;&lt;D xsi:type="xsd:double"&gt;1815.86492&lt;/D&gt;&lt;D xsi:type="xsd:double"&gt;1844.96371&lt;/D&gt;&lt;D xsi:type="xsd:double"&gt;1839.51822&lt;/D&gt;&lt;D xsi:type="xsd:double"&gt;1835.24874&lt;/D&gt;&lt;D xsi:type="xsd:double"&gt;1817.15679&lt;/D&gt;&lt;D xsi:type="xsd:double"&gt;1792.0454&lt;/D&gt;&lt;D xsi:type="xsd:double"&gt;1793.99205&lt;/D&gt;&lt;D xsi:type="xsd:double"&gt;1785.14065&lt;/D&gt;&lt;D xsi:type="xsd:double"&gt;1805.1912&lt;/D&gt;&lt;D xsi:type="xsd:double"&gt;1809.39712&lt;/D&gt;&lt;D xsi:type="xsd:double"&gt;1829.4394&lt;/D&gt;&lt;D xsi:type="xsd:double"&gt;1846.42757&lt;/D&gt;&lt;D xsi:type="xsd:double"&gt;1848.56047&lt;/D&gt;&lt;D xsi:type="xsd:double"&gt;1854.27653&lt;/D&gt;&lt;D xsi:type="xsd:double"&gt;1853.10588&lt;/D&gt;&lt;D xsi:type="xsd:double"&gt;1829.43771&lt;/D&gt;&lt;D xsi:type="xsd:double"&gt;1851.17851&lt;/D&gt;&lt;D xsi:type="xsd:double"&gt;1858.02205&lt;/D&gt;&lt;D xsi:type="xsd:double"&gt;1873.50145&lt;/D&gt;&lt;D xsi:type="xsd:double"&gt;1873.99747&lt;/D&gt;&lt;D xsi:type="xsd:double"&gt;1867.14586&lt;/D&gt;&lt;D xsi:type="xsd:double"&gt;1899.20954&lt;/D&gt;&lt;D xsi:type="xsd:double"&gt;1895.28022&lt;/D&gt;&lt;D xsi:type="xsd:double"&gt;1901.60232&lt;/D&gt;&lt;D xsi:type="xsd:double"&gt;1886.90096&lt;/D&gt;&lt;D xsi:type="xsd:double"&gt;1894.59392&lt;/D&gt;&lt;D xsi:type="xsd:double"&gt;1904.38617&lt;/D&gt;&lt;D xsi:type="xsd:double"&gt;1904.32385&lt;/D&gt;&lt;D xsi:type="xsd:double"&gt;1879.21207&lt;/D&gt;&lt;D xsi:type="xsd:double"&gt;1871.31957&lt;/D&gt;&lt;D xsi:type="xsd:double"&gt;1844.37519&lt;/D&gt;&lt;D xsi:type="xsd:double"&gt;1858.44248&lt;/D&gt;&lt;D xsi:type="xsd:double"&gt;1866.73172&lt;/D&gt;&lt;D xsi:type="xsd:double"&gt;1862.65841&lt;/D&gt;&lt;D xsi:type="xsd:double"&gt;1913.20429&lt;/D&gt;&lt;D xsi:type="xsd:double"&gt;1934.61567&lt;/D&gt;&lt;D xsi:type="xsd:double"&gt;1925.28792&lt;/D&gt;&lt;D xsi:type="xsd:double"&gt;1918.96871&lt;/D&gt;&lt;D xsi:type="xsd:double"&gt;1904.08504&lt;/D&gt;&lt;D xsi:type="xsd:double"&gt;1900.80512&lt;/D&gt;&lt;D xsi:type="xsd:double"&gt;1901.83412&lt;/D&gt;&lt;D xsi:type="xsd:double"&gt;1892.3056&lt;/D&gt;&lt;D xsi:type="xsd:double"&gt;1900.12261&lt;/D&gt;&lt;D xsi:type="xsd:double"&gt;1891.6282&lt;/D&gt;&lt;D xsi:type="xsd:double"&gt;1907.75544&lt;/D&gt;&lt;D xsi:type="xsd:double"&gt;1908.04778&lt;/D&gt;&lt;D xsi:type="xsd:double"&gt;1925.41723&lt;/D&gt;&lt;D xsi:type="xsd:double"&gt;1943.08637&lt;/D&gt;&lt;D xsi:type="xsd:double"&gt;1942.51703&lt;/D&gt;&lt;D xsi:type="xsd:double"&gt;1940.32137&lt;/D&gt;&lt;D xsi:type="xsd:double"&gt;1928.46059&lt;/D&gt;&lt;D xsi:type="xsd:double"&gt;1882.55505&lt;/D&gt;&lt;D xsi:type="xsd:double"&gt;1845.0865&lt;/D&gt;&lt;D xsi:type="xsd:double"&gt;1833.27429&lt;/D&gt;&lt;D xsi:type="xsd:double"&gt;1832.83039&lt;/D&gt;&lt;D xsi:type="xsd:double"&gt;1803.96343&lt;/D&gt;&lt;D xsi:type="xsd:double"&gt;1785.61536&lt;/D&gt;&lt;D xsi:type="xsd:double"&gt;1795.73572&lt;/D&gt;&lt;D xsi:type="xsd:double"&gt;1777.60175&lt;/D&gt;&lt;D xsi:type="xsd:double"&gt;1767.77449&lt;/D&gt;&lt;D xsi:type="xsd:double"&gt;1767.72262&lt;/D&gt;&lt;D xsi:type="xsd:double"&gt;1803.29389&lt;/D&gt;&lt;D xsi:type="xsd:double"&gt;1813.1601&lt;/D&gt;&lt;D xsi:type="xsd:double"&gt;1767.14312&lt;/D&gt;&lt;D xsi:type="xsd:double"&gt;1791.94578&lt;/D&gt;&lt;D xsi:type="xsd:double"&gt;1830.43457&lt;/D&gt;&lt;D xsi:type="xsd:double"&gt;1832.81289&lt;/D&gt;&lt;D xsi:type="xsd:double"&gt;1774.30342&lt;/D&gt;&lt;D xsi:type="xsd:double"&gt;1766.95544&lt;/D&gt;&lt;D xsi:type="xsd:double"&gt;1756.57511&lt;/D&gt;&lt;D xsi:type="xsd:double"&gt;1755.95469&lt;/D&gt;&lt;D xsi:type="xsd:double"&gt;1743.16647&lt;/D&gt;&lt;D xsi:type="xsd:double"&gt;1697.9479&lt;/D&gt;&lt;D xsi:type="xsd:double"&gt;1671.90781&lt;/D&gt;&lt;D xsi:type="xsd:double"&gt;1682.78221&lt;/D&gt;&lt;D xsi:type="xsd:double"&gt;1742.33141&lt;/D&gt;&lt;D xsi:type="xsd:double"&gt;1722.48191&lt;/D&gt;&lt;D xsi:type="xsd:double"&gt;1691.90305&lt;/D&gt;&lt;D xsi:type="xsd:double"&gt;1683.79019&lt;/D&gt;&lt;D xsi:type="xsd:double"&gt;1716.52124&lt;/D&gt;&lt;D xsi:type="xsd:double"&gt;1709.99055&lt;/D&gt;&lt;D xsi:type="xsd:double"&gt;1715.21435&lt;/D&gt;&lt;D xsi:type="xsd:double"&gt;1736.33813&lt;/D&gt;&lt;D xsi:type="xsd:double"&gt;1707.25679&lt;/D&gt;&lt;D xsi:type="xsd:double"&gt;1709.98277&lt;/D&gt;&lt;D xsi:type="xsd:double"&gt;1775.30295&lt;/D&gt;&lt;D xsi:type="xsd:double"&gt;1801.03368&lt;/D&gt;&lt;D xsi:type="xsd:double"&gt;1816.25807&lt;/D&gt;&lt;D xsi:type="xsd:double"&gt;1789.05689&lt;/D&gt;&lt;D xsi:type="xsd:double"&gt;1791.01959&lt;/D&gt;&lt;D xsi:type="xsd:double"&gt;1762.83647&lt;/D&gt;&lt;D xsi:type="xsd:double"&gt;1762.28119&lt;/D&gt;&lt;D xsi:type="xsd:double"&gt;1775.49194&lt;/D&gt;&lt;D xsi:type="xsd:double"&gt;1742.62773&lt;/D&gt;&lt;D xsi:type="xsd:double"&gt;1708.13622&lt;/D&gt;&lt;D xsi:type="xsd:double"&gt;1693.08434&lt;/D&gt;&lt;D xsi:type="xsd:double"&gt;1684.26005&lt;/D&gt;&lt;D xsi:type="xsd:double"&gt;1694.09779&lt;/D&gt;&lt;D xsi:type="xsd:double"&gt;1745.52356&lt;/D&gt;&lt;D xsi:type="xsd:double"&gt;1698.98324&lt;/D&gt;&lt;D xsi:type="xsd:double"&gt;1669.97606&lt;/D&gt;&lt;D xsi:type="xsd:double"&gt;1716.76238&lt;/D&gt;&lt;D xsi:type="xsd:double"&gt;1733.35738&lt;/D&gt;&lt;D xsi:type="xsd:double"&gt;1725.93242&lt;/D&gt;&lt;D xsi:type="xsd:double"&gt;1704.1554&lt;/D&gt;&lt;D xsi:type="xsd:double"&gt;1739.78211&lt;/D&gt;&lt;D xsi:type="xsd:double"&gt;1741.11069&lt;/D&gt;&lt;D xsi:type="xsd:double"&gt;1714.59797&lt;/D&gt;&lt;D xsi:type="xsd:double"&gt;1731.79053&lt;/D&gt;&lt;D xsi:type="xsd:double"&gt;1750.595&lt;/D&gt;&lt;D xsi:type="xsd:double"&gt;1742.85103&lt;/D&gt;&lt;D xsi:type="xsd:double"&gt;1729.89302&lt;/D&gt;&lt;D xsi:type="xsd:double"&gt;1708.57563&lt;/D&gt;&lt;D xsi:type="xsd:double"&gt;1692.61849&lt;/D&gt;&lt;D xsi:type="xsd:double"&gt;1705.6062&lt;/D&gt;&lt;D xsi:type="xsd:double"&gt;1687.63048&lt;/D&gt;&lt;D xsi:type="xsd:double"&gt;1694.3065&lt;/D&gt;&lt;D xsi:type="xsd:double"&gt;1734.32591&lt;/D&gt;&lt;D xsi:type="xsd:double"&gt;1758.09328&lt;/D&gt;&lt;D xsi:type="xsd:double"&gt;1766.51401&lt;/D&gt;&lt;D xsi:type="xsd:double"&gt;1768.74683&lt;/D&gt;&lt;D xsi:type="xsd:double"&gt;1752.96353&lt;/D&gt;&lt;D xsi:type="xsd:double"&gt;1758.99933&lt;/D&gt;&lt;D xsi:type="xsd:double"&gt;1735.79594&lt;/D&gt;&lt;D xsi:type="xsd:double"&gt;1736.53478&lt;/D&gt;&lt;D xsi:type="xsd:double"&gt;1737.83763&lt;/D&gt;&lt;D xsi:type="xsd:double"&gt;1756.23545&lt;/D&gt;&lt;D xsi:type="xsd:double"&gt;1776.61622&lt;/D&gt;&lt;D xsi:type="xsd:double"&gt;1790.85757&lt;/D&gt;&lt;D xsi:type="xsd:double"&gt;1790.73304&lt;/D&gt;&lt;D xsi:type="xsd:double"&gt;1793.30729&lt;/D&gt;&lt;D xsi:type="xsd:double"&gt;1808.07191&lt;/D&gt;&lt;D xsi:type="xsd:double"&gt;1769.6352&lt;/D&gt;&lt;D xsi:type="xsd:double"&gt;1755.79618&lt;/D&gt;&lt;D xsi:type="xsd:double"&gt;1760.94064&lt;/D&gt;&lt;D xsi:type="xsd:double"&gt;1758.52894&lt;/D&gt;&lt;D xsi:type="xsd:double"&gt;1800.5657&lt;/D&gt;&lt;D xsi:type="xsd:double"&gt;1816.02005&lt;/D&gt;&lt;D xsi:type="xsd:double"&gt;1808.32326&lt;/D&gt;&lt;D xsi:type="xsd:double"&gt;1812.6677&lt;/D&gt;&lt;D xsi:type="xsd:double"&gt;1811.39019&lt;/D&gt;&lt;D xsi:type="xsd:double"&gt;1802.96215&lt;/D&gt;&lt;D xsi:type="xsd:double"&gt;1825.40846&lt;/D&gt;&lt;D xsi:type="xsd:double"&gt;1807.14244&lt;/D&gt;&lt;D xsi:type="xsd:double"&gt;1786.01308&lt;/D&gt;&lt;D xsi:type="xsd:double"&gt;1807.04339&lt;/D&gt;&lt;D xsi:type="xsd:double"&gt;1813.29655&lt;/D&gt;&lt;D xsi:type="xsd:double"&gt;1820.57813&lt;/D&gt;&lt;D xsi:type="xsd:double"&gt;1820.64213&lt;/D&gt;&lt;D xsi:type="xsd:double"&gt;1803.32709&lt;/D&gt;&lt;D xsi:type="xsd:double"&gt;1786.455&lt;/D&gt;&lt;D xsi:type="xsd:double"&gt;1785.32608&lt;/D&gt;&lt;D xsi:type="xsd:double"&gt;1822.91061&lt;/D&gt;&lt;D xsi:type="xsd:double"&gt;1846.78353&lt;/D&gt;&lt;D xsi:type="xsd:double"&gt;1838.65687&lt;/D&gt;&lt;D xsi:type="xsd:double"&gt;1850.47933&lt;/D&gt;&lt;D xsi:type="xsd:double"&gt;1853.75063&lt;/D&gt;&lt;D xsi:type="xsd:double"&gt;1843.38899&lt;/D&gt;&lt;D xsi:type="xsd:double"&gt;1881.6044&lt;/D&gt;&lt;D xsi:type="xsd:double"&gt;1895.41347&lt;/D&gt;&lt;D xsi:type="xsd:double"&gt;1912.40498&lt;/D&gt;&lt;D xsi:type="xsd:double"&gt;1901.03264&lt;/D&gt;&lt;D xsi:type="xsd:double"&gt;1897.31868&lt;/D&gt;&lt;D xsi:type="xsd:double"&gt;1907.20653&lt;/D&gt;&lt;D xsi:type="xsd:double"&gt;1894.12395&lt;/D&gt;&lt;D xsi:type="xsd:double"&gt;1897.47189&lt;/D&gt;&lt;D xsi:type="xsd:double"&gt;1894.8674&lt;/D&gt;&lt;D xsi:type="xsd:double"&gt;1906.60767&lt;/D&gt;&lt;D xsi:type="xsd:double"&gt;1928.63913&lt;/D&gt;&lt;D xsi:type="xsd:double"&gt;1903.340055&lt;/D&gt;&lt;D xsi:type="xsd:double"&gt;1914.58995&lt;/D&gt;&lt;D xsi:type="xsd:double"&gt;1905.84669&lt;/D&gt;&lt;D xsi:type="xsd:double"&gt;1869.31532&lt;/D&gt;&lt;D xsi:type="xsd:double"&gt;1864.31267&lt;/D&gt;&lt;D xsi:type="xsd:double"&gt;1870.769857&lt;/D&gt;&lt;D xsi:type="xsd:double"&gt;1896.498381&lt;/D&gt;&lt;D xsi:type="xsd:double"&gt;1899.75143&lt;/D&gt;&lt;D xsi:type="xsd:double"&gt;1913.284783&lt;/D&gt;&lt;D xsi:type="xsd:double"&gt;1893.958607&lt;/D&gt;&lt;D xsi:type="xsd:double"&gt;1911.584452&lt;/D&gt;&lt;D xsi:type="xsd:double"&gt;1919.674958&lt;/D&gt;&lt;D xsi:type="xsd:double"&gt;1951.118554&lt;/D&gt;&lt;D xsi:type="xsd:double"&gt;1968.26807&lt;/D&gt;&lt;D xsi:type="xsd:double"&gt;1965.253083&lt;/D&gt;&lt;D xsi:type="xsd:double"&gt;1959.602922&lt;/D&gt;&lt;D xsi:type="xsd:double"&gt;1964.943219&lt;/D&gt;&lt;D xsi:type="xsd:double"&gt;1968.791212&lt;/D&gt;&lt;D xsi:type="xsd:double"&gt;1970.618437&lt;/D&gt;&lt;D xsi:type="xsd:double"&gt;1969.071964&lt;/D&gt;&lt;D xsi:type="xsd:double"&gt;1918.896578&lt;/D&gt;&lt;D xsi:type="xsd:double"&gt;1925.656035&lt;/D&gt;&lt;D xsi:type="xsd:double"&gt;1948.882071&lt;/D&gt;&lt;D xsi:type="xsd:double"&gt;1953.745925&lt;/D&gt;&lt;D xsi:type="xsd:double"&gt;1941.44249&lt;/D&gt;&lt;D xsi:type="xsd:double"&gt;1977.923978&lt;/D&gt;&lt;D xsi:type="xsd:double"&gt;1981.839955&lt;/D&gt;&lt;D xsi:type="xsd:double"&gt;1978.154208&lt;/D&gt;&lt;D xsi:type="xsd:double"&gt;1969.086115&lt;/D&gt;&lt;D xsi:type="xsd:double"&gt;1969.765077&lt;/D&gt;&lt;D xsi:type="xsd:double"&gt;1971.028104&lt;/D&gt;&lt;D xsi:type="xsd:double"&gt;1959.442722&lt;/D&gt;&lt;D xsi:type="xsd:double"&gt;1960.289586&lt;/D&gt;&lt;D xsi:type="xsd:double"&gt;1973.871737&lt;/D&gt;&lt;D xsi:type="xsd:double"&gt;1970.121096&lt;/D&gt;&lt;D xsi:type="xsd:double"&gt;1943.574401&lt;/D&gt;&lt;D xsi:type="xsd:double"&gt;1943.749478&lt;/D&gt;&lt;D xsi:type="xsd:double"&gt;1952.366062&lt;/D&gt;&lt;D xsi:type="xsd:double"&gt;1945.753831&lt;/D&gt;&lt;D xsi:type="xsd:double"&gt;1940.576703&lt;/D&gt;&lt;D xsi:type="xsd:double"&gt;1958.839347&lt;/D&gt;&lt;D xsi:type="xsd:double"&gt;1982.610663&lt;/D&gt;&lt;D xsi:type="xsd:double"&gt;1974.525808&lt;/D&gt;&lt;D xsi:type="xsd:double"&gt;1957.588259&lt;/D&gt;&lt;D xsi:type="xsd:double"&gt;1956.975716&lt;/D&gt;&lt;D xsi:type="xsd:double"&gt;1963.26001&lt;/D&gt;&lt;D xsi:type="xsd:double"&gt;1928.268747&lt;/D&gt;&lt;D xsi:type="xsd:double"&gt;1931.075677&lt;/D&gt;&lt;D xsi:type="xsd:double"&gt;1934.38853&lt;/D&gt;&lt;D xsi:type="xsd:double"&gt;1935.725167&lt;/D&gt;&lt;D xsi:type="xsd:double"&gt;1959.550282&lt;/D&gt;&lt;D xsi:type="xsd:double"&gt;1973.993572&lt;/D&gt;&lt;D xsi:type="xsd:double"&gt;1967.062672&lt;/D&gt;&lt;D xsi:type="xsd:double"&gt;1960.338328&lt;/D&gt;&lt;D xsi:type="xsd:double"&gt;1934.08951&lt;/D&gt;&lt;D xsi:type="xsd:double"&gt;1951.372124&lt;/D&gt;&lt;D xsi:type="xsd:double"&gt;1933.484045&lt;/D&gt;&lt;D xsi:type="xsd:double"&gt;1951.90995&lt;/D&gt;&lt;D xsi:type="xsd:double"&gt;1973.411585&lt;/D&gt;&lt;D xsi:type="xsd:double"&gt;1948.96652&lt;/D&gt;&lt;D xsi:type="xsd:double"&gt;1958.777945&lt;/D&gt;&lt;D xsi:type="xsd:double"&gt;1971.089522&lt;/D&gt;&lt;D xsi:type="xsd:double"&gt;1983.195569&lt;/D&gt;&lt;D xsi:type="xsd:double"&gt;1989.102752&lt;/D&gt;&lt;D xsi:type="xsd:double"&gt;2007.555838&lt;/D&gt;&lt;D xsi:type="xsd:double"&gt;2011.647208&lt;/D&gt;&lt;D xsi:type="xsd:double"&gt;2004.882495&lt;/D&gt;&lt;D xsi:type="xsd:double"&gt;2014.123797&lt;/D&gt;&lt;D xsi:type="xsd:double"&gt;2028.50454&lt;/D&gt;&lt;D xsi:type="xsd:double"&gt;2028.987719&lt;/D&gt;&lt;D xsi:type="xsd:double"&gt;2005.919045&lt;/D&gt;&lt;D xsi:type="xsd:double"&gt;2002.645655&lt;/D&gt;&lt;D xsi:type="xsd:double"&gt;2019.392161&lt;/D&gt;&lt;D xsi:type="xsd:double"&gt;2023.01106&lt;/D&gt;&lt;D xsi:type="xsd:double"&gt;2026.596109&lt;/D&gt;&lt;D xsi:type="xsd:double"&gt;2033.366316&lt;/D&gt;&lt;D xsi:type="xsd:double"&gt;2053.150123&lt;/D&gt;&lt;D xsi:type="xsd:double"&gt;2056.17903&lt;/D&gt;&lt;D xsi:type="xsd:double"&gt;2061.411376&lt;/D&gt;&lt;D xsi:type="xsd:double"&gt;2054.446869&lt;/D&gt;&lt;D xsi:type="xsd:double"&gt;2047.116996&lt;/D&gt;&lt;D xsi:type="xsd:double"&gt;1970.008082&lt;/D&gt;&lt;D xsi:type="xsd:double"&gt;1971.591749&lt;/D&gt;&lt;D xsi:type="xsd:double"&gt;1965.963752&lt;/D&gt;&lt;D xsi:type="xsd:double"&gt;1927.218111&lt;/D&gt;&lt;D xsi:type="xsd:double"&gt;1888.992103&lt;/D&gt;&lt;D xsi:type="xsd:double"&gt;1935.768541&lt;/D&gt;&lt;D xsi:type="xsd:double"&gt;1928.351668&lt;/D&gt;&lt;D xsi:type="xsd:double"&gt;1941.374316&lt;/D&gt;&lt;D xsi:type="xsd:double"&gt;1951.273577&lt;/D&gt;&lt;D xsi:type="xsd:double"&gt;1960.918002&lt;/D&gt;&lt;D xsi:type="xsd:double"&gt;1911.5058&lt;/D&gt;&lt;D xsi:type="xsd:double"&gt;1927.81315&lt;/D&gt;&lt;D xsi:type="xsd:double"&gt;1947.51192&lt;/D&gt;&lt;D xsi:type="xsd:double"&gt;1935.473778&lt;/D&gt;&lt;D xsi:type="xsd:double"&gt;1956.052776&lt;/D&gt;&lt;D xsi:type="xsd:double"&gt;1972.350186&lt;/D&gt;&lt;D xsi:type="xsd:double"&gt;2006.822116&lt;/D&gt;&lt;D xsi:type="xsd:double"&gt;2008.243757&lt;/D&gt;&lt;D xsi:type="xsd:double"&gt;2011.883078&lt;/D&gt;&lt;D xsi:type="xsd:double"&gt;2010.478866&lt;/D&gt;&lt;D xsi:type="xsd:double"&gt;1994.105149&lt;/D&gt;&lt;D xsi:type="xsd:double"&gt;1981.787276&lt;/D&gt;&lt;D xsi:type="xsd:double"&gt;1985.613207&lt;/D&gt;&lt;D xsi:type="xsd:double"&gt;1990.013549&lt;/D&gt;&lt;D xsi:type="xsd:double"&gt;1996.246065&lt;/D&gt;&lt;D xsi:type="xsd:double"&gt;2017.487711&lt;/D&gt;&lt;D xsi:type="xsd:double"&gt;2015.065484&lt;/D&gt;&lt;D xsi:type="xsd:double"&gt;2021.43169&lt;/D&gt;&lt;D xsi:type="xsd:double"&gt;2017.185502&lt;/D&gt;&lt;D xsi:type="xsd:double"&gt;2024.299025&lt;/D&gt;&lt;D xsi:type="xsd:double"&gt;2008.734815&lt;/D&gt;&lt;D xsi:type="xsd:double"&gt;2025.642679&lt;/D&gt;&lt;D xsi:type="xsd:double"&gt;2036.411317&lt;/D&gt;&lt;D xsi:type="xsd:double"&gt;2066.396345&lt;/D&gt;&lt;D xsi:type="xsd:double"&gt;2060.21569&lt;/D&gt;&lt;D xsi:type="xsd:double"&gt;2048.83539&lt;/D&gt;&lt;D xsi:type="xsd:double"&gt;2036.26586&lt;/D&gt;&lt;D xsi:type="xsd:double"&gt;2059.973912&lt;/D&gt;&lt;D xsi:type="xsd:double"&gt;2056.720008&lt;/D&gt;&lt;D xsi:type="xsd:double"&gt;2053.752904&lt;/D&gt;&lt;D xsi:type="xsd:double"&gt;2067.94611&lt;/D&gt;&lt;D xsi:type="xsd:double"&gt;2072.245184&lt;/D&gt;&lt;D xsi:type="xsd:double"&gt;2062.057555&lt;/D&gt;&lt;D xsi:type="xsd:double"&gt;2024.459699&lt;/D&gt;&lt;D xsi:type="xsd:double"&gt;2028.642324&lt;/D&gt;&lt;D xsi:type="xsd:double"&gt;2058.979566&lt;/D&gt;&lt;D xsi:type="xsd:double"&gt;2059.990008&lt;/D&gt;&lt;D xsi:type="xsd:double"&gt;2069.962322&lt;/D&gt;&lt;D xsi:type="xsd:double"&gt;2067.457977&lt;/D&gt;&lt;D xsi:type="xsd:double"&gt;2065.0338&lt;/D&gt;&lt;D xsi:type="xsd:double"&gt;2074.653901&lt;/D&gt;&lt;D xsi:type="xsd:double"&gt;2034.550867&lt;/D&gt;&lt;D xsi:type="xsd:double"&gt;2061.662539&lt;/D&gt;&lt;D xsi:type="xsd:double"&gt;2043.749706&lt;/D&gt;&lt;D xsi:type="xsd:double"&gt;2023.484382&lt;/D&gt;&lt;D xsi:type="xsd:double"&gt;2038.456741&lt;/D&gt;&lt;D xsi:type="xsd:double"&gt;2027.130523&lt;/D&gt;&lt;D xsi:type="xsd:double"&gt;2047.052358&lt;/D&gt;&lt;D xsi:type="xsd:double"&gt;2071.867223&lt;/D&gt;&lt;D xsi:type="xsd:double"&gt;2087.474001&lt;/D&gt;&lt;D xsi:type="xsd:double"&gt;2079.062613&lt;/D&gt;&lt;D xsi:type="xsd:double"&gt;2047.403694&lt;/D&gt;&lt;D xsi:type="xsd:double"&gt;2062.645739&lt;/D&gt;&lt;D xsi:type="xsd:double"&gt;2081.520432&lt;/D&gt;&lt;D xsi:type="xsd:double"&gt;2095.990024&lt;/D&gt;&lt;D xsi:type="xsd:double"&gt;2105.416477&lt;/D&gt;&lt;D xsi:type="xsd:double"&gt;2120.98353&lt;/D&gt;&lt;D xsi:type="xsd:double"&gt;2125.170007&lt;/D&gt;&lt;D xsi:type="xsd:double"&gt;2108.205191&lt;/D&gt;&lt;D xsi:type="xsd:double"&gt;2090.664598&lt;/D&gt;&lt;D xsi:type="xsd:double"&gt;2051.183984&lt;/D&gt;&lt;D xsi:type="xsd:double"&gt;2076.006868&lt;/D&gt;&lt;D xsi:type="xsd:double"&gt;2070.712486&lt;/D&gt;&lt;D xsi:type="xsd:double"&gt;2042.219108&lt;/D&gt;&lt;D xsi:type="xsd:double"&gt;2069.127249&lt;/D&gt;&lt;D xsi:type="xsd:double"&gt;2080.513314&lt;/D&gt;&lt;D xsi:type="xsd:double"&gt;2108.025215&lt;/D&gt;&lt;D xsi:type="xsd:double"&gt;2103.271895&lt;/D&gt;&lt;D xsi:type="xsd:double"&gt;2108.39718&lt;/D&gt;&lt;D xsi:type="xsd:double"&gt;2078.155783&lt;/D&gt;&lt;D xsi:type="xsd:double"&gt;2087.16556&lt;/D&gt;&lt;D xsi:type="xsd:double"&gt;2074.601176&lt;/D&gt;&lt;D xsi:type="xsd:double"&gt;2056.485653&lt;/D&gt;&lt;D xsi:type="xsd:double"&gt;2053.185873&lt;/D&gt;&lt;D xsi:type="xsd:double"&gt;2083.826378&lt;/D&gt;&lt;D xsi:type="xsd:double"&gt;2085.174672&lt;/D&gt;&lt;D xsi:type="xsd:double"&gt;2072.001669&lt;/D&gt;&lt;D xsi:type="xsd:double"&gt;2100.241988&lt;/D&gt;&lt;D xsi:type="xsd:double"&gt;2108.050025&lt;/D&gt;&lt;D xsi:type="xsd:double"&gt;2112.828313&lt;/D&gt;&lt;D xsi:type="xsd:double"&gt;2118.259987&lt;/D&gt;&lt;D xsi:type="xsd:double"&gt;2120.555396&lt;/D&gt;&lt;D xsi:type="xsd:double"&gt;2081.402228&lt;/D&gt;&lt;D xsi:type="xsd:double"&gt;2087.595943&lt;/D&gt;&lt;D xsi:type="xsd:double"&gt;2125.389985&lt;/D&gt;&lt;D xsi:type="xsd:double"&gt;2126.863579&lt;/D&gt;&lt;D xsi:type="xsd:double"&gt;2108.711543&lt;/D&gt;&lt;D xsi:type="xsd:double"&gt;2112.235235&lt;/D&gt;&lt;D xsi:type="xsd:double"&gt;2102.34481&lt;/D&gt;&lt;</t>
        </r>
      </text>
    </comment>
    <comment ref="A54" authorId="0" shapeId="0" xr:uid="{5F5865F6-518B-4DCB-AE6C-A15BA074B2A1}">
      <text>
        <r>
          <rPr>
            <b/>
            <sz val="9"/>
            <color indexed="81"/>
            <rFont val="Tahoma"/>
            <family val="2"/>
          </rPr>
          <t>D xsi:type="xsd:double"&gt;2117.111078&lt;/D&gt;&lt;D xsi:type="xsd:double"&gt;2078.807437&lt;/D&gt;&lt;D xsi:type="xsd:double"&gt;2076.767123&lt;/D&gt;&lt;D xsi:type="xsd:double"&gt;2017.732817&lt;/D&gt;&lt;D xsi:type="xsd:double"&gt;2019.31674&lt;/D&gt;&lt;D xsi:type="xsd:double"&gt;1967.083699&lt;/D&gt;&lt;D xsi:type="xsd:double"&gt;1933.146408&lt;/D&gt;&lt;D xsi:type="xsd:double"&gt;1949.059245&lt;/D&gt;&lt;D xsi:type="xsd:double"&gt;1928.915987&lt;/D&gt;&lt;D xsi:type="xsd:double"&gt;1933.382971&lt;/D&gt;&lt;D xsi:type="xsd:double"&gt;1948.449011&lt;/D&gt;&lt;D xsi:type="xsd:double"&gt;1877.442016&lt;/D&gt;&lt;D xsi:type="xsd:double"&gt;1904.703888&lt;/D&gt;&lt;D xsi:type="xsd:double"&gt;1923.915126&lt;/D&gt;&lt;D xsi:type="xsd:double"&gt;1977.261781&lt;/D&gt;&lt;D xsi:type="xsd:double"&gt;1950.603724&lt;/D&gt;&lt;D xsi:type="xsd:double"&gt;1960.30601&lt;/D&gt;&lt;D xsi:type="xsd:double"&gt;1938.017614&lt;/D&gt;&lt;D xsi:type="xsd:double"&gt;1895.92609&lt;/D&gt;&lt;D xsi:type="xsd:double"&gt;1867.775197&lt;/D&gt;&lt;D xsi:type="xsd:double"&gt;1910.741773&lt;/D&gt;&lt;D xsi:type="xsd:double"&gt;1953.4797&lt;/D&gt;&lt;D xsi:type="xsd:double"&gt;1957.016102&lt;/D&gt;&lt;D xsi:type="xsd:double"&gt;1959.325312&lt;/D&gt;&lt;D xsi:type="xsd:double"&gt;1984.623181&lt;/D&gt;&lt;D xsi:type="xsd:double"&gt;1959.007648&lt;/D&gt;&lt;D xsi:type="xsd:double"&gt;1985.539169&lt;/D&gt;&lt;D xsi:type="xsd:double"&gt;1961.981219&lt;/D&gt;&lt;D xsi:type="xsd:double"&gt;1908.256659&lt;/D&gt;&lt;D xsi:type="xsd:double"&gt;1956.687052&lt;/D&gt;&lt;D xsi:type="xsd:double"&gt;1946.229896&lt;/D&gt;&lt;D xsi:type="xsd:double"&gt;1970.459909&lt;/D&gt;&lt;D xsi:type="xsd:double"&gt;1989.913265&lt;/D&gt;&lt;D xsi:type="xsd:double"&gt;1964.480622&lt;/D&gt;&lt;D xsi:type="xsd:double"&gt;1970.6144&lt;/D&gt;&lt;D xsi:type="xsd:double"&gt;1928.022674&lt;/D&gt;&lt;D xsi:type="xsd:double"&gt;1913.178152&lt;/D&gt;&lt;D xsi:type="xsd:double"&gt;1944.135017&lt;/D&gt;&lt;D xsi:type="xsd:double"&gt;1933.286457&lt;/D&gt;&lt;D xsi:type="xsd:double"&gt;1939.365272&lt;/D&gt;&lt;D xsi:type="xsd:double"&gt;1947.158397&lt;/D&gt;&lt;D xsi:type="xsd:double"&gt;1928.081802&lt;/D&gt;&lt;D xsi:type="xsd:double"&gt;2004.673795&lt;/D&gt;&lt;D xsi:type="xsd:double"&gt;2031.436061&lt;/D&gt;&lt;D xsi:type="xsd:double"&gt;2012.460288&lt;/D&gt;&lt;D xsi:type="xsd:double"&gt;2020.789405&lt;/D&gt;&lt;D xsi:type="xsd:double"&gt;2002.607245&lt;/D&gt;&lt;D xsi:type="xsd:double"&gt;1995.659491&lt;/D&gt;&lt;D xsi:type="xsd:double"&gt;2010.870169&lt;/D&gt;&lt;D xsi:type="xsd:double"&gt;2023.008711&lt;/D&gt;&lt;D xsi:type="xsd:double"&gt;2001.746565&lt;/D&gt;&lt;D xsi:type="xsd:double"&gt;2049.740939&lt;/D&gt;&lt;D xsi:type="xsd:double"&gt;2067.665274&lt;/D&gt;&lt;D xsi:type="xsd:double"&gt;2053.18932&lt;/D&gt;&lt;D xsi:type="xsd:double"&gt;2060.651795&lt;/D&gt;&lt;D xsi:type="xsd:double"&gt;2099.727116&lt;/D&gt;&lt;D xsi:type="xsd:double"&gt;2087.969032&lt;/D&gt;&lt;D xsi:type="xsd:double"&gt;2101.828413&lt;/D&gt;&lt;D xsi:type="xsd:double"&gt;2100.500717&lt;/D&gt;&lt;D xsi:type="xsd:double"&gt;2075.135042&lt;/D&gt;&lt;D xsi:type="xsd:double"&gt;2090.516447&lt;/D&gt;&lt;D xsi:type="xsd:double"&gt;2061.160736&lt;/D&gt;&lt;D xsi:type="xsd:double"&gt;2046.221427&lt;/D&gt;&lt;D xsi:type="xsd:double"&gt;2050.065951&lt;/D&gt;&lt;D xsi:type="xsd:double"&gt;2050.415182&lt;/D&gt;&lt;D xsi:type="xsd:double"&gt;1985.195967&lt;/D&gt;&lt;D xsi:type="xsd:double"&gt;2013.254052&lt;/D&gt;&lt;D xsi:type="xsd:double"&gt;2034.263886&lt;/D&gt;&lt;D xsi:type="xsd:double"&gt;2015.163259&lt;/D&gt;&lt;D xsi:type="xsd:double"&gt;2003.381039&lt;/D&gt;&lt;D xsi:type="xsd:double"&gt;2041.369671&lt;/D&gt;&lt;D xsi:type="xsd:double"&gt;2042.170247&lt;/D&gt;&lt;D xsi:type="xsd:double"&gt;2028.340706&lt;/D&gt;&lt;D xsi:type="xsd:double"&gt;2057.835912&lt;/D&gt;&lt;D xsi:type="xsd:double"&gt;1976.211974&lt;/D&gt;&lt;D xsi:type="xsd:double"&gt;1982.691161&lt;/D&gt;&lt;D xsi:type="xsd:double"&gt;1964.435812&lt;/D&gt;&lt;D xsi:type="xsd:double"&gt;1992.599354&lt;/D&gt;&lt;D xsi:type="xsd:double"&gt;1928.455042&lt;/D&gt;&lt;D xsi:type="xsd:double"&gt;1940.72472&lt;/D&gt;&lt;D xsi:type="xsd:double"&gt;1919.562708&lt;/D&gt;&lt;D xsi:type="xsd:double"&gt;1906.418988&lt;/D&gt;&lt;D xsi:type="xsd:double"&gt;1961.249527&lt;/D&gt;&lt;D xsi:type="xsd:double"&gt;1944.638139&lt;/D&gt;&lt;D xsi:type="xsd:double"&gt;1917.616975&lt;/D&gt;&lt;D xsi:type="xsd:double"&gt;1912.391683&lt;/D&gt;&lt;D xsi:type="xsd:double"&gt;1864.771104&lt;/D&gt;&lt;D xsi:type="xsd:double"&gt;1862.284774&lt;/D&gt;&lt;D xsi:type="xsd:double"&gt;1839.868387&lt;/D&gt;&lt;D xsi:type="xsd:double"&gt;1876.446243&lt;/D&gt;&lt;D xsi:type="xsd:double"&gt;1826.823621&lt;/D&gt;&lt;D xsi:type="xsd:double"&gt;1847.210803&lt;/D&gt;&lt;D xsi:type="xsd:double"&gt;1913.754726&lt;/D&gt;&lt;D xsi:type="xsd:double"&gt;1903.848231&lt;/D&gt;&lt;D xsi:type="xsd:double"&gt;1908.097387&lt;/D&gt;&lt;D xsi:type="xsd:double"&gt;1888.738682&lt;/D&gt;&lt;D xsi:type="xsd:double"&gt;1869.071317&lt;/D&gt;&lt;D xsi:type="xsd:double"&gt;1902.829008&lt;/D&gt;&lt;D xsi:type="xsd:double"&gt;1955.774174&lt;/D&gt;&lt;D xsi:type="xsd:double"&gt;1952.221432&lt;/D&gt;&lt;D xsi:type="xsd:double"&gt;1966.347916&lt;/D&gt;&lt;D xsi:type="xsd:double"&gt;1904.395393&lt;/D&gt;&lt;D xsi:type="xsd:double"&gt;1917.91095&lt;/D&gt;&lt;D xsi:type="xsd:double"&gt;1912.324556&lt;/D&gt;&lt;D xsi:type="xsd:double"&gt;1873.73005&lt;/D&gt;&lt;D xsi:type="xsd:double"&gt;1836.869587&lt;/D&gt;&lt;D xsi:type="xsd:double"&gt;1874.053324&lt;/D&gt;&lt;D xsi:type="xsd:double"&gt;1879.179927&lt;/D&gt;&lt;D xsi:type="xsd:double"&gt;1907.547369&lt;/D&gt;&lt;D xsi:type="xsd:double"&gt;1952.438589&lt;/D&gt;&lt;D xsi:type="xsd:double"&gt;1974.284815&lt;/D&gt;&lt;D xsi:type="xsd:double"&gt;1980.827645&lt;/D&gt;&lt;D xsi:type="xsd:double"&gt;1922.379667&lt;/D&gt;&lt;D xsi:type="xsd:double"&gt;1918.037327&lt;/D&gt;&lt;D xsi:type="xsd:double"&gt;1903.794789&lt;/D&gt;&lt;D xsi:type="xsd:double"&gt;1872.771808&lt;/D&gt;&lt;D xsi:type="xsd:double"&gt;1851.548058&lt;/D&gt;&lt;D xsi:type="xsd:double"&gt;1793.361625&lt;/D&gt;&lt;D xsi:type="xsd:double"&gt;1799.224704&lt;/D&gt;&lt;D xsi:type="xsd:double"&gt;1751.766886&lt;/D&gt;&lt;D xsi:type="xsd:double"&gt;1769.819506&lt;/D&gt;&lt;D xsi:type="xsd:double"&gt;1789.924157&lt;/D&gt;&lt;D xsi:type="xsd:double"&gt;1751.245547&lt;/D&gt;&lt;D xsi:type="xsd:double"&gt;1770.716077&lt;/D&gt;&lt;D xsi:type="xsd:double"&gt;1733.297814&lt;/D&gt;&lt;D xsi:type="xsd:double"&gt;1739.458528&lt;/D&gt;&lt;D xsi:type="xsd:double"&gt;1691.404799&lt;/D&gt;&lt;D xsi:type="xsd:double"&gt;1673.030602&lt;/D&gt;&lt;D xsi:type="xsd:double"&gt;1669.044441&lt;/D&gt;&lt;D xsi:type="xsd:double"&gt;1723.369701&lt;/D&gt;&lt;D xsi:type="xsd:double"&gt;1721.602617&lt;/D&gt;&lt;D xsi:type="xsd:double"&gt;1711.365545&lt;/D&gt;&lt;D xsi:type="xsd:double"&gt;1745.605662&lt;/D&gt;&lt;D xsi:type="xsd:double"&gt;1752.596897&lt;/D&gt;&lt;D xsi:type="xsd:double"&gt;1728.462905&lt;/D&gt;&lt;D xsi:type="xsd:double"&gt;1772.724199&lt;/D&gt;&lt;D xsi:type="xsd:double"&gt;1815.47575&lt;/D&gt;&lt;D xsi:type="xsd:double"&gt;1797.981524&lt;/D&gt;&lt;D xsi:type="xsd:double"&gt;1743.597524&lt;/D&gt;&lt;D xsi:type="xsd:double"&gt;1721.020565&lt;/D&gt;&lt;D xsi:type="xsd:double"&gt;1746.577096&lt;/D&gt;&lt;D xsi:type="xsd:double"&gt;1737.010796&lt;/D&gt;&lt;D xsi:type="xsd:double"&gt;1739.044209&lt;/D&gt;&lt;D xsi:type="xsd:double"&gt;1753.301295&lt;/D&gt;&lt;D xsi:type="xsd:double"&gt;1794.181336&lt;/D&gt;&lt;D xsi:type="xsd:double"&gt;1752.895958&lt;/D&gt;&lt;D xsi:type="xsd:double"&gt;1743.460047&lt;/D&gt;&lt;D xsi:type="xsd:double"&gt;1745.502916&lt;/D&gt;&lt;D xsi:type="xsd:double"&gt;1764.58462&lt;/D&gt;&lt;D xsi:type="xsd:double"&gt;1730.432201&lt;/D&gt;&lt;D xsi:type="xsd:double"&gt;1728.308323&lt;/D&gt;&lt;D xsi:type="xsd:double"&gt;1765.682965&lt;/D&gt;&lt;D xsi:type="xsd:double"&gt;1782.732957&lt;/D&gt;&lt;D xsi:type="xsd:double"&gt;1780.53764&lt;/D&gt;&lt;D xsi:type="xsd:double"&gt;1753.883907&lt;/D&gt;&lt;D xsi:type="xsd:double"&gt;1705.330947&lt;/D&gt;&lt;D xsi:type="xsd:double"&gt;1700.449428&lt;/D&gt;&lt;D xsi:type="xsd:double"&gt;1692.406482&lt;/D&gt;&lt;D xsi:type="xsd:double"&gt;1699.269078&lt;/D&gt;&lt;D xsi:type="xsd:double"&gt;1647.164498&lt;/D&gt;&lt;D xsi:type="xsd:double"&gt;1640.544704&lt;/D&gt;&lt;D xsi:type="xsd:double"&gt;1600.417158&lt;/D&gt;&lt;D xsi:type="xsd:double"&gt;1674.586319&lt;/D&gt;&lt;D xsi:type="xsd:double"&gt;1658.458868&lt;/D&gt;&lt;D xsi:type="xsd:double"&gt;1689.292443&lt;/D&gt;&lt;D xsi:type="xsd:double"&gt;1647.515293&lt;/D&gt;&lt;D xsi:type="xsd:double"&gt;1616.604478&lt;/D&gt;&lt;D xsi:type="xsd:double"&gt;1694.779029&lt;/D&gt;&lt;D xsi:type="xsd:double"&gt;1650.523597&lt;/D&gt;&lt;D xsi:type="xsd:double"&gt;1693.502504&lt;/D&gt;&lt;D xsi:type="xsd:double"&gt;1742.853283&lt;/D&gt;&lt;D xsi:type="xsd:double"&gt;1752.777546&lt;/D&gt;&lt;D xsi:type="xsd:double"&gt;1744.92535&lt;/D&gt;&lt;D xsi:type="xsd:double"&gt;1720.754323&lt;/D&gt;&lt;D xsi:type="xsd:double"&gt;1697.878125&lt;/D&gt;&lt;D xsi:type="xsd:double"&gt;1709.771995&lt;/D&gt;&lt;D xsi:type="xsd:double"&gt;1766.144374&lt;/D&gt;&lt;D xsi:type="xsd:double"&gt;1770.160336&lt;/D&gt;&lt;D xsi:type="xsd:double"&gt;1773.408382&lt;/D&gt;&lt;D xsi:type="xsd:double"&gt;1773.79584&lt;/D&gt;&lt;D xsi:type="xsd:double"&gt;1771.189881&lt;/D&gt;&lt;D xsi:type="xsd:double"&gt;1769.29978&lt;/D&gt;&lt;D xsi:type="xsd:double"&gt;1735.644069&lt;/D&gt;&lt;D xsi:type="xsd:double"&gt;1758.124994&lt;/D&gt;&lt;D xsi:type="xsd:double"&gt;1710.261162&lt;/D&gt;&lt;D xsi:type="xsd:double"&gt;1705.064188&lt;/D&gt;&lt;D xsi:type="xsd:double"&gt;1719.949543&lt;/D&gt;&lt;D xsi:type="xsd:double"&gt;1772.944616&lt;/D&gt;&lt;D xsi:type="xsd:double"&gt;1759.555766&lt;/D&gt;&lt;D xsi:type="xsd:double"&gt;1792.03321&lt;/D&gt;&lt;D xsi:type="xsd:double"&gt;1784.422375&lt;/D&gt;&lt;D xsi:type="xsd:double"&gt;1748.901155&lt;/D&gt;&lt;D xsi:type="xsd:double"&gt;1759.832614&lt;/D&gt;&lt;D xsi:type="xsd:double"&gt;1782.105781&lt;/D&gt;&lt;D xsi:type="xsd:double"&gt;1794.055056&lt;/D&gt;&lt;D xsi:type="xsd:double"&gt;1802.730515&lt;/D&gt;&lt;D xsi:type="xsd:double"&gt;1786.712187&lt;/D&gt;&lt;D xsi:type="xsd:double"&gt;1779.877688&lt;/D&gt;&lt;D xsi:type="xsd:double"&gt;1813.604252&lt;/D&gt;&lt;D xsi:type="xsd:double"&gt;1803.649296&lt;/D&gt;&lt;D xsi:type="xsd:double"&gt;1800.189909&lt;/D&gt;&lt;D xsi:type="xsd:double"&gt;1813.701647&lt;/D&gt;&lt;D xsi:type="xsd:double"&gt;1779.971982&lt;/D&gt;&lt;D xsi:type="xsd:double"&gt;1788.260194&lt;/D&gt;&lt;D xsi:type="xsd:double"&gt;1789.504848&lt;/D&gt;&lt;D xsi:type="xsd:double"&gt;1822.272871&lt;/D&gt;&lt;D xsi:type="xsd:double"&gt;1831.26578&lt;/D&gt;&lt;D xsi:type="xsd:double"&gt;1829.311928&lt;/D&gt;&lt;D xsi:type="xsd:double"&gt;1847.490739&lt;/D&gt;&lt;D xsi:type="xsd:double"&gt;1842.006337&lt;/D&gt;&lt;D xsi:type="xsd:double"&gt;1835.237451&lt;/D&gt;&lt;D xsi:type="xsd:double"&gt;1828.263073&lt;/D&gt;&lt;D xsi:type="xsd:double"&gt;1807.041418&lt;/D&gt;&lt;D xsi:type="xsd:double"&gt;1821.710974&lt;/D&gt;&lt;D xsi:type="xsd:double"&gt;1799.572051&lt;/D&gt;&lt;D xsi:type="xsd:double"&gt;1825.140296&lt;/D&gt;&lt;D xsi:type="xsd:double"&gt;1835.255981&lt;/D&gt;&lt;D xsi:type="xsd:double"&gt;1852.882134&lt;/D&gt;&lt;D xsi:type="xsd:double"&gt;1859.66943&lt;/D&gt;&lt;D xsi:type="xsd:double"&gt;1841.613278&lt;/D&gt;&lt;D xsi:type="xsd:double"&gt;1836.60886&lt;/D&gt;&lt;D xsi:type="xsd:double"&gt;1848.306251&lt;/D&gt;&lt;D xsi:type="xsd:double"&gt;1896.907199&lt;/D&gt;&lt;D xsi:type="xsd:double"&gt;1839.999628&lt;/D&gt;&lt;D xsi:type="xsd:double"&gt;1827.288905&lt;/D&gt;&lt;D xsi:type="xsd:double"&gt;1820.748957&lt;/D&gt;&lt;D xsi:type="xsd:double"&gt;1784.123041&lt;/D&gt;&lt;D xsi:type="xsd:double"&gt;1788.975162&lt;/D&gt;&lt;D xsi:type="xsd:double"&gt;1823.210386&lt;/D&gt;&lt;D xsi:type="xsd:double"&gt;1840.917216&lt;/D&gt;&lt;D xsi:type="xsd:double"&gt;1830.563274&lt;/D&gt;&lt;D xsi:type="xsd:double"&gt;1816.009817&lt;/D&gt;&lt;D xsi:type="xsd:double"&gt;1833.693496&lt;/D&gt;&lt;D xsi:type="xsd:double"&gt;1803.623988&lt;/D&gt;&lt;D xsi:type="xsd:double"&gt;1788.920857&lt;/D&gt;&lt;D xsi:type="xsd:double"&gt;1759.364093&lt;/D&gt;&lt;D xsi:type="xsd:double"&gt;1780.191389&lt;/D&gt;&lt;D xsi:type="xsd:double"&gt;1735.755138&lt;/D&gt;&lt;D xsi:type="xsd:double"&gt;1735.054041&lt;/D&gt;&lt;D xsi:type="xsd:double"&gt;1713.975559&lt;/D&gt;&lt;D xsi:type="xsd:double"&gt;1718.771594&lt;/D&gt;&lt;D xsi:type="xsd:double"&gt;1670.93361&lt;/D&gt;&lt;D xsi:type="xsd:double"&gt;1654.622705&lt;/D&gt;&lt;D xsi:type="xsd:double"&gt;1635.954266&lt;/D&gt;&lt;D xsi:type="xsd:double"&gt;1696.735458&lt;/D&gt;&lt;D xsi:type="xsd:double"&gt;1649.591102&lt;/D&gt;&lt;D xsi:type="xsd:double"&gt;1666.20387&lt;/D&gt;&lt;D xsi:type="xsd:double"&gt;1677.413831&lt;/D&gt;&lt;D xsi:type="xsd:double"&gt;1651.452273&lt;/D&gt;&lt;D xsi:type="xsd:double"&gt;1646.116139&lt;/D&gt;&lt;D xsi:type="xsd:double"&gt;1706.74028&lt;/D&gt;&lt;D xsi:type="xsd:double"&gt;1731.291125&lt;/D&gt;&lt;D xsi:type="xsd:double"&gt;1722.483035&lt;/D&gt;&lt;D xsi:type="xsd:double"&gt;1733.795428&lt;/D&gt;&lt;D xsi:type="xsd:double"&gt;1781.48685&lt;/D&gt;&lt;D xsi:type="xsd:double"&gt;1787.363906&lt;/D&gt;&lt;D xsi:type="xsd:double"&gt;1745.612534&lt;/D&gt;&lt;D xsi:type="xsd:double"&gt;1765.370685&lt;/D&gt;&lt;D xsi:type="xsd:double"&gt;1730.01296&lt;/D&gt;&lt;D xsi:type="xsd:double"&gt;1775.838398&lt;/D&gt;&lt;D xsi:type="xsd:double"&gt;1786.557192&lt;/D&gt;&lt;D xsi:type="xsd:double"&gt;1775.772808&lt;/D&gt;&lt;D xsi:type="xsd:double"&gt;1779.832233&lt;/D&gt;&lt;D xsi:type="xsd:double"&gt;1749.967678&lt;/D&gt;&lt;D xsi:type="xsd:double"&gt;1791.968542&lt;/D&gt;&lt;D xsi:type="xsd:double"&gt;1804.033781&lt;/D&gt;&lt;D xsi:type="xsd:double"&gt;1773.012524&lt;/D&gt;&lt;D xsi:type="xsd:double"&gt;1824.914805&lt;/D&gt;&lt;D xsi:type="xsd:double"&gt;1866.572055&lt;/D&gt;&lt;D xsi:type="xsd:double"&gt;1851.355254&lt;/D&gt;&lt;D xsi:type="xsd:double"&gt;1858.198863&lt;/D&gt;&lt;D xsi:type="xsd:double"&gt;1874.816967&lt;/D&gt;&lt;D xsi:type="xsd:double"&gt;1872.311558&lt;/D&gt;&lt;D xsi:type="xsd:double"&gt;1843.979106&lt;/D&gt;&lt;D xsi:type="xsd:double"&gt;1814.375034&lt;/D&gt;&lt;D xsi:type="xsd:double"&gt;1818.203359&lt;/D&gt;&lt;D xsi:type="xsd:double"&gt;1802.427437&lt;/D&gt;&lt;D xsi:type="xsd:double"&gt;1833.134109&lt;/D&gt;&lt;D xsi:type="xsd:double"&gt;1790.727976&lt;/D&gt;&lt;D xsi:type="xsd:double"&gt;1798.099884&lt;/D&gt;&lt;D xsi:type="xsd:double"&gt;1821.557497&lt;/D&gt;&lt;D xsi:type="xsd:double"&gt;1858.45327&lt;/D&gt;&lt;D xsi:type="xsd:double"&gt;1837.835809&lt;/D&gt;&lt;D xsi:type="xsd:double"&gt;1835.380436&lt;/D&gt;&lt;D xsi:type="xsd:double"&gt;1843.825155&lt;/D&gt;&lt;D xsi:type="xsd:double"&gt;1785.951345&lt;/D&gt;&lt;D xsi:type="xsd:double"&gt;1786.524884&lt;/D&gt;&lt;D xsi:type="xsd:double"&gt;1821.343146&lt;/D&gt;&lt;D xsi:type="xsd:double"&gt;1757.803997&lt;/D&gt;&lt;D xsi:type="xsd:double"&gt;1782.326838&lt;/D&gt;&lt;D xsi:type="xsd:double"&gt;1786.885836&lt;/D&gt;&lt;D xsi:type="xsd:double"&gt;1790.034979&lt;/D&gt;&lt;D xsi:type="xsd:double"&gt;1714.222351&lt;/D&gt;&lt;D xsi:type="xsd:double"&gt;1766.138323&lt;/D&gt;&lt;D xsi:type="xsd:double"&gt;1680.974649&lt;/D&gt;&lt;D xsi:type="xsd:double"&gt;1798.51661&lt;/D&gt;&lt;D xsi:type="xsd:double"&gt;1873.243281&lt;/D&gt;&lt;D xsi:type="xsd:double"&gt;1790.479656&lt;/D&gt;&lt;D xsi:type="xsd:double"&gt;1762.517049&lt;/D&gt;&lt;D xsi:type="xsd:double"&gt;1734.144341&lt;/D&gt;&lt;D xsi:type="xsd:double"&gt;1753.947934&lt;/D&gt;&lt;D xsi:type="xsd:double"&gt;1751.583853&lt;/D&gt;&lt;D xsi:type="xsd:double"&gt;1634.59468&lt;/D&gt;&lt;D xsi:type="xsd:double"&gt;1688.935748&lt;/D&gt;&lt;D xsi:type="xsd:double"&gt;1669.069339&lt;/D&gt;&lt;D xsi:type="xsd:double"&gt;1584.766989&lt;/D&gt;&lt;D xsi:type="xsd:double"&gt;1539.366207&lt;/D&gt;&lt;D xsi:type="xsd:double"&gt;1480.991712&lt;/D&gt;&lt;D xsi:type="xsd:double"&gt;1389.138211&lt;/D&gt;&lt;D xsi:type="xsd:double"&gt;1358.352359&lt;/D&gt;&lt;D xsi:type="xsd:double"&gt;1240.644657&lt;/D&gt;&lt;D xsi:type="xsd:double"&gt;1298.497165&lt;/D&gt;&lt;D xsi:type="xsd:double"&gt;1418.797623&lt;/D&gt;&lt;D xsi:type="xsd:double"&gt;1378.436853&lt;/D&gt;&lt;D xsi:type="xsd:double"&gt;1247.869296&lt;/D&gt;&lt;D xsi:type="xsd:double"&gt;1333.50312&lt;/D&gt;&lt;D xsi:type="xsd:double"&gt;1308.725546&lt;/D&gt;&lt;D xsi:type="xsd:double"&gt;1359.447246&lt;/D&gt;&lt;D xsi:type="xsd:double"&gt;1319.200727&lt;/D&gt;&lt;D xsi:type="xsd:double"&gt;1247.511953&lt;/D&gt;&lt;D xsi:type="xsd:double"&gt;1217.574175&lt;/D&gt;&lt;D xsi:type="xsd:double"&gt;1170.849537&lt;/D&gt;&lt;D xsi:type="xsd:double"&gt;1114.394139&lt;/D&gt;&lt;D xsi:type="xsd:double"&gt;1199.260997&lt;/D&gt;&lt;D xsi:type="xsd:double"&gt;1219.96352&lt;/D&gt;&lt;D xsi:type="xsd:double"&gt;1277.860455&lt;/D&gt;&lt;D xsi:type="xsd:double"&gt;1335.87507&lt;/D&gt;&lt;D xsi:type="xsd:double"&gt;1338.298717&lt;/D&gt;&lt;D xsi:type="xsd:double"&gt;1356.828126&lt;/D&gt;&lt;D xsi:type="xsd:double"&gt;1279.004554&lt;/D&gt;&lt;D xsi:type="xsd:double"&gt;1232.294637&lt;/D&gt;&lt;D xsi:type="xsd:double"&gt;1257.023915&lt;/D&gt;&lt;D xsi:type="xsd:double"&gt;1225.486676&lt;/D&gt;&lt;D xsi:type="xsd:double"&gt;1198.605404&lt;/D&gt;&lt;D xsi:type="xsd:double"&gt;1125.309762&lt;/D&gt;&lt;D xsi:type="xsd:double"&gt;1220.839988&lt;/D&gt;&lt;D xsi:type="xsd:double"&gt;1134.577574&lt;/D&gt;&lt;D xsi:type="xsd:double"&gt;1121.592742&lt;/D&gt;&lt;D xsi:type="xsd:double"&gt;1112.183676&lt;/D&gt;&lt;D xsi:type="xsd:double"&gt;1024.868483&lt;/D&gt;&lt;D xsi:type="xsd:double"&gt;957.5873&lt;/D&gt;&lt;D xsi:type="xsd:double"&gt;1010.344928&lt;/D&gt;&lt;D xsi:type="xsd:double"&gt;1085.548922&lt;/D&gt;&lt;D xsi:type="xsd:double"&gt;1101.422988&lt;/D&gt;&lt;D xsi:type="xsd:double"&gt;1165.238453&lt;/D&gt;&lt;D xsi:type="xsd:double"&gt;1175.866574&lt;/D&gt;&lt;D xsi:type="xsd:double"&gt;1036.534239&lt;/D&gt;&lt;D xsi:type="xsd:double"&gt;1098.042562&lt;/D&gt;&lt;D xsi:type="xsd:double"&gt;1127.696153&lt;/D&gt;&lt;D xsi:type="xsd:double"&gt;1092.339491&lt;/D&gt;&lt;D xsi:type="xsd:double"&gt;1145.932017&lt;/D&gt;&lt;D xsi:type="xsd:double"&gt;1196.34543&lt;/D&gt;&lt;D xsi:type="xsd:double"&gt;1157.404947&lt;/D&gt;&lt;D xsi:type="xsd:double"&gt;1183.968819&lt;/D&gt;&lt;D xsi:type="xsd:double"&gt;1121.381063&lt;/D&gt;&lt;D xsi:type="xsd:double"&gt;1164.165927&lt;/D&gt;&lt;D xsi:type="xsd:double"&gt;1124.738363&lt;/D&gt;&lt;D xsi:type="xsd:double"&gt;1200.000616&lt;/D&gt;&lt;D xsi:type="xsd:double"&gt;1209.308708&lt;/D&gt;&lt;D xsi:type="xsd:double"&gt;1190.862447&lt;/D&gt;&lt;D xsi:type="xsd:double"&gt;1208.473919&lt;/D&gt;&lt;D xsi:type="xsd:double"&gt;1180.676264&lt;/D&gt;&lt;D xsi:type="xsd:double"&gt;1164.67831&lt;/D&gt;&lt;D xsi:type="xsd:double"&gt;1169.276139&lt;/D&gt;&lt;D xsi:type="xsd:double"&gt;1184.888379&lt;/D&gt;&lt;D xsi:type="xsd:double"&gt;1158.509965&lt;/D&gt;&lt;D xsi:type="xsd:double"&gt;1199.80478&lt;/D&gt;&lt;D xsi:type="xsd:double"&gt;1241.266038&lt;/D&gt;&lt;D xsi:type="xsd:double"&gt;1257.151794&lt;/D&gt;&lt;D xsi:type="xsd:double"&gt;1255.125597&lt;/D&gt;&lt;D xsi:type="xsd:double"&gt;1279.18288&lt;/D&gt;&lt;D xsi:type="xsd:double"&gt;1235.408873&lt;/D&gt;&lt;D xsi:type="xsd:double"&gt;1247.618977&lt;/D&gt;&lt;D xsi:type="xsd:double"&gt;1196.146489&lt;/D&gt;&lt;D xsi:type="xsd:double"&gt;1165.085156&lt;/D&gt;&lt;D xsi:type="xsd:double"&gt;1177.476545&lt;/D&gt;&lt;D xsi:type="xsd:double"&gt;1126.241455&lt;/D&gt;&lt;D xsi:type="xsd:double"&gt;1149.738409&lt;/D&gt;&lt;D xsi:type="xsd:double"&gt;1159.241177&lt;/D&gt;&lt;D xsi:type="xsd:double"&gt;1077.717426&lt;/D&gt;&lt;D xsi:type="xsd:double"&gt;1135.173091&lt;/D&gt;&lt;D xsi:type="xsd:double"&gt;1100.586631&lt;/D&gt;&lt;D xsi:type="xsd:double"&gt;1104.347174&lt;/D&gt;&lt;D xsi:type="xsd:double"&gt;1118.506465&lt;/D&gt;&lt;D xsi:type="xsd:double"&gt;1132.242383&lt;/D&gt;&lt;D xsi:type="xsd:double"&gt;1175.584642&lt;/D&gt;&lt;D xsi:type="xsd:double"&gt;1126.41907&lt;/D&gt;&lt;D xsi:type="xsd:double"&gt;1102.272437&lt;/D&gt;&lt;D xsi:type="xsd:double"&gt;1117.400163&lt;/D&gt;&lt;D xsi:type="xsd:double"&gt;1125.561588&lt;/D&gt;&lt;D xsi:type="xsd:double"&gt;1114.582032&lt;/D&gt;&lt;D xsi:type="xsd:double"&gt;1130.982672&lt;/D&gt;&lt;D xsi:type="xsd:double"&gt;1169.817517&lt;/D&gt;&lt;D xsi:type="xsd:double"&gt;1162.952645&lt;/D&gt;&lt;D xsi:type="xsd:double"&gt;1107.842465&lt;/D&gt;&lt;D xsi:type="xsd:double"&gt;1113.260264&lt;/D&gt;&lt;D xsi:type="xsd:double"&gt;1119.408591&lt;/D&gt;&lt;D xsi:type="xsd:double"&gt;1114.278408&lt;/D&gt;&lt;D xsi:type="xsd:double"&gt;1065.935215&lt;/D&gt;&lt;D xsi:type="xsd:double"&gt;1051.715448&lt;/D&gt;&lt;D xsi:type="xsd:double"&gt;1035.622157&lt;/D&gt;&lt;D xsi:type="xsd:double"&gt;1021.336287&lt;/D&gt;&lt;D xsi:type="xsd:double"&gt;980.623092&lt;/D&gt;&lt;D xsi:type="xsd:double"&gt;1025.122603&lt;/D&gt;&lt;D xsi:type="xsd:double"&gt;997.67843&lt;/D&gt;&lt;D xsi:type="xsd:double"&gt;976.581219&lt;/D&gt;&lt;D xsi:type="xsd:double"&gt;966.80231&lt;/D&gt;&lt;D xsi:type="xsd:double"&gt;914.064205&lt;/D&gt;&lt;D xsi:type="xsd:double"&gt;897.195456&lt;/D&gt;&lt;D xsi:type="xsd:double"&gt;922.783772&lt;/D&gt;&lt;D xsi:type="xsd:double"&gt;868.463043&lt;/D&gt;&lt;D xsi:type="xsd:double"&gt;872.436759&lt;/D&gt;&lt;D xsi:type="xsd:double"&gt;853.086712&lt;/D&gt;&lt;D xsi:type="xsd:double"&gt;913.940569&lt;/D&gt;&lt;D xsi:type="xsd:double"&gt;910.33814&lt;/D&gt;&lt;D xsi:type="xsd:double"&gt;969.549323&lt;/D&gt;&lt;D xsi:type="xsd:double"&gt;976.918718&lt;/D&gt;&lt;D xsi:type="xsd:double"&gt;960.204004&lt;/D&gt;&lt;D xsi:type="xsd:double"&gt;1003.024187&lt;/D&gt;&lt;D xsi:type="xsd:double"&gt;1037.927475&lt;/D&gt;&lt;D xsi:type="xsd:double"&gt;1027.053901&lt;/D&gt;&lt;D xsi:type="xsd:double"&gt;994.372402&lt;/D&gt;&lt;D xsi:type="xsd:double"&gt;1077.913463&lt;/D&gt;&lt;D xsi:type="xsd:double"&gt;1034.821728&lt;/D&gt;&lt;D xsi:type="xsd:double"&gt;1060.001019&lt;/D&gt;&lt;D xsi:type="xsd:double"&gt;1106.690107&lt;/D&gt;&lt;D xsi:type="xsd:double"&gt;1066.161567&lt;/D&gt;&lt;D xsi:type="xsd:double"&gt;1033.801207&lt;/D&gt;&lt;D xsi:type="xsd:double"&gt;1050.635366&lt;/D&gt;&lt;D xsi:type="xsd:double"&gt;1066.565937&lt;/D&gt;&lt;D xsi:type="xsd:double"&gt;1118.832774&lt;/D&gt;&lt;D xsi:type="xsd:double"&gt;1133.599602&lt;/D&gt;&lt;D xsi:type="xsd:double"&gt;1112.292107&lt;/D&gt;&lt;D xsi:type="xsd:double"&gt;1072.872643&lt;/D&gt;&lt;D xsi:type="xsd:double"&gt;1098.787048&lt;/D&gt;&lt;D xsi:type="xsd:double"&gt;1163.594276&lt;/D&gt;&lt;D xsi:type="xsd:double"&gt;1163.223891&lt;/D&gt;&lt;D xsi:type="xsd:double"&gt;1126.360627&lt;/D&gt;&lt;D xsi:type="xsd:double"&gt;1146.031734&lt;/D&gt;&lt;D xsi:type="xsd:double"&gt;1177.717674&lt;/D&gt;&lt;D xsi:type="xsd:double"&gt;1191.34593&lt;/D&gt;&lt;D xsi:type="xsd:double"&gt;1124.538713&lt;/D&gt;&lt;D xsi:type="xsd:double"&gt;1168.184316&lt;/D&gt;&lt;D xsi:type="xsd:double"&gt;1169.874217&lt;/D&gt;&lt;D xsi:type="xsd:double"&gt;1159.67405&lt;/D&gt;&lt;D xsi:type="xsd:double"&gt;1189.783733&lt;/D&gt;&lt;D xsi:type="xsd:double"&gt;1166.891302&lt;/D&gt;&lt;D xsi:type="xsd:double"&gt;1175.130545&lt;/D&gt;&lt;D xsi:type="xsd:double"&gt;1221.433821&lt;/D&gt;&lt;D xsi:type="xsd:double"&gt;1211.712627&lt;/D&gt;&lt;D xsi:type="xsd:double"&gt;1210.260228&lt;/D&gt;&lt;D xsi:type="xsd:double"&gt;1259.582571&lt;/D&gt;&lt;D xsi:type="xsd:double"&gt;1248.969369&lt;/D&gt;&lt;D xsi:type="xsd:double"&gt;1255.285817&lt;/D&gt;&lt;D xsi:type="xsd:double"&gt;1225.071096&lt;/D&gt;&lt;D xsi:type="xsd:double"&gt;1272.008444&lt;/D&gt;&lt;D xsi:type="xsd:double"&gt;1247.452356&lt;/D&gt;&lt;D xsi:type="xsd:double"&gt;1230.650869&lt;/D&gt;&lt;D xsi:type="xsd:double"&gt;1172.591467&lt;/D&gt;&lt;D xsi:type="xsd:double"&gt;1194.679364&lt;/D&gt;&lt;D xsi:type="xsd:double"&gt;1182.575185&lt;/D&gt;&lt;D xsi:type="xsd:double"&gt;1229.668849&lt;/D&gt;&lt;D xsi:type="xsd:double"&gt;1225.882002&lt;/D&gt;&lt;D xsi:type="xsd:double"&gt;1216.157484&lt;/D&gt;&lt;D xsi:type="xsd:double"&gt;1196.057894&lt;/D&gt;&lt;D xsi:type="xsd:double"&gt;1187.121298&lt;/D&gt;&lt;D xsi:type="xsd:double"&gt;1243.50768&lt;/D&gt;&lt;D xsi:type="xsd:double"&gt;1217.533538&lt;/D&gt;&lt;D xsi:type="xsd:double"&gt;1223.3735&lt;/D&gt;&lt;D xsi:type="xsd:double"&gt;1246.675038&lt;/D&gt;&lt;D xsi:type="xsd:double"&gt;1295.752593&lt;/D&gt;&lt;D xsi:type="xsd:double"&gt;1308.921639&lt;/D&gt;&lt;D xsi:type="xsd:double"&gt;1299.069127&lt;/D&gt;&lt;D xsi:type="xsd:double"&gt;1321.359404&lt;/D&gt;&lt;D xsi:type="xsd:double"&gt;1318.079769&lt;/D&gt;&lt;D xsi:type="xsd:double"&gt;1304.230764&lt;/D&gt;&lt;D xsi:type="xsd:double"&gt;1312.044286&lt;/D&gt;&lt;D xsi:type="xsd:double"&gt;1301.540092&lt;/D&gt;&lt;D xsi:type="xsd:double"&gt;1307.441159&lt;/D&gt;&lt;D xsi:type="xsd:double"&gt;1309.307375&lt;/D&gt;&lt;D xsi:type="xsd:double"&gt;1272.014667&lt;/D&gt;&lt;D xsi:type="xsd:double"&gt;1251.929321&lt;/D&gt;&lt;D xsi:type="xsd:double"&gt;1260.094698&lt;/D&gt;&lt;D xsi:type="xsd:double"&gt;1266.192995&lt;/D&gt;&lt;D xsi:type="xsd:double"&gt;1274.246601&lt;/D&gt;&lt;D xsi:type="xsd:double"&gt;1224.748187&lt;/D&gt;&lt;D xsi:type="xsd:double"&gt;1217.198678&lt;/D&gt;&lt;D xsi:type="xsd:double"&gt;1230.06906&lt;/D&gt;&lt;D xsi:type="xsd:double"&gt;1265.433473&lt;/D&gt;&lt;D xsi:type="xsd:double"&gt;1275.487089&lt;/D&gt;&lt;D xsi:type="xsd:double"&gt;1269.005799&lt;/D&gt;&lt;D xsi:type="xsd:double"&gt;1263.207425&lt;/D&gt;&lt;D xsi:type="xsd:double"&gt;1286.027119&lt;/D&gt;&lt;D xsi:type="xsd:double"&gt;1235.696587&lt;/D&gt;&lt;D xsi:type="xsd:double"&gt;1227.780166&lt;/D&gt;&lt;D xsi:type="xsd:double"&gt;1203.492453&lt;/D&gt;&lt;D xsi:type="xsd:double"&gt;1192.132423&lt;/D&gt;&lt;D xsi:type="xsd:double"&gt;1191.098161&lt;/D&gt;&lt;D xsi:type="xsd:double"&gt;1195.346711&lt;/D&gt;&lt;D xsi:type="xsd:double"&gt;1226.008904&lt;/D&gt;&lt;D xsi:type="xsd:double"&gt;1233.967098&lt;/D&gt;&lt;D xsi:type="xsd:double"&gt;1281.498377&lt;/D&gt;&lt;D xsi:type="xsd:double"&gt;1297.354866&lt;/D&gt;&lt;D xsi:type="xsd:double"&gt;1290.386301&lt;/D&gt;&lt;D xsi:type="xsd:double"&gt;1309.619793&lt;/D&gt;&lt;D xsi:type="xsd:double"&gt;1305.315781&lt;/D&gt;&lt;D xsi:type="xsd:double"&gt;1313.948576&lt;/D&gt;&lt;D xsi:type="xsd:double"&gt;1356.569911&lt;/D&gt;&lt;D xsi:type="xsd:double"&gt;1363.070596&lt;/D&gt;&lt;D xsi:type="xsd:double"&gt;1369.080329&lt;/D&gt;&lt;D xsi:type="xsd:double"&gt;1371.729882&lt;/D&gt;&lt;D xsi:type="xsd:double"&gt;1362.849909&lt;/D&gt;&lt;D xsi:type="xsd:double"&gt;1386.271423&lt;/D&gt;&lt;D xsi:type="xsd:double"&gt;1383.570225&lt;/D&gt;&lt;D xsi:type="xsd:double"&gt;1406.101772&lt;/D&gt;&lt;D xsi:type="xsd:double"&gt;1418.421196&lt;/D&gt;&lt;D xsi:type="xsd:double"&gt;1406.624503&lt;/D&gt;&lt;D xsi:type="xsd:double"&gt;1385.820383&lt;/D&gt;&lt;D xsi:type="xsd:double"&gt;1422.555091&lt;/D&gt;&lt;D xsi:type="xsd:double"&gt;1421.247386&lt;/D&gt;&lt;D xsi:type="xsd:double"&gt;1397.006352&lt;/D&gt;&lt;D xsi:type="xsd:double"&gt;1421.991917&lt;/D&gt;&lt;D xsi:type="xsd:double"&gt;1429.489524&lt;/D&gt;&lt;D xsi:type="xsd:double"&gt;1401.42312&lt;/D&gt;&lt;D xsi:type="xsd:double"&gt;1362.367408&lt;/D&gt;&lt;D xsi:type="xsd:double"&gt;1382.859123&lt;/D&gt;&lt;D xsi:type="xsd:double"&gt;1395.830326&lt;/D&gt;&lt;D xsi:type="xsd:double"&gt;1413.305281&lt;/D&gt;&lt;D xsi:type="xsd:double"&gt;1445.206185&lt;/D&gt;&lt;D xsi:type="xsd:double"&gt;1442.033689&lt;/D&gt;&lt;D xsi:type="xsd:double"&gt;1449.444805&lt;/D&gt;&lt;D xsi:type="xsd:double"&gt;1451.43389&lt;/D&gt;&lt;D xsi:type="xsd:double"&gt;1450.821941&lt;/D&gt;&lt;D xsi:type="xsd:double"&gt;1441.089763&lt;/D&gt;&lt;D xsi:type="xsd:double"&gt;1421.74078&lt;/D&gt;&lt;D xsi:type="xsd:double"&gt;1386.917691&lt;/D&gt;&lt;D xsi:type="xsd:double"&gt;1381.381475&lt;/D&gt;&lt;D xsi:type="xsd:double"&gt;1397.916958&lt;/D&gt;&lt;D xsi:type="xsd:double"&gt;1417.844046&lt;/D&gt;&lt;D xsi:type="xsd:double"&gt;1432.43761&lt;/D&gt;&lt;D xsi:type="xsd:double"&gt;1457.344731&lt;/D&gt;&lt;D xsi:type="xsd:double"&gt;1478.471648&lt;/D&gt;&lt;D xsi:type="xsd:double"&gt;1475.232098&lt;/D&gt;&lt;D xsi:type="xsd:double"&gt;1491.231305&lt;/D&gt;&lt;D xsi:type="xsd:double"&gt;1503.167607&lt;/D&gt;&lt;D xsi:type="xsd:double"&gt;1534.341084&lt;/D&gt;&lt;D xsi:type="xsd:double"&gt;1529.595759&lt;/D&gt;&lt;D xsi:type="xsd:double"&gt;1535.598686&lt;/D&gt;&lt;D xsi:type="xsd:double"&gt;1530.841347&lt;/D&gt;&lt;D xsi:type="xsd:double"&gt;1542.582146&lt;/D&gt;&lt;D xsi:type="xsd:double"&gt;1524.390504&lt;/D&gt;&lt;D xsi:type="xsd:double"&gt;1495.497725&lt;/D&gt;&lt;D xsi:type="xsd:double"&gt;1488.519561&lt;/D&gt;&lt;D xsi:type="xsd:double"&gt;1524.007575&lt;/D&gt;&lt;D xsi:type="xsd:double"&gt;1517.121699&lt;/D&gt;&lt;D xsi:type="xsd:double"&gt;1501.782333&lt;/D&gt;&lt;D xsi:type="xsd:double"&gt;1450.766426&lt;/D&gt;&lt;D xsi:type="xsd:double"&gt;1441.947359&lt;/D&gt;&lt;D xsi:type="xsd:double"&gt;1469.054099&lt;/D&gt;&lt;D xsi:type="xsd:double"&gt;1496.062686&lt;/D&gt;&lt;D xsi:type="xsd:double"&gt;1496.321218&lt;/D&gt;&lt;D xsi:type="xsd:double"&gt;1510.423997&lt;/D&gt;&lt;D xsi:type="xsd:double"&gt;1528.231675&lt;/D&gt;&lt;D xsi:type="xsd:double"&gt;1525.460384&lt;/D&gt;&lt;D xsi:type="xsd:double"&gt;1520.226817&lt;/D&gt;&lt;D xsi:type="xsd:double"&gt;1550.635364&lt;/D&gt;&lt;D xsi:type="xsd:double"&gt;1549.164936&lt;/D&gt;&lt;D xsi:type="xsd:double"&gt;1531.361715&lt;/D&gt;&lt;D xsi:type="xsd:double"&gt;1546.681461&lt;/D&gt;&lt;D xsi:type="xsd:double"&gt;1524.476524&lt;/D&gt;&lt;D xsi:type="xsd:double"&gt;1503.847302&lt;/D&gt;&lt;D xsi:type="xsd:double"&gt;1524.398237&lt;/D&gt;&lt;D xsi:type="xsd:double"&gt;1493.287554&lt;/D&gt;&lt;D xsi:type="xsd:double"&gt;1475.396499&lt;/D&gt;&lt;D xsi:type="xsd:double"&gt;1458.829486&lt;/D&gt;&lt;D xsi:type="xsd:double"&gt;1407.559141&lt;/D&gt;&lt;D xsi:type="xsd:double"&gt;1441.98855&lt;/D&gt;&lt;D xsi:type="xsd:double"&gt;1398.626716&lt;/D&gt;&lt;D xsi:type="xsd:double"&gt;1397.694019&lt;/D&gt;&lt;D xsi:type="xsd:double"&gt;1418.145546&lt;/D&gt;&lt;D xsi:type="xsd:double"&gt;1399.485311&lt;/D&gt;&lt;D xsi:type="xsd:double"&gt;1444.292032&lt;/D&gt;&lt;D xsi:type="xsd:double"&gt;1442.312013&lt;/D&gt;&lt;D xsi:type="xsd:double"&gt;1472.046858&lt;/D&gt;&lt;D xsi:type="xsd:double"&gt;1458.777532&lt;/D&gt;&lt;D xsi:type="xsd:double"&gt;1473.035718&lt;/D&gt;&lt;D xsi:type="xsd:double"&gt;1442.232829&lt;/D&gt;&lt;D xsi:type="xsd:double"&gt;1457.048986&lt;/D&gt;&lt;D xsi:type="xsd:double"&gt;1498.276504&lt;/D&gt;&lt;D xsi:type="xsd:double"&gt;1496.962981&lt;/D&gt;&lt;D xsi:type="xsd:double"&gt;1491.517043&lt;/D&gt;&lt;D xsi:type="xsd:double"&gt;1455.565788&lt;/D&gt;&lt;D xsi:type="xsd:double"&gt;1453.070056&lt;/D&gt;&lt;D xsi:type="xsd:double"&gt;1478.264343&lt;/D&gt;&lt;D xsi:type="xsd:double"&gt;1472.711215&lt;/D&gt;&lt;D xsi:type="xsd:double"&gt;1471.752557&lt;/D&gt;&lt;D xsi:type="xsd:double"&gt;1434.513956&lt;/D&gt;&lt;D xsi:type="xsd:double"&gt;1440.776274&lt;/D&gt;&lt;D xsi:type="xsd:double"&gt;1464.321154&lt;/D&gt;&lt;D xsi:type="xsd:double"&gt;1481.432432&lt;/D&gt;&lt;D xsi:type="xsd:double"&gt;1463.260845&lt;/D&gt;&lt;D xsi:type="xsd:double"&gt;1498.076295&lt;/D&gt;&lt;D xsi:type="xsd:double"&gt;1500.004411&lt;/D&gt;&lt;D xsi:type="xsd:double"&gt;1485.436023&lt;/D&gt;&lt;D xsi:type="xsd:double"&gt;1486.246194&lt;/D&gt;&lt;D xsi:type="xsd:double"&gt;1479.661556&lt;/D&gt;&lt;D xsi:type="xsd:double"&gt;1492.066843&lt;/D&gt;&lt;D xsi:type="xsd:double"&gt;1515.480277&lt;/D&gt;&lt;D xsi:type="xsd:double"&gt;1506.822594&lt;/D&gt;&lt;D xsi:type="xsd:double"&gt;1519.018238&lt;/D&gt;&lt;D xsi:type="xsd:double"&gt;1501.723394&lt;/D&gt;&lt;D xsi:type="xsd:double"&gt;1517.421378&lt;/D&gt;&lt;D xsi:type="xsd:double"&gt;1537.373492&lt;/D&gt;&lt;D xsi:type="xsd:double"&gt;1549.797465&lt;/D&gt;&lt;D xsi:type="xsd:double"&gt;1568.147126&lt;/D&gt;&lt;D xsi:type="xsd:double"&gt;1575.828663&lt;/D&gt;&lt;D xsi:type="xsd:double"&gt;1575.027385&lt;/D&gt;&lt;D xsi:type="xsd:double"&gt;1573.607285&lt;/D&gt;&lt;D xsi:type="xsd:double"&gt;1574.182313&lt;/D&gt;&lt;D xsi:type="xsd:double"&gt;1554.249614&lt;/D&gt;&lt;D xsi:type="xsd:double"&gt;1590.809517&lt;/D&gt;&lt;D xsi:type="xsd:double"&gt;1586.814503&lt;/D&gt;&lt;D xsi:type="xsd:double"&gt;1585.457422&lt;/D&gt;&lt;D xsi:type="xsd:double"&gt;1595.455167&lt;/D&gt;&lt;D xsi:type="xsd:double"&gt;1601.887861&lt;/D&gt;&lt;D xsi:type="xsd:double"&gt;1600.472429&lt;/D&gt;&lt;D xsi:type="xsd:double"&gt;1579.372174&lt;/D&gt;&lt;D xsi:type="xsd:double"&gt;1599.411915&lt;/D&gt;&lt;D xsi:type="xsd:double"&gt;1606.533672&lt;/D&gt;&lt;D xsi:type="xsd:double"&gt;1585.49479&lt;/D&gt;&lt;D xsi:type="xsd:double"&gt;1613.290647&lt;/D&gt;&lt;D xsi:type="xsd:double"&gt;1589.591634&lt;/D&gt;&lt;D xsi:type="xsd:double"&gt;1561.623126&lt;/D&gt;&lt;D xsi:type="xsd:double"&gt;1533.708888&lt;/D&gt;&lt;D xsi:type="xsd:double"&gt;1536.15952&lt;/D&gt;&lt;D xsi:type="xsd:double"&gt;1521.379856&lt;/D&gt;&lt;D xsi:type="xsd:double"&gt;1536.836345&lt;/D&gt;&lt;D xsi:type="xsd:double"&gt;1510.868729&lt;/D&gt;&lt;D xsi:type="xsd:double"&gt;1496.209035&lt;/D&gt;&lt;D xsi:type="xsd:double"&gt;1514.142757&lt;/D&gt;&lt;D xsi:type="xsd:double"&gt;1526.071858&lt;/D&gt;&lt;D xsi:type="xsd:double"&gt;1517.647031&lt;/D&gt;&lt;D xsi:type="xsd:double"&gt;1465.491086&lt;/D&gt;&lt;D xsi:type="xsd:double"&gt;1473.709819&lt;/D&gt;&lt;D xsi:type="xsd:double"&gt;1457.577833&lt;/D&gt;&lt;D xsi:type="xsd:double"&gt;1479.146608&lt;/D&gt;&lt;D xsi:type="xsd:double"&gt;1480.764158&lt;/D&gt;&lt;D xsi:type="xsd:double"&gt;1504.718341&lt;/D&gt;&lt;D xsi:type="xsd:double"&gt;1517.799866&lt;/D&gt;&lt;D xsi:type="xsd:double"&gt;1542.939196&lt;/D&gt;&lt;D xsi:type="xsd:double"&gt;1552.850217&lt;/D&gt;&lt;D xsi:type="xsd:double"&gt;1564.010743&lt;/D&gt;&lt;D xsi:type="xsd:double"&gt;1569.730904&lt;/D&gt;&lt;D xsi:type="xsd:double"&gt;1571.310712&lt;/D&gt;&lt;D xsi:type="xsd:double"&gt;1553.453449&lt;/D&gt;&lt;D xsi:type="xsd:double"&gt;1566.78082&lt;/D&gt;&lt;D xsi:type="xsd:double"&gt;1566.854371&lt;/D&gt;&lt;D xsi:type="xsd:double"&gt;1562.127004&lt;/D&gt;&lt;D xsi:type="xsd:double"&gt;1597.153718&lt;/D&gt;&lt;D xsi:type="xsd:double"&gt;1611.224211&lt;/D&gt;&lt;D xsi:type="xsd:double"&gt;1613.584311&lt;/D&gt;&lt;D xsi:type="xsd:double"&gt;1621.546679&lt;/D&gt;&lt;D xsi:type="xsd:double"&gt;1655.223643&lt;/D&gt;&lt;D xsi:type="xsd:double"&gt;1657.925629&lt;/D&gt;&lt;D xsi:type="xsd:double"&gt;1664.202788&lt;/D&gt;&lt;D xsi:type="xsd:double"&gt;1677.369636&lt;/D&gt;&lt;D xsi:type="xsd:double"&gt;1683.058974&lt;/D&gt;&lt;D xsi:type="xsd:double"&gt;1681.485167&lt;/D&gt;&lt;D xsi:type="xsd:double"&gt;1676.075024&lt;/D&gt;&lt;D xsi:type="xsd:double"&gt;1688.930482&lt;/D&gt;&lt;D xsi:type="xsd:double"&gt;1699.864287&lt;/D&gt;&lt;D xsi:type="xsd:double"&gt;1693.974579&lt;/D&gt;&lt;D xsi:type="xsd:double"&gt;1674.785518&lt;/D&gt;&lt;D xsi:type="xsd:double"&gt;1697.193304&lt;/D&gt;&lt;D xsi:type="xsd:double"&gt;1715.577572&lt;/D&gt;&lt;D xsi:type="xsd:double"&gt;1699.121954&lt;/D&gt;&lt;D xsi:type="xsd:double"&gt;1687.734528&lt;/D&gt;&lt;D xsi:type="xsd:double"&gt;1687.40945&lt;/D&gt;&lt;D xsi:type="xsd:double"&gt;1695.572031&lt;/D&gt;&lt;D xsi:type="xsd:double"&gt;1699.772155&lt;/D&gt;&lt;D xsi:type="xsd:double"&gt;1686.599096&lt;/D&gt;&lt;D xsi:type="xsd:double"&gt;1699.871444&lt;/D&gt;&lt;D xsi:type="xsd:double"&gt;1733.835852&lt;/D&gt;&lt;D xsi:type="xsd:double"&gt;1743.356849&lt;/D&gt;&lt;D xsi:type="xsd:double"&gt;1738.328395&lt;/D&gt;&lt;D xsi:type="xsd:double"&gt;1738.770112&lt;/D&gt;&lt;D xsi:type="xsd:double"&gt;1747.008229&lt;/D&gt;&lt;D xsi:type="xsd:double"&gt;1752.241199&lt;/D&gt;&lt;D xsi:type="xsd:double"&gt;1757.152856&lt;/D&gt;&lt;D xsi:type="xsd:double"&gt;1795.349204&lt;/D&gt;&lt;D xsi:type="xsd:double"&gt;1799.85406&lt;/D&gt;&lt;D xsi:type="xsd:double"&gt;1776.019025&lt;/D&gt;&lt;D xsi:type="xsd:double"&gt;1768.006689&lt;/D&gt;&lt;D xsi:type="xsd:double"&gt;1793.226532&lt;/D&gt;&lt;D xsi:type="xsd:double"&gt;1804.762187&lt;/D&gt;&lt;D xsi:type="xsd:double"&gt;1824.94142&lt;/D&gt;&lt;D xsi:type="xsd:double"&gt;1843.863562&lt;/D&gt;&lt;D xsi:type="xsd:double"&gt;1836.253598&lt;/D&gt;&lt;D xsi:type="xsd:double"&gt;1792.543575&lt;/D&gt;&lt;D xsi:type="xsd:double"&gt;1795.322464&lt;/D&gt;&lt;D xsi:type="xsd:double"&gt;1833.474151&lt;/D&gt;&lt;D xsi:type="xsd:double"&gt;1780.929626&lt;/D&gt;&lt;D xsi:type="xsd:double"&gt;1821.242332&lt;/D&gt;&lt;D xsi:type="xsd:double"&gt;1763.794517&lt;/D&gt;&lt;D xsi:type="xsd:double"&gt;1736.114506&lt;/D&gt;&lt;D xsi:type="xsd:double"&gt;1670.661161&lt;/D&gt;&lt;D xsi:type="xsd:double"&gt;1622.86474&lt;/D&gt;&lt;D xsi:type="xsd:double"&gt;1713.859992&lt;/D&gt;&lt;D xsi:type="xsd:double"&gt;1728.447943&lt;/D&gt;&lt;D xsi:type="xsd:double"&gt;1779.706892&lt;/D&gt;&lt;D xsi:type="xsd:double"&gt;1764.164406&lt;/D&gt;&lt;D xsi:type="xsd:double"&gt;1724.710949&lt;/D&gt;&lt;D xsi:type="xsd:double"&gt;1729.022354&lt;/D&gt;&lt;D xsi:type="xsd:double"&gt;1696.803781&lt;/D&gt;&lt;D xsi:type="xsd:double"&gt;1676.063438&lt;/D&gt;&lt;D xsi:type="xsd:double"&gt;1590.654474&lt;/D&gt;&lt;D xsi:type="xsd:double"&gt;1613.65288&lt;/D&gt;&lt;D xsi:type="xsd:double"&gt;1593.567184&lt;/D&gt;&lt;D xsi:type="xsd:double"&gt;1590.605989&lt;/D&gt;&lt;D xsi:type="xsd:double"&gt;1597.074731&lt;/D&gt;&lt;D xsi:type="xsd:double"&gt;1666.385126&lt;/D&gt;&lt;D xsi:type="xsd:double"&gt;1644.277226&lt;/D&gt;&lt;D xsi:type="xsd:double"&gt;1592.949285&lt;/D&gt;&lt;D xsi:type="xsd:double"&gt;1641.570215&lt;/D&gt;&lt;D xsi:type="xsd:double"&gt;1658.589551&lt;/D&gt;&lt;D xsi:type="xsd:double"&gt;1575.578978&lt;/D&gt;&lt;D xsi:type="xsd:double"&gt;1537.094874&lt;/D&gt;&lt;D xsi:type="xsd:double"&gt;1535.109748&lt;/D&gt;&lt;D xsi:type="xsd:double"&gt;1536.617366&lt;/D&gt;&lt;D xsi:type="xsd:double"&gt;1590.043795&lt;/D&gt;&lt;D xsi:type="xsd:double"&gt;1612.934643&lt;/D&gt;&lt;D xsi:type="xsd:double"&gt;1621.050384&lt;/D&gt;&lt;D xsi:type="xsd:double"&gt;1662.070112&lt;/D&gt;&lt;D xsi:type="xsd:double"&gt;1655.496922&lt;/D&gt;&lt;D xsi:type="xsd:double"&gt;1654.812122&lt;/D&gt;&lt;D xsi:type="xsd:double"&gt;1657.469983&lt;/D&gt;&lt;D xsi:type="xsd:double"&gt;1640.335413&lt;/D&gt;&lt;D xsi:type="xsd:double"&gt;1605.250278&lt;/D&gt;&lt;D xsi:type="xsd:double"&gt;1601.126375&lt;/D&gt;&lt;D xsi:type="xsd:double"&gt;1573.593405&lt;/D&gt;&lt;D xsi:type="xsd:double"&gt;1603.266531&lt;/D&gt;&lt;D xsi:type="xsd:double"&gt;1594.381613&lt;/D&gt;&lt;D xsi:type="xsd:double"&gt;1530.816174&lt;/D&gt;&lt;D xsi:type="xsd:double"&gt;1514.72615&lt;/D&gt;&lt;D xsi:type="xsd:double"&gt;1502.987064&lt;/D&gt;&lt;D xsi:type="xsd:double"&gt;1488.583196&lt;/D&gt;&lt;D xsi:type="xsd:double"&gt;1466.38191&lt;/D&gt;&lt;D xsi:type="xsd:double"&gt;1520.124567&lt;/D&gt;&lt;D xsi:type="xsd:double"&gt;1541.521703&lt;/D&gt;&lt;D xsi:type="xsd:double"&gt;1564.28776&lt;/D&gt;&lt;D xsi:type="xsd:double"&gt;1544.865462&lt;/D&gt;&lt;D xsi:type="xsd:double"&gt;1597.574259&lt;/D&gt;&lt;D xsi:type="xsd:double"&gt;1590.953976&lt;/D&gt;&lt;D xsi:type="xsd:double"&gt;1577.191835&lt;/D&gt;&lt;D xsi:type="xsd:double"&gt;1516.981259&lt;/D&gt;&lt;D xsi:type="xsd:double"&gt;1523.662136&lt;/D&gt;&lt;D xsi:type="xsd:double"&gt;1551.396765&lt;/D&gt;&lt;D xsi:type="xsd:double"&gt;1522.573438&lt;/D&gt;&lt;D xsi:type="xsd:double"&gt;1579.331155&lt;/D&gt;&lt;D xsi:type="xsd:double"&gt;1617.034309&lt;/D&gt;&lt;D xsi:type="xsd:double"&gt;1653.231272&lt;/D&gt;&lt;D xsi:type="xsd:double"&gt;1645.65525&lt;/D&gt;&lt;D xsi:type="xsd:double"&gt;1617.29369&lt;/D&gt;&lt;D xsi:type="xsd:double"&gt;1616.475535&lt;/D&gt;&lt;D xsi:type="xsd:double"&gt;1617.624201&lt;/D&gt;&lt;D xsi:type="xsd:double"&gt;1644.879483&lt;/D&gt;&lt;D xsi:type="xsd:double"&gt;1629.491313&lt;/D&gt;&lt;D xsi:type="xsd:double"&gt;1647.613855&lt;/D&gt;&lt;D xsi:type="xsd:double"&gt;1628.004106&lt;/D&gt;&lt;D xsi:type="xsd:double"&gt;1617.108036&lt;/D&gt;&lt;D xsi:type="xsd:double"&gt;1639.083583&lt;/D&gt;&lt;D xsi:type="xsd:double"&gt;1606.365395&lt;/D&gt;&lt;D xsi:type="xsd:double"&gt;1541.832375&lt;/D&gt;&lt;D xsi:type="xsd:double"&gt;1533.342456&lt;/D&gt;&lt;D xsi:type="xsd:double"&gt;1514.730773&lt;/D&gt;&lt;D xsi:type="xsd:double"&gt;1528.689754&lt;/D&gt;&lt;D xsi:type="xsd:double"&gt;1556.50246&lt;/D&gt;&lt;D xsi:type="xsd:double"&gt;1560.848392&lt;/D&gt;&lt;D xsi:type="xsd:double"&gt;1518.380672&lt;/D&gt;&lt;D xsi:type="xsd:double"&gt;1517.937087&lt;/D&gt;&lt;D xsi:type="xsd:double"&gt;1497.794017&lt;/D&gt;&lt;D xsi:type="xsd:double"&gt;1480.196633&lt;/D&gt;&lt;D xsi:type="xsd:double"&gt;1503.250115&lt;/D&gt;&lt;D xsi:type="xsd:double"&gt;1490.545174&lt;/D&gt;&lt;D xsi:type="xsd:double"&gt;1532.808933&lt;/D&gt;&lt;D xsi:type="xsd:double"&gt;1495.430886&lt;/D&gt;&lt;D xsi:type="xsd:double"&gt;1496.262621&lt;/D&gt;&lt;D xsi:type="xsd:double"&gt;1553.247149&lt;/D&gt;&lt;D xsi:type="xsd:double"&gt;1571.328731&lt;/D&gt;&lt;D xsi:type="xsd:double"&gt;1598.918508&lt;/D&gt;&lt;D xsi:type="xsd:double"&gt;1563.95009&lt;/D&gt;&lt;D xsi:type="xsd:double"&gt;1576.275146&lt;/D&gt;&lt;D xsi:type="xsd:double"&gt;1577.187716&lt;/D&gt;&lt;D xsi:type="xsd:double"&gt;1581.75815&lt;/D&gt;&lt;D xsi:type="xsd:double"&gt;1621.088778&lt;/D&gt;&lt;D xsi:type="xsd:double"&gt;1613.51101&lt;/D&gt;&lt;D xsi:type="xsd:double"&gt;1621.645912&lt;/D&gt;&lt;D xsi:type="xsd:double"&gt;1609.976939&lt;/D&gt;&lt;D xsi:type="xsd:double"&gt;1618.989811&lt;/D&gt;&lt;D xsi:type="xsd:double"&gt;1665.059452&lt;/D&gt;&lt;D xsi:type="xsd:double"&gt;1651.852703&lt;/D&gt;&lt;D xsi:type="xsd:double"&gt;1632.093934&lt;/D&gt;&lt;D xsi:type="xsd:double"&gt;1612.534341&lt;/D&gt;&lt;D xsi:type="xsd:double"&gt;1667.637682&lt;/D&gt;&lt;D xsi:type="xsd:double"&gt;1660.872563&lt;/D&gt;&lt;D xsi:type="xsd:double"&gt;1678.62194&lt;/D&gt;&lt;D xsi:type="xsd:double"&gt;1684.109803&lt;/D&gt;&lt;D xsi:type="xsd:double"&gt;1680.375508&lt;/D&gt;&lt;D xsi:type="xsd:double"&gt;1688.206697&lt;/D&gt;&lt;D xsi:type="xsd:double"&gt;1663.752453&lt;/D&gt;&lt;D xsi:type="xsd:double"&gt;1713.215573&lt;/D&gt;&lt;D xsi:type="xsd:double"&gt;1703.216048&lt;/D&gt;&lt;D xsi:type="xsd:double"&gt;1700.475608&lt;/D&gt;&lt;D xsi:type="xsd:double"&gt;1724.328094&lt;/D&gt;&lt;D xsi:type="xsd:double"&gt;1723.420904&lt;/D&gt;&lt;D xsi:type="xsd:double"&gt;1729.843782&lt;/D&gt;&lt;D xsi:type="xsd:double"&gt;1755.755131&lt;/D&gt;&lt;D xsi:type="xsd:double"&gt;1751.333368&lt;/D&gt;&lt;D xsi:type="xsd:double"&gt;1747.535929&lt;/D&gt;&lt;D xsi:type="xsd:double"&gt;1764.856951&lt;/D&gt;&lt;D xsi:type="xsd:double"&gt;1725.143251&lt;/D&gt;&lt;D xsi:type="xs</t>
        </r>
      </text>
    </comment>
    <comment ref="A55" authorId="0" shapeId="0" xr:uid="{E5B0A692-3049-469B-A7D1-6FF8FFDBED2D}">
      <text>
        <r>
          <rPr>
            <b/>
            <sz val="9"/>
            <color indexed="81"/>
            <rFont val="Tahoma"/>
            <family val="2"/>
          </rPr>
          <t>d:double"&gt;1744.914965&lt;/D&gt;&lt;D xsi:type="xsd:double"&gt;1735.009351&lt;/D&gt;&lt;D xsi:type="xsd:double"&gt;1748.208123&lt;/D&gt;&lt;D xsi:type="xsd:double"&gt;1759.294361&lt;/D&gt;&lt;D xsi:type="xsd:double"&gt;1756.907581&lt;/D&gt;&lt;D xsi:type="xsd:double"&gt;1750.191383&lt;/D&gt;&lt;D xsi:type="xsd:double"&gt;1742.231733&lt;/D&gt;&lt;D xsi:type="xsd:double"&gt;1748.011618&lt;/D&gt;&lt;D xsi:type="xsd:double"&gt;1736.091604&lt;/D&gt;&lt;D xsi:type="xsd:double"&gt;1771.70068&lt;/D&gt;&lt;D xsi:type="xsd:double"&gt;1777.312462&lt;/D&gt;&lt;D xsi:type="xsd:double"&gt;1822.843163&lt;/D&gt;&lt;D xsi:type="xsd:double"&gt;1830.602338&lt;/D&gt;&lt;D xsi:type="xsd:double"&gt;1831.049627&lt;/D&gt;&lt;D xsi:type="xsd:double"&gt;1804.242842&lt;/D&gt;&lt;D xsi:type="xsd:double"&gt;1826.331992&lt;/D&gt;&lt;D xsi:type="xsd:double"&gt;1818.156502&lt;/D&gt;&lt;D xsi:type="xsd:double"&gt;1787.573196&lt;/D&gt;&lt;D xsi:type="xsd:double"&gt;1789.221673&lt;/D&gt;&lt;D xsi:type="xsd:double"&gt;1752.938782&lt;/D&gt;&lt;D xsi:type="xsd:double"&gt;1758.978859&lt;/D&gt;&lt;D xsi:type="xsd:double"&gt;1791.461065&lt;/D&gt;&lt;D xsi:type="xsd:double"&gt;1800.224924&lt;/D&gt;&lt;D xsi:type="xsd:double"&gt;1807.595694&lt;/D&gt;&lt;D xsi:type="xsd:double"&gt;1789.206884&lt;/D&gt;&lt;D xsi:type="xsd:double"&gt;1830.469909&lt;/D&gt;&lt;D xsi:type="xsd:double"&gt;1821.022768&lt;/D&gt;&lt;D xsi:type="xsd:double"&gt;1819.069545&lt;/D&gt;&lt;D xsi:type="xsd:double"&gt;1806.795025&lt;/D&gt;&lt;D xsi:type="xsd:double"&gt;1846.891367&lt;/D&gt;&lt;D xsi:type="xsd:double"&gt;1866.908661&lt;/D&gt;&lt;D xsi:type="xsd:double"&gt;1879.901299&lt;/D&gt;&lt;D xsi:type="xsd:double"&gt;1890.939153&lt;/D&gt;&lt;D xsi:type="xsd:double"&gt;1899.787519&lt;/D&gt;&lt;D xsi:type="xsd:double"&gt;1898.82797&lt;/D&gt;&lt;D xsi:type="xsd:double"&gt;1907.74609&lt;/D&gt;&lt;D xsi:type="xsd:double"&gt;1930.614481&lt;/D&gt;&lt;D xsi:type="xsd:double"&gt;1918.868552&lt;/D&gt;&lt;D xsi:type="xsd:double"&gt;1917.759333&lt;/D&gt;&lt;D xsi:type="xsd:double"&gt;1909.576721&lt;/D&gt;&lt;D xsi:type="xsd:double"&gt;1929.936917&lt;/D&gt;&lt;D xsi:type="xsd:double"&gt;1937.285271&lt;/D&gt;&lt;D xsi:type="xsd:double"&gt;1944.216037&lt;/D&gt;&lt;D xsi:type="xsd:double"&gt;1964.645237&lt;/D&gt;&lt;D xsi:type="xsd:double"&gt;1964.809537&lt;/D&gt;&lt;D xsi:type="xsd:double"&gt;1960.762003&lt;/D&gt;&lt;D xsi:type="xsd:double"&gt;1969.181374&lt;/D&gt;&lt;D xsi:type="xsd:double"&gt;1962.003253&lt;/D&gt;&lt;D xsi:type="xsd:double"&gt;1963.99875&lt;/D&gt;&lt;D xsi:type="xsd:double"&gt;1962.694463&lt;/D&gt;&lt;D xsi:type="xsd:double"&gt;1947.561056&lt;/D&gt;&lt;D xsi:type="xsd:double"&gt;1984.610191&lt;/D&gt;&lt;D xsi:type="xsd:double"&gt;1952.991659&lt;/D&gt;&lt;D xsi:type="xsd:double"&gt;1976.009912&lt;/D&gt;&lt;D xsi:type="xsd:double"&gt;1966.881278&lt;/D&gt;&lt;D xsi:type="xsd:double"&gt;1957.964663&lt;/D&gt;&lt;D xsi:type="xsd:double"&gt;1967.28715&lt;/D&gt;&lt;D xsi:type="xsd:double"&gt;1975.167852&lt;/D&gt;&lt;D xsi:type="xsd:double"&gt;1991.592976&lt;/D&gt;&lt;D xsi:type="xsd:double"&gt;1989.816481&lt;/D&gt;&lt;D xsi:type="xsd:double"&gt;2007.012112&lt;/D&gt;&lt;D xsi:type="xsd:double"&gt;2006.98644&lt;/D&gt;&lt;D xsi:type="xsd:double"&gt;1955.610403&lt;/D&gt;&lt;D xsi:type="xsd:double"&gt;1933.729963&lt;/D&gt;&lt;D xsi:type="xsd:double"&gt;1921.556356&lt;/D&gt;&lt;D xsi:type="xsd:double"&gt;1936.694764&lt;/D&gt;&lt;D xsi:type="xsd:double"&gt;1938.395379&lt;/D&gt;&lt;D xsi:type="xsd:double"&gt;1972.605725&lt;/D&gt;&lt;D xsi:type="xsd:double"&gt;1976.850191&lt;/D&gt;&lt;D xsi:type="xsd:double"&gt;1927.06029&lt;/D&gt;&lt;D xsi:type="xsd:double"&gt;1941.604873&lt;/D&gt;&lt;D xsi:type="xsd:double"&gt;1985.446816&lt;/D&gt;&lt;D xsi:type="xsd:double"&gt;1978.649017&lt;/D&gt;&lt;D xsi:type="xsd:double"&gt;1984.802799&lt;/D&gt;&lt;D xsi:type="xsd:double"&gt;1988.47509&lt;/D&gt;&lt;D xsi:type="xsd:double"&gt;2008.875652&lt;/D&gt;&lt;D xsi:type="xsd:double"&gt;2022.214278&lt;/D&gt;&lt;D xsi:type="xsd:double"&gt;2011.249997&lt;/D&gt;&lt;D xsi:type="xsd:double"&gt;2019.768846&lt;/D&gt;&lt;D xsi:type="xsd:double"&gt;2043.158541&lt;/D&gt;&lt;D xsi:type="xsd:double"&gt;2052.569236&lt;/D&gt;&lt;D xsi:type="xsd:double"&gt;2037.969083&lt;/D&gt;&lt;D xsi:type="xsd:double"&gt;2058.714792&lt;/D&gt;&lt;D xsi:type="xsd:double"&gt;2072.749648&lt;/D&gt;&lt;D xsi:type="xsd:double"&gt;2074.749226&lt;/D&gt;&lt;D xsi:type="xsd:double"&gt;2020.41668&lt;/D&gt;&lt;D xsi:type="xsd:double"&gt;1987.324477&lt;/D&gt;&lt;D xsi:type="xsd:double"&gt;1998.59254&lt;/D&gt;&lt;D xsi:type="xsd:double"&gt;2042.740332&lt;/D&gt;&lt;D xsi:type="xsd:double"&gt;2046.475886&lt;/D&gt;&lt;D xsi:type="xsd:double"&gt;2005.791948&lt;/D&gt;&lt;D xsi:type="xsd:double"&gt;2015.287544&lt;/D&gt;&lt;D xsi:type="xsd:double"&gt;2060.002641&lt;/D&gt;&lt;D xsi:type="xsd:double"&gt;2050.300752&lt;/D&gt;&lt;D xsi:type="xsd:double"&gt;2018.656738&lt;/D&gt;&lt;D xsi:type="xsd:double"&gt;2049.483455&lt;/D&gt;&lt;D xsi:type="xsd:double"&gt;2040.852673&lt;/D&gt;&lt;D xsi:type="xsd:double"&gt;1987.027811&lt;/D&gt;&lt;D xsi:type="xsd:double"&gt;1995.224249&lt;/D&gt;&lt;D xsi:type="xsd:double"&gt;1983.660568&lt;/D&gt;&lt;D xsi:type="xsd:double"&gt;1966.644183&lt;/D&gt;&lt;D xsi:type="xsd:double"&gt;1943.210286&lt;/D&gt;&lt;D xsi:type="xsd:double"&gt;1952.216294&lt;/D&gt;&lt;D xsi:type="xsd:double"&gt;1974.939837&lt;/D&gt;&lt;D xsi:type="xsd:double"&gt;2020.54733&lt;/D&gt;&lt;D xsi:type="xsd:double"&gt;2009.717332&lt;/D&gt;&lt;D xsi:type="xsd:double"&gt;2016.126813&lt;/D&gt;&lt;D xsi:type="xsd:double"&gt;2030.692451&lt;/D&gt;&lt;D xsi:type="xsd:double"&gt;2047.473565&lt;/D&gt;&lt;D xsi:type="xsd:double"&gt;2042.2939&lt;/D&gt;&lt;D xsi:type="xsd:double"&gt;2061.482573&lt;/D&gt;&lt;D xsi:type="xsd:double"&gt;2088.533097&lt;/D&gt;&lt;D xsi:type="xsd:double"&gt;2096.430461&lt;/D&gt;&lt;D xsi:type="xsd:double"&gt;2104.443794&lt;/D&gt;&lt;D xsi:type="xsd:double"&gt;2110.865661&lt;/D&gt;&lt;D xsi:type="xsd:double"&gt;2120.696042&lt;/D&gt;&lt;D xsi:type="xsd:double"&gt;2122.830891&lt;/D&gt;&lt;D xsi:type="xsd:double"&gt;2111.062462&lt;/D&gt;&lt;D xsi:type="xsd:double"&gt;2089.814431&lt;/D&gt;&lt;D xsi:type="xsd:double"&gt;2072.343956&lt;/D&gt;&lt;D xsi:type="xsd:double"&gt;2043.541878&lt;/D&gt;&lt;D xsi:type="xsd:double"&gt;2047.639246&lt;/D&gt;&lt;D xsi:type="xsd:double"&gt;2056.462081&lt;/D&gt;&lt;D xsi:type="xsd:double"&gt;2075.142902&lt;/D&gt;&lt;D xsi:type="xsd:double"&gt;2041.665801&lt;/D&gt;&lt;D xsi:type="xsd:double"&gt;2045.390807&lt;/D&gt;&lt;D xsi:type="xsd:double"&gt;2086.25106&lt;/D&gt;&lt;D xsi:type="xsd:double"&gt;2101.628853&lt;/D&gt;&lt;D xsi:type="xsd:double"&gt;2098.113939&lt;/D&gt;&lt;D xsi:type="xsd:double"&gt;2120.027731&lt;/D&gt;&lt;D xsi:type="xsd:double"&gt;2133.110076&lt;/D&gt;&lt;D xsi:type="xsd:double"&gt;2141.169496&lt;/D&gt;&lt;D xsi:type="xsd:double"&gt;2150.465974&lt;/D&gt;&lt;D xsi:type="xsd:double"&gt;2124.328642&lt;/D&gt;&lt;D xsi:type="xsd:double"&gt;2096.971509&lt;/D&gt;&lt;D xsi:type="xsd:double"&gt;2069.975273&lt;/D&gt;&lt;D xsi:type="xsd:double"&gt;2060.870208&lt;/D&gt;&lt;D xsi:type="xsd:double"&gt;2071.049247&lt;/D&gt;&lt;D xsi:type="xsd:double"&gt;2094.578952&lt;/D&gt;&lt;D xsi:type="xsd:double"&gt;2127.157437&lt;/D&gt;&lt;D xsi:type="xsd:double"&gt;2089.257129&lt;/D&gt;&lt;D xsi:type="xsd:double"&gt;2106.327364&lt;/D&gt;&lt;D xsi:type="xsd:double"&gt;2076.846228&lt;/D&gt;&lt;D xsi:type="xsd:double"&gt;2045.13852&lt;/D&gt;&lt;D xsi:type="xsd:double"&gt;2038.805132&lt;/D&gt;&lt;D xsi:type="xsd:double"&gt;2071.325502&lt;/D&gt;&lt;D xsi:type="xsd:double"&gt;2075.581681&lt;/D&gt;&lt;D xsi:type="xsd:double"&gt;2060.423198&lt;/D&gt;&lt;D xsi:type="xsd:double"&gt;2023.10005&lt;/D&gt;&lt;D xsi:type="xsd:double"&gt;2013.883062&lt;/D&gt;&lt;D xsi:type="xsd:double"&gt;2040.061809&lt;/D&gt;&lt;D xsi:type="xsd:double"&gt;2064.915821&lt;/D&gt;&lt;D xsi:type="xsd:double"&gt;2078.30529&lt;/D&gt;&lt;D xsi:type="xsd:double"&gt;2108.241595&lt;/D&gt;&lt;D xsi:type="xsd:double"&gt;2041.380788&lt;/D&gt;&lt;D xsi:type="xsd:double"&gt;2039.611347&lt;/D&gt;&lt;D xsi:type="xsd:double"&gt;2008.41475&lt;/D&gt;&lt;D xsi:type="xsd:double"&gt;1976.560604&lt;/D&gt;&lt;D xsi:type="xsd:double"&gt;1982.10044&lt;/D&gt;&lt;D xsi:type="xsd:double"&gt;1958.48363&lt;/D&gt;&lt;D xsi:type="xsd:double"&gt;1969.90845&lt;/D&gt;&lt;D xsi:type="xsd:double"&gt;1937.350047&lt;/D&gt;&lt;D xsi:type="xsd:double"&gt;1931.530232&lt;/D&gt;&lt;D xsi:type="xsd:double"&gt;1973.261066&lt;/D&gt;&lt;D xsi:type="xsd:double"&gt;1937.149728&lt;/D&gt;&lt;D xsi:type="xsd:double"&gt;1942.325183&lt;/D&gt;&lt;D xsi:type="xsd:double"&gt;1942.856702&lt;/D&gt;&lt;D xsi:type="xsd:double"&gt;1959.589168&lt;/D&gt;&lt;D xsi:type="xsd:double"&gt;2004.038606&lt;/D&gt;&lt;D xsi:type="xsd:double"&gt;1987.883273&lt;/D&gt;&lt;D xsi:type="xsd:double"&gt;1994.867649&lt;/D&gt;&lt;D xsi:type="xsd:double"&gt;1982.715053&lt;/D&gt;&lt;D xsi:type="xsd:double"&gt;2000.985043&lt;/D&gt;&lt;D xsi:type="xsd:double"&gt;2031.212614&lt;/D&gt;&lt;D xsi:type="xsd:double"&gt;2037.708364&lt;/D&gt;&lt;D xsi:type="xsd:double"&gt;2056.36922&lt;/D&gt;&lt;D xsi:type="xsd:double"&gt;2087.71185&lt;/D&gt;&lt;D xsi:type="xsd:double"&gt;2091.647252&lt;/D&gt;&lt;D xsi:type="xsd:double"&gt;2100.606372&lt;/D&gt;&lt;D xsi:type="xsd:double"&gt;2132.627727&lt;/D&gt;&lt;D xsi:type="xsd:double"&gt;2118.855225&lt;/D&gt;&lt;D xsi:type="xsd:double"&gt;2071.555858&lt;/D&gt;&lt;D xsi:type="xsd:double"&gt;2062.179715&lt;/D&gt;&lt;D xsi:type="xsd:double"&gt;2080.097842&lt;/D&gt;&lt;D xsi:type="xsd:double"&gt;2046.146383&lt;/D&gt;&lt;D xsi:type="xsd:double"&gt;2059.734488&lt;/D&gt;&lt;D xsi:type="xsd:double"&gt;2027.898727&lt;/D&gt;&lt;D xsi:type="xsd:double"&gt;2074.249333&lt;/D&gt;&lt;D xsi:type="xsd:double"&gt;2068.568703&lt;/D&gt;&lt;D xsi:type="xsd:double"&gt;2090.746026&lt;/D&gt;&lt;D xsi:type="xsd:double"&gt;2092.13318&lt;/D&gt;&lt;D xsi:type="xsd:double"&gt;2066.238242&lt;/D&gt;&lt;D xsi:type="xsd:double"&gt;2049.914582&lt;/D&gt;&lt;D xsi:type="xsd:double"&gt;1989.515282&lt;/D&gt;&lt;D xsi:type="xsd:double"&gt;1986.570392&lt;/D&gt;&lt;D xsi:type="xsd:double"&gt;1980.816263&lt;/D&gt;&lt;D xsi:type="xsd:double"&gt;1970.431215&lt;/D&gt;&lt;D xsi:type="xsd:double"&gt;1906.203032&lt;/D&gt;&lt;D xsi:type="xsd:double"&gt;1920.550877&lt;/D&gt;&lt;D xsi:type="xsd:double"&gt;1806.288525&lt;/D&gt;&lt;D xsi:type="xsd:double"&gt;1776.032605&lt;/D&gt;&lt;D xsi:type="xsd:double"&gt;1617.807544&lt;/D&gt;&lt;D xsi:type="xsd:double"&gt;1730.128089&lt;/D&gt;&lt;D xsi:type="xsd:double"&gt;1640.791065&lt;/D&gt;&lt;D xsi:type="xsd:double"&gt;1729.459438&lt;/D&gt;&lt;D xsi:type="xsd:double"&gt;1733.475617&lt;/D&gt;&lt;D xsi:type="xsd:double"&gt;1785.986485&lt;/D&gt;&lt;D xsi:type="xsd:double"&gt;1751.495784&lt;/D&gt;&lt;D xsi:type="xsd:double"&gt;1749.693284&lt;/D&gt;&lt;D xsi:type="xsd:double"&gt;1646.505291&lt;/D&gt;&lt;D xsi:type="xsd:double"&gt;1619.638596&lt;/D&gt;&lt;D xsi:type="xsd:double"&gt;1618.738087&lt;/D&gt;&lt;D xsi:type="xsd:double"&gt;1697.611347&lt;/D&gt;&lt;D xsi:type="xsd:double"&gt;1721.202219&lt;/D&gt;&lt;D xsi:type="xsd:double"&gt;1676.108078&lt;/D&gt;&lt;D xsi:type="xsd:double"&gt;1719.276573&lt;/D&gt;&lt;D xsi:type="xsd:double"&gt;1800.945456&lt;/D&gt;&lt;D xsi:type="xsd:double"&gt;1809.463106&lt;/D&gt;&lt;D xsi:type="xsd:double"&gt;1806.294372&lt;/D&gt;&lt;D xsi:type="xsd:double"&gt;1761.846138&lt;/D&gt;&lt;D xsi:type="xsd:double"&gt;1698.323675&lt;/D&gt;&lt;D xsi:type="xsd:double"&gt;1692.144342&lt;/D&gt;&lt;D xsi:type="xsd:double"&gt;1763.218302&lt;/D&gt;&lt;D xsi:type="xsd:double"&gt;1727.057614&lt;/D&gt;&lt;D xsi:type="xsd:double"&gt;1674.955499&lt;/D&gt;&lt;D xsi:type="xsd:double"&gt;1689.367951&lt;/D&gt;&lt;D xsi:type="xsd:double"&gt;1719.139551&lt;/D&gt;&lt;D xsi:type="xsd:double"&gt;1749.927557&lt;/D&gt;&lt;D xsi:type="xsd:double"&gt;1773.246464&lt;/D&gt;&lt;D xsi:type="xsd:double"&gt;1775.231782&lt;/D&gt;&lt;D xsi:type="xsd:double"&gt;1745.226205&lt;/D&gt;&lt;D xsi:type="xsd:double"&gt;1714.696025&lt;/D&gt;&lt;D xsi:type="xsd:double"&gt;1651.641579&lt;/D&gt;&lt;D xsi:type="xsd:double"&gt;1599.064431&lt;/D&gt;&lt;D xsi:type="xsd:double"&gt;1621.457705&lt;/D&gt;&lt;D xsi:type="xsd:double"&gt;1654.243619&lt;/D&gt;&lt;D xsi:type="xsd:double"&gt;1690.548054&lt;/D&gt;&lt;D xsi:type="xsd:double"&gt;1620.310378&lt;/D&gt;&lt;D xsi:type="xsd:double"&gt;1647.22577&lt;/D&gt;&lt;D xsi:type="xsd:double"&gt;1600.888822&lt;/D&gt;&lt;D xsi:type="xsd:double"&gt;1514.737419&lt;/D&gt;&lt;D xsi:type="xsd:double"&gt;1612.024076&lt;/D&gt;&lt;D xsi:type="xsd:double"&gt;1635.576343&lt;/D&gt;&lt;D xsi:type="xsd:double"&gt;1674.555363&lt;/D&gt;&lt;D xsi:type="xsd:double"&gt;1630.844951&lt;/D&gt;&lt;D xsi:type="xsd:double"&gt;1702.151666&lt;/D&gt;&lt;D xsi:type="xsd:double"&gt;1712.253354&lt;/D&gt;&lt;D xsi:type="xsd:double"&gt;1740.632845&lt;/D&gt;&lt;D xsi:type="xsd:double"&gt;1736.735504&lt;/D&gt;&lt;D xsi:type="xsd:double"&gt;1770.635158&lt;/D&gt;&lt;D xsi:type="xsd:double"&gt;1711.349226&lt;/D&gt;&lt;D xsi:type="xsd:double"&gt;1762.884291&lt;/D&gt;&lt;D xsi:type="xsd:double"&gt;1725.693864&lt;/D&gt;&lt;D xsi:type="xsd:double"&gt;1730.778537&lt;/D&gt;&lt;D xsi:type="xsd:double"&gt;1770.555575&lt;/D&gt;&lt;D xsi:type="xsd:double"&gt;1829.220303&lt;/D&gt;&lt;D xsi:type="xsd:double"&gt;1773.606105&lt;/D&gt;&lt;D xsi:type="xsd:double"&gt;1807.141507&lt;/D&gt;&lt;D xsi:type="xsd:double"&gt;1902.291232&lt;/D&gt;&lt;D xsi:type="xsd:double"&gt;1891.285024&lt;/D&gt;&lt;D xsi:type="xsd:double"&gt;1841.730684&lt;/D&gt;&lt;D xsi:type="xsd:double"&gt;1774.193295&lt;/D&gt;&lt;D xsi:type="xsd:double"&gt;1822.077606&lt;/D&gt;&lt;D xsi:type="xsd:double"&gt;1867.750488&lt;/D&gt;&lt;D xsi:type="xsd:double"&gt;1855.206019&lt;/D&gt;&lt;D xsi:type="xsd:double"&gt;1851.792059&lt;/D&gt;&lt;D xsi:type="xsd:double"&gt;1877.025971&lt;/D&gt;&lt;D xsi:type="xsd:double"&gt;1786.551361&lt;/D&gt;&lt;D xsi:type="xsd:double"&gt;1803.061762&lt;/D&gt;&lt;D xsi:type="xsd:double"&gt;1850.608849&lt;/D&gt;&lt;D xsi:type="xsd:double"&gt;1821.416661&lt;/D&gt;&lt;D xsi:type="xsd:double"&gt;1846.741359&lt;/D&gt;&lt;D xsi:type="xsd:double"&gt;1813.897696&lt;/D&gt;&lt;D xsi:type="xsd:double"&gt;1786.257807&lt;/D&gt;&lt;D xsi:type="xsd:double"&gt;1787.944723&lt;/D&gt;&lt;D xsi:type="xsd:double"&gt;1744.400695&lt;/D&gt;&lt;D xsi:type="xsd:double"&gt;1730.391917&lt;/D&gt;&lt;D xsi:type="xsd:double"&gt;1675.900156&lt;/D&gt;&lt;D xsi:type="xsd:double"&gt;1655.567714&lt;/D&gt;&lt;D xsi:type="xsd:double"&gt;1734.456643&lt;/D&gt;&lt;D xsi:type="xsd:double"&gt;1729.995213&lt;/D&gt;&lt;D xsi:type="xsd:double"&gt;1832.666141&lt;/D&gt;&lt;D xsi:type="xsd:double"&gt;1816.104838&lt;/D&gt;&lt;D xsi:type="xsd:double"&gt;1826.720918&lt;/D&gt;&lt;D xsi:type="xsd:double"&gt;1856.546763&lt;/D&gt;&lt;D xsi:type="xsd:double"&gt;1855.929382&lt;/D&gt;&lt;D xsi:type="xsd:double"&gt;1854.346919&lt;/D&gt;&lt;D xsi:type="xsd:double"&gt;1796.052994&lt;/D&gt;&lt;D xsi:type="xsd:double"&gt;1852.506097&lt;/D&gt;&lt;D xsi:type="xsd:double"&gt;1822.062495&lt;/D&gt;&lt;D xsi:type="xsd:double"&gt;1784.552548&lt;/D&gt;&lt;D xsi:type="xsd:double"&gt;1760.692333&lt;/D&gt;&lt;D xsi:type="xsd:double"&gt;1779.474211&lt;/D&gt;&lt;D xsi:type="xsd:double"&gt;1794.484344&lt;/D&gt;&lt;D xsi:type="xsd:double"&gt;1760.938817&lt;/D&gt;&lt;D xsi:type="xsd:double"&gt;1834.665823&lt;/D&gt;&lt;D xsi:type="xsd:double"&gt;1840.199287&lt;/D&gt;&lt;D xsi:type="xsd:double"&gt;1852.779245&lt;/D&gt;&lt;D xsi:type="xsd:double"&gt;1858.924045&lt;/D&gt;&lt;D xsi:type="xsd:double"&gt;1867.204783&lt;/D&gt;&lt;D xsi:type="xsd:double"&gt;1827.189193&lt;/D&gt;&lt;D xsi:type="xsd:double"&gt;1851.460501&lt;/D&gt;&lt;D xsi:type="xsd:double"&gt;1841.363205&lt;/D&gt;&lt;D xsi:type="xsd:double"&gt;1869.602575&lt;/D&gt;&lt;D xsi:type="xsd:double"&gt;1857.167697&lt;/D&gt;&lt;D xsi:type="xsd:double"&gt;1869.622253&lt;/D&gt;&lt;D xsi:type="xsd:double"&gt;1863.212856&lt;/D&gt;&lt;D xsi:type="xsd:double"&gt;1872.67134&lt;/D&gt;&lt;D xsi:type="xsd:double"&gt;1900.59502&lt;/D&gt;&lt;D xsi:type="xsd:double"&gt;1906.779474&lt;/D&gt;&lt;D xsi:type="xsd:double"&gt;1914.862735&lt;/D&gt;&lt;D xsi:type="xsd:double"&gt;1899.225088&lt;/D&gt;&lt;D xsi:type="xsd:double"&gt;1902.530084&lt;/D&gt;&lt;D xsi:type="xsd:double"&gt;1936.654988&lt;/D&gt;&lt;D xsi:type="xsd:double"&gt;1944.381651&lt;/D&gt;&lt;D xsi:type="xsd:double"&gt;1949.989802&lt;/D&gt;&lt;D xsi:type="xsd:double"&gt;1946.071432&lt;/D&gt;&lt;D xsi:type="xsd:double"&gt;1959.037328&lt;/D&gt;&lt;D xsi:type="xsd:double"&gt;1977.365057&lt;/D&gt;&lt;D xsi:type="xsd:double"&gt;1970.578215&lt;/D&gt;&lt;D xsi:type="xsd:double"&gt;1985.346015&lt;/D&gt;&lt;D xsi:type="xsd:double"&gt;1969.261761&lt;/D&gt;&lt;D xsi:type="xsd:double"&gt;1970.357968&lt;/D&gt;&lt;D xsi:type="xsd:double"&gt;2012.210676&lt;/D&gt;&lt;D xsi:type="xsd:double"&gt;2020.242989&lt;/D&gt;&lt;D xsi:type="xsd:double"&gt;2065.514719&lt;/D&gt;&lt;D xsi:type="xsd:double"&gt;2058.716902&lt;/D&gt;&lt;D xsi:type="xsd:double"&gt;2056.23264&lt;/D&gt;&lt;D xsi:type="xsd:double"&gt;2058.764677&lt;/D&gt;&lt;D xsi:type="xsd:double"&gt;2050.29659&lt;/D&gt;&lt;D xsi:type="xsd:double"&gt;2021.337578&lt;/D&gt;&lt;D xsi:type="xsd:double"&gt;2049.85218&lt;/D&gt;&lt;D xsi:type="xsd:double"&gt;2039.519727&lt;/D&gt;&lt;D xsi:type="xsd:double"&gt;2022.935725&lt;/D&gt;&lt;D xsi:type="xsd:double"&gt;2062.670449&lt;/D&gt;&lt;D xsi:type="xsd:double"&gt;2059.469588&lt;/D&gt;&lt;D xsi:type="xsd:double"&gt;2045.920083&lt;/D&gt;&lt;D xsi:type="xsd:double"&gt;2029.21938&lt;/D&gt;&lt;D xsi:type="xsd:double"&gt;2060.855206&lt;/D&gt;&lt;D xsi:type="xsd:double"&gt;2055.109688&lt;/D&gt;&lt;D xsi:type="xsd:double"&gt;2054.448571&lt;/D&gt;&lt;D xsi:type="xsd:double"&gt;2047.356397&lt;/D&gt;&lt;D xsi:type="xsd:double"&gt;2015.380757&lt;/D&gt;&lt;D xsi:type="xsd:double"&gt;2026.019968&lt;/D&gt;&lt;D xsi:type="xsd:double"&gt;1994.213221&lt;/D&gt;&lt;D xsi:type="xsd:double"&gt;1997.260486&lt;/D&gt;&lt;D xsi:type="xsd:double"&gt;1956.114786&lt;/D&gt;&lt;D xsi:type="xsd:double"&gt;1978.132161&lt;/D&gt;&lt;D xsi:type="xsd:double"&gt;2003.953656&lt;/D&gt;&lt;D xsi:type="xsd:double"&gt;2030.455563&lt;/D&gt;&lt;D xsi:type="xsd:double"&gt;2023.706941&lt;/D&gt;&lt;D xsi:type="xsd:double"&gt;2065.809212&lt;/D&gt;&lt;D xsi:type="xsd:double"&gt;2046.362927&lt;/D&gt;&lt;D xsi:type="xsd:double"&gt;2066.395917&lt;/D&gt;&lt;D xsi:type="xsd:double"&gt;2063.212882&lt;/D&gt;&lt;D xsi:type="xsd:double"&gt;2082.069088&lt;/D&gt;&lt;D xsi:type="xsd:double"&gt;2060.876761&lt;/D&gt;&lt;D xsi:type="xsd:double"&gt;2062.571047&lt;/D&gt;&lt;D xsi:type="xsd:double"&gt;2041.474499&lt;/D&gt;&lt;D xsi:type="xsd:double"&gt;2062.841884&lt;/D&gt;&lt;D xsi:type="xsd:double"&gt;2102.843237&lt;/D&gt;&lt;D xsi:type="xsd:double"&gt;2087.552461&lt;/D&gt;&lt;D xsi:type="xsd:double"&gt;2073.808202&lt;/D&gt;&lt;D xsi:type="xsd:double"&gt;2068.279474&lt;/D&gt;&lt;D xsi:type="xsd:double"&gt;2063.50797&lt;/D&gt;&lt;D xsi:type="xsd:double"&gt;2089.166447&lt;/D&gt;&lt;D xsi:type="xsd:double"&gt;2074.697287&lt;/D&gt;&lt;D xsi:type="xsd:double"&gt;2038.859968&lt;/D&gt;&lt;D xsi:type="xsd:double"&gt;2033.391505&lt;/D&gt;&lt;D xsi:type="xsd:double"&gt;1996.811251&lt;/D&gt;&lt;D xsi:type="xsd:double"&gt;1948.813721&lt;/D&gt;&lt;D xsi:type="xsd:double"&gt;1979.735568&lt;/D&gt;&lt;D xsi:type="xsd:double"&gt;2009.542756&lt;/D&gt;&lt;D xsi:type="xsd:double"&gt;1978.988583&lt;/D&gt;&lt;D xsi:type="xsd:double"&gt;1983.425569&lt;/D&gt;&lt;D xsi:type="xsd:double"&gt;2014.621974&lt;/D&gt;&lt;D xsi:type="xsd:double"&gt;1996.443653&lt;/D&gt;&lt;D xsi:type="xsd:double"&gt;1985.475987&lt;/D&gt;&lt;D xsi:type="xsd:double"&gt;1998.267965&lt;/D&gt;&lt;D xsi:type="xsd:double"&gt;1967.950293&lt;/D&gt;&lt;D xsi:type="xsd:double"&gt;1983.348029&lt;/D&gt;&lt;D xsi:type="xsd:double"&gt;2018.32567&lt;/D&gt;&lt;D xsi:type="xsd:double"&gt;2033.762751&lt;/D&gt;&lt;D xsi:type="xsd:double"&gt;2051.49327&lt;/D&gt;&lt;D xsi:type="xsd:double"&gt;2030.142847&lt;/D&gt;&lt;D xsi:type="xsd:double"&gt;2027.70435&lt;/D&gt;&lt;D xsi:type="xsd:double"&gt;2034.422146&lt;/D&gt;&lt;D xsi:type="xsd:double"&gt;2004.590956&lt;/D&gt;&lt;D xsi:type="xsd:double"&gt;1967.931542&lt;/D&gt;&lt;D xsi:type="xsd:double"&gt;1972.813961&lt;/D&gt;&lt;D xsi:type="xsd:double"&gt;1970.965817&lt;/D&gt;&lt;D xsi:type="xsd:double"&gt;1960.674181&lt;/D&gt;&lt;D xsi:type="xsd:double"&gt;1967.69796&lt;/D&gt;&lt;D xsi:type="xsd:double"&gt;1963.498162&lt;/D&gt;&lt;D xsi:type="xsd:double"&gt;1935.875976&lt;/D&gt;&lt;D xsi:type="xsd:double"&gt;1931.940647&lt;/D&gt;&lt;D xsi:type="xsd:double"&gt;1918.876437&lt;/D&gt;&lt;D xsi:type="xsd:double"&gt;1874.711747&lt;/D&gt;&lt;D xsi:type="xsd:double"&gt;1857.001028&lt;/D&gt;&lt;D xsi:type="xsd:double"&gt;1900.328862&lt;/D&gt;&lt;D xsi:type="xsd:double"&gt;1887.86551&lt;/D&gt;&lt;D xsi:type="xsd:double"&gt;1901.628029&lt;/D&gt;&lt;D xsi:type="xsd:double"&gt;1905.124183&lt;/D&gt;&lt;D xsi:type="xsd:double"&gt;1904.71204&lt;/D&gt;&lt;D xsi:type="xsd:double"&gt;1931.448662&lt;/D&gt;&lt;D xsi:type="xsd:double"&gt;1893.77236&lt;/D&gt;&lt;D xsi:type="xsd:double"&gt;1893.319281&lt;/D&gt;&lt;D xsi:type="xsd:double"&gt;1832.676387&lt;/D&gt;&lt;D xsi:type="xsd:double"&gt;1832.228813&lt;/D&gt;&lt;D xsi:type="xsd:double"&gt;1854.21473&lt;/D&gt;&lt;D xsi:type="xsd:double"&gt;1901.640471&lt;/D&gt;&lt;D xsi:type="xsd:double"&gt;1889.636919&lt;/D&gt;&lt;D xsi:type="xsd:double"&gt;1911.631109&lt;/D&gt;&lt;D xsi:type="xsd:double"&gt;1866.438359&lt;/D&gt;&lt;D xsi:type="xsd:double"&gt;1892.60017&lt;/D&gt;&lt;D xsi:type="xsd:double"&gt;1869.854377&lt;/D&gt;&lt;D xsi:type="xsd:double"&gt;1894.610604&lt;/D&gt;&lt;D xsi:type="xsd:double"&gt;1916.924188&lt;/D&gt;&lt;D xsi:type="xsd:double"&gt;1919.937119&lt;/D&gt;&lt;D xsi:type="xsd:double"&gt;1954.468909&lt;/D&gt;&lt;D xsi:type="xsd:double"&gt;1948.563123&lt;/D&gt;&lt;D xsi:type="xsd:double"&gt;1900.807025&lt;/D&gt;&lt;D xsi:type="xsd:double"&gt;1926.461441&lt;/D&gt;&lt;D xsi:type="xsd:double"&gt;1893.503291&lt;/D&gt;&lt;D xsi:type="xsd:double"&gt;1901.257454&lt;/D&gt;&lt;D xsi:type="xsd:double"&gt;1929.155957&lt;/D&gt;&lt;D xsi:type="xsd:double"&gt;1928.274925&lt;/D&gt;&lt;D xsi:type="xsd:double"&gt;1984.44229&lt;/D&gt;&lt;D xsi:type="xsd:double"&gt;2007.942501&lt;/D&gt;&lt;D xsi:type="xsd:double"&gt;2034.144646&lt;/D&gt;&lt;D xsi:type="xsd:double"&gt;2031.526708&lt;/D&gt;&lt;D xsi:type="xsd:double"&gt;2005.952213&lt;/D&gt;&lt;D xsi:type="xsd:double"&gt;2000.132595&lt;/D&gt;&lt;D xsi:type="xsd:double"&gt;1976.206711&lt;/D&gt;&lt;D xsi:type="xsd:double"&gt;1968.969686&lt;/D&gt;&lt;D xsi:type="xsd:double"&gt;1962.404182&lt;/D&gt;&lt;D xsi:type="xsd:double"&gt;1990.672111&lt;/D&gt;&lt;D xsi:type="xsd:double"&gt;1979.909162&lt;/D&gt;&lt;D xsi:type="xsd:double"&gt;1986.825699&lt;/D&gt;&lt;D xsi:type="xsd:double"&gt;2000.7652&lt;/D&gt;&lt;D xsi:type="xsd:double"&gt;1993.58308&lt;/D&gt;&lt;D xsi:type="xsd:double"&gt;1967.179783&lt;/D&gt;&lt;D xsi:type="xsd:double"&gt;1935.763724&lt;/D&gt;&lt;D xsi:type="xsd:double"&gt;1908.054546&lt;/D&gt;&lt;D xsi:type="xsd:double"&gt;1911.940932&lt;/D&gt;&lt;D xsi:type="xsd:double"&gt;1931.312898&lt;/D&gt;&lt;D xsi:type="xsd:double"&gt;1978.263485&lt;/D&gt;&lt;D xsi:type="xsd:double"&gt;1967.283392&lt;/D&gt;&lt;D xsi:type="xsd:double"&gt;1955.751656&lt;/D&gt;&lt;D xsi:type="xsd:double"&gt;1916.200265&lt;/D&gt;&lt;D xsi:type="xsd:double"&gt;1910.158448&lt;/D&gt;&lt;D xsi:type="xsd:double"&gt;1959.569507&lt;/D&gt;&lt;D xsi:type="xsd:double"&gt;1974.147471&lt;/D&gt;&lt;D xsi:type="xsd:double"&gt;1991.528582&lt;/D&gt;&lt;D xsi:type="xsd:double"&gt;1988.607237&lt;/D&gt;&lt;D xsi:type="xsd:double"&gt;1995.410757&lt;/D&gt;&lt;D xsi:type="xsd:double"&gt;1992.05038&lt;/D&gt;&lt;D xsi:type="xsd:double"&gt;1986.926893&lt;/D&gt;&lt;D xsi:type="xsd:double"&gt;1980.451749&lt;/D&gt;&lt;D xsi:type="xsd:double"&gt;1998.786091&lt;/D&gt;&lt;D xsi:type="xsd:double"&gt;2020.699509&lt;/D&gt;&lt;D xsi:type="xsd:double"&gt;2037.630247&lt;/D&gt;&lt;D xsi:type="xsd:double"&gt;2029.224026&lt;/D&gt;&lt;D xsi:type="xsd:double"&gt;2026.366735&lt;/D&gt;&lt;D xsi:type="xsd:double"&gt;2019.422955&lt;/D&gt;&lt;D xsi:type="xsd:double"&gt;2003.11514&lt;/D&gt;&lt;D xsi:type="xsd:double"&gt;2011.031184&lt;/D&gt;&lt;D xsi:type="xsd:double"&gt;2014.055227&lt;/D&gt;&lt;D xsi:type="xsd:double"&gt;2023.69649&lt;/D&gt;&lt;D xsi:type="xsd:double"&gt;2032.526067&lt;/D&gt;&lt;D xsi:type="xsd:double"&gt;2009.67232&lt;/D&gt;&lt;D xsi:type="xsd:double"&gt;2018.241397&lt;/D&gt;&lt;D xsi:type="xsd:double"&gt;2043.222284&lt;/D&gt;&lt;D xsi:type="xsd:double"&gt;2040.965451&lt;/D&gt;&lt;D xsi:type="xsd:double"&gt;2082.506717&lt;/D&gt;&lt;D xsi:type="xsd:double"&gt;2093.244463&lt;/D&gt;&lt;D xsi:type="xsd:double"&gt;2086.034382&lt;/D&gt;&lt;D xsi:type="xsd:double"&gt;2092.363159&lt;/D&gt;&lt;D xsi:type="xsd:double"&gt;2100.325174&lt;/D&gt;&lt;D xsi:type="xsd:double"&gt;2127.678797&lt;/D&gt;&lt;D xsi:type="xsd:double"&gt;2148.989605&lt;/D&gt;&lt;D xsi:type="xsd:double"&gt;2134.5817&lt;/D&gt;&lt;D xsi:type="xsd:double"&gt;2129.682081&lt;/D&gt;&lt;D xsi:type="xsd:double"&gt;2127.566567&lt;/D&gt;&lt;D xsi:type="xsd:double"&gt;2116.220005&lt;/D&gt;&lt;D xsi:type="xsd:double"&gt;2126.165976&lt;/D&gt;&lt;D xsi:type="xsd:double"&gt;2116.844642&lt;/D&gt;&lt;D xsi:type="xsd:double"&gt;2085.417076&lt;/D&gt;&lt;D xsi:type="xsd:double"&gt;2072.516592&lt;/D&gt;&lt;D xsi:type="xsd:double"&gt;2096.399535&lt;/D&gt;&lt;D xsi:type="xsd:double"&gt;2081.273531&lt;/D&gt;&lt;D xsi:type="xsd:double"&gt;2088.38232&lt;/D&gt;&lt;D xsi:type="xsd:double"&gt;2088.884947&lt;/D&gt;&lt;D xsi:type="xsd:double"&gt;2084.574749&lt;/D&gt;&lt;D xsi:type="xsd:double"&gt;2099.169459&lt;/D&gt;&lt;D xsi:type="xsd:double"&gt;2094.718844&lt;/D&gt;&lt;D xsi:type="xsd:double"&gt;2083.657562&lt;/D&gt;&lt;D xsi:type="xsd:double"&gt;2057.585232&lt;/D&gt;&lt;D xsi:type="xsd:double"&gt;2054.672979&lt;/D&gt;&lt;D xsi:type="xsd:double"&gt;2062.207567&lt;/D&gt;&lt;D xsi:type="xsd:double"&gt;2045.594337&lt;/D&gt;&lt;D xsi:type="xsd:double"&gt;2058.4853&lt;/D&gt;&lt;D xsi:type="xsd:double"&gt;2076.269733&lt;/D&gt;&lt;D xsi:type="xsd:double"&gt;2093.879098&lt;/D&gt;&lt;D xsi:type="xsd:double"&gt;2080.463322&lt;/D&gt;&lt;D xsi:type="xsd:double"&gt;2040.388948&lt;/D&gt;&lt;D xsi:type="xsd:double"&gt;2039.206327&lt;/D&gt;&lt;D xsi:type="xsd:double"&gt;2028.457669&lt;/D&gt;&lt;D xsi:type="xsd:double"&gt;2022.136677&lt;/D&gt;&lt;D xsi:type="xsd:double"&gt;2029.99635&lt;/D&gt;&lt;D xsi:type="xsd:double"&gt;2021.140143&lt;/D&gt;&lt;D xsi:type="xsd:double"&gt;2034.757913&lt;/D&gt;&lt;D xsi:type="xsd:double"&gt;2057.417894&lt;/D&gt;&lt;D xsi:type="xsd:double"&gt;2023.908759&lt;/D&gt;&lt;D xsi:type="xsd:double"&gt;2036.765305&lt;/D&gt;&lt;D xsi:type="xsd:double"&gt;2052.342408&lt;/D&gt;&lt;D xsi:type="xsd:double"&gt;1999.44044&lt;/D&gt;&lt;D xsi:type="xsd:double"&gt;1972.419887&lt;/D&gt;&lt;D xsi:type="xsd:double"&gt;1975.82485&lt;/D&gt;&lt;D xsi:type="xsd:double"&gt;1972.695736&lt;/D&gt;&lt;D xsi:type="xsd:double"&gt;1960.898991&lt;/D&gt;&lt;D xsi:type="xsd:double"&gt;1921.605366&lt;/D&gt;&lt;D xsi:type="xsd:double"&gt;1912.35882&lt;/D&gt;&lt;D xsi:type="xsd:double"&gt;1929.240087&lt;/D&gt;&lt;D xsi:type="xsd:double"&gt;1970.948032&lt;/D&gt;&lt;D xsi:type="xsd:double"&gt;1972.80985&lt;/D&gt;&lt;D xsi:type="xsd:double"&gt;1984.172328&lt;/D&gt;&lt;D xsi:type="xsd:double"&gt;2006.04629&lt;/D&gt;&lt;D xsi:type="xsd:double"&gt;2010.613561&lt;/D&gt;&lt;D xsi:type="xsd:double"&gt;2007.433716&lt;/D&gt;&lt;D xsi:type="xsd:double"&gt;2021.755517&lt;/D&gt;&lt;D xsi:type="xsd:double"&gt;2045.868456&lt;/D&gt;&lt;D xsi:type="xsd:double"&gt;2042.675594&lt;/D&gt;&lt;D xsi:type="xsd:double"&gt;2039.889571&lt;/D&gt;&lt;D xsi:type="xsd:double"&gt;2043.167172&lt;/D&gt;&lt;D xsi:type="xsd:double"&gt;2039.390315&lt;/D&gt;&lt;D xsi:type="xsd:double"&gt;2042.364501&lt;/D&gt;&lt;D xsi:type="xsd:double"&gt;2043.5551&lt;/D&gt;&lt;D xsi:type="xsd:double"&gt;2053.465978&lt;/D&gt;&lt;D xsi:type="xsd:double"&gt;2075.16694&lt;/D&gt;&lt;D xsi:type="xsd:double"&gt;2061.232902&lt;/D&gt;&lt;D xsi:type="xsd:double"&gt;2048.350716&lt;/D&gt;&lt;D xsi:type="xsd:double"&gt;2047.232612&lt;/D&gt;&lt;D xsi:type="xsd:double"&gt;2075.182527&lt;/D&gt;&lt;D xsi:type="xsd:double"&gt;2106.717262&lt;/D&gt;&lt;D xsi:type="xsd:double"&gt;2107.217265&lt;/D&gt;&lt;D xsi:type="xsd:double"&gt;2118.66336&lt;/D&gt;&lt;D xsi:type="xsd:double"&gt;2107.295327&lt;/D&gt;&lt;D xsi:type="xsd:double"&gt;2099.396281&lt;/D&gt;&lt;D xsi:type="xsd:double"&gt;2084.844&lt;/D&gt;&lt;D xsi:type="xsd:double"&gt;2081.147851&lt;/D&gt;&lt;D xsi:type="xsd:double"&gt;2067.966136&lt;/D&gt;&lt;D xsi:type="xsd:double"&gt;2110.847332&lt;/D&gt;&lt;D xsi:type="xsd:double"&gt;2170.664917&lt;/D&gt;&lt;D xsi:type="xsd:double"&gt;2168.642716&lt;/D&gt;&lt;D xsi:type="xsd:double"&gt;2184.916078&lt;/D&gt;&lt;D xsi:type="xsd:double"&gt;2176.581449&lt;/D&gt;&lt;D xsi:type="xsd:double"&gt;2173.840705&lt;/D&gt;&lt;D xsi:type="xsd:double"&gt;2185.795306&lt;/D&gt;&lt;D xsi:type="xsd:double"&gt;2190.099885&lt;/D&gt;&lt;D xsi:type="xsd:double"&gt;2188.946812&lt;/D&gt;&lt;D xsi:type="xsd:double"&gt;2187.260851&lt;/D&gt;&lt;D xsi:type="xsd:double"&gt;2198.464164&lt;/D&gt;&lt;D xsi:type="xsd:double"&gt;2192.772598&lt;/D&gt;&lt;D xsi:type="xsd:double"&gt;2212.76586&lt;/D&gt;&lt;D xsi:type="xsd:double"&gt;2218.833836&lt;/D&gt;&lt;D xsi:type="xsd:double"&gt;2234.833022&lt;/D&gt;&lt;D xsi:type="xsd:double"&gt;2228.535614&lt;/D&gt;&lt;D xsi:type="xsd:double"&gt;2237.200087&lt;/D&gt;&lt;D xsi:type="xsd:double"&gt;2249.738123&lt;/D&gt;&lt;D xsi:type="xsd:double"&gt;2253.414919&lt;/D&gt;&lt;D xsi:type="xsd:double"&gt;2254.902143&lt;/D&gt;&lt;D xsi:type="xsd:double"&gt;2229.050376&lt;/D&gt;&lt;D xsi:type="xsd:double"&gt;2241.912128&lt;/D&gt;&lt;D xsi:type="xsd:double"&gt;2264.559042&lt;/D&gt;&lt;D xsi:type="xsd:double"&gt;2234.932823&lt;/D&gt;&lt;D xsi:type="xsd:double"&gt;2257.1433&lt;/D&gt;&lt;D xsi:type="xsd:double"&gt;2264.775907&lt;/D&gt;&lt;D xsi:type="xsd:double"&gt;2256.856461&lt;/D&gt;&lt;D xsi:type="xsd:double"&gt;2270.700699&lt;/D&gt;&lt;D xsi:type="xsd:double"&gt;2269.118582&lt;/D&gt;&lt;D xsi:type="xsd:double"&gt;2280.256594&lt;/D&gt;&lt;D xsi:type="xsd:double"&gt;2287.869322&lt;/D&gt;&lt;D xsi:type="xsd:double"&gt;2295.778984&lt;/D&gt;&lt;D xsi:type="xsd:double"&gt;2294.262762&lt;/D&gt;&lt;D xsi:type="xsd:double"&gt;2316.258573&lt;/D&gt;&lt;D xsi:type="xsd:double"&gt;2270.271504&lt;/D&gt;&lt;D xsi:type="xsd:double"&gt;2250.148606&lt;/D&gt;&lt;D xsi:type="xsd:double"&gt;2276.879802&lt;/D&gt;&lt;D xsi:type="xsd:double"&gt;2226.399804&lt;/D&gt;&lt;D xsi:type="xsd:double"&gt;2236.860646&lt;/D&gt;&lt;D xsi:type="xsd:double"&gt;2261.378815&lt;/D&gt;&lt;D xsi:type="xsd:double"&gt;2264.328676&lt;/D&gt;&lt;D xsi:type="xsd:double"&gt;2273.331164&lt;/D&gt;&lt;D xsi:type="xsd:double"&gt;2278.179353&lt;/D&gt;&lt;D xsi:type="xsd:double"&gt;2304.818148&lt;/D&gt;&lt;D xsi:type="xsd:double"&gt;2311.186002&lt;/D&gt;&lt;D xsi:type="xsd:double"&gt;2322.645366&lt;/D&gt;&lt;D xsi:type="xsd:double"&gt;2342.354834&lt;/D&gt;&lt;D xsi:type="xsd:double"&gt;2342.372965&lt;/D&gt;&lt;D xsi:type="xsd:double"&gt;2336.789432&lt;/D&gt;&lt;D xsi:type="xsd:double"&gt;2345.834213&lt;/D&gt;&lt;D xsi:type="xsd:double"&gt;2368.612795&lt;/D&gt;&lt;D xsi:type="xsd:double"&gt;2367.158977&lt;/D&gt;&lt;D xsi:type="xsd:double"&gt;2354.037117&lt;/D&gt;&lt;D xsi:type="xsd:double"&gt;2343.2085&lt;/D&gt;&lt;D xsi:type="xsd:double"&gt;2365.830849&lt;/D&gt;&lt;D xsi:type="xsd:double"&gt;2345.881928&lt;/D&gt;&lt;D xsi:type="xsd:double"&gt;2351.727166&lt;/D&gt;&lt;D xsi:type="xsd:double"&gt;2350.665889&lt;/D&gt;&lt;D xsi:type="xsd:double"&gt;2360.538968&lt;/D&gt;&lt;D xsi:type="xsd:double"&gt;2361.574123&lt;/D&gt;&lt;D xsi:type="xsd:double"&gt;2364.822569&lt;/D&gt;&lt;D xsi:type="xsd:double"&gt;2333.118978&lt;/D&gt;&lt;D xsi:type="xsd:double"&gt;2321.966804&lt;/D&gt;&lt;D xsi:type="xsd:double"&gt;2283.230548&lt;/D&gt;&lt;D xsi:type="xsd:double"&gt;2300.503565&lt;/D&gt;&lt;D xsi:type="xsd:double"&gt;2294.576348&lt;/D&gt;&lt;D xsi:type="xsd:double"&gt;2314.978891&lt;/D&gt;&lt;D xsi:type="xsd:double"&gt;2309.641223&lt;/D&gt;&lt;D xsi:type="xsd:double"&gt;2351.282124&lt;/D&gt;&lt;D xsi:type="xsd:double"&gt;2353.662307&lt;/D&gt;&lt;D xsi:type="xsd:double"&gt;2343.225365&lt;/D&gt;&lt;D xsi:type="xsd:double"&gt;2254.569411&lt;/D&gt;&lt;D xsi:type="xsd:double"&gt;2294.628355&lt;/D&gt;&lt;D xsi:type="xsd:double"&gt;2253.626971&lt;/D&gt;&lt;D xsi:type="xsd:double"&gt;2240.486669&lt;/D&gt;&lt;D xsi:type="xsd:double"&gt;2267.785658&lt;/D&gt;&lt;D xsi:type="xsd:double"&gt;2273.513835&lt;/D&gt;&lt;D xsi:type="xsd:double"&gt;2309.697225&lt;/D&gt;&lt;D xsi:type="xsd:double"&gt;2321.508956&lt;/D&gt;&lt;D xsi:type="xsd:double"&gt;2336.839446&lt;/D&gt;&lt;D xsi:type="xsd:double"&gt;2324.33854&lt;/D&gt;&lt;D xsi:type="xsd:double"&gt;2342.176743&lt;/D&gt;&lt;D xsi:type="xsd:double"&gt;2354.678429&lt;/D&gt;&lt;D xsi:type="xsd:double"&gt;2296.966578&lt;/D&gt;&lt;D xsi:type="xsd:double"&gt;2335.767922&lt;/D&gt;&lt;D xsi:type="xsd:double"&gt;2371.974652&lt;/D&gt;&lt;D xsi:type="xsd:double"&gt;2385.353584&lt;/D&gt;&lt;D xsi:type="xsd:double"&gt;2405.273603&lt;/D&gt;&lt;D xsi:type="xsd:double"&gt;2411.702428&lt;/D&gt;&lt;D xsi:type="xsd:double"&gt;2401.394006&lt;/D&gt;&lt;D xsi:type="xsd:double"&gt;2423.518391&lt;/D&gt;&lt;D xsi:type="xsd:double"&gt;2420.107772&lt;/D&gt;&lt;D xsi:type="xsd:double"&gt;2450.347445&lt;/D&gt;&lt;D xsi:type="xsd:double"&gt;2456.766667&lt;/D&gt;&lt;D xsi:type="xsd:double"&gt;2448.817831&lt;/D&gt;&lt;D xsi:type="xsd:double"&gt;2475.999255&lt;/D&gt;&lt;D xsi:type="xsd:double"&gt;2480.227128&lt;/D&gt;&lt;D xsi:type="xsd:double"&gt;2482.211398&lt;/D&gt;&lt;D xsi:type="xsd:double"&gt;2441.151066&lt;/D&gt;&lt;D xsi:type="xsd:double"&gt;2446.185905&lt;/D&gt;&lt;D xsi:type="xsd:double"&gt;2446.171435&lt;/D&gt;&lt;D xsi:type="xsd:double"&gt;2478.658504&lt;/D&gt;&lt;D xsi:type="xsd:double"&gt;2452.856084&lt;/D&gt;&lt;D xsi:type="xsd:double"&gt;2471.418844&lt;/D&gt;&lt;D xsi:type="xsd:double"&gt;2445.840305&lt;/D&gt;&lt;D xsi:type="xsd:double"&gt;2461.713229&lt;/D&gt;&lt;D xsi:type="xsd:double"&gt;2440.442346&lt;/D&gt;&lt;D xsi:type="xsd:double"&gt;2406.116&lt;/D&gt;&lt;D xsi:type="xsd:double"&gt;2434.1974&lt;/D&gt;&lt;D xsi:type="xsd:double"&gt;2454.496014&lt;/D&gt;&lt;D xsi:type="xsd:double"&gt;2467.042591&lt;/D&gt;&lt;D xsi:type="xsd:double"&gt;2439.138442&lt;/D&gt;&lt;D xsi:type="xsd:double"&gt;2416.428304&lt;/D&gt;&lt;D xsi:type="xsd:double"&gt;2459.634733&lt;/D&gt;&lt;D xsi:type="xsd:double"&gt;2438.975129&lt;/D&gt;&lt;D xsi:type="xsd:double"&gt;2455.033168&lt;/D&gt;&lt;D xsi:type="xsd:double"&gt;2485.214856&lt;/D&gt;&lt;D xsi:type="xsd:double"&gt;2451.708667&lt;/D&gt;&lt;D xsi:type="xsd:double"&gt;2387.129147&lt;/D&gt;&lt;D xsi:type="xsd:double"&gt;2394.997336&lt;/D&gt;&lt;D xsi:type="xsd:double"&gt;2363.599666&lt;/D&gt;&lt;D xsi:type="xsd:double"&gt;2388.96926&lt;/D&gt;&lt;D xsi:type="xsd:double"&gt;2395.361007&lt;/D&gt;&lt;D xsi:type="xsd:double"&gt;2435.359113&lt;/D&gt;&lt;D xsi:type="xsd:double"&gt;2429.272597&lt;/D&gt;&lt;D xsi:type="xsd:double"&gt;2460.006493&lt;/D&gt;&lt;D xsi:type="xsd:double"&gt;2459.244022&lt;/D&gt;&lt;D xsi:type="xsd:double"&gt;2463.208218&lt;/D&gt;&lt;D xsi:type="xsd:double"&gt;2498.642293&lt;/D&gt;&lt;D xsi:type="xsd:double"&gt;2508.24016&lt;/D&gt;&lt;D xsi:type="xsd:double"&gt;2530.118673&lt;/D&gt;&lt;D xsi:type="xsd:double"&gt;2536.012184&lt;/D&gt;&lt;D xsi:type="xsd:double"&gt;2567.700183&lt;/D&gt;&lt;D xsi:type="xsd:double"&gt;2576.001655&lt;/D&gt;&lt;D xsi:type="xsd:double"&gt;2592.871602&lt;/D&gt;&lt;D xsi:type="xsd:double"&gt;2581.555785&lt;/D&gt;&lt;D xsi:type="xsd:double"&gt;2590.940888&lt;/D&gt;&lt;D xsi:type="xsd:double"&gt;2610.189933&lt;/D&gt;&lt;D xsi:type="xsd:double"&gt;2610.705155&lt;/D&gt;&lt;D xsi:type="xsd:double"&gt;2617.990249&lt;/D&gt;&lt;D xsi:type="xsd:double"&gt;2614.993119&lt;/D&gt;&lt;D xsi:type="xsd:double"&gt;2594.184462&lt;/D&gt;&lt;D xsi:type="xsd:double"&gt;2619.914275&lt;/D&gt;&lt;D xsi:type="xsd:double"&gt;2605.804506&lt;/D&gt;&lt;D xsi:type="xsd:double"&gt;2586.313079&lt;/D&gt;&lt;D xsi:type="xsd:double"&gt;2593.394266&lt;/D&gt;&lt;D xsi:type="xsd:double"&gt;2597.741666&lt;/D&gt;&lt;D xsi:type="xsd:double"&gt;2634.065454&lt;/D&gt;&lt;D xsi:type="xsd:double"&gt;2634.025965&lt;/D&gt;&lt;D xsi:type="xsd:double"&gt;2641.844613&lt;/D&gt;&lt;D xsi:type="xsd:double"&gt;2614.828687&lt;/D&gt;&lt;D xsi:type="xsd:double"&gt;2595.442096&lt;/D&gt;&lt;D xsi:type="xsd:double"&gt;2608.206703&lt;/D&gt;&lt;D xsi:type="xsd:double"&gt;2605.54403&lt;/D&gt;&lt;D xsi:type="xsd:double"&gt;2618.630514&lt;/D&gt;&lt;D xsi:type="xsd:double"&gt;2614.469864&lt;/D&gt;&lt;D xsi:type="xsd:double"&gt;2604.057112&lt;/D&gt;&lt;D xsi:type="xsd:double"&gt;2553.873686&lt;/D&gt;&lt;D xsi:type="xsd:double"&gt;2545.643744&lt;/D&gt;&lt;D xsi:type="xsd:double"&gt;2518.174252&lt;/D&gt;&lt;D xsi:type="xsd:double"&gt;2556.259584&lt;/D&gt;&lt;D xsi:type="xsd:double"&gt;2538.875767&lt;/D&gt;&lt;D xsi:type="xsd:double"&gt;2575.210721&lt;/D&gt;&lt;D xsi:type="xsd:double"&gt;2580.295236&lt;/D&gt;&lt;D xsi:type="xsd:double"&gt;2580.847425&lt;/D&gt;&lt;D xsi:type="xsd:double"&gt;2518.770956&lt;/D&gt;&lt;D xsi:type="xsd:double"&gt;2526.258818&lt;/D&gt;&lt;D xsi:type="xsd:double"&gt;2552.200194&lt;/D&gt;&lt;D xsi:type="xsd:double"&gt;2512.329662&lt;/D&gt;&lt;D xsi:type="xsd:double"&gt;2525.674453&lt;/D&gt;&lt;D xsi:type="xsd:double"&gt;2548.835409&lt;/D&gt;&lt;D xsi:type="xsd:double"&gt;2556.55477&lt;/D&gt;&lt;D xsi:type="xsd:double"&gt;2558.682907&lt;/D&gt;&lt;D xsi:type="xsd:double"&gt;2599.768034&lt;/D&gt;&lt;D xsi:type="xsd:double"&gt;2623.740777&lt;/D&gt;&lt;D xsi:type="xsd:double"&gt;2622.775979&lt;/D&gt;&lt;D xsi:type="xsd:double"&gt;2605.747176&lt;/D&gt;&lt;D xsi:type="xsd:double"&gt;2619.404007&lt;/D&gt;&lt;D xsi:type="xsd:double"&gt;2625.041952&lt;/D&gt;&lt;D xsi:type="xsd:double"&gt;2650.249755&lt;/D&gt;&lt;D xsi:type="xsd:double"&gt;2676.534127&lt;/D&gt;&lt;D xsi:type="xsd:double"&gt;2672.309219&lt;/D&gt;&lt;D xsi:type="xsd:double"&gt;2666.241962&lt;/D&gt;&lt;D xsi:type="xsd:double"&gt;2664.520197&lt;/D&gt;&lt;D xsi:type="xsd:double"&gt;2670.842734&lt;/D&gt;&lt;D xsi:type="xsd:double"&gt;2667.93336&lt;/D&gt;&lt;D xsi:type="xsd:double"&gt;2680.116932&lt;/D&gt;&lt;D xsi:type="xsd:double"&gt;2669.624873&lt;/D&gt;&lt;D xsi:type="xsd:double"&gt;2668.629775&lt;/D&gt;&lt;D xsi:type="xsd:double"&gt;2702.534997&lt;/D&gt;&lt;D xsi:type="xsd:double"&gt;2690.403179&lt;/D&gt;&lt;D xsi:type="xsd:double"&gt;2661.456263&lt;/D&gt;&lt;D xsi:type="xsd:double"&gt;2679.725748&lt;/D&gt;&lt;D xsi:type="xsd:double"&gt;2648.745806&lt;/D&gt;&lt;D xsi:type="xsd:double"&gt;2602.711112&lt;/D&gt;&lt;D xsi:type="xsd:double"&gt;2593.259691&lt;/D&gt;&lt;D xsi:type="xsd:double"&gt;2657.976769&lt;/D&gt;&lt;D xsi:type="xsd:double"&gt;2694.795313&lt;/D&gt;&lt;D xsi:type="xsd:double"&gt;2709.680625&lt;/D&gt;&lt;D xsi:type="xsd:double"&gt;2683.124306&lt;/D&gt;&lt;D xsi:type="xsd:double"&gt;2714.945308&lt;/D&gt;&lt;D xsi:type="xsd:double"&gt;2739.43065&lt;/D&gt;&lt;D xsi:type="xsd:double"&gt;2770.493499&lt;/D&gt;&lt;D xsi:type="xsd:double"&gt;2764.797394&lt;/D&gt;&lt;D xsi:type="xsd:double"&gt;2772.630946&lt;/D&gt;&lt;D xsi:type="xsd:double"&gt;2760.935775&lt;/D&gt;&lt;D xsi:type="xsd:double"&gt;2780.616695&lt;/D&gt;&lt;D xsi:type="xsd:double"&gt;2779.367985&lt;/D&gt;&lt;D xsi:type="xsd:double"&gt;2778.448796&lt;/D&gt;&lt;D xsi:type="xsd:double"&gt;2786.151645&lt;/D&gt;&lt;D xsi:type="xsd:double"&gt;2747.447993&lt;/D&gt;&lt;D xsi:type="xsd:double"&gt;2734.16191&lt;/D&gt;&lt;D xsi:type="xsd:double"&gt;2723.006732&lt;/D&gt;&lt;D xsi:type="xsd:double"&gt;2754.363697&lt;/D&gt;&lt;D xsi:type="xsd:double"&gt;2742.695854&lt;/D&gt;&lt;D xsi:type="xsd:double"&gt;2730.384495&lt;/D&gt;&lt;D xsi:type="xsd:double"&gt;2681.799188&lt;/D&gt;&lt;D xsi:type="xsd:double"&gt;2733.704829&lt;/D&gt;&lt;D xsi:type="xsd:double"&gt;2737.502666&lt;/D&gt;&lt;D xsi:type="xsd:double"&gt;2737.431833&lt;/D&gt;&lt;D xsi:type="xsd:double"&gt;2764.036341&lt;/D&gt;&lt;D xsi:type="xsd:double"&gt;2762.200046&lt;/D&gt;&lt;D xsi:type="xsd:double"&gt;2774.027843&lt;/D&gt;&lt;D xsi:type="xsd:double"&gt;2751.898251&lt;/D&gt;&lt;D xsi:type="xsd:double"&gt;2737.210121&lt;/D&gt;&lt;D xsi:type="xsd:double"&gt;2733.264161&lt;/D&gt;&lt;D xsi:type="xsd:double"&gt;2782.535901&lt;/D&gt;&lt;D xsi:type="xsd:double"&gt;2795.709427&lt;/D&gt;&lt;D xsi:type="xsd:double"&gt;2795.227162&lt;/D&gt;&lt;D xsi:type="xsd:double"&gt;2819.590767&lt;/D&gt;&lt;D xsi:type="xsd:double"&gt;2836.493475&lt;/D&gt;&lt;D xsi:type="xsd:double"&gt;2840.372941&lt;/D&gt;&lt;D xsi:type="xsd:double"&gt;2806.138629&lt;/D&gt;&lt;D xsi:type="xsd:double"&gt;2792.876522&lt;/D&gt;&lt;D xsi:type="xsd:double"&gt;2786.911183&lt;/D&gt;&lt;D xsi:type="xsd:double"&gt;2789.615983&lt;/D&gt;&lt;D xsi:type="xsd:double"&gt;2811.770669&lt;/D&gt;&lt;D xsi:type="xsd:double"&gt;2807.939682&lt;/D&gt;&lt;D xsi:type="xsd:double"&gt;2782.71178&lt;/D&gt;&lt;D xsi:type="xsd:double"&gt;2737.501149&lt;/D&gt;&lt;D xsi:type="xsd:double"&gt;2741.913551&lt;/D&gt;&lt;D xsi:type="xsd:double"&gt;2751.302437&lt;/D&gt;&lt;D xsi:type="xsd:double"&gt;2783.117408&lt;/D&gt;&lt;D xsi:type="xsd:double"&gt;2780.728586&lt;/D&gt;&lt;D xsi:type="xsd:double"&gt;2817.576308&lt;/D&gt;&lt;D xsi:type="xsd:double"&gt;2797.035742&lt;/D&gt;&lt;D xsi:type="xsd:double"&gt;2849.265236&lt;/D&gt;&lt;D xsi:type="xsd:double"&gt;2875.974626&lt;/D&gt;&lt;D xsi:type="xsd:double"&gt;2887.367549&lt;/D&gt;&lt;D xsi:type="xsd:double"&gt;2889.473827&lt;/D&gt;&lt;D xsi:type="xsd:double"&gt;2885.610785&lt;/D&gt;&lt;D xsi:type="xsd:double"&gt;2884.350615&lt;/D&gt;&lt;D xsi:type="xsd:double"&gt;2891.931942&lt;/D&gt;&lt;D xsi:type="xsd:double"&gt;2859.839787&lt;/D&gt;&lt;D xsi:type="xsd:double"&gt;2873.165549&lt;/D&gt;&lt;D xsi:type="xsd:double"&gt;2850.971534&lt;/D&gt;&lt;D xsi:type="xsd:double"&gt;2876.998428&lt;/D&gt;&lt;D xsi:type="xsd:double"&gt;2876.575088&lt;/D&gt;&lt;D xsi:type="xsd:double"&gt;2878.789871&lt;/D&gt;&lt;D xsi:type="xsd:double"&gt;2894.148047&lt;/D&gt;&lt;D xsi:type="xsd:double"&gt;2853.294147&lt;/D&gt;&lt;D xsi:type="xsd:double"&gt;2891.410111&lt;/D&gt;&lt;D xsi:type="xsd:double"&gt;2911.109407&lt;/D&gt;&lt;D xsi:type="xsd:double"&gt;2915.532576&lt;/D&gt;&lt;D xsi:type="xsd:double"&gt;2903.843568&lt;/D&gt;&lt;D xsi:type="xsd:double"&gt;2921.968074&lt;/D&gt;&lt;D xsi:type="xsd:double"&gt;2935.809242&lt;/D&gt;&lt;D xsi:type="xsd:double"&gt;2913.698841&lt;/D&gt;&lt;D xsi:type="xsd:double"&gt;2843.460342&lt;/D&gt;&lt;D xsi:type="xsd:double"&gt;28</t>
        </r>
      </text>
    </comment>
    <comment ref="A56" authorId="0" shapeId="0" xr:uid="{428B321B-40F8-419C-9F47-B12815ACC3E6}">
      <text>
        <r>
          <rPr>
            <b/>
            <sz val="9"/>
            <color indexed="81"/>
            <rFont val="Tahoma"/>
            <family val="2"/>
          </rPr>
          <t>02.687616&lt;/D&gt;&lt;D xsi:type="xsd:double"&gt;2828.801226&lt;/D&gt;&lt;D xsi:type="xsd:double"&gt;2789.572737&lt;/D&gt;&lt;D xsi:type="xsd:double"&gt;2831.591466&lt;/D&gt;&lt;D xsi:type="xsd:double"&gt;2810.526577&lt;/D&gt;&lt;D xsi:type="xsd:double"&gt;2720.315006&lt;/D&gt;&lt;D xsi:type="xsd:double"&gt;2740.841741&lt;/D&gt;&lt;D xsi:type="xsd:double"&gt;2717.855549&lt;/D&gt;&lt;D xsi:type="xsd:double"&gt;2743.534737&lt;/D&gt;&lt;D xsi:type="xsd:double"&gt;2774.916237&lt;/D&gt;&lt;D xsi:type="xsd:double"&gt;2780.335907&lt;/D&gt;&lt;D xsi:type="xsd:double"&gt;2806.257571&lt;/D&gt;&lt;D xsi:type="xsd:double"&gt;2814.637459&lt;/D&gt;&lt;D xsi:type="xsd:double"&gt;2852.535708&lt;/D&gt;&lt;D xsi:type="xsd:double"&gt;2856.079527&lt;/D&gt;&lt;D xsi:type="xsd:double"&gt;2886.575457&lt;/D&gt;&lt;D xsi:type="xsd:double"&gt;2855.718148&lt;/D&gt;&lt;D xsi:type="xsd:double"&gt;2888.149556&lt;/D&gt;&lt;D xsi:type="xsd:double"&gt;2894.404284&lt;/D&gt;&lt;D xsi:type="xsd:double"&gt;2919.061405&lt;/D&gt;&lt;D xsi:type="xsd:double"&gt;2917.552579&lt;/D&gt;&lt;D xsi:type="xsd:double"&gt;2936.870752&lt;/D&gt;&lt;D xsi:type="xsd:double"&gt;2952.337418&lt;/D&gt;&lt;D xsi:type="xsd:double"&gt;2940.123865&lt;/D&gt;&lt;D xsi:type="xsd:double"&gt;2923.548629&lt;/D&gt;&lt;D xsi:type="xsd:double"&gt;3003.801758&lt;/D&gt;&lt;D xsi:type="xsd:double"&gt;2996.987762&lt;/D&gt;&lt;D xsi:type="xsd:double"&gt;2993.596907&lt;/D&gt;&lt;D xsi:type="xsd:double"&gt;2990.542378&lt;/D&gt;&lt;D xsi:type="xsd:double"&gt;2983.632806&lt;/D&gt;&lt;D xsi:type="xsd:double"&gt;2950.110854&lt;/D&gt;&lt;D xsi:type="xsd:double"&gt;2960.845602&lt;/D&gt;&lt;D xsi:type="xsd:double"&gt;2924.495504&lt;/D&gt;&lt;D xsi:type="xsd:double"&gt;2936.108926&lt;/D&gt;&lt;D xsi:type="xsd:double"&gt;2953.045815&lt;/D&gt;&lt;D xsi:type="xsd:double"&gt;2994.82616&lt;/D&gt;&lt;D xsi:type="xsd:double"&gt;2971.517652&lt;/D&gt;&lt;D xsi:type="xsd:double"&gt;2979.743507&lt;/D&gt;&lt;D xsi:type="xsd:double"&gt;2966.729675&lt;/D&gt;&lt;D xsi:type="xsd:double"&gt;2928.21019&lt;/D&gt;&lt;D xsi:type="xsd:double"&gt;2927.750666&lt;/D&gt;&lt;D xsi:type="xsd:double"&gt;2871.67431&lt;/D&gt;&lt;D xsi:type="xsd:double"&gt;2861.620103&lt;/D&gt;&lt;D xsi:type="xsd:double"&gt;2862.544648&lt;/D&gt;&lt;D xsi:type="xsd:double"&gt;2915.294341&lt;/D&gt;&lt;D xsi:type="xsd:double"&gt;2954.223667&lt;/D&gt;&lt;D xsi:type="xsd:double"&gt;2964.427421&lt;/D&gt;&lt;D xsi:type="xsd:double"&gt;2935.380274&lt;/D&gt;&lt;D xsi:type="xsd:double"&gt;2866.441131&lt;/D&gt;&lt;D xsi:type="xsd:double"&gt;2822.690107&lt;/D&gt;&lt;D xsi:type="xsd:double"&gt;2843.713588&lt;/D&gt;&lt;D xsi:type="xsd:double"&gt;2882.796038&lt;/D&gt;&lt;D xsi:type="xsd:double"&gt;2802.515653&lt;/D&gt;&lt;D xsi:type="xsd:double"&gt;2762.20467&lt;/D&gt;&lt;D xsi:type="xsd:double"&gt;2771.937857&lt;/D&gt;&lt;D xsi:type="xsd:double"&gt;2782.226762&lt;/D&gt;&lt;D xsi:type="xsd:double"&gt;2812.729296&lt;/D&gt;&lt;D xsi:type="xsd:double"&gt;2827.965388&lt;/D&gt;&lt;D xsi:type="xsd:double"&gt;2838.925005&lt;/D&gt;&lt;D xsi:type="xsd:double"&gt;2871.973941&lt;/D&gt;&lt;D xsi:type="xsd:double"&gt;2850.782415&lt;/D&gt;&lt;D xsi:type="xsd:double"&gt;2844.003195&lt;/D&gt;&lt;D xsi:type="xsd:double"&gt;2791.01293&lt;/D&gt;&lt;D xsi:type="xsd:double"&gt;2776.180737&lt;/D&gt;&lt;D xsi:type="xsd:double"&gt;2785.548651&lt;/D&gt;&lt;D xsi:type="xsd:double"&gt;2800.524086&lt;/D&gt;&lt;D xsi:type="xsd:double"&gt;2798.31872&lt;/D&gt;&lt;D xsi:type="xsd:double"&gt;2805.358459&lt;/D&gt;&lt;D xsi:type="xsd:double"&gt;2799.150884&lt;/D&gt;&lt;D xsi:type="xsd:double"&gt;2753.692996&lt;/D&gt;&lt;D xsi:type="xsd:double"&gt;2755.024699&lt;/D&gt;&lt;D xsi:type="xsd:double"&gt;2727.378121&lt;/D&gt;&lt;D xsi:type="xsd:double"&gt;2751.714627&lt;/D&gt;&lt;D xsi:type="xsd:double"&gt;2817.403901&lt;/D&gt;&lt;D xsi:type="xsd:double"&gt;2786.374617&lt;/D&gt;&lt;D xsi:type="xsd:double"&gt;2741.578797&lt;/D&gt;&lt;D xsi:type="xsd:double"&gt;2723.801774&lt;/D&gt;&lt;D xsi:type="xsd:double"&gt;2740.997223&lt;/D&gt;&lt;D xsi:type="xsd:double"&gt;2769.639206&lt;/D&gt;&lt;D xsi:type="xsd:double"&gt;2728.545947&lt;/D&gt;&lt;D xsi:type="xsd:double"&gt;2742.79508&lt;/D&gt;&lt;D xsi:type="xsd:double"&gt;2768.247812&lt;/D&gt;&lt;D xsi:type="xsd:double"&gt;2798.862602&lt;/D&gt;&lt;D xsi:type="xsd:double"&gt;2838.658107&lt;/D&gt;&lt;D xsi:type="xsd:double"&gt;2824.934861&lt;/D&gt;&lt;D xsi:type="xsd:double"&gt;2833.362941&lt;/D&gt;&lt;D xsi:type="xsd:double"&gt;2819.518859&lt;/D&gt;&lt;D xsi:type="xsd:double"&gt;2805.590945&lt;/D&gt;&lt;D xsi:type="xsd:double"&gt;2798.76204&lt;/D&gt;&lt;D xsi:type="xsd:double"&gt;2811.354939&lt;/D&gt;&lt;D xsi:type="xsd:double"&gt;2867.826375&lt;/D&gt;&lt;D xsi:type="xsd:double"&gt;2895.833666&lt;/D&gt;&lt;D xsi:type="xsd:double"&gt;2922.34846&lt;/D&gt;&lt;D xsi:type="xsd:double"&gt;2914.486632&lt;/D&gt;&lt;D xsi:type="xsd:double"&gt;2899.564285&lt;/D&gt;&lt;D xsi:type="xsd:double"&gt;2881.402282&lt;/D&gt;&lt;D xsi:type="xsd:double"&gt;2889.564097&lt;/D&gt;&lt;D xsi:type="xsd:double"&gt;2899.842314&lt;/D&gt;&lt;D xsi:type="xsd:double"&gt;2924.193842&lt;/D&gt;&lt;D xsi:type="xsd:double"&gt;2940.371605&lt;/D&gt;&lt;D xsi:type="xsd:double"&gt;2942.621572&lt;/D&gt;&lt;D xsi:type="xsd:double"&gt;2953.538094&lt;/D&gt;&lt;D xsi:type="xsd:double"&gt;2944.904219&lt;/D&gt;&lt;D xsi:type="xsd:double"&gt;2915.805297&lt;/D&gt;&lt;D xsi:type="xsd:double"&gt;2939.255886&lt;/D&gt;&lt;D xsi:type="xsd:double"&gt;2934.359882&lt;/D&gt;&lt;D xsi:type="xsd:double"&gt;2956.215451&lt;/D&gt;&lt;D xsi:type="xsd:double"&gt;2964.815539&lt;/D&gt;&lt;D xsi:type="xsd:double"&gt;2997.079802&lt;/D&gt;&lt;D xsi:type="xsd:double"&gt;2981.07108&lt;/D&gt;&lt;D xsi:type="xsd:double"&gt;3002.557082&lt;/D&gt;&lt;D xsi:type="xsd:double"&gt;2949.347729&lt;/D&gt;&lt;D xsi:type="xsd:double"&gt;2913.080505&lt;/D&gt;&lt;D xsi:type="xsd:double"&gt;2917.212172&lt;/D&gt;&lt;D xsi:type="xsd:double"&gt;2887.515566&lt;/D&gt;&lt;D xsi:type="xsd:double"&gt;2882.718495&lt;/D&gt;&lt;D xsi:type="xsd:double"&gt;2896.856028&lt;/D&gt;&lt;D xsi:type="xsd:double"&gt;2867.50576&lt;/D&gt;&lt;D xsi:type="xsd:double"&gt;2861.88405&lt;/D&gt;&lt;D xsi:type="xsd:double"&gt;2817.287605&lt;/D&gt;&lt;D xsi:type="xsd:double"&gt;2862.044743&lt;/D&gt;&lt;D xsi:type="xsd:double"&gt;2849.734028&lt;/D&gt;&lt;D xsi:type="xsd:double"&gt;2873.33582&lt;/D&gt;&lt;D xsi:type="xsd:double"&gt;2878.203675&lt;/D&gt;&lt;D xsi:type="xsd:double"&gt;2873.597744&lt;/D&gt;&lt;D xsi:type="xsd:double"&gt;2844.920304&lt;/D&gt;&lt;D xsi:type="xsd:double"&gt;2831.949007&lt;/D&gt;&lt;D xsi:type="xsd:double"&gt;2837.269631&lt;/D&gt;&lt;D xsi:type="xsd:double"&gt;2849.513109&lt;/D&gt;&lt;D xsi:type="xsd:double"&gt;2783.651159&lt;/D&gt;&lt;D xsi:type="xsd:double"&gt;2770.699693&lt;/D&gt;&lt;D xsi:type="xsd:double"&gt;2795.460672&lt;/D&gt;&lt;D xsi:type="xsd:double"&gt;2787.366081&lt;/D&gt;&lt;D xsi:type="xsd:double"&gt;2797.277215&lt;/D&gt;&lt;D xsi:type="xsd:double"&gt;2782.88316&lt;/D&gt;&lt;D xsi:type="xsd:double"&gt;2811.688369&lt;/D&gt;&lt;D xsi:type="xsd:double"&gt;2837.972522&lt;/D&gt;&lt;D xsi:type="xsd:double"&gt;2815.866281&lt;/D&gt;&lt;D xsi:type="xsd:double"&gt;2837.608545&lt;/D&gt;&lt;D xsi:type="xsd:double"&gt;2841.497192&lt;/D&gt;&lt;D xsi:type="xsd:double"&gt;2837.282307&lt;/D&gt;&lt;D xsi:type="xsd:double"&gt;2878.927346&lt;/D&gt;&lt;D xsi:type="xsd:double"&gt;2889.023488&lt;/D&gt;&lt;D xsi:type="xsd:double"&gt;2876.708169&lt;/D&gt;&lt;D xsi:type="xsd:double"&gt;2882.963756&lt;/D&gt;&lt;D xsi:type="xsd:double"&gt;2883.745386&lt;/D&gt;&lt;D xsi:type="xsd:double"&gt;2895.867902&lt;/D&gt;&lt;D xsi:type="xsd:double"&gt;2920.593202&lt;/D&gt;&lt;D xsi:type="xsd:double"&gt;2914.488583&lt;/D&gt;&lt;D xsi:type="xsd:double"&gt;2897.6747&lt;/D&gt;&lt;D xsi:type="xsd:double"&gt;2918.55936&lt;/D&gt;&lt;D xsi:type="xsd:double"&gt;2931.286872&lt;/D&gt;&lt;D xsi:type="xsd:double"&gt;2913.208208&lt;/D&gt;&lt;D xsi:type="xsd:double"&gt;2900.820769&lt;/D&gt;&lt;D xsi:type="xsd:double"&gt;2908.074207&lt;/D&gt;&lt;D xsi:type="xsd:double"&gt;2913.495751&lt;/D&gt;&lt;D xsi:type="xsd:double"&gt;2879.162405&lt;/D&gt;&lt;D xsi:type="xsd:double"&gt;2895.28575&lt;/D&gt;&lt;D xsi:type="xsd:double"&gt;2913.566486&lt;/D&gt;&lt;D xsi:type="xsd:double"&gt;2884.39999&lt;/D&gt;&lt;D xsi:type="xsd:double"&gt;2849.390338&lt;/D&gt;&lt;D xsi:type="xsd:double"&gt;2860.453716&lt;/D&gt;&lt;D xsi:type="xsd:double"&gt;2867.706983&lt;/D&gt;&lt;D xsi:type="xsd:double"&gt;2881.088195&lt;/D&gt;&lt;D xsi:type="xsd:double"&gt;2850.384921&lt;/D&gt;&lt;D xsi:type="xsd:double"&gt;2806.748368&lt;/D&gt;&lt;D xsi:type="xsd:double"&gt;2780.289001&lt;/D&gt;&lt;D xsi:type="xsd:double"&gt;2804.135501&lt;/D&gt;&lt;D xsi:type="xsd:double"&gt;2759.230989&lt;/D&gt;&lt;D xsi:type="xsd:double"&gt;2781.819235&lt;/D&gt;&lt;D xsi:type="xsd:double"&gt;2778.279995&lt;/D&gt;&lt;D xsi:type="xsd:double"&gt;2737.941276&lt;/D&gt;&lt;D xsi:type="xsd:double"&gt;2697.515842&lt;/D&gt;&lt;D xsi:type="xsd:double"&gt;2724.776792&lt;/D&gt;&lt;D xsi:type="xsd:double"&gt;2745.565049&lt;/D&gt;&lt;D xsi:type="xsd:double"&gt;2720.470654&lt;/D&gt;&lt;D xsi:type="xsd:double"&gt;2674.902215&lt;/D&gt;&lt;D xsi:type="xsd:double"&gt;2726.627934&lt;/D&gt;&lt;D xsi:type="xsd:double"&gt;2654.232132&lt;/D&gt;&lt;D xsi:type="xsd:double"&gt;2617.776724&lt;/D&gt;&lt;D xsi:type="xsd:double"&gt;2607.782192&lt;/D&gt;&lt;D xsi:type="xsd:double"&gt;2638.344133&lt;/D&gt;&lt;D xsi:type="xsd:double"&gt;2665.297384&lt;/D&gt;&lt;D xsi:type="xsd:double"&gt;2698.60062&lt;/D&gt;&lt;D xsi:type="xsd:double"&gt;2689.851127&lt;/D&gt;&lt;D xsi:type="xsd:double"&gt;2721.265748&lt;/D&gt;&lt;D xsi:type="xsd:double"&gt;2765.706181&lt;/D&gt;&lt;D xsi:type="xsd:double"&gt;2726.003992&lt;/D&gt;&lt;D xsi:type="xsd:double"&gt;2774.749599&lt;/D&gt;&lt;D xsi:type="xsd:double"&gt;2780.560391&lt;/D&gt;&lt;D xsi:type="xsd:double"&gt;2777.210828&lt;/D&gt;&lt;D xsi:type="xsd:double"&gt;2856.678327&lt;/D&gt;&lt;D xsi:type="xsd:double"&gt;2849.015139&lt;/D&gt;&lt;D xsi:type="xsd:double"&gt;2872.380152&lt;/D&gt;&lt;D xsi:type="xsd:double"&gt;2916.466706&lt;/D&gt;&lt;D xsi:type="xsd:double"&gt;2908.246761&lt;/D&gt;&lt;D xsi:type="xsd:double"&gt;2896.354198&lt;/D&gt;&lt;D xsi:type="xsd:double"&gt;2900.462296&lt;/D&gt;&lt;D xsi:type="xsd:double"&gt;2912.360368&lt;/D&gt;&lt;D xsi:type="xsd:double"&gt;2915.992196&lt;/D&gt;&lt;D xsi:type="xsd:double"&gt;2931.517688&lt;/D&gt;&lt;D xsi:type="xsd:double"&gt;2932.491837&lt;/D&gt;&lt;D xsi:type="xsd:double"&gt;2948.668675&lt;/D&gt;&lt;D xsi:type="xsd:double"&gt;2921.202999&lt;/D&gt;&lt;D xsi:type="xsd:double"&gt;2917.201433&lt;/D&gt;&lt;D xsi:type="xsd:double"&gt;2893.416036&lt;/D&gt;&lt;D xsi:type="xsd:double"&gt;2908.44744&lt;/D&gt;&lt;D xsi:type="xsd:double"&gt;2877.143337&lt;/D&gt;&lt;D xsi:type="xsd:double"&gt;2909.613024&lt;/D&gt;&lt;D xsi:type="xsd:double"&gt;2913.748139&lt;/D&gt;&lt;D xsi:type="xsd:double"&gt;2949.844379&lt;/D&gt;&lt;D xsi:type="xsd:double"&gt;2948.332325&lt;/D&gt;&lt;D xsi:type="xsd:double"&gt;2959.00019&lt;/D&gt;&lt;D xsi:type="xsd:double"&gt;2915.769493&lt;/D&gt;&lt;D xsi:type="xsd:double"&gt;2868.108636&lt;/D&gt;&lt;D xsi:type="xsd:double"&gt;2903.904745&lt;/D&gt;&lt;D xsi:type="xsd:double"&gt;2930.131709&lt;/D&gt;&lt;D xsi:type="xsd:double"&gt;2915.216721&lt;/D&gt;&lt;D xsi:type="xsd:double"&gt;2938.637952&lt;/D&gt;&lt;D xsi:type="xsd:double"&gt;2900.811884&lt;/D&gt;&lt;D xsi:type="xsd:double"&gt;2952.62168&lt;/D&gt;&lt;D xsi:type="xsd:double"&gt;2887.526537&lt;/D&gt;&lt;D xsi:type="xsd:double"&gt;2900.181781&lt;/D&gt;&lt;D xsi:type="xsd:double"&gt;2864.11806&lt;/D&gt;&lt;D xsi:type="xsd:double"&gt;2833.91957&lt;/D&gt;&lt;D xsi:type="xsd:double"&gt;2831.635493&lt;/D&gt;&lt;D xsi:type="xsd:double"&gt;2919.750103&lt;/D&gt;&lt;D xsi:type="xsd:double"&gt;2962.812308&lt;/D&gt;&lt;D xsi:type="xsd:double"&gt;2972.214579&lt;/D&gt;&lt;D xsi:type="xsd:double"&gt;2986.926852&lt;/D&gt;&lt;D xsi:type="xsd:double"&gt;2988.361873&lt;/D&gt;&lt;D xsi:type="xsd:double"&gt;2999.169508&lt;/D&gt;&lt;D xsi:type="xsd:double"&gt;3020.104889&lt;/D&gt;&lt;D xsi:type="xsd:double"&gt;3029.793527&lt;/D&gt;&lt;D xsi:type="xsd:double"&gt;3014.746517&lt;/D&gt;&lt;D xsi:type="xsd:double"&gt;2993.974145&lt;/D&gt;&lt;D xsi:type="xsd:double"&gt;2979.319623&lt;/D&gt;&lt;D xsi:type="xsd:double"&gt;2935.942899&lt;/D&gt;&lt;D xsi:type="xsd:double"&gt;2886.150975&lt;/D&gt;&lt;D xsi:type="xsd:double"&gt;2922.576728&lt;/D&gt;&lt;D xsi:type="xsd:double"&gt;2972.66236&lt;/D&gt;&lt;D xsi:type="xsd:double"&gt;2946.703581&lt;/D&gt;&lt;D xsi:type="xsd:double"&gt;2932.828888&lt;/D&gt;&lt;D xsi:type="xsd:double"&gt;2934.179048&lt;/D&gt;&lt;D xsi:type="xsd:double"&gt;2925.290646&lt;/D&gt;&lt;D xsi:type="xsd:double"&gt;2869.741778&lt;/D&gt;&lt;D xsi:type="xsd:double"&gt;2924.283208&lt;/D&gt;&lt;D xsi:type="xsd:double"&gt;2908.374829&lt;/D&gt;&lt;D xsi:type="xsd:double"&gt;2898.42832&lt;/D&gt;&lt;D xsi:type="xsd:double"&gt;2958.37208&lt;/D&gt;&lt;D xsi:type="xsd:double"&gt;2954.786544&lt;/D&gt;&lt;D xsi:type="xsd:double"&gt;2984.140428&lt;/D&gt;&lt;D xsi:type="xsd:double"&gt;2969.025887&lt;/D&gt;&lt;D xsi:type="xsd:double"&gt;2920.457472&lt;/D&gt;&lt;D xsi:type="xsd:double"&gt;2957.901096&lt;/D&gt;&lt;D xsi:type="xsd:double"&gt;2896.293923&lt;/D&gt;&lt;D xsi:type="xsd:double"&gt;2921.450579&lt;/D&gt;&lt;D xsi:type="xsd:double"&gt;2974.815448&lt;/D&gt;&lt;D xsi:type="xsd:double"&gt;2961.032375&lt;/D&gt;&lt;D xsi:type="xsd:double"&gt;3003.941177&lt;/D&gt;&lt;D xsi:type="xsd:double"&gt;2995.880426&lt;/D&gt;&lt;D xsi:type="xsd:double"&gt;2971.929338&lt;/D&gt;&lt;D xsi:type="xsd:double"&gt;2990.204039&lt;/D&gt;&lt;D xsi:type="xsd:double"&gt;2986.166019&lt;/D&gt;&lt;D xsi:type="xsd:double"&gt;3022.7276&lt;/D&gt;&lt;D xsi:type="xsd:double"&gt;3039.788984&lt;/D&gt;&lt;D xsi:type="xsd:double"&gt;3044.468607&lt;/D&gt;&lt;D xsi:type="xsd:double"&gt;3051.777252&lt;/D&gt;&lt;D xsi:type="xsd:double"&gt;3051.668363&lt;/D&gt;&lt;D xsi:type="xsd:double"&gt;3061.305895&lt;/D&gt;&lt;D xsi:type="xsd:double"&gt;3061.409219&lt;/D&gt;&lt;D xsi:type="xsd:double"&gt;3066.740074&lt;/D&gt;&lt;D xsi:type="xsd:double"&gt;3069.53689&lt;/D&gt;&lt;D xsi:type="xsd:double"&gt;3079.509212&lt;/D&gt;&lt;D xsi:type="xsd:double"&gt;3065.230308&lt;/D&gt;&lt;D xsi:type="xsd:double"&gt;3088.220604&lt;/D&gt;&lt;D xsi:type="xsd:double"&gt;3068.696627&lt;/D&gt;&lt;D xsi:type="xsd:double"&gt;3058.673806&lt;/D&gt;&lt;D xsi:type="xsd:double"&gt;3067.579624&lt;/D&gt;&lt;D xsi:type="xsd:double"&gt;3025.832468&lt;/D&gt;&lt;D xsi:type="xsd:double"&gt;3040.922355&lt;/D&gt;&lt;D xsi:type="xsd:double"&gt;3003.36198&lt;/D&gt;&lt;D xsi:type="xsd:double"&gt;3021.513616&lt;/D&gt;&lt;D xsi:type="xsd:double"&gt;3073.363814&lt;/D&gt;&lt;D xsi:type="xsd:double"&gt;3062.172477&lt;/D&gt;&lt;D xsi:type="xsd:double"&gt;3081.158936&lt;/D&gt;&lt;D xsi:type="xsd:double"&gt;3087.244018&lt;/D&gt;&lt;D xsi:type="xsd:double"&gt;3111.884961&lt;/D&gt;&lt;D xsi:type="xsd:double"&gt;3118.647065&lt;/D&gt;&lt;D xsi:type="xsd:double"&gt;3147.255083&lt;/D&gt;&lt;D xsi:type="xsd:double"&gt;3143.130543&lt;/D&gt;&lt;D xsi:type="xsd:double"&gt;3140.023936&lt;/D&gt;&lt;D xsi:type="xsd:double"&gt;3066.440167&lt;/D&gt;&lt;D xsi:type="xsd:double"&gt;3061.804554&lt;/D&gt;&lt;D xsi:type="xsd:double"&gt;3082.729788&lt;/D&gt;&lt;D xsi:type="xsd:double"&gt;3125.955594&lt;/D&gt;&lt;D xsi:type="xsd:double"&gt;3113.454372&lt;/D&gt;&lt;D xsi:type="xsd:double"&gt;3110.809581&lt;/D&gt;&lt;D xsi:type="xsd:double"&gt;3120.624413&lt;/D&gt;&lt;D xsi:type="xsd:double"&gt;3132.764902&lt;/D&gt;&lt;D xsi:type="xsd:double"&gt;3114.910749&lt;/D&gt;&lt;D xsi:type="xsd:double"&gt;3138.146284&lt;/D&gt;&lt;D xsi:type="xsd:double"&gt;3129.199835&lt;/D&gt;&lt;D xsi:type="xsd:double"&gt;3143.284274&lt;/D&gt;&lt;D xsi:type="xsd:double"&gt;3145.306077&lt;/D&gt;&lt;D xsi:type="xsd:double"&gt;3144.722801&lt;/D&gt;&lt;D xsi:type="xsd:double"&gt;3169.567179&lt;/D&gt;&lt;D xsi:type="xsd:double"&gt;3163.47329&lt;/D&gt;&lt;D xsi:type="xsd:double"&gt;3111.181296&lt;/D&gt;&lt;D xsi:type="xsd:double"&gt;3143.640874&lt;/D&gt;&lt;D xsi:type="xsd:double"&gt;3141.734305&lt;/D&gt;&lt;D xsi:type="xsd:double"&gt;3145.041011&lt;/D&gt;&lt;D xsi:type="xsd:double"&gt;3160.08522&lt;/D&gt;&lt;D xsi:type="xsd:double"&gt;3150.144037&lt;/D&gt;&lt;D xsi:type="xsd:double"&gt;3113.275547&lt;/D&gt;&lt;D xsi:type="xsd:double"&gt;3129.81938&lt;/D&gt;&lt;D xsi:type="xsd:double"&gt;3098.996957&lt;/D&gt;&lt;D xsi:type="xsd:double"&gt;3032.318011&lt;/D&gt;&lt;D xsi:type="xsd:double"&gt;3052.151314&lt;/D&gt;&lt;D xsi:type="xsd:double"&gt;3064.853661&lt;/D&gt;&lt;D xsi:type="xsd:double"&gt;3020.617115&lt;/D&gt;&lt;D xsi:type="xsd:double"&gt;3030.411334&lt;/D&gt;&lt;D xsi:type="xsd:double"&gt;3045.781339&lt;/D&gt;&lt;D xsi:type="xsd:double"&gt;3069.107356&lt;/D&gt;&lt;D xsi:type="xsd:double"&gt;3071.354552&lt;/D&gt;&lt;D xsi:type="xsd:double"&gt;3064.636799&lt;/D&gt;&lt;D xsi:type="xsd:double"&gt;3062.514172&lt;/D&gt;&lt;D xsi:type="xsd:double"&gt;3094.402737&lt;/D&gt;&lt;D xsi:type="xsd:double"&gt;3091.524499&lt;/D&gt;&lt;D xsi:type="xsd:double"&gt;3125.262854&lt;/D&gt;&lt;D xsi:type="xsd:double"&gt;3120.625855&lt;/D&gt;&lt;D xsi:type="xsd:double"&gt;3125.794072&lt;/D&gt;&lt;D xsi:type="xsd:double"&gt;3123.308844&lt;/D&gt;&lt;D xsi:type="xsd:double"&gt;3112.092584&lt;/D&gt;&lt;D xsi:type="xsd:double"&gt;3078.620603&lt;/D&gt;&lt;D xsi:type="xsd:double"&gt;3117.392689&lt;/D&gt;&lt;D xsi:type="xsd:double"&gt;3114.264785&lt;/D&gt;&lt;D xsi:type="xsd:double"&gt;3097.945898&lt;/D&gt;&lt;D xsi:type="xsd:double"&gt;3105.61286&lt;/D&gt;&lt;D xsi:type="xsd:double"&gt;3111.03045&lt;/D&gt;&lt;D xsi:type="xsd:double"&gt;3142.804118&lt;/D&gt;&lt;D xsi:type="xsd:double"&gt;3109.760126&lt;/D&gt;&lt;D xsi:type="xsd:double"&gt;3133.919644&lt;/D&gt;&lt;D xsi:type="xsd:double"&gt;3115.760054&lt;/D&gt;&lt;D xsi:type="xsd:double"&gt;3105.713851&lt;/D&gt;&lt;D xsi:type="xsd:double"&gt;3148.63262&lt;/D&gt;&lt;D xsi:type="xsd:double"&gt;3153.586955&lt;/D&gt;&lt;D xsi:type="xsd:double"&gt;3143.899246&lt;/D&gt;&lt;D xsi:type="xsd:double"&gt;3133.996933&lt;/D&gt;&lt;D xsi:type="xsd:double"&gt;3155.101456&lt;/D&gt;&lt;D xsi:type="xsd:double"&gt;3152.124725&lt;/D&gt;&lt;D xsi:type="xsd:double"&gt;3192.744149&lt;/D&gt;&lt;D xsi:type="xsd:double"&gt;3192.705645&lt;/D&gt;&lt;D xsi:type="xsd:double"&gt;3211.918664&lt;/D&gt;&lt;D xsi:type="xsd:double"&gt;3220.386238&lt;/D&gt;&lt;D xsi:type="xsd:double"&gt;3190.855987&lt;/D&gt;&lt;D xsi:type="xsd:double"&gt;3189.27608&lt;/D&gt;&lt;D xsi:type="xsd:double"&gt;3180.610108&lt;/D&gt;&lt;D xsi:type="xsd:double"&gt;3098.496627&lt;/D&gt;&lt;D xsi:type="xsd:double"&gt;3116.374697&lt;/D&gt;&lt;D xsi:type="xsd:double"&gt;3122.462266&lt;/D&gt;&lt;D xsi:type="xsd:double"&gt;3102.236786&lt;/D&gt;&lt;D xsi:type="xsd:double"&gt;3099.006369&lt;/D&gt;&lt;D xsi:type="xsd:double"&gt;3101.722238&lt;/D&gt;&lt;D xsi:type="xsd:double"&gt;3054.286872&lt;/D&gt;&lt;D xsi:type="xsd:double"&gt;3067.183434&lt;/D&gt;&lt;D xsi:type="xsd:double"&gt;3111.58745&lt;/D&gt;&lt;D xsi:type="xsd:double"&gt;3144.705101&lt;/D&gt;&lt;D xsi:type="xsd:double"&gt;3164.540707&lt;/D&gt;&lt;D xsi:type="xsd:double"&gt;3142.652028&lt;/D&gt;&lt;D xsi:type="xsd:double"&gt;3163.307299&lt;/D&gt;&lt;D xsi:type="xsd:double"&gt;3149.042398&lt;/D&gt;&lt;D xsi:type="xsd:double"&gt;3131.97588&lt;/D&gt;&lt;D xsi:type="xsd:double"&gt;3117.932775&lt;/D&gt;&lt;D xsi:type="xsd:double"&gt;3127.316026&lt;/D&gt;&lt;D xsi:type="xsd:double"&gt;3094.067297&lt;/D&gt;&lt;D xsi:type="xsd:double"&gt;3046.898528&lt;/D&gt;&lt;D xsi:type="xsd:double"&gt;3018.621623&lt;/D&gt;&lt;D xsi:type="xsd:double"&gt;3043.437791&lt;/D&gt;&lt;D xsi:type="xsd:double"&gt;3055.864627&lt;/D&gt;&lt;D xsi:type="xsd:double"&gt;3062.006353&lt;/D&gt;&lt;D xsi:type="xsd:double"&gt;3078.432274&lt;/D&gt;&lt;D xsi:type="xsd:double"&gt;3061.309327&lt;/D&gt;&lt;D xsi:type="xsd:double"&gt;3053.99486&lt;/D&gt;&lt;D xsi:type="xsd:double"&gt;3061.215268&lt;/D&gt;&lt;D xsi:type="xsd:double"&gt;3021.684049&lt;/D&gt;&lt;D xsi:type="xsd:double"&gt;2999.449214&lt;/D&gt;&lt;D xsi:type="xsd:double"&gt;3038.648352&lt;/D&gt;&lt;D xsi:type="xsd:double"&gt;3009.980526&lt;/D&gt;&lt;D xsi:type="xsd:double"&gt;3004.618899&lt;/D&gt;&lt;D xsi:type="xsd:double"&gt;2994.080478&lt;/D&gt;&lt;D xsi:type="xsd:double"&gt;3013.835321&lt;/D&gt;&lt;D xsi:type="xsd:double"&gt;3044.659269&lt;/D&gt;&lt;D xsi:type="xsd:double"&gt;3019.295343&lt;/D&gt;&lt;D xsi:type="xsd:double"&gt;2989.707136&lt;/D&gt;&lt;D xsi:type="xsd:double"&gt;2914.015784&lt;/D&gt;&lt;D xsi:type="xsd:double"&gt;2874.908679&lt;/D&gt;&lt;D xsi:type="xsd:double"&gt;2762.83423&lt;/D&gt;&lt;D xsi:type="xsd:double"&gt;2743.959035&lt;/D&gt;&lt;D xsi:type="xsd:double"&gt;2813.772487&lt;/D&gt;&lt;D xsi:type="xsd:double"&gt;2867.006396&lt;/D&gt;&lt;D xsi:type="xsd:double"&gt;2890.132373&lt;/D&gt;&lt;D xsi:type="xsd:double"&gt;2881.536918&lt;/D&gt;&lt;D xsi:type="xsd:double"&gt;2803.492187&lt;/D&gt;&lt;D xsi:type="xsd:double"&gt;2848.169106&lt;/D&gt;&lt;D xsi:type="xsd:double"&gt;2845.994796&lt;/D&gt;&lt;D xsi:type="xsd:double"&gt;2823.662935&lt;/D&gt;&lt;D xsi:type="xsd:double"&gt;2887.273663&lt;/D&gt;&lt;D xsi:type="xsd:double"&gt;2853.62897&lt;/D&gt;&lt;D xsi:type="xsd:double"&gt;2865.569583&lt;/D&gt;&lt;D xsi:type="xsd:double"&gt;2877.403428&lt;/D&gt;&lt;D xsi:type="xsd:double"&gt;2866.735022&lt;/D&gt;&lt;D xsi:type="xsd:double"&gt;2897.791796&lt;/D&gt;&lt;D xsi:type="xsd:double"&gt;2920.670581&lt;/D&gt;&lt;D xsi:type="xsd:double"&gt;2934.320005&lt;/D&gt;&lt;D xsi:type="xsd:double"&gt;2891.20745&lt;/D&gt;&lt;D xsi:type="xsd:double"&gt;2885.593633&lt;/D&gt;&lt;D xsi:type="xsd:double"&gt;2840.724992&lt;/D&gt;&lt;D xsi:type="xsd:double"&gt;2833.31743&lt;/D&gt;&lt;D xsi:type="xsd:double"&gt;2827.064635&lt;/D&gt;&lt;D xsi:type="xsd:double"&gt;2790.413956&lt;/D&gt;&lt;D xsi:type="xsd:double"&gt;2710.341605&lt;/D&gt;&lt;D xsi:type="xsd:double"&gt;2693.78214&lt;/D&gt;&lt;D xsi:type="xsd:double"&gt;2735.486397&lt;/D&gt;&lt;D xsi:type="xsd:double"&gt;2727.694352&lt;/D&gt;&lt;D xsi:type="xsd:double"&gt;2768.868474&lt;/D&gt;&lt;D xsi:type="xsd:double"&gt;2837.255279&lt;/D&gt;&lt;D xsi:type="xsd:double"&gt;2817.508021&lt;/D&gt;&lt;D xsi:type="xsd:double"&gt;2864.51057&lt;/D&gt;&lt;D xsi:type="xsd:double"&gt;2890.954125&lt;/D&gt;&lt;D xsi:type="xsd:double"&gt;2896.20252&lt;/D&gt;&lt;D xsi:type="xsd:double"&gt;2893.839341&lt;/D&gt;&lt;D xsi:type="xsd:double"&gt;2852.674846&lt;/D&gt;&lt;D xsi:type="xsd:double"&gt;2825.661057&lt;/D&gt;&lt;D xsi:type="xsd:double"&gt;2889.77809&lt;/D&gt;&lt;D xsi:type="xsd:double"&gt;2888.630885&lt;/D&gt;&lt;D xsi:type="xsd:double"&gt;2893.568937&lt;/D&gt;&lt;D xsi:type="xsd:double"&gt;2891.019143&lt;/D&gt;&lt;D xsi:type="xsd:double"&gt;2845.485321&lt;/D&gt;&lt;D xsi:type="xsd:double"&gt;2869.282655&lt;/D&gt;&lt;D xsi:type="xsd:double"&gt;2897.947852&lt;/D&gt;&lt;D xsi:type="xsd:double"&gt;2881.651435&lt;/D&gt;&lt;D xsi:type="xsd:double"&gt;2846.335837&lt;/D&gt;&lt;D xsi:type="xsd:double"&gt;2929.405389&lt;/D&gt;&lt;D xsi:type="xsd:double"&gt;2896.873038&lt;/D&gt;&lt;D xsi:type="xsd:double"&gt;2887.52306&lt;/D&gt;&lt;D xsi:type="xsd:double"&gt;2947.734216&lt;/D&gt;&lt;D xsi:type="xsd:double"&gt;2961.372152&lt;/D&gt;&lt;D xsi:type="xsd:double"&gt;2958.405961&lt;/D&gt;&lt;D xsi:type="xsd:double"&gt;2959.161021&lt;/D&gt;&lt;D xsi:type="xsd:double"&gt;2981.673248&lt;/D&gt;&lt;D xsi:type="xsd:double"&gt;2943.6129&lt;/D&gt;&lt;D xsi:type="xsd:double"&gt;2951.726331&lt;/D&gt;&lt;D xsi:type="xsd:double"&gt;2927.803642&lt;/D&gt;&lt;D xsi:type="xsd:double"&gt;2869.990574&lt;/D&gt;&lt;D xsi:type="xsd:double"&gt;2849.463085&lt;/D&gt;&lt;D xsi:type="xsd:double"&gt;2873.157832&lt;/D&gt;&lt;D xsi:type="xsd:double"&gt;2866.01712&lt;/D&gt;&lt;D xsi:type="xsd:double"&gt;2912.093307&lt;/D&gt;&lt;D xsi:type="xsd:double"&gt;2899.613598&lt;/D&gt;&lt;D xsi:type="xsd:double"&gt;2920.547098&lt;/D&gt;&lt;D xsi:type="xsd:double"&gt;2933.488722&lt;/D&gt;&lt;D xsi:type="xsd:double"&gt;2954.501883&lt;/D&gt;&lt;D xsi:type="xsd:double"&gt;2977.368978&lt;/D&gt;&lt;D xsi:type="xsd:double"&gt;2988.204826&lt;/D&gt;&lt;D xsi:type="xsd:double"&gt;2977.606909&lt;/D&gt;&lt;D xsi:type="xsd:double"&gt;2992.638853&lt;/D&gt;&lt;D xsi:type="xsd:double"&gt;2961.640385&lt;/D&gt;&lt;D xsi:type="xsd:double"&gt;2909.152504&lt;/D&gt;&lt;D xsi:type="xsd:double"&gt;2941.039781&lt;/D&gt;&lt;D xsi:type="xsd:double"&gt;2893.568649&lt;/D&gt;&lt;D xsi:type="xsd:double"&gt;2881.394074&lt;/D&gt;&lt;D xsi:type="xsd:double"&gt;2847.779555&lt;/D&gt;&lt;D xsi:type="xsd:double"&gt;2855.612425&lt;/D&gt;&lt;D xsi:type="xsd:double"&gt;2792.448718&lt;/D&gt;&lt;D xsi:type="xsd:double"&gt;2773.188572&lt;/D&gt;&lt;D xsi:type="xsd:double"&gt;2812.191787&lt;/D&gt;&lt;D xsi:type="xsd:double"&gt;2855.48879&lt;/D&gt;&lt;D xsi:type="xsd:double"&gt;2821.657268&lt;/D&gt;&lt;D xsi:type="xsd:double"&gt;2786.01744&lt;/D&gt;&lt;D xsi:type="xsd:double"&gt;2802.723067&lt;/D&gt;&lt;D xsi:type="xsd:double"&gt;2827.436264&lt;/D&gt;&lt;D xsi:type="xsd:double"&gt;2865.041322&lt;/D&gt;&lt;D xsi:type="xsd:double"&gt;2869.863225&lt;/D&gt;&lt;D xsi:type="xsd:double"&gt;2853.598275&lt;/D&gt;&lt;D xsi:type="xsd:double"&gt;2884.189046&lt;/D&gt;&lt;D xsi:type="xsd:double"&gt;2857.152369&lt;/D&gt;&lt;D xsi:type="xsd:double"&gt;2822.970948&lt;/D&gt;&lt;D xsi:type="xsd:double"&gt;2755.21086&lt;/D&gt;&lt;D xsi:type="xsd:double"&gt;2759.720885&lt;/D&gt;&lt;D xsi:type="xsd:double"&gt;2719.775525&lt;/D&gt;&lt;D xsi:type="xsd:double"&gt;2645.713672&lt;/D&gt;&lt;D xsi:type="xsd:double"&gt;2600.075519&lt;/D&gt;&lt;D xsi:type="xsd:double"&gt;2589.372979&lt;/D&gt;&lt;D xsi:type="xsd:double"&gt;2596.335634&lt;/D&gt;&lt;D xsi:type="xsd:double"&gt;2510.569944&lt;/D&gt;&lt;D xsi:type="xsd:double"&gt;2549.039726&lt;/D&gt;&lt;D xsi:type="xsd:double"&gt;2504.449894&lt;/D&gt;&lt;D xsi:type="xsd:double"&gt;2472.500348&lt;/D&gt;&lt;D xsi:type="xsd:double"&gt;2483.548976&lt;/D&gt;&lt;D xsi:type="xsd:double"&gt;2478.64617&lt;/D&gt;&lt;D xsi:type="xsd:double"&gt;2536.597546&lt;/D&gt;&lt;D xsi:type="xsd:double"&gt;2478.722211&lt;/D&gt;&lt;D xsi:type="xsd:double"&gt;2529.921704&lt;/D&gt;&lt;D xsi:type="xsd:double"&gt;2492.078764&lt;/D&gt;&lt;D xsi:type="xsd:double"&gt;2493.386222&lt;/D&gt;&lt;D xsi:type="xsd:double"&gt;2573.18248&lt;/D&gt;&lt;D xsi:type="xsd:double"&gt;2565.744818&lt;/D&gt;&lt;D xsi:type="xsd:double"&gt;2507.209327&lt;/D&gt;&lt;D xsi:type="xsd:double"&gt;2510.844043&lt;/D&gt;&lt;D xsi:type="xsd:double"&gt;2522.006204&lt;/D&gt;&lt;D xsi:type="xsd:double"&gt;2449.509658&lt;/D&gt;&lt;D xsi:type="xsd:double"&gt;2409.048084&lt;/D&gt;&lt;D xsi:type="xsd:double"&gt;2395.522965&lt;/D&gt;&lt;D xsi:type="xsd:double"&gt;2394.49188&lt;/D&gt;&lt;D xsi:type="xsd:double"&gt;2370.222573&lt;/D&gt;&lt;D xsi:type="xsd:double"&gt;2415.639745&lt;/D&gt;&lt;D xsi:type="xsd:double"&gt;2474.817888&lt;/D&gt;&lt;D xsi:type="xsd:double"&gt;2512.919414&lt;/D&gt;&lt;D xsi:type="xsd:double"&gt;2496.948551&lt;/D&gt;&lt;D xsi:type="xsd:double"&gt;2510.13192&lt;/D&gt;&lt;D xsi:type="xsd:double"&gt;2539.272058&lt;/D&gt;&lt;D xsi:type="xsd:double"&gt;2515.450023&lt;/D&gt;&lt;D xsi:type="xsd:double"&gt;2540.11956&lt;/D&gt;&lt;D xsi:type="xsd:double"&gt;2563.727372&lt;/D&gt;&lt;D xsi:type="xsd:double"&gt;2577.662263&lt;/D&gt;&lt;D xsi:type="xsd:double"&gt;2569.505238&lt;/D&gt;&lt;D xsi:type="xsd:double"&gt;2620.683462&lt;/D&gt;&lt;D xsi:type="xsd:double"&gt;2648.465161&lt;/D&gt;&lt;D xsi:type="xsd:double"&gt;2674.25108&lt;/D&gt;&lt;D xsi:type="xsd:double"&gt;2688.880303&lt;/D&gt;&lt;D xsi:type="xsd:double"&gt;2719.227197&lt;/D&gt;&lt;D xsi:type="xsd:double"&gt;2653.946573&lt;/D&gt;&lt;D xsi:type="xsd:double"&gt;2666.091405&lt;/D&gt;&lt;D xsi:type="xsd:double"&gt;2644.280737&lt;/D&gt;&lt;D xsi:type="xsd:double"&gt;2702.853273&lt;/D&gt;&lt;D xsi:type="xsd:double"&gt;2694.633936&lt;/D&gt;&lt;D xsi:type="xsd:double"&gt;2650.934366&lt;/D&gt;&lt;D xsi:type="xsd:double"&gt;2670.430927&lt;/D&gt;&lt;D xsi:type="xsd:double"&gt;2712.038798&lt;/D&gt;&lt;D xsi:type="xsd:double"&gt;2737.934589&lt;/D&gt;&lt;D xsi:type="xsd:double"&gt;2730.242118&lt;/D&gt;&lt;D xsi:type="xsd:double"&gt;2727.1636&lt;/D&gt;&lt;D xsi:type="xsd:double"&gt;2673.383382&lt;/D&gt;&lt;D xsi:type="xsd:double"&gt;2682.922044&lt;/D&gt;&lt;D xsi:type="xsd:double"&gt;2684.645842&lt;/D&gt;&lt;D xsi:type="xsd:double"&gt;2756.34915&lt;/D&gt;&lt;D xsi:type="xsd:double"&gt;2759.728904&lt;/D&gt;&lt;D xsi:type="xsd:double"&gt;2768.641129&lt;/D&gt;&lt;D xsi:type="xsd:double"&gt;2777.727211&lt;/D&gt;&lt;D xsi:type="xsd:double"&gt;2755.002507&lt;/D&gt;&lt;D xsi:type="xsd:double"&gt;2723.473611&lt;/D&gt;&lt;D xsi:type="xsd:double"&gt;2755.679238&lt;/D&gt;&lt;D xsi:type="xsd:double"&gt;2715.846176&lt;/D&gt;&lt;D xsi:type="xsd:double"&gt;2727.100981&lt;/D&gt;&lt;D xsi:type="xsd:double"&gt;2719.715752&lt;/D&gt;&lt;D xsi:type="xsd:double"&gt;2747.975715&lt;/D&gt;&lt;D xsi:type="xsd:double"&gt;2808.150151&lt;/D&gt;&lt;D xsi:type="xsd:double"&gt;2804.82887&lt;/D&gt;&lt;D xsi:type="xsd:double"&gt;2810.629188&lt;/D&gt;&lt;D xsi:type="xsd:double"&gt;2831.393567&lt;/D&gt;&lt;D xsi:type="xsd:double"&gt;2833.766767&lt;/D&gt;&lt;D xsi:type="xsd:double"&gt;2838.888471&lt;/D&gt;&lt;D xsi:type="xsd:double"&gt;2822.675487&lt;/D&gt;&lt;D xsi:type="xsd:double"&gt;2849.814093&lt;/D&gt;&lt;D xsi:type="xsd:double"&gt;2828.45907&lt;/D&gt;&lt;D xsi:type="xsd:double"&gt;2859.849275&lt;/D&gt;&lt;D xsi:type="xsd:double"&gt;2868.350823&lt;/D&gt;&lt;D xsi:type="xsd:double"&gt;2834.17593&lt;/D&gt;&lt;D xsi:type="xsd:double"&gt;2810.434648&lt;/D&gt;&lt;D xsi:type="xsd:double"&gt;2835.473617&lt;/D&gt;&lt;D xsi:type="xsd:double"&gt;2787.847217&lt;/D&gt;&lt;D xsi:type="xsd:double"&gt;2766.420095&lt;/D&gt;&lt;D xsi:type="xsd:double"&gt;2753.530211&lt;/D&gt;&lt;D xsi:type="xsd:double"&gt;2770.359008&lt;/D&gt;&lt;D xsi:type="xsd:double"&gt;2779.142634&lt;/D&gt;&lt;D xsi:type="xsd:double"&gt;2805.433847&lt;/D&gt;&lt;D xsi:type="xsd:double"&gt;2770.412134&lt;/D&gt;&lt;D xsi:type="xsd:double"&gt;2755.147478&lt;/D&gt;&lt;D xsi:type="xsd:double"&gt;2739.837787&lt;/D&gt;&lt;D xsi:type="xsd:double"&gt;2774.06752&lt;/D&gt;&lt;D xsi:type="xsd:double"&gt;2728.001138&lt;/D&gt;&lt;D xsi:type="xsd:double"&gt;2741.103598&lt;/D&gt;&lt;D xsi:type="xsd:double"&gt;2720.798497&lt;/D&gt;&lt;D xsi:type="xsd:double"&gt;2764.284874&lt;/D&gt;&lt;D xsi:type="xsd:double"&gt;2762.027306&lt;/D&gt;&lt;D xsi:type="xsd:double"&gt;2821.523448&lt;/D&gt;&lt;D xsi:type="xsd:double"&gt;2835.732087&lt;/D&gt;&lt;D xsi:type="xsd:double"&gt;2832.57507&lt;/D&gt;&lt;D xsi:type="xsd:double"&gt;2859.157691&lt;/D&gt;&lt;D xsi:type="xsd:double"&gt;2869.949942&lt;/D&gt;&lt;D xsi:type="xsd:double"&gt;2890.450099&lt;/D&gt;&lt;D xsi:type="xsd:double"&gt;2909.196115&lt;/D&gt;&lt;D xsi:type="xsd:double"&gt;2893.169069&lt;/D&gt;&lt;D xsi:type="xsd:double"&gt;2924.822196&lt;/D&gt;&lt;D xsi:type="xsd:double"&gt;2932.53111&lt;/D&gt;&lt;D xsi:type="xsd:double"&gt;2954.850644&lt;/D&gt;&lt;D xsi:type="xsd:double"&gt;2935.584259&lt;/D&gt;&lt;D xsi:type="xsd:double"&gt;2892.660963&lt;/D&gt;&lt;D xsi:type="xsd:double"&gt;2859.777104&lt;/D&gt;&lt;D xsi:type="xsd:double"&gt;2852.628537&lt;/D&gt;&lt;D xsi:type="xsd:double"&gt;2856.305259&lt;/D&gt;&lt;D xsi:type="xsd:double"&gt;2853.543127&lt;/D&gt;&lt;D xsi:type="xsd:double"&gt;2844.864013&lt;/D&gt;&lt;D xsi:type="xsd:double"&gt;2877.179615&lt;/D&gt;&lt;D xsi:type="xsd:double"&gt;2867.660717&lt;/D&gt;&lt;D xsi:type="xsd:double"&gt;2855.482615&lt;/D&gt;&lt;D xsi:type="xsd:double"&gt;2913.267071&lt;/D&gt;&lt;D xsi:type="xsd:double"&gt;2802.215114&lt;/D&gt;&lt;D xsi:type="xsd:double"&gt;2708.044743&lt;/D&gt;&lt;D xsi:type="xsd:double"&gt;2751.913534&lt;/D&gt;&lt;D xsi:type="xsd:double"&gt;2812.353951&lt;/D&gt;&lt;D xsi:type="xsd:double"&gt;2862.818846&lt;/D&gt;&lt;D xsi:type="xsd:double"&gt;2874.864425&lt;/D&gt;&lt;D xsi:type="xsd:double"&gt;2831.827518&lt;/D&gt;&lt;D xsi:type="xsd:double"&gt;2851.410274&lt;/D&gt;&lt;D xsi:type="xsd:double"&gt;2857.432462&lt;/D&gt;&lt;D xsi:type="xsd:double"&gt;2926.036718&lt;/D&gt;&lt;D xsi:type="xsd:double"&gt;2957.532189&lt;/D&gt;&lt;D xsi:type="xsd:double"&gt;2996.935144&lt;/D&gt;&lt;D xsi:type="xsd:double"&gt;2985.186835&lt;/D&gt;&lt;D xsi:type="xsd:double"&gt;2987.696743&lt;/D&gt;&lt;D xsi:type="xsd:double"&gt;2995.496483&lt;/D&gt;&lt;D xsi:type="xsd:double"&gt;3001.950732&lt;/D&gt;&lt;D xsi:type="xsd:double"&gt;2983.408926&lt;/D&gt;&lt;D xsi:type="xsd:double"&gt;3006.519682&lt;/D&gt;&lt;D xsi:type="xsd:double"&gt;2991.894297&lt;/D&gt;&lt;D xsi:type="xsd:double"&gt;3014.335549&lt;/D&gt;&lt;D xsi:type="xsd:double"&gt;3006.711188&lt;/D&gt;&lt;D xsi:type="xsd:double"&gt;3024.200547&lt;/D&gt;&lt;D xsi:type="xsd:double"&gt;3029.339764&lt;/D&gt;&lt;D xsi:type="xsd:double"&gt;3025.360402&lt;/D&gt;&lt;D xsi:type="xsd:double"&gt;3031.862514&lt;/D&gt;&lt;D xsi:type="xsd:double"&gt;3029.831767&lt;/D&gt;&lt;D xsi:type="xsd:double"&gt;2988.140857&lt;/D&gt;&lt;D xsi:type="xsd:double"&gt;3013.928235&lt;/D&gt;&lt;D xsi:type="xsd:double"&gt;3016.496337&lt;/D&gt;&lt;D xsi:type="xsd:double"&gt;3060.08846&lt;/D&gt;&lt;D xsi:type="xsd:double"&gt;3057.907983&lt;/D&gt;&lt;D xsi:type="xsd:double"&gt;3061.196489&lt;/D&gt;&lt;D xsi:type="xsd:double"&gt;3040.145221&lt;/D&gt;&lt;D xsi:type="xsd:double"&gt;3054.662207&lt;/D&gt;&lt;D xsi:type="xsd:double"&gt;3056.412162&lt;/D&gt;&lt;D xsi:type="xsd:double"&gt;3086.344715&lt;/D&gt;&lt;D xsi:type="xsd:double"&gt;3059.665402&lt;/D&gt;&lt;D xsi:type="xsd:double"&gt;3051.097657&lt;/D&gt;&lt;D xsi:type="xsd:double"&gt;3073.882155&lt;/D&gt;&lt;D xsi:type="xsd:double"&gt;3073.682931&lt;/D&gt;&lt;D xsi:type="xsd:double"&gt;3081.075038&lt;/D&gt;&lt;D xsi:type="xsd:double"&gt;3103.038701&lt;/D&gt;&lt;D xsi:type="xsd:double"&gt;3074.877844&lt;/D&gt;&lt;D xsi:type="xsd:double"&gt;3081.724185&lt;/D&gt;&lt;D xsi:type="xsd:double"&gt;3076.820106&lt;/D&gt;&lt;D xsi:type="xsd:double"&gt;3093.997882&lt;/D&gt;&lt;D xsi:type="xsd:double"&gt;3096.69821&lt;/D&gt;&lt;D xsi:type="xsd:double"&gt;3081.481451&lt;/D&gt;&lt;D xsi:type="xsd:double"&gt;3081.224204&lt;/D&gt;&lt;D xsi:type="xsd:double"&gt;3111.115611&lt;/D&gt;&lt;D xsi:type="xsd:double"&gt;3114.941212&lt;/D&gt;&lt;D xsi:type="xsd:double"&gt;3133.923351&lt;/D&gt;&lt;D xsi:type="xsd:double"&gt;3127.338257&lt;/D&gt;&lt;D xsi:type="xsd:double"&gt;3030.044341&lt;/D&gt;&lt;D xsi:type="xsd:double"&gt;3071.451687&lt;/D&gt;&lt;D xsi:type="xsd:double"&gt;3012.919852&lt;/D&gt;&lt;D xsi:type="xsd:double"&gt;3011.108207&lt;/D&gt;&lt;D xsi:type="xsd:double"&gt;3049.460565&lt;/D&gt;&lt;D xsi:type="xsd:double"&gt;3043.883548&lt;/D&gt;&lt;D xsi:type="xsd:double"&gt;3063.137937&lt;/D&gt;&lt;D xsi:type="xsd:double"&gt;3052.708618&lt;/D&gt;&lt;D xsi:type="xsd:double"&gt;3094.236995&lt;/D&gt;&lt;D xsi:type="xsd:double"&gt;3139.96237&lt;/D&gt;&lt;D xsi:type="xsd:double"&gt;3118.054016&lt;/D&gt;&lt;D xsi:type="xsd:double"&gt;3084.043805&lt;/D&gt;&lt;D xsi:type="xsd:double"&gt;3097.569772&lt;/D&gt;&lt;D xsi:type="xsd:double"&gt;3120.645649&lt;/D&gt;&lt;D xsi:type="xsd:double"&gt;3076.123084&lt;/D&gt;&lt;D xsi:type="xsd:double"&gt;3110.655963&lt;/D&gt;&lt;D xsi:type="xsd:double"&gt;3096.087003&lt;/D&gt;&lt;D xsi:type="xsd:double"&gt;3081.159883&lt;/D&gt;&lt;D xsi:type="xsd:double"&gt;3102.516597&lt;/D&gt;&lt;D xsi:type="xsd:double"&gt;3097.218489&lt;/D&gt;&lt;D xsi:type="xsd:double"&gt;3073.160344&lt;/D&gt;&lt;D xsi:type="xsd:double"&gt;3108.464594&lt;/D&gt;&lt;D xsi:type="xsd:double"&gt;3050.95319&lt;/D&gt;&lt;D xsi:type="xsd:double"&gt;3049.965391&lt;/D&gt;&lt;D xsi:type="xsd:double"&gt;3021.444232&lt;/D&gt;&lt;D xsi:type="xsd:double"&gt;3013.138514&lt;/D&gt;&lt;D xsi:type="xsd:double"&gt;3007.493778&lt;/D&gt;&lt;D xsi:type="xsd:double"&gt;3025.296624&lt;/D&gt;&lt;D xsi:type="xsd:double"&gt;3038.57314&lt;/D&gt;&lt;D xsi:type="xsd:double"&gt;3031.478643&lt;/D&gt;&lt;D xsi:type="xsd:double"&gt;3027.274699&lt;/D&gt;&lt;D xsi:type="xsd:double"&gt;3048.033256&lt;/D&gt;&lt;D xsi:type="xsd:double"&gt;3022.324816&lt;/D&gt;&lt;D xsi:type="xsd:double"&gt;2994.105368&lt;/D&gt;&lt;D xsi:type="xsd:double"&gt;2957.317344&lt;/D&gt;&lt;D xsi:type="xsd:double"&gt;2951.518303&lt;/D&gt;&lt;D xsi:type="xsd:double"&gt;2960.89971&lt;/D&gt;&lt;D xsi:type="xsd:double"&gt;2927.485303&lt;/D&gt;&lt;D xsi:type="xsd:double"&gt;2889.166499&lt;/D&gt;&lt;D xsi:type="xsd:double"&gt;2875.151322&lt;/D&gt;&lt;D xsi:type="xsd:double"&gt;2891.438229&lt;/D&gt;&lt;D xsi:type="xsd:double"&gt;2963.045673&lt;/D&gt;&lt;D xsi:type="xsd:double"&gt;2970.234365&lt;/D&gt;&lt;D xsi:type="xsd:double"&gt;3062.234108&lt;/D&gt;&lt;D xsi:type="xsd:double"&gt;3110.560804&lt;/D&gt;&lt;D xsi:type="xsd:double"&gt;3187.07104&lt;/D&gt;&lt;D xsi:type="xsd:double"&gt;3227.336801&lt;/D&gt;&lt;D xsi:type="xsd:double"&gt;3236.155798&lt;/D&gt;&lt;D xsi:type="xsd:double"&gt;3236.295147&lt;/D&gt;&lt;D xsi:type="xsd:double"&gt;3254.398873&lt;/D&gt;&lt;D xsi:type="xsd:double"&gt;3269.701721&lt;/D&gt;&lt;D xsi:type="xsd:double"&gt;3286.085087&lt;/D&gt;&lt;D xsi:type="xsd:double"&gt;3316.174216&lt;/D&gt;&lt;D xsi:type="xsd:double"&gt;3335.440716&lt;/D&gt;&lt;D xsi:type="xsd:double"&gt;3348.137436&lt;/D&gt;&lt;D xsi:type="xsd:double"&gt;3304.956957&lt;/D&gt;&lt;D xsi:type="xsd:double"&gt;3300.959918&lt;/D&gt;&lt;D xsi:type="xsd:double"&gt;3286.346545&lt;/D&gt;&lt;D xsi:type="xsd:double"&gt;3265.132641&lt;/D&gt;&lt;D xsi:type="xsd:double"&gt;3266.250168&lt;/D&gt;&lt;D xsi:type="xsd:double"&gt;3324.735659&lt;/D&gt;&lt;D xsi:type="xsd:double"&gt;3361.720003&lt;/D&gt;&lt;D xsi:type="xsd:double"&gt;3391.141238&lt;/D&gt;&lt;D xsi:type="xsd:double"&gt;3445.473205&lt;/D&gt;&lt;D xsi:type="xsd:double"&gt;3449.711933&lt;/D&gt;&lt;D xsi:type="xsd:double"&gt;3412.604044&lt;/D&gt;&lt;D xsi:type="xsd:double"&gt;3413.578159&lt;/D&gt;&lt;D xsi:type="xsd:double"&gt;3370.059963&lt;/D&gt;&lt;D xsi:type="xsd:double"&gt;3395.882327&lt;/D&gt;&lt;D xsi:type="xsd:double"&gt;3390.35437&lt;/D&gt;&lt;D xsi:type="xsd:double"&gt;3408.97979&lt;/D&gt;&lt;D xsi:type="xsd:double"&gt;3439.478383&lt;/D&gt;&lt;D xsi:type="xsd:double"&gt;3417.700468&lt;/D&gt;&lt;D xsi:type="xsd:double"&gt;3386.550773&lt;/D&gt;&lt;D xsi:type="xsd:double"&gt;3408.54777&lt;/D&gt;&lt;D xsi:type="xsd:double"&gt;3423.949589&lt;/D&gt;&lt;D xsi:type="xsd:double"&gt;3381.994122&lt;/D&gt;&lt;D xsi:type="xsd:double"&gt;3387.837998&lt;/D&gt;&lt;D xsi:type="xsd:double"&gt;3372.809339&lt;/D&gt;&lt;D xsi:type="xsd:double"&gt;3393.590924&lt;/D&gt;&lt;D xsi:type="xsd:double"&gt;3449.415025&lt;/D&gt;&lt;D xsi:type="xsd:double"&gt;3409.606394&lt;/D&gt;&lt;D xsi:type="xsd:double"&gt;3398.038685&lt;/D&gt;&lt;D xsi:type="xsd:double"&gt;3373.707833&lt;/D&gt;&lt;D xsi:type="xsd:double"&gt;3407.042478&lt;/D&gt;&lt;D xsi:type="xsd:double"&gt;3412.995234&lt;/D&gt;&lt;D xsi:type="xsd:double"&gt;3382.592537&lt;/D&gt;&lt;D xsi:type="xsd:double"&gt;3409.882664&lt;/D&gt;&lt;D xsi:type="xsd:double"&gt;3360.864876&lt;/D&gt;&lt;D xsi:type="xsd:double"&gt;3376.353584&lt;/D&gt;&lt;D xsi:type="xsd:double"&gt;3344.513065&lt;/D&gt;&lt;D xsi:type="xsd:double"&gt;3359.683295&lt;/D&gt;&lt;D xsi:type="xsd:double"&gt;3349.710827&lt;/D&gt;&lt;D xsi:type="xsd:double"&gt;3402.832233&lt;/D&gt;&lt;D xsi:type="xsd:double"&gt;3435.703643&lt;/D&gt;&lt;D xsi:type="xsd:double"&gt;3418.700316&lt;/D&gt;&lt;D xsi:type="xsd:double"&gt;3406.545316&lt;/D&gt;&lt;D xsi:type="xsd:double"&gt;3360.886779&lt;/D&gt;&lt;D xsi:type="xsd:double"&gt;3384.474904&lt;/D&gt;&lt;D xsi:type="xsd:double"&gt;3382.994222&lt;/D&gt;&lt;D xsi:type="xsd:double"&gt;3373.560552&lt;/D&gt;&lt;D xsi:type="xsd:double"&gt;3424.272677&lt;/D&gt;&lt;D xsi:type="xsd:double"&gt;3396.494447&lt;/D&gt;&lt;D xsi:type="xsd:double"&gt;3382.578761&lt;/D&gt;&lt;D xsi:type="xsd:double"&gt;3376.803861&lt;/D&gt;&lt;D xsi:type="xsd:double"&gt;3425.985296&lt;/D&gt;&lt;D xsi:type="xsd:double"&gt;3451.626273&lt;/D&gt;&lt;D xsi:type="xsd:double"&gt;3460.410956&lt;/D&gt;&lt;D xsi:type="xsd:double"&gt;3471.029082&lt;/D&gt;&lt;D xsi:type="xsd:double"&gt;3489.808274&lt;/D&gt;&lt;D xsi:type="xsd:double"&gt;3477.199031&lt;/D&gt;&lt;D xsi:type="xsd:double"&gt;3479.00943&lt;/D&gt;&lt;D xsi:type="xsd:double"&gt;3505.059861&lt;/D&gt;&lt;D xsi:type="xsd:double"&gt;3488.933412&lt;/D&gt;&lt;D xsi:type="xsd:double"&gt;3465.988825&lt;/D&gt;&lt;D xsi:type="xsd:double"&gt;3465.745611&lt;/D&gt;&lt;D xsi:type="xsd:double"&gt;3499.15944&lt;/D&gt;&lt;D xsi:type="xsd:double"&gt;3446.258815&lt;/D&gt;&lt;D xsi:type="xsd:double"&gt;3513.240234&lt;/D&gt;&lt;D xsi:type="xsd:double"&gt;3468.587445&lt;/D&gt;&lt;D xsi:type="xsd:double"&gt;3464.755985&lt;/D&gt;&lt;D xsi:type="xsd:double"&gt;3440.198461&lt;/D&gt;&lt;D xsi:type="xsd:double"&gt;3416.912256&lt;/D&gt;&lt;D xsi:type="xsd:double"&gt;3394.952046&lt;/D&gt;&lt;D xsi:type="xsd:double"&gt;3380.239396&lt;/D&gt;&lt;D xsi:type="xsd:double"&gt;3393.026736&lt;/D&gt;&lt;D xsi:type="xsd:double"&gt;3405.502638&lt;/D&gt;&lt;D xsi:type="xsd:double"&gt;3385.854059&lt;/D&gt;&lt;D xsi:type="xsd:double"&gt;3436.68056&lt;/D&gt;&lt;D xsi:type="xsd:double"&gt;3444.63022&lt;/D&gt;&lt;D xsi:type="xsd:double"&gt;3458.286452&lt;/D&gt;&lt;D xsi:type="xsd:double"&gt;3439.827126&lt;/D&gt;&lt;D xsi:type="xsd:double"&gt;3346.506804&lt;/D&gt;&lt;D xsi:type="xsd:double"&gt;3344.150601&lt;/D&gt;&lt;D xsi:type="xsd:double"&gt;3363.602777&lt;/D&gt;&lt;D xsi:type="xsd:double"&gt;3366.626932&lt;/D&gt;&lt;D xsi:type="xsd:double"&gt;3373.285002&lt;/D&gt;&lt;D xsi:type="xsd:double"&gt;3397.987597&lt;/D&gt;&lt;D xsi:type="xsd:double"&gt;3408.882894&lt;/D&gt;&lt;D xsi:type="xsd:double"&gt;3435.475777&lt;/D&gt;&lt;D xsi:type="xsd:double"&gt;3444.35955&lt;/D&gt;&lt;D xsi:type="xsd:double"&gt;3403.969719&lt;/D&gt;&lt;D xsi:type="xsd:double"&gt;3400.259675&lt;/D&gt;&lt;D xsi:type="xsd:double"&gt;3360.414949&lt;/D&gt;&lt;D xsi:type="xsd:double"&gt;3390.941837&lt;/D&gt;&lt;D xsi:type="xsd:double"&gt;3391.28271&lt;/D&gt;&lt;D xsi:type="xsd:double"&gt;3397.551059&lt;/D&gt;&lt;D xsi:type="xsd:double"&gt;3422.058556&lt;/D&gt;&lt;D xsi:type="xsd:double"&gt;3377.951462&lt;/D&gt;&lt;D xsi:type="xsd:double"&gt;3343.268922&lt;/D&gt;&lt;D xsi:type="xsd:double"&gt;3382.874461&lt;/D&gt;&lt;D xsi:type="xsd:double"&gt;3384.65073&lt;/D&gt;&lt;D xsi:type="xsd:double"&gt;3397.670701&lt;/D&gt;&lt;D xsi:type="xsd:double"&gt;3439.961167&lt;/D&gt;&lt;D xsi:type="xsd:double"&gt;3429.284892&lt;/D&gt;&lt;D xsi:type="xsd:double"&gt;3474.238273&lt;/D&gt;&lt;D xsi:type="xsd:double"&gt;3506.881112&lt;/D&gt;&lt;D xsi:type="xsd:double"&gt;3527.643291&lt;/D&gt;&lt;D xsi:type="xsd:double"&gt;3521.917579&lt;/D&gt;&lt;D xsi:type="xsd:double"&gt;3480.416981&lt;/D&gt;&lt;D xsi:type="xsd:double"&gt;3497.648939&lt;/D&gt;&lt;D</t>
        </r>
      </text>
    </comment>
    <comment ref="A57" authorId="0" shapeId="0" xr:uid="{C2A5A96A-E4E0-4BD3-AD1C-E94765FC5305}">
      <text>
        <r>
          <rPr>
            <b/>
            <sz val="9"/>
            <color indexed="81"/>
            <rFont val="Tahoma"/>
            <family val="2"/>
          </rPr>
          <t xml:space="preserve"> xsi:type="xsd:double"&gt;3477.7668&lt;/D&gt;&lt;D xsi:type="xsd:double"&gt;3456.791935&lt;/D&gt;&lt;D xsi:type="xsd:double"&gt;3451.632648&lt;/D&gt;&lt;D xsi:type="xsd:double"&gt;3471.884485&lt;/D&gt;&lt;D xsi:type="xsd:double"&gt;3458.574456&lt;/D&gt;&lt;D xsi:type="xsd:double"&gt;3459.132073&lt;/D&gt;&lt;D xsi:type="xsd:double"&gt;3478.332444&lt;/D&gt;&lt;D xsi:type="xsd:double"&gt;3454.986045&lt;/D&gt;&lt;D xsi:type="xsd:double"&gt;3436.531301&lt;/D&gt;&lt;D xsi:type="xsd:double"&gt;3464.249284&lt;/D&gt;&lt;D xsi:type="xsd:double"&gt;3466.13816&lt;/D&gt;&lt;D xsi:type="xsd:double"&gt;3369.726826&lt;/D&gt;&lt;D xsi:type="xsd:double"&gt;3382.620148&lt;/D&gt;&lt;D xsi:type="xsd:double"&gt;3398.159745&lt;/D&gt;&lt;D xsi:type="xsd:double"&gt;3422.537967&lt;/D&gt;&lt;D xsi:type="xsd:double"&gt;3432.087248&lt;/D&gt;&lt;D xsi:type="xsd:double"&gt;3435.882202&lt;/D&gt;&lt;D xsi:type="xsd:double"&gt;3438.066719&lt;/D&gt;&lt;D xsi:type="xsd:double"&gt;3435.224638&lt;/D&gt;&lt;D xsi:type="xsd:double"&gt;3407.76053&lt;/D&gt;&lt;D xsi:type="xsd:double"&gt;3405.312054&lt;/D&gt;&lt;D xsi:type="xsd:double"&gt;3469.559945&lt;/D&gt;&lt;D xsi:type="xsd:double"&gt;3492.739666&lt;/D&gt;&lt;D xsi:type="xsd:double"&gt;3470.532036&lt;/D&gt;&lt;D xsi:type="xsd:double"&gt;3466.67455&lt;/D&gt;&lt;D xsi:type="xsd:double"&gt;3471.086036&lt;/D&gt;&lt;D xsi:type="xsd:double"&gt;3518.152762&lt;/D&gt;&lt;D xsi:type="xsd:double"&gt;3533.300125&lt;/D&gt;&lt;D xsi:type="xsd:double"&gt;3527.097187&lt;/D&gt;&lt;D xsi:type="xsd:double"&gt;3543.931822&lt;/D&gt;&lt;D xsi:type="xsd:double"&gt;3523.025199&lt;/D&gt;&lt;D xsi:type="xsd:double"&gt;3504.413225&lt;/D&gt;&lt;D xsi:type="xsd:double"&gt;3496.073592&lt;/D&gt;&lt;D xsi:type="xsd:double"&gt;3524.289112&lt;/D&gt;&lt;D xsi:type="xsd:double"&gt;3486.728316&lt;/D&gt;&lt;D xsi:type="xsd:double"&gt;3477.499784&lt;/D&gt;&lt;D xsi:type="xsd:double"&gt;3490.630178&lt;/D&gt;&lt;D xsi:type="xsd:double"&gt;3516.079461&lt;/D&gt;&lt;D xsi:type="xsd:double"&gt;3520.706104&lt;/D&gt;&lt;D xsi:type="xsd:double"&gt;3488.105589&lt;/D&gt;&lt;D xsi:type="xsd:double"&gt;3542.151964&lt;/D&gt;&lt;D xsi:type="xsd:double"&gt;3519.611775&lt;/D&gt;&lt;D xsi:type="xsd:double"&gt;3517.522657&lt;/D&gt;&lt;D xsi:type="xsd:double"&gt;3545.664494&lt;/D&gt;&lt;D xsi:type="xsd:double"&gt;3529.423161&lt;/D&gt;&lt;D xsi:type="xsd:double"&gt;3481.377709&lt;/D&gt;&lt;D xsi:type="xsd:double"&gt;3518.707523&lt;/D&gt;&lt;D xsi:type="xsd:double"&gt;3500.414154&lt;/D&gt;&lt;D xsi:type="xsd:double"&gt;3511.795531&lt;/D&gt;&lt;D xsi:type="xsd:double"&gt;3539.795719&lt;/D&gt;&lt;D xsi:type="xsd:double"&gt;3543.125675&lt;/D&gt;&lt;D xsi:type="xsd:double"&gt;3550.970924&lt;/D&gt;&lt;D xsi:type="xsd:double"&gt;3557.892598&lt;/D&gt;&lt;D xsi:type="xsd:double"&gt;3547.981202&lt;/D&gt;&lt;D xsi:type="xsd:double"&gt;3583.163071&lt;/D&gt;&lt;D xsi:type="xsd:double"&gt;3584.613863&lt;/D&gt;&lt;D xsi:type="xsd:double"&gt;3568.420996&lt;/D&gt;&lt;D xsi:type="xsd:double"&gt;3573.927982&lt;/D&gt;&lt;D xsi:type="xsd:double"&gt;3604.575882&lt;/D&gt;&lt;D xsi:type="xsd:double"&gt;3584.427013&lt;/D&gt;&lt;D xsi:type="xsd:double"&gt;3562.915969&lt;/D&gt;&lt;D xsi:type="xsd:double"&gt;3552.070164&lt;/D&gt;&lt;D xsi:type="xsd:double"&gt;3541.842398&lt;/D&gt;&lt;D xsi:type="xsd:double"&gt;3549.758728&lt;/D&gt;&lt;D xsi:type="xsd:double"&gt;3511.420972&lt;/D&gt;&lt;D xsi:type="xsd:double"&gt;3492.347343&lt;/D&gt;&lt;D xsi:type="xsd:double"&gt;3509.97367&lt;/D&gt;&lt;D xsi:type="xsd:double"&gt;3514.559859&lt;/D&gt;&lt;D xsi:type="xsd:double"&gt;3504.58011&lt;/D&gt;&lt;D xsi:type="xsd:double"&gt;3471.768971&lt;/D&gt;&lt;D xsi:type="xsd:double"&gt;3411.117123&lt;/D&gt;&lt;D xsi:type="xsd:double"&gt;3415.311327&lt;/D&gt;&lt;D xsi:type="xsd:double"&gt;3465.209034&lt;/D&gt;&lt;D xsi:type="xsd:double"&gt;3437.692959&lt;/D&gt;&lt;D xsi:type="xsd:double"&gt;3438.43029&lt;/D&gt;&lt;D xsi:type="xsd:double"&gt;3377.307358&lt;/D&gt;&lt;D xsi:type="xsd:double"&gt;3374.456503&lt;/D&gt;&lt;D xsi:type="xsd:double"&gt;3372.249782&lt;/D&gt;&lt;D xsi:type="xsd:double"&gt;3408.614937&lt;/D&gt;&lt;D xsi:type="xsd:double"&gt;3404.14576&lt;/D&gt;&lt;D xsi:type="xsd:double"&gt;3414.426462&lt;/D&gt;&lt;D xsi:type="xsd:double"&gt;3423.316802&lt;/D&gt;&lt;D xsi:type="xsd:double"&gt;3435.188481&lt;/D&gt;&lt;D xsi:type="xsd:double"&gt;3438.796745&lt;/D&gt;&lt;D xsi:type="xsd:double"&gt;3457.791876&lt;/D&gt;&lt;D xsi:type="xsd:double"&gt;3492.466236&lt;/D&gt;&lt;D xsi:type="xsd:double"&gt;3513.079927&lt;/D&gt;&lt;D xsi:type="xsd:double"&gt;3478.496298&lt;/D&gt;&lt;D xsi:type="xsd:double"&gt;3484.811085&lt;/D&gt;&lt;D xsi:type="xsd:double"&gt;3476.057121&lt;/D&gt;&lt;D xsi:type="xsd:double"&gt;3477.933698&lt;/D&gt;&lt;D xsi:type="xsd:double"&gt;3516.202958&lt;/D&gt;&lt;D xsi:type="xsd:double"&gt;3537.665041&lt;/D&gt;&lt;D xsi:type="xsd:double"&gt;3546.191712&lt;/D&gt;&lt;D xsi:type="xsd:double"&gt;3541.541517&lt;/D&gt;&lt;D xsi:type="xsd:double"&gt;3558.16396&lt;/D&gt;&lt;D xsi:type="xsd:double"&gt;3581.452952&lt;/D&gt;&lt;D xsi:type="xsd:double"&gt;3579.767443&lt;/D&gt;&lt;D xsi:type="xsd:double"&gt;3592.233471&lt;/D&gt;&lt;D xsi:type="xsd:double"&gt;3589.160844&lt;/D&gt;&lt;D xsi:type="xsd:double"&gt;3605.555155&lt;/D&gt;&lt;D xsi:type="xsd:double"&gt;3608.481437&lt;/D&gt;&lt;D xsi:type="xsd:double"&gt;3620.672084&lt;/D&gt;&lt;D xsi:type="xsd:double"&gt;3690.133087&lt;/D&gt;&lt;D xsi:type="xsd:double"&gt;3700.008581&lt;/D&gt;&lt;D xsi:type="xsd:double"&gt;3705.166313&lt;/D&gt;&lt;D xsi:type="xsd:double"&gt;3751.418361&lt;/D&gt;&lt;D xsi:type="xsd:double"&gt;3757.618188&lt;/D&gt;&lt;D xsi:type="xsd:double"&gt;3747.175017&lt;/D&gt;&lt;D xsi:type="xsd:double"&gt;3757.919458&lt;/D&gt;&lt;D xsi:type="xsd:double"&gt;3753.269084&lt;/D&gt;&lt;D xsi:type="xsd:double"&gt;3736.72829&lt;/D&gt;&lt;D xsi:type="xsd:double"&gt;3747.773424&lt;/D&gt;&lt;D xsi:type="xsd:double"&gt;3745.087039&lt;/D&gt;&lt;D xsi:type="xsd:double"&gt;3740.7106&lt;/D&gt;&lt;D xsi:type="xsd:double"&gt;3734.48286&lt;/D&gt;&lt;D xsi:type="xsd:double"&gt;3734.541111&lt;/D&gt;&lt;D xsi:type="xsd:double"&gt;3721.661248&lt;/D&gt;&lt;D xsi:type="xsd:double"&gt;3740.662608&lt;/D&gt;&lt;D xsi:type="xsd:double"&gt;3732.958415&lt;/D&gt;&lt;D xsi:type="xsd:double"&gt;3750.858766&lt;/D&gt;&lt;D xsi:type="xsd:double"&gt;3721.645778&lt;/D&gt;&lt;D xsi:type="xsd:double"&gt;3728.921444&lt;/D&gt;&lt;D xsi:type="xsd:double"&gt;3711.668017&lt;/D&gt;&lt;D xsi:type="xsd:double"&gt;3721.563473&lt;/D&gt;&lt;D xsi:type="xsd:double"&gt;3748.545166&lt;/D&gt;&lt;D xsi:type="xsd:double"&gt;3705.26016&lt;/D&gt;&lt;D xsi:type="xsd:double"&gt;3734.769666&lt;/D&gt;&lt;D xsi:type="xsd:double"&gt;3709.930541&lt;/D&gt;&lt;D xsi:type="xsd:double"&gt;3719.296374&lt;/D&gt;&lt;D xsi:type="xsd:double"&gt;3715.228084&lt;/D&gt;&lt;D xsi:type="xsd:double"&gt;3722.812465&lt;/D&gt;&lt;D xsi:type="xsd:double"&gt;3675.912573&lt;/D&gt;&lt;D xsi:type="xsd:double"&gt;3682.48181&lt;/D&gt;&lt;D xsi:type="xsd:double"&gt;3665.793461&lt;/D&gt;&lt;D xsi:type="xsd:double"&gt;3666.429238&lt;/D&gt;&lt;D xsi:type="xsd:double"&gt;3665.915875&lt;/D&gt;&lt;D xsi:type="xsd:double"&gt;3656.445334&lt;/D&gt;&lt;D xsi:type="xsd:double"&gt;3638.64442&lt;/D&gt;&lt;D xsi:type="xsd:double"&gt;3695.273573&lt;/D&gt;&lt;D xsi:type="xsd:double"&gt;3710.03782&lt;/D&gt;&lt;D xsi:type="xsd:double"&gt;3736.316864&lt;/D&gt;&lt;D xsi:type="xsd:double"&gt;3774.824188&lt;/D&gt;&lt;D xsi:type="xsd:double"&gt;3769.534511&lt;/D&gt;&lt;D xsi:type="xsd:double"&gt;3775.503582&lt;/D&gt;&lt;D xsi:type="xsd:double"&gt;3760.953704&lt;/D&gt;&lt;D xsi:type="xsd:double"&gt;3818.422378&lt;/D&gt;&lt;D xsi:type="xsd:double"&gt;3832.996911&lt;/D&gt;&lt;D xsi:type="xsd:double"&gt;3837.578316&lt;/D&gt;&lt;D xsi:type="xsd:double"&gt;3819.885424&lt;/D&gt;&lt;D xsi:type="xsd:double"&gt;3808.43393&lt;/D&gt;&lt;D xsi:type="xsd:double"&gt;3769.532244&lt;/D&gt;&lt;D xsi:type="xsd:double"&gt;3749.95377&lt;/D&gt;&lt;D xsi:type="xsd:double"&gt;3778.747185&lt;/D&gt;&lt;D xsi:type="xsd:double"&gt;3781.868716&lt;/D&gt;&lt;D xsi:type="xsd:double"&gt;3777.185572&lt;/D&gt;&lt;D xsi:type="xsd:double"&gt;3767.931929&lt;/D&gt;&lt;D xsi:type="xsd:double"&gt;3788.63195&lt;/D&gt;&lt;D xsi:type="xsd:double"&gt;3745.150352&lt;/D&gt;&lt;D xsi:type="xsd:double"&gt;3803.490844&lt;/D&gt;&lt;D xsi:type="xsd:double"&gt;3849.467542&lt;/D&gt;&lt;D xsi:type="xsd:double"&gt;3819.209921&lt;/D&gt;&lt;D xsi:type="xsd:double"&gt;3827.47671&lt;/D&gt;&lt;D xsi:type="xsd:double"&gt;3844.950262&lt;/D&gt;&lt;D xsi:type="xsd:double"&gt;3834.558217&lt;/D&gt;&lt;D xsi:type="xsd:double"&gt;3837.791552&lt;/D&gt;&lt;D xsi:type="xsd:double"&gt;3837.072099&lt;/D&gt;&lt;D xsi:type="xsd:double"&gt;3849.470852&lt;/D&gt;&lt;D xsi:type="xsd:double"&gt;3816.132267&lt;/D&gt;&lt;D xsi:type="xsd:double"&gt;3852.168317&lt;/D&gt;&lt;D xsi:type="xsd:double"&gt;3858.54297&lt;/D&gt;&lt;D xsi:type="xsd:double"&gt;3866.366692&lt;/D&gt;&lt;D xsi:type="xsd:double"&gt;3877.018805&lt;/D&gt;&lt;D xsi:type="xsd:double"&gt;3881.486556&lt;/D&gt;&lt;D xsi:type="xsd:double"&gt;3877.239776&lt;/D&gt;&lt;D xsi:type="xsd:double"&gt;3876.49823&lt;/D&gt;&lt;D xsi:type="xsd:double"&gt;3943.566022&lt;/D&gt;&lt;D xsi:type="xsd:double"&gt;3956.450799&lt;/D&gt;&lt;D xsi:type="xsd:double"&gt;3909.226306&lt;/D&gt;&lt;D xsi:type="xsd:double"&gt;3943.24584&lt;/D&gt;&lt;D xsi:type="xsd:double"&gt;3918.568902&lt;/D&gt;&lt;D xsi:type="xsd:double"&gt;3970.507931&lt;/D&gt;&lt;D xsi:type="xsd:double"&gt;3989.239979&lt;/D&gt;&lt;D xsi:type="xsd:double"&gt;4003.009561&lt;/D&gt;&lt;D xsi:type="xsd:double"&gt;3975.437411&lt;/D&gt;&lt;D xsi:type="xsd:double"&gt;3980.551938&lt;/D&gt;&lt;D xsi:type="xsd:double"&gt;3996.430228&lt;/D&gt;&lt;D xsi:type="xsd:double"&gt;3971.702547&lt;/D&gt;&lt;D xsi:type="xsd:double"&gt;3933.698381&lt;/D&gt;&lt;D xsi:type="xsd:double"&gt;3914.227698&lt;/D&gt;&lt;D xsi:type="xsd:double"&gt;3926.364928&lt;/D&gt;&lt;D xsi:type="xsd:double"&gt;3845.362848&lt;/D&gt;&lt;D xsi:type="xsd:double"&gt;3705.731928&lt;/D&gt;&lt;D xsi:type="xsd:double"&gt;3745.693354&lt;/D&gt;&lt;D xsi:type="xsd:double"&gt;3747.683697&lt;/D&gt;&lt;D xsi:type="xsd:double"&gt;3637.89514&lt;/D&gt;&lt;D xsi:type="xsd:double"&gt;3672.795448&lt;/D&gt;&lt;D xsi:type="xsd:double"&gt;3705.464288&lt;/D&gt;&lt;D xsi:type="xsd:double"&gt;3715.326348&lt;/D&gt;&lt;D xsi:type="xsd:double"&gt;3782.792428&lt;/D&gt;&lt;D xsi:type="xsd:double"&gt;3820.322101&lt;/D&gt;&lt;D xsi:type="xsd:double"&gt;3836.111958&lt;/D&gt;&lt;D xsi:type="xsd:double"&gt;3802.415523&lt;/D&gt;&lt;D xsi:type="xsd:double"&gt;3806.998881&lt;/D&gt;&lt;D xsi:type="xsd:double"&gt;3802.403498&lt;/D&gt;&lt;D xsi:type="xsd:double"&gt;3850.116847&lt;/D&gt;&lt;D xsi:type="xsd:double"&gt;3875.332557&lt;/D&gt;&lt;D xsi:type="xsd:double"&gt;3818.525688&lt;/D&gt;&lt;D xsi:type="xsd:double"&gt;3758.809497&lt;/D&gt;&lt;D xsi:type="xsd:double"&gt;3746.238819&lt;/D&gt;&lt;D xsi:type="xsd:double"&gt;3810.317686&lt;/D&gt;&lt;D xsi:type="xsd:double"&gt;3842.319517&lt;/D&gt;&lt;D xsi:type="xsd:double"&gt;3882.470939&lt;/D&gt;&lt;D xsi:type="xsd:double"&gt;3913.111533&lt;/D&gt;&lt;D xsi:type="xsd:double"&gt;3906.729876&lt;/D&gt;&lt;D xsi:type="xsd:double"&gt;3969.299344&lt;/D&gt;&lt;D xsi:type="xsd:double"&gt;3979.028534&lt;/D&gt;&lt;D xsi:type="xsd:double"&gt;3956.650151&lt;/D&gt;&lt;D xsi:type="xsd:double"&gt;3937.412178&lt;/D&gt;&lt;D xsi:type="xsd:double"&gt;3918.293187&lt;/D&gt;&lt;D xsi:type="xsd:double"&gt;3941.729122&lt;/D&gt;&lt;D xsi:type="xsd:double"&gt;3903.241553&lt;/D&gt;&lt;D xsi:type="xsd:double"&gt;3902.852856&lt;/D&gt;&lt;D xsi:type="xsd:double"&gt;3924.96519&lt;/D&gt;&lt;D xsi:type="xsd:double"&gt;3836.910484&lt;/D&gt;&lt;D xsi:type="xsd:double"&gt;3752.935772&lt;/D&gt;&lt;D xsi:type="xsd:double"&gt;3836.524673&lt;/D&gt;&lt;D xsi:type="xsd:double"&gt;3761.592158&lt;/D&gt;&lt;D xsi:type="xsd:double"&gt;3760.262428&lt;/D&gt;&lt;D xsi:type="xsd:double"&gt;3801.010544&lt;/D&gt;&lt;D xsi:type="xsd:double"&gt;3709.314176&lt;/D&gt;&lt;D xsi:type="xsd:double"&gt;3758.08521&lt;/D&gt;&lt;D xsi:type="xsd:double"&gt;3806.572545&lt;/D&gt;&lt;D xsi:type="xsd:double"&gt;3834.562918&lt;/D&gt;&lt;D xsi:type="xsd:double"&gt;3760.923637&lt;/D&gt;&lt;D xsi:type="xsd:double"&gt;3763.822126&lt;/D&gt;&lt;D xsi:type="xsd:double"&gt;3835.820188&lt;/D&gt;&lt;D xsi:type="xsd:double"&gt;3844.199917&lt;/D&gt;&lt;D xsi:type="xsd:double"&gt;3870.348252&lt;/D&gt;&lt;D xsi:type="xsd:double"&gt;3850.919644&lt;/D&gt;&lt;D xsi:type="xsd:double"&gt;3884.531101&lt;/D&gt;&lt;D xsi:type="xsd:double"&gt;3926.206139&lt;/D&gt;&lt;D xsi:type="xsd:double"&gt;3935.550304&lt;/D&gt;&lt;D xsi:type="xsd:double"&gt;3911.334608&lt;/D&gt;&lt;D xsi:type="xsd:double"&gt;3887.240826&lt;/D&gt;&lt;D xsi:type="xsd:double"&gt;3882.262227&lt;/D&gt;&lt;D xsi:type="xsd:double"&gt;3860.294658&lt;/D&gt;&lt;D xsi:type="xsd:double"&gt;3853.300453&lt;/D&gt;&lt;D xsi:type="xsd:double"&gt;3871.760291&lt;/D&gt;&lt;D xsi:type="xsd:double"&gt;3867.638024&lt;/D&gt;&lt;D xsi:type="xsd:double"&gt;3831.969577&lt;/D&gt;&lt;D xsi:type="xsd:double"&gt;3852.987962&lt;/D&gt;&lt;D xsi:type="xsd:double"&gt;3864.353523&lt;/D&gt;&lt;D xsi:type="xsd:double"&gt;3843.586091&lt;/D&gt;&lt;D xsi:type="xsd:double"&gt;3890.918669&lt;/D&gt;&lt;D xsi:type="xsd:double"&gt;3924.082427&lt;/D&gt;&lt;D xsi:type="xsd:double"&gt;3942.584638&lt;/D&gt;&lt;D xsi:type="xsd:double"&gt;3966.594114&lt;/D&gt;&lt;D xsi:type="xsd:double"&gt;3985.630235&lt;/D&gt;&lt;D xsi:type="xsd:double"&gt;3993.284166&lt;/D&gt;&lt;D xsi:type="xsd:double"&gt;3977.257334&lt;/D&gt;&lt;D xsi:type="xsd:double"&gt;3977.248501&lt;/D&gt;&lt;D xsi:type="xsd:double"&gt;4017.079743&lt;/D&gt;&lt;D xsi:type="xsd:double"&gt;4039.25523&lt;/D&gt;&lt;D xsi:type="xsd:double"&gt;4042.582094&lt;/D&gt;&lt;D xsi:type="xsd:double"&gt;4069.455691&lt;/D&gt;&lt;D xsi:type="xsd:double"&gt;4039.124169&lt;/D&gt;&lt;D xsi:type="xsd:double"&gt;4045.018744&lt;/D&gt;&lt;D xsi:type="xsd:double"&gt;4046.540554&lt;/D&gt;&lt;D xsi:type="xsd:double"&gt;4043.325444&lt;/D&gt;&lt;D xsi:type="xsd:double"&gt;4035.176205&lt;/D&gt;&lt;D xsi:type="xsd:double"&gt;4095.666633&lt;/D&gt;&lt;D xsi:type="xsd:double"&gt;4059.931077&lt;/D&gt;&lt;D xsi:type="xsd:double"&gt;4095.653924&lt;/D&gt;&lt;D xsi:type="xsd:double"&gt;4109.042192&lt;/D&gt;&lt;D xsi:type="xsd:double"&gt;4137.013363&lt;/D&gt;&lt;D xsi:type="xsd:double"&gt;4165.155397&lt;/D&gt;&lt;D xsi:type="xsd:double"&gt;4144.839906&lt;/D&gt;&lt;D xsi:type="xsd:double"&gt;4156.558808&lt;/D&gt;&lt;D xsi:type="xsd:double"&gt;4161.997485&lt;/D&gt;&lt;D xsi:type="xsd:double"&gt;4180.936839&lt;/D&gt;&lt;D xsi:type="xsd:double"&gt;4166.617192&lt;/D&gt;&lt;D xsi:type="xsd:double"&gt;4186.964917&lt;/D&gt;&lt;D xsi:type="xsd:double"&gt;4184.935475&lt;/D&gt;&lt;D xsi:type="xsd:double"&gt;4206.1892&lt;/D&gt;&lt;D xsi:type="xsd:double"&gt;4208.640238&lt;/D&gt;&lt;D xsi:type="xsd:double"&gt;4242.288802&lt;/D&gt;&lt;D xsi:type="xsd:double"&gt;4197.466915&lt;/D&gt;&lt;D xsi:type="xsd:double"&gt;4189.082355&lt;/D&gt;&lt;D xsi:type="xsd:double"&gt;4119.328767&lt;/D&gt;&lt;D xsi:type="xsd:double"&gt;4146.709127&lt;/D&gt;&lt;D xsi:type="xsd:double"&gt;4076.941806&lt;/D&gt;&lt;D xsi:type="xsd:double"&gt;4088.280909&lt;/D&gt;&lt;D xsi:type="xsd:double"&gt;4083.44116&lt;/D&gt;&lt;D xsi:type="xsd:double"&gt;4113.306606&lt;/D&gt;&lt;D xsi:type="xsd:double"&gt;4126.561326&lt;/D&gt;&lt;D xsi:type="xsd:double"&gt;4173.936487&lt;/D&gt;&lt;D xsi:type="xsd:double"&gt;4210.151687&lt;/D&gt;&lt;D xsi:type="xsd:double"&gt;4236.36793&lt;/D&gt;&lt;D xsi:type="xsd:double"&gt;4214.036738&lt;/D&gt;&lt;D xsi:type="xsd:double"&gt;4184.323924&lt;/D&gt;&lt;D xsi:type="xsd:double"&gt;4200.763633&lt;/D&gt;&lt;D xsi:type="xsd:double"&gt;4192.816616&lt;/D&gt;&lt;D xsi:type="xsd:double"&gt;4171.604215&lt;/D&gt;&lt;D xsi:type="xsd:double"&gt;4193.275118&lt;/D&gt;&lt;D xsi:type="xsd:double"&gt;4204.719959&lt;/D&gt;&lt;D xsi:type="xsd:double"&gt;4228.185418&lt;/D&gt;&lt;D xsi:type="xsd:double"&gt;4216.99643&lt;/D&gt;&lt;D xsi:type="xsd:double"&gt;4220.987637&lt;/D&gt;&lt;D xsi:type="xsd:double"&gt;4175.708817&lt;/D&gt;&lt;D xsi:type="xsd:double"&gt;4188.154575&lt;/D&gt;&lt;D xsi:type="xsd:double"&gt;4213.396289&lt;/D&gt;&lt;D xsi:type="xsd:double"&gt;4133.818678&lt;/D&gt;&lt;D xsi:type="xsd:double"&gt;4108.448477&lt;/D&gt;&lt;D xsi:type="xsd:double"&gt;4152.370747&lt;/D&gt;&lt;D xsi:type="xsd:double"&gt;4148.539057&lt;/D&gt;&lt;D xsi:type="xsd:double"&gt;4180.439162&lt;/D&gt;&lt;D xsi:type="xsd:double"&gt;4158.7512&lt;/D&gt;&lt;D xsi:type="xsd:double"&gt;4185.935812&lt;/D&gt;&lt;D xsi:type="xsd:double"&gt;4195.849779&lt;/D&gt;&lt;D xsi:type="xsd:double"&gt;4192.326827&lt;/D&gt;&lt;D xsi:type="xsd:double"&gt;4202.281286&lt;/D&gt;&lt;D xsi:type="xsd:double"&gt;4192.132791&lt;/D&gt;&lt;D xsi:type="xsd:double"&gt;4163.580559&lt;/D&gt;&lt;D xsi:type="xsd:double"&gt;4206.483853&lt;/D&gt;&lt;D xsi:type="xsd:double"&gt;4152.025757&lt;/D&gt;&lt;D xsi:type="xsd:double"&gt;4189.518734&lt;/D&gt;&lt;D xsi:type="xsd:double"&gt;4207.399918&lt;/D&gt;&lt;D xsi:type="xsd:double"&gt;4221.678981&lt;/D&gt;&lt;D xsi:type="xsd:double"&gt;4269.775431&lt;/D&gt;&lt;D xsi:type="xsd:double"&gt;4280.951792&lt;/D&gt;&lt;D xsi:type="xsd:double"&gt;4267.304729&lt;/D&gt;&lt;D xsi:type="xsd:double"&gt;4288.726849&lt;/D&gt;&lt;D xsi:type="xsd:double"&gt;4295.523574&lt;/D&gt;&lt;D xsi:type="xsd:double"&gt;4295.562861&lt;/D&gt;&lt;D xsi:type="xsd:double"&gt;4311.28902&lt;/D&gt;&lt;D xsi:type="xsd:double"&gt;4305.334942&lt;/D&gt;&lt;D xsi:type="xsd:double"&gt;4326.209869&lt;/D&gt;&lt;D xsi:type="xsd:double"&gt;4307.87849&lt;/D&gt;&lt;D xsi:type="xsd:double"&gt;4293.633349&lt;/D&gt;&lt;D xsi:type="xsd:double"&gt;4260.884295&lt;/D&gt;&lt;D xsi:type="xsd:double"&gt;4257.683481&lt;/D&gt;&lt;D xsi:type="xsd:double"&gt;4268.33884&lt;/D&gt;&lt;D xsi:type="xsd:double"&gt;4270.666512&lt;/D&gt;&lt;D xsi:type="xsd:double"&gt;4263.937823&lt;/D&gt;&lt;D xsi:type="xsd:double"&gt;4260.516809&lt;/D&gt;&lt;D xsi:type="xsd:double"&gt;4278.906671&lt;/D&gt;&lt;D xsi:type="xsd:double"&gt;4233.746079&lt;/D&gt;&lt;D xsi:type="xsd:double"&gt;4252.193946&lt;/D&gt;&lt;D xsi:type="xsd:double"&gt;4232.219039&lt;/D&gt;&lt;D xsi:type="xsd:double"&gt;4275.090637&lt;/D&gt;&lt;D xsi:type="xsd:double"&gt;4255.536022&lt;/D&gt;&lt;D xsi:type="xsd:double"&gt;4238.144603&lt;/D&gt;&lt;D xsi:type="xsd:double"&gt;4246.81081&lt;/D&gt;&lt;D xsi:type="xsd:double"&gt;4204.071284&lt;/D&gt;&lt;D xsi:type="xsd:double"&gt;4201.384055&lt;/D&gt;&lt;D xsi:type="xsd:double"&gt;4216.406209&lt;/D&gt;&lt;D xsi:type="xsd:double"&gt;4157.806747&lt;/D&gt;&lt;D xsi:type="xsd:double"&gt;4115.68044&lt;/D&gt;&lt;D xsi:type="xsd:double"&gt;4153.587552&lt;/D&gt;&lt;D xsi:type="xsd:double"&gt;4092.988524&lt;/D&gt;&lt;D xsi:type="xsd:double"&gt;4056.209485&lt;/D&gt;&lt;D xsi:type="xsd:double"&gt;4049.755168&lt;/D&gt;&lt;D xsi:type="xsd:double"&gt;4030.743907&lt;/D&gt;&lt;D xsi:type="xsd:double"&gt;3915.294989&lt;/D&gt;&lt;D xsi:type="xsd:double"&gt;3840.658645&lt;/D&gt;&lt;D xsi:type="xsd:double"&gt;3843.887575&lt;/D&gt;&lt;D xsi:type="xsd:double"&gt;3859.831806&lt;/D&gt;&lt;D xsi:type="xsd:double"&gt;3968.542633&lt;/D&gt;&lt;D xsi:type="xsd:double"&gt;3950.566762&lt;/D&gt;&lt;D xsi:type="xsd:double"&gt;3878.863068&lt;/D&gt;&lt;D xsi:type="xsd:double"&gt;3832.362281&lt;/D&gt;&lt;D xsi:type="xsd:double"&gt;3826.048749&lt;/D&gt;&lt;D xsi:type="xsd:double"&gt;3793.954118&lt;/D&gt;&lt;D xsi:type="xsd:double"&gt;3650.085332&lt;/D&gt;&lt;D xsi:type="xsd:double"&gt;3728.862143&lt;/D&gt;&lt;D xsi:type="xsd:double"&gt;3687.668294&lt;/D&gt;&lt;D xsi:type="xsd:double"&gt;3671.477515&lt;/D&gt;&lt;D xsi:type="xsd:double"&gt;3744.372854&lt;/D&gt;&lt;D xsi:type="xsd:double"&gt;3756.241365&lt;/D&gt;&lt;D xsi:type="xsd:double"&gt;3839.665126&lt;/D&gt;&lt;D xsi:type="xsd:double"&gt;3847.123636&lt;/D&gt;&lt;D xsi:type="xsd:double"&gt;3845.956105&lt;/D&gt;&lt;D xsi:type="xsd:double"&gt;3867.294182&lt;/D&gt;&lt;D xsi:type="xsd:double"&gt;3932.063746&lt;/D&gt;&lt;D xsi:type="xsd:double"&gt;3922.24721&lt;/D&gt;&lt;D xsi:type="xsd:double"&gt;3850.879324&lt;/D&gt;&lt;D xsi:type="xsd:double"&gt;3774.586439&lt;/D&gt;&lt;D xsi:type="xsd:double"&gt;3764.665214&lt;/D&gt;&lt;D xsi:type="xsd:double"&gt;3734.104671&lt;/D&gt;&lt;D xsi:type="xsd:double"&gt;3787.828087&lt;/D&gt;&lt;D xsi:type="xsd:double"&gt;3796.304443&lt;/D&gt;&lt;D xsi:type="xsd:double"&gt;3719.281213&lt;/D&gt;&lt;D xsi:type="xsd:double"&gt;3650.857591&lt;/D&gt;&lt;D xsi:type="xsd:double"&gt;3698.747862&lt;/D&gt;&lt;D xsi:type="xsd:double"&gt;3699.747188&lt;/D&gt;&lt;D xsi:type="xsd:double"&gt;3742.685682&lt;/D&gt;&lt;D xsi:type="xsd:double"&gt;3710.121525&lt;/D&gt;&lt;D xsi:type="xsd:double"&gt;3803.389211&lt;/D&gt;&lt;D xsi:type="xsd:double"&gt;3790.971367&lt;/D&gt;&lt;D xsi:type="xsd:double"&gt;3810.552962&lt;/D&gt;&lt;D xsi:type="xsd:double"&gt;3849.547201&lt;/D&gt;&lt;D xsi:type="xsd:double"&gt;3680.040296&lt;/D&gt;&lt;D xsi:type="xsd:double"&gt;3671.74026&lt;/D&gt;&lt;D xsi:type="xsd:double"&gt;3598.86572&lt;/D&gt;&lt;D xsi:type="xsd:double"&gt;3586.454442&lt;/D&gt;&lt;D xsi:type="xsd:double"&gt;3579.096666&lt;/D&gt;&lt;D xsi:type="xsd:double"&gt;3616.844412&lt;/D&gt;&lt;D xsi:type="xsd:double"&gt;3560.620677&lt;/D&gt;&lt;D xsi:type="xsd:double"&gt;3506.224568&lt;/D&gt;&lt;D xsi:type="xsd:double"&gt;3425.034346&lt;/D&gt;&lt;D xsi:type="xsd:double"&gt;3422.629009&lt;/D&gt;&lt;D xsi:type="xsd:double"&gt;3353.173973&lt;/D&gt;&lt;D xsi:type="xsd:double"&gt;3295.44985&lt;/D&gt;&lt;D xsi:type="xsd:double"&gt;3211.158502&lt;/D&gt;&lt;D xsi:type="xsd:double"&gt;3148.627558&lt;/D&gt;&lt;D xsi:type="xsd:double"&gt;3304.914166&lt;/D&gt;&lt;D xsi:type="xsd:double"&gt;3309.900366&lt;/D&gt;&lt;D xsi:type="xsd:double"&gt;3325.075242&lt;/D&gt;&lt;D xsi:type="xsd:double"&gt;3351.508262&lt;/D&gt;&lt;D xsi:type="xsd:double"&gt;3369.768314&lt;/D&gt;&lt;D xsi:type="xsd:double"&gt;3307.451344&lt;/D&gt;&lt;D xsi:type="xsd:double"&gt;3431.504288&lt;/D&gt;&lt;D xsi:type="xsd:double"&gt;3492.686165&lt;/D&gt;&lt;D xsi:type="xsd:double"&gt;3545.341372&lt;/D&gt;&lt;D xsi:type="xsd:double"&gt;3575.797237&lt;/D&gt;&lt;D xsi:type="xsd:double"&gt;3592.263661&lt;/D&gt;&lt;D xsi:type="xsd:double"&gt;3597.115861&lt;/D&gt;&lt;D xsi:type="xsd:double"&gt;3560.902695&lt;/D&gt;&lt;D xsi:type="xsd:double"&gt;3591.729763&lt;/D&gt;&lt;D xsi:type="xsd:double"&gt;3615.288184&lt;/D&gt;&lt;D xsi:type="xsd:double"&gt;3646.482863&lt;/D&gt;&lt;D xsi:type="xsd:double"&gt;3684.388558&lt;/D&gt;&lt;D xsi:type="xsd:double"&gt;3622.140755&lt;/D&gt;&lt;D xsi:type="xsd:double"&gt;3614.190828&lt;/D&gt;&lt;D xsi:type="xsd:double"&gt;3639.418887&lt;/D&gt;&lt;D xsi:type="xsd:double"&gt;3685.264303&lt;/D&gt;&lt;D xsi:type="xsd:double"&gt;3662.107534&lt;/D&gt;&lt;D xsi:type="xsd:double"&gt;3656.918064&lt;/D&gt;&lt;D xsi:type="xsd:double"&gt;3695.424893&lt;/D&gt;&lt;D xsi:type="xsd:double"&gt;3726.433636&lt;/D&gt;&lt;D xsi:type="xsd:double"&gt;3732.983719&lt;/D&gt;&lt;D xsi:type="xsd:double"&gt;3771.458561&lt;/D&gt;&lt;D xsi:type="xsd:double"&gt;3778.14317&lt;/D&gt;&lt;D xsi:type="xsd:double"&gt;3772.663319&lt;/D&gt;&lt;D xsi:type="xsd:double"&gt;3741.858362&lt;/D&gt;&lt;D xsi:type="xsd:double"&gt;3743.769342&lt;/D&gt;&lt;D xsi:type="xsd:double"&gt;3775.053431&lt;/D&gt;&lt;D xsi:type="xsd:double"&gt;3822.88967&lt;/D&gt;&lt;D xsi:type="xsd:double"&gt;3834.6026&lt;/D&gt;&lt;D xsi:type="xsd:double"&gt;3839.975598&lt;/D&gt;&lt;D xsi:type="xsd:double"&gt;3899.974209&lt;/D&gt;&lt;D xsi:type="xsd:double"&gt;3912.948636&lt;/D&gt;&lt;D xsi:type="xsd:double"&gt;3930.825241&lt;/D&gt;&lt;D xsi:type="xsd:double"&gt;3915.632127&lt;/D&gt;&lt;D xsi:type="xsd:double"&gt;3951.703352&lt;/D&gt;&lt;D xsi:type="xsd:double"&gt;3948.581744&lt;/D&gt;&lt;D xsi:type="xsd:double"&gt;3920.442612&lt;/D&gt;&lt;D xsi:type="xsd:double"&gt;3929.311747&lt;/D&gt;&lt;D xsi:type="xsd:double"&gt;3915.636583&lt;/D&gt;&lt;D xsi:type="xsd:double"&gt;3950.655937&lt;/D&gt;&lt;D xsi:type="xsd:double"&gt;3915.357099&lt;/D&gt;&lt;D xsi:type="xsd:double"&gt;3897.57943&lt;/D&gt;&lt;D xsi:type="xsd:double"&gt;3819.385594&lt;/D&gt;&lt;D xsi:type="xsd:double"&gt;3786.601029&lt;/D&gt;&lt;D xsi:type="xsd:double"&gt;3782.265688&lt;/D&gt;&lt;D xsi:type="xsd:double"&gt;3849.348569&lt;/D&gt;&lt;D xsi:type="xsd:double"&gt;3851.729888&lt;/D&gt;&lt;D xsi:type="xsd:double"&gt;3866.754945&lt;/D&gt;&lt;D xsi:type="xsd:double"&gt;3851.233225&lt;/D&gt;&lt;D xsi:type="xsd:double"&gt;3860.933444&lt;/D&gt;&lt;D xsi:type="xsd:double"&gt;3886.765691&lt;/D&gt;&lt;D xsi:type="xsd:double"&gt;3864.52959&lt;/D&gt;&lt;D xsi:type="xsd:double"&gt;3835.138642&lt;/D&gt;&lt;D xsi:type="xsd:double"&gt;3882.987093&lt;/D&gt;&lt;D xsi:type="xsd:double"&gt;3742.597398&lt;/D&gt;&lt;D xsi:type="xsd:double"&gt;3759.847505&lt;/D&gt;&lt;D xsi:type="xsd:double"&gt;3797.876557&lt;/D&gt;&lt;D xsi:type="xsd:double"&gt;3783.128145&lt;/D&gt;&lt;D xsi:type="xsd:double"&gt;3815.119252&lt;/D&gt;&lt;D xsi:type="xsd:double"&gt;3826.637976&lt;/D&gt;&lt;D xsi:type="xsd:double"&gt;3867.211836&lt;/D&gt;&lt;D xsi:type="xsd:double"&gt;3860.403178&lt;/D&gt;&lt;D xsi:type="xsd:double"&gt;3879.25448&lt;/D&gt;&lt;D xsi:type="xsd:double"&gt;3895.617095&lt;/D&gt;&lt;D xsi:type="xsd:double"&gt;3933.055456&lt;/D&gt;&lt;D xsi:type="xsd:double"&gt;3924.224926&lt;/D&gt;&lt;D xsi:type="xsd:double"&gt;3876.206205&lt;/D&gt;&lt;D xsi:type="xsd:double"&gt;3930.552824&lt;/D&gt;&lt;D xsi:type="xsd:double"&gt;3924.562355&lt;/D&gt;&lt;D xsi:type="xsd:double"&gt;3938.633291&lt;/D&gt;&lt;D xsi:type="xsd:double"&gt;3924.630957&lt;/D&gt;&lt;D xsi:type="xsd:double"&gt;3933.619943&lt;/D&gt;&lt;D xsi:type="xsd:double"&gt;3895.873311&lt;/D&gt;&lt;D xsi:type="xsd:double"&gt;3891.277168&lt;/D&gt;&lt;D xsi:type="xsd:double"&gt;3877.103832&lt;/D&gt;&lt;D xsi:type="xsd:double"&gt;3939.355602&lt;/D&gt;&lt;D xsi:type="xsd:double"&gt;3946.908786&lt;/D&gt;&lt;D xsi:type="xsd:double"&gt;3915.791626&lt;/D&gt;&lt;D xsi:type="xsd:double"&gt;3956.062858&lt;/D&gt;&lt;D xsi:type="xsd:double"&gt;3972.31807&lt;/D&gt;&lt;D xsi:type="xsd:double"&gt;3954.559806&lt;/D&gt;&lt;D xsi:type="xsd:double"&gt;3917.699756&lt;/D&gt;&lt;D xsi:type="xsd:double"&gt;3933.285869&lt;/D&gt;&lt;D xsi:type="xsd:double"&gt;4011.250914&lt;/D&gt;&lt;D xsi:type="xsd:double"&gt;4013.621088&lt;/D&gt;&lt;D xsi:type="xsd:double"&gt;3932.442839&lt;/D&gt;&lt;D xsi:type="xsd:double"&gt;3914.208957&lt;/D&gt;&lt;D xsi:type="xsd:double"&gt;3901.986445&lt;/D&gt;&lt;D xsi:type="xsd:double"&gt;3909.283193&lt;/D&gt;&lt;D xsi:type="xsd:double"&gt;3785.041472&lt;/D&gt;&lt;D xsi:type="xsd:double"&gt;3834.888854&lt;/D&gt;&lt;D xsi:type="xsd:double"&gt;3847.844234&lt;/D&gt;&lt;D xsi:type="xsd:double"&gt;3870.131581&lt;/D&gt;&lt;D xsi:type="xsd:double"&gt;3816.758285&lt;/D&gt;&lt;D xsi:type="xsd:double"&gt;3789.917634&lt;/D&gt;&lt;D xsi:type="xsd:double"&gt;3840.330035&lt;/D&gt;&lt;D xsi:type="xsd:double"&gt;3806.474248&lt;/D&gt;&lt;D xsi:type="xsd:double"&gt;3731.307279&lt;/D&gt;&lt;D xsi:type="xsd:double"&gt;3762.941348&lt;/D&gt;&lt;D xsi:type="xsd:double"&gt;3737.867152&lt;/D&gt;&lt;D xsi:type="xsd:double"&gt;3702.905021&lt;/D&gt;&lt;D xsi:type="xsd:double"&gt;3691.918372&lt;/D&gt;&lt;D xsi:type="xsd:double"&gt;3642.104175&lt;/D&gt;&lt;D xsi:type="xsd:double"&gt;3653.27809&lt;/D&gt;&lt;D xsi:type="xsd:double"&gt;3749.154797&lt;/D&gt;&lt;D xsi:type="xsd:double"&gt;3744.759823&lt;/D&gt;&lt;D xsi:type="xsd:double"&gt;3736.671521&lt;/D&gt;&lt;D xsi:type="xsd:double"&gt;3763.642554&lt;/D&gt;&lt;D xsi:type="xsd:double"&gt;3786.433049&lt;/D&gt;&lt;D xsi:type="xsd:double"&gt;3775.365384&lt;/D&gt;&lt;D xsi:type="xsd:double"&gt;3777.064837&lt;/D&gt;&lt;D xsi:type="xsd:double"&gt;3816.859045&lt;/D&gt;&lt;D xsi:type="xsd:double"&gt;3783.793094&lt;/D&gt;&lt;D xsi:type="xsd:double"&gt;3809.275089&lt;/D&gt;&lt;D xsi:type="xsd:double"&gt;3852.709545&lt;/D&gt;&lt;D xsi:type="xsd:double"&gt;3866.00665&lt;/D&gt;&lt;D xsi:type="xsd:double"&gt;3885.678126&lt;/D&gt;&lt;D xsi:type="xsd:double"&gt;3851.215586&lt;/D&gt;&lt;D xsi:type="xsd:double"&gt;3802.642792&lt;/D&gt;&lt;D xsi:type="xsd:double"&gt;3780.155747&lt;/D&gt;&lt;D xsi:type="xsd:double"&gt;3772.053811&lt;/D&gt;&lt;D xsi:type="xsd:double"&gt;3843.567046&lt;/D&gt;&lt;D xsi:type="xsd:double"&gt;3893.325752&lt;/D&gt;&lt;D xsi:type="xsd:double"&gt;3901.009153&lt;/D&gt;&lt;D xsi:type="xsd:double"&gt;3878.329384&lt;/D&gt;&lt;D xsi:type="xsd:double"&gt;3907.119462&lt;/D&gt;&lt;D xsi:type="xsd:double"&gt;3915.823665&lt;/D&gt;&lt;D xsi:type="xsd:double"&gt;3880.43894&lt;/D&gt;&lt;D xsi:type="xsd:double"&gt;3883.425996&lt;/D&gt;&lt;D xsi:type="xsd:double"&gt;3889.534214&lt;/D&gt;&lt;D xsi:type="xsd:double"&gt;3871.825415&lt;/D&gt;&lt;D xsi:type="xsd:double"&gt;3901.841541&lt;/D&gt;&lt;D xsi:type="xsd:double"&gt;3881.516829&lt;/D&gt;&lt;D xsi:type="xsd:double"&gt;3881.951175&lt;/D&gt;&lt;D xsi:type="xsd:double"&gt;3854.073216&lt;/D&gt;&lt;D xsi:type="xsd:double"&gt;3866.117278&lt;/D&gt;&lt;D xsi:type="xsd:double"&gt;3846.911237&lt;/D&gt;&lt;D xsi:type="xsd:double"&gt;3839.175582&lt;/D&gt;&lt;D xsi:type="xsd:double"&gt;3864.47166&lt;/D&gt;&lt;D xsi:type="xsd:double"&gt;3927.735464&lt;/D&gt;&lt;D xsi:type="xsd:double"&gt;3880.59426&lt;/D&gt;&lt;D xsi:type="xsd:double"&gt;3924.131704&lt;/D&gt;&lt;D xsi:type="xsd:double"&gt;3899.422252&lt;/D&gt;&lt;D xsi:type="xsd:double"&gt;3940.61263&lt;/D&gt;&lt;D xsi:type="xsd:double"&gt;3913.290043&lt;/D&gt;&lt;D xsi:type="xsd:double"&gt;3854.03966&lt;/D&gt;&lt;D xsi:type="xsd:double"&gt;3811.52893&lt;/D&gt;&lt;D xsi:type="xsd:double"&gt;3696.597593&lt;/D&gt;&lt;D xsi:type="xsd:double"&gt;3733.06169&lt;/D&gt;&lt;D xsi:type="xsd:double"&gt;3729.582233&lt;/D&gt;&lt;D xsi:type="xsd:double"&gt;3807.734083&lt;/D&gt;&lt;D xsi:type="xsd:double"&gt;3760.291878&lt;/D&gt;&lt;D xsi:type="xsd:double"&gt;3713.649694&lt;/D&gt;&lt;D xsi:type="xsd:double"&gt;3754.159401&lt;/D&gt;&lt;D xsi:type="xsd:double"&gt;3647.162055&lt;/D&gt;&lt;D xsi:type="xsd:double"&gt;3632.563119&lt;/D&gt;&lt;D xsi:type="xsd:double"&gt;3712.071072&lt;/D&gt;&lt;D xsi:type="xsd:double"&gt;3749.871842&lt;/D&gt;&lt;D xsi:type="xsd:double"&gt;3722.922521&lt;/D&gt;&lt;D xsi:type="xsd:double"&gt;3752.358222&lt;/D&gt;&lt;D xsi:type="xsd:double"&gt;3742.794856&lt;/D&gt;&lt;D xsi:type="xsd:double"&gt;3627.188516&lt;/D&gt;&lt;D xsi:type="xsd:double"&gt;3668.237959&lt;/D&gt;&lt;D xsi:type="xsd:double"&gt;3618.624273&lt;/D&gt;&lt;D xsi:type="xsd:double"&gt;3660.061891&lt;/D&gt;&lt;D xsi:type="xsd:double"&gt;3719.726494&lt;/D&gt;&lt;D xsi:type="xsd:double"&gt;3715.052164&lt;/D&gt;&lt;D xsi:type="xsd:double"&gt;3658.993513&lt;/D&gt;&lt;D xsi:type="xsd:double"&gt;3689.996379&lt;/D&gt;&lt;D xsi:type="xsd:double"&gt;3754.582664&lt;/D&gt;&lt;D xsi:type="xsd:double"&gt;3740.721367&lt;/D&gt;&lt;D xsi:type="xsd:double"&gt;3788.097345&lt;/D&gt;&lt;D xsi:type="xsd:double"&gt;3834.715539&lt;/D&gt;&lt;D xsi:type="xsd:double"&gt;3916.041652&lt;/D&gt;&lt;D xsi:type="xsd:double"&gt;3914.434797&lt;/D&gt;&lt;D xsi:type="xsd:double"&gt;3922.070881&lt;/D&gt;&lt;D xsi:type="xsd:double"&gt;3938.123602&lt;/D&gt;&lt;D xsi:type="xsd:double"&gt;3922.447935&lt;/D&gt;&lt;D xsi:type="xsd:double"&gt;3897.730281&lt;/D&gt;&lt;D xsi:type="xsd:double"&gt;3880.657058&lt;/D&gt;&lt;D xsi:type="xsd:double"&gt;3876.408611&lt;/D&gt;&lt;D xsi:type="xsd:double"&gt;3872.635356&lt;/D&gt;&lt;D xsi:type="xsd:double"&gt;3811.347387&lt;/D&gt;&lt;D xsi:type="xsd:double"&gt;3853.766822&lt;/D&gt;&lt;D xsi:type="xsd:double"&gt;3810.701673&lt;/D&gt;&lt;D xsi:type="xsd:double"&gt;3778.76698&lt;/D&gt;&lt;D xsi:type="xsd:double"&gt;3785.965061&lt;/D&gt;&lt;D xsi:type="xsd:double"&gt;3711.553675&lt;/D&gt;&lt;D xsi:type="xsd:double"&gt;3677.253823&lt;/D&gt;&lt;D xsi:type="xsd:double"&gt;3693.945437&lt;/D&gt;&lt;D xsi:type="xsd:double"&gt;3729.621958&lt;/D&gt;&lt;D xsi:type="xsd:double"&gt;3722.378251&lt;/D&gt;&lt;D xsi:type="xsd:double"&gt;3659.777053&lt;/D&gt;&lt;D xsi:type="xsd:double"&gt;3676.8331&lt;/D&gt;&lt;D xsi:type="xsd:double"&gt;3691.502796&lt;/D&gt;&lt;D xsi:type="xsd:double"&gt;3757.453425&lt;/D&gt;&lt;D xsi:type="xsd:double"&gt;3741.369483&lt;/D&gt;&lt;D xsi:type="xsd:double"&gt;3785.788144&lt;/D&gt;&lt;D xsi:type="xsd:double"&gt;3790.151144&lt;/D&gt;&lt;D xsi:type="xsd:double"&gt;3831.871391&lt;/D&gt;&lt;D xsi:type="xsd:double"&gt;3816.060006&lt;/D&gt;&lt;D xsi:type="xsd:double"&gt;3852.486986&lt;/D&gt;&lt;D xsi:type="xsd:double"&gt;3854.291714&lt;/D&gt;&lt;D xsi:type="xsd:double"&gt;3859.235968&lt;/D&gt;&lt;D xsi:type="xsd:double"&gt;3852.588672&lt;/D&gt;&lt;D xsi:type="xsd:double"&gt;3873.783078&lt;/D&gt;&lt;D xsi:type="xsd:double"&gt;3906.648752&lt;/D&gt;&lt;D xsi:type="xsd:double"&gt;3919.424096&lt;/D&gt;&lt;D xsi:type="xsd:double"&gt;3908.921776&lt;/D&gt;&lt;D xsi:type="xsd:double"&gt;3883.086133&lt;/D&gt;&lt;D xsi:type="xsd:double"&gt;3949.885274&lt;/D&gt;&lt;D xsi:type="xsd:double"&gt;3969.931601&lt;/D&gt;&lt;D xsi:type="xsd:double"&gt;3975.43645&lt;/D&gt;&lt;D xsi:type="xsd:double"&gt;3950.411455&lt;/D&gt;&lt;D xsi:type="xsd:double"&gt;3961.466924&lt;/D&gt;&lt;D xsi:type="xsd:double"&gt;3973.579426&lt;/D&gt;&lt;D xsi:type="xsd:double"&gt;3963.405539&lt;/D&gt;&lt;D xsi:type="xsd:double"&gt;3964.267786&lt;/D&gt;&lt;D xsi:type="xsd:double"&gt;3949.509493&lt;/D&gt;&lt;D xsi:type="xsd:double"&gt;3948.552363&lt;/D&gt;&lt;D xsi:type="xsd:double"&gt;3967.59158&lt;/D&gt;&lt;D xsi:type="xsd:double"&gt;3957.367829&lt;/D&gt;&lt;D xsi:type="xsd:double"&gt;3972.157253&lt;/D&gt;&lt;D xsi:type="xsd:double"&gt;3955.549623&lt;/D&gt;&lt;D xsi:type="xsd:double"&gt;3936.545&lt;/D&gt;&lt;D xsi:type="xsd:double"&gt;3948.923414&lt;/D&gt;&lt;D xsi:type="xsd:double"&gt;4030.840528&lt;/D&gt;&lt;D xsi:type="xsd:double"&gt;4036.624367&lt;/D&gt;&lt;D xsi:type="xsd:double"&gt;4061.160141&lt;/D&gt;&lt;D xsi:type="xsd:double"&gt;4037.300174&lt;/D&gt;&lt;D xsi:type="xsd:double"&gt;3995.237667&lt;/D&gt;&lt;D xsi:type="xsd:double"&gt;3982.938666&lt;/D&gt;&lt;D xsi:type="xsd:double"&gt;4010.936797&lt;/D&gt;&lt;D xsi:type="xsd:double"&gt;4013.26542&lt;/D&gt;&lt;D xsi:type="xsd:double"&gt;4060.496359&lt;/D&gt;&lt;D xsi:type="xsd:double"&gt;4050.012689&lt;/D&gt;&lt;D xsi:type="xsd:double"&gt;4055.220626&lt;/D&gt;&lt;D xsi:type="xsd:double"&gt;4055.747025&lt;/D&gt;&lt;D xsi:type="xsd:double"&gt;4087.774472&lt;/D&gt;&lt;D xsi:type="xsd:double"&gt;4070.783667&lt;/D&gt;&lt;D xsi:type="xsd:double"&gt;4100.514618&lt;/D&gt;&lt;D xsi:type="xsd:double"&gt;4119.465209&lt;/D&gt;&lt;D xsi:type="xsd:double"&gt;4129.819563&lt;/D&gt;&lt;D xsi:type="xsd:double"&gt;4143.148037&lt;/D&gt;&lt;D xsi:type="xsd:double"&gt;4155.09748&lt;/D&gt;&lt;D xsi:type="xsd:double"&gt;4160.662551&lt;/D&gt;&lt;D xsi:type="xsd:double"&gt;4170.278655&lt;/D&gt;&lt;D xsi:type="xsd:double"&gt;4169.432208&lt;/D&gt;&lt;D xsi:type="xsd:double"&gt;4147.966897&lt;/D&gt;&lt;D xsi:type="xsd:double"&gt;4135.83219&lt;/D&gt;&lt;D xsi:type="xsd:double"&gt;4146.564755&lt;/D&gt;&lt;D xsi:type="xsd:double"&gt;4142.347149&lt;/D&gt;&lt;D xsi:type="xsd:double"&gt;4127.679047&lt;/D&gt;&lt;D xsi:type="xsd:double"&gt;4133.611591&lt;/D&gt;&lt;D xsi:type="xsd:double"&gt;4121.306192&lt;/D&gt;&lt;D xsi:type="xsd:double"&gt;4134.447327&lt;/D&gt;&lt;D xsi:type="xsd:double"&gt;4137.914416&lt;/D&gt;&lt;D xsi:type="xsd:double"&gt;4119.661026&lt;/D&gt;&lt;D xsi:type="xsd:double"&gt;4149.390112&lt;/D&gt;&lt;D xsi:type="xsd:double"&gt;4164.638577&lt;/D&gt;&lt;D xsi:type="xsd:double"&gt;4181.178091&lt;/D&gt;&lt;D xsi:type="xsd:double"&gt;4237.889735&lt;/D&gt;&lt;D xsi:type="xsd:double"&gt;4224.02134&lt;/D&gt;&lt;D xsi:type="xsd:double"&gt;4189.882174&lt;/D&gt;&lt;D xsi:type="xsd:double"&gt;4186.314731&lt;/D&gt;&lt;D xsi:type="xsd:double"&gt;4187.677089&lt;/D&gt;&lt;D xsi:type="xsd:double"&gt;4131.065544&lt;/D&gt;&lt;D xsi:type="xsd:double"&gt;4086.096205&lt;/D&gt;&lt;D xsi:type="xsd:double"&gt;4121.327564&lt;/D&gt;&lt;D xsi:type="xsd:double"&gt;4098.729774&lt;/D&gt;&lt;D xsi:type="xsd:double"&gt;4096.23908&lt;/D&gt;&lt;D xsi:type="xsd:double"&gt;4011.347605&lt;/D&gt;&lt;D xsi:type="xsd:double"&gt;4056.440774&lt;/D&gt;&lt;D xsi:type="xsd:double"&gt;4117.48471&lt;/D&gt;&lt;D xsi:type="xsd:double"&gt;4179.996762&lt;/D&gt;&lt;D xsi:type="xsd:double"&gt;4168.902384&lt;/D&gt;&lt;D xsi:type="xsd:double"&gt;4117.511481&lt;/D&gt;&lt;D xsi:type="xsd:double"&gt;4144.578183&lt;/D&gt;&lt;D xsi:type="xsd:double"&gt;4169.047129&lt;/D&gt;&lt;D xsi:type="xsd:double"&gt;4198.526761&lt;/D&gt;&lt;D xsi:type="xsd:double"&gt;4209.36181&lt;/D&gt;&lt;D xsi:type="xsd:double"&gt;4194.072346&lt;/D&gt;&lt;D xsi:type="xsd:double"&gt;4183.977209&lt;/D&gt;&lt;D xsi:type="xsd:double"&gt;4206.469164&lt;/D&gt;&lt;D xsi:type="xsd:double"&gt;4215.158666&lt;/D&gt;&lt;D xsi:type="xsd:double"&gt;4171.765164&lt;/D&gt;&lt;D xsi:type="xsd:double"&gt;4046.247555&lt;/D&gt;&lt;D xsi:type="xsd:double"&gt;3906.559713&lt;/D&gt;&lt;D xsi:type="xsd:double"&gt;3859.001468&lt;/D&gt;&lt;D xsi:type="xsd:double"&gt;3722.584565&lt;/D&gt;&lt;D xsi:type="xsd:double"&gt;3669.302963&lt;/D&gt;&lt;D xsi:type="xsd:double"&gt;3773.832581&lt;/D&gt;&lt;D xsi:type="xsd:double"&gt;3693.289885&lt;/D&gt;&lt;D xsi:type="xsd:double"&gt;3805.410936&lt;/D&gt;&lt;D xsi:type="xsd:double"&gt;3675.251191&lt;/D&gt;&lt;D xsi:type="xsd:double"&gt;3601.678248&lt;/D&gt;&lt;D xsi:type="xsd:double"&gt;3264.229208&lt;/D&gt;&lt;D xsi:type="xsd:double"&gt;3357.320755&lt;/D&gt;&lt;D xsi:type="xsd:double"&gt;3142.094188&lt;/D&gt;&lt;D xsi:type="xsd:double"&gt;2790.764635&lt;/D&gt;&lt;D xsi:type="xsd:double"&gt;3005.801411&lt;/D&gt;&lt;D xsi:type="xsd:double"&gt;2578.240354&lt;/D&gt;&lt;D xsi:type="xsd:double"&gt;2749.946765&lt;/D&gt;&lt;D xsi:type="xsd:double"&gt;2463.292452&lt;/D&gt;&lt;D xsi:type="xsd:double"&gt;2631.257102&lt;/D&gt;&lt;D xsi:type="xsd:double"&gt;2519.770583&lt;/D&gt;&lt;D xsi:type="xsd:double"&gt;2491.259836&lt;/D&gt;&lt;D xsi:type="xsd:double"&gt;2725.215982&lt;/D&gt;&lt;D xsi:type="xsd:double"&gt;2759.537326&lt;/D&gt;&lt;D xsi:type="xsd:double"&gt;2933.390729&lt;/D&gt;&lt;D xsi:type="xsd:double"&gt;2813.274677&lt;/D&gt;&lt;D xsi:type="xsd:double"&gt;2878.710277&lt;/D&gt;&lt;D xsi:type="xsd:double"&gt;2865.751307&lt;/D&gt;&lt;D xsi:type="xsd:double"&gt;2664.17413&lt;/D&gt;&lt;D xsi:type="xsd:double"&gt;2698.505987&lt;/D&gt;&lt;D xsi:type="xsd:double"&gt;2614.616144&lt;/D&gt;&lt;D xsi:type="xsd:double"&gt;2830.149445&lt;/D&gt;&lt;D xsi:type="xsd:double"&gt;2831.123847&lt;/D&gt;&lt;D xsi:type="xsd:double"&gt;2961.584122&lt;/D&gt;&lt;D xsi:type="xsd:double"&gt;3098.427949&lt;/D&gt;&lt;D xsi:type="xsd:double"&gt;3012.228534&lt;/D&gt;&lt;D xsi:type="xsd:double"&gt;3075.083732&lt;/D&gt;&lt;D xsi:type="xsd:double"&gt;2942.481586&lt;/D&gt;&lt;D xsi:type="xsd:double"&gt;2927.848926&lt;/D&gt;&lt;D xsi:type="xsd:double"&gt;3054.618828&lt;/D&gt;&lt;D xsi:type="xsd:double"&gt;3015.474424&lt;/D&gt;&lt;D xsi:type="xsd:double"&gt;2945.257617&lt;/D&gt;&lt;D xsi:type="xsd:double"&gt;2986.086567&lt;/D&gt;&lt;D xsi:type="xsd:double"&gt;3017.256378&lt;/D&gt;&lt;D xsi:type="xsd:double"&gt;3064.448325&lt;/D&gt;&lt;D xsi:type="xsd:double"&gt;3185.788814&lt;/D&gt;&lt;D xsi:type="xsd:double"&gt;3226.06188&lt;/D&gt;&lt;D xsi:type="xsd:double"&gt;3381.8397&lt;/D&gt;&lt;D xsi:type="xsd:double"&gt;3257.330587&lt;/D&gt;&lt;D xsi:type="xsd:double"&gt;3132.610924&lt;/D&gt;&lt;D xsi:type="xsd:double"&gt;3141.280241&lt;/D&gt;&lt;D xsi:type="xsd:double"&gt;3164.991892&lt;/D&gt;&lt;D xsi:type="xsd:double"&gt;3138.891816&lt;/D&gt;&lt;D xsi:type="xsd:double"&gt;3188.395492&lt;/D&gt;&lt;D xsi:type="xsd:double"&gt;3304.486045&lt;/D&gt;&lt;D xsi:type="xsd:double"&gt;3283.613715&lt;/D&gt;&lt;D xsi:type="xsd:double"&gt;3170.028919&lt;/D&gt;&lt;D xsi:type="xsd:double"&gt;3064.939538&lt;/D&gt;&lt;D xsi:type="xsd:double"&gt;3075.63247&lt;/D&gt;&lt;D xsi:type="xsd:double"&gt;3123.941809&lt;/D&gt;&lt;D xsi:type="xsd:double"&gt;3314.553714&lt;/D&gt;&lt;D xsi:type="xsd:double"&gt;3250.011694&lt;/D&gt;&lt;D xsi:type="xsd:double"&gt;3347.453754&lt;/D&gt;&lt;D xsi:type="xsd:double"&gt;3349.024115&lt;/D&gt;&lt;D xsi:type="xsd:double"&gt;3368.83676&lt;/D&gt;&lt;D xsi:type="xsd:double"&gt;3462.140399&lt;/D&gt;&lt;D xsi:type="xsd:double"&gt;3569.710856&lt;/D&gt;&lt;D xsi:type="xsd:double"&gt;3481.024435&lt;/D&gt;&lt;D xsi:type="xsd:double"&gt;3464.528833&lt;/D&gt;&lt;D xsi:type="xsd:double"&gt;3492.702939&lt;/D&gt;&lt;D xsi:type="xsd:double"&gt;3524.602979&lt;/D&gt;&lt;D xsi:type="xsd:double"&gt;3608.809138&lt;/D&gt;&lt;D xsi:type="xsd:double"&gt;3608.741381&lt;/D&gt;&lt;D xsi:type="xsd:double"&gt;3745.655507&lt;/D&gt;&lt;D xsi:type="xsd:double"&gt;3819.571034&lt;/D&gt;&lt;D xsi:type="xsd:double"&gt;3745.401423&lt;/D&gt;&lt;D xsi:type="xsd:double"&gt;3646.834791&lt;/D&gt;&lt;D xsi:type="xsd:double"&gt;3370.557057&lt;/D&gt;&lt;D xsi:type="xsd:double"&gt;3448.745998&lt;/D&gt;&lt;D xsi:type="xsd:double"&gt;3528.081405&lt;/D&gt;&lt;D xsi:type="xsd:double"&gt;3609.232711&lt;/D&gt;&lt;D xsi:type="xsd:double"&gt;3545.289597&lt;/D&gt;&lt;D xsi:type="xsd:double"&gt;3546.641638&lt;/D&gt;&lt;D xsi:type="xsd:double"&gt;3525.663403&lt;/D&gt;&lt;D xsi:type="xsd:double"&gt;3562.676066&lt;/D&gt;&lt;D xsi:type="xsd:double"&gt;3577.116898&lt;/D&gt;&lt;D xsi:type="xsd:double"&gt;3453.855286&lt;/D&gt;&lt;D xsi:type="xsd:double"&gt;3512.443555&lt;/D&gt;&lt;D xsi:type="xsd:double"&gt;3426.616696&lt;/D&gt;&lt;D xsi:type="xsd:double"&gt;3532.058271&lt;/D&gt;&lt;D xsi:type="xsd:double"&gt;3582.156187&lt;/D&gt;&lt;D xsi:type="xsd:double"&gt;3547.2349&lt;/D&gt;&lt;D xsi:type="xsd:double"&gt;3558.532497&lt;/D&gt;&lt;D xsi:type="xsd:double"&gt;3585.925738&lt;/D&gt;&lt;D xsi:type="xsd:double"&gt;3519.107671&lt;/D&gt;&lt;D xsi:type="xsd:double"&gt;3547.454776&lt;/D&gt;&lt;D xsi:type="xsd:double"&gt;3476.668365&lt;/D&gt;&lt;D xsi:type="xsd:double"&gt;3535.715901&lt;/D&gt;&lt;D xsi:type="xsd:double"&gt;3488.215989&lt;/D&gt;&lt;D xsi:type="xsd:double"&gt;3549.585638&lt;/D&gt;&lt;D xsi:type="xsd:double"&gt;3673.873838&lt;/D&gt;&lt;D xsi:type="xsd:double"&gt;3647.265886&lt;/D&gt;&lt;D xsi:type="xsd:double"&gt;3661.56951&lt;/D&gt;&lt;D xsi:type="xsd:double"&gt;3648.236347&lt;/D&gt;&lt;D xsi:type="xsd:double"&gt;3696.841192&lt;/D&gt;&lt;D xsi:type="xsd:double"&gt;3703.37479&lt;/D&gt;&lt;D xsi:type="xsd:double"&gt;3703.529029&lt;/D&gt;&lt;D xsi:type="xsd:double"&gt;3647.243021&lt;/D&gt;&lt;D xsi:type="xsd:double"&gt;3689.731794&lt;/D&gt;&lt;D xsi:type="xsd:double"&gt;3652.711749&lt;/D&gt;&lt;D xsi:type="xsd:double"&gt;3729.442695&lt;/D&gt;&lt;D xsi:type="xsd:double"&gt;3715.70307&lt;/D&gt;&lt;D xsi:type="xsd:double"&gt;3679.233966&lt;/D&gt;&lt;D xsi:type="xsd:double"&gt;3744.784602&lt;/D&gt;&lt;D xsi:type="xsd:double"&gt;3770.656121&lt;/D&gt;&lt;D xsi:type="xsd</t>
        </r>
      </text>
    </comment>
    <comment ref="A58" authorId="0" shapeId="0" xr:uid="{E0065328-C048-4FAB-800F-2CA74F171288}">
      <text>
        <r>
          <rPr>
            <b/>
            <sz val="9"/>
            <color indexed="81"/>
            <rFont val="Tahoma"/>
            <family val="2"/>
          </rPr>
          <t>:double"&gt;3842.789381&lt;/D&gt;&lt;D xsi:type="xsd:double"&gt;3838.778522&lt;/D&gt;&lt;D xsi:type="xsd:double"&gt;3899.819603&lt;/D&gt;&lt;D xsi:type="xsd:double"&gt;3938.305024&lt;/D&gt;&lt;D xsi:type="xsd:double"&gt;3914.516925&lt;/D&gt;&lt;D xsi:type="xsd:double"&gt;3934.765459&lt;/D&gt;&lt;D xsi:type="xsd:double"&gt;3926.168089&lt;/D&gt;&lt;D xsi:type="xsd:double"&gt;3921.429934&lt;/D&gt;&lt;D xsi:type="xsd:double"&gt;3940.301239&lt;/D&gt;&lt;D xsi:type="xsd:double"&gt;3901.280102&lt;/D&gt;&lt;D xsi:type="xsd:double"&gt;3906.980178&lt;/D&gt;&lt;D xsi:type="xsd:double"&gt;3887.683039&lt;/D&gt;&lt;D xsi:type="xsd:double"&gt;3858.29401&lt;/D&gt;&lt;D xsi:type="xsd:double"&gt;3898.043082&lt;/D&gt;&lt;D xsi:type="xsd:double"&gt;3904.850622&lt;/D&gt;&lt;D xsi:type="xsd:double"&gt;3877.471956&lt;/D&gt;&lt;D xsi:type="xsd:double"&gt;3888.333609&lt;/D&gt;&lt;D xsi:type="xsd:double"&gt;3922.580409&lt;/D&gt;&lt;D xsi:type="xsd:double"&gt;3881.655205&lt;/D&gt;&lt;D xsi:type="xsd:double"&gt;3923.171962&lt;/D&gt;&lt;D xsi:type="xsd:double"&gt;3957.234926&lt;/D&gt;&lt;D xsi:type="xsd:double"&gt;3838.91983&lt;/D&gt;&lt;D xsi:type="xsd:double"&gt;3815.616477&lt;/D&gt;&lt;D xsi:type="xsd:double"&gt;3739.288327&lt;/D&gt;&lt;D xsi:type="xsd:double"&gt;3793.687754&lt;/D&gt;&lt;D xsi:type="xsd:double"&gt;3747.142085&lt;/D&gt;&lt;D xsi:type="xsd:double"&gt;3721.09594&lt;/D&gt;&lt;D xsi:type="xsd:double"&gt;3819.768028&lt;/D&gt;&lt;D xsi:type="xsd:double"&gt;3822.700434&lt;/D&gt;&lt;D xsi:type="xsd:double"&gt;3857.928054&lt;/D&gt;&lt;D xsi:type="xsd:double"&gt;3833.74561&lt;/D&gt;&lt;D xsi:type="xsd:double"&gt;3819.282785&lt;/D&gt;&lt;D xsi:type="xsd:double"&gt;3691.226457&lt;/D&gt;&lt;D xsi:type="xsd:double"&gt;3720.325096&lt;/D&gt;&lt;D xsi:type="xsd:double"&gt;3607.23908&lt;/D&gt;&lt;D xsi:type="xsd:double"&gt;3608.135324&lt;/D&gt;&lt;D xsi:type="xsd:double"&gt;3665.518276&lt;/D&gt;&lt;D xsi:type="xsd:double"&gt;3753.580896&lt;/D&gt;&lt;D xsi:type="xsd:double"&gt;3739.624582&lt;/D&gt;&lt;D xsi:type="xsd:double"&gt;3746.993224&lt;/D&gt;&lt;D xsi:type="xsd:double"&gt;3805.42364&lt;/D&gt;&lt;D xsi:type="xsd:double"&gt;3825.54036&lt;/D&gt;&lt;D xsi:type="xsd:double"&gt;3931.581327&lt;/D&gt;&lt;D xsi:type="xsd:double"&gt;3919.965391&lt;/D&gt;&lt;D xsi:type="xsd:double"&gt;4003.842325&lt;/D&gt;&lt;D xsi:type="xsd:double"&gt;4047.348737&lt;/D&gt;&lt;D xsi:type="xsd:double"&gt;4069.712686&lt;/D&gt;&lt;D xsi:type="xsd:double"&gt;4098.312274&lt;/D&gt;&lt;D xsi:type="xsd:double"&gt;4067.978274&lt;/D&gt;&lt;D xsi:type="xsd:double"&gt;4030.211832&lt;/D&gt;&lt;D xsi:type="xsd:double"&gt;4073.03612&lt;/D&gt;&lt;D xsi:type="xsd:double"&gt;4060.423371&lt;/D&gt;&lt;D xsi:type="xsd:double"&gt;4010.272356&lt;/D&gt;&lt;D xsi:type="xsd:double"&gt;4020.407832&lt;/D&gt;&lt;D xsi:type="xsd:double"&gt;3985.785955&lt;/D&gt;&lt;D xsi:type="xsd:double"&gt;4051.591704&lt;/D&gt;&lt;D xsi:type="xsd:double"&gt;4077.059876&lt;/D&gt;&lt;D xsi:type="xsd:double"&gt;3989.347802&lt;/D&gt;&lt;D xsi:type="xsd:double"&gt;3952.747508&lt;/D&gt;&lt;D xsi:type="xsd:double"&gt;3835.428111&lt;/D&gt;&lt;D xsi:type="xsd:double"&gt;3880.911538&lt;/D&gt;&lt;D xsi:type="xsd:double"&gt;3823.508573&lt;/D&gt;&lt;D xsi:type="xsd:double"&gt;3898.34614&lt;/D&gt;&lt;D xsi:type="xsd:double"&gt;4011.930036&lt;/D&gt;&lt;D xsi:type="xsd:double"&gt;4013.886945&lt;/D&gt;&lt;D xsi:type="xsd:double"&gt;4125.631319&lt;/D&gt;&lt;D xsi:type="xsd:double"&gt;4086.149068&lt;/D&gt;&lt;D xsi:type="xsd:double"&gt;4237.445702&lt;/D&gt;&lt;D xsi:type="xsd:double"&gt;4316.905314&lt;/D&gt;&lt;D xsi:type="xsd:double"&gt;4316.721442&lt;/D&gt;&lt;D xsi:type="xsd:double"&gt;4245.978346&lt;/D&gt;&lt;D xsi:type="xsd:double"&gt;4334.384605&lt;/D&gt;&lt;D xsi:type="xsd:double"&gt;4437.010645&lt;/D&gt;&lt;D xsi:type="xsd:double"&gt;4453.358822&lt;/D&gt;&lt;D xsi:type="xsd:double"&gt;4397.196187&lt;/D&gt;&lt;D xsi:type="xsd:double"&gt;4434.021214&lt;/D&gt;&lt;D xsi:type="xsd:double"&gt;4437.020922&lt;/D&gt;&lt;D xsi:type="xsd:double"&gt;4518.927107&lt;/D&gt;&lt;D xsi:type="xsd:double"&gt;4606.494091&lt;/D&gt;&lt;D xsi:type="xsd:double"&gt;4585.348539&lt;/D&gt;&lt;D xsi:type="xsd:double"&gt;4610.81268&lt;/D&gt;&lt;D xsi:type="xsd:double"&gt;4522.700789&lt;/D&gt;&lt;D xsi:type="xsd:double"&gt;4563.038422&lt;/D&gt;&lt;D xsi:type="xsd:double"&gt;4567.961611&lt;/D&gt;&lt;D xsi:type="xsd:double"&gt;4594.489591&lt;/D&gt;&lt;D xsi:type="xsd:double"&gt;4703.212204&lt;/D&gt;&lt;D xsi:type="xsd:double"&gt;4700.236712&lt;/D&gt;&lt;D xsi:type="xsd:double"&gt;4766.172015&lt;/D&gt;&lt;D xsi:type="xsd:double"&gt;4727.31555&lt;/D&gt;&lt;D xsi:type="xsd:double"&gt;4778.402238&lt;/D&gt;&lt;D xsi:type="xsd:double"&gt;4751.048365&lt;/D&gt;&lt;D xsi:type="xsd:double"&gt;4756.414806&lt;/D&gt;&lt;D xsi:type="xsd:double"&gt;4870.505462&lt;/D&gt;&lt;D xsi:type="xsd:double"&gt;4853.004909&lt;/D&gt;&lt;D xsi:type="xsd:double"&gt;4915.941077&lt;/D&gt;&lt;D xsi:type="xsd:double"&gt;4895.912107&lt;/D&gt;&lt;D xsi:type="xsd:double"&gt;4896.764523&lt;/D&gt;&lt;D xsi:type="xsd:double"&gt;4945.353441&lt;/D&gt;&lt;D xsi:type="xsd:double"&gt;4988.158896&lt;/D&gt;&lt;D xsi:type="xsd:double"&gt;4980.32016&lt;/D&gt;&lt;D xsi:type="xsd:double"&gt;4961.18419&lt;/D&gt;&lt;D xsi:type="xsd:double"&gt;4869.511612&lt;/D&gt;&lt;D xsi:type="xsd:double"&gt;4920.778854&lt;/D&gt;&lt;D xsi:type="xsd:double"&gt;4908.013135&lt;/D&gt;&lt;D xsi:type="xsd:double"&gt;4836.085753&lt;/D&gt;&lt;D xsi:type="xsd:double"&gt;4918.582613&lt;/D&gt;&lt;D xsi:type="xsd:double"&gt;5114.450687&lt;/D&gt;&lt;D xsi:type="xsd:double"&gt;5211.287921&lt;/D&gt;&lt;D xsi:type="xsd:double"&gt;5198.298418&lt;/D&gt;&lt;D xsi:type="xsd:double"&gt;5196.680994&lt;/D&gt;&lt;D xsi:type="xsd:double"&gt;5288.513569&lt;/D&gt;&lt;D xsi:type="xsd:double"&gt;5248.767499&lt;/D&gt;&lt;D xsi:type="xsd:double"&gt;5356.586173&lt;/D&gt;&lt;D xsi:type="xsd:double"&gt;5276.688418&lt;/D&gt;&lt;D xsi:type="xsd:double"&gt;5346.117442&lt;/D&gt;&lt;D xsi:type="xsd:double"&gt;5369.677246&lt;/D&gt;&lt;D xsi:type="xsd:double"&gt;5321.970308&lt;/D&gt;&lt;D xsi:type="xsd:double"&gt;5389.910291&lt;/D&gt;&lt;D xsi:type="xsd:double"&gt;5376.27698&lt;/D&gt;&lt;D xsi:type="xsd:double"&gt;5342.9331&lt;/D&gt;&lt;D xsi:type="xsd:double"&gt;5240.639954&lt;/D&gt;&lt;D xsi:type="xsd:double"&gt;5235.453703&lt;/D&gt;&lt;D xsi:type="xsd:double"&gt;5153.520888&lt;/D&gt;&lt;D xsi:type="xsd:double"&gt;5284.051156&lt;/D&gt;&lt;D xsi:type="xsd:double"&gt;5346.870046&lt;/D&gt;&lt;D xsi:type="xsd:double"&gt;5367.404735&lt;/D&gt;&lt;D xsi:type="xsd:double"&gt;5473.562848&lt;/D&gt;&lt;D xsi:type="xsd:double"&gt;5550.380876&lt;/D&gt;&lt;D xsi:type="xsd:double"&gt;5690.621368&lt;/D&gt;&lt;D xsi:type="xsd:double"&gt;5713.58973&lt;/D&gt;&lt;D xsi:type="xsd:double"&gt;5672.441988&lt;/D&gt;&lt;D xsi:type="xsd:double"&gt;5679.589455&lt;/D&gt;&lt;D xsi:type="xsd:double"&gt;5689.629913&lt;/D&gt;&lt;D xsi:type="xsd:double"&gt;5648.705474&lt;/D&gt;&lt;D xsi:type="xsd:double"&gt;5606.991037&lt;/D&gt;&lt;D xsi:type="xsd:double"&gt;5513.246849&lt;/D&gt;&lt;D xsi:type="xsd:double"&gt;5633.292472&lt;/D&gt;&lt;D xsi:type="xsd:double"&gt;5594.481097&lt;/D&gt;&lt;D xsi:type="xsd:double"&gt;5545.377153&lt;/D&gt;&lt;D xsi:type="xsd:double"&gt;5677.260996&lt;/D&gt;&lt;D xsi:type="xsd:double"&gt;5467.982234&lt;/D&gt;&lt;D xsi:type="xsd:double"&gt;5470.166141&lt;/D&gt;&lt;D xsi:type="xsd:double"&gt;5654.745601&lt;/D&gt;&lt;D xsi:type="xsd:double"&gt;5545.861831&lt;/D&gt;&lt;D xsi:type="xsd:double"&gt;5486.922602&lt;/D&gt;&lt;D xsi:type="xsd:double"&gt;5335.64752&lt;/D&gt;&lt;D xsi:type="xsd:double"&gt;5448.198376&lt;/D&gt;&lt;D xsi:type="xsd:double"&gt;5474.971942&lt;/D&gt;&lt;D xsi:type="xsd:double"&gt;5579.537318&lt;/D&gt;&lt;D xsi:type="xsd:double"&gt;5680.497668&lt;/D&gt;&lt;D xsi:type="xsd:double"&gt;5811.864815&lt;/D&gt;&lt;D xsi:type="xsd:double"&gt;5847.273443&lt;/D&gt;&lt;D xsi:type="xsd:double"&gt;5865.611075&lt;/D&gt;&lt;D xsi:type="xsd:double"&gt;5764.587391&lt;/D&gt;&lt;D xsi:type="xsd:double"&gt;5806.522123&lt;/D&gt;&lt;D xsi:type="xsd:double"&gt;5635.522237&lt;/D&gt;&lt;D xsi:type="xsd:double"&gt;5685.12594&lt;/D&gt;&lt;D xsi:type="xsd:double"&gt;5633.675169&lt;/D&gt;&lt;D xsi:type="xsd:double"&gt;5431.983061&lt;/D&gt;&lt;D xsi:type="xsd:double"&gt;5304.188897&lt;/D&gt;&lt;D xsi:type="xsd:double"&gt;5425.606346&lt;/D&gt;&lt;D xsi:type="xsd:double"&gt;5520.942437&lt;/D&gt;&lt;D xsi:type="xsd:double"&gt;5364.869504&lt;/D&gt;&lt;D xsi:type="xsd:double"&gt;5457.10616&lt;/D&gt;&lt;D xsi:type="xsd:double"&gt;5518.548821&lt;/D&gt;&lt;D xsi:type="xsd:double"&gt;5601.515752&lt;/D&gt;&lt;D xsi:type="xsd:double"&gt;5628.813641&lt;/D&gt;&lt;D xsi:type="xsd:double"&gt;5614.562902&lt;/D&gt;&lt;D xsi:type="xsd:double"&gt;5524.84254&lt;/D&gt;&lt;D xsi:type="xsd:double"&gt;5573.414953&lt;/D&gt;&lt;D xsi:type="xsd:double"&gt;5575.597813&lt;/D&gt;&lt;D xsi:type="xsd:double"&gt;5551.514921&lt;/D&gt;&lt;D xsi:type="xsd:double"&gt;5539.434247&lt;/D&gt;&lt;D xsi:type="xsd:double"&gt;5586.14193&lt;/D&gt;&lt;D xsi:type="xsd:double"&gt;5609.381592&lt;/D&gt;&lt;D xsi:type="xsd:double"&gt;5623.304929&lt;/D&gt;&lt;D xsi:type="xsd:double"&gt;5547.084387&lt;/D&gt;&lt;D xsi:type="xsd:double"&gt;5438.256506&lt;/D&gt;&lt;D xsi:type="xsd:double"&gt;5566.037703&lt;/D&gt;&lt;D xsi:type="xsd:double"&gt;5548.60879&lt;/D&gt;&lt;D xsi:type="xsd:double"&gt;5646.135367&lt;/D&gt;&lt;D xsi:type="xsd:double"&gt;5711.124962&lt;/D&gt;&lt;D xsi:type="xsd:double"&gt;5719.227037&lt;/D&gt;&lt;D xsi:type="xsd:double"&gt;5726.413116&lt;/D&gt;&lt;D xsi:type="xsd:double"&gt;5704.784993&lt;/D&gt;&lt;D xsi:type="xsd:double"&gt;5632.695754&lt;/D&gt;&lt;D xsi:type="xsd:double"&gt;5660.039275&lt;/D&gt;&lt;D xsi:type="xsd:double"&gt;5587.556611&lt;/D&gt;&lt;D xsi:type="xsd:double"&gt;5570.360295&lt;/D&gt;&lt;D xsi:type="xsd:double"&gt;5570.496343&lt;/D&gt;&lt;D xsi:type="xsd:double"&gt;5645.571129&lt;/D&gt;&lt;D xsi:type="xsd:double"&gt;5499.106646&lt;/D&gt;&lt;D xsi:type="xsd:double"&gt;5484.918561&lt;/D&gt;&lt;D xsi:type="xsd:double"&gt;5306.357807&lt;/D&gt;&lt;D xsi:type="xsd:double"&gt;5395.358593&lt;/D&gt;&lt;D xsi:type="xsd:double"&gt;5528.765733&lt;/D&gt;&lt;D xsi:type="xsd:double"&gt;5534.952715&lt;/D&gt;&lt;D xsi:type="xsd:double"&gt;5494.58717&lt;/D&gt;&lt;D xsi:type="xsd:double"&gt;5451.751836&lt;/D&gt;&lt;D xsi:type="xsd:double"&gt;5486.838339&lt;/D&gt;&lt;D xsi:type="xsd:double"&gt;5505.499491&lt;/D&gt;&lt;D xsi:type="xsd:double"&gt;5535.49629&lt;/D&gt;&lt;D xsi:type="xsd:double"&gt;5481.845708&lt;/D&gt;&lt;D xsi:type="xsd:double"&gt;5590.012223&lt;/D&gt;&lt;D xsi:type="xsd:double"&gt;5649.159205&lt;/D&gt;&lt;D xsi:type="xsd:double"&gt;5638.967486&lt;/D&gt;&lt;D xsi:type="xsd:double"&gt;5703.010851&lt;/D&gt;&lt;D xsi:type="xsd:double"&gt;5710.695927&lt;/D&gt;&lt;D xsi:type="xsd:double"&gt;5664.505693&lt;/D&gt;&lt;D xsi:type="xsd:double"&gt;5682.310026&lt;/D&gt;&lt;D xsi:type="xsd:double"&gt;5763.738598&lt;/D&gt;&lt;D xsi:type="xsd:double"&gt;5824.829204&lt;/D&gt;&lt;D xsi:type="xsd:double"&gt;5783.498915&lt;/D&gt;&lt;D xsi:type="xsd:double"&gt;5744.433546&lt;/D&gt;&lt;D xsi:type="xsd:double"&gt;5805.070214&lt;/D&gt;&lt;D xsi:type="xsd:double"&gt;5781.057095&lt;/D&gt;&lt;D xsi:type="xsd:double"&gt;5765.962842&lt;/D&gt;&lt;D xsi:type="xsd:double"&gt;5752.591067&lt;/D&gt;&lt;D xsi:type="xsd:double"&gt;5684.914366&lt;/D&gt;&lt;D xsi:type="xsd:double"&gt;5561.361108&lt;/D&gt;&lt;D xsi:type="xsd:double"&gt;5681.516385&lt;/D&gt;&lt;D xsi:type="xsd:double"&gt;5706.008362&lt;/D&gt;&lt;D xsi:type="xsd:double"&gt;5724.701444&lt;/D&gt;&lt;D xsi:type="xsd:double"&gt;5799.637548&lt;/D&gt;&lt;D xsi:type="xsd:double"&gt;5801.560852&lt;/D&gt;&lt;D xsi:type="xsd:double"&gt;5771.589594&lt;/D&gt;&lt;D xsi:type="xsd:double"&gt;5738.042033&lt;/D&gt;&lt;D xsi:type="xsd:double"&gt;5742.295473&lt;/D&gt;&lt;D xsi:type="xsd:double"&gt;5789.044542&lt;/D&gt;&lt;D xsi:type="xsd:double"&gt;5730.40033&lt;/D&gt;&lt;D xsi:type="xsd:double"&gt;5652.711259&lt;/D&gt;&lt;D xsi:type="xsd:double"&gt;5598.891477&lt;/D&gt;&lt;D xsi:type="xsd:double"&gt;5546.279718&lt;/D&gt;&lt;D xsi:type="xsd:double"&gt;5666.3857&lt;/D&gt;&lt;D xsi:type="xsd:double"&gt;5670.909971&lt;/D&gt;&lt;D xsi:type="xsd:double"&gt;5564.141556&lt;/D&gt;&lt;D xsi:type="xsd:double"&gt;5473.415608&lt;/D&gt;&lt;D xsi:type="xsd:double"&gt;5443.429776&lt;/D&gt;&lt;D xsi:type="xsd:double"&gt;5376.19006&lt;/D&gt;&lt;D xsi:type="xsd:double"&gt;5295.276825&lt;/D&gt;&lt;D xsi:type="xsd:double"&gt;5453.383123&lt;/D&gt;&lt;D xsi:type="xsd:double"&gt;5552.15641&lt;/D&gt;&lt;D xsi:type="xsd:double"&gt;5466.250265&lt;/D&gt;&lt;D xsi:type="xsd:double"&gt;5491.533482&lt;/D&gt;&lt;D xsi:type="xsd:double"&gt;5509.606039&lt;/D&gt;&lt;D xsi:type="xsd:double"&gt;5447.258242&lt;/D&gt;&lt;D xsi:type="xsd:double"&gt;5529.577497&lt;/D&gt;&lt;D xsi:type="xsd:double"&gt;5567.036883&lt;/D&gt;&lt;D xsi:type="xsd:double"&gt;5532.782871&lt;/D&gt;&lt;D xsi:type="xsd:double"&gt;5506.063795&lt;/D&gt;&lt;D xsi:type="xsd:double"&gt;5526.159073&lt;/D&gt;&lt;D xsi:type="xsd:double"&gt;5458.412665&lt;/D&gt;&lt;D xsi:type="xsd:double"&gt;5557.040973&lt;/D&gt;&lt;D xsi:type="xsd:double"&gt;5586.252599&lt;/D&gt;&lt;D xsi:type="xsd:double"&gt;5554.061222&lt;/D&gt;&lt;D xsi:type="xsd:double"&gt;5565.381274&lt;/D&gt;&lt;D xsi:type="xsd:double"&gt;5592.66772&lt;/D&gt;&lt;D xsi:type="xsd:double"&gt;5577.086494&lt;/D&gt;&lt;D xsi:type="xsd:double"&gt;5524.9845&lt;/D&gt;&lt;D xsi:type="xsd:double"&gt;5476.040952&lt;/D&gt;&lt;D xsi:type="xsd:double"&gt;5410.823171&lt;/D&gt;&lt;D xsi:type="xsd:double"&gt;5365.110928&lt;/D&gt;&lt;D xsi:type="xsd:double"&gt;5299.601101&lt;/D&gt;&lt;D xsi:type="xsd:double"&gt;5387.030794&lt;/D&gt;&lt;D xsi:type="xsd:double"&gt;5488.170488&lt;/D&gt;&lt;D xsi:type="xsd:double"&gt;5544.364845&lt;/D&gt;&lt;D xsi:type="xsd:double"&gt;5565.148236&lt;/D&gt;&lt;D xsi:type="xsd:double"&gt;5502.294817&lt;/D&gt;&lt;D xsi:type="xsd:double"&gt;5659.293101&lt;/D&gt;&lt;D xsi:type="xsd:double"&gt;5631.557036&lt;/D&gt;&lt;D xsi:type="xsd:double"&gt;5650.902366&lt;/D&gt;&lt;D xsi:type="xsd:double"&gt;5683.916732&lt;/D&gt;&lt;D xsi:type="xsd:double"&gt;5726.063048&lt;/D&gt;&lt;D xsi:type="xsd:double"&gt;5696.315901&lt;/D&gt;&lt;D xsi:type="xsd:double"&gt;5655.465262&lt;/D&gt;&lt;D xsi:type="xsd:double"&gt;5591.136689&lt;/D&gt;&lt;D xsi:type="xsd:double"&gt;5589.650998&lt;/D&gt;&lt;D xsi:type="xsd:double"&gt;5536.013817&lt;/D&gt;&lt;D xsi:type="xsd:double"&gt;5568.912886&lt;/D&gt;&lt;D xsi:type="xsd:double"&gt;5492.369087&lt;/D&gt;&lt;D xsi:type="xsd:double"&gt;5553.167478&lt;/D&gt;&lt;D xsi:type="xsd:double"&gt;5549.346108&lt;/D&gt;&lt;D xsi:type="xsd:double"&gt;5559.187408&lt;/D&gt;&lt;D xsi:type="xsd:double"&gt;5423.320561&lt;/D&gt;&lt;D xsi:type="xsd:double"&gt;5433.215486&lt;/D&gt;&lt;D xsi:type="xsd:double"&gt;5513.682135&lt;/D&gt;&lt;D xsi:type="xsd:double"&gt;5614.286696&lt;/D&gt;&lt;D xsi:type="xsd:double"&gt;5587.031864&lt;/D&gt;&lt;D xsi:type="xsd:double"&gt;5668.867288&lt;/D&gt;&lt;D xsi:type="xsd:double"&gt;5541.560144&lt;/D&gt;&lt;D xsi:type="xsd:double"&gt;5530.449863&lt;/D&gt;&lt;D xsi:type="xsd:double"&gt;5478.418825&lt;/D&gt;&lt;D xsi:type="xsd:double"&gt;5571.018887&lt;/D&gt;&lt;D xsi:type="xsd:double"&gt;5510.97208&lt;/D&gt;&lt;D xsi:type="xsd:double"&gt;5538.030326&lt;/D&gt;&lt;D xsi:type="xsd:double"&gt;5504.728655&lt;/D&gt;&lt;D xsi:type="xsd:double"&gt;5592.048874&lt;/D&gt;&lt;D xsi:type="xsd:double"&gt;5549.789477&lt;/D&gt;&lt;D xsi:type="xsd:double"&gt;5518.851922&lt;/D&gt;&lt;D xsi:type="xsd:double"&gt;5552.724732&lt;/D&gt;&lt;D xsi:type="xsd:double"&gt;5571.854253&lt;/D&gt;&lt;D xsi:type="xsd:double"&gt;5651.901605&lt;/D&gt;&lt;D xsi:type="xsd:double"&gt;5630.721839&lt;/D&gt;&lt;D xsi:type="xsd:double"&gt;5636.1599&lt;/D&gt;&lt;D xsi:type="xsd:double"&gt;5656.220121&lt;/D&gt;&lt;D xsi:type="xsd:double"&gt;5690.643819&lt;/D&gt;&lt;D xsi:type="xsd:double"&gt;5706.597112&lt;/D&gt;&lt;D xsi:type="xsd:double"&gt;5694.373059&lt;/D&gt;&lt;D xsi:type="xsd:double"&gt;5747.493233&lt;/D&gt;&lt;D xsi:type="xsd:double"&gt;5706.325892&lt;/D&gt;&lt;D xsi:type="xsd:double"&gt;5598.006664&lt;/D&gt;&lt;D xsi:type="xsd:double"&gt;5711.055642&lt;/D&gt;&lt;D xsi:type="xsd:double"&gt;5709.09805&lt;/D&gt;&lt;D xsi:type="xsd:double"&gt;5860.524697&lt;/D&gt;&lt;D xsi:type="xsd:double"&gt;5869.804977&lt;/D&gt;&lt;D xsi:type="xsd:double"&gt;5975.250964&lt;/D&gt;&lt;D xsi:type="xsd:double"&gt;5970.647564&lt;/D&gt;&lt;D xsi:type="xsd:double"&gt;6056.763673&lt;/D&gt;&lt;D xsi:type="xsd:double"&gt;6070.828392&lt;/D&gt;&lt;D xsi:type="xsd:double"&gt;6032.432152&lt;/D&gt;&lt;D xsi:type="xsd:double"&gt;5938.713514&lt;/D&gt;&lt;D xsi:type="xsd:double"&gt;5987.330116&lt;/D&gt;&lt;D xsi:type="xsd:double"&gt;5993.870264&lt;/D&gt;&lt;D xsi:type="xsd:double"&gt;5966.926373&lt;/D&gt;&lt;D xsi:type="xsd:double"&gt;5977.089869&lt;/D&gt;&lt;D xsi:type="xsd:double"&gt;5907.463067&lt;/D&gt;&lt;D xsi:type="xsd:double"&gt;5874.113454&lt;/D&gt;&lt;D xsi:type="xsd:double"&gt;5823.344627&lt;/D&gt;&lt;D xsi:type="xsd:double"&gt;5793.987379&lt;/D&gt;&lt;D xsi:type="xsd:double"&gt;5785.307402&lt;/D&gt;&lt;D xsi:type="xsd:double"&gt;5794.264156&lt;/D&gt;&lt;D xsi:type="xsd:double"&gt;5581.715021&lt;/D&gt;&lt;D xsi:type="xsd:double"&gt;5571.875038&lt;/D&gt;&lt;D xsi:type="xsd:double"&gt;5464.840205&lt;/D&gt;&lt;D xsi:type="xsd:double"&gt;5336.880732&lt;/D&gt;&lt;D xsi:type="xsd:double"&gt;5483.29474&lt;/D&gt;&lt;D xsi:type="xsd:double"&gt;5366.428633&lt;/D&gt;&lt;D xsi:type="xsd:double"&gt;5476.201022&lt;/D&gt;&lt;D xsi:type="xsd:double"&gt;5601.229548&lt;/D&gt;&lt;D xsi:type="xsd:double"&gt;5645.761419&lt;/D&gt;&lt;D xsi:type="xsd:double"&gt;5517.769582&lt;/D&gt;&lt;D xsi:type="xsd:double"&gt;5496.893973&lt;/D&gt;&lt;D xsi:type="xsd:double"&gt;5419.080479&lt;/D&gt;&lt;D xsi:type="xsd:double"&gt;5367.275174&lt;/D&gt;&lt;D xsi:type="xsd:double"&gt;5455.646632&lt;/D&gt;&lt;D xsi:type="xsd:double"&gt;5349.393135&lt;/D&gt;&lt;D xsi:type="xsd:double"&gt;5402.76702&lt;/D&gt;&lt;D xsi:type="xsd:double"&gt;5318.127037&lt;/D&gt;&lt;D xsi:type="xsd:double"&gt;5474.876986&lt;/D&gt;&lt;D xsi:type="xsd:double"&gt;5521.9892&lt;/D&gt;&lt;D xsi:type="xsd:double"&gt;5570.881121&lt;/D&gt;&lt;D xsi:type="xsd:double"&gt;5620.295745&lt;/D&gt;&lt;D xsi:type="xsd:double"&gt;5583.131474&lt;/D&gt;&lt;D xsi:type="xsd:double"&gt;5589.938764&lt;/D&gt;&lt;D xsi:type="xsd:double"&gt;5588.818234&lt;/D&gt;&lt;D xsi:type="xsd:double"&gt;5580.167132&lt;/D&gt;&lt;D xsi:type="xsd:double"&gt;5647.876658&lt;/D&gt;&lt;D xsi:type="xsd:double"&gt;5638.722892&lt;/D&gt;&lt;D xsi:type="xsd:double"&gt;5452.640932&lt;/D&gt;&lt;D xsi:type="xsd:double"&gt;5483.390657&lt;/D&gt;&lt;D xsi:type="xsd:double"&gt;5417.377247&lt;/D&gt;&lt;D xsi:type="xsd:double"&gt;5395.854744&lt;/D&gt;&lt;D xsi:type="xsd:double"&gt;5452.65006&lt;/D&gt;&lt;D xsi:type="xsd:double"&gt;5408.05006&lt;/D&gt;&lt;D xsi:type="xsd:double"&gt;5366.744893&lt;/D&gt;&lt;D xsi:type="xsd:double"&gt;5374.247231&lt;/D&gt;&lt;D xsi:type="xsd:double"&gt;5209.647749&lt;/D&gt;&lt;D xsi:type="xsd:double"&gt;5126.536509&lt;/D&gt;&lt;D xsi:type="xsd:double"&gt;5030.241405&lt;/D&gt;&lt;D xsi:type="xsd:double"&gt;4940.477253&lt;/D&gt;&lt;D xsi:type="xsd:double"&gt;5053.787963&lt;/D&gt;&lt;D xsi:type="xsd:double"&gt;4980.526788&lt;/D&gt;&lt;D xsi:type="xsd:double"&gt;4912.011478&lt;/D&gt;&lt;D xsi:type="xsd:double"&gt;4799.735984&lt;/D&gt;&lt;D xsi:type="xsd:double"&gt;4892.239152&lt;/D&gt;&lt;D xsi:type="xsd:double"&gt;5041.215943&lt;/D&gt;&lt;D xsi:type="xsd:double"&gt;5096.606473&lt;/D&gt;&lt;D xsi:type="xsd:double"&gt;5043.858826&lt;/D&gt;&lt;D xsi:type="xsd:double"&gt;4948.214736&lt;/D&gt;&lt;D xsi:type="xsd:double"&gt;4976.365603&lt;/D&gt;&lt;D xsi:type="xsd:double"&gt;5001.81598&lt;/D&gt;&lt;D xsi:type="xsd:double"&gt;5083.269239&lt;/D&gt;&lt;D xsi:type="xsd:double"&gt;5178.020175&lt;/D&gt;&lt;D xsi:type="xsd:double"&gt;5097.655288&lt;/D&gt;&lt;D xsi:type="xsd:double"&gt;5045.42429&lt;/D&gt;&lt;D xsi:type="xsd:double"&gt;5022.164393&lt;/D&gt;&lt;D xsi:type="xsd:double"&gt;5160.530272&lt;/D&gt;&lt;D xsi:type="xsd:double"&gt;5167.610845&lt;/D&gt;&lt;D xsi:type="xsd:double"&gt;5040.319893&lt;/D&gt;&lt;D xsi:type="xsd:double"&gt;4993.699189&lt;/D&gt;&lt;D xsi:type="xsd:double"&gt;4921.228838&lt;/D&gt;&lt;D xsi:type="xsd:double"&gt;4831.558129&lt;/D&gt;&lt;D xsi:type="xsd:double"&gt;4960.5799&lt;/D&gt;&lt;D xsi:type="xsd:double"&gt;5072.223596&lt;/D&gt;&lt;D xsi:type="xsd:double"&gt;5090.016096&lt;/D&gt;&lt;D xsi:type="xsd:double"&gt;4991.642242&lt;/D&gt;&lt;D xsi:type="xsd:double"&gt;5116.814082&lt;/D&gt;&lt;D xsi:type="xsd:double"&gt;5051.050347&lt;/D&gt;&lt;D xsi:type="xsd:double"&gt;4972.739909&lt;/D&gt;&lt;D xsi:type="xsd:double"&gt;4849.544039&lt;/D&gt;&lt;D xsi:type="xsd:double"&gt;4878.576881&lt;/D&gt;&lt;D xsi:type="xsd:double"&gt;5010.990006&lt;/D&gt;&lt;D xsi:type="xsd:double"&gt;4999.513898&lt;/D&gt;&lt;D xsi:type="xsd:double"&gt;4919.974157&lt;/D&gt;&lt;D xsi:type="xsd:double"&gt;4825.661489&lt;/D&gt;&lt;D xsi:type="xsd:double"&gt;4893.384739&lt;/D&gt;&lt;D xsi:type="xsd:double"&gt;5046.851025&lt;/D&gt;&lt;D xsi:type="xsd:double"&gt;5132.091506&lt;/D&gt;&lt;D xsi:type="xsd:double"&gt;5184.591319&lt;/D&gt;&lt;D xsi:type="xsd:double"&gt;5134.371063&lt;/D&gt;&lt;D xsi:type="xsd:double"&gt;5190.05727&lt;/D&gt;&lt;D xsi:type="xsd:double"&gt;5100.247808&lt;/D&gt;&lt;D xsi:type="xsd:double"&gt;5157.998276&lt;/D&gt;&lt;D xsi:type="xsd:double"&gt;5164.311651&lt;/D&gt;&lt;D xsi:type="xsd:double"&gt;5164.503391&lt;/D&gt;&lt;D xsi:type="xsd:double"&gt;5301.281539&lt;/D&gt;&lt;D xsi:type="xsd:double"&gt;5196.834942&lt;/D&gt;&lt;D xsi:type="xsd:double"&gt;5144.782154&lt;/D&gt;&lt;D xsi:type="xsd:double"&gt;5196.936116&lt;/D&gt;&lt;D xsi:type="xsd:double"&gt;5207.696622&lt;/D&gt;&lt;D xsi:type="xsd:double"&gt;5084.932486&lt;/D&gt;&lt;D xsi:type="xsd:double"&gt;5012.597532&lt;/D&gt;&lt;D xsi:type="xsd:double"&gt;4994.856001&lt;/D&gt;&lt;D xsi:type="xsd:double"&gt;4956.989461&lt;/D&gt;&lt;D xsi:type="xsd:double"&gt;4921.605061&lt;/D&gt;&lt;D xsi:type="xsd:double"&gt;4938.038927&lt;/D&gt;&lt;D xsi:type="xsd:double"&gt;5032.888776&lt;/D&gt;&lt;D xsi:type="xsd:double"&gt;4982.881316&lt;/D&gt;&lt;D xsi:type="xsd:double"&gt;4945.983789&lt;/D&gt;&lt;D xsi:type="xsd:double"&gt;5046.963608&lt;/D&gt;&lt;D xsi:type="xsd:double"&gt;5065.403562&lt;/D&gt;&lt;D xsi:type="xsd:double"&gt;4949.285469&lt;/D&gt;&lt;D xsi:type="xsd:double"&gt;4823.040295&lt;/D&gt;&lt;D xsi:type="xsd:double"&gt;4856.686798&lt;/D&gt;&lt;D xsi:type="xsd:double"&gt;4698.306282&lt;/D&gt;&lt;D xsi:type="xsd:double"&gt;4682.310149&lt;/D&gt;&lt;D xsi:type="xsd:double"&gt;4766.574712&lt;/D&gt;&lt;D xsi:type="xsd:double"&gt;4632.765349&lt;/D&gt;&lt;D xsi:type="xsd:double"&gt;4679.512417&lt;/D&gt;&lt;D xsi:type="xsd:double"&gt;4719.138366&lt;/D&gt;&lt;D xsi:type="xsd:double"&gt;4846.050117&lt;/D&gt;&lt;D xsi:type="xsd:double"&gt;4650.274425&lt;/D&gt;&lt;D xsi:type="xsd:double"&gt;4571.781672&lt;/D&gt;&lt;D xsi:type="xsd:double"&gt;4379.21384&lt;/D&gt;&lt;D xsi:type="xsd:double"&gt;4378.490026&lt;/D&gt;&lt;D xsi:type="xsd:double"&gt;4270.02042&lt;/D&gt;&lt;D xsi:type="xsd:double"&gt;4322.802236&lt;/D&gt;&lt;D xsi:type="xsd:double"&gt;4455.227044&lt;/D&gt;&lt;D xsi:type="xsd:double"&gt;4432.264043&lt;/D&gt;&lt;D xsi:type="xsd:double"&gt;4573.60446&lt;/D&gt;&lt;D xsi:type="xsd:double"&gt;4410.940399&lt;/D&gt;&lt;D xsi:type="xsd:double"&gt;4414.361014&lt;/D&gt;&lt;D xsi:type="xsd:double"&gt;4407.013267&lt;/D&gt;&lt;D xsi:type="xsd:double"&gt;4455.465851&lt;/D&gt;&lt;D xsi:type="xsd:double"&gt;4386.037043&lt;/D&gt;&lt;D xsi:type="xsd:double"&gt;4471.374968&lt;/D&gt;&lt;D xsi:type="xsd:double"&gt;4568.483953&lt;/D&gt;&lt;D xsi:type="xsd:double"&gt;4691.89827&lt;/D&gt;&lt;D xsi:type="xsd:double"&gt;4632.616394&lt;/D&gt;&lt;D xsi:type="xsd:double"&gt;4609.705782&lt;/D&gt;&lt;D xsi:type="xsd:double"&gt;4716.198036&lt;/D&gt;&lt;D xsi:type="xsd:double"&gt;4679.862038&lt;/D&gt;&lt;D xsi:type="xsd:double"&gt;4696.840292&lt;/D&gt;&lt;D xsi:type="xsd:double"&gt;4770.597086&lt;/D&gt;&lt;D xsi:type="xsd:double"&gt;4699.62911&lt;/D&gt;&lt;D xsi:type="xsd:double"&gt;4599.844388&lt;/D&gt;&lt;D xsi:type="xsd:double"&gt;4474.158103&lt;/D&gt;&lt;D xsi:type="xsd:double"&gt;4261.199865&lt;/D&gt;&lt;D xsi:type="xsd:double"&gt;4244.385376&lt;/D&gt;&lt;D xsi:type="xsd:double"&gt;4302.31722&lt;/D&gt;&lt;D xsi:type="xsd:double"&gt;4100.25808&lt;/D&gt;&lt;D xsi:type="xsd:double"&gt;4139.668248&lt;/D&gt;&lt;D xsi:type="xsd:double"&gt;4210.094292&lt;/D&gt;&lt;D xsi:type="xsd:double"&gt;4200.763656&lt;/D&gt;&lt;D xsi:type="xsd:double"&gt;4253.938899&lt;/D&gt;&lt;D xsi:type="xsd:double"&gt;4388.302345&lt;/D&gt;&lt;D xsi:type="xsd:double"&gt;4403.226334&lt;/D&gt;&lt;D xsi:type="xsd:double"&gt;4321.458824&lt;/D&gt;&lt;D xsi:type="xsd:double"&gt;4273.067797&lt;/D&gt;&lt;D xsi:type="xsd:double"&gt;4244.785202&lt;/D&gt;&lt;D xsi:type="xsd:double"&gt;4293.912022&lt;/D&gt;&lt;D xsi:type="xsd:double"&gt;4327.644657&lt;/D&gt;&lt;D xsi:type="xsd:double"&gt;4293.388498&lt;/D&gt;&lt;D xsi:type="xsd:double"&gt;4397.912573&lt;/D&gt;&lt;D xsi:type="xsd:double"&gt;4397.31649&lt;/D&gt;&lt;D xsi:type="xsd:double"&gt;4304.476333&lt;/D&gt;&lt;D xsi:type="xsd:double"&gt;4294.966881&lt;/D&gt;&lt;D xsi:type="xsd:double"&gt;4289.633922&lt;/D&gt;&lt;D xsi:type="xsd:double"&gt;4243.580579&lt;/D&gt;&lt;D xsi:type="xsd:double"&gt;4335.205208&lt;/D&gt;&lt;D xsi:type="xsd:double"&gt;4320.405083&lt;/D&gt;&lt;D xsi:type="xsd:double"&gt;4471.772747&lt;/D&gt;&lt;D xsi:type="xsd:double"&gt;4542.911684&lt;/D&gt;&lt;D xsi:type="xsd:double"&gt;4564.64427&lt;/D&gt;&lt;D xsi:type="xsd:double"&gt;4490.553661&lt;/D&gt;&lt;D xsi:type="xsd:double"&gt;4517.624196&lt;/D&gt;&lt;D xsi:type="xsd:double"&gt;4486.490371&lt;/D&gt;&lt;D xsi:type="xsd:double"&gt;4593.587515&lt;/D&gt;&lt;D xsi:type="xsd:double"&gt;4654.944172&lt;/D&gt;&lt;D xsi:type="xsd:double"&gt;4685.272109&lt;/D&gt;&lt;D xsi:type="xsd:double"&gt;4680.506338&lt;/D&gt;&lt;D xsi:type="xsd:double"&gt;4678.359078&lt;/D&gt;&lt;D xsi:type="xsd:double"&gt;4744.16009&lt;/D&gt;&lt;D xsi:type="xsd:double"&gt;4738.024269&lt;/D&gt;&lt;D xsi:type="xsd:double"&gt;4776.216348&lt;/D&gt;&lt;D xsi:type="xsd:double"&gt;4824.38475&lt;/D&gt;&lt;D xsi:type="xsd:double"&gt;4754.016694&lt;/D&gt;&lt;D xsi:type="xsd:double"&gt;4894.079266&lt;/D&gt;&lt;D xsi:type="xsd:double"&gt;4909.012177&lt;/D&gt;&lt;D xsi:type="xsd:double"&gt;5011.79893&lt;/D&gt;&lt;D xsi:type="xsd:double"&gt;5023.554525&lt;/D&gt;&lt;D xsi:type="xsd:double"&gt;5021.524482&lt;/D&gt;&lt;D xsi:type="xsd:double"&gt;4938.976394&lt;/D&gt;&lt;D xsi:type="xsd:double"&gt;4972.314843&lt;/D&gt;&lt;D xsi:type="xsd:double"&gt;4864.497945&lt;/D&gt;&lt;D xsi:type="xsd:double"&gt;4761.104286&lt;/D&gt;&lt;D xsi:type="xsd:double"&gt;4769.553708&lt;/D&gt;&lt;D xsi:type="xsd:double"&gt;4809.673301&lt;/D&gt;&lt;D xsi:type="xsd:double"&gt;4882.614595&lt;/D&gt;&lt;D xsi:type="xsd:double"&gt;4721.55729&lt;/D&gt;&lt;D xsi:type="xsd:double"&gt;4679.583396&lt;/D&gt;&lt;D xsi:type="xsd:double"&gt;4611.618705&lt;/D&gt;&lt;D xsi:type="xsd:double"&gt;4583.091158&lt;/D&gt;&lt;D xsi:type="xsd:double"&gt;4530.162487&lt;/D&gt;&lt;D xsi:type="xsd:double"&gt;4497.678809&lt;/D&gt;&lt;D xsi:type="xsd:double"&gt;4454.373434&lt;/D&gt;&lt;D xsi:type="xsd:double"&gt;4552.989652&lt;/D&gt;&lt;D xsi:type="xsd:double"&gt;4590.026046&lt;/D&gt;&lt;D xsi:type="xsd:double"&gt;4679.351219&lt;/D&gt;&lt;D xsi:type="xsd:double"&gt;4737.103108&lt;/D&gt;&lt;D xsi:type="xsd:double"&gt;4551.924516&lt;/D&gt;&lt;D xsi:type="xsd:double"&gt;4569.046413&lt;/D&gt;&lt;D xsi:type="xsd:double"&gt;4536.165805&lt;/D&gt;&lt;D xsi:type="xsd:double"&gt;4468.952441&lt;/D&gt;&lt;D xsi:type="xsd:double"&gt;4505.370927&lt;/D&gt;&lt;D xsi:type="xsd:double"&gt;4442.397944&lt;/D&gt;&lt;D xsi:type="xsd:double"&gt;4379.406427&lt;/D&gt;&lt;D xsi:type="xsd:double"&gt;4280.374725&lt;/D&gt;&lt;D xsi:type="xsd:double"&gt;4174.203885&lt;/D&gt;&lt;D xsi:type="xsd:double"&gt;4115.283727&lt;/D&gt;&lt;D xsi:type="xsd:double"&gt;4131.753177&lt;/D&gt;&lt;D xsi:type="xsd:double"&gt;4262.81049&lt;/D&gt;&lt;D xsi:type="xsd:double"&gt;4162.624817&lt;/D&gt;&lt;D xsi:type="xsd:double"&gt;4137.23939&lt;/D&gt;&lt;D xsi:type="xsd:double"&gt;4246.973077&lt;/D&gt;&lt;D xsi:type="xsd:double"&gt;4413.225591&lt;/D&gt;&lt;D xsi:type="xsd:double"&gt;4380.737956&lt;/D&gt;&lt;D xsi:type="xsd:double"&gt;4355.436647&lt;/D&gt;&lt;D xsi:type="xsd:double"&gt;4230.270896&lt;/D&gt;&lt;D xsi:type="xsd:double"&gt;4204.844939&lt;/D&gt;&lt;D xsi:type="xsd:double"&gt;4207.32319&lt;/D&gt;&lt;D xsi:type="xsd:double"&gt;4194.518115&lt;/D&gt;&lt;D xsi:type="xsd:double"&gt;4295.538481&lt;/D&gt;&lt;D xsi:type="xsd:double"&gt;4181.195037&lt;/D&gt;&lt;D xsi:type="xsd:double"&gt;4313.784148&lt;/D&gt;&lt;D xsi:type="xsd:double"&gt;4363.993769&lt;/D&gt;&lt;D xsi:type="xsd:double"&gt;4288.938049&lt;/D&gt;&lt;D xsi:type="xsd:double"&gt;4235.842041&lt;/D&gt;&lt;D xsi:type="xsd:double"&gt;4329.901386&lt;/D&gt;&lt;D xsi:type="xsd:double"&gt;4345.207087&lt;/D&gt;&lt;D xsi:type="xsd:double"&gt;4463.898297&lt;/D&gt;&lt;D xsi:type="xsd:double"&gt;4484.21721&lt;/D&gt;&lt;D xsi:type="xsd:double"&gt;4489.164381&lt;/D&gt;&lt;D xsi:type="xsd:double"&gt;4590.06343&lt;/D&gt;&lt;D xsi:type="xsd:double"&gt;4589.919888&lt;/D&gt;&lt;D xsi:type="xsd:double"&gt;4601.165952&lt;/D&gt;&lt;D xsi:type="xsd:double"&gt;4446.456317&lt;/D&gt;&lt;D xsi:type="xsd:double"&gt;4423.076868&lt;/D&gt;&lt;D xsi:type="xsd:double"&gt;4473.119957&lt;/D&gt;&lt;D xsi:type="xsd:double"&gt;4497.833627&lt;/D&gt;&lt;D xsi:type="xsd:double"&gt;4495.643075&lt;/D&gt;&lt;D xsi:type="xsd:double"&gt;4375.038135&lt;/D&gt;&lt;D xsi:type="xsd:double"&gt;4642.270223&lt;/D&gt;&lt;D xsi:type="xsd:double"&gt;4679.082635&lt;/D&gt;&lt;D xsi:type="xsd:double"&gt;4625.678698&lt;/D&gt;&lt;D xsi:type="xsd:double"&gt;4695.14841&lt;/D&gt;&lt;D xsi:type="xsd:double"&gt;4605.582679&lt;/D&gt;&lt;D xsi:type="xsd:double"&gt;4570.684601&lt;/D&gt;&lt;D xsi:type="xsd:double"&gt;4597.049606&lt;/D&gt;&lt;D xsi:type="xsd:double"&gt;4570.729033&lt;/D&gt;&lt;D xsi:type="xsd:double"&gt;4623.663315&lt;/D&gt;&lt;D xsi:type="xsd:double"&gt;4631.309264&lt;/D&gt;&lt;D xsi:type="xsd:double"&gt;4645.411419&lt;/D&gt;&lt;D xsi:type="xsd:double"&gt;4550.407503&lt;/D&gt;&lt;D xsi:type="xsd:double"&gt;4564.292887&lt;/D&gt;&lt;D xsi:type="xsd:double"&gt;4688.619841&lt;/D&gt;&lt;D xsi:type="xsd:double"&gt;4676.442708&lt;/D&gt;&lt;D xsi:type="xsd:double"&gt;4704.181273&lt;/D&gt;&lt;D xsi:type="xsd:double"&gt;4573.415313&lt;/D&gt;&lt;D xsi:type="xsd:double"&gt;4504.706315&lt;/D&gt;&lt;D xsi:type="xsd:double"&gt;4490.605196&lt;/D&gt;&lt;D xsi:type="xsd:double"&gt;4518.90892&lt;/D&gt;&lt;D xsi:type="xsd:double"&gt;4465.155541&lt;/D&gt;&lt;D xsi:type="xsd:double"&gt;4519.713813&lt;/D&gt;&lt;D xsi:type="xsd:double"&gt;4553.880708&lt;/D&gt;&lt;D xsi:type="xsd:double"&gt;4524.287277&lt;/D&gt;&lt;D xsi:type="xsd:double"&gt;4410.342171&lt;/D&gt;&lt;D xsi:type="xsd:double"&gt;4382.543425&lt;/D&gt;&lt;D xsi:type="xsd:double"&gt;4320.812681&lt;/D&gt;&lt;D xsi:type="xsd:double"&gt;4344.262038&lt;/D&gt;&lt;D xsi:type="xsd:double"&gt;4416.145643&lt;/D&gt;&lt;D xsi:type="xsd:double"&gt;4359.345989&lt;/D&gt;&lt;D xsi:type="xsd:double"&gt;4376.359155&lt;/D&gt;&lt;D xsi:type="xsd:double"&gt;4347.987789&lt;/D&gt;&lt;D xsi:type="xsd:double"&gt;4279.656274&lt;/D&gt;&lt;D xsi:type="xsd:double"&gt;4389.574888&lt;/D&gt;&lt;D xsi:type="xsd:double"&gt;4377.139624&lt;/D&gt;&lt;D xsi:type="xsd:double"&gt;4351.014344&lt;/D&gt;&lt;D xsi:type="xsd:double"&gt;4405.21748&lt;/D&gt;&lt;D xsi:type="xsd:double"&gt;4357.126002&lt;/D&gt;&lt;D xsi:type="xsd:double"&gt;4455.558752&lt;/D&gt;&lt;D xsi:type="xsd:double"&gt;4463.290988&lt;/D&gt;&lt;D xsi:type="xsd:double"&gt;4529.752004&lt;/D&gt;&lt;D xsi:type="xsd:double"&gt;4582.931276&lt;/D&gt;&lt;D xsi:type="xsd:double"&gt;4662.492217&lt;/D&gt;&lt;D xsi:type="xsd:double"&gt;4689.754563&lt;/D&gt;&lt;D xsi:type="xsd:double"&gt;4682.924264&lt;/D&gt;&lt;D xsi:type="xsd:double"&gt;4608.562947&lt;/D&gt;&lt;D xsi:type="xsd:double"&gt;4563.780848&lt;/D&gt;&lt;D xsi:type="xsd:double"&gt;4640.799286&lt;/D&gt;&lt;D xsi:type="xsd:double"&gt;4699.031705&lt;/D&gt;&lt;D xsi:type="xsd:double"&gt;4686.217229&lt;/D&gt;&lt;D xsi:type="xsd:double"&gt;4697.91896&lt;/D&gt;&lt;D xsi:type="xsd:double"&gt;4729.593932&lt;/D&gt;&lt;D xsi:type="xsd:double"&gt;4750.449017&lt;/D&gt;&lt;D xsi:type="xsd:double"&gt;4686.489189&lt;/D&gt;&lt;D xsi:type="xsd:double"&gt;4801.369483&lt;/D&gt;&lt;D xsi:type="xsd:double"&gt;4873.116596&lt;/D&gt;&lt;D xsi:type="xsd:double"&gt;4973.537062&lt;/D&gt;&lt;D xsi:type="xsd:double"&gt;4934.552914&lt;/D&gt;&lt;D xsi:type="xsd:double"&gt;4865.41631&lt;/D&gt;&lt;D xsi:type="xsd:double"&gt;4902.429874&lt;/D&gt;&lt;D xsi:type="xsd:double"&gt;4827.847711&lt;/D&gt;&lt;D xsi:type="xsd:double"&gt;4760.10023&lt;/D&gt;&lt;D xsi:type="xsd:double"&gt;4768.735967&lt;/D&gt;&lt;D xsi:type="xsd:double"&gt;4824.230199&lt;/D&gt;&lt;D xsi:type="xsd:double"&gt;4821.170614&lt;/D&gt;&lt;D xsi:type="xsd:double"&gt;4873.503009&lt;/D&gt;&lt;D xsi:type="xsd:double"&gt;4826.886255&lt;/D&gt;&lt;D xsi:type="xsd:double"&gt;4837.185375&lt;/D&gt;&lt;D xsi:type="xsd:double"&gt;4692.689213&lt;/D&gt;&lt;D xsi:type="xsd:double"&gt;4708.744534&lt;/D&gt;&lt;D xsi:type="xsd:double"&gt;4742.092358&lt;/D&gt;&lt;D xsi:type="xsd:double"&gt;4698.33246&lt;/D&gt;&lt;D xsi:type="xsd:double"&gt;4712.706654&lt;/D&gt;&lt;D xsi:type="xsd:double"&gt;4714.500435&lt;/D&gt;&lt;D xsi:type="xsd:double"&gt;4718.084779&lt;/D&gt;&lt;D xsi:type="xsd:double"&gt;4728.58749&lt;/D&gt;&lt;D xsi:type="xsd:double"&gt;4792.219924&lt;/D&gt;&lt;D xsi:type="xsd:double"&gt;4721.375279&lt;/D&gt;&lt;D xsi:type="xsd:double"&gt;4669.102787&lt;/D&gt;&lt;D xsi:type="xsd:double"&gt;4670.975692&lt;/D&gt;&lt;D xsi:type="xsd:double"&gt;4539.526455&lt;/D&gt;&lt;D xsi:type="xsd:double"&gt;4405.610618&lt;/D&gt;&lt;D xsi:type="xsd:double"&gt;4335.029703&lt;/D&gt;&lt;D xsi:type="xsd:double"&gt;4416.027287&lt;/D&gt;&lt;D xsi:type="xsd:double"&gt;4339.112672&lt;/D&gt;&lt;D xsi:type="xsd:double"&gt;4401.969274&lt;/D&gt;&lt;D xsi:type="xsd:double"&gt;4289.273148&lt;/D&gt;&lt;D xsi:type="xsd:double"&gt;4336.740909&lt;/D&gt;&lt;D xsi:type="xsd:double"&gt;4418.131214&lt;/D&gt;&lt;D xsi:type="xsd:double"&gt;4292.920606&lt;/D&gt;&lt;D xsi:type="xsd:double"&gt;4275.355358&lt;/D&gt;&lt;D xsi:type="xsd:double"&gt;4311.721379&lt;/D&gt;&lt;D xsi:type="xsd:double"&gt;4358.318622&lt;/D&gt;&lt;D xsi:type="xsd:double"&gt;4355.730893&lt;/D&gt;&lt;D xsi:type="xsd:double"&gt;4402.868889&lt;/D&gt;&lt;D xsi:type="xsd:double"&gt;4394.876656&lt;/D&gt;&lt;D xsi:type="xsd:double"&gt;4479.626224&lt;/D&gt;&lt;D xsi:type="xsd:double"&gt;4479.198803&lt;/D&gt;&lt;D xsi:type="xsd:double"&gt;4398.037751&lt;/D&gt;&lt;D xsi:type="xsd:double"&gt;4354.493556&lt;/D&gt;&lt;D xsi:type="xsd:double"&gt;4360.284212&lt;/D&gt;&lt;D xsi:type="xsd:double"&gt;4404.966851&lt;/D&gt;&lt;D xsi:type="xsd:double"&gt;4440.138261&lt;/D&gt;&lt;D xsi:type="xsd:double"&gt;4408.087535&lt;/D&gt;&lt;D xsi:type="xsd:double"&gt;4465.210052&lt;/D&gt;&lt;D xsi:type="xsd:double"&gt;4426.617429&lt;/D&gt;&lt;D xsi:type="xsd:double"&gt;4480.506216&lt;/D&gt;&lt;D xsi:type="xsd:double"&gt;4462.394512&lt;/D&gt;&lt;D xsi:type="xsd:double"&gt;4472.065464&lt;/D&gt;&lt;D xsi:type="xsd:double"&gt;4447.848293&lt;/D&gt;&lt;D xsi:type="xsd:double"&gt;4452.34343&lt;/D&gt;&lt;D xsi:type="xsd:double"&gt;4445.803188&lt;/D&gt;&lt;D xsi:type="xsd:double"&gt;4339.130307&lt;/D&gt;&lt;D xsi:type="xsd:double"&gt;4300.508315&lt;/D&gt;&lt;D xsi:type="xsd:double"&gt;4352.229344&lt;/D&gt;&lt;D xsi:type="xsd:double"&gt;4396.379241&lt;/D&gt;&lt;D xsi:type="xsd:double"&gt;4396.93394&lt;/D&gt;&lt;D xsi:type="xsd:double"&gt;4304.729721&lt;/D&gt;&lt;D xsi:type="xsd:double"&gt;4322.557997&lt;/D&gt;&lt;D xsi:type="xsd:double"&gt;4271.678203&lt;/D&gt;&lt;D xsi:type="xsd:double"&gt;4373.743421&lt;/D&gt;&lt;D xsi:type="xsd:double"&gt;4360.300841&lt;/D&gt;&lt;D xsi:type="xsd:double"&gt;4348.389153&lt;/D&gt;&lt;D xsi:type="xsd:double"&gt;4372.831202&lt;/D&gt;&lt;D xsi:type="xsd:double"&gt;4336.035987&lt;/D&gt;&lt;D xsi:type="xsd:double"&gt;4326.448844&lt;/D&gt;&lt;D xsi:type="xsd:double"&gt;4377.892375&lt;/D&gt;&lt;D xsi:type="xsd:double"&gt;4314.849589&lt;/D&gt;&lt;D xsi:type="xsd:double"&gt;4410.072655&lt;/D&gt;&lt;D xsi:type="xsd:double"&gt;4435.817085&lt;/D&gt;&lt;D xsi:type="xsd:double"&gt;4408.133774&lt;/D&gt;&lt;D xsi:type="xsd:double"&gt;4461.978699&lt;/D&gt;&lt;D xsi:type="xsd:double"&gt;4442.921497&lt;/D&gt;&lt;D xsi:type="xsd:double"&gt;4391.440385&lt;/D&gt;&lt;D xsi:type="xsd:double"&gt;4360.634417&lt;/D&gt;&lt;D xsi:type="xsd:double"&gt;4406.405603&lt;/D&gt;&lt;D xsi:type="xsd:double"&gt;4392.166138&lt;/D&gt;&lt;D xsi:type="xsd:double"&gt;4348.319905&lt;/D&gt;&lt;D xsi:type="xsd:double"&gt;4393.775526&lt;/D&gt;&lt;D xsi:type="xsd:double"&gt;4550.261946&lt;/D&gt;&lt;D xsi:type="xsd:double"&gt;4490.137822&lt;/D&gt;&lt;D xsi:type="xsd:double"&gt;4611.137693&lt;/D&gt;&lt;D xsi:type="xsd:double"&gt;4693.266932&lt;/D&gt;&lt;D xsi:type="xsd:double"&gt;4674.209443&lt;/D&gt;&lt;D xsi:type="xsd:double"&gt;4636.749925&lt;/D&gt;&lt;D xsi:type="xsd:double"&gt;4655.409678&lt;/D&gt;&lt;D xsi:type="xsd:double"&gt;4712.866033&lt;/D&gt;&lt;D xsi:type="xsd:double"&gt;4657.604617&lt;/D&gt;&lt;D xsi:type="xsd:double"&gt;4695.341688&lt;/D&gt;&lt;D xsi:type="xsd:double"&gt;4661.008679&lt;/D&gt;&lt;D xsi:type="xsd:double"&gt;4639.216565&lt;/D&gt;&lt;D xsi:type="xsd:double"&gt;4630.060971&lt;/D&gt;&lt;D xsi:type="xsd:double"&gt;4593.187607&lt;/D&gt;&lt;D xsi:type="xsd:double"&gt;4527.220749&lt;/D&gt;&lt;D xsi:type="xsd:double"&gt;4531.26171&lt;/D&gt;&lt;D xsi:type="xsd:double"&gt;4597.541177&lt;/D&gt;&lt;D xsi:type="xsd:double"&gt;4619.361318&lt;/D&gt;&lt;D xsi:type="xsd:double"&gt;4676.227827&lt;/D&gt;&lt;D xsi:type="xsd:double"&gt;4693.979632&lt;/D&gt;&lt;D xsi:type="xsd:double"&gt;4713.97799&lt;/D&gt;&lt;D xsi:type="xsd:double"&gt;4654.645146&lt;/D&gt;&lt;D xsi:type="xsd:double"&gt;4578.413119&lt;/D&gt;&lt;D xsi:type="xsd:double"&gt;4634.160493&lt;/D&gt;&lt;D xsi:type="xsd:double"&gt;4710.177809&lt;/D&gt;&lt;D xsi:type="xsd:double"&gt;4755.18419&lt;/D&gt;&lt;D xsi:type="xsd:double"&gt;4804.927356&lt;/D&gt;&lt;D xsi:type="xsd:double"&gt;4848.454338&lt;/D&gt;&lt;D xsi:type="xsd:double"&gt;4799.243948&lt;/D&gt;&lt;D xsi:type="xsd:double"&gt;4849.39518&lt;/D&gt;&lt;D xsi:type="xsd:double"&gt;4911.024049&lt;/D&gt;&lt;D xsi:type="xsd:double"&gt;4932.941338&lt;/D&gt;&lt;D xsi:type="xsd:double"&gt;4888.888399&lt;/D&gt;&lt;D xsi:type="xsd:double"&gt;4871.728132&lt;/D&gt;&lt;D xsi:type="xsd:double"&gt;4885.204392&lt;/D&gt;&lt;D xsi:type="xsd:double"&gt;4886.283516&lt;/D&gt;&lt;D xsi:type="xsd:double"&gt;4921.681354&lt;/D&gt;&lt;D xsi:type="xsd:double"&gt;4858.409437&lt;/D&gt;&lt;D xsi:type="xsd:double"&gt;4924.619382&lt;/D&gt;&lt;D xsi:type="xsd:double"&gt;4978.398471&lt;/D&gt;&lt;D xsi:type="xsd:double"&gt;4956.007742&lt;/D&gt;&lt;D xsi:type="xsd:double"&gt;4888.073759&lt;/D&gt;&lt;D xsi:type="xsd:double"&gt;4874.579625&lt;/D&gt;&lt;D xsi:type="xsd:double"&gt;4864.788704&lt;/D&gt;&lt;D xsi:type="xsd:double"&gt;4868.447597&lt;/D&gt;&lt;D xsi:type="xsd:double"&gt;4839.823577&lt;/D&gt;&lt;D xsi:type="xsd:double"&gt;4798.442863&lt;/D&gt;&lt;D xsi:type="xsd:double"&gt;4778.198516&lt;/D&gt;&lt;D xsi:type="xsd:double"&gt;4784.393489&lt;/D&gt;&lt;D xsi:type="xsd:double"&gt;4772.908769&lt;/D&gt;&lt;D xsi:type="xsd:double"&gt;4711.427825&lt;/D&gt;&lt;D xsi:type="xsd:double"&gt;4651.195554&lt;/D&gt;&lt;D xsi:type="xsd:double"&gt;4597.86034&lt;/D&gt;&lt;D xsi:type="xsd:double"&gt;4621.130395&lt;/D&gt;&lt;D xsi:type="xsd:double"&gt;4612.662088&lt;/D&gt;&lt;D xsi:type="xsd:double"&gt;4599.793471&lt;/D&gt;&lt;D xsi:type="xsd:double"&gt;4647.501227&lt;/D&gt;&lt;D xsi:type="xsd:double"&gt;4588.46689&lt;/D&gt;&lt;D xsi:type="xsd:double"&gt;4606.732269&lt;/D&gt;&lt;D xsi:type="xsd:double"&gt;4644.952009&lt;/D&gt;&lt;D xsi:type="xsd:double"&gt;4710.888894&lt;/D&gt;&lt;D xsi:type="xsd:double"&gt;4729.962471&lt;/D&gt;&lt;D xsi:type="xsd:double"&gt;4721.173447&lt;/D&gt;&lt;D xsi:type="xsd:double"&gt;4773.735039&lt;/D&gt;&lt;D xsi:type="xsd:double"&gt;4673.391032&lt;/D&gt;&lt;D xsi:type="xsd:double"&gt;4658.061911&lt;/D&gt;&lt;D xsi:type="xsd:double"&gt;4612.027782&lt;/D&gt;&lt;D xsi:type="xsd:double"&gt;4601.555215&lt;/D&gt;&lt;D xsi:type="xsd:double"&gt;4610.495497&lt;/D&gt;&lt;D xsi:type="xsd:double"&gt;4610.937675&lt;/D&gt;&lt;D xsi:type="xsd:double"&gt;4574.950271&lt;/D&gt;&lt;D xsi:type="xsd:double"&gt;4639.050551&lt;/D&gt;&lt;D xsi:type="xsd:double"&gt;4590.342127&lt;/D&gt;&lt;D xsi:type="xsd:double"&gt;4558.700026&lt;/D&gt;&lt;D xsi:type="xsd:double"&gt;4539.378534&lt;/D&gt;&lt;D xsi:type="xsd:double"&gt;4498.558359&lt;/D&gt;&lt;D xsi:type="xsd:double"&gt;4428.285948&lt;/D&gt;&lt;D xsi:type="xsd:double"&gt;4415.057401&lt;/D&gt;&lt;D xsi:type="xsd:double"&gt;4434.284504&lt;/D&gt;&lt;D xsi:type="xsd:double"&gt;4378.043167&lt;/D&gt;&lt;D xsi:type="xsd:double"&gt;4421.022563&lt;/D&gt;&lt;D xsi:type="xsd:double"&gt;4459.317248&lt;/D&gt;&lt;D xsi:type="xsd:double"&gt;4436.428527&lt;/D&gt;&lt;D xsi:type="xsd:double"&gt;4366.133469&lt;/D&gt;&lt;D xsi:type="xsd:double"&gt;4292.410079&lt;/D&gt;&lt;D xsi:type="xsd:double"&gt;4297.033958&lt;/D&gt;&lt;D xsi:type="xsd:double"&gt;4303.238132&lt;/D&gt;&lt;D xsi:type="xsd:double"&gt;4338.152364&lt;/D&gt;&lt;D xsi:type="xsd:double"&gt;4364.086285&lt;/D&gt;&lt;D xsi:type="xsd:double"&gt;4413.672766&lt;/D&gt;&lt;D xsi:type="xsd:double"&gt;4407.08498&lt;/D&gt;&lt;D xsi:type="xsd:double"&gt;4310.057977&lt;/D&gt;&lt;D xsi:type="xsd:double"&gt;4273.915885&lt;/D&gt;&lt;D xsi:type="xsd:double"&gt;4341.886878&lt;/D&gt;&lt;D xsi:type="xsd:double"&gt;4389.068596&lt;/D&gt;&lt;D xsi:type="xsd:double"&gt;4296.527038&lt;/D&gt;&lt;D xsi:type="xsd:double"&gt;4231.6436&lt;/D&gt;&lt;D xsi:type="xsd:double"&gt;4177.191563&lt;/D&gt;&lt;D xsi:type="xsd:double"&gt;4140.142746&lt;/D&gt;&lt;D xsi:type="xsd:double"&gt;4173.986424&lt;/D&gt;&lt;D xsi:type="xsd:double"&gt;4104.215604&lt;/D&gt;&lt;D xsi:type="xsd:double"&gt;4118.070622&lt;/D&gt;&lt;D xsi:type="xsd:double"&gt;4068.202213&lt;/D&gt;&lt;D xsi:type="xsd:double"&gt;4093.930459&lt;/D&gt;&lt;D xsi:type="xsd:double"&gt;4131.188967&lt;/D&gt;&lt;D xsi:type="xsd:double"&gt;4149.633434&lt;/D&gt;&lt;D xsi:type="xsd:double"&gt;4260.245703&lt;/D&gt;&lt;D xsi:type="xsd:double"&gt;4375.795253&lt;/D&gt;&lt;D xsi:type="xsd:double"&gt;4319.215099&lt;/D&gt;&lt;D xsi:type="xsd:double"&gt;4307.317429&lt;/D&gt;&lt;D xsi:type="xsd:double"&gt;42</t>
        </r>
      </text>
    </comment>
    <comment ref="A59" authorId="0" shapeId="0" xr:uid="{16D4F79C-9D70-4145-A57A-4E05608719C4}">
      <text>
        <r>
          <rPr>
            <b/>
            <sz val="9"/>
            <color indexed="81"/>
            <rFont val="Tahoma"/>
            <family val="2"/>
          </rPr>
          <t>59.891654&lt;/D&gt;&lt;D xsi:type="xsd:double"&gt;4193.212945&lt;/D&gt;&lt;D xsi:type="xsd:double"&gt;4238.161911&lt;/D&gt;&lt;D xsi:type="xsd:double"&gt;4238.601751&lt;/D&gt;&lt;D xsi:type="xsd:double"&gt;4469.288422&lt;/D&gt;&lt;D xsi:type="xsd:double"&gt;4476.486103&lt;/D&gt;&lt;D xsi:type="xsd:double"&gt;4408.233079&lt;/D&gt;&lt;D xsi:type="xsd:double"&gt;4467.9026&lt;/D&gt;&lt;D xsi:type="xsd:double"&gt;4491.057818&lt;/D&gt;&lt;D xsi:type="xsd:double"&gt;4431.857744&lt;/D&gt;&lt;D xsi:type="xsd:double"&gt;4462.369937&lt;/D&gt;&lt;D xsi:type="xsd:double"&gt;4492.093451&lt;/D&gt;&lt;D xsi:type="xsd:double"&gt;4476.321441&lt;/D&gt;&lt;/FQL&gt;&lt;FQL&gt;&lt;Q&gt;XLRE-US^FG_PRICE(01/01/2000,11/27/2023)&lt;/Q&gt;&lt;R&gt;6015&lt;/R&gt;&lt;C&gt;1&lt;/C&gt;&lt;D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60" authorId="0" shapeId="0" xr:uid="{7473FEFC-D2B0-460F-838B-0650E0442A80}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</t>
        </r>
      </text>
    </comment>
    <comment ref="A61" authorId="0" shapeId="0" xr:uid="{2E553AE6-131B-40E8-97E8-D3CEAF236998}">
      <text>
        <r>
          <rPr>
            <b/>
            <sz val="9"/>
            <color indexed="81"/>
            <rFont val="Tahoma"/>
            <family val="2"/>
          </rPr>
          <t xml:space="preserve">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62" authorId="0" shapeId="0" xr:uid="{24AAA441-7922-4DD4-9D9B-0A311720BA9A}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xsi:type="xsd:double"&gt;30.21&lt;/D&gt;&lt;D xsi:type="xsd:double"&gt;30.16&lt;/D&gt;&lt;D xsi:type="xsd:double"&gt;30.3499&lt;/D&gt;&lt;D xsi:type="xsd:double"&gt;30.16&lt;/D&gt;&lt;D xsi:type="xsd:double"&gt;29.915&lt;/D&gt;&lt;D xsi:type="xsd:double"&gt;30.07&lt;/D&gt;&lt;D xsi:type="xsd:double"&gt;30.642&lt;/D&gt;&lt;D xsi:type="xsd:double"&gt;30.9999&lt;/D&gt;&lt;D xsi:type="xsd:double"&gt;31.03&lt;/D&gt;&lt;D xsi:type="xsd:double"&gt;31.055&lt;/D&gt;&lt;D xsi:type="xsd:double"&gt;31.4475&lt;/D&gt;&lt;D xsi:type="xsd:double"&gt;31.07&lt;/D&gt;&lt;D xsi:type="xsd:double"&gt;31.11&lt;/D&gt;&lt;D xsi:type="xsd:double"&gt;31.1183&lt;/D&gt;&lt;D xsi:type="xsd:double"&gt;31.005&lt;/D&gt;&lt;D xsi:type="xsd:double"&gt;31.146&lt;/D&gt;&lt;D xsi:type="xsd:double"&gt;30.95&lt;/D&gt;&lt;D xsi:type="xsd:double"&gt;31.675&lt;/D&gt;&lt;D xsi:type="xsd:double"&gt;31.35&lt;/D&gt;&lt;D xsi:type="xsd:double"&gt;31.22&lt;/D&gt;&lt;D xsi:type="xsd:double"&gt;31.1&lt;/D&gt;&lt;D xsi:type="xsd:double"&gt;29.95&lt;/D&gt;&lt;D xsi:type="xsd:double"&gt;29.71&lt;/D&gt;&lt;D xsi:type="xsd:double"&gt;30.03&lt;/D&gt;&lt;D xsi:type="xsd:double"&gt;30.1339&lt;/D&gt;&lt;D xsi:type="xsd:double"&gt;29.95&lt;/D&gt;&lt;D xsi:type="xsd:double"&gt;29.56&lt;/D&gt;&lt;D xsi:type="xsd:double"&gt;29.53&lt;/D&gt;&lt;D xsi:type="xsd:double"&gt;29.99&lt;/D&gt;&lt;D xsi:type="xsd:double"&gt;30.3448&lt;/D&gt;&lt;D xsi:type="xsd:double"&gt;30.51&lt;/D&gt;&lt;D xsi:type="xsd:double"&gt;30.76&lt;/D&gt;&lt;D xsi:type="xsd:double"&gt;30.92&lt;/D&gt;&lt;D xsi:type="xsd:double"&gt;30.45&lt;/D&gt;&lt;D xsi:type="xsd:double"&gt;30.77&lt;/D&gt;&lt;D xsi:type="xsd:double"&gt;30.97&lt;/D&gt;&lt;D xsi:type="xsd:double"&gt;30.75&lt;/D&gt;&lt;D xsi:type="xsd:double"&gt;31.2586&lt;/D&gt;&lt;D xsi:type="xsd:double"&gt;30.62&lt;/D&gt;&lt;D xsi:type="xsd:double"&gt;30.01&lt;/D&gt;&lt;D xsi:type="xsd:double"&gt;30.62&lt;/D&gt;&lt;D xsi:type="xsd:double"&gt;30.735&lt;/D&gt;&lt;D xsi:type="xsd:double"&gt;30.72&lt;/D&gt;&lt;D xsi:type="xsd:double"&gt;30.55&lt;/D&gt;&lt;D xsi:type="xsd:double"&gt;30.3&lt;/D&gt;&lt;D xsi:type="xsd:double"&gt;30.1382&lt;/D&gt;&lt;D xsi:type="xsd:double"&gt;30.2312&lt;/D&gt;&lt;D xsi:type="xsd:double"&gt;30.58&lt;/D&gt;&lt;D xsi:type="xsd:double"&gt;31.13&lt;/D&gt;&lt;D xsi:type="xsd:double"&gt;31.09&lt;/D&gt;&lt;D xsi:type="xsd:double"&gt;30.35&lt;/D&gt;&lt;D xsi:type="xsd:double"&gt;30.4&lt;/D&gt;&lt;D xsi:type="xsd:double"&gt;30.68&lt;/D&gt;&lt;D xsi:type="xsd:double"&gt;30.98&lt;/D&gt;&lt;D xsi:type="xsd:double"&gt;31.01&lt;/D&gt;&lt;D xsi:type="xsd:double"&gt;30.9272&lt;/D&gt;&lt;D xsi:type="xsd:double"&gt;31.44&lt;/D&gt;&lt;D xsi:type="xsd:double"&gt;31.4399&lt;/D&gt;&lt;D xsi:type="xsd:double"&gt;31.184&lt;/D&gt;&lt;D xsi:type="xsd:double"&gt;30.46&lt;/D&gt;&lt;D xsi:type="xsd:double"&gt;31.383&lt;/D&gt;&lt;D xsi:type="xsd:double"&gt;31.08&lt;/D&gt;&lt;D xsi:type="xsd:double"&gt;30.51&lt;/D&gt;&lt;D xsi:type="xsd:double"&gt;30.11&lt;/D&gt;&lt;D xsi:type="xsd:double"&gt;30.2899&lt;/D&gt;&lt;D xsi:type="xsd:double"&gt;29.96&lt;/D&gt;&lt;D xsi:type="xsd:double"&gt;29.65&lt;/D&gt;&lt;D xsi:type="xsd:double"&gt;29.75&lt;/D&gt;&lt;D xsi:type="xsd:double"&gt;29.25&lt;/D&gt;&lt;D xsi:type="xsd:double"&gt;29.45&lt;/D&gt;&lt;D xsi:type="xsd:double"&gt;28.66&lt;/D&gt;&lt;D xsi:type="xsd:double"&gt;28.88&lt;/D&gt;&lt;D xsi:type="xsd:double"&gt;29.48&lt;/D&gt;&lt;D xsi:type="xsd:double"&gt;29.285&lt;/D&gt;&lt;D xsi:type="xsd:double"&gt;29.7422&lt;/D&gt;&lt;D xsi:type="xsd:double"&gt;29.48&lt;/D&gt;&lt;D xsi:type="xsd:double"&gt;29.16&lt;/D&gt;&lt;D xsi:type="xsd:double"&gt;29.19&lt;/D&gt;&lt;D xsi:type="xsd:double"&gt;29.81&lt;/D&gt;&lt;D xsi:type="xsd:double"&gt;29.43&lt;/D&gt;&lt;D xsi:type="xsd:double"&gt;29.46&lt;/D&gt;&lt;D xsi:type="xsd:double"&gt;29.6365&lt;/D&gt;&lt;D xsi:type="xsd:double"&gt;29.098&lt;/D&gt;&lt;D xsi:type="xsd:double"&gt;27.556&lt;/D&gt;&lt;D xsi:type="xsd:double"&gt;27.34&lt;/D&gt;&lt;D xsi:type="xsd:double"&gt;27.92&lt;/D&gt;&lt;D xsi:type="xsd:double"&gt;27.22&lt;/D&gt;&lt;D xsi:type="xsd:double"&gt;27.49&lt;/D&gt;&lt;D xsi:type="xsd:double"&gt;28.03&lt;/D&gt;&lt;D xsi:type="xsd:double"&gt;28.35&lt;/D&gt;&lt;D xsi:type="xsd:double"&gt;28.7&lt;/D&gt;&lt;D xsi:type="xsd:double"&gt;28.66&lt;/D&gt;&lt;D xsi:type="xsd:double"&gt;29.1&lt;/D&gt;&lt;D xsi:type="xsd:double"&gt;28.95&lt;/D&gt;&lt;D xsi:type="xsd:double"&gt;28.974&lt;/D&gt;&lt;D xsi:type="xsd:double"&gt;29.16&lt;/D&gt;&lt;D xsi:type="xsd:double"&gt;29.37&lt;/D&gt;&lt;D xsi:type="xsd:double"&gt;29.33&lt;/D&gt;&lt;D xsi:type="xsd:double"&gt;30.03&lt;/D&gt;&lt;D xsi:type="xsd:double"&gt;30.36&lt;/D&gt;&lt;D xsi:type="xsd:double"&gt;30.402&lt;/D&gt;&lt;D xsi:type="xsd:double"&gt;30.49&lt;/D&gt;&lt;D xsi:type="xsd:double"&gt;30.47&lt;/D&gt;&lt;D xsi:type="x</t>
        </r>
      </text>
    </comment>
    <comment ref="A63" authorId="0" shapeId="0" xr:uid="{DFEEB25E-6072-49F4-92AE-DD5A83A4A41C}">
      <text>
        <r>
          <rPr>
            <b/>
            <sz val="9"/>
            <color indexed="81"/>
            <rFont val="Tahoma"/>
            <family val="2"/>
          </rPr>
          <t>sd:double"&gt;30.424&lt;/D&gt;&lt;D xsi:type="xsd:double"&gt;30.3312&lt;/D&gt;&lt;D xsi:type="xsd:double"&gt;30.1884&lt;/D&gt;&lt;D xsi:type="xsd:double"&gt;30.89&lt;/D&gt;&lt;D xsi:type="xsd:double"&gt;30.9901&lt;/D&gt;&lt;D xsi:type="xsd:double"&gt;31.195&lt;/D&gt;&lt;D xsi:type="xsd:double"&gt;30.9601&lt;/D&gt;&lt;D xsi:type="xsd:double"&gt;31.9956&lt;/D&gt;&lt;D xsi:type="xsd:double"&gt;31.47&lt;/D&gt;&lt;D xsi:type="xsd:double"&gt;31.31&lt;/D&gt;&lt;D xsi:type="xsd:double"&gt;31.2552&lt;/D&gt;&lt;D xsi:type="xsd:double"&gt;31.14&lt;/D&gt;&lt;D xsi:type="xsd:double"&gt;31.19&lt;/D&gt;&lt;D xsi:type="xsd:double"&gt;31.39&lt;/D&gt;&lt;D xsi:type="xsd:double"&gt;32.07&lt;/D&gt;&lt;D xsi:type="xsd:double"&gt;32&lt;/D&gt;&lt;D xsi:type="xsd:double"&gt;32.16&lt;/D&gt;&lt;D xsi:type="xsd:double"&gt;32.227&lt;/D&gt;&lt;D xsi:type="xsd:double"&gt;32.1799&lt;/D&gt;&lt;D xsi:type="xsd:double"&gt;31.8916&lt;/D&gt;&lt;D xsi:type="xsd:double"&gt;31.98&lt;/D&gt;&lt;D xsi:type="xsd:double"&gt;31.7202&lt;/D&gt;&lt;D xsi:type="xsd:double"&gt;32.02&lt;/D&gt;&lt;D xsi:type="xsd:double"&gt;32&lt;/D&gt;&lt;D xsi:type="xsd:double"&gt;32.14&lt;/D&gt;&lt;D xsi:type="xsd:double"&gt;32.0165&lt;/D&gt;&lt;D xsi:type="xsd:double"&gt;31.89&lt;/D&gt;&lt;D xsi:type="xsd:double"&gt;32.11&lt;/D&gt;&lt;D xsi:type="xsd:double"&gt;32.23&lt;/D&gt;&lt;D xsi:type="xsd:double"&gt;32.12&lt;/D&gt;&lt;D xsi:type="xsd:double"&gt;31.8&lt;/D&gt;&lt;D xsi:type="xsd:double"&gt;31.0636&lt;/D&gt;&lt;D xsi:type="xsd:double"&gt;31.4601&lt;/D&gt;&lt;D xsi:type="xsd:double"&gt;31.6807&lt;/D&gt;&lt;D xsi:type="xsd:double"&gt;31.77&lt;/D&gt;&lt;D xsi:type="xsd:double"&gt;31.6499&lt;/D&gt;&lt;D xsi:type="xsd:double"&gt;31.6824&lt;/D&gt;&lt;D xsi:type="xsd:double"&gt;31.38&lt;/D&gt;&lt;D xsi:type="xsd:double"&gt;31.71&lt;/D&gt;&lt;D xsi:type="xsd:double"&gt;31.8699&lt;/D&gt;&lt;D xsi:type="xsd:double"&gt;32.3299&lt;/D&gt;&lt;D xsi:type="xsd:double"&gt;32.3599&lt;/D&gt;&lt;D xsi:type="xsd:double"&gt;32.53&lt;/D&gt;&lt;D xsi:type="xsd:double"&gt;32.858&lt;/D&gt;&lt;D xsi:type="xsd:double"&gt;32.9799&lt;/D&gt;&lt;D xsi:type="xsd:double"&gt;32.38&lt;/D&gt;&lt;D xsi:type="xsd:double"&gt;32.4899&lt;/D&gt;&lt;D xsi:type="xsd:double"&gt;32.021&lt;/D&gt;&lt;D xsi:type="xsd:double"&gt;32.4575&lt;/D&gt;&lt;D xsi:type="xsd:double"&gt;31.92&lt;/D&gt;&lt;D xsi:type="xsd:double"&gt;31.133&lt;/D&gt;&lt;D xsi:type="xsd:double"&gt;31.0701&lt;/D&gt;&lt;D xsi:type="xsd:double"&gt;31.2816&lt;/D&gt;&lt;D xsi:type="xsd:double"&gt;31.38&lt;/D&gt;&lt;D xsi:type="xsd:double"&gt;31.5901&lt;/D&gt;&lt;D xsi:type="xsd:double"&gt;31.8044&lt;/D&gt;&lt;D xsi:type="xsd:double"&gt;31.78&lt;/D&gt;&lt;D xsi:type="xsd:double"&gt;31.9053&lt;/D&gt;&lt;D xsi:type="xsd:double"&gt;31.92&lt;/D&gt;&lt;D xsi:type="xsd:double"&gt;31.8&lt;/D&gt;&lt;D xsi:type="xsd:double"&gt;31.9&lt;/D&gt;&lt;D xsi:type="xsd:double"&gt;32.0443&lt;/D&gt;&lt;D xsi:type="xsd:double"&gt;32.0599&lt;/D&gt;&lt;D xsi:type="xsd:double"&gt;32.086&lt;/D&gt;&lt;D xsi:type="xsd:double"&gt;32.24&lt;/D&gt;&lt;D xsi:type="xsd:double"&gt;32.3084&lt;/D&gt;&lt;D xsi:type="xsd:double"&gt;32.15&lt;/D&gt;&lt;D xsi:type="xsd:double"&gt;32.14&lt;/D&gt;&lt;D xsi:type="xsd:double"&gt;31.99&lt;/D&gt;&lt;D xsi:type="xsd:double"&gt;32.32&lt;/D&gt;&lt;D xsi:type="xsd:double"&gt;32.4858&lt;/D&gt;&lt;D xsi:type="xsd:double"&gt;32.17&lt;/D&gt;&lt;D xsi:type="xsd:double"&gt;32.2&lt;/D&gt;&lt;D xsi:type="xsd:double"&gt;32.46&lt;/D&gt;&lt;D xsi:type="xsd:double"&gt;32.43&lt;/D&gt;&lt;D xsi:type="xsd:double"&gt;32.57&lt;/D&gt;&lt;D xsi:type="xsd:double"&gt;32.16&lt;/D&gt;&lt;D xsi:type="xsd:double"&gt;32.1101&lt;/D&gt;&lt;D xsi:type="xsd:double"&gt;32.7&lt;/D&gt;&lt;D xsi:type="xsd:double"&gt;33.32&lt;/D&gt;&lt;D xsi:type="xsd:double"&gt;33.59&lt;/D&gt;&lt;D xsi:type="xsd:double"&gt;33.5701&lt;/D&gt;&lt;D xsi:type="xsd:double"&gt;33.815&lt;/D&gt;&lt;D xsi:type="xsd:double"&gt;33.77&lt;/D&gt;&lt;D xsi:type="xsd:double"&gt;33.35&lt;/D&gt;&lt;D xsi:type="xsd:double"&gt;33.928&lt;/D&gt;&lt;D xsi:type="xsd:double"&gt;34.19&lt;/D&gt;&lt;D xsi:type="xsd:double"&gt;34.26&lt;/D&gt;&lt;D xsi:type="xsd:double"&gt;34.4199&lt;/D&gt;&lt;D xsi:type="xsd:double"&gt;34.229&lt;/D&gt;&lt;D xsi:type="xsd:double"&gt;34.179&lt;/D&gt;&lt;D xsi:type="xsd:double"&gt;34.19&lt;/D&gt;&lt;D xsi:type="xsd:double"&gt;34.288&lt;/D&gt;&lt;D xsi:type="xsd:double"&gt;34.2403&lt;/D&gt;&lt;D xsi:type="xsd:double"&gt;34.34&lt;/D&gt;&lt;D xsi:type="xsd:double"&gt;34.6&lt;/D&gt;&lt;D xsi:type="xsd:double"&gt;34.55&lt;/D&gt;&lt;D xsi:type="xsd:double"&gt;34.3553&lt;/D&gt;&lt;D xsi:type="xsd:double"&gt;34.1&lt;/D&gt;&lt;D xsi:type="xsd:double"&gt;34.31&lt;/D&gt;&lt;D xsi:type="xsd:double"&gt;34.678&lt;/D&gt;&lt;D xsi:type="xsd:double"&gt;34.79&lt;/D&gt;&lt;D xsi:type="xsd:double"&gt;34.26&lt;/D&gt;&lt;D xsi:type="xsd:double"&gt;34&lt;/D&gt;&lt;D xsi:type="xsd:double"&gt;33.94&lt;/D&gt;&lt;D xsi:type="xsd:double"&gt;33.94&lt;/D&gt;&lt;D xsi:type="xsd:double"&gt;33.93&lt;/D&gt;&lt;D xsi:type="xsd:double"&gt;34.16&lt;/D&gt;&lt;D xsi:type="xsd:double"&gt;34.09&lt;/D&gt;&lt;D xsi:type="xsd:double"&gt;33.77&lt;/D&gt;&lt;D xsi:type="xsd:double"&gt;33.88&lt;/D&gt;&lt;D xsi:type="xsd:double"&gt;33.8401&lt;/D&gt;&lt;D xsi:type="xsd:double"&gt;33.43&lt;/D&gt;&lt;D xsi:type="xsd:double"&gt;33.57&lt;/D&gt;&lt;D xsi:type="xsd:double"&gt;33.5&lt;/D&gt;&lt;D xsi:type="xsd:double"&gt;33.24&lt;/D&gt;&lt;D xsi:type="xsd:double"&gt;33.4&lt;/D&gt;&lt;D xsi:type="xsd:double"&gt;33.38&lt;/D&gt;&lt;D xsi:type="xsd:double"&gt;33.29&lt;/D&gt;&lt;D xsi:type="xsd:double"&gt;33.43&lt;/D&gt;&lt;D xsi:type="xsd:double"&gt;33.1&lt;/D&gt;&lt;D xsi:type="xsd:double"&gt;33.43&lt;/D&gt;&lt;D xsi:type="xsd:double"&gt;33.33&lt;/D&gt;&lt;D xsi:type="xsd:double"&gt;33.38&lt;/D&gt;&lt;D xsi:type="xsd:double"&gt;33.37&lt;/D&gt;&lt;D xsi:type="xsd:double"&gt;33.59&lt;/D&gt;&lt;D xsi:type="xsd:double"&gt;33.87&lt;/D&gt;&lt;D xsi:type="xsd:double"&gt;33.86&lt;/D&gt;&lt;D xsi:type="xsd:double"&gt;33.43&lt;/D&gt;&lt;D xsi:type="xsd:double"&gt;32.16&lt;/D&gt;&lt;D xsi:type="xsd:double"&gt;32.29&lt;/D&gt;&lt;D xsi:type="xsd:double"&gt;31.72&lt;/D&gt;&lt;D xsi:type="xsd:double"&gt;31.78&lt;/D&gt;&lt;D xsi:type="xsd:double"&gt;32.02&lt;/D&gt;&lt;D xsi:type="xsd:double"&gt;31.91&lt;/D&gt;&lt;D xsi:type="xsd:double"&gt;32.24&lt;/D&gt;&lt;D xsi:type="xsd:double"&gt;32.18&lt;/D&gt;&lt;D xsi:type="xsd:double"&gt;32.55&lt;/D&gt;&lt;D xsi:type="xsd:double"&gt;33.19&lt;/D&gt;&lt;D xsi:type="xsd:double"&gt;33.32&lt;/D&gt;&lt;D xsi:type="xsd:double"&gt;33.39&lt;/D&gt;&lt;D xsi:type="xsd:double"&gt;33.1&lt;/D&gt;&lt;D xsi:type="xsd:double"&gt;33.33&lt;/D&gt;&lt;D xsi:type="xsd:double"&gt;32.92&lt;/D&gt;&lt;D xsi:type="xsd:double"&gt;32.77&lt;/D&gt;&lt;D xsi:type="xsd:double"&gt;32.14&lt;/D&gt;&lt;D xsi:type="xsd:double"&gt;31.65&lt;/D&gt;&lt;D xsi:type="xsd:double"&gt;31.06&lt;/D&gt;&lt;D xsi:type="xsd:double"&gt;31.12&lt;/D&gt;&lt;D xsi:type="xsd:double"&gt;31.04&lt;/D&gt;&lt;D xsi:type="xsd:double"&gt;31.16&lt;/D&gt;&lt;D xsi:type="xsd:double"&gt;30.92&lt;/D&gt;&lt;D xsi:type="xsd:double"&gt;31.36&lt;/D&gt;&lt;D xsi:type="xsd:double"&gt;31.46&lt;/D&gt;&lt;D xsi:type="xsd:double"&gt;31.42&lt;/D&gt;&lt;D xsi:type="xsd:double"&gt;31.45&lt;/D&gt;&lt;D xsi:type="xsd:double"&gt;31.61&lt;/D&gt;&lt;D xsi:type="xsd:double"&gt;31.73&lt;/D&gt;&lt;D xsi:type="xsd:double"&gt;31.62&lt;/D&gt;&lt;D xsi:type="xsd:double"&gt;31.6&lt;/D&gt;&lt;D xsi:type="xsd:double"&gt;31.64&lt;/D&gt;&lt;D xsi:type="xsd:double"&gt;31.6&lt;/D&gt;&lt;D xsi:type="xsd:double"&gt;31.19&lt;/D&gt;&lt;D xsi:type="xsd:double"&gt;30.45&lt;/D&gt;&lt;D xsi:type="xsd:double"&gt;30.53&lt;/D&gt;&lt;D xsi:type="xsd:double"&gt;30.95&lt;/D&gt;&lt;D xsi:type="xsd:double"&gt;30.34&lt;/D&gt;&lt;D xsi:type="xsd:double"&gt;29.87&lt;/D&gt;&lt;D xsi:type="xsd:double"&gt;29.74&lt;/D&gt;&lt;D xsi:type="xsd:double"&gt;29.94&lt;/D&gt;&lt;D xsi:type="xsd:double"&gt;30.49&lt;/D&gt;&lt;D xsi:type="xsd:double"&gt;30.68&lt;/D&gt;&lt;D xsi:type="xsd:double"&gt;29.99&lt;/D&gt;&lt;D xsi:type="xsd:double"&gt;29.54&lt;/D&gt;&lt;D xsi:type="xsd:double"&gt;29.57&lt;/D&gt;&lt;D xsi:type="xsd:double"&gt;30.15&lt;/D&gt;&lt;D xsi:type="xsd:double"&gt;29.95&lt;/D&gt;&lt;D xsi:type="xsd:double"&gt;29.93&lt;/D&gt;&lt;D xsi:type="xsd:double"&gt;29.65&lt;/D&gt;&lt;D xsi:type="xsd:double"&gt;29.71&lt;/D&gt;&lt;D xsi:type="xsd:double"&gt;29.63&lt;/D&gt;&lt;D xsi:type="xsd:double"&gt;30.14&lt;/D&gt;&lt;D xsi:type="xsd:double"&gt;29.93&lt;/D&gt;&lt;D xsi:type="xsd:double"&gt;30.06&lt;/D&gt;&lt;D xsi:type="xsd:double"&gt;30.17&lt;/D&gt;&lt;D xsi:type="xsd:double"&gt;30.38&lt;/D&gt;&lt;D xsi:type="xsd:double"&gt;30.01&lt;/D&gt;&lt;D xsi:type="xsd:double"&gt;29.55&lt;/D&gt;&lt;D xsi:type="xsd:double"&gt;29.83&lt;/D&gt;&lt;D xsi:type="xsd:double"&gt;30.07&lt;/D&gt;&lt;D xsi:type="xsd:double"&gt;30.2&lt;/D&gt;&lt;D xsi:type="xsd:double"&gt;30.83&lt;/D&gt;&lt;D xsi:type="xsd:double"&gt;30.99&lt;/D&gt;&lt;D xsi:type="xsd:double"&gt;30.97&lt;/D&gt;&lt;D xsi:type="xsd:double"&gt;31.29&lt;/D&gt;&lt;D xsi:type="xsd:double"&gt;31.37&lt;/D&gt;&lt;D xsi:type="xsd:double"&gt;30.82&lt;/D&gt;&lt;D xsi:type="xsd:double"&gt;30.57&lt;/D&gt;&lt;D xsi:type="xsd:double"&gt;30.44&lt;/D&gt;&lt;D xsi:type="xsd:double"&gt;30.71&lt;/D&gt;&lt;D xsi:type="xsd:double"&gt;30.73&lt;/D&gt;&lt;D xsi:type="xsd:double"&gt;30.34&lt;/D&gt;&lt;D xsi:type="xsd:double"&gt;30.3&lt;/D&gt;&lt;D xsi:type="xsd:double"&gt;30.33&lt;/D&gt;&lt;D xsi:type="xsd:double"&gt;30.41&lt;/D&gt;&lt;D xsi:type="xsd:double"&gt;30.18&lt;/D&gt;&lt;D xsi:type="xsd:double"&gt;30.46&lt;/D&gt;&lt;D xsi:type="xsd:double"&gt;30.75&lt;/D&gt;&lt;D xsi:type="xsd:double"&gt;30.85&lt;/D&gt;&lt;D xsi:type="xsd:double"&gt;31.24&lt;/D&gt;&lt;D xsi:type="xsd:double"&gt;31.4&lt;/D&gt;&lt;D xsi:type="xsd:double"&gt;31.4&lt;/D&gt;&lt;D xsi:type="xsd:double"&gt;31.2&lt;/D&gt;&lt;D xsi:type="xsd:double"&gt;30.81&lt;/D&gt;&lt;D xsi:type="xsd:double"&gt;30.64&lt;/D&gt;&lt;D xsi:type="xsd:double"&gt;30.76&lt;/D&gt;&lt;D xsi:type="xsd:double"&gt;30.69&lt;/D&gt;&lt;D xsi:type="xsd:double"&gt;30.94&lt;/D&gt;&lt;D xsi:type="xsd:double"&gt;31.01&lt;/D&gt;&lt;D xsi:type="xsd:double"&gt;30.71&lt;/D&gt;&lt;D xsi:type="xsd:double"&gt;30.9&lt;/D&gt;&lt;D xsi:type="xsd:double"&gt;31.09&lt;/D&gt;&lt;D xsi:type="xsd:double"&gt;31.1&lt;/D&gt;&lt;D xsi:type="xsd:double"&gt;30.91&lt;/D&gt;&lt;D xsi:type="xsd:double"&gt;30.89&lt;/D&gt;&lt;D xsi:type="xsd:double"&gt;30.63&lt;/D&gt;&lt;D xsi:type="xsd:double"&gt;30.46&lt;/D&gt;&lt;D xsi:type="xsd:double"&gt;30.71&lt;/D&gt;&lt;D xsi:type="xsd:double"&gt;30.37&lt;/D&gt;&lt;D xsi:type="xsd:double"&gt;30.73&lt;/D&gt;&lt;D xsi:type="xsd:double"&gt;30.93&lt;/D&gt;&lt;D xsi:type="xsd:double"&gt;30.74&lt;/D&gt;&lt;D xsi:type="xsd:double"&gt;30.68&lt;/D&gt;&lt;D xsi:type="xsd:double"&gt;30.94&lt;/D&gt;&lt;D xsi:type="xsd:double"&gt;31.07&lt;/D&gt;&lt;D xsi:type="xsd:double"&gt;31.28&lt;/D&gt;&lt;D xsi:type="xsd:double"&gt;31.43&lt;/D&gt;&lt;D xsi:type="xsd:double"&gt;31.27&lt;/D&gt;&lt;D xsi:type="xsd:double"&gt;31.18&lt;/D&gt;&lt;D xsi:type="xsd:double"&gt;31.31&lt;/D&gt;&lt;D xsi:type="xsd:double"&gt;31.4&lt;/D&gt;&lt;D xsi:type="xsd:double"&gt;31.83&lt;/D&gt;&lt;D xsi:type="xsd:double"&gt;31.71&lt;/D&gt;&lt;D xsi:type="xsd:double"&gt;31.92&lt;/D&gt;&lt;D xsi:type="xsd:double"&gt;32.08&lt;/D&gt;&lt;D xsi:type="xsd:double"&gt;32.24&lt;/D&gt;&lt;D xsi:type="xsd:double"&gt;32.14&lt;/D&gt;&lt;D xsi:type="xsd:double"&gt;32.06&lt;/D&gt;&lt;D xsi:type="xsd:double"&gt;31.96&lt;/D&gt;&lt;D xsi:type="xsd:double"&gt;31.86&lt;/D&gt;&lt;D xsi:type="xsd:double"&gt;31.73&lt;/D&gt;&lt;D xsi:type="xsd:double"&gt;31.62&lt;/D&gt;&lt;D xsi:type="xsd:double"&gt;31.15&lt;/D&gt;&lt;D xsi:type="xsd:double"&gt;30.75&lt;/D&gt;&lt;D xsi:type="xsd:double"&gt;30.72&lt;/D&gt;&lt;D xsi:type="xsd:double"&gt;30.76&lt;/D&gt;&lt;D xsi:type="xsd:double"&gt;30.72&lt;/D&gt;&lt;D xsi:type="xsd:double"&gt;31.31&lt;/D&gt;&lt;D xsi:type="xsd:double"&gt;31.24&lt;/D&gt;&lt;D xsi:type="xsd:double"&gt;31.1&lt;/D&gt;&lt;D xsi:type="xsd:double"&gt;31.1311&lt;/D&gt;&lt;D xsi:type="xsd:double"&gt;31.08&lt;/D&gt;&lt;D xsi:type="xsd:double"&gt;31.15&lt;/D&gt;&lt;D xsi:type="xsd:double"&gt;31.38&lt;/D&gt;&lt;D xsi:type="xsd:double"&gt;31.35&lt;/D&gt;&lt;D xsi:type="xsd:double"&gt;31.1&lt;/D&gt;&lt;D xsi:type="xsd:double"&gt;31.28&lt;/D&gt;&lt;D xsi:type="xsd:double"&gt;31.39&lt;/D&gt;&lt;D xsi:type="xsd:double"&gt;31.46&lt;/D&gt;&lt;D xsi:type="xsd:double"&gt;31.6&lt;/D&gt;&lt;D xsi:type="xsd:double"&gt;31.64&lt;/D&gt;&lt;D xsi:type="xsd:double"&gt;31.55&lt;/D&gt;&lt;D xsi:type="xsd:double"&gt;31.6&lt;/D&gt;&lt;D xsi:type="xsd:double"&gt;31.78&lt;/D&gt;&lt;D xsi:type="xsd:double"&gt;31.82&lt;/D&gt;&lt;D xsi:type="xsd:double"&gt;32.04&lt;/D&gt;&lt;D xsi:type="xsd:double"&gt;32.19&lt;/D&gt;&lt;D xsi:type="xsd:double"&gt;32.14&lt;/D&gt;&lt;D xsi:type="xsd:double"&gt;32.07&lt;/D&gt;&lt;D xsi:type="xsd:double"&gt;32.44&lt;/D&gt;&lt;D xsi:type="xsd:double"&gt;32.52&lt;/D&gt;&lt;D xsi:type="xsd:double"&gt;32.45&lt;/D&gt;&lt;D xsi:type="xsd:double"&gt;32.44&lt;/D&gt;&lt;D xsi:type="xsd:double"&gt;32.33&lt;/D&gt;&lt;D xsi:type="xsd:double"&gt;32.01&lt;/D&gt;&lt;D xsi:type="xsd:double"&gt;32.08&lt;/D&gt;&lt;D xsi:type="xsd:double"&gt;31.81&lt;/D&gt;&lt;D xsi:type="xsd:double"&gt;31.83&lt;/D&gt;&lt;D xsi:type="xsd:double"&gt;31.65&lt;/D&gt;&lt;D xsi:type="xsd:double"&gt;31.85&lt;/D&gt;&lt;D xsi:type="xsd:double"&gt;31.86&lt;/D&gt;&lt;D xsi:type="xsd:double"&gt;31.47&lt;/D&gt;&lt;D xsi:type="xsd:double"&gt;31.5&lt;/D&gt;&lt;D xsi:type="xsd:double"&gt;31.75&lt;/D&gt;&lt;D xsi:type="xsd:double"&gt;31.58&lt;/D&gt;&lt;D xsi:type="xsd:double"&gt;31.46&lt;/D&gt;&lt;D xsi:type="xsd:double"&gt;31.63&lt;/D&gt;&lt;D xsi:type="xsd:double"&gt;31.48&lt;/D&gt;&lt;D xsi:type="xsd:double"&gt;31.36&lt;/D&gt;&lt;D xsi:type="xsd:double"&gt;31.5&lt;/D&gt;&lt;D xsi:type="xsd:double"&gt;31.34&lt;/D&gt;&lt;D xsi:type="xsd:double"&gt;31.54&lt;/D&gt;&lt;D xsi:type="xsd:double"&gt;31.6&lt;/D&gt;&lt;D xsi:type="xsd:double"&gt;31.78&lt;/D&gt;&lt;D xsi:type="xsd:double"&gt;31.86&lt;/D&gt;&lt;D xsi:type="xsd:double"&gt;31.9&lt;/D&gt;&lt;D xsi:type="xsd:double"&gt;32.08&lt;/D&gt;&lt;D xsi:type="xsd:double"&gt;32.2&lt;/D&gt;&lt;D xsi:type="xsd:double"&gt;32&lt;/D&gt;&lt;D xsi:type="xsd:double"&gt;31.91&lt;/D&gt;&lt;D xsi:type="xsd:double"&gt;31.86&lt;/D&gt;&lt;D xsi:type="xsd:double"&gt;31.96&lt;/D&gt;&lt;D xsi:type="xsd:double"&gt;32.24&lt;/D&gt;&lt;D xsi:type="xsd:double"&gt;32.16&lt;/D&gt;&lt;D xsi:type="xsd:double"&gt;32.01&lt;/D&gt;&lt;D xsi:type="xsd:double"&gt;32.18&lt;/D&gt;&lt;D xsi:type="xsd:double"&gt;32.03&lt;/D&gt;&lt;D xsi:type="xsd:double"&gt;32.18&lt;/D&gt;&lt;D xsi:type="xsd:double"&gt;32.39&lt;/D&gt;&lt;D xsi:type="xsd:double"&gt;32.47&lt;/D&gt;&lt;D xsi:type="xsd:double"&gt;32.57&lt;/D&gt;&lt;D xsi:type="xsd:double"&gt;32.73&lt;/D&gt;&lt;D xsi:type="xsd:double"&gt;32.44&lt;/D&gt;&lt;D xsi:type="xsd:double"&gt;32.46&lt;/D&gt;&lt;D xsi:type="xsd:double"&gt;32.4&lt;/D&gt;&lt;D xsi:type="xsd:double"&gt;32.33&lt;/D&gt;&lt;D xsi:type="xsd:double"&gt;32.35&lt;/D&gt;&lt;D xsi:type="xsd:double"&gt;32.49&lt;/D&gt;&lt;D xsi:type="xsd:double"&gt;32.64&lt;/D&gt;&lt;D xsi:type="xsd:double"&gt;32.51&lt;/D&gt;&lt;D xsi:type="xsd:double"&gt;32.55&lt;/D&gt;&lt;D xsi:type="xsd:double"&gt;32.22&lt;/D&gt;&lt;D xsi:type="xsd:double"&gt;32.2&lt;/D&gt;&lt;D xsi:type="xsd:double"&gt;32.5&lt;/D&gt;&lt;D xsi:type="xsd:double"&gt;32.11&lt;/D&gt;&lt;D xsi:type="xsd:double"&gt;31.53&lt;/D&gt;&lt;D xsi:type="xsd:double"&gt;31.71&lt;/D&gt;&lt;D xsi:type="xsd:double"&gt;31.46&lt;/D&gt;&lt;D xsi:type="xsd:double"&gt;31.41&lt;/D&gt;&lt;D xsi:type="xsd:double"&gt;31.82&lt;/D&gt;&lt;D xsi:type="xsd:double"&gt;31.88&lt;/D&gt;&lt;D xsi:type="xsd:double"&gt;32.2&lt;/D&gt;&lt;D xsi:type="xsd:double"&gt;32.27&lt;/D&gt;&lt;D xsi:type="xsd:double"&gt;32.23&lt;/D&gt;&lt;D xsi:type="xsd:double"&gt;32.47&lt;/D&gt;&lt;D xsi:type="xsd:double"&gt;32.38&lt;/D&gt;&lt;D xsi:type="xsd:double"&gt;32.44&lt;/D&gt;&lt;D xsi:type="xsd:double"&gt;32.42&lt;/D&gt;&lt;D xsi:type="xsd:double"&gt;32.42&lt;/D&gt;&lt;D xsi:type="xsd:double"&gt;32.69&lt;/D&gt;&lt;D xsi:type="xsd:double"&gt;32.66&lt;/D&gt;&lt;D xsi:type="xsd:double"&gt;32.64&lt;/D&gt;&lt;D xsi:type="xsd:double"&gt;32.59&lt;/D&gt;&lt;D xsi:type="xsd:double"&gt;32.73&lt;/D&gt;&lt;D xsi:type="xsd:double"&gt;32.57&lt;/D&gt;&lt;D xsi:type="xsd:double"&gt;32.49&lt;/D&gt;&lt;D xsi:type="xsd:double"&gt;32.59&lt;/D&gt;&lt;D xsi:type="xsd:double"&gt;32.57&lt;/D&gt;&lt;D xsi:type="xsd:double"&gt;32.42&lt;/D&gt;&lt;D xsi:type="xsd:double"&gt;32.46&lt;/D&gt;&lt;D xsi:type="xsd:double"&gt;32.17&lt;/D&gt;&lt;D xsi:type="xsd:double"&gt;31.96&lt;/D&gt;&lt;D xsi:type="xsd:double"&gt;32.49&lt;/D&gt;&lt;D xsi:type="xsd:double"&gt;32.43&lt;/D&gt;&lt;D xsi:type="xsd:double"&gt;32.53&lt;/D&gt;&lt;D xsi:type="xsd:double"&gt;32.3&lt;/D&gt;&lt;D xsi:type="xsd:double"&gt;32.06&lt;/D&gt;&lt;D xsi:type="xsd:double"&gt;32.39&lt;/D&gt;&lt;D xsi:type="xsd:double"&gt;32.37&lt;/D&gt;&lt;D xsi:type="xsd:double"&gt;32.7&lt;/D&gt;&lt;D xsi:type="xsd:double"&gt;32.64&lt;/D&gt;&lt;D xsi:type="xsd:double"&gt;32.8&lt;/D&gt;&lt;D xsi:type="xsd:double"&gt;32.63&lt;/D&gt;&lt;D xsi:type="xsd:double"&gt;32.61&lt;/D&gt;&lt;D xsi:type="xsd:double"&gt;32.76&lt;/D&gt;&lt;D xsi:type="xsd:double"&gt;32.92&lt;/D&gt;&lt;D xsi:type="xsd:double"&gt;32.92&lt;/D&gt;&lt;D xsi:type="xsd:double"&gt;32.89&lt;/D&gt;&lt;D xsi:type="xsd:double"&gt;32.94&lt;/D&gt;&lt;D xsi:type="xsd:double"&gt;33.19&lt;/D&gt;&lt;D xsi:type="xsd:double"&gt;33.2&lt;/D&gt;&lt;D xsi:type="xsd:double"&gt;33.44&lt;/D&gt;&lt;D xsi:type="xsd:double"&gt;33.08&lt;/D&gt;&lt;D xsi:type="xsd:double"&gt;32.94&lt;/D&gt;&lt;D xsi:type="xsd:double"&gt;33.17&lt;/D&gt;&lt;D xsi:type="xsd:double"&gt;33.05&lt;/D&gt;&lt;D xsi:type="xsd:double"&gt;32.86&lt;/D&gt;&lt;D xsi:type="xsd:double"&gt;32.53&lt;/D&gt;&lt;D xsi:type="xsd:double"&gt;32.44&lt;/D&gt;&lt;D xsi:type="xsd:double"&gt;32.39&lt;/D&gt;&lt;D xsi:type="xsd:double"&gt;32.11&lt;/D&gt;&lt;D xsi:type="xsd:double"&gt;32.23&lt;/D&gt;&lt;D xsi:type="xsd:double"&gt;32.26&lt;/D&gt;&lt;D xsi:type="xsd:double"&gt;31.99&lt;/D&gt;&lt;D xsi:type="xsd:double"&gt;32.22&lt;/D&gt;&lt;D xsi:type="xsd:double"&gt;32.24&lt;/D&gt;&lt;D xsi:type="xsd:double"&gt;32.12&lt;/D&gt;&lt;D xsi:type="xsd:double"&gt;32.11&lt;/D&gt;&lt;D xsi:type="xsd:double"&gt;32.39&lt;/D&gt;&lt;D xsi:type="xsd:double"&gt;32.49&lt;/D&gt;&lt;D xsi:type="xsd:double"&gt;32.4&lt;/D&gt;&lt;D xsi:type="xsd:double"&gt;32.47&lt;/D&gt;&lt;D xsi:type="xsd:double"&gt;32.52&lt;/D&gt;&lt;D xsi:type="xsd:double"&gt;32.7&lt;/D&gt;&lt;D xsi:type="xsd:double"&gt;32.93&lt;/D&gt;&lt;D xsi:type="xsd:double"&gt;33.02&lt;/D&gt;&lt;D xsi:type="xsd:double"&gt;32.86&lt;/D&gt;&lt;D xsi:type="xsd:double"&gt;32.86&lt;/D&gt;&lt;D xsi:type="xsd:double"&gt;32.8&lt;/D&gt;&lt;D xsi:type="xsd:double"&gt;32.78&lt;/D&gt;&lt;D xsi:type="xsd:double"&gt;32.73&lt;/D&gt;&lt;D xsi:type="xsd:double"&gt;32.61&lt;/D&gt;&lt;D xsi:type="xsd:double"&gt;32.4&lt;/D&gt;&lt;D xsi:type="xsd:double"&gt;32.32&lt;/D&gt;&lt;D xsi:type="xsd:double"&gt;32.14&lt;/D&gt;&lt;D xsi:type="xsd:double"&gt;32.19&lt;/D&gt;&lt;D xsi:type="xsd:double"&gt;32.39&lt;/D&gt;&lt;D xsi:type="xsd:double"&gt;32.5&lt;/D&gt;&lt;D xsi:type="xsd:double"&gt;32.47&lt;/D&gt;&lt;D xsi:type="xsd:double"&gt;32.75&lt;/D&gt;&lt;D xsi:type="xsd:double"&gt;32.75&lt;/D&gt;&lt;D xsi:type="xsd:double"&gt;33.25&lt;/D&gt;&lt;D xsi:type="xsd:double"&gt;33.56&lt;/D&gt;&lt;D xsi:type="xsd:double"&gt;33.81&lt;/D&gt;&lt;D xsi:type="xsd:double"&gt;33.81&lt;/D&gt;&lt;D xsi:type="xsd:double"&gt;33.81&lt;/D&gt;&lt;D xsi:type="xsd:double"&gt;33.91&lt;/D&gt;&lt;D xsi:type="xsd:double"&gt;33.88&lt;/D&gt;&lt;D xsi:type="xsd:double"&gt;33.63&lt;/D&gt;&lt;D xsi:type="xsd:double"&gt;33.76&lt;/D&gt;&lt;D xsi:type="xsd:double"&gt;33.56&lt;/D&gt;&lt;D xsi:type="xsd:double"&gt;33.48&lt;/D&gt;&lt;D xsi:type="xsd:double"&gt;33.66&lt;/D&gt;&lt;D xsi:type="xsd:double"&gt;33.55&lt;/D&gt;&lt;D xsi:type="xsd:double"&gt;33.67&lt;/D&gt;&lt;D xsi:type="xsd:double"&gt;33.57&lt;/D&gt;&lt;D xsi:type="xsd:double"&gt;33.49&lt;/D&gt;&lt;D xsi:type="xsd:double"&gt;33.41&lt;/D&gt;&lt;D xsi:type="xsd:double"&gt;33.45&lt;/D&gt;&lt;D xsi:type="xsd:double"&gt;33.51&lt;/D&gt;&lt;D xsi:type="xsd:double"&gt;33.07&lt;/D&gt;&lt;D xsi:type="xsd:double"&gt;32.94&lt;/D&gt;&lt;D xsi:type="xsd:double"&gt;32.99&lt;/D&gt;&lt;D xsi:type="xsd:double"&gt;33.12&lt;/D&gt;&lt;D xsi:type="xsd:double"&gt;33.2&lt;/D&gt;&lt;D xsi:type="xsd:double"&gt;33.28&lt;/D&gt;&lt;D xsi:type="xsd:double"&gt;33.43&lt;/D&gt;&lt;D xsi:type="xsd:double"&gt;33.42&lt;/D&gt;&lt;D xsi:type="xsd:double"&gt;33.45&lt;/D&gt;&lt;D xsi:type="xsd:double"&gt;33.19&lt;/D&gt;&lt;D xsi:type="xsd:double"&gt;33.3&lt;/D&gt;&lt;D xsi:type="xsd:double"&gt;32.67&lt;/D&gt;&lt;D xsi:type="xsd:double"&gt;32.32&lt;/D&gt;&lt;D xsi:type="xsd:double"&gt;32.21&lt;/D&gt;&lt;D xsi:type="xsd:double"&gt;32.42&lt;/D&gt;&lt;D xsi:type="xsd:double"&gt;32.59&lt;/D&gt;&lt;D xsi:type="xsd:double"&gt;32.72&lt;/D&gt;&lt;D xsi:type="xsd:double"&gt;32.91&lt;/D&gt;&lt;D xsi:type="xsd:double"&gt;32.94&lt;/D&gt;&lt;D xsi:type="xsd:double"&gt;32.75&lt;/D&gt;&lt;D xsi:type="xsd:double"&gt;32.76&lt;/D&gt;&lt;D xsi:type="xsd:double"&gt;32.2&lt;/D&gt;&lt;D xsi:type="xsd:double"&gt;32.27&lt;/D&gt;&lt;D xsi:type="xsd:double"&gt;32.49&lt;/D&gt;&lt;D xsi:type="xsd:double"&gt;32.12&lt;/D&gt;&lt;D xsi:type="xsd:double"&gt;31.62&lt;/D&gt;&lt;D xsi:type="xsd:double"&gt;31.42&lt;/D&gt;&lt;D xsi:type="xsd:double"&gt;31.19&lt;/D&gt;&lt;D xsi:type="xsd:double"&gt;31.34&lt;/D&gt;&lt;D xsi:type="xsd:double"&gt;31.52&lt;/D&gt;&lt;D xsi:type="xsd:double"&gt;31.22&lt;/D&gt;&lt;D xsi:type="xsd:double"&gt;31.44&lt;/D&gt;&lt;D xsi:type="xsd:double"&gt;31.74&lt;/D&gt;&lt;D xsi:type="xsd:double"&gt;32.23&lt;/D&gt;&lt;D xsi:type="xsd:double"&gt;32.14&lt;/D&gt;&lt;D xsi:type="xsd:double"&gt;32.07&lt;/D&gt;&lt;D xsi:type="xsd:double"&gt;32.16&lt;/D&gt;&lt;D xsi:type="xsd:double"&gt;31.79&lt;/D&gt;&lt;D xsi:type="xsd:double"&gt;31.66&lt;/D&gt;&lt;D xsi:type="xsd:double"&gt;32.31&lt;/D&gt;&lt;D xsi:type="xsd:double"&gt;31.72&lt;/D&gt;&lt;D xsi:type="xsd:double"&gt;31.36&lt;/D&gt;&lt;D xsi:type="xsd:double"&gt;30.55&lt;/D&gt;&lt;D xsi:type="xsd:double"&gt;30.49&lt;/D&gt;&lt;D xsi:type="xsd:double"&gt;30.35&lt;/D&gt;&lt;D xsi:type="xsd:double"&gt;29.4&lt;/D&gt;&lt;D xsi:type="xsd:double"&gt;30.09&lt;/D&gt;&lt;D xsi:type="xsd:double"&gt;30.17&lt;/D&gt;&lt;D xsi:type="xsd:double"&gt;30.39&lt;/D&gt;&lt;D xsi:type="xsd:double"&gt;30.2&lt;/D&gt;&lt;D xsi:type="xsd:double"&gt;30.48&lt;/D&gt;&lt;D xsi:type="xsd:double"&gt;30.68&lt;/D&gt;&lt;D xsi:type="xsd:double"&gt;30.37&lt;/D&gt;&lt;D xsi:type="xsd:double"&gt;29.81&lt;/D&gt;&lt;D xsi:type="xsd:double"&gt;30.15&lt;/D&gt;&lt;D xsi:type="xsd:double"&gt;30.7&lt;/D&gt;&lt;D xsi:type="xsd:double"&gt;30.81&lt;/D&gt;&lt;D xsi:type="xsd:double"&gt;30.15&lt;/D&gt;&lt;D xsi:type="xsd:double"&gt;30.11&lt;/D&gt;&lt;D xsi:type="xsd:double"&gt;29.96&lt;/D&gt;&lt;D xsi:type="xsd:double"&gt;29.86&lt;/D&gt;&lt;D xsi:type="xsd:double"&gt;30.28&lt;/D&gt;&lt;D xsi:type="xsd:double"&gt;30.4&lt;/D&gt;&lt;D xsi:type="xsd:double"&gt;30.53&lt;/D&gt;&lt;D xsi:type="xsd:double"&gt;30.77&lt;/D&gt;&lt;D xsi:type="xsd:double"&gt;30.97&lt;/D&gt;&lt;D xsi:type="xsd:double"&gt;31.12&lt;/D&gt;&lt;D xsi:type="xsd:double"&gt;31.22&lt;/D&gt;&lt;D xsi:type="xsd:double"&gt;31.28&lt;/D&gt;&lt;D xsi:type="xsd:double"&gt;31.28&lt;/D&gt;&lt;D xsi:type="xsd:double"&gt;31.26&lt;/D&gt;&lt;D xsi:type="xsd:double"&gt;30.95&lt;/D&gt;&lt;D xsi:type="xsd:double"&gt;30.94&lt;/D&gt;&lt;D xsi:type="xsd:double"&gt;30.66&lt;/D&gt;&lt;D xsi:type="xsd:double"&gt;30.55&lt;/D&gt;&lt;D xsi:type="xsd:double"&gt;30.07&lt;/D&gt;&lt;D xsi:type="xsd:double"&gt;30.48&lt;/D&gt;&lt;D xsi:type="xsd:double"&gt;30.53&lt;/D&gt;&lt;D xsi:type="xsd:double"&gt;31.09&lt;/D&gt;&lt;D xsi:type="xsd:double"&gt;31.08&lt;/D&gt;&lt;D xsi:type="xsd:double"&gt;30.7&lt;/D&gt;&lt;D xsi:type="xsd:double"&gt;30.81&lt;/D&gt;&lt;D xsi:type="xsd:double"&gt;31.17&lt;/D&gt;&lt;D xsi:type="xsd:double"&gt;31.2&lt;/D&gt;&lt;D xsi:type="xsd:double"&gt;30.88&lt;/D&gt;&lt;D xsi:type="xsd:double"&gt;30.87&lt;/D&gt;&lt;D xsi:type="xsd:double"&gt;30.66&lt;/D&gt;&lt;D xsi:type="xsd:double"&gt;30.74&lt;/D&gt;&lt;D xsi:type="xsd:double"&gt;30.38&lt;/D&gt;&lt;D xsi:type="xsd:double"&gt;30.54&lt;/D&gt;&lt;D xsi:type="xsd:double"&gt;30.68&lt;/D&gt;&lt;D xsi:type="xsd:double"&gt;31.09&lt;/D&gt;&lt;D xsi:type="xsd:double"&gt;31.01&lt;/D&gt;&lt;D xsi:type="xsd:double"&gt;30.49&lt;/D&gt;&lt;D xsi:type="xsd:double"&gt;30.22&lt;/D&gt;&lt;D xsi:type="xsd:double"&gt;30.28&lt;/D&gt;&lt;D xsi:type="xsd:double"&gt;30.31&lt;/D&gt;&lt;D xsi:type="xsd:double"&gt;30.21&lt;/D&gt;&lt;D xsi:type="xsd:double"&gt;30.6&lt;/D&gt;&lt;D xsi:type="xsd:double"&gt;31.01&lt;/D&gt;&lt;D xsi:type="xsd:double"&gt;30.89&lt;/D&gt;&lt;D xsi:type="xsd:double"&gt;31.11&lt;/D&gt;&lt;D xsi:type="xsd:double"&gt;30.97&lt;/D&gt;&lt;D xsi:type="xsd:double"&gt;30.96&lt;/D&gt;&lt;D xsi:type="xsd:double"&gt;31.31&lt;/D&gt;&lt;D xsi:type="xsd:double"&gt;31.37&lt;/D&gt;&lt;D xsi:type="xsd:double"&gt;31.15&lt;/D&gt;&lt;D xsi:type="xsd:double"&gt;31.39&lt;/D&gt;&lt;D xsi:type="xsd:double"&gt;31.68&lt;/D&gt;&lt;D xsi:type="xsd:double"&gt;31.53&lt;/D&gt;&lt;D xsi:type="xsd:double"&gt;31.31&lt;/D&gt;&lt;D xsi:type="xsd:double"&gt;30.78&lt;/D&gt;&lt;D xsi:type="xsd:double"&gt;30.7&lt;/D&gt;&lt;D xsi:type="xsd:double"&gt;30.54&lt;/D&gt;&lt;D xsi:type="xsd:double"&gt;30.56&lt;/D&gt;&lt;D xsi:type="xsd:double"&gt;30.87&lt;/D&gt;&lt;D xsi:type="xsd:double"&gt;30.91&lt;/D&gt;&lt;D xsi:type="xsd:double"&gt;31.16&lt;/D&gt;&lt;D xsi:type="xsd:double"&gt;31.04&lt;/D&gt;&lt;D xsi:type="xsd:double"&gt;31.19&lt;/D&gt;&lt;D xsi:type="xsd:double"&gt;31.27&lt;/D&gt;&lt;D xsi:type="xsd:double"&gt;31.68&lt;/D&gt;&lt;D xsi:type="xsd:double"&gt;31.58&lt;/D&gt;&lt;D xsi:type="xsd:double"&gt;31.71&lt;/D&gt;&lt;D xsi:type="xsd:double"&gt;32.02&lt;/D&gt;&lt;D xsi:type="xsd:double"&gt;31.86&lt;/D&gt;&lt;D xsi:type="xsd:double"&gt;31.95&lt;/D&gt;&lt;D xsi:type="xsd:double"&gt;31.95&lt;/D&gt;&lt;D xsi:type="xsd:double"&gt;32.06&lt;/D&gt;&lt;D xsi:type="xsd:double"&gt;32.05&lt;/D&gt;&lt;D xsi:type="xsd:double"&gt;32.23&lt;/D&gt;&lt;D xsi:type="xsd:double"&gt;31.51&lt;/D&gt;&lt;D xsi:type="xsd:double"&gt;31.81&lt;/D&gt;&lt;D xsi:type="xsd:double"&gt;31.49&lt;/D&gt;&lt;D xsi:type="xsd:double"&gt;31.46&lt;/D&gt;&lt;D xsi:type="xsd:double"&gt;31.5&lt;/D&gt;&lt;D xsi:type="xsd:double"&gt;31.84&lt;/D&gt;&lt;D xsi:type="xsd:double"&gt;32.03&lt;/D&gt;&lt;D xsi:type="xsd:double"&gt;32.31&lt;/D&gt;&lt;D xsi:type="xsd:double"&gt;32.23&lt;/D&gt;&lt;D xsi:type="xsd:double"&gt;32.4&lt;/D&gt;&lt;D xsi:type="xsd:double"&gt;32.31&lt;/D&gt;&lt;D xsi:type="xsd:double"&gt;32.63&lt;/D&gt;&lt;D xsi:type="xsd:double"&gt;32.71&lt;/D&gt;&lt;D xsi:type="xsd:double"&gt;32.52&lt;/D&gt;&lt;D xsi:type="xsd:double"&gt;32.71&lt;/D&gt;&lt;D xsi:type="xsd:double"&gt;33.14&lt;/D&gt;&lt;D xsi:type="xsd:double"&gt;33.28&lt;/D&gt;&lt;D xsi:type="xsd:double"&gt;32.97&lt;/D&gt;&lt;D xsi:type="xsd:double"&gt;33.13&lt;/D&gt;&lt;D xsi:type="xsd:double"&gt;33.03&lt;/D&gt;&lt;D xsi:type="xsd:double"&gt;33.11&lt;/D&gt;&lt;D xsi:type="xsd:double"&gt;33&lt;/D&gt;&lt;D xsi:type="xsd:double"&gt;32.82&lt;/D&gt;&lt;D xsi:type="xsd:double"&gt;32.6&lt;/D&gt;&lt;D xsi:type="xsd:double"&gt;32.48&lt;/D&gt;&lt;D xsi:type="xsd:double"&gt;32.79&lt;/D&gt;&lt;D xsi:type="xsd:double"&gt;32.5&lt;/D&gt;&lt;D xsi:type="xsd:double"&gt;32.41&lt;/D&gt;&lt;D xsi:type="xsd:double"&gt;32.32&lt;/D&gt;&lt;D xsi:type="xsd:double"&gt;32.64&lt;/D&gt;&lt;D xsi:type="xsd:double"&gt;32.75&lt;/D&gt;&lt;D xsi:type="xsd:double"&gt;32.45&lt;/D&gt;&lt;D xsi:type="xsd:double"&gt;32.42&lt;/D&gt;&lt;D xsi:type="xsd:double"&gt;33.05&lt;/D&gt;&lt;D xsi:type="xsd:double"&gt;33.27&lt;/D&gt;&lt;D xsi:type="xsd:double"&gt;33.11&lt;/D&gt;&lt;D xsi:type="xsd:double"&gt;33.54&lt;/D&gt;&lt;D xsi:type="xsd:double"&gt;33.47&lt;/D&gt;&lt;D xsi:type="xsd:double"&gt;33.4&lt;/D&gt;&lt;D xsi:type="xsd:double"&gt;33.19&lt;/D&gt;&lt;D xsi:type="xsd:double"&gt;33.25&lt;/D&gt;&lt;D xsi:type="xsd:double"&gt;32.93&lt;/D&gt;&lt;D xsi:type="xsd:double"&gt;32.92&lt;/D&gt;&lt;D xsi:type="xsd:double"&gt;33.05&lt;/D&gt;&lt;D xsi:type="xsd:double"&gt;33.34&lt;/D&gt;&lt;D xsi:type="xsd:double"&gt;33.6&lt;/D&gt;&lt;D xsi:type="xsd:double"&gt;33.92&lt;/D&gt;&lt;D xsi:type="xsd:double"&gt;33.96&lt;/D&gt;&lt;D xsi:type="xsd:double"&gt;33.65&lt;/D&gt;&lt;D xsi:type="xsd:double"&gt;33.44&lt;/D&gt;&lt;D xsi:type="xsd:double"&gt;33.36&lt;/D&gt;&lt;D xsi:type="xsd:double"&gt;33.59&lt;/D&gt;&lt;D xsi:type="xsd:double"&gt;33.54&lt;/D&gt;&lt;D xsi:type="xsd:double"&gt;33.95&lt;/D&gt;&lt;D xsi:type="xsd:double"&gt;33.9&lt;/D&gt;&lt;D xsi:type="xsd:double"&gt;33.72&lt;/D&gt;&lt;D xsi:type="xsd:double"&gt;33.85&lt;/D&gt;&lt;D xsi:type="xsd:double"&gt;33.55&lt;/D&gt;&lt;D xsi:type="xsd:double"&gt;33.76&lt;/D&gt;&lt;D xsi:type="xsd:double"&gt;33.87&lt;/D&gt;&lt;D xsi:type="xsd:double"&gt;33.44&lt;/D&gt;&lt;D xsi:type="xsd:double"&gt;33.62&lt;/D&gt;&lt;D xsi:type="xsd:double"&gt;33.63&lt;/D&gt;&lt;D xsi:type="xsd:double"&gt;33.66&lt;/D&gt;&lt;D xsi:type="xsd:double"&gt;33.87&lt;/D&gt;&lt;D xsi:type="xsd:double"&gt;33.58&lt;/D&gt;&lt;D xsi:type="xsd:double"&gt;33.77&lt;/D&gt;&lt;D xsi:type="xsd:double"&gt;33.57&lt;/D&gt;&lt;D xsi:type="xsd:double"&gt;33.25&lt;/D&gt;&lt;D xsi:type="xsd:double"&gt;33.5&lt;/D&gt;&lt;D xsi:type="xsd:double"&gt;33.15&lt;/D&gt;&lt;D xsi:type="xsd:double"&gt;32.5&lt;/D&gt;&lt;D xsi:type="xsd:double"&gt;32.47&lt;/D&gt;&lt;D xsi:type="xsd:double"&gt;32.11&lt;/D&gt;&lt;D xsi:type="xsd:double"&gt;32.21&lt;/D&gt;&lt;D xsi:type="xsd:double"&gt;32.61&lt;/D&gt;&lt;D xsi:type="xsd:double"&gt;32.36&lt;/D&gt;&lt;D xsi:type="xsd:double"&gt;32.26&lt;/D&gt;&lt;D xsi:type="xsd:double"&gt;31.89&lt;/D&gt;&lt;D xsi:type="xsd:double"&gt;31.74&lt;/D&gt;&lt;D xsi:type="xsd:double"&gt;31.75&lt;/D&gt;&lt;D xsi:type="xsd:double"&gt;32.16&lt;/D&gt;&lt;D xsi:type="xsd:double"&gt;32.27&lt;/D&gt;&lt;D xsi:type="xsd:double"&gt;31.76&lt;/D&gt;&lt;D xsi:type="xsd:double"&gt;30.83&lt;/D&gt;&lt;D xsi:type="xsd:double"&gt;30.81&lt;/D&gt;&lt;D xsi:type="xsd:double"&gt;31&lt;/D&gt;&lt;D xsi:type="xsd:double"&gt;31.58&lt;/D&gt;&lt;D xsi:type="xsd:double"&gt;31.49&lt;/D&gt;&lt;D xsi:type="xsd:double"&gt;31.5&lt;/D&gt;&lt;D xsi:type="xsd:double"&gt;31.82&lt;/D&gt;&lt;D xsi:type="xsd:double"&gt;31.37&lt;/D&gt;&lt;D xsi:type="xsd:double"&gt;31.57&lt;/D&gt;&lt;D xsi:type="xsd:double"&gt;31.94&lt;/D&gt;&lt;D xsi:type="xsd:double"&gt;32.32&lt;/D&gt;&lt;D xsi:type="xsd:double"&gt;31.48&lt;/D&gt;&lt;D xsi:type="xsd:double"&gt;32&lt;/D&gt;&lt;D xsi:type="xsd:double"&gt;32.53&lt;/D&gt;&lt;D xsi:type="xsd:double"&gt;32.09&lt;/D&gt;&lt;D xsi:type="xsd:double"&gt;32.21&lt;/D&gt;&lt;D xsi:type="xsd:double"&gt;31.94&lt;/D&gt;&lt;D xsi:type="xsd:double"&gt;32.47&lt;/D&gt;&lt;D xsi:type="xsd:double"&gt;32.65&lt;/D&gt;&lt;D xsi:type="xsd:double"&gt;33.01&lt;/D&gt;&lt;D xsi:type="xsd:double"&gt;33.08&lt;/D&gt;&lt;D xsi:type="xsd:double"&gt;33.12&lt;/D&gt;&lt;D xsi:type="xsd:double"&gt;33.19&lt;/D&gt;&lt;D xsi:type="xsd:double"&gt;33.26&lt;/D&gt;&lt;D xsi:type="xsd:double"&gt;33.25&lt;/D&gt;&lt;D xsi:type="xsd:double"&gt;32.99&lt;/D&gt;&lt;D xsi:type="xsd:double"&gt;33.46&lt;/D&gt;&lt;D xsi:type="xsd:double"&gt;33.55&lt;/D&gt;&lt;D xsi:type="xsd:double"&gt;33.11&lt;/D&gt;&lt;D xsi:type="xsd:double"&gt;33.09&lt;/D&gt;&lt;D xsi:type="xsd:double"&gt;32.97&lt;/D&gt;&lt;D xsi:type="xsd:double"&gt;33.04&lt;/D&gt;&lt;D xsi:type="xsd:double"&gt;33.22&lt;/D&gt;&lt;D xsi:type="xsd:double"&gt;33.49&lt;/D&gt;&lt;D xsi:type="xsd:double"&gt;33.53&lt;/D&gt;&lt;D xsi:type="xsd:double"&gt;33.85&lt;/D&gt;&lt;D xsi:type="xsd:double"&gt;34.01&lt;/D&gt;&lt;D xsi:type="xsd:double"&gt;33.56&lt;/D&gt;&lt;D xsi:type="xsd:double"&gt;34.48&lt;/D&gt;&lt;D xsi:type="xsd:double"&gt;33.96&lt;/D&gt;&lt;D xsi:type="xsd:double"&gt;33.83&lt;/D&gt;&lt;D xsi:type="xsd:double"&gt;33.89&lt;/D&gt;&lt;D xsi:type="xsd:double"&gt;33.25&lt;/D&gt;&lt;D xsi:type="xsd:double"&gt;33.48&lt;/D&gt;&lt;D xsi:type="xsd:double"&gt;33.42&lt;/D&gt;&lt;D xsi:type="xsd:double"&gt;32.17&lt;/D&gt;&lt;D xsi:type="xsd:double"&gt;32.49&lt;/D&gt;&lt;D xsi:type="xsd:double"&gt;32.19&lt;/D&gt;&lt;D xsi:type="xsd:double"&gt;31.8&lt;/D&gt;&lt;D xsi:type="xsd:double"&gt;30.95&lt;/D&gt;&lt;D xsi:type="xsd:double"&gt;29.81&lt;/D&gt;&lt;D xsi:type="xsd:double"&gt;30.76&lt;/D&gt;&lt;D xsi:type="xsd:double"&gt;30.83&lt;/D&gt;&lt;D xsi:type="xsd:double"&gt;30.94&lt;/D&gt;&lt;D xsi:type="xsd:double"&gt;31&lt;/D&gt;&lt;D xsi:type="xsd:double"&gt;30.29&lt;/D&gt;&lt;D xsi:type="xsd:double"&gt;30.43&lt;/D&gt;&lt;D xsi:type="xsd:double"&gt;30.74&lt;/D&gt;&lt;D xsi:type="xsd:double"&gt;31&lt;/D&gt;&lt;D xsi:type="xsd:double"&gt;31.54&lt;/D&gt;&lt;D xsi:type="xsd:double"&gt;31.41&lt;/D&gt;&lt;D xsi:type="xsd:double"&gt;31.91&lt;/D&gt;&lt;D xsi:type="xsd:double"&gt;31.97&lt;/D&gt;&lt;D xsi:type="xsd:double"&gt;31.87&lt;/D&gt;&lt;D xsi:type="xsd:double"&gt;32.23&lt;/D&gt;&lt;D xsi:type="xsd:double"&gt;32.38&lt;/D&gt;&lt;D xsi:type="xsd:double"&gt;32.54&lt;/D&gt;&lt;D xsi:type="xsd:double"&gt;32.66&lt;/D&gt;&lt;D xsi:type="xsd:double"&gt;32.6&lt;/D&gt;&lt;D xsi:type="xsd:double"&gt;32.62&lt;/D&gt;&lt;D xsi:type="xsd:double"&gt;32.75&lt;/D&gt;&lt;D xsi:type="xsd:double"&gt;33.13&lt;/D&gt;&lt;D xsi:type="xsd:double"&gt;33.46&lt;/D&gt;&lt;D xsi:type="xsd:double"&gt;33.72&lt;/D&gt;&lt;D xsi:type="xsd:double"&gt;34&lt;/D&gt;&lt;D xsi:type="xsd:double"&gt;34.33&lt;/D&gt;&lt;D xsi:type="xsd:double"&gt;34.12&lt;/D&gt;&lt;D xsi:type="xsd:double"&gt;34.32&lt;/D&gt;&lt;D xsi:type="xsd:double"&gt;34.55&lt;/D&gt;&lt;D xsi:type="xsd:double"&gt;34.28&lt;/D&gt;&lt;D xsi:type="xsd:double"&gt;34.57&lt;/D&gt;&lt;D xsi:type="xsd:double"&gt;34.57&lt;/D&gt;&lt;D xsi:type="xsd:double"&gt;34.67&lt;/D&gt;&lt;D xsi:type="xsd:double"&gt;34.43&lt;/D&gt;&lt;D xsi:type="xsd:double"&gt;34.66&lt;/D&gt;&lt;D xsi:type="xsd:double"&gt;34.79&lt;/D&gt;&lt;D xsi:type="xsd:double"&gt;35&lt;/D&gt;&lt;D xsi:type="xsd:double"&gt;35.04&lt;/D&gt;&lt;D xsi:type="xsd:double"&gt;34.82&lt;/D&gt;&lt;D xsi:type="xsd:double"&gt;34.88&lt;/D&gt;&lt;D xsi:type="xsd:double"&gt;35.08&lt;/D&gt;&lt;D xsi:type="xsd:double"&gt;34.79&lt;/D&gt;&lt;D xsi:type="xsd:double"&gt;34.72&lt;/D&gt;&lt;D xsi:type="xsd:double"&gt;34.61&lt;/D&gt;&lt;D xsi:type="xsd:double"&gt;34.71&lt;/D&gt;&lt;D xsi:type="xsd:double"&gt;34.67&lt;/D&gt;&lt;D xsi:type="xsd:double"&gt;34.81&lt;/D&gt;&lt;D xsi:type="xsd:double"&gt;34.91&lt;/D&gt;&lt;D xsi:type="xsd:double"&gt;34.82&lt;/D&gt;&lt;D xsi:type="xsd:double"&gt;34.79&lt;/D&gt;&lt;D xsi:type="xsd:double"&gt;34.82&lt;/D&gt;&lt;D xsi:type="xsd:double"&gt;35.36&lt;/D&gt;&lt;D xsi:type="xsd:double"&gt;35.55&lt;/D&gt;&lt;D xsi:type="xsd:double"&gt;35.72&lt;/D&gt;&lt;D xsi:type="xsd:double"&gt;35.81&lt;/D&gt;&lt;D xsi:type="xsd:double"&gt;35.46&lt;/D&gt;&lt;D xsi:type="xsd:double"&gt;35.28&lt;/D&gt;&lt;D xsi:type="xsd:double"&gt;35.18&lt;/D&gt;&lt;D xsi:type="xsd:double"&gt;35.34&lt;/D&gt;&lt;D xsi:type="xsd:double"&gt;35.97&lt;/D&gt;&lt;D xsi:type="xsd:double"&gt;35.8&lt;/D&gt;&lt;D xsi:type="xsd:double"&gt;35.83&lt;/D&gt;&lt;D xsi:type="xsd:double"&gt;36.05&lt;/D&gt;&lt;D xsi:type="xsd:double"&gt;35.93&lt;/D&gt;&lt;D xsi:type="xsd:double"&gt;36.23&lt;/D&gt;&lt;D xsi:type="xsd:double"&gt;36.22&lt;/D&gt;&lt;D xsi:type="xsd:double"&gt;36.11&lt;/D&gt;&lt;D xsi:type="xsd:double"&gt;36.42&lt;/D&gt;&lt;D xsi:type="xsd:double"&gt;36.38&lt;/D&gt;&lt;D xsi:type="xsd:double"&gt;36.27&lt;/D&gt;&lt;D xsi:type="xsd:double"&gt;36.55&lt;/D&gt;&lt;D xsi:type="xsd:double"&gt;36.37&lt;/D&gt;&lt;D xsi:type="xsd:double"&gt;36.26&lt;/D&gt;&lt;D xsi:type="xsd:double"&gt;36.55&lt;/D&gt;&lt;D xsi:type="xsd:double"&gt;36.5&lt;/D&gt;&lt;D xsi:type="xsd:double"&gt;36.7&lt;/D&gt;&lt;D xsi:type="xsd:double"&gt;36.48&lt;/D&gt;&lt;D xsi:type="xsd:double"&gt;35.62&lt;/D&gt;&lt;D xsi:type="xsd:double"&gt;35.25&lt;/D&gt;&lt;D xsi:type="xsd:double"&gt;35.53&lt;/D&gt;&lt;D xsi:type="xsd:double"&gt;35.14&lt;/D&gt;&lt;D xsi:type="xsd:double"&gt;35.54&lt;/D&gt;&lt;D xsi:type="xsd:double"&gt;35.79&lt;/D&gt;&lt;D xsi:type="xsd:double"&gt;35.75&lt;/D&gt;&lt;D xsi:type="xsd:double"&gt;35.99&lt;/D&gt;&lt;D xsi:type="xsd:double"&gt;35.62&lt;/D&gt;&lt;D xsi:type="xsd:double"&gt;36.03&lt;/D&gt;&lt;D xsi:type="xsd:double"&gt;36.03&lt;/D&gt;&lt;D xsi:type="xsd:double"&gt;36.1&lt;/D&gt;&lt;D xsi:type="xsd:double"&gt;36.35&lt;/D&gt;&lt;D xsi:type="xsd:double"&gt;36.2&lt;/D&gt;&lt;D xsi:type="xsd:double"&gt;35.58&lt;/D&gt;&lt;D xsi:type="xsd:double"&gt;35.58&lt;/D&gt;&lt;D xsi:type="xsd:double"&gt;35.7&lt;/D&gt;&lt;D xsi:type="xsd:double"&gt;36.11&lt;/D&gt;&lt;D xsi:type="xsd:double"&gt;36.11&lt;/D&gt;&lt;D xsi:type="xsd:double"&gt;36.24&lt;/D&gt;&lt;D xsi:type="xsd:double"&gt;36.48&lt;/D&gt;&lt;D xsi:type="xsd:double"&gt;36.69&lt;/D&gt;&lt;D xsi:type="xsd:double"&gt;36.64&lt;/D&gt;&lt;D xsi:type="xsd:double"&gt;36.05&lt;/D&gt;&lt;D xsi:type="xsd:double"&gt;36.35&lt;/D&gt;&lt;D xsi:type="xsd:double"&gt;36.52&lt;/D&gt;&lt;D xsi:type="xsd:double"&gt;36.7&lt;/D&gt;&lt;D xsi:type="xsd:double"&gt;36.75&lt;/D&gt;&lt;D xsi:type="xsd:double"&gt;36.37&lt;/D&gt;&lt;D xsi:type="xsd:double"&gt;35.95&lt;/D&gt;&lt;D xsi:type="xsd:double"&gt;36.17&lt;/D&gt;&lt;D xsi:type="xsd:double"&gt;36.47&lt;/D&gt;&lt;D xsi:type="xsd:double"&gt;36.61&lt;/D&gt;&lt;D xsi:type="xsd:double"&gt;36.41&lt;/D&gt;&lt;D xsi:type="xsd:double"&gt;37.24&lt;/D&gt;&lt;D xsi:type="xsd:double"&gt;37.31&lt;/D&gt;&lt;D xsi:type="xsd:double"&gt;37.43&lt;/D&gt;&lt;D xsi:type="xsd:double"&gt;37.3&lt;/D&gt;&lt;D xsi:type="xsd:double"&gt;37.37&lt;/D&gt;&lt;D xsi:type="xsd:double"&gt;37.51&lt;/D&gt;&lt;D xsi:type="xsd:double"&gt;37.56&lt;/D&gt;&lt;D xsi:type="xsd:double"&gt;37.72&lt;/D&gt;&lt;D xsi:type="xsd:double"&gt;38.13&lt;/D&gt;&lt;D xsi:type="xsd:double"&gt;38.02&lt;/D&gt;&lt;D xsi:type="xsd:double"&gt;38.27&lt;/D&gt;&lt;D xsi:type="xsd:double"&gt;38.5&lt;/D&gt;&lt;D xsi:type="xsd:double"&gt;37.77&lt;/D&gt;&lt;D xsi:type="xsd:double"&gt;37.58&lt;/D&gt;&lt;D xsi:type="xsd:double"&gt;37.07&lt;/D&gt;&lt;D xsi:type="xsd:double"&gt;36.35&lt;/D&gt;&lt;D xsi:type="xsd:double"&gt;36.65&lt;/D&gt;&lt;D xsi:type="xsd:double"&gt;36.77&lt;/D&gt;&lt;D xsi:type="xsd:double"&gt;36.7&lt;/D&gt;&lt;D xsi:type="xsd:double"&gt;37.38&lt;/D&gt;&lt;D xsi:type="xsd:double"&gt;37.92&lt;/D&gt;&lt;D xsi:type="xsd:double"&gt;37.71&lt;/D&gt;&lt;D xsi:type="xsd:double"&gt;37.85&lt;/D&gt;&lt;D xsi:type="xsd:double"&gt;38.05&lt;/D&gt;&lt;D xsi:type="xsd:double"&gt;38.26&lt;/D&gt;&lt;D xsi:type="xsd:double"&gt;37.77&lt;/D&gt;&lt;D xsi:type="xsd:double"&gt;37.62&lt;/D&gt;&lt;D xsi:type="xsd:double"&gt;37.67&lt;/D&gt;&lt;D xsi:type="xsd:double"&gt;37.61&lt;/D&gt;&lt;D xsi:type="xsd:double"&gt;37.42&lt;/D&gt;&lt;D xsi:type="xsd:double"&gt;37.41&lt;/D&gt;&lt;D xsi:type="xsd:double"&gt;36.8&lt;/D&gt;&lt;D xsi:type="xsd:double"&gt;36.76&lt;/D&gt;&lt;D xsi:type="xsd:double"&gt;37.12&lt;/D&gt;&lt;D xsi:type="xsd:double"&gt;37.09&lt;/D&gt;&lt;D xsi:type="xsd:double"&gt;36.93&lt;/D&gt;&lt;D xsi:type="xsd:double"&gt;37.05&lt;/D&gt;&lt;D xsi:type="xsd:double"&gt;37.19&lt;/D&gt;&lt;D xsi:type="xsd:double"&gt;37.56&lt;/D&gt;&lt;D xsi:type="xsd:double"&gt;37.41&lt;/D&gt;&lt;D xsi:type="xsd:double"&gt;37.5&lt;/D&gt;&lt;D xsi:type="xsd:double"&gt;37.79&lt;/D&gt;&lt;D xsi:type="xsd:double"&gt;37.07&lt;/D&gt;&lt;D xsi:type="xsd:double"&gt;37.53&lt;/D&gt;&lt;D xsi:type="xsd:double"&gt;37.88&lt;/D&gt;&lt;D xsi:type="xsd:double"&gt;38.48&lt;/D&gt;&lt;D xsi:type="xsd:double"&gt;38.47&lt;/D&gt;&lt;D xsi:type="xsd:double"&gt;38.43&lt;/D&gt;&lt;D xsi:type="xsd:double"&gt;38.46&lt;/D&gt;&lt;D xsi:type="xsd:double"&gt;37.86&lt;/D&gt;&lt;D xsi:type="xsd:double"&gt;38.39&lt;/D&gt;&lt;D xsi:type="xsd:double"&gt;38.66&lt;/D&gt;&lt;D xsi:type="xsd:double"&gt;39.01&lt;/D&gt;&lt;D xsi:type="xsd:double"&gt;38.72&lt;/D&gt;&lt;D xsi:type="xsd:double"&gt;38.88&lt;/D&gt;&lt;D xsi:type="xsd:double"&gt;39.07&lt;/D&gt;&lt;D xsi:type="xsd:double"&gt;38.58&lt;/D&gt;&lt;D xsi:type="xsd:double"&gt;38.94&lt;/D&gt;&lt;D xsi:type="xsd:double"&gt;38.81&lt;/D&gt;&lt;D xsi:type="xsd:double"&gt;38.92&lt;/D&gt;&lt;D xsi:type="xsd:double"&gt;39.2&lt;/D&gt;&lt;D xsi:type="xsd:double"&gt;39.21&lt;/D&gt;&lt;D xsi:type="xsd:double"&gt;39.77&lt;/D&gt;&lt;D xsi:type="xsd:double"&gt;40.1&lt;/D&gt;&lt;D xsi:type="xsd:double"&gt;39.75&lt;/D&gt;&lt;D xsi:type="xsd:double"&gt;39.8&lt;/D&gt;&lt;D xsi:type="xsd:double"&gt;39.5&lt;/D&gt;&lt;D xsi:type="xsd:double"&gt;38.92&lt;/D&gt;&lt;D xsi:type="xsd:double"&gt;38.83&lt;/D&gt;&lt;D xsi:type="xsd:double"&gt;39.06&lt;/D&gt;&lt;D xsi:type="xsd:double"&gt;38.59&lt;/D&gt;&lt;D xsi:type="xsd:double"&gt;38.99&lt;/D&gt;&lt;D xsi:type="xsd:double"&gt;39.54&lt;/D&gt;&lt;D xsi:type="xsd:double"&gt;39.42&lt;/D&gt;&lt;D xsi:type="xsd:double"&gt;39.55&lt;/D&gt;&lt;D xsi:type="xsd:double"&gt;39.12&lt;/D&gt;&lt;D xsi:type="xsd:double"&gt;39.26&lt;/D&gt;&lt;D xsi:type="xsd:double"&gt;39.21&lt;/D&gt;&lt;D xsi:type="xsd:double"&gt;39.17&lt;/D&gt;&lt;D xsi:type="xsd:double"&gt;39.55&lt;/D&gt;&lt;D xsi:type="xsd:double"&gt;39.29&lt;/D&gt;&lt;D xsi:type="xsd:double"&gt;39.34&lt;/D&gt;&lt;D xsi:type="xsd:double"&gt;39&lt;/D&gt;&lt;D xsi:type="xsd:double"&gt;38.76&lt;/D&gt;&lt;D xsi:type="xsd:double"&gt;39.22&lt;/D&gt;&lt;D xsi:type="xsd:double"&gt;39.4&lt;/D&gt;&lt;D xsi:type="xsd:double"&gt;39.33&lt;/D&gt;&lt;D xsi:type="xsd:double"&gt;39.14&lt;/D&gt;&lt;D xsi:type="xsd:double"&gt;39.26&lt;/D&gt;&lt;D xsi:type="xsd:double"&gt;39.36&lt;/D&gt;&lt;D xsi:type="xsd:double"&gt;39.23&lt;/D&gt;&lt;D xsi:type="xsd:double"&gt;39.29&lt;/D&gt;&lt;D xsi:type="xsd:double"&gt;39.32&lt;/D&gt;&lt;D xsi:type="xsd:double"&gt;39.27&lt;/D&gt;&lt;D xsi:type="xsd:double"&gt;39.53&lt;/D&gt;&lt;D xsi:type="xsd:double"&gt;39.91&lt;/D&gt;&lt;D xsi:type="xsd:double"&gt;40.18&lt;/D&gt;&lt;D xsi:type="xsd:double"&gt;40.06&lt;/D&gt;&lt;D xsi:type="xsd:double"&gt;40.13&lt;/D&gt;&lt;D xsi:type="xsd:double"&gt;39.98&lt;/D&gt;&lt;D xsi:type="xsd:double"&gt;39.49&lt;/D&gt;&lt;D xsi:type="xsd:double"&gt;39.07&lt;/D&gt;&lt;D xsi:type="xsd:double"&gt;39.17&lt;/D&gt;&lt;D xsi:type="xsd:double"&gt;39.46&lt;/D&gt;&lt;D xsi:type="xsd:double"&gt;39.33&lt;/D&gt;&lt;D xsi:type="xsd:double"&gt;39.23&lt;/D&gt;&lt;D xsi:type="xsd:double"&gt;38.79&lt;/D&gt;&lt;D xsi:type="xsd:double"&gt;38.12&lt;/D&gt;&lt;D xsi:type="xsd:double"&gt;38.26&lt;/D&gt;&lt;D xsi:type="xsd:double"&gt;37.85&lt;/D&gt;&lt;D xsi:type="xsd:double"&gt;37.78&lt;/D&gt;&lt;D xsi:type="xsd:double"&gt;37.85&lt;/D&gt;&lt;D xsi:type="xsd:double"&gt;37.6&lt;/D&gt;&lt;D xsi:type="xsd:double"&gt;37.98&lt;/D&gt;&lt;D xsi:type="xsd:double"&gt;38.36&lt;/D&gt;&lt;D xsi:type="xsd:double"&gt;38.55&lt;/D&gt;&lt;D xsi:type="xsd:double"&gt;38.76&lt;/D&gt;&lt;D xsi:type="xsd:double"&gt;38.84&lt;/D&gt;&lt;D xsi:type="xsd:double"&gt;38.86&lt;/D&gt;&lt;D xsi:type="xsd:double"&gt;38.34&lt;/D&gt;&lt;D xsi:type="xsd:double"&gt;38.12&lt;/D&gt;&lt;D xsi:type="xsd:double"&gt;38.15&lt;/D&gt;&lt;D xsi:type="xsd:double"&gt;38.68&lt;/D&gt;&lt;D xsi:type="xsd:double"&gt;38.8&lt;/D&gt;&lt;D xsi:type="xsd:double"&gt;38.65&lt;/D&gt;&lt;D xsi:type="xsd:double"&gt;37.94&lt;/D&gt;&lt;D xsi:type="xsd:double"&gt;38.25&lt;/D&gt;&lt;D xsi:type="xsd:double"&gt;38.45&lt;/D&gt;&lt;D xsi:type="xsd:double"&gt;38.51&lt;/D&gt;&lt;D xsi:type="xsd:double"&gt;38.52&lt;/D&gt;&lt;D xsi:type="xsd:double"&gt;38.57&lt;/D&gt;&lt;D xsi:type="xsd:double"&gt;38.3&lt;/D&gt;&lt;D xsi:type="xsd:double"&gt;38.01&lt;/D&gt;&lt;D xsi:type="xsd:double"&gt;37.55&lt;/D&gt;&lt;D xsi:type="xsd:double"&gt;37.59&lt;/D&gt;&lt;D xsi:type="xsd:double"&gt;37.88&lt;/D&gt;&lt;D xsi:type="xsd:double"&gt;37.47&lt;/D&gt;&lt;D xsi:type="xsd:double"&gt;38&lt;/D&gt;&lt;D xsi:type="xsd:double"&gt;38.36&lt;/D&gt;&lt;D xsi:type="xsd:double"&gt;38.24&lt;/D&gt;&lt;D xsi:type="xsd:double"&gt;38.01&lt;/D&gt;&lt;D xsi:type="xsd:double"&gt;38.06&lt;/D&gt;&lt;D xsi:type="xsd:double"&gt;38.29&lt;/D&gt;&lt;D xsi:type="xsd:double"&gt;38.43&lt;/D&gt;&lt;D xsi:type="xsd:double"&gt;38.4&lt;/D&gt;&lt;D xsi:type="xsd:double"&gt;38.67&lt;/D&gt;&lt;D xsi:type="xsd:double"&gt;38.22&lt;/D&gt;&lt;D xsi:type="xsd:double"&gt;38.5&lt;/D&gt;&lt;D xsi:type="xsd:double"&gt;38.51&lt;/D&gt;&lt;D xsi:typ</t>
        </r>
      </text>
    </comment>
    <comment ref="A64" authorId="0" shapeId="0" xr:uid="{B18D7750-0386-4024-A9F3-9AD3974C4300}">
      <text>
        <r>
          <rPr>
            <b/>
            <sz val="9"/>
            <color indexed="81"/>
            <rFont val="Tahoma"/>
            <family val="2"/>
          </rPr>
          <t>e="xsd:double"&gt;38.09&lt;/D&gt;&lt;D xsi:type="xsd:double"&gt;38.28&lt;/D&gt;&lt;D xsi:type="xsd:double"&gt;38.27&lt;/D&gt;&lt;D xsi:type="xsd:double"&gt;38.64&lt;/D&gt;&lt;D xsi:type="xsd:double"&gt;39.11&lt;/D&gt;&lt;D xsi:type="xsd:double"&gt;38.92&lt;/D&gt;&lt;D xsi:type="xsd:double"&gt;39.19&lt;/D&gt;&lt;D xsi:type="xsd:double"&gt;39.54&lt;/D&gt;&lt;D xsi:type="xsd:double"&gt;39.59&lt;/D&gt;&lt;D xsi:type="xsd:double"&gt;39.99&lt;/D&gt;&lt;D xsi:type="xsd:double"&gt;39.67&lt;/D&gt;&lt;D xsi:type="xsd:double"&gt;40.05&lt;/D&gt;&lt;D xsi:type="xsd:double"&gt;39.99&lt;/D&gt;&lt;D xsi:type="xsd:double"&gt;39.82&lt;/D&gt;&lt;D xsi:type="xsd:double"&gt;39.92&lt;/D&gt;&lt;D xsi:type="xsd:double"&gt;39.71&lt;/D&gt;&lt;D xsi:type="xsd:double"&gt;39.8&lt;/D&gt;&lt;D xsi:type="xsd:double"&gt;39.23&lt;/D&gt;&lt;D xsi:type="xsd:double"&gt;39.27&lt;/D&gt;&lt;D xsi:type="xsd:double"&gt;39.78&lt;/D&gt;&lt;D xsi:type="xsd:double"&gt;39.75&lt;/D&gt;&lt;D xsi:type="xsd:double"&gt;39.92&lt;/D&gt;&lt;D xsi:type="xsd:double"&gt;39.94&lt;/D&gt;&lt;D xsi:type="xsd:double"&gt;40.4&lt;/D&gt;&lt;D xsi:type="xsd:double"&gt;40.89&lt;/D&gt;&lt;D xsi:type="xsd:double"&gt;41.15&lt;/D&gt;&lt;D xsi:type="xsd:double"&gt;41.4&lt;/D&gt;&lt;D xsi:type="xsd:double"&gt;41.88&lt;/D&gt;&lt;D xsi:type="xsd:double"&gt;41.84&lt;/D&gt;&lt;D xsi:type="xsd:double"&gt;41.25&lt;/D&gt;&lt;D xsi:type="xsd:double"&gt;41.71&lt;/D&gt;&lt;D xsi:type="xsd:double"&gt;41.93&lt;/D&gt;&lt;D xsi:type="xsd:double"&gt;41.37&lt;/D&gt;&lt;D xsi:type="xsd:double"&gt;40.33&lt;/D&gt;&lt;D xsi:type="xsd:double"&gt;39.98&lt;/D&gt;&lt;D xsi:type="xsd:double"&gt;37.72&lt;/D&gt;&lt;D xsi:type="xsd:double"&gt;36.79&lt;/D&gt;&lt;D xsi:type="xsd:double"&gt;38.62&lt;/D&gt;&lt;D xsi:type="xsd:double"&gt;38.59&lt;/D&gt;&lt;D xsi:type="xsd:double"&gt;40.09&lt;/D&gt;&lt;D xsi:type="xsd:double"&gt;39.17&lt;/D&gt;&lt;D xsi:type="xsd:double"&gt;38.5&lt;/D&gt;&lt;D xsi:type="xsd:double"&gt;35.78&lt;/D&gt;&lt;D xsi:type="xsd:double"&gt;37.52&lt;/D&gt;&lt;D xsi:type="xsd:double"&gt;35.51&lt;/D&gt;&lt;D xsi:type="xsd:double"&gt;32.46&lt;/D&gt;&lt;D xsi:type="xsd:double"&gt;35.31&lt;/D&gt;&lt;D xsi:type="xsd:double"&gt;29.66&lt;/D&gt;&lt;D xsi:type="xsd:double"&gt;31.46&lt;/D&gt;&lt;D xsi:type="xsd:double"&gt;29.25&lt;/D&gt;&lt;D xsi:type="xsd:double"&gt;28.79&lt;/D&gt;&lt;D xsi:type="xsd:double"&gt;27.16&lt;/D&gt;&lt;D xsi:type="xsd:double"&gt;25.46&lt;/D&gt;&lt;D xsi:type="xsd:double"&gt;27.68&lt;/D&gt;&lt;D xsi:type="xsd:double"&gt;28.91&lt;/D&gt;&lt;D xsi:type="xsd:double"&gt;31.13&lt;/D&gt;&lt;D xsi:type="xsd:double"&gt;31.21&lt;/D&gt;&lt;D xsi:type="xsd:double"&gt;32.02&lt;/D&gt;&lt;D xsi:type="xsd:double"&gt;31&lt;/D&gt;&lt;D xsi:type="xsd:double"&gt;29.12&lt;/D&gt;&lt;D xsi:type="xsd:double"&gt;29.55&lt;/D&gt;&lt;D xsi:type="xsd:double"&gt;29.3&lt;/D&gt;&lt;D xsi:type="xsd:double"&gt;31.42&lt;/D&gt;&lt;D xsi:type="xsd:double"&gt;31.43&lt;/D&gt;&lt;D xsi:type="xsd:double"&gt;33.79&lt;/D&gt;&lt;D xsi:type="xsd:double"&gt;35.53&lt;/D&gt;&lt;D xsi:type="xsd:double"&gt;33.9&lt;/D&gt;&lt;D xsi:type="xsd:double"&gt;35.03&lt;/D&gt;&lt;D xsi:type="xsd:double"&gt;33.68&lt;/D&gt;&lt;D xsi:type="xsd:double"&gt;33.46&lt;/D&gt;&lt;D xsi:type="xsd:double"&gt;34.54&lt;/D&gt;&lt;D xsi:type="xsd:double"&gt;33.26&lt;/D&gt;&lt;D xsi:type="xsd:double"&gt;32.77&lt;/D&gt;&lt;D xsi:type="xsd:double"&gt;33.34&lt;/D&gt;&lt;D xsi:type="xsd:double"&gt;32.96&lt;/D&gt;&lt;D xsi:type="xsd:double"&gt;33.08&lt;/D&gt;&lt;D xsi:type="xsd:double"&gt;34.04&lt;/D&gt;&lt;D xsi:type="xsd:double"&gt;34.07&lt;/D&gt;&lt;D xsi:type="xsd:double"&gt;34.16&lt;/D&gt;&lt;D xsi:type="xsd:double"&gt;33.92&lt;/D&gt;&lt;D xsi:type="xsd:double"&gt;32.88&lt;/D&gt;&lt;D xsi:type="xsd:double"&gt;32.86&lt;/D&gt;&lt;D xsi:type="xsd:double"&gt;33.07&lt;/D&gt;&lt;D xsi:type="xsd:double"&gt;32.46&lt;/D&gt;&lt;D xsi:type="xsd:double"&gt;32.75&lt;/D&gt;&lt;D xsi:type="xsd:double"&gt;33.35&lt;/D&gt;&lt;D xsi:type="xsd:double"&gt;32.95&lt;/D&gt;&lt;D xsi:type="xsd:double"&gt;31.55&lt;/D&gt;&lt;D xsi:type="xsd:double"&gt;31.05&lt;/D&gt;&lt;D xsi:type="xsd:double"&gt;31.09&lt;/D&gt;&lt;D xsi:type="xsd:double"&gt;30.98&lt;/D&gt;&lt;D xsi:type="xsd:double"&gt;32.49&lt;/D&gt;&lt;D xsi:type="xsd:double"&gt;31.86&lt;/D&gt;&lt;D xsi:type="xsd:double"&gt;32.16&lt;/D&gt;&lt;D xsi:type="xsd:double"&gt;32&lt;/D&gt;&lt;D xsi:type="xsd:double"&gt;32.7&lt;/D&gt;&lt;D xsi:type="xsd:double"&gt;33.74&lt;/D&gt;&lt;D xsi:type="xsd:double"&gt;34.46&lt;/D&gt;&lt;D xsi:type="xsd:double"&gt;34.85&lt;/D&gt;&lt;D xsi:type="xsd:double"&gt;34.65&lt;/D&gt;&lt;D xsi:type="xsd:double"&gt;35.34&lt;/D&gt;&lt;D xsi:type="xsd:double"&gt;35.57&lt;/D&gt;&lt;D xsi:type="xsd:double"&gt;36.42&lt;/D&gt;&lt;D xsi:type="xsd:double"&gt;35.74&lt;/D&gt;&lt;D xsi:type="xsd:double"&gt;37.05&lt;/D&gt;&lt;D xsi:type="xsd:double"&gt;37.86&lt;/D&gt;&lt;D xsi:type="xsd:double"&gt;37.42&lt;/D&gt;&lt;D xsi:type="xsd:double"&gt;36.72&lt;/D&gt;&lt;D xsi:type="xsd:double"&gt;34.45&lt;/D&gt;&lt;D xsi:type="xsd:double"&gt;35.54&lt;/D&gt;&lt;D xsi:type="xsd:double"&gt;35.99&lt;/D&gt;&lt;D xsi:type="xsd:double"&gt;36.59&lt;/D&gt;&lt;D xsi:type="xsd:double"&gt;36.16&lt;/D&gt;&lt;D xsi:type="xsd:double"&gt;35.71&lt;/D&gt;&lt;D xsi:type="xsd:double"&gt;35.35&lt;/D&gt;&lt;D xsi:type="xsd:double"&gt;34.98&lt;/D&gt;&lt;D xsi:type="xsd:double"&gt;34.85&lt;/D&gt;&lt;D xsi:type="xsd:double"&gt;33.96&lt;/D&gt;&lt;D xsi:type="xsd:double"&gt;34.32&lt;/D&gt;&lt;D xsi:type="xsd:double"&gt;33.73&lt;/D&gt;&lt;D xsi:type="xsd:double"&gt;34.31&lt;/D&gt;&lt;D xsi:type="xsd:double"&gt;34.81&lt;/D&gt;&lt;D xsi:type="xsd:double"&gt;35.76&lt;/D&gt;&lt;D xsi:type="xsd:double"&gt;35.64&lt;/D&gt;&lt;D xsi:type="xsd:double"&gt;35.68&lt;/D&gt;&lt;D xsi:type="xsd:double"&gt;35.1&lt;/D&gt;&lt;D xsi:type="xsd:double"&gt;35.08&lt;/D&gt;&lt;D xsi:type="xsd:double"&gt;34.96&lt;/D&gt;&lt;D xsi:type="xsd:double"&gt;35&lt;/D&gt;&lt;D xsi:type="xsd:double"&gt;34.45&lt;/D&gt;&lt;D xsi:type="xsd:double"&gt;34.79&lt;/D&gt;&lt;D xsi:type="xsd:double"&gt;34.95&lt;/D&gt;&lt;D xsi:type="xsd:double"&gt;34.54&lt;/D&gt;&lt;D xsi:type="xsd:double"&gt;35.02&lt;/D&gt;&lt;D xsi:type="xsd:double"&gt;34.69&lt;/D&gt;&lt;D xsi:type="xsd:double"&gt;34.7&lt;/D&gt;&lt;D xsi:type="xsd:double"&gt;35.12&lt;/D&gt;&lt;D xsi:type="xsd:double"&gt;34.94&lt;/D&gt;&lt;D xsi:type="xsd:double"&gt;34.8&lt;/D&gt;&lt;D xsi:type="xsd:double"&gt;35.21&lt;/D&gt;&lt;D xsi:type="xsd:double"&gt;35.92&lt;/D&gt;&lt;D xsi:type="xsd:double"&gt;36.6&lt;/D&gt;&lt;D xsi:type="xsd:double"&gt;36.3&lt;/D&gt;&lt;D xsi:type="xsd:double"&gt;36.26&lt;/D&gt;&lt;D xsi:type="xsd:double"&gt;35.68&lt;/D&gt;&lt;D xsi:type="xsd:double"&gt;36.21&lt;/D&gt;&lt;D xsi:type="xsd:double"&gt;35.94&lt;/D&gt;&lt;D xsi:type="xsd:double"&gt;36.01&lt;/D&gt;&lt;D xsi:type="xsd:double"&gt;36.5&lt;/D&gt;&lt;D xsi:type="xsd:double"&gt;36.44&lt;/D&gt;&lt;D xsi:type="xsd:double"&gt;35.74&lt;/D&gt;&lt;D xsi:type="xsd:double"&gt;36.19&lt;/D&gt;&lt;D xsi:type="xsd:double"&gt;35.77&lt;/D&gt;&lt;D xsi:type="xsd:double"&gt;35.86&lt;/D&gt;&lt;D xsi:type="xsd:double"&gt;36.18&lt;/D&gt;&lt;D xsi:type="xsd:double"&gt;36.14&lt;/D&gt;&lt;D xsi:type="xsd:double"&gt;35.4&lt;/D&gt;&lt;D xsi:type="xsd:double"&gt;35.78&lt;/D&gt;&lt;D xsi:type="xsd:double"&gt;35.9&lt;/D&gt;&lt;D xsi:type="xsd:double"&gt;35.95&lt;/D&gt;&lt;D xsi:type="xsd:double"&gt;36.06&lt;/D&gt;&lt;D xsi:type="xsd:double"&gt;35.81&lt;/D&gt;&lt;D xsi:type="xsd:double"&gt;36.29&lt;/D&gt;&lt;D xsi:type="xsd:double"&gt;36.57&lt;/D&gt;&lt;D xsi:type="xsd:double"&gt;36.25&lt;/D&gt;&lt;D xsi:type="xsd:double"&gt;36.19&lt;/D&gt;&lt;D xsi:type="xsd:double"&gt;37&lt;/D&gt;&lt;D xsi:type="xsd:double"&gt;36.38&lt;/D&gt;&lt;D xsi:type="xsd:double"&gt;36.25&lt;/D&gt;&lt;D xsi:type="xsd:double"&gt;35.79&lt;/D&gt;&lt;D xsi:type="xsd:double"&gt;36.18&lt;/D&gt;&lt;D xsi:type="xsd:double"&gt;35.67&lt;/D&gt;&lt;D xsi:type="xsd:double"&gt;35.55&lt;/D&gt;&lt;D xsi:type="xsd:double"&gt;36.42&lt;/D&gt;&lt;D xsi:type="xsd:double"&gt;36.9&lt;/D&gt;&lt;D xsi:type="xsd:double"&gt;37.14&lt;/D&gt;&lt;D xsi:type="xsd:double"&gt;36.32&lt;/D&gt;&lt;D xsi:type="xsd:double"&gt;35.6&lt;/D&gt;&lt;D xsi:type="xsd:double"&gt;34.44&lt;/D&gt;&lt;D xsi:type="xsd:double"&gt;34.85&lt;/D&gt;&lt;D xsi:type="xsd:double"&gt;33.85&lt;/D&gt;&lt;D xsi:type="xsd:double"&gt;34.01&lt;/D&gt;&lt;D xsi:type="xsd:double"&gt;34.67&lt;/D&gt;&lt;D xsi:type="xsd:double"&gt;35.27&lt;/D&gt;&lt;D xsi:type="xsd:double"&gt;35.09&lt;/D&gt;&lt;D xsi:type="xsd:double"&gt;35.27&lt;/D&gt;&lt;D xsi:type="xsd:double"&gt;35.85&lt;/D&gt;&lt;D xsi:type="xsd:double"&gt;36.43&lt;/D&gt;&lt;D xsi:type="xsd:double"&gt;36.63&lt;/D&gt;&lt;D xsi:type="xsd:double"&gt;36.32&lt;/D&gt;&lt;D xsi:type="xsd:double"&gt;36.42&lt;/D&gt;&lt;D xsi:type="xsd:double"&gt;37.03&lt;/D&gt;&lt;D xsi:type="xsd:double"&gt;36.93&lt;/D&gt;&lt;D xsi:type="xsd:double"&gt;37.12&lt;/D&gt;&lt;D xsi:type="xsd:double"&gt;36.49&lt;/D&gt;&lt;D xsi:type="xsd:double"&gt;36.07&lt;/D&gt;&lt;D xsi:type="xsd:double"&gt;36.24&lt;/D&gt;&lt;D xsi:type="xsd:double"&gt;36.11&lt;/D&gt;&lt;D xsi:type="xsd:double"&gt;35.54&lt;/D&gt;&lt;D xsi:type="xsd:double"&gt;35.78&lt;/D&gt;&lt;D xsi:type="xsd:double"&gt;35.65&lt;/D&gt;&lt;D xsi:type="xsd:double"&gt;35.4&lt;/D&gt;&lt;D xsi:type="xsd:double"&gt;35.63&lt;/D&gt;&lt;D xsi:type="xsd:double"&gt;35.2&lt;/D&gt;&lt;D xsi:type="xsd:double"&gt;34.75&lt;/D&gt;&lt;D xsi:type="xsd:double"&gt;33.98&lt;/D&gt;&lt;D xsi:type="xsd:double"&gt;34.37&lt;/D&gt;&lt;D xsi:type="xsd:double"&gt;34.15&lt;/D&gt;&lt;D xsi:type="xsd:double"&gt;34.99&lt;/D&gt;&lt;D xsi:type="xsd:double"&gt;35.54&lt;/D&gt;&lt;D xsi:type="xsd:double"&gt;35.64&lt;/D&gt;&lt;D xsi:type="xsd:double"&gt;35.77&lt;/D&gt;&lt;D xsi:type="xsd:double"&gt;35.63&lt;/D&gt;&lt;D xsi:type="xsd:double"&gt;36.57&lt;/D&gt;&lt;D xsi:type="xsd:double"&gt;36.77&lt;/D&gt;&lt;D xsi:type="xsd:double"&gt;37.05&lt;/D&gt;&lt;D xsi:type="xsd:double"&gt;36.67&lt;/D&gt;&lt;D xsi:type="xsd:double"&gt;37.51&lt;/D&gt;&lt;D xsi:type="xsd:double"&gt;37.75&lt;/D&gt;&lt;D xsi:type="xsd:double"&gt;37.77&lt;/D&gt;&lt;D xsi:type="xsd:double"&gt;37.13&lt;/D&gt;&lt;D xsi:type="xsd:double"&gt;37.19&lt;/D&gt;&lt;D xsi:type="xsd:double"&gt;36.94&lt;/D&gt;&lt;D xsi:type="xsd:double"&gt;36.82&lt;/D&gt;&lt;D xsi:type="xsd:double"&gt;36.8&lt;/D&gt;&lt;D xsi:type="xsd:double"&gt;36.89&lt;/D&gt;&lt;D xsi:type="xsd:double"&gt;36.82&lt;/D&gt;&lt;D xsi:type="xsd:double"&gt;36.5&lt;/D&gt;&lt;D xsi:type="xsd:double"&gt;36.96&lt;/D&gt;&lt;D xsi:type="xsd:double"&gt;36.57&lt;/D&gt;&lt;D xsi:type="xsd:double"&gt;36.84&lt;/D&gt;&lt;D xsi:type="xsd:double"&gt;37.33&lt;/D&gt;&lt;D xsi:type="xsd:double"&gt;36.96&lt;/D&gt;&lt;D xsi:type="xsd:double"&gt;36.79&lt;/D&gt;&lt;D xsi:type="xsd:double"&gt;36.45&lt;/D&gt;&lt;D xsi:type="xsd:double"&gt;36.25&lt;/D&gt;&lt;D xsi:type="xsd:double"&gt;36.27&lt;/D&gt;&lt;D xsi:type="xsd:double"&gt;36.01&lt;/D&gt;&lt;D xsi:type="xsd:double"&gt;36.64&lt;/D&gt;&lt;D xsi:type="xsd:double"&gt;36.65&lt;/D&gt;&lt;D xsi:type="xsd:double"&gt;37.08&lt;/D&gt;&lt;D xsi:type="xsd:double"&gt;36.44&lt;/D&gt;&lt;D xsi:type="xsd:double"&gt;35.65&lt;/D&gt;&lt;D xsi:type="xsd:double"&gt;35.9&lt;/D&gt;&lt;D xsi:type="xsd:double"&gt;35.56&lt;/D&gt;&lt;D xsi:type="xsd:double"&gt;35.91&lt;/D&gt;&lt;D xsi:type="xsd:double"&gt;36.2&lt;/D&gt;&lt;D xsi:type="xsd:double"&gt;35.92&lt;/D&gt;&lt;D xsi:type="xsd:double"&gt;36.12&lt;/D&gt;&lt;D xsi:type="xsd:double"&gt;36.56&lt;/D&gt;&lt;D xsi:type="xsd:double"&gt;35.38&lt;/D&gt;&lt;D xsi:type="xsd:double"&gt;35.34&lt;/D&gt;&lt;D xsi:type="xsd:double"&gt;35.17&lt;/D&gt;&lt;D xsi:type="xsd:double"&gt;35.28&lt;/D&gt;&lt;D xsi:type="xsd:double"&gt;35.66&lt;/D&gt;&lt;D xsi:type="xsd:double"&gt;35.06&lt;/D&gt;&lt;D xsi:type="xsd:double"&gt;35.09&lt;/D&gt;&lt;D xsi:type="xsd:double"&gt;35.57&lt;/D&gt;&lt;D xsi:type="xsd:double"&gt;35.79&lt;/D&gt;&lt;D xsi:type="xsd:double"&gt;36.34&lt;/D&gt;&lt;D xsi:type="xsd:double"&gt;36.1&lt;/D&gt;&lt;D xsi:type="xsd:double"&gt;36.85&lt;/D&gt;&lt;D xsi:type="xsd:double"&gt;36.73&lt;/D&gt;&lt;D xsi:type="xsd:double"&gt;36.82&lt;/D&gt;&lt;D xsi:type="xsd:double"&gt;37.15&lt;/D&gt;&lt;D xsi:type="xsd:double"&gt;37.53&lt;/D&gt;&lt;D xsi:type="xsd:double"&gt;37.05&lt;/D&gt;&lt;D xsi:type="xsd:double"&gt;37.15&lt;/D&gt;&lt;D xsi:type="xsd:double"&gt;36.76&lt;/D&gt;&lt;D xsi:type="xsd:double"&gt;37.59&lt;/D&gt;&lt;D xsi:type="xsd:double"&gt;37.75&lt;/D&gt;&lt;D xsi:type="xsd:double"&gt;37.6&lt;/D&gt;&lt;D xsi:type="xsd:double"&gt;37.81&lt;/D&gt;&lt;D xsi:type="xsd:double"&gt;37.94&lt;/D&gt;&lt;D xsi:type="xsd:double"&gt;38.02&lt;/D&gt;&lt;D xsi:type="xsd:double"&gt;38.19&lt;/D&gt;&lt;D xsi:type="xsd:double"&gt;38.45&lt;/D&gt;&lt;D xsi:type="xsd:double"&gt;38.38&lt;/D&gt;&lt;D xsi:type="xsd:double"&gt;38.37&lt;/D&gt;&lt;D xsi:type="xsd:double"&gt;37.96&lt;/D&gt;&lt;D xsi:type="xsd:double"&gt;37.99&lt;/D&gt;&lt;D xsi:type="xsd:double"&gt;37.97&lt;/D&gt;&lt;D xsi:type="xsd:double"&gt;38.09&lt;/D&gt;&lt;D xsi:type="xsd:double"&gt;38.31&lt;/D&gt;&lt;D xsi:type="xsd:double"&gt;38.45&lt;/D&gt;&lt;D xsi:type="xsd:double"&gt;38.63&lt;/D&gt;&lt;D xsi:type="xsd:double"&gt;38&lt;/D&gt;&lt;D xsi:type="xsd:double"&gt;37.34&lt;/D&gt;&lt;D xsi:type="xsd:double"&gt;37.38&lt;/D&gt;&lt;D xsi:type="xsd:double"&gt;37.15&lt;/D&gt;&lt;D xsi:type="xsd:double"&gt;36.69&lt;/D&gt;&lt;D xsi:type="xsd:double"&gt;36.42&lt;/D&gt;&lt;D xsi:type="xsd:double"&gt;36.84&lt;/D&gt;&lt;D xsi:type="xsd:double"&gt;37.02&lt;/D&gt;&lt;D xsi:type="xsd:double"&gt;37.44&lt;/D&gt;&lt;D xsi:type="xsd:double"&gt;37.81&lt;/D&gt;&lt;D xsi:type="xsd:double"&gt;38.37&lt;/D&gt;&lt;D xsi:type="xsd:double"&gt;39.03&lt;/D&gt;&lt;D xsi:type="xsd:double"&gt;39.47&lt;/D&gt;&lt;D xsi:type="xsd:double"&gt;39.47&lt;/D&gt;&lt;D xsi:type="xsd:double"&gt;39.41&lt;/D&gt;&lt;D xsi:type="xsd:double"&gt;39.16&lt;/D&gt;&lt;D xsi:type="xsd:double"&gt;38.64&lt;/D&gt;&lt;D xsi:type="xsd:double"&gt;38.68&lt;/D&gt;&lt;D xsi:type="xsd:double"&gt;38.8&lt;/D&gt;&lt;D xsi:type="xsd:double"&gt;38.63&lt;/D&gt;&lt;D xsi:type="xsd:double"&gt;38.96&lt;/D&gt;&lt;D xsi:type="xsd:double"&gt;39.91&lt;/D&gt;&lt;D xsi:type="xsd:double"&gt;39.82&lt;/D&gt;&lt;D xsi:type="xsd:double"&gt;39.65&lt;/D&gt;&lt;D xsi:type="xsd:double"&gt;39.49&lt;/D&gt;&lt;D xsi:type="xsd:double"&gt;40.12&lt;/D&gt;&lt;D xsi:type="xsd:double"&gt;40.33&lt;/D&gt;&lt;D xsi:type="xsd:double"&gt;40.43&lt;/D&gt;&lt;D xsi:type="xsd:double"&gt;40.48&lt;/D&gt;&lt;D xsi:type="xsd:double"&gt;40.28&lt;/D&gt;&lt;D xsi:type="xsd:double"&gt;40.34&lt;/D&gt;&lt;D xsi:type="xsd:double"&gt;40.58&lt;/D&gt;&lt;D xsi:type="xsd:double"&gt;40.82&lt;/D&gt;&lt;D xsi:type="xsd:double"&gt;40.57&lt;/D&gt;&lt;D xsi:type="xsd:double"&gt;41.34&lt;/D&gt;&lt;D xsi:type="xsd:double"&gt;41.4&lt;/D&gt;&lt;D xsi:type="xsd:double"&gt;41.53&lt;/D&gt;&lt;D xsi:type="xsd:double"&gt;41.99&lt;/D&gt;&lt;D xsi:type="xsd:double"&gt;42.18&lt;/D&gt;&lt;D xsi:type="xsd:double"&gt;42&lt;/D&gt;&lt;D xsi:type="xsd:double"&gt;42.24&lt;/D&gt;&lt;D xsi:type="xsd:double"&gt;42.33&lt;/D&gt;&lt;D xsi:type="xsd:double"&gt;42.33&lt;/D&gt;&lt;D xsi:type="xsd:double"&gt;42.18&lt;/D&gt;&lt;D xsi:type="xsd:double"&gt;42.49&lt;/D&gt;&lt;D xsi:type="xsd:double"&gt;42.77&lt;/D&gt;&lt;D xsi:type="xsd:double"&gt;42.54&lt;/D&gt;&lt;D xsi:type="xsd:double"&gt;42.28&lt;/D&gt;&lt;D xsi:type="xsd:double"&gt;41.66&lt;/D&gt;&lt;D xsi:type="xsd:double"&gt;41.86&lt;/D&gt;&lt;D xsi:type="xsd:double"&gt;42.37&lt;/D&gt;&lt;D xsi:type="xsd:double"&gt;42.56&lt;/D&gt;&lt;D xsi:type="xsd:double"&gt;42.06&lt;/D&gt;&lt;D xsi:type="xsd:double"&gt;41.04&lt;/D&gt;&lt;D xsi:type="xsd:double"&gt;41.56&lt;/D&gt;&lt;D xsi:type="xsd:double"&gt;41.95&lt;/D&gt;&lt;D xsi:type="xsd:double"&gt;41.97&lt;/D&gt;&lt;D xsi:type="xsd:double"&gt;42.05&lt;/D&gt;&lt;D xsi:type="xsd:double"&gt;41.89&lt;/D&gt;&lt;D xsi:type="xsd:double"&gt;42.41&lt;/D&gt;&lt;D xsi:type="xsd:double"&gt;42.34&lt;/D&gt;&lt;D xsi:type="xsd:double"&gt;42.8&lt;/D&gt;&lt;D xsi:type="xsd:double"&gt;42.92&lt;/D&gt;&lt;D xsi:type="xsd:double"&gt;43.02&lt;/D&gt;&lt;D xsi:type="xsd:double"&gt;42.97&lt;/D&gt;&lt;D xsi:type="xsd:double"&gt;43.26&lt;/D&gt;&lt;D xsi:type="xsd:double"&gt;44&lt;/D&gt;&lt;D xsi:type="xsd:double"&gt;44.61&lt;/D&gt;&lt;D xsi:type="xsd:double"&gt;44.52&lt;/D&gt;&lt;D xsi:type="xsd:double"&gt;44.56&lt;/D&gt;&lt;D xsi:type="xsd:double"&gt;44.98&lt;/D&gt;&lt;D xsi:type="xsd:double"&gt;45.22&lt;/D&gt;&lt;D xsi:type="xsd:double"&gt;45.27&lt;/D&gt;&lt;D xsi:type="xsd:double"&gt;45.73&lt;/D&gt;&lt;D xsi:type="xsd:double"&gt;45.44&lt;/D&gt;&lt;D xsi:type="xsd:double"&gt;45.7&lt;/D&gt;&lt;D xsi:type="xsd:double"&gt;45.28&lt;/D&gt;&lt;D xsi:type="xsd:double"&gt;44.87&lt;/D&gt;&lt;D xsi:type="xsd:double"&gt;45.04&lt;/D&gt;&lt;D xsi:type="xsd:double"&gt;44.33&lt;/D&gt;&lt;D xsi:type="xsd:double"&gt;44.92&lt;/D&gt;&lt;D xsi:type="xsd:double"&gt;44.72&lt;/D&gt;&lt;D xsi:type="xsd:double"&gt;44.58&lt;/D&gt;&lt;D xsi:type="xsd:double"&gt;44.37&lt;/D&gt;&lt;D xsi:type="xsd:double"&gt;44.69&lt;/D&gt;&lt;D xsi:type="xsd:double"&gt;44.71&lt;/D&gt;&lt;D xsi:type="xsd:double"&gt;44.68&lt;/D&gt;&lt;D xsi:type="xsd:double"&gt;44.33&lt;/D&gt;&lt;D xsi:type="xsd:double"&gt;44.51&lt;/D&gt;&lt;D xsi:type="xsd:double"&gt;44.72&lt;/D&gt;&lt;D xsi:type="xsd:double"&gt;45.12&lt;/D&gt;&lt;D xsi:type="xsd:double"&gt;45.35&lt;/D&gt;&lt;D xsi:type="xsd:double"&gt;45.31&lt;/D&gt;&lt;D xsi:type="xsd:double"&gt;45.91&lt;/D&gt;&lt;D xsi:type="xsd:double"&gt;46.31&lt;/D&gt;&lt;D xsi:type="xsd:double"&gt;45.71&lt;/D&gt;&lt;D xsi:type="xsd:double"&gt;46.11&lt;/D&gt;&lt;D xsi:type="xsd:double"&gt;46.18&lt;/D&gt;&lt;D xsi:type="xsd:double"&gt;46.23&lt;/D&gt;&lt;D xsi:type="xsd:double"&gt;45.51&lt;/D&gt;&lt;D xsi:type="xsd:double"&gt;46.33&lt;/D&gt;&lt;D xsi:type="xsd:double"&gt;46.19&lt;/D&gt;&lt;D xsi:type="xsd:double"&gt;45.86&lt;/D&gt;&lt;D xsi:type="xsd:double"&gt;46.28&lt;/D&gt;&lt;D xsi:type="xsd:double"&gt;46.28&lt;/D&gt;&lt;D xsi:type="xsd:double"&gt;46.65&lt;/D&gt;&lt;D xsi:type="xsd:double"&gt;46.37&lt;/D&gt;&lt;D xsi:type="xsd:double"&gt;46.23&lt;/D&gt;&lt;D xsi:type="xsd:double"&gt;46.38&lt;/D&gt;&lt;D xsi:type="xsd:double"&gt;46.4&lt;/D&gt;&lt;D xsi:type="xsd:double"&gt;46.59&lt;/D&gt;&lt;D xsi:type="xsd:double"&gt;46.44&lt;/D&gt;&lt;D xsi:type="xsd:double"&gt;46.81&lt;/D&gt;&lt;D xsi:type="xsd:double"&gt;46.73&lt;/D&gt;&lt;D xsi:type="xsd:double"&gt;46.52&lt;/D&gt;&lt;D xsi:type="xsd:double"&gt;46.02&lt;/D&gt;&lt;D xsi:type="xsd:double"&gt;46.27&lt;/D&gt;&lt;D xsi:type="xsd:double"&gt;46.43&lt;/D&gt;&lt;D xsi:type="xsd:double"&gt;46.74&lt;/D&gt;&lt;D xsi:type="xsd:double"&gt;46.79&lt;/D&gt;&lt;D xsi:type="xsd:double"&gt;46.88&lt;/D&gt;&lt;D xsi:type="xsd:double"&gt;46.39&lt;/D&gt;&lt;D xsi:type="xsd:double"&gt;46.78&lt;/D&gt;&lt;D xsi:type="xsd:double"&gt;47&lt;/D&gt;&lt;D xsi:type="xsd:double"&gt;46.82&lt;/D&gt;&lt;D xsi:type="xsd:double"&gt;46.47&lt;/D&gt;&lt;D xsi:type="xsd:double"&gt;46.42&lt;/D&gt;&lt;D xsi:type="xsd:double"&gt;46.45&lt;/D&gt;&lt;D xsi:type="xsd:double"&gt;46.83&lt;/D&gt;&lt;D xsi:type="xsd:double"&gt;47.4&lt;/D&gt;&lt;D xsi:type="xsd:double"&gt;47.68&lt;/D&gt;&lt;D xsi:type="xsd:double"&gt;48.5&lt;/D&gt;&lt;D xsi:type="xsd:double"&gt;48.73&lt;/D&gt;&lt;D xsi:type="xsd:double"&gt;48.73&lt;/D&gt;&lt;D xsi:type="xsd:double"&gt;48.19&lt;/D&gt;&lt;D xsi:type="xsd:double"&gt;48.48&lt;/D&gt;&lt;D xsi:type="xsd:double"&gt;47.45&lt;/D&gt;&lt;D xsi:type="xsd:double"&gt;46.85&lt;/D&gt;&lt;D xsi:type="xsd:double"&gt;47.11&lt;/D&gt;&lt;D xsi:type="xsd:double"&gt;47.01&lt;/D&gt;&lt;D xsi:type="xsd:double"&gt;47.19&lt;/D&gt;&lt;D xsi:type="xsd:double"&gt;47.28&lt;/D&gt;&lt;D xsi:type="xsd:double"&gt;46.85&lt;/D&gt;&lt;D xsi:type="xsd:double"&gt;46.27&lt;/D&gt;&lt;D xsi:type="xsd:double"&gt;46.28&lt;/D&gt;&lt;D xsi:type="xsd:double"&gt;46.67&lt;/D&gt;&lt;D xsi:type="xsd:double"&gt;46.44&lt;/D&gt;&lt;D xsi:type="xsd:double"&gt;45.91&lt;/D&gt;&lt;D xsi:type="xsd:double"&gt;45.15&lt;/D&gt;&lt;D xsi:type="xsd:double"&gt;44.88&lt;/D&gt;&lt;D xsi:type="xsd:double"&gt;45.17&lt;/D&gt;&lt;D xsi:type="xsd:double"&gt;44.45&lt;/D&gt;&lt;D xsi:type="xsd:double"&gt;44.93&lt;/D&gt;&lt;D xsi:type="xsd:double"&gt;44.98&lt;/D&gt;&lt;D xsi:type="xsd:double"&gt;44.63&lt;/D&gt;&lt;D xsi:type="xsd:double"&gt;45.06&lt;/D&gt;&lt;D xsi:type="xsd:double"&gt;45.11&lt;/D&gt;&lt;D xsi:type="xsd:double"&gt;44.62&lt;/D&gt;&lt;D xsi:type="xsd:double"&gt;44.68&lt;/D&gt;&lt;D xsi:type="xsd:double"&gt;45.28&lt;/D&gt;&lt;D xsi:type="xsd:double"&gt;45.54&lt;/D&gt;&lt;D xsi:type="xsd:double"&gt;46.18&lt;/D&gt;&lt;D xsi:type="xsd:double"&gt;46.2&lt;/D&gt;&lt;D xsi:type="xsd:double"&gt;46.28&lt;/D&gt;&lt;D xsi:type="xsd:double"&gt;46.49&lt;/D&gt;&lt;D xsi:type="xsd:double"&gt;47.2&lt;/D&gt;&lt;D xsi:type="xsd:double"&gt;47.35&lt;/D&gt;&lt;D xsi:type="xsd:double"&gt;47.69&lt;/D&gt;&lt;D xsi:type="xsd:double"&gt;47.83&lt;/D&gt;&lt;D xsi:type="xsd:double"&gt;48.05&lt;/D&gt;&lt;D xsi:type="xsd:double"&gt;47.7&lt;/D&gt;&lt;D xsi:type="xsd:double"&gt;48.4&lt;/D&gt;&lt;D xsi:type="xsd:double"&gt;47.82&lt;/D&gt;&lt;D xsi:type="xsd:double"&gt;47.93&lt;/D&gt;&lt;D xsi:type="xsd:double"&gt;48.38&lt;/D&gt;&lt;D xsi:type="xsd:double"&gt;48.66&lt;/D&gt;&lt;D xsi:type="xsd:double"&gt;48.11&lt;/D&gt;&lt;D xsi:type="xsd:double"&gt;48.22&lt;/D&gt;&lt;D xsi:type="xsd:double"&gt;48.21&lt;/D&gt;&lt;D xsi:type="xsd:double"&gt;48.39&lt;/D&gt;&lt;D xsi:type="xsd:double"&gt;48.15&lt;/D&gt;&lt;D xsi:type="xsd:double"&gt;48.17&lt;/D&gt;&lt;D xsi:type="xsd:double"&gt;48.19&lt;/D&gt;&lt;D xsi:type="xsd:double"&gt;48.46&lt;/D&gt;&lt;D xsi:type="xsd:double"&gt;48.16&lt;/D&gt;&lt;D xsi:type="xsd:double"&gt;48.48&lt;/D&gt;&lt;D xsi:type="xsd:double"&gt;48.47&lt;/D&gt;&lt;D xsi:type="xsd:double"&gt;48.21&lt;/D&gt;&lt;D xsi:type="xsd:double"&gt;47.97&lt;/D&gt;&lt;D xsi:type="xsd:double"&gt;48.48&lt;/D&gt;&lt;D xsi:type="xsd:double"&gt;49.13&lt;/D&gt;&lt;D xsi:type="xsd:double"&gt;47.8&lt;/D&gt;&lt;D xsi:type="xsd:double"&gt;48.4&lt;/D&gt;&lt;D xsi:type="xsd:double"&gt;47.39&lt;/D&gt;&lt;D xsi:type="xsd:double"&gt;46.77&lt;/D&gt;&lt;D xsi:type="xsd:double"&gt;48.05&lt;/D&gt;&lt;D xsi:type="xsd:double"&gt;47.81&lt;/D&gt;&lt;D xsi:type="xsd:double"&gt;48.5&lt;/D&gt;&lt;D xsi:type="xsd:double"&gt;49.36&lt;/D&gt;&lt;D xsi:type="xsd:double"&gt;49.57&lt;/D&gt;&lt;D xsi:type="xsd:double"&gt;48.94&lt;/D&gt;&lt;D xsi:type="xsd:double"&gt;49.19&lt;/D&gt;&lt;D xsi:type="xsd:double"&gt;49.85&lt;/D&gt;&lt;D xsi:type="xsd:double"&gt;49.3&lt;/D&gt;&lt;D xsi:type="xsd:double"&gt;50.03&lt;/D&gt;&lt;D xsi:type="xsd:double"&gt;50.22&lt;/D&gt;&lt;D xsi:type="xsd:double"&gt;50.05&lt;/D&gt;&lt;D xsi:type="xsd:double"&gt;49.3&lt;/D&gt;&lt;D xsi:type="xsd:double"&gt;49.58&lt;/D&gt;&lt;D xsi:type="xsd:double"&gt;50.07&lt;/D&gt;&lt;D xsi:type="xsd:double"&gt;49.92&lt;/D&gt;&lt;D xsi:type="xsd:double"&gt;50.94&lt;/D&gt;&lt;D xsi:type="xsd:double"&gt;51.16&lt;/D&gt;&lt;D xsi:type="xsd:double"&gt;51.47&lt;/D&gt;&lt;D xsi:type="xsd:double"&gt;51.7&lt;/D&gt;&lt;D xsi:type="xsd:double"&gt;51.81&lt;/D&gt;&lt;D xsi:type="xsd:double"&gt;51.33&lt;/D&gt;&lt;D xsi:type="xsd:double"&gt;51.13&lt;/D&gt;&lt;D xsi:type="xsd:double"&gt;49.47&lt;/D&gt;&lt;D xsi:type="xsd:double"&gt;49.53&lt;/D&gt;&lt;D xsi:type="xsd:double"&gt;49.27&lt;/D&gt;&lt;D xsi:type="xsd:double"&gt;48.98&lt;/D&gt;&lt;D xsi:type="xsd:double"&gt;48.9&lt;/D&gt;&lt;D xsi:type="xsd:double"&gt;49.03&lt;/D&gt;&lt;D xsi:type="xsd:double"&gt;48.86&lt;/D&gt;&lt;D xsi:type="xsd:double"&gt;48.29&lt;/D&gt;&lt;D xsi:type="xsd:double"&gt;47.96&lt;/D&gt;&lt;D xsi:type="xsd:double"&gt;47.34&lt;/D&gt;&lt;D xsi:type="xsd:double"&gt;46.92&lt;/D&gt;&lt;D xsi:type="xsd:double"&gt;46.89&lt;/D&gt;&lt;D xsi:type="xsd:double"&gt;46.99&lt;/D&gt;&lt;D xsi:type="xsd:double"&gt;46.86&lt;/D&gt;&lt;D xsi:type="xsd:double"&gt;46.08&lt;/D&gt;&lt;D xsi:type="xsd:double"&gt;45.25&lt;/D&gt;&lt;D xsi:type="xsd:double"&gt;46.82&lt;/D&gt;&lt;D xsi:type="xsd:double"&gt;47.34&lt;/D&gt;&lt;D xsi:type="xsd:double"&gt;47.02&lt;/D&gt;&lt;D xsi:type="xsd:double"&gt;47.83&lt;/D&gt;&lt;D xsi:type="xsd:double"&gt;47.34&lt;/D&gt;&lt;D xsi:type="xsd:double"&gt;46.69&lt;/D&gt;&lt;D xsi:type="xsd:double"&gt;46.7&lt;/D&gt;&lt;D xsi:type="xsd:double"&gt;46.28&lt;/D&gt;&lt;D xsi:type="xsd:double"&gt;47.4&lt;/D&gt;&lt;D xsi:type="xsd:double"&gt;46.05&lt;/D&gt;&lt;D xsi:type="xsd:double"&gt;45.42&lt;/D&gt;&lt;D xsi:type="xsd:double"&gt;44.93&lt;/D&gt;&lt;D xsi:type="xsd:double"&gt;45.15&lt;/D&gt;&lt;D xsi:type="xsd:double"&gt;45.27&lt;/D&gt;&lt;D xsi:type="xsd:double"&gt;44.88&lt;/D&gt;&lt;D xsi:type="xsd:double"&gt;44.68&lt;/D&gt;&lt;D xsi:type="xsd:double"&gt;44.56&lt;/D&gt;&lt;D xsi:type="xsd:double"&gt;43.98&lt;/D&gt;&lt;D xsi:type="xsd:double"&gt;44.74&lt;/D&gt;&lt;D xsi:type="xsd:double"&gt;45.86&lt;/D&gt;&lt;D xsi:type="xsd:double"&gt;45.07&lt;/D&gt;&lt;D xsi:type="xsd:double"&gt;44.98&lt;/D&gt;&lt;D xsi:type="xsd:double"&gt;45.78&lt;/D&gt;&lt;D xsi:type="xsd:double"&gt;46.28&lt;/D&gt;&lt;D xsi:type="xsd:double"&gt;46.67&lt;/D&gt;&lt;D xsi:type="xsd:double"&gt;45.82&lt;/D&gt;&lt;D xsi:type="xsd:double"&gt;45.41&lt;/D&gt;&lt;D xsi:type="xsd:double"&gt;46.17&lt;/D&gt;&lt;D xsi:type="xsd:double"&gt;46.33&lt;/D&gt;&lt;D xsi:type="xsd:double"&gt;45.87&lt;/D&gt;&lt;D xsi:type="xsd:double"&gt;45.59&lt;/D&gt;&lt;D xsi:type="xsd:double"&gt;45.95&lt;/D&gt;&lt;D xsi:type="xsd:double"&gt;46.46&lt;/D&gt;&lt;D xsi:type="xsd:double"&gt;47.12&lt;/D&gt;&lt;D xsi:type="xsd:double"&gt;47.23&lt;/D&gt;&lt;D xsi:type="xsd:double"&gt;46.72&lt;/D&gt;&lt;D xsi:type="xsd:double"&gt;46.75&lt;/D&gt;&lt;D xsi:type="xsd:double"&gt;46.22&lt;/D&gt;&lt;D xsi:type="xsd:double"&gt;46.58&lt;/D&gt;&lt;D xsi:type="xsd:double"&gt;47.13&lt;/D&gt;&lt;D xsi:type="xsd:double"&gt;47.73&lt;/D&gt;&lt;D xsi:type="xsd:double"&gt;49.13&lt;/D&gt;&lt;D xsi:type="xsd:double"&gt;48.86&lt;/D&gt;&lt;D xsi:type="xsd:double"&gt;48.32&lt;/D&gt;&lt;D xsi:type="xsd:double"&gt;49.28&lt;/D&gt;&lt;D xsi:type="xsd:double"&gt;49.13&lt;/D&gt;&lt;D xsi:type="xsd:double"&gt;49.17&lt;/D&gt;&lt;D xsi:type="xsd:double"&gt;49.9&lt;/D&gt;&lt;D xsi:type="xsd:double"&gt;49.49&lt;/D&gt;&lt;D xsi:type="xsd:double"&gt;49.67&lt;/D&gt;&lt;D xsi:type="xsd:double"&gt;48.99&lt;/D&gt;&lt;D xsi:type="xsd:double"&gt;48.84&lt;/D&gt;&lt;D xsi:type="xsd:double"&gt;49.04&lt;/D&gt;&lt;D xsi:type="xsd:double"&gt;48.76&lt;/D&gt;&lt;D xsi:type="xsd:double"&gt;48.64&lt;/D&gt;&lt;D xsi:type="xsd:double"&gt;49.66&lt;/D&gt;&lt;D xsi:type="xsd:double"&gt;50.6&lt;/D&gt;&lt;D xsi:type="xsd:double"&gt;50.27&lt;/D&gt;&lt;D xsi:type="xsd:double"&gt;49.37&lt;/D&gt;&lt;D xsi:type="xsd:double"&gt;49.14&lt;/D&gt;&lt;D xsi:type="xsd:double"&gt;48.37&lt;/D&gt;&lt;D xsi:type="xsd:double"&gt;48.08&lt;/D&gt;&lt;D xsi:type="xsd:double"&gt;48.96&lt;/D&gt;&lt;D xsi:type="xsd:double"&gt;46.6&lt;/D&gt;&lt;D xsi:type="xsd:double"&gt;45.39&lt;/D&gt;&lt;D xsi:type="xsd:double"&gt;45.94&lt;/D&gt;&lt;D xsi:type="xsd:double"&gt;46.48&lt;/D&gt;&lt;D xsi:type="xsd:double"&gt;45.29&lt;/D&gt;&lt;D xsi:type="xsd:double"&gt;44.83&lt;/D&gt;&lt;D xsi:type="xsd:double"&gt;42.74&lt;/D&gt;&lt;D xsi:type="xsd:double"&gt;41.79&lt;/D&gt;&lt;D xsi:type="xsd:double"&gt;41.73&lt;/D&gt;&lt;D xsi:type="xsd:double"&gt;42.04&lt;/D&gt;&lt;D xsi:type="xsd:double"&gt;43.09&lt;/D&gt;&lt;D xsi:type="xsd:double"&gt;42.74&lt;/D&gt;&lt;D xsi:type="xsd:double"&gt;43.2&lt;/D&gt;&lt;D xsi:type="xsd:double"&gt;41.94&lt;/D&gt;&lt;D xsi:type="xsd:double"&gt;41.86&lt;/D&gt;&lt;D xsi:type="xsd:double"&gt;42.35&lt;/D&gt;&lt;D xsi:type="xsd:double"&gt;42.9&lt;/D&gt;&lt;D xsi:type="xsd:double"&gt;43.4&lt;/D&gt;&lt;D xsi:type="xsd:double"&gt;43.64&lt;/D&gt;&lt;D xsi:type="xsd:double"&gt;43.59&lt;/D&gt;&lt;D xsi:type="xsd:double"&gt;44.82&lt;/D&gt;&lt;D xsi:type="xsd:double"&gt;44.22&lt;/D&gt;&lt;D xsi:type="xsd:double"&gt;43.74&lt;/D&gt;&lt;D xsi:type="xsd:double"&gt;44.4&lt;/D&gt;&lt;D xsi:type="xsd:double"&gt;43.84&lt;/D&gt;&lt;D xsi:type="xsd:double"&gt;43.71&lt;/D&gt;&lt;D xsi:type="xsd:double"&gt;44.22&lt;/D&gt;&lt;D xsi:type="xsd:double"&gt;43.16&lt;/D&gt;&lt;D xsi:type="xsd:double"&gt;42.17&lt;/D&gt;&lt;D xsi:type="xsd:double"&gt;41.17&lt;/D&gt;&lt;D xsi:type="xsd:double"&gt;39.19&lt;/D&gt;&lt;D xsi:type="xsd:double"&gt;38.91&lt;/D&gt;&lt;D xsi:type="xsd:double"&gt;39.8&lt;/D&gt;&lt;D xsi:type="xsd:double"&gt;38.85&lt;/D&gt;&lt;D xsi:type="xsd:double"&gt;39.08&lt;/D&gt;&lt;D xsi:type="xsd:double"&gt;39.49&lt;/D&gt;&lt;D xsi:type="xsd:double"&gt;40.13&lt;/D&gt;&lt;D xsi:type="xsd:double"&gt;40.92&lt;/D&gt;&lt;D xsi:type="xsd:double"&gt;41.81&lt;/D&gt;&lt;D xsi:type="xsd:double"&gt;41.66&lt;/D&gt;&lt;D xsi:type="xsd:double"&gt;41.09&lt;/D&gt;&lt;D xsi:type="xsd:double"&gt;40.83&lt;/D&gt;&lt;D xsi:type="xsd:double"&gt;40.86&lt;/D&gt;&lt;D xsi:type="xsd:double"&gt;41.59&lt;/D&gt;&lt;D xsi:type="xsd:double"&gt;41.42&lt;/D&gt;&lt;D xsi:type="xsd:double"&gt;41.39&lt;/D&gt;&lt;D xsi:type="xsd:double"&gt;41.42&lt;/D&gt;&lt;D xsi:type="xsd:double"&gt;41.23&lt;/D&gt;&lt;D xsi:type="xsd:double"&gt;41.23&lt;/D&gt;&lt;D xsi:type="xsd:double"&gt;40.97&lt;/D&gt;&lt;D xsi:type="xsd:double"&gt;40.75&lt;/D&gt;&lt;D xsi:type="xsd:double"&gt;40.35&lt;/D&gt;&lt;D xsi:type="xsd:double"&gt;41&lt;/D&gt;&lt;D xsi:type="xsd:double"&gt;40.6&lt;/D&gt;&lt;D xsi:type="xsd:double"&gt;41.72&lt;/D&gt;&lt;D xsi:type="xsd:double"&gt;41.51&lt;/D&gt;&lt;D xsi:type="xsd:double"&gt;41.94&lt;/D&gt;&lt;D xsi:type="xsd:double"&gt;42.26&lt;/D&gt;&lt;D xsi:type="xsd:double"&gt;42.29&lt;/D&gt;&lt;D xsi:type="xsd:double"&gt;42.37&lt;/D&gt;&lt;D xsi:type="xsd:double"&gt;42.6&lt;/D&gt;&lt;D xsi:type="xsd:double"&gt;44.17&lt;/D&gt;&lt;D xsi:type="xsd:double"&gt;44.34&lt;/D&gt;&lt;D xsi:type="xsd:double"&gt;43.94&lt;/D&gt;&lt;D xsi:type="xsd:double"&gt;43.36&lt;/D&gt;&lt;D xsi:type="xsd:double"&gt;43.54&lt;/D&gt;&lt;D xsi:type="xsd:double"&gt;43.58&lt;/D&gt;&lt;D xsi:type="xsd:double"&gt;43.72&lt;/D&gt;&lt;D xsi:type="xsd:double"&gt;44.04&lt;/D&gt;&lt;D xsi:type="xsd:double"&gt;44.39&lt;/D&gt;&lt;D xsi:type="xsd:double"&gt;44.99&lt;/D&gt;&lt;D xsi:type="xsd:double"&gt;44.78&lt;/D&gt;&lt;D xsi:type="xsd:double"&gt;45.54&lt;/D&gt;&lt;D xsi:type="xsd:double"&gt;45.74&lt;/D&gt;&lt;D xsi:type="xsd:double"&gt;45.56&lt;/D&gt;&lt;D xsi:type="xsd:double"&gt;45.43&lt;/D&gt;&lt;D xsi:type="xsd:double"&gt;45.12&lt;/D&gt;&lt;D xsi:type="xsd:double"&gt;44.68&lt;/D&gt;&lt;D xsi:type="xsd:double"&gt;43.75&lt;/D&gt;&lt;D xsi:type="xsd:double"&gt;43.09&lt;/D&gt;&lt;D xsi:type="xsd:double"&gt;43.43&lt;/D&gt;&lt;D xsi:type="xsd:double"&gt;44.1&lt;/D&gt;&lt;D xsi:type="xsd:double"&gt;42.98&lt;/D&gt;&lt;D xsi:type="xsd:double"&gt;42.61&lt;/D&gt;&lt;D xsi:type="xsd:double"&gt;42&lt;/D&gt;&lt;D xsi:type="xsd:double"&gt;41.85&lt;/D&gt;&lt;D xsi:type="xsd:double"&gt;42&lt;/D&gt;&lt;D xsi:type="xsd:double"&gt;41.28&lt;/D&gt;&lt;D xsi:type="xsd:double"&gt;41.71&lt;/D&gt;&lt;D xsi:type="xsd:double"&gt;42.51&lt;/D&gt;&lt;D xsi:type="xsd:double"&gt;42.63&lt;/D&gt;&lt;D xsi:type="xsd:double"&gt;43.04&lt;/D&gt;&lt;D xsi:type="xsd:double"&gt;43.4&lt;/D&gt;&lt;D xsi:type="xsd:double"&gt;41.75&lt;/D&gt;&lt;D xsi:type="xsd:double"&gt;41.24&lt;/D&gt;&lt;D xsi:type="xsd:double"&gt;40.34&lt;/D&gt;&lt;D xsi:type="xsd:double"&gt;40.35&lt;/D&gt;&lt;D xsi:type="xsd:double"&gt;39.91&lt;/D&gt;&lt;D xsi:type="xsd:double"&gt;38.86&lt;/D&gt;&lt;D xsi:type="xsd:double"&gt;38.29&lt;/D&gt;&lt;D xsi:type="xsd:double"&gt;37.93&lt;/D&gt;&lt;D xsi:type="xsd:double"&gt;37.46&lt;/D&gt;&lt;D xsi:type="xsd:double"&gt;36.45&lt;/D&gt;&lt;D xsi:type="xsd:double"&gt;35.97&lt;/D&gt;&lt;D xsi:type="xsd:double"&gt;36.65&lt;/D&gt;&lt;D xsi:type="xsd:double"&gt;35.63&lt;/D&gt;&lt;D xsi:type="xsd:double"&gt;36.01&lt;/D&gt;&lt;D xsi:type="xsd:double"&gt;36.68&lt;/D&gt;&lt;D xsi:type="xsd:double"&gt;37.26&lt;/D&gt;&lt;D xsi:type="xsd:double"&gt;36.57&lt;/D&gt;&lt;D xsi:type="xsd:double"&gt;35.37&lt;/D&gt;&lt;D xsi:type="xsd:double"&gt;34.53&lt;/D&gt;&lt;D xsi:type="xsd:double"&gt;34.14&lt;/D&gt;&lt;D xsi:type="xsd:double"&gt;34.46&lt;/D&gt;&lt;D xsi:type="xsd:double"&gt;34&lt;/D&gt;&lt;D xsi:type="xsd:double"&gt;34.64&lt;/D&gt;&lt;D xsi:type="xsd:double"&gt;33.77&lt;/D&gt;&lt;D xsi:type="xsd:double"&gt;35.03&lt;/D&gt;&lt;D xsi:type="xsd:double"&gt;35.49&lt;/D&gt;&lt;D xsi:type="xsd:double"&gt;34.6&lt;/D&gt;&lt;D xsi:type="xsd:double"&gt;34.43&lt;/D&gt;&lt;D xsi:type="xsd:double"&gt;34.67&lt;/D&gt;&lt;D xsi:type="xsd:double"&gt;34.65&lt;/D&gt;&lt;D xsi:type="xsd:double"&gt;36.02&lt;/D&gt;&lt;D xsi:type="xsd:double"&gt;35.95&lt;/D&gt;&lt;D xsi:type="xsd:double"&gt;35.97&lt;/D&gt;&lt;D xsi:type="xsd:double"&gt;36.82&lt;/D&gt;&lt;D xsi:type="xsd:double"&gt;36.73&lt;/D&gt;&lt;D xsi:type="xsd:double"&gt;36.67&lt;/D&gt;&lt;D xsi:type="xsd:double"&gt;35.71&lt;/D&gt;&lt;D xsi:type="xsd:double"&gt;35.69&lt;/D&gt;&lt;D xsi:type="xsd:double"&gt;36.19&lt;/D&gt;&lt;D xsi:type="xsd:double"&gt;36.18&lt;/D&gt;&lt;D xsi:type="xsd:double"&gt;36.4&lt;/D&gt;&lt;D xsi:type="xsd:double"&gt;36&lt;/D&gt;&lt;D xsi:type="xsd:double"&gt;38.76&lt;/D&gt;&lt;D xsi:type="xsd:double"&gt;38.74&lt;/D&gt;&lt;D xsi:type="xsd:double"&gt;37.71&lt;/D&gt;&lt;D xsi:type="xsd:double"&gt;38.18&lt;/D&gt;&lt;D xsi:type="xsd:double"&gt;37.91&lt;/D&gt;&lt;D xsi:type="xsd:double"&gt;37.57&lt;/D&gt;&lt;D xsi:type="xsd:double"&gt;38.05&lt;/D&gt;&lt;D xsi:type="xsd:double"&gt;38.32&lt;/D&gt;&lt;D xsi:type="xsd:double"&gt;38.51&lt;/D&gt;&lt;D xsi:type="xsd:double"&gt;38.57&lt;/D&gt;&lt;D xsi:type="xsd:double"&gt;38.8&lt;/D&gt;&lt;D xsi:type="xsd:double"&gt;37.71&lt;/D&gt;&lt;D xsi:type="xsd:double"&gt;38.34&lt;/D&gt;&lt;D xsi:type="xsd:double"&gt;39.24&lt;/D&gt;&lt;D xsi:type="xsd:double"&gt;39.16&lt;/D&gt;&lt;D xsi:type="xsd:double"&gt;38.97&lt;/D&gt;&lt;D xsi:type="xsd:double"&gt;38.31&lt;/D&gt;&lt;D xsi:type="xsd:double"&gt;38.02&lt;/D&gt;&lt;D xsi:type="xsd:double"&gt;38.1&lt;/D&gt;&lt;D xsi:type="xsd:double"&gt;38.38&lt;/D&gt;&lt;D xsi:type="xsd:double"&gt;38.3&lt;/D&gt;&lt;D xsi:type="xsd:double"&gt;38.62&lt;/D&gt;&lt;D xsi:type="xsd:double"&gt;39.47&lt;/D&gt;&lt;D xsi:type="xsd:double"&gt;39.09&lt;/D&gt;&lt;D xsi:type="xsd:double"&gt;38.64&lt;/D&gt;&lt;D xsi:type="xsd:double"&gt;37.5&lt;/D&gt;&lt;D xsi:type="xsd:double"&gt;36.64&lt;/D&gt;&lt;D xsi:type="xsd:double"&gt;36.56&lt;/D&gt;&lt;D xsi:type="xsd:double"&gt;36.93&lt;/D&gt;&lt;D xsi:type="xsd:double"&gt;36.75&lt;/D&gt;&lt;D xsi:type="xsd:double"&gt;37.08&lt;/D&gt;&lt;D xsi:type="xsd:double"&gt;37.05&lt;/D&gt;&lt;D xsi:type="xsd:double"&gt;36.46&lt;/D&gt;&lt;D xsi:type="xsd:double"&gt;37.27&lt;/D&gt;&lt;D xsi:type="xsd:double"&gt;36.93&lt;/D&gt;&lt;D xsi:type="xsd:double"&gt;37.07&lt;/D&gt;&lt;D xsi:type="xsd:double"&gt;37.92&lt;/D&gt;&lt;D xsi:type="xsd:double"&gt;36.81&lt;/D&gt;&lt;D xsi:type="xsd:double"&gt;37.88&lt;/D&gt;&lt;D xsi:type="xsd:double"&gt;37.86&lt;/D&gt;&lt;D xsi:type="xsd:double"&gt;37.97&lt;/D&gt;&lt;D xsi:type="xsd:double"&gt;39.35&lt;/D&gt;&lt;D xsi:type="xsd:double"&gt;39.79&lt;/D&gt;&lt;D xsi:type="xsd:double"&gt;39.56&lt;/D&gt;&lt;D xsi:type="xsd:double"&gt;39.57&lt;/D&gt;&lt;D xsi:type="xsd:double"&gt;38.96&lt;/D&gt;&lt;D xsi:type="xsd:double"&gt;38.77&lt;/D&gt;&lt;D xsi:type="xsd:double"&gt;39.22&lt;/D&gt;&lt;D xsi:type="xsd:double"&gt;39.33&lt;/D&gt;&lt;D xsi:type="xsd:double"&gt;39.5&lt;/D&gt;&lt;D xsi:type="xsd:double"&gt;39.54&lt;/D&gt;&lt;D xsi:type="xsd:double"&gt;39.99&lt;/D&gt;&lt;D xsi:type="xsd:double"&gt;40.35&lt;/D&gt;&lt;D xsi:type="xsd:double"&gt;39.86&lt;/D&gt;&lt;D xsi:type="xsd:double"&gt;40.59&lt;/D&gt;&lt;D xsi:type="xsd:double"&gt;40.89&lt;/D&gt;&lt;D xsi:type="xsd:double"&gt;41.83&lt;/D&gt;&lt;D xsi:type="xsd:double"&gt;40.96&lt;/D&gt;&lt;D xsi:type="xsd:double"&gt;40.7&lt;/D&gt;&lt;D xsi:type="xsd:double"&gt;40.54&lt;/D&gt;&lt;D xsi:type="xsd:double"&gt;40.43&lt;/D&gt;&lt;D xsi:type="xsd:double"&gt;40.04&lt;/D&gt;&lt;D xsi:type="xsd:double"&gt;40.12&lt;/D&gt;&lt;D xsi:type="xsd:double"&gt;40.49&lt;/D&gt;&lt;D xsi:type="xsd:double"&gt;40.07&lt;/D&gt;&lt;D xsi:type="xsd:double"&gt;40.18&lt;/D&gt;&lt;D xsi:type="xsd:double"&gt;39.81&lt;/D&gt;&lt;D xsi:type="xsd:double"&gt;39.61&lt;/D&gt;&lt;D xsi:type="xsd:double"&gt;38.83&lt;/D&gt;&lt;D xsi:type="xsd:double"&gt;38.48&lt;/D&gt;&lt;D xsi:type="xsd:double"&gt;38.85&lt;/D&gt;&lt;D xsi:type="xsd:double"&gt;38.13&lt;/D&gt;&lt;D xsi:type="xsd:double"&gt;38.19&lt;/D&gt;&lt;D xsi:type="xsd:double"&gt;38.21&lt;/D&gt;&lt;D xsi:type="xsd:double"&gt;37.62&lt;/D&gt;&lt;D xsi:type="xsd:double"&gt;38.11&lt;/D&gt;&lt;D xsi:type="xsd:double"&gt;38.75&lt;/D&gt;&lt;D xsi:type="xsd:double"&gt;38.6&lt;/D&gt;&lt;D xsi:type="xsd:double"&gt;37.63&lt;/D&gt;&lt;D xsi:type="xsd:double"&gt;38.16&lt;/D&gt;&lt;D xsi:type="xsd:double"&gt;37.29&lt;/D&gt;&lt;D xsi:type="xsd:double"&gt;36.1&lt;/D&gt;&lt;D xsi:type="xsd:double"&gt;36.68&lt;/D&gt;&lt;D xsi:type="xsd:double"&gt;37.06&lt;/D&gt;&lt;D xsi:type="xsd:double"&gt;37.08&lt;/D&gt;&lt;D xsi:type="xsd:double"&gt;37.08&lt;/D&gt;&lt;D xsi:type="xsd:double"&gt;36.23&lt;/D&gt;&lt;D xsi:type="xsd:double"&gt;36.36&lt;/D&gt;&lt;D xsi:type="xsd:double"&gt;36.15&lt;/D&gt;&lt;D xsi:type="xsd:double"&gt;34.83&lt;/D&gt;&lt;D xsi:type="xsd:double"&gt;34.62&lt;/D&gt;&lt;D xsi:type="xsd:double"&gt;35.51&lt;/D&gt;&lt;D xsi:type="xsd:double"&gt;35.39&lt;/D&gt;&lt;D xsi:type="xsd:double"&gt;35.27&lt;/D&gt;&lt;D xsi:type="xsd:double"&gt;36.11&lt;/D&gt;&lt;D xsi:type="xsd:double"&gt;36.58&lt;/D&gt;&lt;D xsi:type="xsd:double"&gt;37.38&lt;/D&gt;&lt;D xsi:type="xsd:double"&gt;37.03&lt;/D&gt;&lt;D xsi:type="xsd:double"&gt;37.04&lt;/D&gt;&lt;D xsi:type="xsd:double"&gt;36.85&lt;/D&gt;&lt;D xsi:type="xsd:double"&gt;37.1&lt;/D&gt;&lt;D xsi:type="xsd:double"&gt;37.29&lt;/D&gt;&lt;D xsi:type="xsd:double"&gt;37.47&lt;/D&gt;&lt;D xsi:type="xsd:double"&gt;37.36&lt;/D&gt;&lt;D xsi:type="xsd:double"&gt;37.24&lt;/D&gt;&lt;D xsi:type="xsd:double"&gt;36.6&lt;/D&gt;&lt;D xsi:type="xsd:double"&gt;37.43&lt;/D&gt;&lt;D xsi:type="xsd:double"&gt;37.37&lt;/D&gt;&lt;D xsi:type="xsd:double"&gt;37.59&lt;/D&gt;&lt;D xsi:type="xsd:double"&gt;37.14&lt;/D&gt;&lt;D xsi:type="xsd:double"&gt;37.18&lt;/D&gt;&lt;D xsi:type="xsd:double"&gt;37.08&lt;/D&gt;&lt;D xsi:type="xsd:double"&gt;36.74&lt;/D&gt;&lt;D xsi:type="xsd:double"&gt;36.44&lt;/D&gt;&lt;D xsi:type="xsd:double"&gt;37.32&lt;/D&gt;&lt;D xsi:type="xsd:double"&gt;37.75&lt;/D&gt;&lt;D xsi:type="xsd:double"&gt;37.4&lt;/D&gt;&lt;D xsi:type="xsd:double"&gt;36.76&lt;/D&gt;&lt;D xsi:type="xsd:double"&gt;36.53&lt;/D&gt;&lt;D xsi:type="xsd:double"&gt;36.87&lt;/D&gt;&lt;D xsi:type="xsd:double"&gt;37.44&lt;/D&gt;&lt;D xsi:type="xsd:double"&gt;37.18&lt;/D&gt;&lt;D xsi:type="xsd:double"&gt;37.06&lt;/D&gt;&lt;D xsi:type="xsd:double"&gt;37.41&lt;/D&gt;&lt;D xsi:type="xsd:double"&gt;37.02&lt;/D&gt;&lt;D xsi:type="xsd:double"&gt;37.09&lt;/D&gt;&lt;D xsi:type="xsd:double"&gt;37.02&lt;/D&gt;&lt;D xsi:type="xsd:double"&gt;36.03&lt;/D&gt;&lt;D xsi:type="xsd:double"&gt;36.5&lt;/D&gt;&lt;D xsi:type="xsd:double"&gt;36.27&lt;/D&gt;&lt;D xsi:type="xsd:double"&gt;36.21&lt;/D&gt;&lt;D xsi:type="xsd:double"&gt;36.45&lt;/D&gt;&lt;D xsi:type="xsd:double"&gt;36&lt;/D&gt;&lt;D xsi:type="xsd:double"&gt;35.21&lt;/D&gt;&lt;D xsi:type="xsd:double"&gt;35.29&lt;/D&gt;&lt;D xsi:type="xsd:double"&gt;35.7&lt;/D&gt;&lt;D xsi:type="xsd:double"&gt;35.81&lt;/D&gt;&lt;D xsi:type="xsd:double"&gt;36.04&lt;/D&gt;&lt;D xsi:type="xsd:double"&gt;36.05&lt;/D&gt;&lt;D xsi:type="xsd:double"&gt;36.81&lt;/D&gt;&lt;D xsi:type="xsd:double"&gt;36.64&lt;/D&gt;&lt;D xsi:type="xsd:double"&gt;36.86&lt;/D&gt;&lt;D xsi:type="xsd:double"&gt;37.54&lt;/D&gt;&lt;D xsi:type="xsd:double"&gt;37.31&lt;/D&gt;&lt;D xsi:type="xsd:double"&gt;37.12&lt;/D&gt;&lt;D xsi:type="xsd:double"&gt;37.1&lt;/D&gt;&lt;D xsi:type="xsd:double"&gt;37.37&lt;/D&gt;&lt;D xsi:type="xsd:double"&gt;37.57&lt;/D&gt;&lt;D xsi:type="xsd:double"&gt;37.73&lt;/D&gt;&lt;D xsi:type="xsd:double"&gt;37.69&lt;/D&gt;&lt;D xsi:type="xsd:double"&gt;36.93&lt;/D&gt;&lt;D xsi:type="xsd:double"&gt;36.77&lt;/D&gt;&lt;D xsi:type="xsd:double"&gt;36.25&lt;/D&gt;&lt;D xsi:type="xsd:double"&gt;35.86&lt;/D&gt;&lt;D xsi:type="xsd:double"&gt;36.66&lt;/D&gt;&lt;D xsi:type="xsd:double"&gt;37.06&lt;/D&gt;&lt;D xsi:type="xsd:double"&gt;37.16&lt;/D&gt;&lt;D xsi:type="xsd:double"&gt;37.5&lt;/D&gt;&lt;D xsi:type="xsd:double"&gt;37.69&lt;/D&gt;&lt;D xsi:type="xsd:double"&gt;37.99&lt;/D&gt;&lt;D xsi:type="xsd:double"&gt;38.18&lt;/D&gt;&lt;D xsi:type="xsd:double"&gt;37.97&lt;/D&gt;&lt;D xsi:type="xsd:double"&gt;37.79&lt;/D&gt;&lt;D xsi:type="xsd:double"&gt;37.92&lt;/D&gt;&lt;D xsi:type="xsd:double"&gt;38.35&lt;/D&gt;&lt;D xsi:type="xsd:double"&gt;38.53&lt;/D&gt;&lt;D xsi:type="xsd:double"&gt;38.79&lt;/D&gt;&lt;D xsi:type="xsd:double"&gt;38.79&lt;/D&gt;&lt;D xsi:type="xsd:double"&gt;38.46&lt;/D&gt;&lt;D xsi:type="xsd:double"&gt;38.14&lt;/D&gt;&lt;D xsi:type="xsd:double"&gt;38.56&lt;/D&gt;&lt;D xsi:type="xsd:double"&gt;38.43&lt;/D&gt;&lt;D xsi:type="xsd:double"&gt;38.6&lt;/D&gt;&lt;D xsi:type="xsd:double"&gt;38.97&lt;/D&gt;&lt;D xsi:type="xsd:double"&gt;38.68&lt;/D&gt;&lt;D xsi:type="xsd:double"&gt;38.82&lt;/D&gt;&lt;D xsi:type="xsd:double"&gt;38&lt;/D&gt;&lt;D xsi:type="xsd:double"&gt;37.89&lt;/D&gt;&lt;D xsi:type="xsd:double"&gt;38.19&lt;/D&gt;&lt;D xsi:type="xsd:double"&gt;38.12&lt;/D&gt;&lt;D xsi:type="xsd:double"&gt;37.96&lt;/D&gt;&lt;D xsi:type="xsd:double"&gt;37.44&lt;/D&gt;&lt;D xsi:type="xsd:double"&gt;37.07&lt;/D&gt;&lt;D xsi:type="xsd:double"&gt;37.54&lt;/D&gt;&lt;D xsi:type="xsd:double"&gt;37.35&lt;/D&gt;&lt;D xsi:type="xsd:double"&gt;37.44&lt;/D&gt;&lt;D xsi:type="xsd:double"&gt;37.32&lt;/D&gt;&lt;D xsi:type="xsd:double"&gt;37.39&lt;/D&gt;&lt;D xsi:type="xsd:double"&gt;37.19&lt;/D&gt;&lt;D xsi:type="xsd:double"&gt;36.81&lt;/D&gt;&lt;D xsi:type="xsd:double"&gt;36.36&lt;/D&gt;&lt;D xsi:type="xsd:double"&gt;36.09&lt;/D&gt;&lt;D xsi:type="xsd:double"&gt;36.19&lt;/D&gt;&lt;D xsi:type="xsd:double"&gt;35.88&lt;/D&gt;&lt;D xsi:type="xsd:double"&gt;35.99&lt;/D&gt;&lt;D xsi:type="xsd:double"&gt;36.52&lt;/D&gt;&lt;D xsi:type="xsd:double"&gt;36.35&lt;/D&gt;&lt;D xsi:type="xsd:double"&gt;36.45&lt;/D&gt;&lt;D xsi:type="xsd:double"&gt;36.74&lt;/D&gt;&lt;D xsi:type="xsd:double"&gt;37.16&lt;/D&gt;&lt;D xsi:type="xsd:double"&gt;37.29&lt;/D&gt;&lt;D xsi:type="xsd:double"&gt;37.02&lt;/D&gt;&lt;D xsi:type="xsd:double"&gt;37&lt;/D&gt;&lt;D xsi:type="xsd:double"&gt;36.63&lt;/D&gt;&lt;D xsi:type="xsd:double"&gt;36.56&lt;/D&gt;&lt;D xsi:type="xsd:double"&gt;36.86&lt;/D&gt;&lt;D xsi:type="xsd:double"&gt;36.62&lt;/D&gt;&lt;D xsi:type="xsd:double"&gt;36.64&lt;/D&gt;&lt;D xsi:type="xsd:double"&gt;36.64&lt;/D&gt;&lt;D xsi:type="xsd:double"&gt;36.27&lt;/D&gt;&lt;D xsi:type="xsd:double"&gt;36.93&lt;/D&gt;&lt;D xsi:type="xsd:double"&gt;36.79&lt;/D&gt;&lt;D xsi:type="xsd:double"&gt;36.18&lt;/D&gt;&lt;D xsi:type="xsd:double"&gt;35.99&lt;/D&gt;&lt;D xsi:type="xsd:double"&gt;36.06&lt;/D&gt;&lt;D xsi:type="xsd:double"&gt;34.81&lt;/D&gt;&lt;D xsi:type="xsd:double"&gt;34.57&lt;/D&gt;&lt;D xsi:type="xsd:double"&gt;34.51&lt;/D&gt;&lt;D xsi:type="xsd:double"&gt;33.9&lt;/D&gt;&lt;D xsi:type="xsd:double"&gt;33.6&lt;/D&gt;&lt;D xsi:type="xsd:double"&gt;33.95&lt;/D&gt;&lt;D xsi:type="xsd:double"&gt;34.07&lt;/D&gt;&lt;D xsi:type="xsd:double"&gt;33.45&lt;/D&gt;&lt;D xsi:type="xsd:double"&gt;32.84&lt;/D&gt;&lt;D xsi:type="xsd:double"&gt;33.19&lt;/D&gt;&lt;D xsi:type="xsd:double"&gt;33.43&lt;/D&gt;&lt;D xsi:type="xsd:double"&gt;33.56&lt;/D&gt;&lt;D xsi:type="xsd:double"&gt;34&lt;/D&gt;&lt;D xsi:type="xsd:double"&gt;34.12&lt;/D&gt;&lt;D xsi:type="xsd:double"&gt;34.81&lt;/D&gt;&lt;D xsi:type="xsd:double"&gt;34.35&lt;/D&gt;&lt;D xsi:type="xsd:double"&gt;34.34&lt;/D&gt;&lt;D xsi:type="xsd:double"&gt;34.69&lt;/D&gt;&lt;D xsi:type="xsd:double"&gt;34.51&lt;/D&gt;&lt;D xsi:type="xsd:double"&gt;33.75&lt;/D&gt;&lt;D xsi:type="xsd:double"&gt;32.92&lt;/D&gt;&lt;D xsi:type="xsd:double"&gt;32.75&lt;/D&gt;&lt;D xsi:type="xsd:double"&gt;32.47&lt;/D&gt;&lt;D xsi:type="xsd:double"&gt;32.88&lt;/D&gt;&lt;D xsi:type="xsd:double"&gt;32.19&lt;/D&gt;&lt;D xsi:type="xsd:double"&gt;32.87&lt;/D&gt;&lt;D xsi:type="xsd:double"&gt;32.35&lt;/D&gt;&lt;D xsi:type="xsd:double"&gt;32.45&lt;/D&gt;&lt;D xsi:type="xsd:double"&gt;33.1&lt;/D&gt;&lt;D xsi:type="xsd:double"&gt;33.27&lt;/D&gt;&lt;D xsi:type="xsd:double"&gt;34.3&lt;/D&gt;&lt;D xsi:type="xsd:double"&gt;35.11&lt;/D&gt;&lt;D xsi:type="xsd:double"&gt;34.63&lt;/D&gt;&lt;D xsi:type="xsd:double"&gt;34.34&lt;/D&gt;&lt;D xsi:type="xsd:double"&gt;34.</t>
        </r>
      </text>
    </comment>
    <comment ref="A65" authorId="0" shapeId="0" xr:uid="{60CD9A71-8F45-401A-9A08-2371373928DF}">
      <text>
        <r>
          <rPr>
            <b/>
            <sz val="9"/>
            <color indexed="81"/>
            <rFont val="Tahoma"/>
            <family val="2"/>
          </rPr>
          <t>54&lt;/D&gt;&lt;D xsi:type="xsd:double"&gt;34.01&lt;/D&gt;&lt;D xsi:type="xsd:double"&gt;34.39&lt;/D&gt;&lt;D xsi:type="xsd:double"&gt;34.1&lt;/D&gt;&lt;D xsi:type="xsd:double"&gt;35.94&lt;/D&gt;&lt;D xsi:type="xsd:double"&gt;36.02&lt;/D&gt;&lt;D xsi:type="xsd:double"&gt;36.01&lt;/D&gt;&lt;D xsi:type="xsd:double"&gt;35.97&lt;/D&gt;&lt;D xsi:type="xsd:double"&gt;36.25&lt;/D&gt;&lt;D xsi:type="xsd:double"&gt;36.07&lt;/D&gt;&lt;D xsi:type="xsd:double"&gt;36.18&lt;/D&gt;&lt;D xsi:type="xsd:double"&gt;36.32&lt;/D&gt;&lt;D xsi:type="xsd:double"&gt;36.45&lt;/D&gt;&lt;/FQL&gt;&lt;FQL&gt;&lt;Q&gt;XLB-US^FG_PRICE(01/01/2000,11/27/2023)&lt;/Q&gt;&lt;R&gt;6015&lt;/R&gt;&lt;C&gt;1&lt;/C&gt;&lt;D xsi:type="xsd:double"&gt;26.578125&lt;/D&gt;&lt;D xsi:type="xsd:double"&gt;25.96875&lt;/D&gt;&lt;D xsi:type="xsd:double"&gt;25.71875&lt;/D&gt;&lt;D xsi:type="xsd:double"&gt;26.78125&lt;/D&gt;&lt;D xsi:type="xsd:double"&gt;27.46875&lt;/D&gt;&lt;D xsi:type="xsd:double"&gt;27.453125&lt;/D&gt;&lt;D xsi:type="xsd:double"&gt;27.359375&lt;/D&gt;&lt;D xsi:type="xsd:double"&gt;27.03125&lt;/D&gt;&lt;D xsi:type="xsd:double"&gt;26.640625&lt;/D&gt;&lt;D xsi:type="xsd:double"&gt;26.75&lt;/D&gt;&lt;D xsi:type="xsd:double"&gt;26.5625&lt;/D&gt;&lt;D xsi:type="xsd:double"&gt;25.921875&lt;/D&gt;&lt;D xsi:type="xsd:double"&gt;25.421875&lt;/D&gt;&lt;D xsi:type="xsd:double"&gt;24.75&lt;/D&gt;&lt;D xsi:type="xsd:double"&gt;24.859375&lt;/D&gt;&lt;D xsi:type="xsd:double"&gt;24.203125&lt;/D&gt;&lt;D xsi:type="xsd:double"&gt;23.75&lt;/D&gt;&lt;D xsi:type="xsd:double"&gt;23.75&lt;/D&gt;&lt;D xsi:type="xsd:double"&gt;23.875&lt;/D&gt;&lt;D xsi:type="xsd:double"&gt;23.46875&lt;/D&gt;&lt;D xsi:type="xsd:double"&gt;23.328125&lt;/D&gt;&lt;D xsi:type="xsd:double"&gt;23.75&lt;/D&gt;&lt;D xsi:type="xsd:double"&gt;23.859375&lt;/D&gt;&lt;D xsi:type="xsd:double"&gt;23.453125&lt;/D&gt;&lt;D xsi:type="xsd:double"&gt;23.421875&lt;/D&gt;&lt;D xsi:type="xsd:double"&gt;22.96875&lt;/D&gt;&lt;D xsi:type="xsd:double"&gt;22.90625&lt;/D&gt;&lt;D xsi:type="xsd:double"&gt;22.453125&lt;/D&gt;&lt;D xsi:type="xsd:double"&gt;22.265625&lt;/D&gt;&lt;D xsi:type="xsd:double"&gt;21.71875&lt;/D&gt;&lt;D xsi:type="xsd:double"&gt;22.078125&lt;/D&gt;&lt;D xsi:type="xsd:double"&gt;23.03125&lt;/D&gt;&lt;D xsi:type="xsd:double"&gt;22.5&lt;/D&gt;&lt;D xsi:type="xsd:double"&gt;22.453125&lt;/D&gt;&lt;D xsi:type="xsd:double"&gt;21.765625&lt;/D&gt;&lt;D xsi:type="xsd:double"&gt;22.453125&lt;/D&gt;&lt;D xsi:type="xsd:double"&gt;22.203125&lt;/D&gt;&lt;D xsi:type="xsd:double"&gt;21.40625&lt;/D&gt;&lt;D xsi:type="xsd:double"&gt;21.0625&lt;/D&gt;&lt;D xsi:type="xsd:double"&gt;21.125&lt;/D&gt;&lt;D xsi:type="xsd:double"&gt;20.984375&lt;/D&gt;&lt;D xsi:type="xsd:double"&gt;20.765625&lt;/D&gt;&lt;D xsi:type="xsd:double"&gt;20.3125&lt;/D&gt;&lt;D xsi:type="xsd:double"&gt;20.96875&lt;/D&gt;&lt;D xsi:type="xsd:double"&gt;20.46875&lt;/D&gt;&lt;D xsi:type="xsd:double"&gt;19.8125&lt;/D&gt;&lt;D xsi:type="xsd:double"&gt;20.234375&lt;/D&gt;&lt;D xsi:type="xsd:double"&gt;20.203125&lt;/D&gt;&lt;D xsi:type="xsd:double"&gt;20.375&lt;/D&gt;&lt;D xsi:type="xsd:double"&gt;20.6875&lt;/D&gt;&lt;D xsi:type="xsd:double"&gt;20.328125&lt;/D&gt;&lt;D xsi:type="xsd:double"&gt;21.546875&lt;/D&gt;&lt;D xsi:type="xsd:double"&gt;22.90625&lt;/D&gt;&lt;D xsi:type="xsd:double"&gt;22&lt;/D&gt;&lt;D xsi:type="xsd:double"&gt;22.265625&lt;/D&gt;&lt;D xsi:type="xsd:double"&gt;22.53125&lt;/D&gt;&lt;D xsi:type="xsd:double"&gt;21.953125&lt;/D&gt;&lt;D xsi:type="xsd:double"&gt;22.625&lt;/D&gt;&lt;D xsi:type="xsd:double"&gt;22.515625&lt;/D&gt;&lt;D xsi:type="xsd:double"&gt;22.421875&lt;/D&gt;&lt;D xsi:type="xsd:double"&gt;22&lt;/D&gt;&lt;D xsi:type="xsd:double"&gt;22.453125&lt;/D&gt;&lt;D xsi:type="xsd:double"&gt;23.0625&lt;/D&gt;&lt;D xsi:type="xsd:double"&gt;23.046875&lt;/D&gt;&lt;D xsi:type="xsd:double"&gt;23.796875&lt;/D&gt;&lt;D xsi:type="xsd:double"&gt;23.578125&lt;/D&gt;&lt;D xsi:type="xsd:double"&gt;23.390625&lt;/D&gt;&lt;D xsi:type="xsd:double"&gt;23.25&lt;/D&gt;&lt;D xsi:type="xsd:double"&gt;22.875&lt;/D&gt;&lt;D xsi:type="xsd:double"&gt;23.4375&lt;/D&gt;&lt;D xsi:type="xsd:double"&gt;24&lt;/D&gt;&lt;D xsi:type="xsd:double"&gt;24.625&lt;/D&gt;&lt;D xsi:type="xsd:double"&gt;23.9375&lt;/D&gt;&lt;D xsi:type="xsd:double"&gt;22.625&lt;/D&gt;&lt;D xsi:type="xsd:double"&gt;22.65625&lt;/D&gt;&lt;D xsi:type="xsd:double"&gt;22.234375&lt;/D&gt;&lt;D xsi:type="xsd:double"&gt;21.953125&lt;/D&gt;&lt;D xsi:type="xsd:double"&gt;22.5&lt;/D&gt;&lt;D xsi:type="xsd:double"&gt;22.546875&lt;/D&gt;&lt;D xsi:type="xsd:double"&gt;22.578125&lt;/D&gt;&lt;D xsi:type="xsd:double"&gt;22.1875&lt;/D&gt;&lt;D xsi:type="xsd:double"&gt;22.109375&lt;/D&gt;&lt;D xsi:type="xsd:double"&gt;22.28125&lt;/D&gt;&lt;D xsi:type="xsd:double"&gt;22.25&lt;/D&gt;&lt;D xsi:type="xsd:double"&gt;22.9375&lt;/D&gt;&lt;D xsi:type="xsd:double"&gt;22.5625&lt;/D&gt;&lt;D xsi:type="xsd:double"&gt;22.796875&lt;/D&gt;&lt;D xsi:type="xsd:double"&gt;22.78125&lt;/D&gt;&lt;D xsi:type="xsd:double"&gt;22.65625&lt;/D&gt;&lt;D xsi:type="xsd:double"&gt;23.0625&lt;/D&gt;&lt;D xsi:type="xsd:double"&gt;22.78125&lt;/D&gt;&lt;D xsi:type="xsd:double"&gt;23.078125&lt;/D&gt;&lt;D xsi:type="xsd:double"&gt;23.15625&lt;/D&gt;&lt;D xsi:type="xsd:double"&gt;23.5625&lt;/D&gt;&lt;D xsi:type="xsd:double"&gt;23.3125&lt;/D&gt;&lt;D xsi:type="xsd:double"&gt;23.375&lt;/D&gt;&lt;D xsi:type="xsd:double"&gt;23.1875&lt;/D&gt;&lt;D xsi:type="xsd:double"&gt;23.25&lt;/D&gt;&lt;D xsi:type="xsd:double"&gt;23.125&lt;/D&gt;&lt;D xsi:type="xsd:double"&gt;22.796875&lt;/D&gt;&lt;D xsi:type="xsd:double"&gt;22.703125&lt;/D&gt;&lt;D xsi:type="xsd:double"&gt;21.875&lt;/D&gt;&lt;D xsi:type="xsd:double"&gt;21.53125&lt;/D&gt;&lt;D xsi:type="xsd:double"&gt;21.765625&lt;/D&gt;&lt;D xsi:type="xsd:double"&gt;21.578125&lt;/D&gt;&lt;D xsi:type="xsd:double"&gt;21.640625&lt;/D&gt;&lt;D xsi:type="xsd:double"&gt;22&lt;/D&gt;&lt;D xsi:type="xsd:double"&gt;21.8125&lt;/D&gt;&lt;D xsi:type="xsd:double"&gt;21.84375&lt;/D&gt;&lt;D xsi:type="xsd:double"&gt;21.375&lt;/D&gt;&lt;D xsi:type="xsd:double"&gt;21.34375&lt;/D&gt;&lt;D xsi:type="xsd:double"&gt;21.3125&lt;/D&gt;&lt;D xsi:type="xsd:double"&gt;21.4375&lt;/D&gt;&lt;D xsi:type="xsd:double"&gt;20.828125&lt;/D&gt;&lt;D xsi:type="xsd:double"&gt;21.375&lt;/D&gt;&lt;D xsi:type="xsd:double"&gt;21.375&lt;/D&gt;&lt;D xsi:type="xsd:double"&gt;21.375&lt;/D&gt;&lt;D xsi:type="xsd:double"&gt;20.6875&lt;/D&gt;&lt;D xsi:type="xsd:double"&gt;20.3125&lt;/D&gt;&lt;D xsi:type="xsd:double"&gt;20.21875&lt;/D&gt;&lt;D xsi:type="xsd:double"&gt;20.21875&lt;/D&gt;&lt;D xsi:type="xsd:double"&gt;20.234375&lt;/D&gt;&lt;D xsi:type="xsd:double"&gt;19.765625&lt;/D&gt;&lt;D xsi:type="xsd:double"&gt;20.5625&lt;/D&gt;&lt;D xsi:type="xsd:double"&gt;20.515625&lt;/D&gt;&lt;D xsi:type="xsd:double"&gt;20.140625&lt;/D&gt;&lt;D xsi:type="xsd:double"&gt;19.640625&lt;/D&gt;&lt;D xsi:type="xsd:double"&gt;20.1875&lt;/D&gt;&lt;D xsi:type="xsd:double"&gt;20.28125&lt;/D&gt;&lt;D xsi:type="xsd:double"&gt;19.75&lt;/D&gt;&lt;D xsi:type="xsd:double"&gt;19.65625&lt;/D&gt;&lt;D xsi:type="xsd:double"&gt;19.9375&lt;/D&gt;&lt;D xsi:type="xsd:double"&gt;21&lt;/D&gt;&lt;D xsi:type="xsd:double"&gt;20.890625&lt;/D&gt;&lt;D xsi:type="xsd:double"&gt;21.25&lt;/D&gt;&lt;D xsi:type="xsd:double"&gt;20.703125&lt;/D&gt;&lt;D xsi:type="xsd:double"&gt;20.375&lt;/D&gt;&lt;D xsi:type="xsd:double"&gt;20.0625&lt;/D&gt;&lt;D xsi:type="xsd:double"&gt;20.109375&lt;/D&gt;&lt;D xsi:type="xsd:double"&gt;19.90625&lt;/D&gt;&lt;D xsi:type="xsd:double"&gt;20&lt;/D&gt;&lt;D xsi:type="xsd:double"&gt;20.03125&lt;/D&gt;&lt;D xsi:type="xsd:double"&gt;19.78125&lt;/D&gt;&lt;D xsi:type="xsd:double"&gt;19.65625&lt;/D&gt;&lt;D xsi:type="xsd:double"&gt;19.875&lt;/D&gt;&lt;D xsi:type="xsd:double"&gt;19.71875&lt;/D&gt;&lt;D xsi:type="xsd:double"&gt;19.8125&lt;/D&gt;&lt;D xsi:type="xsd:double"&gt;19.828125&lt;/D&gt;&lt;D xsi:type="xsd:double"&gt;19.953125&lt;/D&gt;&lt;D xsi:type="xsd:double"&gt;20.171875&lt;/D&gt;&lt;D xsi:type="xsd:double"&gt;19.984375&lt;/D&gt;&lt;D xsi:type="xsd:double"&gt;20.375&lt;/D&gt;&lt;D xsi:type="xsd:double"&gt;20.875&lt;/D&gt;&lt;D xsi:type="xsd:double"&gt;20.890625&lt;/D&gt;&lt;D xsi:type="xsd:double"&gt;20.578125&lt;/D&gt;&lt;D xsi:type="xsd:double"&gt;21&lt;/D&gt;&lt;D xsi:type="xsd:double"&gt;21&lt;/D&gt;&lt;D xsi:type="xsd:double"&gt;21.125&lt;/D&gt;&lt;D xsi:type="xsd:double"&gt;21.125&lt;/D&gt;&lt;D xsi:type="xsd:double"&gt;21.171875&lt;/D&gt;&lt;D xsi:type="xsd:double"&gt;20.796875&lt;/D&gt;&lt;D xsi:type="xsd:double"&gt;20.6875&lt;/D&gt;&lt;D xsi:type="xsd:double"&gt;20.484375&lt;/D&gt;&lt;D xsi:type="xsd:double"&gt;20.390625&lt;/D&gt;&lt;D xsi:type="xsd:double"&gt;20.421875&lt;/D&gt;&lt;D xsi:type="xsd:double"&gt;20.3125&lt;/D&gt;&lt;D xsi:type="xsd:double"&gt;20.28125&lt;/D&gt;&lt;D xsi:type="xsd:double"&gt;20&lt;/D&gt;&lt;D xsi:type="xsd:double"&gt;20.046875&lt;/D&gt;&lt;D xsi:type="xsd:double"&gt;20.265625&lt;/D&gt;&lt;D xsi:type="xsd:double"&gt;20.0625&lt;/D&gt;&lt;D xsi:type="xsd:double"&gt;20.46875&lt;/D&gt;&lt;D xsi:type="xsd:double"&gt;20.8125&lt;/D&gt;&lt;D xsi:type="xsd:double"&gt;19.8125&lt;/D&gt;&lt;D xsi:type="xsd:double"&gt;19.46875&lt;/D&gt;&lt;D xsi:type="xsd:double"&gt;19.34375&lt;/D&gt;&lt;D xsi:type="xsd:double"&gt;19.21875&lt;/D&gt;&lt;D xsi:type="xsd:double"&gt;19.125&lt;/D&gt;&lt;D xsi:type="xsd:double"&gt;18.78125&lt;/D&gt;&lt;D xsi:type="xsd:double"&gt;18.375&lt;/D&gt;&lt;D xsi:type="xsd:double"&gt;18.3125&lt;/D&gt;&lt;D xsi:type="xsd:double"&gt;17.8125&lt;/D&gt;&lt;D xsi:type="xsd:double"&gt;17.59375&lt;/D&gt;&lt;D xsi:type="xsd:double"&gt;17.53125&lt;/D&gt;&lt;D xsi:type="xsd:double"&gt;17.5&lt;/D&gt;&lt;D xsi:type="xsd:double"&gt;17.453125&lt;/D&gt;&lt;D xsi:type="xsd:double"&gt;17.28125&lt;/D&gt;&lt;D xsi:type="xsd:double"&gt;17.203125&lt;/D&gt;&lt;D xsi:type="xsd:double"&gt;17.71875&lt;/D&gt;&lt;D xsi:type="xsd:double"&gt;18.15625&lt;/D&gt;&lt;D xsi:type="xsd:double"&gt;17.75&lt;/D&gt;&lt;D xsi:type="xsd:double"&gt;18.734375&lt;/D&gt;&lt;D xsi:type="xsd:double"&gt;18.90625&lt;/D&gt;&lt;D xsi:type="xsd:double"&gt;18.71875&lt;/D&gt;&lt;D xsi:type="xsd:double"&gt;18.5625&lt;/D&gt;&lt;D xsi:type="xsd:double"&gt;18.609375&lt;/D&gt;&lt;D xsi:type="xsd:double"&gt;18.703125&lt;/D&gt;&lt;D xsi:type="xsd:double"&gt;18.203125&lt;/D&gt;&lt;D xsi:type="xsd:double"&gt;17.875&lt;/D&gt;&lt;D xsi:type="xsd:double"&gt;17.46875&lt;/D&gt;&lt;D xsi:type="xsd:double"&gt;17.453125&lt;/D&gt;&lt;D xsi:type="xsd:double"&gt;17.296875&lt;/D&gt;&lt;D xsi:type="xsd:double"&gt;17.5&lt;/D&gt;&lt;D xsi:type="xsd:double"&gt;17.46875&lt;/D&gt;&lt;D xsi:type="xsd:double"&gt;17.234375&lt;/D&gt;&lt;D xsi:type="xsd:double"&gt;17.359375&lt;/D&gt;&lt;D xsi:type="xsd:double"&gt;18.0625&lt;/D&gt;&lt;D xsi:type="xsd:double"&gt;17.9375&lt;/D&gt;&lt;D xsi:type="xsd:double"&gt;18.25&lt;/D&gt;&lt;D xsi:type="xsd:double"&gt;18.1875&lt;/D&gt;&lt;D xsi:type="xsd:double"&gt;19.625&lt;/D&gt;&lt;D xsi:type="xsd:double"&gt;19.765625&lt;/D&gt;&lt;D xsi:type="xsd:double"&gt;19.609375&lt;/D&gt;&lt;D xsi:type="xsd:double"&gt;19.46875&lt;/D&gt;&lt;D xsi:type="xsd:double"&gt;19.5&lt;/D&gt;&lt;D xsi:type="xsd:double"&gt;19.515625&lt;/D&gt;&lt;D xsi:type="xsd:double"&gt;19.75&lt;/D&gt;&lt;D xsi:type="xsd:double"&gt;19.96875&lt;/D&gt;&lt;D xsi:type="xsd:double"&gt;19.6875&lt;/D&gt;&lt;D xsi:type="xsd:double"&gt;19.40625&lt;/D&gt;&lt;D xsi:type="xsd:double"&gt;19.484375&lt;/D&gt;&lt;D xsi:type="xsd:double"&gt;19.640625&lt;/D&gt;&lt;D xsi:type="xsd:double"&gt;19.75&lt;/D&gt;&lt;D xsi:type="xsd:double"&gt;19.15625&lt;/D&gt;&lt;D xsi:type="xsd:double"&gt;19.140625&lt;/D&gt;&lt;D xsi:type="xsd:double"&gt;18.921875&lt;/D&gt;&lt;D xsi:type="xsd:double"&gt;18.765625&lt;/D&gt;&lt;D xsi:type="xsd:double"&gt;18.75&lt;/D&gt;&lt;D xsi:type="xsd:double"&gt;19&lt;/D&gt;&lt;D xsi:type="xsd:double"&gt;19&lt;/D&gt;&lt;D xsi:type="xsd:double"&gt;19.03125&lt;/D&gt;&lt;D xsi:type="xsd:double"&gt;19.46875&lt;/D&gt;&lt;D xsi:type="xsd:double"&gt;19.265625&lt;/D&gt;&lt;D xsi:type="xsd:double"&gt;19.90625&lt;/D&gt;&lt;D xsi:type="xsd:double"&gt;20.96875&lt;/D&gt;&lt;D xsi:type="xsd:double"&gt;21.125&lt;/D&gt;&lt;D xsi:type="xsd:double"&gt;20.65625&lt;/D&gt;&lt;D xsi:type="xsd:double"&gt;20.03125&lt;/D&gt;&lt;D xsi:type="xsd:double"&gt;20.375&lt;/D&gt;&lt;D xsi:type="xsd:double"&gt;20.375&lt;/D&gt;&lt;D xsi:type="xsd:double"&gt;20.28125&lt;/D&gt;&lt;D xsi:type="xsd:double"&gt;20.4375&lt;/D&gt;&lt;D xsi:type="xsd:double"&gt;20.25&lt;/D&gt;&lt;D xsi:type="xsd:double"&gt;19.96875&lt;/D&gt;&lt;D xsi:type="xsd:double"&gt;19.75&lt;/D&gt;&lt;D xsi:type="xsd:double"&gt;20.375&lt;/D&gt;&lt;D xsi:type="xsd:double"&gt;19.609375&lt;/D&gt;&lt;D xsi:type="xsd:double"&gt;20.3125&lt;/D&gt;&lt;D xsi:type="xsd:double"&gt;21.359375&lt;/D&gt;&lt;D xsi:type="xsd:double"&gt;21.296875&lt;/D&gt;&lt;D xsi:type="xsd:double"&gt;21.640625&lt;/D&gt;&lt;D xsi:type="xsd:double"&gt;21.84375&lt;/D&gt;&lt;D xsi:type="xsd:double"&gt;21.421875&lt;/D&gt;&lt;D xsi:type="xsd:double"&gt;21&lt;/D&gt;&lt;D xsi:type="xsd:double"&gt;21.125&lt;/D&gt;&lt;D xsi:type="xsd:double"&gt;21.828125&lt;/D&gt;&lt;D xsi:type="xsd:double"&gt;21.375&lt;/D&gt;&lt;D xsi:type="xsd:double"&gt;21.4375&lt;/D&gt;&lt;D xsi:type="xsd:double"&gt;20.5625&lt;/D&gt;&lt;D xsi:type="xsd:double"&gt;20.75&lt;/D&gt;&lt;D xsi:type="xsd:double"&gt;20.1875&lt;/D&gt;&lt;D xsi:type="xsd:double"&gt;19.71875&lt;/D&gt;&lt;D xsi:type="xsd:double"&gt;20.375&lt;/D&gt;&lt;D xsi:type="xsd:double"&gt;20.265625&lt;/D&gt;&lt;D xsi:type="xsd:double"&gt;20.15625&lt;/D&gt;&lt;D xsi:type="xsd:double"&gt;19.59375&lt;/D&gt;&lt;D xsi:type="xsd:double"&gt;19.75&lt;/D&gt;&lt;D xsi:type="xsd:double"&gt;19.8125&lt;/D&gt;&lt;D xsi:type="xsd:double"&gt;19.890625&lt;/D&gt;&lt;D xsi:type="xsd:double"&gt;20.15625&lt;/D&gt;&lt;D xsi:type="xsd:double"&gt;19.953125&lt;/D&gt;&lt;D xsi:type="xsd:double"&gt;19.89&lt;/D&gt;&lt;D xsi:type="xsd:double"&gt;20.64&lt;/D&gt;&lt;D xsi:type="xsd:double"&gt;20.85&lt;/D&gt;&lt;D xsi:type="xsd:double"&gt;20.96&lt;/D&gt;&lt;D xsi:type="xsd:double"&gt;20.89&lt;/D&gt;&lt;D xsi:type="xsd:double"&gt;21.08&lt;/D&gt;&lt;D xsi:type="xsd:double"&gt;20.9&lt;/D&gt;&lt;D xsi:type="xsd:double"&gt;20.9&lt;/D&gt;&lt;D xsi:type="xsd:double"&gt;20.62&lt;/D&gt;&lt;D xsi:type="xsd:double"&gt;20.6&lt;/D&gt;&lt;D xsi:type="xsd:double"&gt;20.6&lt;/D&gt;&lt;D xsi:type="xsd:double"&gt;20.54&lt;/D&gt;&lt;D xsi:type="xsd:double"&gt;20.31&lt;/D&gt;&lt;D xsi:type="xsd:double"&gt;21.09&lt;/D&gt;&lt;D xsi:type="xsd:double"&gt;20.62&lt;/D&gt;&lt;D xsi:type="xsd:double"&gt;20.55&lt;/D&gt;&lt;D xsi:type="xsd:double"&gt;20.2&lt;/D&gt;&lt;D xsi:type="xsd:double"&gt;20.35&lt;/D&gt;&lt;D xsi:type="xsd:double"&gt;20.25&lt;/D&gt;&lt;D xsi:type="xsd:double"&gt;21&lt;/D&gt;&lt;D xsi:type="xsd:double"&gt;21.03&lt;/D&gt;&lt;D xsi:type="xsd:double"&gt;21.12&lt;/D&gt;&lt;D xsi:type="xsd:double"&gt;21.14&lt;/D&gt;&lt;D xsi:type="xsd:double"&gt;21.64&lt;/D&gt;&lt;D xsi:type="xsd:double"&gt;22.03&lt;/D&gt;&lt;D xsi:type="xsd:double"&gt;21.98&lt;/D&gt;&lt;D xsi:type="xsd:double"&gt;22.63&lt;/D&gt;&lt;D xsi:type="xsd:double"&gt;22.71&lt;/D&gt;&lt;D xsi:type="xsd:double"&gt;22.52&lt;/D&gt;&lt;D xsi:type="xsd:double"&gt;21.62&lt;/D&gt;&lt;D xsi:type="xsd:double"&gt;21.44&lt;/D&gt;&lt;D xsi:type="xsd:double"&gt;20.89&lt;/D&gt;&lt;D xsi:type="xsd:double"&gt;20.43&lt;/D&gt;&lt;D xsi:type="xsd:double"&gt;20.25&lt;/D&gt;&lt;D xsi:type="xsd:double"&gt;20.73&lt;/D&gt;&lt;D xsi:type="xsd:double"&gt;20.85&lt;/D&gt;&lt;D xsi:type="xsd:double"&gt;20.2&lt;/D&gt;&lt;D xsi:type="xsd:double"&gt;19.56&lt;/D&gt;&lt;D xsi:type="xsd:double"&gt;19.75&lt;/D&gt;&lt;D xsi:type="xsd:double"&gt;19.95&lt;/D&gt;&lt;D xsi:type="xsd:double"&gt;20.45&lt;/D&gt;&lt;D xsi:type="xsd:double"&gt;20.39&lt;/D&gt;&lt;D xsi:type="xsd:double"&gt;20.14&lt;/D&gt;&lt;D xsi:type="xsd:double"&gt;19.97&lt;/D&gt;&lt;D xsi:type="xsd:double"&gt;20.08&lt;/D&gt;&lt;D xsi:type="xsd:double"&gt;19.67&lt;/D&gt;&lt;D xsi:type="xsd:double"&gt;20.05&lt;/D&gt;&lt;D xsi:type="xsd:double"&gt;20.71&lt;/D&gt;&lt;D xsi:type="xsd:double"&gt;20.47&lt;/D&gt;&lt;D xsi:type="xsd:double"&gt;20.81&lt;/D&gt;&lt;D xsi:type="xsd:double"&gt;21.72&lt;/D&gt;&lt;D xsi:type="xsd:double"&gt;21.45&lt;/D&gt;&lt;D xsi:type="xsd:double"&gt;21.35&lt;/D&gt;&lt;D xsi:type="xsd:double"&gt;21.39&lt;/D&gt;&lt;D xsi:type="xsd:double"&gt;21.36&lt;/D&gt;&lt;D xsi:type="xsd:double"&gt;22.25&lt;/D&gt;&lt;D xsi:type="xsd:double"&gt;21.89&lt;/D&gt;&lt;D xsi:type="xsd:double"&gt;21.83&lt;/D&gt;&lt;D xsi:type="xsd:double"&gt;21.68&lt;/D&gt;&lt;D xsi:type="xsd:double"&gt;21.78&lt;/D&gt;&lt;D xsi:type="xsd:double"&gt;21.7&lt;/D&gt;&lt;D xsi:type="xsd:double"&gt;22.4&lt;/D&gt;&lt;D xsi:type="xsd:double"&gt;22.42&lt;/D&gt;&lt;D xsi:type="xsd:double"&gt;22.1&lt;/D&gt;&lt;D xsi:type="xsd:double"&gt;22.35&lt;/D&gt;&lt;D xsi:type="xsd:double"&gt;22.35&lt;/D&gt;&lt;D xsi:type="xsd:double"&gt;22.31&lt;/D&gt;&lt;D xsi:type="xsd:double"&gt;22.69&lt;/D&gt;&lt;D xsi:type="xsd:double"&gt;22.42&lt;/D&gt;&lt;D xsi:type="xsd:double"&gt;22.48&lt;/D&gt;&lt;D xsi:type="xsd:double"&gt;22.7&lt;/D&gt;&lt;D xsi:type="xsd:double"&gt;23.18&lt;/D&gt;&lt;D xsi:type="xsd:double"&gt;22.72&lt;/D&gt;&lt;D xsi:type="xsd:double"&gt;22.88&lt;/D&gt;&lt;D xsi:type="xsd:double"&gt;23.05&lt;/D&gt;&lt;D xsi:type="xsd:double"&gt;24.25&lt;/D&gt;&lt;D xsi:type="xsd:double"&gt;24.5&lt;/D&gt;&lt;D xsi:type="xsd:double"&gt;24.38&lt;/D&gt;&lt;D xsi:type="xsd:double"&gt;24.59&lt;/D&gt;&lt;D xsi:type="xsd:double"&gt;24.12&lt;/D&gt;&lt;D xsi:type="xsd:double"&gt;23.71&lt;/D&gt;&lt;D xsi:type="xsd:double"&gt;23.06&lt;/D&gt;&lt;D xsi:type="xsd:double"&gt;23.09&lt;/D&gt;&lt;D xsi:type="xsd:double"&gt;23.4&lt;/D&gt;&lt;D xsi:type="xsd:double"&gt;22.92&lt;/D&gt;&lt;D xsi:type="xsd:double"&gt;22.95&lt;/D&gt;&lt;D xsi:type="xsd:double"&gt;23.14&lt;/D&gt;&lt;D xsi:type="xsd:double"&gt;23.4&lt;/D&gt;&lt;D xsi:type="xsd:double"&gt;23.67&lt;/D&gt;&lt;D xsi:type="xsd:double"&gt;23.25&lt;/D&gt;&lt;D xsi:type="xsd:double"&gt;23.52&lt;/D&gt;&lt;D xsi:type="xsd:double"&gt;23.43&lt;/D&gt;&lt;D xsi:type="xsd:double"&gt;23.1&lt;/D&gt;&lt;D xsi:type="xsd:double"&gt;22.9&lt;/D&gt;&lt;D xsi:type="xsd:double"&gt;22.98&lt;/D&gt;&lt;D xsi:type="xsd:double"&gt;22.4&lt;/D&gt;&lt;D xsi:type="xsd:double"&gt;22.23&lt;/D&gt;&lt;D xsi:type="xsd:double"&gt;22.01&lt;/D&gt;&lt;D xsi:type="xsd:double"&gt;22.06&lt;/D&gt;&lt;D xsi:type="xsd:double"&gt;22.26&lt;/D&gt;&lt;D xsi:type="xsd:double"&gt;22.15&lt;/D&gt;&lt;D xsi:type="xsd:double"&gt;21.8&lt;/D&gt;&lt;D xsi:type="xsd:double"&gt;21.55&lt;/D&gt;&lt;D xsi:type="xsd:double"&gt;21.75&lt;/D&gt;&lt;D xsi:type="xsd:double"&gt;21.95&lt;/D&gt;&lt;D xsi:type="xsd:double"&gt;21.97&lt;/D&gt;&lt;D xsi:type="xsd:double"&gt;22.06&lt;/D&gt;&lt;D xsi:type="xsd:double"&gt;22.29&lt;/D&gt;&lt;D xsi:type="xsd:double"&gt;22.22&lt;/D&gt;&lt;D xsi:type="xsd:double"&gt;22.13&lt;/D&gt;&lt;D xsi:type="xsd:double"&gt;21.87&lt;/D&gt;&lt;D xsi:type="xsd:double"&gt;22.07&lt;/D&gt;&lt;D xsi:type="xsd:double"&gt;21.83&lt;/D&gt;&lt;D xsi:type="xsd:double"&gt;21.9&lt;/D&gt;&lt;D xsi:type="xsd:double"&gt;22.37&lt;/D&gt;&lt;D xsi:type="xsd:double"&gt;22.39&lt;/D&gt;&lt;D xsi:type="xsd:double"&gt;22.03&lt;/D&gt;&lt;D xsi:type="xsd:double"&gt;21.94&lt;/D&gt;&lt;D xsi:type="xsd:double"&gt;22.48&lt;/D&gt;&lt;D xsi:type="xsd:double"&gt;22.53&lt;/D&gt;&lt;D xsi:type="xsd:double"&gt;22.38&lt;/D&gt;&lt;D xsi:type="xsd:double"&gt;21.94&lt;/D&gt;&lt;D xsi:type="xsd:double"&gt;21.28&lt;/D&gt;&lt;D xsi:type="xsd:double"&gt;21.73&lt;/D&gt;&lt;D xsi:type="xsd:double"&gt;21.61&lt;/D&gt;&lt;D xsi:type="xsd:double"&gt;21.67&lt;/D&gt;&lt;D xsi:type="xsd:double"&gt;21.52&lt;/D&gt;&lt;D xsi:type="xsd:double"&gt;22&lt;/D&gt;&lt;D xsi:type="xsd:double"&gt;21.9&lt;/D&gt;&lt;D xsi:type="xsd:double"&gt;21.75&lt;/D&gt;&lt;D xsi:type="xsd:double"&gt;21.7&lt;/D&gt;&lt;D xsi:type="xsd:double"&gt;21.73&lt;/D&gt;&lt;D xsi:type="xsd:double"&gt;21.57&lt;/D&gt;&lt;D xsi:type="xsd:double"&gt;21.38&lt;/D&gt;&lt;D xsi:type="xsd:double"&gt;21.19&lt;/D&gt;&lt;D xsi:type="xsd:double"&gt;21.73&lt;/D&gt;&lt;D xsi:type="xsd:double"&gt;21.8&lt;/D&gt;&lt;D xsi:type="xsd:double"&gt;21.7&lt;/D&gt;&lt;D xsi:type="xsd:double"&gt;21.82&lt;/D&gt;&lt;D xsi:type="xsd:double"&gt;21.58&lt;/D&gt;&lt;D xsi:type="xsd:double"&gt;21.71&lt;/D&gt;&lt;D xsi:type="xsd:double"&gt;21.73&lt;/D&gt;&lt;D xsi:type="xsd:double"&gt;21.83&lt;/D&gt;&lt;D xsi:type="xsd:double"&gt;21.78&lt;/D&gt;&lt;D xsi:type="xsd:double"&gt;21.95&lt;/D&gt;&lt;D xsi:type="xsd:double"&gt;22.25&lt;/D&gt;&lt;D xsi:type="xsd:double"&gt;22.29&lt;/D&gt;&lt;D xsi:type="xsd:double"&gt;22.08&lt;/D&gt;&lt;D xsi:type="xsd:double"&gt;21.8&lt;/D&gt;&lt;D xsi:type="xsd:double"&gt;21.72&lt;/D&gt;&lt;D xsi:type="xsd:double"&gt;21.91&lt;/D&gt;&lt;D xsi:type="xsd:double"&gt;21.91&lt;/D&gt;&lt;D xsi:type="xsd:double"&gt;22.19&lt;/D&gt;&lt;D xsi:type="xsd:double"&gt;21.64&lt;/D&gt;&lt;D xsi:type="xsd:double"&gt;20.96&lt;/D&gt;&lt;D xsi:type="xsd:double"&gt;20.55&lt;/D&gt;&lt;D xsi:type="xsd:double"&gt;19.03&lt;/D&gt;&lt;D xsi:type="xsd:double"&gt;19&lt;/D&gt;&lt;D xsi:type="xsd:double"&gt;18.7&lt;/D&gt;&lt;D xsi:type="xsd:double"&gt;17.99&lt;/D&gt;&lt;D xsi:type="xsd:double"&gt;17.65&lt;/D&gt;&lt;D xsi:type="xsd:double"&gt;18.49&lt;/D&gt;&lt;D xsi:type="xsd:double"&gt;18.54&lt;/D&gt;&lt;D xsi:type="xsd:double"&gt;18.39&lt;/D&gt;&lt;D xsi:type="xsd:double"&gt;18.59&lt;/D&gt;&lt;D xsi:type="xsd:double"&gt;19.2&lt;/D&gt;&lt;D xsi:type="xsd:double"&gt;19.26&lt;/D&gt;&lt;D xsi:type="xsd:double"&gt;19.34&lt;/D&gt;&lt;D xsi:type="xsd:double"&gt;19.58&lt;/D&gt;&lt;D xsi:type="xsd:double"&gt;19.24&lt;/D&gt;&lt;D xsi:type="xsd:double"&gt;19.58&lt;/D&gt;&lt;D xsi:type="xsd:double"&gt;19.17&lt;/D&gt;&lt;D xsi:type="xsd:double"&gt;19.35&lt;/D&gt;&lt;D xsi:type="xsd:double"&gt;19.88&lt;/D&gt;&lt;D xsi:type="xsd:double"&gt;20.53&lt;/D&gt;&lt;D xsi:type="xsd:double"&gt;20.2&lt;/D&gt;&lt;D xsi:type="xsd:double"&gt;20.21&lt;/D&gt;&lt;D xsi:type="xsd:double"&gt;20.38&lt;/D&gt;&lt;D xsi:type="xsd:double"&gt;19.99&lt;/D&gt;&lt;D xsi:type="xsd:double"&gt;19.96&lt;/D&gt;&lt;D xsi:type="xsd:double"&gt;19.71&lt;/D&gt;&lt;D xsi:type="xsd:double"&gt;20.17&lt;/D&gt;&lt;D xsi:type="xsd:double"&gt;20.43&lt;/D&gt;&lt;D xsi:type="xsd:double"&gt;20.37&lt;/D&gt;&lt;D xsi:type="xsd:double"&gt;20.33&lt;/D&gt;&lt;D xsi:type="xsd:double"&gt;20.68&lt;/D&gt;&lt;D xsi:type="xsd:double"&gt;20.18&lt;/D&gt;&lt;D xsi:type="xsd:double"&gt;20.03&lt;/D&gt;&lt;D xsi:type="xsd:double"&gt;19.72&lt;/D&gt;&lt;D xsi:type="xsd:double"&gt;20.15&lt;/D&gt;&lt;D xsi:type="xsd:double"&gt;20.46&lt;/D&gt;&lt;D xsi:type="xsd:double"&gt;20.54&lt;/D&gt;&lt;D xsi:type="xsd:double"&gt;20.97&lt;/D&gt;&lt;D xsi:type="xsd:double"&gt;20.96&lt;/D&gt;&lt;D xsi:type="xsd:double"&gt;20.98&lt;/D&gt;&lt;D xsi:type="xsd:double"&gt;21.04&lt;/D&gt;&lt;D xsi:type="xsd:double"&gt;20.75&lt;/D&gt;&lt;D xsi:type="xsd:double"&gt;21.31&lt;/D&gt;&lt;D xsi:type="xsd:double"&gt;21.66&lt;/D&gt;&lt;D xsi:type="xsd:double"&gt;21.75&lt;/D&gt;&lt;D xsi:type="xsd:double"&gt;21.86&lt;/D&gt;&lt;D xsi:type="xsd:double"&gt;22.09&lt;/D&gt;&lt;D xsi:type="xsd:double"&gt;22&lt;/D&gt;&lt;D xsi:type="xsd:double"&gt;21.85&lt;/D&gt;&lt;D xsi:type="xsd:double"&gt;22.27&lt;/D&gt;&lt;D xsi:type="xsd:double"&gt;22&lt;/D&gt;&lt;D xsi:type="xsd:double"&gt;22.17&lt;/D&gt;&lt;D xsi:type="xsd:double"&gt;21.95&lt;/D&gt;&lt;D xsi:type="xsd:double"&gt;21.94&lt;/D&gt;&lt;D xsi:type="xsd:double"&gt;22.22&lt;/D&gt;&lt;D xsi:type="xsd:double"&gt;21.68&lt;/D&gt;&lt;D xsi:type="xsd:double"&gt;22.1&lt;/D&gt;&lt;D xsi:type="xsd:double"&gt;22.6&lt;/D&gt;&lt;D xsi:type="xsd:double"&gt;22.65&lt;/D&gt;&lt;D xsi:type="xsd:double"&gt;22.17&lt;/D&gt;&lt;D xsi:type="xsd:double"&gt;21.79&lt;/D&gt;&lt;D xsi:type="xsd:double"&gt;21.96&lt;/D&gt;&lt;D xsi:type="xsd:double"&gt;21.79&lt;/D&gt;&lt;D xsi:type="xsd:double"&gt;21.27&lt;/D&gt;&lt;D xsi:type="xsd:double"&gt;21.2&lt;/D&gt;&lt;D xsi:type="xsd:double"&gt;21.56&lt;/D&gt;&lt;D xsi:type="xsd:double"&gt;22.24&lt;/D&gt;&lt;D xsi:type="xsd:double"&gt;21.84&lt;/D&gt;&lt;D xsi:type="xsd:double"&gt;21.63&lt;/D&gt;&lt;D xsi:type="xsd:double"&gt;21.43&lt;/D&gt;&lt;D xsi:type="xsd:double"&gt;21.47&lt;/D&gt;&lt;D xsi:type="xsd:double"&gt;21.31&lt;/D&gt;&lt;D xsi:type="xsd:double"&gt;21.53&lt;/D&gt;&lt;D xsi:type="xsd:double"&gt;21.69&lt;/D&gt;&lt;D xsi:type="xsd:double"&gt;21.42&lt;/D&gt;&lt;D xsi:type="xsd:double"&gt;21.58&lt;/D&gt;&lt;D xsi:type="xsd:double"&gt;21.98&lt;/D&gt;&lt;D xsi:type="xsd:double"&gt;22.4&lt;/D&gt;&lt;D xsi:type="xsd:double"&gt;22.4&lt;/D&gt;&lt;D xsi:type="xsd:double"&gt;22.02&lt;/D&gt;&lt;D xsi:type="xsd:double"&gt;21.89&lt;/D&gt;&lt;D xsi:type="xsd:double"&gt;21.51&lt;/D&gt;&lt;D xsi:type="xsd:double"&gt;21.25&lt;/D&gt;&lt;D xsi:type="xsd:double"&gt;20.55&lt;/D&gt;&lt;D xsi:type="xsd:double"&gt;20.65&lt;/D&gt;&lt;D xsi:type="xsd:double"&gt;20.16&lt;/D&gt;&lt;D xsi:type="xsd:double"&gt;20.25&lt;/D&gt;&lt;D xsi:type="xsd:double"&gt;20.07&lt;/D&gt;&lt;D xsi:type="xsd:double"&gt;20.22&lt;/D&gt;&lt;D xsi:type="xsd:double"&gt;20.55&lt;/D&gt;&lt;D xsi:type="xsd:double"&gt;20.97&lt;/D&gt;&lt;D xsi:type="xsd:double"&gt;21.59&lt;/D&gt;&lt;D xsi:type="xsd:double"&gt;21.57&lt;/D&gt;&lt;D xsi:type="xsd:double"&gt;21.29&lt;/D&gt;&lt;D xsi:type="xsd:double"&gt;21.46&lt;/D&gt;&lt;D xsi:type="xsd:double"&gt;21.92&lt;/D&gt;&lt;D xsi:type="xsd:double"&gt;21.82&lt;/D&gt;&lt;D xsi:type="xsd:double"&gt;21.62&lt;/D&gt;&lt;D xsi:type="xsd:double"&gt;21.34&lt;/D&gt;&lt;D xsi:type="xsd:double"&gt;21.4&lt;/D&gt;&lt;D xsi:type="xsd:double"&gt;21.35&lt;/D&gt;&lt;D xsi:type="xsd:double"&gt;21.78&lt;/D&gt;&lt;D xsi:type="xsd:double"&gt;22.37&lt;/D&gt;&lt;D xsi:type="xsd:double"&gt;22.22&lt;/D&gt;&lt;D xsi:type="xsd:double"&gt;22.46&lt;/D&gt;&lt;D xsi:type="xsd:double"&gt;22.41&lt;/D&gt;&lt;D xsi:type="xsd:double"&gt;22.5&lt;/D&gt;&lt;D xsi:type="xsd:double"&gt;22.07&lt;/D&gt;&lt;D xsi:type="xsd:double"&gt;22.39&lt;/D&gt;&lt;D xsi:type="xsd:double"&gt;22.6&lt;/D&gt;&lt;D xsi:type="xsd:double"&gt;22.8&lt;/D&gt;&lt;D xsi:type="xsd:double"&gt;22.92&lt;/D&gt;&lt;D xsi:type="xsd:double"&gt;22.96&lt;/D&gt;&lt;D xsi:type="xsd:double"&gt;23.09&lt;/D&gt;&lt;D xsi:type="xsd:double"&gt;23.08&lt;/D&gt;&lt;D xsi:type="xsd:double"&gt;23.42&lt;/D&gt;&lt;D xsi:type="xsd:double"&gt;24.06&lt;/D&gt;&lt;D xsi:type="xsd:double"&gt;23.37&lt;/D&gt;&lt;D xsi:type="xsd:double"&gt;23.8&lt;/D&gt;&lt;D xsi:type="xsd:double"&gt;23.64&lt;/D&gt;&lt;D xsi:type="xsd:double"&gt;23.54&lt;/D&gt;&lt;D xsi:type="xsd:double"&gt;23.51&lt;/D&gt;&lt;D xsi:type="xsd:double"&gt;23.55&lt;/D&gt;&lt;D xsi:type="xsd:double"&gt;23.25&lt;/D&gt;&lt;D xsi:type="xsd:double"&gt;23.57&lt;/D&gt;&lt;D xsi:type="xsd:double"&gt;23.71&lt;/D&gt;&lt;D xsi:type="xsd:double"&gt;23.8&lt;/D&gt;&lt;D xsi:type="xsd:double"&gt;24.02&lt;/D&gt;&lt;D xsi:type="xsd:double"&gt;23.91&lt;/D&gt;&lt;D xsi:type="xsd:double"&gt;23.52&lt;/D&gt;&lt;D xsi:type="xsd:double"&gt;23.33&lt;/D&gt;&lt;D xsi:type="xsd:double"&gt;23.03&lt;/D&gt;&lt;D xsi:type="xsd:double"&gt;23.46&lt;/D&gt;&lt;D xsi:type="xsd:double"&gt;23.95&lt;/D&gt;&lt;D xsi:type="xsd:double"&gt;23.71&lt;/D&gt;&lt;D xsi:type="xsd:double"&gt;23.58&lt;/D&gt;&lt;D xsi:type="xsd:double"&gt;23.48&lt;/D&gt;&lt;D xsi:type="xsd:double"&gt;23.15&lt;/D&gt;&lt;D xsi:type="xsd:double"&gt;22.86&lt;/D&gt;&lt;D xsi:type="xsd:double"&gt;23.17&lt;/D&gt;&lt;D xsi:type="xsd:double"&gt;23.27&lt;/D&gt;&lt;D xsi:type="xsd:double"&gt;23.25&lt;/D&gt;&lt;D xsi:type="xsd:double"&gt;23.75&lt;/D&gt;&lt;D xsi:type="xsd:double"&gt;23.48&lt;/D&gt;&lt;D xsi:type="xsd:double"&gt;23.36&lt;/D&gt;&lt;D xsi:type="xsd:double"&gt;23.3&lt;/D&gt;&lt;D xsi:type="xsd:double"&gt;23.71&lt;/D&gt;&lt;D xsi:type="xsd:double"&gt;23.82&lt;/D&gt;&lt;D xsi:type="xsd:double"&gt;23.56&lt;/D&gt;&lt;D xsi:type="xsd:double"&gt;23.6&lt;/D&gt;&lt;D xsi:type="xsd:double"&gt;23.01&lt;/D&gt;&lt;D xsi:type="xsd:double"&gt;22.73&lt;/D&gt;&lt;D xsi:type="xsd:double"&gt;22.59&lt;/D&gt;&lt;D xsi:type="xsd:double"&gt;22.54&lt;/D&gt;&lt;D xsi:type="xsd:double"&gt;22.61&lt;/D&gt;&lt;D xsi:type="xsd:double"&gt;22.23&lt;/D&gt;&lt;D xsi:type="xsd:double"&gt;22.59&lt;/D&gt;&lt;D xsi:type="xsd:double"&gt;22.62&lt;/D&gt;&lt;D xsi:type="xsd:double"&gt;23.11&lt;/D&gt;&lt;D xsi:type="xsd:double"&gt;23.26&lt;/D&gt;&lt;D xsi:type="xsd:double"&gt;23.12&lt;/D&gt;&lt;D xsi:type="xsd:double"&gt;23.3&lt;/D&gt;&lt;D xsi:type="xsd:double"&gt;23.55&lt;/D&gt;&lt;D xsi:type="xsd:double"&gt;23.57&lt;/D&gt;&lt;D xsi:type="xsd:double"&gt;23.49&lt;/D&gt;&lt;D xsi:type="xsd:double"&gt;23.66&lt;/D&gt;&lt;D xsi:type="xsd:double"&gt;24.02&lt;/D&gt;&lt;D xsi:type="xsd:double"&gt;24.08&lt;/D&gt;&lt;D xsi:type="xsd:double"&gt;24&lt;/D&gt;&lt;D xsi:type="xsd:double"&gt;24.11&lt;/D&gt;&lt;D xsi:type="xsd:double"&gt;23.99&lt;/D&gt;&lt;D xsi:type="xsd:double"&gt;23.95&lt;/D&gt;&lt;D xsi:type="xsd:double"&gt;24.03&lt;/D&gt;&lt;D xsi:type="xsd:double"&gt;24.42&lt;/D&gt;&lt;D xsi:type="xsd:double"&gt;24.09&lt;/D&gt;&lt;D xsi:type="xsd:double"&gt;23.95&lt;/D&gt;&lt;D xsi:type="xsd:double"&gt;23.79&lt;/D&gt;&lt;D xsi:type="xsd:double"&gt;23.58&lt;/D&gt;&lt;D xsi:type="xsd:double"&gt;23.71&lt;/D&gt;&lt;D xsi:type="xsd:double"&gt;23.34&lt;/D&gt;&lt;D xsi:type="xsd:double"&gt;23.22&lt;/D&gt;&lt;D xsi:type="xsd:double"&gt;23.4&lt;/D&gt;&lt;D xsi:type="xsd:double"&gt;23.04&lt;/D&gt;&lt;D xsi:type="xsd:double"&gt;23.05&lt;/D&gt;&lt;D xsi:type="xsd:double"&gt;23.1&lt;/D&gt;&lt;D xsi:type="xsd:double"&gt;22.84&lt;/D&gt;&lt;D xsi:type="xsd:double"&gt;23.03&lt;/D&gt;&lt;D xsi:type="xsd:double"&gt;22.62&lt;/D&gt;&lt;D xsi:type="xsd:double"&gt;22.63&lt;/D&gt;&lt;D xsi:type="xsd:double"&gt;23&lt;/D&gt;&lt;D xsi:type="xsd:double"&gt;23.1&lt;/D&gt;&lt;D xsi:type="xsd:double"&gt;23.05&lt;/D&gt;&lt;D xsi:type="xsd:double"&gt;23.07&lt;/D&gt;&lt;D xsi:type="xsd:double"&gt;22.67&lt;/D&gt;&lt;D xsi:type="xsd:double"&gt;22.69&lt;/D&gt;&lt;D xsi:type="xsd:double"&gt;22.84&lt;/D&gt;&lt;D xsi:type="xsd:double"&gt;22.64&lt;/D&gt;&lt;D xsi:type="xsd:double"&gt;22.82&lt;/D&gt;&lt;D xsi:type="xsd:double"&gt;23.19&lt;/D&gt;&lt;D xsi:type="xsd:double"&gt;23.05&lt;/D&gt;&lt;D xsi:type="xsd:double"&gt;22.59&lt;/D&gt;&lt;D xsi:type="xsd:double"&gt;22.37&lt;/D&gt;&lt;D xsi:type="xsd:double"&gt;22.94&lt;/D&gt;&lt;D xsi:type="xsd:double"&gt;23&lt;/D&gt;&lt;D xsi:type="xsd:double"&gt;22.76&lt;/D&gt;&lt;D xsi:type="xsd:double"&gt;22.09&lt;/D&gt;&lt;D xsi:type="xsd:double"&gt;21.76&lt;/D&gt;&lt;D xsi:type="xsd:double"&gt;21.54&lt;/D&gt;&lt;D xsi:type="xsd:double"&gt;21.05&lt;/D&gt;&lt;D xsi:type="xsd:double"&gt;20.67&lt;/D&gt;&lt;D xsi:type="xsd:double"&gt;20.82&lt;/D&gt;&lt;D xsi:type="xsd:double"&gt;20.51&lt;/D&gt;&lt;D xsi:type="xsd:double"&gt;19.6&lt;/D&gt;&lt;D xsi:type="xsd:double"&gt;18.69&lt;/D&gt;&lt;D xsi:type="xsd:double"&gt;18.57&lt;/D&gt;&lt;D xsi:type="xsd:double"&gt;19.68&lt;/D&gt;&lt;D xsi:type="xsd:double"&gt;20.22&lt;/D&gt;&lt;D xsi:type="xsd:double"&gt;20.31&lt;/D&gt;&lt;D xsi:type="xsd:double"&gt;21.32&lt;/D&gt;&lt;D xsi:type="xsd:double"&gt;20.52&lt;/D&gt;&lt;D xsi:type="xsd:double"&gt;20.56&lt;/D&gt;&lt;D xsi:type="xsd:double"&gt;20.43&lt;/D&gt;&lt;D xsi:type="xsd:double"&gt;19.57&lt;/D&gt;&lt;D xsi:type="xsd:double"&gt;18.9&lt;/D&gt;&lt;D xsi:type="xsd:double"&gt;19.7&lt;/D&gt;&lt;D xsi:type="xsd:double"&gt;20.19&lt;/D&gt;&lt;D xsi:type="xsd:double"&gt;20.6&lt;/D&gt;&lt;D xsi:type="xsd:double"&gt;20.84&lt;/D&gt;&lt;D xsi:type="xsd:double"&gt;20.74&lt;/D&gt;&lt;D xsi:type="xsd:double"&gt;20.4&lt;/D&gt;&lt;D xsi:type="xsd:double"&gt;20.66&lt;/D&gt;&lt;D xsi:type="xsd:double"&gt;20.65&lt;/D&gt;&lt;D xsi:type="xsd:double"&gt;20.28&lt;/D&gt;&lt;D xsi:type="xsd:double"&gt;20.7&lt;/D&gt;&lt;D xsi:type="xsd:double"&gt;20.36&lt;/D&gt;&lt;D xsi:type="xsd:double"&gt;20.61&lt;/D&gt;&lt;D xsi:type="xsd:double"&gt;20.82&lt;/D&gt;&lt;D xsi:type="xsd:double"&gt;20.53&lt;/D&gt;&lt;D xsi:type="xsd:double"&gt;20.76&lt;/D&gt;&lt;D xsi:type="xsd:double"&gt;20.85&lt;/D&gt;&lt;D xsi:type="xsd:double"&gt;20.28&lt;/D&gt;&lt;D xsi:type="xsd:double"&gt;20.22&lt;/D&gt;&lt;D xsi:type="xsd:double"&gt;20.45&lt;/D&gt;&lt;D xsi:type="xsd:double"&gt;19.85&lt;/D&gt;&lt;D xsi:type="xsd:double"&gt;19.93&lt;/D&gt;&lt;D xsi:type="xsd:double"&gt;19.39&lt;/D&gt;&lt;D xsi:type="xsd:double"&gt;19.78&lt;/D&gt;&lt;D xsi:type="xsd:double"&gt;20.07&lt;/D&gt;&lt;D xsi:type="xsd:double"&gt;20.18&lt;/D&gt;&lt;D xsi:type="xsd:double"&gt;20.3&lt;/D&gt;&lt;D xsi:type="xsd:double"&gt;19.91&lt;/D&gt;&lt;D xsi:type="xsd:double"&gt;19.79&lt;/D&gt;&lt;D xsi:type="xsd:double"&gt;19.63&lt;/D&gt;&lt;D xsi:type="xsd:double"&gt;19.26&lt;/D&gt;&lt;D xsi:type="xsd:double"&gt;19.1&lt;/D&gt;&lt;D xsi:type="xsd:double"&gt;18.68&lt;/D&gt;&lt;D xsi:type="xsd:double"&gt;18.93&lt;/D&gt;&lt;D xsi:type="xsd:double"&gt;18.58&lt;/D&gt;&lt;D xsi:type="xsd:double"&gt;17.8&lt;/D&gt;&lt;D xsi:type="xsd:double"&gt;18.24&lt;/D&gt;&lt;D xsi:type="xsd:double"&gt;18.5&lt;/D&gt;&lt;D xsi:type="xsd:double"&gt;17.97&lt;/D&gt;&lt;D xsi:type="xsd:double"&gt;17.69&lt;/D&gt;&lt;D xsi:type="xsd:double"&gt;18.79&lt;/D&gt;&lt;D xsi:type="xsd:double"&gt;17.93&lt;/D&gt;&lt;D xsi:type="xsd:double"&gt;17.77&lt;/D&gt;&lt;D xsi:type="xsd:double"&gt;17.55&lt;/D&gt;&lt;D xsi:type="xsd:double"&gt;17.03&lt;/D&gt;&lt;D xsi:type="xsd:double"&gt;17.3&lt;/D&gt;&lt;D xsi:type="xsd:double"&gt;16.63&lt;/D&gt;&lt;D xsi:type="xsd:double"&gt;17.39&lt;/D&gt;&lt;D xsi:type="xsd:double"&gt;18.09&lt;/D&gt;&lt;D xsi:type="xsd:double"&gt;18.06&lt;/D&gt;&lt;D xsi:type="xsd:double"&gt;19.01&lt;/D&gt;&lt;D xsi:type="xsd:double"&gt;18.54&lt;/D&gt;&lt;D xsi:type="xsd:double"&gt;19.07&lt;/D&gt;&lt;D xsi:type="xsd:double"&gt;18.95&lt;/D&gt;&lt;D xsi:type="xsd:double"&gt;19.6&lt;/D&gt;&lt;D xsi:type="xsd:double"&gt;19.14&lt;/D&gt;&lt;D xsi:type="xsd:double"&gt;19.11&lt;/D&gt;&lt;D xsi:type="xsd:double"&gt;18.48&lt;/D&gt;&lt;D xsi:type="xsd:double"&gt;19.02&lt;/D&gt;&lt;D xsi:type="xsd:double"&gt;18.73&lt;/D&gt;&lt;D xsi:type="xsd:double"&gt;18.64&lt;/D&gt;&lt;D xsi:type="xsd:double"&gt;18.63&lt;/D&gt;&lt;D xsi:type="xsd:double"&gt;18.7&lt;/D&gt;&lt;D xsi:type="xsd:double"&gt;19.1&lt;/D&gt;&lt;D xsi:type="xsd:double"&gt;19.04&lt;/D&gt;&lt;D xsi:type="xsd:double"&gt;19.2&lt;/D&gt;&lt;D xsi:type="xsd:double"&gt;19.7&lt;/D&gt;&lt;D xsi:type="xsd:double"&gt;19.29&lt;/D&gt;&lt;D xsi:type="xsd:double"&gt;19&lt;/D&gt;&lt;D xsi:type="xsd:double"&gt;18.45&lt;/D&gt;&lt;D xsi:type="xsd:double"&gt;18.7&lt;/D&gt;&lt;D xsi:type="xsd:double"&gt;18.68&lt;/D&gt;&lt;D xsi:type="xsd:double"&gt;19.25&lt;/D&gt;&lt;D xsi:type="xsd:double"&gt;19.3&lt;/D&gt;&lt;D xsi:type="xsd:double"&gt;19.08&lt;/D&gt;&lt;D xsi:type="xsd:double"&gt;19.08&lt;/D&gt;&lt;D xsi:type="xsd:double"&gt;19.29&lt;/D&gt;&lt;D xsi:type="xsd:double"&gt;20.07&lt;/D&gt;&lt;D xsi:type="xsd:double"&gt;19.83&lt;/D&gt;&lt;D xsi:type="xsd:double"&gt;20.02&lt;/D&gt;&lt;D xsi:type="xsd:double"&gt;19.83&lt;/D&gt;&lt;D xsi:type="xsd:double"&gt;20.49&lt;/D&gt;&lt;D xsi:type="xsd:double"&gt;20.95&lt;/D&gt;&lt;D xsi:type="xsd:double"&gt;20.56&lt;/D&gt;&lt;D xsi:type="xsd:double"&gt;20.32&lt;/D&gt;&lt;D xsi:type="xsd:double"&gt;20.21&lt;/D&gt;&lt;D xsi:type="xsd:double"&gt;20.05&lt;/D&gt;&lt;D xsi:type="xsd:double"&gt;20.17&lt;/D&gt;&lt;D xsi:type="xsd:double"&gt;19.71&lt;/D&gt;&lt;D xsi:type="xsd:double"&gt;19.85&lt;/D&gt;&lt;D xsi:type="xsd:double"&gt;20.07&lt;/D&gt;&lt;D xsi:type="xsd:double"&gt;19.88&lt;/D&gt;&lt;D xsi:type="xsd:double"&gt;19.76&lt;/D&gt;&lt;D xsi:type="xsd:double"&gt;20.41&lt;/D&gt;&lt;D xsi:type="xsd:double"&gt;20.26&lt;/D&gt;&lt;D xsi:type="xsd:double"&gt;20.05&lt;/D&gt;&lt;D xsi:type="xsd:double"&gt;19.8&lt;/D&gt;&lt;D xsi:type="xsd:double"&gt;19.99&lt;/D&gt;&lt;D xsi:type="xsd:double"&gt;19.89&lt;/D&gt;&lt;D xsi:type="xsd:double"&gt;19.9&lt;/D&gt;&lt;D xsi:type="xsd:double"&gt;19.92&lt;/D&gt;&lt;D xsi:type="xsd:double"&gt;19.7&lt;/D&gt;&lt;D xsi:type="xsd:double"&gt;19.76&lt;/D&gt;&lt;D xsi:type="xsd:double"&gt;19.84&lt;/D&gt;&lt;D xsi:type="xsd:double"&gt;20.36&lt;/D&gt;&lt;D xsi:type="xsd:double"&gt;20.25&lt;/D&gt;&lt;D xsi:type="xsd:double"&gt;20.64&lt;/D&gt;&lt;D xsi:type="xsd:double"&gt;20.57&lt;/D&gt;&lt;D xsi:type="xsd:double"&gt;20.04&lt;/D&gt;&lt;D xsi:type="xsd:double"&gt;20.35&lt;/D&gt;&lt;D xsi:type="xsd:double"&gt;20.57&lt;/D&gt;&lt;D xsi:type="xsd:double"&gt;20.48&lt;/D&gt;&lt;D xsi:type="xsd:double"&gt;20.58&lt;/D&gt;&lt;D xsi:type="xsd:double"&gt;20.24&lt;/D&gt;&lt;D xsi:type="xsd:double"&gt;20.35&lt;/D&gt;&lt;D xsi:type="xsd:double"&gt;20.19&lt;/D&gt;&lt;D xsi:type="xsd:double"&gt;19.75&lt;/D&gt;&lt;D xsi:type="xsd:double"&gt;19.51&lt;/D&gt;&lt;D xsi:type="xsd:double"&gt;19.8&lt;/D&gt;&lt;D xsi:type="xsd:double"&gt;19.36&lt;/D&gt;&lt;D xsi:type="xsd:double"&gt;18.76&lt;/D&gt;&lt;D xsi:type="xsd:double"&gt;18.92&lt;/D&gt;&lt;D xsi:type="xsd:double"&gt;19.07&lt;/D&gt;&lt;D xsi:type="xsd:double"&gt;18.65&lt;/D&gt;&lt;D xsi:type="xsd:double"&gt;18.85&lt;/D&gt;&lt;D xsi:type="xsd:double"&gt;18.9&lt;/D&gt;&lt;D xsi:type="xsd:double"&gt;18.82&lt;/D&gt;&lt;D xsi:type="xsd:double"&gt;18.77&lt;/D&gt;&lt;D xsi:type="xsd:double"&gt;18.55&lt;/D&gt;&lt;D xsi:type="xsd:double"&gt;18.46&lt;/D&gt;&lt;D xsi:type="xsd:double"&gt;18.55&lt;/D&gt;&lt;D xsi:type="xsd:double"&gt;18.34&lt;/D&gt;&lt;D xsi:type="xsd:double"&gt;18.3&lt;/D&gt;&lt;D xsi:type="xsd:double"&gt;18.35&lt;/D&gt;&lt;D xsi:type="xsd:double"&gt;18.36&lt;/D&gt;&lt;D xsi:type="xsd:double"&gt;18.77&lt;/D&gt;&lt;D xsi:type="xsd:double"&gt;18.6&lt;/D&gt;&lt;D xsi:type="xsd:double"&gt;18.41&lt;/D&gt;&lt;D xsi:type="xsd:double"&gt;18.71&lt;/D&gt;&lt;D xsi:type="xsd:double"&gt;18.25&lt;/D&gt;&lt;D xsi:type="xsd:double"&gt;18.21&lt;/D&gt;&lt;D xsi:type="xsd:double"&gt;18.29&lt;/D&gt;&lt;D xsi:type="xsd:double"&gt;18.31&lt;/D&gt;&lt;D xsi:type="xsd:double"&gt;18.35&lt;/D&gt;&lt;D xsi:type="xsd:double"&gt;18.28&lt;/D&gt;&lt;D xsi:type="xsd:double"&gt;17.84&lt;/D&gt;&lt;D xsi:type="xsd:double"&gt;17.91&lt;/D&gt;&lt;D xsi:type="xsd:double"&gt;17.6&lt;/D&gt;&lt;D xsi:type="xsd:double"&gt;17.7&lt;/D&gt;&lt;D xsi:type="xsd:double"&gt;17.36&lt;/D&gt;&lt;D xsi:type="xsd:double"&gt;17.23&lt;/D&gt;&lt;D xsi:type="xsd:double"&gt;17.25&lt;/D&gt;&lt;D xsi:type="xsd:double"&gt;18.02&lt;/D&gt;&lt;D xsi:type="xsd:double"&gt;18.12&lt;/D&gt;&lt;D xsi:type="xsd:double"&gt;18.73&lt;/D&gt;&lt;D xsi:type="xsd:double"&gt;19.1&lt;/D&gt;&lt;D xsi:type="xsd:double"&gt;19.03&lt;/D&gt;&lt;D xsi:type="xsd:double"&gt;19.06&lt;/D&gt;&lt;D xsi:type="xsd:double"&gt;19.66&lt;/D&gt;&lt;D xsi:type="xsd:double"&gt;18.89&lt;/D&gt;&lt;D xsi:type="xsd:double"&gt;18.91&lt;/D&gt;&lt;D xsi:type="xsd:double"&gt;18.86&lt;/D&gt;&lt;D xsi:type="xsd:double"&gt;18.64&lt;/D&gt;&lt;D xsi:type="xsd:double"&gt;18.68&lt;/D&gt;&lt;D xsi:type="xsd:double"&gt;18.38&lt;/D&gt;&lt;D xsi:type="xsd:double"&gt;18.58&lt;/D&gt;&lt;D xsi:type="xsd:double"&gt;18.96&lt;/D&gt;&lt;D xsi:type="xsd:double"&gt;18.77&lt;/D&gt;&lt;D xsi:type="xsd:double"&gt;18.88&lt;/D&gt;&lt;D xsi:type="xsd:double"&gt;19.03&lt;/D&gt;&lt;D xsi:type="xsd:double"&gt;18.91&lt;/D&gt;&lt;D xsi:type="xsd:double"&gt;18.58&lt;/D&gt;&lt;D xsi:type="xsd:double"&gt;18.65&lt;/D&gt;&lt;D xsi:type="xsd:double"&gt;18.61&lt;/D&gt;&lt;D xsi:type="xsd:double"&gt;18.98&lt;/D&gt;&lt;D xsi:type="xsd:double"&gt;19.31&lt;/D&gt;&lt;D xsi:type="xsd:double"&gt;19.05&lt;/D&gt;&lt;D xsi:type="xsd:double"&gt;19.32&lt;/D&gt;&lt;D xsi:type="xsd:double"&gt;19.29&lt;/D&gt;&lt;D xsi:type="xsd:double"&gt;19.69&lt;/D&gt;&lt;D xsi:type="xsd:double"&gt;19.84&lt;/D&gt;&lt;D xsi:type="xsd:double"&gt;19.73&lt;/D&gt;&lt;D xsi:type="xsd:double"&gt;19.43&lt;/D&gt;&lt;D xsi:type="xsd:double"&gt;19.77&lt;/D&gt;&lt;D xsi:type="xsd:double"&gt;19.94&lt;/D&gt;&lt;D xsi:type="xsd:double"&gt;20.04&lt;/D&gt;&lt;D xsi:type="xsd:double"&gt;19.9&lt;/D&gt;&lt;D xsi:type="xsd:double"&gt;20.16&lt;/D&gt;&lt;D xsi:type="xsd:double"&gt;20.11&lt;/D&gt;&lt;D xsi:type="xsd:double"&gt;20.24&lt;/D&gt;&lt;D xsi:type="xsd:double"&gt;20.1&lt;/D&gt;&lt;D xsi:type="xsd:double"&gt;19.9&lt;/D&gt;&lt;D xsi:type="xsd:double"&gt;20.27&lt;/D&gt;&lt;D xsi:type="xsd:double"&gt;20.56&lt;/D&gt;&lt;D xsi:type="xsd:double"&gt;20.42&lt;/D&gt;&lt;D xsi:type="xsd:double"&gt;20.3&lt;/D&gt;&lt;D xsi:type="xsd:double"&gt;20.42&lt;/D&gt;&lt;D xsi:type="xsd:double"&gt;20.33&lt;/D&gt;&lt;D xsi:type="xsd:double"&gt;19.95&lt;/D&gt;&lt;D xsi:type="xsd:double"&gt;19.89&lt;/D&gt;&lt;D xsi:type="xsd:double"&gt;20.02&lt;/D&gt;&lt;D xsi:type="xsd:double"&gt;20.19&lt;/D&gt;&lt;D xsi:type="xsd:double"&gt;20.22&lt;/D&gt;&lt;D xsi:type="xsd:double"&gt;20.58&lt;/D&gt;&lt;D xsi:type="xsd:double"&gt;20.52&lt;/D&gt;&lt;D xsi:type="xsd:double"&gt;20.35&lt;/D&gt;&lt;D xsi:type="xsd:double"&gt;20.66&lt;/D&gt;&lt;D xsi:type="xsd:double"&gt;20.86&lt;/D&gt;&lt;D xsi:type="xsd:double"&gt;20.87&lt;/D&gt;&lt;D xsi:type="xsd:double"&gt;21.22&lt;/D&gt;&lt;D xsi:type="xsd:double"&gt;21.27&lt;/D&gt;&lt;D xsi:type="xsd:double"&gt;21.23&lt;/D&gt;&lt;D xsi:type="xsd:double"&gt;20.87&lt;/D&gt;&lt;D xsi:type="xsd:double"&gt;21.02&lt;/D&gt;&lt;D xsi:type="xsd:double"&gt;21.22&lt;/D&gt;&lt;D xsi:type="xsd:double"&gt;21.4&lt;/D&gt;&lt;D xsi:type="xsd:double"&gt;21.12&lt;/D&gt;&lt;D xsi:type="xsd:double"&gt;21.55&lt;/D&gt;&lt;D xsi:type="xsd:double"&gt;21.63&lt;/D&gt;&lt;D xsi:type="xsd:double"&gt;21.41&lt;/D&gt;&lt;D xsi:type="xsd:double"&gt;21.31&lt;/D&gt;&lt;D xsi:type="xsd:double"&gt;21.09&lt;/D&gt;&lt;D xsi:type="xsd:double"&gt;20.7&lt;/D&gt;&lt;D xsi:type="xsd:double"&gt;20.75&lt;/D&gt;&lt;D xsi:type="xsd:double"&gt;20.61&lt;/D&gt;&lt;D xsi:type="xsd:double"&gt;20.92&lt;/D&gt;&lt;D xsi:type="xsd:double"&gt;20.74&lt;/D&gt;&lt;D xsi:type="xsd:double"&gt;20.73&lt;/D&gt;&lt;D xsi:type="xsd:double"&gt;20.68&lt;/D&gt;&lt;D xsi:type="xsd:double"&gt;20.94&lt;/D&gt;&lt;D xsi:type="xsd:double"&gt;20.79&lt;/D&gt;&lt;D xsi:type="xsd:double"&gt;21.07&lt;/D&gt;&lt;D xsi:type="xsd:double"&gt;21.04&lt;/D&gt;&lt;D xsi:type="xsd:double"&gt;20.97&lt;/D&gt;&lt;D xsi:type="xsd:double"&gt;20.61&lt;/D&gt;&lt;D xsi:type="xsd:double"&gt;20.74&lt;/D&gt;&lt;D xsi:type="xsd:double"&gt;20.82&lt;/D&gt;&lt;D xsi:type="xsd:double"&gt;20.67&lt;/D&gt;&lt;D xsi:type="xsd:double"&gt;20.58&lt;/D&gt;&lt;D xsi:type="xsd:double"&gt;20.54&lt;/D&gt;&lt;D xsi:type="xsd:double"&gt;21&lt;/D&gt;&lt;D xsi:type="xsd:double"&gt;20.92&lt;/D&gt;&lt;D xsi:type="xsd:double"&gt;21.35&lt;/D&gt;&lt;D xsi:type="xsd:double"&gt;21.4&lt;/D&gt;&lt;D xsi:type="xsd:double"&gt;21.65&lt;/D&gt;&lt;D xsi:type="xsd:double"&gt;22.15&lt;/D&gt;&lt;D xsi:type="xsd:double"&gt;22.15&lt;/D&gt;&lt;D xsi:type="xsd:double"&gt;22.09&lt;/D&gt;&lt;D xsi:type="xsd:double"&gt;22.1&lt;/D&gt;&lt;D xsi:type="xsd:double"&gt;22.36&lt;/D&gt;&lt;D xsi:type="xsd:double"&gt;22.13&lt;/D&gt;&lt;D xsi:type="xsd:double"&gt;22.18&lt;/D&gt;&lt;D xsi:type="xsd:double"&gt;21.77&lt;/D&gt;&lt;D xsi:type="xsd:double"&gt;21.73&lt;/D&gt;&lt;D xsi:type="xsd:double"&gt;21.75&lt;/D&gt;&lt;D xsi:type="xsd:double"&gt;21.97&lt;/D&gt;&lt;D xsi:type="xsd:double"&gt;22.08&lt;/D&gt;&lt;D xsi:type="xsd:double"&gt;22.2&lt;/D&gt;&lt;D xsi:type="xsd:double"&gt;22.18&lt;/D&gt;&lt;D xsi:type="xsd:double"&gt;22.54&lt;/D&gt;&lt;D xsi:type="xsd:double"&gt;22.45&lt;/D&gt;&lt;D xsi:type="xsd:double"&gt;22.75&lt;/D&gt;&lt;D xsi:type="xsd:double"&gt;22.99&lt;/D&gt;&lt;D xsi:type="xsd:double"&gt;22.95&lt;/D&gt;&lt;D xsi:type="xsd:double"&gt;23.09&lt;/D&gt;&lt;D xsi:type="xsd:double"&gt;22.71&lt;/D&gt;&lt;D xsi:type="xsd:double"&gt;22.6&lt;/D&gt;&lt;D xsi:type="xsd:double"&gt;22.63&lt;/D&gt;&lt;D xsi:type="xsd:double"&gt;22.71&lt;/D&gt;&lt;D xsi:type="xsd:double"&gt;22.95&lt;/D&gt;&lt;D xsi:type="xsd:double"&gt;22.98&lt;/D&gt;&lt;D xsi:type="xsd:double"&gt;23.25&lt;/D&gt;&lt;D xsi:type="xsd:double"&gt;23.26&lt;/D&gt;&lt;D xsi:type="xsd:double"&gt;23.05&lt;/D&gt;&lt;D xsi:type="xsd:double"&gt;22.96&lt;/D&gt;&lt;D xsi:type="xsd:double"&gt;23.16&lt;/D&gt;&lt;D xsi:type="xsd:double"&gt;23.07&lt;/D&gt;&lt;D xsi:type="xsd:double"&gt;22.63&lt;/D&gt;&lt;D xsi:type="xsd:double"&gt;22.7&lt;/D&gt;&lt;D xsi:type="xsd:double"&gt;23.06&lt;/D&gt;&lt;D xsi:type="xsd:double"&gt;22.97&lt;/D&gt;&lt;D xsi:type="xsd:double"&gt;23.09&lt;/D&gt;&lt;D xsi:type="xsd:double"&gt;22.75&lt;/D&gt;&lt;D xsi:type="xsd:double"&gt;22.92&lt;/D&gt;&lt;D xsi:type="</t>
        </r>
      </text>
    </comment>
    <comment ref="A66" authorId="0" shapeId="0" xr:uid="{8E632467-B326-4050-83D5-E3DEAB314343}">
      <text>
        <r>
          <rPr>
            <b/>
            <sz val="9"/>
            <color indexed="81"/>
            <rFont val="Tahoma"/>
            <family val="2"/>
          </rPr>
          <t>xsd:double"&gt;22.9&lt;/D&gt;&lt;D xsi:type="xsd:double"&gt;22.53&lt;/D&gt;&lt;D xsi:type="xsd:double"&gt;22.6&lt;/D&gt;&lt;D xsi:type="xsd:double"&gt;22.25&lt;/D&gt;&lt;D xsi:type="xsd:double"&gt;21.89&lt;/D&gt;&lt;D xsi:type="xsd:double"&gt;21.83&lt;/D&gt;&lt;D xsi:type="xsd:double"&gt;22.17&lt;/D&gt;&lt;D xsi:type="xsd:double"&gt;21.83&lt;/D&gt;&lt;D xsi:type="xsd:double"&gt;22.2&lt;/D&gt;&lt;D xsi:type="xsd:double"&gt;22.36&lt;/D&gt;&lt;D xsi:type="xsd:double"&gt;22.63&lt;/D&gt;&lt;D xsi:type="xsd:double"&gt;22.62&lt;/D&gt;&lt;D xsi:type="xsd:double"&gt;22.72&lt;/D&gt;&lt;D xsi:type="xsd:double"&gt;22.8&lt;/D&gt;&lt;D xsi:type="xsd:double"&gt;22.89&lt;/D&gt;&lt;D xsi:type="xsd:double"&gt;22.82&lt;/D&gt;&lt;D xsi:type="xsd:double"&gt;23.06&lt;/D&gt;&lt;D xsi:type="xsd:double"&gt;23.21&lt;/D&gt;&lt;D xsi:type="xsd:double"&gt;23.19&lt;/D&gt;&lt;D xsi:type="xsd:double"&gt;23.27&lt;/D&gt;&lt;D xsi:type="xsd:double"&gt;23.05&lt;/D&gt;&lt;D xsi:type="xsd:double"&gt;23.14&lt;/D&gt;&lt;D xsi:type="xsd:double"&gt;23.2&lt;/D&gt;&lt;D xsi:type="xsd:double"&gt;22.81&lt;/D&gt;&lt;D xsi:type="xsd:double"&gt;22.91&lt;/D&gt;&lt;D xsi:type="xsd:double"&gt;22.87&lt;/D&gt;&lt;D xsi:type="xsd:double"&gt;23.03&lt;/D&gt;&lt;D xsi:type="xsd:double"&gt;23.23&lt;/D&gt;&lt;D xsi:type="xsd:double"&gt;23.54&lt;/D&gt;&lt;D xsi:type="xsd:double"&gt;23.95&lt;/D&gt;&lt;D xsi:type="xsd:double"&gt;23.91&lt;/D&gt;&lt;D xsi:type="xsd:double"&gt;23.96&lt;/D&gt;&lt;D xsi:type="xsd:double"&gt;23.92&lt;/D&gt;&lt;D xsi:type="xsd:double"&gt;23.83&lt;/D&gt;&lt;D xsi:type="xsd:double"&gt;23.9&lt;/D&gt;&lt;D xsi:type="xsd:double"&gt;23.99&lt;/D&gt;&lt;D xsi:type="xsd:double"&gt;23.65&lt;/D&gt;&lt;D xsi:type="xsd:double"&gt;23.59&lt;/D&gt;&lt;D xsi:type="xsd:double"&gt;23.96&lt;/D&gt;&lt;D xsi:type="xsd:double"&gt;23.94&lt;/D&gt;&lt;D xsi:type="xsd:double"&gt;23.8&lt;/D&gt;&lt;D xsi:type="xsd:double"&gt;23.64&lt;/D&gt;&lt;D xsi:type="xsd:double"&gt;23.57&lt;/D&gt;&lt;D xsi:type="xsd:double"&gt;23.58&lt;/D&gt;&lt;D xsi:type="xsd:double"&gt;23.4&lt;/D&gt;&lt;D xsi:type="xsd:double"&gt;23.46&lt;/D&gt;&lt;D xsi:type="xsd:double"&gt;23.77&lt;/D&gt;&lt;D xsi:type="xsd:double"&gt;24.11&lt;/D&gt;&lt;D xsi:type="xsd:double"&gt;24.4&lt;/D&gt;&lt;D xsi:type="xsd:double"&gt;24.45&lt;/D&gt;&lt;D xsi:type="xsd:double"&gt;25.18&lt;/D&gt;&lt;D xsi:type="xsd:double"&gt;25.15&lt;/D&gt;&lt;D xsi:type="xsd:double"&gt;25.36&lt;/D&gt;&lt;D xsi:type="xsd:double"&gt;25.53&lt;/D&gt;&lt;D xsi:type="xsd:double"&gt;25.3&lt;/D&gt;&lt;D xsi:type="xsd:double"&gt;25.72&lt;/D&gt;&lt;D xsi:type="xsd:double"&gt;25.68&lt;/D&gt;&lt;D xsi:type="xsd:double"&gt;25.38&lt;/D&gt;&lt;D xsi:type="xsd:double"&gt;25.63&lt;/D&gt;&lt;D xsi:type="xsd:double"&gt;25.85&lt;/D&gt;&lt;D xsi:type="xsd:double"&gt;25.82&lt;/D&gt;&lt;D xsi:type="xsd:double"&gt;25.82&lt;/D&gt;&lt;D xsi:type="xsd:double"&gt;25.97&lt;/D&gt;&lt;D xsi:type="xsd:double"&gt;26.19&lt;/D&gt;&lt;D xsi:type="xsd:double"&gt;26.05&lt;/D&gt;&lt;D xsi:type="xsd:double"&gt;26.31&lt;/D&gt;&lt;D xsi:type="xsd:double"&gt;26.37&lt;/D&gt;&lt;D xsi:type="xsd:double"&gt;26.27&lt;/D&gt;&lt;D xsi:type="xsd:double"&gt;26.48&lt;/D&gt;&lt;D xsi:type="xsd:double"&gt;26.9&lt;/D&gt;&lt;D xsi:type="xsd:double"&gt;26.74&lt;/D&gt;&lt;D xsi:type="xsd:double"&gt;26.69&lt;/D&gt;&lt;D xsi:type="xsd:double"&gt;26.56&lt;/D&gt;&lt;D xsi:type="xsd:double"&gt;27.1&lt;/D&gt;&lt;D xsi:type="xsd:double"&gt;26.86&lt;/D&gt;&lt;D xsi:type="xsd:double"&gt;26.72&lt;/D&gt;&lt;D xsi:type="xsd:double"&gt;27.02&lt;/D&gt;&lt;D xsi:type="xsd:double"&gt;26.55&lt;/D&gt;&lt;D xsi:type="xsd:double"&gt;26.5&lt;/D&gt;&lt;D xsi:type="xsd:double"&gt;26.16&lt;/D&gt;&lt;D xsi:type="xsd:double"&gt;26.27&lt;/D&gt;&lt;D xsi:type="xsd:double"&gt;26.07&lt;/D&gt;&lt;D xsi:type="xsd:double"&gt;26.06&lt;/D&gt;&lt;D xsi:type="xsd:double"&gt;26.16&lt;/D&gt;&lt;D xsi:type="xsd:double"&gt;26.18&lt;/D&gt;&lt;D xsi:type="xsd:double"&gt;25.91&lt;/D&gt;&lt;D xsi:type="xsd:double"&gt;25.41&lt;/D&gt;&lt;D xsi:type="xsd:double"&gt;25.65&lt;/D&gt;&lt;D xsi:type="xsd:double"&gt;25.58&lt;/D&gt;&lt;D xsi:type="xsd:double"&gt;25.37&lt;/D&gt;&lt;D xsi:type="xsd:double"&gt;25.21&lt;/D&gt;&lt;D xsi:type="xsd:double"&gt;25.51&lt;/D&gt;&lt;D xsi:type="xsd:double"&gt;25.39&lt;/D&gt;&lt;D xsi:type="xsd:double"&gt;25.25&lt;/D&gt;&lt;D xsi:type="xsd:double"&gt;25.08&lt;/D&gt;&lt;D xsi:type="xsd:double"&gt;25.39&lt;/D&gt;&lt;D xsi:type="xsd:double"&gt;25.91&lt;/D&gt;&lt;D xsi:type="xsd:double"&gt;25.93&lt;/D&gt;&lt;D xsi:type="xsd:double"&gt;26.07&lt;/D&gt;&lt;D xsi:type="xsd:double"&gt;26.71&lt;/D&gt;&lt;D xsi:type="xsd:double"&gt;26.63&lt;/D&gt;&lt;D xsi:type="xsd:double"&gt;26.42&lt;/D&gt;&lt;D xsi:type="xsd:double"&gt;26.7&lt;/D&gt;&lt;D xsi:type="xsd:double"&gt;26.59&lt;/D&gt;&lt;D xsi:type="xsd:double"&gt;26.76&lt;/D&gt;&lt;D xsi:type="xsd:double"&gt;26.53&lt;/D&gt;&lt;D xsi:type="xsd:double"&gt;26.54&lt;/D&gt;&lt;D xsi:type="xsd:double"&gt;26.66&lt;/D&gt;&lt;D xsi:type="xsd:double"&gt;26.7&lt;/D&gt;&lt;D xsi:type="xsd:double"&gt;26.7&lt;/D&gt;&lt;D xsi:type="xsd:double"&gt;26.84&lt;/D&gt;&lt;D xsi:type="xsd:double"&gt;27.28&lt;/D&gt;&lt;D xsi:type="xsd:double"&gt;26.94&lt;/D&gt;&lt;D xsi:type="xsd:double"&gt;26.78&lt;/D&gt;&lt;D xsi:type="xsd:double"&gt;26.93&lt;/D&gt;&lt;D xsi:type="xsd:double"&gt;26.92&lt;/D&gt;&lt;D xsi:type="xsd:double"&gt;26.63&lt;/D&gt;&lt;D xsi:type="xsd:double"&gt;26.23&lt;/D&gt;&lt;D xsi:type="xsd:double"&gt;25.5&lt;/D&gt;&lt;D xsi:type="xsd:double"&gt;25.27&lt;/D&gt;&lt;D xsi:type="xsd:double"&gt;25.68&lt;/D&gt;&lt;D xsi:type="xsd:double"&gt;25.06&lt;/D&gt;&lt;D xsi:type="xsd:double"&gt;25.3&lt;/D&gt;&lt;D xsi:type="xsd:double"&gt;25.62&lt;/D&gt;&lt;D xsi:type="xsd:double"&gt;25.61&lt;/D&gt;&lt;D xsi:type="xsd:double"&gt;25.52&lt;/D&gt;&lt;D xsi:type="xsd:double"&gt;24.96&lt;/D&gt;&lt;D xsi:type="xsd:double"&gt;25.09&lt;/D&gt;&lt;D xsi:type="xsd:double"&gt;24.98&lt;/D&gt;&lt;D xsi:type="xsd:double"&gt;25.63&lt;/D&gt;&lt;D xsi:type="xsd:double"&gt;25.7&lt;/D&gt;&lt;D xsi:type="xsd:double"&gt;26.07&lt;/D&gt;&lt;D xsi:type="xsd:double"&gt;26.26&lt;/D&gt;&lt;D xsi:type="xsd:double"&gt;26.13&lt;/D&gt;&lt;D xsi:type="xsd:double"&gt;26.32&lt;/D&gt;&lt;D xsi:type="xsd:double"&gt;26.76&lt;/D&gt;&lt;D xsi:type="xsd:double"&gt;26.67&lt;/D&gt;&lt;D xsi:type="xsd:double"&gt;26.8&lt;/D&gt;&lt;D xsi:type="xsd:double"&gt;26.49&lt;/D&gt;&lt;D xsi:type="xsd:double"&gt;26.34&lt;/D&gt;&lt;D xsi:type="xsd:double"&gt;26.64&lt;/D&gt;&lt;D xsi:type="xsd:double"&gt;26.06&lt;/D&gt;&lt;D xsi:type="xsd:double"&gt;26.15&lt;/D&gt;&lt;D xsi:type="xsd:double"&gt;26.3&lt;/D&gt;&lt;D xsi:type="xsd:double"&gt;26.53&lt;/D&gt;&lt;D xsi:type="xsd:double"&gt;26.49&lt;/D&gt;&lt;D xsi:type="xsd:double"&gt;25.94&lt;/D&gt;&lt;D xsi:type="xsd:double"&gt;25.69&lt;/D&gt;&lt;D xsi:type="xsd:double"&gt;26.55&lt;/D&gt;&lt;D xsi:type="xsd:double"&gt;26.35&lt;/D&gt;&lt;D xsi:type="xsd:double"&gt;26.22&lt;/D&gt;&lt;D xsi:type="xsd:double"&gt;26.27&lt;/D&gt;&lt;D xsi:type="xsd:double"&gt;25.38&lt;/D&gt;&lt;D xsi:type="xsd:double"&gt;25.07&lt;/D&gt;&lt;D xsi:type="xsd:double"&gt;24.92&lt;/D&gt;&lt;D xsi:type="xsd:double"&gt;25&lt;/D&gt;&lt;D xsi:type="xsd:double"&gt;25.24&lt;/D&gt;&lt;D xsi:type="xsd:double"&gt;25.15&lt;/D&gt;&lt;D xsi:type="xsd:double"&gt;24.9&lt;/D&gt;&lt;D xsi:type="xsd:double"&gt;24.01&lt;/D&gt;&lt;D xsi:type="xsd:double"&gt;23.97&lt;/D&gt;&lt;D xsi:type="xsd:double"&gt;24.27&lt;/D&gt;&lt;D xsi:type="xsd:double"&gt;24.23&lt;/D&gt;&lt;D xsi:type="xsd:double"&gt;24.42&lt;/D&gt;&lt;D xsi:type="xsd:double"&gt;24.33&lt;/D&gt;&lt;D xsi:type="xsd:double"&gt;23.87&lt;/D&gt;&lt;D xsi:type="xsd:double"&gt;24.31&lt;/D&gt;&lt;D xsi:type="xsd:double"&gt;24.36&lt;/D&gt;&lt;D xsi:type="xsd:double"&gt;24.3&lt;/D&gt;&lt;D xsi:type="xsd:double"&gt;24.56&lt;/D&gt;&lt;D xsi:type="xsd:double"&gt;24.8&lt;/D&gt;&lt;D xsi:type="xsd:double"&gt;25.29&lt;/D&gt;&lt;D xsi:type="xsd:double"&gt;25.36&lt;/D&gt;&lt;D xsi:type="xsd:double"&gt;25.6&lt;/D&gt;&lt;D xsi:type="xsd:double"&gt;25.62&lt;/D&gt;&lt;D xsi:type="xsd:double"&gt;25.56&lt;/D&gt;&lt;D xsi:type="xsd:double"&gt;25.61&lt;/D&gt;&lt;D xsi:type="xsd:double"&gt;25.13&lt;/D&gt;&lt;D xsi:type="xsd:double"&gt;25.36&lt;/D&gt;&lt;D xsi:type="xsd:double"&gt;25.88&lt;/D&gt;&lt;D xsi:type="xsd:double"&gt;25.9&lt;/D&gt;&lt;D xsi:type="xsd:double"&gt;25.6&lt;/D&gt;&lt;D xsi:type="xsd:double"&gt;25.72&lt;/D&gt;&lt;D xsi:type="xsd:double"&gt;25.36&lt;/D&gt;&lt;D xsi:type="xsd:double"&gt;25.62&lt;/D&gt;&lt;D xsi:type="xsd:double"&gt;25.633&lt;/D&gt;&lt;D xsi:type="xsd:double"&gt;25.73&lt;/D&gt;&lt;D xsi:type="xsd:double"&gt;25.96&lt;/D&gt;&lt;D xsi:type="xsd:double"&gt;25.86&lt;/D&gt;&lt;D xsi:type="xsd:double"&gt;25.95&lt;/D&gt;&lt;D xsi:type="xsd:double"&gt;26.27&lt;/D&gt;&lt;D xsi:type="xsd:double"&gt;26.25&lt;/D&gt;&lt;D xsi:type="xsd:double"&gt;26.32&lt;/D&gt;&lt;D xsi:type="xsd:double"&gt;26.23&lt;/D&gt;&lt;D xsi:type="xsd:double"&gt;26.59&lt;/D&gt;&lt;D xsi:type="xsd:double"&gt;26.78&lt;/D&gt;&lt;D xsi:type="xsd:double"&gt;26.24&lt;/D&gt;&lt;D xsi:type="xsd:double"&gt;26.14&lt;/D&gt;&lt;D xsi:type="xsd:double"&gt;25.94&lt;/D&gt;&lt;D xsi:type="xsd:double"&gt;26.24&lt;/D&gt;&lt;D xsi:type="xsd:double"&gt;26.02&lt;/D&gt;&lt;D xsi:type="xsd:double"&gt;26.12&lt;/D&gt;&lt;D xsi:type="xsd:double"&gt;26.14&lt;/D&gt;&lt;D xsi:type="xsd:double"&gt;26.23&lt;/D&gt;&lt;D xsi:type="xsd:double"&gt;26.23&lt;/D&gt;&lt;D xsi:type="xsd:double"&gt;26.28&lt;/D&gt;&lt;D xsi:type="xsd:double"&gt;26.34&lt;/D&gt;&lt;D xsi:type="xsd:double"&gt;26.22&lt;/D&gt;&lt;D xsi:type="xsd:double"&gt;26.18&lt;/D&gt;&lt;D xsi:type="xsd:double"&gt;25.68&lt;/D&gt;&lt;D xsi:type="xsd:double"&gt;25.57&lt;/D&gt;&lt;D xsi:type="xsd:double"&gt;25.44&lt;/D&gt;&lt;D xsi:type="xsd:double"&gt;25.22&lt;/D&gt;&lt;D xsi:type="xsd:double"&gt;25.65&lt;/D&gt;&lt;D xsi:type="xsd:double"&gt;25.88&lt;/D&gt;&lt;D xsi:type="xsd:double"&gt;26.22&lt;/D&gt;&lt;D xsi:type="xsd:double"&gt;26.17&lt;/D&gt;&lt;D xsi:type="xsd:double"&gt;26.33&lt;/D&gt;&lt;D xsi:type="xsd:double"&gt;26.07&lt;/D&gt;&lt;D xsi:type="xsd:double"&gt;26.11&lt;/D&gt;&lt;D xsi:type="xsd:double"&gt;25.55&lt;/D&gt;&lt;D xsi:type="xsd:double"&gt;25.09&lt;/D&gt;&lt;D xsi:type="xsd:double"&gt;25.25&lt;/D&gt;&lt;D xsi:type="xsd:double"&gt;25.66&lt;/D&gt;&lt;D xsi:type="xsd:double"&gt;25.57&lt;/D&gt;&lt;D xsi:type="xsd:double"&gt;25.22&lt;/D&gt;&lt;D xsi:type="xsd:double"&gt;25.13&lt;/D&gt;&lt;D xsi:type="xsd:double"&gt;25.83&lt;/D&gt;&lt;D xsi:type="xsd:double"&gt;25.97&lt;/D&gt;&lt;D xsi:type="xsd:double"&gt;26.2&lt;/D&gt;&lt;D xsi:type="xsd:double"&gt;26.24&lt;/D&gt;&lt;D xsi:type="xsd:double"&gt;26.45&lt;/D&gt;&lt;D xsi:type="xsd:double"&gt;26.23&lt;/D&gt;&lt;D xsi:type="xsd:double"&gt;26.3&lt;/D&gt;&lt;D xsi:type="xsd:double"&gt;26.59&lt;/D&gt;&lt;D xsi:type="xsd:double"&gt;26.73&lt;/D&gt;&lt;D xsi:type="xsd:double"&gt;26.76&lt;/D&gt;&lt;D xsi:type="xsd:double"&gt;26.53&lt;/D&gt;&lt;D xsi:type="xsd:double"&gt;26.61&lt;/D&gt;&lt;D xsi:type="xsd:double"&gt;26.72&lt;/D&gt;&lt;D xsi:type="xsd:double"&gt;27.09&lt;/D&gt;&lt;D xsi:type="xsd:double"&gt;27.03&lt;/D&gt;&lt;D xsi:type="xsd:double"&gt;27.27&lt;/D&gt;&lt;D xsi:type="xsd:double"&gt;26.96&lt;/D&gt;&lt;D xsi:type="xsd:double"&gt;27.05&lt;/D&gt;&lt;D xsi:type="xsd:double"&gt;26.79&lt;/D&gt;&lt;D xsi:type="xsd:double"&gt;26.76&lt;/D&gt;&lt;D xsi:type="xsd:double"&gt;26.73&lt;/D&gt;&lt;D xsi:type="xsd:double"&gt;26.62&lt;/D&gt;&lt;D xsi:type="xsd:double"&gt;26.73&lt;/D&gt;&lt;D xsi:type="xsd:double"&gt;26.49&lt;/D&gt;&lt;D xsi:type="xsd:double"&gt;26.52&lt;/D&gt;&lt;D xsi:type="xsd:double"&gt;26.64&lt;/D&gt;&lt;D xsi:type="xsd:double"&gt;26.41&lt;/D&gt;&lt;D xsi:type="xsd:double"&gt;26.18&lt;/D&gt;&lt;D xsi:type="xsd:double"&gt;26.41&lt;/D&gt;&lt;D xsi:type="xsd:double"&gt;26.38&lt;/D&gt;&lt;D xsi:type="xsd:double"&gt;27.03&lt;/D&gt;&lt;D xsi:type="xsd:double"&gt;27.16&lt;/D&gt;&lt;D xsi:type="xsd:double"&gt;27.55&lt;/D&gt;&lt;D xsi:type="xsd:double"&gt;27.7&lt;/D&gt;&lt;D xsi:type="xsd:double"&gt;27.76&lt;/D&gt;&lt;D xsi:type="xsd:double"&gt;27.72&lt;/D&gt;&lt;D xsi:type="xsd:double"&gt;28.17&lt;/D&gt;&lt;D xsi:type="xsd:double"&gt;27.81&lt;/D&gt;&lt;D xsi:type="xsd:double"&gt;27.65&lt;/D&gt;&lt;D xsi:type="xsd:double"&gt;27.65&lt;/D&gt;&lt;D xsi:type="xsd:double"&gt;27.35&lt;/D&gt;&lt;D xsi:type="xsd:double"&gt;26.73&lt;/D&gt;&lt;D xsi:type="xsd:double"&gt;26.68&lt;/D&gt;&lt;D xsi:type="xsd:double"&gt;26.93&lt;/D&gt;&lt;D xsi:type="xsd:double"&gt;26.86&lt;/D&gt;&lt;D xsi:type="xsd:double"&gt;26.22&lt;/D&gt;&lt;D xsi:type="xsd:double"&gt;26.4&lt;/D&gt;&lt;D xsi:type="xsd:double"&gt;26.59&lt;/D&gt;&lt;D xsi:type="xsd:double"&gt;26.42&lt;/D&gt;&lt;D xsi:type="xsd:double"&gt;26.68&lt;/D&gt;&lt;D xsi:type="xsd:double"&gt;26.94&lt;/D&gt;&lt;D xsi:type="xsd:double"&gt;27.25&lt;/D&gt;&lt;D xsi:type="xsd:double"&gt;26.9&lt;/D&gt;&lt;D xsi:type="xsd:double"&gt;27.29&lt;/D&gt;&lt;D xsi:type="xsd:double"&gt;27.32&lt;/D&gt;&lt;D xsi:type="xsd:double"&gt;27.19&lt;/D&gt;&lt;D xsi:type="xsd:double"&gt;27.59&lt;/D&gt;&lt;D xsi:type="xsd:double"&gt;28.25&lt;/D&gt;&lt;D xsi:type="xsd:double"&gt;28.37&lt;/D&gt;&lt;D xsi:type="xsd:double"&gt;28.38&lt;/D&gt;&lt;D xsi:type="xsd:double"&gt;28.67&lt;/D&gt;&lt;D xsi:type="xsd:double"&gt;28.66&lt;/D&gt;&lt;D xsi:type="xsd:double"&gt;28.88&lt;/D&gt;&lt;D xsi:type="xsd:double"&gt;29.18&lt;/D&gt;&lt;D xsi:type="xsd:double"&gt;29&lt;/D&gt;&lt;D xsi:type="xsd:double"&gt;28.83&lt;/D&gt;&lt;D xsi:type="xsd:double"&gt;29.05&lt;/D&gt;&lt;D xsi:type="xsd:double"&gt;29.14&lt;/D&gt;&lt;D xsi:type="xsd:double"&gt;28.94&lt;/D&gt;&lt;D xsi:type="xsd:double"&gt;29.28&lt;/D&gt;&lt;D xsi:type="xsd:double"&gt;29.14&lt;/D&gt;&lt;D xsi:type="xsd:double"&gt;29.42&lt;/D&gt;&lt;D xsi:type="xsd:double"&gt;29.71&lt;/D&gt;&lt;D xsi:type="xsd:double"&gt;29.63&lt;/D&gt;&lt;D xsi:type="xsd:double"&gt;29.51&lt;/D&gt;&lt;D xsi:type="xsd:double"&gt;29.78&lt;/D&gt;&lt;D xsi:type="xsd:double"&gt;29.41&lt;/D&gt;&lt;D xsi:type="xsd:double"&gt;29.39&lt;/D&gt;&lt;D xsi:type="xsd:double"&gt;29.31&lt;/D&gt;&lt;D xsi:type="xsd:double"&gt;28.69&lt;/D&gt;&lt;D xsi:type="xsd:double"&gt;28.81&lt;/D&gt;&lt;D xsi:type="xsd:double"&gt;29&lt;/D&gt;&lt;D xsi:type="xsd:double"&gt;28.99&lt;/D&gt;&lt;D xsi:type="xsd:double"&gt;29.41&lt;/D&gt;&lt;D xsi:type="xsd:double"&gt;29.38&lt;/D&gt;&lt;D xsi:type="xsd:double"&gt;29.69&lt;/D&gt;&lt;D xsi:type="xsd:double"&gt;29.46&lt;/D&gt;&lt;D xsi:type="xsd:double"&gt;29.25&lt;/D&gt;&lt;D xsi:type="xsd:double"&gt;29.37&lt;/D&gt;&lt;D xsi:type="xsd:double"&gt;29.74&lt;/D&gt;&lt;D xsi:type="xsd:double"&gt;29.75&lt;/D&gt;&lt;D xsi:type="xsd:double"&gt;29.82&lt;/D&gt;&lt;D xsi:type="xsd:double"&gt;29.75&lt;/D&gt;&lt;D xsi:type="xsd:double"&gt;29.92&lt;/D&gt;&lt;D xsi:type="xsd:double"&gt;29.93&lt;/D&gt;&lt;D xsi:type="xsd:double"&gt;29.79&lt;/D&gt;&lt;D xsi:type="xsd:double"&gt;29.73&lt;/D&gt;&lt;D xsi:type="xsd:double"&gt;29.43&lt;/D&gt;&lt;D xsi:type="xsd:double"&gt;28.9&lt;/D&gt;&lt;D xsi:type="xsd:double"&gt;28.5&lt;/D&gt;&lt;D xsi:type="xsd:double"&gt;28.69&lt;/D&gt;&lt;D xsi:type="xsd:double"&gt;28.74&lt;/D&gt;&lt;D xsi:type="xsd:double"&gt;28.87&lt;/D&gt;&lt;D xsi:type="xsd:double"&gt;28.57&lt;/D&gt;&lt;D xsi:type="xsd:double"&gt;28.76&lt;/D&gt;&lt;D xsi:type="xsd:double"&gt;28.65&lt;/D&gt;&lt;D xsi:type="xsd:double"&gt;28.92&lt;/D&gt;&lt;D xsi:type="xsd:double"&gt;29.03&lt;/D&gt;&lt;D xsi:type="xsd:double"&gt;28.83&lt;/D&gt;&lt;D xsi:type="xsd:double"&gt;28.67&lt;/D&gt;&lt;D xsi:type="xsd:double"&gt;28.55&lt;/D&gt;&lt;D xsi:type="xsd:double"&gt;28.15&lt;/D&gt;&lt;D xsi:type="xsd:double"&gt;28.3&lt;/D&gt;&lt;D xsi:type="xsd:double"&gt;28.35&lt;/D&gt;&lt;D xsi:type="xsd:double"&gt;28.5&lt;/D&gt;&lt;D xsi:type="xsd:double"&gt;28.47&lt;/D&gt;&lt;D xsi:type="xsd:double"&gt;28.82&lt;/D&gt;&lt;D xsi:type="xsd:double"&gt;29.06&lt;/D&gt;&lt;D xsi:type="xsd:double"&gt;29.36&lt;/D&gt;&lt;D xsi:type="xsd:double"&gt;29.21&lt;/D&gt;&lt;D xsi:type="xsd:double"&gt;29.52&lt;/D&gt;&lt;D xsi:type="xsd:double"&gt;29.51&lt;/D&gt;&lt;D xsi:type="xsd:double"&gt;29.51&lt;/D&gt;&lt;D xsi:type="xsd:double"&gt;29.1&lt;/D&gt;&lt;D xsi:type="xsd:double"&gt;29.49&lt;/D&gt;&lt;D xsi:type="xsd:double"&gt;29.78&lt;/D&gt;&lt;D xsi:type="xsd:double"&gt;29.81&lt;/D&gt;&lt;D xsi:type="xsd:double"&gt;29.97&lt;/D&gt;&lt;D xsi:type="xsd:double"&gt;30.35&lt;/D&gt;&lt;D xsi:type="xsd:double"&gt;30.24&lt;/D&gt;&lt;D xsi:type="xsd:double"&gt;30.58&lt;/D&gt;&lt;D xsi:type="xsd:double"&gt;30.12&lt;/D&gt;&lt;D xsi:type="xsd:double"&gt;30.58&lt;/D&gt;&lt;D xsi:type="xsd:double"&gt;30.91&lt;/D&gt;&lt;D xsi:type="xsd:double"&gt;31.39&lt;/D&gt;&lt;D xsi:type="xsd:double"&gt;31.09&lt;/D&gt;&lt;D xsi:type="xsd:double"&gt;31.13&lt;/D&gt;&lt;D xsi:type="xsd:double"&gt;31.04&lt;/D&gt;&lt;D xsi:type="xsd:double"&gt;31.01&lt;/D&gt;&lt;D xsi:type="xsd:double"&gt;31.98&lt;/D&gt;&lt;D xsi:type="xsd:double"&gt;31.63&lt;/D&gt;&lt;D xsi:type="xsd:double"&gt;31.55&lt;/D&gt;&lt;D xsi:type="xsd:double"&gt;31.62&lt;/D&gt;&lt;D xsi:type="xsd:double"&gt;31.22&lt;/D&gt;&lt;D xsi:type="xsd:double"&gt;31.41&lt;/D&gt;&lt;D xsi:type="xsd:double"&gt;31.4&lt;/D&gt;&lt;D xsi:type="xsd:double"&gt;31.25&lt;/D&gt;&lt;D xsi:type="xsd:double"&gt;30.58&lt;/D&gt;&lt;D xsi:type="xsd:double"&gt;30.94&lt;/D&gt;&lt;D xsi:type="xsd:double"&gt;30.83&lt;/D&gt;&lt;D xsi:type="xsd:double"&gt;30.65&lt;/D&gt;&lt;D xsi:type="xsd:double"&gt;30.55&lt;/D&gt;&lt;D xsi:type="xsd:double"&gt;30.25&lt;/D&gt;&lt;D xsi:type="xsd:double"&gt;30.25&lt;/D&gt;&lt;D xsi:type="xsd:double"&gt;30.08&lt;/D&gt;&lt;D xsi:type="xsd:double"&gt;29.41&lt;/D&gt;&lt;D xsi:type="xsd:double"&gt;29.91&lt;/D&gt;&lt;D xsi:type="xsd:double"&gt;30.16&lt;/D&gt;&lt;D xsi:type="xsd:double"&gt;30.07&lt;/D&gt;&lt;D xsi:type="xsd:double"&gt;29.89&lt;/D&gt;&lt;D xsi:type="xsd:double"&gt;29.95&lt;/D&gt;&lt;D xsi:type="xsd:double"&gt;30.1&lt;/D&gt;&lt;D xsi:type="xsd:double"&gt;30.43&lt;/D&gt;&lt;D xsi:type="xsd:double"&gt;29.99&lt;/D&gt;&lt;D xsi:type="xsd:double"&gt;29.89&lt;/D&gt;&lt;D xsi:type="xsd:double"&gt;29.86&lt;/D&gt;&lt;D xsi:type="xsd:double"&gt;29.03&lt;/D&gt;&lt;D xsi:type="xsd:double"&gt;28.22&lt;/D&gt;&lt;D xsi:type="xsd:double"&gt;27.52&lt;/D&gt;&lt;D xsi:type="xsd:double"&gt;27.96&lt;/D&gt;&lt;D xsi:type="xsd:double"&gt;28.3&lt;/D&gt;&lt;D xsi:type="xsd:double"&gt;27.83&lt;/D&gt;&lt;D xsi:type="xsd:double"&gt;28.35&lt;/D&gt;&lt;D xsi:type="xsd:double"&gt;28.08&lt;/D&gt;&lt;D xsi:type="xsd:double"&gt;28.36&lt;/D&gt;&lt;D xsi:type="xsd:double"&gt;27.82&lt;/D&gt;&lt;D xsi:type="xsd:double"&gt;27.55&lt;/D&gt;&lt;D xsi:type="xsd:double"&gt;27.33&lt;/D&gt;&lt;D xsi:type="xsd:double"&gt;28.01&lt;/D&gt;&lt;D xsi:type="xsd:double"&gt;28.24&lt;/D&gt;&lt;D xsi:type="xsd:double"&gt;28.42&lt;/D&gt;&lt;D xsi:type="xsd:double"&gt;28.86&lt;/D&gt;&lt;D xsi:type="xsd:double"&gt;28.69&lt;/D&gt;&lt;D xsi:type="xsd:double"&gt;28.76&lt;/D&gt;&lt;D xsi:type="xsd:double"&gt;28.72&lt;/D&gt;&lt;D xsi:type="xsd:double"&gt;28.29&lt;/D&gt;&lt;D xsi:type="xsd:double"&gt;28.32&lt;/D&gt;&lt;D xsi:type="xsd:double"&gt;27.55&lt;/D&gt;&lt;D xsi:type="xsd:double"&gt;27.01&lt;/D&gt;&lt;D xsi:type="xsd:double"&gt;27.13&lt;/D&gt;&lt;D xsi:type="xsd:double"&gt;27.51&lt;/D&gt;&lt;D xsi:type="xsd:double"&gt;28.21&lt;/D&gt;&lt;D xsi:type="xsd:double"&gt;28.07&lt;/D&gt;&lt;D xsi:type="xsd:double"&gt;27.89&lt;/D&gt;&lt;D xsi:type="xsd:double"&gt;28.11&lt;/D&gt;&lt;D xsi:type="xsd:double"&gt;28.02&lt;/D&gt;&lt;D xsi:type="xsd:double"&gt;27.73&lt;/D&gt;&lt;D xsi:type="xsd:double"&gt;27.94&lt;/D&gt;&lt;D xsi:type="xsd:double"&gt;28.03&lt;/D&gt;&lt;D xsi:type="xsd:double"&gt;27.83&lt;/D&gt;&lt;D xsi:type="xsd:double"&gt;28.25&lt;/D&gt;&lt;D xsi:type="xsd:double"&gt;28.16&lt;/D&gt;&lt;D xsi:type="xsd:double"&gt;28.1&lt;/D&gt;&lt;D xsi:type="xsd:double"&gt;28.02&lt;/D&gt;&lt;D xsi:type="xsd:double"&gt;28.19&lt;/D&gt;&lt;D xsi:type="xsd:double"&gt;28&lt;/D&gt;&lt;D xsi:type="xsd:double"&gt;27.88&lt;/D&gt;&lt;D xsi:type="xsd:double"&gt;28.13&lt;/D&gt;&lt;D xsi:type="xsd:double"&gt;28.31&lt;/D&gt;&lt;D xsi:type="xsd:double"&gt;28.36&lt;/D&gt;&lt;D xsi:type="xsd:double"&gt;28.63&lt;/D&gt;&lt;D xsi:type="xsd:double"&gt;28.93&lt;/D&gt;&lt;D xsi:type="xsd:double"&gt;28.8&lt;/D&gt;&lt;D xsi:type="xsd:double"&gt;28.5&lt;/D&gt;&lt;D xsi:type="xsd:double"&gt;28.35&lt;/D&gt;&lt;D xsi:type="xsd:double"&gt;28.32&lt;/D&gt;&lt;D xsi:type="xsd:double"&gt;27.65&lt;/D&gt;&lt;D xsi:type="xsd:double"&gt;27.34&lt;/D&gt;&lt;D xsi:type="xsd:double"&gt;27.27&lt;/D&gt;&lt;D xsi:type="xsd:double"&gt;27.7&lt;/D&gt;&lt;D xsi:type="xsd:double"&gt;27.58&lt;/D&gt;&lt;D xsi:type="xsd:double"&gt;27.14&lt;/D&gt;&lt;D xsi:type="xsd:double"&gt;27.12&lt;/D&gt;&lt;D xsi:type="xsd:double"&gt;27.19&lt;/D&gt;&lt;D xsi:type="xsd:double"&gt;27.1&lt;/D&gt;&lt;D xsi:type="xsd:double"&gt;27.16&lt;/D&gt;&lt;D xsi:type="xsd:double"&gt;27.69&lt;/D&gt;&lt;D xsi:type="xsd:double"&gt;28.07&lt;/D&gt;&lt;D xsi:type="xsd:double"&gt;28&lt;/D&gt;&lt;D xsi:type="xsd:double"&gt;27.91&lt;/D&gt;&lt;D xsi:type="xsd:double"&gt;27.95&lt;/D&gt;&lt;D xsi:type="xsd:double"&gt;27.9&lt;/D&gt;&lt;D xsi:type="xsd:double"&gt;27.84&lt;/D&gt;&lt;D xsi:type="xsd:double"&gt;28.29&lt;/D&gt;&lt;D xsi:type="xsd:double"&gt;28.73&lt;/D&gt;&lt;D xsi:type="xsd:double"&gt;28.59&lt;/D&gt;&lt;D xsi:type="xsd:double"&gt;28.77&lt;/D&gt;&lt;D xsi:type="xsd:double"&gt;28.53&lt;/D&gt;&lt;D xsi:type="xsd:double"&gt;28.13&lt;/D&gt;&lt;D xsi:type="xsd:double"&gt;28.43&lt;/D&gt;&lt;D xsi:type="xsd:double"&gt;28.75&lt;/D&gt;&lt;D xsi:type="xsd:double"&gt;28.64&lt;/D&gt;&lt;D xsi:type="xsd:double"&gt;28.5&lt;/D&gt;&lt;D xsi:type="xsd:double"&gt;28.93&lt;/D&gt;&lt;D xsi:type="xsd:double"&gt;29.05&lt;/D&gt;&lt;D xsi:type="xsd:double"&gt;28.74&lt;/D&gt;&lt;D xsi:type="xsd:double"&gt;28.59&lt;/D&gt;&lt;D xsi:type="xsd:double"&gt;28.59&lt;/D&gt;&lt;D xsi:type="xsd:double"&gt;28.77&lt;/D&gt;&lt;D xsi:type="xsd:double"&gt;28.86&lt;/D&gt;&lt;D xsi:type="xsd:double"&gt;29.1&lt;/D&gt;&lt;D xsi:type="xsd:double"&gt;28.89&lt;/D&gt;&lt;D xsi:type="xsd:double"&gt;28.87&lt;/D&gt;&lt;D xsi:type="xsd:double"&gt;28.31&lt;/D&gt;&lt;D xsi:type="xsd:double"&gt;28.28&lt;/D&gt;&lt;D xsi:type="xsd:double"&gt;28.04&lt;/D&gt;&lt;D xsi:type="xsd:double"&gt;28.1&lt;/D&gt;&lt;D xsi:type="xsd:double"&gt;28.11&lt;/D&gt;&lt;D xsi:type="xsd:double"&gt;27.65&lt;/D&gt;&lt;D xsi:type="xsd:double"&gt;27.39&lt;/D&gt;&lt;D xsi:type="xsd:double"&gt;27.41&lt;/D&gt;&lt;D xsi:type="xsd:double"&gt;27.27&lt;/D&gt;&lt;D xsi:type="xsd:double"&gt;27.44&lt;/D&gt;&lt;D xsi:type="xsd:double"&gt;27.18&lt;/D&gt;&lt;D xsi:type="xsd:double"&gt;27.44&lt;/D&gt;&lt;D xsi:type="xsd:double"&gt;27.52&lt;/D&gt;&lt;D xsi:type="xsd:double"&gt;27.5&lt;/D&gt;&lt;D xsi:type="xsd:double"&gt;27.69&lt;/D&gt;&lt;D xsi:type="xsd:double"&gt;27.86&lt;/D&gt;&lt;D xsi:type="xsd:double"&gt;27.71&lt;/D&gt;&lt;D xsi:type="xsd:double"&gt;28&lt;/D&gt;&lt;D xsi:type="xsd:double"&gt;28.07&lt;/D&gt;&lt;D xsi:type="xsd:double"&gt;27.77&lt;/D&gt;&lt;D xsi:type="xsd:double"&gt;27.87&lt;/D&gt;&lt;D xsi:type="xsd:double"&gt;27.79&lt;/D&gt;&lt;D xsi:type="xsd:double"&gt;27.83&lt;/D&gt;&lt;D xsi:type="xsd:double"&gt;27.63&lt;/D&gt;&lt;D xsi:type="xsd:double"&gt;27.21&lt;/D&gt;&lt;D xsi:type="xsd:double"&gt;26.9&lt;/D&gt;&lt;D xsi:type="xsd:double"&gt;27.06&lt;/D&gt;&lt;D xsi:type="xsd:double"&gt;27.08&lt;/D&gt;&lt;D xsi:type="xsd:double"&gt;27.05&lt;/D&gt;&lt;D xsi:type="xsd:double"&gt;27.05&lt;/D&gt;&lt;D xsi:type="xsd:double"&gt;27.13&lt;/D&gt;&lt;D xsi:type="xsd:double"&gt;27.29&lt;/D&gt;&lt;D xsi:type="xsd:double"&gt;27.5&lt;/D&gt;&lt;D xsi:type="xsd:double"&gt;27.39&lt;/D&gt;&lt;D xsi:type="xsd:double"&gt;27.09&lt;/D&gt;&lt;D xsi:type="xsd:double"&gt;26.47&lt;/D&gt;&lt;D xsi:type="xsd:double"&gt;26.33&lt;/D&gt;&lt;D xsi:type="xsd:double"&gt;26.59&lt;/D&gt;&lt;D xsi:type="xsd:double"&gt;26.45&lt;/D&gt;&lt;D xsi:type="xsd:double"&gt;26.48&lt;/D&gt;&lt;D xsi:type="xsd:double"&gt;26.27&lt;/D&gt;&lt;D xsi:type="xsd:double"&gt;26.23&lt;/D&gt;&lt;D xsi:type="xsd:double"&gt;26.32&lt;/D&gt;&lt;D xsi:type="xsd:double"&gt;26.52&lt;/D&gt;&lt;D xsi:type="xsd:double"&gt;26.24&lt;/D&gt;&lt;D xsi:type="xsd:double"&gt;26.46&lt;/D&gt;&lt;D xsi:type="xsd:double"&gt;26.28&lt;/D&gt;&lt;D xsi:type="xsd:double"&gt;26.52&lt;/D&gt;&lt;D xsi:type="xsd:double"&gt;27.13&lt;/D&gt;&lt;D xsi:type="xsd:double"&gt;27.11&lt;/D&gt;&lt;D xsi:type="xsd:double"&gt;27.33&lt;/D&gt;&lt;D xsi:type="xsd:double"&gt;27.05&lt;/D&gt;&lt;D xsi:type="xsd:double"&gt;27.48&lt;/D&gt;&lt;D xsi:type="xsd:double"&gt;27.56&lt;/D&gt;&lt;D xsi:type="xsd:double"&gt;27.65&lt;/D&gt;&lt;D xsi:type="xsd:double"&gt;27.9799&lt;/D&gt;&lt;D xsi:type="xsd:double"&gt;27.89&lt;/D&gt;&lt;D xsi:type="xsd:double"&gt;27.85&lt;/D&gt;&lt;D xsi:type="xsd:double"&gt;28&lt;/D&gt;&lt;D xsi:type="xsd:double"&gt;27.86&lt;/D&gt;&lt;D xsi:type="xsd:double"&gt;27.83&lt;/D&gt;&lt;D xsi:type="xsd:double"&gt;28.22&lt;/D&gt;&lt;D xsi:type="xsd:double"&gt;28.61&lt;/D&gt;&lt;D xsi:type="xsd:double"&gt;28.89&lt;/D&gt;&lt;D xsi:type="xsd:double"&gt;28.814&lt;/D&gt;&lt;D xsi:type="xsd:double"&gt;28.86&lt;/D&gt;&lt;D xsi:type="xsd:double"&gt;29.22&lt;/D&gt;&lt;D xsi:type="xsd:double"&gt;29.3&lt;/D&gt;&lt;D xsi:type="xsd:double"&gt;29.49&lt;/D&gt;&lt;D xsi:type="xsd:double"&gt;29.58&lt;/D&gt;&lt;D xsi:type="xsd:double"&gt;29.53&lt;/D&gt;&lt;D xsi:type="xsd:double"&gt;29.7&lt;/D&gt;&lt;D xsi:type="xsd:double"&gt;29.62&lt;/D&gt;&lt;D xsi:type="xsd:double"&gt;29.89&lt;/D&gt;&lt;D xsi:type="xsd:double"&gt;29.67&lt;/D&gt;&lt;D xsi:type="xsd:double"&gt;30.25&lt;/D&gt;&lt;D xsi:type="xsd:double"&gt;30.12&lt;/D&gt;&lt;D xsi:type="xsd:double"&gt;30.2&lt;/D&gt;&lt;D xsi:type="xsd:double"&gt;30.42&lt;/D&gt;&lt;D xsi:type="xsd:double"&gt;30.34&lt;/D&gt;&lt;D xsi:type="xsd:double"&gt;30.29&lt;/D&gt;&lt;D xsi:type="xsd:double"&gt;30.21&lt;/D&gt;&lt;D xsi:type="xsd:double"&gt;30.21&lt;/D&gt;&lt;D xsi:type="xsd:double"&gt;30.48&lt;/D&gt;&lt;D xsi:type="xsd:double"&gt;30.31&lt;/D&gt;&lt;D xsi:type="xsd:double"&gt;30.15&lt;/D&gt;&lt;D xsi:type="xsd:double"&gt;29.8&lt;/D&gt;&lt;D xsi:type="xsd:double"&gt;29.66&lt;/D&gt;&lt;D xsi:type="xsd:double"&gt;29.55&lt;/D&gt;&lt;D xsi:type="xsd:double"&gt;30.12&lt;/D&gt;&lt;D xsi:type="xsd:double"&gt;30.43&lt;/D&gt;&lt;D xsi:type="xsd:double"&gt;30.52&lt;/D&gt;&lt;D xsi:type="xsd:double"&gt;30.33&lt;/D&gt;&lt;D xsi:type="xsd:double"&gt;30.59&lt;/D&gt;&lt;D xsi:type="xsd:double"&gt;30.54&lt;/D&gt;&lt;D xsi:type="xsd:double"&gt;30.28&lt;/D&gt;&lt;D xsi:type="xsd:double"&gt;30.92&lt;/D&gt;&lt;D xsi:type="xsd:double"&gt;31.11&lt;/D&gt;&lt;D xsi:type="xsd:double"&gt;31.06&lt;/D&gt;&lt;D xsi:type="xsd:double"&gt;31.39&lt;/D&gt;&lt;D xsi:type="xsd:double"&gt;31.38&lt;/D&gt;&lt;D xsi:type="xsd:double"&gt;31.18&lt;/D&gt;&lt;D xsi:type="xsd:double"&gt;30.94&lt;/D&gt;&lt;D xsi:type="xsd:double"&gt;30.51&lt;/D&gt;&lt;D xsi:type="xsd:double"&gt;30.58&lt;/D&gt;&lt;D xsi:type="xsd:double"&gt;30.61&lt;/D&gt;&lt;D xsi:type="xsd:double"&gt;30.31&lt;/D&gt;&lt;D xsi:type="xsd:double"&gt;30.63&lt;/D&gt;&lt;D xsi:type="xsd:double"&gt;30.11&lt;/D&gt;&lt;D xsi:type="xsd:double"&gt;30.52&lt;/D&gt;&lt;D xsi:type="xsd:double"&gt;30.86&lt;/D&gt;&lt;D xsi:type="xsd:double"&gt;31.01&lt;/D&gt;&lt;D xsi:type="xsd:double"&gt;31.38&lt;/D&gt;&lt;D xsi:type="xsd:double"&gt;31.6&lt;/D&gt;&lt;D xsi:type="xsd:double"&gt;31.69&lt;/D&gt;&lt;D xsi:type="xsd:double"&gt;31.74&lt;/D&gt;&lt;D xsi:type="xsd:double"&gt;31.83&lt;/D&gt;&lt;D xsi:type="xsd:double"&gt;31.36&lt;/D&gt;&lt;D xsi:type="xsd:double"&gt;31.08&lt;/D&gt;&lt;D xsi:type="xsd:double"&gt;31.64&lt;/D&gt;&lt;D xsi:type="xsd:double"&gt;30.81&lt;/D&gt;&lt;D xsi:type="xsd:double"&gt;30.86&lt;/D&gt;&lt;D xsi:type="xsd:double"&gt;30.96&lt;/D&gt;&lt;D xsi:type="xsd:double"&gt;30.9&lt;/D&gt;&lt;D xsi:type="xsd:double"&gt;30.59&lt;/D&gt;&lt;D xsi:type="xsd:double"&gt;31.41&lt;/D&gt;&lt;D xsi:type="xsd:double"&gt;31.27&lt;/D&gt;&lt;D xsi:type="xsd:double"&gt;31.68&lt;/D&gt;&lt;D xsi:type="xsd:double"&gt;31.65&lt;/D&gt;&lt;D xsi:type="xsd:double"&gt;31.66&lt;/D&gt;&lt;D xsi:type="xsd:double"&gt;31.79&lt;/D&gt;&lt;D xsi:type="xsd:double"&gt;31.63&lt;/D&gt;&lt;D xsi:type="xsd:double"&gt;31.72&lt;/D&gt;&lt;D xsi:type="xsd:double"&gt;31.46&lt;/D&gt;&lt;D xsi:type="xsd:double"&gt;31.06&lt;/D&gt;&lt;D xsi:type="xsd:double"&gt;31.54&lt;/D&gt;&lt;D xsi:type="xsd:double"&gt;31.73&lt;/D&gt;&lt;D xsi:type="xsd:double"&gt;31.74&lt;/D&gt;&lt;D xsi:type="xsd:double"&gt;31.31&lt;/D&gt;&lt;D xsi:type="xsd:double"&gt;31.01&lt;/D&gt;&lt;D xsi:type="xsd:double"&gt;30.82&lt;/D&gt;&lt;D xsi:type="xsd:double"&gt;30.76&lt;/D&gt;&lt;D xsi:type="xsd:double"&gt;31.31&lt;/D&gt;&lt;D xsi:type="xsd:double"&gt;31.38&lt;/D&gt;&lt;D xsi:type="xsd:double"&gt;31.96&lt;/D&gt;&lt;D xsi:type="xsd:double"&gt;32.34&lt;/D&gt;&lt;D xsi:type="xsd:double"&gt;32.39&lt;/D&gt;&lt;D xsi:type="xsd:double"&gt;32.19&lt;/D&gt;&lt;D xsi:type="xsd:double"&gt;32.12&lt;/D&gt;&lt;D xsi:type="xsd:double"&gt;31.65&lt;/D&gt;&lt;D xsi:type="xsd:double"&gt;31.98&lt;/D&gt;&lt;D xsi:type="xsd:double"&gt;32.07&lt;/D&gt;&lt;D xsi:type="xsd:double"&gt;32.05&lt;/D&gt;&lt;D xsi:type="xsd:double"&gt;32.27&lt;/D&gt;&lt;D xsi:type="xsd:double"&gt;32&lt;/D&gt;&lt;D xsi:type="xsd:double"&gt;32.54&lt;/D&gt;&lt;D xsi:type="xsd:double"&gt;32.66&lt;/D&gt;&lt;D xsi:type="xsd:double"&gt;32.35&lt;/D&gt;&lt;D xsi:type="xsd:double"&gt;32.75&lt;/D&gt;&lt;D xsi:type="xsd:double"&gt;32.8&lt;/D&gt;&lt;D xsi:type="xsd:double"&gt;33.25&lt;/D&gt;&lt;D xsi:type="xsd:double"&gt;33.32&lt;/D&gt;&lt;D xsi:type="xsd:double"&gt;32.81&lt;/D&gt;&lt;D xsi:type="xsd:double"&gt;32.8&lt;/D&gt;&lt;D xsi:type="xsd:double"&gt;32.56&lt;/D&gt;&lt;D xsi:type="xsd:double"&gt;32.78&lt;/D&gt;&lt;D xsi:type="xsd:double"&gt;32.95&lt;/D&gt;&lt;D xsi:type="xsd:double"&gt;33.24&lt;/D&gt;&lt;D xsi:type="xsd:double"&gt;34.15&lt;/D&gt;&lt;D xsi:type="xsd:double"&gt;34.38&lt;/D&gt;&lt;D xsi:type="xsd:double"&gt;34.06&lt;/D&gt;&lt;D xsi:type="xsd:double"&gt;34.4&lt;/D&gt;&lt;D xsi:type="xsd:double"&gt;34.28&lt;/D&gt;&lt;D xsi:type="xsd:double"&gt;34.04&lt;/D&gt;&lt;D xsi:type="xsd:double"&gt;34.03&lt;/D&gt;&lt;D xsi:type="xsd:double"&gt;33.35&lt;/D&gt;&lt;D xsi:type="xsd:double"&gt;33.5&lt;/D&gt;&lt;D xsi:type="xsd:double"&gt;33.72&lt;/D&gt;&lt;D xsi:type="xsd:double"&gt;34.05&lt;/D&gt;&lt;D xsi:type="xsd:double"&gt;34.06&lt;/D&gt;&lt;D xsi:type="xsd:double"&gt;34.4&lt;/D&gt;&lt;D xsi:type="xsd:double"&gt;34.64&lt;/D&gt;&lt;D xsi:type="xsd:double"&gt;34.77&lt;/D&gt;&lt;D xsi:type="xsd:double"&gt;35&lt;/D&gt;&lt;D xsi:type="xsd:double"&gt;35.01&lt;/D&gt;&lt;D xsi:type="xsd:double"&gt;34.53&lt;/D&gt;&lt;D xsi:type="xsd:double"&gt;33.79&lt;/D&gt;&lt;D xsi:type="xsd:double"&gt;33.35&lt;/D&gt;&lt;D xsi:type="xsd:double"&gt;33.36&lt;/D&gt;&lt;D xsi:type="xsd:double"&gt;32.46&lt;/D&gt;&lt;D xsi:type="xsd:double"&gt;32.12&lt;/D&gt;&lt;D xsi:type="xsd:double"&gt;32.25&lt;/D&gt;&lt;D xsi:type="xsd:double"&gt;31.55&lt;/D&gt;&lt;D xsi:type="xsd:double"&gt;31.62&lt;/D&gt;&lt;D xsi:type="xsd:double"&gt;31.48&lt;/D&gt;&lt;D xsi:type="xsd:double"&gt;32.02&lt;/D&gt;&lt;D xsi:type="xsd:double"&gt;32.56&lt;/D&gt;&lt;D xsi:type="xsd:double"&gt;31.79&lt;/D&gt;&lt;D xsi:type="xsd:double"&gt;32.15&lt;/D&gt;&lt;D xsi:type="xsd:double"&gt;32.5&lt;/D&gt;&lt;D xsi:type="xsd:double"&gt;32.81&lt;/D&gt;&lt;D xsi:type="xsd:double"&gt;31.83&lt;/D&gt;&lt;D xsi:type="xsd:double"&gt;31.56&lt;/D&gt;&lt;D xsi:type="xsd:double"&gt;30.84&lt;/D&gt;&lt;D xsi:type="xsd:double"&gt;30.74&lt;/D&gt;&lt;D xsi:type="xsd:double"&gt;30.58&lt;/D&gt;&lt;D xsi:type="xsd:double"&gt;30.1&lt;/D&gt;&lt;D xsi:type="xsd:double"&gt;29.59&lt;/D&gt;&lt;D xsi:type="xsd:double"&gt;29.98&lt;/D&gt;&lt;D xsi:type="xsd:double"&gt;30.98&lt;/D&gt;&lt;D xsi:type="xsd:double"&gt;30.59&lt;/D&gt;&lt;D xsi:type="xsd:double"&gt;29.98&lt;/D&gt;&lt;D xsi:type="xsd:double"&gt;30.11&lt;/D&gt;&lt;D xsi:type="xsd:double"&gt;30.84&lt;/D&gt;&lt;D xsi:type="xsd:double"&gt;30.68&lt;/D&gt;&lt;D xsi:type="xsd:double"&gt;30.94&lt;/D&gt;&lt;D xsi:type="xsd:double"&gt;31.03&lt;/D&gt;&lt;D xsi:type="xsd:double"&gt;30.64&lt;/D&gt;&lt;D xsi:type="xsd:double"&gt;30.72&lt;/D&gt;&lt;D xsi:type="xsd:double"&gt;31.95&lt;/D&gt;&lt;D xsi:type="xsd:double"&gt;32.1&lt;/D&gt;&lt;D xsi:type="xsd:double"&gt;32.48&lt;/D&gt;&lt;D xsi:type="xsd:double"&gt;32.09&lt;/D&gt;&lt;D xsi:type="xsd:double"&gt;32.06&lt;/D&gt;&lt;D xsi:type="xsd:double"&gt;31.81&lt;/D&gt;&lt;D xsi:type="xsd:double"&gt;31.89&lt;/D&gt;&lt;D xsi:type="xsd:double"&gt;31.85&lt;/D&gt;&lt;D xsi:type="xsd:double"&gt;31.62&lt;/D&gt;&lt;D xsi:type="xsd:double"&gt;30.73&lt;/D&gt;&lt;D xsi:type="xsd:double"&gt;30.78&lt;/D&gt;&lt;D xsi:type="xsd:double"&gt;30.37&lt;/D&gt;&lt;D xsi:type="xsd:double"&gt;30.5&lt;/D&gt;&lt;D xsi:type="xsd:double"&gt;31.32&lt;/D&gt;&lt;D xsi:type="xsd:double"&gt;30.45&lt;/D&gt;&lt;D xsi:type="xsd:double"&gt;30.05&lt;/D&gt;&lt;D xsi:type="xsd:double"&gt;30.5&lt;/D&gt;&lt;D xsi:type="xsd:double"&gt;30.97&lt;/D&gt;&lt;D xsi:type="xsd:double"&gt;30.9&lt;/D&gt;&lt;D xsi:type="xsd:double"&gt;30.22&lt;/D&gt;&lt;D xsi:type="xsd:double"&gt;30.77&lt;/D&gt;&lt;D xsi:type="xsd:double"&gt;30.9&lt;/D&gt;&lt;D xsi:type="xsd:double"&gt;30.65&lt;/D&gt;&lt;D xsi:type="xsd:double"&gt;31.14&lt;/D&gt;&lt;D xsi:type="xsd:double"&gt;31.33&lt;/D&gt;&lt;D xsi:type="xsd:double"&gt;31.18&lt;/D&gt;&lt;D xsi:type="xsd:double"&gt;31.33&lt;/D&gt;&lt;D xsi:type="xsd:double"&gt;31.002&lt;/D&gt;&lt;D xsi:type="xsd:double"&gt;31.03&lt;/D&gt;&lt;D xsi:type="xsd:double"&gt;31.11&lt;/D&gt;&lt;D xsi:type="xsd:double"&gt;30.76&lt;/D&gt;&lt;D xsi:type="xsd:double"&gt;30.68&lt;/D&gt;&lt;D xsi:type="xsd:double"&gt;31.33&lt;/D&gt;&lt;D xsi:type="xsd:double"&gt;31.88&lt;/D&gt;&lt;D xsi:type="xsd:double"&gt;31.68&lt;/D&gt;&lt;D xsi:type="xsd:double"&gt;31.68&lt;/D&gt;&lt;D xsi:type="xsd:double"&gt;31.68&lt;/D&gt;&lt;D xsi:type="xsd:double"&gt;31.77&lt;/D&gt;&lt;D xsi:type="xsd:double"&gt;31.72&lt;/D&gt;&lt;D xsi:type="xsd:double"&gt;31.47&lt;/D&gt;&lt;D xsi:type="xsd:double"&gt;31.57&lt;/D&gt;&lt;D xsi:type="xsd:double"&gt;31.54&lt;/D&gt;&lt;D xsi:type="xsd:double"&gt;31.67&lt;/D&gt;&lt;D xsi:type="xsd:double"&gt;31.68&lt;/D&gt;&lt;D xsi:type="xsd:double"&gt;31.83&lt;/D&gt;&lt;D xsi:type="xsd:double"&gt;32.19&lt;/D&gt;&lt;D xsi:type="xsd:double"&gt;32.38&lt;/D&gt;&lt;D xsi:type="xsd:double"&gt;31.98&lt;/D&gt;&lt;D xsi:type="xsd:double"&gt;31.63&lt;/D&gt;&lt;D xsi:type="xsd:double"&gt;31.75&lt;/D&gt;&lt;D xsi:type="xsd:double"&gt;30.9&lt;/D&gt;&lt;D xsi:type="xsd:double"&gt;31.26&lt;/D&gt;&lt;D xsi:type="xsd:double"&gt;31.48&lt;/D&gt;&lt;D xsi:type="xsd:double"&gt;31.38&lt;/D&gt;&lt;D xsi:type="xsd:double"&gt;31.17&lt;/D&gt;&lt;D xsi:type="xsd:double"&gt;31.55&lt;/D&gt;&lt;D xsi:type="xsd:double"&gt;31.15&lt;/D&gt;&lt;D xsi:type="xsd:double"&gt;31.42&lt;/D&gt;&lt;D xsi:type="xsd:double"&gt;31.14&lt;/D&gt;&lt;D xsi:type="xsd:double"&gt;31.11&lt;/D&gt;&lt;D xsi:type="xsd:double"&gt;31.28&lt;/D&gt;&lt;D xsi:type="xsd:double"&gt;31.9&lt;/D&gt;&lt;D xsi:type="xsd:double"&gt;31.83&lt;/D&gt;&lt;D xsi:type="xsd:double"&gt;31.92&lt;/D&gt;&lt;D xsi:type="xsd:double"&gt;31.64&lt;/D&gt;&lt;D xsi:type="xsd:double"&gt;31.7&lt;/D&gt;&lt;D xsi:type="xsd:double"&gt;31.28&lt;/D&gt;&lt;D xsi:type="xsd:double"&gt;31.33&lt;/D&gt;&lt;D xsi:type="xsd:double"&gt;31.83&lt;/D&gt;&lt;D xsi:type="xsd:double"&gt;31.98&lt;/D&gt;&lt;D xsi:type="xsd:double"&gt;32.24&lt;/D&gt;&lt;D xsi:type="xsd:double"&gt;32.39&lt;/D&gt;&lt;D xsi:type="xsd:double"&gt;32.1&lt;/D&gt;&lt;D xsi:type="xsd:double"&gt;32.43&lt;/D&gt;&lt;D xsi:type="xsd:double"&gt;32.75&lt;/D&gt;&lt;D xsi:type="xsd:double"&gt;32.99&lt;/D&gt;&lt;D xsi:type="xsd:double"&gt;32.76&lt;/D&gt;&lt;D xsi:type="xsd:double"&gt;32.64&lt;/D&gt;&lt;D xsi:type="xsd:double"&gt;32.86&lt;/D&gt;&lt;D xsi:type="xsd:double"&gt;32.68&lt;/D&gt;&lt;D xsi:type="xsd:double"&gt;32.89&lt;/D&gt;&lt;D xsi:type="xsd:double"&gt;33.27&lt;/D&gt;&lt;D xsi:type="xsd:double"&gt;33.24&lt;/D&gt;&lt;D xsi:type="xsd:double"&gt;33.31&lt;/D&gt;&lt;D xsi:type="xsd:double"&gt;33.39&lt;/D&gt;&lt;D xsi:type="xsd:double"&gt;33.48&lt;/D&gt;&lt;D xsi:type="xsd:double"&gt;33.54&lt;/D&gt;&lt;D xsi:type="xsd:double"&gt;33.28&lt;/D&gt;&lt;D xsi:type="xsd:double"&gt;33.39&lt;/D&gt;&lt;D xsi:type="xsd:double"&gt;33.28&lt;/D&gt;&lt;D xsi:type="xsd:double"&gt;33.69&lt;/D&gt;&lt;D xsi:type="xsd:double"&gt;33.58&lt;/D&gt;&lt;D xsi:type="xsd:double"&gt;33.66&lt;/D&gt;&lt;D xsi:type="xsd:double"&gt;34.03&lt;/D&gt;&lt;D xsi:type="xsd:double"&gt;33.7&lt;/D&gt;&lt;D xsi:type="xsd:double"&gt;34.03&lt;/D&gt;&lt;D xsi:type="xsd:double"&gt;34.02&lt;/D&gt;&lt;D xsi:type="xsd:double"&gt;34.16&lt;/D&gt;&lt;D xsi:type="xsd:double"&gt;33.98&lt;/D&gt;&lt;D xsi:type="xsd:double"&gt;33.83&lt;/D&gt;&lt;D xsi:type="xsd:double"&gt;34.48&lt;/D&gt;&lt;D xsi:type="xsd:double"&gt;34.57&lt;/D&gt;&lt;D xsi:type="xsd:double"&gt;35.05&lt;/D&gt;&lt;D xsi:type="xsd:double"&gt;35.08&lt;/D&gt;&lt;D xsi:type="xsd:double"&gt;34.5&lt;/D&gt;&lt;D xsi:type="xsd:double"&gt;34.64&lt;/D&gt;&lt;D xsi:type="xsd:double"&gt;34.93&lt;/D&gt;&lt;D xsi:type="xsd:double"&gt;35&lt;/D&gt;&lt;D xsi:type="xsd:double"&gt;34.72&lt;/D&gt;&lt;D xsi:type="xsd:double"&gt;35.23&lt;/D&gt;&lt;D xsi:type="xsd:double"&gt;35.38&lt;/D&gt;&lt;D xsi:type="xsd:double"&gt;35.24&lt;/D&gt;&lt;D xsi:type="xsd:double"&gt;35.46&lt;/D&gt;&lt;D xsi:type="xsd:double"&gt;35.55&lt;/D&gt;&lt;D xsi:type="xsd:double"&gt;35.42&lt;/D&gt;&lt;D xsi:type="xsd:double"&gt;35.02&lt;/D&gt;&lt;D xsi:type="xsd:double"&gt;35.23&lt;/D&gt;&lt;D xsi:type="xsd:double"&gt;35.49&lt;/D&gt;&lt;D xsi:type="xsd:double"&gt;35.37&lt;/D&gt;&lt;D xsi:type="xsd:double"&gt;35.01&lt;/D&gt;&lt;D xsi:type="xsd:double"&gt;35.27&lt;/D&gt;&lt;D xsi:type="xsd:double"&gt;35.1&lt;/D&gt;&lt;D xsi:type="xsd:double"&gt;34.6763&lt;/D&gt;&lt;D xsi:type="xsd:double"&gt;34.49&lt;/D&gt;&lt;D xsi:type="xsd:double"&gt;34.79&lt;/D&gt;&lt;D xsi:type="xsd:double"&gt;35.13&lt;/D&gt;&lt;D xsi:type="xsd:double"&gt;35.08&lt;/D&gt;&lt;D xsi:type="xsd:double"&gt;34.81&lt;/D&gt;&lt;D xsi:type="xsd:double"&gt;34.61&lt;/D&gt;&lt;D xsi:type="xsd:double"&gt;34.45&lt;/D&gt;&lt;D xsi:type="xsd:double"&gt;34.22&lt;/D&gt;&lt;D xsi:type="xsd:double"&gt;34.22&lt;/D&gt;&lt;D xsi:type="xsd:double"&gt;34.23&lt;/D&gt;&lt;D xsi:type="xsd:double"&gt;34.47&lt;/D&gt;&lt;D xsi:type="xsd:double"&gt;34.84&lt;/D&gt;&lt;D xsi:type="xsd:double"&gt;35.23&lt;/D&gt;&lt;D xsi:type="xsd:double"&gt;35.32&lt;/D&gt;&lt;D xsi:type="xsd:double"&gt;35.44&lt;/D&gt;&lt;D xsi:type="xsd:double"&gt;35.23&lt;/D&gt;&lt;D xsi:type="xsd:double"&gt;35.77&lt;/D&gt;&lt;D xsi:type="xsd:double"&gt;35.4&lt;/D&gt;&lt;D xsi:type="xsd:double"&gt;35.85&lt;/D&gt;&lt;D xsi:type="xsd:double"&gt;36.22&lt;/D&gt;&lt;D xsi:type="xsd:double"&gt;36.1&lt;/D&gt;&lt;D xsi:type="xsd:double"&gt;36.08&lt;/D&gt;&lt;D xsi:type="xsd:double"&gt;35.94&lt;/D&gt;&lt;D xsi:type="xsd:double"&gt;36.04&lt;/D&gt;&lt;D xsi:type="xsd:double"&gt;36.25&lt;/D&gt;&lt;D xsi:type="xsd:double"&gt;36.69&lt;/D&gt;&lt;D xsi:type="xsd:double"&gt;36.63&lt;/D&gt;&lt;D xsi:type="xsd:double"&gt;36.48&lt;/D&gt;&lt;D xsi:type="xsd:double"&gt;36.73&lt;/D&gt;&lt;D xsi:type="xsd:double"&gt;36.73&lt;/D&gt;&lt;D xsi:type="xsd:double"&gt;36.77&lt;/D&gt;&lt;D xsi:type="xsd:double"&gt;36.6&lt;/D&gt;&lt;D xsi:type="xsd:double"&gt;36.75&lt;/D&gt;&lt;D xsi:type="xsd:double"&gt;37.49&lt;/D&gt;&lt;D xsi:type="xsd:double"&gt;37.72&lt;/D&gt;&lt;D xsi:type="xsd:double"&gt;37.9&lt;/D&gt;&lt;D xsi:type="xsd:double"&gt;37.71&lt;/D&gt;&lt;D xsi:type="xsd:double"&gt;38.02&lt;/D&gt;&lt;D xsi:type="xsd:double"&gt;38.26&lt;/D&gt;&lt;D xsi:type="xsd:double"&gt;38.25&lt;/D&gt;&lt;D xsi:type="xsd:double"&gt;38.4&lt;/D&gt;&lt;D xsi:type="xsd:double"&gt;38.75&lt;/D&gt;&lt;D xsi:type="xsd:double"&gt;37.18&lt;/D&gt;&lt;D xsi:type="xsd:double"&gt;37.45&lt;/D&gt;&lt;D xsi:type="xsd:double"&gt;37.06&lt;/D&gt;&lt;D xsi:type="xsd:double"&gt;36.45&lt;/D&gt;&lt;D xsi:type="xsd:double"&gt;35.97&lt;/D&gt;&lt;D xsi:type="xsd:double"&gt;36.7&lt;/D&gt;&lt;D xsi:type="xsd:double"&gt;36.52&lt;/D&gt;&lt;D xsi:type="xsd:double"&gt;36.88&lt;/D&gt;&lt;D xsi:type="xsd:double"&gt;37.31&lt;/D&gt;&lt;D xsi:type="xsd:double"&gt;37.43&lt;/D&gt;&lt;D xsi:type="xsd:double"&gt;36.52&lt;/D&gt;&lt;D xsi:type="xsd:double"&gt;36.75&lt;/D&gt;&lt;D xsi:type="xsd:double"&gt;37.45&lt;/D&gt;&lt;D xsi:type="xsd:double"&gt;37.1&lt;/D&gt;&lt;D xsi:type="xsd:double"&gt;37.65&lt;/D&gt;&lt;D xsi:type="xsd:double"&gt;37.81&lt;/D&gt;&lt;D xsi:type="xsd:double"&gt;38.24&lt;/D&gt;&lt;D xsi:type="xsd:double"&gt;38.06&lt;/D&gt;&lt;D xsi:type="xsd:double"&gt;38.22&lt;/D&gt;&lt;D xsi:type="xsd:double"&gt;38.49&lt;/D&gt;&lt;D xsi:type="xsd:double"&gt;38.07&lt;/D&gt;&lt;D xsi:type="xsd:double"&gt;37.69&lt;/D&gt;&lt;D xsi:type="xsd:double"&gt;37.98&lt;/D&gt;&lt;D xsi:type="xsd:double"&gt;38.05&lt;/D&gt;&lt;D xsi:type="xsd:double"&gt;38.04&lt;/D&gt;&lt;D xsi:type="xsd:double"&gt;38.45&lt;/D&gt;&lt;D xsi:type="xsd:double"&gt;38.51&lt;/D&gt;&lt;D xsi:type="xsd:double"&gt;38.46&lt;/D&gt;&lt;D xsi:type="xsd:double"&gt;39.05&lt;/D&gt;&lt;D xsi:type="xsd:double"&gt;38.62&lt;/D&gt;&lt;D xsi:type="xsd:double"&gt;38.45&lt;/D&gt;&lt;D xsi:type="xsd:double"&gt;38.79&lt;/D&gt;&lt;D xsi:type="xsd:double"&gt;38.88&lt;/D&gt;&lt;D xsi:type="xsd:double"&gt;39.4&lt;/D&gt;&lt;D xsi:type="xsd:double"&gt;39.03&lt;/D&gt;&lt;D xsi:type="xsd:double"&gt;38.82&lt;/D&gt;&lt;D xsi:type="xsd:double"&gt;38.68&lt;/D&gt;&lt;D xsi:type="xsd:double"&gt;39.08&lt;/D&gt;&lt;D xsi:type="xsd:double"&gt;39.07&lt;/D&gt;&lt;D xsi:type="xsd:double"&gt;38.91&lt;/D&gt;&lt;D xsi:type="xsd:double"&gt;39.53&lt;/D&gt;&lt;D xsi:type="xsd:double"&gt;39.37&lt;/D&gt;&lt;D xsi:type="xsd:double"&gt;39.34&lt;/D&gt;&lt;D xsi:type="xsd:double"&gt;38.62&lt;/D&gt;&lt;D xsi:type="xsd:double"&gt;38.46&lt;/D&gt;&lt;D xsi:type="xsd:double"&gt;38.92&lt;/D&gt;&lt;D xsi:type="xsd:double"&gt;39.05&lt;/D&gt;&lt;D xsi:type="xsd:double"&gt;39.4&lt;/D&gt;&lt;D xsi:type="xsd:double"&gt;39.92&lt;/D&gt;&lt;D xsi:type="xsd:double"&gt;39.95&lt;/D&gt;&lt;D xsi:type="xsd:double"&gt;40.12&lt;/D&gt;&lt;D xsi:type="xsd:double"&gt;39.35&lt;/D&gt;&lt;D xsi:type="xsd:double"&gt;39.81&lt;/D&gt;&lt;D xsi:type="xsd:double"&gt;39.76&lt;/D&gt;&lt;D xsi:type="xsd:double"&gt;40.01&lt;/D&gt;&lt;D xsi:type="xsd:double"&gt;40.15&lt;/D&gt;&lt;D xsi:type="xsd:double"&gt;40.13&lt;/D&gt;&lt;D xsi:type="xsd:double"&gt;40.28&lt;/D&gt;&lt;D xsi:type="xsd:double"&gt;40.34&lt;/D&gt;&lt;D xsi:type="xsd:double"&gt;40.1&lt;/D&gt;&lt;D xsi:type="xsd:double"&gt;40.28&lt;/D&gt;&lt;D xsi:type="xsd:double"&gt;39.85&lt;/D&gt;&lt;D xsi:type="xsd:double"&gt;40.32&lt;/D&gt;&lt;D xsi:type="xsd:double"&gt;40.19&lt;/D&gt;&lt;D xsi:type="xsd:double"&gt;40.7&lt;/D&gt;&lt;D xsi:type="xsd:double"&gt;40.9&lt;/D&gt;&lt;D xsi:type="xsd:double"&gt;41.47&lt;/D&gt;&lt;D xsi:type="xsd:double"&gt;41.22&lt;/D&gt;&lt;D xsi:type="xsd:double"&gt;41.08&lt;/D&gt;&lt;D xsi:type="xsd:double"&gt;40.55&lt;/D&gt;&lt;D xsi:type="xsd:double"&gt;39.64&lt;/D&gt;&lt;D xsi:type="xsd:double"&gt;40.4&lt;/D&gt;&lt;D xsi:type="xsd:double"&gt;40.05&lt;/D&gt;&lt;D xsi:type="xsd:double"&gt;39.56&lt;/D&gt;&lt;D xsi:type="xsd:double"&gt;40.49&lt;/D&gt;&lt;D xsi:type="xsd:double"&gt;40.8&lt;/D&gt;&lt;D xsi:type="xsd:double"&gt;41.1&lt;/D&gt;&lt;D xsi:type="xsd:double"&gt;41.1&lt;/D&gt;&lt;D xsi:type="xsd:double"&gt;41.3&lt;/D&gt;&lt;D xsi:type="xsd:double"&gt;40.78&lt;/D&gt;&lt;D xsi:type="xsd:double"&gt;41.01&lt;/D&gt;&lt;D xsi:type="xsd:double"&gt;40.89&lt;/D&gt;&lt;D xsi:type="xsd:double"&gt;40.25&lt;/D&gt;&lt;D xsi:type="xsd:double"&gt;39.75&lt;/D&gt;&lt;D xsi:type="xsd:double"&gt;40.1&lt;/D&gt;&lt;D xsi:type="xsd:double"&gt;40.25&lt;/D&gt;&lt;D xsi:type="xsd:double"&gt;40.5&lt;/D&gt;&lt;D xsi:type="xsd:double"&gt;41.15&lt;/D&gt;&lt;D xsi:type="xsd:double"&gt;41.16&lt;/D&gt;&lt;D xsi:type="xsd:double"&gt;41.25&lt;/D&gt;&lt;D xsi:type="xsd:double"&gt;41.6&lt;/D&gt;&lt;D xsi:type="xsd:double"&gt;41.7&lt;/D&gt;&lt;D xsi:type="xsd:double"&gt;41.1&lt;/D&gt;&lt;D xsi:type="xsd:double"&gt;41.4&lt;/D&gt;&lt;D xsi:type="xsd:double"&gt;42.45&lt;/D&gt;&lt;D xsi:type="xsd:double"&gt;42.9&lt;/D&gt;&lt;D xsi:type="xsd:double"&gt;42.67&lt;/D&gt;&lt;D xsi:type="xsd:double"&gt;43.05&lt;/D&gt;&lt;D xsi:type="xsd:double"&gt;43.12&lt;/D&gt;&lt;D xsi:type="xsd:double"&gt;43.22&lt;/D&gt;&lt;D xsi:type="xsd:double"&gt;42.8&lt;/D&gt;&lt;D xsi:type="xsd:double"&gt;42.75&lt;/D&gt;&lt;D xsi:type="xsd:double"&gt;41.9&lt;/D&gt;&lt;D xsi:type="xsd:double"&gt;41</t>
        </r>
      </text>
    </comment>
    <comment ref="A67" authorId="0" shapeId="0" xr:uid="{413C6648-467A-429E-90E7-2C37320BEDF8}">
      <text>
        <r>
          <rPr>
            <b/>
            <sz val="9"/>
            <color indexed="81"/>
            <rFont val="Tahoma"/>
            <family val="2"/>
          </rPr>
          <t>.2&lt;/D&gt;&lt;D xsi:type="xsd:double"&gt;39.83&lt;/D&gt;&lt;D xsi:type="xsd:double"&gt;38.92&lt;/D&gt;&lt;D xsi:type="xsd:double"&gt;39.9&lt;/D&gt;&lt;D xsi:type="xsd:double"&gt;39.42&lt;/D&gt;&lt;D xsi:type="xsd:double"&gt;39.65&lt;/D&gt;&lt;D xsi:type="xsd:double"&gt;39.75&lt;/D&gt;&lt;D xsi:type="xsd:double"&gt;38.42&lt;/D&gt;&lt;D xsi:type="xsd:double"&gt;38.87&lt;/D&gt;&lt;D xsi:type="xsd:double"&gt;39.15&lt;/D&gt;&lt;D xsi:type="xsd:double"&gt;40.16&lt;/D&gt;&lt;D xsi:type="xsd:double"&gt;39.15&lt;/D&gt;&lt;D xsi:type="xsd:double"&gt;38.68&lt;/D&gt;&lt;D xsi:type="xsd:double"&gt;38.85&lt;/D&gt;&lt;D xsi:type="xsd:double"&gt;37.85&lt;/D&gt;&lt;D xsi:type="xsd:double"&gt;36.9&lt;/D&gt;&lt;D xsi:type="xsd:double"&gt;36.4&lt;/D&gt;&lt;D xsi:type="xsd:double"&gt;36.9&lt;/D&gt;&lt;D xsi:type="xsd:double"&gt;37.59&lt;/D&gt;&lt;D xsi:type="xsd:double"&gt;37.82&lt;/D&gt;&lt;D xsi:type="xsd:double"&gt;39.25&lt;/D&gt;&lt;D xsi:type="xsd:double"&gt;38.5&lt;/D&gt;&lt;D xsi:type="xsd:double"&gt;39.4&lt;/D&gt;&lt;D xsi:type="xsd:double"&gt;39.05&lt;/D&gt;&lt;D xsi:type="xsd:double"&gt;38.15&lt;/D&gt;&lt;D xsi:type="xsd:double"&gt;38.9&lt;/D&gt;&lt;D xsi:type="xsd:double"&gt;38.8&lt;/D&gt;&lt;D xsi:type="xsd:double"&gt;39.15&lt;/D&gt;&lt;D xsi:type="xsd:double"&gt;39.7&lt;/D&gt;&lt;D xsi:type="xsd:double"&gt;39.35&lt;/D&gt;&lt;D xsi:type="xsd:double"&gt;39.55&lt;/D&gt;&lt;D xsi:type="xsd:double"&gt;38.62&lt;/D&gt;&lt;D xsi:type="xsd:double"&gt;38.38&lt;/D&gt;&lt;D xsi:type="xsd:double"&gt;38.88&lt;/D&gt;&lt;D xsi:type="xsd:double"&gt;39.1&lt;/D&gt;&lt;D xsi:type="xsd:double"&gt;39.23&lt;/D&gt;&lt;D xsi:type="xsd:double"&gt;39.5&lt;/D&gt;&lt;D xsi:type="xsd:double"&gt;39.46&lt;/D&gt;&lt;D xsi:type="xsd:double"&gt;41.3&lt;/D&gt;&lt;D xsi:type="xsd:double"&gt;41.77&lt;/D&gt;&lt;D xsi:type="xsd:double"&gt;41.64&lt;/D&gt;&lt;D xsi:type="xsd:double"&gt;41.57&lt;/D&gt;&lt;D xsi:type="xsd:double"&gt;41.62&lt;/D&gt;&lt;D xsi:type="xsd:double"&gt;41.48&lt;/D&gt;&lt;D xsi:type="xsd:double"&gt;42&lt;/D&gt;&lt;D xsi:type="xsd:double"&gt;42.49&lt;/D&gt;&lt;D xsi:type="xsd:double"&gt;42.11&lt;/D&gt;&lt;D xsi:type="xsd:double"&gt;42.9&lt;/D&gt;&lt;D xsi:type="xsd:double"&gt;42.6&lt;/D&gt;&lt;D xsi:type="xsd:double"&gt;42.05&lt;/D&gt;&lt;D xsi:type="xsd:double"&gt;42.23&lt;/D&gt;&lt;D xsi:type="xsd:double"&gt;42.95&lt;/D&gt;&lt;D xsi:type="xsd:double"&gt;42.7&lt;/D&gt;&lt;D xsi:type="xsd:double"&gt;43.5&lt;/D&gt;&lt;D xsi:type="xsd:double"&gt;43.24&lt;/D&gt;&lt;D xsi:type="xsd:double"&gt;43&lt;/D&gt;&lt;D xsi:type="xsd:double"&gt;43.35&lt;/D&gt;&lt;D xsi:type="xsd:double"&gt;43.1&lt;/D&gt;&lt;D xsi:type="xsd:double"&gt;42.34&lt;/D&gt;&lt;D xsi:type="xsd:double"&gt;42.32&lt;/D&gt;&lt;D xsi:type="xsd:double"&gt;42.65&lt;/D&gt;&lt;D xsi:type="xsd:double"&gt;41.72&lt;/D&gt;&lt;D xsi:type="xsd:double"&gt;41.41&lt;/D&gt;&lt;D xsi:type="xsd:double"&gt;42.07&lt;/D&gt;&lt;D xsi:type="xsd:double"&gt;42.15&lt;/D&gt;&lt;D xsi:type="xsd:double"&gt;42.48&lt;/D&gt;&lt;D xsi:type="xsd:double"&gt;43.28&lt;/D&gt;&lt;D xsi:type="xsd:double"&gt;43.76&lt;/D&gt;&lt;D xsi:type="xsd:double"&gt;42.73&lt;/D&gt;&lt;D xsi:type="xsd:double"&gt;43.86&lt;/D&gt;&lt;D xsi:type="xsd:double"&gt;42.34&lt;/D&gt;&lt;D xsi:type="xsd:double"&gt;42.72&lt;/D&gt;&lt;D xsi:type="xsd:double"&gt;42.22&lt;/D&gt;&lt;D xsi:type="xsd:double"&gt;43.21&lt;/D&gt;&lt;D xsi:type="xsd:double"&gt;42&lt;/D&gt;&lt;D xsi:type="xsd:double"&gt;42.4&lt;/D&gt;&lt;D xsi:type="xsd:double"&gt;41.53&lt;/D&gt;&lt;D xsi:type="xsd:double"&gt;39.87&lt;/D&gt;&lt;D xsi:type="xsd:double"&gt;40.93&lt;/D&gt;&lt;D xsi:type="xsd:double"&gt;41.14&lt;/D&gt;&lt;D xsi:type="xsd:double"&gt;40.25&lt;/D&gt;&lt;D xsi:type="xsd:double"&gt;40.17&lt;/D&gt;&lt;D xsi:type="xsd:double"&gt;39.12&lt;/D&gt;&lt;D xsi:type="xsd:double"&gt;39.72&lt;/D&gt;&lt;D xsi:type="xsd:double"&gt;38.94&lt;/D&gt;&lt;D xsi:type="xsd:double"&gt;39.52&lt;/D&gt;&lt;D xsi:type="xsd:double"&gt;38.69&lt;/D&gt;&lt;D xsi:type="xsd:double"&gt;39&lt;/D&gt;&lt;D xsi:type="xsd:double"&gt;40.85&lt;/D&gt;&lt;D xsi:type="xsd:double"&gt;41.26&lt;/D&gt;&lt;D xsi:type="xsd:double"&gt;41.65&lt;/D&gt;&lt;D xsi:type="xsd:double"&gt;41.44&lt;/D&gt;&lt;D xsi:type="xsd:double"&gt;41.19&lt;/D&gt;&lt;D xsi:type="xsd:double"&gt;41.95&lt;/D&gt;&lt;D xsi:type="xsd:double"&gt;42.62&lt;/D&gt;&lt;D xsi:type="xsd:double"&gt;43.02&lt;/D&gt;&lt;D xsi:type="xsd:double"&gt;43.63&lt;/D&gt;&lt;D xsi:type="xsd:double"&gt;41.82&lt;/D&gt;&lt;D xsi:type="xsd:double"&gt;42.38&lt;/D&gt;&lt;D xsi:type="xsd:double"&gt;42.71&lt;/D&gt;&lt;D xsi:type="xsd:double"&gt;41.96&lt;/D&gt;&lt;D xsi:type="xsd:double"&gt;40.47&lt;/D&gt;&lt;D xsi:type="xsd:double"&gt;40.92&lt;/D&gt;&lt;D xsi:type="xsd:double"&gt;40.86&lt;/D&gt;&lt;D xsi:type="xsd:double"&gt;41.61&lt;/D&gt;&lt;D xsi:type="xsd:double"&gt;42.11&lt;/D&gt;&lt;D xsi:type="xsd:double"&gt;42.5&lt;/D&gt;&lt;D xsi:type="xsd:double"&gt;42.72&lt;/D&gt;&lt;D xsi:type="xsd:double"&gt;41.92&lt;/D&gt;&lt;D xsi:type="xsd:double"&gt;41.95&lt;/D&gt;&lt;D xsi:type="xsd:double"&gt;41.7&lt;/D&gt;&lt;D xsi:type="xsd:double"&gt;41.3&lt;/D&gt;&lt;D xsi:type="xsd:double"&gt;42.05&lt;/D&gt;&lt;D xsi:type="xsd:double"&gt;40.78&lt;/D&gt;&lt;D xsi:type="xsd:double"&gt;40.22&lt;/D&gt;&lt;D xsi:type="xsd:double"&gt;39.6&lt;/D&gt;&lt;D xsi:type="xsd:double"&gt;39.85&lt;/D&gt;&lt;D xsi:type="xsd:double"&gt;40.39&lt;/D&gt;&lt;D xsi:type="xsd:double"&gt;39.98&lt;/D&gt;&lt;D xsi:type="xsd:double"&gt;41.32&lt;/D&gt;&lt;D xsi:type="xsd:double"&gt;40.19&lt;/D&gt;&lt;D xsi:type="xsd:double"&gt;38.85&lt;/D&gt;&lt;D xsi:type="xsd:double"&gt;36.93&lt;/D&gt;&lt;D xsi:type="xsd:double"&gt;37.35&lt;/D&gt;&lt;D xsi:type="xsd:double"&gt;37.01&lt;/D&gt;&lt;D xsi:type="xsd:double"&gt;37.65&lt;/D&gt;&lt;D xsi:type="xsd:double"&gt;38.25&lt;/D&gt;&lt;D xsi:type="xsd:double"&gt;38.44&lt;/D&gt;&lt;D xsi:type="xsd:double"&gt;39.2&lt;/D&gt;&lt;D xsi:type="xsd:double"&gt;39.4&lt;/D&gt;&lt;D xsi:type="xsd:double"&gt;39.25&lt;/D&gt;&lt;D xsi:type="xsd:double"&gt;39.95&lt;/D&gt;&lt;D xsi:type="xsd:double"&gt;40.92&lt;/D&gt;&lt;D xsi:type="xsd:double"&gt;40.28&lt;/D&gt;&lt;D xsi:type="xsd:double"&gt;39.12&lt;/D&gt;&lt;D xsi:type="xsd:double"&gt;38.85&lt;/D&gt;&lt;D xsi:type="xsd:double"&gt;39&lt;/D&gt;&lt;D xsi:type="xsd:double"&gt;39.83&lt;/D&gt;&lt;D xsi:type="xsd:double"&gt;39.97&lt;/D&gt;&lt;D xsi:type="xsd:double"&gt;40.69&lt;/D&gt;&lt;D xsi:type="xsd:double"&gt;40.52&lt;/D&gt;&lt;D xsi:type="xsd:double"&gt;40&lt;/D&gt;&lt;D xsi:type="xsd:double"&gt;40.25&lt;/D&gt;&lt;D xsi:type="xsd:double"&gt;41.25&lt;/D&gt;&lt;D xsi:type="xsd:double"&gt;41.49&lt;/D&gt;&lt;D xsi:type="xsd:double"&gt;40.93&lt;/D&gt;&lt;D xsi:type="xsd:double"&gt;41.32&lt;/D&gt;&lt;D xsi:type="xsd:double"&gt;42.27&lt;/D&gt;&lt;D xsi:type="xsd:double"&gt;42.47&lt;/D&gt;&lt;D xsi:type="xsd:double"&gt;42.46&lt;/D&gt;&lt;D xsi:type="xsd:double"&gt;42.23&lt;/D&gt;&lt;D xsi:type="xsd:double"&gt;40.87&lt;/D&gt;&lt;D xsi:type="xsd:double"&gt;41.55&lt;/D&gt;&lt;D xsi:type="xsd:double"&gt;40.55&lt;/D&gt;&lt;D xsi:type="xsd:double"&gt;41.69&lt;/D&gt;&lt;D xsi:type="xsd:double"&gt;41.32&lt;/D&gt;&lt;D xsi:type="xsd:double"&gt;39.59&lt;/D&gt;&lt;D xsi:type="xsd:double"&gt;38.74&lt;/D&gt;&lt;D xsi:type="xsd:double"&gt;41.1&lt;/D&gt;&lt;D xsi:type="xsd:double"&gt;40.51&lt;/D&gt;&lt;D xsi:type="xsd:double"&gt;41.5&lt;/D&gt;&lt;D xsi:type="xsd:double"&gt;40.77&lt;/D&gt;&lt;D xsi:type="xsd:double"&gt;39.95&lt;/D&gt;&lt;D xsi:type="xsd:double"&gt;41.35&lt;/D&gt;&lt;D xsi:type="xsd:double"&gt;38.55&lt;/D&gt;&lt;D xsi:type="xsd:double"&gt;38.3&lt;/D&gt;&lt;D xsi:type="xsd:double"&gt;39.66&lt;/D&gt;&lt;D xsi:type="xsd:double"&gt;40.85&lt;/D&gt;&lt;D xsi:type="xsd:double"&gt;40.67&lt;/D&gt;&lt;D xsi:type="xsd:double"&gt;40.56&lt;/D&gt;&lt;D xsi:type="xsd:double"&gt;40.22&lt;/D&gt;&lt;D xsi:type="xsd:double"&gt;40.17&lt;/D&gt;&lt;D xsi:type="xsd:double"&gt;41.45&lt;/D&gt;&lt;D xsi:type="xsd:double"&gt;41.73&lt;/D&gt;&lt;D xsi:type="xsd:double"&gt;42.49&lt;/D&gt;&lt;D xsi:type="xsd:double"&gt;42.91&lt;/D&gt;&lt;D xsi:type="xsd:double"&gt;42.68&lt;/D&gt;&lt;D xsi:type="xsd:double"&gt;43.08&lt;/D&gt;&lt;D xsi:type="xsd:double"&gt;42.62&lt;/D&gt;&lt;D xsi:type="xsd:double"&gt;42.73&lt;/D&gt;&lt;D xsi:type="xsd:double"&gt;42.18&lt;/D&gt;&lt;D xsi:type="xsd:double"&gt;41.97&lt;/D&gt;&lt;D xsi:type="xsd:double"&gt;42.2&lt;/D&gt;&lt;D xsi:type="xsd:double"&gt;44.22&lt;/D&gt;&lt;D xsi:type="xsd:double"&gt;44&lt;/D&gt;&lt;D xsi:type="xsd:double"&gt;44.24&lt;/D&gt;&lt;D xsi:type="xsd:double"&gt;44.35&lt;/D&gt;&lt;D xsi:type="xsd:double"&gt;44&lt;/D&gt;&lt;D xsi:type="xsd:double"&gt;43.31&lt;/D&gt;&lt;D xsi:type="xsd:double"&gt;42.68&lt;/D&gt;&lt;D xsi:type="xsd:double"&gt;43.9&lt;/D&gt;&lt;D xsi:type="xsd:double"&gt;43.65&lt;/D&gt;&lt;D xsi:type="xsd:double"&gt;42.21&lt;/D&gt;&lt;D xsi:type="xsd:double"&gt;42.31&lt;/D&gt;&lt;D xsi:type="xsd:double"&gt;42.01&lt;/D&gt;&lt;D xsi:type="xsd:double"&gt;42.44&lt;/D&gt;&lt;D xsi:type="xsd:double"&gt;43.4&lt;/D&gt;&lt;D xsi:type="xsd:double"&gt;43.75&lt;/D&gt;&lt;D xsi:type="xsd:double"&gt;43.26&lt;/D&gt;&lt;D xsi:type="xsd:double"&gt;44&lt;/D&gt;&lt;D xsi:type="xsd:double"&gt;43.45&lt;/D&gt;&lt;D xsi:type="xsd:double"&gt;44.34&lt;/D&gt;&lt;D xsi:type="xsd:double"&gt;44.59&lt;/D&gt;&lt;D xsi:type="xsd:double"&gt;44.84&lt;/D&gt;&lt;D xsi:type="xsd:double"&gt;45.35&lt;/D&gt;&lt;D xsi:type="xsd:double"&gt;45.91&lt;/D&gt;&lt;D xsi:type="xsd:double"&gt;45.79&lt;/D&gt;&lt;D xsi:type="xsd:double"&gt;46.03&lt;/D&gt;&lt;D xsi:type="xsd:double"&gt;44.68&lt;/D&gt;&lt;D xsi:type="xsd:double"&gt;44.48&lt;/D&gt;&lt;D xsi:type="xsd:double"&gt;43.87&lt;/D&gt;&lt;D xsi:type="xsd:double"&gt;43.67&lt;/D&gt;&lt;D xsi:type="xsd:double"&gt;44.76&lt;/D&gt;&lt;D xsi:type="xsd:double"&gt;44.46&lt;/D&gt;&lt;D xsi:type="xsd:double"&gt;44.51&lt;/D&gt;&lt;D xsi:type="xsd:double"&gt;44.17&lt;/D&gt;&lt;D xsi:type="xsd:double"&gt;44.22&lt;/D&gt;&lt;D xsi:type="xsd:double"&gt;44.03&lt;/D&gt;&lt;D xsi:type="xsd:double"&gt;45.51&lt;/D&gt;&lt;D xsi:type="xsd:double"&gt;44.17&lt;/D&gt;&lt;D xsi:type="xsd:double"&gt;44.84&lt;/D&gt;&lt;D xsi:type="xsd:double"&gt;44.27&lt;/D&gt;&lt;D xsi:type="xsd:double"&gt;43.48&lt;/D&gt;&lt;D xsi:type="xsd:double"&gt;43.46&lt;/D&gt;&lt;D xsi:type="xsd:double"&gt;44.54&lt;/D&gt;&lt;D xsi:type="xsd:double"&gt;44.5&lt;/D&gt;&lt;D xsi:type="xsd:double"&gt;44.74&lt;/D&gt;&lt;D xsi:type="xsd:double"&gt;44.44&lt;/D&gt;&lt;D xsi:type="xsd:double"&gt;44.52&lt;/D&gt;&lt;D xsi:type="xsd:double"&gt;43.42&lt;/D&gt;&lt;D xsi:type="xsd:double"&gt;43.7&lt;/D&gt;&lt;D xsi:type="xsd:double"&gt;42.87&lt;/D&gt;&lt;D xsi:type="xsd:double"&gt;43&lt;/D&gt;&lt;D xsi:type="xsd:double"&gt;41.94&lt;/D&gt;&lt;D xsi:type="xsd:double"&gt;41.9&lt;/D&gt;&lt;D xsi:type="xsd:double"&gt;41.73&lt;/D&gt;&lt;D xsi:type="xsd:double"&gt;40.96&lt;/D&gt;&lt;D xsi:type="xsd:double"&gt;39.21&lt;/D&gt;&lt;D xsi:type="xsd:double"&gt;39.45&lt;/D&gt;&lt;D xsi:type="xsd:double"&gt;39.65&lt;/D&gt;&lt;D xsi:type="xsd:double"&gt;39.23&lt;/D&gt;&lt;D xsi:type="xsd:double"&gt;39.3&lt;/D&gt;&lt;D xsi:type="xsd:double"&gt;39.45&lt;/D&gt;&lt;D xsi:type="xsd:double"&gt;39.42&lt;/D&gt;&lt;D xsi:type="xsd:double"&gt;39.86&lt;/D&gt;&lt;D xsi:type="xsd:double"&gt;39.47&lt;/D&gt;&lt;D xsi:type="xsd:double"&gt;39.62&lt;/D&gt;&lt;D xsi:type="xsd:double"&gt;39.87&lt;/D&gt;&lt;D xsi:type="xsd:double"&gt;39.6&lt;/D&gt;&lt;D xsi:type="xsd:double"&gt;40.42&lt;/D&gt;&lt;D xsi:type="xsd:double"&gt;40.48&lt;/D&gt;&lt;D xsi:type="xsd:double"&gt;39.97&lt;/D&gt;&lt;D xsi:type="xsd:double"&gt;38.96&lt;/D&gt;&lt;D xsi:type="xsd:double"&gt;39.02&lt;/D&gt;&lt;D xsi:type="xsd:double"&gt;38.97&lt;/D&gt;&lt;D xsi:type="xsd:double"&gt;39.74&lt;/D&gt;&lt;D xsi:type="xsd:double"&gt;40.68&lt;/D&gt;&lt;D xsi:type="xsd:double"&gt;40.38&lt;/D&gt;&lt;D xsi:type="xsd:double"&gt;39.65&lt;/D&gt;&lt;D xsi:type="xsd:double"&gt;37.93&lt;/D&gt;&lt;D xsi:type="xsd:double"&gt;38.37&lt;/D&gt;&lt;D xsi:type="xsd:double"&gt;38.75&lt;/D&gt;&lt;D xsi:type="xsd:double"&gt;38.63&lt;/D&gt;&lt;D xsi:type="xsd:double"&gt;38.47&lt;/D&gt;&lt;D xsi:type="xsd:double"&gt;38.52&lt;/D&gt;&lt;D xsi:type="xsd:double"&gt;38.84&lt;/D&gt;&lt;D xsi:type="xsd:double"&gt;39.68&lt;/D&gt;&lt;D xsi:type="xsd:double"&gt;39.6&lt;/D&gt;&lt;D xsi:type="xsd:double"&gt;39.35&lt;/D&gt;&lt;D xsi:type="xsd:double"&gt;38.99&lt;/D&gt;&lt;D xsi:type="xsd:double"&gt;38.75&lt;/D&gt;&lt;D xsi:type="xsd:double"&gt;39.43&lt;/D&gt;&lt;D xsi:type="xsd:double"&gt;39.77&lt;/D&gt;&lt;D xsi:type="xsd:double"&gt;39.75&lt;/D&gt;&lt;D xsi:type="xsd:double"&gt;38.89&lt;/D&gt;&lt;D xsi:type="xsd:double"&gt;39.1&lt;/D&gt;&lt;D xsi:type="xsd:double"&gt;39.46&lt;/D&gt;&lt;D xsi:type="xsd:double"&gt;40.02&lt;/D&gt;&lt;D xsi:type="xsd:double"&gt;39.75&lt;/D&gt;&lt;D xsi:type="xsd:double"&gt;38.75&lt;/D&gt;&lt;D xsi:type="xsd:double"&gt;38.55&lt;/D&gt;&lt;D xsi:type="xsd:double"&gt;37.18&lt;/D&gt;&lt;D xsi:type="xsd:double"&gt;37.22&lt;/D&gt;&lt;D xsi:type="xsd:double"&gt;37.15&lt;/D&gt;&lt;D xsi:type="xsd:double"&gt;35.97&lt;/D&gt;&lt;D xsi:type="xsd:double"&gt;36.28&lt;/D&gt;&lt;D xsi:type="xsd:double"&gt;36.9&lt;/D&gt;&lt;D xsi:type="xsd:double"&gt;38.08&lt;/D&gt;&lt;D xsi:type="xsd:double"&gt;36.5&lt;/D&gt;&lt;D xsi:type="xsd:double"&gt;36.9&lt;/D&gt;&lt;D xsi:type="xsd:double"&gt;36.21&lt;/D&gt;&lt;D xsi:type="xsd:double"&gt;36.2&lt;/D&gt;&lt;D xsi:type="xsd:double"&gt;38.28&lt;/D&gt;&lt;D xsi:type="xsd:double"&gt;37.79&lt;/D&gt;&lt;D xsi:type="xsd:double"&gt;36.91&lt;/D&gt;&lt;D xsi:type="xsd:double"&gt;36.18&lt;/D&gt;&lt;D xsi:type="xsd:double"&gt;36.08&lt;/D&gt;&lt;D xsi:type="xsd:double"&gt;35.24&lt;/D&gt;&lt;D xsi:type="xsd:double"&gt;32.7&lt;/D&gt;&lt;D xsi:type="xsd:double"&gt;33.4&lt;/D&gt;&lt;D xsi:type="xsd:double"&gt;32.85&lt;/D&gt;&lt;D xsi:type="xsd:double"&gt;30.49&lt;/D&gt;&lt;D xsi:type="xsd:double"&gt;30.19&lt;/D&gt;&lt;D xsi:type="xsd:double"&gt;28.7&lt;/D&gt;&lt;D xsi:type="xsd:double"&gt;27.22&lt;/D&gt;&lt;D xsi:type="xsd:double"&gt;28.1&lt;/D&gt;&lt;D xsi:type="xsd:double"&gt;26.3&lt;/D&gt;&lt;D xsi:type="xsd:double"&gt;25.68&lt;/D&gt;&lt;D xsi:type="xsd:double"&gt;29.29&lt;/D&gt;&lt;D xsi:type="xsd:double"&gt;28.44&lt;/D&gt;&lt;D xsi:type="xsd:double"&gt;24.91&lt;/D&gt;&lt;D xsi:type="xsd:double"&gt;25.08&lt;/D&gt;&lt;D xsi:type="xsd:double"&gt;25.75&lt;/D&gt;&lt;D xsi:type="xsd:double"&gt;27.05&lt;/D&gt;&lt;D xsi:type="xsd:double"&gt;25.91&lt;/D&gt;&lt;D xsi:type="xsd:double"&gt;24.49&lt;/D&gt;&lt;D xsi:type="xsd:double"&gt;23.93&lt;/D&gt;&lt;D xsi:type="xsd:double"&gt;22.9&lt;/D&gt;&lt;D xsi:type="xsd:double"&gt;21.2&lt;/D&gt;&lt;D xsi:type="xsd:double"&gt;23.87&lt;/D&gt;&lt;D xsi:type="xsd:double"&gt;24.85&lt;/D&gt;&lt;D xsi:type="xsd:double"&gt;25.63&lt;/D&gt;&lt;D xsi:type="xsd:double"&gt;25.92&lt;/D&gt;&lt;D xsi:type="xsd:double"&gt;25.8&lt;/D&gt;&lt;D xsi:type="xsd:double"&gt;27.01&lt;/D&gt;&lt;D xsi:type="xsd:double"&gt;25.88&lt;/D&gt;&lt;D xsi:type="xsd:double"&gt;24.47&lt;/D&gt;&lt;D xsi:type="xsd:double"&gt;24.87&lt;/D&gt;&lt;D xsi:type="xsd:double"&gt;24.88&lt;/D&gt;&lt;D xsi:type="xsd:double"&gt;23.89&lt;/D&gt;&lt;D xsi:type="xsd:double"&gt;22.37&lt;/D&gt;&lt;D xsi:type="xsd:double"&gt;24.19&lt;/D&gt;&lt;D xsi:type="xsd:double"&gt;22.72&lt;/D&gt;&lt;D xsi:type="xsd:double"&gt;22.25&lt;/D&gt;&lt;D xsi:type="xsd:double"&gt;22&lt;/D&gt;&lt;D xsi:type="xsd:double"&gt;20.68&lt;/D&gt;&lt;D xsi:type="xsd:double"&gt;19.88&lt;/D&gt;&lt;D xsi:type="xsd:double"&gt;20.1&lt;/D&gt;&lt;D xsi:type="xsd:double"&gt;21.26&lt;/D&gt;&lt;D xsi:type="xsd:double"&gt;22.04&lt;/D&gt;&lt;D xsi:type="xsd:double"&gt;23.05&lt;/D&gt;&lt;D xsi:type="xsd:double"&gt;23.15&lt;/D&gt;&lt;D xsi:type="xsd:double"&gt;21.19&lt;/D&gt;&lt;D xsi:type="xsd:double"&gt;22.01&lt;/D&gt;&lt;D xsi:type="xsd:double"&gt;21.97&lt;/D&gt;&lt;D xsi:type="xsd:double"&gt;21.53&lt;/D&gt;&lt;D xsi:type="xsd:double"&gt;21.93&lt;/D&gt;&lt;D xsi:type="xsd:double"&gt;23.58&lt;/D&gt;&lt;D xsi:type="xsd:double"&gt;23.33&lt;/D&gt;&lt;D xsi:type="xsd:double"&gt;24.05&lt;/D&gt;&lt;D xsi:type="xsd:double"&gt;23.01&lt;/D&gt;&lt;D xsi:type="xsd:double"&gt;23.1&lt;/D&gt;&lt;D xsi:type="xsd:double"&gt;23.05&lt;/D&gt;&lt;D xsi:type="xsd:double"&gt;24.46&lt;/D&gt;&lt;D xsi:type="xsd:double"&gt;24.48&lt;/D&gt;&lt;D xsi:type="xsd:double"&gt;23.54&lt;/D&gt;&lt;D xsi:type="xsd:double"&gt;22.78&lt;/D&gt;&lt;D xsi:type="xsd:double"&gt;21.95&lt;/D&gt;&lt;D xsi:type="xsd:double"&gt;21.87&lt;/D&gt;&lt;D xsi:type="xsd:double"&gt;21.89&lt;/D&gt;&lt;D xsi:type="xsd:double"&gt;22.16&lt;/D&gt;&lt;D xsi:type="xsd:double"&gt;21.76&lt;/D&gt;&lt;D xsi:type="xsd:double"&gt;22.35&lt;/D&gt;&lt;D xsi:type="xsd:double"&gt;22.74&lt;/D&gt;&lt;D xsi:type="xsd:double"&gt;23.57&lt;/D&gt;&lt;D xsi:type="xsd:double"&gt;23.62&lt;/D&gt;&lt;D xsi:type="xsd:double"&gt;24.15&lt;/D&gt;&lt;D xsi:type="xsd:double"&gt;23.59&lt;/D&gt;&lt;D xsi:type="xsd:double"&gt;23.92&lt;/D&gt;&lt;D xsi:type="xsd:double"&gt;23.34&lt;/D&gt;&lt;D xsi:type="xsd:double"&gt;22.37&lt;/D&gt;&lt;D xsi:type="xsd:double"&gt;22.49&lt;/D&gt;&lt;D xsi:type="xsd:double"&gt;21.65&lt;/D&gt;&lt;D xsi:type="xsd:double"&gt;22.29&lt;/D&gt;&lt;D xsi:type="xsd:double"&gt;22.54&lt;/D&gt;&lt;D xsi:type="xsd:double"&gt;21.27&lt;/D&gt;&lt;D xsi:type="xsd:double"&gt;22.02&lt;/D&gt;&lt;D xsi:type="xsd:double"&gt;21.68&lt;/D&gt;&lt;D xsi:type="xsd:double"&gt;22.01&lt;/D&gt;&lt;D xsi:type="xsd:double"&gt;21.75&lt;/D&gt;&lt;D xsi:type="xsd:double"&gt;21.91&lt;/D&gt;&lt;D xsi:type="xsd:double"&gt;22.53&lt;/D&gt;&lt;D xsi:type="xsd:double"&gt;21.92&lt;/D&gt;&lt;D xsi:type="xsd:double"&gt;21.06&lt;/D&gt;&lt;D xsi:type="xsd:double"&gt;20.76&lt;/D&gt;&lt;D xsi:type="xsd:double"&gt;21.16&lt;/D&gt;&lt;D xsi:type="xsd:double"&gt;21.42&lt;/D&gt;&lt;D xsi:type="xsd:double"&gt;21.99&lt;/D&gt;&lt;D xsi:type="xsd:double"&gt;22.65&lt;/D&gt;&lt;D xsi:type="xsd:double"&gt;22.57&lt;/D&gt;&lt;D xsi:type="xsd:double"&gt;21.56&lt;/D&gt;&lt;D xsi:type="xsd:double"&gt;21.56&lt;/D&gt;&lt;D xsi:type="xsd:double"&gt;21.92&lt;/D&gt;&lt;D xsi:type="xsd:double"&gt;21.59&lt;/D&gt;&lt;D xsi:type="xsd:double"&gt;20.65&lt;/D&gt;&lt;D xsi:type="xsd:double"&gt;20.53&lt;/D&gt;&lt;D xsi:type="xsd:double"&gt;20.32&lt;/D&gt;&lt;D xsi:type="xsd:double"&gt;20.48&lt;/D&gt;&lt;D xsi:type="xsd:double"&gt;19.24&lt;/D&gt;&lt;D xsi:type="xsd:double"&gt;19.85&lt;/D&gt;&lt;D xsi:type="xsd:double"&gt;19.55&lt;/D&gt;&lt;D xsi:type="xsd:double"&gt;19.57&lt;/D&gt;&lt;D xsi:type="xsd:double"&gt;19.37&lt;/D&gt;&lt;D xsi:type="xsd:double"&gt;18.08&lt;/D&gt;&lt;D xsi:type="xsd:double"&gt;18.15&lt;/D&gt;&lt;D xsi:type="xsd:double"&gt;18.78&lt;/D&gt;&lt;D xsi:type="xsd:double"&gt;18.17&lt;/D&gt;&lt;D xsi:type="xsd:double"&gt;18.4&lt;/D&gt;&lt;D xsi:type="xsd:double"&gt;18.18&lt;/D&gt;&lt;D xsi:type="xsd:double"&gt;19.19&lt;/D&gt;&lt;D xsi:type="xsd:double"&gt;19.77&lt;/D&gt;&lt;D xsi:type="xsd:double"&gt;20.26&lt;/D&gt;&lt;D xsi:type="xsd:double"&gt;20.35&lt;/D&gt;&lt;D xsi:type="xsd:double"&gt;20.67&lt;/D&gt;&lt;D xsi:type="xsd:double"&gt;20.848&lt;/D&gt;&lt;D xsi:type="xsd:double"&gt;21.46&lt;/D&gt;&lt;D xsi:type="xsd:double"&gt;21.66&lt;/D&gt;&lt;D xsi:type="xsd:double"&gt;21.15&lt;/D&gt;&lt;D xsi:type="xsd:double"&gt;22.4&lt;/D&gt;&lt;D xsi:type="xsd:double"&gt;22.31&lt;/D&gt;&lt;D xsi:type="xsd:double"&gt;22.51&lt;/D&gt;&lt;D xsi:type="xsd:double"&gt;23.41&lt;/D&gt;&lt;D xsi:type="xsd:double"&gt;22.9&lt;/D&gt;&lt;D xsi:type="xsd:double"&gt;22.11&lt;/D&gt;&lt;D xsi:type="xsd:double"&gt;22.21&lt;/D&gt;&lt;D xsi:type="xsd:double"&gt;22.66&lt;/D&gt;&lt;D xsi:type="xsd:double"&gt;23.51&lt;/D&gt;&lt;D xsi:type="xsd:double"&gt;23.81&lt;/D&gt;&lt;D xsi:type="xsd:double"&gt;23.39&lt;/D&gt;&lt;D xsi:type="xsd:double"&gt;22.59&lt;/D&gt;&lt;D xsi:type="xsd:double"&gt;22.85&lt;/D&gt;&lt;D xsi:type="xsd:double"&gt;23.84&lt;/D&gt;&lt;D xsi:type="xsd:double"&gt;24.15&lt;/D&gt;&lt;D xsi:type="xsd:double"&gt;23.7&lt;/D&gt;&lt;D xsi:type="xsd:double"&gt;24.26&lt;/D&gt;&lt;D xsi:type="xsd:double"&gt;24.27&lt;/D&gt;&lt;D xsi:type="xsd:double"&gt;24.45&lt;/D&gt;&lt;D xsi:type="xsd:double"&gt;23.32&lt;/D&gt;&lt;D xsi:type="xsd:double"&gt;23.79&lt;/D&gt;&lt;D xsi:type="xsd:double"&gt;23.9&lt;/D&gt;&lt;D xsi:type="xsd:double"&gt;23.96&lt;/D&gt;&lt;D xsi:type="xsd:double"&gt;25.1&lt;/D&gt;&lt;D xsi:type="xsd:double"&gt;24.55&lt;/D&gt;&lt;D xsi:type="xsd:double"&gt;24.42&lt;/D&gt;&lt;D xsi:type="xsd:double"&gt;24.97&lt;/D&gt;&lt;D xsi:type="xsd:double"&gt;25.67&lt;/D&gt;&lt;D xsi:type="xsd:double"&gt;25.73&lt;/D&gt;&lt;D xsi:type="xsd:double"&gt;27.18&lt;/D&gt;&lt;D xsi:type="xsd:double"&gt;27.02&lt;/D&gt;&lt;D xsi:type="xsd:double"&gt;27.13&lt;/D&gt;&lt;D xsi:type="xsd:double"&gt;26.24&lt;/D&gt;&lt;D xsi:type="xsd:double"&gt;26.8&lt;/D&gt;&lt;D xsi:type="xsd:double"&gt;26.41&lt;/D&gt;&lt;D xsi:type="xsd:double"&gt;26.674&lt;/D&gt;&lt;D xsi:type="xsd:double"&gt;25.52&lt;/D&gt;&lt;D xsi:type="xsd:double"&gt;25.74&lt;/D&gt;&lt;D xsi:type="xsd:double"&gt;25.83&lt;/D&gt;&lt;D xsi:type="xsd:double"&gt;26.57&lt;/D&gt;&lt;D xsi:type="xsd:double"&gt;26.88&lt;/D&gt;&lt;D xsi:type="xsd:double"&gt;27&lt;/D&gt;&lt;D xsi:type="xsd:double"&gt;26.4&lt;/D&gt;&lt;D xsi:type="xsd:double"&gt;26.3&lt;/D&gt;&lt;D xsi:type="xsd:double"&gt;26.93&lt;/D&gt;&lt;D xsi:type="xsd:double"&gt;25.92&lt;/D&gt;&lt;D xsi:type="xsd:double"&gt;26.38&lt;/D&gt;&lt;D xsi:type="xsd:double"&gt;27.17&lt;/D&gt;&lt;D xsi:type="xsd:double"&gt;28&lt;/D&gt;&lt;D xsi:type="xsd:double"&gt;28.28&lt;/D&gt;&lt;D xsi:type="xsd:double"&gt;27.31&lt;/D&gt;&lt;D xsi:type="xsd:double"&gt;27.94&lt;/D&gt;&lt;D xsi:type="xsd:double"&gt;27.54&lt;/D&gt;&lt;D xsi:type="xsd:double"&gt;27.4&lt;/D&gt;&lt;D xsi:type="xsd:double"&gt;27.89&lt;/D&gt;&lt;D xsi:type="xsd:double"&gt;27.92&lt;/D&gt;&lt;D xsi:type="xsd:double"&gt;28.31&lt;/D&gt;&lt;D xsi:type="xsd:double"&gt;28.02&lt;/D&gt;&lt;D xsi:type="xsd:double"&gt;27.08&lt;/D&gt;&lt;D xsi:type="xsd:double"&gt;26.35&lt;/D&gt;&lt;D xsi:type="xsd:double"&gt;26.05&lt;/D&gt;&lt;D xsi:type="xsd:double"&gt;26.27&lt;/D&gt;&lt;D xsi:type="xsd:double"&gt;26.07&lt;/D&gt;&lt;D xsi:type="xsd:double"&gt;24.75&lt;/D&gt;&lt;D xsi:type="xsd:double"&gt;25.07&lt;/D&gt;&lt;D xsi:type="xsd:double"&gt;25.32&lt;/D&gt;&lt;D xsi:type="xsd:double"&gt;25.86&lt;/D&gt;&lt;D xsi:type="xsd:double"&gt;25.82&lt;/D&gt;&lt;D xsi:type="xsd:double"&gt;26.05&lt;/D&gt;&lt;D xsi:type="xsd:double"&gt;25.8&lt;/D&gt;&lt;D xsi:type="xsd:double"&gt;25.86&lt;/D&gt;&lt;D xsi:type="xsd:double"&gt;25.15&lt;/D&gt;&lt;D xsi:type="xsd:double"&gt;24.95&lt;/D&gt;&lt;D xsi:type="xsd:double"&gt;24.24&lt;/D&gt;&lt;D xsi:type="xsd:double"&gt;24.26&lt;/D&gt;&lt;D xsi:type="xsd:double"&gt;24.45&lt;/D&gt;&lt;D xsi:type="xsd:double"&gt;24.31&lt;/D&gt;&lt;D xsi:type="xsd:double"&gt;25.05&lt;/D&gt;&lt;D xsi:type="xsd:double"&gt;25.24&lt;/D&gt;&lt;D xsi:type="xsd:double"&gt;26.23&lt;/D&gt;&lt;D xsi:type="xsd:double"&gt;26.48&lt;/D&gt;&lt;D xsi:type="xsd:double"&gt;26.61&lt;/D&gt;&lt;D xsi:type="xsd:double"&gt;27.18&lt;/D&gt;&lt;D xsi:type="xsd:double"&gt;27.5&lt;/D&gt;&lt;D xsi:type="xsd:double"&gt;27.58&lt;/D&gt;&lt;D xsi:type="xsd:double"&gt;28.52&lt;/D&gt;&lt;D xsi:type="xsd:double"&gt;28.75&lt;/D&gt;&lt;D xsi:type="xsd:double"&gt;28.81&lt;/D&gt;&lt;D xsi:type="xsd:double"&gt;28.57&lt;/D&gt;&lt;D xsi:type="xsd:double"&gt;27.97&lt;/D&gt;&lt;D xsi:type="xsd:double"&gt;28.82&lt;/D&gt;&lt;D xsi:type="xsd:double"&gt;29.12&lt;/D&gt;&lt;D xsi:type="xsd:double"&gt;30.15&lt;/D&gt;&lt;D xsi:type="xsd:double"&gt;30.04&lt;/D&gt;&lt;D xsi:type="xsd:double"&gt;30.28&lt;/D&gt;&lt;D xsi:type="xsd:double"&gt;30.03&lt;/D&gt;&lt;D xsi:type="xsd:double"&gt;30.21&lt;/D&gt;&lt;D xsi:type="xsd:double"&gt;29.81&lt;/D&gt;&lt;D xsi:type="xsd:double"&gt;29.74&lt;/D&gt;&lt;D xsi:type="xsd:double"&gt;30.01&lt;/D&gt;&lt;D xsi:type="xsd:double"&gt;30.56&lt;/D&gt;&lt;D xsi:type="xsd:double"&gt;29.79&lt;/D&gt;&lt;D xsi:type="xsd:double"&gt;28.66&lt;/D&gt;&lt;D xsi:type="xsd:double"&gt;29.09&lt;/D&gt;&lt;D xsi:type="xsd:double"&gt;29.47&lt;/D&gt;&lt;D xsi:type="xsd:double"&gt;29.53&lt;/D&gt;&lt;D xsi:type="xsd:double"&gt;30.31&lt;/D&gt;&lt;D xsi:type="xsd:double"&gt;30.07&lt;/D&gt;&lt;D xsi:type="xsd:double"&gt;29.92&lt;/D&gt;&lt;D xsi:type="xsd:double"&gt;29.81&lt;/D&gt;&lt;D xsi:type="xsd:double"&gt;30.02&lt;/D&gt;&lt;D xsi:type="xsd:double"&gt;30.21&lt;/D&gt;&lt;D xsi:type="xsd:double"&gt;29.81&lt;/D&gt;&lt;D xsi:type="xsd:double"&gt;28.93&lt;/D&gt;&lt;D xsi:type="xsd:double"&gt;29.2&lt;/D&gt;&lt;D xsi:type="xsd:double"&gt;29.62&lt;/D&gt;&lt;D xsi:type="xsd:double"&gt;30.03&lt;/D&gt;&lt;D xsi:type="xsd:double"&gt;30.44&lt;/D&gt;&lt;D xsi:type="xsd:double"&gt;30.58&lt;/D&gt;&lt;D xsi:type="xsd:double"&gt;30.75&lt;/D&gt;&lt;D xsi:type="xsd:double"&gt;30.79&lt;/D&gt;&lt;D xsi:type="xsd:double"&gt;31.18&lt;/D&gt;&lt;D xsi:type="xsd:double"&gt;31.87&lt;/D&gt;&lt;D xsi:type="xsd:double"&gt;32.31&lt;/D&gt;&lt;D xsi:type="xsd:double"&gt;32.16&lt;/D&gt;&lt;D xsi:type="xsd:double"&gt;32.01&lt;/D&gt;&lt;D xsi:type="xsd:double"&gt;31.69&lt;/D&gt;&lt;D xsi:type="xsd:double"&gt;32.04&lt;/D&gt;&lt;D xsi:type="xsd:double"&gt;31.53&lt;/D&gt;&lt;D xsi:type="xsd:double"&gt;30.84&lt;/D&gt;&lt;D xsi:type="xsd:double"&gt;30.54&lt;/D&gt;&lt;D xsi:type="xsd:double"&gt;31.12&lt;/D&gt;&lt;D xsi:type="xsd:double"&gt;31.15&lt;/D&gt;&lt;D xsi:type="xsd:double"&gt;30.94&lt;/D&gt;&lt;D xsi:type="xsd:double"&gt;29.73&lt;/D&gt;&lt;D xsi:type="xsd:double"&gt;29.61&lt;/D&gt;&lt;D xsi:type="xsd:double"&gt;30.11&lt;/D&gt;&lt;D xsi:type="xsd:double"&gt;30.74&lt;/D&gt;&lt;D xsi:type="xsd:double"&gt;30.75&lt;/D&gt;&lt;D xsi:type="xsd:double"&gt;31.47&lt;/D&gt;&lt;D xsi:type="xsd:double"&gt;31.5&lt;/D&gt;&lt;D xsi:type="xsd:double"&gt;31.58&lt;/D&gt;&lt;D xsi:type="xsd:double"&gt;31.75&lt;/D&gt;&lt;D xsi:type="xsd:double"&gt;32.43&lt;/D&gt;&lt;D xsi:type="xsd:double"&gt;32.49&lt;/D&gt;&lt;D xsi:type="xsd:double"&gt;32.04&lt;/D&gt;&lt;D xsi:type="xsd:double"&gt;32.53&lt;/D&gt;&lt;D xsi:type="xsd:double"&gt;32.19&lt;/D&gt;&lt;D xsi:type="xsd:double"&gt;31.81&lt;/D&gt;&lt;D xsi:type="xsd:double"&gt;32.19&lt;/D&gt;&lt;D xsi:type="xsd:double"&gt;31.55&lt;/D&gt;&lt;D xsi:type="xsd:double"&gt;30.74&lt;/D&gt;&lt;D xsi:type="xsd:double"&gt;30.49&lt;/D&gt;&lt;D xsi:type="xsd:double"&gt;29.55&lt;/D&gt;&lt;D xsi:type="xsd:double"&gt;30.43&lt;/D&gt;&lt;D xsi:type="xsd:double"&gt;29.34&lt;/D&gt;&lt;D xsi:type="xsd:double"&gt;29.6&lt;/D&gt;&lt;D xsi:type="xsd:double"&gt;29.9&lt;/D&gt;&lt;D xsi:type="xsd:double"&gt;29.9&lt;/D&gt;&lt;D xsi:type="xsd:double"&gt;30.43&lt;/D&gt;&lt;D xsi:type="xsd:double"&gt;30.69&lt;/D&gt;&lt;D xsi:type="xsd:double"&gt;31.69&lt;/D&gt;&lt;D xsi:type="xsd:double"&gt;31.73&lt;/D&gt;&lt;D xsi:type="xsd:double"&gt;32.04&lt;/D&gt;&lt;D xsi:type="xsd:double"&gt;31.89&lt;/D&gt;&lt;D xsi:type="xsd:double"&gt;32.01&lt;/D&gt;&lt;D xsi:type="xsd:double"&gt;32.67&lt;/D&gt;&lt;D xsi:type="xsd:double"&gt;33.05&lt;/D&gt;&lt;D xsi:type="xsd:double"&gt;33.05&lt;/D&gt;&lt;D xsi:type="xsd:double"&gt;32.55&lt;/D&gt;&lt;D xsi:type="xsd:double"&gt;32.44&lt;/D&gt;&lt;D xsi:type="xsd:double"&gt;32.77&lt;/D&gt;&lt;D xsi:type="xsd:double"&gt;32.73&lt;/D&gt;&lt;D xsi:type="xsd:double"&gt;33.26&lt;/D&gt;&lt;D xsi:type="xsd:double"&gt;32.35&lt;/D&gt;&lt;D xsi:type="xsd:double"&gt;32.5&lt;/D&gt;&lt;D xsi:type="xsd:double"&gt;33.13&lt;/D&gt;&lt;D xsi:type="xsd:double"&gt;33.45&lt;/D&gt;&lt;D xsi:type="xsd:double"&gt;32.91&lt;/D&gt;&lt;D xsi:type="xsd:double"&gt;32.55&lt;/D&gt;&lt;D xsi:type="xsd:double"&gt;32.59&lt;/D&gt;&lt;D xsi:type="xsd:double"&gt;32.07&lt;/D&gt;&lt;D xsi:type="xsd:double"&gt;32.47&lt;/D&gt;&lt;D xsi:type="xsd:double"&gt;32.35&lt;/D&gt;&lt;D xsi:type="xsd:double"&gt;32.44&lt;/D&gt;&lt;D xsi:type="xsd:double"&gt;32.91&lt;/D&gt;&lt;D xsi:type="xsd:double"&gt;32.59&lt;/D&gt;&lt;D xsi:type="xsd:double"&gt;32.92&lt;/D&gt;&lt;D xsi:type="xsd:double"&gt;32.19&lt;/D&gt;&lt;D xsi:type="xsd:double"&gt;31.99&lt;/D&gt;&lt;D xsi:type="xsd:double"&gt;32.46&lt;/D&gt;&lt;D xsi:type="xsd:double"&gt;32.65&lt;/D&gt;&lt;D xsi:type="xsd:double"&gt;33.15&lt;/D&gt;&lt;D xsi:type="xsd:double"&gt;33.41&lt;/D&gt;&lt;D xsi:type="xsd:double"&gt;33.44&lt;/D&gt;&lt;D xsi:type="xsd:double"&gt;33.49&lt;/D&gt;&lt;D xsi:type="xsd:double"&gt;33.45&lt;/D&gt;&lt;D xsi:type="xsd:double"&gt;32.99&lt;/D&gt;&lt;D xsi:type="xsd:double"&gt;34.02&lt;/D&gt;&lt;D xsi:type="xsd:double"&gt;34.13&lt;/D&gt;&lt;D xsi:type="xsd:double"&gt;34.71&lt;/D&gt;&lt;D xsi:type="xsd:double"&gt;34.44&lt;/D&gt;&lt;D xsi:type="xsd:double"&gt;34.92&lt;/D&gt;&lt;D xsi:type="xsd:double"&gt;34.73&lt;/D&gt;&lt;D xsi:type="xsd:double"&gt;34.07&lt;/D&gt;&lt;D xsi:type="xsd:double"&gt;34.47&lt;/D&gt;&lt;D xsi:type="xsd:double"&gt;34.05&lt;/D&gt;&lt;D xsi:type="xsd:double"&gt;33.8&lt;/D&gt;&lt;D xsi:type="xsd:double"&gt;34.34&lt;/D&gt;&lt;D xsi:type="xsd:double"&gt;33.73&lt;/D&gt;&lt;D xsi:type="xsd:double"&gt;32.27&lt;/D&gt;&lt;D xsi:type="xsd:double"&gt;31.63&lt;/D&gt;&lt;D xsi:type="xsd:double"&gt;31.91&lt;/D&gt;&lt;D xsi:type="xsd:double"&gt;31.46&lt;/D&gt;&lt;D xsi:type="xsd:double"&gt;31.19&lt;/D&gt;&lt;D xsi:type="xsd:double"&gt;30.63&lt;/D&gt;&lt;D xsi:type="xsd:double"&gt;30.14&lt;/D&gt;&lt;D xsi:type="xsd:double"&gt;31.34&lt;/D&gt;&lt;D xsi:type="xsd:double"&gt;31.44&lt;/D&gt;&lt;D xsi:type="xsd:double"&gt;31.08&lt;/D&gt;&lt;D xsi:type="xsd:double"&gt;29.92&lt;/D&gt;&lt;D xsi:type="xsd:double"&gt;30.48&lt;/D&gt;&lt;D xsi:type="xsd:double"&gt;29.99&lt;/D&gt;&lt;D xsi:type="xsd:double"&gt;30.72&lt;/D&gt;&lt;D xsi:type="xsd:double"&gt;30.51&lt;/D&gt;&lt;D xsi:type="xsd:double"&gt;31.03&lt;/D&gt;&lt;D xsi:type="xsd:double"&gt;30.97&lt;/D&gt;&lt;D xsi:type="xsd:double"&gt;31.75&lt;/D&gt;&lt;D xsi:type="xsd:double"&gt;31.77&lt;/D&gt;&lt;D xsi:type="xsd:double"&gt;32.11&lt;/D&gt;&lt;D xsi:type="xsd:double"&gt;32.29&lt;/D&gt;&lt;D xsi:type="xsd:double"&gt;32.15&lt;/D&gt;&lt;D xsi:type="xsd:double"&gt;31.64&lt;/D&gt;&lt;D xsi:type="xsd:double"&gt;31.56&lt;/D&gt;&lt;D xsi:type="xsd:double"&gt;31.49&lt;/D&gt;&lt;D xsi:type="xsd:double"&gt;31.5&lt;/D&gt;&lt;D xsi:type="xsd:double"&gt;31.98&lt;/D&gt;&lt;D xsi:type="xsd:double"&gt;32.25&lt;/D&gt;&lt;D xsi:type="xsd:double"&gt;32.53&lt;/D&gt;&lt;D xsi:type="xsd:double"&gt;32.75&lt;/D&gt;&lt;D xsi:type="xsd:double"&gt;33.17&lt;/D&gt;&lt;D xsi:type="xsd:double"&gt;33.17&lt;/D&gt;&lt;D xsi:type="xsd:double"&gt;32.96&lt;/D&gt;&lt;D xsi:type="xsd:double"&gt;32.97&lt;/D&gt;&lt;D xsi:type="xsd:double"&gt;33.16&lt;/D&gt;&lt;D xsi:type="xsd:double"&gt;33.29&lt;/D&gt;&lt;D xsi:type="xsd:double"&gt;33.28&lt;/D&gt;&lt;D xsi:type="xsd:double"&gt;33.77&lt;/D&gt;&lt;D xsi:type="xsd:double"&gt;33.96&lt;/D&gt;&lt;D xsi:type="xsd:double"&gt;33.72&lt;/D&gt;&lt;D xsi:type="xsd:double"&gt;33.28&lt;/D&gt;&lt;D xsi:type="xsd:double"&gt;33.77&lt;/D&gt;&lt;D xsi:type="xsd:double"&gt;34.21&lt;/D&gt;&lt;D xsi:type="xsd:double"&gt;34.11&lt;/D&gt;&lt;D xsi:type="xsd:double"&gt;33.43&lt;/D&gt;&lt;D xsi:type="xsd:double"&gt;33.68&lt;/D&gt;&lt;D xsi:type="xsd:double"&gt;34.04&lt;/D&gt;&lt;D xsi:type="xsd:double"&gt;34.09&lt;/D&gt;&lt;D xsi:type="xsd:double"&gt;33.92&lt;/D&gt;&lt;D xsi:type="xsd:double"&gt;34.51&lt;/D&gt;&lt;D xsi:type="xsd:double"&gt;34.93&lt;/D&gt;&lt;D xsi:type="xsd:double"&gt;34.99&lt;/D&gt;&lt;D xsi:type="xsd:double"&gt;34.77&lt;/D&gt;&lt;D xsi:type="xsd:double"&gt;34.85&lt;/D&gt;&lt;D xsi:type="xsd:double"&gt;34.91&lt;/D&gt;&lt;D xsi:type="xsd:double"&gt;34.8&lt;/D&gt;&lt;D xsi:type="xsd:double"&gt;34.67&lt;/D&gt;&lt;D xsi:type="xsd:double"&gt;34.93&lt;/D&gt;&lt;D xsi:type="xsd:double"&gt;34.93&lt;/D&gt;&lt;D xsi:type="xsd:double"&gt;34.33&lt;/D&gt;&lt;D xsi:type="xsd:double"&gt;34.34&lt;/D&gt;&lt;D xsi:type="xsd:double"&gt;34.449&lt;/D&gt;&lt;D xsi:type="xsd:double"&gt;34.36&lt;/D&gt;&lt;D xsi:type="xsd:double"&gt;34.7&lt;/D&gt;&lt;D xsi:type="xsd:double"&gt;35.01&lt;/D&gt;&lt;D xsi:type="xsd:double"&gt;35.16&lt;/D&gt;&lt;D xsi:type="xsd:double"&gt;33.88&lt;/D&gt;&lt;D xsi:type="xsd:double"&gt;34.29&lt;/D&gt;&lt;D xsi:type="xsd:double"&gt;34.6&lt;/D&gt;&lt;D xsi:type="xsd:double"&gt;33.99&lt;/D&gt;&lt;D xsi:type="xsd:double"&gt;33.97&lt;/D&gt;&lt;D xsi:type="xsd:double"&gt;32.79&lt;/D&gt;&lt;D xsi:type="xsd:double"&gt;32.55&lt;/D&gt;&lt;D xsi:type="xsd:double"&gt;31.48&lt;/D&gt;&lt;D xsi:type="xsd:double"&gt;31.13&lt;/D&gt;&lt;D xsi:type="xsd:double"&gt;32.61&lt;/D&gt;&lt;D xsi:type="xsd:double"&gt;32.2&lt;/D&gt;&lt;D xsi:type="xsd:double"&gt;32.87&lt;/D&gt;&lt;D xsi:type="xsd:double"&gt;32.38&lt;/D&gt;&lt;D xsi:type="xsd:double"&gt;31.59&lt;/D&gt;&lt;D xsi:type="xsd:double"&gt;31.59&lt;/D&gt;&lt;D xsi:type="xsd:double"&gt;31.05&lt;/D&gt;&lt;D xsi:type="xsd:double"&gt;31.05&lt;/D&gt;&lt;D xsi:type="xsd:double"&gt;29.64&lt;/D&gt;&lt;D xsi:type="xsd:double"&gt;30.37&lt;/D&gt;&lt;D xsi:type="xsd:double"&gt;29.85&lt;/D&gt;&lt;D xsi:type="xsd:double"&gt;30.35&lt;/D&gt;&lt;D xsi:type="xsd:double"&gt;30.11&lt;/D&gt;&lt;D xsi:type="xsd:double"&gt;31.3&lt;/D&gt;&lt;D xsi:type="xsd:double"&gt;30.75&lt;/D&gt;&lt;D xsi:type="xsd:double"&gt;29.76&lt;/D&gt;&lt;D xsi:type="xsd:double"&gt;30.68&lt;/D&gt;&lt;D xsi:type="xsd:double"&gt;30.31&lt;/D&gt;&lt;D xsi:type="xsd:double"&gt;29.11&lt;/D&gt;&lt;D xsi:type="xsd:double"&gt;28.59&lt;/D&gt;&lt;D xsi:type="xsd:double"&gt;29.24&lt;/D&gt;&lt;D xsi:type="xsd:double"&gt;29.28&lt;/D&gt;&lt;D xsi:type="xsd:double"&gt;30.33&lt;/D&gt;&lt;D xsi:type="xsd:double"&gt;30.67&lt;/D&gt;&lt;D xsi:type="xsd:double"&gt;30.37&lt;/D&gt;&lt;D xsi:type="xsd:double"&gt;31.12&lt;/D&gt;&lt;D xsi:type="xsd:double"&gt;31.08&lt;/D&gt;&lt;D xsi:type="xsd:double"&gt;30.91&lt;/D&gt;&lt;D xsi:type="xsd:double"&gt;30.95&lt;/D&gt;&lt;D xsi:type="xsd:double"&gt;31.14&lt;/D&gt;&lt;D xsi:type="xsd:double"&gt;30.37&lt;/D&gt;&lt;D xsi:type="xsd:double"&gt;30.43&lt;/D&gt;&lt;D xsi:type="xsd:double"&gt;29.66&lt;/D&gt;&lt;D xsi:type="xsd:double"&gt;30.1&lt;/D&gt;&lt;D xsi:type="xsd:double"&gt;29.76&lt;/D&gt;&lt;D xsi:type="xsd:double"&gt;28.66&lt;/D&gt;&lt;D xsi:type="xsd:double"&gt;28.37&lt;/D&gt;&lt;D xsi:type="xsd:double"&gt;28.21&lt;/D&gt;&lt;D xsi:type="xsd:double"&gt;28.05&lt;/D&gt;&lt;D xsi:type="xsd:double"&gt;28.08&lt;/D&gt;&lt;D xsi:type="xsd:double"&gt;29.2&lt;/D&gt;&lt;D xsi:type="xsd:double"&gt;29.68&lt;/D&gt;&lt;D xsi:type="xsd:double"&gt;30.39&lt;/D&gt;&lt;D xsi:type="xsd:double"&gt;29.99&lt;/D&gt;&lt;D xsi:type="xsd:double"&gt;30.8&lt;/D&gt;&lt;D xsi:type="xsd:double"&gt;30.7&lt;/D&gt;&lt;D xsi:type="xsd:double"&gt;30.67&lt;/D&gt;&lt;D xsi:type="xsd:double"&gt;29.83&lt;/D&gt;&lt;D xsi:type="xsd:double"&gt;29.86&lt;/D&gt;&lt;D xsi:type="xsd:double"&gt;30.76&lt;/D&gt;&lt;D xsi:type="xsd:double"&gt;30.66&lt;/D&gt;&lt;D xsi:type="xsd:double"&gt;31.32&lt;/D&gt;&lt;D xsi:type="xsd:double"&gt;32.01&lt;/D&gt;&lt;D xsi:type="xsd:double"&gt;32.2&lt;/D&gt;&lt;D xsi:type="xsd:double"&gt;31.94&lt;/D&gt;&lt;D xsi:type="xsd:double"&gt;31.84&lt;/D&gt;&lt;D xsi:type="xsd:double"&gt;31.81&lt;/D&gt;&lt;D xsi:type="xsd:double"&gt;32.01&lt;/D&gt;&lt;D xsi:type="xsd:double"&gt;32.87&lt;/D&gt;&lt;D xsi:type="xsd:double"&gt;32.27&lt;/D&gt;&lt;D xsi:type="xsd:double"&gt;32.57&lt;/D&gt;&lt;D xsi:type="xsd:double"&gt;32.64&lt;/D&gt;&lt;D xsi:type="xsd:double"&gt;32.49&lt;/D&gt;&lt;D xsi:type="xsd:double"&gt;32.69&lt;/D&gt;&lt;D xsi:type="xsd:double"&gt;32.34&lt;/D&gt;&lt;D xsi:type="xsd:double"&gt;31.25&lt;/D&gt;&lt;D xsi:type="xsd:double"&gt;31.45&lt;/D&gt;&lt;D xsi:type="xsd:double"&gt;31.3&lt;/D&gt;&lt;D xsi:type="xsd:double"&gt;31.44&lt;/D&gt;&lt;D xsi:type="xsd:double"&gt;32.18&lt;/D&gt;&lt;D xsi:type="xsd:double"&gt;32.3&lt;/D&gt;&lt;D xsi:type="xsd:double"&gt;31.56&lt;/D&gt;&lt;D xsi:type="xsd:double"&gt;31.49&lt;/D&gt;&lt;D xsi:type="xsd:double"&gt;31.14&lt;/D&gt;&lt;D xsi:type="xsd:double"&gt;30.42&lt;/D&gt;&lt;D xsi:type="xsd:double"&gt;30.51&lt;/D&gt;&lt;D xsi:type="xsd:double"&gt;30.47&lt;/D&gt;&lt;D xsi:type="xsd:double"&gt;31.38&lt;/D&gt;&lt;D xsi:type="xsd:double"&gt;30.91&lt;/D&gt;&lt;D xsi:type="xsd:double"&gt;31.04&lt;/D&gt;&lt;D xsi:type="xsd:double"&gt;31.97&lt;/D&gt;&lt;D xsi:type="xsd:double"&gt;32.35&lt;/D&gt;&lt;D xsi:type="xsd:double"&gt;32.73&lt;/D&gt;&lt;D xsi:type="xsd:double"&gt;32.41&lt;/D&gt;&lt;D xsi:type="xsd:double"&gt;32.66&lt;/D&gt;&lt;D xsi:type="xsd:double"&gt;32.55&lt;/D&gt;&lt;D xsi:type="xsd:double"&gt;32.82&lt;/D&gt;&lt;D xsi:type="xsd:double"&gt;33.35&lt;/D&gt;&lt;D xsi:type="xsd:double"&gt;33.29&lt;/D&gt;&lt;D xsi:type="xsd:double"&gt;33.23&lt;/D&gt;&lt;D xsi:type="xsd:double"&gt;33.39&lt;/D&gt;&lt;D xsi:type="xsd:double"&gt;32.7325&lt;/D&gt;&lt;D xsi:type="xsd:double"&gt;32.94&lt;/D&gt;&lt;D xsi:type="xsd:double"&gt;32.79&lt;/D&gt;&lt;D xsi:type="xsd:double"&gt;32.87&lt;/D&gt;&lt;D xsi:type="xsd:double"&gt;32.56&lt;/D&gt;&lt;D xsi:type="xsd:double"&gt;33.36&lt;/D&gt;&lt;D xsi:type="xsd:double"&gt;33.17&lt;/D&gt;&lt;D xsi:type="xsd:double"&gt;33.17&lt;/D&gt;&lt;D xsi:type="xsd:double"&gt;32.91&lt;/D&gt;&lt;D xsi:type="xsd:double"&gt;32.78&lt;/D&gt;&lt;D xsi:type="xsd:double"&gt;33.21&lt;/D&gt;&lt;D xsi:type="xsd:double"&gt;32.68&lt;/D&gt;&lt;D xsi:type="xsd:double"&gt;33.6&lt;/D&gt;&lt;D xsi:type="xsd:double"&gt;33.92&lt;/D&gt;&lt;D xsi:type="xsd:double"&gt;33.58&lt;/D&gt;&lt;D xsi:type="xsd:double"&gt;34.24&lt;/D&gt;&lt;D xsi:type="xsd:double"&gt;34.18&lt;/D&gt;&lt;D xsi:type="xsd:double"&gt;34.27&lt;/D&gt;&lt;D xsi:type="xsd:double"&gt;34.82&lt;/D&gt;&lt;D xsi:type="xsd:double"&gt;34.49&lt;/D&gt;&lt;D xsi:type="xsd:double"&gt;34.59&lt;/D&gt;&lt;D xsi:type="xsd:double"&gt;34.74&lt;/D&gt;&lt;D xsi:type="xsd:double"&gt;33.85&lt;/D&gt;&lt;D xsi:type="xsd:double"&gt;34.55&lt;/D&gt;&lt;D xsi:type="xsd:double"&gt;34.54&lt;/D&gt;&lt;D xsi:type="xsd:double"&gt;34.29&lt;/D&gt;&lt;D xsi:type="xsd:double"&gt;35.03&lt;/D&gt;&lt;D xsi:type="xsd:double"&gt;34.82&lt;/D&gt;&lt;D xsi:type="xsd:double"&gt;34.5&lt;/D&gt;&lt;D xsi:type="xsd:double"&gt;34.52&lt;/D&gt;&lt;D xsi:type="xsd:double"&gt;34.8&lt;/D&gt;&lt;D xsi:type="xsd:double"&gt;34.78&lt;/D&gt;&lt;D xsi:type="xsd:double"&gt;35.14&lt;/D&gt;&lt;D xsi:type="xsd:double"&gt;35.04&lt;/D&gt;&lt;D xsi:type="xsd:double"&gt;36.19&lt;/D&gt;&lt;D xsi:type="xsd:double"&gt;36.32&lt;/D&gt;&lt;D xsi:type="xsd:double"&gt;36.41&lt;/D&gt;&lt;D xsi:type="xsd:double"&gt;35.77&lt;/D&gt;&lt;D xsi:type="xsd:double"&gt;35.95&lt;/D&gt;&lt;D xsi:type="xsd:double"&gt;36.32&lt;/D&gt;&lt;D xsi:type="xsd:double"&gt;35.51&lt;/D&gt;&lt;D xsi:type="xsd:double"&gt;35.23&lt;/D&gt;&lt;D xsi:type="xsd:double"&gt;34.47&lt;/D&gt;&lt;D xsi:type="xsd:double"&gt;34.46&lt;/D&gt;&lt;D xsi:type="xsd:double"&gt;35.11&lt;/D&gt;&lt;D xsi:type="xsd:double"&gt;35.39&lt;/D&gt;&lt;D xsi:type="xsd:double"&gt;35.48&lt;/D&gt;&lt;D xsi:type="xsd:double"&gt;34.8&lt;/D&gt;&lt;D xsi:type="xsd:double"&gt;35.47&lt;/D&gt;&lt;D xsi:type="xsd:double"&gt;34.94&lt;/D&gt;&lt;D xsi:type="xsd:double"&gt;35.17&lt;/D&gt;&lt;D xsi:type="xsd:double"&gt;35.19&lt;/D&gt;&lt;D xsi:type="xsd:double"&gt;36.15&lt;/D&gt;&lt;D xsi:type="xsd:double"&gt;36.7&lt;/D&gt;&lt;D xsi:type="xsd:double"&gt;37.01&lt;/D&gt;&lt;D xsi:type="xsd:double"&gt;37.07&lt;/D&gt;&lt;D xsi:type="xsd:double"&gt;37.12&lt;/D&gt;&lt;D xsi:type="xsd:double"&gt;36.73&lt;/D&gt;&lt;D xsi:type="xsd:double"&gt;36.93&lt;/D&gt;&lt;D xsi:type="xsd:double"&gt;37.25&lt;/D&gt;&lt;D xsi:type="xsd:double"&gt;37.45&lt;/D&gt;&lt;D xsi:type="xsd:double"&gt;37.42&lt;/D&gt;&lt;D xsi:type="xsd:double"&gt;37.22&lt;/D&gt;&lt;D xsi:type="xsd:double"&gt;37.57&lt;/D&gt;&lt;D xsi:type="xsd:double"&gt;37.56&lt;/D&gt;&lt;D xsi:type="xsd:double"&gt;37.68&lt;/D&gt;&lt;D xsi:type="xsd:double"&gt;38.06&lt;/D&gt;&lt;D xsi:type="xsd:double"&gt;38.04&lt;/D&gt;&lt;D xsi:type="xsd:double"&gt;38.14&lt;/D&gt;&lt;D xsi:type="xsd:double"&gt;38.2&lt;/D&gt;&lt;D xsi:type="xsd:double"&gt;38.28&lt;/D&gt;&lt;D xsi:type="xsd:double"&gt;38.44&lt;/D&gt;&lt;D xsi:type="xsd:double"&gt;38.44&lt;/D&gt;&lt;D xsi:type="xsd:double"&gt;38.41&lt;/D&gt;&lt;D xsi:type="xsd:double"&gt;38.72&lt;/D&gt;&lt;D xsi:type="xsd:double"&gt;38.46&lt;/D&gt;&lt;D xsi:type="xsd:double"&gt;38.55&lt;/D&gt;&lt;D xsi:type="xsd:double"&gt;38.35&lt;/D&gt;&lt;D xsi:type="xsd:double"&gt;38.315&lt;/D&gt;&lt;D xsi:type="xsd:double"&gt;38.36&lt;/D&gt;&lt;D xsi:type="xsd:double"&gt;38.67&lt;/D&gt;&lt;D xsi:type="xsd:double"&gt;39.05&lt;/D&gt;&lt;D xsi:type="xsd:double"&gt;38.7125&lt;/D&gt;&lt;D xsi:type="xsd:double"&gt;38.8&lt;/D&gt;&lt;D xsi:type="xsd:double"&gt;39.0125&lt;/D&gt;&lt;D xsi:type="xsd:double"&gt;38.11&lt;/D&gt;&lt;D xsi:type="xsd:double"&gt;37.57&lt;/D&gt;&lt;D xsi:type="xsd:double"&gt;37.4775&lt;/D&gt;&lt;D xsi:type="xsd:double"&gt;37.88&lt;/D&gt;&lt;D xsi:type="xsd:double"&gt;37.9275&lt;/D&gt;&lt;D xsi:type="xsd:double"&gt;38.73&lt;/D&gt;&lt;D xsi:type="xsd:double"&gt;38.41&lt;/D&gt;&lt;D xsi:type="xsd:double"&gt;37.81&lt;/D&gt;&lt;D xsi:type="xsd:double"&gt;38.44&lt;/D&gt;&lt;D xsi:type="xsd:double"&gt;39.47&lt;/D&gt;&lt;D xsi:type="xsd:double"&gt;39.405&lt;/D&gt;&lt;D xsi:type="xsd:double"&gt;39.57&lt;/D&gt;&lt;D xsi:type="xsd:double"&gt;39.575&lt;/D&gt;&lt;D xsi:type="xsd:double"&gt;39.7875&lt;/D&gt;&lt;D xsi:type="xsd:double"&gt;39.915&lt;/D&gt;&lt;D xsi:type="xsd:double"&gt;39.56&lt;/D&gt;&lt;D xsi:type="xsd:double"&gt;39.63&lt;/D&gt;&lt;D xsi:type="xsd:double"&gt;39.85&lt;/D&gt;&lt;D xsi:type="xsd:double"&gt;40.28&lt;/D&gt;&lt;D xsi:type="xsd:double"&gt;39.82&lt;/D&gt;&lt;D xsi:type="xsd:double"&gt;40.335&lt;/D&gt;&lt;D xsi:type="xsd:double"&gt;40.7&lt;/D&gt;&lt;D xsi:type="xsd:double"&gt;40.25&lt;/D&gt;&lt;D xsi:type="xsd:double"&gt;38.96&lt;/D&gt;&lt;D xsi:type="xsd:double"&gt;38.67&lt;/D&gt;&lt;D xsi:type="xsd:double"&gt;38.47&lt;/D&gt;&lt;D xsi:type="xsd:double"&gt;39.04&lt;/D&gt;&lt;D xsi:type="xsd:double"&gt;39.46&lt;/D&gt;&lt;D xsi:type="xsd:double"&gt;38.49&lt;/D&gt;&lt;D xsi:type="xsd:double"&gt;38.63&lt;/D&gt;&lt;D xsi:type="xsd:double"&gt;39.41&lt;/D&gt;&lt;D xsi:type="xsd:double"&gt;39.05&lt;/D&gt;&lt;D xsi:type="xsd:double"&gt;38.38&lt;/D&gt;&lt;D xsi:type="xsd:double"&gt;38.82&lt;/D&gt;&lt;D xsi:type="xsd:double"&gt;38.19&lt;/D&gt;&lt;D xsi:type="xsd:double"&gt;37.355&lt;/D&gt;&lt;D xsi:type="xsd:double"&gt;37.91&lt;/D&gt;&lt;D xsi:type="xsd:double"&gt;37.77&lt;/D&gt;&lt;D xsi:type="xsd:double"&gt;37.77&lt;/D&gt;&lt;D xsi:type="xsd:double"&gt;37.01&lt;/D&gt;&lt;D xsi:type="xsd:double"&gt;37.67&lt;/D&gt;&lt;D xsi:type="xsd:double"&gt;37.73&lt;/D&gt;&lt;D xsi:type="xsd:double"&gt;38.385&lt;/D&gt;&lt;D xsi:type="xsd:double"&gt;38.295&lt;/D&gt;&lt;D xsi:type="xsd:double"&gt;38.85&lt;/D&gt;&lt;D xsi:type="xsd:double"&gt;39.02&lt;/D&gt;&lt;D xsi:type="xsd:double"&gt;39.23&lt;/D&gt;&lt;D xsi:type="xsd:double"&gt;39.05&lt;/D&gt;&lt;D xsi:type="xsd:double"&gt;39.46&lt;/D&gt;&lt;D xsi:type="xsd:double"&gt;39.87&lt;/D&gt;&lt;D xsi:type="xsd:double"&gt;40.02&lt;/D&gt;&lt;D xsi:type="xsd:double"&gt;40.17&lt;/D&gt;&lt;D xsi:type="xsd:double"&gt;40.43&lt;/D&gt;&lt;D xsi:type="xsd:double"&gt;40.91&lt;/D&gt;&lt;D xsi:type="xsd:double"&gt;40.57&lt;/D&gt;&lt;D xsi:type="xsd:double"&gt;40.49&lt;/D&gt;&lt;D xsi:type="xsd:double"&gt;40.2&lt;/D&gt;&lt;D xsi:type="xsd:double"&gt;39.75&lt;/D&gt;&lt;D xsi:type="xsd:double"&gt;39.21&lt;/D&gt;&lt;D xsi:type="xsd:double"&gt;38.98&lt;/D&gt;&lt;D xsi:type="xsd:double"&gt;39.1&lt;/D&gt;&lt;D xsi:type="xsd:double"&gt;39.36&lt;/D&gt;&lt;D xsi:type="xsd:double"&gt;38.81&lt;/D&gt;&lt;D xsi:type="xsd:double"&gt;39.5&lt;/D&gt;&lt;D xsi:type="xsd:double"&gt;40.02&lt;/D&gt;&lt;D xsi:type="xsd:double"&gt;40.45&lt;/D&gt;&lt;D xsi:type="xsd:double"&gt;40.14&lt;/D&gt;&lt;D xsi:type="xsd:double"&gt;40.59&lt;/D&gt;&lt;D xsi:type="xsd:double"&gt;40.72&lt;/D&gt;&lt;D xsi:type="xsd:double"&gt;40.71&lt;/D&gt;&lt;D xsi:type="xsd:double"&gt;40.87&lt;/D&gt;&lt;D xsi:type="xsd:double"&gt;40.58&lt;/D&gt;&lt;D xsi:type="xsd:double"&gt;40.21&lt;/D&gt;&lt;D xsi:type="xsd:double"&gt;39.5&lt;/D&gt;&lt;D xsi:type="xsd:double"&gt;39.03&lt;/D&gt;&lt;D xsi:type="xsd:double"&gt;39.35&lt;/D&gt;&lt;D xsi:type="xsd:double"&gt;39.92&lt;/D&gt;&lt;D xsi:type="xsd:double"&gt;40.26&lt;/D&gt;&lt;D xsi:type="xsd:double"&gt;39.19&lt;/D&gt;&lt;D xsi:type="xsd:double"&gt;39.15&lt;/D&gt;&lt;D xsi:type="xsd:double"&gt;38.65&lt;/D&gt;&lt;D xsi:type="xsd:double"&gt;38.51&lt;/D&gt;&lt;D xsi:type="xsd:double"&gt;38.06&lt;/D&gt;&lt;D xsi:type="xsd:double"&gt;38.91&lt;/D&gt;&lt;D xsi:type="xsd:double"&gt;38.9&lt;/D&gt;&lt;D xsi:type="xsd:double"&gt;38.51&lt;/D&gt;&lt;D xsi:type="xsd:double"&gt;38.11&lt;/D&gt;&lt;D xsi:type="xsd:double"&gt;38.3&lt;/D&gt;&lt;D xsi:type="xsd:double"&gt;38.8</t>
        </r>
      </text>
    </comment>
    <comment ref="A68" authorId="0" shapeId="0" xr:uid="{D31CCFCF-0CE4-4F73-BC0E-92B4A32EB23D}">
      <text>
        <r>
          <rPr>
            <b/>
            <sz val="9"/>
            <color indexed="81"/>
            <rFont val="Tahoma"/>
            <family val="2"/>
          </rPr>
          <t>4&lt;/D&gt;&lt;D xsi:type="xsd:double"&gt;38.93&lt;/D&gt;&lt;D xsi:type="xsd:double"&gt;39.35&lt;/D&gt;&lt;D xsi:type="xsd:double"&gt;39.75&lt;/D&gt;&lt;D xsi:type="xsd:double"&gt;38.51&lt;/D&gt;&lt;D xsi:type="xsd:double"&gt;38.57&lt;/D&gt;&lt;D xsi:type="xsd:double"&gt;38.08&lt;/D&gt;&lt;D xsi:type="xsd:double"&gt;37.7&lt;/D&gt;&lt;D xsi:type="xsd:double"&gt;37.84&lt;/D&gt;&lt;D xsi:type="xsd:double"&gt;37.45&lt;/D&gt;&lt;D xsi:type="xsd:double"&gt;38.07&lt;/D&gt;&lt;D xsi:type="xsd:double"&gt;37.59&lt;/D&gt;&lt;D xsi:type="xsd:double"&gt;37.37&lt;/D&gt;&lt;D xsi:type="xsd:double"&gt;38.09&lt;/D&gt;&lt;D xsi:type="xsd:double"&gt;37.21&lt;/D&gt;&lt;D xsi:type="xsd:double"&gt;36.845&lt;/D&gt;&lt;D xsi:type="xsd:double"&gt;36.64&lt;/D&gt;&lt;D xsi:type="xsd:double"&gt;36.95&lt;/D&gt;&lt;D xsi:type="xsd:double"&gt;37.9&lt;/D&gt;&lt;D xsi:type="xsd:double"&gt;37.745&lt;/D&gt;&lt;D xsi:type="xsd:double"&gt;37.71&lt;/D&gt;&lt;D xsi:type="xsd:double"&gt;37.47&lt;/D&gt;&lt;D xsi:type="xsd:double"&gt;37.55&lt;/D&gt;&lt;D xsi:type="xsd:double"&gt;38.28&lt;/D&gt;&lt;D xsi:type="xsd:double"&gt;38.89&lt;/D&gt;&lt;D xsi:type="xsd:double"&gt;39.37&lt;/D&gt;&lt;D xsi:type="xsd:double"&gt;39.73&lt;/D&gt;&lt;D xsi:type="xsd:double"&gt;39.78&lt;/D&gt;&lt;D xsi:type="xsd:double"&gt;39.94&lt;/D&gt;&lt;D xsi:type="xsd:double"&gt;40.535&lt;/D&gt;&lt;D xsi:type="xsd:double"&gt;40.23&lt;/D&gt;&lt;D xsi:type="xsd:double"&gt;39.42&lt;/D&gt;&lt;D xsi:type="xsd:double"&gt;39.26&lt;/D&gt;&lt;D xsi:type="xsd:double"&gt;39.6&lt;/D&gt;&lt;D xsi:type="xsd:double"&gt;39.22&lt;/D&gt;&lt;D xsi:type="xsd:double"&gt;39.57&lt;/D&gt;&lt;D xsi:type="xsd:double"&gt;39.1&lt;/D&gt;&lt;D xsi:type="xsd:double"&gt;39.69&lt;/D&gt;&lt;D xsi:type="xsd:double"&gt;39.66&lt;/D&gt;&lt;D xsi:type="xsd:double"&gt;40.14&lt;/D&gt;&lt;D xsi:type="xsd:double"&gt;39.95&lt;/D&gt;&lt;D xsi:type="xsd:double"&gt;39.85&lt;/D&gt;&lt;D xsi:type="xsd:double"&gt;39.42&lt;/D&gt;&lt;D xsi:type="xsd:double"&gt;38.52&lt;/D&gt;&lt;D xsi:type="xsd:double"&gt;38.44&lt;/D&gt;&lt;D xsi:type="xsd:double"&gt;38.01&lt;/D&gt;&lt;D xsi:type="xsd:double"&gt;37.88&lt;/D&gt;&lt;D xsi:type="xsd:double"&gt;36.71&lt;/D&gt;&lt;D xsi:type="xsd:double"&gt;36.9&lt;/D&gt;&lt;D xsi:type="xsd:double"&gt;34.4&lt;/D&gt;&lt;D xsi:type="xsd:double"&gt;34.32&lt;/D&gt;&lt;D xsi:type="xsd:double"&gt;31.81&lt;/D&gt;&lt;D xsi:type="xsd:double"&gt;33.77&lt;/D&gt;&lt;D xsi:type="xsd:double"&gt;32.61&lt;/D&gt;&lt;D xsi:type="xsd:double"&gt;34.22&lt;/D&gt;&lt;D xsi:type="xsd:double"&gt;34.44&lt;/D&gt;&lt;D xsi:type="xsd:double"&gt;34.99&lt;/D&gt;&lt;D xsi:type="xsd:double"&gt;34.43&lt;/D&gt;&lt;D xsi:type="xsd:double"&gt;34.53&lt;/D&gt;&lt;D xsi:type="xsd:double"&gt;32.52&lt;/D&gt;&lt;D xsi:type="xsd:double"&gt;32&lt;/D&gt;&lt;D xsi:type="xsd:double"&gt;32&lt;/D&gt;&lt;D xsi:type="xsd:double"&gt;33.13&lt;/D&gt;&lt;D xsi:type="xsd:double"&gt;33.6&lt;/D&gt;&lt;D xsi:type="xsd:double"&gt;33.23&lt;/D&gt;&lt;D xsi:type="xsd:double"&gt;33.93&lt;/D&gt;&lt;D xsi:type="xsd:double"&gt;34.955&lt;/D&gt;&lt;D xsi:type="xsd:double"&gt;35.25&lt;/D&gt;&lt;D xsi:type="xsd:double"&gt;35.34&lt;/D&gt;&lt;D xsi:type="xsd:double"&gt;34.86&lt;/D&gt;&lt;D xsi:type="xsd:double"&gt;33.97&lt;/D&gt;&lt;D xsi:type="xsd:double"&gt;33.79&lt;/D&gt;&lt;D xsi:type="xsd:double"&gt;34.76&lt;/D&gt;&lt;D xsi:type="xsd:double"&gt;34.3&lt;/D&gt;&lt;D xsi:type="xsd:double"&gt;33.17&lt;/D&gt;&lt;D xsi:type="xsd:double"&gt;32.945&lt;/D&gt;&lt;D xsi:type="xsd:double"&gt;33.49&lt;/D&gt;&lt;D xsi:type="xsd:double"&gt;34.01&lt;/D&gt;&lt;D xsi:type="xsd:double"&gt;34.59&lt;/D&gt;&lt;D xsi:type="xsd:double"&gt;34.52&lt;/D&gt;&lt;D xsi:type="xsd:double"&gt;34.01&lt;/D&gt;&lt;D xsi:type="xsd:double"&gt;33.61&lt;/D&gt;&lt;D xsi:type="xsd:double"&gt;32.09&lt;/D&gt;&lt;D xsi:type="xsd:double"&gt;30.29&lt;/D&gt;&lt;D xsi:type="xsd:double"&gt;30.24&lt;/D&gt;&lt;D xsi:type="xsd:double"&gt;31.21&lt;/D&gt;&lt;D xsi:type="xsd:double"&gt;31.86&lt;/D&gt;&lt;D xsi:type="xsd:double"&gt;30.451&lt;/D&gt;&lt;D xsi:type="xsd:double"&gt;30.48&lt;/D&gt;&lt;D xsi:type="xsd:double"&gt;29.355&lt;/D&gt;&lt;D xsi:type="xsd:double"&gt;28.53&lt;/D&gt;&lt;D xsi:type="xsd:double"&gt;29.64&lt;/D&gt;&lt;D xsi:type="xsd:double"&gt;30.82&lt;/D&gt;&lt;D xsi:type="xsd:double"&gt;31.6&lt;/D&gt;&lt;D xsi:type="xsd:double"&gt;31.12&lt;/D&gt;&lt;D xsi:type="xsd:double"&gt;32.43&lt;/D&gt;&lt;D xsi:type="xsd:double"&gt;32.47&lt;/D&gt;&lt;D xsi:type="xsd:double"&gt;32.79&lt;/D&gt;&lt;D xsi:type="xsd:double"&gt;32.62&lt;/D&gt;&lt;D xsi:type="xsd:double"&gt;33.48&lt;/D&gt;&lt;D xsi:type="xsd:double"&gt;32.34&lt;/D&gt;&lt;D xsi:type="xsd:double"&gt;33.17&lt;/D&gt;&lt;D xsi:type="xsd:double"&gt;32.21&lt;/D&gt;&lt;D xsi:type="xsd:double"&gt;32.51&lt;/D&gt;&lt;D xsi:type="xsd:double"&gt;33.37&lt;/D&gt;&lt;D xsi:type="xsd:double"&gt;34.17&lt;/D&gt;&lt;D xsi:type="xsd:double"&gt;33.3&lt;/D&gt;&lt;D xsi:type="xsd:double"&gt;33.9&lt;/D&gt;&lt;D xsi:type="xsd:double"&gt;35.74&lt;/D&gt;&lt;D xsi:type="xsd:double"&gt;35.99&lt;/D&gt;&lt;D xsi:type="xsd:double"&gt;34.45&lt;/D&gt;&lt;D xsi:type="xsd:double"&gt;33.53&lt;/D&gt;&lt;D xsi:type="xsd:double"&gt;34.36&lt;/D&gt;&lt;D xsi:type="xsd:double"&gt;35.06&lt;/D&gt;&lt;D xsi:type="xsd:double"&gt;34.98&lt;/D&gt;&lt;D xsi:type="xsd:double"&gt;35.28&lt;/D&gt;&lt;D xsi:type="xsd:double"&gt;35.7&lt;/D&gt;&lt;D xsi:type="xsd:double"&gt;33.96&lt;/D&gt;&lt;D xsi:type="xsd:double"&gt;34.37&lt;/D&gt;&lt;D xsi:type="xsd:double"&gt;35.17&lt;/D&gt;&lt;D xsi:type="xsd:double"&gt;34.8&lt;/D&gt;&lt;D xsi:type="xsd:double"&gt;34.87&lt;/D&gt;&lt;D xsi:type="xsd:double"&gt;34.05&lt;/D&gt;&lt;D xsi:type="xsd:double"&gt;33.08&lt;/D&gt;&lt;D xsi:type="xsd:double"&gt;33.26&lt;/D&gt;&lt;D xsi:type="xsd:double"&gt;32.68&lt;/D&gt;&lt;D xsi:type="xsd:double"&gt;32.43&lt;/D&gt;&lt;D xsi:type="xsd:double"&gt;31.57&lt;/D&gt;&lt;D xsi:type="xsd:double"&gt;31.41&lt;/D&gt;&lt;D xsi:type="xsd:double"&gt;32.59&lt;/D&gt;&lt;D xsi:type="xsd:double"&gt;32.65&lt;/D&gt;&lt;D xsi:type="xsd:double"&gt;34.52&lt;/D&gt;&lt;D xsi:type="xsd:double"&gt;34.3&lt;/D&gt;&lt;D xsi:type="xsd:double"&gt;34&lt;/D&gt;&lt;D xsi:type="xsd:double"&gt;34.4&lt;/D&gt;&lt;D xsi:type="xsd:double"&gt;34.72&lt;/D&gt;&lt;D xsi:type="xsd:double"&gt;34.75&lt;/D&gt;&lt;D xsi:type="xsd:double"&gt;33.67&lt;/D&gt;&lt;D xsi:type="xsd:double"&gt;34.1&lt;/D&gt;&lt;D xsi:type="xsd:double"&gt;33.29&lt;/D&gt;&lt;D xsi:type="xsd:double"&gt;32.73&lt;/D&gt;&lt;D xsi:type="xsd:double"&gt;32.33&lt;/D&gt;&lt;D xsi:type="xsd:double"&gt;32.55&lt;/D&gt;&lt;D xsi:type="xsd:double"&gt;32.53&lt;/D&gt;&lt;D xsi:type="xsd:double"&gt;31.95&lt;/D&gt;&lt;D xsi:type="xsd:double"&gt;33.21&lt;/D&gt;&lt;D xsi:type="xsd:double"&gt;33.26&lt;/D&gt;&lt;D xsi:type="xsd:double"&gt;33.585&lt;/D&gt;&lt;D xsi:type="xsd:double"&gt;33.91&lt;/D&gt;&lt;D xsi:type="xsd:double"&gt;33.9&lt;/D&gt;&lt;D xsi:type="xsd:double"&gt;33.09&lt;/D&gt;&lt;D xsi:type="xsd:double"&gt;33.52&lt;/D&gt;&lt;D xsi:type="xsd:double"&gt;33.5&lt;/D&gt;&lt;D xsi:type="xsd:double"&gt;34.43&lt;/D&gt;&lt;D xsi:type="xsd:double"&gt;34.72&lt;/D&gt;&lt;D xsi:type="xsd:double"&gt;34.82&lt;/D&gt;&lt;D xsi:type="xsd:double"&gt;34.77&lt;/D&gt;&lt;D xsi:type="xsd:double"&gt;34.84&lt;/D&gt;&lt;D xsi:type="xsd:double"&gt;35.49&lt;/D&gt;&lt;D xsi:type="xsd:double"&gt;35.835&lt;/D&gt;&lt;D xsi:type="xsd:double"&gt;36.34&lt;/D&gt;&lt;D xsi:type="xsd:double"&gt;36.1&lt;/D&gt;&lt;D xsi:type="xsd:double"&gt;36.3&lt;/D&gt;&lt;D xsi:type="xsd:double"&gt;36.71&lt;/D&gt;&lt;D xsi:type="xsd:double"&gt;36.74&lt;/D&gt;&lt;D xsi:type="xsd:double"&gt;36.58&lt;/D&gt;&lt;D xsi:type="xsd:double"&gt;36.56&lt;/D&gt;&lt;D xsi:type="xsd:double"&gt;36.56&lt;/D&gt;&lt;D xsi:type="xsd:double"&gt;37.14&lt;/D&gt;&lt;D xsi:type="xsd:double"&gt;37.13&lt;/D&gt;&lt;D xsi:type="xsd:double"&gt;37.18&lt;/D&gt;&lt;D xsi:type="xsd:double"&gt;37.14&lt;/D&gt;&lt;D xsi:type="xsd:double"&gt;37.18&lt;/D&gt;&lt;D xsi:type="xsd:double"&gt;37.55&lt;/D&gt;&lt;D xsi:type="xsd:double"&gt;37.37&lt;/D&gt;&lt;D xsi:type="xsd:double"&gt;37.88&lt;/D&gt;&lt;D xsi:type="xsd:double"&gt;37.67&lt;/D&gt;&lt;D xsi:type="xsd:double"&gt;37.63&lt;/D&gt;&lt;D xsi:type="xsd:double"&gt;37.67&lt;/D&gt;&lt;D xsi:type="xsd:double"&gt;37.71&lt;/D&gt;&lt;D xsi:type="xsd:double"&gt;37.05&lt;/D&gt;&lt;D xsi:type="xsd:double"&gt;37.15&lt;/D&gt;&lt;D xsi:type="xsd:double"&gt;36.67&lt;/D&gt;&lt;D xsi:type="xsd:double"&gt;36.7&lt;/D&gt;&lt;D xsi:type="xsd:double"&gt;37.35&lt;/D&gt;&lt;D xsi:type="xsd:double"&gt;37.37&lt;/D&gt;&lt;D xsi:type="xsd:double"&gt;37.59&lt;/D&gt;&lt;D xsi:type="xsd:double"&gt;37.53&lt;/D&gt;&lt;D xsi:type="xsd:double"&gt;37.57&lt;/D&gt;&lt;D xsi:type="xsd:double"&gt;37.55&lt;/D&gt;&lt;D xsi:type="xsd:double"&gt;37.56&lt;/D&gt;&lt;D xsi:type="xsd:double"&gt;37.68&lt;/D&gt;&lt;D xsi:type="xsd:double"&gt;36.97&lt;/D&gt;&lt;D xsi:type="xsd:double"&gt;37.38&lt;/D&gt;&lt;D xsi:type="xsd:double"&gt;37.29&lt;/D&gt;&lt;D xsi:type="xsd:double"&gt;36.69&lt;/D&gt;&lt;D xsi:type="xsd:double"&gt;35.94&lt;/D&gt;&lt;D xsi:type="xsd:double"&gt;36.03&lt;/D&gt;&lt;D xsi:type="xsd:double"&gt;36.63&lt;/D&gt;&lt;D xsi:type="xsd:double"&gt;36.64&lt;/D&gt;&lt;D xsi:type="xsd:double"&gt;36.44&lt;/D&gt;&lt;D xsi:type="xsd:double"&gt;37.04&lt;/D&gt;&lt;D xsi:type="xsd:double"&gt;36.897&lt;/D&gt;&lt;D xsi:type="xsd:double"&gt;37.17&lt;/D&gt;&lt;D xsi:type="xsd:double"&gt;37.1&lt;/D&gt;&lt;D xsi:type="xsd:double"&gt;37.33&lt;/D&gt;&lt;D xsi:type="xsd:double"&gt;37.12&lt;/D&gt;&lt;D xsi:type="xsd:double"&gt;37.12&lt;/D&gt;&lt;D xsi:type="xsd:double"&gt;36.52&lt;/D&gt;&lt;D xsi:type="xsd:double"&gt;36.91&lt;/D&gt;&lt;D xsi:type="xsd:double"&gt;37.39&lt;/D&gt;&lt;D xsi:type="xsd:double"&gt;37.31&lt;/D&gt;&lt;D xsi:type="xsd:double"&gt;36.79&lt;/D&gt;&lt;D xsi:type="xsd:double"&gt;36.84&lt;/D&gt;&lt;D xsi:type="xsd:double"&gt;36.97&lt;/D&gt;&lt;D xsi:type="xsd:double"&gt;37.49&lt;/D&gt;&lt;D xsi:type="xsd:double"&gt;37.21&lt;/D&gt;&lt;D xsi:type="xsd:double"&gt;36.69&lt;/D&gt;&lt;D xsi:type="xsd:double"&gt;36.48&lt;/D&gt;&lt;D xsi:type="xsd:double"&gt;35.95&lt;/D&gt;&lt;D xsi:type="xsd:double"&gt;35.21&lt;/D&gt;&lt;D xsi:type="xsd:double"&gt;35.59&lt;/D&gt;&lt;D xsi:type="xsd:double"&gt;36.565&lt;/D&gt;&lt;D xsi:type="xsd:double"&gt;36.13&lt;/D&gt;&lt;D xsi:type="xsd:double"&gt;36.24&lt;/D&gt;&lt;D xsi:type="xsd:double"&gt;36.73&lt;/D&gt;&lt;D xsi:type="xsd:double"&gt;36.63&lt;/D&gt;&lt;D xsi:type="xsd:double"&gt;36.5&lt;/D&gt;&lt;D xsi:type="xsd:double"&gt;36.48&lt;/D&gt;&lt;D xsi:type="xsd:double"&gt;36.03&lt;/D&gt;&lt;D xsi:type="xsd:double"&gt;36.03&lt;/D&gt;&lt;D xsi:type="xsd:double"&gt;36.79&lt;/D&gt;&lt;D xsi:type="xsd:double"&gt;36.75&lt;/D&gt;&lt;D xsi:type="xsd:double"&gt;36.93&lt;/D&gt;&lt;D xsi:type="xsd:double"&gt;36.67&lt;/D&gt;&lt;D xsi:type="xsd:double"&gt;36.89&lt;/D&gt;&lt;D xsi:type="xsd:double"&gt;36.71&lt;/D&gt;&lt;D xsi:type="xsd:double"&gt;36.29&lt;/D&gt;&lt;D xsi:type="xsd:double"&gt;35.68&lt;/D&gt;&lt;D xsi:type="xsd:double"&gt;35.71&lt;/D&gt;&lt;D xsi:type="xsd:double"&gt;35.5399&lt;/D&gt;&lt;D xsi:type="xsd:double"&gt;35.22&lt;/D&gt;&lt;D xsi:type="xsd:double"&gt;35.11&lt;/D&gt;&lt;D xsi:type="xsd:double"&gt;35.01&lt;/D&gt;&lt;D xsi:type="xsd:double"&gt;34.525&lt;/D&gt;&lt;D xsi:type="xsd:double"&gt;34.01&lt;/D&gt;&lt;D xsi:type="xsd:double"&gt;33.64&lt;/D&gt;&lt;D xsi:type="xsd:double"&gt;32.9&lt;/D&gt;&lt;D xsi:type="xsd:double"&gt;32.77&lt;/D&gt;&lt;D xsi:type="xsd:double"&gt;33.73&lt;/D&gt;&lt;D xsi:type="xsd:double"&gt;33.52&lt;/D&gt;&lt;D xsi:type="xsd:double"&gt;33.92&lt;/D&gt;&lt;D xsi:type="xsd:double"&gt;34.13&lt;/D&gt;&lt;D xsi:type="xsd:double"&gt;33.99&lt;/D&gt;&lt;D xsi:type="xsd:double"&gt;34.58&lt;/D&gt;&lt;D xsi:type="xsd:double"&gt;33.96&lt;/D&gt;&lt;D xsi:type="xsd:double"&gt;33.82&lt;/D&gt;&lt;D xsi:type="xsd:double"&gt;33.1&lt;/D&gt;&lt;D xsi:type="xsd:double"&gt;33.13&lt;/D&gt;&lt;D xsi:type="xsd:double"&gt;33.445&lt;/D&gt;&lt;D xsi:type="xsd:double"&gt;34.29&lt;/D&gt;&lt;D xsi:type="xsd:double"&gt;34.35&lt;/D&gt;&lt;D xsi:type="xsd:double"&gt;34.58&lt;/D&gt;&lt;D xsi:type="xsd:double"&gt;33.94&lt;/D&gt;&lt;D xsi:type="xsd:double"&gt;34.57&lt;/D&gt;&lt;D xsi:type="xsd:double"&gt;34.04&lt;/D&gt;&lt;D xsi:type="xsd:double"&gt;34.32&lt;/D&gt;&lt;D xsi:type="xsd:double"&gt;34.53&lt;/D&gt;&lt;D xsi:type="xsd:double"&gt;34.71&lt;/D&gt;&lt;D xsi:type="xsd:double"&gt;35.37&lt;/D&gt;&lt;D xsi:type="xsd:double"&gt;35.17&lt;/D&gt;&lt;D xsi:type="xsd:double"&gt;34.02&lt;/D&gt;&lt;D xsi:type="xsd:double"&gt;34.2&lt;/D&gt;&lt;D xsi:type="xsd:double"&gt;33.77&lt;/D&gt;&lt;D xsi:type="xsd:double"&gt;33.875&lt;/D&gt;&lt;D xsi:type="xsd:double"&gt;34.25&lt;/D&gt;&lt;D xsi:type="xsd:double"&gt;34.26&lt;/D&gt;&lt;D xsi:type="xsd:double"&gt;35.29&lt;/D&gt;&lt;D xsi:type="xsd:double"&gt;35.11&lt;/D&gt;&lt;D xsi:type="xsd:double"&gt;35.61&lt;/D&gt;&lt;D xsi:type="xsd:double"&gt;35.56&lt;/D&gt;&lt;D xsi:type="xsd:double"&gt;35.15&lt;/D&gt;&lt;D xsi:type="xsd:double"&gt;34.93&lt;/D&gt;&lt;D xsi:type="xsd:double"&gt;34.41&lt;/D&gt;&lt;D xsi:type="xsd:double"&gt;34.3&lt;/D&gt;&lt;D xsi:type="xsd:double"&gt;34.13&lt;/D&gt;&lt;D xsi:type="xsd:double"&gt;34.74&lt;/D&gt;&lt;D xsi:type="xsd:double"&gt;34.61&lt;/D&gt;&lt;D xsi:type="xsd:double"&gt;35.05&lt;/D&gt;&lt;D xsi:type="xsd:double"&gt;35.26&lt;/D&gt;&lt;D xsi:type="xsd:double"&gt;35.64&lt;/D&gt;&lt;D xsi:type="xsd:double"&gt;35.42&lt;/D&gt;&lt;D xsi:type="xsd:double"&gt;34.86&lt;/D&gt;&lt;D xsi:type="xsd:double"&gt;34.32&lt;/D&gt;&lt;D xsi:type="xsd:double"&gt;34.32&lt;/D&gt;&lt;D xsi:type="xsd:double"&gt;34.48&lt;/D&gt;&lt;D xsi:type="xsd:double"&gt;35.11&lt;/D&gt;&lt;D xsi:type="xsd:double"&gt;35.08&lt;/D&gt;&lt;D xsi:type="xsd:double"&gt;34.84&lt;/D&gt;&lt;D xsi:type="xsd:double"&gt;34.85&lt;/D&gt;&lt;D xsi:type="xsd:double"&gt;34.44&lt;/D&gt;&lt;D xsi:type="xsd:double"&gt;35.12&lt;/D&gt;&lt;D xsi:type="xsd:double"&gt;35.44&lt;/D&gt;&lt;D xsi:type="xsd:double"&gt;35.85&lt;/D&gt;&lt;D xsi:type="xsd:double"&gt;35.89&lt;/D&gt;&lt;D xsi:type="xsd:double"&gt;36.09&lt;/D&gt;&lt;D xsi:type="xsd:double"&gt;36.06&lt;/D&gt;&lt;D xsi:type="xsd:double"&gt;35.86&lt;/D&gt;&lt;D xsi:type="xsd:double"&gt;35.7&lt;/D&gt;&lt;D xsi:type="xsd:double"&gt;35.76&lt;/D&gt;&lt;D xsi:type="xsd:double"&gt;36.29&lt;/D&gt;&lt;D xsi:type="xsd:double"&gt;36.24&lt;/D&gt;&lt;D xsi:type="xsd:double"&gt;36.17&lt;/D&gt;&lt;D xsi:type="xsd:double"&gt;36.22&lt;/D&gt;&lt;D xsi:type="xsd:double"&gt;36.52&lt;/D&gt;&lt;D xsi:type="xsd:double"&gt;35.91&lt;/D&gt;&lt;D xsi:type="xsd:double"&gt;35.84&lt;/D&gt;&lt;D xsi:type="xsd:double"&gt;35.63&lt;/D&gt;&lt;D xsi:type="xsd:double"&gt;35.55&lt;/D&gt;&lt;D xsi:type="xsd:double"&gt;35.63&lt;/D&gt;&lt;D xsi:type="xsd:double"&gt;35.31&lt;/D&gt;&lt;D xsi:type="xsd:double"&gt;35.65&lt;/D&gt;&lt;D xsi:type="xsd:double"&gt;35.19&lt;/D&gt;&lt;D xsi:type="xsd:double"&gt;35.35&lt;/D&gt;&lt;D xsi:type="xsd:double"&gt;36.235&lt;/D&gt;&lt;D xsi:type="xsd:double"&gt;36.95&lt;/D&gt;&lt;D xsi:type="xsd:double"&gt;36.89&lt;/D&gt;&lt;D xsi:type="xsd:double"&gt;37.02&lt;/D&gt;&lt;D xsi:type="xsd:double"&gt;36.97&lt;/D&gt;&lt;D xsi:type="xsd:double"&gt;37.88&lt;/D&gt;&lt;D xsi:type="xsd:double"&gt;38.35&lt;/D&gt;&lt;D xsi:type="xsd:double"&gt;37.76&lt;/D&gt;&lt;D xsi:type="xsd:double"&gt;37.66&lt;/D&gt;&lt;D xsi:type="xsd:double"&gt;37.87&lt;/D&gt;&lt;D xsi:type="xsd:double"&gt;37.81&lt;/D&gt;&lt;D xsi:type="xsd:double"&gt;37.445&lt;/D&gt;&lt;D xsi:type="xsd:double"&gt;37.335&lt;/D&gt;&lt;D xsi:type="xsd:double"&gt;36.74&lt;/D&gt;&lt;D xsi:type="xsd:double"&gt;36.56&lt;/D&gt;&lt;D xsi:type="xsd:double"&gt;37.01&lt;/D&gt;&lt;D xsi:type="xsd:double"&gt;36.8&lt;/D&gt;&lt;D xsi:type="xsd:double"&gt;36.92&lt;/D&gt;&lt;D xsi:type="xsd:double"&gt;36.72&lt;/D&gt;&lt;D xsi:type="xsd:double"&gt;36.55&lt;/D&gt;&lt;D xsi:type="xsd:double"&gt;37.02&lt;/D&gt;&lt;D xsi:type="xsd:double"&gt;37.2&lt;/D&gt;&lt;D xsi:type="xsd:double"&gt;37.13&lt;/D&gt;&lt;D xsi:type="xsd:double"&gt;36.78&lt;/D&gt;&lt;D xsi:type="xsd:double"&gt;36.38&lt;/D&gt;&lt;D xsi:type="xsd:double"&gt;36.53&lt;/D&gt;&lt;D xsi:type="xsd:double"&gt;36.37&lt;/D&gt;&lt;D xsi:type="xsd:double"&gt;36.68&lt;/D&gt;&lt;D xsi:type="xsd:double"&gt;37.56&lt;/D&gt;&lt;D xsi:type="xsd:double"&gt;37.865&lt;/D&gt;&lt;D xsi:type="xsd:double"&gt;37.88&lt;/D&gt;&lt;D xsi:type="xsd:double"&gt;37.09&lt;/D&gt;&lt;D xsi:type="xsd:double"&gt;37.26&lt;/D&gt;&lt;D xsi:type="xsd:double"&gt;36.1375&lt;/D&gt;&lt;D xsi:type="xsd:double"&gt;36.12&lt;/D&gt;&lt;D xsi:type="xsd:double"&gt;36.04&lt;/D&gt;&lt;D xsi:type="xsd:double"&gt;36.11&lt;/D&gt;&lt;D xsi:type="xsd:double"&gt;36.0302&lt;/D&gt;&lt;D xsi:type="xsd:double"&gt;36.73&lt;/D&gt;&lt;D xsi:type="xsd:double"&gt;36.07&lt;/D&gt;&lt;D xsi:type="xsd:double"&gt;36.32&lt;/D&gt;&lt;D xsi:type="xsd:double"&gt;36.7&lt;/D&gt;&lt;D xsi:type="xsd:double"&gt;36.12&lt;/D&gt;&lt;D xsi:type="xsd:double"&gt;35.63&lt;/D&gt;&lt;D xsi:type="xsd:double"&gt;35.56&lt;/D&gt;&lt;D xsi:type="xsd:double"&gt;35.56&lt;/D&gt;&lt;D xsi:type="xsd:double"&gt;35.5&lt;/D&gt;&lt;D xsi:type="xsd:double"&gt;34.895&lt;/D&gt;&lt;D xsi:type="xsd:double"&gt;34.78&lt;/D&gt;&lt;D xsi:type="xsd:double"&gt;34.86&lt;/D&gt;&lt;D xsi:type="xsd:double"&gt;35.845&lt;/D&gt;&lt;D xsi:type="xsd:double"&gt;35.88&lt;/D&gt;&lt;D xsi:type="xsd:double"&gt;35.94&lt;/D&gt;&lt;D xsi:type="xsd:double"&gt;36.4&lt;/D&gt;&lt;D xsi:type="xsd:double"&gt;36.43&lt;/D&gt;&lt;D xsi:type="xsd:double"&gt;36.265&lt;/D&gt;&lt;D xsi:type="xsd:double"&gt;36.42&lt;/D&gt;&lt;D xsi:type="xsd:double"&gt;36.67&lt;/D&gt;&lt;D xsi:type="xsd:double"&gt;36.7&lt;/D&gt;&lt;D xsi:type="xsd:double"&gt;36.02&lt;/D&gt;&lt;D xsi:type="xsd:double"&gt;36.085&lt;/D&gt;&lt;D xsi:type="xsd:double"&gt;35.66&lt;/D&gt;&lt;D xsi:type="xsd:double"&gt;35.75&lt;/D&gt;&lt;D xsi:type="xsd:double"&gt;36.05&lt;/D&gt;&lt;D xsi:type="xsd:double"&gt;36.28&lt;/D&gt;&lt;D xsi:type="xsd:double"&gt;36.57&lt;/D&gt;&lt;D xsi:type="xsd:double"&gt;36.48&lt;/D&gt;&lt;D xsi:type="xsd:double"&gt;36.38&lt;/D&gt;&lt;D xsi:type="xsd:double"&gt;36.65&lt;/D&gt;&lt;D xsi:type="xsd:double"&gt;37.02&lt;/D&gt;&lt;D xsi:type="xsd:double"&gt;37.46&lt;/D&gt;&lt;D xsi:type="xsd:double"&gt;37.3&lt;/D&gt;&lt;D xsi:type="xsd:double"&gt;37.66&lt;/D&gt;&lt;D xsi:type="xsd:double"&gt;37&lt;/D&gt;&lt;D xsi:type="xsd:double"&gt;37.19&lt;/D&gt;&lt;D xsi:type="xsd:double"&gt;37.42&lt;/D&gt;&lt;D xsi:type="xsd:double"&gt;37.29&lt;/D&gt;&lt;D xsi:type="xsd:double"&gt;36.82&lt;/D&gt;&lt;D xsi:type="xsd:double"&gt;37.54&lt;/D&gt;&lt;D xsi:type="xsd:double"&gt;38.48&lt;/D&gt;&lt;D xsi:type="xsd:double"&gt;38.2&lt;/D&gt;&lt;D xsi:type="xsd:double"&gt;38.67&lt;/D&gt;&lt;D xsi:type="xsd:double"&gt;38.59&lt;/D&gt;&lt;D xsi:type="xsd:double"&gt;38.65&lt;/D&gt;&lt;D xsi:type="xsd:double"&gt;38.9&lt;/D&gt;&lt;D xsi:type="xsd:double"&gt;39.07&lt;/D&gt;&lt;D xsi:type="xsd:double"&gt;39.01&lt;/D&gt;&lt;D xsi:type="xsd:double"&gt;39.02&lt;/D&gt;&lt;D xsi:type="xsd:double"&gt;39.06&lt;/D&gt;&lt;D xsi:type="xsd:double"&gt;38.78&lt;/D&gt;&lt;D xsi:type="xsd:double"&gt;39.08&lt;/D&gt;&lt;D xsi:type="xsd:double"&gt;39.34&lt;/D&gt;&lt;D xsi:type="xsd:double"&gt;39.72&lt;/D&gt;&lt;D xsi:type="xsd:double"&gt;39.5&lt;/D&gt;&lt;D xsi:type="xsd:double"&gt;39.62&lt;/D&gt;&lt;D xsi:type="xsd:double"&gt;39.76&lt;/D&gt;&lt;D xsi:type="xsd:double"&gt;39.38&lt;/D&gt;&lt;D xsi:type="xsd:double"&gt;39.6&lt;/D&gt;&lt;D xsi:type="xsd:double"&gt;39.38&lt;/D&gt;&lt;D xsi:type="xsd:double"&gt;39.02&lt;/D&gt;&lt;D xsi:type="xsd:double"&gt;39.5&lt;/D&gt;&lt;D xsi:type="xsd:double"&gt;39.12&lt;/D&gt;&lt;D xsi:type="xsd:double"&gt;39.32&lt;/D&gt;&lt;D xsi:type="xsd:double"&gt;39.36&lt;/D&gt;&lt;D xsi:type="xsd:double"&gt;39.15&lt;/D&gt;&lt;D xsi:type="xsd:double"&gt;39.38&lt;/D&gt;&lt;D xsi:type="xsd:double"&gt;39.33&lt;/D&gt;&lt;D xsi:type="xsd:double"&gt;39.35&lt;/D&gt;&lt;D xsi:type="xsd:double"&gt;39.49&lt;/D&gt;&lt;D xsi:type="xsd:double"&gt;39.36&lt;/D&gt;&lt;D xsi:type="xsd:double"&gt;39.35&lt;/D&gt;&lt;D xsi:type="xsd:double"&gt;39.18&lt;/D&gt;&lt;D xsi:type="xsd:double"&gt;38.08&lt;/D&gt;&lt;D xsi:type="xsd:double"&gt;37.73&lt;/D&gt;&lt;D xsi:type="xsd:double"&gt;38.23&lt;/D&gt;&lt;D xsi:type="xsd:double"&gt;37.35&lt;/D&gt;&lt;D xsi:type="xsd:double"&gt;37.75&lt;/D&gt;&lt;D xsi:type="xsd:double"&gt;38.42&lt;/D&gt;&lt;D xsi:type="xsd:double"&gt;38.49&lt;/D&gt;&lt;D xsi:type="xsd:double"&gt;38.51&lt;/D&gt;&lt;D xsi:type="xsd:double"&gt;38.56&lt;/D&gt;&lt;D xsi:type="xsd:double"&gt;38.82&lt;/D&gt;&lt;D xsi:type="xsd:double"&gt;39.16&lt;/D&gt;&lt;D xsi:type="xsd:double"&gt;39.27&lt;/D&gt;&lt;D xsi:type="xsd:double"&gt;39.59&lt;/D&gt;&lt;D xsi:type="xsd:double"&gt;39.81&lt;/D&gt;&lt;D xsi:type="xsd:double"&gt;39.84&lt;/D&gt;&lt;D xsi:type="xsd:double"&gt;39.74&lt;/D&gt;&lt;D xsi:type="xsd:double"&gt;39.98&lt;/D&gt;&lt;D xsi:type="xsd:double"&gt;39.85&lt;/D&gt;&lt;D xsi:type="xsd:double"&gt;39.57&lt;/D&gt;&lt;D xsi:type="xsd:double"&gt;39.4&lt;/D&gt;&lt;D xsi:type="xsd:double"&gt;39.7&lt;/D&gt;&lt;D xsi:type="xsd:double"&gt;39.02&lt;/D&gt;&lt;D xsi:type="xsd:double"&gt;39.07&lt;/D&gt;&lt;D xsi:type="xsd:double"&gt;38.77&lt;/D&gt;&lt;D xsi:type="xsd:double"&gt;39.04&lt;/D&gt;&lt;D xsi:type="xsd:double"&gt;39.03&lt;/D&gt;&lt;D xsi:type="xsd:double"&gt;39.18&lt;/D&gt;&lt;D xsi:type="xsd:double"&gt;38.84&lt;/D&gt;&lt;D xsi:type="xsd:double"&gt;38.46&lt;/D&gt;&lt;D xsi:type="xsd:double"&gt;38.14&lt;/D&gt;&lt;D xsi:type="xsd:double"&gt;38.47&lt;/D&gt;&lt;D xsi:type="xsd:double"&gt;38.31&lt;/D&gt;&lt;D xsi:type="xsd:double"&gt;38.43&lt;/D&gt;&lt;D xsi:type="xsd:double"&gt;38.88&lt;/D&gt;&lt;D xsi:type="xsd:double"&gt;39.15&lt;/D&gt;&lt;D xsi:type="xsd:double"&gt;39.32&lt;/D&gt;&lt;D xsi:type="xsd:double"&gt;38.74&lt;/D&gt;&lt;D xsi:type="xsd:double"&gt;37.31&lt;/D&gt;&lt;D xsi:type="xsd:double"&gt;37.99&lt;/D&gt;&lt;D xsi:type="xsd:double"&gt;37.43&lt;/D&gt;&lt;D xsi:type="xsd:double"&gt;37.32&lt;/D&gt;&lt;D xsi:type="xsd:double"&gt;37.76&lt;/D&gt;&lt;D xsi:type="xsd:double"&gt;38.12&lt;/D&gt;&lt;D xsi:type="xsd:double"&gt;38.45&lt;/D&gt;&lt;D xsi:type="xsd:double"&gt;39.03&lt;/D&gt;&lt;D xsi:type="xsd:double"&gt;39.46&lt;/D&gt;&lt;D xsi:type="xsd:double"&gt;38.9&lt;/D&gt;&lt;D xsi:type="xsd:double"&gt;39.49&lt;/D&gt;&lt;D xsi:type="xsd:double"&gt;39.55&lt;/D&gt;&lt;D xsi:type="xsd:double"&gt;38.85&lt;/D&gt;&lt;D xsi:type="xsd:double"&gt;39.13&lt;/D&gt;&lt;D xsi:type="xsd:double"&gt;39.82&lt;/D&gt;&lt;D xsi:type="xsd:double"&gt;39.93&lt;/D&gt;&lt;D xsi:type="xsd:double"&gt;40.31&lt;/D&gt;&lt;D xsi:type="xsd:double"&gt;40.66&lt;/D&gt;&lt;D xsi:type="xsd:double"&gt;40.61&lt;/D&gt;&lt;D xsi:type="xsd:double"&gt;40.57&lt;/D&gt;&lt;D xsi:type="xsd:double"&gt;40.28&lt;/D&gt;&lt;D xsi:type="xsd:double"&gt;40.78&lt;/D&gt;&lt;D xsi:type="xsd:double"&gt;41.005&lt;/D&gt;&lt;D xsi:type="xsd:double"&gt;40.82&lt;/D&gt;&lt;D xsi:type="xsd:double"&gt;41.26&lt;/D&gt;&lt;D xsi:type="xsd:double"&gt;41.3&lt;/D&gt;&lt;D xsi:type="xsd:double"&gt;41.25&lt;/D&gt;&lt;D xsi:type="xsd:double"&gt;40.69&lt;/D&gt;&lt;D xsi:type="xsd:double"&gt;40.71&lt;/D&gt;&lt;D xsi:type="xsd:double"&gt;40.57&lt;/D&gt;&lt;D xsi:type="xsd:double"&gt;40.94&lt;/D&gt;&lt;D xsi:type="xsd:double"&gt;40.81&lt;/D&gt;&lt;D xsi:type="xsd:double"&gt;40.94&lt;/D&gt;&lt;D xsi:type="xsd:double"&gt;40.3&lt;/D&gt;&lt;D xsi:type="xsd:double"&gt;40.5&lt;/D&gt;&lt;D xsi:type="xsd:double"&gt;40.45&lt;/D&gt;&lt;D xsi:type="xsd:double"&gt;39.55&lt;/D&gt;&lt;D xsi:type="xsd:double"&gt;39.81&lt;/D&gt;&lt;D xsi:type="xsd:double"&gt;40.18&lt;/D&gt;&lt;D xsi:type="xsd:double"&gt;40.37&lt;/D&gt;&lt;D xsi:type="xsd:double"&gt;39.81&lt;/D&gt;&lt;D xsi:type="xsd:double"&gt;39.61&lt;/D&gt;&lt;D xsi:type="xsd:double"&gt;40.34&lt;/D&gt;&lt;D xsi:type="xsd:double"&gt;40.05&lt;/D&gt;&lt;D xsi:type="xsd:double"&gt;40.39&lt;/D&gt;&lt;D xsi:type="xsd:double"&gt;40.57&lt;/D&gt;&lt;D xsi:type="xsd:double"&gt;40.26&lt;/D&gt;&lt;D xsi:type="xsd:double"&gt;39.22&lt;/D&gt;&lt;D xsi:type="xsd:double"&gt;38.785&lt;/D&gt;&lt;D xsi:type="xsd:double"&gt;38.17&lt;/D&gt;&lt;D xsi:type="xsd:double"&gt;38.4&lt;/D&gt;&lt;D xsi:type="xsd:double"&gt;38.58&lt;/D&gt;&lt;D xsi:type="xsd:double"&gt;38.56&lt;/D&gt;&lt;D xsi:type="xsd:double"&gt;38.345&lt;/D&gt;&lt;D xsi:type="xsd:double"&gt;38.57&lt;/D&gt;&lt;D xsi:type="xsd:double"&gt;38.45&lt;/D&gt;&lt;D xsi:type="xsd:double"&gt;38.46&lt;/D&gt;&lt;D xsi:type="xsd:double"&gt;38.72&lt;/D&gt;&lt;D xsi:type="xsd:double"&gt;38.94&lt;/D&gt;&lt;D xsi:type="xsd:double"&gt;39.54&lt;/D&gt;&lt;D xsi:type="xsd:double"&gt;39.53&lt;/D&gt;&lt;D xsi:type="xsd:double"&gt;40.17&lt;/D&gt;&lt;D xsi:type="xsd:double"&gt;40.03&lt;/D&gt;&lt;D xsi:type="xsd:double"&gt;40.13&lt;/D&gt;&lt;D xsi:type="xsd:double"&gt;39.83&lt;/D&gt;&lt;D xsi:type="xsd:double"&gt;40.2&lt;/D&gt;&lt;D xsi:type="xsd:double"&gt;40.22&lt;/D&gt;&lt;D xsi:type="xsd:double"&gt;40.48&lt;/D&gt;&lt;D xsi:type="xsd:double"&gt;40.52&lt;/D&gt;&lt;D xsi:type="xsd:double"&gt;40.64&lt;/D&gt;&lt;D xsi:type="xsd:double"&gt;40.26&lt;/D&gt;&lt;D xsi:type="xsd:double"&gt;40.64&lt;/D&gt;&lt;D xsi:type="xsd:double"&gt;40.49&lt;/D&gt;&lt;D xsi:type="xsd:double"&gt;40.72&lt;/D&gt;&lt;D xsi:type="xsd:double"&gt;40.62&lt;/D&gt;&lt;D xsi:type="xsd:double"&gt;40.48&lt;/D&gt;&lt;D xsi:type="xsd:double"&gt;40.78&lt;/D&gt;&lt;D xsi:type="xsd:double"&gt;41.01&lt;/D&gt;&lt;D xsi:type="xsd:double"&gt;40.9&lt;/D&gt;&lt;D xsi:type="xsd:double"&gt;40.522&lt;/D&gt;&lt;D xsi:type="xsd:double"&gt;40.54&lt;/D&gt;&lt;D xsi:type="xsd:double"&gt;41.14&lt;/D&gt;&lt;D xsi:type="xsd:double"&gt;41.38&lt;/D&gt;&lt;D xsi:type="xsd:double"&gt;41.32&lt;/D&gt;&lt;D xsi:type="xsd:double"&gt;41.47&lt;/D&gt;&lt;D xsi:type="xsd:double"&gt;41.38&lt;/D&gt;&lt;D xsi:type="xsd:double"&gt;41.08&lt;/D&gt;&lt;D xsi:type="xsd:double"&gt;40.76&lt;/D&gt;&lt;D xsi:type="xsd:double"&gt;40.44&lt;/D&gt;&lt;D xsi:type="xsd:double"&gt;40.67&lt;/D&gt;&lt;D xsi:type="xsd:double"&gt;40.36&lt;/D&gt;&lt;D xsi:type="xsd:double"&gt;40.84&lt;/D&gt;&lt;D xsi:type="xsd:double"&gt;41.17&lt;/D&gt;&lt;D xsi:type="xsd:double"&gt;41.17&lt;/D&gt;&lt;D xsi:type="xsd:double"&gt;40.445&lt;/D&gt;&lt;D xsi:type="xsd:double"&gt;40.37&lt;/D&gt;&lt;D xsi:type="xsd:double"&gt;40.5&lt;/D&gt;&lt;D xsi:type="xsd:double"&gt;40.43&lt;/D&gt;&lt;D xsi:type="xsd:double"&gt;40.672&lt;/D&gt;&lt;D xsi:type="xsd:double"&gt;41.05&lt;/D&gt;&lt;D xsi:type="xsd:double"&gt;41.12&lt;/D&gt;&lt;D xsi:type="xsd:double"&gt;41.07&lt;/D&gt;&lt;D xsi:type="xsd:double"&gt;41.69&lt;/D&gt;&lt;D xsi:type="xsd:double"&gt;42.065&lt;/D&gt;&lt;D xsi:type="xsd:double"&gt;42.32&lt;/D&gt;&lt;D xsi:type="xsd:double"&gt;41.88&lt;/D&gt;&lt;D xsi:type="xsd:double"&gt;42.16&lt;/D&gt;&lt;D xsi:type="xsd:double"&gt;42.63&lt;/D&gt;&lt;D xsi:type="xsd:double"&gt;42.51&lt;/D&gt;&lt;D xsi:type="xsd:double"&gt;43.49&lt;/D&gt;&lt;D xsi:type="xsd:double"&gt;43.335&lt;/D&gt;&lt;D xsi:type="xsd:double"&gt;42.62&lt;/D&gt;&lt;D xsi:type="xsd:double"&gt;42.3&lt;/D&gt;&lt;D xsi:type="xsd:double"&gt;42.28&lt;/D&gt;&lt;D xsi:type="xsd:double"&gt;42.39&lt;/D&gt;&lt;D xsi:type="xsd:double"&gt;42.67&lt;/D&gt;&lt;D xsi:type="xsd:double"&gt;42.16&lt;/D&gt;&lt;D xsi:type="xsd:double"&gt;42.01&lt;/D&gt;&lt;D xsi:type="xsd:double"&gt;42.19&lt;/D&gt;&lt;D xsi:type="xsd:double"&gt;42.3&lt;/D&gt;&lt;D xsi:type="xsd:double"&gt;41.94&lt;/D&gt;&lt;D xsi:type="xsd:double"&gt;42.55&lt;/D&gt;&lt;D xsi:type="xsd:double"&gt;42.03&lt;/D&gt;&lt;D xsi:type="xsd:double"&gt;41.36&lt;/D&gt;&lt;D xsi:type="xsd:double"&gt;41.42&lt;/D&gt;&lt;D xsi:type="xsd:double"&gt;42.3&lt;/D&gt;&lt;D xsi:type="xsd:double"&gt;42.55&lt;/D&gt;&lt;D xsi:type="xsd:double"&gt;42.7&lt;/D&gt;&lt;D xsi:type="xsd:double"&gt;42.44&lt;/D&gt;&lt;D xsi:type="xsd:double"&gt;42.87&lt;/D&gt;&lt;D xsi:type="xsd:double"&gt;43.425&lt;/D&gt;&lt;D xsi:type="xsd:double"&gt;43.559&lt;/D&gt;&lt;D xsi:type="xsd:double"&gt;43.55&lt;/D&gt;&lt;D xsi:type="xsd:double"&gt;44.18&lt;/D&gt;&lt;D xsi:type="xsd:double"&gt;43.89&lt;/D&gt;&lt;D xsi:type="xsd:double"&gt;44.11&lt;/D&gt;&lt;D xsi:type="xsd:double"&gt;44.24&lt;/D&gt;&lt;D xsi:type="xsd:double"&gt;44.02&lt;/D&gt;&lt;D xsi:type="xsd:double"&gt;44.109&lt;/D&gt;&lt;D xsi:type="xsd:double"&gt;43.84&lt;/D&gt;&lt;D xsi:type="xsd:double"&gt;43.77&lt;/D&gt;&lt;D xsi:type="xsd:double"&gt;43.67&lt;/D&gt;&lt;D xsi:type="xsd:double"&gt;43.845&lt;/D&gt;&lt;D xsi:type="xsd:double"&gt;43.66&lt;/D&gt;&lt;D xsi:type="xsd:double"&gt;43.96&lt;/D&gt;&lt;D xsi:type="xsd:double"&gt;43.38&lt;/D&gt;&lt;D xsi:type="xsd:double"&gt;44.185&lt;/D&gt;&lt;D xsi:type="xsd:double"&gt;44.17&lt;/D&gt;&lt;D xsi:type="xsd:double"&gt;44.029&lt;/D&gt;&lt;D xsi:type="xsd:double"&gt;44.27&lt;/D&gt;&lt;D xsi:type="xsd:double"&gt;44.64&lt;/D&gt;&lt;D xsi:type="xsd:double"&gt;44.925&lt;/D&gt;&lt;D xsi:type="xsd:double"&gt;44.65&lt;/D&gt;&lt;D xsi:type="xsd:double"&gt;44.51&lt;/D&gt;&lt;D xsi:type="xsd:double"&gt;44.15&lt;/D&gt;&lt;D xsi:type="xsd:double"&gt;44.51&lt;/D&gt;&lt;D xsi:type="xsd:double"&gt;44.74&lt;/D&gt;&lt;D xsi:type="xsd:double"&gt;44.46&lt;/D&gt;&lt;D xsi:type="xsd:double"&gt;44.35&lt;/D&gt;&lt;D xsi:type="xsd:double"&gt;44.38&lt;/D&gt;&lt;D xsi:type="xsd:double"&gt;44.34&lt;/D&gt;&lt;D xsi:type="xsd:double"&gt;44.23&lt;/D&gt;&lt;D xsi:type="xsd:double"&gt;43.71&lt;/D&gt;&lt;D xsi:type="xsd:double"&gt;43.92&lt;/D&gt;&lt;D xsi:type="xsd:double"&gt;43.67&lt;/D&gt;&lt;D xsi:type="xsd:double"&gt;44.27&lt;/D&gt;&lt;D xsi:type="xsd:double"&gt;44.5&lt;/D&gt;&lt;D xsi:type="xsd:double"&gt;44.63&lt;/D&gt;&lt;D xsi:type="xsd:double"&gt;43.87&lt;/D&gt;&lt;D xsi:type="xsd:double"&gt;43.78&lt;/D&gt;&lt;D xsi:type="xsd:double"&gt;43.99&lt;/D&gt;&lt;D xsi:type="xsd:double"&gt;44.17&lt;/D&gt;&lt;D xsi:type="xsd:double"&gt;44.46&lt;/D&gt;&lt;D xsi:type="xsd:double"&gt;45&lt;/D&gt;&lt;D xsi:type="xsd:double"&gt;45.07&lt;/D&gt;&lt;D xsi:type="xsd:double"&gt;44.93&lt;/D&gt;&lt;D xsi:type="xsd:double"&gt;45.15&lt;/D&gt;&lt;D xsi:type="xsd:double"&gt;45.64&lt;/D&gt;&lt;D xsi:type="xsd:double"&gt;45.89&lt;/D&gt;&lt;D xsi:type="xsd:double"&gt;46.03&lt;/D&gt;&lt;D xsi:type="xsd:double"&gt;46.06&lt;/D&gt;&lt;D xsi:type="xsd:double"&gt;46.22&lt;/D&gt;&lt;D xsi:type="xsd:double"&gt;45.85&lt;/D&gt;&lt;D xsi:type="xsd:double"&gt;45.74&lt;/D&gt;&lt;D xsi:type="xsd:double"&gt;45.49&lt;/D&gt;&lt;D xsi:type="xsd:double"&gt;45.41&lt;/D&gt;&lt;D xsi:type="xsd:double"&gt;45.68&lt;/D&gt;&lt;D xsi:type="xsd:double"&gt;45.5&lt;/D&gt;&lt;D xsi:type="xsd:double"&gt;45.64&lt;/D&gt;&lt;D xsi:type="xsd:double"&gt;45.02&lt;/D&gt;&lt;D xsi:type="xsd:double"&gt;45.65&lt;/D&gt;&lt;D xsi:type="xsd:double"&gt;45.93&lt;/D&gt;&lt;D xsi:type="xsd:double"&gt;46.04&lt;/D&gt;&lt;D xsi:type="xsd:double"&gt;45.93&lt;/D&gt;&lt;D xsi:type="xsd:double"&gt;46.21&lt;/D&gt;&lt;D xsi:type="xsd:double"&gt;45.76&lt;/D&gt;&lt;D xsi:type="xsd:double"&gt;45.08&lt;/D&gt;&lt;D xsi:type="xsd:double"&gt;43.87&lt;/D&gt;&lt;D xsi:type="xsd:double"&gt;43.69&lt;/D&gt;&lt;D xsi:type="xsd:double"&gt;43.94&lt;/D&gt;&lt;D xsi:type="xsd:double"&gt;44.12&lt;/D&gt;&lt;D xsi:type="xsd:double"&gt;44.33&lt;/D&gt;&lt;D xsi:type="xsd:double"&gt;44.04&lt;/D&gt;&lt;D xsi:type="xsd:double"&gt;43.01&lt;/D&gt;&lt;D xsi:type="xsd:double"&gt;43.39&lt;/D&gt;&lt;D xsi:type="xsd:double"&gt;43.44&lt;/D&gt;&lt;D xsi:type="xsd:double"&gt;44.09&lt;/D&gt;&lt;D xsi:type="xsd:double"&gt;44.7&lt;/D&gt;&lt;D xsi:type="xsd:double"&gt;44.92&lt;/D&gt;&lt;D xsi:type="xsd:double"&gt;45.44&lt;/D&gt;&lt;D xsi:type="xsd:double"&gt;45.36&lt;/D&gt;&lt;D xsi:type="xsd:double"&gt;45.75&lt;/D&gt;&lt;D xsi:type="xsd:double"&gt;46.12&lt;/D&gt;&lt;D xsi:type="xsd:double"&gt;46.15&lt;/D&gt;&lt;D xsi:type="xsd:double"&gt;45.83&lt;/D&gt;&lt;D xsi:type="xsd:double"&gt;46.31&lt;/D&gt;&lt;D xsi:type="xsd:double"&gt;46.19&lt;/D&gt;&lt;D xsi:type="xsd:double"&gt;46.03&lt;/D&gt;&lt;D xsi:type="xsd:double"&gt;46.2&lt;/D&gt;&lt;D xsi:type="xsd:double"&gt;46.55&lt;/D&gt;&lt;D xsi:type="xsd:double"&gt;46.92&lt;/D&gt;&lt;D xsi:type="xsd:double"&gt;47.08&lt;/D&gt;&lt;D xsi:type="xsd:double"&gt;46.97&lt;/D&gt;&lt;D xsi:type="xsd:double"&gt;47.71&lt;/D&gt;&lt;D xsi:type="xsd:double"&gt;47.82&lt;/D&gt;&lt;D xsi:type="xsd:double"&gt;48&lt;/D&gt;&lt;D xsi:type="xsd:double"&gt;47.79&lt;/D&gt;&lt;D xsi:type="xsd:double"&gt;47.75&lt;/D&gt;&lt;D xsi:type="xsd:double"&gt;47.26&lt;/D&gt;&lt;D xsi:type="xsd:double"&gt;47.24&lt;/D&gt;&lt;D xsi:type="xsd:double"&gt;46.9&lt;/D&gt;&lt;D xsi:type="xsd:double"&gt;46.9&lt;/D&gt;&lt;D xsi:type="xsd:double"&gt;47.28&lt;/D&gt;&lt;D xsi:type="xsd:double"&gt;47.55&lt;/D&gt;&lt;D xsi:type="xsd:double"&gt;47.13&lt;/D&gt;&lt;D xsi:type="xsd:double"&gt;47.76&lt;/D&gt;&lt;D xsi:type="xsd:double"&gt;47.37&lt;/D&gt;&lt;D xsi:type="xsd:double"&gt;47&lt;/D&gt;&lt;D xsi:type="xsd:double"&gt;47.26&lt;/D&gt;&lt;D xsi:type="xsd:double"&gt;46.58&lt;/D&gt;&lt;D xsi:type="xsd:double"&gt;46.45&lt;/D&gt;&lt;D xsi:type="xsd:double"&gt;46.77&lt;/D&gt;&lt;D xsi:type="xsd:double"&gt;47.28&lt;/D&gt;&lt;D xsi:type="xsd:double"&gt;47.54&lt;/D&gt;&lt;D xsi:type="xsd:double"&gt;47.89&lt;/D&gt;&lt;D xsi:type="xsd:double"&gt;47.95&lt;/D&gt;&lt;D xsi:type="xsd:double"&gt;47.34&lt;/D&gt;&lt;D xsi:type="xsd:double"&gt;46.65&lt;/D&gt;&lt;D xsi:type="xsd:double"&gt;46.83&lt;/D&gt;&lt;D xsi:type="xsd:double"&gt;47.54&lt;/D&gt;&lt;D xsi:type="xsd:double"&gt;46.59&lt;/D&gt;&lt;D xsi:type="xsd:double"&gt;46.03&lt;/D&gt;&lt;D xsi:type="xsd:double"&gt;46.4&lt;/D&gt;&lt;D xsi:type="xsd:double"&gt;46.68&lt;/D&gt;&lt;D xsi:type="xsd:double"&gt;47.37&lt;/D&gt;&lt;D xsi:type="xsd:double"&gt;47.52&lt;/D&gt;&lt;D xsi:type="xsd:double"&gt;47.53&lt;/D&gt;&lt;D xsi:type="xsd:double"&gt;47.7&lt;/D&gt;&lt;D xsi:type="xsd:double"&gt;47.71&lt;/D&gt;&lt;D xsi:type="xsd:double"&gt;47.5&lt;/D&gt;&lt;D xsi:type="xsd:double"&gt;47.16&lt;/D&gt;&lt;D xsi:type="xsd:double"&gt;46.96&lt;/D&gt;&lt;D xsi:type="xsd:double"&gt;47.29&lt;/D&gt;&lt;D xsi:type="xsd:double"&gt;47.67&lt;/D&gt;&lt;D xsi:type="xsd:double"&gt;47.37&lt;/D&gt;&lt;D xsi:type="xsd:double"&gt;47.55&lt;/D&gt;&lt;D xsi:type="xsd:double"&gt;47.81&lt;/D&gt;&lt;D xsi:type="xsd:double"&gt;47.57&lt;/D&gt;&lt;D xsi:type="xsd:double"&gt;47.94&lt;/D&gt;&lt;D xsi:type="xsd:double"&gt;47.75&lt;/D&gt;&lt;D xsi:type="xsd:double"&gt;47.75&lt;/D&gt;&lt;D xsi:type="xsd:double"&gt;48.36&lt;/D&gt;&lt;D xsi:type="xsd:double"&gt;48.4&lt;/D&gt;&lt;D xsi:type="xsd:double"&gt;48.41&lt;/D&gt;&lt;D xsi:type="xsd:double"&gt;47.73&lt;/D&gt;&lt;D xsi:type="xsd:double"&gt;47.9&lt;/D&gt;&lt;D xsi:type="xsd:double"&gt;48.1&lt;/D&gt;&lt;D xsi:type="xsd:double"&gt;47.84&lt;/D&gt;&lt;D xsi:type="xsd:double"&gt;48.06&lt;/D&gt;&lt;D xsi:type="xsd:double"&gt;48.17&lt;/D&gt;&lt;D xsi:type="xsd:double"&gt;48.58&lt;/D&gt;&lt;D xsi:type="xsd:double"&gt;48.58&lt;/D&gt;&lt;D xsi:type="xsd:double"&gt;48.6&lt;/D&gt;&lt;D xsi:type="xsd:double"&gt;49.09&lt;/D&gt;&lt;D xsi:type="xsd:double"&gt;49.08&lt;/D&gt;&lt;D xsi:type="xsd:double"&gt;49.28&lt;/D&gt;&lt;D xsi:type="xsd:double"&gt;49.17&lt;/D&gt;&lt;D xsi:type="xsd:double"&gt;49.25&lt;/D&gt;&lt;D xsi:type="xsd:double"&gt;49.48&lt;/D&gt;&lt;D xsi:type="xsd:double"&gt;49.72&lt;/D&gt;&lt;D xsi:type="xsd:double"&gt;49.59&lt;/D&gt;&lt;D xsi:type="xsd:double"&gt;49.66&lt;/D&gt;&lt;D xsi:type="xsd:double"&gt;49.38&lt;/D&gt;&lt;D xsi:type="xsd:double"&gt;48.96&lt;/D&gt;&lt;D xsi:type="xsd:double"&gt;49.15&lt;/D&gt;&lt;D xsi:type="xsd:double"&gt;49.04&lt;/D&gt;&lt;D xsi:type="xsd:double"&gt;49.14&lt;/D&gt;&lt;D xsi:type="xsd:double"&gt;49.67&lt;/D&gt;&lt;D xsi:type="xsd:double"&gt;49.57&lt;/D&gt;&lt;D xsi:type="xsd:double"&gt;49.64&lt;/D&gt;&lt;D xsi:type="xsd:double"&gt;49.71&lt;/D&gt;&lt;D xsi:type="xsd:double"&gt;49.24&lt;/D&gt;&lt;D xsi:type="xsd:double"&gt;49.63&lt;/D&gt;&lt;D xsi:type="xsd:double"&gt;49.62&lt;/D&gt;&lt;D xsi:type="xsd:double"&gt;49.465&lt;/D&gt;&lt;D xsi:type="xsd:double"&gt;49.64&lt;/D&gt;&lt;D xsi:type="xsd:double"&gt;49.76&lt;/D&gt;&lt;D xsi:type="xsd:double"&gt;49.82&lt;/D&gt;&lt;D xsi:type="xsd:double"&gt;50.14&lt;/D&gt;&lt;D xsi:type="xsd:double"&gt;49.72&lt;/D&gt;&lt;D xsi:type="xsd:double"&gt;49.59&lt;/D&gt;&lt;D xsi:type="xsd:double"&gt;49.76&lt;/D&gt;&lt;D xsi:type="xsd:double"&gt;49.54&lt;/D&gt;&lt;D xsi:type="xsd:double"&gt;49.63&lt;/D&gt;&lt;D xsi:type="xsd:double"&gt;49.6&lt;/D&gt;&lt;D xsi:type="xsd:double"&gt;49.5&lt;/D&gt;&lt;D xsi:type="xsd:double"&gt;49.84&lt;/D&gt;&lt;D xsi:type="xsd:double"&gt;49.63&lt;/D&gt;&lt;D xsi:type="xsd:double"&gt;49.94&lt;/D&gt;&lt;D xsi:type="xsd:double"&gt;49.8&lt;/D&gt;&lt;D xsi:type="xsd:double"&gt;49.87&lt;/D&gt;&lt;D xsi:type="xsd:double"&gt;50.08&lt;/D&gt;&lt;D xsi:type="xsd:double"&gt;50.02&lt;/D&gt;&lt;D xsi:type="xsd:double"&gt;50.11&lt;/D&gt;&lt;D xsi:type="xsd:double"&gt;50.24&lt;/D&gt;&lt;D xsi:type="xsd:double"&gt;49.88&lt;/D&gt;&lt;D xsi:type="xsd:double"&gt;49.62&lt;/D&gt;&lt;D xsi:type="xsd:double"&gt;48.65&lt;/D&gt;&lt;D xsi:type="xsd:double"&gt;48.69&lt;/D&gt;&lt;D xsi:type="xsd:double"&gt;49.27&lt;/D&gt;&lt;D xsi:type="xsd:double"&gt;48.76&lt;/D&gt;&lt;D xsi:type="xsd:double"&gt;49.12&lt;/D&gt;&lt;D xsi:type="xsd:double"&gt;48.69&lt;/D&gt;&lt;D xsi:type="xsd:double"&gt;49.2&lt;/D&gt;&lt;D xsi:type="xsd:double"&gt;49.15&lt;/D&gt;&lt;D xsi:type="xsd:double"&gt;49.305&lt;/D&gt;&lt;D xsi:type="xsd:double"&gt;49.58&lt;/D&gt;&lt;D xsi:type="xsd:double"&gt;49.58&lt;/D&gt;&lt;D xsi:type="xsd:double"&gt;49.73&lt;/D&gt;&lt;D xsi:type="xsd:double"&gt;50.22&lt;/D&gt;&lt;D xsi:type="xsd:double"&gt;50.37&lt;/D&gt;&lt;D xsi:type="xsd:double"&gt;50.44&lt;/D&gt;&lt;D xsi:type="xsd:double"&gt;50.37&lt;/D&gt;&lt;D xsi:type="xsd:double"&gt;50.17&lt;/D&gt;&lt;D xsi:type="xsd:double"&gt;50.36&lt;/D&gt;&lt;D xsi:type="xsd:double"&gt;50.41&lt;/D&gt;&lt;D xsi:type="xsd:double"&gt;50.41&lt;/D&gt;&lt;D xsi:type="xsd:double"&gt;50.45&lt;/D&gt;&lt;D xsi:type="xsd:double"&gt;50.53&lt;/D&gt;&lt;D xsi:type="xsd:double"&gt;50.36&lt;/D&gt;&lt;D xsi:type="xsd:double"&gt;50.44&lt;/D&gt;&lt;D xsi:type="xsd:double"&gt;50.44&lt;/D&gt;&lt;D xsi:type="xsd:double"&gt;50.66&lt;/D&gt;&lt;D xsi:type="xsd:double"&gt;50.46&lt;/D&gt;&lt;D xsi:type="xsd:double"&gt;50.05&lt;/D&gt;&lt;D xsi:type="xsd:double"&gt;50.05&lt;/D&gt;&lt;D xsi:type="xsd:double"&gt;49.98&lt;/D&gt;&lt;D xsi:type="xsd:double"&gt;49.75&lt;/D&gt;&lt;D xsi:type="xsd:double"&gt;49.82&lt;/D&gt;&lt;D xsi:type="xsd:double"&gt;50.05&lt;/D&gt;&lt;D xsi:type="xsd:double"&gt;50.35&lt;/D&gt;&lt;D xsi:type="xsd:double"&gt;50.69&lt;/D&gt;&lt;D xsi:type="xsd:double"&gt;50.44&lt;/D&gt;&lt;D xsi:type="xsd:double"&gt;50.42&lt;/D&gt;&lt;D xsi:type="xsd:double"&gt;50.16&lt;/D&gt;&lt;D xsi:type="xsd:double"&gt;50.68&lt;/D&gt;&lt;D xsi:type="xsd:double"&gt;49.91&lt;/D&gt;&lt;D xsi:type="xsd:double"&gt;50.4&lt;/D&gt;&lt;D xsi:type="xsd:double"&gt;50.19&lt;/D&gt;&lt;D xsi:type="xsd:double"&gt;49.59&lt;/D&gt;&lt;D xsi:type="xsd:double"&gt;48.42&lt;/D&gt;&lt;D xsi:type="xsd:double"&gt;48.3&lt;/D&gt;&lt;D xsi:type="xsd:double"&gt;48.44&lt;/D&gt;&lt;D xsi:type="xsd:double"&gt;48.43&lt;/D&gt;&lt;D xsi:type="xsd:double"&gt;47.58&lt;/D&gt;&lt;D xsi:type="xsd:double"&gt;48.2&lt;/D&gt;&lt;D xsi:type="xsd:double"&gt;47.02&lt;/D&gt;&lt;D xsi:type="xsd:double"&gt;46.3&lt;/D&gt;&lt;D xsi:type="xsd:double"&gt;45.11&lt;/D&gt;&lt;D xsi:type="xsd:double"&gt;45.25&lt;/D&gt;&lt;D xsi:type="xsd:double"&gt;45.56&lt;/D&gt;&lt;D xsi:type="xsd:double"&gt;46.01&lt;/D&gt;&lt;D xsi:type="xsd:double"&gt;46.62&lt;/D&gt;&lt;D xsi:type="xsd:double"&gt;47.33&lt;/D&gt;&lt;D xsi:type="xsd:double"&gt;48.35&lt;/D&gt;&lt;D xsi:type="xsd:double"&gt;47.96&lt;/D&gt;&lt;D xsi:type="xsd:double"&gt;47.92&lt;/D&gt;&lt;D xsi:type="xsd:double"&gt;48.28&lt;/D&gt;&lt;D xsi:type="xsd:double"&gt;47.27&lt;/D&gt;&lt;D xsi:type="xsd:double"&gt;47.74&lt;/D&gt;&lt;D xsi:type="xsd:double"&gt;47.15&lt;/D&gt;&lt;D xsi:type="xsd:double"&gt;47.51&lt;/D&gt;&lt;D xsi:type="xsd:double"&gt;48.4&lt;/D&gt;&lt;D xsi:type="xsd:double"&gt;48.06&lt;/D&gt;&lt;D xsi:type="xsd:double"&gt;47.56&lt;/D&gt;&lt;D xsi:type="xsd:double"&gt;48.02&lt;/D&gt;&lt;D xsi:type="xsd:double"&gt;48.41&lt;/D&gt;&lt;D xsi:type="xsd:double"&gt;48.64&lt;/D&gt;&lt;D xsi:type="xsd:double"&gt;48.77&lt;/D&gt;&lt;D xsi:type="xsd:double"&gt;49.01&lt;/D&gt;&lt;D xsi:type="xsd:double"&gt;49.13&lt;/D&gt;&lt;D xsi:type="xsd:double"&gt;49.14&lt;/D&gt;&lt;D xsi:type="xsd:double"&gt;49.29&lt;/D&gt;&lt;D xsi:type="xsd:double"&gt;49.28&lt;/D&gt;&lt;D xsi:type="xsd:double"&gt;49.87&lt;/D&gt;&lt;D xsi:type="xsd:double"&gt;49.8&lt;/D&gt;&lt;D xsi:type="xsd:double"&gt;50.06&lt;/D&gt;&lt;D xsi:type="xsd:double"&gt;50.67&lt;/D&gt;&lt;D xsi:type="xsd:double"&gt;50.44&lt;/D&gt;&lt;D xsi:type="xsd:double"&gt;50.26&lt;/D&gt;&lt;D xsi:type="xsd:double"&gt;50.3&lt;/D&gt;&lt;D xsi:type="xsd:double"&gt;49.16&lt;/D&gt;&lt;D xsi:type="xsd:double"&gt;48.65&lt;/D&gt;&lt;D xsi:type="xsd:double"&gt;48.94&lt;/D&gt;&lt;D xsi:type="xsd:double"&gt;49.66&lt;/D&gt;&lt;D xsi:type="xsd:double"&gt;49.81&lt;/D&gt;&lt;D xsi:type="xsd:double"&gt;49.77&lt;/D&gt;&lt;D xsi:type="xsd:double"&gt;48.98&lt;/D&gt;&lt;D xsi:type="xsd:double"&gt;49.11&lt;/D&gt;&lt;D xsi:type="xsd:double"&gt;48.1&lt;/D&gt;&lt;D xsi:type="xsd:double"&gt;48.14&lt;/D&gt;&lt;D xsi:type="xsd:double"&gt;46.8&lt;/D&gt;&lt;D xsi:type="xsd:double"&gt;46.55&lt;/D&gt;&lt;D xsi:type="xsd:double"&gt;46.19&lt;/D&gt;&lt;D xsi:type="xsd:double"&gt;47.45&lt;/D&gt;&lt;D xsi:type="xsd:double"&gt;48.53&lt;/D&gt;&lt;D xsi:type="xsd:double"&gt;48.82&lt;/D&gt;&lt;D xsi:type="xsd:double"&gt;48.85&lt;/D&gt;&lt;D xsi:type="xsd:double"&gt;49.23&lt;/D&gt;&lt;D xsi:type="xsd:double"&gt;49.06&lt;/D&gt;&lt;D xsi:type="xsd:double"&gt;49.23&lt;/D&gt;&lt;D xsi:type="xsd:double"&gt;49.23&lt;/D&gt;&lt;D xsi:type="xsd:double"&gt;49.06&lt;/D&gt;&lt;D xsi:type="xsd:double"&gt;48.58&lt;/D&gt;&lt;D xsi:type="xsd:double"&gt;48.65&lt;/D&gt;&lt;D xsi:type="xsd:double"&gt;47.41&lt;/D&gt;&lt;D xsi:type="xsd:double"&gt;46.99&lt;/D&gt;&lt;D xsi:type="xsd:double"&gt;47.52&lt;/D&gt;&lt;D xsi:type="xsd:double"&gt;48.65&lt;/D&gt;&lt;D xsi:type="xsd:double"&gt;48.4&lt;/D&gt;&lt;D xsi:type="xsd:double"&gt;48.29&lt;/D&gt;&lt;D xsi:type="xsd:double"&gt;47.75&lt;/D&gt;&lt;D xsi:type="xsd:double"&gt;47.19&lt;/D&gt;&lt;D xsi:type="xsd:double"&gt;47.1&lt;/D&gt;&lt;D xsi:type="xsd:double"&gt;47.85&lt;/D&gt;&lt;D xsi:type="xsd:double"&gt;47.93&lt;/D&gt;&lt;D xsi:type="xsd:double"&gt;48.4&lt;/D&gt;&lt;D xsi:type="xsd:double"&gt;49.01&lt;/D&gt;&lt;D xsi:type="xsd:double"&gt;48.25&lt;/D&gt;&lt;D xsi:type="xsd:double"&gt;48.46&lt;/D&gt;&lt;D xsi:type="xsd:double"&gt;48.13&lt;/D&gt;&lt;D xsi:type="xsd:double"&gt;47.26&lt;/D&gt;&lt;D xsi:type="xsd:double"&gt;47.88&lt;/D&gt;&lt;D xsi:type="xsd:double"&gt;47.69&lt;/D&gt;&lt;D xsi:type="xsd:double"&gt;48.12&lt;/D&gt;&lt;D xsi:type="xsd:double"&gt;49.18&lt;/D&gt;&lt;D xsi:type="xsd:double"&gt;48.86&lt;/D&gt;&lt;D xsi:type="xsd:double"&gt;50.04&lt;/D&gt;&lt;D xsi:type="xsd:double"&gt;49.92&lt;/D&gt;&lt;D xsi:type="xsd:double"&gt;49.86&lt;/D&gt;&lt;D xsi:type="xsd:double"&gt;50.23&lt;/D&gt;&lt;D xsi:type="xsd:double"&gt;50.15&lt;/D&gt;&lt;D xsi:type="xsd:double"&gt;51.01&lt;/D&gt;&lt;D xsi:type="xsd:double"&gt;51.44&lt;/D&gt;&lt;D xsi:type="xsd:double"&gt;51.5&lt;/D&gt;&lt;D xsi:type="xsd:double"&gt;51.64&lt;/D&gt;&lt;D xsi:type="xsd:double"&gt;51.78&lt;/D&gt;&lt;D xsi:type="xsd:double"&gt;51.93&lt;/D&gt;&lt;D xsi:type="xsd:double"&gt;51.87&lt;/D&gt;&lt;D xsi:type="xsd:double"&gt;52.09&lt;/D&gt;&lt;D xsi:type="xsd:double"&gt;51.94&lt;/D&gt;&lt;D xsi:type="xsd:double"&gt;51.61&lt;/D&gt;&lt;D xsi:type="xsd:double"&gt;51.49&lt;/D&gt;&lt;D xsi:type="xsd:double"&gt;51.83&lt;/D&gt;&lt;D xsi:type="xsd:double"&gt;51.55&lt;/D&gt;&lt;D xsi:type="xsd:double"&gt;51.37&lt;/D&gt;&lt;D xsi:type="xsd:double"&gt;51.15&lt;/D&gt;&lt;D xsi:type="xsd:double"&gt;50.46&lt;/D&gt;&lt;D xsi:type="xsd:double"&gt;50.53&lt;/D&gt;&lt;D xsi:type="xsd:double"&gt;49.76&lt;/D&gt;&lt;D xsi:type="xsd:double"&gt;49.7&lt;/D&gt;&lt;D xsi:type="xsd:double"&gt;50.32&lt;/D&gt;&lt;D xsi:type="xsd:double"&gt;49.84&lt;/D&gt;&lt;D xsi:type="xsd:double"&gt;49.76&lt;/D&gt;&lt;D xsi:type="xsd:double"&gt;49.21&lt;/D&gt;&lt;D xsi:type="xsd:double"&gt;49.96&lt;/D&gt;&lt;D xsi:type="xsd:double"&gt;49.1&lt;/D&gt;&lt;D xsi:type="xsd:double"&gt;49.23&lt;/D&gt;&lt;D xsi:type="xsd:double"&gt;49.23&lt;/D&gt;&lt;D xsi:type="xsd:double"&gt;49.07&lt;/D&gt;&lt;D xsi:type="xsd:double"&gt;48.52&lt;/D&gt;&lt;D xsi:type="xsd:double"&gt;48.63&lt;/D&gt;&lt;D xsi:type="xsd:double"&gt;48.61&lt;/D&gt;&lt;D xsi:type="</t>
        </r>
      </text>
    </comment>
    <comment ref="A69" authorId="0" shapeId="0" xr:uid="{3A4F97A7-BFAC-400E-B7CB-9E5499F528C6}">
      <text>
        <r>
          <rPr>
            <b/>
            <sz val="9"/>
            <color indexed="81"/>
            <rFont val="Tahoma"/>
            <family val="2"/>
          </rPr>
          <t>xsd:double"&gt;49.27&lt;/D&gt;&lt;D xsi:type="xsd:double"&gt;48.78&lt;/D&gt;&lt;D xsi:type="xsd:double"&gt;48.92&lt;/D&gt;&lt;D xsi:type="xsd:double"&gt;48.97&lt;/D&gt;&lt;D xsi:type="xsd:double"&gt;49.36&lt;/D&gt;&lt;D xsi:type="xsd:double"&gt;49.28&lt;/D&gt;&lt;D xsi:type="xsd:double"&gt;49.42&lt;/D&gt;&lt;D xsi:type="xsd:double"&gt;49.56&lt;/D&gt;&lt;D xsi:type="xsd:double"&gt;49.7&lt;/D&gt;&lt;D xsi:type="xsd:double"&gt;49.5&lt;/D&gt;&lt;D xsi:type="xsd:double"&gt;49.71&lt;/D&gt;&lt;D xsi:type="xsd:double"&gt;50.19&lt;/D&gt;&lt;D xsi:type="xsd:double"&gt;50.08&lt;/D&gt;&lt;D xsi:type="xsd:double"&gt;49.62&lt;/D&gt;&lt;D xsi:type="xsd:double"&gt;49.98&lt;/D&gt;&lt;D xsi:type="xsd:double"&gt;49.61&lt;/D&gt;&lt;D xsi:type="xsd:double"&gt;49.71&lt;/D&gt;&lt;D xsi:type="xsd:double"&gt;49.84&lt;/D&gt;&lt;D xsi:type="xsd:double"&gt;50.26&lt;/D&gt;&lt;D xsi:type="xsd:double"&gt;50.7&lt;/D&gt;&lt;D xsi:type="xsd:double"&gt;50.77&lt;/D&gt;&lt;D xsi:type="xsd:double"&gt;50.74&lt;/D&gt;&lt;D xsi:type="xsd:double"&gt;50.42&lt;/D&gt;&lt;D xsi:type="xsd:double"&gt;51.25&lt;/D&gt;&lt;D xsi:type="xsd:double"&gt;51.11&lt;/D&gt;&lt;D xsi:type="xsd:double"&gt;50.53&lt;/D&gt;&lt;D xsi:type="xsd:double"&gt;50.54&lt;/D&gt;&lt;D xsi:type="xsd:double"&gt;50.76&lt;/D&gt;&lt;D xsi:type="xsd:double"&gt;51.57&lt;/D&gt;&lt;D xsi:type="xsd:double"&gt;51.33&lt;/D&gt;&lt;D xsi:type="xsd:double"&gt;50.79&lt;/D&gt;&lt;D xsi:type="xsd:double"&gt;50.73&lt;/D&gt;&lt;D xsi:type="xsd:double"&gt;51.26&lt;/D&gt;&lt;D xsi:type="xsd:double"&gt;51.51&lt;/D&gt;&lt;D xsi:type="xsd:double"&gt;51.28&lt;/D&gt;&lt;D xsi:type="xsd:double"&gt;51.03&lt;/D&gt;&lt;D xsi:type="xsd:double"&gt;51&lt;/D&gt;&lt;D xsi:type="xsd:double"&gt;51.18&lt;/D&gt;&lt;D xsi:type="xsd:double"&gt;51.12&lt;/D&gt;&lt;D xsi:type="xsd:double"&gt;50.48&lt;/D&gt;&lt;D xsi:type="xsd:double"&gt;50.81&lt;/D&gt;&lt;D xsi:type="xsd:double"&gt;50.94&lt;/D&gt;&lt;D xsi:type="xsd:double"&gt;50.61&lt;/D&gt;&lt;D xsi:type="xsd:double"&gt;50.63&lt;/D&gt;&lt;D xsi:type="xsd:double"&gt;50.79&lt;/D&gt;&lt;D xsi:type="xsd:double"&gt;50.84&lt;/D&gt;&lt;D xsi:type="xsd:double"&gt;50.24&lt;/D&gt;&lt;D xsi:type="xsd:double"&gt;50.01&lt;/D&gt;&lt;D xsi:type="xsd:double"&gt;49.83&lt;/D&gt;&lt;D xsi:type="xsd:double"&gt;49.86&lt;/D&gt;&lt;D xsi:type="xsd:double"&gt;50.38&lt;/D&gt;&lt;D xsi:type="xsd:double"&gt;50.5&lt;/D&gt;&lt;D xsi:type="xsd:double"&gt;50.2&lt;/D&gt;&lt;D xsi:type="xsd:double"&gt;49.89&lt;/D&gt;&lt;D xsi:type="xsd:double"&gt;50.15&lt;/D&gt;&lt;D xsi:type="xsd:double"&gt;50.36&lt;/D&gt;&lt;D xsi:type="xsd:double"&gt;50.78&lt;/D&gt;&lt;D xsi:type="xsd:double"&gt;50.21&lt;/D&gt;&lt;D xsi:type="xsd:double"&gt;50.4&lt;/D&gt;&lt;D xsi:type="xsd:double"&gt;50.26&lt;/D&gt;&lt;D xsi:type="xsd:double"&gt;49.62&lt;/D&gt;&lt;D xsi:type="xsd:double"&gt;49.58&lt;/D&gt;&lt;D xsi:type="xsd:double"&gt;49.39&lt;/D&gt;&lt;D xsi:type="xsd:double"&gt;48.24&lt;/D&gt;&lt;D xsi:type="xsd:double"&gt;48.39&lt;/D&gt;&lt;D xsi:type="xsd:double"&gt;48.66&lt;/D&gt;&lt;D xsi:type="xsd:double"&gt;48.51&lt;/D&gt;&lt;D xsi:type="xsd:double"&gt;48.11&lt;/D&gt;&lt;D xsi:type="xsd:double"&gt;47.95&lt;/D&gt;&lt;D xsi:type="xsd:double"&gt;46.9&lt;/D&gt;&lt;D xsi:type="xsd:double"&gt;47.04&lt;/D&gt;&lt;D xsi:type="xsd:double"&gt;47.7&lt;/D&gt;&lt;D xsi:type="xsd:double"&gt;48.22&lt;/D&gt;&lt;D xsi:type="xsd:double"&gt;48.49&lt;/D&gt;&lt;D xsi:type="xsd:double"&gt;48.11&lt;/D&gt;&lt;D xsi:type="xsd:double"&gt;47.99&lt;/D&gt;&lt;D xsi:type="xsd:double"&gt;47.66&lt;/D&gt;&lt;D xsi:type="xsd:double"&gt;47.26&lt;/D&gt;&lt;D xsi:type="xsd:double"&gt;46.97&lt;/D&gt;&lt;D xsi:type="xsd:double"&gt;46.77&lt;/D&gt;&lt;D xsi:type="xsd:double"&gt;46.09&lt;/D&gt;&lt;D xsi:type="xsd:double"&gt;45.08&lt;/D&gt;&lt;D xsi:type="xsd:double"&gt;44.58&lt;/D&gt;&lt;D xsi:type="xsd:double"&gt;45.51&lt;/D&gt;&lt;D xsi:type="xsd:double"&gt;45.84&lt;/D&gt;&lt;D xsi:type="xsd:double"&gt;46.07&lt;/D&gt;&lt;D xsi:type="xsd:double"&gt;45.95&lt;/D&gt;&lt;D xsi:type="xsd:double"&gt;45.59&lt;/D&gt;&lt;D xsi:type="xsd:double"&gt;45.79&lt;/D&gt;&lt;D xsi:type="xsd:double"&gt;46.02&lt;/D&gt;&lt;D xsi:type="xsd:double"&gt;45.86&lt;/D&gt;&lt;D xsi:type="xsd:double"&gt;45.22&lt;/D&gt;&lt;D xsi:type="xsd:double"&gt;46.33&lt;/D&gt;&lt;D xsi:type="xsd:double"&gt;45.47&lt;/D&gt;&lt;D xsi:type="xsd:double"&gt;45.64&lt;/D&gt;&lt;D xsi:type="xsd:double"&gt;45.51&lt;/D&gt;&lt;D xsi:type="xsd:double"&gt;45.72&lt;/D&gt;&lt;D xsi:type="xsd:double"&gt;45.98&lt;/D&gt;&lt;D xsi:type="xsd:double"&gt;45.68&lt;/D&gt;&lt;D xsi:type="xsd:double"&gt;45.12&lt;/D&gt;&lt;D xsi:type="xsd:double"&gt;44.27&lt;/D&gt;&lt;D xsi:type="xsd:double"&gt;43.19&lt;/D&gt;&lt;D xsi:type="xsd:double"&gt;41.38&lt;/D&gt;&lt;D xsi:type="xsd:double"&gt;40.73&lt;/D&gt;&lt;D xsi:type="xsd:double"&gt;41.83&lt;/D&gt;&lt;D xsi:type="xsd:double"&gt;43.35&lt;/D&gt;&lt;D xsi:type="xsd:double"&gt;43.6&lt;/D&gt;&lt;D xsi:type="xsd:double"&gt;43.36&lt;/D&gt;&lt;D xsi:type="xsd:double"&gt;42.04&lt;/D&gt;&lt;D xsi:type="xsd:double"&gt;42.64&lt;/D&gt;&lt;D xsi:type="xsd:double"&gt;42.9&lt;/D&gt;&lt;D xsi:type="xsd:double"&gt;42.05&lt;/D&gt;&lt;D xsi:type="xsd:double"&gt;43.1&lt;/D&gt;&lt;D xsi:type="xsd:double"&gt;42.77&lt;/D&gt;&lt;D xsi:type="xsd:double"&gt;42.87&lt;/D&gt;&lt;D xsi:type="xsd:double"&gt;42.81&lt;/D&gt;&lt;D xsi:type="xsd:double"&gt;42.3&lt;/D&gt;&lt;D xsi:type="xsd:double"&gt;42.61&lt;/D&gt;&lt;D xsi:type="xsd:double"&gt;43.22&lt;/D&gt;&lt;D xsi:type="xsd:double"&gt;43.02&lt;/D&gt;&lt;D xsi:type="xsd:double"&gt;41.88&lt;/D&gt;&lt;D xsi:type="xsd:double"&gt;42.02&lt;/D&gt;&lt;D xsi:type="xsd:double"&gt;41.24&lt;/D&gt;&lt;D xsi:type="xsd:double"&gt;40.36&lt;/D&gt;&lt;D xsi:type="xsd:double"&gt;40.25&lt;/D&gt;&lt;D xsi:type="xsd:double"&gt;40.2&lt;/D&gt;&lt;D xsi:type="xsd:double"&gt;38.95&lt;/D&gt;&lt;D xsi:type="xsd:double"&gt;39.1&lt;/D&gt;&lt;D xsi:type="xsd:double"&gt;39.92&lt;/D&gt;&lt;D xsi:type="xsd:double"&gt;40.37&lt;/D&gt;&lt;D xsi:type="xsd:double"&gt;41.36&lt;/D&gt;&lt;D xsi:type="xsd:double"&gt;42.44&lt;/D&gt;&lt;D xsi:type="xsd:double"&gt;42.99&lt;/D&gt;&lt;D xsi:type="xsd:double"&gt;43.56&lt;/D&gt;&lt;D xsi:type="xsd:double"&gt;44.17&lt;/D&gt;&lt;D xsi:type="xsd:double"&gt;44.15&lt;/D&gt;&lt;D xsi:type="xsd:double"&gt;43.77&lt;/D&gt;&lt;D xsi:type="xsd:double"&gt;43.6&lt;/D&gt;&lt;D xsi:type="xsd:double"&gt;43.95&lt;/D&gt;&lt;D xsi:type="xsd:double"&gt;44.07&lt;/D&gt;&lt;D xsi:type="xsd:double"&gt;44.09&lt;/D&gt;&lt;D xsi:type="xsd:double"&gt;43.78&lt;/D&gt;&lt;D xsi:type="xsd:double"&gt;43.85&lt;/D&gt;&lt;D xsi:type="xsd:double"&gt;43.46&lt;/D&gt;&lt;D xsi:type="xsd:double"&gt;44.65&lt;/D&gt;&lt;D xsi:type="xsd:double"&gt;45.02&lt;/D&gt;&lt;D xsi:type="xsd:double"&gt;44.65&lt;/D&gt;&lt;D xsi:type="xsd:double"&gt;44.46&lt;/D&gt;&lt;D xsi:type="xsd:double"&gt;45.13&lt;/D&gt;&lt;D xsi:type="xsd:double"&gt;45.22&lt;/D&gt;&lt;D xsi:type="xsd:double"&gt;45.28&lt;/D&gt;&lt;D xsi:type="xsd:double"&gt;45.56&lt;/D&gt;&lt;D xsi:type="xsd:double"&gt;45.74&lt;/D&gt;&lt;D xsi:type="xsd:double"&gt;45.44&lt;/D&gt;&lt;D xsi:type="xsd:double"&gt;45.21&lt;/D&gt;&lt;D xsi:type="xsd:double"&gt;45.33&lt;/D&gt;&lt;D xsi:type="xsd:double"&gt;45.02&lt;/D&gt;&lt;D xsi:type="xsd:double"&gt;44.69&lt;/D&gt;&lt;D xsi:type="xsd:double"&gt;44.74&lt;/D&gt;&lt;D xsi:type="xsd:double"&gt;43.84&lt;/D&gt;&lt;D xsi:type="xsd:double"&gt;44.4&lt;/D&gt;&lt;D xsi:type="xsd:double"&gt;44.97&lt;/D&gt;&lt;D xsi:type="xsd:double"&gt;44.92&lt;/D&gt;&lt;D xsi:type="xsd:double"&gt;45.72&lt;/D&gt;&lt;D xsi:type="xsd:double"&gt;45.67&lt;/D&gt;&lt;D xsi:type="xsd:double"&gt;45.53&lt;/D&gt;&lt;D xsi:type="xsd:double"&gt;45.59&lt;/D&gt;&lt;D xsi:type="xsd:double"&gt;45.97&lt;/D&gt;&lt;D xsi:type="xsd:double"&gt;45.68&lt;/D&gt;&lt;D xsi:type="xsd:double"&gt;45.62&lt;/D&gt;&lt;D xsi:type="xsd:double"&gt;45.73&lt;/D&gt;&lt;D xsi:type="xsd:double"&gt;46.05&lt;/D&gt;&lt;D xsi:type="xsd:double"&gt;45.43&lt;/D&gt;&lt;D xsi:type="xsd:double"&gt;45.03&lt;/D&gt;&lt;D xsi:type="xsd:double"&gt;45.82&lt;/D&gt;&lt;D xsi:type="xsd:double"&gt;45&lt;/D&gt;&lt;D xsi:type="xsd:double"&gt;44.15&lt;/D&gt;&lt;D xsi:type="xsd:double"&gt;45.48&lt;/D&gt;&lt;D xsi:type="xsd:double"&gt;45.14&lt;/D&gt;&lt;D xsi:type="xsd:double"&gt;43.94&lt;/D&gt;&lt;D xsi:type="xsd:double"&gt;43.36&lt;/D&gt;&lt;D xsi:type="xsd:double"&gt;43.6&lt;/D&gt;&lt;D xsi:type="xsd:double"&gt;44.05&lt;/D&gt;&lt;D xsi:type="xsd:double"&gt;43.17&lt;/D&gt;&lt;D xsi:type="xsd:double"&gt;42.27&lt;/D&gt;&lt;D xsi:type="xsd:double"&gt;42.65&lt;/D&gt;&lt;D xsi:type="xsd:double"&gt;43.19&lt;/D&gt;&lt;D xsi:type="xsd:double"&gt;44.21&lt;/D&gt;&lt;D xsi:type="xsd:double"&gt;44.11&lt;/D&gt;&lt;D xsi:type="xsd:double"&gt;43.8&lt;/D&gt;&lt;D xsi:type="xsd:double"&gt;44.21&lt;/D&gt;&lt;D xsi:type="xsd:double"&gt;43.8&lt;/D&gt;&lt;D xsi:type="xsd:double"&gt;43.42&lt;/D&gt;&lt;D xsi:type="xsd:double"&gt;42.74&lt;/D&gt;&lt;D xsi:type="xsd:double"&gt;42.72&lt;/D&gt;&lt;D xsi:type="xsd:double"&gt;41.6&lt;/D&gt;&lt;D xsi:type="xsd:double"&gt;40.47&lt;/D&gt;&lt;D xsi:type="xsd:double"&gt;40.06&lt;/D&gt;&lt;D xsi:type="xsd:double"&gt;39.38&lt;/D&gt;&lt;D xsi:type="xsd:double"&gt;39.44&lt;/D&gt;&lt;D xsi:type="xsd:double"&gt;38.53&lt;/D&gt;&lt;D xsi:type="xsd:double"&gt;39.05&lt;/D&gt;&lt;D xsi:type="xsd:double"&gt;38.25&lt;/D&gt;&lt;D xsi:type="xsd:double"&gt;37.78&lt;/D&gt;&lt;D xsi:type="xsd:double"&gt;37.5&lt;/D&gt;&lt;D xsi:type="xsd:double"&gt;37.83&lt;/D&gt;&lt;D xsi:type="xsd:double"&gt;38.51&lt;/D&gt;&lt;D xsi:type="xsd:double"&gt;37.28&lt;/D&gt;&lt;D xsi:type="xsd:double"&gt;37.92&lt;/D&gt;&lt;D xsi:type="xsd:double"&gt;37.62&lt;/D&gt;&lt;D xsi:type="xsd:double"&gt;37.68&lt;/D&gt;&lt;D xsi:type="xsd:double"&gt;38.77&lt;/D&gt;&lt;D xsi:type="xsd:double"&gt;38.93&lt;/D&gt;&lt;D xsi:type="xsd:double"&gt;38.67&lt;/D&gt;&lt;D xsi:type="xsd:double"&gt;39.97&lt;/D&gt;&lt;D xsi:type="xsd:double"&gt;41.08&lt;/D&gt;&lt;D xsi:type="xsd:double"&gt;40.61&lt;/D&gt;&lt;D xsi:type="xsd:double"&gt;39.54&lt;/D&gt;&lt;D xsi:type="xsd:double"&gt;40.03&lt;/D&gt;&lt;D xsi:type="xsd:double"&gt;39.65&lt;/D&gt;&lt;D xsi:type="xsd:double"&gt;38.79&lt;/D&gt;&lt;D xsi:type="xsd:double"&gt;39.94&lt;/D&gt;&lt;D xsi:type="xsd:double"&gt;40.55&lt;/D&gt;&lt;D xsi:type="xsd:double"&gt;41.35&lt;/D&gt;&lt;D xsi:type="xsd:double"&gt;41.23&lt;/D&gt;&lt;D xsi:type="xsd:double"&gt;40.75&lt;/D&gt;&lt;D xsi:type="xsd:double"&gt;41.53&lt;/D&gt;&lt;D xsi:type="xsd:double"&gt;40.51&lt;/D&gt;&lt;D xsi:type="xsd:double"&gt;40.93&lt;/D&gt;&lt;D xsi:type="xsd:double"&gt;41.46&lt;/D&gt;&lt;D xsi:type="xsd:double"&gt;42.06&lt;/D&gt;&lt;D xsi:type="xsd:double"&gt;41.8&lt;/D&gt;&lt;D xsi:type="xsd:double"&gt;42.87&lt;/D&gt;&lt;D xsi:type="xsd:double"&gt;42.7&lt;/D&gt;&lt;D xsi:type="xsd:double"&gt;42.96&lt;/D&gt;&lt;D xsi:type="xsd:double"&gt;43.46&lt;/D&gt;&lt;D xsi:type="xsd:double"&gt;43.96&lt;/D&gt;&lt;D xsi:type="xsd:double"&gt;43.1&lt;/D&gt;&lt;D xsi:type="xsd:double"&gt;43.37&lt;/D&gt;&lt;D xsi:type="xsd:double"&gt;43.6&lt;/D&gt;&lt;D xsi:type="xsd:double"&gt;44.4&lt;/D&gt;&lt;D xsi:type="xsd:double"&gt;44.1&lt;/D&gt;&lt;D xsi:type="xsd:double"&gt;44.2&lt;/D&gt;&lt;D xsi:type="xsd:double"&gt;44.57&lt;/D&gt;&lt;D xsi:type="xsd:double"&gt;45.39&lt;/D&gt;&lt;D xsi:type="xsd:double"&gt;45.42&lt;/D&gt;&lt;D xsi:type="xsd:double"&gt;45.63&lt;/D&gt;&lt;D xsi:type="xsd:double"&gt;45.11&lt;/D&gt;&lt;D xsi:type="xsd:double"&gt;44.55&lt;/D&gt;&lt;D xsi:type="xsd:double"&gt;44.55&lt;/D&gt;&lt;D xsi:type="xsd:double"&gt;44.74&lt;/D&gt;&lt;D xsi:type="xsd:double"&gt;44.99&lt;/D&gt;&lt;D xsi:type="xsd:double"&gt;45.19&lt;/D&gt;&lt;D xsi:type="xsd:double"&gt;44.81&lt;/D&gt;&lt;D xsi:type="xsd:double"&gt;45.24&lt;/D&gt;&lt;D xsi:type="xsd:double"&gt;44.65&lt;/D&gt;&lt;D xsi:type="xsd:double"&gt;44.37&lt;/D&gt;&lt;D xsi:type="xsd:double"&gt;44.88&lt;/D&gt;&lt;D xsi:type="xsd:double"&gt;44.23&lt;/D&gt;&lt;D xsi:type="xsd:double"&gt;44.52&lt;/D&gt;&lt;D xsi:type="xsd:double"&gt;44.72&lt;/D&gt;&lt;D xsi:type="xsd:double"&gt;45.34&lt;/D&gt;&lt;D xsi:type="xsd:double"&gt;45.79&lt;/D&gt;&lt;D xsi:type="xsd:double"&gt;45.82&lt;/D&gt;&lt;D xsi:type="xsd:double"&gt;46.03&lt;/D&gt;&lt;D xsi:type="xsd:double"&gt;46.24&lt;/D&gt;&lt;D xsi:type="xsd:double"&gt;47.23&lt;/D&gt;&lt;D xsi:type="xsd:double"&gt;47.09&lt;/D&gt;&lt;D xsi:type="xsd:double"&gt;46.88&lt;/D&gt;&lt;D xsi:type="xsd:double"&gt;47.21&lt;/D&gt;&lt;D xsi:type="xsd:double"&gt;47.05&lt;/D&gt;&lt;D xsi:type="xsd:double"&gt;47.43&lt;/D&gt;&lt;D xsi:type="xsd:double"&gt;47.83&lt;/D&gt;&lt;D xsi:type="xsd:double"&gt;47.38&lt;/D&gt;&lt;D xsi:type="xsd:double"&gt;47.1&lt;/D&gt;&lt;D xsi:type="xsd:double"&gt;47.27&lt;/D&gt;&lt;D xsi:type="xsd:double"&gt;46.49&lt;/D&gt;&lt;D xsi:type="xsd:double"&gt;46.02&lt;/D&gt;&lt;D xsi:type="xsd:double"&gt;45.79&lt;/D&gt;&lt;D xsi:type="xsd:double"&gt;46.16&lt;/D&gt;&lt;D xsi:type="xsd:double"&gt;45.6&lt;/D&gt;&lt;D xsi:type="xsd:double"&gt;46.36&lt;/D&gt;&lt;D xsi:type="xsd:double"&gt;46.2&lt;/D&gt;&lt;D xsi:type="xsd:double"&gt;46.4&lt;/D&gt;&lt;D xsi:type="xsd:double"&gt;45.95&lt;/D&gt;&lt;D xsi:type="xsd:double"&gt;46.74&lt;/D&gt;&lt;D xsi:type="xsd:double"&gt;46.5&lt;/D&gt;&lt;D xsi:type="xsd:double"&gt;45.79&lt;/D&gt;&lt;D xsi:type="xsd:double"&gt;45.95&lt;/D&gt;&lt;D xsi:type="xsd:double"&gt;46.28&lt;/D&gt;&lt;D xsi:type="xsd:double"&gt;46.82&lt;/D&gt;&lt;D xsi:type="xsd:double"&gt;47.13&lt;/D&gt;&lt;D xsi:type="xsd:double"&gt;47.71&lt;/D&gt;&lt;D xsi:type="xsd:double"&gt;47.2&lt;/D&gt;&lt;D xsi:type="xsd:double"&gt;47.18&lt;/D&gt;&lt;D xsi:type="xsd:double"&gt;46.94&lt;/D&gt;&lt;D xsi:type="xsd:double"&gt;47&lt;/D&gt;&lt;D xsi:type="xsd:double"&gt;47.26&lt;/D&gt;&lt;D xsi:type="xsd:double"&gt;47.66&lt;/D&gt;&lt;D xsi:type="xsd:double"&gt;48.15&lt;/D&gt;&lt;D xsi:type="xsd:double"&gt;48.17&lt;/D&gt;&lt;D xsi:type="xsd:double"&gt;48.45&lt;/D&gt;&lt;D xsi:type="xsd:double"&gt;48.1&lt;/D&gt;&lt;D xsi:type="xsd:double"&gt;47.74&lt;/D&gt;&lt;D xsi:type="xsd:double"&gt;47.21&lt;/D&gt;&lt;D xsi:type="xsd:double"&gt;46.86&lt;/D&gt;&lt;D xsi:type="xsd:double"&gt;47.07&lt;/D&gt;&lt;D xsi:type="xsd:double"&gt;47.23&lt;/D&gt;&lt;D xsi:type="xsd:double"&gt;47.2&lt;/D&gt;&lt;D xsi:type="xsd:double"&gt;47.47&lt;/D&gt;&lt;D xsi:type="xsd:double"&gt;47.34&lt;/D&gt;&lt;D xsi:type="xsd:double"&gt;47.39&lt;/D&gt;&lt;D xsi:type="xsd:double"&gt;48.12&lt;/D&gt;&lt;D xsi:type="xsd:double"&gt;46.02&lt;/D&gt;&lt;D xsi:type="xsd:double"&gt;44.47&lt;/D&gt;&lt;D xsi:type="xsd:double"&gt;44.85&lt;/D&gt;&lt;D xsi:type="xsd:double"&gt;45.61&lt;/D&gt;&lt;D xsi:type="xsd:double"&gt;46.34&lt;/D&gt;&lt;D xsi:type="xsd:double"&gt;46.36&lt;/D&gt;&lt;D xsi:type="xsd:double"&gt;45.52&lt;/D&gt;&lt;D xsi:type="xsd:double"&gt;45.7&lt;/D&gt;&lt;D xsi:type="xsd:double"&gt;45.82&lt;/D&gt;&lt;D xsi:type="xsd:double"&gt;46.96&lt;/D&gt;&lt;D xsi:type="xsd:double"&gt;47.19&lt;/D&gt;&lt;D xsi:type="xsd:double"&gt;48.05&lt;/D&gt;&lt;D xsi:type="xsd:double"&gt;48.18&lt;/D&gt;&lt;D xsi:type="xsd:double"&gt;48.61&lt;/D&gt;&lt;D xsi:type="xsd:double"&gt;48.78&lt;/D&gt;&lt;D xsi:type="xsd:double"&gt;49.1&lt;/D&gt;&lt;D xsi:type="xsd:double"&gt;48.81&lt;/D&gt;&lt;D xsi:type="xsd:double"&gt;48.83&lt;/D&gt;&lt;D xsi:type="xsd:double"&gt;48.53&lt;/D&gt;&lt;D xsi:type="xsd:double"&gt;48.66&lt;/D&gt;&lt;D xsi:type="xsd:double"&gt;48.58&lt;/D&gt;&lt;D xsi:type="xsd:double"&gt;48.95&lt;/D&gt;&lt;D xsi:type="xsd:double"&gt;49.01&lt;/D&gt;&lt;D xsi:type="xsd:double"&gt;48.94&lt;/D&gt;&lt;D xsi:type="xsd:double"&gt;48.69&lt;/D&gt;&lt;D xsi:type="xsd:double"&gt;48.42&lt;/D&gt;&lt;D xsi:type="xsd:double"&gt;48.29&lt;/D&gt;&lt;D xsi:type="xsd:double"&gt;48.41&lt;/D&gt;&lt;D xsi:type="xsd:double"&gt;48.61&lt;/D&gt;&lt;D xsi:type="xsd:double"&gt;48.77&lt;/D&gt;&lt;D xsi:type="xsd:double"&gt;48.87&lt;/D&gt;&lt;D xsi:type="xsd:double"&gt;48.72&lt;/D&gt;&lt;D xsi:type="xsd:double"&gt;48.73&lt;/D&gt;&lt;D xsi:type="xsd:double"&gt;48.94&lt;/D&gt;&lt;D xsi:type="xsd:double"&gt;48.42&lt;/D&gt;&lt;D xsi:type="xsd:double"&gt;48.91&lt;/D&gt;&lt;D xsi:type="xsd:double"&gt;48.65&lt;/D&gt;&lt;D xsi:type="xsd:double"&gt;48.61&lt;/D&gt;&lt;D xsi:type="xsd:double"&gt;48.92&lt;/D&gt;&lt;D xsi:type="xsd:double"&gt;48.99&lt;/D&gt;&lt;D xsi:type="xsd:double"&gt;48.92&lt;/D&gt;&lt;D xsi:type="xsd:double"&gt;49.34&lt;/D&gt;&lt;D xsi:type="xsd:double"&gt;48.77&lt;/D&gt;&lt;D xsi:type="xsd:double"&gt;49.01&lt;/D&gt;&lt;D xsi:type="xsd:double"&gt;48.73&lt;/D&gt;&lt;D xsi:type="xsd:double"&gt;49.17&lt;/D&gt;&lt;D xsi:type="xsd:double"&gt;49.05&lt;/D&gt;&lt;D xsi:type="xsd:double"&gt;48.56&lt;/D&gt;&lt;D xsi:type="xsd:double"&gt;48.76&lt;/D&gt;&lt;D xsi:type="xsd:double"&gt;49.25&lt;/D&gt;&lt;D xsi:type="xsd:double"&gt;49.14&lt;/D&gt;&lt;D xsi:type="xsd:double"&gt;49.07&lt;/D&gt;&lt;D xsi:type="xsd:double"&gt;48.86&lt;/D&gt;&lt;D xsi:type="xsd:double"&gt;47.44&lt;/D&gt;&lt;D xsi:type="xsd:double"&gt;47.89&lt;/D&gt;&lt;D xsi:type="xsd:double"&gt;47&lt;/D&gt;&lt;D xsi:type="xsd:double"&gt;46.89&lt;/D&gt;&lt;D xsi:type="xsd:double"&gt;47.19&lt;/D&gt;&lt;D xsi:type="xsd:double"&gt;46.76&lt;/D&gt;&lt;D xsi:type="xsd:double"&gt;46.83&lt;/D&gt;&lt;D xsi:type="xsd:double"&gt;46.69&lt;/D&gt;&lt;D xsi:type="xsd:double"&gt;47.4&lt;/D&gt;&lt;D xsi:type="xsd:double"&gt;47.55&lt;/D&gt;&lt;D xsi:type="xsd:double"&gt;47.31&lt;/D&gt;&lt;D xsi:type="xsd:double"&gt;47.09&lt;/D&gt;&lt;D xsi:type="xsd:double"&gt;47.23&lt;/D&gt;&lt;D xsi:type="xsd:double"&gt;47.77&lt;/D&gt;&lt;D xsi:type="xsd:double"&gt;47.4&lt;/D&gt;&lt;D xsi:type="xsd:double"&gt;47.75&lt;/D&gt;&lt;D xsi:type="xsd:double"&gt;47.69&lt;/D&gt;&lt;D xsi:type="xsd:double"&gt;47.04&lt;/D&gt;&lt;D xsi:type="xsd:double"&gt;47.36&lt;/D&gt;&lt;D xsi:type="xsd:double"&gt;47.75&lt;/D&gt;&lt;D xsi:type="xsd:double"&gt;46.86&lt;/D&gt;&lt;D xsi:type="xsd:double"&gt;47.14&lt;/D&gt;&lt;D xsi:type="xsd:double"&gt;46.5&lt;/D&gt;&lt;D xsi:type="xsd:double"&gt;46.41&lt;/D&gt;&lt;D xsi:type="xsd:double"&gt;46.17&lt;/D&gt;&lt;D xsi:type="xsd:double"&gt;46.32&lt;/D&gt;&lt;D xsi:type="xsd:double"&gt;46.36&lt;/D&gt;&lt;D xsi:type="xsd:double"&gt;46.78&lt;/D&gt;&lt;D xsi:type="xsd:double"&gt;47.12&lt;/D&gt;&lt;D xsi:type="xsd:double"&gt;47.08&lt;/D&gt;&lt;D xsi:type="xsd:double"&gt;47.06&lt;/D&gt;&lt;D xsi:type="xsd:double"&gt;47.17&lt;/D&gt;&lt;D xsi:type="xsd:double"&gt;46.74&lt;/D&gt;&lt;D xsi:type="xsd:double"&gt;46.67&lt;/D&gt;&lt;D xsi:type="xsd:double"&gt;46.61&lt;/D&gt;&lt;D xsi:type="xsd:double"&gt;46.73&lt;/D&gt;&lt;D xsi:type="xsd:double"&gt;46.75&lt;/D&gt;&lt;D xsi:type="xsd:double"&gt;46.48&lt;/D&gt;&lt;D xsi:type="xsd:double"&gt;46.23&lt;/D&gt;&lt;D xsi:type="xsd:double"&gt;46.24&lt;/D&gt;&lt;D xsi:type="xsd:double"&gt;46.4&lt;/D&gt;&lt;D xsi:type="xsd:double"&gt;47.11&lt;/D&gt;&lt;D xsi:type="xsd:double"&gt;47.26&lt;/D&gt;&lt;D xsi:type="xsd:double"&gt;48.26&lt;/D&gt;&lt;D xsi:type="xsd:double"&gt;48.82&lt;/D&gt;&lt;D xsi:type="xsd:double"&gt;48.15&lt;/D&gt;&lt;D xsi:type="xsd:double"&gt;48.26&lt;/D&gt;&lt;D xsi:type="xsd:double"&gt;48.46&lt;/D&gt;&lt;D xsi:type="xsd:double"&gt;48.37&lt;/D&gt;&lt;D xsi:type="xsd:double"&gt;48.39&lt;/D&gt;&lt;D xsi:type="xsd:double"&gt;48.32&lt;/D&gt;&lt;D xsi:type="xsd:double"&gt;48.89&lt;/D&gt;&lt;D xsi:type="xsd:double"&gt;49.19&lt;/D&gt;&lt;D xsi:type="xsd:double"&gt;49.41&lt;/D&gt;&lt;D xsi:type="xsd:double"&gt;49.56&lt;/D&gt;&lt;D xsi:type="xsd:double"&gt;49.36&lt;/D&gt;&lt;D xsi:type="xsd:double"&gt;49.41&lt;/D&gt;&lt;D xsi:type="xsd:double"&gt;49.94&lt;/D&gt;&lt;D xsi:type="xsd:double"&gt;49.96&lt;/D&gt;&lt;D xsi:type="xsd:double"&gt;49.98&lt;/D&gt;&lt;D xsi:type="xsd:double"&gt;50.37&lt;/D&gt;&lt;D xsi:type="xsd:double"&gt;50.43&lt;/D&gt;&lt;D xsi:type="xsd:double"&gt;51.15&lt;/D&gt;&lt;D xsi:type="xsd:double"&gt;51.49&lt;/D&gt;&lt;D xsi:type="xsd:double"&gt;51.5&lt;/D&gt;&lt;D xsi:type="xsd:double"&gt;51.27&lt;/D&gt;&lt;D xsi:type="xsd:double"&gt;51.19&lt;/D&gt;&lt;D xsi:type="xsd:double"&gt;50.58&lt;/D&gt;&lt;D xsi:type="xsd:double"&gt;50.91&lt;/D&gt;&lt;D xsi:type="xsd:double"&gt;50.42&lt;/D&gt;&lt;D xsi:type="xsd:double"&gt;50.32&lt;/D&gt;&lt;D xsi:type="xsd:double"&gt;50.36&lt;/D&gt;&lt;D xsi:type="xsd:double"&gt;50.38&lt;/D&gt;&lt;D xsi:type="xsd:double"&gt;50.17&lt;/D&gt;&lt;D xsi:type="xsd:double"&gt;50.27&lt;/D&gt;&lt;D xsi:type="xsd:double"&gt;50.54&lt;/D&gt;&lt;D xsi:type="xsd:double"&gt;50.03&lt;/D&gt;&lt;D xsi:type="xsd:double"&gt;50.03&lt;/D&gt;&lt;D xsi:type="xsd:double"&gt;49.7&lt;/D&gt;&lt;D xsi:type="xsd:double"&gt;49.99&lt;/D&gt;&lt;D xsi:type="xsd:double"&gt;50.72&lt;/D&gt;&lt;D xsi:type="xsd:double"&gt;50.57&lt;/D&gt;&lt;D xsi:type="xsd:double"&gt;50.62&lt;/D&gt;&lt;D xsi:type="xsd:double"&gt;50.61&lt;/D&gt;&lt;D xsi:type="xsd:double"&gt;50.64&lt;/D&gt;&lt;D xsi:type="xsd:double"&gt;51.05&lt;/D&gt;&lt;D xsi:type="xsd:double"&gt;50.95&lt;/D&gt;&lt;D xsi:type="xsd:double"&gt;50.87&lt;/D&gt;&lt;D xsi:type="xsd:double"&gt;50.64&lt;/D&gt;&lt;D xsi:type="xsd:double"&gt;50.96&lt;/D&gt;&lt;D xsi:type="xsd:double"&gt;50.64&lt;/D&gt;&lt;D xsi:type="xsd:double"&gt;51.09&lt;/D&gt;&lt;D xsi:type="xsd:double"&gt;51.19&lt;/D&gt;&lt;D xsi:type="xsd:double"&gt;52.51&lt;/D&gt;&lt;D xsi:type="xsd:double"&gt;52.86&lt;/D&gt;&lt;D xsi:type="xsd:double"&gt;53&lt;/D&gt;&lt;D xsi:type="xsd:double"&gt;52.81&lt;/D&gt;&lt;D xsi:type="xsd:double"&gt;52.27&lt;/D&gt;&lt;D xsi:type="xsd:double"&gt;51.96&lt;/D&gt;&lt;D xsi:type="xsd:double"&gt;52.22&lt;/D&gt;&lt;D xsi:type="xsd:double"&gt;51.99&lt;/D&gt;&lt;D xsi:type="xsd:double"&gt;52.08&lt;/D&gt;&lt;D xsi:type="xsd:double"&gt;51.94&lt;/D&gt;&lt;D xsi:type="xsd:double"&gt;51.53&lt;/D&gt;&lt;D xsi:type="xsd:double"&gt;51.65&lt;/D&gt;&lt;D xsi:type="xsd:double"&gt;51.63&lt;/D&gt;&lt;D xsi:type="xsd:double"&gt;52.1&lt;/D&gt;&lt;D xsi:type="xsd:double"&gt;52.53&lt;/D&gt;&lt;D xsi:type="xsd:double"&gt;52.52&lt;/D&gt;&lt;D xsi:type="xsd:double"&gt;52.45&lt;/D&gt;&lt;D xsi:type="xsd:double"&gt;52.45&lt;/D&gt;&lt;D xsi:type="xsd:double"&gt;52.3&lt;/D&gt;&lt;D xsi:type="xsd:double"&gt;52.47&lt;/D&gt;&lt;D xsi:type="xsd:double"&gt;52.61&lt;/D&gt;&lt;D xsi:type="xsd:double"&gt;52.32&lt;/D&gt;&lt;D xsi:type="xsd:double"&gt;52.43&lt;/D&gt;&lt;D xsi:type="xsd:double"&gt;52.3&lt;/D&gt;&lt;D xsi:type="xsd:double"&gt;52.25&lt;/D&gt;&lt;D xsi:type="xsd:double"&gt;53.27&lt;/D&gt;&lt;D xsi:type="xsd:double"&gt;52.7&lt;/D&gt;&lt;D xsi:type="xsd:double"&gt;52.66&lt;/D&gt;&lt;D xsi:type="xsd:double"&gt;52.32&lt;/D&gt;&lt;D xsi:type="xsd:double"&gt;52.03&lt;/D&gt;&lt;D xsi:type="xsd:double"&gt;52.03&lt;/D&gt;&lt;D xsi:type="xsd:double"&gt;51.87&lt;/D&gt;&lt;D xsi:type="xsd:double"&gt;52.11&lt;/D&gt;&lt;D xsi:type="xsd:double"&gt;52.26&lt;/D&gt;&lt;D xsi:type="xsd:double"&gt;51.81&lt;/D&gt;&lt;D xsi:type="xsd:double"&gt;52.64&lt;/D&gt;&lt;D xsi:type="xsd:double"&gt;52.28&lt;/D&gt;&lt;D xsi:type="xsd:double"&gt;52.34&lt;/D&gt;&lt;D xsi:type="xsd:double"&gt;52.6217&lt;/D&gt;&lt;D xsi:type="xsd:double"&gt;51.75&lt;/D&gt;&lt;D xsi:type="xsd:double"&gt;51.9&lt;/D&gt;&lt;D xsi:type="xsd:double"&gt;52.12&lt;/D&gt;&lt;D xsi:type="xsd:double"&gt;51.66&lt;/D&gt;&lt;D xsi:type="xsd:double"&gt;51.77&lt;/D&gt;&lt;D xsi:type="xsd:double"&gt;52.37&lt;/D&gt;&lt;D xsi:type="xsd:double"&gt;52.41&lt;/D&gt;&lt;D xsi:type="xsd:double"&gt;52.42&lt;/D&gt;&lt;D xsi:type="xsd:double"&gt;52.41&lt;/D&gt;&lt;D xsi:type="xsd:double"&gt;52.21&lt;/D&gt;&lt;D xsi:type="xsd:double"&gt;52.4&lt;/D&gt;&lt;D xsi:type="xsd:double"&gt;52.36&lt;/D&gt;&lt;D xsi:type="xsd:double"&gt;52.64&lt;/D&gt;&lt;D xsi:type="xsd:double"&gt;52.59&lt;/D&gt;&lt;D xsi:type="xsd:double"&gt;52.6&lt;/D&gt;&lt;D xsi:type="xsd:double"&gt;52.46&lt;/D&gt;&lt;D xsi:type="xsd:double"&gt;51.81&lt;/D&gt;&lt;D xsi:type="xsd:double"&gt;51.31&lt;/D&gt;&lt;D xsi:type="xsd:double"&gt;51.68&lt;/D&gt;&lt;D xsi:type="xsd:double"&gt;51.62&lt;/D&gt;&lt;D xsi:type="xsd:double"&gt;51.69&lt;/D&gt;&lt;D xsi:type="xsd:double"&gt;52.26&lt;/D&gt;&lt;D xsi:type="xsd:double"&gt;52.2&lt;/D&gt;&lt;D xsi:type="xsd:double"&gt;52.8&lt;/D&gt;&lt;D xsi:type="xsd:double"&gt;53.65&lt;/D&gt;&lt;D xsi:type="xsd:double"&gt;53.64&lt;/D&gt;&lt;D xsi:type="xsd:double"&gt;53.52&lt;/D&gt;&lt;D xsi:type="xsd:double"&gt;53.07&lt;/D&gt;&lt;D xsi:type="xsd:double"&gt;53.1&lt;/D&gt;&lt;D xsi:type="xsd:double"&gt;53.19&lt;/D&gt;&lt;D xsi:type="xsd:double"&gt;52.67&lt;/D&gt;&lt;D xsi:type="xsd:double"&gt;52.73&lt;/D&gt;&lt;D xsi:type="xsd:double"&gt;53.48&lt;/D&gt;&lt;D xsi:type="xsd:double"&gt;53.05&lt;/D&gt;&lt;D xsi:type="xsd:double"&gt;52.65&lt;/D&gt;&lt;D xsi:type="xsd:double"&gt;52.82&lt;/D&gt;&lt;D xsi:type="xsd:double"&gt;52.74&lt;/D&gt;&lt;D xsi:type="xsd:double"&gt;52.61&lt;/D&gt;&lt;D xsi:type="xsd:double"&gt;53.07&lt;/D&gt;&lt;D xsi:type="xsd:double"&gt;53.08&lt;/D&gt;&lt;D xsi:type="xsd:double"&gt;51.96&lt;/D&gt;&lt;D xsi:type="xsd:double"&gt;51.99&lt;/D&gt;&lt;D xsi:type="xsd:double"&gt;52.44&lt;/D&gt;&lt;D xsi:type="xsd:double"&gt;52.5&lt;/D&gt;&lt;D xsi:type="xsd:double"&gt;52.54&lt;/D&gt;&lt;D xsi:type="xsd:double"&gt;52.89&lt;/D&gt;&lt;D xsi:type="xsd:double"&gt;52.83&lt;/D&gt;&lt;D xsi:type="xsd:double"&gt;52.93&lt;/D&gt;&lt;D xsi:type="xsd:double"&gt;52.92&lt;/D&gt;&lt;D xsi:type="xsd:double"&gt;53.08&lt;/D&gt;&lt;D xsi:type="xsd:double"&gt;53.72&lt;/D&gt;&lt;D xsi:type="xsd:double"&gt;53.85&lt;/D&gt;&lt;D xsi:type="xsd:double"&gt;53.68&lt;/D&gt;&lt;D xsi:type="xsd:double"&gt;53.71&lt;/D&gt;&lt;D xsi:type="xsd:double"&gt;53.78&lt;/D&gt;&lt;D xsi:type="xsd:double"&gt;53.94&lt;/D&gt;&lt;D xsi:type="xsd:double"&gt;54.63&lt;/D&gt;&lt;D xsi:type="xsd:double"&gt;54.42&lt;/D&gt;&lt;D xsi:type="xsd:double"&gt;55.1&lt;/D&gt;&lt;D xsi:type="xsd:double"&gt;54.52&lt;/D&gt;&lt;D xsi:type="xsd:double"&gt;54.04&lt;/D&gt;&lt;D xsi:type="xsd:double"&gt;54.02&lt;/D&gt;&lt;D xsi:type="xsd:double"&gt;54.45&lt;/D&gt;&lt;D xsi:type="xsd:double"&gt;54.15&lt;/D&gt;&lt;D xsi:type="xsd:double"&gt;53.58&lt;/D&gt;&lt;D xsi:type="xsd:double"&gt;53.64&lt;/D&gt;&lt;D xsi:type="xsd:double"&gt;53.85&lt;/D&gt;&lt;D xsi:type="xsd:double"&gt;54.01&lt;/D&gt;&lt;D xsi:type="xsd:double"&gt;53.68&lt;/D&gt;&lt;D xsi:type="xsd:double"&gt;54.17&lt;/D&gt;&lt;D xsi:type="xsd:double"&gt;53.52&lt;/D&gt;&lt;D xsi:type="xsd:double"&gt;53.81&lt;/D&gt;&lt;D xsi:type="xsd:double"&gt;54.28&lt;/D&gt;&lt;D xsi:type="xsd:double"&gt;54.1&lt;/D&gt;&lt;D xsi:type="xsd:double"&gt;53.86&lt;/D&gt;&lt;D xsi:type="xsd:double"&gt;54.14&lt;/D&gt;&lt;D xsi:type="xsd:double"&gt;54.48&lt;/D&gt;&lt;D xsi:type="xsd:double"&gt;54.4&lt;/D&gt;&lt;D xsi:type="xsd:double"&gt;55.03&lt;/D&gt;&lt;D xsi:type="xsd:double"&gt;54.97&lt;/D&gt;&lt;D xsi:type="xsd:double"&gt;55.25&lt;/D&gt;&lt;D xsi:type="xsd:double"&gt;55.36&lt;/D&gt;&lt;D xsi:type="xsd:double"&gt;55.13&lt;/D&gt;&lt;D xsi:type="xsd:double"&gt;55.66&lt;/D&gt;&lt;D xsi:type="xsd:double"&gt;55.25&lt;/D&gt;&lt;D xsi:type="xsd:double"&gt;55.26&lt;/D&gt;&lt;D xsi:type="xsd:double"&gt;55.21&lt;/D&gt;&lt;D xsi:type="xsd:double"&gt;55.8&lt;/D&gt;&lt;D xsi:type="xsd:double"&gt;55.46&lt;/D&gt;&lt;D xsi:type="xsd:double"&gt;55.26&lt;/D&gt;&lt;D xsi:type="xsd:double"&gt;55.06&lt;/D&gt;&lt;D xsi:type="xsd:double"&gt;54.64&lt;/D&gt;&lt;D xsi:type="xsd:double"&gt;54.68&lt;/D&gt;&lt;D xsi:type="xsd:double"&gt;54.73&lt;/D&gt;&lt;D xsi:type="xsd:double"&gt;54.32&lt;/D&gt;&lt;D xsi:type="xsd:double"&gt;54.58&lt;/D&gt;&lt;D xsi:type="xsd:double"&gt;54.61&lt;/D&gt;&lt;D xsi:type="xsd:double"&gt;54.18&lt;/D&gt;&lt;D xsi:type="xsd:double"&gt;54.23&lt;/D&gt;&lt;D xsi:type="xsd:double"&gt;53.61&lt;/D&gt;&lt;D xsi:type="xsd:double"&gt;53.48&lt;/D&gt;&lt;D xsi:type="xsd:double"&gt;53.98&lt;/D&gt;&lt;D xsi:type="xsd:double"&gt;53.99&lt;/D&gt;&lt;D xsi:type="xsd:double"&gt;54.52&lt;/D&gt;&lt;D xsi:type="xsd:double"&gt;53.69&lt;/D&gt;&lt;D xsi:type="xsd:double"&gt;53.71&lt;/D&gt;&lt;D xsi:type="xsd:double"&gt;53.76&lt;/D&gt;&lt;D xsi:type="xsd:double"&gt;54.46&lt;/D&gt;&lt;D xsi:type="xsd:double"&gt;54.36&lt;/D&gt;&lt;D xsi:type="xsd:double"&gt;54.26&lt;/D&gt;&lt;D xsi:type="xsd:double"&gt;54.43&lt;/D&gt;&lt;D xsi:type="xsd:double"&gt;54.51&lt;/D&gt;&lt;D xsi:type="xsd:double"&gt;54.25&lt;/D&gt;&lt;D xsi:type="xsd:double"&gt;54.65&lt;/D&gt;&lt;D xsi:type="xsd:double"&gt;55.07&lt;/D&gt;&lt;D xsi:type="xsd:double"&gt;55.43&lt;/D&gt;&lt;D xsi:type="xsd:double"&gt;54.8&lt;/D&gt;&lt;D xsi:type="xsd:double"&gt;54.94&lt;/D&gt;&lt;D xsi:type="xsd:double"&gt;55.03&lt;/D&gt;&lt;D xsi:type="xsd:double"&gt;55.01&lt;/D&gt;&lt;D xsi:type="xsd:double"&gt;55.73&lt;/D&gt;&lt;D xsi:type="xsd:double"&gt;56.2&lt;/D&gt;&lt;D xsi:type="xsd:double"&gt;56.18&lt;/D&gt;&lt;D xsi:type="xsd:double"&gt;56.37&lt;/D&gt;&lt;D xsi:type="xsd:double"&gt;56.07&lt;/D&gt;&lt;D xsi:type="xsd:double"&gt;56.38&lt;/D&gt;&lt;D xsi:type="xsd:double"&gt;56.67&lt;/D&gt;&lt;D xsi:type="xsd:double"&gt;56.87&lt;/D&gt;&lt;D xsi:type="xsd:double"&gt;56.75&lt;/D&gt;&lt;D xsi:type="xsd:double"&gt;56.55&lt;/D&gt;&lt;D xsi:type="xsd:double"&gt;56.65&lt;/D&gt;&lt;D xsi:type="xsd:double"&gt;56.4&lt;/D&gt;&lt;D xsi:type="xsd:double"&gt;56.4&lt;/D&gt;&lt;D xsi:type="xsd:double"&gt;56.8&lt;/D&gt;&lt;D xsi:type="xsd:double"&gt;56.8&lt;/D&gt;&lt;D xsi:type="xsd:double"&gt;57.42&lt;/D&gt;&lt;D xsi:type="xsd:double"&gt;57.66&lt;/D&gt;&lt;D xsi:type="xsd:double"&gt;57.68&lt;/D&gt;&lt;D xsi:type="xsd:double"&gt;58.03&lt;/D&gt;&lt;D xsi:type="xsd:double"&gt;57.9&lt;/D&gt;&lt;D xsi:type="xsd:double"&gt;57.89&lt;/D&gt;&lt;D xsi:type="xsd:double"&gt;57.93&lt;/D&gt;&lt;D xsi:type="xsd:double"&gt;57.96&lt;/D&gt;&lt;D xsi:type="xsd:double"&gt;58.07&lt;/D&gt;&lt;D xsi:type="xsd:double"&gt;58.35&lt;/D&gt;&lt;D xsi:type="xsd:double"&gt;58.31&lt;/D&gt;&lt;D xsi:type="xsd:double"&gt;58.16&lt;/D&gt;&lt;D xsi:type="xsd:double"&gt;58.02&lt;/D&gt;&lt;D xsi:type="xsd:double"&gt;58.24&lt;/D&gt;&lt;D xsi:type="xsd:double"&gt;58.74&lt;/D&gt;&lt;D xsi:type="xsd:double"&gt;58.63&lt;/D&gt;&lt;D xsi:type="xsd:double"&gt;58.96&lt;/D&gt;&lt;D xsi:type="xsd:double"&gt;58.65&lt;/D&gt;&lt;D xsi:type="xsd:double"&gt;59.43&lt;/D&gt;&lt;D xsi:type="xsd:double"&gt;59.12&lt;/D&gt;&lt;D xsi:type="xsd:double"&gt;58.84&lt;/D&gt;&lt;D xsi:type="xsd:double"&gt;59&lt;/D&gt;&lt;D xsi:type="xsd:double"&gt;59.29&lt;/D&gt;&lt;D xsi:type="xsd:double"&gt;58.86&lt;/D&gt;&lt;D xsi:type="xsd:double"&gt;58.83&lt;/D&gt;&lt;D xsi:type="xsd:double"&gt;58.58&lt;/D&gt;&lt;D xsi:type="xsd:double"&gt;58.64&lt;/D&gt;&lt;D xsi:type="xsd:double"&gt;58.7&lt;/D&gt;&lt;D xsi:type="xsd:double"&gt;58.2&lt;/D&gt;&lt;D xsi:type="xsd:double"&gt;58.11&lt;/D&gt;&lt;D xsi:type="xsd:double"&gt;58.41&lt;/D&gt;&lt;D xsi:type="xsd:double"&gt;57.88&lt;/D&gt;&lt;D xsi:type="xsd:double"&gt;57.53&lt;/D&gt;&lt;D xsi:type="xsd:double"&gt;58.23&lt;/D&gt;&lt;D xsi:type="xsd:double"&gt;58.31&lt;/D&gt;&lt;D xsi:type="xsd:double"&gt;58.39&lt;/D&gt;&lt;D xsi:type="xsd:double"&gt;58.7&lt;/D&gt;&lt;D xsi:type="xsd:double"&gt;58.54&lt;/D&gt;&lt;D xsi:type="xsd:double"&gt;58.84&lt;/D&gt;&lt;D xsi:type="xsd:double"&gt;58.49&lt;/D&gt;&lt;D xsi:type="xsd:double"&gt;59.14&lt;/D&gt;&lt;D xsi:type="xsd:double"&gt;59.23&lt;/D&gt;&lt;D xsi:type="xsd:double"&gt;59.56&lt;/D&gt;&lt;D xsi:type="xsd:double"&gt;59.07&lt;/D&gt;&lt;D xsi:type="xsd:double"&gt;59.68&lt;/D&gt;&lt;D xsi:type="xsd:double"&gt;59.38&lt;/D&gt;&lt;D xsi:type="xsd:double"&gt;59.03&lt;/D&gt;&lt;D xsi:type="xsd:double"&gt;59.43&lt;/D&gt;&lt;D xsi:type="xsd:double"&gt;59.43&lt;/D&gt;&lt;D xsi:type="xsd:double"&gt;59.51&lt;/D&gt;&lt;D xsi:type="xsd:double"&gt;59.52&lt;/D&gt;&lt;D xsi:type="xsd:double"&gt;59.68&lt;/D&gt;&lt;D xsi:type="xsd:double"&gt;59.02&lt;/D&gt;&lt;D xsi:type="xsd:double"&gt;59.08&lt;/D&gt;&lt;D xsi:type="xsd:double"&gt;59.95&lt;/D&gt;&lt;D xsi:type="xsd:double"&gt;59.88&lt;/D&gt;&lt;D xsi:type="xsd:double"&gt;59.9&lt;/D&gt;&lt;D xsi:type="xsd:double"&gt;60.11&lt;/D&gt;&lt;D xsi:type="xsd:double"&gt;60.34&lt;/D&gt;&lt;D xsi:type="xsd:double"&gt;60.29&lt;/D&gt;&lt;D xsi:type="xsd:double"&gt;60.37&lt;/D&gt;&lt;D xsi:type="xsd:double"&gt;60.64&lt;/D&gt;&lt;D xsi:type="xsd:double"&gt;60.53&lt;/D&gt;&lt;D xsi:type="xsd:double"&gt;61.39&lt;/D&gt;&lt;D xsi:type="xsd:double"&gt;61.82&lt;/D&gt;&lt;D xsi:type="xsd:double"&gt;62.36&lt;/D&gt;&lt;D xsi:type="xsd:double"&gt;62.86&lt;/D&gt;&lt;D xsi:type="xsd:double"&gt;62.95&lt;/D&gt;&lt;D xsi:type="xsd:double"&gt;62.85&lt;/D&gt;&lt;D xsi:type="xsd:double"&gt;62.47&lt;/D&gt;&lt;D xsi:type="xsd:double"&gt;63.29&lt;/D&gt;&lt;D xsi:type="xsd:double"&gt;63.39&lt;/D&gt;&lt;D xsi:type="xsd:double"&gt;62.65&lt;/D&gt;&lt;D xsi:type="xsd:double"&gt;62.94&lt;/D&gt;&lt;D xsi:type="xsd:double"&gt;62.9&lt;/D&gt;&lt;D xsi:type="xsd:double"&gt;63.28&lt;/D&gt;&lt;D xsi:type="xsd:double"&gt;63.13&lt;/D&gt;&lt;D xsi:type="xsd:double"&gt;63.12&lt;/D&gt;&lt;D xsi:type="xsd:double"&gt;63.39&lt;/D&gt;&lt;D xsi:type="xsd:double"&gt;63.81&lt;/D&gt;&lt;D xsi:type="xsd:double"&gt;64.09&lt;/D&gt;&lt;D xsi:type="xsd:double"&gt;63.36&lt;/D&gt;&lt;D xsi:type="xsd:double"&gt;62.9&lt;/D&gt;&lt;D xsi:type="xsd:double"&gt;62.95&lt;/D&gt;&lt;D xsi:type="xsd:double"&gt;62.09&lt;/D&gt;&lt;D xsi:type="xsd:double"&gt;60.46&lt;/D&gt;&lt;D xsi:type="xsd:double"&gt;58.15&lt;/D&gt;&lt;D xsi:type="xsd:double"&gt;60.05&lt;/D&gt;&lt;D xsi:type="xsd:double"&gt;59.51&lt;/D&gt;&lt;D xsi:type="xsd:double"&gt;57.42&lt;/D&gt;&lt;D xsi:type="xsd:double"&gt;58.42&lt;/D&gt;&lt;D xsi:type="xsd:double"&gt;59.6&lt;/D&gt;&lt;D xsi:type="xsd:double"&gt;59.45&lt;/D&gt;&lt;D xsi:type="xsd:double"&gt;60.25&lt;/D&gt;&lt;D xsi:type="xsd:double"&gt;60.7&lt;/D&gt;&lt;D xsi:type="xsd:double"&gt;60.48&lt;/D&gt;&lt;D xsi:type="xsd:double"&gt;60.21&lt;/D&gt;&lt;D xsi:type="xsd:double"&gt;60&lt;/D&gt;&lt;D xsi:type="xsd:double"&gt;60.4&lt;/D&gt;&lt;D xsi:type="xsd:double"&gt;61.29&lt;/D&gt;&lt;D xsi:type="xsd:double"&gt;61.56&lt;/D&gt;&lt;D xsi:type="xsd:double"&gt;60.71&lt;/D&gt;&lt;D xsi:type="xsd:double"&gt;59.63&lt;/D&gt;&lt;D xsi:type="xsd:double"&gt;59.02&lt;/D&gt;&lt;D xsi:type="xsd:double"&gt;58.96&lt;/D&gt;&lt;D xsi:type="xsd:double"&gt;59.74&lt;/D&gt;&lt;D xsi:type="xsd:double"&gt;60.4&lt;/D&gt;&lt;D xsi:type="xsd:double"&gt;60.18&lt;/D&gt;&lt;D xsi:type="xsd:double"&gt;60.23&lt;/D&gt;&lt;D xsi:type="xsd:double"&gt;61.32&lt;/D&gt;&lt;D xsi:type="xsd:double"&gt;61.17&lt;/D&gt;&lt;D xsi:type="xsd:double"&gt;60.92&lt;/D&gt;&lt;D xsi:type="xsd:double"&gt;60.17&lt;/D&gt;&lt;D xsi:type="xsd:double"&gt;59.38&lt;/D&gt;&lt;D xsi:type="xsd:double"&gt;59.15&lt;/D&gt;&lt;D xsi:type="xsd:double"&gt;58.3&lt;/D&gt;&lt;D xsi:type="xsd:double"&gt;58.24&lt;/D&gt;&lt;D xsi:type="xsd:double"&gt;58.9&lt;/D&gt;&lt;D xsi:type="xsd:double"&gt;57.14&lt;/D&gt;&lt;D xsi:type="xsd:double"&gt;56.02&lt;/D&gt;&lt;D xsi:type="xsd:double"&gt;57.17&lt;/D&gt;&lt;D xsi:type="xsd:double"&gt;56.59&lt;/D&gt;&lt;D xsi:type="xsd:double"&gt;55.87&lt;/D&gt;&lt;D xsi:type="xsd:double"&gt;56.94&lt;/D&gt;&lt;D xsi:type="xsd:double"&gt;55.7&lt;/D&gt;&lt;D xsi:type="xsd:double"&gt;56.49&lt;/D&gt;&lt;D xsi:type="xsd:double"&gt;56.86&lt;/D&gt;&lt;D xsi:type="xsd:double"&gt;57.92&lt;/D&gt;&lt;D xsi:type="xsd:double"&gt;56.51&lt;/D&gt;&lt;D xsi:type="xsd:double"&gt;56.82&lt;/D&gt;&lt;D xsi:type="xsd:double"&gt;57.99&lt;/D&gt;&lt;D xsi:type="xsd:double"&gt;57.56&lt;/D&gt;&lt;D xsi:type="xsd:double"&gt;58.17&lt;/D&gt;&lt;D xsi:type="xsd:double"&gt;58.11&lt;/D&gt;&lt;D xsi:type="xsd:double"&gt;58.89&lt;/D&gt;&lt;D xsi:type="xsd:double"&gt;59.56&lt;/D&gt;&lt;D xsi:type="xsd:double"&gt;59.99&lt;/D&gt;&lt;D xsi:type="xsd:double"&gt;59.32&lt;/D&gt;&lt;D xsi:type="xsd:double"&gt;59&lt;/D&gt;&lt;D xsi:type="xsd:double"&gt;58.83&lt;/D&gt;&lt;D xsi:type="xsd:double"&gt;57.24&lt;/D&gt;&lt;D xsi:type="xsd:double"&gt;57.55&lt;/D&gt;&lt;D xsi:type="xsd:double"&gt;57.91&lt;/D&gt;&lt;D xsi:type="xsd:double"&gt;57.76&lt;/D&gt;&lt;D xsi:type="xsd:double"&gt;57.01&lt;/D&gt;&lt;D xsi:type="xsd:double"&gt;56.96&lt;/D&gt;&lt;D xsi:type="xsd:double"&gt;56.83&lt;/D&gt;&lt;D xsi:type="xsd:double"&gt;57.09&lt;/D&gt;&lt;D xsi:type="xsd:double"&gt;57.8&lt;/D&gt;&lt;D xsi:type="xsd:double"&gt;57.78&lt;/D&gt;&lt;D xsi:type="xsd:double"&gt;57.66&lt;/D&gt;&lt;D xsi:type="xsd:double"&gt;58.49&lt;/D&gt;&lt;D xsi:type="xsd:double"&gt;58.91&lt;/D&gt;&lt;D xsi:type="xsd:double"&gt;58.89&lt;/D&gt;&lt;D xsi:type="xsd:double"&gt;59.12&lt;/D&gt;&lt;D xsi:type="xsd:double"&gt;58.94&lt;/D&gt;&lt;D xsi:type="xsd:double"&gt;59.64&lt;/D&gt;&lt;D xsi:type="xsd:double"&gt;59.78&lt;/D&gt;&lt;D xsi:type="xsd:double"&gt;59.86&lt;/D&gt;&lt;D xsi:type="xsd:double"&gt;60.18&lt;/D&gt;&lt;D xsi:type="xsd:double"&gt;59.68&lt;/D&gt;&lt;D xsi:type="xsd:double"&gt;59.54&lt;/D&gt;&lt;D xsi:type="xsd:double"&gt;59.33&lt;/D&gt;&lt;D xsi:type="xsd:double"&gt;59.01&lt;/D&gt;&lt;D xsi:type="xsd:double"&gt;57.99&lt;/D&gt;&lt;D xsi:type="xsd:double"&gt;58.67&lt;/D&gt;&lt;D xsi:type="xsd:double"&gt;58.18&lt;/D&gt;&lt;D xsi:type="xsd:double"&gt;59.07&lt;/D&gt;&lt;D xsi:type="xsd:double"&gt;59.41&lt;/D&gt;&lt;D xsi:type="xsd:double"&gt;59.86&lt;/D&gt;&lt;D xsi:type="xsd:double"&gt;60.97&lt;/D&gt;&lt;D xsi:type="xsd:double"&gt;60.66&lt;/D&gt;&lt;D xsi:type="xsd:double"&gt;60.83&lt;/D&gt;&lt;D xsi:type="xsd:double"&gt;60.92&lt;/D&gt;&lt;D xsi:type="xsd:double"&gt;61&lt;/D&gt;&lt;D xsi:type="xsd:double"&gt;60.34&lt;/D&gt;&lt;D xsi:type="xsd:double"&gt;60.43&lt;/D&gt;&lt;D xsi:type="xsd:double"&gt;59.73&lt;/D&gt;&lt;D xsi:type="xsd:double"&gt;59.58&lt;/D&gt;&lt;D xsi:type="xsd:double"&gt;58.49&lt;/D&gt;&lt;D xsi:type="xsd:double"&gt;58.3&lt;/D&gt;&lt;D xsi:type="xsd:double"&gt;57.68&lt;/D&gt;&lt;D xsi:type="xsd:double"&gt;58.52&lt;/D&gt;&lt;D xsi:type="xsd:double"&gt;57.61&lt;/D&gt;&lt;D xsi:type="xsd:double"&gt;57.83&lt;/D&gt;&lt;D xsi:type="xsd:double"&gt;57.65&lt;/D&gt;&lt;D xsi:type="xsd:double"&gt;57.87&lt;/D&gt;&lt;D xsi:type="xsd:double"&gt;58.07&lt;/D&gt;&lt;D xsi:type="xsd:double"&gt;57.76&lt;/D&gt;&lt;D xsi:type="xsd:double"&gt;57.66&lt;/D&gt;&lt;D xsi:type="xsd:double"&gt;58.16&lt;/D&gt;&lt;D xsi:type="xsd:double"&gt;58.45&lt;/D&gt;&lt;D xsi:type="xsd:double"&gt;58.97&lt;/D&gt;&lt;D xsi:type="xsd:double"&gt;59.47&lt;/D&gt;&lt;D xsi:type="xsd:double"&gt;58.47&lt;/D&gt;&lt;D xsi:type="xsd:double"&gt;58.61&lt;/D&gt;&lt;D xsi:type="xsd:double"&gt;58.58&lt;/D&gt;&lt;D xsi:type="xsd:double"&gt;58.11&lt;/D&gt;&lt;D xsi:type="xsd:double"&gt;58.87&lt;/D&gt;&lt;D xsi:type="xsd:double"&gt;58.32&lt;/D&gt;&lt;D xsi:type="xsd:double"&gt;58.53&lt;/D&gt;&lt;D xsi:type="xsd:double"&gt;58.29&lt;/D&gt;&lt;D xsi:type="xsd:double"&gt;57.97&lt;/D&gt;&lt;D xsi:type="xsd:double"&gt;58.72&lt;/D&gt;&lt;D xsi:type="xsd:double"&gt;59.18&lt;/D&gt;&lt;D xsi:type="xsd:double"&gt;59.52&lt;/D&gt;&lt;D xsi:type="xsd:double"&gt;59.3&lt;/D&gt;&lt;D xsi:type="xsd:double"&gt;59.19&lt;/D&gt;&lt;D xsi:type="xsd:double"&gt;59.73&lt;/D&gt;&lt;D xsi:type="xsd:double"&gt;59.12&lt;/D&gt;&lt;D xsi:type="xsd:double"&gt;58.73&lt;/D&gt;&lt;D xsi:type="xsd:double"&gt;59.29&lt;/D&gt;&lt;D xsi:type="xsd:double"&gt;59.27&lt;/D&gt;&lt;D xsi:type="xsd:double"&gt;59.47&lt;/D&gt;&lt;D xsi:type="xsd:double"&gt;59.22&lt;/D&gt;&lt;D xsi:type="xsd:double"&gt;59.54&lt;/D&gt;&lt;D xsi:type="xsd:double"&gt;58.68&lt;/D&gt;&lt;D xsi:type="xsd:double"&gt;58.09&lt;/D&gt;&lt;D xsi:type="xsd:double"&gt;58.58&lt;/D&gt;&lt;D xsi:type="xsd:double"&gt;57.65&lt;/D&gt;&lt;D xsi:type="xsd:double"&gt;58&lt;/D&gt;&lt;D xsi:type="xsd:double"&gt;58.43&lt;/D&gt;&lt;D xsi:type="xsd:double"&gt;58.84&lt;/D&gt;&lt;D xsi:type="xsd:double"&gt;59.07&lt;/D&gt;&lt;D xsi:type="xsd:double"&gt;58.77&lt;/D&gt;&lt;D xsi:type="xsd:double"&gt;58.37&lt;/D&gt;&lt;D xsi:type="xsd:double"&gt;59.13&lt;/D&gt;&lt;D xsi:type="xsd:double"&gt;59.94&lt;/D&gt;&lt;D xsi:type="xsd:double"&gt;59.71&lt;/D&gt;&lt;D xsi:type="xsd:double"&gt;60.16&lt;/D&gt;&lt;D xsi:type="xsd:double"&gt;59.45&lt;/D&gt;&lt;D xsi:type="xsd:double"&gt;59.27&lt;/D&gt;&lt;D xsi:type="xsd:double"&gt;58.86&lt;/D&gt;&lt;D xsi:type="xsd:double"&gt;59.25&lt;/D&gt;&lt;D xsi:type="xsd:double"&gt;59.37&lt;/D&gt;&lt;D xsi:type="xsd:double"&gt;58.98&lt;/D&gt;&lt;D xsi:type="xsd:double"&gt;59.05&lt;/D&gt;&lt;D xsi:type="xsd:double"&gt;59.17&lt;/D&gt;&lt;D xsi:type="xsd:double"&gt;59.2&lt;/D&gt;&lt;D xsi:type="xsd:double"&gt;59.43&lt;/D&gt;&lt;D xsi:type="xsd:double"&gt;59.41&lt;/D&gt;&lt;D xsi:type="xsd:double"&gt;59.62&lt;/D&gt;&lt;D xsi:type="xsd:double"&gt;59.68&lt;/D&gt;&lt;D xsi:type="xsd:double"&gt;60.33&lt;/D&gt;&lt;D xsi:type="xsd:double"&gt;60.98&lt;/D&gt;&lt;D xsi:type="xsd:double"&gt;60.56&lt;/D&gt;&lt;D xsi:type="xsd:double"&gt;59.71&lt;/D&gt;&lt;D xsi:type="xsd:double"&gt;59.4&lt;/D&gt;&lt;D xsi:type="xsd:double"&gt;58.81&lt;/D&gt;&lt;D xsi:type="xsd:double"&gt;58.3&lt;/D&gt;&lt;D xsi:type="xsd:double"&gt;57.93&lt;/D&gt;&lt;D xsi:type="xsd:double"&gt;58.51&lt;/D&gt;&lt;D xsi:type="xsd:double"&gt;58.76&lt;/D&gt;&lt;D xsi:type="xsd:double"&gt;58.34&lt;/D&gt;&lt;D xsi:type="xsd:double"&gt;58.07&lt;/D&gt;&lt;D xsi:type="xsd:double"&gt;57.64&lt;/D&gt;&lt;D xsi:type="xsd:double"&gt;57.61&lt;/D&gt;&lt;D xsi:type="xsd:double"&gt;55.7&lt;/D&gt;&lt;D xsi:type="xsd:double"&gt;54.24&lt;/D&gt;&lt;D xsi:type="xsd:double"&gt;53.61&lt;/D&gt;&lt;D xsi:type="xsd:double"&gt;53.76&lt;/D&gt;&lt;D xsi:type="xsd:double"&gt;53.58&lt;/D&gt;&lt;D xsi:type="xsd:double"&gt;54.44&lt;/D&gt;&lt;D xsi:type="xsd:double"&gt;54.09&lt;/D&gt;&lt;D xsi:type="xsd:double"&gt;53.48&lt;/D&gt;&lt;D xsi:type="xsd:double"&gt;53.1&lt;/D&gt;&lt;D xsi:type="xsd:double"&gt;52.68&lt;/D&gt;&lt;D xsi:type="xsd:double"&gt;52.16&lt;/D&gt;&lt;D xsi:type="xsd:double"&gt;50.51&lt;/D&gt;&lt;D xsi:type="xsd:double"&gt;51.16&lt;/D&gt;&lt;D xsi:type="xsd:double"&gt;50.86&lt;/D&gt;&lt;D xsi:type="xsd:double"&gt;50.74&lt;/D&gt;&lt;D xsi:type="xsd:double"&gt;51.9&lt;/D&gt;&lt;D xsi:type="xsd:double"&gt;52.61&lt;/D&gt;&lt;D xsi:type="xsd:double"&gt;54.09&lt;/D&gt;&lt;D xsi:type="xsd:double"&gt;53.96&lt;/D&gt;&lt;D xsi:type="xsd:double"&gt;54.12&lt;/D&gt;&lt;D xsi:type="xsd:double"&gt;55.01&lt;/D&gt;&lt;D xsi:type="xsd:double"&gt;56&lt;/D&gt;&lt;D xsi:type="xsd:double"&gt;55.76&lt;/D&gt;&lt;D xsi:type="xsd:double"&gt;54.98&lt;/D&gt;&lt;D xsi:type="xsd:double"&gt;54.17&lt;/D&gt;&lt;D xsi:type="xsd:double"&gt;54.01&lt;/D&gt;&lt;D xsi:type="xsd:double"&gt;53.95&lt;/D&gt;&lt;D xsi:type="xsd:double"&gt;54.69&lt;/D&gt;&lt;D xsi:type="xsd:double"&gt;55.24&lt;/D&gt;&lt;D xsi:type="xsd:double"&gt;54.45&lt;/D&gt;&lt;D xsi:type="xsd:double"&gt;53.46&lt;/D&gt;&lt;D xsi:type="xsd:double"&gt;53.89&lt;/D&gt;&lt;D xsi:type="xsd:double"&gt;53.31&lt;/D&gt;&lt;D xsi:type="xsd:double"&gt;53.92&lt;/D&gt;&lt;D xsi:type="xsd:double"&gt;53.26&lt;/D&gt;&lt;D xsi:type="xsd:double"&gt;54.08&lt;/D&gt;&lt;D xsi:type="xsd:double"&gt;54.47&lt;/D&gt;&lt;D xsi:type="xsd:double"&gt;54.61&lt;/D&gt;&lt;D xsi:type="xsd:double"&gt;55.57&lt;/D&gt;&lt;D xsi:type="xsd:double"&gt;53.92&lt;/D&gt;&lt;D xsi:type="xsd:double"&gt;53.19&lt;/D&gt;&lt;D xsi:type="xsd:double"&gt;51.91&lt;/D&gt;&lt;D xsi:type="xsd:double"&gt;52.05&lt;/D&gt;&lt;D xsi:type="xsd:double"&gt;51.88&lt;/D&gt;&lt;D xsi:type="xsd:double"&gt;52.33&lt;/D&gt;&lt;D xsi:type="xsd:double"&gt;51.72&lt;/D&gt;&lt;D xsi:type="xsd:double"&gt;51.32&lt;/D&gt;&lt;D xsi:type="xsd:double"&gt;50.44&lt;/D&gt;&lt;D xsi:type="xsd:double"&gt;50.72&lt;/D&gt;&lt;D xsi:type="xsd:double"&gt;50.03&lt;/D&gt;&lt;D xsi:type="xsd:double"&gt;49.36&lt;/D&gt;&lt;D xsi:type="xsd:double"&gt;48.6&lt;/D&gt;&lt;D xsi:type="xsd:double"&gt;47.34&lt;/D&gt;&lt;D xsi:type="xsd:double"&gt;49.46&lt;/D&gt;&lt;D xsi:type="xsd:double"&gt;50.37&lt;/D&gt;&lt;D xsi:type="xsd:double"&gt;50.1&lt;/D&gt;&lt;D xsi:type="xsd:double"&gt;50.52&lt;/D&gt;&lt;D xsi:type="xsd:double"&gt;50.78&lt;/D&gt;&lt;D xsi:type="xsd:double"&gt;49.34&lt;/D&gt;&lt;D xsi:type="xsd:double"&gt;51.28&lt;/D&gt;&lt;D xsi:type="xsd:double"&gt;51.46&lt;/D&gt;&lt;D xsi:type="xsd:double"&gt;52&lt;/D&gt;&lt;D xsi:type="xsd:double"&gt;52.02&lt;/D&gt;&lt;D xsi:type="xsd:double"&gt;52.48&lt;/D&gt;&lt;D xsi:type="xsd:double"&gt;52.27&lt;/D&gt;&lt;D xsi:type="xsd:double"&gt;51.87&lt;/D&gt;&lt;D xsi:type="xsd:double"&gt;51.53&lt;/D&gt;&lt;D xsi:type="xsd:double"&gt;51.73&lt;/D&gt;&lt;D xsi:type="xsd:double"&gt;52.64&lt;/D&gt;&lt;D xsi:type="xsd:double"&gt;53.51&lt;/D&gt;&lt;D xsi:type="xsd:double"&gt;52.77&lt;/D&gt;&lt;D xsi:type="xsd:double"&gt;52.41&lt;/D&gt;&lt;D xsi:type="xsd:double"&gt;52.13&lt;/D&gt;&lt;D xsi:type="xsd:double"&gt;53.12&lt;/D&gt;&lt;D xsi:type="xsd:double"&gt;53.04&lt;/D&gt;&lt;D xsi:type="xsd:double"&gt;53.59&lt;/D&gt;&lt;D xsi:type="xsd:double"&gt;54.16&lt;/D&gt;&lt;D xsi:type="xsd:double"&gt;</t>
        </r>
      </text>
    </comment>
    <comment ref="A70" authorId="0" shapeId="0" xr:uid="{CF62B67D-70B1-4C35-981C-4E73749C0435}">
      <text>
        <r>
          <rPr>
            <b/>
            <sz val="9"/>
            <color indexed="81"/>
            <rFont val="Tahoma"/>
            <family val="2"/>
          </rPr>
          <t>53.35&lt;/D&gt;&lt;D xsi:type="xsd:double"&gt;53.51&lt;/D&gt;&lt;D xsi:type="xsd:double"&gt;53.42&lt;/D&gt;&lt;D xsi:type="xsd:double"&gt;53.81&lt;/D&gt;&lt;D xsi:type="xsd:double"&gt;53.49&lt;/D&gt;&lt;D xsi:type="xsd:double"&gt;52.75&lt;/D&gt;&lt;D xsi:type="xsd:double"&gt;52.7&lt;/D&gt;&lt;D xsi:type="xsd:double"&gt;52.78&lt;/D&gt;&lt;D xsi:type="xsd:double"&gt;53.96&lt;/D&gt;&lt;D xsi:type="xsd:double"&gt;54.03&lt;/D&gt;&lt;D xsi:type="xsd:double"&gt;53.75&lt;/D&gt;&lt;D xsi:type="xsd:double"&gt;54.48&lt;/D&gt;&lt;D xsi:type="xsd:double"&gt;54.82&lt;/D&gt;&lt;D xsi:type="xsd:double"&gt;55.76&lt;/D&gt;&lt;D xsi:type="xsd:double"&gt;55.54&lt;/D&gt;&lt;D xsi:type="xsd:double"&gt;55.78&lt;/D&gt;&lt;D xsi:type="xsd:double"&gt;56.14&lt;/D&gt;&lt;D xsi:type="xsd:double"&gt;55.82&lt;/D&gt;&lt;D xsi:type="xsd:double"&gt;55.73&lt;/D&gt;&lt;D xsi:type="xsd:double"&gt;55.05&lt;/D&gt;&lt;D xsi:type="xsd:double"&gt;54.98&lt;/D&gt;&lt;D xsi:type="xsd:double"&gt;55.23&lt;/D&gt;&lt;D xsi:type="xsd:double"&gt;54.97&lt;/D&gt;&lt;D xsi:type="xsd:double"&gt;55.09&lt;/D&gt;&lt;D xsi:type="xsd:double"&gt;54.64&lt;/D&gt;&lt;D xsi:type="xsd:double"&gt;54.73&lt;/D&gt;&lt;D xsi:type="xsd:double"&gt;55.51&lt;/D&gt;&lt;D xsi:type="xsd:double"&gt;55.72&lt;/D&gt;&lt;D xsi:type="xsd:double"&gt;55.99&lt;/D&gt;&lt;D xsi:type="xsd:double"&gt;55.57&lt;/D&gt;&lt;D xsi:type="xsd:double"&gt;55.4&lt;/D&gt;&lt;D xsi:type="xsd:double"&gt;55.53&lt;/D&gt;&lt;D xsi:type="xsd:double"&gt;55.46&lt;/D&gt;&lt;D xsi:type="xsd:double"&gt;55.41&lt;/D&gt;&lt;D xsi:type="xsd:double"&gt;56&lt;/D&gt;&lt;D xsi:type="xsd:double"&gt;54.33&lt;/D&gt;&lt;D xsi:type="xsd:double"&gt;54.23&lt;/D&gt;&lt;D xsi:type="xsd:double"&gt;54.56&lt;/D&gt;&lt;D xsi:type="xsd:double"&gt;54.49&lt;/D&gt;&lt;D xsi:type="xsd:double"&gt;55.02&lt;/D&gt;&lt;D xsi:type="xsd:double"&gt;55.5&lt;/D&gt;&lt;D xsi:type="xsd:double"&gt;56.33&lt;/D&gt;&lt;D xsi:type="xsd:double"&gt;56.52&lt;/D&gt;&lt;D xsi:type="xsd:double"&gt;57.26&lt;/D&gt;&lt;D xsi:type="xsd:double"&gt;57.84&lt;/D&gt;&lt;D xsi:type="xsd:double"&gt;57.82&lt;/D&gt;&lt;D xsi:type="xsd:double"&gt;57.84&lt;/D&gt;&lt;D xsi:type="xsd:double"&gt;57.42&lt;/D&gt;&lt;D xsi:type="xsd:double"&gt;57.39&lt;/D&gt;&lt;D xsi:type="xsd:double"&gt;57.36&lt;/D&gt;&lt;D xsi:type="xsd:double"&gt;58.12&lt;/D&gt;&lt;D xsi:type="xsd:double"&gt;57.85&lt;/D&gt;&lt;D xsi:type="xsd:double"&gt;58.11&lt;/D&gt;&lt;D xsi:type="xsd:double"&gt;57.75&lt;/D&gt;&lt;D xsi:type="xsd:double"&gt;57.82&lt;/D&gt;&lt;D xsi:type="xsd:double"&gt;57.43&lt;/D&gt;&lt;D xsi:type="xsd:double"&gt;57.69&lt;/D&gt;&lt;D xsi:type="xsd:double"&gt;57.33&lt;/D&gt;&lt;D xsi:type="xsd:double"&gt;56.6&lt;/D&gt;&lt;D xsi:type="xsd:double"&gt;57.07&lt;/D&gt;&lt;D xsi:type="xsd:double"&gt;56.96&lt;/D&gt;&lt;D xsi:type="xsd:double"&gt;57.45&lt;/D&gt;&lt;D xsi:type="xsd:double"&gt;56.41&lt;/D&gt;&lt;D xsi:type="xsd:double"&gt;56.12&lt;/D&gt;&lt;D xsi:type="xsd:double"&gt;56.67&lt;/D&gt;&lt;D xsi:type="xsd:double"&gt;55.86&lt;/D&gt;&lt;D xsi:type="xsd:double"&gt;54.88&lt;/D&gt;&lt;D xsi:type="xsd:double"&gt;54.83&lt;/D&gt;&lt;D xsi:type="xsd:double"&gt;54.4&lt;/D&gt;&lt;D xsi:type="xsd:double"&gt;55.14&lt;/D&gt;&lt;D xsi:type="xsd:double"&gt;53.9&lt;/D&gt;&lt;D xsi:type="xsd:double"&gt;54.36&lt;/D&gt;&lt;D xsi:type="xsd:double"&gt;54.22&lt;/D&gt;&lt;D xsi:type="xsd:double"&gt;54.98&lt;/D&gt;&lt;D xsi:type="xsd:double"&gt;54.65&lt;/D&gt;&lt;D xsi:type="xsd:double"&gt;53.87&lt;/D&gt;&lt;D xsi:type="xsd:double"&gt;54.7&lt;/D&gt;&lt;D xsi:type="xsd:double"&gt;54.32&lt;/D&gt;&lt;D xsi:type="xsd:double"&gt;53.49&lt;/D&gt;&lt;D xsi:type="xsd:double"&gt;53.79&lt;/D&gt;&lt;D xsi:type="xsd:double"&gt;53.25&lt;/D&gt;&lt;D xsi:type="xsd:double"&gt;53.26&lt;/D&gt;&lt;D xsi:type="xsd:double"&gt;53.35&lt;/D&gt;&lt;D xsi:type="xsd:double"&gt;52.75&lt;/D&gt;&lt;D xsi:type="xsd:double"&gt;54.41&lt;/D&gt;&lt;D xsi:type="xsd:double"&gt;55.94&lt;/D&gt;&lt;D xsi:type="xsd:double"&gt;56.35&lt;/D&gt;&lt;D xsi:type="xsd:double"&gt;57.02&lt;/D&gt;&lt;D xsi:type="xsd:double"&gt;57.53&lt;/D&gt;&lt;D xsi:type="xsd:double"&gt;57.63&lt;/D&gt;&lt;D xsi:type="xsd:double"&gt;57.59&lt;/D&gt;&lt;D xsi:type="xsd:double"&gt;57.78&lt;/D&gt;&lt;D xsi:type="xsd:double"&gt;58.12&lt;/D&gt;&lt;D xsi:type="xsd:double"&gt;57.87&lt;/D&gt;&lt;D xsi:type="xsd:double"&gt;57.34&lt;/D&gt;&lt;D xsi:type="xsd:double"&gt;57.79&lt;/D&gt;&lt;D xsi:type="xsd:double"&gt;57.47&lt;/D&gt;&lt;D xsi:type="xsd:double"&gt;58.2&lt;/D&gt;&lt;D xsi:type="xsd:double"&gt;57.67&lt;/D&gt;&lt;D xsi:type="xsd:double"&gt;57.89&lt;/D&gt;&lt;D xsi:type="xsd:double"&gt;57.92&lt;/D&gt;&lt;D xsi:type="xsd:double"&gt;57.82&lt;/D&gt;&lt;D xsi:type="xsd:double"&gt;58.01&lt;/D&gt;&lt;D xsi:type="xsd:double"&gt;58.5&lt;/D&gt;&lt;D xsi:type="xsd:double"&gt;58.95&lt;/D&gt;&lt;D xsi:type="xsd:double"&gt;58.89&lt;/D&gt;&lt;D xsi:type="xsd:double"&gt;59.19&lt;/D&gt;&lt;D xsi:type="xsd:double"&gt;58.92&lt;/D&gt;&lt;D xsi:type="xsd:double"&gt;58.24&lt;/D&gt;&lt;D xsi:type="xsd:double"&gt;57.67&lt;/D&gt;&lt;D xsi:type="xsd:double"&gt;57.55&lt;/D&gt;&lt;D xsi:type="xsd:double"&gt;57.8&lt;/D&gt;&lt;D xsi:type="xsd:double"&gt;58.37&lt;/D&gt;&lt;D xsi:type="xsd:double"&gt;58.41&lt;/D&gt;&lt;D xsi:type="xsd:double"&gt;58.55&lt;/D&gt;&lt;D xsi:type="xsd:double"&gt;58.03&lt;/D&gt;&lt;D xsi:type="xsd:double"&gt;58.28&lt;/D&gt;&lt;D xsi:type="xsd:double"&gt;58.41&lt;/D&gt;&lt;D xsi:type="xsd:double"&gt;58.26&lt;/D&gt;&lt;D xsi:type="xsd:double"&gt;59.46&lt;/D&gt;&lt;D xsi:type="xsd:double"&gt;59.42&lt;/D&gt;&lt;D xsi:type="xsd:double"&gt;58.99&lt;/D&gt;&lt;D xsi:type="xsd:double"&gt;59.06&lt;/D&gt;&lt;D xsi:type="xsd:double"&gt;58.86&lt;/D&gt;&lt;D xsi:type="xsd:double"&gt;59.25&lt;/D&gt;&lt;D xsi:type="xsd:double"&gt;58.34&lt;/D&gt;&lt;D xsi:type="xsd:double"&gt;58.01&lt;/D&gt;&lt;D xsi:type="xsd:double"&gt;57.33&lt;/D&gt;&lt;D xsi:type="xsd:double"&gt;56.25&lt;/D&gt;&lt;D xsi:type="xsd:double"&gt;56.32&lt;/D&gt;&lt;D xsi:type="xsd:double"&gt;57.1&lt;/D&gt;&lt;D xsi:type="xsd:double"&gt;58.19&lt;/D&gt;&lt;D xsi:type="xsd:double"&gt;57.73&lt;/D&gt;&lt;D xsi:type="xsd:double"&gt;56.83&lt;/D&gt;&lt;D xsi:type="xsd:double"&gt;57.44&lt;/D&gt;&lt;D xsi:type="xsd:double"&gt;55.62&lt;/D&gt;&lt;D xsi:type="xsd:double"&gt;55.64&lt;/D&gt;&lt;D xsi:type="xsd:double"&gt;56.62&lt;/D&gt;&lt;D xsi:type="xsd:double"&gt;57.07&lt;/D&gt;&lt;D xsi:type="xsd:double"&gt;56.4&lt;/D&gt;&lt;D xsi:type="xsd:double"&gt;56.69&lt;/D&gt;&lt;D xsi:type="xsd:double"&gt;56.31&lt;/D&gt;&lt;D xsi:type="xsd:double"&gt;54.95&lt;/D&gt;&lt;D xsi:type="xsd:double"&gt;55.13&lt;/D&gt;&lt;D xsi:type="xsd:double"&gt;55.17&lt;/D&gt;&lt;D xsi:type="xsd:double"&gt;55.6&lt;/D&gt;&lt;D xsi:type="xsd:double"&gt;56.31&lt;/D&gt;&lt;D xsi:type="xsd:double"&gt;56.69&lt;/D&gt;&lt;D xsi:type="xsd:double"&gt;56.24&lt;/D&gt;&lt;D xsi:type="xsd:double"&gt;56.93&lt;/D&gt;&lt;D xsi:type="xsd:double"&gt;57.02&lt;/D&gt;&lt;D xsi:type="xsd:double"&gt;57.24&lt;/D&gt;&lt;D xsi:type="xsd:double"&gt;56.94&lt;/D&gt;&lt;D xsi:type="xsd:double"&gt;57.5&lt;/D&gt;&lt;D xsi:type="xsd:double"&gt;58.05&lt;/D&gt;&lt;D xsi:type="xsd:double"&gt;58.5&lt;/D&gt;&lt;D xsi:type="xsd:double"&gt;59.14&lt;/D&gt;&lt;D xsi:type="xsd:double"&gt;58.17&lt;/D&gt;&lt;D xsi:type="xsd:double"&gt;58.64&lt;/D&gt;&lt;D xsi:type="xsd:double"&gt;58.67&lt;/D&gt;&lt;D xsi:type="xsd:double"&gt;58.77&lt;/D&gt;&lt;D xsi:type="xsd:double"&gt;58.34&lt;/D&gt;&lt;D xsi:type="xsd:double"&gt;58.2&lt;/D&gt;&lt;D xsi:type="xsd:double"&gt;57.7&lt;/D&gt;&lt;D xsi:type="xsd:double"&gt;58&lt;/D&gt;&lt;D xsi:type="xsd:double"&gt;57.87&lt;/D&gt;&lt;D xsi:type="xsd:double"&gt;57.71&lt;/D&gt;&lt;D xsi:type="xsd:double"&gt;58.2&lt;/D&gt;&lt;D xsi:type="xsd:double"&gt;56.83&lt;/D&gt;&lt;D xsi:type="xsd:double"&gt;55.81&lt;/D&gt;&lt;D xsi:type="xsd:double"&gt;56.01&lt;/D&gt;&lt;D xsi:type="xsd:double"&gt;56.31&lt;/D&gt;&lt;D xsi:type="xsd:double"&gt;56.11&lt;/D&gt;&lt;D xsi:type="xsd:double"&gt;55.13&lt;/D&gt;&lt;D xsi:type="xsd:double"&gt;55.75&lt;/D&gt;&lt;D xsi:type="xsd:double"&gt;56.26&lt;/D&gt;&lt;D xsi:type="xsd:double"&gt;57.35&lt;/D&gt;&lt;D xsi:type="xsd:double"&gt;56.94&lt;/D&gt;&lt;D xsi:type="xsd:double"&gt;57.34&lt;/D&gt;&lt;D xsi:type="xsd:double"&gt;57.46&lt;/D&gt;&lt;D xsi:type="xsd:double"&gt;57.61&lt;/D&gt;&lt;D xsi:type="xsd:double"&gt;57.51&lt;/D&gt;&lt;D xsi:type="xsd:double"&gt;57.33&lt;/D&gt;&lt;D xsi:type="xsd:double"&gt;57.09&lt;/D&gt;&lt;D xsi:type="xsd:double"&gt;57.45&lt;/D&gt;&lt;D xsi:type="xsd:double"&gt;57.63&lt;/D&gt;&lt;D xsi:type="xsd:double"&gt;58.26&lt;/D&gt;&lt;D xsi:type="xsd:double"&gt;58.44&lt;/D&gt;&lt;D xsi:type="xsd:double"&gt;58.8&lt;/D&gt;&lt;D xsi:type="xsd:double"&gt;58.85&lt;/D&gt;&lt;D xsi:type="xsd:double"&gt;58.19&lt;/D&gt;&lt;D xsi:type="xsd:double"&gt;59.01&lt;/D&gt;&lt;D xsi:type="xsd:double"&gt;59.47&lt;/D&gt;&lt;D xsi:type="xsd:double"&gt;59.57&lt;/D&gt;&lt;D xsi:type="xsd:double"&gt;59.53&lt;/D&gt;&lt;D xsi:type="xsd:double"&gt;59.93&lt;/D&gt;&lt;D xsi:type="xsd:double"&gt;60.17&lt;/D&gt;&lt;D xsi:type="xsd:double"&gt;60.08&lt;/D&gt;&lt;D xsi:type="xsd:double"&gt;60.39&lt;/D&gt;&lt;D xsi:type="xsd:double"&gt;60.04&lt;/D&gt;&lt;D xsi:type="xsd:double"&gt;60.41&lt;/D&gt;&lt;D xsi:type="xsd:double"&gt;60.36&lt;/D&gt;&lt;D xsi:type="xsd:double"&gt;60.21&lt;/D&gt;&lt;D xsi:type="xsd:double"&gt;60.08&lt;/D&gt;&lt;D xsi:type="xsd:double"&gt;59.33&lt;/D&gt;&lt;D xsi:type="xsd:double"&gt;59.23&lt;/D&gt;&lt;D xsi:type="xsd:double"&gt;59.33&lt;/D&gt;&lt;D xsi:type="xsd:double"&gt;59.72&lt;/D&gt;&lt;D xsi:type="xsd:double"&gt;60.02&lt;/D&gt;&lt;D xsi:type="xsd:double"&gt;60.26&lt;/D&gt;&lt;D xsi:type="xsd:double"&gt;60.04&lt;/D&gt;&lt;D xsi:type="xsd:double"&gt;59.44&lt;/D&gt;&lt;D xsi:type="xsd:double"&gt;59.06&lt;/D&gt;&lt;D xsi:type="xsd:double"&gt;59.19&lt;/D&gt;&lt;D xsi:type="xsd:double"&gt;59.49&lt;/D&gt;&lt;D xsi:type="xsd:double"&gt;60.1&lt;/D&gt;&lt;D xsi:type="xsd:double"&gt;59.98&lt;/D&gt;&lt;D xsi:type="xsd:double"&gt;59.62&lt;/D&gt;&lt;D xsi:type="xsd:double"&gt;60.07&lt;/D&gt;&lt;D xsi:type="xsd:double"&gt;60.91&lt;/D&gt;&lt;D xsi:type="xsd:double"&gt;60.44&lt;/D&gt;&lt;D xsi:type="xsd:double"&gt;60.7&lt;/D&gt;&lt;D xsi:type="xsd:double"&gt;60.79&lt;/D&gt;&lt;D xsi:type="xsd:double"&gt;60.71&lt;/D&gt;&lt;D xsi:type="xsd:double"&gt;60.92&lt;/D&gt;&lt;D xsi:type="xsd:double"&gt;60.88&lt;/D&gt;&lt;D xsi:type="xsd:double"&gt;61.05&lt;/D&gt;&lt;D xsi:type="xsd:double"&gt;61.12&lt;/D&gt;&lt;D xsi:type="xsd:double"&gt;61.39&lt;/D&gt;&lt;D xsi:type="xsd:double"&gt;61.16&lt;/D&gt;&lt;D xsi:type="xsd:double"&gt;60.97&lt;/D&gt;&lt;D xsi:type="xsd:double"&gt;61.42&lt;/D&gt;&lt;D xsi:type="xsd:double"&gt;60.7&lt;/D&gt;&lt;D xsi:type="xsd:double"&gt;59.72&lt;/D&gt;&lt;D xsi:type="xsd:double"&gt;59.46&lt;/D&gt;&lt;D xsi:type="xsd:double"&gt;59.39&lt;/D&gt;&lt;D xsi:type="xsd:double"&gt;59.6&lt;/D&gt;&lt;D xsi:type="xsd:double"&gt;59.82&lt;/D&gt;&lt;D xsi:type="xsd:double"&gt;59.58&lt;/D&gt;&lt;D xsi:type="xsd:double"&gt;60.35&lt;/D&gt;&lt;D xsi:type="xsd:double"&gt;60.1&lt;/D&gt;&lt;D xsi:type="xsd:double"&gt;60.51&lt;/D&gt;&lt;D xsi:type="xsd:double"&gt;60.87&lt;/D&gt;&lt;D xsi:type="xsd:double"&gt;61.14&lt;/D&gt;&lt;D xsi:type="xsd:double"&gt;60.48&lt;/D&gt;&lt;D xsi:type="xsd:double"&gt;60.24&lt;/D&gt;&lt;D xsi:type="xsd:double"&gt;60.17&lt;/D&gt;&lt;D xsi:type="xsd:double"&gt;59.74&lt;/D&gt;&lt;D xsi:type="xsd:double"&gt;58.45&lt;/D&gt;&lt;D xsi:type="xsd:double"&gt;59.11&lt;/D&gt;&lt;D xsi:type="xsd:double"&gt;59.3&lt;/D&gt;&lt;D xsi:type="xsd:double"&gt;58.93&lt;/D&gt;&lt;D xsi:type="xsd:double"&gt;57.63&lt;/D&gt;&lt;D xsi:type="xsd:double"&gt;58.84&lt;/D&gt;&lt;D xsi:type="xsd:double"&gt;59.88&lt;/D&gt;&lt;D xsi:type="xsd:double"&gt;60.99&lt;/D&gt;&lt;D xsi:type="xsd:double"&gt;60.96&lt;/D&gt;&lt;D xsi:type="xsd:double"&gt;60.09&lt;/D&gt;&lt;D xsi:type="xsd:double"&gt;60.06&lt;/D&gt;&lt;D xsi:type="xsd:double"&gt;60.39&lt;/D&gt;&lt;D xsi:type="xsd:double"&gt;60.72&lt;/D&gt;&lt;D xsi:type="xsd:double"&gt;60.5&lt;/D&gt;&lt;D xsi:type="xsd:double"&gt;60.51&lt;/D&gt;&lt;D xsi:type="xsd:double"&gt;60.36&lt;/D&gt;&lt;D xsi:type="xsd:double"&gt;60.52&lt;/D&gt;&lt;D xsi:type="xsd:double"&gt;60.62&lt;/D&gt;&lt;D xsi:type="xsd:double"&gt;60.34&lt;/D&gt;&lt;D xsi:type="xsd:double"&gt;58.64&lt;/D&gt;&lt;D xsi:type="xsd:double"&gt;56.11&lt;/D&gt;&lt;D xsi:type="xsd:double"&gt;55.92&lt;/D&gt;&lt;D xsi:type="xsd:double"&gt;53.3&lt;/D&gt;&lt;D xsi:type="xsd:double"&gt;52.72&lt;/D&gt;&lt;D xsi:type="xsd:double"&gt;54.98&lt;/D&gt;&lt;D xsi:type="xsd:double"&gt;54.5&lt;/D&gt;&lt;D xsi:type="xsd:double"&gt;56.76&lt;/D&gt;&lt;D xsi:type="xsd:double"&gt;54.96&lt;/D&gt;&lt;D xsi:type="xsd:double"&gt;53.53&lt;/D&gt;&lt;D xsi:type="xsd:double"&gt;48.52&lt;/D&gt;&lt;D xsi:type="xsd:double"&gt;50.49&lt;/D&gt;&lt;D xsi:type="xsd:double"&gt;48.09&lt;/D&gt;&lt;D xsi:type="xsd:double"&gt;43.46&lt;/D&gt;&lt;D xsi:type="xsd:double"&gt;46.51&lt;/D&gt;&lt;D xsi:type="xsd:double"&gt;41.39&lt;/D&gt;&lt;D xsi:type="xsd:double"&gt;43.95&lt;/D&gt;&lt;D xsi:type="xsd:double"&gt;41.14&lt;/D&gt;&lt;D xsi:type="xsd:double"&gt;42.19&lt;/D&gt;&lt;D xsi:type="xsd:double"&gt;40.68&lt;/D&gt;&lt;D xsi:type="xsd:double"&gt;38.35&lt;/D&gt;&lt;D xsi:type="xsd:double"&gt;42.86&lt;/D&gt;&lt;D xsi:type="xsd:double"&gt;43.86&lt;/D&gt;&lt;D xsi:type="xsd:double"&gt;45.92&lt;/D&gt;&lt;D xsi:type="xsd:double"&gt;44.26&lt;/D&gt;&lt;D xsi:type="xsd:double"&gt;45.67&lt;/D&gt;&lt;D xsi:type="xsd:double"&gt;45.04&lt;/D&gt;&lt;D xsi:type="xsd:double"&gt;43.01&lt;/D&gt;&lt;D xsi:type="xsd:double"&gt;43.66&lt;/D&gt;&lt;D xsi:type="xsd:double"&gt;42.61&lt;/D&gt;&lt;D xsi:type="xsd:double"&gt;45.78&lt;/D&gt;&lt;D xsi:type="xsd:double"&gt;47&lt;/D&gt;&lt;D xsi:type="xsd:double"&gt;49.3&lt;/D&gt;&lt;D xsi:type="xsd:double"&gt;51.42&lt;/D&gt;&lt;D xsi:type="xsd:double"&gt;50.29&lt;/D&gt;&lt;D xsi:type="xsd:double"&gt;50.94&lt;/D&gt;&lt;D xsi:type="xsd:double"&gt;48.6&lt;/D&gt;&lt;D xsi:type="xsd:double"&gt;48.32&lt;/D&gt;&lt;D xsi:type="xsd:double"&gt;50.26&lt;/D&gt;&lt;D xsi:type="xsd:double"&gt;49.02&lt;/D&gt;&lt;D xsi:type="xsd:double"&gt;47.81&lt;/D&gt;&lt;D xsi:type="xsd:double"&gt;48.75&lt;/D&gt;&lt;D xsi:type="xsd:double"&gt;49.09&lt;/D&gt;&lt;D xsi:type="xsd:double"&gt;49.86&lt;/D&gt;&lt;D xsi:type="xsd:double"&gt;51.19&lt;/D&gt;&lt;D xsi:type="xsd:double"&gt;52.14&lt;/D&gt;&lt;D xsi:type="xsd:double"&gt;53.47&lt;/D&gt;&lt;D xsi:type="xsd:double"&gt;51.88&lt;/D&gt;&lt;D xsi:type="xsd:double"&gt;50.79&lt;/D&gt;&lt;D xsi:type="xsd:double"&gt;50.97&lt;/D&gt;&lt;D xsi:type="xsd:double"&gt;51.1&lt;/D&gt;&lt;D xsi:type="xsd:double"&gt;50.22&lt;/D&gt;&lt;D xsi:type="xsd:double"&gt;51.25&lt;/D&gt;&lt;D xsi:type="xsd:double"&gt;52.48&lt;/D&gt;&lt;D xsi:type="xsd:double"&gt;51.68&lt;/D&gt;&lt;D xsi:type="xsd:double"&gt;50.89&lt;/D&gt;&lt;D xsi:type="xsd:double"&gt;49.82&lt;/D&gt;&lt;D xsi:type="xsd:double"&gt;50.43&lt;/D&gt;&lt;D xsi:type="xsd:double"&gt;50.87&lt;/D&gt;&lt;D xsi:type="xsd:double"&gt;53.19&lt;/D&gt;&lt;D xsi:type="xsd:double"&gt;52.68&lt;/D&gt;&lt;D xsi:type="xsd:double"&gt;53.52&lt;/D&gt;&lt;D xsi:type="xsd:double"&gt;53.01&lt;/D&gt;&lt;D xsi:type="xsd:double"&gt;52.93&lt;/D&gt;&lt;D xsi:type="xsd:double"&gt;54.38&lt;/D&gt;&lt;D xsi:type="xsd:double"&gt;54.93&lt;/D&gt;&lt;D xsi:type="xsd:double"&gt;55.44&lt;/D&gt;&lt;D xsi:type="xsd:double"&gt;55.45&lt;/D&gt;&lt;D xsi:type="xsd:double"&gt;55.83&lt;/D&gt;&lt;D xsi:type="xsd:double"&gt;56.84&lt;/D&gt;&lt;D xsi:type="xsd:double"&gt;58.13&lt;/D&gt;&lt;D xsi:type="xsd:double"&gt;58.34&lt;/D&gt;&lt;D xsi:type="xsd:double"&gt;59.83&lt;/D&gt;&lt;D xsi:type="xsd:double"&gt;59.91&lt;/D&gt;&lt;D xsi:type="xsd:double"&gt;59.18&lt;/D&gt;&lt;D xsi:type="xsd:double"&gt;58.51&lt;/D&gt;&lt;D xsi:type="xsd:double"&gt;53.99&lt;/D&gt;&lt;D xsi:type="xsd:double"&gt;55.04&lt;/D&gt;&lt;D xsi:type="xsd:double"&gt;55.62&lt;/D&gt;&lt;D xsi:type="xsd:double"&gt;56.78&lt;/D&gt;&lt;D xsi:type="xsd:double"&gt;56.31&lt;/D&gt;&lt;D xsi:type="xsd:double"&gt;56.35&lt;/D&gt;&lt;D xsi:type="xsd:double"&gt;56.18&lt;/D&gt;&lt;D xsi:type="xsd:double"&gt;56.08&lt;/D&gt;&lt;D xsi:type="xsd:double"&gt;56.21&lt;/D&gt;&lt;D xsi:type="xsd:double"&gt;54.57&lt;/D&gt;&lt;D xsi:type="xsd:double"&gt;55.25&lt;/D&gt;&lt;D xsi:type="xsd:double"&gt;54.49&lt;/D&gt;&lt;D xsi:type="xsd:double"&gt;55.55&lt;/D&gt;&lt;D xsi:type="xsd:double"&gt;56.35&lt;/D&gt;&lt;D xsi:type="xsd:double"&gt;56.47&lt;/D&gt;&lt;D xsi:type="xsd:double"&gt;57.53&lt;/D&gt;&lt;D xsi:type="xsd:double"&gt;58.35&lt;/D&gt;&lt;D xsi:type="xsd:double"&gt;58.37&lt;/D&gt;&lt;D xsi:type="xsd:double"&gt;57.54&lt;/D&gt;&lt;D xsi:type="xsd:double"&gt;57&lt;/D&gt;&lt;D xsi:type="xsd:double"&gt;57.99&lt;/D&gt;&lt;D xsi:type="xsd:double"&gt;57.99&lt;/D&gt;&lt;D xsi:type="xsd:double"&gt;59.45&lt;/D&gt;&lt;D xsi:type="xsd:double"&gt;60.45&lt;/D&gt;&lt;D xsi:type="xsd:double"&gt;60.65&lt;/D&gt;&lt;D xsi:type="xsd:double"&gt;61.16&lt;/D&gt;&lt;D xsi:type="xsd:double"&gt;60.63&lt;/D&gt;&lt;D xsi:type="xsd:double"&gt;61.16&lt;/D&gt;&lt;D xsi:type="xsd:double"&gt;61.87&lt;/D&gt;&lt;D xsi:type="xsd:double"&gt;61.68&lt;/D&gt;&lt;D xsi:type="xsd:double"&gt;61.47&lt;/D&gt;&lt;D xsi:type="xsd:double"&gt;62.36&lt;/D&gt;&lt;D xsi:type="xsd:double"&gt;60.99&lt;/D&gt;&lt;D xsi:type="xsd:double"&gt;61.49&lt;/D&gt;&lt;D xsi:type="xsd:double"&gt;60.3&lt;/D&gt;&lt;D xsi:type="xsd:double"&gt;60.36&lt;/D&gt;&lt;D xsi:type="xsd:double"&gt;60.02&lt;/D&gt;&lt;D xsi:type="xsd:double"&gt;60.87&lt;/D&gt;&lt;D xsi:type="xsd:double"&gt;61.76&lt;/D&gt;&lt;D xsi:type="xsd:double"&gt;61.5&lt;/D&gt;&lt;D xsi:type="xsd:double"&gt;61.71&lt;/D&gt;&lt;D xsi:type="xsd:double"&gt;62.31&lt;/D&gt;&lt;D xsi:type="xsd:double"&gt;62.2&lt;/D&gt;&lt;D xsi:type="xsd:double"&gt;62.57&lt;/D&gt;&lt;D xsi:type="xsd:double"&gt;62.56&lt;/D&gt;&lt;D xsi:type="xsd:double"&gt;62.63&lt;/D&gt;&lt;D xsi:type="xsd:double"&gt;62.91&lt;/D&gt;&lt;D xsi:type="xsd:double"&gt;62.65&lt;/D&gt;&lt;D xsi:type="xsd:double"&gt;62.47&lt;/D&gt;&lt;D xsi:type="xsd:double"&gt;62.25&lt;/D&gt;&lt;D xsi:type="xsd:double"&gt;61.89&lt;/D&gt;&lt;D xsi:type="xsd:double"&gt;62.98&lt;/D&gt;&lt;D xsi:type="xsd:double"&gt;62.73&lt;/D&gt;&lt;D xsi:type="xsd:double"&gt;63.39&lt;/D&gt;&lt;D xsi:type="xsd:double"&gt;63.22&lt;/D&gt;&lt;D xsi:type="xsd:double"&gt;63.97&lt;/D&gt;&lt;D xsi:type="xsd:double"&gt;62.99&lt;/D&gt;&lt;D xsi:type="xsd:double"&gt;64.76&lt;/D&gt;&lt;D xsi:type="xsd:double"&gt;66.23&lt;/D&gt;&lt;D xsi:type="xsd:double"&gt;64.4&lt;/D&gt;&lt;D xsi:type="xsd:double"&gt;64.44&lt;/D&gt;&lt;D xsi:type="xsd:double"&gt;63.23&lt;/D&gt;&lt;D xsi:type="xsd:double"&gt;64.86&lt;/D&gt;&lt;D xsi:type="xsd:double"&gt;64.25&lt;/D&gt;&lt;D xsi:type="xsd:double"&gt;65.07&lt;/D&gt;&lt;D xsi:type="xsd:double"&gt;66.01&lt;/D&gt;&lt;D xsi:type="xsd:double"&gt;66.33&lt;/D&gt;&lt;D xsi:type="xsd:double"&gt;66.38&lt;/D&gt;&lt;D xsi:type="xsd:double"&gt;66.87&lt;/D&gt;&lt;D xsi:type="xsd:double"&gt;65.72&lt;/D&gt;&lt;D xsi:type="xsd:double"&gt;63.21&lt;/D&gt;&lt;D xsi:type="xsd:double"&gt;63.33&lt;/D&gt;&lt;D xsi:type="xsd:double"&gt;61.47&lt;/D&gt;&lt;D xsi:type="xsd:double"&gt;61.91&lt;/D&gt;&lt;D xsi:type="xsd:double"&gt;62.46&lt;/D&gt;&lt;D xsi:type="xsd:double"&gt;63.47&lt;/D&gt;&lt;D xsi:type="xsd:double"&gt;63&lt;/D&gt;&lt;D xsi:type="xsd:double"&gt;63.64&lt;/D&gt;&lt;D xsi:type="xsd:double"&gt;62.74&lt;/D&gt;&lt;D xsi:type="xsd:double"&gt;63.3&lt;/D&gt;&lt;D xsi:type="xsd:double"&gt;64.51&lt;/D&gt;&lt;D xsi:type="xsd:double"&gt;63.7&lt;/D&gt;&lt;D xsi:type="xsd:double"&gt;65.34&lt;/D&gt;&lt;D xsi:type="xsd:double"&gt;66&lt;/D&gt;&lt;D xsi:type="xsd:double"&gt;66.51&lt;/D&gt;&lt;D xsi:type="xsd:double"&gt;66.4&lt;/D&gt;&lt;D xsi:type="xsd:double"&gt;65.81&lt;/D&gt;&lt;D xsi:type="xsd:double"&gt;66&lt;/D&gt;&lt;D xsi:type="xsd:double"&gt;65.81&lt;/D&gt;&lt;D xsi:type="xsd:double"&gt;66.27&lt;/D&gt;&lt;D xsi:type="xsd:double"&gt;65.5&lt;/D&gt;&lt;D xsi:type="xsd:double"&gt;65.65&lt;/D&gt;&lt;D xsi:type="xsd:double"&gt;65.4&lt;/D&gt;&lt;D xsi:type="xsd:double"&gt;65.76&lt;/D&gt;&lt;D xsi:type="xsd:double"&gt;66&lt;/D&gt;&lt;D xsi:type="xsd:double"&gt;64.35&lt;/D&gt;&lt;D xsi:type="xsd:double"&gt;63.74&lt;/D&gt;&lt;D xsi:type="xsd:double"&gt;61.94&lt;/D&gt;&lt;D xsi:type="xsd:double"&gt;63.22&lt;/D&gt;&lt;D xsi:type="xsd:double"&gt;63.18&lt;/D&gt;&lt;D xsi:type="xsd:double"&gt;65.28&lt;/D&gt;&lt;D xsi:type="xsd:double"&gt;66.3&lt;/D&gt;&lt;D xsi:type="xsd:double"&gt;65.17&lt;/D&gt;&lt;D xsi:type="xsd:double"&gt;67.83&lt;/D&gt;&lt;D xsi:type="xsd:double"&gt;68&lt;/D&gt;&lt;D xsi:type="xsd:double"&gt;69.53&lt;/D&gt;&lt;D xsi:type="xsd:double"&gt;70.35&lt;/D&gt;&lt;D xsi:type="xsd:double"&gt;69.3&lt;/D&gt;&lt;D xsi:type="xsd:double"&gt;67.84&lt;/D&gt;&lt;D xsi:type="xsd:double"&gt;69.01&lt;/D&gt;&lt;D xsi:type="xsd:double"&gt;70.37&lt;/D&gt;&lt;D xsi:type="xsd:double"&gt;70.11&lt;/D&gt;&lt;D xsi:type="xsd:double"&gt;69.53&lt;/D&gt;&lt;D xsi:type="xsd:double"&gt;69.82&lt;/D&gt;&lt;D xsi:type="xsd:double"&gt;69.76&lt;/D&gt;&lt;D xsi:type="xsd:double"&gt;70.34&lt;/D&gt;&lt;D xsi:type="xsd:double"&gt;72.09&lt;/D&gt;&lt;D xsi:type="xsd:double"&gt;71.34&lt;/D&gt;&lt;D xsi:type="xsd:double"&gt;71.71&lt;/D&gt;&lt;D xsi:type="xsd:double"&gt;70.99&lt;/D&gt;&lt;D xsi:type="xsd:double"&gt;71.77&lt;/D&gt;&lt;D xsi:type="xsd:double"&gt;70.85&lt;/D&gt;&lt;D xsi:type="xsd:double"&gt;70.36&lt;/D&gt;&lt;D xsi:type="xsd:double"&gt;71.78&lt;/D&gt;&lt;D xsi:type="xsd:double"&gt;71.31&lt;/D&gt;&lt;D xsi:type="xsd:double"&gt;71.71&lt;/D&gt;&lt;D xsi:type="xsd:double"&gt;71.75&lt;/D&gt;&lt;D xsi:type="xsd:double"&gt;71.31&lt;/D&gt;&lt;D xsi:type="xsd:double"&gt;70.9&lt;/D&gt;&lt;D xsi:type="xsd:double"&gt;70&lt;/D&gt;&lt;D xsi:type="xsd:double"&gt;71.27&lt;/D&gt;&lt;D xsi:type="xsd:double"&gt;71.07&lt;/D&gt;&lt;D xsi:type="xsd:double"&gt;71.89&lt;/D&gt;&lt;D xsi:type="xsd:double"&gt;72.21&lt;/D&gt;&lt;D xsi:type="xsd:double"&gt;71.47&lt;/D&gt;&lt;D xsi:type="xsd:double"&gt;71.03&lt;/D&gt;&lt;D xsi:type="xsd:double"&gt;71.13&lt;/D&gt;&lt;D xsi:type="xsd:double"&gt;71.58&lt;/D&gt;&lt;D xsi:type="xsd:double"&gt;71.3&lt;/D&gt;&lt;D xsi:type="xsd:double"&gt;71.13&lt;/D&gt;&lt;D xsi:type="xsd:double"&gt;72.11&lt;/D&gt;&lt;D xsi:type="xsd:double"&gt;72.39&lt;/D&gt;&lt;D xsi:type="xsd:double"&gt;71.7&lt;/D&gt;&lt;D xsi:type="xsd:double"&gt;73.31&lt;/D&gt;&lt;D xsi:type="xsd:double"&gt;76.31&lt;/D&gt;&lt;D xsi:type="xsd:double"&gt;76.88&lt;/D&gt;&lt;D xsi:type="xsd:double"&gt;76.51&lt;/D&gt;&lt;D xsi:type="xsd:double"&gt;76.51&lt;/D&gt;&lt;D xsi:type="xsd:double"&gt;77.48&lt;/D&gt;&lt;D xsi:type="xsd:double"&gt;76.69&lt;/D&gt;&lt;D xsi:type="xsd:double"&gt;76.43&lt;/D&gt;&lt;D xsi:type="xsd:double"&gt;75.34&lt;/D&gt;&lt;D xsi:type="xsd:double"&gt;75.6&lt;/D&gt;&lt;D xsi:type="xsd:double"&gt;75.85&lt;/D&gt;&lt;D xsi:type="xsd:double"&gt;74.74&lt;/D&gt;&lt;D xsi:type="xsd:double"&gt;74.38&lt;/D&gt;&lt;D xsi:type="xsd:double"&gt;73.99&lt;/D&gt;&lt;D xsi:type="xsd:double"&gt;72.97&lt;/D&gt;&lt;D xsi:type="xsd:double"&gt;70.82&lt;/D&gt;&lt;D xsi:type="xsd:double"&gt;72.04&lt;/D&gt;&lt;D xsi:type="xsd:double"&gt;70.64&lt;/D&gt;&lt;D xsi:type="xsd:double"&gt;71.47&lt;/D&gt;&lt;D xsi:type="xsd:double"&gt;72.41&lt;/D&gt;&lt;D xsi:type="xsd:double"&gt;72.55&lt;/D&gt;&lt;D xsi:type="xsd:double"&gt;72.29&lt;/D&gt;&lt;D xsi:type="xsd:double"&gt;73.53&lt;/D&gt;&lt;D xsi:type="xsd:double"&gt;74.14&lt;/D&gt;&lt;D xsi:type="xsd:double"&gt;73.59&lt;/D&gt;&lt;D xsi:type="xsd:double"&gt;73.51&lt;/D&gt;&lt;D xsi:type="xsd:double"&gt;73.58&lt;/D&gt;&lt;D xsi:type="xsd:double"&gt;74.34&lt;/D&gt;&lt;D xsi:type="xsd:double"&gt;74.2&lt;/D&gt;&lt;D xsi:type="xsd:double"&gt;74.16&lt;/D&gt;&lt;D xsi:type="xsd:double"&gt;73.7&lt;/D&gt;&lt;D xsi:type="xsd:double"&gt;75.05&lt;/D&gt;&lt;D xsi:type="xsd:double"&gt;75.34&lt;/D&gt;&lt;D xsi:type="xsd:double"&gt;75.6&lt;/D&gt;&lt;D xsi:type="xsd:double"&gt;76.26&lt;/D&gt;&lt;D xsi:type="xsd:double"&gt;74.5&lt;/D&gt;&lt;D xsi:type="xsd:double"&gt;73.55&lt;/D&gt;&lt;D xsi:type="xsd:double"&gt;75.41&lt;/D&gt;&lt;D xsi:type="xsd:double"&gt;75.83&lt;/D&gt;&lt;D xsi:type="xsd:double"&gt;75.08&lt;/D&gt;&lt;D xsi:type="xsd:double"&gt;73.62&lt;/D&gt;&lt;D xsi:type="xsd:double"&gt;75.31&lt;/D&gt;&lt;D xsi:type="xsd:double"&gt;76.32&lt;/D&gt;&lt;D xsi:type="xsd:double"&gt;76.79&lt;/D&gt;&lt;D xsi:type="xsd:double"&gt;78.06&lt;/D&gt;&lt;D xsi:type="xsd:double"&gt;78.48&lt;/D&gt;&lt;D xsi:type="xsd:double"&gt;78.69&lt;/D&gt;&lt;D xsi:type="xsd:double"&gt;78.78&lt;/D&gt;&lt;D xsi:type="xsd:double"&gt;78.13&lt;/D&gt;&lt;D xsi:type="xsd:double"&gt;78.83&lt;/D&gt;&lt;D xsi:type="xsd:double"&gt;78.39&lt;/D&gt;&lt;D xsi:type="xsd:double"&gt;78&lt;/D&gt;&lt;D xsi:type="xsd:double"&gt;77.72&lt;/D&gt;&lt;D xsi:type="xsd:double"&gt;76.1&lt;/D&gt;&lt;D xsi:type="xsd:double"&gt;76.65&lt;/D&gt;&lt;D xsi:type="xsd:double"&gt;77.76&lt;/D&gt;&lt;D xsi:type="xsd:double"&gt;79.69&lt;/D&gt;&lt;D xsi:type="xsd:double"&gt;79.42&lt;/D&gt;&lt;D xsi:type="xsd:double"&gt;79.19&lt;/D&gt;&lt;D xsi:type="xsd:double"&gt;78.8&lt;/D&gt;&lt;D xsi:type="xsd:double"&gt;79.49&lt;/D&gt;&lt;D xsi:type="xsd:double"&gt;80.47&lt;/D&gt;&lt;D xsi:type="xsd:double"&gt;80.65&lt;/D&gt;&lt;D xsi:type="xsd:double"&gt;79.26&lt;/D&gt;&lt;D xsi:type="xsd:double"&gt;79.36&lt;/D&gt;&lt;D xsi:type="xsd:double"&gt;80.05&lt;/D&gt;&lt;D xsi:type="xsd:double"&gt;80.33&lt;/D&gt;&lt;D xsi:type="xsd:double"&gt;80.14&lt;/D&gt;&lt;D xsi:type="xsd:double"&gt;80.72&lt;/D&gt;&lt;D xsi:type="xsd:double"&gt;81.67&lt;/D&gt;&lt;D xsi:type="xsd:double"&gt;82.66&lt;/D&gt;&lt;D xsi:type="xsd:double"&gt;82.28&lt;/D&gt;&lt;D xsi:type="xsd:double"&gt;81.49&lt;/D&gt;&lt;D xsi:type="xsd:double"&gt;82.97&lt;/D&gt;&lt;D xsi:type="xsd:double"&gt;81.57&lt;/D&gt;&lt;D xsi:type="xsd:double"&gt;82.91&lt;/D&gt;&lt;D xsi:type="xsd:double"&gt;83.4&lt;/D&gt;&lt;D xsi:type="xsd:double"&gt;83.18&lt;/D&gt;&lt;D xsi:type="xsd:double"&gt;83.41&lt;/D&gt;&lt;D xsi:type="xsd:double"&gt;83.93&lt;/D&gt;&lt;D xsi:type="xsd:double"&gt;83.04&lt;/D&gt;&lt;D xsi:type="xsd:double"&gt;84.28&lt;/D&gt;&lt;D xsi:type="xsd:double"&gt;85.2&lt;/D&gt;&lt;D xsi:type="xsd:double"&gt;86.28&lt;/D&gt;&lt;D xsi:type="xsd:double"&gt;87.01&lt;/D&gt;&lt;D xsi:type="xsd:double"&gt;87.87&lt;/D&gt;&lt;D xsi:type="xsd:double"&gt;87.48&lt;/D&gt;&lt;D xsi:type="xsd:double"&gt;87.77&lt;/D&gt;&lt;D xsi:type="xsd:double"&gt;85.56&lt;/D&gt;&lt;D xsi:type="xsd:double"&gt;86.87&lt;/D&gt;&lt;D xsi:type="xsd:double"&gt;87.91&lt;/D&gt;&lt;D xsi:type="xsd:double"&gt;88.68&lt;/D&gt;&lt;D xsi:type="xsd:double"&gt;87.7&lt;/D&gt;&lt;D xsi:type="xsd:double"&gt;86.36&lt;/D&gt;&lt;D xsi:type="xsd:double"&gt;86.41&lt;/D&gt;&lt;D xsi:type="xsd:double"&gt;86.6&lt;/D&gt;&lt;D xsi:type="xsd:double"&gt;87.37&lt;/D&gt;&lt;D xsi:type="xsd:double"&gt;86.63&lt;/D&gt;&lt;D xsi:type="xsd:double"&gt;86.66&lt;/D&gt;&lt;D xsi:type="xsd:double"&gt;87.35&lt;/D&gt;&lt;D xsi:type="xsd:double"&gt;87.26&lt;/D&gt;&lt;D xsi:type="xsd:double"&gt;88.48&lt;/D&gt;&lt;D xsi:type="xsd:double"&gt;87.74&lt;/D&gt;&lt;D xsi:type="xsd:double"&gt;87.72&lt;/D&gt;&lt;D xsi:type="xsd:double"&gt;87.91&lt;/D&gt;&lt;D xsi:type="xsd:double"&gt;86.84&lt;/D&gt;&lt;D xsi:type="xsd:double"&gt;87&lt;/D&gt;&lt;D xsi:type="xsd:double"&gt;86.32&lt;/D&gt;&lt;D xsi:type="xsd:double"&gt;85.8&lt;/D&gt;&lt;D xsi:type="xsd:double"&gt;86.12&lt;/D&gt;&lt;D xsi:type="xsd:double"&gt;85.06&lt;/D&gt;&lt;D xsi:type="xsd:double"&gt;84.88&lt;/D&gt;&lt;D xsi:type="xsd:double"&gt;83.94&lt;/D&gt;&lt;D xsi:type="xsd:double"&gt;82.07&lt;/D&gt;&lt;D xsi:type="xsd:double"&gt;80.74&lt;/D&gt;&lt;D xsi:type="xsd:double"&gt;82.06&lt;/D&gt;&lt;D xsi:type="xsd:double"&gt;82.39&lt;/D&gt;&lt;D xsi:type="xsd:double"&gt;81.86&lt;/D&gt;&lt;D xsi:type="xsd:double"&gt;82.12&lt;/D&gt;&lt;D xsi:type="xsd:double"&gt;82.13&lt;/D&gt;&lt;D xsi:type="xsd:double"&gt;82.13&lt;/D&gt;&lt;D xsi:type="xsd:double"&gt;82.09&lt;/D&gt;&lt;D xsi:type="xsd:double"&gt;82.31&lt;/D&gt;&lt;D xsi:type="xsd:double"&gt;82.76&lt;/D&gt;&lt;D xsi:type="xsd:double"&gt;82.88&lt;/D&gt;&lt;D xsi:type="xsd:double"&gt;81.65&lt;/D&gt;&lt;D xsi:type="xsd:double"&gt;82.5&lt;/D&gt;&lt;D xsi:type="xsd:double"&gt;81.38&lt;/D&gt;&lt;D xsi:type="xsd:double"&gt;82.98&lt;/D&gt;&lt;D xsi:type="xsd:double"&gt;83.25&lt;/D&gt;&lt;D xsi:type="xsd:double"&gt;82.49&lt;/D&gt;&lt;D xsi:type="xsd:double"&gt;82.32&lt;/D&gt;&lt;D xsi:type="xsd:double"&gt;82.33&lt;/D&gt;&lt;D xsi:type="xsd:double"&gt;81.09&lt;/D&gt;&lt;D xsi:type="xsd:double"&gt;79.35&lt;/D&gt;&lt;D xsi:type="xsd:double"&gt;80.25&lt;/D&gt;&lt;D xsi:type="xsd:double"&gt;81.13&lt;/D&gt;&lt;D xsi:type="xsd:double"&gt;81.16&lt;/D&gt;&lt;D xsi:type="xsd:double"&gt;81.73&lt;/D&gt;&lt;D xsi:type="xsd:double"&gt;82.42&lt;/D&gt;&lt;D xsi:type="xsd:double"&gt;82.53&lt;/D&gt;&lt;D xsi:type="xsd:double"&gt;82.77&lt;/D&gt;&lt;D xsi:type="xsd:double"&gt;83.68&lt;/D&gt;&lt;D xsi:type="xsd:double"&gt;84.02&lt;/D&gt;&lt;D xsi:type="xsd:double"&gt;83&lt;/D&gt;&lt;D xsi:type="xsd:double"&gt;83.86&lt;/D&gt;&lt;D xsi:type="xsd:double"&gt;83.06&lt;/D&gt;&lt;D xsi:type="xsd:double"&gt;82.94&lt;/D&gt;&lt;D xsi:type="xsd:double"&gt;84.14&lt;/D&gt;&lt;D xsi:type="xsd:double"&gt;84.04&lt;/D&gt;&lt;D xsi:type="xsd:double"&gt;85.31&lt;/D&gt;&lt;D xsi:type="xsd:double"&gt;86.51&lt;/D&gt;&lt;D xsi:type="xsd:double"&gt;86.37&lt;/D&gt;&lt;D xsi:type="xsd:double"&gt;86.45&lt;/D&gt;&lt;D xsi:type="xsd:double"&gt;86.02&lt;/D&gt;&lt;D xsi:type="xsd:double"&gt;85.03&lt;/D&gt;&lt;D xsi:type="xsd:double"&gt;84.04&lt;/D&gt;&lt;D xsi:type="xsd:double"&gt;83.29&lt;/D&gt;&lt;D xsi:type="xsd:double"&gt;83.78&lt;/D&gt;&lt;D xsi:type="xsd:double"&gt;84.5&lt;/D&gt;&lt;D xsi:type="xsd:double"&gt;85.03&lt;/D&gt;&lt;D xsi:type="xsd:double"&gt;85.42&lt;/D&gt;&lt;D xsi:type="xsd:double"&gt;84.83&lt;/D&gt;&lt;D xsi:type="xsd:double"&gt;85.95&lt;/D&gt;&lt;D xsi:type="xsd:double"&gt;85.86&lt;/D&gt;&lt;D xsi:type="xsd:double"&gt;85.61&lt;/D&gt;&lt;D xsi:type="xsd:double"&gt;85.39&lt;/D&gt;&lt;D xsi:type="xsd:double"&gt;85.94&lt;/D&gt;&lt;D xsi:type="xsd:double"&gt;85.37&lt;/D&gt;&lt;D xsi:type="xsd:double"&gt;84.81&lt;/D&gt;&lt;D xsi:type="xsd:double"&gt;84&lt;/D&gt;&lt;D xsi:type="xsd:double"&gt;84.03&lt;/D&gt;&lt;D xsi:type="xsd:double"&gt;84.01&lt;/D&gt;&lt;D xsi:type="xsd:double"&gt;83.99&lt;/D&gt;&lt;D xsi:type="xsd:double"&gt;83.07&lt;/D&gt;&lt;D xsi:type="xsd:double"&gt;83.95&lt;/D&gt;&lt;D xsi:type="xsd:double"&gt;83.04&lt;/D&gt;&lt;D xsi:type="xsd:double"&gt;81.33&lt;/D&gt;&lt;D xsi:type="xsd:double"&gt;79.42&lt;/D&gt;&lt;D xsi:type="xsd:double"&gt;79.23&lt;/D&gt;&lt;D xsi:type="xsd:double"&gt;80.05&lt;/D&gt;&lt;D xsi:type="xsd:double"&gt;81.19&lt;/D&gt;&lt;D xsi:type="xsd:double"&gt;81.07&lt;/D&gt;&lt;D xsi:type="xsd:double"&gt;81.7&lt;/D&gt;&lt;D xsi:type="xsd:double"&gt;80.69&lt;/D&gt;&lt;D xsi:type="xsd:double"&gt;80.36&lt;/D&gt;&lt;D xsi:type="xsd:double"&gt;79.11&lt;/D&gt;&lt;D xsi:type="xsd:double"&gt;80.37&lt;/D&gt;&lt;D xsi:type="xsd:double"&gt;80.02&lt;/D&gt;&lt;D xsi:type="xsd:double"&gt;80.73&lt;/D&gt;&lt;D xsi:type="xsd:double"&gt;80.58&lt;/D&gt;&lt;D xsi:type="xsd:double"&gt;81.63&lt;/D&gt;&lt;D xsi:type="xsd:double"&gt;81.18&lt;/D&gt;&lt;D xsi:type="xsd:double"&gt;81.19&lt;/D&gt;&lt;D xsi:type="xsd:double"&gt;81.3&lt;/D&gt;&lt;D xsi:type="xsd:double"&gt;81.91&lt;/D&gt;&lt;D xsi:type="xsd:double"&gt;83.9&lt;/D&gt;&lt;D xsi:type="xsd:double"&gt;84.15&lt;/D&gt;&lt;D xsi:type="xsd:double"&gt;84.09&lt;/D&gt;&lt;D xsi:type="xsd:double"&gt;84.53&lt;/D&gt;&lt;D xsi:type="xsd:double"&gt;85.21&lt;/D&gt;&lt;D xsi:type="xsd:double"&gt;84.99&lt;/D&gt;&lt;D xsi:type="xsd:double"&gt;84.83&lt;/D&gt;&lt;D xsi:type="xsd:double"&gt;85.68&lt;/D&gt;&lt;D xsi:type="xsd:double"&gt;85.92&lt;/D&gt;&lt;D xsi:type="xsd:double"&gt;84.69&lt;/D&gt;&lt;D xsi:type="xsd:double"&gt;85.53&lt;/D&gt;&lt;D xsi:type="xsd:double"&gt;85.12&lt;/D&gt;&lt;D xsi:type="xsd:double"&gt;85.32&lt;/D&gt;&lt;D xsi:type="xsd:double"&gt;86.29&lt;/D&gt;&lt;D xsi:type="xsd:double"&gt;87.19&lt;/D&gt;&lt;D xsi:type="xsd:double"&gt;87.14&lt;/D&gt;&lt;D xsi:type="xsd:double"&gt;87.82&lt;/D&gt;&lt;D xsi:type="xsd:double"&gt;88.92&lt;/D&gt;&lt;D xsi:type="xsd:double"&gt;89.33&lt;/D&gt;&lt;D xsi:type="xsd:double"&gt;88.72&lt;/D&gt;&lt;D xsi:type="xsd:double"&gt;89.43&lt;/D&gt;&lt;D xsi:type="xsd:double"&gt;90.1&lt;/D&gt;&lt;D xsi:type="xsd:double"&gt;89.69&lt;/D&gt;&lt;D xsi:type="xsd:double"&gt;89.44&lt;/D&gt;&lt;D xsi:type="xsd:double"&gt;88.85&lt;/D&gt;&lt;D xsi:type="xsd:double"&gt;88.47&lt;/D&gt;&lt;D xsi:type="xsd:double"&gt;88.31&lt;/D&gt;&lt;D xsi:type="xsd:double"&gt;88.45&lt;/D&gt;&lt;D xsi:type="xsd:double"&gt;88.54&lt;/D&gt;&lt;D xsi:type="xsd:double"&gt;87.91&lt;/D&gt;&lt;D xsi:type="xsd:double"&gt;86.4&lt;/D&gt;&lt;D xsi:type="xsd:double"&gt;86.8&lt;/D&gt;&lt;D xsi:type="xsd:double"&gt;84.65&lt;/D&gt;&lt;D xsi:type="xsd:double"&gt;83.79&lt;/D&gt;&lt;D xsi:type="xsd:double"&gt;85.5&lt;/D&gt;&lt;D xsi:type="xsd:double"&gt;85.31&lt;/D&gt;&lt;D xsi:type="xsd:double"&gt;86.56&lt;/D&gt;&lt;D xsi:type="xsd:double"&gt;87.88&lt;/D&gt;&lt;D xsi:type="xsd:double"&gt;88.25&lt;/D&gt;&lt;D xsi:type="xsd:double"&gt;87.76&lt;/D&gt;&lt;D xsi:type="xsd:double"&gt;88.3&lt;/D&gt;&lt;D xsi:type="xsd:double"&gt;87.77&lt;/D&gt;&lt;D xsi:type="xsd:double"&gt;87.68&lt;/D&gt;&lt;D xsi:type="xsd:double"&gt;87.87&lt;/D&gt;&lt;D xsi:type="xsd:double"&gt;88.77&lt;/D&gt;&lt;D xsi:type="xsd:double"&gt;87.66&lt;/D&gt;&lt;D xsi:type="xsd:double"&gt;85.66&lt;/D&gt;&lt;D xsi:type="xsd:double"&gt;86.74&lt;/D&gt;&lt;D xsi:type="xsd:double"&gt;87.43&lt;/D&gt;&lt;D xsi:type="xsd:double"&gt;88.31&lt;/D&gt;&lt;D xsi:type="xsd:double"&gt;89.64&lt;/D&gt;&lt;D xsi:type="xsd:double"&gt;90.16&lt;/D&gt;&lt;D xsi:type="xsd:double"&gt;90.53&lt;/D&gt;&lt;D xsi:type="xsd:double"&gt;90.21&lt;/D&gt;&lt;D xsi:type="xsd:double"&gt;90.61&lt;/D&gt;&lt;D xsi:type="xsd:double"&gt;89.43&lt;/D&gt;&lt;D xsi:type="xsd:double"&gt;90.53&lt;/D&gt;&lt;D xsi:type="xsd:double"&gt;90.52&lt;/D&gt;&lt;D xsi:type="xsd:double"&gt;89.38&lt;/D&gt;&lt;D xsi:type="xsd:double"&gt;89.3&lt;/D&gt;&lt;D xsi:type="xsd:double"&gt;88.39&lt;/D&gt;&lt;D xsi:type="xsd:double"&gt;89.36&lt;/D&gt;&lt;D xsi:type="xsd:double"&gt;90.26&lt;/D&gt;&lt;D xsi:type="xsd:double"&gt;89.56&lt;/D&gt;&lt;D xsi:type="xsd:double"&gt;88.8&lt;/D&gt;&lt;D xsi:type="xsd:double"&gt;87.63&lt;/D&gt;&lt;D xsi:type="xsd:double"&gt;87.41&lt;/D&gt;&lt;D xsi:type="xsd:double"&gt;86.14&lt;/D&gt;&lt;D xsi:type="xsd:double"&gt;84.04&lt;/D&gt;&lt;D xsi:type="xsd:double"&gt;84.09&lt;/D&gt;&lt;D xsi:type="xsd:double"&gt;83.33&lt;/D&gt;&lt;D xsi:type="xsd:double"&gt;82.46&lt;/D&gt;&lt;D xsi:type="xsd:double"&gt;82.74&lt;/D&gt;&lt;D xsi:type="xsd:double"&gt;83.22&lt;/D&gt;&lt;D xsi:type="xsd:double"&gt;84.45&lt;/D&gt;&lt;D xsi:type="xsd:double"&gt;85.75&lt;/D&gt;&lt;D xsi:type="xsd:double"&gt;86.02&lt;/D&gt;&lt;D xsi:type="xsd:double"&gt;84.52&lt;/D&gt;&lt;D xsi:type="xsd:double"&gt;83.12&lt;/D&gt;&lt;D xsi:type="xsd:double"&gt;82.71&lt;/D&gt;&lt;D xsi:type="xsd:double"&gt;83.99&lt;/D&gt;&lt;D xsi:type="xsd:double"&gt;85.82&lt;/D&gt;&lt;D xsi:type="xsd:double"&gt;85.32&lt;/D&gt;&lt;D xsi:type="xsd:double"&gt;84&lt;/D&gt;&lt;D xsi:type="xsd:double"&gt;83.31&lt;/D&gt;&lt;D xsi:type="xsd:double"&gt;84.84&lt;/D&gt;&lt;D xsi:type="xsd:double"&gt;85.46&lt;/D&gt;&lt;D xsi:type="xsd:double"&gt;84&lt;/D&gt;&lt;D xsi:type="xsd:double"&gt;83.86&lt;/D&gt;&lt;D xsi:type="xsd:double"&gt;82.67&lt;/D&gt;&lt;D xsi:type="xsd:double"&gt;81.61&lt;/D&gt;&lt;D xsi:type="xsd:double"&gt;81.37&lt;/D&gt;&lt;D xsi:type="xsd:double"&gt;84.34&lt;/D&gt;&lt;D xsi:type="xsd:double"&gt;83.38&lt;/D&gt;&lt;D xsi:type="xsd:double"&gt;81.46&lt;/D&gt;&lt;D xsi:type="xsd:double"&gt;83.25&lt;/D&gt;&lt;D xsi:type="xsd:double"&gt;83.35&lt;/D&gt;&lt;D xsi:type="xsd:double"&gt;83.06&lt;/D&gt;&lt;D xsi:type="xsd:double"&gt;80.18&lt;/D&gt;&lt;D xsi:type="xsd:double"&gt;79.77&lt;/D&gt;&lt;D xsi:type="xsd:double"&gt;82.24&lt;/D&gt;&lt;D xsi:type="xsd:double"&gt;82.46&lt;/D&gt;&lt;D xsi:type="xsd:double"&gt;81.85&lt;/D&gt;&lt;D xsi:type="xsd:double"&gt;81.73&lt;/D&gt;&lt;D xsi:type="xsd:double"&gt;82.67&lt;/D&gt;&lt;D xsi:type="xsd:double"&gt;83.97&lt;/D&gt;&lt;D xsi:type="xsd:double"&gt;85.58&lt;/D&gt;&lt;D xsi:type="xsd:double"&gt;86.1&lt;/D&gt;&lt;D xsi:type="xsd:double"&gt;86.49&lt;/D&gt;&lt;D xsi:type="xsd:double"&gt;86.96&lt;/D&gt;&lt;D xsi:type="xsd:double"&gt;86.56&lt;/D&gt;&lt;D xsi:type="xsd:double"&gt;88.3&lt;/D&gt;&lt;D xsi:type="xsd:double"&gt;89.29&lt;/D&gt;&lt;D xsi:type="xsd:double"&gt;88.89&lt;/D&gt;&lt;D xsi:type="xsd:double"&gt;89.64&lt;/D&gt;&lt;D xsi:type="xsd:double"&gt;89.34&lt;/D&gt;&lt;D xsi:type="xsd:double"&gt;88.15&lt;/D&gt;&lt;D xsi:type="xsd:double"&gt;89.08&lt;/D&gt;&lt;D xsi:type="xsd:double"&gt;89.1&lt;/D&gt;&lt;D xsi:type="xsd:double"&gt;88.39&lt;/D&gt;&lt;D xsi:type="xsd:double"&gt;87.37&lt;/D&gt;&lt;D xsi:type="xsd:double"&gt;87.94&lt;/D&gt;&lt;D xsi:type="xsd:double"&gt;88.48&lt;/D&gt;&lt;D xsi:type="xsd:double"&gt;88.04&lt;/D&gt;&lt;D xsi:type="xsd:double"&gt;88.06&lt;/D&gt;&lt;D xsi:type="xsd:double"&gt;89.36&lt;/D&gt;&lt;D xsi:type="xsd:double"&gt;89.06&lt;/D&gt;&lt;D xsi:type="xsd:double"&gt;89.14&lt;/D&gt;&lt;D xsi:type="xsd:double"&gt;89.98&lt;/D&gt;&lt;D xsi:type="xsd:double"&gt;90.55&lt;/D&gt;&lt;D xsi:type="xsd:double"&gt;89.07&lt;/D&gt;&lt;D xsi:type="xsd:double"&gt;85.74&lt;/D&gt;&lt;D xsi:type="xsd:double"&gt;85.5&lt;/D&gt;&lt;D xsi:type="xsd:double"&gt;84.18&lt;/D&gt;&lt;D xsi:type="xsd:double"&gt;85.42&lt;/D&gt;&lt;D xsi:type="xsd:double"&gt;86.77&lt;/D&gt;&lt;D xsi:type="xsd:double"&gt;85.03&lt;/D&gt;&lt;D xsi:type="xsd:double"&gt;84.77&lt;/D&gt;&lt;D xsi:type="xsd:double"&gt;85.72&lt;/D&gt;&lt;D xsi:type="xsd:double"&gt;88.5&lt;/D&gt;&lt;D xsi:type="xsd:double"&gt;85.76&lt;/D&gt;&lt;D xsi:type="xsd:double"&gt;84.53&lt;/D&gt;&lt;D xsi:type="xsd:double"&gt;81.86&lt;/D&gt;&lt;D xsi:type="xsd:double"&gt;81.35&lt;/D&gt;&lt;D xsi:type="xsd:double"&gt;81.39&lt;/D&gt;&lt;D xsi:type="xsd:double"&gt;81.24&lt;/D&gt;&lt;D xsi:type="xsd:double"&gt;82.49&lt;/D&gt;&lt;D xsi:type="xsd:double"&gt;82.34&lt;/D&gt;&lt;D xsi:type="xsd:double"&gt;84.67&lt;/D&gt;&lt;D xsi:type="xsd:double"&gt;82.04&lt;/D&gt;&lt;D xsi:type="xsd:double"&gt;82.62&lt;/D&gt;&lt;D xsi:type="xsd:double"&gt;82.42&lt;/D&gt;&lt;D xsi:type="xsd:double"&gt;83.93&lt;/D&gt;&lt;D xsi:type="xsd:double"&gt;83.45&lt;/D&gt;&lt;D xsi:type="xsd:double"&gt;83.82&lt;/D&gt;&lt;D xsi:type="xsd:double"&gt;85.36&lt;/D&gt;&lt;D xsi:type="xsd:double"&gt;87.36&lt;/D&gt;&lt;D xsi:type="xsd:double"&gt;86.03&lt;/D&gt;&lt;D xsi:type="xsd:double"&gt;85.17&lt;/D&gt;&lt;D xsi:type="xsd:double"&gt;87.52&lt;/D&gt;&lt;D xsi:type="xsd:double"&gt;86.67&lt;/D&gt;&lt;D xsi:type="xsd:double"&gt;87.49&lt;/D&gt;&lt;D xsi:type="xsd:double"&gt;88.12&lt;/D&gt;&lt;D xsi:type="xsd:double"&gt;86.29&lt;/D&gt;&lt;D xsi:type="xsd:double"&gt;84.25&lt;/D&gt;&lt;D xsi:type="xsd:double"&gt;81.67&lt;/D&gt;&lt;D xsi:type="xsd:double"&gt;78.48&lt;/D&gt;&lt;D xsi:type="xsd:double"&gt;77.88&lt;/D&gt;&lt;D xsi:type="xsd:double"&gt;77.86&lt;/D&gt;&lt;D xsi:type="xsd:double"&gt;75.05&lt;/D&gt;&lt;D xsi:type="xsd:double"&gt;74.92&lt;/D&gt;&lt;D xsi:type="xsd:double"&gt;75.53&lt;/D&gt;&lt;D xsi:type="xsd:double"&gt;74.56&lt;/D&gt;&lt;D xsi:type="xsd:double"&gt;73.54&lt;/D&gt;&lt;D xsi:type="xsd:double"&gt;76.46&lt;/D&gt;&lt;D xsi:type="xsd:double"&gt;75.83&lt;/D&gt;&lt;D xsi:type="xsd:double"&gt;75.02&lt;/D&gt;&lt;D xsi:type="xsd:double"&gt;74.48&lt;/D&gt;&lt;D xsi:type="xsd:double"&gt;73.6&lt;/D&gt;&lt;D xsi:type="xsd:double"&gt;74.12&lt;/D&gt;&lt;D xsi:type="xsd:double"&gt;72.63&lt;/D&gt;&lt;D xsi:type="xsd:double"&gt;73.09&lt;/D&gt;&lt;D xsi:type="xsd:double"&gt;73.74&lt;/D&gt;&lt;D xsi:type="xsd:double"&gt;73.02&lt;/D&gt;&lt;D xsi:type="xsd:double"&gt;72.82&lt;/D&gt;&lt;D xsi:type="xsd:double"&gt;72.68&lt;/D&gt;&lt;D xsi:type="xsd:double"&gt;72.26&lt;/D&gt;&lt;D xsi:type="xsd:double"&gt;70.93&lt;/D&gt;&lt;D xsi:type="xsd:double"&gt;72.04&lt;/D&gt;&lt;D xsi:type="xsd:double"&gt;72.21&lt;/D&gt;&lt;D xsi:type="xsd:double"&gt;74.41&lt;/D&gt;&lt;D xsi:type="xsd:double"&gt;74.54&lt;/D&gt;&lt;D xsi:type="xsd:double"&gt;75.6&lt;/D&gt;&lt;D xsi:type="xsd:double"&gt;75.06&lt;/D&gt;&lt;D xsi:type="xsd:double"&gt;75.37&lt;/D&gt;&lt;D xsi:type="xsd:double"&gt;74.86&lt;/D&gt;&lt;D xsi:type="xsd:double"&gt;75.76&lt;/D&gt;&lt;D xsi:type="xsd:double"&gt;77.1&lt;/D&gt;&lt;D xsi:type="xsd:double"&gt;78.13&lt;/D&gt;&lt;D xsi:type="xsd:double"&gt;77.5&lt;/D&gt;&lt;D xsi:type="xsd:double"&gt;76.71&lt;/D&gt;&lt;D xsi:type="xsd:double"&gt;76.79&lt;/D&gt;&lt;D xsi:type="xsd:double"&gt;76.84&lt;/D&gt;&lt;D xsi:type="xsd:double"&gt;77.11&lt;/D&gt;&lt;D xsi:type="xsd:double"&gt;77.54&lt;/D&gt;&lt;D xsi:type="xsd:double"&gt;77.16&lt;/D&gt;&lt;D xsi:type="xsd:double"&gt;79.35&lt;/D&gt;&lt;D xsi:type="xsd:double"&gt;79.62&lt;/D&gt;&lt;D xsi:type="xsd:double"&gt;81.12&lt;/D&gt;&lt;D xsi:type="xsd:double"&gt;81.07&lt;/D&gt;&lt;D xsi:type="xsd:double"&gt;81.52&lt;/D&gt;&lt;D xsi:type="xsd:double"&gt;80.4&lt;/D&gt;&lt;D xsi:type="xsd:double"&gt;80.65&lt;/D&gt;&lt;D xsi:type="xsd:double"&gt;79.17&lt;/D&gt;&lt;D xsi:type="xsd:double"&gt;77.91&lt;/D&gt;&lt;D xsi:type="xsd:double"&gt;78.68&lt;/D&gt;&lt;D xsi:type="xsd:double"&gt;78.85&lt;/D&gt;&lt;D xsi:type="xsd:double"&gt;80.64&lt;/D&gt;&lt;D xsi:type="xsd:double"&gt;78.17&lt;/D&gt;&lt;D xsi:type="xsd:double"&gt;77.62&lt;/D&gt;&lt;D xsi:type="xsd:double"&gt;76.35&lt;/D&gt;&lt;D xsi:type="xsd:double"&gt;75.41&lt;/D&gt;&lt;D xsi:type="xsd:double"&gt;74.42&lt;/D&gt;&lt;D xsi:type="xsd:double"&gt;74.35&lt;/D&gt;&lt;D xsi:type="xsd:double"&gt;74.12&lt;/D&gt;&lt;D xsi:type="xsd:double"&gt;76.17&lt;/D&gt;&lt;D xsi:type="xsd:double"&gt;76.91&lt;/D&gt;&lt;D xsi:type="xsd:double"&gt;78.07&lt;/D&gt;&lt;D xsi:type="xsd:double"&gt;78.8&lt;/D&gt;&lt;D xsi:type="xsd:double"&gt;75.99&lt;/D&gt;&lt;D xsi:type="xsd:double"&gt;75.06&lt;/D&gt;&lt;D xsi:type="xsd:double"&gt;74.07&lt;/D&gt;&lt;D xsi:type="xsd:double"&gt;72.9&lt;/D&gt;&lt;D xsi:type="xsd:double"&gt;73.69&lt;/D&gt;&lt;D xsi:type="xsd:double"&gt;72.29&lt;/D&gt;&lt;D xsi:type="xsd:double"&gt;70.71&lt;/D&gt;&lt;D xsi:type="xsd:double"&gt;69.86&lt;/D&gt;&lt;D xsi:type="xsd:double"&gt;68.43&lt;/D&gt;&lt;D xsi:type="xsd:double"&gt;67.32&lt;/D&gt;&lt;D xsi:type="xsd:double"&gt;67.47&lt;/D&gt;&lt;D xsi:type="xsd:double"&gt;69.21&lt;/D&gt;&lt;D xsi:type="xsd:double"&gt;68.19&lt;/D&gt;&lt;D xsi:type="xsd:double"&gt;68.01&lt;/D&gt;&lt;D xsi:type="xsd:double"&gt;70.22&lt;/D&gt;&lt;D xsi:type="xsd:double"&gt;72.8&lt;/D&gt;&lt;D xsi:type="xsd:double"&gt;71.98&lt;/D&gt;&lt;D xsi:type="xsd:double"&gt;71.22&lt;/D&gt;&lt;D xsi:type="xsd:double"&gt;69.46&lt;/D&gt;&lt;D xsi:type="xsd:double"&gt;69.61&lt;/D&gt;&lt;D xsi:type="xsd:double"&gt;69.07&lt;/D&gt;&lt;D xsi:type="xsd:double"&gt;68.55&lt;/D&gt;&lt;D xsi:type="xsd:double"&gt;70.56&lt;/D&gt;&lt;D xsi:type="xsd:double"&gt;68.18&lt;/D&gt;&lt;D xsi:type="xsd:double"&gt;69.88&lt;/D&gt;&lt;D xsi:type="xsd:double"&gt;71.25&lt;/D&gt;&lt;D xsi:type="xsd:double"&gt;70.41&lt;/D&gt;&lt;D xsi:type="xsd:double"&gt;69.9&lt;/D&gt;&lt;D xsi:type="xsd:double"&gt;72.32&lt;/D&gt;&lt;D xsi:type="xsd:double"&gt;71.9&lt;/D&gt;&lt;D xsi:type="xsd:double"&gt;73.68&lt;/D&gt;&lt;D xsi:type="xsd:double"&gt;74.2&lt;/D&gt;&lt;D xsi:type="xsd:double"&gt;74.01&lt;/D&gt;&lt;D xsi:type="xsd:double"&gt;74.75&lt;/D&gt;&lt;D xsi:type="xsd:double"&gt;74.08&lt;/D&gt;&lt;D xsi:type="xsd:double"&gt;74.27&lt;/D&gt;&lt;D xsi:type="xsd:double"&gt;72.34&lt;/D&gt;&lt;D xsi:type="xsd:double"&gt;72.89&lt;/D&gt;&lt;D xsi:type="xsd:double"&gt;75.42&lt;/D&gt;&lt;D xsi:type="xsd:double"&gt;76.01&lt;/D&gt;&lt;D xsi:type="xsd:double"&gt;77.32&lt;/D&gt;&lt;D xsi:type="xsd:double"&gt;76.07&lt;/D&gt;&lt;D xsi:type="xsd:double"&gt;80.28&lt;/D&gt;&lt;D xsi:type="xsd:double"&gt;81.25&lt;/D&gt;&lt;D xsi:type="xsd:double"&gt;81.14&lt;/D&gt;&lt;D xsi:type="xsd:double"&gt;81.02&lt;/D&gt;&lt;D xsi:type="xsd:double"&gt;80.23&lt;/D&gt;&lt;D xsi:type="xsd:double"&gt;79.46&lt;/D&gt;&lt;D xsi:type="xsd:double"&gt;79.99&lt;/D&gt;&lt;D xsi:type="xsd:double"&gt;80.26&lt;/D&gt;&lt;D xsi:type="xsd:double"&gt;82.08&lt;/D&gt;&lt;D xsi:type="xsd:double"&gt;82.4&lt;/D&gt;&lt;D xsi:type="xsd:double"&gt;82.37&lt;/D&gt;&lt;D xsi:type="xsd:double"&gt;80.53&lt;/D&gt;&lt;D xsi:type="xsd:double"&gt;80.8&lt;/D&gt;&lt;D xsi:type="xsd:double"&gt;82.75&lt;/D&gt;&lt;D xsi:type="xsd:double"&gt;82.85&lt;/D&gt;&lt;D xsi:type="x</t>
        </r>
      </text>
    </comment>
    <comment ref="A71" authorId="0" shapeId="0" xr:uid="{CE595543-C207-4248-9100-4DB2E7C7786A}">
      <text>
        <r>
          <rPr>
            <b/>
            <sz val="9"/>
            <color indexed="81"/>
            <rFont val="Tahoma"/>
            <family val="2"/>
          </rPr>
          <t>sd:double"&gt;83.76&lt;/D&gt;&lt;D xsi:type="xsd:double"&gt;82.1&lt;/D&gt;&lt;D xsi:type="xsd:double"&gt;81.37&lt;/D&gt;&lt;D xsi:type="xsd:double"&gt;81.19&lt;/D&gt;&lt;D xsi:type="xsd:double"&gt;81.79&lt;/D&gt;&lt;D xsi:type="xsd:double"&gt;80.98&lt;/D&gt;&lt;D xsi:type="xsd:double"&gt;81.68&lt;/D&gt;&lt;D xsi:type="xsd:double"&gt;82.81&lt;/D&gt;&lt;D xsi:type="xsd:double"&gt;81.92&lt;/D&gt;&lt;D xsi:type="xsd:double"&gt;79.42&lt;/D&gt;&lt;D xsi:type="xsd:double"&gt;79.08&lt;/D&gt;&lt;D xsi:type="xsd:double"&gt;77.55&lt;/D&gt;&lt;D xsi:type="xsd:double"&gt;78.06&lt;/D&gt;&lt;D xsi:type="xsd:double"&gt;78.74&lt;/D&gt;&lt;D xsi:type="xsd:double"&gt;77.98&lt;/D&gt;&lt;D xsi:type="xsd:double"&gt;78.52&lt;/D&gt;&lt;D xsi:type="xsd:double"&gt;78.59&lt;/D&gt;&lt;D xsi:type="xsd:double"&gt;77.39&lt;/D&gt;&lt;D xsi:type="xsd:double"&gt;78.23&lt;/D&gt;&lt;D xsi:type="xsd:double"&gt;77.68&lt;/D&gt;&lt;D xsi:type="xsd:double"&gt;77.6&lt;/D&gt;&lt;D xsi:type="xsd:double"&gt;78.95&lt;/D&gt;&lt;D xsi:type="xsd:double"&gt;77.7&lt;/D&gt;&lt;D xsi:type="xsd:double"&gt;80.37&lt;/D&gt;&lt;D xsi:type="xsd:double"&gt;80.88&lt;/D&gt;&lt;D xsi:type="xsd:double"&gt;81.69&lt;/D&gt;&lt;D xsi:type="xsd:double"&gt;82.97&lt;/D&gt;&lt;D xsi:type="xsd:double"&gt;83.28&lt;/D&gt;&lt;D xsi:type="xsd:double"&gt;83.79&lt;/D&gt;&lt;D xsi:type="xsd:double"&gt;82.95&lt;/D&gt;&lt;D xsi:type="xsd:double"&gt;81.78&lt;/D&gt;&lt;D xsi:type="xsd:double"&gt;81.15&lt;/D&gt;&lt;D xsi:type="xsd:double"&gt;82.78&lt;/D&gt;&lt;D xsi:type="xsd:double"&gt;83.05&lt;/D&gt;&lt;D xsi:type="xsd:double"&gt;83.1&lt;/D&gt;&lt;D xsi:type="xsd:double"&gt;83.27&lt;/D&gt;&lt;D xsi:type="xsd:double"&gt;83.67&lt;/D&gt;&lt;D xsi:type="xsd:double"&gt;83.4&lt;/D&gt;&lt;D xsi:type="xsd:double"&gt;82.83&lt;/D&gt;&lt;D xsi:type="xsd:double"&gt;84.65&lt;/D&gt;&lt;D xsi:type="xsd:double"&gt;85.21&lt;/D&gt;&lt;D xsi:type="xsd:double"&gt;84.94&lt;/D&gt;&lt;D xsi:type="xsd:double"&gt;83.41&lt;/D&gt;&lt;D xsi:type="xsd:double"&gt;82.49&lt;/D&gt;&lt;D xsi:type="xsd:double"&gt;83.6&lt;/D&gt;&lt;D xsi:type="xsd:double"&gt;82.93&lt;/D&gt;&lt;D xsi:type="xsd:double"&gt;81.73&lt;/D&gt;&lt;D xsi:type="xsd:double"&gt;82.03&lt;/D&gt;&lt;D xsi:type="xsd:double"&gt;82.46&lt;/D&gt;&lt;D xsi:type="xsd:double"&gt;82.65&lt;/D&gt;&lt;D xsi:type="xsd:double"&gt;83.01&lt;/D&gt;&lt;D xsi:type="xsd:double"&gt;82.07&lt;/D&gt;&lt;D xsi:type="xsd:double"&gt;81.3&lt;/D&gt;&lt;D xsi:type="xsd:double"&gt;79.96&lt;/D&gt;&lt;D xsi:type="xsd:double"&gt;80.56&lt;/D&gt;&lt;D xsi:type="xsd:double"&gt;80.65&lt;/D&gt;&lt;D xsi:type="xsd:double"&gt;81.19&lt;/D&gt;&lt;D xsi:type="xsd:double"&gt;81.46&lt;/D&gt;&lt;D xsi:type="xsd:double"&gt;81.83&lt;/D&gt;&lt;D xsi:type="xsd:double"&gt;82.47&lt;/D&gt;&lt;D xsi:type="xsd:double"&gt;83.41&lt;/D&gt;&lt;D xsi:type="xsd:double"&gt;84.6&lt;/D&gt;&lt;D xsi:type="xsd:double"&gt;83.23&lt;/D&gt;&lt;D xsi:type="xsd:double"&gt;81.59&lt;/D&gt;&lt;D xsi:type="xsd:double"&gt;81.99&lt;/D&gt;&lt;D xsi:type="xsd:double"&gt;79.88&lt;/D&gt;&lt;D xsi:type="xsd:double"&gt;78.18&lt;/D&gt;&lt;D xsi:type="xsd:double"&gt;77.38&lt;/D&gt;&lt;D xsi:type="xsd:double"&gt;78.37&lt;/D&gt;&lt;D xsi:type="xsd:double"&gt;75.83&lt;/D&gt;&lt;D xsi:type="xsd:double"&gt;76.7&lt;/D&gt;&lt;D xsi:type="xsd:double"&gt;75.51&lt;/D&gt;&lt;D xsi:type="xsd:double"&gt;76.73&lt;/D&gt;&lt;D xsi:type="xsd:double"&gt;77.66&lt;/D&gt;&lt;D xsi:type="xsd:double"&gt;76.28&lt;/D&gt;&lt;D xsi:type="xsd:double"&gt;76.19&lt;/D&gt;&lt;D xsi:type="xsd:double"&gt;76.81&lt;/D&gt;&lt;D xsi:type="xsd:double"&gt;77.38&lt;/D&gt;&lt;D xsi:type="xsd:double"&gt;77.75&lt;/D&gt;&lt;D xsi:type="xsd:double"&gt;78.83&lt;/D&gt;&lt;D xsi:type="xsd:double"&gt;79.37&lt;/D&gt;&lt;D xsi:type="xsd:double"&gt;80.66&lt;/D&gt;&lt;D xsi:type="xsd:double"&gt;81.17&lt;/D&gt;&lt;D xsi:type="xsd:double"&gt;80&lt;/D&gt;&lt;D xsi:type="xsd:double"&gt;79.82&lt;/D&gt;&lt;D xsi:type="xsd:double"&gt;79.63&lt;/D&gt;&lt;D xsi:type="xsd:double"&gt;80.01&lt;/D&gt;&lt;D xsi:type="xsd:double"&gt;80.63&lt;/D&gt;&lt;D xsi:type="xsd:double"&gt;80.69&lt;/D&gt;&lt;D xsi:type="xsd:double"&gt;81.52&lt;/D&gt;&lt;D xsi:type="xsd:double"&gt;80.93&lt;/D&gt;&lt;D xsi:type="xsd:double"&gt;81.4&lt;/D&gt;&lt;D xsi:type="xsd:double"&gt;81.74&lt;/D&gt;&lt;D xsi:type="xsd:double"&gt;81.51&lt;/D&gt;&lt;D xsi:type="xsd:double"&gt;81.42&lt;/D&gt;&lt;D xsi:type="xsd:double"&gt;80.7&lt;/D&gt;&lt;D xsi:type="xsd:double"&gt;81.25&lt;/D&gt;&lt;D xsi:type="xsd:double"&gt;79.49&lt;/D&gt;&lt;D xsi:type="xsd:double"&gt;78.55&lt;/D&gt;&lt;D xsi:type="xsd:double"&gt;79.62&lt;/D&gt;&lt;D xsi:type="xsd:double"&gt;80.55&lt;/D&gt;&lt;D xsi:type="xsd:double"&gt;80.51&lt;/D&gt;&lt;D xsi:type="xsd:double"&gt;79.73&lt;/D&gt;&lt;D xsi:type="xsd:double"&gt;78.85&lt;/D&gt;&lt;D xsi:type="xsd:double"&gt;78.34&lt;/D&gt;&lt;D xsi:type="xsd:double"&gt;79.66&lt;/D&gt;&lt;D xsi:type="xsd:double"&gt;79.4&lt;/D&gt;&lt;D xsi:type="xsd:double"&gt;78.68&lt;/D&gt;&lt;D xsi:type="xsd:double"&gt;78.73&lt;/D&gt;&lt;D xsi:type="xsd:double"&gt;77.96&lt;/D&gt;&lt;D xsi:type="xsd:double"&gt;78.1&lt;/D&gt;&lt;D xsi:type="xsd:double"&gt;78.76&lt;/D&gt;&lt;D xsi:type="xsd:double"&gt;77.46&lt;/D&gt;&lt;D xsi:type="xsd:double"&gt;77.97&lt;/D&gt;&lt;D xsi:type="xsd:double"&gt;78.43&lt;/D&gt;&lt;D xsi:type="xsd:double"&gt;78.63&lt;/D&gt;&lt;D xsi:type="xsd:double"&gt;78.22&lt;/D&gt;&lt;D xsi:type="xsd:double"&gt;77.01&lt;/D&gt;&lt;D xsi:type="xsd:double"&gt;76.13&lt;/D&gt;&lt;D xsi:type="xsd:double"&gt;75.86&lt;/D&gt;&lt;D xsi:type="xsd:double"&gt;76.24&lt;/D&gt;&lt;D xsi:type="xsd:double"&gt;75.83&lt;/D&gt;&lt;D xsi:type="xsd:double"&gt;75.02&lt;/D&gt;&lt;D xsi:type="xsd:double"&gt;76.02&lt;/D&gt;&lt;D xsi:type="xsd:double"&gt;78.57&lt;/D&gt;&lt;D xsi:type="xsd:double"&gt;78.51&lt;/D&gt;&lt;D xsi:type="xsd:double"&gt;79.01&lt;/D&gt;&lt;D xsi:type="xsd:double"&gt;79.95&lt;/D&gt;&lt;D xsi:type="xsd:double"&gt;79.66&lt;/D&gt;&lt;D xsi:type="xsd:double"&gt;79&lt;/D&gt;&lt;D xsi:type="xsd:double"&gt;79.36&lt;/D&gt;&lt;D xsi:type="xsd:double"&gt;81.2&lt;/D&gt;&lt;D xsi:type="xsd:double"&gt;80.86&lt;/D&gt;&lt;D xsi:type="xsd:double"&gt;81.55&lt;/D&gt;&lt;D xsi:type="xsd:double"&gt;81.75&lt;/D&gt;&lt;D xsi:type="xsd:double"&gt;80.25&lt;/D&gt;&lt;D xsi:type="xsd:double"&gt;80.51&lt;/D&gt;&lt;D xsi:type="xsd:double"&gt;80.32&lt;/D&gt;&lt;D xsi:type="xsd:double"&gt;79.67&lt;/D&gt;&lt;D xsi:type="xsd:double"&gt;80.5&lt;/D&gt;&lt;D xsi:type="xsd:double"&gt;81.64&lt;/D&gt;&lt;D xsi:type="xsd:double"&gt;81.08&lt;/D&gt;&lt;D xsi:type="xsd:double"&gt;82.1&lt;/D&gt;&lt;D xsi:type="xsd:double"&gt;82.87&lt;/D&gt;&lt;D xsi:type="xsd:double"&gt;83.18&lt;/D&gt;&lt;D xsi:type="xsd:double"&gt;81.13&lt;/D&gt;&lt;D xsi:type="xsd:double"&gt;80.54&lt;/D&gt;&lt;D xsi:type="xsd:double"&gt;81.24&lt;/D&gt;&lt;D xsi:type="xsd:double"&gt;81.22&lt;/D&gt;&lt;D xsi:type="xsd:double"&gt;82.02&lt;/D&gt;&lt;D xsi:type="xsd:double"&gt;83.1&lt;/D&gt;&lt;D xsi:type="xsd:double"&gt;83.75&lt;/D&gt;&lt;D xsi:type="xsd:double"&gt;83.26&lt;/D&gt;&lt;D xsi:type="xsd:double"&gt;83.34&lt;/D&gt;&lt;D xsi:type="xsd:double"&gt;83.99&lt;/D&gt;&lt;D xsi:type="xsd:double"&gt;83.54&lt;/D&gt;&lt;D xsi:type="xsd:double"&gt;83.74&lt;/D&gt;&lt;D xsi:type="xsd:double"&gt;83.75&lt;/D&gt;&lt;D xsi:type="xsd:double"&gt;84.01&lt;/D&gt;&lt;D xsi:type="xsd:double"&gt;85.52&lt;/D&gt;&lt;D xsi:type="xsd:double"&gt;85.23&lt;/D&gt;&lt;D xsi:type="xsd:double"&gt;84.68&lt;/D&gt;&lt;D xsi:type="xsd:double"&gt;85.27&lt;/D&gt;&lt;D xsi:type="xsd:double"&gt;85.72&lt;/D&gt;&lt;D xsi:type="xsd:double"&gt;85.34&lt;/D&gt;&lt;D xsi:type="xsd:double"&gt;84.28&lt;/D&gt;&lt;D xsi:type="xsd:double"&gt;83.76&lt;/D&gt;&lt;D xsi:type="xsd:double"&gt;83.57&lt;/D&gt;&lt;D xsi:type="xsd:double"&gt;84.12&lt;/D&gt;&lt;D xsi:type="xsd:double"&gt;83.23&lt;/D&gt;&lt;D xsi:type="xsd:double"&gt;82.89&lt;/D&gt;&lt;D xsi:type="xsd:double"&gt;82.95&lt;/D&gt;&lt;D xsi:type="xsd:double"&gt;82.72&lt;/D&gt;&lt;D xsi:type="xsd:double"&gt;82.9&lt;/D&gt;&lt;D xsi:type="xsd:double"&gt;81.55&lt;/D&gt;&lt;D xsi:type="xsd:double"&gt;81&lt;/D&gt;&lt;D xsi:type="xsd:double"&gt;80.84&lt;/D&gt;&lt;D xsi:type="xsd:double"&gt;80.83&lt;/D&gt;&lt;D xsi:type="xsd:double"&gt;80.84&lt;/D&gt;&lt;D xsi:type="xsd:double"&gt;80.77&lt;/D&gt;&lt;D xsi:type="xsd:double"&gt;80.9&lt;/D&gt;&lt;D xsi:type="xsd:double"&gt;80.56&lt;/D&gt;&lt;D xsi:type="xsd:double"&gt;80.8&lt;/D&gt;&lt;D xsi:type="xsd:double"&gt;81.39&lt;/D&gt;&lt;D xsi:type="xsd:double"&gt;82.74&lt;/D&gt;&lt;D xsi:type="xsd:double"&gt;82.93&lt;/D&gt;&lt;D xsi:type="xsd:double"&gt;82.89&lt;/D&gt;&lt;D xsi:type="xsd:double"&gt;83.82&lt;/D&gt;&lt;D xsi:type="xsd:double"&gt;82.27&lt;/D&gt;&lt;D xsi:type="xsd:double"&gt;82.09&lt;/D&gt;&lt;D xsi:type="xsd:double"&gt;81.72&lt;/D&gt;&lt;D xsi:type="xsd:double"&gt;81.8&lt;/D&gt;&lt;D xsi:type="xsd:double"&gt;82.15&lt;/D&gt;&lt;D xsi:type="xsd:double"&gt;81.96&lt;/D&gt;&lt;D xsi:type="xsd:double"&gt;81.48&lt;/D&gt;&lt;D xsi:type="xsd:double"&gt;82.63&lt;/D&gt;&lt;D xsi:type="xsd:double"&gt;81.71&lt;/D&gt;&lt;D xsi:type="xsd:double"&gt;80.98&lt;/D&gt;&lt;D xsi:type="xsd:double"&gt;80.91&lt;/D&gt;&lt;D xsi:type="xsd:double"&gt;80.06&lt;/D&gt;&lt;D xsi:type="xsd:double"&gt;78.45&lt;/D&gt;&lt;D xsi:type="xsd:double"&gt;78.37&lt;/D&gt;&lt;D xsi:type="xsd:double"&gt;78.99&lt;/D&gt;&lt;D xsi:type="xsd:double"&gt;77.85&lt;/D&gt;&lt;D xsi:type="xsd:double"&gt;77.84&lt;/D&gt;&lt;D xsi:type="xsd:double"&gt;78.68&lt;/D&gt;&lt;D xsi:type="xsd:double"&gt;78.55&lt;/D&gt;&lt;D xsi:type="xsd:double"&gt;77.51&lt;/D&gt;&lt;D xsi:type="xsd:double"&gt;77.3&lt;/D&gt;&lt;D xsi:type="xsd:double"&gt;78.21&lt;/D&gt;&lt;D xsi:type="xsd:double"&gt;77.26&lt;/D&gt;&lt;D xsi:type="xsd:double"&gt;77.99&lt;/D&gt;&lt;D xsi:type="xsd:double"&gt;78.09&lt;/D&gt;&lt;D xsi:type="xsd:double"&gt;78.92&lt;/D&gt;&lt;D xsi:type="xsd:double"&gt;79.11&lt;/D&gt;&lt;D xsi:type="xsd:double"&gt;77.93&lt;/D&gt;&lt;D xsi:type="xsd:double"&gt;77.64&lt;/D&gt;&lt;D xsi:type="xsd:double"&gt;78.4&lt;/D&gt;&lt;D xsi:type="xsd:double"&gt;79.17&lt;/D&gt;&lt;D xsi:type="xsd:double"&gt;77.12&lt;/D&gt;&lt;D xsi:type="xsd:double"&gt;76.22&lt;/D&gt;&lt;D xsi:type="xsd:double"&gt;75.3&lt;/D&gt;&lt;D xsi:type="xsd:double"&gt;74.46&lt;/D&gt;&lt;D xsi:type="xsd:double"&gt;75.34&lt;/D&gt;&lt;D xsi:type="xsd:double"&gt;74.46&lt;/D&gt;&lt;D xsi:type="xsd:double"&gt;74.98&lt;/D&gt;&lt;D xsi:type="xsd:double"&gt;74.95&lt;/D&gt;&lt;D xsi:type="xsd:double"&gt;75.72&lt;/D&gt;&lt;D xsi:type="xsd:double"&gt;76.06&lt;/D&gt;&lt;D xsi:type="xsd:double"&gt;76.1&lt;/D&gt;&lt;D xsi:type="xsd:double"&gt;77.57&lt;/D&gt;&lt;D xsi:type="xsd:double"&gt;78.79&lt;/D&gt;&lt;D xsi:type="xsd:double"&gt;78.4&lt;/D&gt;&lt;D xsi:type="xsd:double"&gt;76.88&lt;/D&gt;&lt;D xsi:type="xsd:double"&gt;77.12&lt;/D&gt;&lt;D xsi:type="xsd:double"&gt;76.46&lt;/D&gt;&lt;D xsi:type="xsd:double"&gt;77.36&lt;/D&gt;&lt;D xsi:type="xsd:double"&gt;77.25&lt;/D&gt;&lt;D xsi:type="xsd:double"&gt;79.53&lt;/D&gt;&lt;D xsi:type="xsd:double"&gt;79.88&lt;/D&gt;&lt;D xsi:type="xsd:double"&gt;80.12&lt;/D&gt;&lt;D xsi:type="xsd:double"&gt;80.27&lt;/D&gt;&lt;D xsi:type="xsd:double"&gt;80.41&lt;/D&gt;&lt;D xsi:type="xsd:double"&gt;80.72&lt;/D&gt;&lt;D xsi:type="xsd:double"&gt;80.77&lt;/D&gt;&lt;D xsi:type="xsd:double"&gt;81.12&lt;/D&gt;&lt;D xsi:type="xsd:double"&gt;81.02&lt;/D&gt;&lt;/FQL&gt;&lt;FQL&gt;&lt;Q&gt;XLF-US^FG_PRICE(01/01/2000,11/27/2023)&lt;/Q&gt;&lt;R&gt;6015&lt;/R&gt;&lt;C&gt;1&lt;/C&gt;&lt;D xsi:type="xsd:double"&gt;19.298101&lt;/D&gt;&lt;D xsi:type="xsd:double"&gt;18.5749&lt;/D&gt;&lt;D xsi:type="xsd:double"&gt;17.762882&lt;/D&gt;&lt;D xsi:type="xsd:double"&gt;17.623316&lt;/D&gt;&lt;D xsi:type="xsd:double"&gt;18.39727&lt;/D&gt;&lt;D xsi:type="xsd:double"&gt;18.701777&lt;/D&gt;&lt;D xsi:type="xsd:double"&gt;18.371895&lt;/D&gt;&lt;D xsi:type="xsd:double"&gt;18.067389&lt;/D&gt;&lt;D xsi:type="xsd:double"&gt;18.422646&lt;/D&gt;&lt;D xsi:type="xsd:double"&gt;18.980907&lt;/D&gt;&lt;D xsi:type="xsd:double"&gt;19.42498&lt;/D&gt;&lt;D xsi:type="xsd:double"&gt;18.777903&lt;/D&gt;&lt;D xsi:type="xsd:double"&gt;18.714464&lt;/D&gt;&lt;D xsi:type="xsd:double"&gt;18.371895&lt;/D&gt;&lt;D xsi:type="xsd:double"&gt;18.143515&lt;/D&gt;&lt;D xsi:type="xsd:double"&gt;17.813633&lt;/D&gt;&lt;D xsi:type="xsd:double"&gt;18.00395&lt;/D&gt;&lt;D xsi:type="xsd:double"&gt;18.676401&lt;/D&gt;&lt;D xsi:type="xsd:double"&gt;18.879406&lt;/D&gt;&lt;D xsi:type="xsd:double"&gt;18.21964&lt;/D&gt;&lt;D xsi:type="xsd:double"&gt;18.727152&lt;/D&gt;&lt;D xsi:type="xsd:double"&gt;18.828655&lt;/D&gt;&lt;D xsi:type="xsd:double"&gt;18.638338&lt;/D&gt;&lt;D xsi:type="xsd:double"&gt;18.524147&lt;/D&gt;&lt;D xsi:type="xsd:double"&gt;18.333832&lt;/D&gt;&lt;D xsi:type="xsd:double"&gt;18.143515&lt;/D&gt;&lt;D xsi:type="xsd:double"&gt;18.34652&lt;/D&gt;&lt;D xsi:type="xsd:double"&gt;17.915134&lt;/D&gt;&lt;D xsi:type="xsd:double"&gt;17.420311&lt;/D&gt;&lt;D xsi:type="xsd:double"&gt;17.458374&lt;/D&gt;&lt;D xsi:type="xsd:double"&gt;17.610628&lt;/D&gt;&lt;D xsi:type="xsd:double"&gt;17.636003&lt;/D&gt;&lt;D xsi:type="xsd:double"&gt;17.268059&lt;/D&gt;&lt;D xsi:type="xsd:double"&gt;17.052366&lt;/D&gt;&lt;D xsi:type="xsd:double"&gt;16.443354&lt;/D&gt;&lt;D xsi:type="xsd:double"&gt;16.595606&lt;/D&gt;&lt;D xsi:type="xsd:double"&gt;16.532167&lt;/D&gt;&lt;D xsi:type="xsd:double"&gt;16.189598&lt;/D&gt;&lt;D xsi:type="xsd:double"&gt;16.088095&lt;/D&gt;&lt;D xsi:type="xsd:double"&gt;16.608294&lt;/D&gt;&lt;D xsi:type="xsd:double"&gt;16.722485&lt;/D&gt;&lt;D xsi:type="xsd:double"&gt;16.950865&lt;/D&gt;&lt;D xsi:type="xsd:double"&gt;16.849361&lt;/D&gt;&lt;D xsi:type="xsd:double"&gt;17.001616&lt;/D&gt;&lt;D xsi:type="xsd:double"&gt;16.836674&lt;/D&gt;&lt;D xsi:type="xsd:double"&gt;16.329163&lt;/D&gt;&lt;D xsi:type="xsd:double"&gt;16.138847&lt;/D&gt;&lt;D xsi:type="xsd:double"&gt;16.227661&lt;/D&gt;&lt;D xsi:type="xsd:double"&gt;16.278412&lt;/D&gt;&lt;D xsi:type="xsd:double"&gt;16.443354&lt;/D&gt;&lt;D xsi:type="xsd:double"&gt;16.379915&lt;/D&gt;&lt;D xsi:type="xsd:double"&gt;17.382248&lt;/D&gt;&lt;D xsi:type="xsd:double"&gt;18.866718&lt;/D&gt;&lt;D xsi:type="xsd:double"&gt;18.815968&lt;/D&gt;&lt;D xsi:type="xsd:double"&gt;18.460709&lt;/D&gt;&lt;D xsi:type="xsd:double"&gt;19.133162&lt;/D&gt;&lt;D xsi:type="xsd:double"&gt;19.298101&lt;/D&gt;&lt;D xsi:type="xsd:double"&gt;19.970554&lt;/D&gt;&lt;D xsi:type="xsd:double"&gt;20.198935&lt;/D&gt;&lt;D xsi:type="xsd:double"&gt;19.53917&lt;/D&gt;&lt;D xsi:type="xsd:double"&gt;19.691423&lt;/D&gt;&lt;D xsi:type="xsd:double"&gt;19.53917&lt;/D&gt;&lt;D xsi:type="xsd:double"&gt;19.577232&lt;/D&gt;&lt;D xsi:type="xsd:double"&gt;19.704111&lt;/D&gt;&lt;D xsi:type="xsd:double"&gt;20.655693&lt;/D&gt;&lt;D xsi:type="xsd:double"&gt;19.830988&lt;/D&gt;&lt;D xsi:type="xsd:double"&gt;19.678736&lt;/D&gt;&lt;D xsi:type="xsd:double"&gt;19.894428&lt;/D&gt;&lt;D xsi:type="xsd:double"&gt;19.488419&lt;/D&gt;&lt;D xsi:type="xsd:double"&gt;20.04668&lt;/D&gt;&lt;D xsi:type="xsd:double"&gt;20.17356&lt;/D&gt;&lt;D xsi:type="xsd:double"&gt;20.38925&lt;/D&gt;&lt;D xsi:type="xsd:double"&gt;19.856363&lt;/D&gt;&lt;D xsi:type="xsd:double"&gt;18.245016&lt;/D&gt;&lt;D xsi:type="xsd:double"&gt;18.39727&lt;/D&gt;&lt;D xsi:type="xsd:double"&gt;19.133162&lt;/D&gt;&lt;D xsi:type="xsd:double"&gt;18.879406&lt;/D&gt;&lt;D xsi:type="xsd:double"&gt;19.234663&lt;/D&gt;&lt;D xsi:type="xsd:double"&gt;19.691423&lt;/D&gt;&lt;D xsi:type="xsd:double"&gt;20.300436&lt;/D&gt;&lt;D xsi:type="xsd:double"&gt;19.894428&lt;/D&gt;&lt;D xsi:type="xsd:double"&gt;19.488419&lt;/D&gt;&lt;D xsi:type="xsd:double"&gt;19.894428&lt;/D&gt;&lt;D xsi:type="xsd:double"&gt;19.450356&lt;/D&gt;&lt;D xsi:type="xsd:double"&gt;19.260038&lt;/D&gt;&lt;D xsi:type="xsd:double"&gt;18.917469&lt;/D&gt;&lt;D xsi:type="xsd:double"&gt;18.62565&lt;/D&gt;&lt;D xsi:type="xsd:double"&gt;18.752527&lt;/D&gt;&lt;D xsi:type="xsd:double"&gt;19.120474&lt;/D&gt;&lt;D xsi:type="xsd:double"&gt;19.069721&lt;/D&gt;&lt;D xsi:type="xsd:double"&gt;18.562212&lt;/D&gt;&lt;D xsi:type="xsd:double"&gt;19.120474&lt;/D&gt;&lt;D xsi:type="xsd:double"&gt;19.336164&lt;/D&gt;&lt;D xsi:type="xsd:double"&gt;20.198935&lt;/D&gt;&lt;D xsi:type="xsd:double"&gt;20.084743&lt;/D&gt;&lt;D xsi:type="xsd:double"&gt;19.742174&lt;/D&gt;&lt;D xsi:type="xsd:double"&gt;19.99593&lt;/D&gt;&lt;D xsi:type="xsd:double"&gt;19.640673&lt;/D&gt;&lt;D xsi:type="xsd:double"&gt;19.894428&lt;/D&gt;&lt;D xsi:type="xsd:double"&gt;20.021305&lt;/D&gt;&lt;D xsi:type="xsd:double"&gt;20.27506&lt;/D&gt;&lt;D xsi:type="xsd:double"&gt;19.76755&lt;/D&gt;&lt;D xsi:type="xsd:double"&gt;19.691423&lt;/D&gt;&lt;D xsi:type="xsd:double"&gt;20.097431&lt;/D&gt;&lt;D xsi:type="xsd:double"&gt;20.3385&lt;/D&gt;&lt;D xsi:type="xsd:double"&gt;21.010952&lt;/D&gt;&lt;D xsi:type="xsd:double"&gt;21.87372&lt;/D&gt;&lt;D xsi:type="xsd:double"&gt;21.378897&lt;/D&gt;&lt;D xsi:type="xsd:double"&gt;20.909449&lt;/D&gt;&lt;D xsi:type="xsd:double"&gt;21.213955&lt;/D&gt;&lt;D xsi:type="xsd:double"&gt;20.858698&lt;/D&gt;&lt;D xsi:type="xsd:double"&gt;20.50344&lt;/D&gt;&lt;D xsi:type="xsd:double"&gt;20.681068&lt;/D&gt;&lt;D xsi:type="xsd:double"&gt;20.655693&lt;/D&gt;&lt;D xsi:type="xsd:double"&gt;21.010952&lt;/D&gt;&lt;D xsi:type="xsd:double"&gt;20.516129&lt;/D&gt;&lt;D xsi:type="xsd:double"&gt;19.488419&lt;/D&gt;&lt;D xsi:type="xsd:double"&gt;19.99593&lt;/D&gt;&lt;D xsi:type="xsd:double"&gt;19.742174&lt;/D&gt;&lt;D xsi:type="xsd:double"&gt;19.58992&lt;/D&gt;&lt;D xsi:type="xsd:double"&gt;19.577232&lt;/D&gt;&lt;D xsi:type="xsd:double"&gt;19.437668&lt;/D&gt;&lt;D xsi:type="xsd:double"&gt;19.742174&lt;/D&gt;&lt;D xsi:type="xsd:double"&gt;19.932491&lt;/D&gt;&lt;D xsi:type="xsd:double"&gt;19.780237&lt;/D&gt;&lt;D xsi:type="xsd:double"&gt;19.76755&lt;/D&gt;&lt;D xsi:type="xsd:double"&gt;19.285414&lt;/D&gt;&lt;D xsi:type="xsd:double"&gt;19.640673&lt;/D&gt;&lt;D xsi:type="xsd:double"&gt;19.856363&lt;/D&gt;&lt;D xsi:type="xsd:double"&gt;20.008617&lt;/D&gt;&lt;D xsi:type="xsd:double"&gt;20.351187&lt;/D&gt;&lt;D xsi:type="xsd:double"&gt;20.401937&lt;/D&gt;&lt;D xsi:type="xsd:double"&gt;20.50344&lt;/D&gt;&lt;D xsi:type="xsd:double"&gt;20.79526&lt;/D&gt;&lt;D xsi:type="xsd:double"&gt;20.592255&lt;/D&gt;&lt;D xsi:type="xsd:double"&gt;20.934824&lt;/D&gt;&lt;D xsi:type="xsd:double"&gt;20.541504&lt;/D&gt;&lt;D xsi:type="xsd:double"&gt;20.579567&lt;/D&gt;&lt;D xsi:type="xsd:double"&gt;20.50344&lt;/D&gt;&lt;D xsi:type="xsd:double"&gt;21.02364&lt;/D&gt;&lt;D xsi:type="xsd:double"&gt;21.010952&lt;/D&gt;&lt;D xsi:type="xsd:double"&gt;21.087078&lt;/D&gt;&lt;D xsi:type="xsd:double"&gt;21.125141&lt;/D&gt;&lt;D xsi:type="xsd:double"&gt;21.02364&lt;/D&gt;&lt;D xsi:type="xsd:double"&gt;21.112453&lt;/D&gt;&lt;D xsi:type="xsd:double"&gt;20.630318&lt;/D&gt;&lt;D xsi:type="xsd:double"&gt;21.099766&lt;/D&gt;&lt;D xsi:type="xsd:double"&gt;21.125141&lt;/D&gt;&lt;D xsi:type="xsd:double"&gt;21.099766&lt;/D&gt;&lt;D xsi:type="xsd:double"&gt;21.658028&lt;/D&gt;&lt;D xsi:type="xsd:double"&gt;22.44467&lt;/D&gt;&lt;D xsi:type="xsd:double"&gt;22.558859&lt;/D&gt;&lt;D xsi:type="xsd:double"&gt;22.558859&lt;/D&gt;&lt;D xsi:type="xsd:double"&gt;22.406607&lt;/D&gt;&lt;D xsi:type="xsd:double"&gt;22.292416&lt;/D&gt;&lt;D xsi:type="xsd:double"&gt;22.6223&lt;/D&gt;&lt;D xsi:type="xsd:double"&gt;22.914118&lt;/D&gt;&lt;D xsi:type="xsd:double"&gt;22.49542&lt;/D&gt;&lt;D xsi:type="xsd:double"&gt;22.228977&lt;/D&gt;&lt;D xsi:type="xsd:double"&gt;22.520796&lt;/D&gt;&lt;D xsi:type="xsd:double"&gt;22.26704&lt;/D&gt;&lt;D xsi:type="xsd:double"&gt;22.533484&lt;/D&gt;&lt;D xsi:type="xsd:double"&gt;22.774551&lt;/D&gt;&lt;D xsi:type="xsd:double"&gt;22.482733&lt;/D&gt;&lt;D xsi:type="xsd:double"&gt;22.44467&lt;/D&gt;&lt;D xsi:type="xsd:double"&gt;22.140163&lt;/D&gt;&lt;D xsi:type="xsd:double"&gt;22.558859&lt;/D&gt;&lt;D xsi:type="xsd:double"&gt;22.330479&lt;/D&gt;&lt;D xsi:type="xsd:double"&gt;22.533484&lt;/D&gt;&lt;D xsi:type="xsd:double"&gt;23.11712&lt;/D&gt;&lt;D xsi:type="xsd:double"&gt;22.736488&lt;/D&gt;&lt;D xsi:type="xsd:double"&gt;23.01562&lt;/D&gt;&lt;D xsi:type="xsd:double"&gt;23.193249&lt;/D&gt;&lt;D xsi:type="xsd:double"&gt;23.002932&lt;/D&gt;&lt;D xsi:type="xsd:double"&gt;23.52313&lt;/D&gt;&lt;D xsi:type="xsd:double"&gt;23.992579&lt;/D&gt;&lt;D xsi:type="xsd:double"&gt;23.954514&lt;/D&gt;&lt;D xsi:type="xsd:double"&gt;23.802261&lt;/D&gt;&lt;D xsi:type="xsd:double"&gt;23.726135&lt;/D&gt;&lt;D xsi:type="xsd:double"&gt;23.256687&lt;/D&gt;&lt;D xsi:type="xsd:double"&gt;22.482733&lt;/D&gt;&lt;D xsi:type="xsd:double"&gt;22.964869&lt;/D&gt;&lt;D xsi:type="xsd:double"&gt;22.634987&lt;/D&gt;&lt;D xsi:type="xsd:double"&gt;22.381231&lt;/D&gt;&lt;D xsi:type="xsd:double"&gt;22.812614&lt;/D&gt;&lt;D xsi:type="xsd:double"&gt;23.180561&lt;/D&gt;&lt;D xsi:type="xsd:double"&gt;23.028307&lt;/D&gt;&lt;D xsi:type="xsd:double"&gt;23.040995&lt;/D&gt;&lt;D xsi:type="xsd:double"&gt;23.624632&lt;/D&gt;&lt;D xsi:type="xsd:double"&gt;23.548506&lt;/D&gt;&lt;D xsi:type="xsd:double"&gt;23.878387&lt;/D&gt;&lt;D xsi:type="xsd:double"&gt;23.853012&lt;/D&gt;&lt;D xsi:type="xsd:double"&gt;23.548506&lt;/D&gt;&lt;D xsi:type="xsd:double"&gt;23.776886&lt;/D&gt;&lt;D xsi:type="xsd:double"&gt;22.78724&lt;/D&gt;&lt;D xsi:type="xsd:double"&gt;22.431982&lt;/D&gt;&lt;D xsi:type="xsd:double"&gt;21.784904&lt;/D&gt;&lt;D xsi:type="xsd:double"&gt;21.82297&lt;/D&gt;&lt;D xsi:type="xsd:double"&gt;20.554192&lt;/D&gt;&lt;D xsi:type="xsd:double"&gt;21.619965&lt;/D&gt;&lt;D xsi:type="xsd:double"&gt;21.810282&lt;/D&gt;&lt;D xsi:type="xsd:double"&gt;21.213955&lt;/D&gt;&lt;D xsi:type="xsd:double"&gt;20.972887&lt;/D&gt;&lt;D xsi:type="xsd:double"&gt;21.962534&lt;/D&gt;&lt;D xsi:type="xsd:double"&gt;22.051348&lt;/D&gt;&lt;D xsi:type="xsd:double"&gt;21.683403&lt;/D&gt;&lt;D xsi:type="xsd:double"&gt;22.228977&lt;/D&gt;&lt;D xsi:type="xsd:double"&gt;22.355856&lt;/D&gt;&lt;D xsi:type="xsd:double"&gt;21.632652&lt;/D&gt;&lt;D xsi:type="xsd:double"&gt;22.343168&lt;/D&gt;&lt;D xsi:type="xsd:double"&gt;23.155186&lt;/D&gt;&lt;D xsi:type="xsd:double"&gt;23.3455&lt;/D&gt;&lt;D xsi:type="xsd:double"&gt;23.244&lt;/D&gt;&lt;D xsi:type="xsd:double"&gt;23.358189&lt;/D&gt;&lt;D xsi:type="xsd:double"&gt;23.29475&lt;/D&gt;&lt;D xsi:type="xsd:double"&gt;23.611944&lt;/D&gt;&lt;D xsi:type="xsd:double"&gt;23.535818&lt;/D&gt;&lt;D xsi:type="xsd:double"&gt;23.11712&lt;/D&gt;&lt;D xsi:type="xsd:double"&gt;23.282063&lt;/D&gt;&lt;D xsi:type="xsd:double"&gt;23.028307&lt;/D&gt;&lt;D xsi:type="xsd:double"&gt;22.482733&lt;/D&gt;&lt;D xsi:type="xsd:double"&gt;22.609612&lt;/D&gt;&lt;D xsi:type="xsd:double"&gt;22.431982&lt;/D&gt;&lt;D xsi:type="xsd:double"&gt;22.355856&lt;/D&gt;&lt;D xsi:type="xsd:double"&gt;22.178226&lt;/D&gt;&lt;D xsi:type="xsd:double"&gt;21.518463&lt;/D&gt;&lt;D xsi:type="xsd:double"&gt;21.569214&lt;/D&gt;&lt;D xsi:type="xsd:double"&gt;21.049015&lt;/D&gt;&lt;D xsi:type="xsd:double"&gt;21.201267&lt;/D&gt;&lt;D xsi:type="xsd:double"&gt;21.493086&lt;/D&gt;&lt;D xsi:type="xsd:double"&gt;21.721466&lt;/D&gt;&lt;D xsi:type="xsd:double"&gt;22.254353&lt;/D&gt;&lt;D xsi:type="xsd:double"&gt;22.152851&lt;/D&gt;&lt;D xsi:type="xsd:double"&gt;22.025972&lt;/D&gt;&lt;D xsi:type="xsd:double"&gt;21.92447&lt;/D&gt;&lt;D xsi:type="xsd:double"&gt;22.83799&lt;/D&gt;&lt;D xsi:type="xsd:double"&gt;22.736488&lt;/D&gt;&lt;D xsi:type="xsd:double"&gt;22.78724&lt;/D&gt;&lt;D xsi:type="xsd:double"&gt;23.447004&lt;/D&gt;&lt;D xsi:type="xsd:double"&gt;23.63732&lt;/D&gt;&lt;D xsi:type="xsd:double"&gt;23.358189&lt;/D&gt;&lt;D xsi:type="xsd:double"&gt;23.370876&lt;/D&gt;&lt;D xsi:type="xsd:double"&gt;22.698425&lt;/D&gt;&lt;D xsi:type="xsd:double"&gt;22.520796&lt;/D&gt;&lt;D xsi:type="xsd:double"&gt;23.180561&lt;/D&gt;&lt;D xsi:type="xsd:double"&gt;22.926805&lt;/D&gt;&lt;D xsi:type="xsd:double"&gt;22.711113&lt;/D&gt;&lt;D xsi:type="xsd:double"&gt;23.244&lt;/D&gt;&lt;D xsi:type="xsd:double"&gt;23.434317&lt;/D&gt;&lt;D xsi:type="xsd:double"&gt;23.853012&lt;/D&gt;&lt;D xsi:type="xsd:double"&gt;24.005266&lt;/D&gt;&lt;D xsi:type="xsd:double"&gt;24.246334&lt;/D&gt;&lt;D xsi:type="xsd:double"&gt;23.954514&lt;/D&gt;&lt;D xsi:type="xsd:double"&gt;23.282063&lt;/D&gt;&lt;D xsi:type="xsd:double"&gt;24.538153&lt;/D&gt;&lt;D xsi:type="xsd:double"&gt;24.106768&lt;/D&gt;&lt;D xsi:type="xsd:double"&gt;23.599257&lt;/D&gt;&lt;D xsi:type="xsd:double"&gt;23.358189&lt;/D&gt;&lt;D xsi:type="xsd:double"&gt;22.964869&lt;/D&gt;&lt;D xsi:type="xsd:double"&gt;23.3455&lt;/D&gt;&lt;D xsi:type="xsd:double"&gt;23.396252&lt;/D&gt;&lt;D xsi:type="xsd:double"&gt;22.95218&lt;/D&gt;&lt;D xsi:type="xsd:double"&gt;23.358189&lt;/D&gt;&lt;D xsi:type="xsd:double"&gt;23.396252&lt;/D&gt;&lt;D xsi:type="xsd:double"&gt;23.053682&lt;/D&gt;&lt;D xsi:type="xsd:double"&gt;22.888742&lt;/D&gt;&lt;D xsi:type="xsd:double"&gt;23.29475&lt;/D&gt;&lt;D xsi:type="xsd:double"&gt;23.52313&lt;/D&gt;&lt;D xsi:type="xsd:double"&gt;23.662695&lt;/D&gt;&lt;D xsi:type="xsd:double"&gt;23.878387&lt;/D&gt;&lt;D xsi:type="xsd:double"&gt;23.967203&lt;/D&gt;&lt;D xsi:type="xsd:double"&gt;23.986996&lt;/D&gt;&lt;D xsi:type="xsd:double"&gt;24.198118&lt;/D&gt;&lt;D xsi:type="xsd:double"&gt;23.897673&lt;/D&gt;&lt;D xsi:type="xsd:double"&gt;23.930153&lt;/D&gt;&lt;D xsi:type="xsd:double"&gt;23.995115&lt;/D&gt;&lt;D xsi:type="xsd:double"&gt;24.157518&lt;/D&gt;&lt;D xsi:type="xsd:double"&gt;23.686548&lt;/D&gt;&lt;D xsi:type="xsd:double"&gt;23.629707&lt;/D&gt;&lt;D xsi:type="xsd:double"&gt;23.564747&lt;/D&gt;&lt;D xsi:type="xsd:double"&gt;23.662188&lt;/D&gt;&lt;D xsi:type="xsd:double"&gt;23.995115&lt;/D&gt;&lt;D xsi:type="xsd:double"&gt;23.85707&lt;/D&gt;&lt;D xsi:type="xsd:double"&gt;23.580988&lt;/D&gt;&lt;D xsi:type="xsd:double"&gt;23.580988&lt;/D&gt;&lt;D xsi:type="xsd:double"&gt;23.589106&lt;/D&gt;&lt;D xsi:type="xsd:double"&gt;22.720247&lt;/D&gt;&lt;D xsi:type="xsd:double"&gt;22.046272&lt;/D&gt;&lt;D xsi:type="xsd:double"&gt;22.200558&lt;/D&gt;&lt;D xsi:type="xsd:double"&gt;22.094994&lt;/D&gt;&lt;D xsi:type="xsd:double"&gt;22.582205&lt;/D&gt;&lt;D xsi:type="xsd:double"&gt;22.825811&lt;/D&gt;&lt;D xsi:type="xsd:double"&gt;22.289879&lt;/D&gt;&lt;D xsi:type="xsd:double"&gt;22.31424&lt;/D&gt;&lt;D xsi:type="xsd:double"&gt;22.34672&lt;/D&gt;&lt;D xsi:type="xsd:double"&gt;22.233036&lt;/D&gt;&lt;D xsi:type="xsd:double"&gt;22.297998&lt;/D&gt;&lt;D xsi:type="xsd:double"&gt;22.76897&lt;/D&gt;&lt;D xsi:type="xsd:double"&gt;22.85829&lt;/D&gt;&lt;D xsi:type="xsd:double"&gt;22.330479&lt;/D&gt;&lt;D xsi:type="xsd:double"&gt;21.234255&lt;/D&gt;&lt;D xsi:type="xsd:double"&gt;21.80267&lt;/D&gt;&lt;D xsi:type="xsd:double"&gt;20.795767&lt;/D&gt;&lt;D xsi:type="xsd:double"&gt;21.421019&lt;/D&gt;&lt;D xsi:type="xsd:double"&gt;21.071854&lt;/D&gt;&lt;D xsi:type="xsd:double"&gt;21.315458&lt;/D&gt;&lt;D xsi:type="xsd:double"&gt;20.722685&lt;/D&gt;&lt;D xsi:type="xsd:double"&gt;20.121792&lt;/D&gt;&lt;D xsi:type="xsd:double"&gt;19.6021&lt;/D&gt;&lt;D xsi:type="xsd:double"&gt;20.430359&lt;/D&gt;&lt;D xsi:type="xsd:double"&gt;20.755165&lt;/D&gt;&lt;D xsi:type="xsd:double"&gt;21.339819&lt;/D&gt;&lt;D xsi:type="xsd:double"&gt;21.226135&lt;/D&gt;&lt;D xsi:type="xsd:double"&gt;21.177414&lt;/D&gt;&lt;D xsi:type="xsd:double"&gt;21.550943&lt;/D&gt;&lt;D xsi:type="xsd:double"&gt;21.648384&lt;/D&gt;&lt;D xsi:type="xsd:double"&gt;20.91757&lt;/D&gt;&lt;D xsi:type="xsd:double"&gt;20.405998&lt;/D&gt;&lt;D xsi:type="xsd:double"&gt;21.153053&lt;/D&gt;&lt;D xsi:type="xsd:double"&gt;20.682083&lt;/D&gt;&lt;D xsi:type="xsd:double"&gt;20.673964&lt;/D&gt;&lt;D xsi:type="xsd:double"&gt;21.274858&lt;/D&gt;&lt;D xsi:type="xsd:double"&gt;21.4535&lt;/D&gt;&lt;D xsi:type="xsd:double"&gt;21.615906&lt;/D&gt;&lt;D xsi:type="xsd:double"&gt;21.46162&lt;/D&gt;&lt;D xsi:type="xsd:double"&gt;21.640265&lt;/D&gt;&lt;D xsi:type="xsd:double"&gt;22.549725&lt;/D&gt;&lt;D xsi:type="xsd:double"&gt;22.671528&lt;/D&gt;&lt;D xsi:type="xsd:double"&gt;22.28176&lt;/D&gt;&lt;D xsi:type="xsd:double"&gt;22.005672&lt;/D&gt;&lt;D xsi:type="xsd:double"&gt;21.891989&lt;/D&gt;&lt;D xsi:type="xsd:double"&gt;22.127476&lt;/D&gt;&lt;D xsi:type="xsd:double"&gt;22.216797&lt;/D&gt;&lt;D xsi:type="xsd:double"&gt;22.695889&lt;/D&gt;&lt;D xsi:type="xsd:double"&gt;22.330479&lt;/D&gt;&lt;D xsi:type="xsd:double"&gt;22.517242&lt;/D&gt;&lt;D xsi:type="xsd:double"&gt;22.695889&lt;/D&gt;&lt;D xsi:type="xsd:double"&gt;22.704006&lt;/D&gt;&lt;D xsi:type="xsd:double"&gt;22.980093&lt;/D&gt;&lt;D xsi:type="xsd:double"&gt;22.833931&lt;/D&gt;&lt;D xsi:type="xsd:double"&gt;22.598446&lt;/D&gt;&lt;D xsi:type="xsd:double"&gt;22.574083&lt;/D&gt;&lt;D xsi:type="xsd:double"&gt;22.582205&lt;/D&gt;&lt;D xsi:type="xsd:double"&gt;22.37108&lt;/D&gt;&lt;D xsi:type="xsd:double"&gt;22.557844&lt;/D&gt;&lt;D xsi:type="xsd:double"&gt;22.695889&lt;/D&gt;&lt;D xsi:type="xsd:double"&gt;23.304901&lt;/D&gt;&lt;D xsi:type="xsd:double"&gt;23.183098&lt;/D&gt;&lt;D xsi:type="xsd:double"&gt;23.053175&lt;/D&gt;&lt;D xsi:type="xsd:double"&gt;23.377983&lt;/D&gt;&lt;D xsi:type="xsd:double"&gt;23.613466&lt;/D&gt;&lt;D xsi:type="xsd:double"&gt;23.516024&lt;/D&gt;&lt;D xsi:type="xsd:double"&gt;23.605347&lt;/D&gt;&lt;D xsi:type="xsd:double"&gt;23.28866&lt;/D&gt;&lt;D xsi:type="xsd:double"&gt;23.304901&lt;/D&gt;&lt;D xsi:type="xsd:double"&gt;23.110016&lt;/D&gt;&lt;D xsi:type="xsd:double"&gt;23.31302&lt;/D&gt;&lt;D xsi:type="xsd:double"&gt;23.272419&lt;/D&gt;&lt;D xsi:type="xsd:double"&gt;23.459183&lt;/D&gt;&lt;D xsi:type="xsd:double"&gt;23.564747&lt;/D&gt;&lt;D xsi:type="xsd:double"&gt;23.3861&lt;/D&gt;&lt;D xsi:type="xsd:double"&gt;23.23182&lt;/D&gt;&lt;D xsi:type="xsd:double"&gt;23.093777&lt;/D&gt;&lt;D xsi:type="xsd:double"&gt;22.87453&lt;/D&gt;&lt;D xsi:type="xsd:double"&gt;22.947613&lt;/D&gt;&lt;D xsi:type="xsd:double"&gt;22.760849&lt;/D&gt;&lt;D xsi:type="xsd:double"&gt;22.36296&lt;/D&gt;&lt;D xsi:type="xsd:double"&gt;22.395441&lt;/D&gt;&lt;D xsi:type="xsd:double"&gt;22.452282&lt;/D&gt;&lt;D xsi:type="xsd:double"&gt;22.655287&lt;/D&gt;&lt;D xsi:type="xsd:double"&gt;22.777088&lt;/D&gt;&lt;D xsi:type="xsd:double"&gt;23.69467&lt;/D&gt;&lt;D xsi:type="xsd:double"&gt;23.3861&lt;/D&gt;&lt;D xsi:type="xsd:double"&gt;23.199339&lt;/D&gt;&lt;D xsi:type="xsd:double"&gt;22.907011&lt;/D&gt;&lt;D xsi:type="xsd:double"&gt;22.915133&lt;/D&gt;&lt;D xsi:type="xsd:double"&gt;23.215578&lt;/D&gt;&lt;D xsi:type="xsd:double"&gt;23.061295&lt;/D&gt;&lt;D xsi:type="xsd:double"&gt;23.3455&lt;/D&gt;&lt;D xsi:type="xsd:double"&gt;23.32926&lt;/D&gt;&lt;D xsi:type="xsd:double"&gt;23.183098&lt;/D&gt;&lt;D xsi:type="xsd:double"&gt;22.712128&lt;/D&gt;&lt;D xsi:type="xsd:double"&gt;22.78521&lt;/D&gt;&lt;D xsi:type="xsd:double"&gt;22.233036&lt;/D&gt;&lt;D xsi:type="xsd:double"&gt;22.192436&lt;/D&gt;&lt;D xsi:type="xsd:double"&gt;22.582205&lt;/D&gt;&lt;D xsi:type="xsd:double"&gt;22.85017&lt;/D&gt;&lt;D xsi:type="xsd:double"&gt;22.525364&lt;/D&gt;&lt;D xsi:type="xsd:double"&gt;22.988213&lt;/D&gt;&lt;D xsi:type="xsd:double"&gt;22.85829&lt;/D&gt;&lt;D xsi:type="xsd:double"&gt;22.704006&lt;/D&gt;&lt;D xsi:type="xsd:double"&gt;22.598446&lt;/D&gt;&lt;D xsi:type="xsd:double"&gt;22.476643&lt;/D&gt;&lt;D xsi:type="xsd:double"&gt;22.184317&lt;/D&gt;&lt;D xsi:type="xsd:double"&gt;22.354841&lt;/D&gt;&lt;D xsi:type="xsd:double"&gt;22.533484&lt;/D&gt;&lt;D xsi:type="xsd:double"&gt;22.663406&lt;/D&gt;&lt;D xsi:type="xsd:double"&gt;22.590324&lt;/D&gt;&lt;D xsi:type="xsd:double"&gt;22.84205&lt;/D&gt;&lt;D xsi:type="xsd:double"&gt;22.939493&lt;/D&gt;&lt;D xsi:type="xsd:double"&gt;22.907011&lt;/D&gt;&lt;D xsi:type="xsd:double"&gt;23.004454&lt;/D&gt;&lt;D xsi:type="xsd:double"&gt;22.671528&lt;/D&gt;&lt;D xsi:type="xsd:double"&gt;22.915133&lt;/D&gt;&lt;D xsi:type="xsd:double"&gt;22.452282&lt;/D&gt;&lt;D xsi:type="xsd:double"&gt;22.557844&lt;/D&gt;&lt;D xsi:type="xsd:double"&gt;22.574083&lt;/D&gt;&lt;D xsi:type="xsd:double"&gt;22.549725&lt;/D&gt;&lt;D xsi:type="xsd:double"&gt;22.557844&lt;/D&gt;&lt;D xsi:type="xsd:double"&gt;22.468523&lt;/D&gt;&lt;D xsi:type="xsd:double"&gt;22.40356&lt;/D&gt;&lt;D xsi:type="xsd:double"&gt;22.070635&lt;/D&gt;&lt;D xsi:type="xsd:double"&gt;22.289879&lt;/D&gt;&lt;D xsi:type="xsd:double"&gt;22.013794&lt;/D&gt;&lt;D xsi:type="xsd:double"&gt;22.111235&lt;/D&gt;&lt;D xsi:type="xsd:double"&gt;22.119354&lt;/D&gt;&lt;D xsi:type="xsd:double"&gt;22.176195&lt;/D&gt;&lt;D xsi:type="xsd:double"&gt;21.956953&lt;/D&gt;&lt;D xsi:type="xsd:double"&gt;21.607784&lt;/D&gt;&lt;D xsi:type="xsd:double"&gt;21.4129&lt;/D&gt;&lt;D xsi:type="xsd:double"&gt;21.266737&lt;/D&gt;&lt;D xsi:type="xsd:double"&gt;21.3317&lt;/D&gt;&lt;D xsi:type="xsd:double"&gt;21.242376&lt;/D&gt;&lt;D xsi:type="xsd:double"&gt;21.112453&lt;/D&gt;&lt;D xsi:type="xsd:double"&gt;20.625242&lt;/D&gt;&lt;D xsi:type="xsd:double"&gt;20.219234&lt;/D&gt;&lt;D xsi:type="xsd:double"&gt;20.259836&lt;/D&gt;&lt;D xsi:type="xsd:double"&gt;19.366617&lt;/D&gt;&lt;D xsi:type="xsd:double"&gt;19.12301&lt;/D&gt;&lt;D xsi:type="xsd:double"&gt;18.984966&lt;/D&gt;&lt;D xsi:type="xsd:double"&gt;18.14859&lt;/D&gt;&lt;D xsi:type="xsd:double"&gt;17.783182&lt;/D&gt;&lt;D xsi:type="xsd:double"&gt;18.708883&lt;/D&gt;&lt;D xsi:type="xsd:double"&gt;19.009329&lt;/D&gt;&lt;D xsi:type="xsd:double"&gt;19.196093&lt;/D&gt;&lt;D xsi:type="xsd:double"&gt;19.51278&lt;/D&gt;&lt;D xsi:type="xsd:double"&gt;20.04059&lt;/D&gt;&lt;D xsi:type="xsd:double"&gt;19.98375&lt;/D&gt;&lt;D xsi:type="xsd:double"&gt;20.259836&lt;/D&gt;&lt;D xsi:type="xsd:double"&gt;20.584642&lt;/D&gt;&lt;D xsi:type="xsd:double"&gt;20.422237&lt;/D&gt;&lt;D xsi:type="xsd:double"&gt;19.861946&lt;/D&gt;&lt;D xsi:type="xsd:double"&gt;19.415337&lt;/D&gt;&lt;D xsi:type="xsd:double"&gt;19.577742&lt;/D&gt;&lt;D xsi:type="xsd:double"&gt;19.886307&lt;/D&gt;&lt;D xsi:type="xsd:double"&gt;20.202993&lt;/D&gt;&lt;D xsi:type="xsd:double"&gt;19.886307&lt;/D&gt;&lt;D xsi:type="xsd:double"&gt;19.97563&lt;/D&gt;&lt;D xsi:type="xsd:double"&gt;20.300436&lt;/D&gt;&lt;D xsi:type="xsd:double"&gt;20.097431&lt;/D&gt;&lt;D xsi:type="xsd:double"&gt;20.07307&lt;/D&gt;&lt;D xsi:type="xsd:double"&gt;19.748264&lt;/D&gt;&lt;D xsi:type="xsd:double"&gt;20.227354&lt;/D&gt;&lt;D xsi:type="xsd:double"&gt;20.276075&lt;/D&gt;&lt;D xsi:type="xsd:double"&gt;20.202993&lt;/D&gt;&lt;D xsi:type="xsd:double"&gt;20.470959&lt;/D&gt;&lt;D xsi:type="xsd:double"&gt;20.706444&lt;/D&gt;&lt;D xsi:type="xsd:double"&gt;19.97563&lt;/D&gt;&lt;D xsi:type="xsd:double"&gt;19.935028&lt;/D&gt;&lt;D xsi:type="xsd:double"&gt;19.756384&lt;/D&gt;&lt;D xsi:type="xsd:double"&gt;20.08119&lt;/D&gt;&lt;D xsi:type="xsd:double"&gt;20.186754&lt;/D&gt;&lt;D xsi:type="xsd:double"&gt;20.625242&lt;/D&gt;&lt;D xsi:type="xsd:double"&gt;20.876968&lt;/D&gt;&lt;D xsi:type="xsd:double"&gt;20.95817&lt;/D&gt;&lt;D xsi:type="xsd:double"&gt;21.02313&lt;/D&gt;&lt;D xsi:type="xsd:double"&gt;20.885088&lt;/D&gt;&lt;D xsi:type="xsd:double"&gt;20.787647&lt;/D&gt;&lt;D xsi:type="xsd:double"&gt;21.347939&lt;/D&gt;&lt;D xsi:type="xsd:double"&gt;21.307337&lt;/D&gt;&lt;D xsi:type="xsd:double"&gt;21.177414&lt;/D&gt;&lt;D xsi:type="xsd:double"&gt;21.071854&lt;/D&gt;&lt;D xsi:type="xsd:double"&gt;21.502222&lt;/D&gt;&lt;D xsi:type="xsd:double"&gt;21.380419&lt;/D&gt;&lt;D xsi:type="xsd:double"&gt;21.193655&lt;/D&gt;&lt;D xsi:type="xsd:double"&gt;21.518463&lt;/D&gt;&lt;D xsi:type="xsd:double"&gt;21.632145&lt;/D&gt;&lt;D xsi:type="xsd:double"&gt;21.680866&lt;/D&gt;&lt;D xsi:type="xsd:double"&gt;21.031252&lt;/D&gt;&lt;D xsi:type="xsd:double"&gt;21.258617&lt;/D&gt;&lt;D xsi:type="xsd:double"&gt;21.039371&lt;/D&gt;&lt;D xsi:type="xsd:double"&gt;20.747046&lt;/D&gt;&lt;D xsi:type="xsd:double"&gt;21.031252&lt;/D&gt;&lt;D xsi:type="xsd:double"&gt;21.323578&lt;/D&gt;&lt;D xsi:type="xsd:double"&gt;21.599665&lt;/D&gt;&lt;D xsi:type="xsd:double"&gt;21.4535&lt;/D&gt;&lt;D xsi:type="xsd:double"&gt;21.112453&lt;/D&gt;&lt;D xsi:type="xsd:double"&gt;21.234255&lt;/D&gt;&lt;D xsi:type="xsd:double"&gt;21.153053&lt;/D&gt;&lt;D xsi:type="xsd:double"&gt;20.820127&lt;/D&gt;&lt;D xsi:type="xsd:double"&gt;20.706444&lt;/D&gt;&lt;D xsi:type="xsd:double"&gt;20.990652&lt;/D&gt;&lt;D xsi:type="xsd:double"&gt;21.185535&lt;/D&gt;&lt;D xsi:type="xsd:double"&gt;21.599665&lt;/D&gt;&lt;D xsi:type="xsd:double"&gt;21.510342&lt;/D&gt;&lt;D xsi:type="xsd:double"&gt;21.266737&lt;/D&gt;&lt;D xsi:type="xsd:double"&gt;21.250496&lt;/D&gt;&lt;D xsi:type="xsd:double"&gt;21.347939&lt;/D&gt;&lt;D xsi:type="xsd:double"&gt;21.3317&lt;/D&gt;&lt;D xsi:type="xsd:double"&gt;21.559063&lt;/D&gt;&lt;D xsi:type="xsd:double"&gt;21.356058&lt;/D&gt;&lt;D xsi:type="xsd:double"&gt;21.3317&lt;/D&gt;&lt;D xsi:type="xsd:double"&gt;21.477861&lt;/D&gt;&lt;D xsi:type="xsd:double"&gt;21.762066&lt;/D&gt;&lt;D xsi:type="xsd:double"&gt;21.705225&lt;/D&gt;&lt;D xsi:type="xsd:double"&gt;21.40478&lt;/D&gt;&lt;D xsi:type="xsd:double"&gt;21.518463&lt;/D&gt;&lt;D xsi:type="xsd:double"&gt;21.43726&lt;/D&gt;&lt;D xsi:type="xsd:double"&gt;21.315458&lt;/D&gt;&lt;D xsi:type="xsd:double"&gt;21.153053&lt;/D&gt;&lt;D xsi:type="xsd:double"&gt;21.615906&lt;/D&gt;&lt;D xsi:type="xsd:double"&gt;21.347939&lt;/D&gt;&lt;D xsi:type="xsd:double"&gt;21.550943&lt;/D&gt;&lt;D xsi:type="xsd:double"&gt;21.469742&lt;/D&gt;&lt;D xsi:type="xsd:double"&gt;21.39666&lt;/D&gt;&lt;D xsi:type="xsd:double"&gt;21.4941&lt;/D&gt;&lt;D xsi:type="xsd:double"&gt;21.518463&lt;/D&gt;&lt;D xsi:type="xsd:double"&gt;21.656506&lt;/D&gt;&lt;D xsi:type="xsd:double"&gt;21.43726&lt;/D&gt;&lt;D xsi:type="xsd:double"&gt;20.50344&lt;/D&gt;&lt;D xsi:type="xsd:double"&gt;20.763287&lt;/D&gt;&lt;D xsi:type="xsd:double"&gt;21.112453&lt;/D&gt;&lt;D xsi:type="xsd:double"&gt;20.852608&lt;/D&gt;&lt;D xsi:type="xsd:double"&gt;20.097431&lt;/D&gt;&lt;D xsi:type="xsd:double"&gt;20.097431&lt;/D&gt;&lt;D xsi:type="xsd:double"&gt;19.813225&lt;/D&gt;&lt;D xsi:type="xsd:double"&gt;19.999989&lt;/D&gt;&lt;D xsi:type="xsd:double"&gt;20.527802&lt;/D&gt;&lt;D xsi:type="xsd:double"&gt;20.706444&lt;/D&gt;&lt;D xsi:type="xsd:double"&gt;20.470959&lt;/D&gt;&lt;D xsi:type="xsd:double"&gt;20.885088&lt;/D&gt;&lt;D xsi:type="xsd:double"&gt;20.844488&lt;/D&gt;&lt;D xsi:type="xsd:double"&gt;20.519682&lt;/D&gt;&lt;D xsi:type="xsd:double"&gt;19.959389&lt;/D&gt;&lt;D xsi:type="xsd:double"&gt;20.332918&lt;/D&gt;&lt;D xsi:type="xsd:double"&gt;20.097431&lt;/D&gt;&lt;D xsi:type="xsd:double"&gt;19.97563&lt;/D&gt;&lt;D xsi:type="xsd:double"&gt;20.4872&lt;/D&gt;&lt;D xsi:type="xsd:double"&gt;20.470959&lt;/D&gt;&lt;D xsi:type="xsd:double"&gt;20.682083&lt;/D&gt;&lt;D xsi:type="xsd:double"&gt;20.747046&lt;/D&gt;&lt;D xsi:type="xsd:double"&gt;21.031252&lt;/D&gt;&lt;D xsi:type="xsd:double"&gt;21.745827&lt;/D&gt;&lt;D xsi:type="xsd:double"&gt;21.762066&lt;/D&gt;&lt;D xsi:type="xsd:double"&gt;22.127476&lt;/D&gt;&lt;D xsi:type="xsd:double"&gt;21.93259&lt;/D&gt;&lt;D xsi:type="xsd:double"&gt;22.030033&lt;/D&gt;&lt;D xsi:type="xsd:double"&gt;22.159956&lt;/D&gt;&lt;D xsi:type="xsd:double"&gt;22.168076&lt;/D&gt;&lt;D xsi:type="xsd:double"&gt;21.96507&lt;/D&gt;&lt;D xsi:type="xsd:double"&gt;22.021914&lt;/D&gt;&lt;D xsi:type="xsd:double"&gt;22.411682&lt;/D&gt;&lt;D xsi:type="xsd:double"&gt;22.36296&lt;/D&gt;&lt;D xsi:type="xsd:double"&gt;22.354841&lt;/D&gt;&lt;D xsi:type="xsd:double"&gt;22.005672&lt;/D&gt;&lt;D xsi:type="xsd:double"&gt;22.013794&lt;/D&gt;&lt;D xsi:type="xsd:double"&gt;22.005672&lt;/D&gt;&lt;D xsi:type="xsd:double"&gt;21.656506&lt;/D&gt;&lt;D xsi:type="xsd:double"&gt;21.92447&lt;/D&gt;&lt;D xsi:type="xsd:double"&gt;22.208677&lt;/D&gt;&lt;D xsi:type="xsd:double"&gt;22.046272&lt;/D&gt;&lt;D xsi:type="xsd:double"&gt;22.005672&lt;/D&gt;&lt;D xsi:type="xsd:double"&gt;22.086876&lt;/D&gt;&lt;D xsi:type="xsd:double"&gt;21.762066&lt;/D&gt;&lt;D xsi:type="xsd:double"&gt;21.956953&lt;/D&gt;&lt;D xsi:type="xsd:double"&gt;22.062513&lt;/D&gt;&lt;D xsi:type="xsd:double"&gt;22.127476&lt;/D&gt;&lt;D xsi:type="xsd:double"&gt;22.265518&lt;/D&gt;&lt;D xsi:type="xsd:double"&gt;22.34672&lt;/D&gt;&lt;D xsi:type="xsd:double"&gt;21.794548&lt;/D&gt;&lt;D xsi:type="xsd:double"&gt;22.070635&lt;/D&gt;&lt;D xsi:type="xsd:double"&gt;21.786428&lt;/D&gt;&lt;D xsi:type="xsd:double"&gt;22.233036&lt;/D&gt;&lt;D xsi:type="xsd:double"&gt;22.289879&lt;/D&gt;&lt;D xsi:type="xsd:double"&gt;22.208677&lt;/D&gt;&lt;D xsi:type="xsd:double"&gt;22.249277&lt;/D&gt;&lt;D xsi:type="xsd:double"&gt;21.948832&lt;/D&gt;&lt;D xsi:type="xsd:double"&gt;21.84327&lt;/D&gt;&lt;D xsi:type="xsd:double"&gt;21.705225&lt;/D&gt;&lt;D xsi:type="xsd:double"&gt;21.502222&lt;/D&gt;&lt;D xsi:type="xsd:double"&gt;21.421019&lt;/D&gt;&lt;D xsi:type="xsd:double"&gt;21.234255&lt;/D&gt;&lt;D xsi:type="xsd:double"&gt;21.485981&lt;/D&gt;&lt;D xsi:type="xsd:double"&gt;21.632145&lt;/D&gt;&lt;D xsi:type="xsd:double"&gt;21.84327&lt;/D&gt;&lt;D xsi:type="xsd:double"&gt;21.737707&lt;/D&gt;&lt;D xsi:type="xsd:double"&gt;21.234255&lt;/D&gt;&lt;D xsi:type="xsd:double"&gt;21.136814&lt;/D&gt;&lt;D xsi:type="xsd:double"&gt;21.762066&lt;/D&gt;&lt;D xsi:type="xsd:double"&gt;21.502222&lt;/D&gt;&lt;D xsi:type="xsd:double"&gt;21.226135&lt;/D&gt;&lt;D xsi:type="xsd:double"&gt;21.607784&lt;/D&gt;&lt;D xsi:type="xsd:double"&gt;21.940712&lt;/D&gt;&lt;D xsi:type="xsd:double"&gt;21.835148&lt;/D&gt;&lt;D xsi:type="xsd:double"&gt;22.094994&lt;/D&gt;&lt;D xsi:type="xsd:double"&gt;22.192436&lt;/D&gt;&lt;D xsi:type="xsd:double"&gt;21.81079&lt;/D&gt;&lt;D xsi:type="xsd:double"&gt;21.607784&lt;/D&gt;&lt;D xsi:type="xsd:double"&gt;21.648384&lt;/D&gt;&lt;D xsi:type="xsd:double"&gt;21.883871&lt;/D&gt;&lt;D xsi:type="xsd:double"&gt;21.737707&lt;/D&gt;&lt;D xsi:type="xsd:double"&gt;21.510342&lt;/D&gt;&lt;D xsi:type="xsd:double"&gt;21.502222&lt;/D&gt;&lt;D xsi:type="xsd:double"&gt;21.4129&lt;/D&gt;&lt;D xsi:type="xsd:double"&gt;21.421019&lt;/D&gt;&lt;D xsi:type="xsd:double"&gt;20.998772&lt;/D&gt;&lt;D xsi:type="xsd:double"&gt;20.86073&lt;/D&gt;&lt;D xsi:type="xsd:double"&gt;21.063732&lt;/D&gt;&lt;D xsi:type="xsd:double"&gt;20.609001&lt;/D&gt;&lt;D xsi:type="xsd:double"&gt;20.673964&lt;/D&gt;&lt;D xsi:type="xsd:double"&gt;20.787647&lt;/D&gt;&lt;D xsi:type="xsd:double"&gt;20.422237&lt;/D&gt;&lt;D xsi:type="xsd:double"&gt;20.535921&lt;/D&gt;&lt;D xsi:type="xsd:double"&gt;20.056831&lt;/D&gt;&lt;D xsi:type="xsd:double"&gt;20.243595&lt;/D&gt;&lt;D xsi:type="xsd:double"&gt;21.153053&lt;/D&gt;&lt;D xsi:type="xsd:double"&gt;21.193655&lt;/D&gt;&lt;D xsi:type="xsd:double"&gt;20.990652&lt;/D&gt;&lt;D xsi:type="xsd:double"&gt;20.568401&lt;/D&gt;&lt;D xsi:type="xsd:double"&gt;20.251715&lt;/D&gt;&lt;D xsi:type="xsd:double"&gt;20.308556&lt;/D&gt;&lt;D xsi:type="xsd:double"&gt;20.113672&lt;/D&gt;&lt;D xsi:type="xsd:double"&gt;19.732023&lt;/D&gt;&lt;D xsi:type="xsd:double"&gt;20.154272&lt;/D&gt;&lt;D xsi:type="xsd:double"&gt;20.414118&lt;/D&gt;&lt;D xsi:type="xsd:double"&gt;19.99187&lt;/D&gt;&lt;D xsi:type="xsd:double"&gt;19.715784&lt;/D&gt;&lt;D xsi:type="xsd:double"&gt;19.496538&lt;/D&gt;&lt;D xsi:type="xsd:double"&gt;20.243595&lt;/D&gt;&lt;D xsi:type="xsd:double"&gt;20.138031&lt;/D&gt;&lt;D xsi:type="xsd:double"&gt;19.61022&lt;/D&gt;&lt;D xsi:type="xsd:double"&gt;18.984966&lt;/D&gt;&lt;D xsi:type="xsd:double"&gt;19.244814&lt;/D&gt;&lt;D xsi:type="xsd:double"&gt;18.960608&lt;/D&gt;&lt;D xsi:type="xsd:double"&gt;18.960608&lt;/D&gt;&lt;D xsi:type="xsd:double"&gt;18.578959&lt;/D&gt;&lt;D xsi:type="xsd:double"&gt;18.465277&lt;/D&gt;&lt;D xsi:type="xsd:double"&gt;17.823784&lt;/D&gt;&lt;D xsi:type="xsd:double"&gt;17.442135&lt;/D&gt;&lt;D xsi:type="xsd:double"&gt;16.849361&lt;/D&gt;&lt;D xsi:type="xsd:double"&gt;15.891181&lt;/D&gt;&lt;D xsi:type="xsd:double"&gt;16.849361&lt;/D&gt;&lt;D xsi:type="xsd:double"&gt;16.72756&lt;/D&gt;&lt;D xsi:type="xsd:double"&gt;17.23913&lt;/D&gt;&lt;D xsi:</t>
        </r>
      </text>
    </comment>
    <comment ref="A72" authorId="0" shapeId="0" xr:uid="{BEFEFCD6-42E0-4678-B7A1-D380B3C27FDA}">
      <text>
        <r>
          <rPr>
            <b/>
            <sz val="9"/>
            <color indexed="81"/>
            <rFont val="Tahoma"/>
            <family val="2"/>
          </rPr>
          <t>type="xsd:double"&gt;18.392195&lt;/D&gt;&lt;D xsi:type="xsd:double"&gt;18.432796&lt;/D&gt;&lt;D xsi:type="xsd:double"&gt;18.717001&lt;/D&gt;&lt;D xsi:type="xsd:double"&gt;18.254152&lt;/D&gt;&lt;D xsi:type="xsd:double"&gt;17.791302&lt;/D&gt;&lt;D xsi:type="xsd:double"&gt;17.092966&lt;/D&gt;&lt;D xsi:type="xsd:double"&gt;17.65326&lt;/D&gt;&lt;D xsi:type="xsd:double"&gt;17.880625&lt;/D&gt;&lt;D xsi:type="xsd:double"&gt;18.814444&lt;/D&gt;&lt;D xsi:type="xsd:double"&gt;18.976849&lt;/D&gt;&lt;D xsi:type="xsd:double"&gt;18.765724&lt;/D&gt;&lt;D xsi:type="xsd:double"&gt;18.319113&lt;/D&gt;&lt;D xsi:type="xsd:double"&gt;19.049929&lt;/D&gt;&lt;D xsi:type="xsd:double"&gt;19.285414&lt;/D&gt;&lt;D xsi:type="xsd:double"&gt;19.147371&lt;/D&gt;&lt;D xsi:type="xsd:double"&gt;19.634583&lt;/D&gt;&lt;D xsi:type="xsd:double"&gt;19.366617&lt;/D&gt;&lt;D xsi:type="xsd:double"&gt;19.407217&lt;/D&gt;&lt;D xsi:type="xsd:double"&gt;19.634583&lt;/D&gt;&lt;D xsi:type="xsd:double"&gt;19.220453&lt;/D&gt;&lt;D xsi:type="xsd:double"&gt;19.50466&lt;/D&gt;&lt;D xsi:type="xsd:double"&gt;19.326014&lt;/D&gt;&lt;D xsi:type="xsd:double"&gt;19.009329&lt;/D&gt;&lt;D xsi:type="xsd:double"&gt;19.025568&lt;/D&gt;&lt;D xsi:type="xsd:double"&gt;19.06617&lt;/D&gt;&lt;D xsi:type="xsd:double"&gt;18.132349&lt;/D&gt;&lt;D xsi:type="xsd:double"&gt;18.473396&lt;/D&gt;&lt;D xsi:type="xsd:double"&gt;18.197311&lt;/D&gt;&lt;D xsi:type="xsd:double"&gt;18.473396&lt;/D&gt;&lt;D xsi:type="xsd:double"&gt;18.765724&lt;/D&gt;&lt;D xsi:type="xsd:double"&gt;18.65204&lt;/D&gt;&lt;D xsi:type="xsd:double"&gt;18.546478&lt;/D&gt;&lt;D xsi:type="xsd:double"&gt;18.026789&lt;/D&gt;&lt;D xsi:type="xsd:double"&gt;18.164831&lt;/D&gt;&lt;D xsi:type="xsd:double"&gt;18.12423&lt;/D&gt;&lt;D xsi:type="xsd:double"&gt;17.73446&lt;/D&gt;&lt;D xsi:type="xsd:double"&gt;17.588297&lt;/D&gt;&lt;D xsi:type="xsd:double"&gt;16.979284&lt;/D&gt;&lt;D xsi:type="xsd:double"&gt;16.808762&lt;/D&gt;&lt;D xsi:type="xsd:double"&gt;16.816881&lt;/D&gt;&lt;D xsi:type="xsd:double"&gt;16.492073&lt;/D&gt;&lt;D xsi:type="xsd:double"&gt;16.816881&lt;/D&gt;&lt;D xsi:type="xsd:double"&gt;17.30409&lt;/D&gt;&lt;D xsi:type="xsd:double"&gt;16.76816&lt;/D&gt;&lt;D xsi:type="xsd:double"&gt;16.7844&lt;/D&gt;&lt;D xsi:type="xsd:double"&gt;17.498976&lt;/D&gt;&lt;D xsi:type="xsd:double"&gt;16.800642&lt;/D&gt;&lt;D xsi:type="xsd:double"&gt;16.126667&lt;/D&gt;&lt;D xsi:type="xsd:double"&gt;15.680057&lt;/D&gt;&lt;D xsi:type="xsd:double"&gt;15.184727&lt;/D&gt;&lt;D xsi:type="xsd:double"&gt;15.769379&lt;/D&gt;&lt;D xsi:type="xsd:double"&gt;15.103525&lt;/D&gt;&lt;D xsi:type="xsd:double"&gt;15.899302&lt;/D&gt;&lt;D xsi:type="xsd:double"&gt;16.73568&lt;/D&gt;&lt;D xsi:type="xsd:double"&gt;16.857483&lt;/D&gt;&lt;D xsi:type="xsd:double"&gt;18.067389&lt;/D&gt;&lt;D xsi:type="xsd:double"&gt;17.742582&lt;/D&gt;&lt;D xsi:type="xsd:double"&gt;18.270393&lt;/D&gt;&lt;D xsi:type="xsd:double"&gt;18.254152&lt;/D&gt;&lt;D xsi:type="xsd:double"&gt;18.5546&lt;/D&gt;&lt;D xsi:type="xsd:double"&gt;18.384075&lt;/D&gt;&lt;D xsi:type="xsd:double"&gt;18.392195&lt;/D&gt;&lt;D xsi:type="xsd:double"&gt;18.059267&lt;/D&gt;&lt;D xsi:type="xsd:double"&gt;18.513996&lt;/D&gt;&lt;D xsi:type="xsd:double"&gt;18.465277&lt;/D&gt;&lt;D xsi:type="xsd:double"&gt;18.262272&lt;/D&gt;&lt;D xsi:type="xsd:double"&gt;18.465277&lt;/D&gt;&lt;D xsi:type="xsd:double"&gt;18.319113&lt;/D&gt;&lt;D xsi:type="xsd:double"&gt;18.578959&lt;/D&gt;&lt;D xsi:type="xsd:double"&gt;18.733242&lt;/D&gt;&lt;D xsi:type="xsd:double"&gt;18.798203&lt;/D&gt;&lt;D xsi:type="xsd:double"&gt;18.838806&lt;/D&gt;&lt;D xsi:type="xsd:double"&gt;18.15671&lt;/D&gt;&lt;D xsi:type="xsd:double"&gt;18.059267&lt;/D&gt;&lt;D xsi:type="xsd:double"&gt;17.864384&lt;/D&gt;&lt;D xsi:type="xsd:double"&gt;18.051147&lt;/D&gt;&lt;D xsi:type="xsd:double"&gt;17.961826&lt;/D&gt;&lt;D xsi:type="xsd:double"&gt;18.505878&lt;/D&gt;&lt;D xsi:type="xsd:double"&gt;18.676401&lt;/D&gt;&lt;D xsi:type="xsd:double"&gt;18.351595&lt;/D&gt;&lt;D xsi:type="xsd:double"&gt;18.359715&lt;/D&gt;&lt;D xsi:type="xsd:double"&gt;18.822565&lt;/D&gt;&lt;D xsi:type="xsd:double"&gt;19.269173&lt;/D&gt;&lt;D xsi:type="xsd:double"&gt;19.139252&lt;/D&gt;&lt;D xsi:type="xsd:double"&gt;19.106771&lt;/D&gt;&lt;D xsi:type="xsd:double"&gt;18.587078&lt;/D&gt;&lt;D xsi:type="xsd:double"&gt;19.163612&lt;/D&gt;&lt;D xsi:type="xsd:double"&gt;19.001207&lt;/D&gt;&lt;D xsi:type="xsd:double"&gt;19.001207&lt;/D&gt;&lt;D xsi:type="xsd:double"&gt;18.725122&lt;/D&gt;&lt;D xsi:type="xsd:double"&gt;18.725122&lt;/D&gt;&lt;D xsi:type="xsd:double"&gt;18.400314&lt;/D&gt;&lt;D xsi:type="xsd:double"&gt;18.546478&lt;/D&gt;&lt;D xsi:type="xsd:double"&gt;18.18919&lt;/D&gt;&lt;D xsi:type="xsd:double"&gt;18.465277&lt;/D&gt;&lt;D xsi:type="xsd:double"&gt;18.481518&lt;/D&gt;&lt;D xsi:type="xsd:double"&gt;18.400314&lt;/D&gt;&lt;D xsi:type="xsd:double"&gt;18.18919&lt;/D&gt;&lt;D xsi:type="xsd:double"&gt;18.708883&lt;/D&gt;&lt;D xsi:type="xsd:double"&gt;18.61956&lt;/D&gt;&lt;D xsi:type="xsd:double"&gt;18.270393&lt;/D&gt;&lt;D xsi:type="xsd:double"&gt;18.107988&lt;/D&gt;&lt;D xsi:type="xsd:double"&gt;18.392195&lt;/D&gt;&lt;D xsi:type="xsd:double"&gt;18.351595&lt;/D&gt;&lt;D xsi:type="xsd:double"&gt;18.18919&lt;/D&gt;&lt;D xsi:type="xsd:double"&gt;18.132349&lt;/D&gt;&lt;D xsi:type="xsd:double"&gt;17.799423&lt;/D&gt;&lt;D xsi:type="xsd:double"&gt;17.929344&lt;/D&gt;&lt;D xsi:type="xsd:double"&gt;17.864384&lt;/D&gt;&lt;D xsi:type="xsd:double"&gt;18.513996&lt;/D&gt;&lt;D xsi:type="xsd:double"&gt;18.497757&lt;/D&gt;&lt;D xsi:type="xsd:double"&gt;19.12301&lt;/D&gt;&lt;D xsi:type="xsd:double"&gt;18.911886&lt;/D&gt;&lt;D xsi:type="xsd:double"&gt;18.717001&lt;/D&gt;&lt;D xsi:type="xsd:double"&gt;19.09053&lt;/D&gt;&lt;D xsi:type="xsd:double"&gt;19.082409&lt;/D&gt;&lt;D xsi:type="xsd:double"&gt;19.139252&lt;/D&gt;&lt;D xsi:type="xsd:double"&gt;19.285414&lt;/D&gt;&lt;D xsi:type="xsd:double"&gt;19.001207&lt;/D&gt;&lt;D xsi:type="xsd:double"&gt;18.814444&lt;/D&gt;&lt;D xsi:type="xsd:double"&gt;18.757603&lt;/D&gt;&lt;D xsi:type="xsd:double"&gt;18.449036&lt;/D&gt;&lt;D xsi:type="xsd:double"&gt;18.15671&lt;/D&gt;&lt;D xsi:type="xsd:double"&gt;18.432796&lt;/D&gt;&lt;D xsi:type="xsd:double"&gt;17.726341&lt;/D&gt;&lt;D xsi:type="xsd:double"&gt;17.458374&lt;/D&gt;&lt;D xsi:type="xsd:double"&gt;17.7101&lt;/D&gt;&lt;D xsi:type="xsd:double"&gt;17.742582&lt;/D&gt;&lt;D xsi:type="xsd:double"&gt;17.29597&lt;/D&gt;&lt;D xsi:type="xsd:double"&gt;17.637018&lt;/D&gt;&lt;D xsi:type="xsd:double"&gt;17.67762&lt;/D&gt;&lt;D xsi:type="xsd:double"&gt;17.255371&lt;/D&gt;&lt;D xsi:type="xsd:double"&gt;17.092966&lt;/D&gt;&lt;D xsi:type="xsd:double"&gt;16.889961&lt;/D&gt;&lt;D xsi:type="xsd:double"&gt;16.77628&lt;/D&gt;&lt;D xsi:type="xsd:double"&gt;16.889961&lt;/D&gt;&lt;D xsi:type="xsd:double"&gt;16.654478&lt;/D&gt;&lt;D xsi:type="xsd:double"&gt;16.443354&lt;/D&gt;&lt;D xsi:type="xsd:double"&gt;16.565155&lt;/D&gt;&lt;D xsi:type="xsd:double"&gt;16.938684&lt;/D&gt;&lt;D xsi:type="xsd:double"&gt;17.20665&lt;/D&gt;&lt;D xsi:type="xsd:double"&gt;17.166048&lt;/D&gt;&lt;D xsi:type="xsd:double"&gt;17.003645&lt;/D&gt;&lt;D xsi:type="xsd:double"&gt;17.255371&lt;/D&gt;&lt;D xsi:type="xsd:double"&gt;16.800642&lt;/D&gt;&lt;D xsi:type="xsd:double"&gt;16.963043&lt;/D&gt;&lt;D xsi:type="xsd:double"&gt;16.76816&lt;/D&gt;&lt;D xsi:type="xsd:double"&gt;17.011766&lt;/D&gt;&lt;D xsi:type="xsd:double"&gt;17.092966&lt;/D&gt;&lt;D xsi:type="xsd:double"&gt;16.906202&lt;/D&gt;&lt;D xsi:type="xsd:double"&gt;16.662598&lt;/D&gt;&lt;D xsi:type="xsd:double"&gt;16.898083&lt;/D&gt;&lt;D xsi:type="xsd:double"&gt;16.662598&lt;/D&gt;&lt;D xsi:type="xsd:double"&gt;16.808762&lt;/D&gt;&lt;D xsi:type="xsd:double"&gt;16.199749&lt;/D&gt;&lt;D xsi:type="xsd:double"&gt;15.931783&lt;/D&gt;&lt;D xsi:type="xsd:double"&gt;15.956142&lt;/D&gt;&lt;D xsi:type="xsd:double"&gt;16.638237&lt;/D&gt;&lt;D xsi:type="xsd:double"&gt;16.711319&lt;/D&gt;&lt;D xsi:type="xsd:double"&gt;17.222889&lt;/D&gt;&lt;D xsi:type="xsd:double"&gt;17.320332&lt;/D&gt;&lt;D xsi:type="xsd:double"&gt;17.572058&lt;/D&gt;&lt;D xsi:type="xsd:double"&gt;17.596418&lt;/D&gt;&lt;D xsi:type="xsd:double"&gt;17.961826&lt;/D&gt;&lt;D xsi:type="xsd:double"&gt;17.336573&lt;/D&gt;&lt;D xsi:type="xsd:double"&gt;17.466496&lt;/D&gt;&lt;D xsi:type="xsd:double"&gt;17.385294&lt;/D&gt;&lt;D xsi:type="xsd:double"&gt;17.279732&lt;/D&gt;&lt;D xsi:type="xsd:double"&gt;17.26349&lt;/D&gt;&lt;D xsi:type="xsd:double"&gt;16.857483&lt;/D&gt;&lt;D xsi:type="xsd:double"&gt;17.30409&lt;/D&gt;&lt;D xsi:type="xsd:double"&gt;17.758821&lt;/D&gt;&lt;D xsi:type="xsd:double"&gt;17.67762&lt;/D&gt;&lt;D xsi:type="xsd:double"&gt;17.856264&lt;/D&gt;&lt;D xsi:type="xsd:double"&gt;17.921225&lt;/D&gt;&lt;D xsi:type="xsd:double"&gt;17.921225&lt;/D&gt;&lt;D xsi:type="xsd:double"&gt;17.6695&lt;/D&gt;&lt;D xsi:type="xsd:double"&gt;17.815662&lt;/D&gt;&lt;D xsi:type="xsd:double"&gt;17.807543&lt;/D&gt;&lt;D xsi:type="xsd:double"&gt;18.164831&lt;/D&gt;&lt;D xsi:type="xsd:double"&gt;18.473396&lt;/D&gt;&lt;D xsi:type="xsd:double"&gt;18.221672&lt;/D&gt;&lt;D xsi:type="xsd:double"&gt;18.546478&lt;/D&gt;&lt;D xsi:type="xsd:double"&gt;18.481518&lt;/D&gt;&lt;D xsi:type="xsd:double"&gt;19.049929&lt;/D&gt;&lt;D xsi:type="xsd:double"&gt;19.187971&lt;/D&gt;&lt;D xsi:type="xsd:double"&gt;18.790083&lt;/D&gt;&lt;D xsi:type="xsd:double"&gt;18.587078&lt;/D&gt;&lt;D xsi:type="xsd:double"&gt;18.911886&lt;/D&gt;&lt;D xsi:type="xsd:double"&gt;18.936247&lt;/D&gt;&lt;D xsi:type="xsd:double"&gt;18.976849&lt;/D&gt;&lt;D xsi:type="xsd:double"&gt;18.968727&lt;/D&gt;&lt;D xsi:type="xsd:double"&gt;19.269173&lt;/D&gt;&lt;D xsi:type="xsd:double"&gt;19.187971&lt;/D&gt;&lt;D xsi:type="xsd:double"&gt;19.334135&lt;/D&gt;&lt;D xsi:type="xsd:double"&gt;19.212332&lt;/D&gt;&lt;D xsi:type="xsd:double"&gt;18.993088&lt;/D&gt;&lt;D xsi:type="xsd:double"&gt;19.114891&lt;/D&gt;&lt;D xsi:type="xsd:double"&gt;19.334135&lt;/D&gt;&lt;D xsi:type="xsd:double"&gt;19.277294&lt;/D&gt;&lt;D xsi:type="xsd:double"&gt;19.269173&lt;/D&gt;&lt;D xsi:type="xsd:double"&gt;19.464058&lt;/D&gt;&lt;D xsi:type="xsd:double"&gt;19.51278&lt;/D&gt;&lt;D xsi:type="xsd:double"&gt;18.984966&lt;/D&gt;&lt;D xsi:type="xsd:double"&gt;19.001207&lt;/D&gt;&lt;D xsi:type="xsd:double"&gt;19.04181&lt;/D&gt;&lt;D xsi:type="xsd:double"&gt;19.09865&lt;/D&gt;&lt;D xsi:type="xsd:double"&gt;19.171732&lt;/D&gt;&lt;D xsi:type="xsd:double"&gt;19.5209&lt;/D&gt;&lt;D xsi:type="xsd:double"&gt;19.756384&lt;/D&gt;&lt;D xsi:type="xsd:double"&gt;19.54526&lt;/D&gt;&lt;D xsi:type="xsd:double"&gt;19.943148&lt;/D&gt;&lt;D xsi:type="xsd:double"&gt;20.121792&lt;/D&gt;&lt;D xsi:type="xsd:double"&gt;20.235476&lt;/D&gt;&lt;D xsi:type="xsd:double"&gt;20.527802&lt;/D&gt;&lt;D xsi:type="xsd:double"&gt;20.657724&lt;/D&gt;&lt;D xsi:type="xsd:double"&gt;20.641483&lt;/D&gt;&lt;D xsi:type="xsd:double"&gt;20.211113&lt;/D&gt;&lt;D xsi:type="xsd:double"&gt;20.381638&lt;/D&gt;&lt;D xsi:type="xsd:double"&gt;20.690205&lt;/D&gt;&lt;D xsi:type="xsd:double"&gt;20.649603&lt;/D&gt;&lt;D xsi:type="xsd:double"&gt;20.576523&lt;/D&gt;&lt;D xsi:type="xsd:double"&gt;21.079971&lt;/D&gt;&lt;D xsi:type="xsd:double"&gt;21.071854&lt;/D&gt;&lt;D xsi:type="xsd:double"&gt;20.868849&lt;/D&gt;&lt;D xsi:type="xsd:double"&gt;20.373518&lt;/D&gt;&lt;D xsi:type="xsd:double"&gt;20.341036&lt;/D&gt;&lt;D xsi:type="xsd:double"&gt;20.02435&lt;/D&gt;&lt;D xsi:type="xsd:double"&gt;20.138031&lt;/D&gt;&lt;D xsi:type="xsd:double"&gt;20.00811&lt;/D&gt;&lt;D xsi:type="xsd:double"&gt;20.178635&lt;/D&gt;&lt;D xsi:type="xsd:double"&gt;20.00811&lt;/D&gt;&lt;D xsi:type="xsd:double"&gt;19.935028&lt;/D&gt;&lt;D xsi:type="xsd:double"&gt;20.170513&lt;/D&gt;&lt;D xsi:type="xsd:double"&gt;20.422237&lt;/D&gt;&lt;D xsi:type="xsd:double"&gt;20.324797&lt;/D&gt;&lt;D xsi:type="xsd:double"&gt;20.673964&lt;/D&gt;&lt;D xsi:type="xsd:double"&gt;20.812006&lt;/D&gt;&lt;D xsi:type="xsd:double"&gt;20.779526&lt;/D&gt;&lt;D xsi:type="xsd:double"&gt;20.47908&lt;/D&gt;&lt;D xsi:type="xsd:double"&gt;20.763287&lt;/D&gt;&lt;D xsi:type="xsd:double"&gt;21.153053&lt;/D&gt;&lt;D xsi:type="xsd:double"&gt;21.039371&lt;/D&gt;&lt;D xsi:type="xsd:double"&gt;20.93381&lt;/D&gt;&lt;D xsi:type="xsd:double"&gt;20.584642&lt;/D&gt;&lt;D xsi:type="xsd:double"&gt;20.836367&lt;/D&gt;&lt;D xsi:type="xsd:double"&gt;20.592762&lt;/D&gt;&lt;D xsi:type="xsd:double"&gt;20.795767&lt;/D&gt;&lt;D xsi:type="xsd:double"&gt;20.730806&lt;/D&gt;&lt;D xsi:type="xsd:double"&gt;20.641483&lt;/D&gt;&lt;D xsi:type="xsd:double"&gt;21.128695&lt;/D&gt;&lt;D xsi:type="xsd:double"&gt;21.047493&lt;/D&gt;&lt;D xsi:type="xsd:double"&gt;20.820127&lt;/D&gt;&lt;D xsi:type="xsd:double"&gt;20.828247&lt;/D&gt;&lt;D xsi:type="xsd:double"&gt;20.803888&lt;/D&gt;&lt;D xsi:type="xsd:double"&gt;20.397879&lt;/D&gt;&lt;D xsi:type="xsd:double"&gt;20.422237&lt;/D&gt;&lt;D xsi:type="xsd:double"&gt;20.089312&lt;/D&gt;&lt;D xsi:type="xsd:double"&gt;20.365396&lt;/D&gt;&lt;D xsi:type="xsd:double"&gt;20.462841&lt;/D&gt;&lt;D xsi:type="xsd:double"&gt;20.560282&lt;/D&gt;&lt;D xsi:type="xsd:double"&gt;20.519682&lt;/D&gt;&lt;D xsi:type="xsd:double"&gt;20.763287&lt;/D&gt;&lt;D xsi:type="xsd:double"&gt;20.609001&lt;/D&gt;&lt;D xsi:type="xsd:double"&gt;20.803888&lt;/D&gt;&lt;D xsi:type="xsd:double"&gt;20.787647&lt;/D&gt;&lt;D xsi:type="xsd:double"&gt;20.812006&lt;/D&gt;&lt;D xsi:type="xsd:double"&gt;20.787647&lt;/D&gt;&lt;D xsi:type="xsd:double"&gt;20.738926&lt;/D&gt;&lt;D xsi:type="xsd:double"&gt;20.738926&lt;/D&gt;&lt;D xsi:type="xsd:double"&gt;20.341036&lt;/D&gt;&lt;D xsi:type="xsd:double"&gt;20.414118&lt;/D&gt;&lt;D xsi:type="xsd:double"&gt;20.45472&lt;/D&gt;&lt;D xsi:type="xsd:double"&gt;20.373518&lt;/D&gt;&lt;D xsi:type="xsd:double"&gt;20.462841&lt;/D&gt;&lt;D xsi:type="xsd:double"&gt;20.560282&lt;/D&gt;&lt;D xsi:type="xsd:double"&gt;20.92569&lt;/D&gt;&lt;D xsi:type="xsd:double"&gt;20.96629&lt;/D&gt;&lt;D xsi:type="xsd:double"&gt;20.876968&lt;/D&gt;&lt;D xsi:type="xsd:double"&gt;20.779526&lt;/D&gt;&lt;D xsi:type="xsd:double"&gt;20.98253&lt;/D&gt;&lt;D xsi:type="xsd:double"&gt;20.876968&lt;/D&gt;&lt;D xsi:type="xsd:double"&gt;20.535921&lt;/D&gt;&lt;D xsi:type="xsd:double"&gt;20.625242&lt;/D&gt;&lt;D xsi:type="xsd:double"&gt;20.657724&lt;/D&gt;&lt;D xsi:type="xsd:double"&gt;20.657724&lt;/D&gt;&lt;D xsi:type="xsd:double"&gt;20.901329&lt;/D&gt;&lt;D xsi:type="xsd:double"&gt;20.93381&lt;/D&gt;&lt;D xsi:type="xsd:double"&gt;21.43726&lt;/D&gt;&lt;D xsi:type="xsd:double"&gt;21.291098&lt;/D&gt;&lt;D xsi:type="xsd:double"&gt;20.98253&lt;/D&gt;&lt;D xsi:type="xsd:double"&gt;21.128695&lt;/D&gt;&lt;D xsi:type="xsd:double"&gt;20.763287&lt;/D&gt;&lt;D xsi:type="xsd:double"&gt;20.665844&lt;/D&gt;&lt;D xsi:type="xsd:double"&gt;20.55216&lt;/D&gt;&lt;D xsi:type="xsd:double"&gt;20.771406&lt;/D&gt;&lt;D xsi:type="xsd:double"&gt;20.633364&lt;/D&gt;&lt;D xsi:type="xsd:double"&gt;21.153053&lt;/D&gt;&lt;D xsi:type="xsd:double"&gt;21.193655&lt;/D&gt;&lt;D xsi:type="xsd:double"&gt;21.356058&lt;/D&gt;&lt;D xsi:type="xsd:double"&gt;21.4535&lt;/D&gt;&lt;D xsi:type="xsd:double"&gt;21.583424&lt;/D&gt;&lt;D xsi:type="xsd:double"&gt;21.550943&lt;/D&gt;&lt;D xsi:type="xsd:double"&gt;21.607784&lt;/D&gt;&lt;D xsi:type="xsd:double"&gt;21.607784&lt;/D&gt;&lt;D xsi:type="xsd:double"&gt;21.948832&lt;/D&gt;&lt;D xsi:type="xsd:double"&gt;22.078754&lt;/D&gt;&lt;D xsi:type="xsd:double"&gt;22.021914&lt;/D&gt;&lt;D xsi:type="xsd:double"&gt;22.046272&lt;/D&gt;&lt;D xsi:type="xsd:double"&gt;21.851389&lt;/D&gt;&lt;D xsi:type="xsd:double"&gt;21.85951&lt;/D&gt;&lt;D xsi:type="xsd:double"&gt;21.851389&lt;/D&gt;&lt;D xsi:type="xsd:double"&gt;21.542824&lt;/D&gt;&lt;D xsi:type="xsd:double"&gt;21.688986&lt;/D&gt;&lt;D xsi:type="xsd:double"&gt;21.664625&lt;/D&gt;&lt;D xsi:type="xsd:double"&gt;21.664625&lt;/D&gt;&lt;D xsi:type="xsd:double"&gt;21.940712&lt;/D&gt;&lt;D xsi:type="xsd:double"&gt;21.973192&lt;/D&gt;&lt;D xsi:type="xsd:double"&gt;22.005672&lt;/D&gt;&lt;D xsi:type="xsd:double"&gt;22.062513&lt;/D&gt;&lt;D xsi:type="xsd:double"&gt;22.297998&lt;/D&gt;&lt;D xsi:type="xsd:double"&gt;22.184317&lt;/D&gt;&lt;D xsi:type="xsd:double"&gt;22.135595&lt;/D&gt;&lt;D xsi:type="xsd:double"&gt;22.241158&lt;/D&gt;&lt;D xsi:type="xsd:double"&gt;22.005672&lt;/D&gt;&lt;D xsi:type="xsd:double"&gt;22.030033&lt;/D&gt;&lt;D xsi:type="xsd:double"&gt;21.956953&lt;/D&gt;&lt;D xsi:type="xsd:double"&gt;22.127476&lt;/D&gt;&lt;D xsi:type="xsd:double"&gt;22.054394&lt;/D&gt;&lt;D xsi:type="xsd:double"&gt;21.770187&lt;/D&gt;&lt;D xsi:type="xsd:double"&gt;21.713346&lt;/D&gt;&lt;D xsi:type="xsd:double"&gt;21.46162&lt;/D&gt;&lt;D xsi:type="xsd:double"&gt;21.624023&lt;/D&gt;&lt;D xsi:type="xsd:double"&gt;21.43726&lt;/D&gt;&lt;D xsi:type="xsd:double"&gt;21.559063&lt;/D&gt;&lt;D xsi:type="xsd:double"&gt;21.762066&lt;/D&gt;&lt;D xsi:type="xsd:double"&gt;21.883871&lt;/D&gt;&lt;D xsi:type="xsd:double"&gt;22.013794&lt;/D&gt;&lt;D xsi:type="xsd:double"&gt;21.981312&lt;/D&gt;&lt;D xsi:type="xsd:double"&gt;22.233036&lt;/D&gt;&lt;D xsi:type="xsd:double"&gt;22.168076&lt;/D&gt;&lt;D xsi:type="xsd:double"&gt;22.127476&lt;/D&gt;&lt;D xsi:type="xsd:double"&gt;22.184317&lt;/D&gt;&lt;D xsi:type="xsd:double"&gt;22.005672&lt;/D&gt;&lt;D xsi:type="xsd:double"&gt;22.208677&lt;/D&gt;&lt;D xsi:type="xsd:double"&gt;22.013794&lt;/D&gt;&lt;D xsi:type="xsd:double"&gt;21.891989&lt;/D&gt;&lt;D xsi:type="xsd:double"&gt;22.143717&lt;/D&gt;&lt;D xsi:type="xsd:double"&gt;22.208677&lt;/D&gt;&lt;D xsi:type="xsd:double"&gt;22.151836&lt;/D&gt;&lt;D xsi:type="xsd:double"&gt;22.34672&lt;/D&gt;&lt;D xsi:type="xsd:double"&gt;22.265518&lt;/D&gt;&lt;D xsi:type="xsd:double"&gt;22.460402&lt;/D&gt;&lt;D xsi:type="xsd:double"&gt;22.395441&lt;/D&gt;&lt;D xsi:type="xsd:double"&gt;22.517242&lt;/D&gt;&lt;D xsi:type="xsd:double"&gt;22.549725&lt;/D&gt;&lt;D xsi:type="xsd:double"&gt;22.549725&lt;/D&gt;&lt;D xsi:type="xsd:double"&gt;22.541605&lt;/D&gt;&lt;D xsi:type="xsd:double"&gt;22.85017&lt;/D&gt;&lt;D xsi:type="xsd:double"&gt;22.898893&lt;/D&gt;&lt;D xsi:type="xsd:double"&gt;22.84205&lt;/D&gt;&lt;D xsi:type="xsd:double"&gt;22.80957&lt;/D&gt;&lt;D xsi:type="xsd:double"&gt;22.996334&lt;/D&gt;&lt;D xsi:type="xsd:double"&gt;22.988213&lt;/D&gt;&lt;D xsi:type="xsd:double"&gt;23.004454&lt;/D&gt;&lt;D xsi:type="xsd:double"&gt;23.085655&lt;/D&gt;&lt;D xsi:type="xsd:double"&gt;23.004454&lt;/D&gt;&lt;D xsi:type="xsd:double"&gt;23.101896&lt;/D&gt;&lt;D xsi:type="xsd:double"&gt;22.988213&lt;/D&gt;&lt;D xsi:type="xsd:double"&gt;23.166859&lt;/D&gt;&lt;D xsi:type="xsd:double"&gt;23.361742&lt;/D&gt;&lt;D xsi:type="xsd:double"&gt;23.434824&lt;/D&gt;&lt;D xsi:type="xsd:double"&gt;23.402342&lt;/D&gt;&lt;D xsi:type="xsd:double"&gt;23.75151&lt;/D&gt;&lt;D xsi:type="xsd:double"&gt;23.75151&lt;/D&gt;&lt;D xsi:type="xsd:double"&gt;23.637829&lt;/D&gt;&lt;D xsi:type="xsd:double"&gt;23.962635&lt;/D&gt;&lt;D xsi:type="xsd:double"&gt;23.80023&lt;/D&gt;&lt;D xsi:type="xsd:double"&gt;23.377983&lt;/D&gt;&lt;D xsi:type="xsd:double"&gt;23.572866&lt;/D&gt;&lt;D xsi:type="xsd:double"&gt;23.589106&lt;/D&gt;&lt;D xsi:type="xsd:double"&gt;23.72715&lt;/D&gt;&lt;D xsi:type="xsd:double"&gt;23.75151&lt;/D&gt;&lt;D xsi:type="xsd:double"&gt;23.556625&lt;/D&gt;&lt;D xsi:type="xsd:double"&gt;23.548506&lt;/D&gt;&lt;D xsi:type="xsd:double"&gt;23.946394&lt;/D&gt;&lt;D xsi:type="xsd:double"&gt;23.848953&lt;/D&gt;&lt;D xsi:type="xsd:double"&gt;23.922033&lt;/D&gt;&lt;D xsi:type="xsd:double"&gt;24.287441&lt;/D&gt;&lt;D xsi:type="xsd:double"&gt;24.246841&lt;/D&gt;&lt;D xsi:type="xsd:double"&gt;24.198118&lt;/D&gt;&lt;D xsi:type="xsd:double"&gt;24.376764&lt;/D&gt;&lt;D xsi:type="xsd:double"&gt;24.246841&lt;/D&gt;&lt;D xsi:type="xsd:double"&gt;24.238722&lt;/D&gt;&lt;D xsi:type="xsd:double"&gt;24.17376&lt;/D&gt;&lt;D xsi:type="xsd:double"&gt;24.17376&lt;/D&gt;&lt;D xsi:type="xsd:double"&gt;24.076317&lt;/D&gt;&lt;D xsi:type="xsd:double"&gt;24.181879&lt;/D&gt;&lt;D xsi:type="xsd:double"&gt;24.20624&lt;/D&gt;&lt;D xsi:type="xsd:double"&gt;24.26308&lt;/D&gt;&lt;D xsi:type="xsd:double"&gt;24.433605&lt;/D&gt;&lt;D xsi:type="xsd:double"&gt;24.311802&lt;/D&gt;&lt;D xsi:type="xsd:double"&gt;24.457966&lt;/D&gt;&lt;D xsi:type="xsd:double"&gt;24.522928&lt;/D&gt;&lt;D xsi:type="xsd:double"&gt;24.73405&lt;/D&gt;&lt;D xsi:type="xsd:double"&gt;24.604128&lt;/D&gt;&lt;D xsi:type="xsd:double"&gt;24.441725&lt;/D&gt;&lt;D xsi:type="xsd:double"&gt;24.051958&lt;/D&gt;&lt;D xsi:type="xsd:double"&gt;23.662188&lt;/D&gt;&lt;D xsi:type="xsd:double"&gt;24.011356&lt;/D&gt;&lt;D xsi:type="xsd:double"&gt;23.662188&lt;/D&gt;&lt;D xsi:type="xsd:double"&gt;23.881433&lt;/D&gt;&lt;D xsi:type="xsd:double"&gt;24.157518&lt;/D&gt;&lt;D xsi:type="xsd:double"&gt;24.16564&lt;/D&gt;&lt;D xsi:type="xsd:double"&gt;23.79211&lt;/D&gt;&lt;D xsi:type="xsd:double"&gt;23.483545&lt;/D&gt;&lt;D xsi:type="xsd:double"&gt;23.475424&lt;/D&gt;&lt;D xsi:type="xsd:double"&gt;23.296782&lt;/D&gt;&lt;D xsi:type="xsd:double"&gt;23.540386&lt;/D&gt;&lt;D xsi:type="xsd:double"&gt;23.524145&lt;/D&gt;&lt;D xsi:type="xsd:double"&gt;23.824593&lt;/D&gt;&lt;D xsi:type="xsd:double"&gt;23.986996&lt;/D&gt;&lt;D xsi:type="xsd:double"&gt;23.873312&lt;/D&gt;&lt;D xsi:type="xsd:double"&gt;24.125038&lt;/D&gt;&lt;D xsi:type="xsd:double"&gt;24.035717&lt;/D&gt;&lt;D xsi:type="xsd:double"&gt;24.100677&lt;/D&gt;&lt;D xsi:type="xsd:double"&gt;24.084436&lt;/D&gt;&lt;D xsi:type="xsd:double"&gt;24.019476&lt;/D&gt;&lt;D xsi:type="xsd:double"&gt;23.978876&lt;/D&gt;&lt;D xsi:type="xsd:double"&gt;24.125038&lt;/D&gt;&lt;D xsi:type="xsd:double"&gt;23.613466&lt;/D&gt;&lt;D xsi:type="xsd:double"&gt;23.32926&lt;/D&gt;&lt;D xsi:type="xsd:double"&gt;23.191217&lt;/D&gt;&lt;D xsi:type="xsd:double"&gt;23.442944&lt;/D&gt;&lt;D xsi:type="xsd:double"&gt;23.402342&lt;/D&gt;&lt;D xsi:type="xsd:double"&gt;22.971973&lt;/D&gt;&lt;D xsi:type="xsd:double"&gt;22.963854&lt;/D&gt;&lt;D xsi:type="xsd:double"&gt;23.361742&lt;/D&gt;&lt;D xsi:type="xsd:double"&gt;23.23994&lt;/D&gt;&lt;D xsi:type="xsd:double"&gt;23.191217&lt;/D&gt;&lt;D xsi:type="xsd:double"&gt;23.248058&lt;/D&gt;&lt;D xsi:type="xsd:double"&gt;22.915133&lt;/D&gt;&lt;D xsi:type="xsd:double"&gt;22.84205&lt;/D&gt;&lt;D xsi:type="xsd:double"&gt;22.833931&lt;/D&gt;&lt;D xsi:type="xsd:double"&gt;22.988213&lt;/D&gt;&lt;D xsi:type="xsd:double"&gt;23.061295&lt;/D&gt;&lt;D xsi:type="xsd:double"&gt;23.036936&lt;/D&gt;&lt;D xsi:type="xsd:double"&gt;22.78521&lt;/D&gt;&lt;D xsi:type="xsd:double"&gt;22.297998&lt;/D&gt;&lt;D xsi:type="xsd:double"&gt;22.111235&lt;/D&gt;&lt;D xsi:type="xsd:double"&gt;22.224918&lt;/D&gt;&lt;D xsi:type="xsd:double"&gt;22.476643&lt;/D&gt;&lt;D xsi:type="xsd:double"&gt;22.517242&lt;/D&gt;&lt;D xsi:type="xsd:double"&gt;22.533484&lt;/D&gt;&lt;D xsi:type="xsd:double"&gt;22.241158&lt;/D&gt;&lt;D xsi:type="xsd:double"&gt;22.419802&lt;/D&gt;&lt;D xsi:type="xsd:double"&gt;22.43604&lt;/D&gt;&lt;D xsi:type="xsd:double"&gt;22.517242&lt;/D&gt;&lt;D xsi:type="xsd:double"&gt;22.655287&lt;/D&gt;&lt;D xsi:type="xsd:double"&gt;22.687767&lt;/D&gt;&lt;D xsi:type="xsd:double"&gt;23.012575&lt;/D&gt;&lt;D xsi:type="xsd:double"&gt;23.150618&lt;/D&gt;&lt;D xsi:type="xsd:double"&gt;23.207458&lt;/D&gt;&lt;D xsi:type="xsd:double"&gt;23.2237&lt;/D&gt;&lt;D xsi:type="xsd:double"&gt;23.134377&lt;/D&gt;&lt;D xsi:type="xsd:double"&gt;23.248058&lt;/D&gt;&lt;D xsi:type="xsd:double"&gt;23.061295&lt;/D&gt;&lt;D xsi:type="xsd:double"&gt;23.25618&lt;/D&gt;&lt;D xsi:type="xsd:double"&gt;23.589106&lt;/D&gt;&lt;D xsi:type="xsd:double"&gt;23.556625&lt;/D&gt;&lt;D xsi:type="xsd:double"&gt;23.31302&lt;/D&gt;&lt;D xsi:type="xsd:double"&gt;23.426704&lt;/D&gt;&lt;D xsi:type="xsd:double"&gt;23.101896&lt;/D&gt;&lt;D xsi:type="xsd:double"&gt;23.191217&lt;/D&gt;&lt;D xsi:type="xsd:double"&gt;23.23182&lt;/D&gt;&lt;D xsi:type="xsd:double"&gt;23.248058&lt;/D&gt;&lt;D xsi:type="xsd:double"&gt;23.158737&lt;/D&gt;&lt;D xsi:type="xsd:double"&gt;23.085655&lt;/D&gt;&lt;D xsi:type="xsd:double"&gt;23.199339&lt;/D&gt;&lt;D xsi:type="xsd:double"&gt;23.25618&lt;/D&gt;&lt;D xsi:type="xsd:double"&gt;23.304901&lt;/D&gt;&lt;D xsi:type="xsd:double"&gt;23.2237&lt;/D&gt;&lt;D xsi:type="xsd:double"&gt;23.207458&lt;/D&gt;&lt;D xsi:type="xsd:double"&gt;23.110016&lt;/D&gt;&lt;D xsi:type="xsd:double"&gt;23.207458&lt;/D&gt;&lt;D xsi:type="xsd:double"&gt;23.045053&lt;/D&gt;&lt;D xsi:type="xsd:double"&gt;23.110016&lt;/D&gt;&lt;D xsi:type="xsd:double"&gt;22.947613&lt;/D&gt;&lt;D xsi:type="xsd:double"&gt;22.898893&lt;/D&gt;&lt;D xsi:type="xsd:double"&gt;22.728369&lt;/D&gt;&lt;D xsi:type="xsd:double"&gt;22.728369&lt;/D&gt;&lt;D xsi:type="xsd:double"&gt;22.833931&lt;/D&gt;&lt;D xsi:type="xsd:double"&gt;22.85829&lt;/D&gt;&lt;D xsi:type="xsd:double"&gt;22.75273&lt;/D&gt;&lt;D xsi:type="xsd:double"&gt;22.541605&lt;/D&gt;&lt;D xsi:type="xsd:double"&gt;22.549725&lt;/D&gt;&lt;D xsi:type="xsd:double"&gt;22.582205&lt;/D&gt;&lt;D xsi:type="xsd:double"&gt;22.695889&lt;/D&gt;&lt;D xsi:type="xsd:double"&gt;22.468523&lt;/D&gt;&lt;D xsi:type="xsd:double"&gt;22.492884&lt;/D&gt;&lt;D xsi:type="xsd:double"&gt;22.3792&lt;/D&gt;&lt;D xsi:type="xsd:double"&gt;22.387321&lt;/D&gt;&lt;D xsi:type="xsd:double"&gt;22.574083&lt;/D&gt;&lt;D xsi:type="xsd:double"&gt;22.647165&lt;/D&gt;&lt;D xsi:type="xsd:double"&gt;22.744608&lt;/D&gt;&lt;D xsi:type="xsd:double"&gt;22.712128&lt;/D&gt;&lt;D xsi:type="xsd:double"&gt;22.85017&lt;/D&gt;&lt;D xsi:type="xsd:double"&gt;22.712128&lt;/D&gt;&lt;D xsi:type="xsd:double"&gt;22.76897&lt;/D&gt;&lt;D xsi:type="xsd:double"&gt;22.395441&lt;/D&gt;&lt;D xsi:type="xsd:double"&gt;22.200558&lt;/D&gt;&lt;D xsi:type="xsd:double"&gt;22.176195&lt;/D&gt;&lt;D xsi:type="xsd:double"&gt;22.484764&lt;/D&gt;&lt;D xsi:type="xsd:double"&gt;22.533484&lt;/D&gt;&lt;D xsi:type="xsd:double"&gt;22.31424&lt;/D&gt;&lt;D xsi:type="xsd:double"&gt;22.3386&lt;/D&gt;&lt;D xsi:type="xsd:double"&gt;22.679647&lt;/D&gt;&lt;D xsi:type="xsd:double"&gt;22.80957&lt;/D&gt;&lt;D xsi:type="xsd:double"&gt;23.085655&lt;/D&gt;&lt;D xsi:type="xsd:double"&gt;22.988213&lt;/D&gt;&lt;D xsi:type="xsd:double"&gt;23.2237&lt;/D&gt;&lt;D xsi:type="xsd:double"&gt;23.142498&lt;/D&gt;&lt;D xsi:type="xsd:double"&gt;23.183098&lt;/D&gt;&lt;D xsi:type="xsd:double"&gt;23.3861&lt;/D&gt;&lt;D xsi:type="xsd:double"&gt;23.442944&lt;/D&gt;&lt;D xsi:type="xsd:double"&gt;23.467304&lt;/D&gt;&lt;D xsi:type="xsd:double"&gt;23.32926&lt;/D&gt;&lt;D xsi:type="xsd:double"&gt;23.451063&lt;/D&gt;&lt;D xsi:type="xsd:double"&gt;23.361742&lt;/D&gt;&lt;D xsi:type="xsd:double"&gt;23.621588&lt;/D&gt;&lt;D xsi:type="xsd:double"&gt;23.613466&lt;/D&gt;&lt;D xsi:type="xsd:double"&gt;23.897673&lt;/D&gt;&lt;D xsi:type="xsd:double"&gt;23.719028&lt;/D&gt;&lt;D xsi:type="xsd:double"&gt;23.69467&lt;/D&gt;&lt;D xsi:type="xsd:double"&gt;23.808352&lt;/D&gt;&lt;D xsi:type="xsd:double"&gt;23.74339&lt;/D&gt;&lt;D xsi:type="xsd:double"&gt;23.775871&lt;/D&gt;&lt;D xsi:type="xsd:double"&gt;23.686548&lt;/D&gt;&lt;D xsi:type="xsd:double"&gt;23.808352&lt;/D&gt;&lt;D xsi:type="xsd:double"&gt;23.73527&lt;/D&gt;&lt;D xsi:type="xsd:double"&gt;23.491665&lt;/D&gt;&lt;D xsi:type="xsd:double"&gt;23.686548&lt;/D&gt;&lt;D xsi:type="xsd:double"&gt;23.25618&lt;/D&gt;&lt;D xsi:type="xsd:double"&gt;23.020695&lt;/D&gt;&lt;D xsi:type="xsd:double"&gt;23.110016&lt;/D&gt;&lt;D xsi:type="xsd:double"&gt;22.996334&lt;/D&gt;&lt;D xsi:type="xsd:double"&gt;23.085655&lt;/D&gt;&lt;D xsi:type="xsd:double"&gt;23.166859&lt;/D&gt;&lt;D xsi:type="xsd:double"&gt;23.110016&lt;/D&gt;&lt;D xsi:type="xsd:double"&gt;23.499784&lt;/D&gt;&lt;D xsi:type="xsd:double"&gt;23.532265&lt;/D&gt;&lt;D xsi:type="xsd:double"&gt;23.402342&lt;/D&gt;&lt;D xsi:type="xsd:double"&gt;23.572866&lt;/D&gt;&lt;D xsi:type="xsd:double"&gt;23.507906&lt;/D&gt;&lt;D xsi:type="xsd:double"&gt;23.426704&lt;/D&gt;&lt;D xsi:type="xsd:double"&gt;23.491665&lt;/D&gt;&lt;D xsi:type="xsd:double"&gt;23.475424&lt;/D&gt;&lt;D xsi:type="xsd:double"&gt;23.32114&lt;/D&gt;&lt;D xsi:type="xsd:double"&gt;22.75273&lt;/D&gt;&lt;D xsi:type="xsd:double"&gt;22.78521&lt;/D&gt;&lt;D xsi:type="xsd:double"&gt;22.882652&lt;/D&gt;&lt;D xsi:type="xsd:double"&gt;22.501003&lt;/D&gt;&lt;D xsi:type="xsd:double"&gt;22.387321&lt;/D&gt;&lt;D xsi:type="xsd:double"&gt;22.37108&lt;/D&gt;&lt;D xsi:type="xsd:double"&gt;22.249277&lt;/D&gt;&lt;D xsi:type="xsd:double"&gt;22.241158&lt;/D&gt;&lt;D xsi:type="xsd:double"&gt;22.736488&lt;/D&gt;&lt;D xsi:type="xsd:double"&gt;23.077536&lt;/D&gt;&lt;D xsi:type="xsd:double"&gt;23.199339&lt;/D&gt;&lt;D xsi:type="xsd:double"&gt;23.23182&lt;/D&gt;&lt;D xsi:type="xsd:double"&gt;23.304901&lt;/D&gt;&lt;D xsi:type="xsd:double"&gt;23.402342&lt;/D&gt;&lt;D xsi:type="xsd:double"&gt;23.540386&lt;/D&gt;&lt;D xsi:type="xsd:double"&gt;23.938274&lt;/D&gt;&lt;D xsi:type="xsd:double"&gt;23.889553&lt;/D&gt;&lt;D xsi:type="xsd:double"&gt;23.85707&lt;/D&gt;&lt;D xsi:type="xsd:double"&gt;23.832712&lt;/D&gt;&lt;D xsi:type="xsd:double"&gt;23.897673&lt;/D&gt;&lt;D xsi:type="xsd:double"&gt;24.125038&lt;/D&gt;&lt;D xsi:type="xsd:double"&gt;24.22248&lt;/D&gt;&lt;D xsi:type="xsd:double"&gt;24.295563&lt;/D&gt;&lt;D xsi:type="xsd:double"&gt;24.092558&lt;/D&gt;&lt;D xsi:type="xsd:double"&gt;24.149399&lt;/D&gt;&lt;D xsi:type="xsd:double"&gt;24.092558&lt;/D&gt;&lt;D xsi:type="xsd:double"&gt;23.78399&lt;/D&gt;&lt;D xsi:type="xsd:double"&gt;23.922033&lt;/D&gt;&lt;D xsi:type="xsd:double"&gt;23.978876&lt;/D&gt;&lt;D xsi:type="xsd:double"&gt;24.076317&lt;/D&gt;&lt;D xsi:type="xsd:double"&gt;24.092558&lt;/D&gt;&lt;D xsi:type="xsd:double"&gt;23.978876&lt;/D&gt;&lt;D xsi:type="xsd:double"&gt;23.954514&lt;/D&gt;&lt;D xsi:type="xsd:double"&gt;24.425484&lt;/D&gt;&lt;D xsi:type="xsd:double"&gt;24.384884&lt;/D&gt;&lt;D xsi:type="xsd:double"&gt;24.376764&lt;/D&gt;&lt;D xsi:type="xsd:double"&gt;24.360523&lt;/D&gt;&lt;D xsi:type="xsd:double"&gt;24.157518&lt;/D&gt;&lt;D xsi:type="xsd:double"&gt;24.22248&lt;/D&gt;&lt;D xsi:type="xsd:double"&gt;24.352404&lt;/D&gt;&lt;D xsi:type="xsd:double"&gt;24.393005&lt;/D&gt;&lt;D xsi:type="xsd:double"&gt;24.555407&lt;/D&gt;&lt;D xsi:type="xsd:double"&gt;24.63661&lt;/D&gt;&lt;D xsi:type="xsd:double"&gt;24.766533&lt;/D&gt;&lt;D xsi:type="xsd:double"&gt;24.596008&lt;/D&gt;&lt;D xsi:type="xsd:double"&gt;24.368643&lt;/D&gt;&lt;D xsi:type="xsd:double"&gt;24.328041&lt;/D&gt;&lt;D xsi:type="xsd:double"&gt;24.64473&lt;/D&gt;&lt;D xsi:type="xsd:double"&gt;24.782772&lt;/D&gt;&lt;D xsi:type="xsd:double"&gt;24.831493&lt;/D&gt;&lt;D xsi:type="xsd:double"&gt;24.70157&lt;/D&gt;&lt;D xsi:type="xsd:double"&gt;24.815252&lt;/D&gt;&lt;D xsi:type="xsd:double"&gt;24.758411&lt;/D&gt;&lt;D xsi:type="xsd:double"&gt;24.790894&lt;/D&gt;&lt;D xsi:type="xsd:double"&gt;24.790894&lt;/D&gt;&lt;D xsi:type="xsd:double"&gt;24.70157&lt;/D&gt;&lt;D xsi:type="xsd:double"&gt;24.466085&lt;/D&gt;&lt;D xsi:type="xsd:double"&gt;24.425484&lt;/D&gt;&lt;D xsi:type="xsd:double"&gt;24.547287&lt;/D&gt;&lt;D xsi:type="xsd:double"&gt;24.417364&lt;/D&gt;&lt;D xsi:type="xsd:double"&gt;24.441725&lt;/D&gt;&lt;D xsi:type="xsd:double"&gt;24.336163&lt;/D&gt;&lt;D xsi:type="xsd:double"&gt;24.303682&lt;/D&gt;&lt;D xsi:type="xsd:double"&gt;24.068197&lt;/D&gt;&lt;D xsi:type="xsd:double"&gt;24.149399&lt;/D&gt;&lt;D xsi:type="xsd:double"&gt;24.531046&lt;/D&gt;&lt;D xsi:type="xsd:double"&gt;24.287441&lt;/D&gt;&lt;D xsi:type="xsd:double"&gt;24.108799&lt;/D&gt;&lt;D xsi:type="xsd:double"&gt;23.986996&lt;/D&gt;&lt;D xsi:type="xsd:double"&gt;23.995115&lt;/D&gt;&lt;D xsi:type="xsd:double"&gt;24.011356&lt;/D&gt;&lt;D xsi:type="xsd:double"&gt;24.125038&lt;/D&gt;&lt;D xsi:type="xsd:double"&gt;24.003235&lt;/D&gt;&lt;D xsi:type="xsd:double"&gt;23.970755&lt;/D&gt;&lt;D xsi:type="xsd:double"&gt;24.254961&lt;/D&gt;&lt;D xsi:type="xsd:double"&gt;24.514807&lt;/D&gt;&lt;D xsi:type="xsd:double"&gt;24.514807&lt;/D&gt;&lt;D xsi:type="xsd:double"&gt;24.425484&lt;/D&gt;&lt;D xsi:type="xsd:double"&gt;24.69345&lt;/D&gt;&lt;D xsi:type="xsd:double"&gt;24.717812&lt;/D&gt;&lt;D xsi:type="xsd:double"&gt;24.620369&lt;/D&gt;&lt;D xsi:type="xsd:double"&gt;24.555407&lt;/D&gt;&lt;D xsi:type="xsd:double"&gt;24.628489&lt;/D&gt;&lt;D xsi:type="xsd:double"&gt;24.823374&lt;/D&gt;&lt;D xsi:type="xsd:double"&gt;24.782772&lt;/D&gt;&lt;D xsi:type="xsd:double"&gt;24.839613&lt;/D&gt;&lt;D xsi:type="xsd:double"&gt;24.669088&lt;/D&gt;&lt;D xsi:type="xsd:double"&gt;24.449846&lt;/D&gt;&lt;D xsi:type="xsd:double"&gt;24.19&lt;/D&gt;&lt;D xsi:type="xsd:double"&gt;23.832712&lt;/D&gt;&lt;D xsi:type="xsd:double"&gt;24.051958&lt;/D&gt;&lt;D xsi:type="xsd:double"&gt;24.082&lt;/D&gt;&lt;D xsi:type="xsd:double"&gt;24.328041&lt;/D&gt;&lt;D xsi:type="xsd:double"&gt;24.092558&lt;/D&gt;&lt;D xsi:type="xsd:double"&gt;24.328041&lt;/D&gt;&lt;D xsi:type="xsd:double"&gt;24.254961&lt;/D&gt;&lt;D xsi:type="xsd:double"&gt;24.21436&lt;/D&gt;&lt;D xsi:type="xsd:double"&gt;24.522928&lt;/D&gt;&lt;D xsi:type="xsd:double"&gt;24.522928&lt;/D&gt;&lt;D xsi:type="xsd:double"&gt;24.482325&lt;/D&gt;&lt;D xsi:type="xsd:double"&gt;24.181879&lt;/D&gt;&lt;D xsi:type="xsd:double"&gt;24.319923&lt;/D&gt;&lt;D xsi:type="xsd:double"&gt;24.108799&lt;/D&gt;&lt;D xsi:type="xsd:double"&gt;24.238722&lt;/D&gt;&lt;D xsi:type="xsd:double"&gt;24.076317&lt;/D&gt;&lt;D xsi:type="xsd:double"&gt;23.832712&lt;/D&gt;&lt;D xsi:type="xsd:double"&gt;23.767752&lt;/D&gt;&lt;D xsi:type="xsd:double"&gt;23.524145&lt;/D&gt;&lt;D xsi:type="xsd:double"&gt;23.31302&lt;/D&gt;&lt;D xsi:type="xsd:double"&gt;22.882652&lt;/D&gt;&lt;D xsi:type="xsd:double"&gt;22.931372&lt;/D&gt;&lt;D xsi:type="xsd:double"&gt;22.81769&lt;/D&gt;&lt;D xsi:type="xsd:double"&gt;22.980093&lt;/D&gt;&lt;D xsi:type="xsd:double"&gt;22.898893&lt;/D&gt;&lt;D xsi:type="xsd:double"&gt;23.183098&lt;/D&gt;&lt;D xsi:type="xsd:double"&gt;23.053175&lt;/D&gt;&lt;D xsi:type="xsd:double"&gt;22.736488&lt;/D&gt;&lt;D xsi:type="xsd:double"&gt;22.898893&lt;/D&gt;&lt;D xsi:type="xsd:double"&gt;22.963854&lt;/D&gt;&lt;D xsi:type="xsd:double"&gt;23.118135&lt;/D&gt;&lt;D xsi:type="xsd:double"&gt;23.207458&lt;/D&gt;&lt;D xsi:type="xsd:double"&gt;22.996334&lt;/D&gt;&lt;D xsi:type="xsd:double"&gt;23.045053&lt;/D&gt;&lt;D xsi:type="xsd:double"&gt;23.361742&lt;/D&gt;&lt;D xsi:type="xsd:double"&gt;23.020695&lt;/D&gt;&lt;D xsi:type="xsd:double"&gt;22.760849&lt;/D&gt;&lt;D xsi:type="xsd:double"&gt;22.517242&lt;/D&gt;&lt;D xsi:type="xsd:double"&gt;22.704006&lt;/D&gt;&lt;D xsi:type="xsd:double"&gt;22.736488&lt;/D&gt;&lt;D xsi:type="xsd:double"&gt;22.452282&lt;/D&gt;&lt;D xsi:type="xsd:double"&gt;22.582205&lt;/D&gt;&lt;D xsi:type="xsd:double"&gt;22.525364&lt;/D&gt;&lt;D xsi:type="xsd:double"&gt;22.80957&lt;/D&gt;&lt;D xsi:type="xsd:double"&gt;22.679647&lt;/D&gt;&lt;D xsi:type="xsd:double"&gt;22.996334&lt;/D&gt;&lt;D xsi:type="xsd:double"&gt;22.744608&lt;/D&gt;&lt;D xsi:type="xsd:double"&gt;23.093777&lt;/D&gt;&lt;D xsi:type="xsd:double"&gt;23.150618&lt;/D&gt;&lt;D xsi:type="xsd:double"&gt;23.174978&lt;/D&gt;&lt;D xsi:type="xsd:double"&gt;23.621588&lt;/D&gt;&lt;D xsi:type="xsd:double"&gt;23.516024&lt;/D&gt;&lt;D xsi:type="xsd:double"&gt;23.3455&lt;/D&gt;&lt;D xsi:type="xsd:double"&gt;23.548506&lt;/D&gt;&lt;D xsi:type="xsd:double"&gt;23.23994&lt;/D&gt;&lt;D xsi:type="xsd:double"&gt;23.3455&lt;/D&gt;&lt;D xsi:type="xsd:double"&gt;23.126257&lt;/D&gt;&lt;D xsi:type="xsd:double"&gt;22.923252&lt;/D&gt;&lt;D xsi:type="xsd:double"&gt;23.32926&lt;/D&gt;&lt;D xsi:type="xsd:double"&gt;23.475424&lt;/D&gt;&lt;D xsi:type="xsd:double"&gt;23.75151&lt;/D&gt;&lt;D xsi:type="xsd:double"&gt;23.775871&lt;/D&gt;&lt;D xsi:type="xsd:double"&gt;23.75151&lt;/D&gt;&lt;D xsi:type="xsd:double"&gt;23.78399&lt;/D&gt;&lt;D xsi:type="xsd:double"&gt;23.70279&lt;/D&gt;&lt;D xsi:type="xsd:double"&gt;23.621588&lt;/D&gt;&lt;D xsi:type="xsd:double"&gt;23.775871&lt;/D&gt;&lt;D xsi:type="xsd:double"&gt;23.816471&lt;/D&gt;&lt;D xsi:type="xsd:double"&gt;23.775871&lt;/D&gt;&lt;D xsi:type="xsd:double"&gt;23.962715&lt;/D&gt;&lt;D xsi:type="xsd:double"&gt;23.897673&lt;/D&gt;&lt;D xsi:type="xsd:double"&gt;23.775871&lt;/D&gt;&lt;D xsi:type="xsd:double"&gt;23.832712&lt;/D&gt;&lt;D xsi:type="xsd:double"&gt;23.816471&lt;/D&gt;&lt;D xsi:type="xsd:double"&gt;23.832712&lt;/D&gt;&lt;D xsi:type="xsd:double"&gt;23.905794&lt;/D&gt;&lt;D xsi:type="xsd:double"&gt;23.832712&lt;/D&gt;&lt;D xsi:type="xsd:double"&gt;23.832712&lt;/D&gt;&lt;D xsi:type="xsd:double"&gt;23.897673&lt;/D&gt;&lt;D xsi:type="xsd:double"&gt;23.954514&lt;/D&gt;&lt;D xsi:type="xsd:double"&gt;24.076317&lt;/D&gt;&lt;D xsi:type="xsd:double"&gt;24.060076&lt;/D&gt;&lt;D xsi:type="xsd:double"&gt;24.003235&lt;/D&gt;&lt;D xsi:type="xsd:double"&gt;24.092558&lt;/D&gt;&lt;D xsi:type="xsd:double"&gt;24.060076&lt;/D&gt;&lt;D xsi:type="xsd:double"&gt;23.840832&lt;/D&gt;&lt;D xsi:type="xsd:double"&gt;23.80023&lt;/D&gt;&lt;D xsi:type="xsd:double"&gt;23.79211&lt;/D&gt;&lt;D xsi:type="xsd:double"&gt;23.970755&lt;/D&gt;&lt;D xsi:type="xsd:double"&gt;24.084436&lt;/D&gt;&lt;D xsi:type="xsd:double"&gt;23.930153&lt;/D&gt;&lt;D xsi:type="xsd:double"&gt;23.954514&lt;/D&gt;&lt;D xsi:type="xsd:double"&gt;24.149399&lt;/D&gt;&lt;D xsi:type="xsd:double"&gt;23.970755&lt;/D&gt;&lt;D xsi:type="xsd:double"&gt;24.019476&lt;/D&gt;&lt;D xsi:type="xsd:double"&gt;24.26308&lt;/D&gt;&lt;D xsi:type="xsd:double"&gt;24.368643&lt;/D&gt;&lt;D xsi:type="xsd:double"&gt;24.368643&lt;/D&gt;&lt;D xsi:type="xsd:double"&gt;24.474205&lt;/D&gt;&lt;D xsi:type="xsd:double"&gt;24.596008&lt;/D&gt;&lt;D xsi:type="xsd:double"&gt;24.66097&lt;/D&gt;&lt;D xsi:type="xsd:double"&gt;24.401123&lt;/D&gt;&lt;D xsi:type="xsd:double"&gt;24.393005&lt;/D&gt;&lt;D xsi:type="xsd:double"&gt;24.482325&lt;/D&gt;&lt;D xsi:type="xsd:double"&gt;24.352404&lt;/D&gt;&lt;D xsi:type="xsd:double"&gt;24.482325&lt;/D&gt;&lt;D xsi:type="xsd:double"&gt;24.384884&lt;/D&gt;&lt;D xsi:type="xsd:double"&gt;24.417364&lt;/D&gt;&lt;D xsi:type="xsd:double"&gt;24.449846&lt;/D&gt;&lt;D xsi:type="xsd:double"&gt;24.522928&lt;/D&gt;&lt;D xsi:type="xsd:double"&gt;24.303682&lt;/D&gt;&lt;D xsi:type="xsd:double"&gt;24.303682&lt;/D&gt;&lt;D xsi:type="xsd:double"&gt;24.482325&lt;/D&gt;&lt;D xsi:type="xsd:double"&gt;24.514807&lt;/D&gt;&lt;D xsi:type="xsd:double"&gt;24.344282&lt;/D&gt;&lt;D xsi:type="xsd:double"&gt;24.068197&lt;/D&gt;&lt;D xsi:type="xsd:double"&gt;23.970755&lt;/D&gt;&lt;D xsi:type="xsd:double"&gt;24.125038&lt;/D&gt;&lt;D xsi:type="xsd:double"&gt;24.100677&lt;/D&gt;&lt;D xsi:type="xsd:double"&gt;24.19&lt;/D&gt;&lt;D xsi:type="xsd:double"&gt;24.125038&lt;/D&gt;&lt;D xsi:type="xsd:double"&gt;24.238722&lt;/D&gt;&lt;D xsi:type="xsd:double"&gt;24.076317&lt;/D&gt;&lt;D xsi:type="xsd:double"&gt;24.133158&lt;/D&gt;&lt;D xsi:type="xsd:double"&gt;24.116919&lt;/D&gt;&lt;D xsi:type="xsd:double"&gt;24.157518&lt;/D&gt;&lt;D xsi:type="xsd:double"&gt;24.22248&lt;/D&gt;&lt;D xsi:type="xsd:double"&gt;24.068197&lt;/D&gt;&lt;D xsi:type="xsd:double"&gt;23.79211&lt;/D&gt;&lt;D xsi:type="xsd:double"&gt;23.913914&lt;/D&gt;&lt;D xsi:type="xsd:double"&gt;23.662188&lt;/D&gt;&lt;D xsi:type="xsd:double"&gt;23.848953&lt;/D&gt;&lt;D xsi:type="xsd:double"&gt;23.637829&lt;/D&gt;&lt;D xsi:type="xsd:double"&gt;23.905794&lt;/D&gt;&lt;D xsi:type="xsd:double"&gt;23.962635&lt;/D&gt;&lt;D xsi:type="xsd:double"&gt;23.946394&lt;/D&gt;&lt;D xsi:type="xsd:double"&gt;24.238722&lt;/D&gt;&lt;D xsi:type="xsd:double"&gt;24.181879&lt;/D&gt;&lt;D xsi:type="xsd:double"&gt;24.043837&lt;/D&gt;&lt;D xsi:type="xsd:double"&gt;24.254961&lt;/D&gt;&lt;D xsi:type="xsd:double"&gt;24.328041&lt;/D&gt;&lt;D xsi:type="xsd:double"&gt;24.125038&lt;/D&gt;&lt;D xsi:type="xsd:double"&gt;24.100677&lt;/D&gt;&lt;D xsi:type="xsd:double"&gt;24.116919&lt;/D&gt;&lt;D xsi:type="xsd:double"&gt;24.319923&lt;/D&gt;&lt;D xsi:type="xsd:double"&gt;24.100677&lt;/D&gt;&lt;D xsi:type="xsd:double"&gt;23.970755&lt;/D&gt;&lt;D xsi:type="xsd:double"&gt;23.572866&lt;/D&gt;&lt;D xsi:type="xsd:double"&gt;23.75151&lt;/D&gt;&lt;D xsi:type="xsd:double"&gt;23.832712&lt;/D&gt;&lt;D xsi:type="xsd:double"&gt;23.70279&lt;/D&gt;&lt;D xsi:type="xsd:double"&gt;23.78399&lt;/D&gt;&lt;D xsi:type="xsd:double"&gt;23.589106&lt;/D&gt;&lt;D xsi:type="xsd:double"&gt;24.027596&lt;/D&gt;&lt;D xsi:type="xsd:double"&gt;23.970755&lt;/D&gt;&lt;D xsi:type="xsd:double"&gt;23.913914&lt;/D&gt;&lt;D xsi:type="xsd:double"&gt;23.613466&lt;/D&gt;&lt;D xsi:type="xsd:double"&gt;23.516024&lt;/D&gt;&lt;D xsi:type="xsd:double"&gt;23.580988&lt;/D&gt;&lt;D xsi:type="xsd:double"&gt;23.662188&lt;/D&gt;&lt;D xsi:type="xsd:double"&gt;23.410463&lt;/D&gt;&lt;D xsi:type="xsd:double"&gt;23.337381&lt;/D&gt;&lt;D xsi:type="xsd:double"&gt;23.23182&lt;/D&gt;&lt;D xsi:type="xsd:double"&gt;23.3455&lt;/D&gt;&lt;D xsi:type="xsd:double"&gt;23.605347&lt;/D&gt;&lt;D xsi:type="xsd:double"&gt;23.629707&lt;/D&gt;&lt;D xsi:type="xsd:double"&gt;23.442944&lt;/D&gt;&lt;D xsi:type="xsd:double"&gt;23.913914&lt;/D&gt;&lt;D xsi:type="xsd:double"&gt;23.70279&lt;/D&gt;&lt;D xsi:type="xsd:double"&gt;23.840832&lt;/D&gt;&lt;D xsi:type="xsd:double"&gt;24.311802&lt;/D&gt;&lt;D xsi:type="xsd:double"&gt;24.17376&lt;/D&gt;&lt;D xsi:type="xsd:double"&gt;24.336163&lt;/D&gt;&lt;D xsi:type="xsd:double"&gt;24.198118&lt;/D&gt;&lt;D xsi:type="xsd:double"&gt;24.612247&lt;/D&gt;&lt;D xsi:type="xsd:double"&gt;24.70157&lt;/D&gt;&lt;D xsi:type="xsd:double"&gt;24.612247&lt;/D&gt;&lt;D xsi:type="xsd:double"&gt;24.815252&lt;/D&gt;&lt;D xsi:type="xsd:double"&gt;24.831493&lt;/D&gt;&lt;D xsi:type="xsd:double"&gt;24.872093&lt;/D&gt;&lt;D xsi:type="xsd:double"&gt;25.083218&lt;/D&gt;&lt;D xsi:type="xsd:double"&gt;25.010136&lt;/D&gt;&lt;D xsi:type="xsd:double"&gt;25.075098&lt;/D&gt;&lt;D xsi:type="xsd:double"&gt;25.578548&lt;/D&gt;&lt;D xsi:type="xsd:double"&gt;25.667871&lt;/D&gt;&lt;D xsi:type="xsd:double"&gt;25.68411&lt;/D&gt;&lt;D xsi:type="xsd:double"&gt;25.448627&lt;/D&gt;&lt;D xsi:type="xsd:double"&gt;25.310583&lt;/D&gt;&lt;D xsi:type="xsd:double"&gt;25.61103&lt;/D&gt;&lt;D xsi:type="xsd:double"&gt;25.740953&lt;/D&gt;&lt;D xsi:type="xsd:double"&gt;25.862757&lt;/D&gt;&lt;D xsi:type="xsd:double"&gt;26.09012&lt;/D&gt;&lt;D xsi:type="xsd:double"&gt;26.293125&lt;/D&gt;&lt;D xsi:type="xsd:double"&gt;26.349966&lt;/D&gt;&lt;D xsi:type="xsd:double"&gt;26.228163&lt;/D&gt;&lt;D xsi:type="xsd:double"&gt;26.211922&lt;/D&gt;&lt;D xsi:type="xsd:double"&gt;25.878996&lt;/D&gt;&lt;D xsi:type="xsd:double"&gt;26.01704&lt;/D&gt;&lt;D xsi:type="xsd:double"&gt;26.073881&lt;/D&gt;&lt;D xsi:type="xsd:double"&gt;26.025158&lt;/D&gt;&lt;D xsi:type="xsd:double"&gt;25.943958&lt;/D&gt;&lt;D xsi:type="xsd:double"&gt;25.732834&lt;/D&gt;&lt;D xsi:type="xsd:double"&gt;25.716593&lt;/D&gt;&lt;D xsi:type="xsd:double"&gt;25.903357&lt;/D&gt;&lt;D xsi:type="xsd:double"&gt;25.789675&lt;/D&gt;&lt;D xsi:type="xsd:double"&gt;26.122599&lt;/D&gt;&lt;D xsi:type="xsd:double"&gt;26.220043&lt;/D&gt;&lt;D xsi:type="xsd:double"&gt;26.073881&lt;/D&gt;&lt;D xsi:type="xsd:double"&gt;25.968317&lt;/D&gt;&lt;D xsi:type="xsd:double"&gt;25.740953&lt;/D&gt;&lt;D xsi:type="xsd:double"&gt;25.854635&lt;/D&gt;&lt;D xsi:type="xsd:double"&gt;25.927717&lt;/D&gt;&lt;D xsi:type="xsd:double"&gt;26.106361&lt;/D&gt;&lt;D xsi:type="xsd:double"&gt;26.13884&lt;/D&gt;&lt;D xsi:type="xsd:double"&gt;25.935837&lt;/D&gt;&lt;D xsi:type="xsd:double"&gt;25.878996&lt;/D&gt;&lt;D xsi:type="xsd:double"&gt;25.854635&lt;/D&gt;&lt;D xsi:type="xsd:double"&gt;25.716593&lt;/D&gt;&lt;D xsi:type="xsd:double"&gt;26.146963&lt;/D&gt;&lt;D xsi:type="xsd:double"&gt;26.1</t>
        </r>
      </text>
    </comment>
    <comment ref="A73" authorId="0" shapeId="0" xr:uid="{9F7179C0-4AE3-4600-8585-46818707161F}">
      <text>
        <r>
          <rPr>
            <b/>
            <sz val="9"/>
            <color indexed="81"/>
            <rFont val="Tahoma"/>
            <family val="2"/>
          </rPr>
          <t>22599&lt;/D&gt;&lt;D xsi:type="xsd:double"&gt;26.211922&lt;/D&gt;&lt;D xsi:type="xsd:double"&gt;26.366207&lt;/D&gt;&lt;D xsi:type="xsd:double"&gt;26.43929&lt;/D&gt;&lt;D xsi:type="xsd:double"&gt;26.463648&lt;/D&gt;&lt;D xsi:type="xsd:double"&gt;26.609812&lt;/D&gt;&lt;D xsi:type="xsd:double"&gt;26.423048&lt;/D&gt;&lt;D xsi:type="xsd:double"&gt;26.406807&lt;/D&gt;&lt;D xsi:type="xsd:double"&gt;26.130722&lt;/D&gt;&lt;D xsi:type="xsd:double"&gt;26.05764&lt;/D&gt;&lt;D xsi:type="xsd:double"&gt;25.976439&lt;/D&gt;&lt;D xsi:type="xsd:double"&gt;25.432386&lt;/D&gt;&lt;D xsi:type="xsd:double"&gt;25.497347&lt;/D&gt;&lt;D xsi:type="xsd:double"&gt;25.61103&lt;/D&gt;&lt;D xsi:type="xsd:double"&gt;25.659752&lt;/D&gt;&lt;D xsi:type="xsd:double"&gt;26.09824&lt;/D&gt;&lt;D xsi:type="xsd:double"&gt;26.122599&lt;/D&gt;&lt;D xsi:type="xsd:double"&gt;26.041399&lt;/D&gt;&lt;D xsi:type="xsd:double"&gt;25.943958&lt;/D&gt;&lt;D xsi:type="xsd:double"&gt;25.927717&lt;/D&gt;&lt;D xsi:type="xsd:double"&gt;25.749073&lt;/D&gt;&lt;D xsi:type="xsd:double"&gt;25.64351&lt;/D&gt;&lt;D xsi:type="xsd:double"&gt;25.716593&lt;/D&gt;&lt;D xsi:type="xsd:double"&gt;25.546068&lt;/D&gt;&lt;D xsi:type="xsd:double"&gt;25.708471&lt;/D&gt;&lt;D xsi:type="xsd:double"&gt;25.773434&lt;/D&gt;&lt;D xsi:type="xsd:double"&gt;25.919598&lt;/D&gt;&lt;D xsi:type="xsd:double"&gt;25.822153&lt;/D&gt;&lt;D xsi:type="xsd:double"&gt;26.130722&lt;/D&gt;&lt;D xsi:type="xsd:double"&gt;26.285004&lt;/D&gt;&lt;D xsi:type="xsd:double"&gt;26.43929&lt;/D&gt;&lt;D xsi:type="xsd:double"&gt;26.333725&lt;/D&gt;&lt;D xsi:type="xsd:double"&gt;26.252525&lt;/D&gt;&lt;D xsi:type="xsd:double"&gt;26.747854&lt;/D&gt;&lt;D xsi:type="xsd:double"&gt;26.650412&lt;/D&gt;&lt;D xsi:type="xsd:double"&gt;26.707253&lt;/D&gt;&lt;D xsi:type="xsd:double"&gt;26.755976&lt;/D&gt;&lt;D xsi:type="xsd:double"&gt;26.49613&lt;/D&gt;&lt;D xsi:type="xsd:double"&gt;26.63417&lt;/D&gt;&lt;D xsi:type="xsd:double"&gt;26.471767&lt;/D&gt;&lt;D xsi:type="xsd:double"&gt;26.406807&lt;/D&gt;&lt;D xsi:type="xsd:double"&gt;26.325603&lt;/D&gt;&lt;D xsi:type="xsd:double"&gt;26.414927&lt;/D&gt;&lt;D xsi:type="xsd:double"&gt;26.431168&lt;/D&gt;&lt;D xsi:type="xsd:double"&gt;26.268763&lt;/D&gt;&lt;D xsi:type="xsd:double"&gt;26.50425&lt;/D&gt;&lt;D xsi:type="xsd:double"&gt;26.512371&lt;/D&gt;&lt;D xsi:type="xsd:double"&gt;26.820934&lt;/D&gt;&lt;D xsi:type="xsd:double"&gt;26.853416&lt;/D&gt;&lt;D xsi:type="xsd:double"&gt;26.94274&lt;/D&gt;&lt;D xsi:type="xsd:double"&gt;26.877775&lt;/D&gt;&lt;D xsi:type="xsd:double"&gt;26.894016&lt;/D&gt;&lt;D xsi:type="xsd:double"&gt;26.626053&lt;/D&gt;&lt;D xsi:type="xsd:double"&gt;26.837175&lt;/D&gt;&lt;D xsi:type="xsd:double"&gt;26.707253&lt;/D&gt;&lt;D xsi:type="xsd:double"&gt;26.699135&lt;/D&gt;&lt;D xsi:type="xsd:double"&gt;26.682894&lt;/D&gt;&lt;D xsi:type="xsd:double"&gt;26.463648&lt;/D&gt;&lt;D xsi:type="xsd:double"&gt;26.585453&lt;/D&gt;&lt;D xsi:type="xsd:double"&gt;26.423048&lt;/D&gt;&lt;D xsi:type="xsd:double"&gt;26.431168&lt;/D&gt;&lt;D xsi:type="xsd:double"&gt;26.471767&lt;/D&gt;&lt;D xsi:type="xsd:double"&gt;26.755976&lt;/D&gt;&lt;D xsi:type="xsd:double"&gt;26.804695&lt;/D&gt;&lt;D xsi:type="xsd:double"&gt;26.707253&lt;/D&gt;&lt;D xsi:type="xsd:double"&gt;26.45553&lt;/D&gt;&lt;D xsi:type="xsd:double"&gt;26.50425&lt;/D&gt;&lt;D xsi:type="xsd:double"&gt;26.276884&lt;/D&gt;&lt;D xsi:type="xsd:double"&gt;26.333725&lt;/D&gt;&lt;D xsi:type="xsd:double"&gt;26.374327&lt;/D&gt;&lt;D xsi:type="xsd:double"&gt;26.349966&lt;/D&gt;&lt;D xsi:type="xsd:double"&gt;26.837175&lt;/D&gt;&lt;D xsi:type="xsd:double"&gt;26.869658&lt;/D&gt;&lt;D xsi:type="xsd:double"&gt;26.926498&lt;/D&gt;&lt;D xsi:type="xsd:double"&gt;26.894016&lt;/D&gt;&lt;D xsi:type="xsd:double"&gt;26.902138&lt;/D&gt;&lt;D xsi:type="xsd:double"&gt;26.739735&lt;/D&gt;&lt;D xsi:type="xsd:double"&gt;26.894016&lt;/D&gt;&lt;D xsi:type="xsd:double"&gt;27.316267&lt;/D&gt;&lt;D xsi:type="xsd:double"&gt;27.57611&lt;/D&gt;&lt;D xsi:type="xsd:double"&gt;27.145742&lt;/D&gt;&lt;D xsi:type="xsd:double"&gt;27.316267&lt;/D&gt;&lt;D xsi:type="xsd:double"&gt;27.291906&lt;/D&gt;&lt;D xsi:type="xsd:double"&gt;27.348747&lt;/D&gt;&lt;D xsi:type="xsd:double"&gt;27.738516&lt;/D&gt;&lt;D xsi:type="xsd:double"&gt;27.624834&lt;/D&gt;&lt;D xsi:type="xsd:double"&gt;27.673555&lt;/D&gt;&lt;D xsi:type="xsd:double"&gt;27.689793&lt;/D&gt;&lt;D xsi:type="xsd:double"&gt;27.235065&lt;/D&gt;&lt;D xsi:type="xsd:double"&gt;26.95898&lt;/D&gt;&lt;D xsi:type="xsd:double"&gt;27.145742&lt;/D&gt;&lt;D xsi:type="xsd:double"&gt;27.113262&lt;/D&gt;&lt;D xsi:type="xsd:double"&gt;26.569212&lt;/D&gt;&lt;D xsi:type="xsd:double"&gt;26.333725&lt;/D&gt;&lt;D xsi:type="xsd:double"&gt;26.471767&lt;/D&gt;&lt;D xsi:type="xsd:double"&gt;26.406807&lt;/D&gt;&lt;D xsi:type="xsd:double"&gt;26.276884&lt;/D&gt;&lt;D xsi:type="xsd:double"&gt;26.293125&lt;/D&gt;&lt;D xsi:type="xsd:double"&gt;26.528608&lt;/D&gt;&lt;D xsi:type="xsd:double"&gt;26.747854&lt;/D&gt;&lt;D xsi:type="xsd:double"&gt;26.349966&lt;/D&gt;&lt;D xsi:type="xsd:double"&gt;26.53673&lt;/D&gt;&lt;D xsi:type="xsd:double"&gt;26.845297&lt;/D&gt;&lt;D xsi:type="xsd:double"&gt;26.99958&lt;/D&gt;&lt;D xsi:type="xsd:double"&gt;26.56109&lt;/D&gt;&lt;D xsi:type="xsd:double"&gt;26.49613&lt;/D&gt;&lt;D xsi:type="xsd:double"&gt;26.585453&lt;/D&gt;&lt;D xsi:type="xsd:double"&gt;26.63417&lt;/D&gt;&lt;D xsi:type="xsd:double"&gt;26.54485&lt;/D&gt;&lt;D xsi:type="xsd:double"&gt;26.252525&lt;/D&gt;&lt;D xsi:type="xsd:double"&gt;25.740953&lt;/D&gt;&lt;D xsi:type="xsd:double"&gt;25.58667&lt;/D&gt;&lt;D xsi:type="xsd:double"&gt;26.15508&lt;/D&gt;&lt;D xsi:type="xsd:double"&gt;25.838394&lt;/D&gt;&lt;D xsi:type="xsd:double"&gt;25.659752&lt;/D&gt;&lt;D xsi:type="xsd:double"&gt;25.732834&lt;/D&gt;&lt;D xsi:type="xsd:double"&gt;25.943958&lt;/D&gt;&lt;D xsi:type="xsd:double"&gt;25.846516&lt;/D&gt;&lt;D xsi:type="xsd:double"&gt;25.675993&lt;/D&gt;&lt;D xsi:type="xsd:double"&gt;25.903357&lt;/D&gt;&lt;D xsi:type="xsd:double"&gt;25.65163&lt;/D&gt;&lt;D xsi:type="xsd:double"&gt;25.789675&lt;/D&gt;&lt;D xsi:type="xsd:double"&gt;26.333725&lt;/D&gt;&lt;D xsi:type="xsd:double"&gt;26.260645&lt;/D&gt;&lt;D xsi:type="xsd:double"&gt;26.569212&lt;/D&gt;&lt;D xsi:type="xsd:double"&gt;26.317486&lt;/D&gt;&lt;D xsi:type="xsd:double"&gt;26.398685&lt;/D&gt;&lt;D xsi:type="xsd:double"&gt;26.268763&lt;/D&gt;&lt;D xsi:type="xsd:double"&gt;26.447409&lt;/D&gt;&lt;D xsi:type="xsd:double"&gt;26.45553&lt;/D&gt;&lt;D xsi:type="xsd:double"&gt;26.19568&lt;/D&gt;&lt;D xsi:type="xsd:double"&gt;25.781553&lt;/D&gt;&lt;D xsi:type="xsd:double"&gt;25.675993&lt;/D&gt;&lt;D xsi:type="xsd:double"&gt;25.724712&lt;/D&gt;&lt;D xsi:type="xsd:double"&gt;25.781553&lt;/D&gt;&lt;D xsi:type="xsd:double"&gt;26.463648&lt;/D&gt;&lt;D xsi:type="xsd:double"&gt;26.358086&lt;/D&gt;&lt;D xsi:type="xsd:double"&gt;26.211922&lt;/D&gt;&lt;D xsi:type="xsd:double"&gt;26.55297&lt;/D&gt;&lt;D xsi:type="xsd:double"&gt;26.617931&lt;/D&gt;&lt;D xsi:type="xsd:double"&gt;26.585453&lt;/D&gt;&lt;D xsi:type="xsd:double"&gt;26.431168&lt;/D&gt;&lt;D xsi:type="xsd:double"&gt;26.902138&lt;/D&gt;&lt;D xsi:type="xsd:double"&gt;26.861538&lt;/D&gt;&lt;D xsi:type="xsd:double"&gt;26.780334&lt;/D&gt;&lt;D xsi:type="xsd:double"&gt;26.829058&lt;/D&gt;&lt;D xsi:type="xsd:double"&gt;26.94274&lt;/D&gt;&lt;D xsi:type="xsd:double"&gt;26.99958&lt;/D&gt;&lt;D xsi:type="xsd:double"&gt;26.94274&lt;/D&gt;&lt;D xsi:type="xsd:double"&gt;26.747854&lt;/D&gt;&lt;D xsi:type="xsd:double"&gt;26.431168&lt;/D&gt;&lt;D xsi:type="xsd:double"&gt;26.56109&lt;/D&gt;&lt;D xsi:type="xsd:double"&gt;26.479889&lt;/D&gt;&lt;D xsi:type="xsd:double"&gt;26.512371&lt;/D&gt;&lt;D xsi:type="xsd:double"&gt;26.95898&lt;/D&gt;&lt;D xsi:type="xsd:double"&gt;27.105143&lt;/D&gt;&lt;D xsi:type="xsd:double"&gt;27.194466&lt;/D&gt;&lt;D xsi:type="xsd:double"&gt;27.235065&lt;/D&gt;&lt;D xsi:type="xsd:double"&gt;27.129503&lt;/D&gt;&lt;D xsi:type="xsd:double"&gt;27.121384&lt;/D&gt;&lt;D xsi:type="xsd:double"&gt;27.04018&lt;/D&gt;&lt;D xsi:type="xsd:double"&gt;27.129503&lt;/D&gt;&lt;D xsi:type="xsd:double"&gt;26.98334&lt;/D&gt;&lt;D xsi:type="xsd:double"&gt;27.178225&lt;/D&gt;&lt;D xsi:type="xsd:double"&gt;27.064543&lt;/D&gt;&lt;D xsi:type="xsd:double"&gt;27.145742&lt;/D&gt;&lt;D xsi:type="xsd:double"&gt;27.178225&lt;/D&gt;&lt;D xsi:type="xsd:double"&gt;27.218824&lt;/D&gt;&lt;D xsi:type="xsd:double"&gt;27.316267&lt;/D&gt;&lt;D xsi:type="xsd:double"&gt;27.226944&lt;/D&gt;&lt;D xsi:type="xsd:double"&gt;27.015821&lt;/D&gt;&lt;D xsi:type="xsd:double"&gt;27.170103&lt;/D&gt;&lt;D xsi:type="xsd:double"&gt;27.186344&lt;/D&gt;&lt;D xsi:type="xsd:double"&gt;27.535511&lt;/D&gt;&lt;D xsi:type="xsd:double"&gt;27.738516&lt;/D&gt;&lt;D xsi:type="xsd:double"&gt;27.803478&lt;/D&gt;&lt;D xsi:type="xsd:double"&gt;27.730396&lt;/D&gt;&lt;D xsi:type="xsd:double"&gt;27.697916&lt;/D&gt;&lt;D xsi:type="xsd:double"&gt;27.746634&lt;/D&gt;&lt;D xsi:type="xsd:double"&gt;27.933401&lt;/D&gt;&lt;D xsi:type="xsd:double"&gt;27.738516&lt;/D&gt;&lt;D xsi:type="xsd:double"&gt;27.787237&lt;/D&gt;&lt;D xsi:type="xsd:double"&gt;28.071444&lt;/D&gt;&lt;D xsi:type="xsd:double"&gt;28.225725&lt;/D&gt;&lt;D xsi:type="xsd:double"&gt;28.095802&lt;/D&gt;&lt;D xsi:type="xsd:double"&gt;28.193247&lt;/D&gt;&lt;D xsi:type="xsd:double"&gt;28.112043&lt;/D&gt;&lt;D xsi:type="xsd:double"&gt;28.047083&lt;/D&gt;&lt;D xsi:type="xsd:double"&gt;28.32317&lt;/D&gt;&lt;D xsi:type="xsd:double"&gt;28.664215&lt;/D&gt;&lt;D xsi:type="xsd:double"&gt;28.647974&lt;/D&gt;&lt;D xsi:type="xsd:double"&gt;28.550533&lt;/D&gt;&lt;D xsi:type="xsd:double"&gt;28.631733&lt;/D&gt;&lt;D xsi:type="xsd:double"&gt;28.631733&lt;/D&gt;&lt;D xsi:type="xsd:double"&gt;28.558651&lt;/D&gt;&lt;D xsi:type="xsd:double"&gt;28.704815&lt;/D&gt;&lt;D xsi:type="xsd:double"&gt;28.8185&lt;/D&gt;&lt;D xsi:type="xsd:double"&gt;28.664215&lt;/D&gt;&lt;D xsi:type="xsd:double"&gt;28.664215&lt;/D&gt;&lt;D xsi:type="xsd:double"&gt;28.745419&lt;/D&gt;&lt;D xsi:type="xsd:double"&gt;28.558651&lt;/D&gt;&lt;D xsi:type="xsd:double"&gt;28.526173&lt;/D&gt;&lt;D xsi:type="xsd:double"&gt;28.712936&lt;/D&gt;&lt;D xsi:type="xsd:double"&gt;28.704815&lt;/D&gt;&lt;D xsi:type="xsd:double"&gt;28.826618&lt;/D&gt;&lt;D xsi:type="xsd:double"&gt;29.029623&lt;/D&gt;&lt;D xsi:type="xsd:double"&gt;28.810379&lt;/D&gt;&lt;D xsi:type="xsd:double"&gt;28.8185&lt;/D&gt;&lt;D xsi:type="xsd:double"&gt;28.769777&lt;/D&gt;&lt;D xsi:type="xsd:double"&gt;28.591133&lt;/D&gt;&lt;D xsi:type="xsd:double"&gt;28.509933&lt;/D&gt;&lt;D xsi:type="xsd:double"&gt;28.509933&lt;/D&gt;&lt;D xsi:type="xsd:double"&gt;28.84286&lt;/D&gt;&lt;D xsi:type="xsd:double"&gt;28.90782&lt;/D&gt;&lt;D xsi:type="xsd:double"&gt;29.029623&lt;/D&gt;&lt;D xsi:type="xsd:double"&gt;28.834738&lt;/D&gt;&lt;D xsi:type="xsd:double"&gt;29.070223&lt;/D&gt;&lt;D xsi:type="xsd:double"&gt;29.037743&lt;/D&gt;&lt;D xsi:type="xsd:double"&gt;29.20827&lt;/D&gt;&lt;D xsi:type="xsd:double"&gt;29.167665&lt;/D&gt;&lt;D xsi:type="xsd:double"&gt;29.451874&lt;/D&gt;&lt;D xsi:type="xsd:double"&gt;29.232628&lt;/D&gt;&lt;D xsi:type="xsd:double"&gt;29.419392&lt;/D&gt;&lt;D xsi:type="xsd:double"&gt;29.370668&lt;/D&gt;&lt;D xsi:type="xsd:double"&gt;29.40315&lt;/D&gt;&lt;D xsi:type="xsd:double"&gt;29.256987&lt;/D&gt;&lt;D xsi:type="xsd:double"&gt;28.80226&lt;/D&gt;&lt;D xsi:type="xsd:double"&gt;28.850979&lt;/D&gt;&lt;D xsi:type="xsd:double"&gt;29.029623&lt;/D&gt;&lt;D xsi:type="xsd:double"&gt;28.972782&lt;/D&gt;&lt;D xsi:type="xsd:double"&gt;28.80226&lt;/D&gt;&lt;D xsi:type="xsd:double"&gt;29.20827&lt;/D&gt;&lt;D xsi:type="xsd:double"&gt;29.34631&lt;/D&gt;&lt;D xsi:type="xsd:double"&gt;29.38691&lt;/D&gt;&lt;D xsi:type="xsd:double"&gt;29.313828&lt;/D&gt;&lt;D xsi:type="xsd:double"&gt;29.40315&lt;/D&gt;&lt;D xsi:type="xsd:double"&gt;29.565556&lt;/D&gt;&lt;D xsi:type="xsd:double"&gt;29.589914&lt;/D&gt;&lt;D xsi:type="xsd:double"&gt;29.622396&lt;/D&gt;&lt;D xsi:type="xsd:double"&gt;29.874123&lt;/D&gt;&lt;D xsi:type="xsd:double"&gt;29.719837&lt;/D&gt;&lt;D xsi:type="xsd:double"&gt;29.866001&lt;/D&gt;&lt;D xsi:type="xsd:double"&gt;29.84164&lt;/D&gt;&lt;D xsi:type="xsd:double"&gt;29.939083&lt;/D&gt;&lt;D xsi:type="xsd:double"&gt;29.80916&lt;/D&gt;&lt;D xsi:type="xsd:double"&gt;29.662996&lt;/D&gt;&lt;D xsi:type="xsd:double"&gt;29.930964&lt;/D&gt;&lt;D xsi:type="xsd:double"&gt;30.142086&lt;/D&gt;&lt;D xsi:type="xsd:double"&gt;30.004045&lt;/D&gt;&lt;D xsi:type="xsd:double"&gt;29.833523&lt;/D&gt;&lt;D xsi:type="xsd:double"&gt;29.979683&lt;/D&gt;&lt;D xsi:type="xsd:double"&gt;29.88224&lt;/D&gt;&lt;D xsi:type="xsd:double"&gt;29.630518&lt;/D&gt;&lt;D xsi:type="xsd:double"&gt;29.776678&lt;/D&gt;&lt;D xsi:type="xsd:double"&gt;29.727959&lt;/D&gt;&lt;D xsi:type="xsd:double"&gt;29.8254&lt;/D&gt;&lt;D xsi:type="xsd:double"&gt;30.012163&lt;/D&gt;&lt;D xsi:type="xsd:double"&gt;30.044645&lt;/D&gt;&lt;D xsi:type="xsd:double"&gt;30.125845&lt;/D&gt;&lt;D xsi:type="xsd:double"&gt;30.044645&lt;/D&gt;&lt;D xsi:type="xsd:double"&gt;29.922842&lt;/D&gt;&lt;D xsi:type="xsd:double"&gt;30.012163&lt;/D&gt;&lt;D xsi:type="xsd:double"&gt;29.987804&lt;/D&gt;&lt;D xsi:type="xsd:double"&gt;29.971563&lt;/D&gt;&lt;D xsi:type="xsd:double"&gt;30.28013&lt;/D&gt;&lt;D xsi:type="xsd:double"&gt;29.84164&lt;/D&gt;&lt;D xsi:type="xsd:double"&gt;29.898481&lt;/D&gt;&lt;D xsi:type="xsd:double"&gt;29.75232&lt;/D&gt;&lt;D xsi:type="xsd:double"&gt;29.866001&lt;/D&gt;&lt;D xsi:type="xsd:double"&gt;30.109608&lt;/D&gt;&lt;D xsi:type="xsd:double"&gt;30.304491&lt;/D&gt;&lt;D xsi:type="xsd:double"&gt;30.361332&lt;/D&gt;&lt;D xsi:type="xsd:double"&gt;30.353212&lt;/D&gt;&lt;D xsi:type="xsd:double"&gt;30.491255&lt;/D&gt;&lt;D xsi:type="xsd:double"&gt;30.604937&lt;/D&gt;&lt;D xsi:type="xsd:double"&gt;30.507496&lt;/D&gt;&lt;D xsi:type="xsd:double"&gt;30.182686&lt;/D&gt;&lt;D xsi:type="xsd:double"&gt;30.109608&lt;/D&gt;&lt;D xsi:type="xsd:double"&gt;30.32885&lt;/D&gt;&lt;D xsi:type="xsd:double"&gt;30.621178&lt;/D&gt;&lt;D xsi:type="xsd:double"&gt;30.669899&lt;/D&gt;&lt;D xsi:type="xsd:double"&gt;30.661777&lt;/D&gt;&lt;D xsi:type="xsd:double"&gt;30.82418&lt;/D&gt;&lt;D xsi:type="xsd:double"&gt;30.694258&lt;/D&gt;&lt;D xsi:type="xsd:double"&gt;30.572458&lt;/D&gt;&lt;D xsi:type="xsd:double"&gt;30.28825&lt;/D&gt;&lt;D xsi:type="xsd:double"&gt;30.069004&lt;/D&gt;&lt;D xsi:type="xsd:double"&gt;28.664215&lt;/D&gt;&lt;D xsi:type="xsd:double"&gt;29.192028&lt;/D&gt;&lt;D xsi:type="xsd:double"&gt;29.159546&lt;/D&gt;&lt;D xsi:type="xsd:double"&gt;28.826618&lt;/D&gt;&lt;D xsi:type="xsd:double"&gt;28.37189&lt;/D&gt;&lt;D xsi:type="xsd:double"&gt;28.96466&lt;/D&gt;&lt;D xsi:type="xsd:double"&gt;28.794138&lt;/D&gt;&lt;D xsi:type="xsd:double"&gt;29.053984&lt;/D&gt;&lt;D xsi:type="xsd:double"&gt;29.127066&lt;/D&gt;&lt;D xsi:type="xsd:double"&gt;29.127066&lt;/D&gt;&lt;D xsi:type="xsd:double"&gt;28.258205&lt;/D&gt;&lt;D xsi:type="xsd:double"&gt;28.32317&lt;/D&gt;&lt;D xsi:type="xsd:double"&gt;28.664215&lt;/D&gt;&lt;D xsi:type="xsd:double"&gt;28.436852&lt;/D&gt;&lt;D xsi:type="xsd:double"&gt;28.623615&lt;/D&gt;&lt;D xsi:type="xsd:double"&gt;28.883461&lt;/D&gt;&lt;D xsi:type="xsd:double"&gt;29.541195&lt;/D&gt;&lt;D xsi:type="xsd:double"&gt;29.36255&lt;/D&gt;&lt;D xsi:type="xsd:double"&gt;29.395033&lt;/D&gt;&lt;D xsi:type="xsd:double"&gt;29.248869&lt;/D&gt;&lt;D xsi:type="xsd:double"&gt;29.070223&lt;/D&gt;&lt;D xsi:type="xsd:double"&gt;28.704815&lt;/D&gt;&lt;D xsi:type="xsd:double"&gt;28.850979&lt;/D&gt;&lt;D xsi:type="xsd:double"&gt;28.932182&lt;/D&gt;&lt;D xsi:type="xsd:double"&gt;28.664215&lt;/D&gt;&lt;D xsi:type="xsd:double"&gt;29.021505&lt;/D&gt;&lt;D xsi:type="xsd:double"&gt;29.021505&lt;/D&gt;&lt;D xsi:type="xsd:double"&gt;29.037743&lt;/D&gt;&lt;D xsi:type="xsd:double"&gt;29.029623&lt;/D&gt;&lt;D xsi:type="xsd:double"&gt;29.159546&lt;/D&gt;&lt;D xsi:type="xsd:double"&gt;28.915941&lt;/D&gt;&lt;D xsi:type="xsd:double"&gt;28.86722&lt;/D&gt;&lt;D xsi:type="xsd:double"&gt;28.989023&lt;/D&gt;&lt;D xsi:type="xsd:double"&gt;29.695478&lt;/D&gt;&lt;D xsi:type="xsd:double"&gt;29.687359&lt;/D&gt;&lt;D xsi:type="xsd:double"&gt;30.028404&lt;/D&gt;&lt;D xsi:type="xsd:double"&gt;29.987804&lt;/D&gt;&lt;D xsi:type="xsd:double"&gt;30.142086&lt;/D&gt;&lt;D xsi:type="xsd:double"&gt;30.060886&lt;/D&gt;&lt;D xsi:type="xsd:double"&gt;29.971563&lt;/D&gt;&lt;D xsi:type="xsd:double"&gt;30.377573&lt;/D&gt;&lt;D xsi:type="xsd:double"&gt;30.32885&lt;/D&gt;&lt;D xsi:type="xsd:double"&gt;30.28825&lt;/D&gt;&lt;D xsi:type="xsd:double"&gt;30.052765&lt;/D&gt;&lt;D xsi:type="xsd:double"&gt;30.109608&lt;/D&gt;&lt;D xsi:type="xsd:double"&gt;30.23953&lt;/D&gt;&lt;D xsi:type="xsd:double"&gt;30.523735&lt;/D&gt;&lt;D xsi:type="xsd:double"&gt;30.6293&lt;/D&gt;&lt;D xsi:type="xsd:double"&gt;30.669899&lt;/D&gt;&lt;D xsi:type="xsd:double"&gt;30.604937&lt;/D&gt;&lt;D xsi:type="xsd:double"&gt;30.76734&lt;/D&gt;&lt;D xsi:type="xsd:double"&gt;30.32885&lt;/D&gt;&lt;D xsi:type="xsd:double"&gt;30.653658&lt;/D&gt;&lt;D xsi:type="xsd:double"&gt;30.507496&lt;/D&gt;&lt;D xsi:type="xsd:double"&gt;30.434414&lt;/D&gt;&lt;D xsi:type="xsd:double"&gt;30.78358&lt;/D&gt;&lt;D xsi:type="xsd:double"&gt;30.6293&lt;/D&gt;&lt;D xsi:type="xsd:double"&gt;30.710499&lt;/D&gt;&lt;D xsi:type="xsd:double"&gt;30.742981&lt;/D&gt;&lt;D xsi:type="xsd:double"&gt;30.76734&lt;/D&gt;&lt;D xsi:type="xsd:double"&gt;30.742981&lt;/D&gt;&lt;D xsi:type="xsd:double"&gt;30.466894&lt;/D&gt;&lt;D xsi:type="xsd:double"&gt;30.523735&lt;/D&gt;&lt;D xsi:type="xsd:double"&gt;30.653658&lt;/D&gt;&lt;D xsi:type="xsd:double"&gt;30.864782&lt;/D&gt;&lt;D xsi:type="xsd:double"&gt;30.775463&lt;/D&gt;&lt;D xsi:type="xsd:double"&gt;30.872904&lt;/D&gt;&lt;D xsi:type="xsd:double"&gt;30.832304&lt;/D&gt;&lt;D xsi:type="xsd:double"&gt;30.64554&lt;/D&gt;&lt;D xsi:type="xsd:double"&gt;30.38569&lt;/D&gt;&lt;D xsi:type="xsd:double"&gt;29.874123&lt;/D&gt;&lt;D xsi:type="xsd:double"&gt;30.22329&lt;/D&gt;&lt;D xsi:type="xsd:double"&gt;30.361332&lt;/D&gt;&lt;D xsi:type="xsd:double"&gt;29.947205&lt;/D&gt;&lt;D xsi:type="xsd:double"&gt;30.515617&lt;/D&gt;&lt;D xsi:type="xsd:double"&gt;30.466894&lt;/D&gt;&lt;D xsi:type="xsd:double"&gt;30.410053&lt;/D&gt;&lt;D xsi:type="xsd:double"&gt;30.401932&lt;/D&gt;&lt;D xsi:type="xsd:double"&gt;30.531855&lt;/D&gt;&lt;D xsi:type="xsd:double"&gt;29.995924&lt;/D&gt;&lt;D xsi:type="xsd:double"&gt;30.044645&lt;/D&gt;&lt;D xsi:type="xsd:double"&gt;29.662996&lt;/D&gt;&lt;D xsi:type="xsd:double"&gt;29.427513&lt;/D&gt;&lt;D xsi:type="xsd:double"&gt;29.151428&lt;/D&gt;&lt;D xsi:type="xsd:double"&gt;29.589914&lt;/D&gt;&lt;D xsi:type="xsd:double"&gt;29.541195&lt;/D&gt;&lt;D xsi:type="xsd:double"&gt;29.378792&lt;/D&gt;&lt;D xsi:type="xsd:double"&gt;29.630518&lt;/D&gt;&lt;D xsi:type="xsd:double"&gt;29.890364&lt;/D&gt;&lt;D xsi:type="xsd:double"&gt;29.638638&lt;/D&gt;&lt;D xsi:type="xsd:double"&gt;29.7848&lt;/D&gt;&lt;D xsi:type="xsd:double"&gt;29.662996&lt;/D&gt;&lt;D xsi:type="xsd:double"&gt;29.037743&lt;/D&gt;&lt;D xsi:type="xsd:double"&gt;29.135187&lt;/D&gt;&lt;D xsi:type="xsd:double"&gt;29.671118&lt;/D&gt;&lt;D xsi:type="xsd:double"&gt;29.7848&lt;/D&gt;&lt;D xsi:type="xsd:double"&gt;29.679237&lt;/D&gt;&lt;D xsi:type="xsd:double"&gt;29.776678&lt;/D&gt;&lt;D xsi:type="xsd:double"&gt;29.395033&lt;/D&gt;&lt;D xsi:type="xsd:double"&gt;29.29759&lt;/D&gt;&lt;D xsi:type="xsd:double"&gt;28.786018&lt;/D&gt;&lt;D xsi:type="xsd:double"&gt;28.769777&lt;/D&gt;&lt;D xsi:type="xsd:double"&gt;28.047083&lt;/D&gt;&lt;D xsi:type="xsd:double"&gt;28.177006&lt;/D&gt;&lt;D xsi:type="xsd:double"&gt;27.511152&lt;/D&gt;&lt;D xsi:type="xsd:double"&gt;27.08078&lt;/D&gt;&lt;D xsi:type="xsd:double"&gt;27.592352&lt;/D&gt;&lt;D xsi:type="xsd:double"&gt;26.715376&lt;/D&gt;&lt;D xsi:type="xsd:double"&gt;27.015821&lt;/D&gt;&lt;D xsi:type="xsd:double"&gt;27.194466&lt;/D&gt;&lt;D xsi:type="xsd:double"&gt;26.03328&lt;/D&gt;&lt;D xsi:type="xsd:double"&gt;27.364988&lt;/D&gt;&lt;D xsi:type="xsd:double"&gt;27.559872&lt;/D&gt;&lt;D xsi:type="xsd:double"&gt;28.217606&lt;/D&gt;&lt;D xsi:type="xsd:double"&gt;27.202583&lt;/D&gt;&lt;D xsi:type="xsd:double"&gt;27.08078&lt;/D&gt;&lt;D xsi:type="xsd:double"&gt;26.837175&lt;/D&gt;&lt;D xsi:type="xsd:double"&gt;26.366207&lt;/D&gt;&lt;D xsi:type="xsd:double"&gt;26.130722&lt;/D&gt;&lt;D xsi:type="xsd:double"&gt;26.918379&lt;/D&gt;&lt;D xsi:type="xsd:double"&gt;28.014603&lt;/D&gt;&lt;D xsi:type="xsd:double"&gt;27.641075&lt;/D&gt;&lt;D xsi:type="xsd:double"&gt;27.835957&lt;/D&gt;&lt;D xsi:type="xsd:double"&gt;27.909039&lt;/D&gt;&lt;D xsi:type="xsd:double"&gt;27.949638&lt;/D&gt;&lt;D xsi:type="xsd:double"&gt;28.047083&lt;/D&gt;&lt;D xsi:type="xsd:double"&gt;27.722275&lt;/D&gt;&lt;D xsi:type="xsd:double"&gt;26.894016&lt;/D&gt;&lt;D xsi:type="xsd:double"&gt;27.218824&lt;/D&gt;&lt;D xsi:type="xsd:double"&gt;27.048302&lt;/D&gt;&lt;D xsi:type="xsd:double"&gt;27.405588&lt;/D&gt;&lt;D xsi:type="xsd:double"&gt;27.616713&lt;/D&gt;&lt;D xsi:type="xsd:double"&gt;27.283785&lt;/D&gt;&lt;D xsi:type="xsd:double"&gt;27.08078&lt;/D&gt;&lt;D xsi:type="xsd:double"&gt;26.804695&lt;/D&gt;&lt;D xsi:type="xsd:double"&gt;26.715376&lt;/D&gt;&lt;D xsi:type="xsd:double"&gt;26.99146&lt;/D&gt;&lt;D xsi:type="xsd:double"&gt;27.048302&lt;/D&gt;&lt;D xsi:type="xsd:double"&gt;27.494911&lt;/D&gt;&lt;D xsi:type="xsd:double"&gt;27.592352&lt;/D&gt;&lt;D xsi:type="xsd:double"&gt;27.332506&lt;/D&gt;&lt;D xsi:type="xsd:double"&gt;28.36377&lt;/D&gt;&lt;D xsi:type="xsd:double"&gt;28.542414&lt;/D&gt;&lt;D xsi:type="xsd:double"&gt;28.193247&lt;/D&gt;&lt;D xsi:type="xsd:double"&gt;28.095802&lt;/D&gt;&lt;D xsi:type="xsd:double"&gt;27.706034&lt;/D&gt;&lt;D xsi:type="xsd:double"&gt;27.649193&lt;/D&gt;&lt;D xsi:type="xsd:double"&gt;27.657314&lt;/D&gt;&lt;D xsi:type="xsd:double"&gt;27.98212&lt;/D&gt;&lt;D xsi:type="xsd:double"&gt;27.868439&lt;/D&gt;&lt;D xsi:type="xsd:double"&gt;28.396252&lt;/D&gt;&lt;D xsi:type="xsd:double"&gt;28.721056&lt;/D&gt;&lt;D xsi:type="xsd:double"&gt;28.656096&lt;/D&gt;&lt;D xsi:type="xsd:double"&gt;28.826618&lt;/D&gt;&lt;D xsi:type="xsd:double"&gt;29.143305&lt;/D&gt;&lt;D xsi:type="xsd:double"&gt;28.745419&lt;/D&gt;&lt;D xsi:type="xsd:double"&gt;28.989023&lt;/D&gt;&lt;D xsi:type="xsd:double"&gt;28.826618&lt;/D&gt;&lt;D xsi:type="xsd:double"&gt;28.672337&lt;/D&gt;&lt;D xsi:type="xsd:double"&gt;28.8591&lt;/D&gt;&lt;D xsi:type="xsd:double"&gt;28.274446&lt;/D&gt;&lt;D xsi:type="xsd:double"&gt;27.746634&lt;/D&gt;&lt;D xsi:type="xsd:double"&gt;27.730396&lt;/D&gt;&lt;D xsi:type="xsd:double"&gt;27.38123&lt;/D&gt;&lt;D xsi:type="xsd:double"&gt;26.471767&lt;/D&gt;&lt;D xsi:type="xsd:double"&gt;26.796576&lt;/D&gt;&lt;D xsi:type="xsd:double"&gt;26.94274&lt;/D&gt;&lt;D xsi:type="xsd:double"&gt;26.739735&lt;/D&gt;&lt;D xsi:type="xsd:double"&gt;26.715376&lt;/D&gt;&lt;D xsi:type="xsd:double"&gt;27.364988&lt;/D&gt;&lt;D xsi:type="xsd:double"&gt;27.446188&lt;/D&gt;&lt;D xsi:type="xsd:double"&gt;27.02394&lt;/D&gt;&lt;D xsi:type="xsd:double"&gt;27.389347&lt;/D&gt;&lt;D xsi:type="xsd:double"&gt;25.984558&lt;/D&gt;&lt;D xsi:type="xsd:double"&gt;25.854635&lt;/D&gt;&lt;D xsi:type="xsd:double"&gt;25.391787&lt;/D&gt;&lt;D xsi:type="xsd:double"&gt;25.822153&lt;/D&gt;&lt;D xsi:type="xsd:double"&gt;24.409245&lt;/D&gt;&lt;D xsi:type="xsd:double"&gt;24.66097&lt;/D&gt;&lt;D xsi:type="xsd:double"&gt;24.474205&lt;/D&gt;&lt;D xsi:type="xsd:double"&gt;24.563528&lt;/D&gt;&lt;D xsi:type="xsd:double"&gt;25.716593&lt;/D&gt;&lt;D xsi:type="xsd:double"&gt;25.61915&lt;/D&gt;&lt;D xsi:type="xsd:double"&gt;24.969536&lt;/D&gt;&lt;D xsi:type="xsd:double"&gt;24.774652&lt;/D&gt;&lt;D xsi:type="xsd:double"&gt;24.108799&lt;/D&gt;&lt;D xsi:type="xsd:double"&gt;23.580988&lt;/D&gt;&lt;D xsi:type="xsd:double"&gt;23.215578&lt;/D&gt;&lt;D xsi:type="xsd:double"&gt;23.767752&lt;/D&gt;&lt;D xsi:type="xsd:double"&gt;22.971973&lt;/D&gt;&lt;D xsi:type="xsd:double"&gt;23.3861&lt;/D&gt;&lt;D xsi:type="xsd:double"&gt;24.782772&lt;/D&gt;&lt;D xsi:type="xsd:double"&gt;24.563528&lt;/D&gt;&lt;D xsi:type="xsd:double"&gt;25.17254&lt;/D&gt;&lt;D xsi:type="xsd:double"&gt;24.969536&lt;/D&gt;&lt;D xsi:type="xsd:double"&gt;24.506687&lt;/D&gt;&lt;D xsi:type="xsd:double"&gt;24.872093&lt;/D&gt;&lt;D xsi:type="xsd:double"&gt;25.675993&lt;/D&gt;&lt;D xsi:type="xsd:double"&gt;25.334946&lt;/D&gt;&lt;D xsi:type="xsd:double"&gt;25.870876&lt;/D&gt;&lt;D xsi:type="xsd:double"&gt;24.563528&lt;/D&gt;&lt;D xsi:type="xsd:double"&gt;24.376764&lt;/D&gt;&lt;D xsi:type="xsd:double"&gt;24.368643&lt;/D&gt;&lt;D xsi:type="xsd:double"&gt;23.832712&lt;/D&gt;&lt;D xsi:type="xsd:double"&gt;23.580988&lt;/D&gt;&lt;D xsi:type="xsd:double"&gt;23.597227&lt;/D&gt;&lt;D xsi:type="xsd:double"&gt;23.73527&lt;/D&gt;&lt;D xsi:type="xsd:double"&gt;23.564747&lt;/D&gt;&lt;D xsi:type="xsd:double"&gt;23.78399&lt;/D&gt;&lt;D xsi:type="xsd:double"&gt;24.21436&lt;/D&gt;&lt;D xsi:type="xsd:double"&gt;24.043837&lt;/D&gt;&lt;D xsi:type="xsd:double"&gt;23.556625&lt;/D&gt;&lt;D xsi:type="xsd:double"&gt;23.499784&lt;/D&gt;&lt;D xsi:type="xsd:double"&gt;23.491665&lt;/D&gt;&lt;D xsi:type="xsd:double"&gt;23.028814&lt;/D&gt;&lt;D xsi:type="xsd:double"&gt;22.882652&lt;/D&gt;&lt;D xsi:type="xsd:double"&gt;22.233036&lt;/D&gt;&lt;D xsi:type="xsd:double"&gt;22.289879&lt;/D&gt;&lt;D xsi:type="xsd:double"&gt;21.477861&lt;/D&gt;&lt;D xsi:type="xsd:double"&gt;21.883871&lt;/D&gt;&lt;D xsi:type="xsd:double"&gt;22.257399&lt;/D&gt;&lt;D xsi:type="xsd:double"&gt;22.330479&lt;/D&gt;&lt;D xsi:type="xsd:double"&gt;22.639046&lt;/D&gt;&lt;D xsi:type="xsd:double"&gt;21.705225&lt;/D&gt;&lt;D xsi:type="xsd:double"&gt;22.070635&lt;/D&gt;&lt;D xsi:type="xsd:double"&gt;20.950048&lt;/D&gt;&lt;D xsi:type="xsd:double"&gt;20.706444&lt;/D&gt;&lt;D xsi:type="xsd:double"&gt;21.153053&lt;/D&gt;&lt;D xsi:type="xsd:double"&gt;22.655287&lt;/D&gt;&lt;D xsi:type="xsd:double"&gt;22.663406&lt;/D&gt;&lt;D xsi:type="xsd:double"&gt;22.070635&lt;/D&gt;&lt;D xsi:type="xsd:double"&gt;22.85829&lt;/D&gt;&lt;D xsi:type="xsd:double"&gt;23.207458&lt;/D&gt;&lt;D xsi:type="xsd:double"&gt;22.736488&lt;/D&gt;&lt;D xsi:type="xsd:double"&gt;23.662188&lt;/D&gt;&lt;D xsi:type="xsd:double"&gt;24.100677&lt;/D&gt;&lt;D xsi:type="xsd:double"&gt;23.402342&lt;/D&gt;&lt;D xsi:type="xsd:double"&gt;22.452282&lt;/D&gt;&lt;D xsi:type="xsd:double"&gt;22.192436&lt;/D&gt;&lt;D xsi:type="xsd:double"&gt;22.395441&lt;/D&gt;&lt;D xsi:type="xsd:double"&gt;22.021914&lt;/D&gt;&lt;D xsi:type="xsd:double"&gt;21.534702&lt;/D&gt;&lt;D xsi:type="xsd:double"&gt;22.127476&lt;/D&gt;&lt;D xsi:type="xsd:double"&gt;22.046272&lt;/D&gt;&lt;D xsi:type="xsd:double"&gt;21.445381&lt;/D&gt;&lt;D xsi:type="xsd:double"&gt;21.786428&lt;/D&gt;&lt;D xsi:type="xsd:double"&gt;21.753948&lt;/D&gt;&lt;D xsi:type="xsd:double"&gt;22.005672&lt;/D&gt;&lt;D xsi:type="xsd:double"&gt;21.615906&lt;/D&gt;&lt;D xsi:type="xsd:double"&gt;22.086876&lt;/D&gt;&lt;D xsi:type="xsd:double"&gt;22.086876&lt;/D&gt;&lt;D xsi:type="xsd:double"&gt;22.28176&lt;/D&gt;&lt;D xsi:type="xsd:double"&gt;22.3792&lt;/D&gt;&lt;D xsi:type="xsd:double"&gt;21.680866&lt;/D&gt;&lt;D xsi:type="xsd:double"&gt;20.974411&lt;/D&gt;&lt;D xsi:type="xsd:double"&gt;20.690205&lt;/D&gt;&lt;D xsi:type="xsd:double"&gt;20.576523&lt;/D&gt;&lt;D xsi:type="xsd:double"&gt;20.414118&lt;/D&gt;&lt;D xsi:type="xsd:double"&gt;19.707664&lt;/D&gt;&lt;D xsi:type="xsd:double"&gt;19.748264&lt;/D&gt;&lt;D xsi:type="xsd:double"&gt;19.187971&lt;/D&gt;&lt;D xsi:type="xsd:double"&gt;20.4466&lt;/D&gt;&lt;D xsi:type="xsd:double"&gt;20.105553&lt;/D&gt;&lt;D xsi:type="xsd:double"&gt;20.056831&lt;/D&gt;&lt;D xsi:type="xsd:double"&gt;19.488419&lt;/D&gt;&lt;D xsi:type="xsd:double"&gt;19.04181&lt;/D&gt;&lt;D xsi:type="xsd:double"&gt;20.641483&lt;/D&gt;&lt;D xsi:type="xsd:double"&gt;20.097431&lt;/D&gt;&lt;D xsi:type="xsd:double"&gt;21.3723&lt;/D&gt;&lt;D xsi:type="xsd:double"&gt;21.648384&lt;/D&gt;&lt;D xsi:type="xsd:double"&gt;21.583424&lt;/D&gt;&lt;D xsi:type="xsd:double"&gt;20.803888&lt;/D&gt;&lt;D xsi:type="xsd:double"&gt;20.47908&lt;/D&gt;&lt;D xsi:type="xsd:double"&gt;20.01623&lt;/D&gt;&lt;D xsi:type="xsd:double"&gt;20.194874&lt;/D&gt;&lt;D xsi:type="xsd:double"&gt;21.615906&lt;/D&gt;&lt;D xsi:type="xsd:double"&gt;21.599665&lt;/D&gt;&lt;D xsi:type="xsd:double"&gt;21.697105&lt;/D&gt;&lt;D xsi:type="xsd:double"&gt;21.40478&lt;/D&gt;&lt;D xsi:type="xsd:double"&gt;21.534702&lt;/D&gt;&lt;D xsi:type="xsd:double"&gt;21.291098&lt;/D&gt;&lt;D xsi:type="xsd:double"&gt;20.93381&lt;/D&gt;&lt;D xsi:type="xsd:double"&gt;20.803888&lt;/D&gt;&lt;D xsi:type="xsd:double"&gt;20.405998&lt;/D&gt;&lt;D xsi:type="xsd:double"&gt;19.926908&lt;/D&gt;&lt;D xsi:type="xsd:double"&gt;20.129913&lt;/D&gt;&lt;D xsi:type="xsd:double"&gt;20.673964&lt;/D&gt;&lt;D xsi:type="xsd:double"&gt;21.031252&lt;/D&gt;&lt;D xsi:type="xsd:double"&gt;21.4941&lt;/D&gt;&lt;D xsi:type="xsd:double"&gt;21.161175&lt;/D&gt;&lt;D xsi:type="xsd:double"&gt;20.868849&lt;/D&gt;&lt;D xsi:type="xsd:double"&gt;20.730806&lt;/D&gt;&lt;D xsi:type="xsd:double"&gt;21.477861&lt;/D&gt;&lt;D xsi:type="xsd:double"&gt;21.883871&lt;/D&gt;&lt;D xsi:type="xsd:double"&gt;21.940712&lt;/D&gt;&lt;D xsi:type="xsd:double"&gt;21.672747&lt;/D&gt;&lt;D xsi:type="xsd:double"&gt;21.607784&lt;/D&gt;&lt;D xsi:type="xsd:double"&gt;22.34672&lt;/D&gt;&lt;D xsi:type="xsd:double"&gt;22.501003&lt;/D&gt;&lt;D xsi:type="xsd:double"&gt;22.111235&lt;/D&gt;&lt;D xsi:type="xsd:double"&gt;22.34672&lt;/D&gt;&lt;D xsi:type="xsd:double"&gt;21.542824&lt;/D&gt;&lt;D xsi:type="xsd:double"&gt;21.104334&lt;/D&gt;&lt;D xsi:type="xsd:double"&gt;21.104334&lt;/D&gt;&lt;D xsi:type="xsd:double"&gt;21.356058&lt;/D&gt;&lt;D xsi:type="xsd:double"&gt;21.161175&lt;/D&gt;&lt;D xsi:type="xsd:double"&gt;21.307337&lt;/D&gt;&lt;D xsi:type="xsd:double"&gt;21.518463&lt;/D&gt;&lt;D xsi:type="xsd:double"&gt;21.42914&lt;/D&gt;&lt;D xsi:type="xsd:double"&gt;21.226135&lt;/D&gt;&lt;D xsi:type="xsd:double"&gt;20.730806&lt;/D&gt;&lt;D xsi:type="xsd:double"&gt;20.202993&lt;/D&gt;&lt;D xsi:type="xsd:double"&gt;20.316677&lt;/D&gt;&lt;D xsi:type="xsd:double"&gt;20.01623&lt;/D&gt;&lt;D xsi:type="xsd:double"&gt;20.121792&lt;/D&gt;&lt;D xsi:type="xsd:double"&gt;20.00811&lt;/D&gt;&lt;D xsi:type="xsd:double"&gt;20.365396&lt;/D&gt;&lt;D xsi:type="xsd:double"&gt;20.105553&lt;/D&gt;&lt;D xsi:type="xsd:double"&gt;19.805105&lt;/D&gt;&lt;D xsi:type="xsd:double"&gt;19.740143&lt;/D&gt;&lt;D xsi:type="xsd:double"&gt;19.618341&lt;/D&gt;&lt;D xsi:type="xsd:double"&gt;20.00811&lt;/D&gt;&lt;D xsi:type="xsd:double"&gt;18.944366&lt;/D&gt;&lt;D xsi:type="xsd:double"&gt;18.68452&lt;/D&gt;&lt;D xsi:type="xsd:double"&gt;18.741362&lt;/D&gt;&lt;D xsi:type="xsd:double"&gt;18.197311&lt;/D&gt;&lt;D xsi:type="xsd:double"&gt;18.692642&lt;/D&gt;&lt;D xsi:type="xsd:double"&gt;18.984966&lt;/D&gt;&lt;D xsi:type="xsd:double"&gt;19.163612&lt;/D&gt;&lt;D xsi:type="xsd:double"&gt;18.60332&lt;/D&gt;&lt;D xsi:type="xsd:double"&gt;18.294754&lt;/D&gt;&lt;D xsi:type="xsd:double"&gt;18.489637&lt;/D&gt;&lt;D xsi:type="xsd:double"&gt;18.010548&lt;/D&gt;&lt;D xsi:type="xsd:double"&gt;17.442135&lt;/D&gt;&lt;D xsi:type="xsd:double"&gt;17.645138&lt;/D&gt;&lt;D xsi:type="xsd:double"&gt;17.604538&lt;/D&gt;&lt;D xsi:type="xsd:double"&gt;16.971165&lt;/D&gt;&lt;D xsi:type="xsd:double"&gt;16.7032&lt;/D&gt;&lt;D xsi:type="xsd:double"&gt;16.451473&lt;/D&gt;&lt;D xsi:type="xsd:double"&gt;16.500195&lt;/D&gt;&lt;D xsi:type="xsd:double"&gt;16.248468&lt;/D&gt;&lt;D xsi:type="xsd:double"&gt;16.191628&lt;/D&gt;&lt;D xsi:type="xsd:double"&gt;15.655697&lt;/D&gt;&lt;D xsi:type="xsd:double"&gt;16.67072&lt;/D&gt;&lt;D xsi:type="xsd:double"&gt;15.720658&lt;/D&gt;&lt;D xsi:type="xsd:double"&gt;15.606975&lt;/D&gt;&lt;D xsi:type="xsd:double"&gt;15.168486&lt;/D&gt;&lt;D xsi:type="xsd:double"&gt;14.388948&lt;/D&gt;&lt;D xsi:type="xsd:double"&gt;13.94234&lt;/D&gt;&lt;D xsi:type="xsd:double"&gt;15.769379&lt;/D&gt;&lt;D xsi:type="xsd:double"&gt;16.451473&lt;/D&gt;&lt;D xsi:type="xsd:double"&gt;16.7844&lt;/D&gt;&lt;D xsi:type="xsd:double"&gt;16.849361&lt;/D&gt;&lt;D xsi:type="xsd:double"&gt;18.262272&lt;/D&gt;&lt;D xsi:type="xsd:double"&gt;18.237911&lt;/D&gt;&lt;D xsi:type="xsd:double"&gt;17.011766&lt;/D&gt;&lt;D xsi:type="xsd:double"&gt;16.946804&lt;/D&gt;&lt;D xsi:type="xsd:double"&gt;16.151026&lt;/D&gt;&lt;D xsi:type="xsd:double"&gt;17.458374&lt;/D&gt;&lt;D xsi:type="xsd:double"&gt;17.726341&lt;/D&gt;&lt;D xsi:type="xsd:double"&gt;17.563936&lt;/D&gt;&lt;D xsi:type="xsd:double"&gt;17.563936&lt;/D&gt;&lt;D xsi:type="xsd:double"&gt;17.417774&lt;/D&gt;&lt;D xsi:type="xsd:double"&gt;18.302874&lt;/D&gt;&lt;D xsi:type="xsd:double"&gt;18.116108&lt;/D&gt;&lt;D xsi:type="xsd:double"&gt;17.222889&lt;/D&gt;&lt;D xsi:type="xsd:double"&gt;17.815662&lt;/D&gt;&lt;D xsi:type="xsd:double"&gt;18.116108&lt;/D&gt;&lt;D xsi:type="xsd:double"&gt;17.19853&lt;/D&gt;&lt;D xsi:type="xsd:double"&gt;16.7032&lt;/D&gt;&lt;D xsi:type="xsd:double"&gt;17.222889&lt;/D&gt;&lt;D xsi:type="xsd:double"&gt;17.344692&lt;/D&gt;&lt;D xsi:type="xsd:double"&gt;16.678839&lt;/D&gt;&lt;D xsi:type="xsd:double"&gt;16.191628&lt;/D&gt;&lt;D xsi:type="xsd:double"&gt;16.524555&lt;/D&gt;&lt;D xsi:type="xsd:double"&gt;16.224108&lt;/D&gt;&lt;D xsi:type="xsd:double"&gt;16.841242&lt;/D&gt;&lt;D xsi:type="xsd:double"&gt;16.248468&lt;/D&gt;&lt;D xsi:type="xsd:double"&gt;16.378391&lt;/D&gt;&lt;D xsi:type="xsd:double"&gt;16.695078&lt;/D&gt;&lt;D xsi:type="xsd:double"&gt;17.369053&lt;/D&gt;&lt;D xsi:type="xsd:double"&gt;17.393414&lt;/D&gt;&lt;D xsi:type="xsd:double"&gt;17.637018&lt;/D&gt;&lt;D xsi:type="xsd:double"&gt;17.913105&lt;/D&gt;&lt;D xsi:type="xsd:double"&gt;17.036125&lt;/D&gt;&lt;D xsi:type="xsd:double"&gt;17.65326&lt;/D&gt;&lt;D xsi:type="xsd:double"&gt;18.416555&lt;/D&gt;&lt;D xsi:type="xsd:double"&gt;17.23913&lt;/D&gt;&lt;D xsi:type="xsd:double"&gt;17.028006&lt;/D&gt;&lt;D xsi:type="xsd:double"&gt;17.417774&lt;/D&gt;&lt;D xsi:type="xsd:double"&gt;17.174168&lt;/D&gt;&lt;D xsi:type="xsd:double"&gt;15.501413&lt;/D&gt;&lt;D xsi:type="xsd:double"&gt;16.662598&lt;/D&gt;&lt;D xsi:type="xsd:double"&gt;15.0629225&lt;/D&gt;&lt;D xsi:type="xsd:double"&gt;16.248468&lt;/D&gt;&lt;D xsi:type="xsd:double"&gt;18.172949&lt;/D&gt;&lt;D xsi:type="xsd:double"&gt;16.686958&lt;/D&gt;&lt;D xsi:type="xsd:double"&gt;16.638237&lt;/D&gt;&lt;D xsi:type="xsd:double"&gt;16.451473&lt;/D&gt;&lt;D xsi:type="xsd:double"&gt;16.906202&lt;/D&gt;&lt;D xsi:type="xsd:double"&gt;17.369053&lt;/D&gt;&lt;D xsi:type="xsd:double"&gt;15.079164&lt;/D&gt;&lt;D xsi:type="xsd:double"&gt;16.151026&lt;/D&gt;&lt;D xsi:type="xsd:double"&gt;16.7844&lt;/D&gt;&lt;D xsi:type="xsd:double"&gt;15.948022&lt;/D&gt;&lt;D xsi:type="xsd:double"&gt;15.249688&lt;/D&gt;&lt;D xsi:type="xsd:double"&gt;14.45391&lt;/D&gt;&lt;D xsi:type="xsd:double"&gt;12.927318&lt;/D&gt;&lt;D xsi:type="xsd:double"&gt;12.407626&lt;/D&gt;&lt;D xsi:type="xsd:double"&gt;11.116518&lt;/D&gt;&lt;D xsi:type="xsd:double"&gt;12.261464&lt;/D&gt;&lt;D xsi:type="xsd:double"&gt;13.219645&lt;/D&gt;&lt;D xsi:type="xsd:double"&gt;14.072262&lt;/D&gt;&lt;D xsi:type="xsd:double"&gt;12.54567&lt;/D&gt;&lt;D xsi:type="xsd:double"&gt;12.829876&lt;/D&gt;&lt;D xsi:type="xsd:double"&gt;12.464468&lt;/D&gt;&lt;D xsi:type="xsd:double"&gt;13.081601&lt;/D&gt;&lt;D xsi:type="xsd:double"&gt;12.683712&lt;/D&gt;&lt;D xsi:type="xsd:double"&gt;11.887936&lt;/D&gt;&lt;D xsi:type="xsd:double"&gt;11.766132&lt;/D&gt;&lt;D xsi:type="xsd:double"&gt;11.002836&lt;/D&gt;&lt;D xsi:type="xsd:double"&gt;10.70239&lt;/D&gt;&lt;D xsi:type="xsd:double"&gt;12.383266&lt;/D&gt;&lt;D xsi:type="xsd:double"&gt;11.61997&lt;/D&gt;&lt;D xsi:type="xsd:double"&gt;12.025979&lt;/D&gt;&lt;D xsi:type="xsd:double"&gt;12.610631&lt;/D&gt;&lt;D xsi:type="xsd:double"&gt;12.683712&lt;/D&gt;&lt;D xsi:type="xsd:double"&gt;13.398288&lt;/D&gt;&lt;D xsi:type="xsd:double"&gt;12.172141&lt;/D&gt;&lt;D xsi:type="xsd:double"&gt;11.335764&lt;/D&gt;&lt;D xsi:type="xsd:double"&gt;11.546888&lt;/D&gt;&lt;D xsi:type="xsd:double"&gt;11.205841&lt;/D&gt;&lt;D xsi:type="xsd:double"&gt;10.816072&lt;/D&gt;&lt;D xsi:type="xsd:double"&gt;10.150218&lt;/D&gt;&lt;D xsi:type="xsd:double"&gt;10.8891535&lt;/D&gt;&lt;D xsi:type="xsd:double"&gt;10.336982&lt;/D&gt;&lt;D xsi:type="xsd:double"&gt;9.679248&lt;/D&gt;&lt;D xsi:type="xsd:double"&gt;9.541204&lt;/D&gt;&lt;D xsi:type="xsd:double"&gt;8.542424&lt;/D&gt;&lt;D xsi:type="xsd:double"&gt;7.624844&lt;/D&gt;&lt;D xsi:type="xsd:double"&gt;7.860329&lt;/D&gt;&lt;D xsi:type="xsd:double"&gt;9.053994&lt;/D&gt;&lt;D xsi:type="xsd:double"&gt;9.581806&lt;/D&gt;&lt;D xsi:type="xsd:double"&gt;10.028416&lt;/D&gt;&lt;D xsi:type="xsd:double"&gt;10.280141&lt;/D&gt;&lt;D xsi:type="xsd:double"&gt;8.566784&lt;/D&gt;&lt;D xsi:type="xsd:double"&gt;9.265119&lt;/D&gt;&lt;D xsi:type="xsd:double"&gt;9.744209&lt;/D&gt;&lt;D xsi:type="xsd:double"&gt;9.638647&lt;/D&gt;&lt;D xsi:type="xsd:double"&gt;10.401944&lt;/D&gt;&lt;D xsi:type="xsd:double"&gt;11.100279&lt;/D&gt;&lt;D xsi:type="xsd:double"&gt;10.653668&lt;/D&gt;&lt;D xsi:type="xsd:double"&gt;10.466905&lt;/D&gt;&lt;D xsi:type="xsd:double"&gt;9.663007&lt;/D&gt;&lt;D xsi:type="xsd:double"&gt;9.8497715&lt;/D&gt;&lt;D xsi:type="xsd:double"&gt;9.443763&lt;/D&gt;&lt;D xsi:type="xsd:double"&gt;10.499386&lt;/D&gt;&lt;D xsi:type="xsd:double"&gt;10.401944&lt;/D&gt;&lt;D xsi:type="xsd:double"&gt;10.101497&lt;/D&gt;&lt;D xsi:type="xsd:double"&gt;9.930973&lt;/D&gt;&lt;D xsi:type="xsd:double"&gt;9.581806&lt;/D&gt;&lt;D xsi:type="xsd:double"&gt;9.354442&lt;/D&gt;&lt;D xsi:type="xsd:double"&gt;9.557446&lt;/D&gt;&lt;D xsi:type="xsd:double"&gt;9.565565&lt;/D&gt;&lt;D xsi:type="xsd:double"&gt;9.484364&lt;/D&gt;&lt;D xsi:type="xsd:double"&gt;9.8497715&lt;/D&gt;&lt;D xsi:type="xsd:double"&gt;10.166459&lt;/D&gt;&lt;D xsi:type="xsd:double"&gt;10.280141&lt;/D&gt;&lt;D xsi:type="xsd:double"&gt;10.109617&lt;/D&gt;&lt;D xsi:type="xsd:double"&gt;10.27202&lt;/D&gt;&lt;D xsi:type="xsd:double"&gt;9.736089&lt;/D&gt;&lt;D xsi:type="xsd:double"&gt;9.695488&lt;/D&gt;&lt;D xsi:type="xsd:double"&gt;9.386922&lt;/D&gt;&lt;D xsi:type="xsd:double"&gt;8.891591&lt;/D&gt;&lt;D xsi:type="xsd:double"&gt;9.013394&lt;/D&gt;&lt;D xsi:type="xsd:double"&gt;8.493703&lt;/D&gt;&lt;D xsi:type="xsd:double"&gt;8.103933&lt;/D&gt;&lt;D xsi:type="xsd:double"&gt;7.860329&lt;/D&gt;&lt;D xsi:type="xsd:double"&gt;6.561101&lt;/D&gt;&lt;D xsi:type="xsd:double"&gt;7.527402&lt;/D&gt;&lt;D xsi:type="xsd:double"&gt;7.0645514&lt;/D&gt;&lt;D xsi:type="xsd:double"&gt;7.3000364&lt;/D&gt;&lt;D xsi:type="xsd:double"&gt;7.170114&lt;/D&gt;&lt;D xsi:type="xsd:double"&gt;7.4218397&lt;/D&gt;&lt;D xsi:type="xsd:double"&gt;8.371901&lt;/D&gt;&lt;D xsi:type="xsd:double"&gt;7.7141657&lt;/D&gt;&lt;D xsi:type="xsd:double"&gt;7.503041&lt;/D&gt;&lt;D xsi:type="xsd:double"&gt;7.503041&lt;/D&gt;&lt;D xsi:type="xsd:double"&gt;7.364998&lt;/D&gt;&lt;D xsi:type="xsd:double"&gt;7.283797&lt;/D&gt;&lt;D xsi:type="xsd:double"&gt;7.3974786&lt;/D&gt;&lt;D xsi:type="xsd:double"&gt;7.949651&lt;/D&gt;&lt;D xsi:type="xsd:double"&gt;8.038972&lt;/D&gt;&lt;D xsi:type="xsd:double"&gt;7.2188354&lt;/D&gt;&lt;D xsi:type="xsd:double"&gt;7.5663786&lt;/D&gt;&lt;D xsi:type="xsd:double"&gt;7.47056&lt;/D&gt;&lt;D xsi:type="xsd:double"&gt;7.1863546&lt;/D&gt;&lt;D xsi:type="xsd:double"&gt;6.471779&lt;/D&gt;&lt;D xsi:type="xsd:double"&gt;6.471779&lt;/D&gt;&lt;D xsi:type="xsd:double"&gt;6.130732&lt;/D&gt;&lt;D xsi:type="xsd:double"&gt;6.04141&lt;/D&gt;&lt;D xsi:type="xsd:double"&gt;5.830285&lt;/D&gt;&lt;D xsi:type="xsd:double"&gt;6.536741&lt;/D&gt;&lt;D xsi:type="xsd:double"&gt;6.4961395&lt;/D&gt;&lt;D xsi:type="xsd:double"&gt;6.6017017&lt;/D&gt;&lt;D xsi:type="xsd:double"&gt;6.1713324&lt;/D&gt;&lt;D xsi:type="xsd:double"&gt;5.781564&lt;/D&gt;&lt;D xsi:type="xsd:double"&gt;5.667882&lt;/D&gt;&lt;D xsi:type="xsd:double"&gt;5.5948&lt;/D&gt;&lt;D xsi:type="xsd:double"&gt;5.0669885&lt;/D&gt;&lt;D xsi:type="xsd:double"&gt;5.0182676&lt;/D&gt;&lt;D xsi:type="xsd:double"&gt;5.0832295&lt;/D&gt;&lt;D xsi:type="xsd:double"&gt;5.8384056&lt;/D&gt;&lt;D xsi:type="xsd:double"&gt;5.9926887&lt;/D&gt;&lt;D xsi:type="xsd:double"&gt;6.6098223&lt;/D&gt;&lt;D xsi:type="xsd:double"&gt;6.6504226&lt;/D&gt;&lt;D xsi:type="xsd:double"&gt;6.5204997&lt;/D&gt;&lt;D xsi:type="xsd:double"&gt;6.943561&lt;/D&gt;&lt;D xsi:type="xsd:double"&gt;7.63946&lt;/D&gt;&lt;D xsi:type="xsd:double"&gt;7.0336947&lt;/D&gt;&lt;D xsi:type="xsd:double"&gt;6.6098223&lt;/D&gt;&lt;D xsi:type="xsd:double"&gt;7.693866&lt;/D&gt;&lt;D xsi:type="xsd:double"&gt;7.3243976&lt;/D&gt;&lt;D xsi:type="xsd:double"&gt;7.568002&lt;/D&gt;&lt;D xsi:type="xsd:double"&gt;7.657325&lt;/D&gt;&lt;D xsi:type="xsd:double"&gt;7.4218397&lt;/D&gt;&lt;D xsi:type="xsd:double"&gt;6.780346&lt;/D&gt;&lt;D xsi:type="xsd:double"&gt;7.153874&lt;/D&gt;&lt;D xsi:type="xsd:double"&gt;7.3568783&lt;/D&gt;&lt;D xsi:type="xsd:double"&gt;7.5598826&lt;/D&gt;&lt;D xsi:type="xsd:double"&gt;7.8684487&lt;/D&gt;&lt;D xsi:type="xsd:double"&gt;7.657325&lt;/D&gt;&lt;D xsi:type="xsd:double"&gt;7.4299593&lt;/D&gt;&lt;D xsi:type="xsd:double"&gt;7.47056&lt;/D&gt;&lt;D xsi:type="xsd:double"&gt;8.631745&lt;/D&gt;&lt;D xsi:type="xsd:double"&gt;8.997153&lt;/D&gt;&lt;D xsi:type="xsd:double"&gt;8.404381&lt;/D&gt;&lt;D xsi:type="xsd:double"&gt;8.8103895&lt;/D&gt;&lt;D xsi:type="xsd:double"&gt;8.907831&lt;/D&gt;&lt;D xsi:type="xsd:double"&gt;9.021514&lt;/D&gt;&lt;D xsi:type="xsd:double"&gt;8.014612&lt;/D&gt;&lt;D xsi:type="xsd:double"&gt;8.607386&lt;/D&gt;&lt;D xsi:type="xsd:double"&gt;8.298819&lt;/D&gt;&lt;D xsi:type="xsd:double"&gt;8.688586&lt;/D&gt;&lt;D xsi:type="xsd:double"&gt;8.883471&lt;/D&gt;&lt;D xsi:type="xsd:double"&gt;8.739743&lt;/D&gt;&lt;D xsi:type="xsd:double"&gt;8.469342&lt;/D&gt;&lt;D xsi:type="xsd:double"&gt;8.83475&lt;/D&gt;&lt;D xsi:type="xsd:double"&gt;8.712947&lt;/D&gt;&lt;D xsi:type="xsd:double"&gt;8.647985&lt;/D&gt;&lt;D xsi:type="xsd:double"&gt;9.524964&lt;/D&gt;&lt;D xsi:type="xsd:double"&gt;9.386922&lt;/D&gt;&lt;D xsi:type="xsd:double"&gt;10.133977&lt;/D&gt;&lt;D xsi:type="xsd:double"&gt;9.841651&lt;/D&gt;&lt;D xsi:type="xsd:double"&gt;10.572468&lt;/D&gt;&lt;D xsi:type="xsd:double"&gt;9.955334&lt;/D&gt;&lt;D xsi:type="xsd:double"&gt;9.744209&lt;/D&gt;&lt;D xsi:type="xsd:double"&gt;9.2488785&lt;/D&gt;&lt;D xsi:type="xsd:double"&gt;9.557446&lt;/D&gt;&lt;D xsi:type="xsd:double"&gt;9.362561&lt;/D&gt;&lt;D xsi:type="xsd:double"&gt;9.979694&lt;/D&gt;&lt;D xsi:type="xsd:double"&gt;9.77669&lt;/D&gt;&lt;D xsi:type="xsd:double"&gt;9.516845&lt;/D&gt;&lt;D xsi:type="xsd:double"&gt;9.533085&lt;/D&gt;&lt;D xsi:type="xsd:double"&gt;9.468123&lt;/D&gt;&lt;D xsi:type="xsd:double"&gt;9.77669&lt;/D&gt;&lt;D xsi:type="xsd:double"&gt;9.484364&lt;/D&gt;&lt;D xsi:type="xsd:double"&gt;9.75233&lt;/D&gt;&lt;D xsi:type="xsd:double"&gt;9.930973&lt;/D&gt;&lt;D xsi:type="xsd:double"&gt;10.036535&lt;/D&gt;&lt;D xsi:type="xsd:double"&gt;9.874132&lt;/D&gt;&lt;D xsi:type="xsd:double"&gt;9.744209&lt;/D&gt;&lt;D xsi:type="xsd:double"&gt;10.093377&lt;/D&gt;&lt;D xsi:type="xsd:double"&gt;10.004055&lt;/D&gt;&lt;D xsi:type="xsd:double"&gt;10.077136&lt;/D&gt;&lt;D xsi:type="xsd:double"&gt;10.150218&lt;/D&gt;&lt;D xsi:type="xsd:double"&gt;9.995935&lt;/D&gt;&lt;D xsi:type="xsd:double"&gt;10.077136&lt;/D&gt;&lt;D xsi:type="xsd:double"&gt;10.142097&lt;/D&gt;&lt;D xsi:type="xsd:double"&gt;9.882253&lt;/D&gt;&lt;D xsi:type="xsd:double"&gt;9.711729&lt;/D&gt;&lt;D xsi:type="xsd:double"&gt;9.427523&lt;/D&gt;&lt;D xsi:type="xsd:d</t>
        </r>
      </text>
    </comment>
    <comment ref="A74" authorId="0" shapeId="0" xr:uid="{4CA16B5E-9B8B-4646-8B04-C340D6C3922D}">
      <text>
        <r>
          <rPr>
            <b/>
            <sz val="9"/>
            <color indexed="81"/>
            <rFont val="Tahoma"/>
            <family val="2"/>
          </rPr>
          <t>ouble"&gt;9.654887&lt;/D&gt;&lt;D xsi:type="xsd:double"&gt;9.77669&lt;/D&gt;&lt;D xsi:type="xsd:double"&gt;9.208278&lt;/D&gt;&lt;D xsi:type="xsd:double"&gt;9.31384&lt;/D&gt;&lt;D xsi:type="xsd:double"&gt;9.427523&lt;/D&gt;&lt;D xsi:type="xsd:double"&gt;9.630527&lt;/D&gt;&lt;D xsi:type="xsd:double"&gt;9.679248&lt;/D&gt;&lt;D xsi:type="xsd:double"&gt;9.80105&lt;/D&gt;&lt;D xsi:type="xsd:double"&gt;9.7036085&lt;/D&gt;&lt;D xsi:type="xsd:double"&gt;9.646768&lt;/D&gt;&lt;D xsi:type="xsd:double"&gt;9.31384&lt;/D&gt;&lt;D xsi:type="xsd:double"&gt;9.3219595&lt;/D&gt;&lt;D xsi:type="xsd:double"&gt;9.175797&lt;/D&gt;&lt;D xsi:type="xsd:double"&gt;9.021514&lt;/D&gt;&lt;D xsi:type="xsd:double"&gt;9.135197&lt;/D&gt;&lt;D xsi:type="xsd:double"&gt;9.013394&lt;/D&gt;&lt;D xsi:type="xsd:double"&gt;9.589927&lt;/D&gt;&lt;D xsi:type="xsd:double"&gt;9.549325&lt;/D&gt;&lt;D xsi:type="xsd:double"&gt;9.955334&lt;/D&gt;&lt;D xsi:type="xsd:double"&gt;9.922853&lt;/D&gt;&lt;D xsi:type="xsd:double"&gt;9.857892&lt;/D&gt;&lt;D xsi:type="xsd:double"&gt;9.939094&lt;/D&gt;&lt;D xsi:type="xsd:double"&gt;9.8497715&lt;/D&gt;&lt;D xsi:type="xsd:double"&gt;9.857892&lt;/D&gt;&lt;D xsi:type="xsd:double"&gt;10.142097&lt;/D&gt;&lt;D xsi:type="xsd:double"&gt;10.085257&lt;/D&gt;&lt;D xsi:type="xsd:double"&gt;10.24766&lt;/D&gt;&lt;D xsi:type="xsd:double"&gt;10.2233&lt;/D&gt;&lt;D xsi:type="xsd:double"&gt;10.2233&lt;/D&gt;&lt;D xsi:type="xsd:double"&gt;10.458785&lt;/D&gt;&lt;D xsi:type="xsd:double"&gt;10.564347&lt;/D&gt;&lt;D xsi:type="xsd:double"&gt;10.832313&lt;/D&gt;&lt;D xsi:type="xsd:double"&gt;11.051558&lt;/D&gt;&lt;D xsi:type="xsd:double"&gt;11.433206&lt;/D&gt;&lt;D xsi:type="xsd:double"&gt;11.352003&lt;/D&gt;&lt;D xsi:type="xsd:double"&gt;11.652451&lt;/D&gt;&lt;D xsi:type="xsd:double"&gt;11.603729&lt;/D&gt;&lt;D xsi:type="xsd:double"&gt;11.17336&lt;/D&gt;&lt;D xsi:type="xsd:double"&gt;11.400724&lt;/D&gt;&lt;D xsi:type="xsd:double"&gt;11.6362095&lt;/D&gt;&lt;D xsi:type="xsd:double"&gt;11.563128&lt;/D&gt;&lt;D xsi:type="xsd:double"&gt;11.075918&lt;/D&gt;&lt;D xsi:type="xsd:double"&gt;11.303283&lt;/D&gt;&lt;D xsi:type="xsd:double"&gt;11.295162&lt;/D&gt;&lt;D xsi:type="xsd:double"&gt;11.587489&lt;/D&gt;&lt;D xsi:type="xsd:double"&gt;11.814854&lt;/D&gt;&lt;D xsi:type="xsd:double"&gt;11.723907&lt;/D&gt;&lt;D xsi:type="xsd:double"&gt;11.871695&lt;/D&gt;&lt;D xsi:type="xsd:double"&gt;11.839214&lt;/D&gt;&lt;D xsi:type="xsd:double"&gt;11.961017&lt;/D&gt;&lt;D xsi:type="xsd:double"&gt;11.977257&lt;/D&gt;&lt;D xsi:type="xsd:double"&gt;11.936656&lt;/D&gt;&lt;D xsi:type="xsd:double"&gt;11.295162&lt;/D&gt;&lt;D xsi:type="xsd:double"&gt;11.197721&lt;/D&gt;&lt;D xsi:type="xsd:double"&gt;11.4169655&lt;/D&gt;&lt;D xsi:type="xsd:double"&gt;11.546888&lt;/D&gt;&lt;D xsi:type="xsd:double"&gt;11.596502&lt;/D&gt;&lt;D xsi:type="xsd:double"&gt;11.774253&lt;/D&gt;&lt;D xsi:type="xsd:double"&gt;11.871695&lt;/D&gt;&lt;D xsi:type="xsd:double"&gt;11.798614&lt;/D&gt;&lt;D xsi:type="xsd:double"&gt;11.952897&lt;/D&gt;&lt;D xsi:type="xsd:double"&gt;11.977257&lt;/D&gt;&lt;D xsi:type="xsd:double"&gt;12.391386&lt;/D&gt;&lt;D xsi:type="xsd:double"&gt;12.350785&lt;/D&gt;&lt;D xsi:type="xsd:double"&gt;12.293944&lt;/D&gt;&lt;D xsi:type="xsd:double"&gt;12.180262&lt;/D&gt;&lt;D xsi:type="xsd:double"&gt;12.456347&lt;/D&gt;&lt;D xsi:type="xsd:double"&gt;12.204622&lt;/D&gt;&lt;D xsi:type="xsd:double"&gt;11.961017&lt;/D&gt;&lt;D xsi:type="xsd:double"&gt;11.847335&lt;/D&gt;&lt;D xsi:type="xsd:double"&gt;12.245223&lt;/D&gt;&lt;D xsi:type="xsd:double"&gt;12.188382&lt;/D&gt;&lt;D xsi:type="xsd:double"&gt;12.13154&lt;/D&gt;&lt;D xsi:type="xsd:double"&gt;11.595609&lt;/D&gt;&lt;D xsi:type="xsd:double"&gt;11.603729&lt;/D&gt;&lt;D xsi:type="xsd:double"&gt;11.969137&lt;/D&gt;&lt;D xsi:type="xsd:double"&gt;12.123421&lt;/D&gt;&lt;D xsi:type="xsd:double"&gt;12.253344&lt;/D&gt;&lt;D xsi:type="xsd:double"&gt;12.269584&lt;/D&gt;&lt;D xsi:type="xsd:double"&gt;12.375146&lt;/D&gt;&lt;D xsi:type="xsd:double"&gt;12.472588&lt;/D&gt;&lt;D xsi:type="xsd:double"&gt;12.350785&lt;/D&gt;&lt;D xsi:type="xsd:double"&gt;12.773034&lt;/D&gt;&lt;D xsi:type="xsd:double"&gt;12.659352&lt;/D&gt;&lt;D xsi:type="xsd:double"&gt;12.358906&lt;/D&gt;&lt;D xsi:type="xsd:double"&gt;12.415747&lt;/D&gt;&lt;D xsi:type="xsd:double"&gt;12.318305&lt;/D&gt;&lt;D xsi:type="xsd:double"&gt;12.08282&lt;/D&gt;&lt;D xsi:type="xsd:double"&gt;12.440107&lt;/D&gt;&lt;D xsi:type="xsd:double"&gt;12.261464&lt;/D&gt;&lt;D xsi:type="xsd:double"&gt;11.944777&lt;/D&gt;&lt;D xsi:type="xsd:double"&gt;11.855455&lt;/D&gt;&lt;D xsi:type="xsd:double"&gt;11.488422&lt;/D&gt;&lt;D xsi:type="xsd:double"&gt;11.969137&lt;/D&gt;&lt;D xsi:type="xsd:double"&gt;11.408845&lt;/D&gt;&lt;D xsi:type="xsd:double"&gt;11.506288&lt;/D&gt;&lt;D xsi:type="xsd:double"&gt;11.537144&lt;/D&gt;&lt;D xsi:type="xsd:double"&gt;11.376365&lt;/D&gt;&lt;D xsi:type="xsd:double"&gt;11.668691&lt;/D&gt;&lt;D xsi:type="xsd:double"&gt;11.61997&lt;/D&gt;&lt;D xsi:type="xsd:double"&gt;12.034099&lt;/D&gt;&lt;D xsi:type="xsd:double"&gt;11.993498&lt;/D&gt;&lt;D xsi:type="xsd:double"&gt;12.155901&lt;/D&gt;&lt;D xsi:type="xsd:double"&gt;11.928535&lt;/D&gt;&lt;D xsi:type="xsd:double"&gt;11.904176&lt;/D&gt;&lt;D xsi:type="xsd:double"&gt;12.034099&lt;/D&gt;&lt;D xsi:type="xsd:double"&gt;12.066579&lt;/D&gt;&lt;D xsi:type="xsd:double"&gt;12.164021&lt;/D&gt;&lt;D xsi:type="xsd:double"&gt;11.928535&lt;/D&gt;&lt;D xsi:type="xsd:double"&gt;11.855455&lt;/D&gt;&lt;D xsi:type="xsd:double"&gt;12.025979&lt;/D&gt;&lt;D xsi:type="xsd:double"&gt;11.936656&lt;/D&gt;&lt;D xsi:type="xsd:double"&gt;11.912296&lt;/D&gt;&lt;D xsi:type="xsd:double"&gt;11.595609&lt;/D&gt;&lt;D xsi:type="xsd:double"&gt;11.904176&lt;/D&gt;&lt;D xsi:type="xsd:double"&gt;11.912296&lt;/D&gt;&lt;D xsi:type="xsd:double"&gt;11.904176&lt;/D&gt;&lt;D xsi:type="xsd:double"&gt;11.66057&lt;/D&gt;&lt;D xsi:type="xsd:double"&gt;11.879815&lt;/D&gt;&lt;D xsi:type="xsd:double"&gt;11.684931&lt;/D&gt;&lt;D xsi:type="xsd:double"&gt;11.579369&lt;/D&gt;&lt;D xsi:type="xsd:double"&gt;11.61997&lt;/D&gt;&lt;D xsi:type="xsd:double"&gt;11.603729&lt;/D&gt;&lt;D xsi:type="xsd:double"&gt;11.684931&lt;/D&gt;&lt;D xsi:type="xsd:double"&gt;11.749892&lt;/D&gt;&lt;D xsi:type="xsd:double"&gt;11.563128&lt;/D&gt;&lt;D xsi:type="xsd:double"&gt;11.6362095&lt;/D&gt;&lt;D xsi:type="xsd:double"&gt;11.4169655&lt;/D&gt;&lt;D xsi:type="xsd:double"&gt;11.546888&lt;/D&gt;&lt;D xsi:type="xsd:double"&gt;11.717412&lt;/D&gt;&lt;D xsi:type="xsd:double"&gt;11.741773&lt;/D&gt;&lt;D xsi:type="xsd:double"&gt;11.69305&lt;/D&gt;&lt;D xsi:type="xsd:double"&gt;11.798614&lt;/D&gt;&lt;D xsi:type="xsd:double"&gt;11.758012&lt;/D&gt;&lt;D xsi:type="xsd:double"&gt;11.709291&lt;/D&gt;&lt;D xsi:type="xsd:double"&gt;11.717412&lt;/D&gt;&lt;D xsi:type="xsd:double"&gt;11.69305&lt;/D&gt;&lt;D xsi:type="xsd:double"&gt;11.928535&lt;/D&gt;&lt;D xsi:type="xsd:double"&gt;12.147781&lt;/D&gt;&lt;D xsi:type="xsd:double"&gt;12.172141&lt;/D&gt;&lt;D xsi:type="xsd:double"&gt;12.431988&lt;/D&gt;&lt;D xsi:type="xsd:double"&gt;12.358906&lt;/D&gt;&lt;D xsi:type="xsd:double"&gt;12.367025&lt;/D&gt;&lt;D xsi:type="xsd:double"&gt;12.188382&lt;/D&gt;&lt;D xsi:type="xsd:double"&gt;12.326425&lt;/D&gt;&lt;D xsi:type="xsd:double"&gt;12.383266&lt;/D&gt;&lt;D xsi:type="xsd:double"&gt;12.13154&lt;/D&gt;&lt;D xsi:type="xsd:double"&gt;12.285824&lt;/D&gt;&lt;D xsi:type="xsd:double"&gt;12.253344&lt;/D&gt;&lt;D xsi:type="xsd:double"&gt;11.904176&lt;/D&gt;&lt;D xsi:type="xsd:double"&gt;11.516031&lt;/D&gt;&lt;D xsi:type="xsd:double"&gt;11.579369&lt;/D&gt;&lt;D xsi:type="xsd:double"&gt;11.376365&lt;/D&gt;&lt;D xsi:type="xsd:double"&gt;11.652451&lt;/D&gt;&lt;D xsi:type="xsd:double"&gt;11.595609&lt;/D&gt;&lt;D xsi:type="xsd:double"&gt;11.514407&lt;/D&gt;&lt;D xsi:type="xsd:double"&gt;11.709291&lt;/D&gt;&lt;D xsi:type="xsd:double"&gt;11.821349&lt;/D&gt;&lt;D xsi:type="xsd:double"&gt;11.69305&lt;/D&gt;&lt;D xsi:type="xsd:double"&gt;11.1896&lt;/D&gt;&lt;D xsi:type="xsd:double"&gt;11.319523&lt;/D&gt;&lt;D xsi:type="xsd:double"&gt;11.092158&lt;/D&gt;&lt;D xsi:type="xsd:double"&gt;11.205841&lt;/D&gt;&lt;D xsi:type="xsd:double"&gt;11.295162&lt;/D&gt;&lt;D xsi:type="xsd:double"&gt;11.319523&lt;/D&gt;&lt;D xsi:type="xsd:double"&gt;11.327643&lt;/D&gt;&lt;D xsi:type="xsd:double"&gt;11.563128&lt;/D&gt;&lt;D xsi:type="xsd:double"&gt;11.603729&lt;/D&gt;&lt;D xsi:type="xsd:double"&gt;11.676811&lt;/D&gt;&lt;D xsi:type="xsd:double"&gt;11.741773&lt;/D&gt;&lt;D xsi:type="xsd:double"&gt;11.896055&lt;/D&gt;&lt;D xsi:type="xsd:double"&gt;11.676811&lt;/D&gt;&lt;D xsi:type="xsd:double"&gt;11.879815&lt;/D&gt;&lt;D xsi:type="xsd:double"&gt;11.847335&lt;/D&gt;&lt;D xsi:type="xsd:double"&gt;11.920416&lt;/D&gt;&lt;D xsi:type="xsd:double"&gt;11.952897&lt;/D&gt;&lt;D xsi:type="xsd:double"&gt;11.993498&lt;/D&gt;&lt;D xsi:type="xsd:double"&gt;12.001617&lt;/D&gt;&lt;D xsi:type="xsd:double"&gt;12.123421&lt;/D&gt;&lt;D xsi:type="xsd:double"&gt;12.358906&lt;/D&gt;&lt;D xsi:type="xsd:double"&gt;12.383266&lt;/D&gt;&lt;D xsi:type="xsd:double"&gt;12.423867&lt;/D&gt;&lt;D xsi:type="xsd:double"&gt;12.56191&lt;/D&gt;&lt;D xsi:type="xsd:double"&gt;12.667473&lt;/D&gt;&lt;D xsi:type="xsd:double"&gt;12.618751&lt;/D&gt;&lt;D xsi:type="xsd:double"&gt;12.618751&lt;/D&gt;&lt;D xsi:type="xsd:double"&gt;12.7722225&lt;/D&gt;&lt;D xsi:type="xsd:double"&gt;12.927318&lt;/D&gt;&lt;D xsi:type="xsd:double"&gt;12.854236&lt;/D&gt;&lt;D xsi:type="xsd:double"&gt;12.740553&lt;/D&gt;&lt;D xsi:type="xsd:double"&gt;12.805515&lt;/D&gt;&lt;D xsi:type="xsd:double"&gt;12.911077&lt;/D&gt;&lt;D xsi:type="xsd:double"&gt;12.919197&lt;/D&gt;&lt;D xsi:type="xsd:double"&gt;12.976038&lt;/D&gt;&lt;D xsi:type="xsd:double"&gt;12.992279&lt;/D&gt;&lt;D xsi:type="xsd:double"&gt;13.00852&lt;/D&gt;&lt;D xsi:type="xsd:double"&gt;12.927318&lt;/D&gt;&lt;D xsi:type="xsd:double"&gt;12.951678&lt;/D&gt;&lt;D xsi:type="xsd:double"&gt;13.0572405&lt;/D&gt;&lt;D xsi:type="xsd:double"&gt;13.187163&lt;/D&gt;&lt;D xsi:type="xsd:double"&gt;13.325206&lt;/D&gt;&lt;D xsi:type="xsd:double"&gt;13.276485&lt;/D&gt;&lt;D xsi:type="xsd:double"&gt;13.382047&lt;/D&gt;&lt;D xsi:type="xsd:double"&gt;13.431581&lt;/D&gt;&lt;D xsi:type="xsd:double"&gt;13.48761&lt;/D&gt;&lt;D xsi:type="xsd:double"&gt;13.49573&lt;/D&gt;&lt;D xsi:type="xsd:double"&gt;13.844896&lt;/D&gt;&lt;D xsi:type="xsd:double"&gt;13.788055&lt;/D&gt;&lt;D xsi:type="xsd:double"&gt;13.284606&lt;/D&gt;&lt;D xsi:type="xsd:double"&gt;13.414529&lt;/D&gt;&lt;D xsi:type="xsd:double"&gt;13.593172&lt;/D&gt;&lt;D xsi:type="xsd:double"&gt;13.51197&lt;/D&gt;&lt;D xsi:type="xsd:double"&gt;13.585052&lt;/D&gt;&lt;D xsi:type="xsd:double"&gt;13.625653&lt;/D&gt;&lt;D xsi:type="xsd:double"&gt;13.412498&lt;/D&gt;&lt;D xsi:type="xsd:double"&gt;12.958986&lt;/D&gt;&lt;D xsi:type="xsd:double"&gt;13.146563&lt;/D&gt;&lt;D xsi:type="xsd:double"&gt;13.447008&lt;/D&gt;&lt;D xsi:type="xsd:double"&gt;13.12139&lt;/D&gt;&lt;D xsi:type="xsd:double"&gt;13.373927&lt;/D&gt;&lt;D xsi:type="xsd:double"&gt;13.00852&lt;/D&gt;&lt;D xsi:type="xsd:double"&gt;12.937468&lt;/D&gt;&lt;D xsi:type="xsd:double"&gt;12.391386&lt;/D&gt;&lt;D xsi:type="xsd:double"&gt;12.253344&lt;/D&gt;&lt;D xsi:type="xsd:double"&gt;12.93625&lt;/D&gt;&lt;D xsi:type="xsd:double"&gt;12.886717&lt;/D&gt;&lt;D xsi:type="xsd:double"&gt;13.032879&lt;/D&gt;&lt;D xsi:type="xsd:double"&gt;12.797395&lt;/D&gt;&lt;D xsi:type="xsd:double"&gt;12.464468&lt;/D&gt;&lt;D xsi:type="xsd:double"&gt;12.472588&lt;/D&gt;&lt;D xsi:type="xsd:double"&gt;12.1153&lt;/D&gt;&lt;D xsi:type="xsd:double"&gt;12.13154&lt;/D&gt;&lt;D xsi:type="xsd:double"&gt;11.567188&lt;/D&gt;&lt;D xsi:type="xsd:double"&gt;11.977257&lt;/D&gt;&lt;D xsi:type="xsd:double"&gt;11.6362095&lt;/D&gt;&lt;D xsi:type="xsd:double"&gt;11.741773&lt;/D&gt;&lt;D xsi:type="xsd:double"&gt;11.66057&lt;/D&gt;&lt;D xsi:type="xsd:double"&gt;12.188382&lt;/D&gt;&lt;D xsi:type="xsd:double"&gt;11.920416&lt;/D&gt;&lt;D xsi:type="xsd:double"&gt;11.668691&lt;/D&gt;&lt;D xsi:type="xsd:double"&gt;12.034099&lt;/D&gt;&lt;D xsi:type="xsd:double"&gt;11.968326&lt;/D&gt;&lt;D xsi:type="xsd:double"&gt;11.4900465&lt;/D&gt;&lt;D xsi:type="xsd:double"&gt;11.262682&lt;/D&gt;&lt;D xsi:type="xsd:double"&gt;11.498167&lt;/D&gt;&lt;D xsi:type="xsd:double"&gt;11.376365&lt;/D&gt;&lt;D xsi:type="xsd:double"&gt;11.749892&lt;/D&gt;&lt;D xsi:type="xsd:double"&gt;11.782373&lt;/D&gt;&lt;D xsi:type="xsd:double"&gt;11.733652&lt;/D&gt;&lt;D xsi:type="xsd:double"&gt;12.011767&lt;/D&gt;&lt;D xsi:type="xsd:double"&gt;12.0178585&lt;/D&gt;&lt;D xsi:type="xsd:double"&gt;12.001617&lt;/D&gt;&lt;D xsi:type="xsd:double"&gt;12.042218&lt;/D&gt;&lt;D xsi:type="xsd:double"&gt;12.025979&lt;/D&gt;&lt;D xsi:type="xsd:double"&gt;11.835154&lt;/D&gt;&lt;D xsi:type="xsd:double"&gt;11.782373&lt;/D&gt;&lt;D xsi:type="xsd:double"&gt;11.571249&lt;/D&gt;&lt;D xsi:type="xsd:double"&gt;11.883876&lt;/D&gt;&lt;D xsi:type="xsd:double"&gt;11.774253&lt;/D&gt;&lt;D xsi:type="xsd:double"&gt;11.352003&lt;/D&gt;&lt;D xsi:type="xsd:double"&gt;11.213962&lt;/D&gt;&lt;D xsi:type="xsd:double"&gt;11.108398&lt;/D&gt;&lt;D xsi:type="xsd:double"&gt;10.978477&lt;/D&gt;&lt;D xsi:type="xsd:double"&gt;11.043438&lt;/D&gt;&lt;D xsi:type="xsd:double"&gt;11.530647&lt;/D&gt;&lt;D xsi:type="xsd:double"&gt;11.61997&lt;/D&gt;&lt;D xsi:type="xsd:double"&gt;11.782373&lt;/D&gt;&lt;D xsi:type="xsd:double"&gt;11.798614&lt;/D&gt;&lt;D xsi:type="xsd:double"&gt;12.0909395&lt;/D&gt;&lt;D xsi:type="xsd:double"&gt;12.001617&lt;/D&gt;&lt;D xsi:type="xsd:double"&gt;11.977257&lt;/D&gt;&lt;D xsi:type="xsd:double"&gt;11.472994&lt;/D&gt;&lt;D xsi:type="xsd:double"&gt;11.465686&lt;/D&gt;&lt;D xsi:type="xsd:double"&gt;11.587489&lt;/D&gt;&lt;D xsi:type="xsd:double"&gt;11.399913&lt;/D&gt;&lt;D xsi:type="xsd:double"&gt;11.733652&lt;/D&gt;&lt;D xsi:type="xsd:double"&gt;11.822974&lt;/D&gt;&lt;D xsi:type="xsd:double"&gt;11.985377&lt;/D&gt;&lt;D xsi:type="xsd:double"&gt;12.0178585&lt;/D&gt;&lt;D xsi:type="xsd:double"&gt;11.912296&lt;/D&gt;&lt;D xsi:type="xsd:double"&gt;11.952897&lt;/D&gt;&lt;D xsi:type="xsd:double"&gt;11.944777&lt;/D&gt;&lt;D xsi:type="xsd:double"&gt;12.245223&lt;/D&gt;&lt;D xsi:type="xsd:double"&gt;12.10718&lt;/D&gt;&lt;D xsi:type="xsd:double"&gt;12.155901&lt;/D&gt;&lt;D xsi:type="xsd:double"&gt;12.10718&lt;/D&gt;&lt;D xsi:type="xsd:double"&gt;12.001617&lt;/D&gt;&lt;D xsi:type="xsd:double"&gt;12.066579&lt;/D&gt;&lt;D xsi:type="xsd:double"&gt;11.961017&lt;/D&gt;&lt;D xsi:type="xsd:double"&gt;11.538768&lt;/D&gt;&lt;D xsi:type="xsd:double"&gt;11.457566&lt;/D&gt;&lt;D xsi:type="xsd:double"&gt;11.425085&lt;/D&gt;&lt;D xsi:type="xsd:double"&gt;11.392605&lt;/D&gt;&lt;D xsi:type="xsd:double"&gt;11.481927&lt;/D&gt;&lt;D xsi:type="xsd:double"&gt;11.530647&lt;/D&gt;&lt;D xsi:type="xsd:double"&gt;11.262682&lt;/D&gt;&lt;D xsi:type="xsd:double"&gt;11.230201&lt;/D&gt;&lt;D xsi:type="xsd:double"&gt;11.15712&lt;/D&gt;&lt;D xsi:type="xsd:double"&gt;10.970356&lt;/D&gt;&lt;D xsi:type="xsd:double"&gt;11.002836&lt;/D&gt;&lt;D xsi:type="xsd:double"&gt;10.913514&lt;/D&gt;&lt;D xsi:type="xsd:double"&gt;11.148999&lt;/D&gt;&lt;D xsi:type="xsd:double"&gt;10.913514&lt;/D&gt;&lt;D xsi:type="xsd:double"&gt;11.00649&lt;/D&gt;&lt;D xsi:type="xsd:double"&gt;11.434423&lt;/D&gt;&lt;D xsi:type="xsd:double"&gt;11.546888&lt;/D&gt;&lt;D xsi:type="xsd:double"&gt;11.789681&lt;/D&gt;&lt;D xsi:type="xsd:double"&gt;11.518468&lt;/D&gt;&lt;D xsi:type="xsd:double"&gt;11.6362095&lt;/D&gt;&lt;D xsi:type="xsd:double"&gt;11.782373&lt;/D&gt;&lt;D xsi:type="xsd:double"&gt;11.798614&lt;/D&gt;&lt;D xsi:type="xsd:double"&gt;12.050339&lt;/D&gt;&lt;D xsi:type="xsd:double"&gt;11.944777&lt;/D&gt;&lt;D xsi:type="xsd:double"&gt;11.985377&lt;/D&gt;&lt;D xsi:type="xsd:double"&gt;11.948836&lt;/D&gt;&lt;D xsi:type="xsd:double"&gt;11.863981&lt;/D&gt;&lt;D xsi:type="xsd:double"&gt;12.08688&lt;/D&gt;&lt;D xsi:type="xsd:double"&gt;11.977257&lt;/D&gt;&lt;D xsi:type="xsd:double"&gt;11.781967&lt;/D&gt;&lt;D xsi:type="xsd:double"&gt;11.555008&lt;/D&gt;&lt;D xsi:type="xsd:double"&gt;11.859514&lt;/D&gt;&lt;D xsi:type="xsd:double"&gt;11.729591&lt;/D&gt;&lt;D xsi:type="xsd:double"&gt;11.758012&lt;/D&gt;&lt;D xsi:type="xsd:double"&gt;11.668691&lt;/D&gt;&lt;D xsi:type="xsd:double"&gt;11.647984&lt;/D&gt;&lt;D xsi:type="xsd:double"&gt;11.774253&lt;/D&gt;&lt;D xsi:type="xsd:double"&gt;11.69305&lt;/D&gt;&lt;D xsi:type="xsd:double"&gt;11.961017&lt;/D&gt;&lt;D xsi:type="xsd:double"&gt;11.952897&lt;/D&gt;&lt;D xsi:type="xsd:double"&gt;11.904176&lt;/D&gt;&lt;D xsi:type="xsd:double"&gt;11.936656&lt;/D&gt;&lt;D xsi:type="xsd:double"&gt;11.920416&lt;/D&gt;&lt;D xsi:type="xsd:double"&gt;12.0543995&lt;/D&gt;&lt;D xsi:type="xsd:double"&gt;12.065767&lt;/D&gt;&lt;D xsi:type="xsd:double"&gt;11.851395&lt;/D&gt;&lt;D xsi:type="xsd:double"&gt;11.648391&lt;/D&gt;&lt;D xsi:type="xsd:double"&gt;11.912296&lt;/D&gt;&lt;D xsi:type="xsd:double"&gt;11.746238&lt;/D&gt;&lt;D xsi:type="xsd:double"&gt;11.863575&lt;/D&gt;&lt;D xsi:type="xsd:double"&gt;11.8599205&lt;/D&gt;&lt;D xsi:type="xsd:double"&gt;11.856672&lt;/D&gt;&lt;D xsi:type="xsd:double"&gt;11.814854&lt;/D&gt;&lt;D xsi:type="xsd:double"&gt;11.831094&lt;/D&gt;&lt;D xsi:type="xsd:double"&gt;11.839214&lt;/D&gt;&lt;D xsi:type="xsd:double"&gt;11.835154&lt;/D&gt;&lt;D xsi:type="xsd:double"&gt;11.822162&lt;/D&gt;&lt;D xsi:type="xsd:double"&gt;11.822974&lt;/D&gt;&lt;D xsi:type="xsd:double"&gt;11.851395&lt;/D&gt;&lt;D xsi:type="xsd:double"&gt;11.969137&lt;/D&gt;&lt;D xsi:type="xsd:double"&gt;12.367838&lt;/D&gt;&lt;D xsi:type="xsd:double"&gt;12.651232&lt;/D&gt;&lt;D xsi:type="xsd:double"&gt;12.553384&lt;/D&gt;&lt;D xsi:type="xsd:double"&gt;12.318305&lt;/D&gt;&lt;D xsi:type="xsd:double"&gt;12.456347&lt;/D&gt;&lt;D xsi:type="xsd:double"&gt;12.334544&lt;/D&gt;&lt;D xsi:type="xsd:double"&gt;12.13154&lt;/D&gt;&lt;D xsi:type="xsd:double"&gt;12.184321&lt;/D&gt;&lt;D xsi:type="xsd:double"&gt;11.9813175&lt;/D&gt;&lt;D xsi:type="xsd:double"&gt;11.900522&lt;/D&gt;&lt;D xsi:type="xsd:double"&gt;12.066579&lt;/D&gt;&lt;D xsi:type="xsd:double"&gt;12.062113&lt;/D&gt;&lt;D xsi:type="xsd:double"&gt;11.887936&lt;/D&gt;&lt;D xsi:type="xsd:double"&gt;11.701171&lt;/D&gt;&lt;D xsi:type="xsd:double"&gt;11.879815&lt;/D&gt;&lt;D xsi:type="xsd:double"&gt;11.741773&lt;/D&gt;&lt;D xsi:type="xsd:double"&gt;11.806733&lt;/D&gt;&lt;D xsi:type="xsd:double"&gt;11.741773&lt;/D&gt;&lt;D xsi:type="xsd:double"&gt;11.979287&lt;/D&gt;&lt;D xsi:type="xsd:double"&gt;12.285824&lt;/D&gt;&lt;D xsi:type="xsd:double"&gt;12.326831&lt;/D&gt;&lt;D xsi:type="xsd:double"&gt;12.306124&lt;/D&gt;&lt;D xsi:type="xsd:double"&gt;12.326425&lt;/D&gt;&lt;D xsi:type="xsd:double"&gt;12.52537&lt;/D&gt;&lt;D xsi:type="xsd:double"&gt;12.679652&lt;/D&gt;&lt;D xsi:type="xsd:double"&gt;12.792929&lt;/D&gt;&lt;D xsi:type="xsd:double"&gt;12.784809&lt;/D&gt;&lt;D xsi:type="xsd:double"&gt;12.671532&lt;/D&gt;&lt;D xsi:type="xsd:double"&gt;12.570029&lt;/D&gt;&lt;D xsi:type="xsd:double"&gt;12.58627&lt;/D&gt;&lt;D xsi:type="xsd:double"&gt;12.610631&lt;/D&gt;&lt;D xsi:type="xsd:double"&gt;12.618751&lt;/D&gt;&lt;D xsi:type="xsd:double"&gt;12.8379965&lt;/D&gt;&lt;D xsi:type="xsd:double"&gt;12.980099&lt;/D&gt;&lt;D xsi:type="xsd:double"&gt;12.886717&lt;/D&gt;&lt;D xsi:type="xsd:double"&gt;13.0004&lt;/D&gt;&lt;D xsi:type="xsd:double"&gt;13.002023&lt;/D&gt;&lt;D xsi:type="xsd:double"&gt;12.976038&lt;/D&gt;&lt;D xsi:type="xsd:double"&gt;12.935438&lt;/D&gt;&lt;D xsi:type="xsd:double"&gt;12.951678&lt;/D&gt;&lt;D xsi:type="xsd:double"&gt;13.235884&lt;/D&gt;&lt;D xsi:type="xsd:double"&gt;13.215584&lt;/D&gt;&lt;D xsi:type="xsd:double"&gt;13.373927&lt;/D&gt;&lt;D xsi:type="xsd:double"&gt;13.286229&lt;/D&gt;&lt;D xsi:type="xsd:double"&gt;13.1668625&lt;/D&gt;&lt;D xsi:type="xsd:double"&gt;13.133976&lt;/D&gt;&lt;D xsi:type="xsd:double"&gt;13.187163&lt;/D&gt;&lt;D xsi:type="xsd:double"&gt;13.408844&lt;/D&gt;&lt;D xsi:type="xsd:double"&gt;13.362153&lt;/D&gt;&lt;D xsi:type="xsd:double"&gt;13.576931&lt;/D&gt;&lt;D xsi:type="xsd:double"&gt;13.49573&lt;/D&gt;&lt;D xsi:type="xsd:double"&gt;13.195284&lt;/D&gt;&lt;D xsi:type="xsd:double"&gt;13.260244&lt;/D&gt;&lt;D xsi:type="xsd:double"&gt;13.367025&lt;/D&gt;&lt;D xsi:type="xsd:double"&gt;13.352409&lt;/D&gt;&lt;D xsi:type="xsd:double"&gt;13.325206&lt;/D&gt;&lt;D xsi:type="xsd:double"&gt;13.313026&lt;/D&gt;&lt;D xsi:type="xsd:double"&gt;13.42955&lt;/D&gt;&lt;D xsi:type="xsd:double"&gt;13.195284&lt;/D&gt;&lt;D xsi:type="xsd:double"&gt;13.317085&lt;/D&gt;&lt;D xsi:type="xsd:double"&gt;13.593172&lt;/D&gt;&lt;D xsi:type="xsd:double"&gt;13.48761&lt;/D&gt;&lt;D xsi:type="xsd:double"&gt;13.49167&lt;/D&gt;&lt;D xsi:type="xsd:double"&gt;13.4855795&lt;/D&gt;&lt;D xsi:type="xsd:double"&gt;13.682494&lt;/D&gt;&lt;D xsi:type="xsd:double"&gt;13.779936&lt;/D&gt;&lt;D xsi:type="xsd:double"&gt;13.683306&lt;/D&gt;&lt;D xsi:type="xsd:double"&gt;13.682494&lt;/D&gt;&lt;D xsi:type="xsd:double"&gt;13.8700695&lt;/D&gt;&lt;D xsi:type="xsd:double"&gt;13.877378&lt;/D&gt;&lt;D xsi:type="xsd:double"&gt;13.859107&lt;/D&gt;&lt;D xsi:type="xsd:double"&gt;13.934219&lt;/D&gt;&lt;D xsi:type="xsd:double"&gt;13.917978&lt;/D&gt;&lt;D xsi:type="xsd:double"&gt;13.949241&lt;/D&gt;&lt;D xsi:type="xsd:double"&gt;13.52212&lt;/D&gt;&lt;D xsi:type="xsd:double"&gt;13.463249&lt;/D&gt;&lt;D xsi:type="xsd:double"&gt;13.430769&lt;/D&gt;&lt;D xsi:type="xsd:double"&gt;13.618344&lt;/D&gt;&lt;D xsi:type="xsd:double"&gt;13.682494&lt;/D&gt;&lt;D xsi:type="xsd:double"&gt;13.390167&lt;/D&gt;&lt;D xsi:type="xsd:double"&gt;13.308966&lt;/D&gt;&lt;D xsi:type="xsd:double"&gt;13.580992&lt;/D&gt;&lt;D xsi:type="xsd:double"&gt;13.414529&lt;/D&gt;&lt;D xsi:type="xsd:double"&gt;13.325206&lt;/D&gt;&lt;D xsi:type="xsd:double"&gt;13.617533&lt;/D&gt;&lt;D xsi:type="xsd:double"&gt;13.614691&lt;/D&gt;&lt;D xsi:type="xsd:double"&gt;13.341447&lt;/D&gt;&lt;D xsi:type="xsd:double"&gt;13.430769&lt;/D&gt;&lt;D xsi:type="xsd:double"&gt;13.308966&lt;/D&gt;&lt;D xsi:type="xsd:double"&gt;13.154683&lt;/D&gt;&lt;D xsi:type="xsd:double"&gt;12.910671&lt;/D&gt;&lt;D xsi:type="xsd:double"&gt;13.065361&lt;/D&gt;&lt;D xsi:type="xsd:double"&gt;13.211524&lt;/D&gt;&lt;D xsi:type="xsd:double"&gt;13.272425&lt;/D&gt;&lt;D xsi:type="xsd:double"&gt;13.202592&lt;/D&gt;&lt;D xsi:type="xsd:double"&gt;13.1668625&lt;/D&gt;&lt;D xsi:type="xsd:double"&gt;13.231824&lt;/D&gt;&lt;D xsi:type="xsd:double"&gt;13.268365&lt;/D&gt;&lt;D xsi:type="xsd:double"&gt;13.22411&lt;/D&gt;&lt;D xsi:type="xsd:double"&gt;13.252125&lt;/D&gt;&lt;D xsi:type="xsd:double"&gt;13.357688&lt;/D&gt;&lt;D xsi:type="xsd:double"&gt;13.308966&lt;/D&gt;&lt;D xsi:type="xsd:double"&gt;13.422648&lt;/D&gt;&lt;D xsi:type="xsd:double"&gt;13.403566&lt;/D&gt;&lt;D xsi:type="xsd:double"&gt;13.398288&lt;/D&gt;&lt;D xsi:type="xsd:double"&gt;13.552571&lt;/D&gt;&lt;D xsi:type="xsd:double"&gt;13.48761&lt;/D&gt;&lt;D xsi:type="xsd:double"&gt;13.365807&lt;/D&gt;&lt;D xsi:type="xsd:double"&gt;13.365807&lt;/D&gt;&lt;D xsi:type="xsd:double"&gt;13.317085&lt;/D&gt;&lt;D xsi:type="xsd:double"&gt;13.217614&lt;/D&gt;&lt;D xsi:type="xsd:double"&gt;13.09784&lt;/D&gt;&lt;D xsi:type="xsd:double"&gt;13.105961&lt;/D&gt;&lt;D xsi:type="xsd:double"&gt;12.927318&lt;/D&gt;&lt;D xsi:type="xsd:double"&gt;12.967918&lt;/D&gt;&lt;D xsi:type="xsd:double"&gt;13.0004&lt;/D&gt;&lt;D xsi:type="xsd:double"&gt;13.073482&lt;/D&gt;&lt;D xsi:type="xsd:double"&gt;13.0572405&lt;/D&gt;&lt;D xsi:type="xsd:double"&gt;13.138442&lt;/D&gt;&lt;D xsi:type="xsd:double"&gt;13.219645&lt;/D&gt;&lt;D xsi:type="xsd:double"&gt;13.325206&lt;/D&gt;&lt;D xsi:type="xsd:double"&gt;13.300845&lt;/D&gt;&lt;D xsi:type="xsd:double"&gt;13.244004&lt;/D&gt;&lt;D xsi:type="xsd:double"&gt;13.300845&lt;/D&gt;&lt;D xsi:type="xsd:double"&gt;13.187163&lt;/D&gt;&lt;D xsi:type="xsd:double"&gt;13.01664&lt;/D&gt;&lt;D xsi:type="xsd:double"&gt;13.081601&lt;/D&gt;&lt;D xsi:type="xsd:double"&gt;13.04912&lt;/D&gt;&lt;D xsi:type="xsd:double"&gt;13.170922&lt;/D&gt;&lt;D xsi:type="xsd:double"&gt;12.992279&lt;/D&gt;&lt;D xsi:type="xsd:double"&gt;12.992279&lt;/D&gt;&lt;D xsi:type="xsd:double"&gt;12.805515&lt;/D&gt;&lt;D xsi:type="xsd:double"&gt;12.789274&lt;/D&gt;&lt;D xsi:type="xsd:double"&gt;12.886717&lt;/D&gt;&lt;D xsi:type="xsd:double"&gt;12.943558&lt;/D&gt;&lt;D xsi:type="xsd:double"&gt;12.943558&lt;/D&gt;&lt;D xsi:type="xsd:double"&gt;12.7649145&lt;/D&gt;&lt;D xsi:type="xsd:double"&gt;12.58627&lt;/D&gt;&lt;D xsi:type="xsd:double"&gt;12.570029&lt;/D&gt;&lt;D xsi:type="xsd:double"&gt;12.57815&lt;/D&gt;&lt;D xsi:type="xsd:double"&gt;12.643111&lt;/D&gt;&lt;D xsi:type="xsd:double"&gt;12.732433&lt;/D&gt;&lt;D xsi:type="xsd:double"&gt;12.862356&lt;/D&gt;&lt;D xsi:type="xsd:double"&gt;12.427927&lt;/D&gt;&lt;D xsi:type="xsd:double"&gt;12.440107&lt;/D&gt;&lt;D xsi:type="xsd:double"&gt;12.358906&lt;/D&gt;&lt;D xsi:type="xsd:double"&gt;12.123421&lt;/D&gt;&lt;D xsi:type="xsd:double"&gt;12.095&lt;/D&gt;&lt;D xsi:type="xsd:double"&gt;11.985377&lt;/D&gt;&lt;D xsi:type="xsd:double"&gt;12.123421&lt;/D&gt;&lt;D xsi:type="xsd:double"&gt;12.042218&lt;/D&gt;&lt;D xsi:type="xsd:double"&gt;12.164021&lt;/D&gt;&lt;D xsi:type="xsd:double"&gt;12.224923&lt;/D&gt;&lt;D xsi:type="xsd:double"&gt;11.961017&lt;/D&gt;&lt;D xsi:type="xsd:double"&gt;12.025979&lt;/D&gt;&lt;D xsi:type="xsd:double"&gt;12.091751&lt;/D&gt;&lt;D xsi:type="xsd:double"&gt;12.08282&lt;/D&gt;&lt;D xsi:type="xsd:double"&gt;12.253344&lt;/D&gt;&lt;D xsi:type="xsd:double"&gt;12.180262&lt;/D&gt;&lt;D xsi:type="xsd:double"&gt;12.058459&lt;/D&gt;&lt;D xsi:type="xsd:double"&gt;11.985377&lt;/D&gt;&lt;D xsi:type="xsd:double"&gt;12.10718&lt;/D&gt;&lt;D xsi:type="xsd:double"&gt;12.164021&lt;/D&gt;&lt;D xsi:type="xsd:double"&gt;12.415747&lt;/D&gt;&lt;D xsi:type="xsd:double"&gt;12.464468&lt;/D&gt;&lt;D xsi:type="xsd:double"&gt;12.691833&lt;/D&gt;&lt;D xsi:type="xsd:double"&gt;12.57815&lt;/D&gt;&lt;D xsi:type="xsd:double"&gt;12.513188&lt;/D&gt;&lt;D xsi:type="xsd:double"&gt;12.716193&lt;/D&gt;&lt;D xsi:type="xsd:double"&gt;12.55379&lt;/D&gt;&lt;D xsi:type="xsd:double"&gt;12.212742&lt;/D&gt;&lt;D xsi:type="xsd:double"&gt;12.164021&lt;/D&gt;&lt;D xsi:type="xsd:double"&gt;12.172141&lt;/D&gt;&lt;D xsi:type="xsd:double"&gt;12.08282&lt;/D&gt;&lt;D xsi:type="xsd:double"&gt;12.058459&lt;/D&gt;&lt;D xsi:type="xsd:double"&gt;11.896055&lt;/D&gt;&lt;D xsi:type="xsd:double"&gt;12.043031&lt;/D&gt;&lt;D xsi:type="xsd:double"&gt;12.180262&lt;/D&gt;&lt;D xsi:type="xsd:double"&gt;12.472588&lt;/D&gt;&lt;D xsi:type="xsd:double"&gt;12.440107&lt;/D&gt;&lt;D xsi:type="xsd:double"&gt;12.350785&lt;/D&gt;&lt;D xsi:type="xsd:double"&gt;12.334544&lt;/D&gt;&lt;D xsi:type="xsd:double"&gt;12.042218&lt;/D&gt;&lt;D xsi:type="xsd:double"&gt;12.050339&lt;/D&gt;&lt;D xsi:type="xsd:double"&gt;12.013798&lt;/D&gt;&lt;D xsi:type="xsd:double"&gt;11.977257&lt;/D&gt;&lt;D xsi:type="xsd:double"&gt;11.651638&lt;/D&gt;&lt;D xsi:type="xsd:double"&gt;11.709291&lt;/D&gt;&lt;D xsi:type="xsd:double"&gt;11.116518&lt;/D&gt;&lt;D xsi:type="xsd:double"&gt;10.905395&lt;/D&gt;&lt;D xsi:type="xsd:double"&gt;9.8716955&lt;/D&gt;&lt;D xsi:type="xsd:double"&gt;10.637429&lt;/D&gt;&lt;D xsi:type="xsd:double"&gt;9.898492&lt;/D&gt;&lt;D xsi:type="xsd:double"&gt;10.4506645&lt;/D&gt;&lt;D xsi:type="xsd:double"&gt;10.377583&lt;/D&gt;&lt;D xsi:type="xsd:double"&gt;10.710509&lt;/D&gt;&lt;D xsi:type="xsd:double"&gt;10.499386&lt;/D&gt;&lt;D xsi:type="xsd:double"&gt;10.564347&lt;/D&gt;&lt;D xsi:type="xsd:double"&gt;10.052776&lt;/D&gt;&lt;D xsi:type="xsd:double"&gt;9.8497715&lt;/D&gt;&lt;D xsi:type="xsd:double"&gt;9.727968&lt;/D&gt;&lt;D xsi:type="xsd:double"&gt;10.043032&lt;/D&gt;&lt;D xsi:type="xsd:double"&gt;10.312621&lt;/D&gt;&lt;D xsi:type="xsd:double"&gt;10.280141&lt;/D&gt;&lt;D xsi:type="xsd:double"&gt;10.369463&lt;/D&gt;&lt;D xsi:type="xsd:double"&gt;10.799832&lt;/D&gt;&lt;D xsi:type="xsd:double"&gt;10.72675&lt;/D&gt;&lt;D xsi:type="xsd:double"&gt;10.864794&lt;/D&gt;&lt;D xsi:type="xsd:double"&gt;10.621188&lt;/D&gt;&lt;D xsi:type="xsd:double"&gt;10.182698&lt;/D&gt;&lt;D xsi:type="xsd:double"&gt;10.004055&lt;/D&gt;&lt;D xsi:type="xsd:double"&gt;10.483145&lt;/D&gt;&lt;D xsi:type="xsd:double"&gt;10.25578&lt;/D&gt;&lt;D xsi:type="xsd:double"&gt;9.930973&lt;/D&gt;&lt;D xsi:type="xsd:double"&gt;10.044656&lt;/D&gt;&lt;D xsi:type="xsd:double"&gt;10.109617&lt;/D&gt;&lt;D xsi:type="xsd:double"&gt;10.2314205&lt;/D&gt;&lt;D xsi:type="xsd:double"&gt;10.491265&lt;/D&gt;&lt;D xsi:type="xsd:double"&gt;10.479085&lt;/D&gt;&lt;D xsi:type="xsd:double"&gt;10.198939&lt;/D&gt;&lt;D xsi:type="xsd:double"&gt;10.166459&lt;/D&gt;&lt;D xsi:type="xsd:double"&gt;9.663007&lt;/D&gt;&lt;D xsi:type="xsd:double"&gt;9.386922&lt;/D&gt;&lt;D xsi:type="xsd:double"&gt;9.484364&lt;/D&gt;&lt;D xsi:type="xsd:double"&gt;9.906612&lt;/D&gt;&lt;D xsi:type="xsd:double"&gt;9.955334&lt;/D&gt;&lt;D xsi:type="xsd:double"&gt;9.667068&lt;/D&gt;&lt;D xsi:type="xsd:double"&gt;9.939094&lt;/D&gt;&lt;D xsi:type="xsd:double"&gt;9.589927&lt;/D&gt;&lt;D xsi:type="xsd:double"&gt;9.159556&lt;/D&gt;&lt;D xsi:type="xsd:double"&gt;9.524964&lt;/D&gt;&lt;D xsi:type="xsd:double"&gt;9.663007&lt;/D&gt;&lt;D xsi:type="xsd:double"&gt;9.963454&lt;/D&gt;&lt;D xsi:type="xsd:double"&gt;9.606166&lt;/D&gt;&lt;D xsi:type="xsd:double"&gt;10.101497&lt;/D&gt;&lt;D xsi:type="xsd:double"&gt;10.093377&lt;/D&gt;&lt;D xsi:type="xsd:double"&gt;10.349162&lt;/D&gt;&lt;D xsi:type="xsd:double"&gt;10.109617&lt;/D&gt;&lt;D xsi:type="xsd:double"&gt;10.2314205&lt;/D&gt;&lt;D xsi:type="xsd:double"&gt;9.914733&lt;/D&gt;&lt;D xsi:type="xsd:double"&gt;10.385703&lt;/D&gt;&lt;D xsi:type="xsd:double"&gt;10.23954&lt;/D&gt;&lt;D xsi:type="xsd:double"&gt;10.393824&lt;/D&gt;&lt;D xsi:type="xsd:double"&gt;10.661789&lt;/D&gt;&lt;D xsi:type="xsd:double"&gt;10.897274&lt;/D&gt;&lt;D xsi:type="xsd:double"&gt;10.572468&lt;/D&gt;&lt;D xsi:type="xsd:double"&gt;10.759232&lt;/D&gt;&lt;D xsi:type="xsd:double"&gt;11.400724&lt;/D&gt;&lt;D xsi:type="xsd:double"&gt;11.408845&lt;/D&gt;&lt;D xsi:type="xsd:double"&gt;10.958176&lt;/D&gt;&lt;D xsi:type="xsd:double"&gt;10.442544&lt;/D&gt;&lt;D xsi:type="xsd:double"&gt;10.751111&lt;/D&gt;&lt;D xsi:type="xsd:double"&gt;10.937875&lt;/D&gt;&lt;D xsi:type="xsd:double"&gt;10.787652&lt;/D&gt;&lt;D xsi:type="xsd:double"&gt;10.848553&lt;/D&gt;&lt;D xsi:type="xsd:double"&gt;11.051558&lt;/D&gt;&lt;D xsi:type="xsd:double"&gt;10.4506645&lt;/D&gt;&lt;D xsi:type="xsd:double"&gt;10.499386&lt;/D&gt;&lt;D xsi:type="xsd:double"&gt;10.74705&lt;/D&gt;&lt;D xsi:type="xsd:double"&gt;10.53349&lt;/D&gt;&lt;D xsi:type="xsd:double"&gt;10.580587&lt;/D&gt;&lt;D xsi:type="xsd:double"&gt;10.320742&lt;/D&gt;&lt;D xsi:type="xsd:double"&gt;10.117738&lt;/D&gt;&lt;D xsi:type="xsd:double"&gt;10.150218&lt;/D&gt;&lt;D xsi:type="xsd:double"&gt;9.898492&lt;/D&gt;&lt;D xsi:type="xsd:double"&gt;9.809171&lt;/D&gt;&lt;D xsi:type="xsd:double"&gt;9.541204&lt;/D&gt;&lt;D xsi:type="xsd:double"&gt;9.565565&lt;/D&gt;&lt;D xsi:type="xsd:double"&gt;9.8497715&lt;/D&gt;&lt;D xsi:type="xsd:double"&gt;9.79699&lt;/D&gt;&lt;D xsi:type="xsd:double"&gt;10.401944&lt;/D&gt;&lt;D xsi:type="xsd:double"&gt;10.345102&lt;/D&gt;&lt;D xsi:type="xsd:double"&gt;10.483145&lt;/D&gt;&lt;D xsi:type="xsd:double"&gt;10.69427&lt;/D&gt;&lt;D xsi:type="xsd:double"&gt;10.70239&lt;/D&gt;&lt;D xsi:type="xsd:double"&gt;10.832313&lt;/D&gt;&lt;D xsi:type="xsd:double"&gt;10.410064&lt;/D&gt;&lt;D xsi:type="xsd:double"&gt;10.637429&lt;/D&gt;&lt;D xsi:type="xsd:double"&gt;10.385703&lt;/D&gt;&lt;D xsi:type="xsd:double"&gt;10.23954&lt;/D&gt;&lt;D xsi:type="xsd:double"&gt;10.198939&lt;/D&gt;&lt;D xsi:type="xsd:double"&gt;10.207059&lt;/D&gt;&lt;D xsi:type="xsd:double"&gt;10.182698&lt;/D&gt;&lt;D xsi:type="xsd:double"&gt;9.951274&lt;/D&gt;&lt;D xsi:type="xsd:double"&gt;10.328862&lt;/D&gt;&lt;D xsi:type="xsd:double"&gt;10.385703&lt;/D&gt;&lt;D xsi:type="xsd:double"&gt;10.600888&lt;/D&gt;&lt;D xsi:type="xsd:double"&gt;10.678029&lt;/D&gt;&lt;D xsi:type="xsd:double"&gt;10.617127&lt;/D&gt;&lt;D xsi:type="xsd:double"&gt;10.446604&lt;/D&gt;&lt;D xsi:type="xsd:double"&gt;10.613068&lt;/D&gt;&lt;D xsi:type="xsd:double"&gt;10.556227&lt;/D&gt;&lt;D xsi:type="xsd:double"&gt;10.832313&lt;/D&gt;&lt;D xsi:type="xsd:double"&gt;10.799832&lt;/D&gt;&lt;D xsi:type="xsd:double"&gt;10.945994&lt;/D&gt;&lt;D xsi:type="xsd:double"&gt;10.876974&lt;/D&gt;&lt;D xsi:type="xsd:double"&gt;10.933815&lt;/D&gt;&lt;D xsi:type="xsd:double"&gt;11.132759&lt;/D&gt;&lt;D xsi:type="xsd:double"&gt;11.258621&lt;/D&gt;&lt;D xsi:type="xsd:double"&gt;11.303283&lt;/D&gt;&lt;D xsi:type="xsd:double"&gt;11.21802&lt;/D&gt;&lt;D xsi:type="xsd:double"&gt;11.132759&lt;/D&gt;&lt;D xsi:type="xsd:double"&gt;11.303283&lt;/D&gt;&lt;D xsi:type="xsd:double"&gt;11.408845&lt;/D&gt;&lt;D xsi:type="xsd:double"&gt;11.481927&lt;/D&gt;&lt;D xsi:type="xsd:double"&gt;11.522527&lt;/D&gt;&lt;D xsi:type="xsd:double"&gt;11.506288&lt;/D&gt;&lt;D xsi:type="xsd:double"&gt;11.530647&lt;/D&gt;&lt;D xsi:type="xsd:double"&gt;11.432394&lt;/D&gt;&lt;D xsi:type="xsd:double"&gt;11.473806&lt;/D&gt;&lt;D xsi:type="xsd:double"&gt;11.368244&lt;/D&gt;&lt;D xsi:type="xsd:double"&gt;11.412906&lt;/D&gt;&lt;D xsi:type="xsd:double"&gt;11.595609&lt;/D&gt;&lt;D xsi:type="xsd:double"&gt;11.652451&lt;/D&gt;&lt;D xsi:type="xsd:double"&gt;11.965076&lt;/D&gt;&lt;D xsi:type="xsd:double"&gt;11.908236&lt;/D&gt;&lt;D xsi:type="xsd:double"&gt;11.904176&lt;/D&gt;&lt;D xsi:type="xsd:double"&gt;11.993498&lt;/D&gt;&lt;D xsi:type="xsd:double"&gt;11.944777&lt;/D&gt;&lt;D xsi:type="xsd:double"&gt;11.827034&lt;/D&gt;&lt;D xsi:type="xsd:double"&gt;11.936656&lt;/D&gt;&lt;D xsi:type="xsd:double"&gt;11.822974&lt;/D&gt;&lt;D xsi:type="xsd:double"&gt;11.749892&lt;/D&gt;&lt;D xsi:type="xsd:double"&gt;11.932596&lt;/D&gt;&lt;D xsi:type="xsd:double"&gt;12.009738&lt;/D&gt;&lt;D xsi:type="xsd:double"&gt;11.997558&lt;/D&gt;&lt;D xsi:type="xsd:double"&gt;11.843274&lt;/D&gt;&lt;D xsi:type="xsd:double"&gt;11.952897&lt;/D&gt;&lt;D xsi:type="xsd:double"&gt;11.912296&lt;/D&gt;&lt;D xsi:type="xsd:double"&gt;12.001617&lt;/D&gt;&lt;D xsi:type="xsd:double"&gt;12.034099&lt;/D&gt;&lt;D xsi:type="xsd:double"&gt;11.985377&lt;/D&gt;&lt;D xsi:type="xsd:double"&gt;12.1153&lt;/D&gt;&lt;D xsi:type="xsd:double"&gt;12.070639&lt;/D&gt;&lt;D xsi:type="xsd:double"&gt;12.025979&lt;/D&gt;&lt;D xsi:type="xsd:double"&gt;11.729591&lt;/D&gt;&lt;D xsi:type="xsd:double"&gt;11.879815&lt;/D&gt;&lt;D xsi:type="xsd:double"&gt;11.993498&lt;/D&gt;&lt;D xsi:type="xsd:double"&gt;12.0909395&lt;/D&gt;&lt;D xsi:type="xsd:double"&gt;12.058459&lt;/D&gt;&lt;D xsi:type="xsd:double"&gt;12.521309&lt;/D&gt;&lt;D xsi:type="xsd:double"&gt;12.537468&lt;/D&gt;&lt;D xsi:type="xsd:double"&gt;12.756794&lt;/D&gt;&lt;D xsi:type="xsd:double"&gt;12.7649145&lt;/D&gt;&lt;D xsi:type="xsd:double"&gt;12.829957&lt;/D&gt;&lt;D xsi:type="xsd:double"&gt;12.890777&lt;/D&gt;&lt;D xsi:type="xsd:double"&gt;12.833936&lt;/D&gt;&lt;D xsi:type="xsd:double"&gt;12.663412&lt;/D&gt;&lt;D xsi:type="xsd:double"&gt;12.773034&lt;/D&gt;&lt;D xsi:type="xsd:double"&gt;12.973764&lt;/D&gt;&lt;D xsi:type="xsd:double"&gt;12.854236&lt;/D&gt;&lt;D xsi:type="xsd:double"&gt;12.886717&lt;/D&gt;&lt;D xsi:type="xsd:double"&gt;12.756794&lt;/D&gt;&lt;D xsi:type="xsd:double"&gt;12.825815&lt;/D&gt;&lt;D xsi:type="xsd:double"&gt;12.927318&lt;/D&gt;&lt;D xsi:type="xsd:double"&gt;12.854236&lt;/D&gt;&lt;D xsi:type="xsd:double"&gt;12.651151&lt;/D&gt;&lt;D xsi:type="xsd:double"&gt;12.614691&lt;/D&gt;&lt;D xsi:type="xsd:double"&gt;12.423867&lt;/D&gt;&lt;D xsi:type="xsd:double"&gt;12.155901&lt;/D&gt;&lt;D xsi:type="xsd:double"&gt;12.346725&lt;/D&gt;&lt;D xsi:type="xsd:double"&gt;12.57815&lt;/D&gt;&lt;D xsi:type="xsd:double"&gt;12.285824&lt;/D&gt;&lt;D xsi:type="xsd:double"&gt;12.375146&lt;/D&gt;&lt;D xsi:type="xsd:double"&gt;12.537549&lt;/D&gt;&lt;D xsi:type="xsd:double"&gt;12.456347&lt;/D&gt;&lt;D xsi:type="xsd:double"&gt;12.395447&lt;/D&gt;&lt;D xsi:type="xsd:double"&gt;12.330485&lt;/D&gt;&lt;D xsi:type="xsd:double"&gt;12.245223&lt;/D&gt;&lt;D xsi:type="xsd:double"&gt;12.383266&lt;/D&gt;&lt;D xsi:type="xsd:double"&gt;12.488829&lt;/D&gt;&lt;D xsi:type="xsd:double"&gt;12.594391&lt;/D&gt;&lt;D xsi:type="xsd:double"&gt;12.602511&lt;/D&gt;&lt;D xsi:type="xsd:double"&gt;12.529429&lt;/D&gt;&lt;D xsi:type="xsd:double"&gt;12.659352&lt;/D&gt;&lt;D xsi:type="xsd:double"&gt;12.55785&lt;/D&gt;&lt;D xsi:type="xsd:double"&gt;12.456347&lt;/D&gt;&lt;D xsi:type="xsd:double"&gt;12.261464&lt;/D&gt;&lt;D xsi:type="xsd:double"&gt;12.330485&lt;/D&gt;&lt;D xsi:type="xsd:double"&gt;12.249283&lt;/D&gt;&lt;D xsi:type="xsd:double"&gt;12.1153&lt;/D&gt;&lt;D xsi:type="xsd:double"&gt;12.164021&lt;/D&gt;&lt;D xsi:type="xsd:double"&gt;12.025979&lt;/D&gt;&lt;D xsi:type="xsd:double"&gt;11.778313&lt;/D&gt;&lt;D xsi:type="xsd:double"&gt;11.717412&lt;/D&gt;&lt;D xsi:type="xsd:double"&gt;11.546888&lt;/D&gt;&lt;D xsi:type="xsd:double"&gt;11.311403&lt;/D&gt;&lt;D xsi:type="xsd:double"&gt;11.182292&lt;/D&gt;&lt;D xsi:type="xsd:double"&gt;11.287042&lt;/D&gt;&lt;D xsi:type="xsd:double"&gt;11.376365&lt;/D&gt;&lt;D xsi:type="xsd:double"&gt;11.4169655&lt;/D&gt;&lt;D xsi:type="xsd:double"&gt;11.425085&lt;/D&gt;&lt;D xsi:type="xsd:double"&gt;11.384485&lt;/D&gt;&lt;D xsi:type="xsd:double"&gt;11.546888&lt;/D&gt;&lt;D xsi:type="xsd:double"&gt;11.277704&lt;/D&gt;&lt;D xsi:type="xsd:double"&gt;11.376365&lt;/D&gt;&lt;D xsi:type="xsd:double"&gt;10.954115&lt;/D&gt;&lt;D xsi:type="xsd:double"&gt;10.848553&lt;/D&gt;&lt;D xsi:type="xsd:double"&gt;11.027197&lt;/D&gt;&lt;D xsi:type="xsd:double"&gt;11.347944&lt;/D&gt;&lt;D xsi:type="xsd:double"&gt;11.3438835&lt;/D&gt;&lt;D xsi:type="xsd:double"&gt;11.47949&lt;/D&gt;&lt;D xsi:type="xsd:double"&gt;11.2708025&lt;/D&gt;&lt;D xsi:type="xsd:double"&gt;11.437265&lt;/D&gt;&lt;D xsi:type="xsd:double"&gt;11.400724&lt;/D&gt;&lt;D xsi:type="xsd:double"&gt;11.534708&lt;/D&gt;&lt;D xsi:type="xsd:double"&gt;11.64433&lt;/D&gt;&lt;D xsi:type="xsd:double"&gt;11.579369&lt;/D&gt;&lt;D xsi:type="xsd:double"&gt;11.774253&lt;/D&gt;&lt;D xsi:type="xsd:double"&gt;11.798614&lt;/D&gt;&lt;D xsi:type="xsd:double"&gt;11.534708&lt;/D&gt;&lt;D xsi:type="xsd:double"&gt;11.64027&lt;/D&gt;&lt;D xsi:type="xsd:double"&gt;11.400724&lt;/D&gt;&lt;D xsi:type="xsd:double"&gt;11.457566&lt;/D&gt;&lt;D xsi:type="xsd:double"&gt;11.595609&lt;/D&gt;&lt;D xsi:type="xsd:double"&gt;11.587489&lt;/D&gt;&lt;D xsi:type="xsd:double"&gt;11.883876&lt;/D&gt;&lt;D xsi:type="xsd:double"&gt;11.956957&lt;/D&gt;&lt;D xsi:type="xsd:double"&gt;12.025979&lt;/D&gt;&lt;D xsi:type="xsd:double"&gt;11.847335&lt;/D&gt;&lt;D xsi:type="xsd:double"&gt;11.749892&lt;/D&gt;&lt;D xsi:type="xsd:double"&gt;11.733652&lt;/D&gt;&lt;D xsi:type="xsd:double"&gt;11.64433&lt;/D&gt;&lt;D xsi:type="xsd:double"&gt;11.741773&lt;/D&gt;&lt;D xsi:type="xsd:double"&gt;11.61997&lt;/D&gt;&lt;D xsi:type="xsd:double"&gt;11.940717&lt;/D&gt;&lt;D xsi:type="xsd:double"&gt;11.920416&lt;/D&gt;&lt;D xsi:type="xsd:double"&gt;11.985377&lt;/D&gt;&lt;D xsi:type="xsd:double"&gt;11.928535&lt;/D&gt;&lt;D xsi:type="xsd:double"&gt;11.851395&lt;/D&gt;&lt;D xsi:type="xsd:double"&gt;11.67275&lt;/D&gt;&lt;D xsi:type="xsd:double"&gt;11.579369&lt;/D&gt;&lt;D xsi:type="xsd:double"&gt;11.542828&lt;/D&gt;&lt;D xsi:type="xsd:double"&gt;11.587489&lt;/D&gt;&lt;D xsi:type="xsd:double"&gt;11.762073&lt;/D&gt;&lt;D xsi:type="xsd:double"&gt;11.985377&lt;/D&gt;&lt;D xsi:type="xsd:double"&gt;11.961017&lt;/D&gt;&lt;D xsi:type="xsd:double"&gt;11.904176&lt;/D&gt;&lt;D xsi:type="xsd:double"&gt;11.847335&lt;/D&gt;&lt;D xsi:type="xsd:double"&gt;11.758012&lt;/D&gt;&lt;D xsi:type="xsd:double"&gt;12.034099&lt;/D&gt;&lt;D xsi:type="xsd:double"&gt;12.08282&lt;/D&gt;&lt;D xsi:type="xsd:double"&gt;12.13154&lt;/D&gt;&lt;D xsi:type="xsd:double"&gt;12.13154&lt;/D&gt;&lt;D xsi:type="xsd:double"&gt;12.123421&lt;/D&gt;&lt;D xsi:type="xsd:double"&gt;12.13154&lt;/D&gt;&lt;D xsi:type="xsd:double"&gt;12.139661&lt;/D&gt;&lt;D xsi:type="xsd:double"&gt;12.123421&lt;/D&gt;&lt;D xsi:type="xsd:double"&gt;12.164021&lt;/D&gt;&lt;D xsi:type="xsd:double"&gt;12.245223&lt;/D&gt;&lt;D xsi:type="xsd:double"&gt;12.285824&lt;/D&gt;&lt;D xsi:type="xsd:double"&gt;12.318305&lt;/D&gt;&lt;D xsi:type="xsd:double"&gt;12.358906&lt;/D&gt;&lt;D xsi:type="xsd:double"&gt;12.342665&lt;/D&gt;&lt;D xsi:type="xsd:double"&gt;12.220862&lt;/D&gt;&lt;D xsi:type="xsd:double"&gt;12.285824&lt;/D&gt;&lt;D xsi:type="xsd:double"&gt;12.277703&lt;/D&gt;&lt;D xsi:type="xsd:double"&gt;12.261464&lt;/D&gt;&lt;D xsi:type="xsd:double"&gt;12.285824&lt;/D&gt;&lt;D xsi:type="xsd:double"&gt;12.220862&lt;/D&gt;&lt;D xsi:type="xsd:double"&gt;12.3101845&lt;/D&gt;&lt;D xsi:type="xsd:double"&gt;12.3101845&lt;/D&gt;&lt;D xsi:type="xsd:double"&gt;12.3101845&lt;/D&gt;&lt;D xsi:type="xsd:double"&gt;12.602511&lt;/D&gt;&lt;D xsi:type="xsd:double"&gt;12.732433&lt;/D&gt;&lt;D xsi:type="xsd:double"&gt;12.626871&lt;/D&gt;&lt;D xsi:type="xsd:double"&gt;12.732433&lt;/D&gt;&lt;D xsi:type="xsd:double"&gt;12.781155&lt;/D&gt;&lt;D xsi:type="xsd:double"&gt;13.114081&lt;/D&gt;&lt;D xsi:type="xsd:double"&gt;13.219645&lt;/D&gt;&lt;D xsi:type="xsd:double"&gt;13.09784&lt;/D&gt;&lt;D xsi:type="xsd:double"&gt;13.032879&lt;/D&gt;&lt;D xsi:type="xsd:double"&gt;13.02476&lt;/D&gt;&lt;D xsi:type="xsd:double"&gt;12.951678&lt;/D&gt;&lt;D xsi:type="xsd:double"&gt;12.854236&lt;/D&gt;&lt;D xsi:type="xsd:double"&gt;12.858296&lt;/D&gt;&lt;D xsi:type="xsd:double"&gt;12.663412&lt;/D&gt;&lt;D xsi:type="xsd:double"&gt;12.582211&lt;/D&gt;&lt;D xsi:type="xsd:double"&gt;12.699953&lt;/D&gt;&lt;D xsi:type="xsd:double"&gt;12.659352&lt;/D&gt;&lt;D xsi:type="xsd:double"&gt;12.716193&lt;/D&gt;&lt;D xsi:type="xsd:double"&gt;12.740553&lt;/D&gt;&lt;D xsi:type="xsd:double"&gt;12.854236&lt;/D&gt;&lt;D xsi:type="xsd:double"&gt;13.04506&lt;/D&gt;&lt;D xsi:type="xsd:double"&gt;13.040999&lt;/D&gt;&lt;D xsi:type="xsd:double"&gt;13.032879&lt;/D&gt;&lt;D xsi:type="xsd:double"&gt;12.951678&lt;/D&gt;&lt;D xsi:type="xsd:double"&gt;12.943558&lt;/D&gt;&lt;D xsi:type="xsd:double"&gt;13.01664&lt;/D&gt;&lt;D xsi:type="xsd:double"&gt;12.8379965&lt;/D&gt;&lt;D xsi:type="xsd:double"&gt;12.9841585&lt;/D&gt;&lt;D xsi:type="xsd:double"&gt;13.065361&lt;/D&gt;&lt;D xsi:type="xsd:double"&gt;13.231824&lt;/D&gt;&lt;D xsi:type="xsd:double"&gt;13.260244&lt;/D&gt;&lt;D xsi:type="xsd:double"&gt;13.081601&lt;/D&gt;&lt;D xsi:type="xsd:double"&gt;13.081601&lt;/D&gt;&lt;D xsi:type="xsd:double"&gt;12.862356&lt;/D&gt;&lt;D xsi:type="xsd:double"&gt;12.862356&lt;/D&gt;&lt;D xsi:type="xsd:double"&gt;12.894837&lt;/D&gt;&lt;D xsi:type="xsd:double"&gt;12.829876&lt;/D&gt;&lt;D xsi:type="xsd:double"&gt;12.910508&lt;/D&gt;&lt;D xsi:type="xsd:double"&gt;13.06942&lt;/D&gt;&lt;D xsi:type="xsd:double"&gt;12.992359&lt;/D&gt;&lt;D xsi:type="xsd:double"&gt;12.967918&lt;/D&gt;&lt;D xsi:type="xsd:double"&gt;13.114081&lt;/D&gt;&lt;D xsi:type="xsd:double"&gt;12.675592&lt;/D&gt;&lt;D xsi:type="xsd:double"&gt;12.568568&lt;/D&gt;&lt;D xsi:type="xsd:double"&gt;12.58627&lt;/D&gt;&lt;D xsi:type="xsd:double"&gt;12.60657&lt;/D&gt;&lt;D xsi:type="xsd:double"&gt;12.521309&lt;/D&gt;&lt;D xsi:type="xsd:double"&gt;12.298004&lt;/D&gt;&lt;D xsi:type="xsd:double"&gt;12.326425&lt;/D&gt;&lt;D xsi:type="xsd:double"&gt;12.407626&lt;/D&gt;&lt;D xsi:type="xsd:double"&gt;12.6420555&lt;/D&gt;&lt;D xsi:type="xsd:double"&gt;12.708073&lt;/D&gt;&lt;D xsi:type="xsd:double"&gt;12.708073&lt;/D&gt;&lt;D xsi:type="xsd:doub</t>
        </r>
      </text>
    </comment>
    <comment ref="A75" authorId="0" shapeId="0" xr:uid="{2276C8C0-DBDA-4B84-82A9-81705A450ED6}">
      <text>
        <r>
          <rPr>
            <b/>
            <sz val="9"/>
            <color indexed="81"/>
            <rFont val="Tahoma"/>
            <family val="2"/>
          </rPr>
          <t>le"&gt;12.862356&lt;/D&gt;&lt;D xsi:type="xsd:double"&gt;12.813635&lt;/D&gt;&lt;D xsi:type="xsd:double"&gt;12.699953&lt;/D&gt;&lt;D xsi:type="xsd:double"&gt;12.748673&lt;/D&gt;&lt;D xsi:type="xsd:double"&gt;12.81323&lt;/D&gt;&lt;D xsi:type="xsd:double"&gt;12.797395&lt;/D&gt;&lt;D xsi:type="xsd:double"&gt;12.748673&lt;/D&gt;&lt;D xsi:type="xsd:double"&gt;12.716193&lt;/D&gt;&lt;D xsi:type="xsd:double"&gt;12.870477&lt;/D&gt;&lt;D xsi:type="xsd:double"&gt;12.911077&lt;/D&gt;&lt;D xsi:type="xsd:double"&gt;13.012579&lt;/D&gt;&lt;D xsi:type="xsd:double"&gt;12.9841585&lt;/D&gt;&lt;D xsi:type="xsd:double"&gt;13.04912&lt;/D&gt;&lt;D xsi:type="xsd:double"&gt;13.105961&lt;/D&gt;&lt;D xsi:type="xsd:double"&gt;13.040999&lt;/D&gt;&lt;D xsi:type="xsd:double"&gt;12.992279&lt;/D&gt;&lt;D xsi:type="xsd:double"&gt;13.260244&lt;/D&gt;&lt;D xsi:type="xsd:double"&gt;13.455129&lt;/D&gt;&lt;D xsi:type="xsd:double"&gt;13.373927&lt;/D&gt;&lt;D xsi:type="xsd:double"&gt;13.560692&lt;/D&gt;&lt;D xsi:type="xsd:double"&gt;13.317085&lt;/D&gt;&lt;D xsi:type="xsd:double"&gt;13.2927265&lt;/D&gt;&lt;D xsi:type="xsd:double"&gt;13.288665&lt;/D&gt;&lt;D xsi:type="xsd:double"&gt;13.244004&lt;/D&gt;&lt;D xsi:type="xsd:double"&gt;13.138442&lt;/D&gt;&lt;D xsi:type="xsd:double"&gt;13.308966&lt;/D&gt;&lt;D xsi:type="xsd:double"&gt;13.694674&lt;/D&gt;&lt;D xsi:type="xsd:double"&gt;13.682494&lt;/D&gt;&lt;D xsi:type="xsd:double"&gt;13.844896&lt;/D&gt;&lt;D xsi:type="xsd:double"&gt;13.812417&lt;/D&gt;&lt;D xsi:type="xsd:double"&gt;13.771815&lt;/D&gt;&lt;D xsi:type="xsd:double"&gt;13.751515&lt;/D&gt;&lt;D xsi:type="xsd:double"&gt;13.926099&lt;/D&gt;&lt;D xsi:type="xsd:double"&gt;13.893619&lt;/D&gt;&lt;D xsi:type="xsd:double"&gt;13.853017&lt;/D&gt;&lt;D xsi:type="xsd:double"&gt;13.909858&lt;/D&gt;&lt;D xsi:type="xsd:double"&gt;13.917978&lt;/D&gt;&lt;D xsi:type="xsd:double"&gt;13.909858&lt;/D&gt;&lt;D xsi:type="xsd:double"&gt;13.926099&lt;/D&gt;&lt;D xsi:type="xsd:double"&gt;14.056022&lt;/D&gt;&lt;D xsi:type="xsd:double"&gt;14.047901&lt;/D&gt;&lt;D xsi:type="xsd:double"&gt;14.120983&lt;/D&gt;&lt;D xsi:type="xsd:double"&gt;14.185945&lt;/D&gt;&lt;D xsi:type="xsd:double"&gt;14.129103&lt;/D&gt;&lt;D xsi:type="xsd:double"&gt;14.185945&lt;/D&gt;&lt;D xsi:type="xsd:double"&gt;14.120983&lt;/D&gt;&lt;D xsi:type="xsd:double"&gt;14.112863&lt;/D&gt;&lt;D xsi:type="xsd:double"&gt;14.299627&lt;/D&gt;&lt;D xsi:type="xsd:double"&gt;14.137223&lt;/D&gt;&lt;D xsi:type="xsd:double"&gt;14.275267&lt;/D&gt;&lt;D xsi:type="xsd:double"&gt;14.299627&lt;/D&gt;&lt;D xsi:type="xsd:double"&gt;14.259026&lt;/D&gt;&lt;D xsi:type="xsd:double"&gt;14.291508&lt;/D&gt;&lt;D xsi:type="xsd:double"&gt;14.356468&lt;/D&gt;&lt;D xsi:type="xsd:double"&gt;14.466091&lt;/D&gt;&lt;D xsi:type="xsd:double"&gt;14.437671&lt;/D&gt;&lt;D xsi:type="xsd:double"&gt;14.484767&lt;/D&gt;&lt;D xsi:type="xsd:double"&gt;14.42143&lt;/D&gt;&lt;D xsi:type="xsd:double"&gt;14.559473&lt;/D&gt;&lt;D xsi:type="xsd:double"&gt;14.340228&lt;/D&gt;&lt;D xsi:type="xsd:double"&gt;14.226546&lt;/D&gt;&lt;D xsi:type="xsd:double"&gt;14.4051895&lt;/D&gt;&lt;D xsi:type="xsd:double"&gt;14.015421&lt;/D&gt;&lt;D xsi:type="xsd:double"&gt;14.088503&lt;/D&gt;&lt;D xsi:type="xsd:double"&gt;14.307748&lt;/D&gt;&lt;D xsi:type="xsd:double"&gt;14.283387&lt;/D&gt;&lt;D xsi:type="xsd:double"&gt;14.323987&lt;/D&gt;&lt;D xsi:type="xsd:double"&gt;14.445791&lt;/D&gt;&lt;D xsi:type="xsd:double"&gt;14.567594&lt;/D&gt;&lt;D xsi:type="xsd:double"&gt;14.665034&lt;/D&gt;&lt;D xsi:type="xsd:double"&gt;14.770597&lt;/D&gt;&lt;D xsi:type="xsd:double"&gt;14.811198&lt;/D&gt;&lt;D xsi:type="xsd:double"&gt;14.92488&lt;/D&gt;&lt;D xsi:type="xsd:double"&gt;14.843679&lt;/D&gt;&lt;D xsi:type="xsd:double"&gt;14.884279&lt;/D&gt;&lt;D xsi:type="xsd:double"&gt;14.981723&lt;/D&gt;&lt;D xsi:type="xsd:double"&gt;14.977661&lt;/D&gt;&lt;D xsi:type="xsd:double"&gt;14.835559&lt;/D&gt;&lt;D xsi:type="xsd:double"&gt;14.750298&lt;/D&gt;&lt;D xsi:type="xsd:double"&gt;14.8509865&lt;/D&gt;&lt;D xsi:type="xsd:double"&gt;14.673155&lt;/D&gt;&lt;D xsi:type="xsd:double"&gt;14.758416&lt;/D&gt;&lt;D xsi:type="xsd:double"&gt;14.721875&lt;/D&gt;&lt;D xsi:type="xsd:double"&gt;14.815259&lt;/D&gt;&lt;D xsi:type="xsd:double"&gt;14.746237&lt;/D&gt;&lt;D xsi:type="xsd:double"&gt;14.786025&lt;/D&gt;&lt;D xsi:type="xsd:double"&gt;14.713757&lt;/D&gt;&lt;D xsi:type="xsd:double"&gt;14.799018&lt;/D&gt;&lt;D xsi:type="xsd:double"&gt;14.555412&lt;/D&gt;&lt;D xsi:type="xsd:double"&gt;14.685334&lt;/D&gt;&lt;D xsi:type="xsd:double"&gt;14.640675&lt;/D&gt;&lt;D xsi:type="xsd:double"&gt;14.786837&lt;/D&gt;&lt;D xsi:type="xsd:double"&gt;14.827438&lt;/D&gt;&lt;D xsi:type="xsd:double"&gt;15.026382&lt;/D&gt;&lt;D xsi:type="xsd:double"&gt;15.0629225&lt;/D&gt;&lt;D xsi:type="xsd:double"&gt;14.997962&lt;/D&gt;&lt;D xsi:type="xsd:double"&gt;14.681275&lt;/D&gt;&lt;D xsi:type="xsd:double"&gt;14.908641&lt;/D&gt;&lt;D xsi:type="xsd:double"&gt;14.628493&lt;/D&gt;&lt;D xsi:type="xsd:double"&gt;14.478271&lt;/D&gt;&lt;D xsi:type="xsd:double"&gt;14.681275&lt;/D&gt;&lt;D xsi:type="xsd:double"&gt;14.697516&lt;/D&gt;&lt;D xsi:type="xsd:double"&gt;14.961421&lt;/D&gt;&lt;D xsi:type="xsd:double"&gt;15.054804&lt;/D&gt;&lt;D xsi:type="xsd:double"&gt;15.144125&lt;/D&gt;&lt;D xsi:type="xsd:double"&gt;15.075104&lt;/D&gt;&lt;D xsi:type="xsd:double"&gt;15.144125&lt;/D&gt;&lt;D xsi:type="xsd:double"&gt;15.184727&lt;/D&gt;&lt;D xsi:type="xsd:double"&gt;15.014202&lt;/D&gt;&lt;D xsi:type="xsd:double"&gt;15.144125&lt;/D&gt;&lt;D xsi:type="xsd:double"&gt;15.306529&lt;/D&gt;&lt;D xsi:type="xsd:double"&gt;15.468931&lt;/D&gt;&lt;D xsi:type="xsd:double"&gt;15.550134&lt;/D&gt;&lt;D xsi:type="xsd:double"&gt;15.675997&lt;/D&gt;&lt;D xsi:type="xsd:double"&gt;15.566375&lt;/D&gt;&lt;D xsi:type="xsd:double"&gt;15.631336&lt;/D&gt;&lt;D xsi:type="xsd:double"&gt;15.680057&lt;/D&gt;&lt;D xsi:type="xsd:double"&gt;15.948022&lt;/D&gt;&lt;D xsi:type="xsd:double"&gt;16.094185&lt;/D&gt;&lt;D xsi:type="xsd:double"&gt;15.988624&lt;/D&gt;&lt;D xsi:type="xsd:double"&gt;16.199749&lt;/D&gt;&lt;D xsi:type="xsd:double"&gt;16.23223&lt;/D&gt;&lt;D xsi:type="xsd:double"&gt;16.272831&lt;/D&gt;&lt;D xsi:type="xsd:double"&gt;16.102306&lt;/D&gt;&lt;D xsi:type="xsd:double"&gt;16.004864&lt;/D&gt;&lt;D xsi:type="xsd:double"&gt;16.021103&lt;/D&gt;&lt;D xsi:type="xsd:double"&gt;16.184319&lt;/D&gt;&lt;D xsi:type="xsd:double"&gt;16.183508&lt;/D&gt;&lt;D xsi:type="xsd:double"&gt;16.378391&lt;/D&gt;&lt;D xsi:type="xsd:double"&gt;16.110506&lt;/D&gt;&lt;D xsi:type="xsd:double"&gt;16.126667&lt;/D&gt;&lt;D xsi:type="xsd:double"&gt;15.980503&lt;/D&gt;&lt;D xsi:type="xsd:double"&gt;15.720658&lt;/D&gt;&lt;D xsi:type="xsd:double"&gt;15.939901&lt;/D&gt;&lt;D xsi:type="xsd:double"&gt;16.215988&lt;/D&gt;&lt;D xsi:type="xsd:double"&gt;16.224108&lt;/D&gt;&lt;D xsi:type="xsd:double"&gt;15.956142&lt;/D&gt;&lt;D xsi:type="xsd:double"&gt;15.78562&lt;/D&gt;&lt;D xsi:type="xsd:double"&gt;16.082006&lt;/D&gt;&lt;D xsi:type="xsd:double"&gt;15.87494&lt;/D&gt;&lt;D xsi:type="xsd:double"&gt;16.029224&lt;/D&gt;&lt;D xsi:type="xsd:double"&gt;16.130726&lt;/D&gt;&lt;D xsi:type="xsd:double"&gt;15.915543&lt;/D&gt;&lt;D xsi:type="xsd:double"&gt;15.570434&lt;/D&gt;&lt;D xsi:type="xsd:double"&gt;15.521713&lt;/D&gt;&lt;D xsi:type="xsd:double"&gt;15.245627&lt;/D&gt;&lt;D xsi:type="xsd:double"&gt;15.529834&lt;/D&gt;&lt;D xsi:type="xsd:double"&gt;15.688177&lt;/D&gt;&lt;D xsi:type="xsd:double"&gt;15.891181&lt;/D&gt;&lt;D xsi:type="xsd:double"&gt;15.789679&lt;/D&gt;&lt;D xsi:type="xsd:double"&gt;15.842461&lt;/D&gt;&lt;D xsi:type="xsd:double"&gt;15.858701&lt;/D&gt;&lt;D xsi:type="xsd:double"&gt;15.809979&lt;/D&gt;&lt;D xsi:type="xsd:double"&gt;16.094185&lt;/D&gt;&lt;D xsi:type="xsd:double"&gt;16.211927&lt;/D&gt;&lt;D xsi:type="xsd:double"&gt;16.349972&lt;/D&gt;&lt;D xsi:type="xsd:double"&gt;16.25659&lt;/D&gt;&lt;D xsi:type="xsd:double"&gt;16.410872&lt;/D&gt;&lt;D xsi:type="xsd:double"&gt;16.524555&lt;/D&gt;&lt;D xsi:type="xsd:double"&gt;16.597637&lt;/D&gt;&lt;D xsi:type="xsd:double"&gt;16.532675&lt;/D&gt;&lt;D xsi:type="xsd:double"&gt;16.601696&lt;/D&gt;&lt;D xsi:type="xsd:double"&gt;16.825&lt;/D&gt;&lt;D xsi:type="xsd:double"&gt;16.83312&lt;/D&gt;&lt;D xsi:type="xsd:double"&gt;16.946804&lt;/D&gt;&lt;D xsi:type="xsd:double"&gt;16.881844&lt;/D&gt;&lt;D xsi:type="xsd:double"&gt;16.76004&lt;/D&gt;&lt;D xsi:type="xsd:double"&gt;16.77628&lt;/D&gt;&lt;D xsi:type="xsd:double"&gt;16.76004&lt;/D&gt;&lt;D xsi:type="xsd:double"&gt;16.638237&lt;/D&gt;&lt;D xsi:type="xsd:double"&gt;16.630117&lt;/D&gt;&lt;D xsi:type="xsd:double"&gt;16.638237&lt;/D&gt;&lt;D xsi:type="xsd:double"&gt;16.902143&lt;/D&gt;&lt;D xsi:type="xsd:double"&gt;16.898083&lt;/D&gt;&lt;D xsi:type="xsd:double"&gt;16.861542&lt;/D&gt;&lt;D xsi:type="xsd:double"&gt;16.711319&lt;/D&gt;&lt;D xsi:type="xsd:double"&gt;16.597637&lt;/D&gt;&lt;D xsi:type="xsd:double"&gt;16.638237&lt;/D&gt;&lt;D xsi:type="xsd:double"&gt;16.581396&lt;/D&gt;&lt;D xsi:type="xsd:double"&gt;16.516436&lt;/D&gt;&lt;D xsi:type="xsd:double"&gt;16.597637&lt;/D&gt;&lt;D xsi:type="xsd:double"&gt;16.532675&lt;/D&gt;&lt;D xsi:type="xsd:double"&gt;16.28907&lt;/D&gt;&lt;D xsi:type="xsd:double"&gt;16.260649&lt;/D&gt;&lt;D xsi:type="xsd:double"&gt;16.045465&lt;/D&gt;&lt;D xsi:type="xsd:double"&gt;16.199749&lt;/D&gt;&lt;D xsi:type="xsd:double"&gt;16.086065&lt;/D&gt;&lt;D xsi:type="xsd:double"&gt;16.272831&lt;/D&gt;&lt;D xsi:type="xsd:double"&gt;16.28907&lt;/D&gt;&lt;D xsi:type="xsd:double"&gt;16.187567&lt;/D&gt;&lt;D xsi:type="xsd:double"&gt;15.79374&lt;/D&gt;&lt;D xsi:type="xsd:double"&gt;15.822161&lt;/D&gt;&lt;D xsi:type="xsd:double"&gt;15.858701&lt;/D&gt;&lt;D xsi:type="xsd:double"&gt;15.78562&lt;/D&gt;&lt;D xsi:type="xsd:double"&gt;15.916354&lt;/D&gt;&lt;D xsi:type="xsd:double"&gt;16.041405&lt;/D&gt;&lt;D xsi:type="xsd:double"&gt;16.077944&lt;/D&gt;&lt;D xsi:type="xsd:double"&gt;16.077944&lt;/D&gt;&lt;D xsi:type="xsd:double"&gt;16.26471&lt;/D&gt;&lt;D xsi:type="xsd:double"&gt;16.455532&lt;/D&gt;&lt;D xsi:type="xsd:double"&gt;16.475834&lt;/D&gt;&lt;D xsi:type="xsd:double"&gt;16.358091&lt;/D&gt;&lt;D xsi:type="xsd:double"&gt;16.398691&lt;/D&gt;&lt;D xsi:type="xsd:double"&gt;16.581396&lt;/D&gt;&lt;D xsi:type="xsd:double"&gt;16.662598&lt;/D&gt;&lt;D xsi:type="xsd:double"&gt;16.808762&lt;/D&gt;&lt;D xsi:type="xsd:double"&gt;16.743801&lt;/D&gt;&lt;D xsi:type="xsd:double"&gt;16.585455&lt;/D&gt;&lt;D xsi:type="xsd:double"&gt;16.349972&lt;/D&gt;&lt;D xsi:type="xsd:double"&gt;16.248468&lt;/D&gt;&lt;D xsi:type="xsd:double"&gt;16.337791&lt;/D&gt;&lt;D xsi:type="xsd:double"&gt;16.337791&lt;/D&gt;&lt;D xsi:type="xsd:double"&gt;16.27689&lt;/D&gt;&lt;D xsi:type="xsd:double"&gt;16.163208&lt;/D&gt;&lt;D xsi:type="xsd:double"&gt;16.27689&lt;/D&gt;&lt;D xsi:type="xsd:double"&gt;16.272831&lt;/D&gt;&lt;D xsi:type="xsd:double"&gt;16.150215&lt;/D&gt;&lt;D xsi:type="xsd:double"&gt;16.280949&lt;/D&gt;&lt;D xsi:type="xsd:double"&gt;16.094185&lt;/D&gt;&lt;D xsi:type="xsd:double"&gt;15.891181&lt;/D&gt;&lt;D xsi:type="xsd:double"&gt;15.943963&lt;/D&gt;&lt;D xsi:type="xsd:double"&gt;16.398691&lt;/D&gt;&lt;D xsi:type="xsd:double"&gt;16.492887&lt;/D&gt;&lt;D xsi:type="xsd:double"&gt;16.573277&lt;/D&gt;&lt;D xsi:type="xsd:double"&gt;16.451473&lt;/D&gt;&lt;D xsi:type="xsd:double"&gt;16.796581&lt;/D&gt;&lt;D xsi:type="xsd:double"&gt;16.947617&lt;/D&gt;&lt;D xsi:type="xsd:double"&gt;16.980097&lt;/D&gt;&lt;D xsi:type="xsd:double"&gt;16.946804&lt;/D&gt;&lt;D xsi:type="xsd:double"&gt;16.979284&lt;/D&gt;&lt;D xsi:type="xsd:double"&gt;16.841242&lt;/D&gt;&lt;D xsi:type="xsd:double"&gt;16.865602&lt;/D&gt;&lt;D xsi:type="xsd:double"&gt;16.938684&lt;/D&gt;&lt;D xsi:type="xsd:double"&gt;16.898083&lt;/D&gt;&lt;D xsi:type="xsd:double"&gt;16.946804&lt;/D&gt;&lt;D xsi:type="xsd:double"&gt;16.877783&lt;/D&gt;&lt;D xsi:type="xsd:double"&gt;16.699139&lt;/D&gt;&lt;D xsi:type="xsd:double"&gt;16.742987&lt;/D&gt;&lt;D xsi:type="xsd:double"&gt;16.751108&lt;/D&gt;&lt;D xsi:type="xsd:double"&gt;16.662598&lt;/D&gt;&lt;D xsi:type="xsd:double"&gt;16.739738&lt;/D&gt;&lt;D xsi:type="xsd:double"&gt;16.552977&lt;/D&gt;&lt;D xsi:type="xsd:double"&gt;16.938684&lt;/D&gt;&lt;D xsi:type="xsd:double"&gt;16.942743&lt;/D&gt;&lt;D xsi:type="xsd:double"&gt;16.7844&lt;/D&gt;&lt;D xsi:type="xsd:double"&gt;16.926502&lt;/D&gt;&lt;D xsi:type="xsd:double"&gt;17.076727&lt;/D&gt;&lt;D xsi:type="xsd:double"&gt;17.157928&lt;/D&gt;&lt;D xsi:type="xsd:double"&gt;17.149809&lt;/D&gt;&lt;D xsi:type="xsd:double"&gt;17.174168&lt;/D&gt;&lt;D xsi:type="xsd:double"&gt;17.121387&lt;/D&gt;&lt;D xsi:type="xsd:double"&gt;17.36824&lt;/D&gt;&lt;D xsi:type="xsd:double"&gt;17.450254&lt;/D&gt;&lt;D xsi:type="xsd:double"&gt;17.474615&lt;/D&gt;&lt;D xsi:type="xsd:double"&gt;17.458374&lt;/D&gt;&lt;D xsi:type="xsd:double"&gt;17.507095&lt;/D&gt;&lt;D xsi:type="xsd:double"&gt;17.442135&lt;/D&gt;&lt;D xsi:type="xsd:double"&gt;17.434013&lt;/D&gt;&lt;D xsi:type="xsd:double"&gt;17.255371&lt;/D&gt;&lt;D xsi:type="xsd:double"&gt;17.29597&lt;/D&gt;&lt;D xsi:type="xsd:double"&gt;17.133568&lt;/D&gt;&lt;D xsi:type="xsd:double"&gt;17.369053&lt;/D&gt;&lt;D xsi:type="xsd:double"&gt;17.442135&lt;/D&gt;&lt;D xsi:type="xsd:double"&gt;17.377172&lt;/D&gt;&lt;D xsi:type="xsd:double"&gt;17.14169&lt;/D&gt;&lt;D xsi:type="xsd:double"&gt;17.14169&lt;/D&gt;&lt;D xsi:type="xsd:double"&gt;17.157928&lt;/D&gt;&lt;D xsi:type="xsd:double"&gt;17.26349&lt;/D&gt;&lt;D xsi:type="xsd:double"&gt;17.149809&lt;/D&gt;&lt;D xsi:type="xsd:double"&gt;17.547697&lt;/D&gt;&lt;D xsi:type="xsd:double"&gt;17.523336&lt;/D&gt;&lt;D xsi:type="xsd:double"&gt;17.543636&lt;/D&gt;&lt;D xsi:type="xsd:double"&gt;17.628899&lt;/D&gt;&lt;D xsi:type="xsd:double"&gt;17.661379&lt;/D&gt;&lt;D xsi:type="xsd:double"&gt;17.701979&lt;/D&gt;&lt;D xsi:type="xsd:double"&gt;17.693861&lt;/D&gt;&lt;D xsi:type="xsd:double"&gt;17.661379&lt;/D&gt;&lt;D xsi:type="xsd:double"&gt;17.750702&lt;/D&gt;&lt;D xsi:type="xsd:double"&gt;17.65326&lt;/D&gt;&lt;D xsi:type="xsd:double"&gt;17.77506&lt;/D&gt;&lt;D xsi:type="xsd:double"&gt;17.791302&lt;/D&gt;&lt;D xsi:type="xsd:double"&gt;17.795362&lt;/D&gt;&lt;D xsi:type="xsd:double"&gt;17.856264&lt;/D&gt;&lt;D xsi:type="xsd:double"&gt;17.921225&lt;/D&gt;&lt;D xsi:type="xsd:double"&gt;17.888744&lt;/D&gt;&lt;D xsi:type="xsd:double"&gt;17.620779&lt;/D&gt;&lt;D xsi:type="xsd:double"&gt;17.766941&lt;/D&gt;&lt;D xsi:type="xsd:double"&gt;17.978065&lt;/D&gt;&lt;D xsi:type="xsd:double"&gt;17.864384&lt;/D&gt;&lt;D xsi:type="xsd:double"&gt;17.807543&lt;/D&gt;&lt;D xsi:type="xsd:double"&gt;17.823784&lt;/D&gt;&lt;D xsi:type="xsd:double"&gt;17.831902&lt;/D&gt;&lt;D xsi:type="xsd:double"&gt;17.539577&lt;/D&gt;&lt;D xsi:type="xsd:double"&gt;17.14169&lt;/D&gt;&lt;D xsi:type="xsd:double"&gt;17.036125&lt;/D&gt;&lt;D xsi:type="xsd:double"&gt;17.26349&lt;/D&gt;&lt;D xsi:type="xsd:double"&gt;17.060486&lt;/D&gt;&lt;D xsi:type="xsd:double"&gt;17.30409&lt;/D&gt;&lt;D xsi:type="xsd:double"&gt;17.101088&lt;/D&gt;&lt;D xsi:type="xsd:double"&gt;16.67072&lt;/D&gt;&lt;D xsi:type="xsd:double"&gt;16.83312&lt;/D&gt;&lt;D xsi:type="xsd:double"&gt;16.816881&lt;/D&gt;&lt;D xsi:type="xsd:double"&gt;17.076727&lt;/D&gt;&lt;D xsi:type="xsd:double"&gt;17.287851&lt;/D&gt;&lt;D xsi:type="xsd:double"&gt;17.30409&lt;/D&gt;&lt;D xsi:type="xsd:double"&gt;17.482737&lt;/D&gt;&lt;D xsi:type="xsd:double"&gt;17.482737&lt;/D&gt;&lt;D xsi:type="xsd:double"&gt;17.547697&lt;/D&gt;&lt;D xsi:type="xsd:double"&gt;17.572058&lt;/D&gt;&lt;D xsi:type="xsd:double"&gt;17.604538&lt;/D&gt;&lt;D xsi:type="xsd:double"&gt;17.360931&lt;/D&gt;&lt;D xsi:type="xsd:double"&gt;17.409655&lt;/D&gt;&lt;D xsi:type="xsd:double"&gt;17.442135&lt;/D&gt;&lt;D xsi:type="xsd:double"&gt;17.572058&lt;/D&gt;&lt;D xsi:type="xsd:double"&gt;17.466496&lt;/D&gt;&lt;D xsi:type="xsd:double"&gt;17.442135&lt;/D&gt;&lt;D xsi:type="xsd:double"&gt;17.531456&lt;/D&gt;&lt;D xsi:type="xsd:double"&gt;17.620779&lt;/D&gt;&lt;D xsi:type="xsd:double"&gt;17.482737&lt;/D&gt;&lt;D xsi:type="xsd:double"&gt;17.840023&lt;/D&gt;&lt;D xsi:type="xsd:double"&gt;18.026789&lt;/D&gt;&lt;D xsi:type="xsd:double"&gt;18.08363&lt;/D&gt;&lt;D xsi:type="xsd:double"&gt;18.164831&lt;/D&gt;&lt;D xsi:type="xsd:double"&gt;18.172949&lt;/D&gt;&lt;D xsi:type="xsd:double"&gt;18.051147&lt;/D&gt;&lt;D xsi:type="xsd:double"&gt;18.018667&lt;/D&gt;&lt;D xsi:type="xsd:double"&gt;17.815662&lt;/D&gt;&lt;D xsi:type="xsd:double"&gt;17.701979&lt;/D&gt;&lt;D xsi:type="xsd:double"&gt;17.888744&lt;/D&gt;&lt;D xsi:type="xsd:double"&gt;17.978065&lt;/D&gt;&lt;D xsi:type="xsd:double"&gt;17.969946&lt;/D&gt;&lt;D xsi:type="xsd:double"&gt;18.254152&lt;/D&gt;&lt;D xsi:type="xsd:double"&gt;18.18919&lt;/D&gt;&lt;D xsi:type="xsd:double"&gt;18.18107&lt;/D&gt;&lt;D xsi:type="xsd:double"&gt;18.164831&lt;/D&gt;&lt;D xsi:type="xsd:double"&gt;17.978065&lt;/D&gt;&lt;D xsi:type="xsd:double"&gt;17.880625&lt;/D&gt;&lt;D xsi:type="xsd:double"&gt;17.953707&lt;/D&gt;&lt;D xsi:type="xsd:double"&gt;18.14047&lt;/D&gt;&lt;D xsi:type="xsd:double"&gt;18.172949&lt;/D&gt;&lt;D xsi:type="xsd:double"&gt;18.21355&lt;/D&gt;&lt;D xsi:type="xsd:double"&gt;18.18107&lt;/D&gt;&lt;D xsi:type="xsd:double"&gt;18.002426&lt;/D&gt;&lt;D xsi:type="xsd:double"&gt;17.726341&lt;/D&gt;&lt;D xsi:type="xsd:double"&gt;17.750702&lt;/D&gt;&lt;D xsi:type="xsd:double"&gt;17.904984&lt;/D&gt;&lt;D xsi:type="xsd:double"&gt;17.490856&lt;/D&gt;&lt;D xsi:type="xsd:double"&gt;17.279732&lt;/D&gt;&lt;D xsi:type="xsd:double"&gt;17.417774&lt;/D&gt;&lt;D xsi:type="xsd:double"&gt;17.580177&lt;/D&gt;&lt;D xsi:type="xsd:double"&gt;17.71822&lt;/D&gt;&lt;D xsi:type="xsd:double"&gt;17.750702&lt;/D&gt;&lt;D xsi:type="xsd:double"&gt;17.73446&lt;/D&gt;&lt;D xsi:type="xsd:double"&gt;17.856346&lt;/D&gt;&lt;D xsi:type="xsd:double"&gt;17.896866&lt;/D&gt;&lt;D xsi:type="xsd:double"&gt;17.888744&lt;/D&gt;&lt;D xsi:type="xsd:double"&gt;17.742582&lt;/D&gt;&lt;D xsi:type="xsd:double"&gt;17.637018&lt;/D&gt;&lt;D xsi:type="xsd:double"&gt;17.807543&lt;/D&gt;&lt;D xsi:type="xsd:double"&gt;17.831902&lt;/D&gt;&lt;D xsi:type="xsd:double"&gt;17.864384&lt;/D&gt;&lt;D xsi:type="xsd:double"&gt;17.856264&lt;/D&gt;&lt;D xsi:type="xsd:double"&gt;17.783182&lt;/D&gt;&lt;D xsi:type="xsd:double"&gt;17.531456&lt;/D&gt;&lt;D xsi:type="xsd:double"&gt;17.766941&lt;/D&gt;&lt;D xsi:type="xsd:double"&gt;17.815662&lt;/D&gt;&lt;D xsi:type="xsd:double"&gt;17.807543&lt;/D&gt;&lt;D xsi:type="xsd:double"&gt;17.986185&lt;/D&gt;&lt;D xsi:type="xsd:double"&gt;17.969946&lt;/D&gt;&lt;D xsi:type="xsd:double"&gt;17.840023&lt;/D&gt;&lt;D xsi:type="xsd:double"&gt;17.637018&lt;/D&gt;&lt;D xsi:type="xsd:double"&gt;17.65732&lt;/D&gt;&lt;D xsi:type="xsd:double"&gt;17.750702&lt;/D&gt;&lt;D xsi:type="xsd:double"&gt;17.645138&lt;/D&gt;&lt;D xsi:type="xsd:double"&gt;17.758821&lt;/D&gt;&lt;D xsi:type="xsd:double"&gt;17.840023&lt;/D&gt;&lt;D xsi:type="xsd:double"&gt;17.896866&lt;/D&gt;&lt;D xsi:type="xsd:double"&gt;18.051147&lt;/D&gt;&lt;D xsi:type="xsd:double"&gt;18.018667&lt;/D&gt;&lt;D xsi:type="xsd:double"&gt;18.059267&lt;/D&gt;&lt;D xsi:type="xsd:double"&gt;18.099869&lt;/D&gt;&lt;D xsi:type="xsd:double"&gt;18.14859&lt;/D&gt;&lt;D xsi:type="xsd:double"&gt;18.172949&lt;/D&gt;&lt;D xsi:type="xsd:double"&gt;18.221672&lt;/D&gt;&lt;D xsi:type="xsd:double"&gt;18.392195&lt;/D&gt;&lt;D xsi:type="xsd:double"&gt;18.513996&lt;/D&gt;&lt;D xsi:type="xsd:double"&gt;18.5952&lt;/D&gt;&lt;D xsi:type="xsd:double"&gt;18.587078&lt;/D&gt;&lt;D xsi:type="xsd:double"&gt;18.465277&lt;/D&gt;&lt;D xsi:type="xsd:double"&gt;18.351595&lt;/D&gt;&lt;D xsi:type="xsd:double"&gt;18.359715&lt;/D&gt;&lt;D xsi:type="xsd:double"&gt;18.270393&lt;/D&gt;&lt;D xsi:type="xsd:double"&gt;18.457155&lt;/D&gt;&lt;D xsi:type="xsd:double"&gt;18.56272&lt;/D&gt;&lt;D xsi:type="xsd:double"&gt;18.538359&lt;/D&gt;&lt;D xsi:type="xsd:double"&gt;18.538359&lt;/D&gt;&lt;D xsi:type="xsd:double"&gt;18.578959&lt;/D&gt;&lt;D xsi:type="xsd:double"&gt;18.457155&lt;/D&gt;&lt;D xsi:type="xsd:double"&gt;18.473396&lt;/D&gt;&lt;D xsi:type="xsd:double"&gt;18.408436&lt;/D&gt;&lt;D xsi:type="xsd:double"&gt;18.481518&lt;/D&gt;&lt;D xsi:type="xsd:double"&gt;18.465277&lt;/D&gt;&lt;D xsi:type="xsd:double"&gt;18.578959&lt;/D&gt;&lt;D xsi:type="xsd:double"&gt;18.56272&lt;/D&gt;&lt;D xsi:type="xsd:double"&gt;18.708883&lt;/D&gt;&lt;D xsi:type="xsd:double"&gt;18.62768&lt;/D&gt;&lt;D xsi:type="xsd:double"&gt;18.465277&lt;/D&gt;&lt;D xsi:type="xsd:double"&gt;18.513996&lt;/D&gt;&lt;D xsi:type="xsd:double"&gt;18.392195&lt;/D&gt;&lt;D xsi:type="xsd:double"&gt;18.424677&lt;/D&gt;&lt;D xsi:type="xsd:double"&gt;18.538359&lt;/D&gt;&lt;D xsi:type="xsd:double"&gt;18.668282&lt;/D&gt;&lt;D xsi:type="xsd:double"&gt;18.635801&lt;/D&gt;&lt;D xsi:type="xsd:double"&gt;18.392195&lt;/D&gt;&lt;D xsi:type="xsd:double"&gt;18.60332&lt;/D&gt;&lt;D xsi:type="xsd:double"&gt;18.5546&lt;/D&gt;&lt;D xsi:type="xsd:double"&gt;18.61144&lt;/D&gt;&lt;D xsi:type="xsd:double"&gt;18.65204&lt;/D&gt;&lt;D xsi:type="xsd:double"&gt;18.692642&lt;/D&gt;&lt;D xsi:type="xsd:double"&gt;18.587078&lt;/D&gt;&lt;D xsi:type="xsd:double"&gt;18.5952&lt;/D&gt;&lt;D xsi:type="xsd:double"&gt;18.497757&lt;/D&gt;&lt;D xsi:type="xsd:double"&gt;18.578959&lt;/D&gt;&lt;D xsi:type="xsd:double"&gt;18.197311&lt;/D&gt;&lt;D xsi:type="xsd:double"&gt;18.043028&lt;/D&gt;&lt;D xsi:type="xsd:double"&gt;18.18919&lt;/D&gt;&lt;D xsi:type="xsd:double"&gt;18.002426&lt;/D&gt;&lt;D xsi:type="xsd:double"&gt;18.075508&lt;/D&gt;&lt;D xsi:type="xsd:double"&gt;17.994307&lt;/D&gt;&lt;D xsi:type="xsd:double"&gt;18.172949&lt;/D&gt;&lt;D xsi:type="xsd:double"&gt;18.18919&lt;/D&gt;&lt;D xsi:type="xsd:double"&gt;18.229792&lt;/D&gt;&lt;D xsi:type="xsd:double"&gt;18.310993&lt;/D&gt;&lt;D xsi:type="xsd:double"&gt;18.424677&lt;/D&gt;&lt;D xsi:type="xsd:double"&gt;18.335354&lt;/D&gt;&lt;D xsi:type="xsd:double"&gt;18.538359&lt;/D&gt;&lt;D xsi:type="xsd:double"&gt;18.570839&lt;/D&gt;&lt;D xsi:type="xsd:double"&gt;18.61956&lt;/D&gt;&lt;D xsi:type="xsd:double"&gt;18.838806&lt;/D&gt;&lt;D xsi:type="xsd:double"&gt;18.773844&lt;/D&gt;&lt;D xsi:type="xsd:double"&gt;18.936247&lt;/D&gt;&lt;D xsi:type="xsd:double"&gt;18.976849&lt;/D&gt;&lt;D xsi:type="xsd:double"&gt;18.936247&lt;/D&gt;&lt;D xsi:type="xsd:double"&gt;18.879406&lt;/D&gt;&lt;D xsi:type="xsd:double"&gt;18.968727&lt;/D&gt;&lt;D xsi:type="xsd:double"&gt;19.04181&lt;/D&gt;&lt;D xsi:type="xsd:double"&gt;19.009329&lt;/D&gt;&lt;D xsi:type="xsd:double"&gt;19.025568&lt;/D&gt;&lt;D xsi:type="xsd:double"&gt;19.049929&lt;/D&gt;&lt;D xsi:type="xsd:double"&gt;19.058048&lt;/D&gt;&lt;D xsi:type="xsd:double"&gt;18.863165&lt;/D&gt;&lt;D xsi:type="xsd:double"&gt;18.960608&lt;/D&gt;&lt;D xsi:type="xsd:double"&gt;19.009329&lt;/D&gt;&lt;D xsi:type="xsd:double"&gt;18.993088&lt;/D&gt;&lt;D xsi:type="xsd:double"&gt;18.984966&lt;/D&gt;&lt;D xsi:type="xsd:double"&gt;19.06617&lt;/D&gt;&lt;D xsi:type="xsd:double"&gt;19.147371&lt;/D&gt;&lt;D xsi:type="xsd:double"&gt;19.334135&lt;/D&gt;&lt;D xsi:type="xsd:double"&gt;19.204212&lt;/D&gt;&lt;D xsi:type="xsd:double"&gt;19.07429&lt;/D&gt;&lt;D xsi:type="xsd:double"&gt;18.944366&lt;/D&gt;&lt;D xsi:type="xsd:double"&gt;19.049929&lt;/D&gt;&lt;D xsi:type="xsd:double"&gt;18.733242&lt;/D&gt;&lt;D xsi:type="xsd:double"&gt;18.911886&lt;/D&gt;&lt;D xsi:type="xsd:double"&gt;18.846924&lt;/D&gt;&lt;D xsi:type="xsd:double"&gt;18.814444&lt;/D&gt;&lt;D xsi:type="xsd:double"&gt;18.587078&lt;/D&gt;&lt;D xsi:type="xsd:double"&gt;18.635801&lt;/D&gt;&lt;D xsi:type="xsd:double"&gt;18.903767&lt;/D&gt;&lt;D xsi:type="xsd:double"&gt;18.846924&lt;/D&gt;&lt;D xsi:type="xsd:double"&gt;18.527477&lt;/D&gt;&lt;D xsi:type="xsd:double"&gt;18.879406&lt;/D&gt;&lt;D xsi:type="xsd:double"&gt;18.481518&lt;/D&gt;&lt;D xsi:type="xsd:double"&gt;18.335354&lt;/D&gt;&lt;D xsi:type="xsd:double"&gt;18.172949&lt;/D&gt;&lt;D xsi:type="xsd:double"&gt;18.24603&lt;/D&gt;&lt;D xsi:type="xsd:double"&gt;17.896866&lt;/D&gt;&lt;D xsi:type="xsd:double"&gt;17.896866&lt;/D&gt;&lt;D xsi:type="xsd:double"&gt;18.12423&lt;/D&gt;&lt;D xsi:type="xsd:double"&gt;18.229792&lt;/D&gt;&lt;D xsi:type="xsd:double"&gt;18.570839&lt;/D&gt;&lt;D xsi:type="xsd:double"&gt;18.400314&lt;/D&gt;&lt;D xsi:type="xsd:double"&gt;18.578959&lt;/D&gt;&lt;D xsi:type="xsd:double"&gt;18.757603&lt;/D&gt;&lt;D xsi:type="xsd:double"&gt;18.781963&lt;/D&gt;&lt;D xsi:type="xsd:double"&gt;18.984966&lt;/D&gt;&lt;D xsi:type="xsd:double"&gt;19.03369&lt;/D&gt;&lt;D xsi:type="xsd:double"&gt;19.139252&lt;/D&gt;&lt;D xsi:type="xsd:double"&gt;19.358496&lt;/D&gt;&lt;D xsi:type="xsd:double"&gt;19.431578&lt;/D&gt;&lt;D xsi:type="xsd:double"&gt;19.439697&lt;/D&gt;&lt;D xsi:type="xsd:double"&gt;19.56962&lt;/D&gt;&lt;D xsi:type="xsd:double"&gt;19.6021&lt;/D&gt;&lt;D xsi:type="xsd:double"&gt;19.61022&lt;/D&gt;&lt;D xsi:type="xsd:double"&gt;19.715784&lt;/D&gt;&lt;D xsi:type="xsd:double"&gt;19.650824&lt;/D&gt;&lt;D xsi:type="xsd:double"&gt;19.61022&lt;/D&gt;&lt;D xsi:type="xsd:double"&gt;19.6021&lt;/D&gt;&lt;D xsi:type="xsd:double"&gt;19.53714&lt;/D&gt;&lt;D xsi:type="xsd:double"&gt;19.53714&lt;/D&gt;&lt;D xsi:type="xsd:double"&gt;19.6021&lt;/D&gt;&lt;D xsi:type="xsd:double"&gt;19.5615&lt;/D&gt;&lt;D xsi:type="xsd:double"&gt;19.5615&lt;/D&gt;&lt;D xsi:type="xsd:double"&gt;19.658941&lt;/D&gt;&lt;D xsi:type="xsd:double"&gt;19.788866&lt;/D&gt;&lt;D xsi:type="xsd:double"&gt;19.772625&lt;/D&gt;&lt;D xsi:type="xsd:double"&gt;19.796984&lt;/D&gt;&lt;D xsi:type="xsd:double"&gt;19.813225&lt;/D&gt;&lt;D xsi:type="xsd:double"&gt;19.671124&lt;/D&gt;&lt;D xsi:type="xsd:double"&gt;19.857887&lt;/D&gt;&lt;D xsi:type="xsd:double"&gt;19.947208&lt;/D&gt;&lt;D xsi:type="xsd:double"&gt;19.97563&lt;/D&gt;&lt;D xsi:type="xsd:double"&gt;20.154272&lt;/D&gt;&lt;D xsi:type="xsd:double"&gt;20.251715&lt;/D&gt;&lt;D xsi:type="xsd:double"&gt;20.202993&lt;/D&gt;&lt;D xsi:type="xsd:double"&gt;19.943148&lt;/D&gt;&lt;D xsi:type="xsd:double"&gt;19.99187&lt;/D&gt;&lt;D xsi:type="xsd:double"&gt;19.6021&lt;/D&gt;&lt;D xsi:type="xsd:double"&gt;19.423458&lt;/D&gt;&lt;D xsi:type="xsd:double"&gt;19.236694&lt;/D&gt;&lt;D xsi:type="xsd:double"&gt;19.67437&lt;/D&gt;&lt;D xsi:type="xsd:double"&gt;20.129913&lt;/D&gt;&lt;D xsi:type="xsd:double"&gt;20.04059&lt;/D&gt;&lt;D xsi:type="xsd:double"&gt;20.178635&lt;/D&gt;&lt;D xsi:type="xsd:double"&gt;20.292316&lt;/D&gt;&lt;D xsi:type="xsd:double"&gt;20.259836&lt;/D&gt;&lt;D xsi:type="xsd:double"&gt;20.259836&lt;/D&gt;&lt;D xsi:type="xsd:double"&gt;20.332918&lt;/D&gt;&lt;D xsi:type="xsd:double"&gt;20.308556&lt;/D&gt;&lt;D xsi:type="xsd:double"&gt;20.08119&lt;/D&gt;&lt;D xsi:type="xsd:double"&gt;20.08119&lt;/D&gt;&lt;D xsi:type="xsd:double"&gt;19.658941&lt;/D&gt;&lt;D xsi:type="xsd:double"&gt;19.358496&lt;/D&gt;&lt;D xsi:type="xsd:double"&gt;19.5615&lt;/D&gt;&lt;D xsi:type="xsd:double"&gt;19.853827&lt;/D&gt;&lt;D xsi:type="xsd:double"&gt;19.585861&lt;/D&gt;&lt;D xsi:type="xsd:double"&gt;19.423458&lt;/D&gt;&lt;D xsi:type="xsd:double"&gt;19.358496&lt;/D&gt;&lt;D xsi:type="xsd:double"&gt;19.082409&lt;/D&gt;&lt;D xsi:type="xsd:double"&gt;18.846924&lt;/D&gt;&lt;D xsi:type="xsd:double"&gt;19.07429&lt;/D&gt;&lt;D xsi:type="xsd:double"&gt;18.993088&lt;/D&gt;&lt;D xsi:type="xsd:double"&gt;19.04181&lt;/D&gt;&lt;D xsi:type="xsd:double"&gt;19.51278&lt;/D&gt;&lt;D xsi:type="xsd:double"&gt;19.301655&lt;/D&gt;&lt;D xsi:type="xsd:double"&gt;19.399096&lt;/D&gt;&lt;D xsi:type="xsd:double"&gt;19.187971&lt;/D&gt;&lt;D xsi:type="xsd:double"&gt;18.838806&lt;/D&gt;&lt;D xsi:type="xsd:double"&gt;18.993088&lt;/D&gt;&lt;D xsi:type="xsd:double"&gt;18.68452&lt;/D&gt;&lt;D xsi:type="xsd:double"&gt;18.984966&lt;/D&gt;&lt;D xsi:type="xsd:double"&gt;19.301655&lt;/D&gt;&lt;D xsi:type="xsd:double"&gt;19.252934&lt;/D&gt;&lt;D xsi:type="xsd:double"&gt;19.447819&lt;/D&gt;&lt;D xsi:type="xsd:double"&gt;19.6021&lt;/D&gt;&lt;D xsi:type="xsd:double"&gt;19.50466&lt;/D&gt;&lt;D xsi:type="xsd:double"&gt;19.658941&lt;/D&gt;&lt;D xsi:type="xsd:double"&gt;19.658941&lt;/D&gt;&lt;D xsi:type="xsd:double"&gt;19.853827&lt;/D&gt;&lt;D xsi:type="xsd:double"&gt;19.837585&lt;/D&gt;&lt;D xsi:type="xsd:double"&gt;19.902548&lt;/D&gt;&lt;D xsi:type="xsd:double"&gt;19.780745&lt;/D&gt;&lt;D xsi:type="xsd:double"&gt;19.699543&lt;/D&gt;&lt;D xsi:type="xsd:double"&gt;19.845707&lt;/D&gt;&lt;D xsi:type="xsd:double"&gt;19.796984&lt;/D&gt;&lt;D xsi:type="xsd:double"&gt;19.894428&lt;/D&gt;&lt;D xsi:type="xsd:double"&gt;19.894428&lt;/D&gt;&lt;D xsi:type="xsd:double"&gt;19.845707&lt;/D&gt;&lt;D xsi:type="xsd:double"&gt;19.772625&lt;/D&gt;&lt;D xsi:type="xsd:double"&gt;19.918789&lt;/D&gt;&lt;D xsi:type="xsd:double"&gt;19.861946&lt;/D&gt;&lt;D xsi:type="xsd:double"&gt;19.740143&lt;/D&gt;&lt;D xsi:type="xsd:double"&gt;19.821346&lt;/D&gt;&lt;D xsi:type="xsd:double"&gt;19.675182&lt;/D&gt;&lt;D xsi:type="xsd:double"&gt;19.764505&lt;/D&gt;&lt;D xsi:type="xsd:double"&gt;19.342255&lt;/D&gt;&lt;D xsi:type="xsd:double"&gt;19.464058&lt;/D&gt;&lt;D xsi:type="xsd:double"&gt;19.886307&lt;/D&gt;&lt;D xsi:type="xsd:double"&gt;19.748264&lt;/D&gt;&lt;D xsi:type="xsd:double"&gt;19.99187&lt;/D&gt;&lt;D xsi:type="xsd:double"&gt;19.943148&lt;/D&gt;&lt;D xsi:type="xsd:double"&gt;20.056831&lt;/D&gt;&lt;D xsi:type="xsd:double"&gt;19.870066&lt;/D&gt;&lt;D xsi:type="xsd:double"&gt;20.06495&lt;/D&gt;&lt;D xsi:type="xsd:double"&gt;19.95127&lt;/D&gt;&lt;D xsi:type="xsd:double"&gt;19.788866&lt;/D&gt;&lt;D xsi:type="xsd:double"&gt;19.472178&lt;/D&gt;&lt;D xsi:type="xsd:double"&gt;19.455936&lt;/D&gt;&lt;D xsi:type="xsd:double"&gt;19.431578&lt;/D&gt;&lt;D xsi:type="xsd:double"&gt;19.715784&lt;/D&gt;&lt;D xsi:type="xsd:double"&gt;19.577742&lt;/D&gt;&lt;D xsi:type="xsd:double"&gt;19.5615&lt;/D&gt;&lt;D xsi:type="xsd:double"&gt;19.658941&lt;/D&gt;&lt;D xsi:type="xsd:double"&gt;19.691423&lt;/D&gt;&lt;D xsi:type="xsd:double"&gt;19.585861&lt;/D&gt;&lt;D xsi:type="xsd:double"&gt;19.658941&lt;/D&gt;&lt;D xsi:type="xsd:double"&gt;19.687363&lt;/D&gt;&lt;D xsi:type="xsd:double"&gt;19.683302&lt;/D&gt;&lt;D xsi:type="xsd:double"&gt;19.756384&lt;/D&gt;&lt;D xsi:type="xsd:double"&gt;19.756384&lt;/D&gt;&lt;D xsi:type="xsd:double"&gt;19.829466&lt;/D&gt;&lt;D xsi:type="xsd:double"&gt;19.857887&lt;/D&gt;&lt;D xsi:type="xsd:double"&gt;19.59398&lt;/D&gt;&lt;D xsi:type="xsd:double"&gt;19.675182&lt;/D&gt;&lt;D xsi:type="xsd:double"&gt;19.577742&lt;/D&gt;&lt;D xsi:type="xsd:double"&gt;19.715784&lt;/D&gt;&lt;D xsi:type="xsd:double"&gt;19.748264&lt;/D&gt;&lt;D xsi:type="xsd:double"&gt;19.715784&lt;/D&gt;&lt;D xsi:type="xsd:double"&gt;19.642702&lt;/D&gt;&lt;D xsi:type="xsd:double"&gt;19.756384&lt;/D&gt;&lt;D xsi:type="xsd:double"&gt;19.748264&lt;/D&gt;&lt;D xsi:type="xsd:double"&gt;19.59398&lt;/D&gt;&lt;D xsi:type="xsd:double"&gt;19.764505&lt;/D&gt;&lt;D xsi:type="xsd:double"&gt;19.959389&lt;/D&gt;&lt;D xsi:type="xsd:double"&gt;19.780745&lt;/D&gt;&lt;D xsi:type="xsd:double"&gt;19.683302&lt;/D&gt;&lt;D xsi:type="xsd:double"&gt;19.821346&lt;/D&gt;&lt;D xsi:type="xsd:double"&gt;20.105553&lt;/D&gt;&lt;D xsi:type="xsd:double"&gt;20.03247&lt;/D&gt;&lt;D xsi:type="xsd:double"&gt;19.959389&lt;/D&gt;&lt;D xsi:type="xsd:double"&gt;19.967508&lt;/D&gt;&lt;D xsi:type="xsd:double"&gt;20.146152&lt;/D&gt;&lt;D xsi:type="xsd:double"&gt;20.056831&lt;/D&gt;&lt;D xsi:type="xsd:double"&gt;20.170513&lt;/D&gt;&lt;D xsi:type="xsd:double"&gt;20.284195&lt;/D&gt;&lt;D xsi:type="xsd:double"&gt;20.227354&lt;/D&gt;&lt;D xsi:type="xsd:double"&gt;20.178635&lt;/D&gt;&lt;D xsi:type="xsd:double"&gt;20.186754&lt;/D&gt;&lt;D xsi:type="xsd:double"&gt;19.959389&lt;/D&gt;&lt;D xsi:type="xsd:double"&gt;20.178635&lt;/D&gt;&lt;D xsi:type="xsd:double"&gt;20.154272&lt;/D&gt;&lt;D xsi:type="xsd:double"&gt;19.97563&lt;/D&gt;&lt;D xsi:type="xsd:double"&gt;19.99187&lt;/D&gt;&lt;D xsi:type="xsd:double"&gt;20.02435&lt;/D&gt;&lt;D xsi:type="xsd:double"&gt;20.194874&lt;/D&gt;&lt;D xsi:type="xsd:double"&gt;20.01623&lt;/D&gt;&lt;D xsi:type="xsd:double"&gt;20.129913&lt;/D&gt;&lt;D xsi:type="xsd:double"&gt;20.00811&lt;/D&gt;&lt;D xsi:type="xsd:double"&gt;20.056831&lt;/D&gt;&lt;D xsi:type="xsd:double"&gt;20.341036&lt;/D&gt;&lt;D xsi:type="xsd:double"&gt;20.422237&lt;/D&gt;&lt;D xsi:type="xsd:double"&gt;20.332918&lt;/D&gt;&lt;D xsi:type="xsd:double"&gt;20.243595&lt;/D&gt;&lt;D xsi:type="xsd:double"&gt;20.357277&lt;/D&gt;&lt;D xsi:type="xsd:double"&gt;20.332918&lt;/D&gt;&lt;D xsi:type="xsd:double"&gt;20.519682&lt;/D&gt;&lt;D xsi:type="xsd:double"&gt;20.089312&lt;/D&gt;&lt;D xsi:type="xsd:double"&gt;20.397879&lt;/D&gt;&lt;D xsi:type="xsd:double"&gt;20.438478&lt;/D&gt;&lt;D xsi:type="xsd:double"&gt;20.267954&lt;/D&gt;&lt;D xsi:type="xsd:double"&gt;20.146152&lt;/D&gt;&lt;D xsi:type="xsd:double"&gt;20.211113&lt;/D&gt;&lt;D xsi:type="xsd:double"&gt;19.723904&lt;/D&gt;&lt;D xsi:type="xsd:double"&gt;19.796984&lt;/D&gt;&lt;D xsi:type="xsd:double"&gt;20.097431&lt;/D&gt;&lt;D xsi:type="xsd:double"&gt;20.00811&lt;/D&gt;&lt;D xsi:type="xsd:double"&gt;19.926908&lt;/D&gt;&lt;D xsi:type="xsd:double"&gt;19.967508&lt;/D&gt;&lt;D xsi:type="xsd:double"&gt;19.618341&lt;/D&gt;&lt;D xsi:type="xsd:double"&gt;19.772625&lt;/D&gt;&lt;D xsi:type="xsd:double"&gt;20.00811&lt;/D&gt;&lt;D xsi:type="xsd:double"&gt;20.251715&lt;/D&gt;&lt;D xsi:type="xsd:double"&gt;20.300436&lt;/D&gt;&lt;D xsi:type="xsd:double"&gt;20.470959&lt;/D&gt;&lt;D xsi:type="xsd:double"&gt;20.673964&lt;/D&gt;&lt;D xsi:type="xsd:double"&gt;20.617123&lt;/D&gt;&lt;D xsi:type="xsd:double"&gt;20.641483&lt;/D&gt;&lt;D xsi:type="xsd:double"&gt;20.617123&lt;/D&gt;&lt;D xsi:type="xsd:double"&gt;20.771406&lt;/D&gt;&lt;D xsi:type="xsd:double"&gt;20.592762&lt;/D&gt;&lt;D xsi:type="xsd:double"&gt;20.397879&lt;/D&gt;&lt;D xsi:type="xsd:double"&gt;20.251715&lt;/D&gt;&lt;D xsi:type="xsd:double"&gt;20.332918&lt;/D&gt;&lt;D xsi:type="xsd:double"&gt;20.535921&lt;/D&gt;&lt;D xsi:type="xsd:double"&gt;20.535921&lt;/D&gt;&lt;D xsi:type="xsd:double"&gt;20.470959&lt;/D&gt;&lt;D xsi:type="xsd:double"&gt;20.4466&lt;/D&gt;&lt;D xsi:type="xsd:double"&gt;20.414118&lt;/D&gt;&lt;D xsi:type="xsd:double"&gt;20.49532&lt;/D&gt;&lt;D xsi:type="xsd:double"&gt;20.422237&lt;/D&gt;&lt;D xsi:type="xsd:double"&gt;20.462841&lt;/D&gt;&lt;D xsi:type="xsd:double"&gt;20.657724&lt;/D&gt;&lt;D xsi:type="xsd:double"&gt;20.470959&lt;/D&gt;&lt;D xsi:type="xsd:double"&gt;20.284195&lt;/D&gt;&lt;D xsi:type="xsd:double"&gt;20.357277&lt;/D&gt;&lt;D xsi:type="xsd:double"&gt;20.50344&lt;/D&gt;&lt;D xsi:type="xsd:double"&gt;20.54404&lt;/D&gt;&lt;D xsi:type="xsd:double"&gt;20.527802&lt;/D&gt;&lt;D xsi:type="xsd:double"&gt;20.341036&lt;/D&gt;&lt;D xsi:type="xsd:double"&gt;19.910667&lt;/D&gt;&lt;D xsi:type="xsd:double"&gt;19.196093&lt;/D&gt;&lt;D xsi:type="xsd:double"&gt;18.392195&lt;/D&gt;&lt;D xsi:type="xsd:double"&gt;18.132349&lt;/D&gt;&lt;D xsi:type="xsd:double"&gt;18.814444&lt;/D&gt;&lt;D xsi:type="xsd:double"&gt;19.277294&lt;/D&gt;&lt;D xsi:type="xsd:double"&gt;19.187971&lt;/D&gt;&lt;D xsi:type="xsd:double"&gt;19.025568&lt;/D&gt;&lt;D xsi:type="xsd:double"&gt;18.408436&lt;/D&gt;&lt;D xsi:type="xsd:double"&gt;18.66016&lt;/D&gt;&lt;D xsi:type="xsd:double"&gt;18.765724&lt;/D&gt;&lt;D xsi:type="xsd:double"&gt;18.392195&lt;/D&gt;&lt;D xsi:type="xsd:double"&gt;18.863165&lt;/D&gt;&lt;D xsi:type="xsd:double"&gt;18.60332&lt;/D&gt;&lt;D xsi:type="xsd:double"&gt;18.692642&lt;/D&gt;&lt;D xsi:type="xsd:double"&gt;18.773844&lt;/D&gt;&lt;D xsi:type="xsd:double"&gt;18.733242&lt;/D&gt;&lt;D xsi:type="xsd:double"&gt;19.001207&lt;/D&gt;&lt;D xsi:type="xsd:double"&gt;19.12301&lt;/D&gt;&lt;D xsi:type="xsd:double"&gt;18.855045&lt;/D&gt;&lt;D xsi:type="xsd:double"&gt;18.400314&lt;/D&gt;&lt;D xsi:type="xsd:double"&gt;18.61144&lt;/D&gt;&lt;D xsi:type="xsd:double"&gt;18.375954&lt;/D&gt;&lt;D xsi:type="xsd:double"&gt;18.384075&lt;/D&gt;&lt;D xsi:type="xsd:double"&gt;18.254152&lt;/D&gt;&lt;D xsi:type="xsd:double"&gt;18.522118&lt;/D&gt;&lt;D xsi:type="xsd:double"&gt;18.09175&lt;/D&gt;&lt;D xsi:type="xsd:double"&gt;18.12423&lt;/D&gt;&lt;D xsi:type="xsd:double"&gt;18.400314&lt;/D&gt;&lt;D xsi:type="xsd:double"&gt;18.408436&lt;/D&gt;&lt;D xsi:type="xsd:double"&gt;18.432796&lt;/D&gt;&lt;D xsi:type="xsd:double"&gt;18.822565&lt;/D&gt;&lt;D xsi:type="xsd:double"&gt;18.733242&lt;/D&gt;&lt;D xsi:type="xsd:double"&gt;18.879406&lt;/D&gt;&lt;D xsi:type="xsd:double"&gt;18.993088&lt;/D&gt;&lt;D xsi:type="xsd:double"&gt;18.871284&lt;/D&gt;&lt;D xsi:type="xsd:double"&gt;18.887526&lt;/D&gt;&lt;D xsi:type="xsd:double"&gt;18.741362&lt;/D&gt;&lt;D xsi:type="xsd:double"&gt;18.587078&lt;/D&gt;&lt;D xsi:type="xsd:double"&gt;19.009329&lt;/D&gt;&lt;D xsi:type="xsd:double"&gt;19.12301&lt;/D&gt;&lt;D xsi:type="xsd:double"&gt;19.106771&lt;/D&gt;&lt;D xsi:type="xsd:double"&gt;19.220453&lt;/D&gt;&lt;D xsi:type="xsd:double"&gt;19.082409&lt;/D&gt;&lt;D xsi:type="xsd:double"&gt;19.390976&lt;/D&gt;&lt;D xsi:type="xsd:double"&gt;19.6021&lt;/D&gt;&lt;D xsi:type="xsd:double"&gt;19.5209&lt;/D&gt;&lt;D xsi:type="xsd:double"&gt;19.407217&lt;/D&gt;&lt;D xsi:type="xsd:double"&gt;19.861946&lt;/D&gt;&lt;D xsi:type="xsd:double"&gt;19.837585&lt;/D&gt;&lt;D xsi:type="xsd:double"&gt;19.55338&lt;/D&gt;&lt;D xsi:type="xsd:double"&gt;19.821346&lt;/D&gt;&lt;D xsi:type="xsd:double"&gt;19.853827&lt;/D&gt;&lt;D xsi:type="xsd:double"&gt;19.796984&lt;/D&gt;&lt;D xsi:type="xsd:double"&gt;19.878187&lt;/D&gt;&lt;D xsi:type="xsd:double"&gt;20.08119&lt;/D&gt;&lt;D xsi:type="xsd:double"&gt;19.861946&lt;/D&gt;&lt;D xsi:type="xsd:double"&gt;19.95127&lt;/D&gt;&lt;D xsi:type="xsd:double"&gt;19.886307&lt;/D&gt;&lt;D xsi:type="xsd:double"&gt;19.585861&lt;/D&gt;&lt;D xsi:type="xsd:double"&gt;19.423458&lt;/D&gt;&lt;D xsi:type="xsd:double"&gt;19.658941&lt;/D&gt;&lt;D xsi:type="xsd:double"&gt;19.618341&lt;/D&gt;&lt;D xsi:type="xsd:double"&gt;19.967508&lt;/D&gt;&lt;D xsi:type="xsd:double"&gt;19.999989&lt;/D&gt;&lt;D xsi:type="xsd:double"&gt;20.03247&lt;/D&gt;&lt;D xsi:type="xsd:double"&gt;19.95127&lt;/D&gt;&lt;D xsi:type="xsd:double"&gt;19.894428&lt;/D&gt;&lt;D xsi:type="xsd:double"&gt;19.910667&lt;/D&gt;&lt;D xsi:type="xsd:double"&gt;19.959389&lt;/D&gt;&lt;D xsi:type="xsd:double"&gt;19.943148&lt;/D&gt;&lt;D xsi:type="xsd:double"&gt;20.162394&lt;/D&gt;&lt;D xsi:type="xsd:double"&gt;19.926908&lt;/D&gt;&lt;D xsi:type="xsd:double"&gt;19.6021&lt;/D&gt;&lt;D xsi:type="xsd:double"&gt;20.121792&lt;/D&gt;&lt;D xsi:type="xsd:double"&gt;19.935028&lt;/D&gt;&lt;D xsi:type="xsd:double"&gt;19.683302&lt;/D&gt;&lt;D xsi:type="xsd:double"&gt;19.455936&lt;/D&gt;&lt;D xsi:type="xsd:double"&gt;19.472178&lt;/D&gt;&lt;D xsi:type="xsd:double"&gt;19.04181&lt;/D&gt;&lt;D xsi:type="xsd:double"&gt;19.082409&lt;/D&gt;&lt;D xsi:type="xsd:double"&gt;19.529018&lt;/D&gt;&lt;D xsi:type="xsd:double"&gt;19.845707&lt;/D&gt;&lt;D xsi:type="xsd:double"&gt;19.5615&lt;/D&gt;&lt;D xsi:type="xsd:double"&gt;18.920006&lt;/D&gt;&lt;D xsi:type="xsd:double"&gt;19.106771&lt;/D&gt;&lt;D xsi:type="xsd:double"&gt;19.285414&lt;/D&gt;&lt;D xsi:type="xsd:double"&gt;19.51278&lt;/D&gt;&lt;D xsi:type="xsd:double"&gt;19.496538&lt;/D&gt;&lt;D xsi:type="xsd:double"&gt;19.480299&lt;/D&gt;&lt;D xsi:type="xsd:double"&gt;19.683302&lt;/D&gt;&lt;D xsi:type="xsd:double"&gt;19.54526&lt;/D&gt;&lt;D xsi:type="xsd:double"&gt;19.350376&lt;/D&gt;&lt;D xsi:type="xsd:double"&gt;18.976849&lt;/D&gt;&lt;D xsi:type="xsd:double"&gt;19.049929&lt;/D&gt;&lt;D xsi:type="xsd:double"&gt;18.757603&lt;/D&gt;&lt;D xsi:type="xsd:double"&gt;18.229792&lt;/D&gt;&lt;D xsi:type="xsd:double"&gt;17.945585&lt;/D&gt;&lt;D xsi:type="xsd:double"&gt;17.969946&lt;/D&gt;&lt;D xsi:type="xsd:double"&gt;18.107988&lt;/D&gt;&lt;D xsi:type="xsd:double"&gt;17.637018&lt;/D&gt;&lt;D xsi:type="xsd:double"&gt;17.791302&lt;/D&gt;&lt;D xsi:type="xsd:double"&gt;17.393414&lt;/D&gt;&lt;D xsi:type="xsd:double"&gt;17.385294&lt;/D&gt;&lt;D xsi:type="xsd:double"&gt;17.044247&lt;/D&gt;&lt;D xsi:type="xsd:double"&gt;16.971165&lt;/D&gt;&lt;D xsi:type="xsd:double"&gt;17.279732&lt;/D&gt;&lt;D xsi:type="xsd:double"&gt;16.930565&lt;/D&gt;&lt;D xsi:type="xsd:double"&gt;17.214771&lt;/D&gt;&lt;D xsi:type="xsd:double"&gt;17.149809&lt;/D&gt;&lt;D xsi:type="xsd:double"&gt;17.157928&lt;/D&gt;&lt;D xsi:type="xsd:double"&gt;17.637018&lt;/D&gt;&lt;D xsi:type="xsd:double"&gt;17.563936&lt;/D&gt;&lt;D xsi:type="xsd:double"&gt;17.076727&lt;/D&gt;&lt;D xsi:type="xsd:double"&gt;17.092966&lt;/D&gt;&lt;D xsi:type="xsd:double"&gt;17.23913&lt;/D&gt;&lt;D xsi:type="xsd:double"&gt;17.011766&lt;/D&gt;&lt;D xsi:type="xsd:double"&gt;16.581396&lt;/D&gt;&lt;D xsi:type="xsd:double"&gt;16.557035&lt;/D&gt;&lt;D xsi:type="xsd:double"&gt;16.467714&lt;/D&gt;&lt;D xsi:type="xsd:double"&gt;15.964263&lt;/D&gt;&lt;D xsi:type="xsd:double"&gt;16.638237&lt;/D&gt;&lt;D xsi:type="xsd:double"&gt;16.906202&lt;/D&gt;&lt;D xsi:type="xsd:double"&gt;17.133568&lt;/D&gt;&lt;D xsi:type="xsd:double"&gt;17.036125&lt;/D&gt;&lt;D xsi:type="xsd:double"&gt;17.036125&lt;/D&gt;&lt;D xsi:type="xsd:double"&gt;17.30409&lt;/D&gt;&lt;D xsi:type="xsd:double"&gt;16.995525&lt;/D&gt;&lt;D xsi:type="xsd:double"&gt;16.954924&lt;/D&gt;&lt;D xsi:type="xsd:double"&gt;17.190409&lt;/D&gt;&lt;D xsi:type="xsd:double"&gt;17.312212&lt;/D&gt;&lt;D xsi:type="xsd:double"&gt;17.125448&lt;/D&gt;&lt;D xsi:type="xsd:double"&gt;17.701979&lt;/D&gt;&lt;D xsi:type="xsd:double"&gt;17.896866&lt;/D&gt;&lt;D xsi:type="xsd:double"&gt;18.018667&lt;/D&gt;&lt;D xsi:type="xsd:double"&gt;18.09175&lt;/D&gt;&lt;D xsi:type="xsd:double"&gt;18.08363&lt;/D&gt;&lt;D xsi:type="xsd:double"&gt;17.791302&lt;/D&gt;&lt;D xsi:type="xsd:double"&gt;17.815662&lt;/D&gt;&lt;D xsi:type="xsd:double"&gt;17.799423&lt;/D&gt;&lt;D xsi:type="xsd:double"&gt;18.262272&lt;/D&gt;&lt;D xsi:type="xsd:double"&gt;18.205431&lt;/D&gt;&lt;D xsi:type="xsd:double"&gt;18.197311&lt;/D&gt;&lt;D xsi:type="xsd:double"&gt;18.15671&lt;/D&gt;&lt;D xsi:type="xsd:double"&gt;18.375954&lt;/D&gt;&lt;D xsi:type="xsd:double"&gt;18.457155&lt;/D&gt;&lt;D xsi:type="xsd:double"&gt;18.424677&lt;/D&gt;&lt;D xsi:type="xsd:double"&gt;18.367836&lt;/D&gt;&lt;D xsi:type="xsd:double"&gt;18.229792&lt;/D&gt;&lt;D xsi:type="xsd:double"&gt;18.116108&lt;/D&gt;&lt;D xsi:type="xsd:double"&gt;18.172949&lt;/D&gt;&lt;D xsi:type="xsd:double"&gt;18.205431&lt;/D&gt;&lt;D xsi:type="xsd:double"&gt;18.310993&lt;/D&gt;&lt;D xsi:type="xsd:double"&gt;18.270393&lt;/D&gt;&lt;D xsi:type="xsd:double"&gt;18.432796&lt;/D&gt;&lt;D xsi:type="xsd:double"&gt;18.343473&lt;/D&gt;&lt;D xsi:type="xsd:double"&gt;18.08363&lt;/D&gt;&lt;D xsi:type="xsd:double"&gt;18.18107&lt;/D&gt;&lt;D xsi:type="xsd:double"&gt;17.840023&lt;/D&gt;&lt;D xsi:type="xsd:double"&gt;17.904984&lt;/D&gt;&lt;D xsi:type="xsd:double"&gt;17.978065&lt;/D&gt;&lt;D xsi:type="xsd:double"&gt;18.205431&lt;/D&gt;&lt;D xsi:type="xsd:double"&gt;18.61956&lt;/D&gt;&lt;D xsi:type="xsd:double"&gt;18.66016&lt;/D&gt;&lt;D xsi:type="xsd:double"&gt;18.5952&lt;/D&gt;&lt;D xsi:type="xsd:double"&gt;18.733242&lt;/D&gt;&lt;D xsi:type="xsd:double"&gt;18.968727&lt;/D&gt;&lt;D xsi:type="xsd:double"&gt;19.114891&lt;/D&gt;&lt;D xsi:type="xsd:double"&gt;18.944366&lt;/D&gt;&lt;D xsi:type="xsd:double"&gt;19.12301&lt;/D&gt;&lt;D xsi:type="xsd:double"&gt;19.082409&lt;/D&gt;&lt;D xsi:type="xsd:double"&gt;19.204212&lt;/D&gt;&lt;D xsi:type="xsd:double"&gt;19.236694&lt;/D&gt;&lt;D xsi:type="xsd:double"&gt;19.03369&lt;/D&gt;&lt;D xsi:type="xsd:double"&gt;18.928125&lt;/D&gt;&lt;D xsi:type="xsd:double"&gt;19.09865&lt;/D&gt;&lt;D xsi:type="xsd:double"&gt;18.855045&lt;/D&gt;&lt;D xsi:type="xsd:double"&gt;18.708</t>
        </r>
      </text>
    </comment>
    <comment ref="A76" authorId="0" shapeId="0" xr:uid="{0C8476CB-51EC-422D-95D2-F178C3CA8767}">
      <text>
        <r>
          <rPr>
            <b/>
            <sz val="9"/>
            <color indexed="81"/>
            <rFont val="Tahoma"/>
            <family val="2"/>
          </rPr>
          <t>883&lt;/D&gt;&lt;D xsi:type="xsd:double"&gt;18.700762&lt;/D&gt;&lt;D xsi:type="xsd:double"&gt;18.781963&lt;/D&gt;&lt;D xsi:type="xsd:double"&gt;18.733242&lt;/D&gt;&lt;D xsi:type="xsd:double"&gt;19.001207&lt;/D&gt;&lt;D xsi:type="xsd:double"&gt;18.798203&lt;/D&gt;&lt;D xsi:type="xsd:double"&gt;18.806324&lt;/D&gt;&lt;D xsi:type="xsd:double"&gt;18.578959&lt;/D&gt;&lt;D xsi:type="xsd:double"&gt;18.676401&lt;/D&gt;&lt;D xsi:type="xsd:double"&gt;18.570839&lt;/D&gt;&lt;D xsi:type="xsd:double"&gt;18.895647&lt;/D&gt;&lt;D xsi:type="xsd:double"&gt;18.717001&lt;/D&gt;&lt;D xsi:type="xsd:double"&gt;18.846924&lt;/D&gt;&lt;D xsi:type="xsd:double"&gt;18.830685&lt;/D&gt;&lt;D xsi:type="xsd:double"&gt;19.114891&lt;/D&gt;&lt;D xsi:type="xsd:double"&gt;19.317896&lt;/D&gt;&lt;D xsi:type="xsd:double"&gt;19.204212&lt;/D&gt;&lt;D xsi:type="xsd:double"&gt;19.334135&lt;/D&gt;&lt;D xsi:type="xsd:double"&gt;19.285414&lt;/D&gt;&lt;D xsi:type="xsd:double"&gt;19.326014&lt;/D&gt;&lt;D xsi:type="xsd:double"&gt;19.366617&lt;/D&gt;&lt;D xsi:type="xsd:double"&gt;19.09053&lt;/D&gt;&lt;D xsi:type="xsd:double"&gt;19.204212&lt;/D&gt;&lt;D xsi:type="xsd:double"&gt;19.163612&lt;/D&gt;&lt;D xsi:type="xsd:double"&gt;19.179853&lt;/D&gt;&lt;D xsi:type="xsd:double"&gt;19.04181&lt;/D&gt;&lt;D xsi:type="xsd:double"&gt;18.806324&lt;/D&gt;&lt;D xsi:type="xsd:double"&gt;18.676401&lt;/D&gt;&lt;D xsi:type="xsd:double"&gt;18.400314&lt;/D&gt;&lt;D xsi:type="xsd:double"&gt;18.424677&lt;/D&gt;&lt;D xsi:type="xsd:double"&gt;18.473396&lt;/D&gt;&lt;D xsi:type="xsd:double"&gt;18.359715&lt;/D&gt;&lt;D xsi:type="xsd:double"&gt;18.465277&lt;/D&gt;&lt;D xsi:type="xsd:double"&gt;18.570839&lt;/D&gt;&lt;D xsi:type="xsd:double"&gt;18.5546&lt;/D&gt;&lt;D xsi:type="xsd:double"&gt;18.944366&lt;/D&gt;&lt;D xsi:type="xsd:double"&gt;17.929344&lt;/D&gt;&lt;D xsi:type="xsd:double"&gt;17.417774&lt;/D&gt;&lt;D xsi:type="xsd:double"&gt;17.864384&lt;/D&gt;&lt;D xsi:type="xsd:double"&gt;18.270393&lt;/D&gt;&lt;D xsi:type="xsd:double"&gt;18.558659&lt;/D&gt;&lt;D xsi:type="xsd:double"&gt;18.465277&lt;/D&gt;&lt;D xsi:type="xsd:double"&gt;18.18919&lt;/D&gt;&lt;D xsi:type="xsd:double"&gt;18.237911&lt;/D&gt;&lt;D xsi:type="xsd:double"&gt;18.262272&lt;/D&gt;&lt;D xsi:type="xsd:double"&gt;18.61144&lt;/D&gt;&lt;D xsi:type="xsd:double"&gt;18.717001&lt;/D&gt;&lt;D xsi:type="xsd:double"&gt;18.952488&lt;/D&gt;&lt;D xsi:type="xsd:double"&gt;18.952488&lt;/D&gt;&lt;D xsi:type="xsd:double"&gt;19.13113&lt;/D&gt;&lt;D xsi:type="xsd:double"&gt;19.09865&lt;/D&gt;&lt;D xsi:type="xsd:double"&gt;19.163612&lt;/D&gt;&lt;D xsi:type="xsd:double"&gt;19.171732&lt;/D&gt;&lt;D xsi:type="xsd:double"&gt;19.204212&lt;/D&gt;&lt;D xsi:type="xsd:double"&gt;19.106771&lt;/D&gt;&lt;D xsi:type="xsd:double"&gt;19.228573&lt;/D&gt;&lt;D xsi:type="xsd:double"&gt;19.187971&lt;/D&gt;&lt;D xsi:type="xsd:double"&gt;19.204212&lt;/D&gt;&lt;D xsi:type="xsd:double"&gt;19.196093&lt;/D&gt;&lt;D xsi:type="xsd:double"&gt;19.236694&lt;/D&gt;&lt;D xsi:type="xsd:double"&gt;19.204212&lt;/D&gt;&lt;D xsi:type="xsd:double"&gt;19.15549&lt;/D&gt;&lt;D xsi:type="xsd:double"&gt;18.993088&lt;/D&gt;&lt;D xsi:type="xsd:double"&gt;19.187971&lt;/D&gt;&lt;D xsi:type="xsd:double"&gt;19.139252&lt;/D&gt;&lt;D xsi:type="xsd:double"&gt;19.50466&lt;/D&gt;&lt;D xsi:type="xsd:double"&gt;19.529018&lt;/D&gt;&lt;D xsi:type="xsd:double"&gt;19.54526&lt;/D&gt;&lt;D xsi:type="xsd:double"&gt;19.390976&lt;/D&gt;&lt;D xsi:type="xsd:double"&gt;19.431578&lt;/D&gt;&lt;D xsi:type="xsd:double"&gt;19.374737&lt;/D&gt;&lt;D xsi:type="xsd:double"&gt;19.50466&lt;/D&gt;&lt;D xsi:type="xsd:double"&gt;19.455936&lt;/D&gt;&lt;D xsi:type="xsd:double"&gt;19.5209&lt;/D&gt;&lt;D xsi:type="xsd:double"&gt;19.50466&lt;/D&gt;&lt;D xsi:type="xsd:double"&gt;19.496538&lt;/D&gt;&lt;D xsi:type="xsd:double"&gt;19.496538&lt;/D&gt;&lt;D xsi:type="xsd:double"&gt;19.5209&lt;/D&gt;&lt;D xsi:type="xsd:double"&gt;19.51278&lt;/D&gt;&lt;D xsi:type="xsd:double"&gt;19.55338&lt;/D&gt;&lt;D xsi:type="xsd:double"&gt;19.577742&lt;/D&gt;&lt;D xsi:type="xsd:double"&gt;19.748264&lt;/D&gt;&lt;D xsi:type="xsd:double"&gt;19.926908&lt;/D&gt;&lt;D xsi:type="xsd:double"&gt;19.943148&lt;/D&gt;&lt;D xsi:type="xsd:double"&gt;19.861946&lt;/D&gt;&lt;D xsi:type="xsd:double"&gt;19.95127&lt;/D&gt;&lt;D xsi:type="xsd:double"&gt;19.918789&lt;/D&gt;&lt;D xsi:type="xsd:double"&gt;19.910667&lt;/D&gt;&lt;D xsi:type="xsd:double"&gt;19.894428&lt;/D&gt;&lt;D xsi:type="xsd:double"&gt;19.5209&lt;/D&gt;&lt;D xsi:type="xsd:double"&gt;19.740143&lt;/D&gt;&lt;D xsi:type="xsd:double"&gt;19.390976&lt;/D&gt;&lt;D xsi:type="xsd:double"&gt;19.342255&lt;/D&gt;&lt;D xsi:type="xsd:double"&gt;19.455936&lt;/D&gt;&lt;D xsi:type="xsd:double"&gt;19.179853&lt;/D&gt;&lt;D xsi:type="xsd:double"&gt;19.31&lt;/D&gt;&lt;D xsi:type="xsd:double"&gt;19.32&lt;/D&gt;&lt;D xsi:type="xsd:double"&gt;19.44&lt;/D&gt;&lt;D xsi:type="xsd:double"&gt;19.48&lt;/D&gt;&lt;D xsi:type="xsd:double"&gt;19.38&lt;/D&gt;&lt;D xsi:type="xsd:double"&gt;19.07&lt;/D&gt;&lt;D xsi:type="xsd:double"&gt;19.22&lt;/D&gt;&lt;D xsi:type="xsd:double"&gt;19.31&lt;/D&gt;&lt;D xsi:type="xsd:double"&gt;19.04&lt;/D&gt;&lt;D xsi:type="xsd:double"&gt;19.3&lt;/D&gt;&lt;D xsi:type="xsd:double"&gt;19.21&lt;/D&gt;&lt;D xsi:type="xsd:double"&gt;19.29&lt;/D&gt;&lt;D xsi:type="xsd:double"&gt;19.6&lt;/D&gt;&lt;D xsi:type="xsd:double"&gt;19.63&lt;/D&gt;&lt;D xsi:type="xsd:double"&gt;19.62&lt;/D&gt;&lt;D xsi:type="xsd:double"&gt;19.72&lt;/D&gt;&lt;D xsi:type="xsd:double"&gt;19.54&lt;/D&gt;&lt;D xsi:type="xsd:double"&gt;19.52&lt;/D&gt;&lt;D xsi:type="xsd:double"&gt;19.33&lt;/D&gt;&lt;D xsi:type="xsd:double"&gt;19.42&lt;/D&gt;&lt;D xsi:type="xsd:double"&gt;19.33&lt;/D&gt;&lt;D xsi:type="xsd:double"&gt;19.49&lt;/D&gt;&lt;D xsi:type="xsd:double"&gt;19.66&lt;/D&gt;&lt;D xsi:type="xsd:double"&gt;19.66&lt;/D&gt;&lt;D xsi:type="xsd:double"&gt;19.65&lt;/D&gt;&lt;D xsi:type="xsd:double"&gt;19.71&lt;/D&gt;&lt;D xsi:type="xsd:double"&gt;19.69&lt;/D&gt;&lt;D xsi:type="xsd:double"&gt;19.81&lt;/D&gt;&lt;D xsi:type="xsd:double"&gt;19.86&lt;/D&gt;&lt;D xsi:type="xsd:double"&gt;19.77&lt;/D&gt;&lt;D xsi:type="xsd:double"&gt;19.74&lt;/D&gt;&lt;D xsi:type="xsd:double"&gt;19.66&lt;/D&gt;&lt;D xsi:type="xsd:double"&gt;19.53&lt;/D&gt;&lt;D xsi:type="xsd:double"&gt;19.55&lt;/D&gt;&lt;D xsi:type="xsd:double"&gt;19.49&lt;/D&gt;&lt;D xsi:type="xsd:double"&gt;19.98&lt;/D&gt;&lt;D xsi:type="xsd:double"&gt;19.99&lt;/D&gt;&lt;D xsi:type="xsd:double"&gt;20.84&lt;/D&gt;&lt;D xsi:type="xsd:double"&gt;21.61&lt;/D&gt;&lt;D xsi:type="xsd:double"&gt;21.67&lt;/D&gt;&lt;D xsi:type="xsd:double"&gt;22.2&lt;/D&gt;&lt;D xsi:type="xsd:double"&gt;22.18&lt;/D&gt;&lt;D xsi:type="xsd:double"&gt;21.86&lt;/D&gt;&lt;D xsi:type="xsd:double"&gt;22.16&lt;/D&gt;&lt;D xsi:type="xsd:double"&gt;22.16&lt;/D&gt;&lt;D xsi:type="xsd:double"&gt;22.24&lt;/D&gt;&lt;D xsi:type="xsd:double"&gt;22.25&lt;/D&gt;&lt;D xsi:type="xsd:double"&gt;22.38&lt;/D&gt;&lt;D xsi:type="xsd:double"&gt;22.41&lt;/D&gt;&lt;D xsi:type="xsd:double"&gt;22.15&lt;/D&gt;&lt;D xsi:type="xsd:double"&gt;22.21&lt;/D&gt;&lt;D xsi:type="xsd:double"&gt;22.51&lt;/D&gt;&lt;D xsi:type="xsd:double"&gt;22.9&lt;/D&gt;&lt;D xsi:type="xsd:double"&gt;22.65&lt;/D&gt;&lt;D xsi:type="xsd:double"&gt;22.92&lt;/D&gt;&lt;D xsi:type="xsd:double"&gt;23.12&lt;/D&gt;&lt;D xsi:type="xsd:double"&gt;23.48&lt;/D&gt;&lt;D xsi:type="xsd:double"&gt;23.7&lt;/D&gt;&lt;D xsi:type="xsd:double"&gt;23.75&lt;/D&gt;&lt;D xsi:type="xsd:double"&gt;23.52&lt;/D&gt;&lt;D xsi:type="xsd:double"&gt;23.58&lt;/D&gt;&lt;D xsi:type="xsd:double"&gt;23.47&lt;/D&gt;&lt;D xsi:type="xsd:double"&gt;23.67&lt;/D&gt;&lt;D xsi:type="xsd:double"&gt;23.36&lt;/D&gt;&lt;D xsi:type="xsd:double"&gt;23.37&lt;/D&gt;&lt;D xsi:type="xsd:double"&gt;23.66&lt;/D&gt;&lt;D xsi:type="xsd:double"&gt;23.6&lt;/D&gt;&lt;D xsi:type="xsd:double"&gt;23.54&lt;/D&gt;&lt;D xsi:type="xsd:double"&gt;23.58&lt;/D&gt;&lt;D xsi:type="xsd:double"&gt;23.61&lt;/D&gt;&lt;D xsi:type="xsd:double"&gt;23.37&lt;/D&gt;&lt;D xsi:type="xsd:double"&gt;23.2&lt;/D&gt;&lt;D xsi:type="xsd:double"&gt;23.25&lt;/D&gt;&lt;D xsi:type="xsd:double"&gt;23.51&lt;/D&gt;&lt;D xsi:type="xsd:double"&gt;23.7&lt;/D&gt;&lt;D xsi:type="xsd:double"&gt;23.46&lt;/D&gt;&lt;D xsi:type="xsd:double"&gt;23.54&lt;/D&gt;&lt;D xsi:type="xsd:double"&gt;23.38&lt;/D&gt;&lt;D xsi:type="xsd:double"&gt;23.43&lt;/D&gt;&lt;D xsi:type="xsd:double"&gt;23.58&lt;/D&gt;&lt;D xsi:type="xsd:double"&gt;23.38&lt;/D&gt;&lt;D xsi:type="xsd:double"&gt;23.51&lt;/D&gt;&lt;D xsi:type="xsd:double"&gt;22.95&lt;/D&gt;&lt;D xsi:type="xsd:double"&gt;23.14&lt;/D&gt;&lt;D xsi:type="xsd:double"&gt;23.04&lt;/D&gt;&lt;D xsi:type="xsd:double"&gt;23.15&lt;/D&gt;&lt;D xsi:type="xsd:double"&gt;23&lt;/D&gt;&lt;D xsi:type="xsd:double"&gt;23.29&lt;/D&gt;&lt;D xsi:type="xsd:double"&gt;23.68&lt;/D&gt;&lt;D xsi:type="xsd:double"&gt;23.74&lt;/D&gt;&lt;D xsi:type="xsd:double"&gt;23.65&lt;/D&gt;&lt;D xsi:type="xsd:double"&gt;23.46&lt;/D&gt;&lt;D xsi:type="xsd:double"&gt;23.31&lt;/D&gt;&lt;D xsi:type="xsd:double"&gt;23.34&lt;/D&gt;&lt;D xsi:type="xsd:double"&gt;23.25&lt;/D&gt;&lt;D xsi:type="xsd:double"&gt;23.72&lt;/D&gt;&lt;D xsi:type="xsd:double"&gt;23.61&lt;/D&gt;&lt;D xsi:type="xsd:double"&gt;23.55&lt;/D&gt;&lt;D xsi:type="xsd:double"&gt;23.39&lt;/D&gt;&lt;D xsi:type="xsd:double"&gt;23.71&lt;/D&gt;&lt;D xsi:type="xsd:double"&gt;23.78&lt;/D&gt;&lt;D xsi:type="xsd:double"&gt;24.05&lt;/D&gt;&lt;D xsi:type="xsd:double"&gt;24.33&lt;/D&gt;&lt;D xsi:type="xsd:double"&gt;24.52&lt;/D&gt;&lt;D xsi:type="xsd:double"&gt;24.46&lt;/D&gt;&lt;D xsi:type="xsd:double"&gt;24.47&lt;/D&gt;&lt;D xsi:type="xsd:double"&gt;24.59&lt;/D&gt;&lt;D xsi:type="xsd:double"&gt;24.61&lt;/D&gt;&lt;D xsi:type="xsd:double"&gt;24.61&lt;/D&gt;&lt;D xsi:type="xsd:double"&gt;24.42&lt;/D&gt;&lt;D xsi:type="xsd:double"&gt;24.55&lt;/D&gt;&lt;D xsi:type="xsd:double"&gt;24.54&lt;/D&gt;&lt;D xsi:type="xsd:double"&gt;25.24&lt;/D&gt;&lt;D xsi:type="xsd:double"&gt;24.85&lt;/D&gt;&lt;D xsi:type="xsd:double"&gt;24.97&lt;/D&gt;&lt;D xsi:type="xsd:double"&gt;24.78&lt;/D&gt;&lt;D xsi:type="xsd:double"&gt;24.71&lt;/D&gt;&lt;D xsi:type="xsd:double"&gt;24.72&lt;/D&gt;&lt;D xsi:type="xsd:double"&gt;24.81&lt;/D&gt;&lt;D xsi:type="xsd:double"&gt;24.79&lt;/D&gt;&lt;D xsi:type="xsd:double"&gt;24.85&lt;/D&gt;&lt;D xsi:type="xsd:double"&gt;24.78&lt;/D&gt;&lt;D xsi:type="xsd:double"&gt;24.74&lt;/D&gt;&lt;D xsi:type="xsd:double"&gt;24.78&lt;/D&gt;&lt;D xsi:type="xsd:double"&gt;24.45&lt;/D&gt;&lt;D xsi:type="xsd:double"&gt;24.271&lt;/D&gt;&lt;D xsi:type="xsd:double"&gt;23.57&lt;/D&gt;&lt;D xsi:type="xsd:double"&gt;23.52&lt;/D&gt;&lt;D xsi:type="xsd:double"&gt;23.57&lt;/D&gt;&lt;D xsi:type="xsd:double"&gt;23.54&lt;/D&gt;&lt;D xsi:type="xsd:double"&gt;23.45&lt;/D&gt;&lt;D xsi:type="xsd:double"&gt;23.77&lt;/D&gt;&lt;D xsi:type="xsd:double"&gt;23.62&lt;/D&gt;&lt;D xsi:type="xsd:double"&gt;23.93&lt;/D&gt;&lt;D xsi:type="xsd:double"&gt;23.73&lt;/D&gt;&lt;D xsi:type="xsd:double"&gt;23.68&lt;/D&gt;&lt;D xsi:type="xsd:double"&gt;23.65&lt;/D&gt;&lt;D xsi:type="xsd:double"&gt;23.47&lt;/D&gt;&lt;D xsi:type="xsd:double"&gt;23.62&lt;/D&gt;&lt;D xsi:type="xsd:double"&gt;23.52&lt;/D&gt;&lt;D xsi:type="xsd:double"&gt;23.46&lt;/D&gt;&lt;D xsi:type="xsd:double"&gt;23.39&lt;/D&gt;&lt;D xsi:type="xsd:double"&gt;23.2&lt;/D&gt;&lt;D xsi:type="xsd:double"&gt;22.9&lt;/D&gt;&lt;D xsi:type="xsd:double"&gt;23.3&lt;/D&gt;&lt;D xsi:type="xsd:double"&gt;23.08&lt;/D&gt;&lt;D xsi:type="xsd:double"&gt;23.01&lt;/D&gt;&lt;D xsi:type="xsd:double"&gt;23.4&lt;/D&gt;&lt;D xsi:type="xsd:double"&gt;23.16&lt;/D&gt;&lt;D xsi:type="xsd:double"&gt;23.68&lt;/D&gt;&lt;D xsi:type="xsd:double"&gt;23.89&lt;/D&gt;&lt;D xsi:type="xsd:double"&gt;23.87&lt;/D&gt;&lt;D xsi:type="xsd:double"&gt;23.76&lt;/D&gt;&lt;D xsi:type="xsd:double"&gt;23.53&lt;/D&gt;&lt;D xsi:type="xsd:double"&gt;23.68&lt;/D&gt;&lt;D xsi:type="xsd:double"&gt;23.65&lt;/D&gt;&lt;D xsi:type="xsd:double"&gt;23.84&lt;/D&gt;&lt;D xsi:type="xsd:double"&gt;23.88&lt;/D&gt;&lt;D xsi:type="xsd:double"&gt;23.84&lt;/D&gt;&lt;D xsi:type="xsd:double"&gt;23.82&lt;/D&gt;&lt;D xsi:type="xsd:double"&gt;23.73&lt;/D&gt;&lt;D xsi:type="xsd:double"&gt;23.81&lt;/D&gt;&lt;D xsi:type="xsd:double"&gt;23.66&lt;/D&gt;&lt;D xsi:type="xsd:double"&gt;23.56&lt;/D&gt;&lt;D xsi:type="xsd:double"&gt;23.74&lt;/D&gt;&lt;D xsi:type="xsd:double"&gt;23.81&lt;/D&gt;&lt;D xsi:type="xsd:double"&gt;23.06&lt;/D&gt;&lt;D xsi:type="xsd:double"&gt;23.15&lt;/D&gt;&lt;D xsi:type="xsd:double"&gt;23.35&lt;/D&gt;&lt;D xsi:type="xsd:double"&gt;23.41&lt;/D&gt;&lt;D xsi:type="xsd:double"&gt;23.59&lt;/D&gt;&lt;D xsi:type="xsd:double"&gt;23.58&lt;/D&gt;&lt;D xsi:type="xsd:double"&gt;23.62&lt;/D&gt;&lt;D xsi:type="xsd:double"&gt;23.61&lt;/D&gt;&lt;D xsi:type="xsd:double"&gt;23.45&lt;/D&gt;&lt;D xsi:type="xsd:double"&gt;23.25&lt;/D&gt;&lt;D xsi:type="xsd:double"&gt;23.54&lt;/D&gt;&lt;D xsi:type="xsd:double"&gt;23.45&lt;/D&gt;&lt;D xsi:type="xsd:double"&gt;23.49&lt;/D&gt;&lt;D xsi:type="xsd:double"&gt;23.39&lt;/D&gt;&lt;D xsi:type="xsd:double"&gt;23.57&lt;/D&gt;&lt;D xsi:type="xsd:double"&gt;23.84&lt;/D&gt;&lt;D xsi:type="xsd:double"&gt;24.29&lt;/D&gt;&lt;D xsi:type="xsd:double"&gt;24.34&lt;/D&gt;&lt;D xsi:type="xsd:double"&gt;24.47&lt;/D&gt;&lt;D xsi:type="xsd:double"&gt;24.51&lt;/D&gt;&lt;D xsi:type="xsd:double"&gt;24.41&lt;/D&gt;&lt;D xsi:type="xsd:double"&gt;24.29&lt;/D&gt;&lt;D xsi:type="xsd:double"&gt;24.54&lt;/D&gt;&lt;D xsi:type="xsd:double"&gt;24.33&lt;/D&gt;&lt;D xsi:type="xsd:double"&gt;24.13&lt;/D&gt;&lt;D xsi:type="xsd:double"&gt;23.98&lt;/D&gt;&lt;D xsi:type="xsd:double"&gt;23.89&lt;/D&gt;&lt;D xsi:type="xsd:double"&gt;24.02&lt;/D&gt;&lt;D xsi:type="xsd:double"&gt;24.14&lt;/D&gt;&lt;D xsi:type="xsd:double"&gt;24.52&lt;/D&gt;&lt;D xsi:type="xsd:double"&gt;24.69&lt;/D&gt;&lt;D xsi:type="xsd:double"&gt;24.67&lt;/D&gt;&lt;D xsi:type="xsd:double"&gt;25.03&lt;/D&gt;&lt;D xsi:type="xsd:double"&gt;25.07&lt;/D&gt;&lt;D xsi:type="xsd:double"&gt;24.88&lt;/D&gt;&lt;D xsi:type="xsd:double"&gt;25.05&lt;/D&gt;&lt;D xsi:type="xsd:double"&gt;25.02&lt;/D&gt;&lt;D xsi:type="xsd:double"&gt;24.8&lt;/D&gt;&lt;D xsi:type="xsd:double"&gt;24.88&lt;/D&gt;&lt;D xsi:type="xsd:double"&gt;25.03&lt;/D&gt;&lt;D xsi:type="xsd:double"&gt;24.92&lt;/D&gt;&lt;D xsi:type="xsd:double"&gt;24.84&lt;/D&gt;&lt;D xsi:type="xsd:double"&gt;24.8&lt;/D&gt;&lt;D xsi:type="xsd:double"&gt;24.81&lt;/D&gt;&lt;D xsi:type="xsd:double"&gt;24.8&lt;/D&gt;&lt;D xsi:type="xsd:double"&gt;24.8&lt;/D&gt;&lt;D xsi:type="xsd:double"&gt;24.91&lt;/D&gt;&lt;D xsi:type="xsd:double"&gt;25.22&lt;/D&gt;&lt;D xsi:type="xsd:double"&gt;25.05&lt;/D&gt;&lt;D xsi:type="xsd:double"&gt;24.91&lt;/D&gt;&lt;D xsi:type="xsd:double"&gt;24.91&lt;/D&gt;&lt;D xsi:type="xsd:double"&gt;25.09&lt;/D&gt;&lt;D xsi:type="xsd:double"&gt;25.27&lt;/D&gt;&lt;D xsi:type="xsd:double"&gt;25.31&lt;/D&gt;&lt;D xsi:type="xsd:double"&gt;25.22&lt;/D&gt;&lt;D xsi:type="xsd:double"&gt;25.39&lt;/D&gt;&lt;D xsi:type="xsd:double"&gt;25.35&lt;/D&gt;&lt;D xsi:type="xsd:double"&gt;25.28&lt;/D&gt;&lt;D xsi:type="xsd:double"&gt;25.28&lt;/D&gt;&lt;D xsi:type="xsd:double"&gt;24.83&lt;/D&gt;&lt;D xsi:type="xsd:double"&gt;24.73&lt;/D&gt;&lt;D xsi:type="xsd:double"&gt;25.07&lt;/D&gt;&lt;D xsi:type="xsd:double"&gt;25.09&lt;/D&gt;&lt;D xsi:type="xsd:double"&gt;25.04&lt;/D&gt;&lt;D xsi:type="xsd:double"&gt;24.61&lt;/D&gt;&lt;D xsi:type="xsd:double"&gt;24.62&lt;/D&gt;&lt;D xsi:type="xsd:double"&gt;24.55&lt;/D&gt;&lt;D xsi:type="xsd:double"&gt;24.82&lt;/D&gt;&lt;D xsi:type="xsd:double"&gt;24.74&lt;/D&gt;&lt;D xsi:type="xsd:double"&gt;24.74&lt;/D&gt;&lt;D xsi:type="xsd:double"&gt;24.81&lt;/D&gt;&lt;D xsi:type="xsd:double"&gt;24.65&lt;/D&gt;&lt;D xsi:type="xsd:double"&gt;24.57&lt;/D&gt;&lt;D xsi:type="xsd:double"&gt;24.67&lt;/D&gt;&lt;D xsi:type="xsd:double"&gt;24.7&lt;/D&gt;&lt;D xsi:type="xsd:double"&gt;24.77&lt;/D&gt;&lt;D xsi:type="xsd:double"&gt;24.24&lt;/D&gt;&lt;D xsi:type="xsd:double"&gt;24.3&lt;/D&gt;&lt;D xsi:type="xsd:double"&gt;23.88&lt;/D&gt;&lt;D xsi:type="xsd:double"&gt;24.1&lt;/D&gt;&lt;D xsi:type="xsd:double"&gt;24.52&lt;/D&gt;&lt;D xsi:type="xsd:double"&gt;24.81&lt;/D&gt;&lt;D xsi:type="xsd:double"&gt;24.85&lt;/D&gt;&lt;D xsi:type="xsd:double"&gt;24.8&lt;/D&gt;&lt;D xsi:type="xsd:double"&gt;24.77&lt;/D&gt;&lt;D xsi:type="xsd:double"&gt;25.06&lt;/D&gt;&lt;D xsi:type="xsd:double"&gt;25.25&lt;/D&gt;&lt;D xsi:type="xsd:double"&gt;25.4&lt;/D&gt;&lt;D xsi:type="xsd:double"&gt;25.46&lt;/D&gt;&lt;D xsi:type="xsd:double"&gt;25.43&lt;/D&gt;&lt;D xsi:type="xsd:double"&gt;25.4&lt;/D&gt;&lt;D xsi:type="xsd:double"&gt;25.39&lt;/D&gt;&lt;D xsi:type="xsd:double"&gt;25.7&lt;/D&gt;&lt;D xsi:type="xsd:double"&gt;25.74&lt;/D&gt;&lt;D xsi:type="xsd:double"&gt;25.86&lt;/D&gt;&lt;D xsi:type="xsd:double"&gt;26.08&lt;/D&gt;&lt;D xsi:type="xsd:double"&gt;26.17&lt;/D&gt;&lt;D xsi:type="xsd:double"&gt;26.05&lt;/D&gt;&lt;D xsi:type="xsd:double"&gt;26.32&lt;/D&gt;&lt;D xsi:type="xsd:double"&gt;26.35&lt;/D&gt;&lt;D xsi:type="xsd:double"&gt;26.25&lt;/D&gt;&lt;D xsi:type="xsd:double"&gt;26.37&lt;/D&gt;&lt;D xsi:type="xsd:double"&gt;26.32&lt;/D&gt;&lt;D xsi:type="xsd:double"&gt;26.12&lt;/D&gt;&lt;D xsi:type="xsd:double"&gt;26.13&lt;/D&gt;&lt;D xsi:type="xsd:double"&gt;26.3&lt;/D&gt;&lt;D xsi:type="xsd:double"&gt;26.17&lt;/D&gt;&lt;D xsi:type="xsd:double"&gt;26.31&lt;/D&gt;&lt;D xsi:type="xsd:double"&gt;26.33&lt;/D&gt;&lt;D xsi:type="xsd:double"&gt;26.64&lt;/D&gt;&lt;D xsi:type="xsd:double"&gt;26.62&lt;/D&gt;&lt;D xsi:type="xsd:double"&gt;26.81&lt;/D&gt;&lt;D xsi:type="xsd:double"&gt;26.65&lt;/D&gt;&lt;D xsi:type="xsd:double"&gt;26.8&lt;/D&gt;&lt;D xsi:type="xsd:double"&gt;26.78&lt;/D&gt;&lt;D xsi:type="xsd:double"&gt;26.67&lt;/D&gt;&lt;D xsi:type="xsd:double"&gt;26.6&lt;/D&gt;&lt;D xsi:type="xsd:double"&gt;26.64&lt;/D&gt;&lt;D xsi:type="xsd:double"&gt;26.89&lt;/D&gt;&lt;D xsi:type="xsd:double"&gt;26.78&lt;/D&gt;&lt;D xsi:type="xsd:double"&gt;26.75&lt;/D&gt;&lt;D xsi:type="xsd:double"&gt;26.38&lt;/D&gt;&lt;D xsi:type="xsd:double"&gt;26.25&lt;/D&gt;&lt;D xsi:type="xsd:double"&gt;26.16&lt;/D&gt;&lt;D xsi:type="xsd:double"&gt;26.08&lt;/D&gt;&lt;D xsi:type="xsd:double"&gt;26.12&lt;/D&gt;&lt;D xsi:type="xsd:double"&gt;26.11&lt;/D&gt;&lt;D xsi:type="xsd:double"&gt;26.18&lt;/D&gt;&lt;D xsi:type="xsd:double"&gt;26.19&lt;/D&gt;&lt;D xsi:type="xsd:double"&gt;26.16&lt;/D&gt;&lt;D xsi:type="xsd:double"&gt;26.28&lt;/D&gt;&lt;D xsi:type="xsd:double"&gt;26.36&lt;/D&gt;&lt;D xsi:type="xsd:double"&gt;26.23&lt;/D&gt;&lt;D xsi:type="xsd:double"&gt;26.22&lt;/D&gt;&lt;D xsi:type="xsd:double"&gt;26.2&lt;/D&gt;&lt;D xsi:type="xsd:double"&gt;26.88&lt;/D&gt;&lt;D xsi:type="xsd:double"&gt;27.34&lt;/D&gt;&lt;D xsi:type="xsd:double"&gt;27.52&lt;/D&gt;&lt;D xsi:type="xsd:double"&gt;27.58&lt;/D&gt;&lt;D xsi:type="xsd:double"&gt;28&lt;/D&gt;&lt;D xsi:type="xsd:double"&gt;27.85&lt;/D&gt;&lt;D xsi:type="xsd:double"&gt;27.75&lt;/D&gt;&lt;D xsi:type="xsd:double"&gt;27.84&lt;/D&gt;&lt;D xsi:type="xsd:double"&gt;28.01&lt;/D&gt;&lt;D xsi:type="xsd:double"&gt;27.94&lt;/D&gt;&lt;D xsi:type="xsd:double"&gt;28.22&lt;/D&gt;&lt;D xsi:type="xsd:double"&gt;27.87&lt;/D&gt;&lt;D xsi:type="xsd:double"&gt;27.69&lt;/D&gt;&lt;D xsi:type="xsd:double"&gt;27.81&lt;/D&gt;&lt;D xsi:type="xsd:double"&gt;28.06&lt;/D&gt;&lt;D xsi:type="xsd:double"&gt;27.94&lt;/D&gt;&lt;D xsi:type="xsd:double"&gt;27.89&lt;/D&gt;&lt;D xsi:type="xsd:double"&gt;28.13&lt;/D&gt;&lt;D xsi:type="xsd:double"&gt;28.05&lt;/D&gt;&lt;D xsi:type="xsd:double"&gt;27.97&lt;/D&gt;&lt;D xsi:type="xsd:double"&gt;28&lt;/D&gt;&lt;D xsi:type="xsd:double"&gt;28.11&lt;/D&gt;&lt;D xsi:type="xsd:double"&gt;27.91&lt;/D&gt;&lt;D xsi:type="xsd:double"&gt;27.92&lt;/D&gt;&lt;D xsi:type="xsd:double"&gt;28.07&lt;/D&gt;&lt;D xsi:type="xsd:double"&gt;28.33&lt;/D&gt;&lt;D xsi:type="xsd:double"&gt;28.41&lt;/D&gt;&lt;D xsi:type="xsd:double"&gt;28.37&lt;/D&gt;&lt;D xsi:type="xsd:double"&gt;28.59&lt;/D&gt;&lt;D xsi:type="xsd:double"&gt;28.83&lt;/D&gt;&lt;D xsi:type="xsd:double"&gt;28.97&lt;/D&gt;&lt;D xsi:type="xsd:double"&gt;29.23&lt;/D&gt;&lt;D xsi:type="xsd:double"&gt;29.15&lt;/D&gt;&lt;D xsi:type="xsd:double"&gt;29.37&lt;/D&gt;&lt;D xsi:type="xsd:double"&gt;29.33&lt;/D&gt;&lt;D xsi:type="xsd:double"&gt;29.54&lt;/D&gt;&lt;D xsi:type="xsd:double"&gt;29.78&lt;/D&gt;&lt;D xsi:type="xsd:double"&gt;29.81&lt;/D&gt;&lt;D xsi:type="xsd:double"&gt;30.01&lt;/D&gt;&lt;D xsi:type="xsd:double"&gt;29.95&lt;/D&gt;&lt;D xsi:type="xsd:double"&gt;30.17&lt;/D&gt;&lt;D xsi:type="xsd:double"&gt;30.05&lt;/D&gt;&lt;D xsi:type="xsd:double"&gt;29.66&lt;/D&gt;&lt;D xsi:type="xsd:double"&gt;29.74&lt;/D&gt;&lt;D xsi:type="xsd:double"&gt;30.02&lt;/D&gt;&lt;D xsi:type="xsd:double"&gt;29.36&lt;/D&gt;&lt;D xsi:type="xsd:double"&gt;27.88&lt;/D&gt;&lt;D xsi:type="xsd:double"&gt;28.39&lt;/D&gt;&lt;D xsi:type="xsd:double"&gt;28.41&lt;/D&gt;&lt;D xsi:type="xsd:double"&gt;27.16&lt;/D&gt;&lt;D xsi:type="xsd:double"&gt;27.68&lt;/D&gt;&lt;D xsi:type="xsd:double"&gt;28.07&lt;/D&gt;&lt;D xsi:type="xsd:double"&gt;28.19&lt;/D&gt;&lt;D xsi:type="xsd:double"&gt;28.86&lt;/D&gt;&lt;D xsi:type="xsd:double"&gt;29.02&lt;/D&gt;&lt;D xsi:type="xsd:double"&gt;28.98&lt;/D&gt;&lt;D xsi:type="xsd:double"&gt;28.89&lt;/D&gt;&lt;D xsi:type="xsd:double"&gt;28.93&lt;/D&gt;&lt;D xsi:type="xsd:double"&gt;28.69&lt;/D&gt;&lt;D xsi:type="xsd:double"&gt;29.12&lt;/D&gt;&lt;D xsi:type="xsd:double"&gt;29.56&lt;/D&gt;&lt;D xsi:type="xsd:double"&gt;29.28&lt;/D&gt;&lt;D xsi:type="xsd:double"&gt;28.87&lt;/D&gt;&lt;D xsi:type="xsd:double"&gt;28.37&lt;/D&gt;&lt;D xsi:type="xsd:double"&gt;28.44&lt;/D&gt;&lt;D xsi:type="xsd:double"&gt;28.84&lt;/D&gt;&lt;D xsi:type="xsd:double"&gt;28.96&lt;/D&gt;&lt;D xsi:type="xsd:double"&gt;28.91&lt;/D&gt;&lt;D xsi:type="xsd:double"&gt;29&lt;/D&gt;&lt;D xsi:type="xsd:double"&gt;29.7&lt;/D&gt;&lt;D xsi:type="xsd:double"&gt;29.6&lt;/D&gt;&lt;D xsi:type="xsd:double"&gt;29.27&lt;/D&gt;&lt;D xsi:type="xsd:double"&gt;28.94&lt;/D&gt;&lt;D xsi:type="xsd:double"&gt;28.95&lt;/D&gt;&lt;D xsi:type="xsd:double"&gt;28.87&lt;/D&gt;&lt;D xsi:type="xsd:double"&gt;28.66&lt;/D&gt;&lt;D xsi:type="xsd:double"&gt;28.73&lt;/D&gt;&lt;D xsi:type="xsd:double"&gt;28.72&lt;/D&gt;&lt;D xsi:type="xsd:double"&gt;27.66&lt;/D&gt;&lt;D xsi:type="xsd:double"&gt;26.82&lt;/D&gt;&lt;D xsi:type="xsd:double"&gt;27.69&lt;/D&gt;&lt;D xsi:type="xsd:double"&gt;27.15&lt;/D&gt;&lt;D xsi:type="xsd:double"&gt;27.2&lt;/D&gt;&lt;D xsi:type="xsd:double"&gt;27.57&lt;/D&gt;&lt;D xsi:type="xsd:double"&gt;26.96&lt;/D&gt;&lt;D xsi:type="xsd:double"&gt;27.33&lt;/D&gt;&lt;D xsi:type="xsd:double"&gt;27.62&lt;/D&gt;&lt;D xsi:type="xsd:double"&gt;27.84&lt;/D&gt;&lt;D xsi:type="xsd:double"&gt;27.17&lt;/D&gt;&lt;D xsi:type="xsd:double"&gt;27.32&lt;/D&gt;&lt;D xsi:type="xsd:double"&gt;27.73&lt;/D&gt;&lt;D xsi:type="xsd:double"&gt;27.4&lt;/D&gt;&lt;D xsi:type="xsd:double"&gt;27.88&lt;/D&gt;&lt;D xsi:type="xsd:double"&gt;27.46&lt;/D&gt;&lt;D xsi:type="xsd:double"&gt;27.58&lt;/D&gt;&lt;D xsi:type="xsd:double"&gt;27.58&lt;/D&gt;&lt;D xsi:type="xsd:double"&gt;27.45&lt;/D&gt;&lt;D xsi:type="xsd:double"&gt;27.87&lt;/D&gt;&lt;D xsi:type="xsd:double"&gt;27.88&lt;/D&gt;&lt;D xsi:type="xsd:double"&gt;27.85&lt;/D&gt;&lt;D xsi:type="xsd:double"&gt;27.67&lt;/D&gt;&lt;D xsi:type="xsd:double"&gt;27.65&lt;/D&gt;&lt;D xsi:type="xsd:double"&gt;27.66&lt;/D&gt;&lt;D xsi:type="xsd:double"&gt;27.7&lt;/D&gt;&lt;D xsi:type="xsd:double"&gt;27.45&lt;/D&gt;&lt;D xsi:type="xsd:double"&gt;27.46&lt;/D&gt;&lt;D xsi:type="xsd:double"&gt;27.15&lt;/D&gt;&lt;D xsi:type="xsd:double"&gt;26.92&lt;/D&gt;&lt;D xsi:type="xsd:double"&gt;27.27&lt;/D&gt;&lt;D xsi:type="xsd:double"&gt;27.45&lt;/D&gt;&lt;D xsi:type="xsd:double"&gt;27.64&lt;/D&gt;&lt;D xsi:type="xsd:double"&gt;28.05&lt;/D&gt;&lt;D xsi:type="xsd:double"&gt;28.28&lt;/D&gt;&lt;D xsi:type="xsd:double"&gt;28.26&lt;/D&gt;&lt;D xsi:type="xsd:double"&gt;28.24&lt;/D&gt;&lt;D xsi:type="xsd:double"&gt;28.19&lt;/D&gt;&lt;D xsi:type="xsd:double"&gt;28.24&lt;/D&gt;&lt;D xsi:type="xsd:double"&gt;28.18&lt;/D&gt;&lt;D xsi:type="xsd:double"&gt;27.95&lt;/D&gt;&lt;D xsi:type="xsd:double"&gt;28.15&lt;/D&gt;&lt;D xsi:type="xsd:double"&gt;28.34&lt;/D&gt;&lt;D xsi:type="xsd:double"&gt;28.16&lt;/D&gt;&lt;D xsi:type="xsd:double"&gt;27.94&lt;/D&gt;&lt;D xsi:type="xsd:double"&gt;27.85&lt;/D&gt;&lt;D xsi:type="xsd:double"&gt;26.92&lt;/D&gt;&lt;D xsi:type="xsd:double"&gt;27.41&lt;/D&gt;&lt;D xsi:type="xsd:double"&gt;27.18&lt;/D&gt;&lt;D xsi:type="xsd:double"&gt;27.48&lt;/D&gt;&lt;D xsi:type="xsd:double"&gt;27.57&lt;/D&gt;&lt;D xsi:type="xsd:double"&gt;27.45&lt;/D&gt;&lt;D xsi:type="xsd:double"&gt;27.95&lt;/D&gt;&lt;D xsi:type="xsd:double"&gt;28.04&lt;/D&gt;&lt;D xsi:type="xsd:double"&gt;28.08&lt;/D&gt;&lt;D xsi:type="xsd:double"&gt;28.02&lt;/D&gt;&lt;D xsi:type="xsd:double"&gt;27.95&lt;/D&gt;&lt;D xsi:type="xsd:double"&gt;27.85&lt;/D&gt;&lt;D xsi:type="xsd:double"&gt;27.59&lt;/D&gt;&lt;D xsi:type="xsd:double"&gt;27.47&lt;/D&gt;&lt;D xsi:type="xsd:double"&gt;27.42&lt;/D&gt;&lt;D xsi:type="xsd:double"&gt;27.35&lt;/D&gt;&lt;D xsi:type="xsd:double"&gt;27.28&lt;/D&gt;&lt;D xsi:type="xsd:double"&gt;27.2&lt;/D&gt;&lt;D xsi:type="xsd:double"&gt;27.07&lt;/D&gt;&lt;D xsi:type="xsd:double"&gt;26.78&lt;/D&gt;&lt;D xsi:type="xsd:double"&gt;26.69&lt;/D&gt;&lt;D xsi:type="xsd:double"&gt;26.36&lt;/D&gt;&lt;D xsi:type="xsd:double"&gt;26.59&lt;/D&gt;&lt;D xsi:type="xsd:double"&gt;26.59&lt;/D&gt;&lt;D xsi:type="xsd:double"&gt;26.72&lt;/D&gt;&lt;D xsi:type="xsd:double"&gt;26.48&lt;/D&gt;&lt;D xsi:type="xsd:double"&gt;26.54&lt;/D&gt;&lt;D xsi:type="xsd:double"&gt;26.67&lt;/D&gt;&lt;D xsi:type="xsd:double"&gt;27.28&lt;/D&gt;&lt;D xsi:type="xsd:double"&gt;27.18&lt;/D&gt;&lt;D xsi:type="xsd:double"&gt;27.05&lt;/D&gt;&lt;D xsi:type="xsd:double"&gt;27.1&lt;/D&gt;&lt;D xsi:type="xsd:double"&gt;26.98&lt;/D&gt;&lt;D xsi:type="xsd:double"&gt;27.46&lt;/D&gt;&lt;D xsi:type="xsd:double"&gt;27.49&lt;/D&gt;&lt;D xsi:type="xsd:double"&gt;27.93&lt;/D&gt;&lt;D xsi:type="xsd:double"&gt;27.51&lt;/D&gt;&lt;D xsi:type="xsd:double"&gt;27.56&lt;/D&gt;&lt;D xsi:type="xsd:double"&gt;27.94&lt;/D&gt;&lt;D xsi:type="xsd:double"&gt;28.02&lt;/D&gt;&lt;D xsi:type="xsd:double"&gt;28.08&lt;/D&gt;&lt;D xsi:type="xsd:double"&gt;28.07&lt;/D&gt;&lt;D xsi:type="xsd:double"&gt;28.13&lt;/D&gt;&lt;D xsi:type="xsd:double"&gt;28.15&lt;/D&gt;&lt;D xsi:type="xsd:double"&gt;27.95&lt;/D&gt;&lt;D xsi:type="xsd:double"&gt;27.95&lt;/D&gt;&lt;D xsi:type="xsd:double"&gt;27.96&lt;/D&gt;&lt;D xsi:type="xsd:double"&gt;28.12&lt;/D&gt;&lt;D xsi:type="xsd:double"&gt;28.27&lt;/D&gt;&lt;D xsi:type="xsd:double"&gt;28.4&lt;/D&gt;&lt;D xsi:type="xsd:double"&gt;28.47&lt;/D&gt;&lt;D xsi:type="xsd:double"&gt;28.3&lt;/D&gt;&lt;D xsi:type="xsd:double"&gt;27.97&lt;/D&gt;&lt;D xsi:type="xsd:double"&gt;27.7&lt;/D&gt;&lt;D xsi:type="xsd:double"&gt;27.96&lt;/D&gt;&lt;D xsi:type="xsd:double"&gt;27.74&lt;/D&gt;&lt;D xsi:type="xsd:double"&gt;28.11&lt;/D&gt;&lt;D xsi:type="xsd:double"&gt;28.17&lt;/D&gt;&lt;D xsi:type="xsd:double"&gt;28.26&lt;/D&gt;&lt;D xsi:type="xsd:double"&gt;28.37&lt;/D&gt;&lt;D xsi:type="xsd:double"&gt;28.27&lt;/D&gt;&lt;D xsi:type="xsd:double"&gt;28.14&lt;/D&gt;&lt;D xsi:type="xsd:double"&gt;28.24&lt;/D&gt;&lt;D xsi:type="xsd:double"&gt;28.62&lt;/D&gt;&lt;D xsi:type="xsd:double"&gt;28.59&lt;/D&gt;&lt;D xsi:type="xsd:double"&gt;28.58&lt;/D&gt;&lt;D xsi:type="xsd:double"&gt;28.36&lt;/D&gt;&lt;D xsi:type="xsd:double"&gt;28.33&lt;/D&gt;&lt;D xsi:type="xsd:double"&gt;28.47&lt;/D&gt;&lt;D xsi:type="xsd:double"&gt;28.49&lt;/D&gt;&lt;D xsi:type="xsd:double"&gt;28.36&lt;/D&gt;&lt;D xsi:type="xsd:double"&gt;28.33&lt;/D&gt;&lt;D xsi:type="xsd:double"&gt;28.3&lt;/D&gt;&lt;D xsi:type="xsd:double"&gt;28.33&lt;/D&gt;&lt;D xsi:type="xsd:double"&gt;28.07&lt;/D&gt;&lt;D xsi:type="xsd:double"&gt;28.03&lt;/D&gt;&lt;D xsi:type="xsd:double"&gt;28.23&lt;/D&gt;&lt;D xsi:type="xsd:double"&gt;28.11&lt;/D&gt;&lt;D xsi:type="xsd:double"&gt;28.25&lt;/D&gt;&lt;D xsi:type="xsd:double"&gt;28.73&lt;/D&gt;&lt;D xsi:type="xsd:double"&gt;28.98&lt;/D&gt;&lt;D xsi:type="xsd:double"&gt;28.74&lt;/D&gt;&lt;D xsi:type="xsd:double"&gt;28.42&lt;/D&gt;&lt;D xsi:type="xsd:double"&gt;28.31&lt;/D&gt;&lt;D xsi:type="xsd:double"&gt;27.97&lt;/D&gt;&lt;D xsi:type="xsd:double"&gt;27.87&lt;/D&gt;&lt;D xsi:type="xsd:double"&gt;27.58&lt;/D&gt;&lt;D xsi:type="xsd:double"&gt;27.69&lt;/D&gt;&lt;D xsi:type="xsd:double"&gt;27.69&lt;/D&gt;&lt;D xsi:type="xsd:double"&gt;27.95&lt;/D&gt;&lt;D xsi:type="xsd:double"&gt;28.14&lt;/D&gt;&lt;D xsi:type="xsd:double"&gt;28&lt;/D&gt;&lt;D xsi:type="xsd:double"&gt;28.19&lt;/D&gt;&lt;D xsi:type="xsd:double"&gt;28.08&lt;/D&gt;&lt;D xsi:type="xsd:double"&gt;27.21&lt;/D&gt;&lt;D xsi:type="xsd:double"&gt;26.4&lt;/D&gt;&lt;D xsi:type="xsd:double"&gt;26.43&lt;/D&gt;&lt;D xsi:type="xsd:double"&gt;26.31&lt;/D&gt;&lt;D xsi:type="xsd:double"&gt;26.75&lt;/D&gt;&lt;D xsi:type="xsd:double"&gt;27.02&lt;/D&gt;&lt;D xsi:type="xsd:double"&gt;26.57&lt;/D&gt;&lt;D xsi:type="xsd:double"&gt;26.67&lt;/D&gt;&lt;D xsi:type="xsd:double"&gt;26.1&lt;/D&gt;&lt;D xsi:type="xsd:double"&gt;25.89&lt;/D&gt;&lt;D xsi:type="xsd:double"&gt;25.24&lt;/D&gt;&lt;D xsi:type="xsd:double"&gt;25.63&lt;/D&gt;&lt;D xsi:type="xsd:double"&gt;25.26&lt;/D&gt;&lt;D xsi:type="xsd:double"&gt;25.48&lt;/D&gt;&lt;D xsi:type="xsd:double"&gt;25.92&lt;/D&gt;&lt;D xsi:type="xsd:double"&gt;26.28&lt;/D&gt;&lt;D xsi:type="xsd:double"&gt;26.4&lt;/D&gt;&lt;D xsi:type="xsd:double"&gt;26.38&lt;/D&gt;&lt;D xsi:type="xsd:double"&gt;26.8&lt;/D&gt;&lt;D xsi:type="xsd:double"&gt;26.94&lt;/D&gt;&lt;D xsi:type="xsd:double"&gt;27.29&lt;/D&gt;&lt;D xsi:type="xsd:double"&gt;27.37&lt;/D&gt;&lt;D xsi:type="xsd:double"&gt;27.12&lt;/D&gt;&lt;D xsi:type="xsd:double"&gt;26.58&lt;/D&gt;&lt;D xsi:type="xsd:double"&gt;26.73&lt;/D&gt;&lt;D xsi:type="xsd:double"&gt;26.37&lt;/D&gt;&lt;D xsi:type="xsd:double"&gt;26.76&lt;/D&gt;&lt;D xsi:type="xsd:double"&gt;26.79&lt;/D&gt;&lt;D xsi:type="xsd:double"&gt;26.78&lt;/D&gt;&lt;D xsi:type="xsd:double"&gt;26.19&lt;/D&gt;&lt;D xsi:type="xsd:double"&gt;26.21&lt;/D&gt;&lt;D xsi:type="xsd:double"&gt;26&lt;/D&gt;&lt;D xsi:type="xsd:double"&gt;26.53&lt;/D&gt;&lt;D xsi:type="xsd:double"&gt;26.55&lt;/D&gt;&lt;D xsi:type="xsd:double"&gt;27.06&lt;/D&gt;&lt;D xsi:type="xsd:double"&gt;26.83&lt;/D&gt;&lt;D xsi:type="xsd:double"&gt;26.97&lt;/D&gt;&lt;D xsi:type="xsd:double"&gt;27.14&lt;/D&gt;&lt;D xsi:type="xsd:double"&gt;25.96&lt;/D&gt;&lt;D xsi:type="xsd:double"&gt;25.6&lt;/D&gt;&lt;D xsi:type="xsd:double"&gt;25.11&lt;/D&gt;&lt;D xsi:type="xsd:double"&gt;24.76&lt;/D&gt;&lt;D xsi:type="xsd:double"&gt;24.52&lt;/D&gt;&lt;D xsi:type="xsd:double"&gt;24.66&lt;/D&gt;&lt;D xsi:type="xsd:double"&gt;24.48&lt;/D&gt;&lt;D xsi:type="xsd:double"&gt;24.24&lt;/D&gt;&lt;D xsi:type="xsd:double"&gt;24&lt;/D&gt;&lt;D xsi:type="xsd:double"&gt;23.91&lt;/D&gt;&lt;D xsi:type="xsd:double"&gt;23.61&lt;/D&gt;&lt;D xsi:type="xsd:double"&gt;23.4&lt;/D&gt;&lt;D xsi:type="xsd:double"&gt;22.79&lt;/D&gt;&lt;D xsi:type="xsd:double"&gt;22.31&lt;/D&gt;&lt;D xsi:type="xsd:double"&gt;23.32&lt;/D&gt;&lt;D xsi:type="xsd:double"&gt;23.6&lt;/D&gt;&lt;D xsi:type="xsd:double"&gt;23.59&lt;/D&gt;&lt;D xsi:type="xsd:double"&gt;23.82&lt;/D&gt;&lt;D xsi:type="xsd:double"&gt;24.02&lt;/D&gt;&lt;D xsi:type="xsd:double"&gt;23.48&lt;/D&gt;&lt;D xsi:type="xsd:double"&gt;24.26&lt;/D&gt;&lt;D xsi:type="xsd:double"&gt;24.29&lt;/D&gt;&lt;D xsi:type="xsd:double"&gt;24.31&lt;/D&gt;&lt;D xsi:type="xsd:double"&gt;24.43&lt;/D&gt;&lt;D xsi:type="xsd:double"&gt;24.44&lt;/D&gt;&lt;D xsi:type="xsd:double"&gt;24.5&lt;/D&gt;&lt;D xsi:type="xsd:double"&gt;24.67&lt;/D&gt;&lt;D xsi:type="xsd:double"&gt;24.89&lt;/D&gt;&lt;D xsi:type="xsd:double"&gt;25.42&lt;/D&gt;&lt;D xsi:type="xsd:double"&gt;25.56&lt;/D&gt;&lt;D xsi:type="xsd:double"&gt;26&lt;/D&gt;&lt;D xsi:type="xsd:double"&gt;25.7&lt;/D&gt;&lt;D xsi:type="xsd:double"&gt;25.73&lt;/D&gt;&lt;D xsi:type="xsd:double"&gt;25.79&lt;/D&gt;&lt;D xsi:type="xsd:double"&gt;26&lt;/D&gt;&lt;D xsi:type="xsd:double"&gt;25.92&lt;/D&gt;&lt;D xsi:type="xsd:double"&gt;25.83&lt;/D&gt;&lt;D xsi:type="xsd:double"&gt;25.98&lt;/D&gt;&lt;D xsi:type="xsd:double"&gt;25.94&lt;/D&gt;&lt;D xsi:type="xsd:double"&gt;26.05&lt;/D&gt;&lt;D xsi:type="xsd:double"&gt;26.16&lt;/D&gt;&lt;D xsi:type="xsd:double"&gt;26.09&lt;/D&gt;&lt;D xsi:type="xsd:double"&gt;26.06&lt;/D&gt;&lt;D xsi:type="xsd:double"&gt;25.8&lt;/D&gt;&lt;D xsi:type="xsd:double"&gt;25.67&lt;/D&gt;&lt;D xsi:type="xsd:double"&gt;25.75&lt;/D&gt;&lt;D xsi:type="xsd:double"&gt;26.13&lt;/D&gt;&lt;D xsi:type="xsd:double"&gt;26.2&lt;/D&gt;&lt;D xsi:type="xsd:double"&gt;25.88&lt;/D&gt;&lt;D xsi:type="xsd:double"&gt;26.43&lt;/D&gt;&lt;D xsi:type="xsd:double"&gt;26.47&lt;/D&gt;&lt;D xsi:type="xsd:double"&gt;26.64&lt;/D&gt;&lt;D xsi:type="xsd:double"&gt;26.5&lt;/D&gt;&lt;D xsi:type="xsd:double"&gt;26.46&lt;/D&gt;&lt;D xsi:type="xsd:double"&gt;26.57&lt;/D&gt;&lt;D xsi:type="xsd:double"&gt;26.49&lt;/D&gt;&lt;D xsi:type="xsd:double"&gt;26.59&lt;/D&gt;&lt;D xsi:type="xsd:double"&gt;26.52&lt;/D&gt;&lt;D xsi:type="xsd:double"&gt;26.69&lt;/D&gt;&lt;D xsi:type="xsd:double"&gt;26.52&lt;/D&gt;&lt;D xsi:type="xsd:double"&gt;26.42&lt;/D&gt;&lt;D xsi:type="xsd:double"&gt;26.25&lt;/D&gt;&lt;D xsi:type="xsd:double"&gt;25.98&lt;/D&gt;&lt;D xsi:type="xsd:double"&gt;25.97&lt;/D&gt;&lt;D xsi:type="xsd:double"&gt;26.24&lt;/D&gt;&lt;D xsi:type="xsd:double"&gt;26.3&lt;/D&gt;&lt;D xsi:type="xsd:double"&gt;26.48&lt;/D&gt;&lt;D xsi:type="xsd:double"&gt;26.58&lt;/D&gt;&lt;D xsi:type="xsd:double"&gt;26.63&lt;/D&gt;&lt;D xsi:type="xsd:double"&gt;26.9&lt;/D&gt;&lt;D xsi:type="xsd:double"&gt;26.69&lt;/D&gt;&lt;D xsi:type="xsd:double"&gt;26.14&lt;/D&gt;&lt;D xsi:type="xsd:double"&gt;26.06&lt;/D&gt;&lt;D xsi:type="xsd:double"&gt;25.34&lt;/D&gt;&lt;D xsi:type="xsd:double"&gt;25.23&lt;/D&gt;&lt;D xsi:type="xsd:double"&gt;25.53&lt;/D&gt;&lt;D xsi:type="xsd:double"&gt;25.42&lt;/D&gt;&lt;D xsi:type="xsd:double"&gt;25.64&lt;/D&gt;&lt;D xsi:type="xsd:double"&gt;25.71&lt;/D&gt;&lt;D xsi:type="xsd:double"&gt;26.34&lt;/D&gt;&lt;D xsi:type="xsd:double"&gt;26.32&lt;/D&gt;&lt;D xsi:type="xsd:double"&gt;26.4&lt;/D&gt;&lt;D xsi:type="xsd:double"&gt;26.56&lt;/D&gt;&lt;D xsi:type="xsd:double"&gt;26.6&lt;/D&gt;&lt;D xsi:type="xsd:double"&gt;26.63&lt;/D&gt;&lt;D xsi:type="xsd:double"&gt;26.41&lt;/D&gt;&lt;D xsi:type="xsd:double"&gt;26.49&lt;/D&gt;&lt;D xsi:type="xsd:double"&gt;26.65&lt;/D&gt;&lt;D xsi:type="xsd:double"&gt;27.14&lt;/D&gt;&lt;D xsi:type="xsd:double"&gt;26.97&lt;/D&gt;&lt;D xsi:type="xsd:double"&gt;27.35&lt;/D&gt;&lt;D xsi:type="xsd:double"&gt;27.42&lt;/D&gt;&lt;D xsi:type="xsd:double"&gt;27.34&lt;/D&gt;&lt;D xsi:type="xsd:double"&gt;27.26&lt;/D&gt;&lt;D xsi:type="xsd:double"&gt;27.43&lt;/D&gt;&lt;D xsi:type="xsd:double"&gt;27.4&lt;/D&gt;&lt;D xsi:type="xsd:double"&gt;27.45&lt;/D&gt;&lt;D xsi:type="xsd:double"&gt;27.7&lt;/D&gt;&lt;D xsi:type="xsd:double"&gt;27.98&lt;/D&gt;&lt;D xsi:type="xsd:double"&gt;28.02&lt;/D&gt;&lt;D xsi:type="xsd:double"&gt;27.79&lt;/D&gt;&lt;D xsi:type="xsd:double"&gt;27.82&lt;/D&gt;&lt;D xsi:type="xsd:double"&gt;28.07&lt;/D&gt;&lt;D xsi:type="xsd:double"&gt;27.88&lt;/D&gt;&lt;D xsi:type="xsd:double"&gt;27.42&lt;/D&gt;&lt;D xsi:type="xsd:double"&gt;27.36&lt;/D&gt;&lt;D xsi:type="xsd:double"&gt;27.3&lt;/D&gt;&lt;D xsi:type="xsd:double"&gt;27.48&lt;/D&gt;&lt;D xsi:type="xsd:double"&gt;26.68&lt;/D&gt;&lt;D xsi:type="xsd:double"&gt;26.89&lt;/D&gt;&lt;D xsi:type="xsd:double"&gt;26.79&lt;/D&gt;&lt;D xsi:type="xsd:double"&gt;27.06&lt;/D&gt;&lt;D xsi:type="xsd:double"&gt;26.88&lt;/D&gt;&lt;D xsi:type="xsd:double"&gt;26.91&lt;/D&gt;&lt;D xsi:type="xsd:double"&gt;27.19&lt;/D&gt;&lt;D xsi:type="xsd:double"&gt;27.03&lt;/D&gt;&lt;D xsi:type="xsd:double"&gt;26.65&lt;/D&gt;&lt;D xsi:type="xsd:double"&gt;26.86&lt;/D&gt;&lt;D xsi:type="xsd:double"&gt;26.55&lt;/D&gt;&lt;D xsi:type="xsd:double"&gt;26.5&lt;/D&gt;&lt;D xsi:type="xsd:double"&gt;26.41&lt;/D&gt;&lt;D xsi:type="xsd:double"&gt;26.01&lt;/D&gt;&lt;D xsi:type="xsd:double"&gt;26.18&lt;/D&gt;&lt;D xsi:type="xsd:double"&gt;26.89&lt;/D&gt;&lt;D xsi:type="xsd:double"&gt;27.06&lt;/D&gt;&lt;D xsi:type="xsd:double"&gt;27.16&lt;/D&gt;&lt;D xsi:type="xsd:double"&gt;27.12&lt;/D&gt;&lt;D xsi:type="xsd:double"&gt;27.35&lt;/D&gt;&lt;D xsi:type="xsd:double"&gt;27.36&lt;/D&gt;&lt;D xsi:type="xsd:double"&gt;27.09&lt;/D&gt;&lt;D xsi:type="xsd:double"&gt;27.18&lt;/D&gt;&lt;D xsi:type="xsd:double"&gt;27.24&lt;/D&gt;&lt;D xsi:type="xsd:double"&gt;26.99&lt;/D&gt;&lt;D xsi:type="xsd:double"&gt;27.35&lt;/D&gt;&lt;D xsi:type="xsd:double"&gt;27.3&lt;/D&gt;&lt;D xsi:type="xsd:double"&gt;27.42&lt;/D&gt;&lt;D xsi:type="xsd:double"&gt;27.22&lt;/D&gt;&lt;D xsi:type="xsd:double"&gt;27.11&lt;/D&gt;&lt;D xsi:type="xsd:double"&gt;27.02&lt;/D&gt;&lt;D xsi:type="xsd:double"&gt;26.97&lt;/D&gt;&lt;D xsi:type="xsd:double"&gt;27.21&lt;/D&gt;&lt;D xsi:type="xsd:double"&gt;27.6&lt;/D&gt;&lt;D xsi:type="xsd:double"&gt;27.93&lt;/D&gt;&lt;D xsi:type="xsd:double"&gt;27.86&lt;/D&gt;&lt;D xsi:type="xsd:double"&gt;28.08&lt;/D&gt;&lt;D xsi:type="xsd:double"&gt;28.16&lt;/D&gt;&lt;D xsi:type="xsd:double"&gt;28.02&lt;/D&gt;&lt;D xsi:type="xsd:double"&gt;28.07&lt;/D&gt;&lt;D xsi:type="xsd:double"&gt;27.97&lt;/D&gt;&lt;D xsi:type="xsd:double"&gt;28.13&lt;/D&gt;&lt;D xsi:type="xsd:double"&gt;28.32&lt;/D&gt;&lt;D xsi:type="xsd:double"&gt;28.16&lt;/D&gt;&lt;D xsi:type="xsd:double"&gt;28.09&lt;/D&gt;&lt;D xsi:type="xsd:double"&gt;27.85&lt;/D&gt;&lt;D xsi:type="xsd:double"&gt;28.06&lt;/D&gt;&lt;D xsi:type="xsd:double"&gt;27.94&lt;/D&gt;&lt;D xsi:type="xsd:double"&gt;28&lt;/D&gt;&lt;D xsi:type="xsd:double"&gt;28.29&lt;/D&gt;&lt;D xsi:type="xsd:double"&gt;28.58&lt;/D&gt;&lt;D xsi:type="xsd:double"&gt;28.38&lt;/D&gt;&lt;D xsi:type="xsd:double"&gt;28.69&lt;/D&gt;&lt;D xsi:type="xsd:double"&gt;28.47&lt;/D&gt;&lt;D xsi:type="xsd:double"&gt;28.39&lt;/D&gt;&lt;D xsi:type="xsd:double"&gt;28.25&lt;/D&gt;&lt;D xsi:type="xsd:double"&gt;27.61&lt;/D&gt;&lt;D xsi:type="xsd:double"&gt;27.6&lt;/D&gt;&lt;D xsi:type="xsd:double"&gt;26.68&lt;/D&gt;&lt;D xsi:type="xsd:double"&gt;27.11&lt;/D&gt;&lt;D xsi:type="xsd:double"&gt;26.75&lt;/D&gt;&lt;D xsi:type="xsd:double"&gt;27.26&lt;/D&gt;&lt;D xsi:type="xsd:double"&gt;27.17&lt;/D&gt;&lt;D xsi:type="xsd:double"&gt;26.65&lt;/D&gt;&lt;D xsi:type="xsd:double"&gt;26.98&lt;/D&gt;&lt;D xsi:type="xsd:double"&gt;25.98&lt;/D&gt;&lt;D xsi:type="xsd:double"&gt;26.11&lt;/D&gt;&lt;D xsi:type="xsd:double"&gt;26.57&lt;/D&gt;&lt;D xsi:type="xsd:double"&gt;26.84&lt;/D&gt;&lt;D xsi:type="xsd:double"&gt;26.48&lt;/D&gt;&lt;D xsi:type="xsd:double"&gt;26.6&lt;/D&gt;&lt;D xsi:type="xsd:double"&gt;26.78&lt;/D&gt;&lt;D xsi:type="xsd:double"&gt;26.1&lt;/D&gt;&lt;D xsi:type="xsd:double"&gt;26.35&lt;/D&gt;&lt;D xsi:type="xsd:double"&gt;26.19&lt;/D&gt;&lt;D xsi:type="xsd:double"&gt;26.43&lt;/D&gt;&lt;D xsi:type="xsd:double"&gt;26.83&lt;/D&gt;&lt;D xsi:type="xsd:double"&gt;26.92&lt;/D&gt;&lt;D xsi:type="xsd:double"&gt;26.64&lt;/D&gt;&lt;D xsi:type="xsd:double"&gt;26.9&lt;/D&gt;&lt;D xsi:type="xsd:double"&gt;27.45&lt;/D&gt;&lt;D xsi:type="xsd:double"&gt;27.44&lt;/D&gt;&lt;D xsi:type="xsd:double"&gt;27.86&lt;/D&gt;&lt;D xsi:type="xsd:double"&gt;27.96&lt;/D&gt;&lt;D xsi:type="xsd:double"&gt;28.12&lt;/D&gt;&lt;D xsi:type="xsd:double"&gt;28.27&lt;/D&gt;&lt;D xsi:type="xsd:double"&gt;28.49&lt;/D&gt;&lt;D xsi:type="xsd:double"&gt;28.39&lt;/D&gt;&lt;D xsi:type="xsd:double"&gt;28.42&lt;/D&gt;&lt;D xsi:type="xsd:double"&gt;28.52&lt;/D&gt;&lt;D xsi:type="xsd:double"&gt;28.39&lt;/D&gt;&lt;D xsi:type="xsd:double"&gt;28.08&lt;/D&gt;&lt;D xsi:type="xsd:double"&gt;28.13&lt;/D&gt;&lt;D xsi:type="xsd:double"&gt;27.86&lt;/D&gt;&lt;D xsi:type="xsd:double"&gt;28.09&lt;/D&gt;&lt;D xsi:type="xsd:double"&gt;27.96&lt;/D&gt;&lt;D xsi:type="xsd:double"&gt;28.07&lt;/D&gt;&lt;D xsi:type="xsd:double"&gt;28&lt;/D&gt;&lt;D xsi:type="xsd:double"&gt;27.41&lt;/D&gt;&lt;D xsi:type="xsd:double"&gt;26.85&lt;/D&gt;&lt;D xsi:type="xsd:double"&gt;26.96&lt;/D&gt;&lt;D xsi:type="xsd:double"&gt;27.46&lt;/D&gt;&lt;D xsi:type="xsd:double"&gt;27.32&lt;/D&gt;&lt;D xsi:type="xsd:double"&gt;26.78&lt;/D&gt;&lt;D xsi:type="xsd:double"&gt;27.03&lt;/D&gt;&lt;D xsi:type="xsd:double"&gt;27.31&lt;/D&gt;&lt;D xsi:type="xsd:double"&gt;27.65&lt;/D&gt;&lt;D xsi:type="xsd:double"&gt;27.69&lt;/D&gt;&lt;D xsi:type="xsd:double"&gt;28.09&lt;/D&gt;&lt;D xsi:type="xsd:double"&gt;28.02&lt;/D&gt;&lt;D xsi:type="xsd:double"&gt;28.04&lt;/D&gt;&lt;D xsi:type="xsd:double"&gt;28.11&lt;/D&gt;&lt;D xsi:type="xsd:double"&gt;28.5&lt;/D&gt;&lt;D xsi:type="xsd:double"&gt;28.42&lt;/D&gt;&lt;D xsi:type="xsd:double"&gt;28.54&lt;/D&gt;&lt;D xsi:type="xsd:double"&gt;28.5&lt;/D&gt;&lt;D xsi:type="xsd:double"&gt;28.64&lt;/D&gt;&lt;D xsi:type="xsd:double"&gt;28.79&lt;/D&gt;&lt;D xsi:type="xsd:double"&gt;28.86&lt;/D&gt;&lt;D xsi:type="xsd:double"&gt;28.84&lt;/D&gt;&lt;D xsi:type="xsd:double"&gt;28.7&lt;/D&gt;&lt;D xsi:type="xsd:double"&gt;29.12&lt;/D&gt;&lt;D xsi:type="xsd:double"&gt;29.37&lt;/D&gt;&lt;D xsi:type="xsd:double"&gt;29.48&lt;/D&gt;&lt;D xsi:type="xsd:double"&gt;29.63&lt;/D&gt;&lt;D xsi:type="xsd:double"&gt;29.85&lt;/D&gt;&lt;D xsi:type="xsd:double"&gt;29.84&lt;/D&gt;&lt;D xsi:type="xsd:double"&gt;29.76&lt;/D&gt;&lt;D xsi:type="xsd:double"&gt;29.8&lt;/D&gt;&lt;D xsi:type="xsd:double"&gt;29.61&lt;/D&gt;&lt;D xsi:type="xsd:double"&gt;29.67&lt;/D&gt;&lt;D xsi:type="xsd:double"&gt;29.75&lt;/D&gt;&lt;D xsi:type="xsd:double"&gt;29.81&lt;/D&gt;&lt;D xsi:type="xsd:double"&gt;29.87&lt;/D&gt;&lt;D xsi:type="xsd:double"&gt;29.73&lt;/D&gt;&lt;D xsi:type="xsd:double"&gt;29.7&lt;/D&gt;&lt;D xsi:type="xsd:double"&gt;29.92&lt;/D&gt;&lt;D xsi:type="xsd:double"&gt;30.11&lt;/D&gt;&lt;D xsi:type="xsd:double"&gt;30.08&lt;/D&gt;&lt;D xsi:type="xsd:double"&gt;30.2&lt;/D&gt;&lt;D xsi:type="xsd:double"&gt;30.15&lt;/D&gt;&lt;D xsi:type="xsd:double"&gt;29.96&lt;/D&gt;&lt;D xsi:type="xsd:double"&gt;29.54&lt;/D&gt;&lt;D xsi:type="xsd:double"&gt;29.82&lt;/D&gt;&lt;D xsi:type="xsd:double"&gt;29.96&lt;/D&gt;&lt;D xsi:type="xsd:double"&gt;30.36&lt;/D&gt;&lt;D xsi:type="xsd:double"&gt;30.29&lt;/D&gt;&lt;D xsi:type="xsd:double"&gt;30.3&lt;/D&gt;&lt;D xsi:type="xsd:double"&gt;30.23&lt;/D&gt;&lt;D xsi:type="xsd:double"&gt;30.82&lt;/D&gt;&lt;D xsi:type="xsd:double"&gt;30.71&lt;/D&gt;&lt;D xsi:type="xsd:double"&gt;30.82&lt;/D&gt;&lt;D xsi:type="xsd:double"&gt;30.94&lt;/D&gt;&lt;D xsi:type="xsd:double"&gt;30.81&lt;/D&gt;&lt;D xsi:type="xsd:double"&gt;30.8&lt;/D&gt;&lt;D xsi:type="xsd:double"&gt;30.68&lt;/D&gt;&lt;D xsi:type="xsd:double"&gt;30.61&lt;/D&gt;&lt;D xsi:type="xsd:double"&gt;30.68&lt;/D&gt;&lt;D xsi:type="xsd:double"&gt;30.85&lt;/D&gt;&lt;D xsi:type="xsd:double"&gt;30.77&lt;/D&gt;&lt;D xsi:type="xsd:double"&gt;30.68&lt;/D&gt;&lt;D xsi:type="xsd:double"&gt;30.78&lt;/D&gt;&lt;D xsi:type="xsd:double"&gt;31.08&lt;/D&gt;&lt;D xsi:type="xsd:double"&gt;30.75&lt;/D&gt;&lt;D xsi:type="xsd:double"&gt;30.73&lt;/D&gt;&lt;D xsi:type="xsd:double"&gt;30.53&lt;/D&gt;&lt;D xsi:type="xsd:double"&gt;30.73&lt;/D&gt;&lt;D xsi:type="xsd:double"&gt;30.92&lt;/D&gt;&lt;D xsi:type="xsd:double"&gt;30.69&lt;/D&gt;&lt;D xsi:type="xsd:double"&gt;30.9&lt;/D&gt;&lt;D xsi:type="xsd:double"&gt;30.84&lt;/D&gt;&lt;D xsi:type="xsd:double"&gt;30.67&lt;/D&gt;&lt;D xsi:type="xsd:double"&gt;30.94&lt;/D&gt;&lt;D xsi:type="xsd:double"&gt;31.03&lt;/D&gt;&lt;D xsi:type="xsd:double"&gt;30.77&lt;/D&gt;&lt;D xsi:type="xsd:double"&gt;30.86&lt;/D&gt;&lt;D xsi:type="xsd:double"&gt;30.78&lt;/D&gt;&lt;D xsi:type="xsd:double"&gt;30.39&lt;/D&gt;&lt;D xsi:type="xsd:double"&gt;29.92&lt;/D&gt;&lt;D xsi:type="xsd:double"&gt;30.27&lt;/D&gt;&lt;D xsi:type="xsd:double"&gt;30.22&lt;/D&gt;&lt;D xsi:type="xsd:double"&gt;30.6&lt;/D&gt;&lt;D xsi:type="xsd:double"&gt;29.96&lt;/D&gt;&lt;D xsi:type="xsd:double"&gt;30.17&lt;/D&gt;&lt;D xsi:type="xsd:double"&gt;30.46&lt;/D&gt;&lt;D xsi:type="xsd:double"&gt;31.07&lt;/D&gt;&lt;D xsi:type="xsd:double"&gt;31.03&lt;/D&gt;&lt;D xsi:type="xsd:double"&gt;30.92&lt;/D&gt;&lt;D xsi:type="xsd:double"&gt;31.01&lt;/D&gt;&lt;D xsi:type="xsd:double"&gt;31.12&lt;/D&gt;&lt;D xsi:type="xsd:double"&gt;31.14&lt;/D&gt;&lt;D xsi:type="xsd:double"&gt;31.13&lt;/D&gt;&lt;D xsi:type="xsd:double"&gt;31.17&lt;/D&gt;&lt;D xsi:type="xsd:double"&gt;30.9&lt;/D&gt;&lt;D xsi:type="xsd:double"&gt;31.13&lt;/D&gt;&lt;D xsi:type="xsd:double"&gt;31.07&lt;/D&gt;&lt;D xsi:type="xsd:double"&gt;30.77&lt;/D&gt;&lt;D xsi:t</t>
        </r>
      </text>
    </comment>
    <comment ref="A77" authorId="0" shapeId="0" xr:uid="{5740D8BF-A9B7-4767-A280-01E6DDCC125C}">
      <text>
        <r>
          <rPr>
            <b/>
            <sz val="9"/>
            <color indexed="81"/>
            <rFont val="Tahoma"/>
            <family val="2"/>
          </rPr>
          <t>ype="xsd:double"&gt;29.77&lt;/D&gt;&lt;D xsi:type="xsd:double"&gt;28.76&lt;/D&gt;&lt;D xsi:type="xsd:double"&gt;28.55&lt;/D&gt;&lt;D xsi:type="xsd:double"&gt;27.33&lt;/D&gt;&lt;D xsi:type="xsd:double"&gt;26.59&lt;/D&gt;&lt;D xsi:type="xsd:double"&gt;27.95&lt;/D&gt;&lt;D xsi:type="xsd:double"&gt;26.9&lt;/D&gt;&lt;D xsi:type="xsd:double"&gt;27.79&lt;/D&gt;&lt;D xsi:type="xsd:double"&gt;26.45&lt;/D&gt;&lt;D xsi:type="xsd:double"&gt;25.55&lt;/D&gt;&lt;D xsi:type="xsd:double"&gt;22.81&lt;/D&gt;&lt;D xsi:type="xsd:double"&gt;24.15&lt;/D&gt;&lt;D xsi:type="xsd:double"&gt;22.84&lt;/D&gt;&lt;D xsi:type="xsd:double"&gt;20.37&lt;/D&gt;&lt;D xsi:type="xsd:double"&gt;23.05&lt;/D&gt;&lt;D xsi:type="xsd:double"&gt;19.89&lt;/D&gt;&lt;D xsi:type="xsd:double"&gt;20.97&lt;/D&gt;&lt;D xsi:type="xsd:double"&gt;19.19&lt;/D&gt;&lt;D xsi:type="xsd:double"&gt;19.61&lt;/D&gt;&lt;D xsi:type="xsd:double"&gt;18.91&lt;/D&gt;&lt;D xsi:type="xsd:double"&gt;17.66&lt;/D&gt;&lt;D xsi:type="xsd:double"&gt;19.85&lt;/D&gt;&lt;D xsi:type="xsd:double"&gt;20.39&lt;/D&gt;&lt;D xsi:type="xsd:double"&gt;21.67&lt;/D&gt;&lt;D xsi:type="xsd:double"&gt;21.01&lt;/D&gt;&lt;D xsi:type="xsd:double"&gt;21.41&lt;/D&gt;&lt;D xsi:type="xsd:double"&gt;20.82&lt;/D&gt;&lt;D xsi:type="xsd:double"&gt;19.55&lt;/D&gt;&lt;D xsi:type="xsd:double"&gt;20.04&lt;/D&gt;&lt;D xsi:type="xsd:double"&gt;19.64&lt;/D&gt;&lt;D xsi:type="xsd:double"&gt;21.05&lt;/D&gt;&lt;D xsi:type="xsd:double"&gt;21.26&lt;/D&gt;&lt;D xsi:type="xsd:double"&gt;22.19&lt;/D&gt;&lt;D xsi:type="xsd:double"&gt;23.38&lt;/D&gt;&lt;D xsi:type="xsd:double"&gt;22.53&lt;/D&gt;&lt;D xsi:type="xsd:double"&gt;22.63&lt;/D&gt;&lt;D xsi:type="xsd:double"&gt;21.65&lt;/D&gt;&lt;D xsi:type="xsd:double"&gt;21.27&lt;/D&gt;&lt;D xsi:type="xsd:double"&gt;22.39&lt;/D&gt;&lt;D xsi:type="xsd:double"&gt;22&lt;/D&gt;&lt;D xsi:type="xsd:double"&gt;21.29&lt;/D&gt;&lt;D xsi:type="xsd:double"&gt;21.52&lt;/D&gt;&lt;D xsi:type="xsd:double"&gt;21.43&lt;/D&gt;&lt;D xsi:type="xsd:double"&gt;21.74&lt;/D&gt;&lt;D xsi:type="xsd:double"&gt;22.48&lt;/D&gt;&lt;D xsi:type="xsd:double"&gt;22.72&lt;/D&gt;&lt;D xsi:type="xsd:double"&gt;23.38&lt;/D&gt;&lt;D xsi:type="xsd:double"&gt;22.79&lt;/D&gt;&lt;D xsi:type="xsd:double"&gt;22.06&lt;/D&gt;&lt;D xsi:type="xsd:double"&gt;21.86&lt;/D&gt;&lt;D xsi:type="xsd:double"&gt;21.79&lt;/D&gt;&lt;D xsi:type="xsd:double"&gt;21.32&lt;/D&gt;&lt;D xsi:type="xsd:double"&gt;21.82&lt;/D&gt;&lt;D xsi:type="xsd:double"&gt;22.29&lt;/D&gt;&lt;D xsi:type="xsd:double"&gt;21.86&lt;/D&gt;&lt;D xsi:type="xsd:double"&gt;21.29&lt;/D&gt;&lt;D xsi:type="xsd:double"&gt;20.66&lt;/D&gt;&lt;D xsi:type="xsd:double"&gt;21.19&lt;/D&gt;&lt;D xsi:type="xsd:double"&gt;21.05&lt;/D&gt;&lt;D xsi:type="xsd:double"&gt;22.13&lt;/D&gt;&lt;D xsi:type="xsd:double"&gt;21.59&lt;/D&gt;&lt;D xsi:type="xsd:double"&gt;22.07&lt;/D&gt;&lt;D xsi:type="xsd:double"&gt;22&lt;/D&gt;&lt;D xsi:type="xsd:double"&gt;21.92&lt;/D&gt;&lt;D xsi:type="xsd:double"&gt;23.06&lt;/D&gt;&lt;D xsi:type="xsd:double"&gt;24.06&lt;/D&gt;&lt;D xsi:type="xsd:double"&gt;23.68&lt;/D&gt;&lt;D xsi:type="xsd:double"&gt;23.41&lt;/D&gt;&lt;D xsi:type="xsd:double"&gt;23.68&lt;/D&gt;&lt;D xsi:type="xsd:double"&gt;23.87&lt;/D&gt;&lt;D xsi:type="xsd:double"&gt;24.76&lt;/D&gt;&lt;D xsi:type="xsd:double"&gt;25.3&lt;/D&gt;&lt;D xsi:type="xsd:double"&gt;26.24&lt;/D&gt;&lt;D xsi:type="xsd:double"&gt;26.74&lt;/D&gt;&lt;D xsi:type="xsd:double"&gt;26.17&lt;/D&gt;&lt;D xsi:type="xsd:double"&gt;25.19&lt;/D&gt;&lt;D xsi:type="xsd:double"&gt;23.13&lt;/D&gt;&lt;D xsi:type="xsd:double"&gt;23.83&lt;/D&gt;&lt;D xsi:type="xsd:double"&gt;24.16&lt;/D&gt;&lt;D xsi:type="xsd:double"&gt;24.54&lt;/D&gt;&lt;D xsi:type="xsd:double"&gt;24.17&lt;/D&gt;&lt;D xsi:type="xsd:double"&gt;24.14&lt;/D&gt;&lt;D xsi:type="xsd:double"&gt;23.98&lt;/D&gt;&lt;D xsi:type="xsd:double"&gt;23.71&lt;/D&gt;&lt;D xsi:type="xsd:double"&gt;23.82&lt;/D&gt;&lt;D xsi:type="xsd:double"&gt;22.98&lt;/D&gt;&lt;D xsi:type="xsd:double"&gt;23.59&lt;/D&gt;&lt;D xsi:type="xsd:double"&gt;22.58&lt;/D&gt;&lt;D xsi:type="xsd:double"&gt;22.83&lt;/D&gt;&lt;D xsi:type="xsd:double"&gt;23.14&lt;/D&gt;&lt;D xsi:type="xsd:double"&gt;22.94&lt;/D&gt;&lt;D xsi:type="xsd:double"&gt;22.97&lt;/D&gt;&lt;D xsi:type="xsd:double"&gt;23.41&lt;/D&gt;&lt;D xsi:type="xsd:double"&gt;22.93&lt;/D&gt;&lt;D xsi:type="xsd:double"&gt;23.17&lt;/D&gt;&lt;D xsi:type="xsd:double"&gt;22.68&lt;/D&gt;&lt;D xsi:type="xsd:double"&gt;23.46&lt;/D&gt;&lt;D xsi:type="xsd:double"&gt;23.56&lt;/D&gt;&lt;D xsi:type="xsd:double"&gt;23.68&lt;/D&gt;&lt;D xsi:type="xsd:double"&gt;24.15&lt;/D&gt;&lt;D xsi:type="xsd:double"&gt;24.15&lt;/D&gt;&lt;D xsi:type="xsd:double"&gt;23.95&lt;/D&gt;&lt;D xsi:type="xsd:double"&gt;23.84&lt;/D&gt;&lt;D xsi:type="xsd:double"&gt;24.31&lt;/D&gt;&lt;D xsi:type="xsd:double"&gt;24.31&lt;/D&gt;&lt;D xsi:type="xsd:double"&gt;24.33&lt;/D&gt;&lt;D xsi:type="xsd:double"&gt;24.27&lt;/D&gt;&lt;D xsi:type="xsd:double"&gt;24.07&lt;/D&gt;&lt;D xsi:type="xsd:double"&gt;24.01&lt;/D&gt;&lt;D xsi:type="xsd:double"&gt;24.46&lt;/D&gt;&lt;D xsi:type="xsd:double"&gt;24.02&lt;/D&gt;&lt;D xsi:type="xsd:double"&gt;24.03&lt;/D&gt;&lt;D xsi:type="xsd:double"&gt;24.1&lt;/D&gt;&lt;D xsi:type="xsd:double"&gt;24&lt;/D&gt;&lt;D xsi:type="xsd:double"&gt;24.33&lt;/D&gt;&lt;D xsi:type="xsd:double"&gt;24.32&lt;/D&gt;&lt;D xsi:type="xsd:double"&gt;24.84&lt;/D&gt;&lt;D xsi:type="xsd:double"&gt;25.02&lt;/D&gt;&lt;D xsi:type="xsd:double"&gt;25.31&lt;/D&gt;&lt;D xsi:type="xsd:double"&gt;25.24&lt;/D&gt;&lt;D xsi:type="xsd:double"&gt;25.08&lt;/D&gt;&lt;D xsi:type="xsd:double"&gt;25.18&lt;/D&gt;&lt;D xsi:type="xsd:double"&gt;24.76&lt;/D&gt;&lt;D xsi:type="xsd:double"&gt;24.6&lt;/D&gt;&lt;D xsi:type="xsd:double"&gt;24.59&lt;/D&gt;&lt;D xsi:type="xsd:double"&gt;24.36&lt;/D&gt;&lt;D xsi:type="xsd:double"&gt;24.31&lt;/D&gt;&lt;D xsi:type="xsd:double"&gt;24.89&lt;/D&gt;&lt;D xsi:type="xsd:double"&gt;24.96&lt;/D&gt;&lt;D xsi:type="xsd:double"&gt;24.84&lt;/D&gt;&lt;D xsi:type="xsd:double"&gt;25.26&lt;/D&gt;&lt;D xsi:type="xsd:double"&gt;25.36&lt;/D&gt;&lt;D xsi:type="xsd:double"&gt;25.06&lt;/D&gt;&lt;D xsi:type="xsd:double"&gt;25.13&lt;/D&gt;&lt;D xsi:type="xsd:double"&gt;25.49&lt;/D&gt;&lt;D xsi:type="xsd:double"&gt;25.1&lt;/D&gt;&lt;D xsi:type="xsd:double"&gt;25.29&lt;/D&gt;&lt;D xsi:type="xsd:double"&gt;24.64&lt;/D&gt;&lt;D xsi:type="xsd:double"&gt;24.89&lt;/D&gt;&lt;D xsi:type="xsd:double"&gt;24.54&lt;/D&gt;&lt;D xsi:type="xsd:double"&gt;24.71&lt;/D&gt;&lt;D xsi:type="xsd:double"&gt;25.05&lt;/D&gt;&lt;D xsi:type="xsd:double"&gt;24.71&lt;/D&gt;&lt;D xsi:type="xsd:double"&gt;24.99&lt;/D&gt;&lt;D xsi:type="xsd:double"&gt;24.73&lt;/D&gt;&lt;D xsi:type="xsd:double"&gt;24.68&lt;/D&gt;&lt;D xsi:type="xsd:double"&gt;23.93&lt;/D&gt;&lt;D xsi:type="xsd:double"&gt;23.73&lt;/D&gt;&lt;D xsi:type="xsd:double"&gt;23.2&lt;/D&gt;&lt;D xsi:type="xsd:double"&gt;23.25&lt;/D&gt;&lt;D xsi:type="xsd:double"&gt;23.49&lt;/D&gt;&lt;D xsi:type="xsd:double"&gt;24.05&lt;/D&gt;&lt;D xsi:type="xsd:double"&gt;23.75&lt;/D&gt;&lt;D xsi:type="xsd:double"&gt;24.07&lt;/D&gt;&lt;D xsi:type="xsd:double"&gt;24.11&lt;/D&gt;&lt;D xsi:type="xsd:double"&gt;24.3&lt;/D&gt;&lt;D xsi:type="xsd:double"&gt;24.7&lt;/D&gt;&lt;D xsi:type="xsd:double"&gt;24.45&lt;/D&gt;&lt;D xsi:type="xsd:double"&gt;24.86&lt;/D&gt;&lt;D xsi:type="xsd:double"&gt;25.2&lt;/D&gt;&lt;D xsi:type="xsd:double"&gt;25.23&lt;/D&gt;&lt;D xsi:type="xsd:double"&gt;25.51&lt;/D&gt;&lt;D xsi:type="xsd:double"&gt;25.02&lt;/D&gt;&lt;D xsi:type="xsd:double"&gt;24.78&lt;/D&gt;&lt;D xsi:type="xsd:double"&gt;24.97&lt;/D&gt;&lt;D xsi:type="xsd:double"&gt;24.99&lt;/D&gt;&lt;D xsi:type="xsd:double"&gt;24.61&lt;/D&gt;&lt;D xsi:type="xsd:double"&gt;24.81&lt;/D&gt;&lt;D xsi:type="xsd:double"&gt;24.68&lt;/D&gt;&lt;D xsi:type="xsd:double"&gt;25.17&lt;/D&gt;&lt;D xsi:type="xsd:double"&gt;25.25&lt;/D&gt;&lt;D xsi:type="xsd:double"&gt;24.68&lt;/D&gt;&lt;D xsi:type="xsd:double"&gt;24.23&lt;/D&gt;&lt;D xsi:type="xsd:double"&gt;23.61&lt;/D&gt;&lt;D xsi:type="xsd:double"&gt;23.79&lt;/D&gt;&lt;D xsi:type="xsd:double"&gt;23.86&lt;/D&gt;&lt;D xsi:type="xsd:double"&gt;24.31&lt;/D&gt;&lt;D xsi:type="xsd:double"&gt;24.85&lt;/D&gt;&lt;D xsi:type="xsd:double"&gt;24.56&lt;/D&gt;&lt;D xsi:type="xsd:double"&gt;25.16&lt;/D&gt;&lt;D xsi:type="xsd:double"&gt;24.96&lt;/D&gt;&lt;D xsi:type="xsd:double"&gt;27.01&lt;/D&gt;&lt;D xsi:type="xsd:double"&gt;27.15&lt;/D&gt;&lt;D xsi:type="xsd:double"&gt;27.04&lt;/D&gt;&lt;D xsi:type="xsd:double"&gt;26.59&lt;/D&gt;&lt;D xsi:type="xsd:double"&gt;27.03&lt;/D&gt;&lt;D xsi:type="xsd:double"&gt;27.63&lt;/D&gt;&lt;D xsi:type="xsd:double"&gt;27.59&lt;/D&gt;&lt;D xsi:type="xsd:double"&gt;27.33&lt;/D&gt;&lt;D xsi:type="xsd:double"&gt;27.42&lt;/D&gt;&lt;D xsi:type="xsd:double"&gt;27.18&lt;/D&gt;&lt;D xsi:type="xsd:double"&gt;27.69&lt;/D&gt;&lt;D xsi:type="xsd:double"&gt;28.66&lt;/D&gt;&lt;D xsi:type="xsd:double"&gt;28.56&lt;/D&gt;&lt;D xsi:type="xsd:double"&gt;28.47&lt;/D&gt;&lt;D xsi:type="xsd:double"&gt;27.88&lt;/D&gt;&lt;D xsi:type="xsd:double"&gt;28.31&lt;/D&gt;&lt;D xsi:type="xsd:double"&gt;28.62&lt;/D&gt;&lt;D xsi:type="xsd:double"&gt;28.63&lt;/D&gt;&lt;D xsi:type="xsd:double"&gt;28.98&lt;/D&gt;&lt;D xsi:type="xsd:double"&gt;28.78&lt;/D&gt;&lt;D xsi:type="xsd:double"&gt;28.77&lt;/D&gt;&lt;D xsi:type="xsd:double"&gt;28.7&lt;/D&gt;&lt;D xsi:type="xsd:double"&gt;28.75&lt;/D&gt;&lt;D xsi:type="xsd:double"&gt;28.46&lt;/D&gt;&lt;D xsi:type="xsd:double"&gt;28.13&lt;/D&gt;&lt;D xsi:type="xsd:double"&gt;28.61&lt;/D&gt;&lt;D xsi:type="xsd:double"&gt;28.66&lt;/D&gt;&lt;D xsi:type="xsd:double"&gt;28.74&lt;/D&gt;&lt;D xsi:type="xsd:double"&gt;28.49&lt;/D&gt;&lt;D xsi:type="xsd:double"&gt;28.72&lt;/D&gt;&lt;D xsi:type="xsd:double"&gt;28.44&lt;/D&gt;&lt;D xsi:type="xsd:double"&gt;28.91&lt;/D&gt;&lt;D xsi:type="xsd:double"&gt;28.95&lt;/D&gt;&lt;D xsi:type="xsd:double"&gt;29.09&lt;/D&gt;&lt;D xsi:type="xsd:double"&gt;28.99&lt;/D&gt;&lt;D xsi:type="xsd:double"&gt;29.12&lt;/D&gt;&lt;D xsi:type="xsd:double"&gt;29.48&lt;/D&gt;&lt;D xsi:type="xsd:double"&gt;29.08&lt;/D&gt;&lt;D xsi:type="xsd:double"&gt;29.21&lt;/D&gt;&lt;D xsi:type="xsd:double"&gt;30.5&lt;/D&gt;&lt;D xsi:type="xsd:double"&gt;30.94&lt;/D&gt;&lt;D xsi:type="xsd:double"&gt;30.92&lt;/D&gt;&lt;D xsi:type="xsd:double"&gt;31.02&lt;/D&gt;&lt;D xsi:type="xsd:double"&gt;31.34&lt;/D&gt;&lt;D xsi:type="xsd:double"&gt;31.32&lt;/D&gt;&lt;D xsi:type="xsd:double"&gt;31.46&lt;/D&gt;&lt;D xsi:type="xsd:double"&gt;30.94&lt;/D&gt;&lt;D xsi:type="xsd:double"&gt;31.02&lt;/D&gt;&lt;D xsi:type="xsd:double"&gt;30.89&lt;/D&gt;&lt;D xsi:type="xsd:double"&gt;30.56&lt;/D&gt;&lt;D xsi:type="xsd:double"&gt;30.34&lt;/D&gt;&lt;D xsi:type="xsd:double"&gt;30.12&lt;/D&gt;&lt;D xsi:type="xsd:double"&gt;29.88&lt;/D&gt;&lt;D xsi:type="xsd:double"&gt;29&lt;/D&gt;&lt;D xsi:type="xsd:double"&gt;29.54&lt;/D&gt;&lt;D xsi:type="xsd:double"&gt;28.95&lt;/D&gt;&lt;D xsi:type="xsd:double"&gt;29.33&lt;/D&gt;&lt;D xsi:type="xsd:double"&gt;30.04&lt;/D&gt;&lt;D xsi:type="xsd:double"&gt;30.21&lt;/D&gt;&lt;D xsi:type="xsd:double"&gt;30.88&lt;/D&gt;&lt;D xsi:type="xsd:double"&gt;30.89&lt;/D&gt;&lt;D xsi:type="xsd:double"&gt;31.29&lt;/D&gt;&lt;D xsi:type="xsd:double"&gt;31.3&lt;/D&gt;&lt;D xsi:type="xsd:double"&gt;31.3&lt;/D&gt;&lt;D xsi:type="xsd:double"&gt;31.2&lt;/D&gt;&lt;D xsi:type="xsd:double"&gt;31.52&lt;/D&gt;&lt;D xsi:type="xsd:double"&gt;32.06&lt;/D&gt;&lt;D xsi:type="xsd:double"&gt;32.22&lt;/D&gt;&lt;D xsi:type="xsd:double"&gt;32.03&lt;/D&gt;&lt;D xsi:type="xsd:double"&gt;32.41&lt;/D&gt;&lt;D xsi:type="xsd:double"&gt;32.71&lt;/D&gt;&lt;D xsi:type="xsd:double"&gt;32.91&lt;/D&gt;&lt;D xsi:type="xsd:double"&gt;33.55&lt;/D&gt;&lt;D xsi:type="xsd:double"&gt;32.94&lt;/D&gt;&lt;D xsi:type="xsd:double"&gt;32.31&lt;/D&gt;&lt;D xsi:type="xsd:double"&gt;33.32&lt;/D&gt;&lt;D xsi:type="xsd:double"&gt;33.2&lt;/D&gt;&lt;D xsi:type="xsd:double"&gt;33.46&lt;/D&gt;&lt;D xsi:type="xsd:double"&gt;33.08&lt;/D&gt;&lt;D xsi:type="xsd:double"&gt;33.71&lt;/D&gt;&lt;D xsi:type="xsd:double"&gt;34.14&lt;/D&gt;&lt;D xsi:type="xsd:double"&gt;33.83&lt;/D&gt;&lt;D xsi:type="xsd:double"&gt;34.52&lt;/D&gt;&lt;D xsi:type="xsd:double"&gt;34.42&lt;/D&gt;&lt;D xsi:type="xsd:double"&gt;34.77&lt;/D&gt;&lt;D xsi:type="xsd:double"&gt;34.57&lt;/D&gt;&lt;D xsi:type="xsd:double"&gt;34.21&lt;/D&gt;&lt;D xsi:type="xsd:double"&gt;34.44&lt;/D&gt;&lt;D xsi:type="xsd:double"&gt;34.62&lt;/D&gt;&lt;D xsi:type="xsd:double"&gt;34.22&lt;/D&gt;&lt;D xsi:type="xsd:double"&gt;33.63&lt;/D&gt;&lt;D xsi:type="xsd:double"&gt;33.16&lt;/D&gt;&lt;D xsi:type="xsd:double"&gt;33.28&lt;/D&gt;&lt;D xsi:type="xsd:double"&gt;33.84&lt;/D&gt;&lt;D xsi:type="xsd:double"&gt;34.37&lt;/D&gt;&lt;D xsi:type="xsd:double"&gt;34.07&lt;/D&gt;&lt;D xsi:type="xsd:double"&gt;34.31&lt;/D&gt;&lt;D xsi:type="xsd:double"&gt;34.05&lt;/D&gt;&lt;D xsi:type="xsd:double"&gt;34.47&lt;/D&gt;&lt;D xsi:type="xsd:double"&gt;34.74&lt;/D&gt;&lt;D xsi:type="xsd:double"&gt;34.67&lt;/D&gt;&lt;D xsi:type="xsd:double"&gt;34.84&lt;/D&gt;&lt;D xsi:type="xsd:double"&gt;34.85&lt;/D&gt;&lt;D xsi:type="xsd:double"&gt;35.15&lt;/D&gt;&lt;D xsi:type="xsd:double"&gt;35.3&lt;/D&gt;&lt;D xsi:type="xsd:double"&gt;34.97&lt;/D&gt;&lt;D xsi:type="xsd:double"&gt;35.18&lt;/D&gt;&lt;D xsi:type="xsd:double"&gt;35.15&lt;/D&gt;&lt;D xsi:type="xsd:double"&gt;35.4&lt;/D&gt;&lt;D xsi:type="xsd:double"&gt;35.3&lt;/D&gt;&lt;D xsi:type="xsd:double"&gt;34.64&lt;/D&gt;&lt;D xsi:type="xsd:double"&gt;35.12&lt;/D&gt;&lt;D xsi:type="xsd:double"&gt;34.73&lt;/D&gt;&lt;D xsi:type="xsd:double"&gt;35.38&lt;/D&gt;&lt;D xsi:type="xsd:double"&gt;35.52&lt;/D&gt;&lt;D xsi:type="xsd:double"&gt;35.8&lt;/D&gt;&lt;D xsi:type="xsd:double"&gt;35.94&lt;/D&gt;&lt;D xsi:type="xsd:double"&gt;36.58&lt;/D&gt;&lt;D xsi:type="xsd:double"&gt;36.26&lt;/D&gt;&lt;D xsi:type="xsd:double"&gt;36.44&lt;/D&gt;&lt;D xsi:type="xsd:double"&gt;36.73&lt;/D&gt;&lt;D xsi:type="xsd:double"&gt;37.03&lt;/D&gt;&lt;D xsi:type="xsd:double"&gt;37.58&lt;/D&gt;&lt;D xsi:type="xsd:double"&gt;37.78&lt;/D&gt;&lt;D xsi:type="xsd:double"&gt;37.75&lt;/D&gt;&lt;D xsi:type="xsd:double"&gt;37.08&lt;/D&gt;&lt;D xsi:type="xsd:double"&gt;36.7&lt;/D&gt;&lt;D xsi:type="xsd:double"&gt;37.29&lt;/D&gt;&lt;D xsi:type="xsd:double"&gt;37.88&lt;/D&gt;&lt;D xsi:type="xsd:double"&gt;37.95&lt;/D&gt;&lt;D xsi:type="xsd:double"&gt;37.42&lt;/D&gt;&lt;D xsi:type="xsd:double"&gt;37.19&lt;/D&gt;&lt;D xsi:type="xsd:double"&gt;37.21&lt;/D&gt;&lt;D xsi:type="xsd:double"&gt;37.58&lt;/D&gt;&lt;D xsi:type="xsd:double"&gt;37.76&lt;/D&gt;&lt;D xsi:type="xsd:double"&gt;37.38&lt;/D&gt;&lt;D xsi:type="xsd:double"&gt;37.49&lt;/D&gt;&lt;D xsi:type="xsd:double"&gt;37.92&lt;/D&gt;&lt;D xsi:type="xsd:double"&gt;37.99&lt;/D&gt;&lt;D xsi:type="xsd:double"&gt;38.22&lt;/D&gt;&lt;D xsi:type="xsd:double"&gt;38.28&lt;/D&gt;&lt;D xsi:type="xsd:double"&gt;38.37&lt;/D&gt;&lt;D xsi:type="xsd:double"&gt;38.47&lt;/D&gt;&lt;D xsi:type="xsd:double"&gt;38.22&lt;/D&gt;&lt;D xsi:type="xsd:double"&gt;38.12&lt;/D&gt;&lt;D xsi:type="xsd:double"&gt;37.76&lt;/D&gt;&lt;D xsi:type="xsd:double"&gt;37.32&lt;/D&gt;&lt;D xsi:type="xsd:double"&gt;37.56&lt;/D&gt;&lt;D xsi:type="xsd:double"&gt;37.17&lt;/D&gt;&lt;D xsi:type="xsd:double"&gt;37.24&lt;/D&gt;&lt;D xsi:type="xsd:double"&gt;37.2&lt;/D&gt;&lt;D xsi:type="xsd:double"&gt;36.1&lt;/D&gt;&lt;D xsi:type="xsd:double"&gt;35.23&lt;/D&gt;&lt;D xsi:type="xsd:double"&gt;35.91&lt;/D&gt;&lt;D xsi:type="xsd:double"&gt;35.97&lt;/D&gt;&lt;D xsi:type="xsd:double"&gt;36.04&lt;/D&gt;&lt;D xsi:type="xsd:double"&gt;36.49&lt;/D&gt;&lt;D xsi:type="xsd:double"&gt;36.93&lt;/D&gt;&lt;D xsi:type="xsd:double"&gt;36.66&lt;/D&gt;&lt;D xsi:type="xsd:double"&gt;36.53&lt;/D&gt;&lt;D xsi:type="xsd:double"&gt;36.69&lt;/D&gt;&lt;D xsi:type="xsd:double"&gt;36.98&lt;/D&gt;&lt;D xsi:type="xsd:double"&gt;36.94&lt;/D&gt;&lt;D xsi:type="xsd:double"&gt;36.36&lt;/D&gt;&lt;D xsi:type="xsd:double"&gt;36.41&lt;/D&gt;&lt;D xsi:type="xsd:double"&gt;35.68&lt;/D&gt;&lt;D xsi:type="xsd:double"&gt;36.71&lt;/D&gt;&lt;D xsi:type="xsd:double"&gt;37.07&lt;/D&gt;&lt;D xsi:type="xsd:double"&gt;36.67&lt;/D&gt;&lt;D xsi:type="xsd:double"&gt;36.5&lt;/D&gt;&lt;D xsi:type="xsd:double"&gt;36.62&lt;/D&gt;&lt;D xsi:type="xsd:double"&gt;36.12&lt;/D&gt;&lt;D xsi:type="xsd:double"&gt;35.11&lt;/D&gt;&lt;D xsi:type="xsd:double"&gt;35.98&lt;/D&gt;&lt;D xsi:type="xsd:double"&gt;36.6&lt;/D&gt;&lt;D xsi:type="xsd:double"&gt;36.2&lt;/D&gt;&lt;D xsi:type="xsd:double"&gt;36.26&lt;/D&gt;&lt;D xsi:type="xsd:double"&gt;36.47&lt;/D&gt;&lt;D xsi:type="xsd:double"&gt;36.46&lt;/D&gt;&lt;D xsi:type="xsd:double"&gt;36.41&lt;/D&gt;&lt;D xsi:type="xsd:double"&gt;36.81&lt;/D&gt;&lt;D xsi:type="xsd:double"&gt;36.52&lt;/D&gt;&lt;D xsi:type="xsd:double"&gt;36.53&lt;/D&gt;&lt;D xsi:type="xsd:double"&gt;36.94&lt;/D&gt;&lt;D xsi:type="xsd:double"&gt;36.63&lt;/D&gt;&lt;D xsi:type="xsd:double"&gt;37.11&lt;/D&gt;&lt;D xsi:type="xsd:double"&gt;37.86&lt;/D&gt;&lt;D xsi:type="xsd:double"&gt;37.96&lt;/D&gt;&lt;D xsi:type="xsd:double"&gt;38.36&lt;/D&gt;&lt;D xsi:type="xsd:double"&gt;38.8&lt;/D&gt;&lt;D xsi:type="xsd:double"&gt;38.87&lt;/D&gt;&lt;D xsi:type="xsd:double"&gt;38.58&lt;/D&gt;&lt;D xsi:type="xsd:double"&gt;38.48&lt;/D&gt;&lt;D xsi:type="xsd:double"&gt;38.21&lt;/D&gt;&lt;D xsi:type="xsd:double"&gt;37.74&lt;/D&gt;&lt;D xsi:type="xsd:double"&gt;37.46&lt;/D&gt;&lt;D xsi:type="xsd:double"&gt;37.69&lt;/D&gt;&lt;D xsi:type="xsd:double"&gt;38&lt;/D&gt;&lt;D xsi:type="xsd:double"&gt;38.23&lt;/D&gt;&lt;D xsi:type="xsd:double"&gt;38.68&lt;/D&gt;&lt;D xsi:type="xsd:double"&gt;38.49&lt;/D&gt;&lt;D xsi:type="xsd:double"&gt;39&lt;/D&gt;&lt;D xsi:type="xsd:double"&gt;38.45&lt;/D&gt;&lt;D xsi:type="xsd:double"&gt;38.4&lt;/D&gt;&lt;D xsi:type="xsd:double"&gt;38.18&lt;/D&gt;&lt;D xsi:type="xsd:double"&gt;38.31&lt;/D&gt;&lt;D xsi:type="xsd:double"&gt;38.07&lt;/D&gt;&lt;D xsi:type="xsd:double"&gt;37.84&lt;/D&gt;&lt;D xsi:type="xsd:double"&gt;37.75&lt;/D&gt;&lt;D xsi:type="xsd:double"&gt;37.86&lt;/D&gt;&lt;D xsi:type="xsd:double"&gt;37.58&lt;/D&gt;&lt;D xsi:type="xsd:double"&gt;38.01&lt;/D&gt;&lt;D xsi:type="xsd:double"&gt;37.5&lt;/D&gt;&lt;D xsi:type="xsd:double"&gt;37.86&lt;/D&gt;&lt;D xsi:type="xsd:double"&gt;37.75&lt;/D&gt;&lt;D xsi:type="xsd:double"&gt;37.58&lt;/D&gt;&lt;D xsi:type="xsd:double"&gt;36.55&lt;/D&gt;&lt;D xsi:type="xsd:double"&gt;36.5&lt;/D&gt;&lt;D xsi:type="xsd:double"&gt;37.11&lt;/D&gt;&lt;D xsi:type="xsd:double"&gt;38.02&lt;/D&gt;&lt;D xsi:type="xsd:double"&gt;38.22&lt;/D&gt;&lt;D xsi:type="xsd:double"&gt;38.74&lt;/D&gt;&lt;D xsi:type="xsd:double"&gt;38.1&lt;/D&gt;&lt;D xsi:type="xsd:double"&gt;38.13&lt;/D&gt;&lt;D xsi:type="xsd:double"&gt;37.53&lt;/D&gt;&lt;D xsi:type="xsd:double"&gt;38.15&lt;/D&gt;&lt;D xsi:type="xsd:double"&gt;37.82&lt;/D&gt;&lt;D xsi:type="xsd:double"&gt;38.56&lt;/D&gt;&lt;D xsi:type="xsd:double"&gt;38.6&lt;/D&gt;&lt;D xsi:type="xsd:double"&gt;38.83&lt;/D&gt;&lt;D xsi:type="xsd:double"&gt;39.02&lt;/D&gt;&lt;D xsi:type="xsd:double"&gt;38.63&lt;/D&gt;&lt;D xsi:type="xsd:double"&gt;38.51&lt;/D&gt;&lt;D xsi:type="xsd:double"&gt;38.29&lt;/D&gt;&lt;D xsi:type="xsd:double"&gt;38.93&lt;/D&gt;&lt;D xsi:type="xsd:double"&gt;39.51&lt;/D&gt;&lt;D xsi:type="xsd:double"&gt;39.52&lt;/D&gt;&lt;D xsi:type="xsd:double"&gt;39.91&lt;/D&gt;&lt;D xsi:type="xsd:double"&gt;40.23&lt;/D&gt;&lt;D xsi:type="xsd:double"&gt;40.06&lt;/D&gt;&lt;D xsi:type="xsd:double"&gt;40.62&lt;/D&gt;&lt;D xsi:type="xsd:double"&gt;40.57&lt;/D&gt;&lt;D xsi:type="xsd:double"&gt;40.6&lt;/D&gt;&lt;D xsi:type="xsd:double"&gt;39.93&lt;/D&gt;&lt;D xsi:type="xsd:double"&gt;40.42&lt;/D&gt;&lt;D xsi:type="xsd:double"&gt;40.26&lt;/D&gt;&lt;D xsi:type="xsd:double"&gt;40.28&lt;/D&gt;&lt;D xsi:type="xsd:double"&gt;40.38&lt;/D&gt;&lt;D xsi:type="xsd:double"&gt;40.53&lt;/D&gt;&lt;D xsi:type="xsd:double"&gt;40&lt;/D&gt;&lt;D xsi:type="xsd:double"&gt;40.02&lt;/D&gt;&lt;D xsi:type="xsd:double"&gt;40.24&lt;/D&gt;&lt;D xsi:type="xsd:double"&gt;40.02&lt;/D&gt;&lt;D xsi:type="xsd:double"&gt;39.95&lt;/D&gt;&lt;D xsi:type="xsd:double"&gt;40.06&lt;/D&gt;&lt;D xsi:type="xsd:double"&gt;40.15&lt;/D&gt;&lt;D xsi:type="xsd:double"&gt;40.15&lt;/D&gt;&lt;D xsi:type="xsd:double"&gt;40.11&lt;/D&gt;&lt;D xsi:type="xsd:double"&gt;39.65&lt;/D&gt;&lt;D xsi:type="xsd:double"&gt;39.45&lt;/D&gt;&lt;D xsi:type="xsd:double"&gt;39.02&lt;/D&gt;&lt;D xsi:type="xsd:double"&gt;39.57&lt;/D&gt;&lt;D xsi:type="xsd:double"&gt;40.19&lt;/D&gt;&lt;D xsi:type="xsd:double"&gt;40.1&lt;/D&gt;&lt;D xsi:type="xsd:double"&gt;38.77&lt;/D&gt;&lt;D xsi:type="xsd:double"&gt;38.89&lt;/D&gt;&lt;D xsi:type="xsd:double"&gt;37.96&lt;/D&gt;&lt;D xsi:type="xsd:double"&gt;37.54&lt;/D&gt;&lt;D xsi:type="xsd:double"&gt;38.66&lt;/D&gt;&lt;D xsi:type="xsd:double"&gt;38.03&lt;/D&gt;&lt;D xsi:type="xsd:double"&gt;38.61&lt;/D&gt;&lt;D xsi:type="xsd:double"&gt;39.3&lt;/D&gt;&lt;D xsi:type="xsd:double"&gt;39.09&lt;/D&gt;&lt;D xsi:type="xsd:double"&gt;39.01&lt;/D&gt;&lt;D xsi:type="xsd:double"&gt;39.05&lt;/D&gt;&lt;D xsi:type="xsd:double"&gt;38.63&lt;/D&gt;&lt;D xsi:type="xsd:double"&gt;38.86&lt;/D&gt;&lt;D xsi:type="xsd:double"&gt;38.97&lt;/D&gt;&lt;D xsi:type="xsd:double"&gt;39.46&lt;/D&gt;&lt;D xsi:type="xsd:double"&gt;38.59&lt;/D&gt;&lt;D xsi:type="xsd:double"&gt;37.66&lt;/D&gt;&lt;D xsi:type="xsd:double"&gt;38.44&lt;/D&gt;&lt;D xsi:type="xsd:double"&gt;38.62&lt;/D&gt;&lt;D xsi:type="xsd:double"&gt;38.82&lt;/D&gt;&lt;D xsi:type="xsd:double"&gt;39.22&lt;/D&gt;&lt;D xsi:type="xsd:double"&gt;39.24&lt;/D&gt;&lt;D xsi:type="xsd:double"&gt;39.19&lt;/D&gt;&lt;D xsi:type="xsd:double"&gt;39.12&lt;/D&gt;&lt;D xsi:type="xsd:double"&gt;39.05&lt;/D&gt;&lt;D xsi:type="xsd:double"&gt;39.53&lt;/D&gt;&lt;D xsi:type="xsd:double"&gt;40.57&lt;/D&gt;&lt;D xsi:type="xsd:double"&gt;40.1&lt;/D&gt;&lt;D xsi:type="xsd:double"&gt;40.69&lt;/D&gt;&lt;D xsi:type="xsd:double"&gt;41.17&lt;/D&gt;&lt;D xsi:type="xsd:double"&gt;41.03&lt;/D&gt;&lt;D xsi:type="xsd:double"&gt;41.39&lt;/D&gt;&lt;D xsi:type="xsd:double"&gt;41.42&lt;/D&gt;&lt;D xsi:type="xsd:double"&gt;41.26&lt;/D&gt;&lt;D xsi:type="xsd:double"&gt;40.83&lt;/D&gt;&lt;D xsi:type="xsd:double"&gt;39.92&lt;/D&gt;&lt;D xsi:type="xsd:double"&gt;39.25&lt;/D&gt;&lt;D xsi:type="xsd:double"&gt;39&lt;/D&gt;&lt;D xsi:type="xsd:double"&gt;38.2&lt;/D&gt;&lt;D xsi:type="xsd:double"&gt;38.31&lt;/D&gt;&lt;D xsi:type="xsd:double"&gt;38.47&lt;/D&gt;&lt;D xsi:type="xsd:double"&gt;38.57&lt;/D&gt;&lt;D xsi:type="xsd:double"&gt;38.22&lt;/D&gt;&lt;D xsi:type="xsd:double"&gt;38.72&lt;/D&gt;&lt;D xsi:type="xsd:double"&gt;39.06&lt;/D&gt;&lt;D xsi:type="xsd:double"&gt;39.6&lt;/D&gt;&lt;D xsi:type="xsd:double"&gt;39.87&lt;/D&gt;&lt;D xsi:type="xsd:double"&gt;39.43&lt;/D&gt;&lt;D xsi:type="xsd:double"&gt;40.1&lt;/D&gt;&lt;D xsi:type="xsd:double"&gt;40.22&lt;/D&gt;&lt;D xsi:type="xsd:double"&gt;40.78&lt;/D&gt;&lt;D xsi:type="xsd:double"&gt;41.04&lt;/D&gt;&lt;D xsi:type="xsd:double"&gt;40.68&lt;/D&gt;&lt;D xsi:type="xsd:double"&gt;40.11&lt;/D&gt;&lt;D xsi:type="xsd:double"&gt;39.66&lt;/D&gt;&lt;D xsi:type="xsd:double"&gt;40.2&lt;/D&gt;&lt;D xsi:type="xsd:double"&gt;40.23&lt;/D&gt;&lt;D xsi:type="xsd:double"&gt;39.23&lt;/D&gt;&lt;D xsi:type="xsd:double"&gt;39.22&lt;/D&gt;&lt;D xsi:type="xsd:double"&gt;39.02&lt;/D&gt;&lt;D xsi:type="xsd:double"&gt;38.34&lt;/D&gt;&lt;D xsi:type="xsd:double"&gt;37.88&lt;/D&gt;&lt;D xsi:type="xsd:double"&gt;39.1&lt;/D&gt;&lt;D xsi:type="xsd:double"&gt;38.52&lt;/D&gt;&lt;D xsi:type="xsd:double"&gt;37.1&lt;/D&gt;&lt;D xsi:type="xsd:double"&gt;38.06&lt;/D&gt;&lt;D xsi:type="xsd:double"&gt;37.94&lt;/D&gt;&lt;D xsi:type="xsd:double"&gt;37.23&lt;/D&gt;&lt;D xsi:type="xsd:double"&gt;35.87&lt;/D&gt;&lt;D xsi:type="xsd:double"&gt;35.66&lt;/D&gt;&lt;D xsi:type="xsd:double"&gt;36.97&lt;/D&gt;&lt;D xsi:type="xsd:double"&gt;36.66&lt;/D&gt;&lt;D xsi:type="xsd:double"&gt;36.4&lt;/D&gt;&lt;D xsi:type="xsd:double"&gt;36.86&lt;/D&gt;&lt;D xsi:type="xsd:double"&gt;37.38&lt;/D&gt;&lt;D xsi:type="xsd:double"&gt;38.43&lt;/D&gt;&lt;D xsi:type="xsd:double"&gt;38.91&lt;/D&gt;&lt;D xsi:type="xsd:double"&gt;39&lt;/D&gt;&lt;D xsi:type="xsd:double"&gt;38.81&lt;/D&gt;&lt;D xsi:type="xsd:double"&gt;39.44&lt;/D&gt;&lt;D xsi:type="xsd:double"&gt;38.71&lt;/D&gt;&lt;D xsi:type="xsd:double"&gt;39.02&lt;/D&gt;&lt;D xsi:type="xsd:double"&gt;39.52&lt;/D&gt;&lt;D xsi:type="xsd:double"&gt;39.41&lt;/D&gt;&lt;D xsi:type="xsd:double"&gt;39.5&lt;/D&gt;&lt;D xsi:type="xsd:double"&gt;39.22&lt;/D&gt;&lt;D xsi:type="xsd:double"&gt;38.32&lt;/D&gt;&lt;D xsi:type="xsd:double"&gt;38.22&lt;/D&gt;&lt;D xsi:type="xsd:double"&gt;38.05&lt;/D&gt;&lt;D xsi:type="xsd:double"&gt;37.81&lt;/D&gt;&lt;D xsi:type="xsd:double"&gt;37.55&lt;/D&gt;&lt;D xsi:type="xsd:double"&gt;37.51&lt;/D&gt;&lt;D xsi:type="xsd:double"&gt;37.89&lt;/D&gt;&lt;D xsi:type="xsd:double"&gt;37.72&lt;/D&gt;&lt;D xsi:type="xsd:double"&gt;37.31&lt;/D&gt;&lt;D xsi:type="xsd:double"&gt;37.31&lt;/D&gt;&lt;D xsi:type="xsd:double"&gt;36.89&lt;/D&gt;&lt;D xsi:type="xsd:double"&gt;37.11&lt;/D&gt;&lt;D xsi:type="xsd:double"&gt;37.62&lt;/D&gt;&lt;D xsi:type="xsd:double"&gt;37.88&lt;/D&gt;&lt;D xsi:type="xsd:double"&gt;37.28&lt;/D&gt;&lt;D xsi:type="xsd:double"&gt;36.17&lt;/D&gt;&lt;D xsi:type="xsd:double"&gt;36.23&lt;/D&gt;&lt;D xsi:type="xsd:double"&gt;35.32&lt;/D&gt;&lt;D xsi:type="xsd:double"&gt;35.29&lt;/D&gt;&lt;D xsi:type="xsd:double"&gt;35.74&lt;/D&gt;&lt;D xsi:type="xsd:double"&gt;34.51&lt;/D&gt;&lt;D xsi:type="xsd:double"&gt;34.52&lt;/D&gt;&lt;D xsi:type="xsd:double"&gt;34.97&lt;/D&gt;&lt;D xsi:type="xsd:double"&gt;36.04&lt;/D&gt;&lt;D xsi:type="xsd:double"&gt;34.99&lt;/D&gt;&lt;D xsi:type="xsd:double"&gt;34.74&lt;/D&gt;&lt;D xsi:type="xsd:double"&gt;33.91&lt;/D&gt;&lt;D xsi:type="xsd:double"&gt;33.61&lt;/D&gt;&lt;D xsi:type="xsd:double"&gt;33.3&lt;/D&gt;&lt;D xsi:type="xsd:double"&gt;33.05&lt;/D&gt;&lt;D xsi:type="xsd:double"&gt;33.53&lt;/D&gt;&lt;D xsi:type="xsd:double"&gt;33.25&lt;/D&gt;&lt;D xsi:type="xsd:double"&gt;34.14&lt;/D&gt;&lt;D xsi:type="xsd:double"&gt;33.2&lt;/D&gt;&lt;D xsi:type="xsd:double"&gt;32.98&lt;/D&gt;&lt;D xsi:type="xsd:double"&gt;32.92&lt;/D&gt;&lt;D xsi:type="xsd:double"&gt;33.99&lt;/D&gt;&lt;D xsi:type="xsd:double"&gt;33.92&lt;/D&gt;&lt;D xsi:type="xsd:double"&gt;34.19&lt;/D&gt;&lt;D xsi:type="xsd:double"&gt;34.98&lt;/D&gt;&lt;D xsi:type="xsd:double"&gt;35.57&lt;/D&gt;&lt;D xsi:type="xsd:double"&gt;35.47&lt;/D&gt;&lt;D xsi:type="xsd:double"&gt;34.9&lt;/D&gt;&lt;D xsi:type="xsd:double"&gt;35.38&lt;/D&gt;&lt;D xsi:type="xsd:double"&gt;34.87&lt;/D&gt;&lt;D xsi:type="xsd:double"&gt;34.97&lt;/D&gt;&lt;D xsi:type="xsd:double"&gt;35.24&lt;/D&gt;&lt;D xsi:type="xsd:double"&gt;34.62&lt;/D&gt;&lt;D xsi:type="xsd:double"&gt;33.75&lt;/D&gt;&lt;D xsi:type="xsd:double"&gt;32.53&lt;/D&gt;&lt;D xsi:type="xsd:double"&gt;31.56&lt;/D&gt;&lt;D xsi:type="xsd:double"&gt;31.29&lt;/D&gt;&lt;D xsi:type="xsd:double"&gt;31.64&lt;/D&gt;&lt;D xsi:type="xsd:double"&gt;30.84&lt;/D&gt;&lt;D xsi:type="xsd:double"&gt;30.93&lt;/D&gt;&lt;D xsi:type="xsd:double"&gt;31.38&lt;/D&gt;&lt;D xsi:type="xsd:double"&gt;31.31&lt;/D&gt;&lt;D xsi:type="xsd:double"&gt;31.19&lt;/D&gt;&lt;D xsi:type="xsd:double"&gt;32.34&lt;/D&gt;&lt;D xsi:type="xsd:double"&gt;32.23&lt;/D&gt;&lt;D xsi:type="xsd:double"&gt;31.91&lt;/D&gt;&lt;D xsi:type="xsd:double"&gt;31.73&lt;/D&gt;&lt;D xsi:type="xsd:double"&gt;31.45&lt;/D&gt;&lt;D xsi:type="xsd:double"&gt;31.88&lt;/D&gt;&lt;D xsi:type="xsd:double"&gt;31.77&lt;/D&gt;&lt;D xsi:type="xsd:double"&gt;31.69&lt;/D&gt;&lt;D xsi:type="xsd:double"&gt;32.15&lt;/D&gt;&lt;D xsi:type="xsd:double"&gt;32.08&lt;/D&gt;&lt;D xsi:type="xsd:double"&gt;31.82&lt;/D&gt;&lt;D xsi:type="xsd:double"&gt;31.62&lt;/D&gt;&lt;D xsi:type="xsd:double"&gt;31.34&lt;/D&gt;&lt;D xsi:type="xsd:double"&gt;30.74&lt;/D&gt;&lt;D xsi:type="xsd:double"&gt;31.78&lt;/D&gt;&lt;D xsi:type="xsd:double"&gt;31.66&lt;/D&gt;&lt;D xsi:type="xsd:double"&gt;32.61&lt;/D&gt;&lt;D xsi:type="xsd:double"&gt;32.73&lt;/D&gt;&lt;D xsi:type="xsd:double"&gt;32.94&lt;/D&gt;&lt;D xsi:type="xsd:double"&gt;32.75&lt;/D&gt;&lt;D xsi:type="xsd:double"&gt;32.96&lt;/D&gt;&lt;D xsi:type="xsd:double"&gt;32.5&lt;/D&gt;&lt;D xsi:type="xsd:double"&gt;33&lt;/D&gt;&lt;D xsi:type="xsd:double"&gt;33.24&lt;/D&gt;&lt;D xsi:type="xsd:double"&gt;33.71&lt;/D&gt;&lt;D xsi:type="xsd:double"&gt;33.43&lt;/D&gt;&lt;D xsi:type="xsd:double"&gt;33.06&lt;/D&gt;&lt;D xsi:type="xsd:double"&gt;33.56&lt;/D&gt;&lt;D xsi:type="xsd:double"&gt;33.45&lt;/D&gt;&lt;D xsi:type="xsd:double"&gt;33.69&lt;/D&gt;&lt;D xsi:type="xsd:double"&gt;33.67&lt;/D&gt;&lt;D xsi:type="xsd:double"&gt;33.84&lt;/D&gt;&lt;D xsi:type="xsd:double"&gt;34.6&lt;/D&gt;&lt;D xsi:type="xsd:double"&gt;35.01&lt;/D&gt;&lt;D xsi:type="xsd:double"&gt;35.56&lt;/D&gt;&lt;D xsi:type="xsd:double"&gt;35.55&lt;/D&gt;&lt;D xsi:type="xsd:double"&gt;35.81&lt;/D&gt;&lt;D xsi:type="xsd:double"&gt;35.63&lt;/D&gt;&lt;D xsi:type="xsd:double"&gt;35.67&lt;/D&gt;&lt;D xsi:type="xsd:double"&gt;34.96&lt;/D&gt;&lt;D xsi:type="xsd:double"&gt;34.19&lt;/D&gt;&lt;D xsi:type="xsd:double"&gt;34.05&lt;/D&gt;&lt;D xsi:type="xsd:double"&gt;34.23&lt;/D&gt;&lt;D xsi:type="xsd:double"&gt;34.76&lt;/D&gt;&lt;D xsi:type="xsd:double"&gt;33.72&lt;/D&gt;&lt;D xsi:type="xsd:double"&gt;33.48&lt;/D&gt;&lt;D xsi:type="xsd:double"&gt;33.3&lt;/D&gt;&lt;D xsi:type="xsd:double"&gt;33.05&lt;/D&gt;&lt;D xsi:type="xsd:double"&gt;33.15&lt;/D&gt;&lt;D xsi:type="xsd:double"&gt;32.89&lt;/D&gt;&lt;D xsi:type="xsd:double"&gt;32.81&lt;/D&gt;&lt;D xsi:type="xsd:double"&gt;33.46&lt;/D&gt;&lt;D xsi:type="xsd:double"&gt;34.05&lt;/D&gt;&lt;D xsi:type="xsd:double"&gt;34.36&lt;/D&gt;&lt;D xsi:type="xsd:double"&gt;34.64&lt;/D&gt;&lt;D xsi:type="xsd:double"&gt;33.35&lt;/D&gt;&lt;D xsi:type="xsd:double"&gt;33.25&lt;/D&gt;&lt;D xsi:type="xsd:double"&gt;33.36&lt;/D&gt;&lt;D xsi:type="xsd:double"&gt;33.06&lt;/D&gt;&lt;D xsi:type="xsd:double"&gt;33.26&lt;/D&gt;&lt;D xsi:type="xsd:double"&gt;32.77&lt;/D&gt;&lt;D xsi:type="xsd:double"&gt;32.09&lt;/D&gt;&lt;D xsi:type="xsd:double"&gt;31.55&lt;/D&gt;&lt;D xsi:type="xsd:double"&gt;31.05&lt;/D&gt;&lt;D xsi:type="xsd:double"&gt;30.56&lt;/D&gt;&lt;D xsi:type="xsd:double"&gt;30.43&lt;/D&gt;&lt;D xsi:type="xsd:double"&gt;31.03&lt;/D&gt;&lt;D xsi:type="xsd:double"&gt;30.64&lt;/D&gt;&lt;D xsi:type="xsd:double"&gt;30.36&lt;/D&gt;&lt;D xsi:type="xsd:double"&gt;31.18&lt;/D&gt;&lt;D xsi:type="xsd:double"&gt;32.34&lt;/D&gt;&lt;D xsi:type="xsd:double"&gt;32.09&lt;/D&gt;&lt;D xsi:type="xsd:double"&gt;31.64&lt;/D&gt;&lt;D xsi:type="xsd:double"&gt;30.89&lt;/D&gt;&lt;D xsi:type="xsd:double"&gt;30.75&lt;/D&gt;&lt;D xsi:type="xsd:double"&gt;30.36&lt;/D&gt;&lt;D xsi:type="xsd:double"&gt;30.29&lt;/D&gt;&lt;D xsi:type="xsd:double"&gt;31.54&lt;/D&gt;&lt;D xsi:type="xsd:double"&gt;31.01&lt;/D&gt;&lt;D xsi:type="xsd:double"&gt;31.79&lt;/D&gt;&lt;D xsi:type="xsd:double"&gt;32.3&lt;/D&gt;&lt;D xsi:type="xsd:double"&gt;31.77&lt;/D&gt;&lt;D xsi:type="xsd:double"&gt;31.26&lt;/D&gt;&lt;D xsi:type="xsd:double"&gt;32.19&lt;/D&gt;&lt;D xsi:type="xsd:double"&gt;32.62&lt;/D&gt;&lt;D xsi:type="xsd:double"&gt;33.01&lt;/D&gt;&lt;D xsi:type="xsd:double"&gt;33.09&lt;/D&gt;&lt;D xsi:type="xsd:double"&gt;33.36&lt;/D&gt;&lt;D xsi:type="xsd:double"&gt;34.19&lt;/D&gt;&lt;D xsi:type="xsd:double"&gt;33.98&lt;/D&gt;&lt;D xsi:type="xsd:double"&gt;34.07&lt;/D&gt;&lt;D xsi:type="xsd:double"&gt;33.64&lt;/D&gt;&lt;D xsi:type="xsd:double"&gt;33.3&lt;/D&gt;&lt;D xsi:type="xsd:double"&gt;33.91&lt;/D&gt;&lt;D xsi:type="xsd:double"&gt;34.25&lt;/D&gt;&lt;D xsi:type="xsd:double"&gt;34.45&lt;/D&gt;&lt;D xsi:type="xsd:double"&gt;33.87&lt;/D&gt;&lt;D xsi:type="xsd:double"&gt;35.58&lt;/D&gt;&lt;D xsi:type="xsd:double"&gt;35.87&lt;/D&gt;&lt;D xsi:type="xsd:double"&gt;35.36&lt;/D&gt;&lt;D xsi:type="xsd:double"&gt;35.44&lt;/D&gt;&lt;D xsi:type="xsd:double"&gt;35.27&lt;/D&gt;&lt;D xsi:type="xsd:double"&gt;35.08&lt;/D&gt;&lt;D xsi:type="xsd:double"&gt;35.37&lt;/D&gt;&lt;D xsi:type="xsd:double"&gt;35.48&lt;/D&gt;&lt;D xsi:type="xsd:double"&gt;35.84&lt;/D&gt;&lt;D xsi:type="xsd:double"&gt;35.99&lt;/D&gt;&lt;D xsi:type="xsd:double"&gt;36.11&lt;/D&gt;&lt;D xsi:type="xsd:double"&gt;35.49&lt;/D&gt;&lt;D xsi:type="xsd:double"&gt;35.7&lt;/D&gt;&lt;D xsi:type="xsd:double"&gt;36.31&lt;/D&gt;&lt;D xsi:type="xsd:double"&gt;36.1&lt;/D&gt;&lt;D xsi:type="xsd:double"&gt;35.93&lt;/D&gt;&lt;D xsi:type="xsd:double"&gt;35.04&lt;/D&gt;&lt;D xsi:type="xsd:double"&gt;34.73&lt;/D&gt;&lt;D xsi:type="xsd:double"&gt;34.59&lt;/D&gt;&lt;D xsi:type="xsd:double"&gt;34.62&lt;/D&gt;&lt;D xsi:type="xsd:double"&gt;34.53&lt;/D&gt;&lt;D xsi:type="xsd:double"&gt;34.99&lt;/D&gt;&lt;D xsi:type="xsd:double"&gt;35.08&lt;/D&gt;&lt;D xsi:type="xsd:double"&gt;34.64&lt;/D&gt;&lt;D xsi:type="xsd:double"&gt;33.96&lt;/D&gt;&lt;D xsi:type="xsd:double"&gt;33.7&lt;/D&gt;&lt;D xsi:type="xsd:double"&gt;33.4&lt;/D&gt;&lt;D xsi:type="xsd:double"&gt;33.54&lt;/D&gt;&lt;D xsi:type="xsd:double"&gt;34.06&lt;/D&gt;&lt;D xsi:type="xsd:double"&gt;33.76&lt;/D&gt;&lt;D xsi:type="xsd:double"&gt;33.95&lt;/D&gt;&lt;D xsi:type="xsd:double"&gt;33.94&lt;/D&gt;&lt;D xsi:type="xsd:double"&gt;33.82&lt;/D&gt;&lt;D xsi:type="xsd:double"&gt;34.29&lt;/D&gt;&lt;D xsi:type="xsd:double"&gt;34.2&lt;/D&gt;&lt;D xsi:type="xsd:double"&gt;34.32&lt;/D&gt;&lt;D xsi:type="xsd:double"&gt;34.87&lt;/D&gt;&lt;D xsi:type="xsd:double"&gt;34.61&lt;/D&gt;&lt;D xsi:type="xsd:double"&gt;35.38&lt;/D&gt;&lt;D xsi:type="xsd:double"&gt;35.25&lt;/D&gt;&lt;D xsi:type="xsd:double"&gt;35.45&lt;/D&gt;&lt;D xsi:type="xsd:double"&gt;35.78&lt;/D&gt;&lt;D xsi:type="xsd:double"&gt;35.85&lt;/D&gt;&lt;D xsi:type="xsd:double"&gt;36.12&lt;/D&gt;&lt;D xsi:type="xsd:double"&gt;35.88&lt;/D&gt;&lt;D xsi:type="xsd:double"&gt;35.21&lt;/D&gt;&lt;D xsi:type="xsd:double"&gt;34.8&lt;/D&gt;&lt;D xsi:type="xsd:double"&gt;35.35&lt;/D&gt;&lt;D xsi:type="xsd:double"&gt;35.76&lt;/D&gt;&lt;D xsi:type="xsd:double"&gt;35.78&lt;/D&gt;&lt;D xsi:type="xsd:double"&gt;36.06&lt;/D&gt;&lt;D xsi:type="xsd:double"&gt;36.25&lt;/D&gt;&lt;D xsi:type="xsd:double"&gt;36.25&lt;/D&gt;&lt;D xsi:type="xsd:double"&gt;36.07&lt;/D&gt;&lt;D xsi:type="xsd:double"&gt;36.56&lt;/D&gt;&lt;D xsi:type="xsd:double"&gt;36.56&lt;/D&gt;&lt;D xsi:type="xsd:double"&gt;36.66&lt;/D&gt;&lt;D xsi:type="xsd:double"&gt;36.59&lt;/D&gt;&lt;D xsi:type="xsd:double"&gt;36.58&lt;/D&gt;&lt;D xsi:type="xsd:double"&gt;37&lt;/D&gt;&lt;D xsi:type="xsd:double"&gt;36.78&lt;/D&gt;&lt;D xsi:type="xsd:double"&gt;36.37&lt;/D&gt;&lt;D xsi:type="xsd:double"&gt;36.49&lt;/D&gt;&lt;D xsi:type="xsd:double"&gt;36.91&lt;/D&gt;&lt;D xsi:type="xsd:double"&gt;36.71&lt;/D&gt;&lt;D xsi:type="xsd:double"&gt;36.75&lt;/D&gt;&lt;D xsi:type="xsd:double"&gt;36.38&lt;/D&gt;&lt;D xsi:type="xsd:double"&gt;36.39&lt;/D&gt;&lt;D xsi:type="xsd:double"&gt;35.64&lt;/D&gt;&lt;D xsi:type="xsd:double"&gt;35.6&lt;/D&gt;&lt;D xsi:type="xsd:double"&gt;35.63&lt;/D&gt;&lt;D xsi:type="xsd:double"&gt;35.66&lt;/D&gt;&lt;D xsi:type="xsd:double"&gt;35.65&lt;/D&gt;&lt;D xsi:type="xsd:double"&gt;35.72&lt;/D&gt;&lt;D xsi:type="xsd:double"&gt;35.6&lt;/D&gt;&lt;D xsi:type="xsd:double"&gt;35.43&lt;/D&gt;&lt;D xsi:type="xsd:double"&gt;35.99&lt;/D&gt;&lt;D xsi:type="xsd:double"&gt;36.02&lt;/D&gt;&lt;D xsi:type="xsd:double"&gt;35.09&lt;/D&gt;&lt;D xsi:type="xsd:double"&gt;34.96&lt;/D&gt;&lt;D xsi:type="xsd:double"&gt;33.54&lt;/D&gt;&lt;D xsi:type="xsd:double"&gt;32.93&lt;/D&gt;&lt;D xsi:type="xsd:double"&gt;31.63&lt;/D&gt;&lt;D xsi:type="xsd:double"&gt;32.27&lt;/D&gt;&lt;D xsi:type="xsd:double"&gt;31.41&lt;/D&gt;&lt;D xsi:type="xsd:double"&gt;32.01&lt;/D&gt;&lt;D xsi:type="xsd:double"&gt;30.98&lt;/D&gt;&lt;D xsi:type="xsd:double"&gt;31.17&lt;/D&gt;&lt;D xsi:type="xsd:double"&gt;31.96&lt;/D&gt;&lt;D xsi:type="xsd:double"&gt;31.22&lt;/D&gt;&lt;D xsi:type="xsd:double"&gt;31.01&lt;/D&gt;&lt;D xsi:type="xsd:double"&gt;30.99&lt;/D&gt;&lt;D xsi:type="xsd:double"&gt;31.42&lt;/D&gt;&lt;D xsi:type="xsd:double"&gt;31.41&lt;/D&gt;&lt;D xsi:type="xsd:double"&gt;31.87&lt;/D&gt;&lt;D xsi:type="xsd:double"&gt;31.8&lt;/D&gt;&lt;D xsi:type="xsd:double"&gt;32.15&lt;/D&gt;&lt;D xsi:type="xsd:double"&gt;32.21&lt;/D&gt;&lt;D xsi:type="xsd:double"&gt;31.91&lt;/D&gt;&lt;D xsi:type="xsd:double"&gt;31.87&lt;/D&gt;&lt;D xsi:type="xsd:double"&gt;31.99&lt;/D&gt;&lt;D xsi:type="xsd:double"&gt;32.06&lt;/D&gt;&lt;D xsi:type="xsd:double"&gt;32.34&lt;/D&gt;&lt;D xsi:type="xsd:double"&gt;32.27&lt;/D&gt;&lt;D xsi:type="xsd:double"&gt;32.56&lt;/D&gt;&lt;D xsi:type="xsd:double"&gt;32.88&lt;/D&gt;&lt;D xsi:type="xsd:double"&gt;33.26&lt;/D&gt;&lt;D xsi:type="xsd:double"&gt;33.36&lt;/D&gt;&lt;D xsi:type="xsd:double"&gt;33.44&lt;/D&gt;&lt;D xsi:type="xsd:double"&gt;33.34&lt;/D&gt;&lt;D xsi:type="xsd:double"&gt;33.22&lt;/D&gt;&lt;D xsi:type="xsd:double"&gt;33.14&lt;/D&gt;&lt;D xsi:type="xsd:double"&gt;32.57&lt;/D&gt;&lt;D xsi:type="xsd:double"&gt;32.26&lt;/D&gt;&lt;D xsi:type="xsd:double"&gt;32.78&lt;/D&gt;&lt;D xsi:type="xsd:double"&gt;33.17&lt;/D&gt;&lt;D xsi:type="xsd:double"&gt;33.08&lt;/D&gt;&lt;D xsi:type="xsd:double"&gt;32.33&lt;/D&gt;&lt;D xsi:type="xsd:double"&gt;31.96&lt;/D&gt;&lt;D xsi:type="xsd:double"&gt;31.55&lt;/D&gt;&lt;D xsi:type="xsd:double"&gt;32.33&lt;/D&gt;&lt;D xsi:type="xsd:double"&gt;32.38&lt;/D&gt;&lt;D xsi:type="xsd:double"&gt;32.26&lt;/D&gt;&lt;D xsi:type="xsd:double"&gt;32.08&lt;/D&gt;&lt;D xsi:type="xsd:double"&gt;32.03&lt;/D&gt;&lt;D xsi:type="xsd:double"&gt;31.9&lt;/D&gt;&lt;D xsi:type="xsd:double"&gt;32.16&lt;/D&gt;&lt;D xsi:type="xsd:double"&gt;31.86&lt;/D&gt;&lt;D xsi:type="xsd:double"&gt;32.5&lt;/D&gt;&lt;D xsi:type="xsd:double"&gt;32.74&lt;/D&gt;&lt;D xsi:type="xsd:double"&gt;32.6&lt;/D&gt;&lt;D xsi:type="xsd:double"&gt;32.66&lt;/D&gt;&lt;D xsi:type="xsd:double"&gt;32.28&lt;/D&gt;&lt;D xsi:type="xsd:double"&gt;31.86&lt;/D&gt;&lt;D xsi:type="xsd:double"&gt;31.85&lt;/D&gt;&lt;D xsi:type="xsd:double"&gt;32.11&lt;/D&gt;&lt;D xsi:type="xsd:double"&gt;32.1&lt;/D&gt;&lt;D xsi:type="xsd:double"&gt;31.76&lt;/D&gt;&lt;D xsi:type="xsd:double"&gt;32.1&lt;/D&gt;&lt;D xsi:type="xsd:double"&gt;32.8&lt;/D&gt;&lt;D xsi:type="xsd:double"&gt;32.63&lt;/D&gt;&lt;D xsi:type="xsd:double"&gt;33.04&lt;/D&gt;&lt;D xsi:type="xsd:double"&gt;33.17&lt;/D&gt;&lt;D xsi:type="xsd:double"&gt;33.14&lt;/D&gt;&lt;D xsi:type="xsd:double"&gt;33.15&lt;/D&gt;&lt;D xsi:type="xsd:double"&gt;33.14&lt;/D&gt;&lt;D xsi:type="xsd:double"&gt;33.34&lt;/D&gt;&lt;D xsi:type="xsd:double"&gt;33.21&lt;/D&gt;&lt;D xsi:type="xsd:double"&gt;33.65&lt;/D&gt;&lt;D xsi:type="xsd:double"&gt;33.58&lt;/D&gt;&lt;D xsi:type="xsd:double"&gt;33.18&lt;/D&gt;&lt;D xsi:type="xsd:double"&gt;33.14&lt;/D&gt;&lt;D xsi:type="xsd:double"&gt;32.88&lt;/D&gt;&lt;D xsi:type="xsd:double"&gt;32.74&lt;/D&gt;&lt;D xsi:type="xsd:double"&gt;32.67&lt;/D&gt;&lt;D xsi:type="xsd:double"&gt;32.93&lt;/D&gt;&lt;D xsi:type="xsd:double"&gt;32.85&lt;/D&gt;&lt;D xsi:type="xsd:double"&gt;33.42&lt;/D&gt;&lt;D xsi:type="xsd:double"&gt;33.71&lt;/D&gt;&lt;D xsi:type="xsd:double"&gt;33.9&lt;/D&gt;&lt;D xsi:type="xsd:double"&gt;33.83&lt;/D&gt;&lt;D xsi:type="xsd:double"&gt;33.54&lt;/D&gt;&lt;D xsi:type="xsd:double"&gt;33.59&lt;/D&gt;&lt;D xsi:type="xsd:double"&gt;33.74&lt;/D&gt;&lt;D xsi:type="xsd:double"&gt;34.14&lt;/D&gt;&lt;D xsi:type="xsd:double"&gt;34.36&lt;/D&gt;&lt;D xsi:type="xsd:double"&gt;34.48&lt;/D&gt;&lt;D xsi:type="xsd:double"&gt;34.25&lt;/D&gt;&lt;D xsi:type="xsd:double"&gt;34.58&lt;/D&gt;&lt;D xsi:type="xsd:double"&gt;34.97&lt;/D&gt;&lt;D xsi:type="xsd:double"&gt;35.12&lt;/D&gt;&lt;D xsi:type="xsd:double"&gt;35.38&lt;/D&gt;&lt;D xsi:type="xsd:double"&gt;35.26&lt;/D&gt;&lt;D xsi:type="xsd:double"&gt;35.6&lt;/D&gt;&lt;D xsi:type="xsd:double"&gt;35.37&lt;/D&gt;&lt;D xsi:type="xsd:double"&gt;35.58&lt;/D&gt;&lt;D xsi:type="xsd:double"&gt;35.13&lt;/D&gt;&lt;D xsi:type="xsd:double"&gt;35.2&lt;/D&gt;&lt;D xsi:type="xsd:double"&gt;35.33&lt;/D&gt;&lt;D xsi:type="xsd:double"&gt;35.33&lt;/D&gt;&lt;D xsi:type="xsd:double"&gt;35.03&lt;/D&gt;&lt;D xsi:type="xsd:double"&gt;35.05&lt;/D&gt;&lt;D xsi:type="xsd:double"&gt;34.91&lt;/D&gt;&lt;D xsi:type="xsd:double"&gt;35.4&lt;/D&gt;&lt;D xsi:type="xsd:double"&gt;35.08&lt;/D&gt;&lt;D xsi:type="xsd:double"&gt;34.82&lt;/D&gt;&lt;D xsi:type="xsd:double"&gt;34.85&lt;/D&gt;&lt;D xsi:type="xsd:double"&gt;34.92&lt;/D&gt;&lt;D xsi:type="xsd:double"&gt;34.85&lt;/D&gt;&lt;D xsi:type="xsd:double"&gt;34.21&lt;/D&gt;&lt;D xsi:type="xsd:double"&gt;34.16&lt;/D&gt;&lt;D xsi:type="xsd:double"&gt;33.99&lt;/D&gt;&lt;D xsi:type="xsd:double"&gt;33.98&lt;/D&gt;&lt;D xsi:type="xsd:double"&gt;33.94&lt;/D&gt;&lt;D xsi:type="xsd:double"&gt;33.62&lt;/D&gt;&lt;D xsi:type="xsd:double"&gt;33.95&lt;/D&gt;&lt;D xsi:type="xsd:double"&gt;33.83&lt;/D&gt;&lt;D xsi:type="xsd:double"&gt;33.99&lt;/D&gt;&lt;D xsi:type="xsd:double"&gt;34.18&lt;/D&gt;&lt;D xsi:type="xsd:double"&gt;34.49&lt;/D&gt;&lt;D xsi:type="xsd:double"&gt;34.51&lt;/D&gt;&lt;D xsi:type="xsd:double"&gt;34.38&lt;/D&gt;&lt;D xsi:type="xsd:double"&gt;34.69&lt;/D&gt;&lt;D xsi:type="xsd:double"&gt;34.34&lt;/D&gt;&lt;D xsi:type="xsd:double"&gt;34.32&lt;/D&gt;&lt;D xsi:type="xsd:double"&gt;34.23&lt;/D&gt;&lt;D xsi:type="xsd:double"&gt;34.3&lt;/D&gt;&lt;D xsi:type="xsd:double"&gt;34.46&lt;/D&gt;&lt;D xsi:type="xsd:double"&gt;34.69&lt;/D&gt;&lt;D xsi:type="xsd:double"&gt;34.69&lt;/D&gt;&lt;D xsi:type="xsd:double"&gt;35.01&lt;/D&gt;&lt;D xsi:type="xsd:double"&gt;34.83&lt;/D&gt;&lt;D xsi:type="xsd:double"&gt;34.77&lt;/D&gt;&lt;D xsi:type="xsd:double"&gt;34.73&lt;/D&gt;&lt;D xsi:type="xsd:double"&gt;34.49&lt;/D&gt;&lt;D xsi:type="xsd:double"&gt;33.92&lt;/D&gt;&lt;D xsi:type="xsd:double"&gt;33.66&lt;/D&gt;&lt;D xsi:type="xsd:double"&gt;33.74&lt;/D&gt;&lt;D xsi:type="xsd:double"&gt;33.29&lt;/D&gt;&lt;D xsi:type="xsd:double"&gt;33.24&lt;/D&gt;&lt;D xsi:type="xsd:double"&gt;33.48&lt;/D&gt;&lt;D xsi:type="xsd:double"&gt;33.17&lt;/D&gt;&lt;D xsi:type="xsd:double"&gt;32.89&lt;/D&gt;&lt;D xsi:type="xsd:double"&gt;32.37&lt;/D&gt;&lt;D xsi:type="xsd:double"&gt;32.61&lt;/D&gt;&lt;D xsi:type="xsd:double"&gt;32.76&lt;/D&gt;&lt;D xsi:type="xsd:double"&gt;33.04&lt;/D&gt;&lt;D xsi:type="xsd:double"&gt;33.06&lt;/D&gt;&lt;D xsi:type="xsd:double"&gt;33.3&lt;/D&gt;&lt;D xsi:type="xsd:double"&gt;33.35&lt;/D&gt;&lt;D xsi:type="xsd:double"&gt;33.14&lt;/D&gt;&lt;D xsi:type="xsd:double"&gt;33.21&lt;/D&gt;&lt;D xsi:type="xsd:double"&gt;33.56&lt;/D&gt;&lt;D xsi:type="xsd:double"&gt;33.72&lt;/D&gt;&lt;D xsi:type="xsd:double"&gt;33.14&lt;/D&gt;&lt;D xsi:type="xsd:double"&gt;32.7&lt;/D&gt;&lt;D xsi:type="xsd:double"&gt;32.2&lt;/D&gt;&lt;D xsi:type="xsd:double"&gt;32&lt;/D&gt;&lt;D xsi:type="xsd:double"&gt;32.22&lt;/D&gt;&lt;D xsi:type="xsd:double"&gt;32.1&lt;/D&gt;&lt;D xsi:type="xsd:double"&gt;32.03&lt;/D&gt;&lt;D xsi:type="xsd:double"&gt;31.45&lt;/D&gt;&lt;D xsi:type="xsd:double"&gt;32.01&lt;/D&gt;&lt;D xsi:type="xsd:double"&gt;32.36&lt;/D&gt;&lt;D xsi:type="xsd:double"&gt;32.57&lt;/D&gt;&lt;D xsi:type="xsd:double"&gt;33.34&lt;/D&gt;&lt;D xsi:type="xsd:double"&gt;33.78&lt;/D&gt;&lt;D xsi:type="xsd:double"&gt;33.68&lt;/D&gt;&lt;D xsi:type="xsd:double"&gt;33.63&lt;/D&gt;&lt;D xsi:type="xsd:double"&gt;33.67&lt;/D&gt;&lt;D xsi:type="xsd:double"&gt;33.53&lt;/D&gt;&lt;D xsi:type="xsd:double"&gt;33.91&lt;/D&gt;&lt;D xsi:type="xsd:double"&gt;33.86&lt;/D&gt;&lt;D xsi:type="xsd:double"&gt;34.5&lt;/D&gt;&lt;D xsi:type="xsd:double"&gt;34.69&lt;/D&gt;&lt;D xsi:type="xsd:double"&gt;34.83&lt;/D&gt;&lt;D xsi:type="xsd:double"&gt;35.01&lt;/D&gt;&lt;D xsi:type="xsd:double"&gt;35.15&lt;/D&gt;&lt;D xsi:type="xsd:double"&gt;35.13&lt;/D&gt;&lt;D xsi:type="xsd:double"&gt;35.27&lt;/D&gt;&lt;D xsi:type="xsd:double"&gt;35.38&lt;/D&gt;&lt;D xsi:type="xsd:double"&gt;35.26&lt;/D&gt;&lt;/FQL&gt;&lt;FQL&gt;&lt;Q&gt;XLY-US^FG_PRICE(01/01/2000,11/27/2023)&lt;/Q&gt;&lt;R&gt;6015&lt;/R&gt;&lt;C&gt;1&lt;/C&gt;&lt;D xsi:type="xsd:double"&gt;31.0625&lt;/D&gt;&lt;D xsi:type="xsd:double"&gt;30.125&lt;/D&gt;&lt;D xsi:type="xsd:double"&gt;29.21875&lt;/D&gt;&lt;D xsi:type="xsd:double"&gt;28.859375&lt;/D&gt;&lt;D xsi:type="xsd:double"&gt;29.1875&lt;/D&gt;&lt;D xsi:type="xsd:double"&gt;30.5625&lt;/D&gt;&lt;D xsi:type="xsd:double"&gt;30.40625&lt;/D&gt;&lt;D xsi:type="xsd:double"&gt;30.234375&lt;/D&gt;&lt;D xsi:type="xsd:double"&gt;30.0625&lt;/D&gt;&lt;D xsi:type="xsd:double"&gt;30.21875&lt;/D&gt;&lt;D xsi:type="xsd:double"&gt;30.140625&lt;/D&gt;&lt;D xsi:type="xsd:double"&gt;29.96875&lt;/D&gt;&lt;D xsi:type="xsd:double"&gt;29.90625&lt;/D&gt;&lt;D xsi:type="xsd:double"&gt;29.5&lt;/D&gt;&lt;D xsi:type="xsd:double"&gt;28.890625&lt;/D&gt;&lt;D xsi:type="xsd:double"&gt;27.81</t>
        </r>
      </text>
    </comment>
    <comment ref="A78" authorId="0" shapeId="0" xr:uid="{52F99532-2B65-499F-A960-76739A4274BB}">
      <text>
        <r>
          <rPr>
            <b/>
            <sz val="9"/>
            <color indexed="81"/>
            <rFont val="Tahoma"/>
            <family val="2"/>
          </rPr>
          <t>25&lt;/D&gt;&lt;D xsi:type="xsd:double"&gt;27.984375&lt;/D&gt;&lt;D xsi:type="xsd:double"&gt;28.1875&lt;/D&gt;&lt;D xsi:type="xsd:double"&gt;28.109375&lt;/D&gt;&lt;D xsi:type="xsd:double"&gt;27&lt;/D&gt;&lt;D xsi:type="xsd:double"&gt;27.203125&lt;/D&gt;&lt;D xsi:type="xsd:double"&gt;28.1875&lt;/D&gt;&lt;D xsi:type="xsd:double"&gt;28&lt;/D&gt;&lt;D xsi:type="xsd:double"&gt;28.109375&lt;/D&gt;&lt;D xsi:type="xsd:double"&gt;28.0625&lt;/D&gt;&lt;D xsi:type="xsd:double"&gt;27.46875&lt;/D&gt;&lt;D xsi:type="xsd:double"&gt;28.09375&lt;/D&gt;&lt;D xsi:type="xsd:double"&gt;27.625&lt;/D&gt;&lt;D xsi:type="xsd:double"&gt;27.375&lt;/D&gt;&lt;D xsi:type="xsd:double"&gt;26.984375&lt;/D&gt;&lt;D xsi:type="xsd:double"&gt;27.125&lt;/D&gt;&lt;D xsi:type="xsd:double"&gt;27.1875&lt;/D&gt;&lt;D xsi:type="xsd:double"&gt;26.125&lt;/D&gt;&lt;D xsi:type="xsd:double"&gt;25.375&lt;/D&gt;&lt;D xsi:type="xsd:double"&gt;25&lt;/D&gt;&lt;D xsi:type="xsd:double"&gt;25.0625&lt;/D&gt;&lt;D xsi:type="xsd:double"&gt;24.984375&lt;/D&gt;&lt;D xsi:type="xsd:double"&gt;24.1875&lt;/D&gt;&lt;D xsi:type="xsd:double"&gt;24.28125&lt;/D&gt;&lt;D xsi:type="xsd:double"&gt;25.15625&lt;/D&gt;&lt;D xsi:type="xsd:double"&gt;25.6875&lt;/D&gt;&lt;D xsi:type="xsd:double"&gt;25.390625&lt;/D&gt;&lt;D xsi:type="xsd:double"&gt;25.359375&lt;/D&gt;&lt;D xsi:type="xsd:double"&gt;25.828125&lt;/D&gt;&lt;D xsi:type="xsd:double"&gt;25.21875&lt;/D&gt;&lt;D xsi:type="xsd:double"&gt;24.515625&lt;/D&gt;&lt;D xsi:type="xsd:double"&gt;24.8125&lt;/D&gt;&lt;D xsi:type="xsd:double"&gt;25.3125&lt;/D&gt;&lt;D xsi:type="xsd:double"&gt;24.96875&lt;/D&gt;&lt;D xsi:type="xsd:double"&gt;24.765625&lt;/D&gt;&lt;D xsi:type="xsd:double"&gt;24.8125&lt;/D&gt;&lt;D xsi:type="xsd:double"&gt;26.3125&lt;/D&gt;&lt;D xsi:type="xsd:double"&gt;28.28125&lt;/D&gt;&lt;D xsi:type="xsd:double"&gt;28.265625&lt;/D&gt;&lt;D xsi:type="xsd:double"&gt;28&lt;/D&gt;&lt;D xsi:type="xsd:double"&gt;28.3125&lt;/D&gt;&lt;D xsi:type="xsd:double"&gt;28.1875&lt;/D&gt;&lt;D xsi:type="xsd:double"&gt;28.265625&lt;/D&gt;&lt;D xsi:type="xsd:double"&gt;28.359375&lt;/D&gt;&lt;D xsi:type="xsd:double"&gt;28.28125&lt;/D&gt;&lt;D xsi:type="xsd:double"&gt;28.375&lt;/D&gt;&lt;D xsi:type="xsd:double"&gt;28.9375&lt;/D&gt;&lt;D xsi:type="xsd:double"&gt;29.578125&lt;/D&gt;&lt;D xsi:type="xsd:double"&gt;29.265625&lt;/D&gt;&lt;D xsi:type="xsd:double"&gt;30.140625&lt;/D&gt;&lt;D xsi:type="xsd:double"&gt;29.765625&lt;/D&gt;&lt;D xsi:type="xsd:double"&gt;29.8125&lt;/D&gt;&lt;D xsi:type="xsd:double"&gt;30.125&lt;/D&gt;&lt;D xsi:type="xsd:double"&gt;30.125&lt;/D&gt;&lt;D xsi:type="xsd:double"&gt;30.828125&lt;/D&gt;&lt;D xsi:type="xsd:double"&gt;31.046875&lt;/D&gt;&lt;D xsi:type="xsd:double"&gt;30.984375&lt;/D&gt;&lt;D xsi:type="xsd:double"&gt;30.40625&lt;/D&gt;&lt;D xsi:type="xsd:double"&gt;28&lt;/D&gt;&lt;D xsi:type="xsd:double"&gt;28.03125&lt;/D&gt;&lt;D xsi:type="xsd:double"&gt;28.625&lt;/D&gt;&lt;D xsi:type="xsd:double"&gt;28.84375&lt;/D&gt;&lt;D xsi:type="xsd:double"&gt;29.21875&lt;/D&gt;&lt;D xsi:type="xsd:double"&gt;29.53125&lt;/D&gt;&lt;D xsi:type="xsd:double"&gt;30.0625&lt;/D&gt;&lt;D xsi:type="xsd:double"&gt;30.03125&lt;/D&gt;&lt;D xsi:type="xsd:double"&gt;29.40625&lt;/D&gt;&lt;D xsi:type="xsd:double"&gt;28.65625&lt;/D&gt;&lt;D xsi:type="xsd:double"&gt;29.53125&lt;/D&gt;&lt;D xsi:type="xsd:double"&gt;29.328125&lt;/D&gt;&lt;D xsi:type="xsd:double"&gt;27.9375&lt;/D&gt;&lt;D xsi:type="xsd:double"&gt;27.484375&lt;/D&gt;&lt;D xsi:type="xsd:double"&gt;27.828125&lt;/D&gt;&lt;D xsi:type="xsd:double"&gt;27.75&lt;/D&gt;&lt;D xsi:type="xsd:double"&gt;28.03125&lt;/D&gt;&lt;D xsi:type="xsd:double"&gt;28.03125&lt;/D&gt;&lt;D xsi:type="xsd:double"&gt;28.28125&lt;/D&gt;&lt;D xsi:type="xsd:double"&gt;28.6875&lt;/D&gt;&lt;D xsi:type="xsd:double"&gt;28.78125&lt;/D&gt;&lt;D xsi:type="xsd:double"&gt;29&lt;/D&gt;&lt;D xsi:type="xsd:double"&gt;28.3125&lt;/D&gt;&lt;D xsi:type="xsd:double"&gt;28.875&lt;/D&gt;&lt;D xsi:type="xsd:double"&gt;28.140625&lt;/D&gt;&lt;D xsi:type="xsd:double"&gt;27.71875&lt;/D&gt;&lt;D xsi:type="xsd:double"&gt;27.59375&lt;/D&gt;&lt;D xsi:type="xsd:double"&gt;27.09375&lt;/D&gt;&lt;D xsi:type="xsd:double"&gt;26.84375&lt;/D&gt;&lt;D xsi:type="xsd:double"&gt;26.28125&lt;/D&gt;&lt;D xsi:type="xsd:double"&gt;26.484375&lt;/D&gt;&lt;D xsi:type="xsd:double"&gt;27.109375&lt;/D&gt;&lt;D xsi:type="xsd:double"&gt;27.3125&lt;/D&gt;&lt;D xsi:type="xsd:double"&gt;28.0625&lt;/D&gt;&lt;D xsi:type="xsd:double"&gt;27.90625&lt;/D&gt;&lt;D xsi:type="xsd:double"&gt;27.015625&lt;/D&gt;&lt;D xsi:type="xsd:double"&gt;27.015625&lt;/D&gt;&lt;D xsi:type="xsd:double"&gt;26.75&lt;/D&gt;&lt;D xsi:type="xsd:double"&gt;26.3125&lt;/D&gt;&lt;D xsi:type="xsd:double"&gt;25.65625&lt;/D&gt;&lt;D xsi:type="xsd:double"&gt;26.15625&lt;/D&gt;&lt;D xsi:type="xsd:double"&gt;26.25&lt;/D&gt;&lt;D xsi:type="xsd:double"&gt;26.1875&lt;/D&gt;&lt;D xsi:type="xsd:double"&gt;25.84375&lt;/D&gt;&lt;D xsi:type="xsd:double"&gt;25.8125&lt;/D&gt;&lt;D xsi:type="xsd:double"&gt;25.25&lt;/D&gt;&lt;D xsi:type="xsd:double"&gt;25.078125&lt;/D&gt;&lt;D xsi:type="xsd:double"&gt;24.96875&lt;/D&gt;&lt;D xsi:type="xsd:double"&gt;25.125&lt;/D&gt;&lt;D xsi:type="xsd:double"&gt;25.125&lt;/D&gt;&lt;D xsi:type="xsd:double"&gt;25.84375&lt;/D&gt;&lt;D xsi:type="xsd:double"&gt;25.75&lt;/D&gt;&lt;D xsi:type="xsd:double"&gt;25.3125&lt;/D&gt;&lt;D xsi:type="xsd:double"&gt;25.59375&lt;/D&gt;&lt;D xsi:type="xsd:double"&gt;25.9375&lt;/D&gt;&lt;D xsi:type="xsd:double"&gt;26.25&lt;/D&gt;&lt;D xsi:type="xsd:double"&gt;26.4375&lt;/D&gt;&lt;D xsi:type="xsd:double"&gt;27.71875&lt;/D&gt;&lt;D xsi:type="xsd:double"&gt;28.125&lt;/D&gt;&lt;D xsi:type="xsd:double"&gt;28.328125&lt;/D&gt;&lt;D xsi:type="xsd:double"&gt;28.40625&lt;/D&gt;&lt;D xsi:type="xsd:double"&gt;27.875&lt;/D&gt;&lt;D xsi:type="xsd:double"&gt;28.21875&lt;/D&gt;&lt;D xsi:type="xsd:double"&gt;28.0625&lt;/D&gt;&lt;D xsi:type="xsd:double"&gt;28.125&lt;/D&gt;&lt;D xsi:type="xsd:double"&gt;27.765625&lt;/D&gt;&lt;D xsi:type="xsd:double"&gt;27.6875&lt;/D&gt;&lt;D xsi:type="xsd:double"&gt;27.625&lt;/D&gt;&lt;D xsi:type="xsd:double"&gt;27.1875&lt;/D&gt;&lt;D xsi:type="xsd:double"&gt;27.25&lt;/D&gt;&lt;D xsi:type="xsd:double"&gt;27.15625&lt;/D&gt;&lt;D xsi:type="xsd:double"&gt;27.375&lt;/D&gt;&lt;D xsi:type="xsd:double"&gt;26.53125&lt;/D&gt;&lt;D xsi:type="xsd:double"&gt;26&lt;/D&gt;&lt;D xsi:type="xsd:double"&gt;26.375&lt;/D&gt;&lt;D xsi:type="xsd:double"&gt;26.375&lt;/D&gt;&lt;D xsi:type="xsd:double"&gt;26.25&lt;/D&gt;&lt;D xsi:type="xsd:double"&gt;26.140625&lt;/D&gt;&lt;D xsi:type="xsd:double"&gt;26.84375&lt;/D&gt;&lt;D xsi:type="xsd:double"&gt;27.640625&lt;/D&gt;&lt;D xsi:type="xsd:double"&gt;27.15625&lt;/D&gt;&lt;D xsi:type="xsd:double"&gt;26.375&lt;/D&gt;&lt;D xsi:type="xsd:double"&gt;26.75&lt;/D&gt;&lt;D xsi:type="xsd:double"&gt;27.09375&lt;/D&gt;&lt;D xsi:type="xsd:double"&gt;26.3125&lt;/D&gt;&lt;D xsi:type="xsd:double"&gt;25.796875&lt;/D&gt;&lt;D xsi:type="xsd:double"&gt;25.8125&lt;/D&gt;&lt;D xsi:type="xsd:double"&gt;26.15625&lt;/D&gt;&lt;D xsi:type="xsd:double"&gt;25.53125&lt;/D&gt;&lt;D xsi:type="xsd:double"&gt;26.03125&lt;/D&gt;&lt;D xsi:type="xsd:double"&gt;25.875&lt;/D&gt;&lt;D xsi:type="xsd:double"&gt;25.875&lt;/D&gt;&lt;D xsi:type="xsd:double"&gt;26.109375&lt;/D&gt;&lt;D xsi:type="xsd:double"&gt;25.6875&lt;/D&gt;&lt;D xsi:type="xsd:double"&gt;25.578125&lt;/D&gt;&lt;D xsi:type="xsd:double"&gt;25.28125&lt;/D&gt;&lt;D xsi:type="xsd:double"&gt;24.921875&lt;/D&gt;&lt;D xsi:type="xsd:double"&gt;25.421875&lt;/D&gt;&lt;D xsi:type="xsd:double"&gt;25.6875&lt;/D&gt;&lt;D xsi:type="xsd:double"&gt;26.0625&lt;/D&gt;&lt;D xsi:type="xsd:double"&gt;25.84375&lt;/D&gt;&lt;D xsi:type="xsd:double"&gt;26.328125&lt;/D&gt;&lt;D xsi:type="xsd:double"&gt;26.8125&lt;/D&gt;&lt;D xsi:type="xsd:double"&gt;26.8125&lt;/D&gt;&lt;D xsi:type="xsd:double"&gt;26.8125&lt;/D&gt;&lt;D xsi:type="xsd:double"&gt;26.65625&lt;/D&gt;&lt;D xsi:type="xsd:double"&gt;26.359375&lt;/D&gt;&lt;D xsi:type="xsd:double"&gt;25.828125&lt;/D&gt;&lt;D xsi:type="xsd:double"&gt;25.390625&lt;/D&gt;&lt;D xsi:type="xsd:double"&gt;24.890625&lt;/D&gt;&lt;D xsi:type="xsd:double"&gt;25.8125&lt;/D&gt;&lt;D xsi:type="xsd:double"&gt;25.640625&lt;/D&gt;&lt;D xsi:type="xsd:double"&gt;25.25&lt;/D&gt;&lt;D xsi:type="xsd:double"&gt;24.6875&lt;/D&gt;&lt;D xsi:type="xsd:double"&gt;24.921875&lt;/D&gt;&lt;D xsi:type="xsd:double"&gt;25.3125&lt;/D&gt;&lt;D xsi:type="xsd:double"&gt;24.890625&lt;/D&gt;&lt;D xsi:type="xsd:double"&gt;24.5&lt;/D&gt;&lt;D xsi:type="xsd:double"&gt;24.6875&lt;/D&gt;&lt;D xsi:type="xsd:double"&gt;25.125&lt;/D&gt;&lt;D xsi:type="xsd:double"&gt;24.796875&lt;/D&gt;&lt;D xsi:type="xsd:double"&gt;24.015625&lt;/D&gt;&lt;D xsi:type="xsd:double"&gt;24.171875&lt;/D&gt;&lt;D xsi:type="xsd:double"&gt;24.1875&lt;/D&gt;&lt;D xsi:type="xsd:double"&gt;23.5&lt;/D&gt;&lt;D xsi:type="xsd:double"&gt;21.859375&lt;/D&gt;&lt;D xsi:type="xsd:double"&gt;22.3125&lt;/D&gt;&lt;D xsi:type="xsd:double"&gt;22.703125&lt;/D&gt;&lt;D xsi:type="xsd:double"&gt;22.078125&lt;/D&gt;&lt;D xsi:type="xsd:double"&gt;22.5&lt;/D&gt;&lt;D xsi:type="xsd:double"&gt;23.421875&lt;/D&gt;&lt;D xsi:type="xsd:double"&gt;23&lt;/D&gt;&lt;D xsi:type="xsd:double"&gt;23.140625&lt;/D&gt;&lt;D xsi:type="xsd:double"&gt;23.15625&lt;/D&gt;&lt;D xsi:type="xsd:double"&gt;22.8125&lt;/D&gt;&lt;D xsi:type="xsd:double"&gt;22.734375&lt;/D&gt;&lt;D xsi:type="xsd:double"&gt;22.953125&lt;/D&gt;&lt;D xsi:type="xsd:double"&gt;23.53125&lt;/D&gt;&lt;D xsi:type="xsd:double"&gt;24.578125&lt;/D&gt;&lt;D xsi:type="xsd:double"&gt;24.78125&lt;/D&gt;&lt;D xsi:type="xsd:double"&gt;25&lt;/D&gt;&lt;D xsi:type="xsd:double"&gt;24.640625&lt;/D&gt;&lt;D xsi:type="xsd:double"&gt;24.96875&lt;/D&gt;&lt;D xsi:type="xsd:double"&gt;24.71875&lt;/D&gt;&lt;D xsi:type="xsd:double"&gt;25&lt;/D&gt;&lt;D xsi:type="xsd:double"&gt;24.03125&lt;/D&gt;&lt;D xsi:type="xsd:double"&gt;22.921875&lt;/D&gt;&lt;D xsi:type="xsd:double"&gt;23.5625&lt;/D&gt;&lt;D xsi:type="xsd:double"&gt;24.265625&lt;/D&gt;&lt;D xsi:type="xsd:double"&gt;24.5&lt;/D&gt;&lt;D xsi:type="xsd:double"&gt;24.234375&lt;/D&gt;&lt;D xsi:type="xsd:double"&gt;24.21875&lt;/D&gt;&lt;D xsi:type="xsd:double"&gt;23.625&lt;/D&gt;&lt;D xsi:type="xsd:double"&gt;23.4375&lt;/D&gt;&lt;D xsi:type="xsd:double"&gt;23.1875&lt;/D&gt;&lt;D xsi:type="xsd:double"&gt;23.34375&lt;/D&gt;&lt;D xsi:type="xsd:double"&gt;24.1875&lt;/D&gt;&lt;D xsi:type="xsd:double"&gt;24.09375&lt;/D&gt;&lt;D xsi:type="xsd:double"&gt;24.4375&lt;/D&gt;&lt;D xsi:type="xsd:double"&gt;23.96875&lt;/D&gt;&lt;D xsi:type="xsd:double"&gt;24&lt;/D&gt;&lt;D xsi:type="xsd:double"&gt;24.90625&lt;/D&gt;&lt;D xsi:type="xsd:double"&gt;25.5&lt;/D&gt;&lt;D xsi:type="xsd:double"&gt;25.34375&lt;/D&gt;&lt;D xsi:type="xsd:double"&gt;25&lt;/D&gt;&lt;D xsi:type="xsd:double"&gt;25.265625&lt;/D&gt;&lt;D xsi:type="xsd:double"&gt;24.953125&lt;/D&gt;&lt;D xsi:type="xsd:double"&gt;25&lt;/D&gt;&lt;D xsi:type="xsd:double"&gt;24.5&lt;/D&gt;&lt;D xsi:type="xsd:double"&gt;24.421875&lt;/D&gt;&lt;D xsi:type="xsd:double"&gt;23.71875&lt;/D&gt;&lt;D xsi:type="xsd:double"&gt;24.234375&lt;/D&gt;&lt;D xsi:type="xsd:double"&gt;23.65625&lt;/D&gt;&lt;D xsi:type="xsd:double"&gt;23.375&lt;/D&gt;&lt;D xsi:type="xsd:double"&gt;24.09375&lt;/D&gt;&lt;D xsi:type="xsd:double"&gt;24.5&lt;/D&gt;&lt;D xsi:type="xsd:double"&gt;24.03125&lt;/D&gt;&lt;D xsi:type="xsd:double"&gt;25.1875&lt;/D&gt;&lt;D xsi:type="xsd:double"&gt;25.5&lt;/D&gt;&lt;D xsi:type="xsd:double"&gt;25.59375&lt;/D&gt;&lt;D xsi:type="xsd:double"&gt;25.546875&lt;/D&gt;&lt;D xsi:type="xsd:double"&gt;27.5625&lt;/D&gt;&lt;D xsi:type="xsd:double"&gt;27.953125&lt;/D&gt;&lt;D xsi:type="xsd:double"&gt;27.03125&lt;/D&gt;&lt;D xsi:type="xsd:double"&gt;26.671875&lt;/D&gt;&lt;D xsi:type="xsd:double"&gt;26.453125&lt;/D&gt;&lt;D xsi:type="xsd:double"&gt;26.625&lt;/D&gt;&lt;D xsi:type="xsd:double"&gt;26.859375&lt;/D&gt;&lt;D xsi:type="xsd:double"&gt;26.84375&lt;/D&gt;&lt;D xsi:type="xsd:double"&gt;27.46875&lt;/D&gt;&lt;D xsi:type="xsd:double"&gt;27.09375&lt;/D&gt;&lt;D xsi:type="xsd:double"&gt;26.6875&lt;/D&gt;&lt;D xsi:type="xsd:double"&gt;25.625&lt;/D&gt;&lt;D xsi:type="xsd:double"&gt;26.59375&lt;/D&gt;&lt;D xsi:type="xsd:double"&gt;26.90625&lt;/D&gt;&lt;D xsi:type="xsd:double"&gt;26.9375&lt;/D&gt;&lt;D xsi:type="xsd:double"&gt;27.359375&lt;/D&gt;&lt;D xsi:type="xsd:double"&gt;27.0625&lt;/D&gt;&lt;D xsi:type="xsd:double"&gt;27.6&lt;/D&gt;&lt;D xsi:type="xsd:double"&gt;27.68&lt;/D&gt;&lt;D xsi:type="xsd:double"&gt;28.57&lt;/D&gt;&lt;D xsi:type="xsd:double"&gt;28.53&lt;/D&gt;&lt;D xsi:type="xsd:double"&gt;27.99&lt;/D&gt;&lt;D xsi:type="xsd:double"&gt;27.83&lt;/D&gt;&lt;D xsi:type="xsd:double"&gt;27.86&lt;/D&gt;&lt;D xsi:type="xsd:double"&gt;27.92&lt;/D&gt;&lt;D xsi:type="xsd:double"&gt;27.1&lt;/D&gt;&lt;D xsi:type="xsd:double"&gt;26.75&lt;/D&gt;&lt;D xsi:type="xsd:double"&gt;27.5&lt;/D&gt;&lt;D xsi:type="xsd:double"&gt;27.87&lt;/D&gt;&lt;D xsi:type="xsd:double"&gt;27.6&lt;/D&gt;&lt;D xsi:type="xsd:double"&gt;27.59&lt;/D&gt;&lt;D xsi:type="xsd:double"&gt;27.24&lt;/D&gt;&lt;D xsi:type="xsd:double"&gt;27.6&lt;/D&gt;&lt;D xsi:type="xsd:double"&gt;26.41&lt;/D&gt;&lt;D xsi:type="xsd:double"&gt;26&lt;/D&gt;&lt;D xsi:type="xsd:double"&gt;26.43&lt;/D&gt;&lt;D xsi:type="xsd:double"&gt;27.24&lt;/D&gt;&lt;D xsi:type="xsd:double"&gt;27.1&lt;/D&gt;&lt;D xsi:type="xsd:double"&gt;26.53&lt;/D&gt;&lt;D xsi:type="xsd:double"&gt;26.1&lt;/D&gt;&lt;D xsi:type="xsd:double"&gt;26.3&lt;/D&gt;&lt;D xsi:type="xsd:double"&gt;26.02&lt;/D&gt;&lt;D xsi:type="xsd:double"&gt;26.68&lt;/D&gt;&lt;D xsi:type="xsd:double"&gt;27.34&lt;/D&gt;&lt;D xsi:type="xsd:double"&gt;27.78&lt;/D&gt;&lt;D xsi:type="xsd:double"&gt;27.5&lt;/D&gt;&lt;D xsi:type="xsd:double"&gt;26.48&lt;/D&gt;&lt;D xsi:type="xsd:double"&gt;26.36&lt;/D&gt;&lt;D xsi:type="xsd:double"&gt;25.79&lt;/D&gt;&lt;D xsi:type="xsd:double"&gt;26.08&lt;/D&gt;&lt;D xsi:type="xsd:double"&gt;25.5&lt;/D&gt;&lt;D xsi:type="xsd:double"&gt;25.8&lt;/D&gt;&lt;D xsi:type="xsd:double"&gt;25.86&lt;/D&gt;&lt;D xsi:type="xsd:double"&gt;25.7&lt;/D&gt;&lt;D xsi:type="xsd:double"&gt;24.9&lt;/D&gt;&lt;D xsi:type="xsd:double"&gt;25.18&lt;/D&gt;&lt;D xsi:type="xsd:double"&gt;25.62&lt;/D&gt;&lt;D xsi:type="xsd:double"&gt;26.18&lt;/D&gt;&lt;D xsi:type="xsd:double"&gt;25.75&lt;/D&gt;&lt;D xsi:type="xsd:double"&gt;26&lt;/D&gt;&lt;D xsi:type="xsd:double"&gt;26.09&lt;/D&gt;&lt;D xsi:type="xsd:double"&gt;26.1&lt;/D&gt;&lt;D xsi:type="xsd:double"&gt;25.22&lt;/D&gt;&lt;D xsi:type="xsd:double"&gt;25.49&lt;/D&gt;&lt;D xsi:type="xsd:double"&gt;26.06&lt;/D&gt;&lt;D xsi:type="xsd:double"&gt;25.98&lt;/D&gt;&lt;D xsi:type="xsd:double"&gt;25.74&lt;/D&gt;&lt;D xsi:type="xsd:double"&gt;26&lt;/D&gt;&lt;D xsi:type="xsd:double"&gt;25.71&lt;/D&gt;&lt;D xsi:type="xsd:double"&gt;25.27&lt;/D&gt;&lt;D xsi:type="xsd:double"&gt;25.39&lt;/D&gt;&lt;D xsi:type="xsd:double"&gt;25.74&lt;/D&gt;&lt;D xsi:type="xsd:double"&gt;27.32&lt;/D&gt;&lt;D xsi:type="xsd:double"&gt;27.4&lt;/D&gt;&lt;D xsi:type="xsd:double"&gt;27.11&lt;/D&gt;&lt;D xsi:type="xsd:double"&gt;26.93&lt;/D&gt;&lt;D xsi:type="xsd:double"&gt;26.46&lt;/D&gt;&lt;D xsi:type="xsd:double"&gt;26.48&lt;/D&gt;&lt;D xsi:type="xsd:double"&gt;27.14&lt;/D&gt;&lt;D xsi:type="xsd:double"&gt;27.79&lt;/D&gt;&lt;D xsi:type="xsd:double"&gt;27.3&lt;/D&gt;&lt;D xsi:type="xsd:double"&gt;27.6&lt;/D&gt;&lt;D xsi:type="xsd:double"&gt;27.82&lt;/D&gt;&lt;D xsi:type="xsd:double"&gt;27.5&lt;/D&gt;&lt;D xsi:type="xsd:double"&gt;27.75&lt;/D&gt;&lt;D xsi:type="xsd:double"&gt;27.54&lt;/D&gt;&lt;D xsi:type="xsd:double"&gt;27.52&lt;/D&gt;&lt;D xsi:type="xsd:double"&gt;27.1&lt;/D&gt;&lt;D xsi:type="xsd:double"&gt;27.88&lt;/D&gt;&lt;D xsi:type="xsd:double"&gt;28&lt;/D&gt;&lt;D xsi:type="xsd:double"&gt;27.93&lt;/D&gt;&lt;D xsi:type="xsd:double"&gt;27.83&lt;/D&gt;&lt;D xsi:type="xsd:double"&gt;28.17&lt;/D&gt;&lt;D xsi:type="xsd:double"&gt;28.6&lt;/D&gt;&lt;D xsi:type="xsd:double"&gt;28.58&lt;/D&gt;&lt;D xsi:type="xsd:double"&gt;28.9&lt;/D&gt;&lt;D xsi:type="xsd:double"&gt;29&lt;/D&gt;&lt;D xsi:type="xsd:double"&gt;28.48&lt;/D&gt;&lt;D xsi:type="xsd:double"&gt;28.38&lt;/D&gt;&lt;D xsi:type="xsd:double"&gt;28.24&lt;/D&gt;&lt;D xsi:type="xsd:double"&gt;28.02&lt;/D&gt;&lt;D xsi:type="xsd:double"&gt;27.51&lt;/D&gt;&lt;D xsi:type="xsd:double"&gt;27.95&lt;/D&gt;&lt;D xsi:type="xsd:double"&gt;27.85&lt;/D&gt;&lt;D xsi:type="xsd:double"&gt;27.76&lt;/D&gt;&lt;D xsi:type="xsd:double"&gt;28.09&lt;/D&gt;&lt;D xsi:type="xsd:double"&gt;27.8&lt;/D&gt;&lt;D xsi:type="xsd:double"&gt;28.01&lt;/D&gt;&lt;D xsi:type="xsd:double"&gt;28.11&lt;/D&gt;&lt;D xsi:type="xsd:double"&gt;27.69&lt;/D&gt;&lt;D xsi:type="xsd:double"&gt;27.9&lt;/D&gt;&lt;D xsi:type="xsd:double"&gt;27.6&lt;/D&gt;&lt;D xsi:type="xsd:double"&gt;27.31&lt;/D&gt;&lt;D xsi:type="xsd:double"&gt;26.98&lt;/D&gt;&lt;D xsi:type="xsd:double"&gt;27.27&lt;/D&gt;&lt;D xsi:type="xsd:double"&gt;27.36&lt;/D&gt;&lt;D xsi:type="xsd:double"&gt;27.76&lt;/D&gt;&lt;D xsi:type="xsd:double"&gt;28.26&lt;/D&gt;&lt;D xsi:type="xsd:double"&gt;27.98&lt;/D&gt;&lt;D xsi:type="xsd:double"&gt;27.62&lt;/D&gt;&lt;D xsi:type="xsd:double"&gt;27.25&lt;/D&gt;&lt;D xsi:type="xsd:double"&gt;27.12&lt;/D&gt;&lt;D xsi:type="xsd:double"&gt;27.55&lt;/D&gt;&lt;D xsi:type="xsd:double"&gt;27.67&lt;/D&gt;&lt;D xsi:type="xsd:double"&gt;27.94&lt;/D&gt;&lt;D xsi:type="xsd:double"&gt;27.89&lt;/D&gt;&lt;D xsi:type="xsd:double"&gt;27.32&lt;/D&gt;&lt;D xsi:type="xsd:double"&gt;26.67&lt;/D&gt;&lt;D xsi:type="xsd:double"&gt;26.86&lt;/D&gt;&lt;D xsi:type="xsd:double"&gt;26.74&lt;/D&gt;&lt;D xsi:type="xsd:double"&gt;27.03&lt;/D&gt;&lt;D xsi:type="xsd:double"&gt;28.2&lt;/D&gt;&lt;D xsi:type="xsd:double"&gt;28.66&lt;/D&gt;&lt;D xsi:type="xsd:double"&gt;28.74&lt;/D&gt;&lt;D xsi:type="xsd:double"&gt;28.9&lt;/D&gt;&lt;D xsi:type="xsd:double"&gt;28.92&lt;/D&gt;&lt;D xsi:type="xsd:double"&gt;29.12&lt;/D&gt;&lt;D xsi:type="xsd:double"&gt;29.15&lt;/D&gt;&lt;D xsi:type="xsd:double"&gt;28.61&lt;/D&gt;&lt;D xsi:type="xsd:double"&gt;28.2&lt;/D&gt;&lt;D xsi:type="xsd:double"&gt;28.75&lt;/D&gt;&lt;D xsi:type="xsd:double"&gt;28.78&lt;/D&gt;&lt;D xsi:type="xsd:double"&gt;28.7&lt;/D&gt;&lt;D xsi:type="xsd:double"&gt;28.89&lt;/D&gt;&lt;D xsi:type="xsd:double"&gt;28.9&lt;/D&gt;&lt;D xsi:type="xsd:double"&gt;28.87&lt;/D&gt;&lt;D xsi:type="xsd:double"&gt;29.05&lt;/D&gt;&lt;D xsi:type="xsd:double"&gt;28.86&lt;/D&gt;&lt;D xsi:type="xsd:double"&gt;28.34&lt;/D&gt;&lt;D xsi:type="xsd:double"&gt;28.66&lt;/D&gt;&lt;D xsi:type="xsd:double"&gt;28.3&lt;/D&gt;&lt;D xsi:type="xsd:double"&gt;28.2&lt;/D&gt;&lt;D xsi:type="xsd:double"&gt;28.18&lt;/D&gt;&lt;D xsi:type="xsd:double"&gt;27.86&lt;/D&gt;&lt;D xsi:type="xsd:double"&gt;27.94&lt;/D&gt;&lt;D xsi:type="xsd:double"&gt;27.7&lt;/D&gt;&lt;D xsi:type="xsd:double"&gt;27.91&lt;/D&gt;&lt;D xsi:type="xsd:double"&gt;27.18&lt;/D&gt;&lt;D xsi:type="xsd:double"&gt;27.52&lt;/D&gt;&lt;D xsi:type="xsd:double"&gt;26.84&lt;/D&gt;&lt;D xsi:type="xsd:double"&gt;26.91&lt;/D&gt;&lt;D xsi:type="xsd:double"&gt;26.77&lt;/D&gt;&lt;D xsi:type="xsd:double"&gt;27.28&lt;/D&gt;&lt;D xsi:type="xsd:double"&gt;27.25&lt;/D&gt;&lt;D xsi:type="xsd:double"&gt;27.02&lt;/D&gt;&lt;D xsi:type="xsd:double"&gt;26.52&lt;/D&gt;&lt;D xsi:type="xsd:double"&gt;25.98&lt;/D&gt;&lt;D xsi:type="xsd:double"&gt;26.37&lt;/D&gt;&lt;D xsi:type="xsd:double"&gt;26.51&lt;/D&gt;&lt;D xsi:type="xsd:double"&gt;26.52&lt;/D&gt;&lt;D xsi:type="xsd:double"&gt;25.56&lt;/D&gt;&lt;D xsi:type="xsd:double"&gt;24.63&lt;/D&gt;&lt;D xsi:type="xsd:double"&gt;24.42&lt;/D&gt;&lt;D xsi:type="xsd:double"&gt;22.15&lt;/D&gt;&lt;D xsi:type="xsd:double"&gt;22.28&lt;/D&gt;&lt;D xsi:type="xsd:double"&gt;21.77&lt;/D&gt;&lt;D xsi:type="xsd:double"&gt;21.02&lt;/D&gt;&lt;D xsi:type="xsd:double"&gt;21.05&lt;/D&gt;&lt;D xsi:type="xsd:double"&gt;22.21&lt;/D&gt;&lt;D xsi:type="xsd:double"&gt;22.27&lt;/D&gt;&lt;D xsi:type="xsd:double"&gt;22.34&lt;/D&gt;&lt;D xsi:type="xsd:double"&gt;22.4&lt;/D&gt;&lt;D xsi:type="xsd:double"&gt;22.97&lt;/D&gt;&lt;D xsi:type="xsd:double"&gt;22.95&lt;/D&gt;&lt;D xsi:type="xsd:double"&gt;23.59&lt;/D&gt;&lt;D xsi:type="xsd:double"&gt;24.42&lt;/D&gt;&lt;D xsi:type="xsd:double"&gt;23.9&lt;/D&gt;&lt;D xsi:type="xsd:double"&gt;24.1&lt;/D&gt;&lt;D xsi:type="xsd:double"&gt;23.61&lt;/D&gt;&lt;D xsi:type="xsd:double"&gt;23.63&lt;/D&gt;&lt;D xsi:type="xsd:double"&gt;24.61&lt;/D&gt;&lt;D xsi:type="xsd:double"&gt;25.4&lt;/D&gt;&lt;D xsi:type="xsd:double"&gt;24.85&lt;/D&gt;&lt;D xsi:type="xsd:double"&gt;24.78&lt;/D&gt;&lt;D xsi:type="xsd:double"&gt;25.03&lt;/D&gt;&lt;D xsi:type="xsd:double"&gt;24.4&lt;/D&gt;&lt;D xsi:type="xsd:double"&gt;24.4&lt;/D&gt;&lt;D xsi:type="xsd:double"&gt;24.06&lt;/D&gt;&lt;D xsi:type="xsd:double"&gt;24.6&lt;/D&gt;&lt;D xsi:type="xsd:double"&gt;24.65&lt;/D&gt;&lt;D xsi:type="xsd:double"&gt;24.55&lt;/D&gt;&lt;D xsi:type="xsd:double"&gt;24.78&lt;/D&gt;&lt;D xsi:type="xsd:double"&gt;25.04&lt;/D&gt;&lt;D xsi:type="xsd:double"&gt;24.17&lt;/D&gt;&lt;D xsi:type="xsd:double"&gt;23.71&lt;/D&gt;&lt;D xsi:type="xsd:double"&gt;24.18&lt;/D&gt;&lt;D xsi:type="xsd:double"&gt;24.63&lt;/D&gt;&lt;D xsi:type="xsd:double"&gt;25&lt;/D&gt;&lt;D xsi:type="xsd:double"&gt;25.59&lt;/D&gt;&lt;D xsi:type="xsd:double"&gt;25.9&lt;/D&gt;&lt;D xsi:type="xsd:double"&gt;25.72&lt;/D&gt;&lt;D xsi:type="xsd:double"&gt;25.94&lt;/D&gt;&lt;D xsi:type="xsd:double"&gt;25.8&lt;/D&gt;&lt;D xsi:type="xsd:double"&gt;25.89&lt;/D&gt;&lt;D xsi:type="xsd:double"&gt;26.55&lt;/D&gt;&lt;D xsi:type="xsd:double"&gt;27.15&lt;/D&gt;&lt;D xsi:type="xsd:double"&gt;27.15&lt;/D&gt;&lt;D xsi:type="xsd:double"&gt;26.85&lt;/D&gt;&lt;D xsi:type="xsd:double"&gt;27.74&lt;/D&gt;&lt;D xsi:type="xsd:double"&gt;27.4&lt;/D&gt;&lt;D xsi:type="xsd:double"&gt;27.14&lt;/D&gt;&lt;D xsi:type="xsd:double"&gt;27.45&lt;/D&gt;&lt;D xsi:type="xsd:double"&gt;27.67&lt;/D&gt;&lt;D xsi:type="xsd:double"&gt;27.17&lt;/D&gt;&lt;D xsi:type="xsd:double"&gt;27&lt;/D&gt;&lt;D xsi:type="xsd:double"&gt;27.19&lt;/D&gt;&lt;D xsi:type="xsd:double"&gt;27.4&lt;/D&gt;&lt;D xsi:type="xsd:double"&gt;27&lt;/D&gt;&lt;D xsi:type="xsd:double"&gt;27.6&lt;/D&gt;&lt;D xsi:type="xsd:double"&gt;28.42&lt;/D&gt;&lt;D xsi:type="xsd:double"&gt;28.1&lt;/D&gt;&lt;D xsi:type="xsd:double"&gt;28.11&lt;/D&gt;&lt;D xsi:type="xsd:double"&gt;27.74&lt;/D&gt;&lt;D xsi:type="xsd:double"&gt;27.55&lt;/D&gt;&lt;D xsi:type="xsd:double"&gt;27.6&lt;/D&gt;&lt;D xsi:type="xsd:double"&gt;27.29&lt;/D&gt;&lt;D xsi:type="xsd:double"&gt;27.51&lt;/D&gt;&lt;D xsi:type="xsd:double"&gt;27.81&lt;/D&gt;&lt;D xsi:type="xsd:double"&gt;28.1&lt;/D&gt;&lt;D xsi:type="xsd:double"&gt;28.24&lt;/D&gt;&lt;D xsi:type="xsd:double"&gt;28.07&lt;/D&gt;&lt;D xsi:type="xsd:double"&gt;28.43&lt;/D&gt;&lt;D xsi:type="xsd:double"&gt;28.53&lt;/D&gt;&lt;D xsi:type="xsd:double"&gt;28.8&lt;/D&gt;&lt;D xsi:type="xsd:double"&gt;28.83&lt;/D&gt;&lt;D xsi:type="xsd:double"&gt;29.04&lt;/D&gt;&lt;D xsi:type="xsd:double"&gt;28.6&lt;/D&gt;&lt;D xsi:type="xsd:double"&gt;28.69&lt;/D&gt;&lt;D xsi:type="xsd:double"&gt;28.6&lt;/D&gt;&lt;D xsi:type="xsd:double"&gt;29.07&lt;/D&gt;&lt;D xsi:type="xsd:double"&gt;28.9&lt;/D&gt;&lt;D xsi:type="xsd:double"&gt;29&lt;/D&gt;&lt;D xsi:type="xsd:double"&gt;28.6&lt;/D&gt;&lt;D xsi:type="xsd:double"&gt;28.8&lt;/D&gt;&lt;D xsi:type="xsd:double"&gt;28.26&lt;/D&gt;&lt;D xsi:type="xsd:double"&gt;28.05&lt;/D&gt;&lt;D xsi:type="xsd:double"&gt;28.23&lt;/D&gt;&lt;D xsi:type="xsd:double"&gt;27.75&lt;/D&gt;&lt;D xsi:type="xsd:double"&gt;28.08&lt;/D&gt;&lt;D xsi:type="xsd:double"&gt;28&lt;/D&gt;&lt;D xsi:type="xsd:double"&gt;28.18&lt;/D&gt;&lt;D xsi:type="xsd:double"&gt;28.79&lt;/D&gt;&lt;D xsi:type="xsd:double"&gt;28.8&lt;/D&gt;&lt;D xsi:type="xsd:double"&gt;28.5&lt;/D&gt;&lt;D xsi:type="xsd:double"&gt;28.99&lt;/D&gt;&lt;D xsi:type="xsd:double"&gt;28.38&lt;/D&gt;&lt;D xsi:type="xsd:double"&gt;29.1&lt;/D&gt;&lt;D xsi:type="xsd:double"&gt;29.54&lt;/D&gt;&lt;D xsi:type="xsd:double"&gt;29.24&lt;/D&gt;&lt;D xsi:type="xsd:double"&gt;28.75&lt;/D&gt;&lt;D xsi:type="xsd:double"&gt;28.72&lt;/D&gt;&lt;D xsi:type="xsd:double"&gt;28.49&lt;/D&gt;&lt;D xsi:type="xsd:double"&gt;28.15&lt;/D&gt;&lt;D xsi:type="xsd:double"&gt;28.4&lt;/D&gt;&lt;D xsi:type="xsd:double"&gt;29.25&lt;/D&gt;&lt;D xsi:type="xsd:double"&gt;29&lt;/D&gt;&lt;D xsi:type="xsd:double"&gt;29.43&lt;/D&gt;&lt;D xsi:type="xsd:double"&gt;29.54&lt;/D&gt;&lt;D xsi:type="xsd:double"&gt;29.2&lt;/D&gt;&lt;D xsi:type="xsd:double"&gt;28.86&lt;/D&gt;&lt;D xsi:type="xsd:double"&gt;29.43&lt;/D&gt;&lt;D xsi:type="xsd:double"&gt;29.15&lt;/D&gt;&lt;D xsi:type="xsd:double"&gt;29.19&lt;/D&gt;&lt;D xsi:type="xsd:double"&gt;29.68&lt;/D&gt;&lt;D xsi:type="xsd:double"&gt;30&lt;/D&gt;&lt;D xsi:type="xsd:double"&gt;29.95&lt;/D&gt;&lt;D xsi:type="xsd:double"&gt;29.7&lt;/D&gt;&lt;D xsi:type="xsd:double"&gt;29.98&lt;/D&gt;&lt;D xsi:type="xsd:double"&gt;30.43&lt;/D&gt;&lt;D xsi:type="xsd:double"&gt;29.54&lt;/D&gt;&lt;D xsi:type="xsd:double"&gt;29.95&lt;/D&gt;&lt;D xsi:type="xsd:double"&gt;30.18&lt;/D&gt;&lt;D xsi:type="xsd:double"&gt;30.35&lt;/D&gt;&lt;D xsi:type="xsd:double"&gt;30.21&lt;/D&gt;&lt;D xsi:type="xsd:double"&gt;30.27&lt;/D&gt;&lt;D xsi:type="xsd:double"&gt;30.2&lt;/D&gt;&lt;D xsi:type="xsd:double"&gt;30.2&lt;/D&gt;&lt;D xsi:type="xsd:double"&gt;30.55&lt;/D&gt;&lt;D xsi:type="xsd:double"&gt;30.56&lt;/D&gt;&lt;D xsi:type="xsd:double"&gt;30.69&lt;/D&gt;&lt;D xsi:type="xsd:double"&gt;30.57&lt;/D&gt;&lt;D xsi:type="xsd:double"&gt;30.19&lt;/D&gt;&lt;D xsi:type="xsd:double"&gt;30.05&lt;/D&gt;&lt;D xsi:type="xsd:double"&gt;29.5&lt;/D&gt;&lt;D xsi:type="xsd:double"&gt;29.9&lt;/D&gt;&lt;D xsi:type="xsd:double"&gt;30.1&lt;/D&gt;&lt;D xsi:type="xsd:double"&gt;30.04&lt;/D&gt;&lt;D xsi:type="xsd:double"&gt;29.48&lt;/D&gt;&lt;D xsi:type="xsd:double"&gt;28.95&lt;/D&gt;&lt;D xsi:type="xsd:double"&gt;28.73&lt;/D&gt;&lt;D xsi:type="xsd:double"&gt;29.12&lt;/D&gt;&lt;D xsi:type="xsd:double"&gt;29.3&lt;/D&gt;&lt;D xsi:type="xsd:double"&gt;29.74&lt;/D&gt;&lt;D xsi:type="xsd:double"&gt;29.95&lt;/D&gt;&lt;D xsi:type="xsd:double"&gt;30.3&lt;/D&gt;&lt;D xsi:type="xsd:double"&gt;29.84&lt;/D&gt;&lt;D xsi:type="xsd:double"&gt;30.45&lt;/D&gt;&lt;D xsi:type="xsd:double"&gt;29.99&lt;/D&gt;&lt;D xsi:type="xsd:double"&gt;30.43&lt;/D&gt;&lt;D xsi:type="xsd:double"&gt;30.12&lt;/D&gt;&lt;D xsi:type="xsd:double"&gt;29.92&lt;/D&gt;&lt;D xsi:type="xsd:double"&gt;30.05&lt;/D&gt;&lt;D xsi:type="xsd:double"&gt;29.76&lt;/D&gt;&lt;D xsi:type="xsd:double"&gt;29.81&lt;/D&gt;&lt;D xsi:type="xsd:double"&gt;29.55&lt;/D&gt;&lt;D xsi:type="xsd:double"&gt;29.63&lt;/D&gt;&lt;D xsi:type="xsd:double"&gt;29.45&lt;/D&gt;&lt;D xsi:type="xsd:double"&gt;29.13&lt;/D&gt;&lt;D xsi:type="xsd:double"&gt;29.2&lt;/D&gt;&lt;D xsi:type="xsd:double"&gt;29.36&lt;/D&gt;&lt;D xsi:type="xsd:double"&gt;29.63&lt;/D&gt;&lt;D xsi:type="xsd:double"&gt;29.23&lt;/D&gt;&lt;D xsi:type="xsd:double"&gt;28.7&lt;/D&gt;&lt;D xsi:type="xsd:double"&gt;29.12&lt;/D&gt;&lt;D xsi:type="xsd:double"&gt;29.55&lt;/D&gt;&lt;D xsi:type="xsd:double"&gt;29.1&lt;/D&gt;&lt;D xsi:type="xsd:double"&gt;28.62&lt;/D&gt;&lt;D xsi:type="xsd:double"&gt;28.93&lt;/D&gt;&lt;D xsi:type="xsd:double"&gt;29.96&lt;/D&gt;&lt;D xsi:type="xsd:double"&gt;29.78&lt;/D&gt;&lt;D xsi:type="xsd:double"&gt;30&lt;/D&gt;&lt;D xsi:type="xsd:double"&gt;30.25&lt;/D&gt;&lt;D xsi:type="xsd:double"&gt;30.15&lt;/D&gt;&lt;D xsi:type="xsd:double"&gt;29.4&lt;/D&gt;&lt;D xsi:type="xsd:double"&gt;29.27&lt;/D&gt;&lt;D xsi:type="xsd:double"&gt;29.55&lt;/D&gt;&lt;D xsi:type="xsd:double"&gt;29.32&lt;/D&gt;&lt;D xsi:type="xsd:double"&gt;28.86&lt;/D&gt;&lt;D xsi:type="xsd:double"&gt;28.8&lt;/D&gt;&lt;D xsi:type="xsd:double"&gt;28.55&lt;/D&gt;&lt;D xsi:type="xsd:double"&gt;29.05&lt;/D&gt;&lt;D xsi:type="xsd:double"&gt;28.28&lt;/D&gt;&lt;D xsi:type="xsd:double"&gt;28.12&lt;/D&gt;&lt;D xsi:type="xsd:double"&gt;28.7&lt;/D&gt;&lt;D xsi:type="xsd:double"&gt;28.25&lt;/D&gt;&lt;D xsi:type="xsd:double"&gt;28.28&lt;/D&gt;&lt;D xsi:type="xsd:double"&gt;28.75&lt;/D&gt;&lt;D xsi:type="xsd:double"&gt;28.6&lt;/D&gt;&lt;D xsi:type="xsd:double"&gt;28.84&lt;/D&gt;&lt;D xsi:type="xsd:double"&gt;28.18&lt;/D&gt;&lt;D xsi:type="xsd:double"&gt;28&lt;/D&gt;&lt;D xsi:type="xsd:double"&gt;28.74&lt;/D&gt;&lt;D xsi:type="xsd:double"&gt;28.65&lt;/D&gt;&lt;D xsi:type="xsd:double"&gt;28.53&lt;/D&gt;&lt;D xsi:type="xsd:double"&gt;28.11&lt;/D&gt;&lt;D xsi:type="xsd:double"&gt;27.62&lt;/D&gt;&lt;D xsi:type="xsd:double"&gt;27.92&lt;/D&gt;&lt;D xsi:type="xsd:double"&gt;27.45&lt;/D&gt;&lt;D xsi:type="xsd:double"&gt;27.2&lt;/D&gt;&lt;D xsi:type="xsd:double"&gt;27.36&lt;/D&gt;&lt;D xsi:type="xsd:double"&gt;27.47&lt;/D&gt;&lt;D xsi:type="xsd:double"&gt;26.64&lt;/D&gt;&lt;D xsi:type="xsd:double"&gt;26.27&lt;/D&gt;&lt;D xsi:type="xsd:double"&gt;26.61&lt;/D&gt;&lt;D xsi:type="xsd:double"&gt;27.66&lt;/D&gt;&lt;D xsi:type="xsd:double"&gt;27.28&lt;/D&gt;&lt;D xsi:type="xsd:double"&gt;26.66&lt;/D&gt;&lt;D xsi:type="xsd:double"&gt;25.79&lt;/D&gt;&lt;D xsi:type="xsd:double"&gt;25.77&lt;/D&gt;&lt;D xsi:type="xsd:double"&gt;25.44&lt;/D&gt;&lt;D xsi:type="xsd:double"&gt;25.05&lt;/D&gt;&lt;D xsi:type="xsd:double"&gt;24.37&lt;/D&gt;&lt;D xsi:type="xsd:double"&gt;24.24&lt;/D&gt;&lt;D xsi:type="xsd:double"&gt;23.84&lt;/D&gt;&lt;D xsi:type="xsd:double"&gt;22.68&lt;/D&gt;&lt;D xsi:type="xsd:double"&gt;22.31&lt;/D&gt;&lt;D xsi:type="xsd:double"&gt;21.95&lt;/D&gt;&lt;D xsi:type="xsd:double"&gt;23.24&lt;/D&gt;&lt;D xsi:type="xsd:double"&gt;22.86&lt;/D&gt;&lt;D xsi:type="xsd:double"&gt;23.13&lt;/D&gt;&lt;D xsi:type="xsd:double"&gt;24.4&lt;/D&gt;&lt;D xsi:type="xsd:double"&gt;24.31&lt;/D&gt;&lt;D xsi:type="xsd:double"&gt;24.19&lt;/D&gt;&lt;D xsi:type="xsd:double"&gt;23.45&lt;/D&gt;&lt;D xsi:type="xsd:double"&gt;22.41&lt;/D&gt;&lt;D xsi:type="xsd:double"&gt;21.89&lt;/D&gt;&lt;D xsi:type="xsd:double"&gt;22.54&lt;/D&gt;&lt;D xsi:type="xsd:double"&gt;22.86&lt;/D&gt;&lt;D xsi:type="xsd:double"&gt;23.16&lt;/D&gt;&lt;D xsi:type="xsd:double"&gt;23.25&lt;/D&gt;&lt;D xsi:type="xsd:double"&gt;22.92&lt;/D&gt;&lt;D xsi:type="xsd:double"&gt;22.66&lt;/D&gt;&lt;D xsi:type="xsd:double"&gt;23.9&lt;/D&gt;&lt;D xsi:type="xsd:double"&gt;24.88&lt;/D&gt;&lt;D xsi:type="xsd:double"&gt;24.85&lt;/D&gt;&lt;D xsi:type="xsd:double"&gt;25.43&lt;/D&gt;&lt;D xsi:type="xsd:double"&gt;25.25&lt;/D&gt;&lt;D xsi:type="xsd:double"&gt;25.67&lt;/D&gt;&lt;D xsi:type="xsd:double"&gt;26.06&lt;/D&gt;&lt;D xsi:type="xsd:double"&gt;25.34&lt;/D&gt;&lt;D xsi:type="xsd:double"&gt;25.49&lt;/D&gt;&lt;D xsi:type="xsd:double"&gt;24.97&lt;/D&gt;&lt;D xsi:type="xsd:double"&gt;24.68&lt;/D&gt;&lt;D xsi:type="xsd:double"&gt;24.91&lt;/D&gt;&lt;D xsi:type="xsd:double"&gt;24.92&lt;/D&gt;&lt;D xsi:type="xsd:double"&gt;24.03&lt;/D&gt;&lt;D xsi:type="xsd:double"&gt;24.48&lt;/D&gt;&lt;D xsi:type="xsd:double"&gt;24.03&lt;/D&gt;&lt;D xsi:type="xsd:double"&gt;24.78&lt;/D&gt;&lt;D xsi:type="xsd:double"&gt;25.11&lt;/D&gt;&lt;D xsi:type="xsd:double"&gt;25.42&lt;/D&gt;&lt;D xsi:type="xsd:double"&gt;25.43&lt;/D&gt;&lt;D xsi:type="xsd:double"&gt;24.8&lt;/D&gt;&lt;D xsi:type="xsd:double"&gt;25.05&lt;/D&gt;&lt;D xsi:type="xsd:double"&gt;25.12&lt;/D&gt;&lt;D xsi:type="xsd:double"&gt;24.84&lt;/D&gt;&lt;D xsi:type="xsd:double"&gt;24.87&lt;/D&gt;&lt;D xsi:type="xsd:double"&gt;24&lt;/D&gt;&lt;D xsi:type="xsd:double"&gt;24.33&lt;/D&gt;&lt;D xsi:type="xsd:double"&gt;23.57&lt;/D&gt;&lt;D xsi:type="xsd:double"&gt;23.2&lt;/D&gt;&lt;D xsi:type="xsd:double"&gt;23.66&lt;/D&gt;&lt;D xsi:type="xsd:double"&gt;24.23&lt;/D&gt;&lt;D xsi:type="xsd:double"&gt;23.52&lt;/D&gt;&lt;D xsi:type="xsd:double"&gt;22.67&lt;/D&gt;&lt;D xsi:type="xsd:double"&gt;23.3&lt;/D&gt;&lt;D xsi:type="xsd:double"&gt;22.78&lt;/D&gt;&lt;D xsi:type="xsd:double"&gt;22.67&lt;/D&gt;&lt;D xsi:type="xsd:double"&gt;22.38&lt;/D&gt;&lt;D xsi:type="xsd:double"&gt;21.51&lt;/D&gt;&lt;D xsi:type="xsd:double"&gt;22.15&lt;/D&gt;&lt;D xsi:type="xsd:double"&gt;21.35&lt;/D&gt;&lt;D xsi:type="xsd:double"&gt;21.73&lt;/D&gt;&lt;D xsi:type="xsd:double"&gt;22.78&lt;/D&gt;&lt;D xsi:type="xsd:double"&gt;22.96&lt;/D&gt;&lt;D xsi:type="xsd:double"&gt;24.1&lt;/D&gt;&lt;D xsi:type="xsd:double"&gt;23.67&lt;/D&gt;&lt;D xsi:type="xsd:double"&gt;23.93&lt;/D&gt;&lt;D xsi:type="xsd:double"&gt;24.26&lt;/D&gt;&lt;D xsi:type="xsd:double"&gt;24.8&lt;/D&gt;&lt;D xsi:type="xsd:double"&gt;24.66&lt;/D&gt;&lt;D xsi:type="xsd:double"&gt;24.94&lt;/D&gt;&lt;D xsi:type="xsd:double"&gt;24.63&lt;/D&gt;&lt;D xsi:type="xsd:double"&gt;25.13&lt;/D&gt;&lt;D xsi:type="xsd:double"&gt;24.73&lt;/D&gt;&lt;D xsi:type="xsd:double"&gt;24.7&lt;/D&gt;&lt;D xsi:type="xsd:double"&gt;24.27&lt;/D&gt;&lt;D xsi:type="xsd:double"&gt;24.2&lt;/D&gt;&lt;D xsi:type="xsd:double"&gt;24.56&lt;/D&gt;&lt;D xsi:type="xsd:double"&gt;24.45&lt;/D&gt;&lt;D xsi:type="xsd:double"&gt;24.78&lt;/D&gt;&lt;D xsi:type="xsd:double"&gt;25.06&lt;/D&gt;&lt;D xsi:type="xsd:double"&gt;24.45&lt;/D&gt;&lt;D xsi:type="xsd:double"&gt;24.13&lt;/D&gt;&lt;D xsi:type="xsd:double"&gt;23.74&lt;/D&gt;&lt;D xsi:type="xsd:double"&gt;24.1&lt;/D&gt;&lt;D xsi:type="xsd:double"&gt;24.17&lt;/D&gt;&lt;D xsi:type="xsd:double"&gt;24.85&lt;/D&gt;&lt;D xsi:type="xsd:double"&gt;25.05&lt;/D&gt;&lt;D xsi:type="xsd:double"&gt;24.64&lt;/D&gt;&lt;D xsi:type="xsd:double"&gt;24.13&lt;/D&gt;&lt;D xsi:type="xsd:double"&gt;24.36&lt;/D&gt;&lt;D xsi:type="xsd:double"&gt;25&lt;/D&gt;&lt;D xsi:type="xsd:double"&gt;25.07&lt;/D&gt;&lt;D xsi:type="xsd:double"&gt;25.23&lt;/D&gt;&lt;D xsi:type="xsd:double"&gt;24.54&lt;/D&gt;&lt;D xsi:type="xsd:double"&gt;25.56&lt;/D&gt;&lt;D xsi:type="xsd:double"&gt;25.32&lt;/D&gt;&lt;D xsi:type="xsd:double"&gt;25.5&lt;/D&gt;&lt;D xsi:type="xsd:double"&gt;24.7&lt;/D&gt;&lt;D xsi:type="xsd:double"&gt;24.7&lt;/D&gt;&lt;D xsi:type="xsd:double"&gt;24.53&lt;/D&gt;&lt;D xsi:type="xsd:double"&gt;24.5&lt;/D&gt;&lt;D xsi:type="xsd:double"&gt;23.7&lt;/D&gt;&lt;D xsi:type="xsd:double"&gt;24.13&lt;/D&gt;&lt;D xsi:type="xsd:double"&gt;24.1&lt;/D&gt;&lt;D xsi:type="xsd:double"&gt;23.95&lt;/D&gt;&lt;D xsi:type="xsd:double"&gt;23.52&lt;/D&gt;&lt;D xsi:type="xsd:double"&gt;24.1&lt;/D&gt;&lt;D xsi:type="xsd:double"&gt;23.75&lt;/D&gt;&lt;D xsi:type="xsd:double"&gt;23.45&lt;/D&gt;&lt;D xsi:type="xsd:double"&gt;23.24&lt;/D&gt;&lt;D xsi:type="xsd:double"&gt;23.48&lt;/D&gt;&lt;D xsi:type="xsd:double"&gt;23.15&lt;/D&gt;&lt;D xsi:type="xsd:double"&gt;23.03&lt;/D&gt;&lt;D xsi:type="xsd:double"&gt;23.29&lt;/D&gt;&lt;D xsi:type="xsd:double"&gt;22.75&lt;/D&gt;&lt;D xsi:type="xsd:double"&gt;22.97&lt;/D&gt;&lt;D xsi:type="xsd:double"&gt;23.11&lt;/D&gt;&lt;D xsi:type="xsd:double"&gt;23.98&lt;/D&gt;&lt;D xsi:type="xsd:double"&gt;23.43&lt;/D&gt;&lt;D xsi:type="xsd:double"&gt;23.86&lt;/D&gt;&lt;D xsi:type="xsd:double"&gt;23.73&lt;/D&gt;&lt;D xsi:type="xsd:double"&gt;23.51&lt;/D&gt;&lt;D xsi:type="xsd:double"&gt;24.16&lt;/D&gt;&lt;D xsi:type="xsd:double"&gt;24.22&lt;/D&gt;&lt;D xsi:type="xsd:double"&gt;24.34&lt;/D&gt;&lt;D xsi:type="xsd:double"&gt;24.37&lt;/D&gt;&lt;D xsi:type="xsd:double"&gt;24.08&lt;/D&gt;&lt;D xsi:type="xsd:double"&gt;23.99&lt;/D&gt;&lt;D xsi:type="xsd:double"&gt;23.75&lt;/D&gt;&lt;D xsi:type="xsd:double"&gt;23.08&lt;/D&gt;&lt;D xsi:type="xsd:double"&gt;22.75&lt;/D&gt;&lt;D xsi:type="xsd:double"&gt;23.28&lt;/D&gt;&lt;D xsi:type="xsd:double"&gt;22.63&lt;/D&gt;&lt;D xsi:type="xsd:double"&gt;22.27&lt;/D&gt;&lt;D xsi:type="xsd:double"&gt;22.6&lt;/D&gt;&lt;D xsi:type="xsd:double"&gt;22.8&lt;/D&gt;&lt;D xsi:type="xsd:double"&gt;22.15&lt;/D&gt;&lt;D xsi:type="xsd:double"&gt;22.34&lt;/D&gt;&lt;D xsi:type="xsd:double"&gt;22.42&lt;/D&gt;&lt;D xsi:type="xsd:double"&gt;21.96&lt;/D&gt;&lt;D xsi:type="xsd:double"&gt;21.9&lt;/D&gt;&lt;D xsi:type="xsd:double"&gt;21.82&lt;/D&gt;&lt;D xsi:type="xsd:double"&gt;21.65&lt;/D&gt;&lt;D xsi:type="xsd:double"&gt;21.66&lt;/D&gt;&lt;D xsi:type="xsd:double"&gt;21.74&lt;/D&gt;&lt;D xsi:type="xsd:double"&gt;21.56&lt;/D&gt;&lt;D xsi:type="xsd:double"&gt;21.29&lt;/D&gt;&lt;D xsi:type="xsd:double"&gt;21.75&lt;/D&gt;&lt;D xsi:type="xsd:double"&gt;22.35&lt;/D&gt;&lt;D xsi:type="xsd:double"&gt;22.04&lt;/D&gt;&lt;D xsi:type="xsd:double"&gt;21.83&lt;/D&gt;&lt;D xsi:type="xsd:double"&gt;22.16&lt;/D&gt;&lt;D xsi:type="xsd:double"&gt;21.54&lt;/D&gt;&lt;D xsi:type="xsd:double"&gt;21.98&lt;/D&gt;&lt;D xsi:type="xsd:double"&gt;21.68&lt;/D&gt;&lt;D xsi:type="xsd:double"&gt;21.98&lt;/D&gt;&lt;D xsi:type="xsd:double"&gt;22.24&lt;/D&gt;&lt;D xsi:type="xsd:double"&gt;21.9&lt;/D&gt;&lt;D xsi:type="xsd:double"&gt;21.29&lt;/D&gt;&lt;D xsi:type="xsd:double"&gt;21.56&lt;/D&gt;&lt;D xsi:type="xsd:double"&gt;21.31&lt;/D&gt;&lt;D xsi:type="xsd:double"&gt;21.63&lt;/D&gt;&lt;D xsi:type="xsd:double"&gt;21.12&lt;/D&gt;&lt;D xsi:type="xsd:double"&gt;20.94&lt;/D&gt;&lt;D xsi:type="xsd:double"&gt;20.9&lt;/D&gt;&lt;D xsi:type="xsd:double"&gt;22.01&lt;/D&gt;&lt;D xsi:type="xsd:double"&gt;22.05&lt;/D&gt;&lt;D xsi:type="xsd:double"&gt;23.11&lt;/D&gt;&lt;D xsi:type="xsd:double"&gt;22.96&lt;/D&gt;&lt;D xsi:type="xsd:double"&gt;23.4&lt;/D&gt;&lt;D xsi:type="xsd:double"&gt;23.58&lt;/D&gt;&lt;D xsi:type="xsd:double"&gt;24.28&lt;/D&gt;&lt;D xsi:type="xsd:double"&gt;23.17&lt;/D&gt;&lt;D xsi:type="xsd:double"&gt;23.51&lt;/D&gt;&lt;D xsi:type="xsd:double"&gt;23.54&lt;/D&gt;&lt;D xsi:type="xsd:double"&gt;23.45&lt;/D&gt;&lt;D xsi:type="xsd:double"&gt;23.21&lt;/D&gt;&lt;D xsi:type="xsd:double"&gt;22.73&lt;/D&gt;&lt;D xsi:type="xsd:double"&gt;23&lt;/D&gt;&lt;D xsi:type="xsd:double"&gt;23.6&lt;/D&gt;&lt;D xsi:type="xsd:double"&gt;23.72&lt;/D&gt;&lt;D xsi:type="xsd:double"&gt;23.89&lt;/D&gt;&lt;D xsi:type="xsd:double"&gt;24.1&lt;/D&gt;&lt;D xsi:type="xsd:double"&gt;24.12&lt;/D&gt;&lt;D xsi:type="xsd:double"&gt;23.8&lt;/D&gt;&lt;D xsi:type="xsd:double"&gt;24.07&lt;/D&gt;&lt;D xsi:type="xsd:double"&gt;23.82&lt;/D&gt;&lt;D xsi:type="xsd:double"&gt;24.43&lt;/D&gt;&lt;D xsi:type="xsd:double"&gt;24.61&lt;/D&gt;&lt;D xsi:type="xsd:double"&gt;24.27&lt;/D&gt;&lt;D xsi:type="xsd:double"&gt;24.73&lt;/D&gt;&lt;D xsi:type="xsd:double"&gt;24.74&lt;/D&gt;&lt;D xsi:type="xsd:double"&gt;25.24&lt;/D&gt;&lt;D xsi:type="xsd:double"&gt;25.5&lt;/D&gt;&lt;D xsi:type="xsd:double"&gt;25.1&lt;/D&gt;&lt;D xsi:type="xsd:double"&gt;24.72&lt;/D&gt;&lt;D xsi:type="xsd:double"&gt;25.29&lt;/D&gt;&lt;D xsi:type="xsd:double"&gt;25.5&lt;/D&gt;&lt;D xsi:type="xsd:double"&gt;25.39&lt;/D&gt;&lt;D xsi:type="xsd:double"&gt;25.16&lt;/D&gt;&lt;D xsi:type="xsd:double"&gt;25.4&lt;/D&gt;&lt;D xsi:type="xsd:double"&gt;25.31&lt;/D&gt;&lt;D xsi:type="xsd:double"&gt;25.64&lt;/D&gt;&lt;D xsi:type="xsd:double"&gt;25.62&lt;/D&gt;&lt;D xsi:type="xsd:double"&gt;25.38&lt;/D&gt;&lt;D xsi:type="xsd:double"&gt;25.67&lt;/D&gt;&lt;D xsi:type="xsd:double"&gt;26.06&lt;/D&gt;&lt;D xsi:type="xsd:double"&gt;26.03&lt;/D&gt;&lt;D xsi:type="xsd:double"&gt;25.83&lt;/D&gt;&lt;D xsi:type="xsd:double"&gt;25.89&lt;/D&gt;&lt;D xsi:type="xsd:double"&gt;25.93&lt;/D&gt;&lt;D xsi:type="xsd:double"&gt;25.15&lt;/D&gt;&lt;D xsi:type="xsd:double"&gt;25.16&lt;/D&gt;&lt;D xsi:type="xsd:double"&gt;25.27&lt;/D&gt;&lt;D xsi:type="xsd:double"&gt;25.7&lt;/D&gt;&lt;D xsi:type="xsd:double"&gt;25.61&lt;/D&gt;&lt;D xsi:type="xsd:double"&gt;26.2&lt;/D&gt;&lt;D xsi:type="xsd:double"&gt;26.21&lt;/D&gt;&lt;D xsi:type="xsd:double"&gt;26.18&lt;/D&gt;&lt;D xsi:type="xsd:double"&gt;26.74&lt;/D&gt;&lt;D xsi:type="xsd:double"&gt;26.99&lt;/D&gt;&lt;D xsi:type="xsd:double"&gt;26.95&lt;/D&gt;&lt;D xsi:type="xsd:double"&gt;27.37&lt;/D&gt;&lt;D xsi:type="xsd:double"&gt;27.52&lt;/D&gt;&lt;D xsi:type="xsd:double"&gt;27.38&lt;/D&gt;&lt;D xsi:type="xsd:double"&gt;26.99&lt;/D&gt;&lt;D xsi:type="xsd:double"&gt;27.29&lt;/D&gt;&lt;D xsi:type="xsd:double"&gt;27.59&lt;/D&gt;&lt;D xsi:type="xsd:double"&gt;27.76&lt;/D&gt;&lt;D xsi:type="xsd:double"&gt;27.46&lt;/D&gt;&lt;D xsi:type="xsd:double"&gt;28.1&lt;/D&gt;&lt;D xsi:type="xsd:double"&gt;28.1&lt;/D&gt;&lt;D xsi:type="xsd:double"&gt;27.84&lt;/D&gt;&lt;D xsi:type="xsd:double"&gt;27.38&lt;/D&gt;&lt;D xsi:type="xsd:double"&gt;27.38&lt;/D&gt;&lt;D xsi:type="xsd:double"&gt;27.04&lt;/D&gt;&lt;D xsi:type="xsd:double"&gt;27.04&lt;/D&gt;&lt;D xsi:type="xsd:double"&gt;26.88&lt;/D&gt;&lt;D xsi:type="xsd:double"&gt;27.08&lt;/D&gt;&lt;D xsi:type="xsd:double"&gt;26.92&lt;/D&gt;&lt;D xsi:type="xsd:double"&gt;27.09&lt;/D&gt;&lt;D xsi:type="xsd:double"&gt;27.03&lt;/D&gt;&lt;D xsi:type="xsd:double"&gt;27.28&lt;/D&gt;&lt;D xsi:type="xsd:double"&gt;27.25&lt;/D&gt;&lt;D xsi:type="xsd:double"&gt;27.8&lt;/D&gt;&lt;D xsi:type="xsd:double"&gt;28.19&lt;/D&gt;&lt;D xsi:type="xsd:double"&gt;27.84&lt;/D&gt;&lt;D xsi:type="xsd:double"&gt;27.48&lt;/D&gt;&lt;D xsi:type="xsd:double"&gt;27.89&lt;/D&gt;&lt;D xsi:type="xsd:double"&gt;28.04&lt;/D&gt;&lt;D xsi:type="xsd:double"&gt;27.87&lt;/D&gt;&lt;D xsi:type="xsd:double"&gt;27.79&lt;/D&gt;&lt;D xsi:type="xsd:double"&gt;27.47&lt;/D&gt;&lt;D xsi:type="xsd:double"&gt;27.65&lt;/D&gt;&lt;D xsi:type="xsd:double"&gt;27.34&lt;/D&gt;&lt;D xsi:type="xsd:double"&gt;27.54&lt;/D&gt;&lt;D xsi:type="xsd:double"&gt;27.42&lt;/D&gt;&lt;D xsi:type="xsd:double"&gt;27.39&lt;/D&gt;&lt;D xsi:type="xsd:double"&gt;27.75&lt;/D&gt;&lt;D xsi:type="xsd:double"&gt;27.89&lt;/D&gt;&lt;D xsi:type="xsd:double"&gt;27.71&lt;/D&gt;&lt;D xsi:type="xsd:double"&gt;27.53&lt;/D&gt;&lt;D xsi:type="xsd:double"&gt;27.59&lt;/D&gt;&lt;D xsi:type="xsd:double"&gt;27.56&lt;/D&gt;&lt;D xsi:type="xsd:double"&gt;27.35&lt;/D&gt;&lt;D xsi:type="xsd:double"&gt;26.9&lt;/D&gt;&lt;D xsi:type="xsd:double"&gt;26.99&lt;/D&gt;&lt;D xsi:type="xsd:double"&gt;27.22&lt;/D&gt;&lt;D xsi:type="xsd:double"&gt;27.48&lt;/D&gt;&lt;D xsi:type="xsd:double"&gt;27.6&lt;/D&gt;&lt;D xsi:type="xsd:double"&gt;27.97&lt;/D&gt;&lt;D xsi:type="xsd:double"&gt;27.87&lt;/D&gt;&lt;D xsi:type="xsd:double"&gt;28&lt;/D&gt;&lt;D xsi:type="xsd:double"&gt;28.2&lt;/D&gt;&lt;D xsi:type="xsd:double"&gt;28.36&lt;/D&gt;&lt;D xsi:type="xsd:double"&gt;28.39&lt;/D&gt;&lt;D xsi:type="xsd:double"&gt;28.56&lt;/D&gt;&lt;D xsi:type="xsd:double"&gt;28.78&lt;/D&gt;&lt;D xsi:type="xsd:double"&gt;28.39&lt;/D&gt;&lt;D xsi:type="xsd:double"&gt;28.3&lt;/D&gt;&lt;D xsi:type="xsd:double"&gt;28.49&lt;/D&gt;&lt;D xsi:type="xsd:double"&gt;28.53&lt;/D&gt;&lt;D xsi:type="xsd:double"&gt;28.73&lt;/D&gt;&lt;D xsi:type="xsd:double"&gt;29&lt;/D&gt;&lt;D xsi:type="xsd:double"&gt;29.4&lt;/D&gt;&lt;D xsi:type="xsd:double"&gt;29.39&lt;/D&gt;&lt;D xsi:type="xsd:double"&gt;29.48&lt;/D&gt;&lt;D xsi:type="xsd:double"&gt;29.19&lt;/D&gt;&lt;D xsi:type="xsd:double"&gt;29.2&lt;/D&gt;&lt;D xsi:type="xsd:double"&gt;28.63&lt;/D&gt;&lt;D xsi:type="xsd:double"&gt;28.27&lt;/D&gt;&lt;D xsi:type="xsd:double"&gt;28.5&lt;/D&gt;&lt;D xsi:type="xsd:double"&gt;28.4&lt;/D&gt;&lt;D xsi:type="xsd:double"&gt;28.5&lt;/D&gt;&lt;D xsi:type="xsd:double"&gt;28.92&lt;/D&gt;&lt;D xsi:type="xsd:double"&gt;28.91&lt;/D&gt;&lt;D xsi:type="xsd:double"&gt;29.1&lt;/D&gt;&lt;D xsi:type="xsd:double"&gt;28.89&lt;/D&gt;&lt;D xsi:type="xsd:double"&gt;28.45&lt;/D&gt;&lt;D xsi:type="xsd:double"&gt;28.71&lt;/D&gt;&lt;D xsi:type="xsd:double"&gt;28.15&lt;/D&gt;&lt;D xsi:type="xsd:double"&gt;28.04&lt;/D&gt;&lt;D xsi:type="xsd:double"&gt;27.73&lt;/D&gt;&lt;D xsi:type="xsd:double"&gt;27.69&lt;/D&gt;&lt;D xsi:type="xsd:double"&gt;27.58&lt;/D&gt;&lt;D xsi:type="xsd:double"&gt;28.34&lt;/D&gt;&lt;D xsi:type="xsd:double"&gt;28.49&lt;/D&gt;&lt;D xsi:type="xsd:double"&gt;28.81&lt;/D&gt;&lt;D xsi:type="xsd:double"&gt;29.02&lt;/D&gt;&lt;D xsi:type="xsd:double"&gt;29.14&lt;/D&gt;&lt;D xsi:type="xsd:double"&gt;28.93&lt;/D&gt;&lt;D xsi:type="xsd:double"&gt;29.3&lt;/D&gt;&lt;D xsi:type="xsd:double"&gt;29.36&lt;/D&gt;&lt;D xsi:type="xsd:double"&gt;29.66&lt;/D&gt;&lt;D xsi:type="xsd:double"&gt;29.82&lt;/D&gt;&lt;D xsi:type="xsd:double"&gt;29.7&lt;/D&gt;&lt;D xsi:type="xsd:double"&gt;29.83&lt;/D&gt;&lt;D xsi:type="xsd:double"&gt;29.41&lt;/D&gt;&lt;D xsi:type="xsd:double"&gt;29.38&lt;/D&gt;&lt;D xsi:type="xsd:double"&gt;29.47&lt;/D&gt;&lt;D xsi:type="xsd:double"&gt;29.06&lt;/D&gt;&lt;D xsi:type="xsd:double"&gt;29.06&lt;/D&gt;&lt;D xsi:type="xsd:double"&gt;29.09&lt;/D&gt;&lt;D xsi:type="xsd:double"&gt;29.41&lt;/D&gt;&lt;D xsi:type="xsd:double"&gt;30.07&lt;/D&gt;&lt;D xsi:type="xsd:double"&gt;30.01&lt;/D&gt;&lt;D xsi:type="xsd:double"&gt;30.11&lt;/D&gt;&lt;D xsi:type="xsd:double"&gt;30.09&lt;/D&gt;&lt;D xsi:type="xsd:double"&gt;30.32&lt;/D&gt;&lt;D xsi:type="xsd:double"&gt;30.14&lt;/D&gt;&lt;D xsi:type="xsd:double"&gt;30.11&lt;/D&gt;&lt;D xsi:type="xsd</t>
        </r>
      </text>
    </comment>
    <comment ref="A79" authorId="0" shapeId="0" xr:uid="{F71F23D7-4030-497C-A09D-603E2804691E}">
      <text>
        <r>
          <rPr>
            <b/>
            <sz val="9"/>
            <color indexed="81"/>
            <rFont val="Tahoma"/>
            <family val="2"/>
          </rPr>
          <t>:double"&gt;30.33&lt;/D&gt;&lt;D xsi:type="xsd:double"&gt;30.41&lt;/D&gt;&lt;D xsi:type="xsd:double"&gt;30.05&lt;/D&gt;&lt;D xsi:type="xsd:double"&gt;30&lt;/D&gt;&lt;D xsi:type="xsd:double"&gt;30.3&lt;/D&gt;&lt;D xsi:type="xsd:double"&gt;30.19&lt;/D&gt;&lt;D xsi:type="xsd:double"&gt;29.86&lt;/D&gt;&lt;D xsi:type="xsd:double"&gt;29.59&lt;/D&gt;&lt;D xsi:type="xsd:double"&gt;29.21&lt;/D&gt;&lt;D xsi:type="xsd:double"&gt;29.4&lt;/D&gt;&lt;D xsi:type="xsd:double"&gt;29.37&lt;/D&gt;&lt;D xsi:type="xsd:double"&gt;29.5&lt;/D&gt;&lt;D xsi:type="xsd:double"&gt;30.09&lt;/D&gt;&lt;D xsi:type="xsd:double"&gt;30.38&lt;/D&gt;&lt;D xsi:type="xsd:double"&gt;30.37&lt;/D&gt;&lt;D xsi:type="xsd:double"&gt;30.36&lt;/D&gt;&lt;D xsi:type="xsd:double"&gt;30.65&lt;/D&gt;&lt;D xsi:type="xsd:double"&gt;30.42&lt;/D&gt;&lt;D xsi:type="xsd:double"&gt;30.3&lt;/D&gt;&lt;D xsi:type="xsd:double"&gt;30.23&lt;/D&gt;&lt;D xsi:type="xsd:double"&gt;29.92&lt;/D&gt;&lt;D xsi:type="xsd:double"&gt;30.05&lt;/D&gt;&lt;D xsi:type="xsd:double"&gt;29.9&lt;/D&gt;&lt;D xsi:type="xsd:double"&gt;29.76&lt;/D&gt;&lt;D xsi:type="xsd:double"&gt;30.22&lt;/D&gt;&lt;D xsi:type="xsd:double"&gt;30.38&lt;/D&gt;&lt;D xsi:type="xsd:double"&gt;30.25&lt;/D&gt;&lt;D xsi:type="xsd:double"&gt;30.18&lt;/D&gt;&lt;D xsi:type="xsd:double"&gt;30.46&lt;/D&gt;&lt;D xsi:type="xsd:double"&gt;30.85&lt;/D&gt;&lt;D xsi:type="xsd:double"&gt;30.86&lt;/D&gt;&lt;D xsi:type="xsd:double"&gt;30.96&lt;/D&gt;&lt;D xsi:type="xsd:double"&gt;31.06&lt;/D&gt;&lt;D xsi:type="xsd:double"&gt;30.94&lt;/D&gt;&lt;D xsi:type="xsd:double"&gt;31.08&lt;/D&gt;&lt;D xsi:type="xsd:double"&gt;31.36&lt;/D&gt;&lt;D xsi:type="xsd:double"&gt;31.26&lt;/D&gt;&lt;D xsi:type="xsd:double"&gt;31.49&lt;/D&gt;&lt;D xsi:type="xsd:double"&gt;31.22&lt;/D&gt;&lt;D xsi:type="xsd:double"&gt;31.49&lt;/D&gt;&lt;D xsi:type="xsd:double"&gt;31.61&lt;/D&gt;&lt;D xsi:type="xsd:double"&gt;31.75&lt;/D&gt;&lt;D xsi:type="xsd:double"&gt;31.65&lt;/D&gt;&lt;D xsi:type="xsd:double"&gt;31.52&lt;/D&gt;&lt;D xsi:type="xsd:double"&gt;31.45&lt;/D&gt;&lt;D xsi:type="xsd:double"&gt;31.4&lt;/D&gt;&lt;D xsi:type="xsd:double"&gt;31.65&lt;/D&gt;&lt;D xsi:type="xsd:double"&gt;31.74&lt;/D&gt;&lt;D xsi:type="xsd:double"&gt;31.74&lt;/D&gt;&lt;D xsi:type="xsd:double"&gt;31.51&lt;/D&gt;&lt;D xsi:type="xsd:double"&gt;31.9&lt;/D&gt;&lt;D xsi:type="xsd:double"&gt;32.15&lt;/D&gt;&lt;D xsi:type="xsd:double"&gt;32.05&lt;/D&gt;&lt;D xsi:type="xsd:double"&gt;32.11&lt;/D&gt;&lt;D xsi:type="xsd:double"&gt;31.89&lt;/D&gt;&lt;D xsi:type="xsd:double"&gt;31.13&lt;/D&gt;&lt;D xsi:type="xsd:double"&gt;31.33&lt;/D&gt;&lt;D xsi:type="xsd:double"&gt;31.31&lt;/D&gt;&lt;D xsi:type="xsd:double"&gt;31.22&lt;/D&gt;&lt;D xsi:type="xsd:double"&gt;31.05&lt;/D&gt;&lt;D xsi:type="xsd:double"&gt;31.01&lt;/D&gt;&lt;D xsi:type="xsd:double"&gt;31.25&lt;/D&gt;&lt;D xsi:type="xsd:double"&gt;31.58&lt;/D&gt;&lt;D xsi:type="xsd:double"&gt;31.62&lt;/D&gt;&lt;D xsi:type="xsd:double"&gt;31.89&lt;/D&gt;&lt;D xsi:type="xsd:double"&gt;32.21&lt;/D&gt;&lt;D xsi:type="xsd:double"&gt;32.05&lt;/D&gt;&lt;D xsi:type="xsd:double"&gt;31.73&lt;/D&gt;&lt;D xsi:type="xsd:double"&gt;32.14&lt;/D&gt;&lt;D xsi:type="xsd:double"&gt;31.95&lt;/D&gt;&lt;D xsi:type="xsd:double"&gt;31.98&lt;/D&gt;&lt;D xsi:type="xsd:double"&gt;31.74&lt;/D&gt;&lt;D xsi:type="xsd:double"&gt;31.51&lt;/D&gt;&lt;D xsi:type="xsd:double"&gt;31.57&lt;/D&gt;&lt;D xsi:type="xsd:double"&gt;31.74&lt;/D&gt;&lt;D xsi:type="xsd:double"&gt;31.94&lt;/D&gt;&lt;D xsi:type="xsd:double"&gt;31.99&lt;/D&gt;&lt;D xsi:type="xsd:double"&gt;32.19&lt;/D&gt;&lt;D xsi:type="xsd:double"&gt;32.1&lt;/D&gt;&lt;D xsi:type="xsd:double"&gt;32.13&lt;/D&gt;&lt;D xsi:type="xsd:double"&gt;32.26&lt;/D&gt;&lt;D xsi:type="xsd:double"&gt;32.49&lt;/D&gt;&lt;D xsi:type="xsd:double"&gt;32.04&lt;/D&gt;&lt;D xsi:type="xsd:double"&gt;31.83&lt;/D&gt;&lt;D xsi:type="xsd:double"&gt;31.44&lt;/D&gt;&lt;D xsi:type="xsd:double"&gt;30.86&lt;/D&gt;&lt;D xsi:type="xsd:double"&gt;31.35&lt;/D&gt;&lt;D xsi:type="xsd:double"&gt;30.73&lt;/D&gt;&lt;D xsi:type="xsd:double"&gt;31&lt;/D&gt;&lt;D xsi:type="xsd:double"&gt;31.44&lt;/D&gt;&lt;D xsi:type="xsd:double"&gt;31.36&lt;/D&gt;&lt;D xsi:type="xsd:double"&gt;31.14&lt;/D&gt;&lt;D xsi:type="xsd:double"&gt;30.66&lt;/D&gt;&lt;D xsi:type="xsd:double"&gt;30.6&lt;/D&gt;&lt;D xsi:type="xsd:double"&gt;30.75&lt;/D&gt;&lt;D xsi:type="xsd:double"&gt;31.29&lt;/D&gt;&lt;D xsi:type="xsd:double"&gt;31.26&lt;/D&gt;&lt;D xsi:type="xsd:double"&gt;31.55&lt;/D&gt;&lt;D xsi:type="xsd:double"&gt;31.79&lt;/D&gt;&lt;D xsi:type="xsd:double"&gt;31.75&lt;/D&gt;&lt;D xsi:type="xsd:double"&gt;31.89&lt;/D&gt;&lt;D xsi:type="xsd:double"&gt;32.18&lt;/D&gt;&lt;D xsi:type="xsd:double"&gt;32.51&lt;/D&gt;&lt;D xsi:type="xsd:double"&gt;32.44&lt;/D&gt;&lt;D xsi:type="xsd:double"&gt;32.2&lt;/D&gt;&lt;D xsi:type="xsd:double"&gt;32&lt;/D&gt;&lt;D xsi:type="xsd:double"&gt;32.27&lt;/D&gt;&lt;D xsi:type="xsd:double"&gt;31.67&lt;/D&gt;&lt;D xsi:type="xsd:double"&gt;31.62&lt;/D&gt;&lt;D xsi:type="xsd:double"&gt;31.59&lt;/D&gt;&lt;D xsi:type="xsd:double"&gt;31.89&lt;/D&gt;&lt;D xsi:type="xsd:double"&gt;31.91&lt;/D&gt;&lt;D xsi:type="xsd:double"&gt;31.71&lt;/D&gt;&lt;D xsi:type="xsd:double"&gt;31.75&lt;/D&gt;&lt;D xsi:type="xsd:double"&gt;32.39&lt;/D&gt;&lt;D xsi:type="xsd:double"&gt;32.26&lt;/D&gt;&lt;D xsi:type="xsd:double"&gt;32&lt;/D&gt;&lt;D xsi:type="xsd:double"&gt;32.22&lt;/D&gt;&lt;D xsi:type="xsd:double"&gt;31.84&lt;/D&gt;&lt;D xsi:type="xsd:double"&gt;31.63&lt;/D&gt;&lt;D xsi:type="xsd:double"&gt;31.39&lt;/D&gt;&lt;D xsi:type="xsd:double"&gt;31.55&lt;/D&gt;&lt;D xsi:type="xsd:double"&gt;31.49&lt;/D&gt;&lt;D xsi:type="xsd:double"&gt;31.56&lt;/D&gt;&lt;D xsi:type="xsd:double"&gt;31.09&lt;/D&gt;&lt;D xsi:type="xsd:double"&gt;30.34&lt;/D&gt;&lt;D xsi:type="xsd:double"&gt;29.96&lt;/D&gt;&lt;D xsi:type="xsd:double"&gt;30.4&lt;/D&gt;&lt;D xsi:type="xsd:double"&gt;30.5&lt;/D&gt;&lt;D xsi:type="xsd:double"&gt;30.4&lt;/D&gt;&lt;D xsi:type="xsd:double"&gt;30.41&lt;/D&gt;&lt;D xsi:type="xsd:double"&gt;29.93&lt;/D&gt;&lt;D xsi:type="xsd:double"&gt;30.4&lt;/D&gt;&lt;D xsi:type="xsd:double"&gt;30.27&lt;/D&gt;&lt;D xsi:type="xsd:double"&gt;30.34&lt;/D&gt;&lt;D xsi:type="xsd:double"&gt;30.49&lt;/D&gt;&lt;D xsi:type="xsd:double"&gt;30.81&lt;/D&gt;&lt;D xsi:type="xsd:double"&gt;31.43&lt;/D&gt;&lt;D xsi:type="xsd:double"&gt;31.45&lt;/D&gt;&lt;D xsi:type="xsd:double"&gt;31.59&lt;/D&gt;&lt;D xsi:type="xsd:double"&gt;31.59&lt;/D&gt;&lt;D xsi:type="xsd:double"&gt;31.56&lt;/D&gt;&lt;D xsi:type="xsd:double"&gt;31.68&lt;/D&gt;&lt;D xsi:type="xsd:double"&gt;31.48&lt;/D&gt;&lt;D xsi:type="xsd:double"&gt;31.61&lt;/D&gt;&lt;D xsi:type="xsd:double"&gt;32.05&lt;/D&gt;&lt;D xsi:type="xsd:double"&gt;32.16&lt;/D&gt;&lt;D xsi:type="xsd:double"&gt;31.92&lt;/D&gt;&lt;D xsi:type="xsd:double"&gt;32.05&lt;/D&gt;&lt;D xsi:type="xsd:double"&gt;31.64&lt;/D&gt;&lt;D xsi:type="xsd:double"&gt;31.83&lt;/D&gt;&lt;D xsi:type="xsd:double"&gt;31.86&lt;/D&gt;&lt;D xsi:type="xsd:double"&gt;31.94&lt;/D&gt;&lt;D xsi:type="xsd:double"&gt;31.89&lt;/D&gt;&lt;D xsi:type="xsd:double"&gt;31.78&lt;/D&gt;&lt;D xsi:type="xsd:double"&gt;31.64&lt;/D&gt;&lt;D xsi:type="xsd:double"&gt;31.89&lt;/D&gt;&lt;D xsi:type="xsd:double"&gt;31.9&lt;/D&gt;&lt;D xsi:type="xsd:double"&gt;31.87&lt;/D&gt;&lt;D xsi:type="xsd:double"&gt;31.81&lt;/D&gt;&lt;D xsi:type="xsd:double"&gt;31.57&lt;/D&gt;&lt;D xsi:type="xsd:double"&gt;31.63&lt;/D&gt;&lt;D xsi:type="xsd:double"&gt;31.44&lt;/D&gt;&lt;D xsi:type="xsd:double"&gt;31.27&lt;/D&gt;&lt;D xsi:type="xsd:double"&gt;31.07&lt;/D&gt;&lt;D xsi:type="xsd:double"&gt;30.98&lt;/D&gt;&lt;D xsi:type="xsd:double"&gt;30.56&lt;/D&gt;&lt;D xsi:type="xsd:double"&gt;30.73&lt;/D&gt;&lt;D xsi:type="xsd:double"&gt;30.81&lt;/D&gt;&lt;D xsi:type="xsd:double"&gt;30.93&lt;/D&gt;&lt;D xsi:type="xsd:double"&gt;30.8&lt;/D&gt;&lt;D xsi:type="xsd:double"&gt;30.65&lt;/D&gt;&lt;D xsi:type="xsd:double"&gt;30.31&lt;/D&gt;&lt;D xsi:type="xsd:double"&gt;30.19&lt;/D&gt;&lt;D xsi:type="xsd:double"&gt;30.53&lt;/D&gt;&lt;D xsi:type="xsd:double"&gt;30.26&lt;/D&gt;&lt;D xsi:type="xsd:double"&gt;30.31&lt;/D&gt;&lt;D xsi:type="xsd:double"&gt;30.13&lt;/D&gt;&lt;D xsi:type="xsd:double"&gt;29.87&lt;/D&gt;&lt;D xsi:type="xsd:double"&gt;30.38&lt;/D&gt;&lt;D xsi:type="xsd:double"&gt;30.25&lt;/D&gt;&lt;D xsi:type="xsd:double"&gt;30.4&lt;/D&gt;&lt;D xsi:type="xsd:double"&gt;30.43&lt;/D&gt;&lt;D xsi:type="xsd:double"&gt;30.61&lt;/D&gt;&lt;D xsi:type="xsd:double"&gt;30.3&lt;/D&gt;&lt;D xsi:type="xsd:double"&gt;30.14&lt;/D&gt;&lt;D xsi:type="xsd:double"&gt;29.61&lt;/D&gt;&lt;D xsi:type="xsd:double"&gt;29.18&lt;/D&gt;&lt;D xsi:type="xsd:double"&gt;29.14&lt;/D&gt;&lt;D xsi:type="xsd:double"&gt;29.57&lt;/D&gt;&lt;D xsi:type="xsd:double"&gt;29.36&lt;/D&gt;&lt;D xsi:type="xsd:double"&gt;28.96&lt;/D&gt;&lt;D xsi:type="xsd:double"&gt;29.03&lt;/D&gt;&lt;D xsi:type="xsd:double"&gt;29.72&lt;/D&gt;&lt;D xsi:type="xsd:double"&gt;30.1&lt;/D&gt;&lt;D xsi:type="xsd:double"&gt;30.36&lt;/D&gt;&lt;D xsi:type="xsd:double"&gt;30.22&lt;/D&gt;&lt;D xsi:type="xsd:double"&gt;30.49&lt;/D&gt;&lt;D xsi:type="xsd:double"&gt;30.33&lt;/D&gt;&lt;D xsi:type="xsd:double"&gt;30.41&lt;/D&gt;&lt;D xsi:type="xsd:double"&gt;30.64&lt;/D&gt;&lt;D xsi:type="xsd:double"&gt;30.63&lt;/D&gt;&lt;D xsi:type="xsd:double"&gt;30.63&lt;/D&gt;&lt;D xsi:type="xsd:double"&gt;30.39&lt;/D&gt;&lt;D xsi:type="xsd:double"&gt;30.37&lt;/D&gt;&lt;D xsi:type="xsd:double"&gt;30.47&lt;/D&gt;&lt;D xsi:type="xsd:double"&gt;30.95&lt;/D&gt;&lt;D xsi:type="xsd:double"&gt;30.92&lt;/D&gt;&lt;D xsi:type="xsd:double"&gt;31.13&lt;/D&gt;&lt;D xsi:type="xsd:double"&gt;31.03&lt;/D&gt;&lt;D xsi:type="xsd:double"&gt;30.87&lt;/D&gt;&lt;D xsi:type="xsd:double"&gt;31.15&lt;/D&gt;&lt;D xsi:type="xsd:double"&gt;31.25&lt;/D&gt;&lt;D xsi:type="xsd:double"&gt;31.39&lt;/D&gt;&lt;D xsi:type="xsd:double"&gt;31.21&lt;/D&gt;&lt;D xsi:type="xsd:double"&gt;31.4&lt;/D&gt;&lt;D xsi:type="xsd:double"&gt;31.42&lt;/D&gt;&lt;D xsi:type="xsd:double"&gt;31.18&lt;/D&gt;&lt;D xsi:type="xsd:double"&gt;31.42&lt;/D&gt;&lt;D xsi:type="xsd:double"&gt;31&lt;/D&gt;&lt;D xsi:type="xsd:double"&gt;31.11&lt;/D&gt;&lt;D xsi:type="xsd:double"&gt;31.2&lt;/D&gt;&lt;D xsi:type="xsd:double"&gt;30.98&lt;/D&gt;&lt;D xsi:type="xsd:double"&gt;30.96&lt;/D&gt;&lt;D xsi:type="xsd:double"&gt;31.07&lt;/D&gt;&lt;D xsi:type="xsd:double"&gt;31.2&lt;/D&gt;&lt;D xsi:type="xsd:double"&gt;31.59&lt;/D&gt;&lt;D xsi:type="xsd:double"&gt;31.89&lt;/D&gt;&lt;D xsi:type="xsd:double"&gt;31.85&lt;/D&gt;&lt;D xsi:type="xsd:double"&gt;32.02&lt;/D&gt;&lt;D xsi:type="xsd:double"&gt;31.79&lt;/D&gt;&lt;D xsi:type="xsd:double"&gt;31.54&lt;/D&gt;&lt;D xsi:type="xsd:double"&gt;31.66&lt;/D&gt;&lt;D xsi:type="xsd:double"&gt;31.58&lt;/D&gt;&lt;D xsi:type="xsd:double"&gt;31.48&lt;/D&gt;&lt;D xsi:type="xsd:double"&gt;31.21&lt;/D&gt;&lt;D xsi:type="xsd:double"&gt;31.43&lt;/D&gt;&lt;D xsi:type="xsd:double"&gt;31.65&lt;/D&gt;&lt;D xsi:type="xsd:double"&gt;31.45&lt;/D&gt;&lt;D xsi:type="xsd:double"&gt;31.28&lt;/D&gt;&lt;D xsi:type="xsd:double"&gt;31.56&lt;/D&gt;&lt;D xsi:type="xsd:double"&gt;31.29&lt;/D&gt;&lt;D xsi:type="xsd:double"&gt;31.26&lt;/D&gt;&lt;D xsi:type="xsd:double"&gt;31.78&lt;/D&gt;&lt;D xsi:type="xsd:double"&gt;32.32&lt;/D&gt;&lt;D xsi:type="xsd:double"&gt;32.5&lt;/D&gt;&lt;D xsi:type="xsd:double"&gt;32.46&lt;/D&gt;&lt;D xsi:type="xsd:double"&gt;32.59&lt;/D&gt;&lt;D xsi:type="xsd:double"&gt;32.71&lt;/D&gt;&lt;D xsi:type="xsd:double"&gt;32.79&lt;/D&gt;&lt;D xsi:type="xsd:double"&gt;33.51&lt;/D&gt;&lt;D xsi:type="xsd:double"&gt;33.63&lt;/D&gt;&lt;D xsi:type="xsd:double"&gt;33.65&lt;/D&gt;&lt;D xsi:type="xsd:double"&gt;33.68&lt;/D&gt;&lt;D xsi:type="xsd:double"&gt;33.68&lt;/D&gt;&lt;D xsi:type="xsd:double"&gt;33.99&lt;/D&gt;&lt;D xsi:type="xsd:double"&gt;34.21&lt;/D&gt;&lt;D xsi:type="xsd:double"&gt;34.31&lt;/D&gt;&lt;D xsi:type="xsd:double"&gt;33.99&lt;/D&gt;&lt;D xsi:type="xsd:double"&gt;34.02&lt;/D&gt;&lt;D xsi:type="xsd:double"&gt;34.18&lt;/D&gt;&lt;D xsi:type="xsd:double"&gt;33.75&lt;/D&gt;&lt;D xsi:type="xsd:double"&gt;33.96&lt;/D&gt;&lt;D xsi:type="xsd:double"&gt;34.15&lt;/D&gt;&lt;D xsi:type="xsd:double"&gt;34.38&lt;/D&gt;&lt;D xsi:type="xsd:double"&gt;34.42&lt;/D&gt;&lt;D xsi:type="xsd:double"&gt;34.19&lt;/D&gt;&lt;D xsi:type="xsd:double"&gt;33.82&lt;/D&gt;&lt;D xsi:type="xsd:double"&gt;34.35&lt;/D&gt;&lt;D xsi:type="xsd:double"&gt;34.39&lt;/D&gt;&lt;D xsi:type="xsd:double"&gt;34.28&lt;/D&gt;&lt;D xsi:type="xsd:double"&gt;34.22&lt;/D&gt;&lt;D xsi:type="xsd:double"&gt;33.98&lt;/D&gt;&lt;D xsi:type="xsd:double"&gt;34.18&lt;/D&gt;&lt;D xsi:type="xsd:double"&gt;34.44&lt;/D&gt;&lt;D xsi:type="xsd:double"&gt;34.4&lt;/D&gt;&lt;D xsi:type="xsd:double"&gt;34.52&lt;/D&gt;&lt;D xsi:type="xsd:double"&gt;34.7&lt;/D&gt;&lt;D xsi:type="xsd:double"&gt;34.85&lt;/D&gt;&lt;D xsi:type="xsd:double"&gt;34.79&lt;/D&gt;&lt;D xsi:type="xsd:double"&gt;34.53&lt;/D&gt;&lt;D xsi:type="xsd:double"&gt;34.49&lt;/D&gt;&lt;D xsi:type="xsd:double"&gt;34.68&lt;/D&gt;&lt;D xsi:type="xsd:double"&gt;34.92&lt;/D&gt;&lt;D xsi:type="xsd:double"&gt;34.86&lt;/D&gt;&lt;D xsi:type="xsd:double"&gt;34.88&lt;/D&gt;&lt;D xsi:type="xsd:double"&gt;35.29&lt;/D&gt;&lt;D xsi:type="xsd:double"&gt;35.32&lt;/D&gt;&lt;D xsi:type="xsd:double"&gt;35.42&lt;/D&gt;&lt;D xsi:type="xsd:double"&gt;35.29&lt;/D&gt;&lt;D xsi:type="xsd:double"&gt;35.06&lt;/D&gt;&lt;D xsi:type="xsd:double"&gt;34.65&lt;/D&gt;&lt;D xsi:type="xsd:double"&gt;34.52&lt;/D&gt;&lt;D xsi:type="xsd:double"&gt;34.34&lt;/D&gt;&lt;D xsi:type="xsd:double"&gt;34.33&lt;/D&gt;&lt;D xsi:type="xsd:double"&gt;34.46&lt;/D&gt;&lt;D xsi:type="xsd:double"&gt;34.24&lt;/D&gt;&lt;D xsi:type="xsd:double"&gt;34.44&lt;/D&gt;&lt;D xsi:type="xsd:double"&gt;34.19&lt;/D&gt;&lt;D xsi:type="xsd:double"&gt;34.51&lt;/D&gt;&lt;D xsi:type="xsd:double"&gt;34.8&lt;/D&gt;&lt;D xsi:type="xsd:double"&gt;34.45&lt;/D&gt;&lt;D xsi:type="xsd:double"&gt;33.83&lt;/D&gt;&lt;D xsi:type="xsd:double"&gt;33.71&lt;/D&gt;&lt;D xsi:type="xsd:double"&gt;33.38&lt;/D&gt;&lt;D xsi:type="xsd:double"&gt;33.47&lt;/D&gt;&lt;D xsi:type="xsd:double"&gt;33.65&lt;/D&gt;&lt;D xsi:type="xsd:double"&gt;33.58&lt;/D&gt;&lt;D xsi:type="xsd:double"&gt;33.42&lt;/D&gt;&lt;D xsi:type="xsd:double"&gt;33.78&lt;/D&gt;&lt;D xsi:type="xsd:double"&gt;33.81&lt;/D&gt;&lt;D xsi:type="xsd:double"&gt;33.91&lt;/D&gt;&lt;D xsi:type="xsd:double"&gt;33.79&lt;/D&gt;&lt;D xsi:type="xsd:double"&gt;34.15&lt;/D&gt;&lt;D xsi:type="xsd:double"&gt;34.24&lt;/D&gt;&lt;D xsi:type="xsd:double"&gt;34.16&lt;/D&gt;&lt;D xsi:type="xsd:double"&gt;33.78&lt;/D&gt;&lt;D xsi:type="xsd:double"&gt;33.92&lt;/D&gt;&lt;D xsi:type="xsd:double"&gt;34.09&lt;/D&gt;&lt;D xsi:type="xsd:double"&gt;34.04&lt;/D&gt;&lt;D xsi:type="xsd:double"&gt;34.31&lt;/D&gt;&lt;D xsi:type="xsd:double"&gt;34.25&lt;/D&gt;&lt;D xsi:type="xsd:double"&gt;34.08&lt;/D&gt;&lt;D xsi:type="xsd:double"&gt;34.01&lt;/D&gt;&lt;D xsi:type="xsd:double"&gt;33.34&lt;/D&gt;&lt;D xsi:type="xsd:double"&gt;33.55&lt;/D&gt;&lt;D xsi:type="xsd:double"&gt;33.58&lt;/D&gt;&lt;D xsi:type="xsd:double"&gt;33.74&lt;/D&gt;&lt;D xsi:type="xsd:double"&gt;33.6&lt;/D&gt;&lt;D xsi:type="xsd:double"&gt;33.98&lt;/D&gt;&lt;D xsi:type="xsd:double"&gt;34&lt;/D&gt;&lt;D xsi:type="xsd:double"&gt;33.96&lt;/D&gt;&lt;D xsi:type="xsd:double"&gt;34.25&lt;/D&gt;&lt;D xsi:type="xsd:double"&gt;34.28&lt;/D&gt;&lt;D xsi:type="xsd:double"&gt;34.1&lt;/D&gt;&lt;D xsi:type="xsd:double"&gt;33.72&lt;/D&gt;&lt;D xsi:type="xsd:double"&gt;33.78&lt;/D&gt;&lt;D xsi:type="xsd:double"&gt;33.74&lt;/D&gt;&lt;D xsi:type="xsd:double"&gt;33.79&lt;/D&gt;&lt;D xsi:type="xsd:double"&gt;33.83&lt;/D&gt;&lt;D xsi:type="xsd:double"&gt;33.63&lt;/D&gt;&lt;D xsi:type="xsd:double"&gt;33.66&lt;/D&gt;&lt;D xsi:type="xsd:double"&gt;33.42&lt;/D&gt;&lt;D xsi:type="xsd:double"&gt;33.26&lt;/D&gt;&lt;D xsi:type="xsd:double"&gt;32.98&lt;/D&gt;&lt;D xsi:type="xsd:double"&gt;32.87&lt;/D&gt;&lt;D xsi:type="xsd:double"&gt;32.92&lt;/D&gt;&lt;D xsi:type="xsd:double"&gt;33.15&lt;/D&gt;&lt;D xsi:type="xsd:double"&gt;32.73&lt;/D&gt;&lt;D xsi:type="xsd:double"&gt;33.26&lt;/D&gt;&lt;D xsi:type="xsd:double"&gt;33.16&lt;/D&gt;&lt;D xsi:type="xsd:double"&gt;32.9&lt;/D&gt;&lt;D xsi:type="xsd:double"&gt;32.99&lt;/D&gt;&lt;D xsi:type="xsd:double"&gt;33.19&lt;/D&gt;&lt;D xsi:type="xsd:double"&gt;33.05&lt;/D&gt;&lt;D xsi:type="xsd:double"&gt;33.2&lt;/D&gt;&lt;D xsi:type="xsd:double"&gt;32.94&lt;/D&gt;&lt;D xsi:type="xsd:double"&gt;32.76&lt;/D&gt;&lt;D xsi:type="xsd:double"&gt;33.07&lt;/D&gt;&lt;D xsi:type="xsd:double"&gt;32.57&lt;/D&gt;&lt;D xsi:type="xsd:double"&gt;32.12&lt;/D&gt;&lt;D xsi:type="xsd:double"&gt;31.47&lt;/D&gt;&lt;D xsi:type="xsd:double"&gt;31.533&lt;/D&gt;&lt;D xsi:type="xsd:double"&gt;31.57&lt;/D&gt;&lt;D xsi:type="xsd:double"&gt;31.05&lt;/D&gt;&lt;D xsi:type="xsd:double"&gt;31.82&lt;/D&gt;&lt;D xsi:type="xsd:double"&gt;31.34&lt;/D&gt;&lt;D xsi:type="xsd:double"&gt;31.62&lt;/D&gt;&lt;D xsi:type="xsd:double"&gt;31.4&lt;/D&gt;&lt;D xsi:type="xsd:double"&gt;31.44&lt;/D&gt;&lt;D xsi:type="xsd:double"&gt;30.98&lt;/D&gt;&lt;D xsi:type="xsd:double"&gt;31.05&lt;/D&gt;&lt;D xsi:type="xsd:double"&gt;31.21&lt;/D&gt;&lt;D xsi:type="xsd:double"&gt;31.33&lt;/D&gt;&lt;D xsi:type="xsd:double"&gt;32&lt;/D&gt;&lt;D xsi:type="xsd:double"&gt;31.81&lt;/D&gt;&lt;D xsi:type="xsd:double"&gt;31.81&lt;/D&gt;&lt;D xsi:type="xsd:double"&gt;31.99&lt;/D&gt;&lt;D xsi:type="xsd:double"&gt;31.6&lt;/D&gt;&lt;D xsi:type="xsd:double"&gt;31.59&lt;/D&gt;&lt;D xsi:type="xsd:double"&gt;31.43&lt;/D&gt;&lt;D xsi:type="xsd:double"&gt;31.41&lt;/D&gt;&lt;D xsi:type="xsd:double"&gt;31.8&lt;/D&gt;&lt;D xsi:type="xsd:double"&gt;32.07&lt;/D&gt;&lt;D xsi:type="xsd:double"&gt;32.7&lt;/D&gt;&lt;D xsi:type="xsd:double"&gt;32.96&lt;/D&gt;&lt;D xsi:type="xsd:double"&gt;32.87&lt;/D&gt;&lt;D xsi:type="xsd:double"&gt;33.08&lt;/D&gt;&lt;D xsi:type="xsd:double"&gt;33.02&lt;/D&gt;&lt;D xsi:type="xsd:double"&gt;32.92&lt;/D&gt;&lt;D xsi:type="xsd:double"&gt;33.09&lt;/D&gt;&lt;D xsi:type="xsd:double"&gt;33.09&lt;/D&gt;&lt;D xsi:type="xsd:double"&gt;32.97&lt;/D&gt;&lt;D xsi:type="xsd:double"&gt;33.1103&lt;/D&gt;&lt;D xsi:type="xsd:double"&gt;33.28&lt;/D&gt;&lt;D xsi:type="xsd:double"&gt;33.04&lt;/D&gt;&lt;D xsi:type="xsd:double"&gt;33.09&lt;/D&gt;&lt;D xsi:type="xsd:double"&gt;33.14&lt;/D&gt;&lt;D xsi:type="xsd:double"&gt;33&lt;/D&gt;&lt;D xsi:type="xsd:double"&gt;33.13&lt;/D&gt;&lt;D xsi:type="xsd:double"&gt;33.13&lt;/D&gt;&lt;D xsi:type="xsd:double"&gt;33.18&lt;/D&gt;&lt;D xsi:type="xsd:double"&gt;33.53&lt;/D&gt;&lt;D xsi:type="xsd:double"&gt;33.53&lt;/D&gt;&lt;D xsi:type="xsd:double"&gt;33.6&lt;/D&gt;&lt;D xsi:type="xsd:double"&gt;33.69&lt;/D&gt;&lt;D xsi:type="xsd:double"&gt;33.71&lt;/D&gt;&lt;D xsi:type="xsd:double"&gt;33.73&lt;/D&gt;&lt;D xsi:type="xsd:double"&gt;33.72&lt;/D&gt;&lt;D xsi:type="xsd:double"&gt;33.13&lt;/D&gt;&lt;D xsi:type="xsd:double"&gt;32.84&lt;/D&gt;&lt;D xsi:type="xsd:double"&gt;32.69&lt;/D&gt;&lt;D xsi:type="xsd:double"&gt;33.15&lt;/D&gt;&lt;D xsi:type="xsd:double"&gt;32.95&lt;/D&gt;&lt;D xsi:type="xsd:double"&gt;32.78&lt;/D&gt;&lt;D xsi:type="xsd:double"&gt;32.86&lt;/D&gt;&lt;D xsi:type="xsd:double"&gt;33.17&lt;/D&gt;&lt;D xsi:type="xsd:double"&gt;32.87&lt;/D&gt;&lt;D xsi:type="xsd:double"&gt;32.97&lt;/D&gt;&lt;D xsi:type="xsd:double"&gt;33.48&lt;/D&gt;&lt;D xsi:type="xsd:double"&gt;33.66&lt;/D&gt;&lt;D xsi:type="xsd:double"&gt;33.88&lt;/D&gt;&lt;D xsi:type="xsd:double"&gt;33.79&lt;/D&gt;&lt;D xsi:type="xsd:double"&gt;33.97&lt;/D&gt;&lt;D xsi:type="xsd:double"&gt;34.11&lt;/D&gt;&lt;D xsi:type="xsd:double"&gt;34.14&lt;/D&gt;&lt;D xsi:type="xsd:double"&gt;34.35&lt;/D&gt;&lt;D xsi:type="xsd:double"&gt;34.48&lt;/D&gt;&lt;D xsi:type="xsd:double"&gt;34.4&lt;/D&gt;&lt;D xsi:type="xsd:double"&gt;34.57&lt;/D&gt;&lt;D xsi:type="xsd:double"&gt;34.3&lt;/D&gt;&lt;D xsi:type="xsd:double"&gt;34.58&lt;/D&gt;&lt;D xsi:type="xsd:double"&gt;34.67&lt;/D&gt;&lt;D xsi:type="xsd:double"&gt;35.02&lt;/D&gt;&lt;D xsi:type="xsd:double"&gt;34.64&lt;/D&gt;&lt;D xsi:type="xsd:double"&gt;34.65&lt;/D&gt;&lt;D xsi:type="xsd:double"&gt;34.82&lt;/D&gt;&lt;D xsi:type="xsd:double"&gt;34.67&lt;/D&gt;&lt;D xsi:type="xsd:double"&gt;34.37&lt;/D&gt;&lt;D xsi:type="xsd:double"&gt;34.11&lt;/D&gt;&lt;D xsi:type="xsd:double"&gt;34.03&lt;/D&gt;&lt;D xsi:type="xsd:double"&gt;34.41&lt;/D&gt;&lt;D xsi:type="xsd:double"&gt;34.39&lt;/D&gt;&lt;D xsi:type="xsd:double"&gt;34.54&lt;/D&gt;&lt;D xsi:type="xsd:double"&gt;34.45&lt;/D&gt;&lt;D xsi:type="xsd:double"&gt;34.7&lt;/D&gt;&lt;D xsi:type="xsd:double"&gt;33.98&lt;/D&gt;&lt;D xsi:type="xsd:double"&gt;34.18&lt;/D&gt;&lt;D xsi:type="xsd:double"&gt;34.04&lt;/D&gt;&lt;D xsi:type="xsd:double"&gt;33.87&lt;/D&gt;&lt;D xsi:type="xsd:double"&gt;33.85&lt;/D&gt;&lt;D xsi:type="xsd:double"&gt;33.74&lt;/D&gt;&lt;D xsi:type="xsd:double"&gt;33.5&lt;/D&gt;&lt;D xsi:type="xsd:double"&gt;33.59&lt;/D&gt;&lt;D xsi:type="xsd:double"&gt;33.45&lt;/D&gt;&lt;D xsi:type="xsd:double"&gt;33.55&lt;/D&gt;&lt;D xsi:type="xsd:double"&gt;33.21&lt;/D&gt;&lt;D xsi:type="xsd:double"&gt;33.5&lt;/D&gt;&lt;D xsi:type="xsd:double"&gt;33.17&lt;/D&gt;&lt;D xsi:type="xsd:double"&gt;33.05&lt;/D&gt;&lt;D xsi:type="xsd:double"&gt;33.62&lt;/D&gt;&lt;D xsi:type="xsd:double"&gt;33.86&lt;/D&gt;&lt;D xsi:type="xsd:double"&gt;33.54&lt;/D&gt;&lt;D xsi:type="xsd:double"&gt;33.82&lt;/D&gt;&lt;D xsi:type="xsd:double"&gt;33.91&lt;/D&gt;&lt;D xsi:type="xsd:double"&gt;33.42&lt;/D&gt;&lt;D xsi:type="xsd:double"&gt;33.11&lt;/D&gt;&lt;D xsi:type="xsd:double"&gt;33.17&lt;/D&gt;&lt;D xsi:type="xsd:double"&gt;33.14&lt;/D&gt;&lt;D xsi:type="xsd:double"&gt;32.74&lt;/D&gt;&lt;D xsi:type="xsd:double"&gt;32.17&lt;/D&gt;&lt;D xsi:type="xsd:double"&gt;31.66&lt;/D&gt;&lt;D xsi:type="xsd:double"&gt;32.17&lt;/D&gt;&lt;D xsi:type="xsd:double"&gt;32.29&lt;/D&gt;&lt;D xsi:type="xsd:double"&gt;32.25&lt;/D&gt;&lt;D xsi:type="xsd:double"&gt;32.24&lt;/D&gt;&lt;D xsi:type="xsd:double"&gt;31.95&lt;/D&gt;&lt;D xsi:type="xsd:double"&gt;32.27&lt;/D&gt;&lt;D xsi:type="xsd:double"&gt;32.49&lt;/D&gt;&lt;D xsi:type="xsd:double"&gt;32.4&lt;/D&gt;&lt;D xsi:type="xsd:double"&gt;32.18&lt;/D&gt;&lt;D xsi:type="xsd:double"&gt;31.64&lt;/D&gt;&lt;D xsi:type="xsd:double"&gt;31.67&lt;/D&gt;&lt;D xsi:type="xsd:double"&gt;31.7&lt;/D&gt;&lt;D xsi:type="xsd:double"&gt;31.46&lt;/D&gt;&lt;D xsi:type="xsd:double"&gt;31.34&lt;/D&gt;&lt;D xsi:type="xsd:double"&gt;30.99&lt;/D&gt;&lt;D xsi:type="xsd:double"&gt;31.08&lt;/D&gt;&lt;D xsi:type="xsd:double"&gt;31.39&lt;/D&gt;&lt;D xsi:type="xsd:double"&gt;31.45&lt;/D&gt;&lt;D xsi:type="xsd:double"&gt;31.12&lt;/D&gt;&lt;D xsi:type="xsd:double"&gt;31.71&lt;/D&gt;&lt;D xsi:type="xsd:double"&gt;31.32&lt;/D&gt;&lt;D xsi:type="xsd:double"&gt;31.28&lt;/D&gt;&lt;D xsi:type="xsd:double"&gt;31.82&lt;/D&gt;&lt;D xsi:type="xsd:double"&gt;31.59&lt;/D&gt;&lt;D xsi:type="xsd:double"&gt;31.4&lt;/D&gt;&lt;D xsi:type="xsd:double"&gt;30.77&lt;/D&gt;&lt;D xsi:type="xsd:double"&gt;31.31&lt;/D&gt;&lt;D xsi:type="xsd:double"&gt;31.83&lt;/D&gt;&lt;D xsi:type="xsd:double"&gt;31.85&lt;/D&gt;&lt;D xsi:type="xsd:double"&gt;32.41&lt;/D&gt;&lt;D xsi:type="xsd:double"&gt;32.42&lt;/D&gt;&lt;D xsi:type="xsd:double"&gt;32.54&lt;/D&gt;&lt;D xsi:type="xsd:double"&gt;32.8&lt;/D&gt;&lt;D xsi:type="xsd:double"&gt;32.43&lt;/D&gt;&lt;D xsi:type="xsd:double"&gt;32.42&lt;/D&gt;&lt;D xsi:type="xsd:double"&gt;32.91&lt;/D&gt;&lt;D xsi:type="xsd:double"&gt;33.01&lt;/D&gt;&lt;D xsi:type="xsd:double"&gt;33.03&lt;/D&gt;&lt;D xsi:type="xsd:double"&gt;32.54&lt;/D&gt;&lt;D xsi:type="xsd:double"&gt;32.52&lt;/D&gt;&lt;D xsi:type="xsd:double"&gt;32.95&lt;/D&gt;&lt;D xsi:type="xsd:double"&gt;33.17&lt;/D&gt;&lt;D xsi:type="xsd:double"&gt;33.29&lt;/D&gt;&lt;D xsi:type="xsd:double"&gt;33.44&lt;/D&gt;&lt;D xsi:type="xsd:double"&gt;33.68&lt;/D&gt;&lt;D xsi:type="xsd:double"&gt;33.68&lt;/D&gt;&lt;D xsi:type="xsd:double"&gt;33.37&lt;/D&gt;&lt;D xsi:type="xsd:double"&gt;33.32&lt;/D&gt;&lt;D xsi:type="xsd:double"&gt;33.1&lt;/D&gt;&lt;D xsi:type="xsd:double"&gt;33.48&lt;/D&gt;&lt;D xsi:type="xsd:double"&gt;33.59&lt;/D&gt;&lt;D xsi:type="xsd:double"&gt;33.39&lt;/D&gt;&lt;D xsi:type="xsd:double"&gt;33.49&lt;/D&gt;&lt;D xsi:type="xsd:double"&gt;33.46&lt;/D&gt;&lt;D xsi:type="xsd:double"&gt;33.32&lt;/D&gt;&lt;D xsi:type="xsd:double"&gt;33.37&lt;/D&gt;&lt;D xsi:type="xsd:double"&gt;33.41&lt;/D&gt;&lt;D xsi:type="xsd:double"&gt;33.56&lt;/D&gt;&lt;D xsi:type="xsd:double"&gt;33.73&lt;/D&gt;&lt;D xsi:type="xsd:double"&gt;33.66&lt;/D&gt;&lt;D xsi:type="xsd:double"&gt;33.41&lt;/D&gt;&lt;D xsi:type="xsd:double"&gt;33.05&lt;/D&gt;&lt;D xsi:type="xsd:double"&gt;32.98&lt;/D&gt;&lt;D xsi:type="xsd:double"&gt;33.01&lt;/D&gt;&lt;D xsi:type="xsd:double"&gt;33.02&lt;/D&gt;&lt;D xsi:type="xsd:double"&gt;33.08&lt;/D&gt;&lt;D xsi:type="xsd:double"&gt;32.8&lt;/D&gt;&lt;D xsi:type="xsd:double"&gt;32.86&lt;/D&gt;&lt;D xsi:type="xsd:double"&gt;32.85&lt;/D&gt;&lt;D xsi:type="xsd:double"&gt;32.65&lt;/D&gt;&lt;D xsi:type="xsd:double"&gt;33&lt;/D&gt;&lt;D xsi:type="xsd:double"&gt;33.03&lt;/D&gt;&lt;D xsi:type="xsd:double"&gt;33.06&lt;/D&gt;&lt;D xsi:type="xsd:double"&gt;33.33&lt;/D&gt;&lt;D xsi:type="xsd:double"&gt;33.67&lt;/D&gt;&lt;D xsi:type="xsd:double"&gt;33.68&lt;/D&gt;&lt;D xsi:type="xsd:double"&gt;33.85&lt;/D&gt;&lt;D xsi:type="xsd:double"&gt;33.55&lt;/D&gt;&lt;D xsi:type="xsd:double"&gt;33.56&lt;/D&gt;&lt;D xsi:type="xsd:double"&gt;33.38&lt;/D&gt;&lt;D xsi:type="xsd:double"&gt;33.27&lt;/D&gt;&lt;D xsi:type="xsd:double"&gt;33.52&lt;/D&gt;&lt;D xsi:type="xsd:double"&gt;32.95&lt;/D&gt;&lt;D xsi:type="xsd:double"&gt;32.93&lt;/D&gt;&lt;D xsi:type="xsd:double"&gt;33.26&lt;/D&gt;&lt;D xsi:type="xsd:double"&gt;33.14&lt;/D&gt;&lt;D xsi:type="xsd:double"&gt;33.28&lt;/D&gt;&lt;D xsi:type="xsd:double"&gt;33.43&lt;/D&gt;&lt;D xsi:type="xsd:double"&gt;33.35&lt;/D&gt;&lt;D xsi:type="xsd:double"&gt;33.23&lt;/D&gt;&lt;D xsi:type="xsd:double"&gt;33.34&lt;/D&gt;&lt;D xsi:type="xsd:double"&gt;33.3&lt;/D&gt;&lt;D xsi:type="xsd:double"&gt;33.14&lt;/D&gt;&lt;D xsi:type="xsd:double"&gt;33.13&lt;/D&gt;&lt;D xsi:type="xsd:double"&gt;32.93&lt;/D&gt;&lt;D xsi:type="xsd:double"&gt;33.16&lt;/D&gt;&lt;D xsi:type="xsd:double"&gt;33.15&lt;/D&gt;&lt;D xsi:type="xsd:double"&gt;33.27&lt;/D&gt;&lt;D xsi:type="xsd:double"&gt;33.19&lt;/D&gt;&lt;D xsi:type="xsd:double"&gt;33.56&lt;/D&gt;&lt;D xsi:type="xsd:double"&gt;33.71&lt;/D&gt;&lt;D xsi:type="xsd:double"&gt;33.82&lt;/D&gt;&lt;D xsi:type="xsd:double"&gt;33.62&lt;/D&gt;&lt;D xsi:type="xsd:double"&gt;33.44&lt;/D&gt;&lt;D xsi:type="xsd:double"&gt;33.69&lt;/D&gt;&lt;D xsi:type="xsd:double"&gt;33.51&lt;/D&gt;&lt;D xsi:type="xsd:double"&gt;33.45&lt;/D&gt;&lt;D xsi:type="xsd:double"&gt;33.75&lt;/D&gt;&lt;D xsi:type="xsd:double"&gt;33.47&lt;/D&gt;&lt;D xsi:type="xsd:double"&gt;33.72&lt;/D&gt;&lt;D xsi:type="xsd:double"&gt;33.5&lt;/D&gt;&lt;D xsi:type="xsd:double"&gt;33.48&lt;/D&gt;&lt;D xsi:type="xsd:double"&gt;33.27&lt;/D&gt;&lt;D xsi:type="xsd:double"&gt;33.12&lt;/D&gt;&lt;D xsi:type="xsd:double"&gt;33.18&lt;/D&gt;&lt;D xsi:type="xsd:double"&gt;33.05&lt;/D&gt;&lt;D xsi:type="xsd:double"&gt;33.36&lt;/D&gt;&lt;D xsi:type="xsd:double"&gt;33.35&lt;/D&gt;&lt;D xsi:type="xsd:double"&gt;33.71&lt;/D&gt;&lt;D xsi:type="xsd:double"&gt;33.9&lt;/D&gt;&lt;D xsi:type="xsd:double"&gt;33.97&lt;/D&gt;&lt;D xsi:type="xsd:double"&gt;34.02&lt;/D&gt;&lt;D xsi:type="xsd:double"&gt;33.94&lt;/D&gt;&lt;D xsi:type="xsd:double"&gt;33.75&lt;/D&gt;&lt;D xsi:type="xsd:double"&gt;33.86&lt;/D&gt;&lt;D xsi:type="xsd:double"&gt;33.84&lt;/D&gt;&lt;D xsi:type="xsd:double"&gt;33.79&lt;/D&gt;&lt;D xsi:type="xsd:double"&gt;33.78&lt;/D&gt;&lt;D xsi:type="xsd:double"&gt;33.6&lt;/D&gt;&lt;D xsi:type="xsd:double"&gt;33.9&lt;/D&gt;&lt;D xsi:type="xsd:double"&gt;33.76&lt;/D&gt;&lt;D xsi:type="xsd:double"&gt;33.66&lt;/D&gt;&lt;D xsi:type="xsd:double"&gt;33.54&lt;/D&gt;&lt;D xsi:type="xsd:double"&gt;33.73&lt;/D&gt;&lt;D xsi:type="xsd:double"&gt;33.95&lt;/D&gt;&lt;D xsi:type="xsd:double"&gt;34.02&lt;/D&gt;&lt;D xsi:type="xsd:double"&gt;33.87&lt;/D&gt;&lt;D xsi:type="xsd:double"&gt;33.82&lt;/D&gt;&lt;D xsi:type="xsd:double"&gt;33.55&lt;/D&gt;&lt;D xsi:type="xsd:double"&gt;33.52&lt;/D&gt;&lt;D xsi:type="xsd:double"&gt;33.6&lt;/D&gt;&lt;D xsi:type="xsd:double"&gt;33.43&lt;/D&gt;&lt;D xsi:type="xsd:double"&gt;33.92&lt;/D&gt;&lt;D xsi:type="xsd:double"&gt;33.8&lt;/D&gt;&lt;D xsi:type="xsd:double"&gt;33.93&lt;/D&gt;&lt;D xsi:type="xsd:double"&gt;33.67&lt;/D&gt;&lt;D xsi:type="xsd:double"&gt;33.66&lt;/D&gt;&lt;D xsi:type="xsd:double"&gt;33.61&lt;/D&gt;&lt;D xsi:type="xsd:double"&gt;33.84&lt;/D&gt;&lt;D xsi:type="xsd:double"&gt;34.11&lt;/D&gt;&lt;D xsi:type="xsd:double"&gt;34.09&lt;/D&gt;&lt;D xsi:type="xsd:double"&gt;33.9&lt;/D&gt;&lt;D xsi:type="xsd:double"&gt;33.93&lt;/D&gt;&lt;D xsi:type="xsd:double"&gt;34.02&lt;/D&gt;&lt;D xsi:type="xsd:double"&gt;34.21&lt;/D&gt;&lt;D xsi:type="xsd:double"&gt;34.61&lt;/D&gt;&lt;D xsi:type="xsd:double"&gt;34.66&lt;/D&gt;&lt;D xsi:type="xsd:double"&gt;34.76&lt;/D&gt;&lt;D xsi:type="xsd:double"&gt;34.78&lt;/D&gt;&lt;D xsi:type="xsd:double"&gt;34.43&lt;/D&gt;&lt;D xsi:type="xsd:double"&gt;34.09&lt;/D&gt;&lt;D xsi:type="xsd:double"&gt;34.18&lt;/D&gt;&lt;D xsi:type="xsd:double"&gt;33.94&lt;/D&gt;&lt;D xsi:type="xsd:double"&gt;33.47&lt;/D&gt;&lt;D xsi:type="xsd:double"&gt;33.45&lt;/D&gt;&lt;D xsi:type="xsd:double"&gt;33.68&lt;/D&gt;&lt;D xsi:type="xsd:double"&gt;33.44&lt;/D&gt;&lt;D xsi:type="xsd:double"&gt;33.19&lt;/D&gt;&lt;D xsi:type="xsd:double"&gt;33.24&lt;/D&gt;&lt;D xsi:type="xsd:double"&gt;33.56&lt;/D&gt;&lt;D xsi:type="xsd:double"&gt;33.67&lt;/D&gt;&lt;D xsi:type="xsd:double"&gt;33.16&lt;/D&gt;&lt;D xsi:type="xsd:double"&gt;33.52&lt;/D&gt;&lt;D xsi:type="xsd:double"&gt;34.04&lt;/D&gt;&lt;D xsi:type="xsd:double"&gt;33.97&lt;/D&gt;&lt;D xsi:type="xsd:double"&gt;33.43&lt;/D&gt;&lt;D xsi:type="xsd:double"&gt;33.26&lt;/D&gt;&lt;D xsi:type="xsd:double"&gt;33.27&lt;/D&gt;&lt;D xsi:type="xsd:double"&gt;33.22&lt;/D&gt;&lt;D xsi:type="xsd:double"&gt;33.14&lt;/D&gt;&lt;D xsi:type="xsd:double"&gt;32.7&lt;/D&gt;&lt;D xsi:type="xsd:double"&gt;32.44&lt;/D&gt;&lt;D xsi:type="xsd:double"&gt;32.59&lt;/D&gt;&lt;D xsi:type="xsd:double"&gt;33.3&lt;/D&gt;&lt;D xsi:type="xsd:double"&gt;33.15&lt;/D&gt;&lt;D xsi:type="xsd:double"&gt;32.97&lt;/D&gt;&lt;D xsi:type="xsd:double"&gt;32.85&lt;/D&gt;&lt;D xsi:type="xsd:double"&gt;33.17&lt;/D&gt;&lt;D xsi:type="xsd:double"&gt;32.91&lt;/D&gt;&lt;D xsi:type="xsd:double"&gt;32.88&lt;/D&gt;&lt;D xsi:type="xsd:double"&gt;33.05&lt;/D&gt;&lt;D xsi:type="xsd:double"&gt;32.63&lt;/D&gt;&lt;D xsi:type="xsd:double"&gt;32.66&lt;/D&gt;&lt;D xsi:type="xsd:double"&gt;33.37&lt;/D&gt;&lt;D xsi:type="xsd:double"&gt;33.39&lt;/D&gt;&lt;D xsi:type="xsd:double"&gt;33.44&lt;/D&gt;&lt;D xsi:type="xsd:double"&gt;33.13&lt;/D&gt;&lt;D xsi:type="xsd:double"&gt;33.15&lt;/D&gt;&lt;D xsi:type="xsd:double"&gt;32.9&lt;/D&gt;&lt;D xsi:type="xsd:double"&gt;32.94&lt;/D&gt;&lt;D xsi:type="xsd:double"&gt;32.91&lt;/D&gt;&lt;D xsi:type="xsd:double"&gt;32.39&lt;/D&gt;&lt;D xsi:type="xsd:double"&gt;31.8&lt;/D&gt;&lt;D xsi:type="xsd:double"&gt;31.39&lt;/D&gt;&lt;D xsi:type="xsd:double"&gt;31.61&lt;/D&gt;&lt;D xsi:type="xsd:double"&gt;31.42&lt;/D&gt;&lt;D xsi:type="xsd:double"&gt;32.05&lt;/D&gt;&lt;D xsi:type="xsd:double"&gt;31.63&lt;/D&gt;&lt;D xsi:type="xsd:double"&gt;31.34&lt;/D&gt;&lt;D xsi:type="xsd:double"&gt;32.02&lt;/D&gt;&lt;D xsi:type="xsd:double"&gt;32.31&lt;/D&gt;&lt;D xsi:type="xsd:double"&gt;31.94&lt;/D&gt;&lt;D xsi:type="xsd:double"&gt;31.87&lt;/D&gt;&lt;D xsi:type="xsd:double"&gt;32.26&lt;/D&gt;&lt;D xsi:type="xsd:double"&gt;32.28&lt;/D&gt;&lt;D xsi:type="xsd:double"&gt;31.98&lt;/D&gt;&lt;D xsi:type="xsd:double"&gt;32.24&lt;/D&gt;&lt;D xsi:type="xsd:double"&gt;32.44&lt;/D&gt;&lt;D xsi:type="xsd:double"&gt;32.45&lt;/D&gt;&lt;D xsi:type="xsd:double"&gt;32.38&lt;/D&gt;&lt;D xsi:type="xsd:double"&gt;32.05&lt;/D&gt;&lt;D xsi:type="xsd:double"&gt;31.61&lt;/D&gt;&lt;D xsi:type="xsd:double"&gt;32.04&lt;/D&gt;&lt;D xsi:type="xsd:double"&gt;32.03&lt;/D&gt;&lt;D xsi:type="xsd:double"&gt;32.12&lt;/D&gt;&lt;D xsi:type="xsd:double"&gt;32.57&lt;/D&gt;&lt;D xsi:type="xsd:double"&gt;32.9&lt;/D&gt;&lt;D xsi:type="xsd:double"&gt;33.1&lt;/D&gt;&lt;D xsi:type="xsd:double"&gt;33.09&lt;/D&gt;&lt;D xsi:type="xsd:double"&gt;32.73&lt;/D&gt;&lt;D xsi:type="xsd:double"&gt;32.7&lt;/D&gt;&lt;D xsi:type="xsd:double"&gt;32.41&lt;/D&gt;&lt;D xsi:type="xsd:double"&gt;32.24&lt;/D&gt;&lt;D xsi:type="xsd:double"&gt;32.24&lt;/D&gt;&lt;D xsi:type="xsd:double"&gt;32.56&lt;/D&gt;&lt;D xsi:type="xsd:double"&gt;32.8&lt;/D&gt;&lt;D xsi:type="xsd:double"&gt;32.82&lt;/D&gt;&lt;D xsi:type="xsd:double"&gt;32.92&lt;/D&gt;&lt;D xsi:type="xsd:double"&gt;33.19&lt;/D&gt;&lt;D xsi:type="xsd:double"&gt;33.29&lt;/D&gt;&lt;D xsi:type="xsd:double"&gt;32.88&lt;/D&gt;&lt;D xsi:type="xsd:double"&gt;32.99&lt;/D&gt;&lt;D xsi:type="xsd:double"&gt;33.29&lt;/D&gt;&lt;D xsi:type="xsd:double"&gt;33.55&lt;/D&gt;&lt;D xsi:type="xsd:double"&gt;34.33&lt;/D&gt;&lt;D xsi:type="xsd:double"&gt;34.47&lt;/D&gt;&lt;D xsi:type="xsd:double"&gt;34.38&lt;/D&gt;&lt;D xsi:type="xsd:double"&gt;34.46&lt;/D&gt;&lt;D xsi:type="xsd:double"&gt;34.28&lt;/D&gt;&lt;D xsi:type="xsd:double"&gt;34.35&lt;/D&gt;&lt;D xsi:type="xsd:double"&gt;34.6&lt;/D&gt;&lt;D xsi:type="xsd:double"&gt;34.41&lt;/D&gt;&lt;D xsi:type="xsd:double"&gt;34.38&lt;/D&gt;&lt;D xsi:type="xsd:double"&gt;34.91&lt;/D&gt;&lt;D xsi:type="xsd:double"&gt;35.21&lt;/D&gt;&lt;D xsi:type="xsd:double"&gt;35.15&lt;/D&gt;&lt;D xsi:type="xsd:double"&gt;35.14&lt;/D&gt;&lt;D xsi:type="xsd:double"&gt;34.95&lt;/D&gt;&lt;D xsi:type="xsd:double"&gt;35.03&lt;/D&gt;&lt;D xsi:type="xsd:double"&gt;35.33&lt;/D&gt;&lt;D xsi:type="xsd:double"&gt;35.84&lt;/D&gt;&lt;D xsi:type="xsd:double"&gt;35.94&lt;/D&gt;&lt;D xsi:type="xsd:double"&gt;35.87&lt;/D&gt;&lt;D xsi:type="xsd:double"&gt;36.12&lt;/D&gt;&lt;D xsi:type="xsd:double"&gt;36.34&lt;/D&gt;&lt;D xsi:type="xsd:double"&gt;36.25&lt;/D&gt;&lt;D xsi:type="xsd:double"&gt;36.73&lt;/D&gt;&lt;D xsi:type="xsd:double"&gt;36.63&lt;/D&gt;&lt;D xsi:type="xsd:double"&gt;36.6&lt;/D&gt;&lt;D xsi:type="xsd:double"&gt;36.47&lt;/D&gt;&lt;D xsi:type="xsd:double"&gt;36.5&lt;/D&gt;&lt;D xsi:type="xsd:double"&gt;36.48&lt;/D&gt;&lt;D xsi:type="xsd:double"&gt;36.43&lt;/D&gt;&lt;D xsi:type="xsd:double"&gt;36.91&lt;/D&gt;&lt;D xsi:type="xsd:double"&gt;37.05&lt;/D&gt;&lt;D xsi:type="xsd:double"&gt;36.92&lt;/D&gt;&lt;D xsi:type="xsd:double"&gt;37.43&lt;/D&gt;&lt;D xsi:type="xsd:double"&gt;37.06&lt;/D&gt;&lt;D xsi:type="xsd:double"&gt;37.29&lt;/D&gt;&lt;D xsi:type="xsd:double"&gt;37.21&lt;/D&gt;&lt;D xsi:type="xsd:double"&gt;36.92&lt;/D&gt;&lt;D xsi:type="xsd:double"&gt;36.88&lt;/D&gt;&lt;D xsi:type="xsd:double"&gt;36.6&lt;/D&gt;&lt;D xsi:type="xsd:double"&gt;37.05&lt;/D&gt;&lt;D xsi:type="xsd:double"&gt;37.15&lt;/D&gt;&lt;D xsi:type="xsd:double"&gt;37.33&lt;/D&gt;&lt;D xsi:type="xsd:double"&gt;37.21&lt;/D&gt;&lt;D xsi:type="xsd:double"&gt;37.33&lt;/D&gt;&lt;D xsi:type="xsd:double"&gt;37.38&lt;/D&gt;&lt;D xsi:type="xsd:double"&gt;37.79&lt;/D&gt;&lt;D xsi:type="xsd:double"&gt;37.93&lt;/D&gt;&lt;D xsi:type="xsd:double"&gt;38.18&lt;/D&gt;&lt;D xsi:type="xsd:double"&gt;38.11&lt;/D&gt;&lt;D xsi:type="xsd:double"&gt;37.96&lt;/D&gt;&lt;D xsi:type="xsd:double"&gt;38.07&lt;/D&gt;&lt;D xsi:type="xsd:double"&gt;38.15&lt;/D&gt;&lt;D xsi:type="xsd:double"&gt;37.95&lt;/D&gt;&lt;D xsi:type="xsd:double"&gt;37.4&lt;/D&gt;&lt;D xsi:type="xsd:double"&gt;37.38&lt;/D&gt;&lt;D xsi:type="xsd:double"&gt;37.64&lt;/D&gt;&lt;D xsi:type="xsd:double"&gt;37.68&lt;/D&gt;&lt;D xsi:type="xsd:double"&gt;37.63&lt;/D&gt;&lt;D xsi:type="xsd:double"&gt;38.03&lt;/D&gt;&lt;D xsi:type="xsd:double"&gt;38.35&lt;/D&gt;&lt;D xsi:type="xsd:double"&gt;38.32&lt;/D&gt;&lt;D xsi:type="xsd:double"&gt;38.14&lt;/D&gt;&lt;D xsi:type="xsd:double"&gt;38.22&lt;/D&gt;&lt;D xsi:type="xsd:double"&gt;38.36&lt;/D&gt;&lt;D xsi:type="xsd:double"&gt;38.15&lt;/D&gt;&lt;D xsi:type="xsd:double"&gt;38.35&lt;/D&gt;&lt;D xsi:type="xsd:double"&gt;38.75&lt;/D&gt;&lt;D xsi:type="xsd:double"&gt;38.45&lt;/D&gt;&lt;D xsi:type="xsd:double"&gt;38.42&lt;/D&gt;&lt;D xsi:type="xsd:double"&gt;38.44&lt;/D&gt;&lt;D xsi:type="xsd:double"&gt;38.43&lt;/D&gt;&lt;D xsi:type="xsd:double"&gt;38.26&lt;/D&gt;&lt;D xsi:type="xsd:double"&gt;38.23&lt;/D&gt;&lt;D xsi:type="xsd:double"&gt;38.35&lt;/D&gt;&lt;D xsi:type="xsd:double"&gt;38.6&lt;/D&gt;&lt;D xsi:type="xsd:double"&gt;38.56&lt;/D&gt;&lt;D xsi:type="xsd:double"&gt;38.36&lt;/D&gt;&lt;D xsi:type="xsd:double"&gt;38.52&lt;/D&gt;&lt;D xsi:type="xsd:double"&gt;38.51&lt;/D&gt;&lt;D xsi:type="xsd:double"&gt;38.25&lt;/D&gt;&lt;D xsi:type="xsd:double"&gt;38.31&lt;/D&gt;&lt;D xsi:type="xsd:double"&gt;38.52&lt;/D&gt;&lt;D xsi:type="xsd:double"&gt;38.72&lt;/D&gt;&lt;D xsi:type="xsd:double"&gt;39.15&lt;/D&gt;&lt;D xsi:type="xsd:double"&gt;39.26&lt;/D&gt;&lt;D xsi:type="xsd:double"&gt;39.4&lt;/D&gt;&lt;D xsi:type="xsd:double"&gt;39.4&lt;/D&gt;&lt;D xsi:type="xsd:double"&gt;39.62&lt;/D&gt;&lt;D xsi:type="xsd:double"&gt;39.61&lt;/D&gt;&lt;D xsi:type="xsd:double"&gt;39.36&lt;/D&gt;&lt;D xsi:type="xsd:double"&gt;39.5&lt;/D&gt;&lt;D xsi:type="xsd:double"&gt;39.65&lt;/D&gt;&lt;D xsi:type="xsd:double"&gt;39.02&lt;/D&gt;&lt;D xsi:type="xsd:double"&gt;38.83&lt;/D&gt;&lt;D xsi:type="xsd:double"&gt;38.93&lt;/D&gt;&lt;D xsi:type="xsd:double"&gt;39.04&lt;/D&gt;&lt;D xsi:type="xsd:double"&gt;39.46&lt;/D&gt;&lt;D xsi:type="xsd:double"&gt;39.6&lt;/D&gt;&lt;D xsi:type="xsd:double"&gt;39.71&lt;/D&gt;&lt;D xsi:type="xsd:double"&gt;39.58&lt;/D&gt;&lt;D xsi:type="xsd:double"&gt;39.72&lt;/D&gt;&lt;D xsi:type="xsd:double"&gt;39.91&lt;/D&gt;&lt;D xsi:type="xsd:double"&gt;39.83&lt;/D&gt;&lt;D xsi:type="xsd:double"&gt;39.46&lt;/D&gt;&lt;D xsi:type="xsd:double"&gt;39.27&lt;/D&gt;&lt;D xsi:type="xsd:double"&gt;39.62&lt;/D&gt;&lt;D xsi:type="xsd:double"&gt;39.82&lt;/D&gt;&lt;D xsi:type="xsd:double"&gt;39.95&lt;/D&gt;&lt;D xsi:type="xsd:double"&gt;39.9&lt;/D&gt;&lt;D xsi:type="xsd:double"&gt;40.19&lt;/D&gt;&lt;D xsi:type="xsd:double"&gt;40.03&lt;/D&gt;&lt;D xsi:type="xsd:double"&gt;39.94&lt;/D&gt;&lt;D xsi:type="xsd:double"&gt;39.85&lt;/D&gt;&lt;D xsi:type="xsd:double"&gt;39.51&lt;/D&gt;&lt;D xsi:type="xsd:double"&gt;38.15&lt;/D&gt;&lt;D xsi:type="xsd:double"&gt;38.23&lt;/D&gt;&lt;D xsi:type="xsd:double"&gt;38.06&lt;/D&gt;&lt;D xsi:type="xsd:double"&gt;37.78&lt;/D&gt;&lt;D xsi:type="xsd:double"&gt;37.28&lt;/D&gt;&lt;D xsi:type="xsd:double"&gt;37.92&lt;/D&gt;&lt;D xsi:type="xsd:double"&gt;37.88&lt;/D&gt;&lt;D xsi:type="xsd:double"&gt;38.18&lt;/D&gt;&lt;D xsi:type="xsd:double"&gt;38.26&lt;/D&gt;&lt;D xsi:type="xsd:double"&gt;38.21&lt;/D&gt;&lt;D xsi:type="xsd:double"&gt;37.51&lt;/D&gt;&lt;D xsi:type="xsd:double"&gt;37.44&lt;/D&gt;&lt;D xsi:type="xsd:double"&gt;37.52&lt;/D&gt;&lt;D xsi:type="xsd:double"&gt;37.32&lt;/D&gt;&lt;D xsi:type="xsd:double"&gt;37.87&lt;/D&gt;&lt;D xsi:type="xsd:double"&gt;38.15&lt;/D&gt;&lt;D xsi:type="xsd:double"&gt;38.75&lt;/D&gt;&lt;D xsi:type="xsd:double"&gt;38.64&lt;/D&gt;&lt;D xsi:type="xsd:double"&gt;38.66&lt;/D&gt;&lt;D xsi:type="xsd:double"&gt;38.47&lt;/D&gt;&lt;D xsi:type="xsd:double"&gt;38.23&lt;/D&gt;&lt;D xsi:type="xsd:double"&gt;37.8&lt;/D&gt;&lt;D xsi:type="xsd:double"&gt;37.93&lt;/D&gt;&lt;D xsi:type="xsd:double"&gt;38.03&lt;/D&gt;&lt;D xsi:type="xsd:double"&gt;38.16&lt;/D&gt;&lt;D xsi:type="xsd:double"&gt;38.65&lt;/D&gt;&lt;D xsi:type="xsd:double"&gt;38.54&lt;/D&gt;&lt;D xsi:type="xsd:double"&gt;38.85&lt;/D&gt;&lt;D xsi:type="xsd:double"&gt;38.82&lt;/D&gt;&lt;D xsi:type="xsd:double"&gt;38.9&lt;/D&gt;&lt;D xsi:type="xsd:double"&gt;38.6&lt;/D&gt;&lt;D xsi:type="xsd:double"&gt;38.87&lt;/D&gt;&lt;D xsi:type="xsd:double"&gt;38.9&lt;/D&gt;&lt;D xsi:type="xsd:double"&gt;39.29&lt;/D&gt;&lt;D xsi:type="xsd:double"&gt;39.45&lt;/D&gt;&lt;D xsi:type="xsd:double"&gt;39.42&lt;/D&gt;&lt;D xsi:type="xsd:double"&gt;39.11&lt;/D&gt;&lt;D xsi:type="xsd:double"&gt;39.57&lt;/D&gt;&lt;D xsi:type="xsd:double"&gt;39.49&lt;/D&gt;&lt;D xsi:type="xsd:double"&gt;39.35&lt;/D&gt;&lt;D xsi:type="xsd:double"&gt;39.75&lt;/D&gt;&lt;D xsi:type="xsd:double"&gt;39.69&lt;/D&gt;&lt;D xsi:type="xsd:double"&gt;39.43&lt;/D&gt;&lt;D xsi:type="xsd:double"&gt;38.93&lt;/D&gt;&lt;D xsi:type="xsd:double"&gt;39.04&lt;/D&gt;&lt;D xsi:type="xsd:double"&gt;39.49&lt;/D&gt;&lt;D xsi:type="xsd:double"&gt;39.41&lt;/D&gt;&lt;D xsi:type="xsd:double"&gt;39.5&lt;/D&gt;&lt;D xsi:type="xsd:double"&gt;39.5&lt;/D&gt;&lt;D xsi:type="xsd:double"&gt;39.33&lt;/D&gt;&lt;D xsi:type="xsd:double"&gt;39.57&lt;/D&gt;&lt;D xsi:type="xsd:double"&gt;39.14&lt;/D&gt;&lt;D xsi:type="xsd:double"&gt;39.3&lt;/D&gt;&lt;D xsi:type="xsd:double"&gt;39.3&lt;/D&gt;&lt;D xsi:type="xsd:double"&gt;39.16&lt;/D&gt;&lt;D xsi:type="xsd:double"&gt;39.3&lt;/D&gt;&lt;D xsi:type="xsd:double"&gt;39.36&lt;/D&gt;&lt;D xsi:type="xsd:double"&gt;39.72&lt;/D&gt;&lt;D xsi:type="xsd:double"&gt;39.87&lt;/D&gt;&lt;D xsi:type="xsd:double"&gt;39.83&lt;/D&gt;&lt;D xsi:type="xsd:double"&gt;39.85&lt;/D&gt;&lt;D xsi:type="xsd:double"&gt;39.53&lt;/D&gt;&lt;D xsi:type="xsd:double"&gt;39.67&lt;/D&gt;&lt;D xsi:type="xsd:double"&gt;39.64&lt;/D&gt;&lt;D xsi:type="xsd:double"&gt;40&lt;/D&gt;&lt;D xsi:type="xsd:double"&gt;40.1&lt;/D&gt;&lt;D xsi:type="xsd:double"&gt;40.33&lt;/D&gt;&lt;D xsi:type="xsd:double"&gt;40.41&lt;/D&gt;&lt;D xsi:type="xsd:double"&gt;40.17&lt;/D&gt;&lt;D xsi:type="xsd:double"&gt;39.66&lt;/D&gt;&lt;D xsi:type="xsd:double"&gt;38.92&lt;/D&gt;&lt;D xsi:type="xsd:double"&gt;39.42&lt;/D&gt;&lt;D xsi:type="xsd:double"&gt;39.29&lt;/D&gt;&lt;D xsi:type="xsd:double"&gt;38.97&lt;/D&gt;&lt;D xsi:type="xsd:double"&gt;39.42&lt;/D&gt;&lt;D xsi:type="xsd:double"&gt;39.7&lt;/D&gt;&lt;D xsi:type="xsd:double"&gt;39.83&lt;/D&gt;&lt;D xsi:type="xsd:double"&gt;39.66&lt;/D&gt;&lt;D xsi:type="xsd:double"&gt;39.79&lt;/D&gt;&lt;D xsi:type="xsd:double"&gt;39.72&lt;/D&gt;&lt;D xsi:type="xsd:double"&gt;39.65&lt;/D&gt;&lt;D xsi:type="xsd:double"&gt;39.39&lt;/D&gt;&lt;D xsi:type="xsd:double"&gt;39.23&lt;/D&gt;&lt;D xsi:type="xsd:double"&gt;38.96&lt;/D&gt;&lt;D xsi:type="xsd:double"&gt;39.36&lt;/D&gt;&lt;D xsi:type="xsd:double"&gt;39.28&lt;/D&gt;&lt;D xsi:type="xsd:double"&gt;39.33&lt;/D&gt;&lt;D xsi:type="xsd:double"&gt;39.54&lt;/D&gt;&lt;D xsi:type="xsd:double"&gt;39.6&lt;/D&gt;&lt;D xsi:type="xsd:double"&gt;39.81&lt;/D&gt;&lt;D xsi:type="xsd:double"&gt;40.17&lt;/D&gt;&lt;D xsi:type="xsd:double"&gt;40.02&lt;/D&gt;&lt;D xsi:type="xsd:double"&gt;39.31&lt;/D&gt;&lt;D xsi:type="xsd:double"&gt;39.54&lt;/D&gt;&lt;D xsi:type="xsd:double"&gt;39.85&lt;/D&gt;&lt;D xsi:type="xsd:double"&gt;40.05&lt;/D&gt;&lt;D xsi:type="xsd:double"&gt;39.89&lt;/D&gt;&lt;D xsi:type="xsd:double"&gt;39.93&lt;/D&gt;&lt;D xsi:type="xsd:double"&gt;39.88&lt;/D&gt;&lt;D xsi:type="xsd:double"&gt;39.97&lt;/D&gt;&lt;D xsi:type="xsd:double"&gt;39.46&lt;/D&gt;&lt;D xsi:type="xsd:double"&gt;39.52&lt;/D&gt;&lt;D xsi:type="xsd:double"&gt;38.9&lt;/D&gt;&lt;D xsi:type="xsd:double"&gt;38.77&lt;/D&gt;&lt;D xsi:type="xsd:double"&gt;37.63&lt;/D&gt;&lt;D xsi:type="xsd:double"&gt;37.04&lt;/D&gt;&lt;D xsi:type="xsd:double"&gt;37.57&lt;/D&gt;&lt;D xsi:type="xsd:double"&gt;37&lt;/D&gt;&lt;D xsi:type="xsd:double"&gt;37.05&lt;/D&gt;&lt;D xsi:type="xsd:double"&gt;37.52&lt;/D&gt;&lt;D xsi:type="xsd:double"&gt;36.37&lt;/D&gt;&lt;D xsi:type="xsd:double"&gt;36.95&lt;/D&gt;&lt;D xsi:type="xsd:double"&gt;37.16&lt;/D&gt;&lt;D xsi:type="xsd:double"&gt;37.58&lt;/D&gt;&lt;D xsi:type="xsd:double"&gt;36.52&lt;/D&gt;&lt;D xsi:type="xsd:double"&gt;36.36&lt;/D&gt;&lt;D xsi:type="xsd:double"&gt;36.56&lt;/D&gt;&lt;D xsi:type="xsd:double"&gt;35.63&lt;/D&gt;&lt;D xsi:type="xsd:double"&gt;35.25&lt;/D&gt;&lt;D xsi:type="xsd:double"&gt;35.3&lt;/D&gt;&lt;D xsi:type="xsd:double"&gt;35.55&lt;/D&gt;&lt;D xsi:type="xsd:double"&gt;35.74&lt;/D&gt;&lt;D xsi:type="xsd:double"&gt;35.98&lt;/D&gt;&lt;D xsi:type="xsd:double"&gt;36.46&lt;/D&gt;&lt;D xsi:type="xsd:double"&gt;36.32&lt;/D&gt;&lt;D xsi:type="xsd:double"&gt;37.05&lt;/D&gt;&lt;D xsi:type="xsd:double"&gt;36.54&lt;/D&gt;&lt;D xsi:type="xsd:double"&gt;35.66&lt;/D&gt;&lt;D xsi:type="xsd:double"&gt;36.78&lt;/D&gt;&lt;D xsi:type="xsd:double"&gt;36.63&lt;/D&gt;&lt;D xsi:type="xsd:double"&gt;37.23&lt;/D&gt;&lt;D xsi:type="xsd:double"&gt;37.28&lt;/D&gt;&lt;D xsi:type="xsd:double"&gt;36.69&lt;/D&gt;&lt;D xsi:type="xsd:double"&gt;36.78&lt;/D&gt;&lt;D xsi:type="xsd:double"&gt;35.9&lt;/D&gt;&lt;D xsi:type="xsd:double"&gt;35.71&lt;/D&gt;&lt;D xsi:type="xsd:double"&gt;36.11&lt;/D&gt;&lt;D xsi:type="xsd:doubl</t>
        </r>
      </text>
    </comment>
    <comment ref="A80" authorId="0" shapeId="0" xr:uid="{0664535C-6FAC-4612-B7D2-86F448913B1E}">
      <text>
        <r>
          <rPr>
            <b/>
            <sz val="9"/>
            <color indexed="81"/>
            <rFont val="Tahoma"/>
            <family val="2"/>
          </rPr>
          <t>e"&gt;36.13&lt;/D&gt;&lt;D xsi:type="xsd:double"&gt;36.63&lt;/D&gt;&lt;D xsi:type="xsd:double"&gt;36.87&lt;/D&gt;&lt;D xsi:type="xsd:double"&gt;36.42&lt;/D&gt;&lt;D xsi:type="xsd:double"&gt;37.84&lt;/D&gt;&lt;D xsi:type="xsd:double"&gt;37.91&lt;/D&gt;&lt;D xsi:type="xsd:double"&gt;37.16&lt;/D&gt;&lt;D xsi:type="xsd:double"&gt;37.1&lt;/D&gt;&lt;D xsi:type="xsd:double"&gt;36.79&lt;/D&gt;&lt;D xsi:type="xsd:double"&gt;36.31&lt;/D&gt;&lt;D xsi:type="xsd:double"&gt;36.83&lt;/D&gt;&lt;D xsi:type="xsd:double"&gt;36.65&lt;/D&gt;&lt;D xsi:type="xsd:double"&gt;36.83&lt;/D&gt;&lt;D xsi:type="xsd:double"&gt;37.31&lt;/D&gt;&lt;D xsi:type="xsd:double"&gt;37.3&lt;/D&gt;&lt;D xsi:type="xsd:double"&gt;37.51&lt;/D&gt;&lt;D xsi:type="xsd:double"&gt;37.32&lt;/D&gt;&lt;D xsi:type="xsd:double"&gt;38.15&lt;/D&gt;&lt;D xsi:type="xsd:double"&gt;37.9&lt;/D&gt;&lt;D xsi:type="xsd:double"&gt;37.96&lt;/D&gt;&lt;D xsi:type="xsd:double"&gt;37.8&lt;/D&gt;&lt;D xsi:type="xsd:double"&gt;37.63&lt;/D&gt;&lt;D xsi:type="xsd:double"&gt;37.82&lt;/D&gt;&lt;D xsi:type="xsd:double"&gt;37.22&lt;/D&gt;&lt;D xsi:type="xsd:double"&gt;37.1&lt;/D&gt;&lt;D xsi:type="xsd:double"&gt;37.14&lt;/D&gt;&lt;D xsi:type="xsd:double"&gt;36.8&lt;/D&gt;&lt;D xsi:type="xsd:double"&gt;35.98&lt;/D&gt;&lt;D xsi:type="xsd:double"&gt;36.3&lt;/D&gt;&lt;D xsi:type="xsd:double"&gt;36.47&lt;/D&gt;&lt;D xsi:type="xsd:double"&gt;36.35&lt;/D&gt;&lt;D xsi:type="xsd:double"&gt;36.13&lt;/D&gt;&lt;D xsi:type="xsd:double"&gt;36.55&lt;/D&gt;&lt;D xsi:type="xsd:double"&gt;36.65&lt;/D&gt;&lt;D xsi:type="xsd:double"&gt;36.54&lt;/D&gt;&lt;D xsi:type="xsd:double"&gt;36.65&lt;/D&gt;&lt;D xsi:type="xsd:double"&gt;35.72&lt;/D&gt;&lt;D xsi:type="xsd:double"&gt;35.7&lt;/D&gt;&lt;D xsi:type="xsd:double"&gt;35.22&lt;/D&gt;&lt;D xsi:type="xsd:double"&gt;35.53&lt;/D&gt;&lt;D xsi:type="xsd:double"&gt;34.8&lt;/D&gt;&lt;D xsi:type="xsd:double"&gt;34.7&lt;/D&gt;&lt;D xsi:type="xsd:double"&gt;33.91&lt;/D&gt;&lt;D xsi:type="xsd:double"&gt;33.96&lt;/D&gt;&lt;D xsi:type="xsd:double"&gt;34.9&lt;/D&gt;&lt;D xsi:type="xsd:double"&gt;34.35&lt;/D&gt;&lt;D xsi:type="xsd:double"&gt;34.02&lt;/D&gt;&lt;D xsi:type="xsd:double"&gt;34.01&lt;/D&gt;&lt;D xsi:type="xsd:double"&gt;33.26&lt;/D&gt;&lt;D xsi:type="xsd:double"&gt;33.29&lt;/D&gt;&lt;D xsi:type="xsd:double"&gt;32.97&lt;/D&gt;&lt;D xsi:type="xsd:double"&gt;33.55&lt;/D&gt;&lt;D xsi:type="xsd:double"&gt;32.68&lt;/D&gt;&lt;D xsi:type="xsd:double"&gt;33.2&lt;/D&gt;&lt;D xsi:type="xsd:double"&gt;34.49&lt;/D&gt;&lt;D xsi:type="xsd:double"&gt;34.15&lt;/D&gt;&lt;D xsi:type="xsd:double"&gt;34.65&lt;/D&gt;&lt;D xsi:type="xsd:double"&gt;34.47&lt;/D&gt;&lt;D xsi:type="xsd:double"&gt;34.36&lt;/D&gt;&lt;D xsi:type="xsd:double"&gt;34.31&lt;/D&gt;&lt;D xsi:type="xsd:double"&gt;34.61&lt;/D&gt;&lt;D xsi:type="xsd:double"&gt;34.9&lt;/D&gt;&lt;D xsi:type="xsd:double"&gt;34.92&lt;/D&gt;&lt;D xsi:type="xsd:double"&gt;33.8&lt;/D&gt;&lt;D xsi:type="xsd:double"&gt;33.91&lt;/D&gt;&lt;D xsi:type="xsd:double"&gt;33.69&lt;/D&gt;&lt;D xsi:type="xsd:double"&gt;33.25&lt;/D&gt;&lt;D xsi:type="xsd:double"&gt;32.94&lt;/D&gt;&lt;D xsi:type="xsd:double"&gt;33.25&lt;/D&gt;&lt;D xsi:type="xsd:double"&gt;32.95&lt;/D&gt;&lt;D xsi:type="xsd:double"&gt;33.11&lt;/D&gt;&lt;D xsi:type="xsd:double"&gt;32.94&lt;/D&gt;&lt;D xsi:type="xsd:double"&gt;33.55&lt;/D&gt;&lt;D xsi:type="xsd:double"&gt;33.44&lt;/D&gt;&lt;D xsi:type="xsd:double"&gt;32.97&lt;/D&gt;&lt;D xsi:type="xsd:double"&gt;32.82&lt;/D&gt;&lt;D xsi:type="xsd:double"&gt;32.7&lt;/D&gt;&lt;D xsi:type="xsd:double"&gt;32.2&lt;/D&gt;&lt;D xsi:type="xsd:double"&gt;31.84&lt;/D&gt;&lt;D xsi:type="xsd:double"&gt;30.84&lt;/D&gt;&lt;D xsi:type="xsd:double"&gt;30.95&lt;/D&gt;&lt;D xsi:type="xsd:double"&gt;30.35&lt;/D&gt;&lt;D xsi:type="xsd:double"&gt;30.57&lt;/D&gt;&lt;D xsi:type="xsd:double"&gt;31&lt;/D&gt;&lt;D xsi:type="xsd:double"&gt;30.26&lt;/D&gt;&lt;D xsi:type="xsd:double"&gt;30.55&lt;/D&gt;&lt;D xsi:type="xsd:double"&gt;29.99&lt;/D&gt;&lt;D xsi:type="xsd:double"&gt;30.16&lt;/D&gt;&lt;D xsi:type="xsd:double"&gt;29.66&lt;/D&gt;&lt;D xsi:type="xsd:double"&gt;29.52&lt;/D&gt;&lt;D xsi:type="xsd:double"&gt;30.1&lt;/D&gt;&lt;D xsi:type="xsd:double"&gt;31.2&lt;/D&gt;&lt;D xsi:type="xsd:double"&gt;31.51&lt;/D&gt;&lt;D xsi:type="xsd:double"&gt;30.86&lt;/D&gt;&lt;D xsi:type="xsd:double"&gt;31.37&lt;/D&gt;&lt;D xsi:type="xsd:double"&gt;31.47&lt;/D&gt;&lt;D xsi:type="xsd:double"&gt;31.27&lt;/D&gt;&lt;D xsi:type="xsd:double"&gt;32.58&lt;/D&gt;&lt;D xsi:type="xsd:double"&gt;32.87&lt;/D&gt;&lt;D xsi:type="xsd:double"&gt;32.4&lt;/D&gt;&lt;D xsi:type="xsd:double"&gt;31.49&lt;/D&gt;&lt;D xsi:type="xsd:double"&gt;31.15&lt;/D&gt;&lt;D xsi:type="xsd:double"&gt;31.75&lt;/D&gt;&lt;D xsi:type="xsd:double"&gt;31.57&lt;/D&gt;&lt;D xsi:type="xsd:double"&gt;31.9&lt;/D&gt;&lt;D xsi:type="xsd:double"&gt;31.96&lt;/D&gt;&lt;D xsi:type="xsd:double"&gt;32.37&lt;/D&gt;&lt;D xsi:type="xsd:double"&gt;32.06&lt;/D&gt;&lt;D xsi:type="xsd:double"&gt;32.23&lt;/D&gt;&lt;D xsi:type="xsd:double"&gt;31.86&lt;/D&gt;&lt;D xsi:type="xsd:double"&gt;32.3&lt;/D&gt;&lt;D xsi:type="xsd:double"&gt;31.53&lt;/D&gt;&lt;D xsi:type="xsd:double"&gt;32.22&lt;/D&gt;&lt;D xsi:type="xsd:double"&gt;32.65&lt;/D&gt;&lt;D xsi:type="xsd:double"&gt;32.97&lt;/D&gt;&lt;D xsi:type="xsd:double"&gt;32.9&lt;/D&gt;&lt;D xsi:type="xsd:double"&gt;32.12&lt;/D&gt;&lt;D xsi:type="xsd:double"&gt;31.32&lt;/D&gt;&lt;D xsi:type="xsd:double"&gt;31.25&lt;/D&gt;&lt;D xsi:type="xsd:double"&gt;31.2&lt;/D&gt;&lt;D xsi:type="xsd:double"&gt;31.21&lt;/D&gt;&lt;D xsi:type="xsd:double"&gt;30.45&lt;/D&gt;&lt;D xsi:type="xsd:double"&gt;30.16&lt;/D&gt;&lt;D xsi:type="xsd:double"&gt;29.81&lt;/D&gt;&lt;D xsi:type="xsd:double"&gt;30.62&lt;/D&gt;&lt;D xsi:type="xsd:double"&gt;30.45&lt;/D&gt;&lt;D xsi:type="xsd:double"&gt;30.48&lt;/D&gt;&lt;D xsi:type="xsd:double"&gt;30.0401&lt;/D&gt;&lt;D xsi:type="xsd:double"&gt;29.64&lt;/D&gt;&lt;D xsi:type="xsd:double"&gt;30.81&lt;/D&gt;&lt;D xsi:type="xsd:double"&gt;30.4&lt;/D&gt;&lt;D xsi:type="xsd:double"&gt;31.25&lt;/D&gt;&lt;D xsi:type="xsd:double"&gt;32.29&lt;/D&gt;&lt;D xsi:type="xsd:double"&gt;32.03&lt;/D&gt;&lt;D xsi:type="xsd:double"&gt;31.43&lt;/D&gt;&lt;D xsi:type="xsd:double"&gt;31.13&lt;/D&gt;&lt;D xsi:type="xsd:double"&gt;30.53&lt;/D&gt;&lt;D xsi:type="xsd:double"&gt;30.72&lt;/D&gt;&lt;D xsi:type="xsd:double"&gt;32.1&lt;/D&gt;&lt;D xsi:type="xsd:double"&gt;32.1&lt;/D&gt;&lt;D xsi:type="xsd:double"&gt;32.2&lt;/D&gt;&lt;D xsi:type="xsd:double"&gt;32.05&lt;/D&gt;&lt;D xsi:type="xsd:double"&gt;31.93&lt;/D&gt;&lt;D xsi:type="xsd:double"&gt;31.86&lt;/D&gt;&lt;D xsi:type="xsd:double"&gt;31.16&lt;/D&gt;&lt;D xsi:type="xsd:double"&gt;31.49&lt;/D&gt;&lt;D xsi:type="xsd:double"&gt;30.91&lt;/D&gt;&lt;D xsi:type="xsd:double"&gt;30.69&lt;/D&gt;&lt;D xsi:type="xsd:double"&gt;30.65&lt;/D&gt;&lt;D xsi:type="xsd:double"&gt;31.33&lt;/D&gt;&lt;D xsi:type="xsd:double"&gt;31.47&lt;/D&gt;&lt;D xsi:type="xsd:double"&gt;32.07&lt;/D&gt;&lt;D xsi:type="xsd:double"&gt;32.07&lt;/D&gt;&lt;D xsi:type="xsd:double"&gt;31.61&lt;/D&gt;&lt;D xsi:type="xsd:double"&gt;31.6&lt;/D&gt;&lt;D xsi:type="xsd:double"&gt;32.04&lt;/D&gt;&lt;D xsi:type="xsd:double"&gt;32.36&lt;/D&gt;&lt;D xsi:type="xsd:double"&gt;32.32&lt;/D&gt;&lt;D xsi:type="xsd:double"&gt;32.58&lt;/D&gt;&lt;D xsi:type="xsd:double"&gt;31.45&lt;/D&gt;&lt;D xsi:type="xsd:double"&gt;33.26&lt;/D&gt;&lt;D xsi:type="xsd:double"&gt;33.19&lt;/D&gt;&lt;D xsi:type="xsd:double"&gt;32.82&lt;/D&gt;&lt;D xsi:type="xsd:double"&gt;32.96&lt;/D&gt;&lt;D xsi:type="xsd:double"&gt;32.34&lt;/D&gt;&lt;D xsi:type="xsd:double"&gt;32.39&lt;/D&gt;&lt;D xsi:type="xsd:double"&gt;32.2&lt;/D&gt;&lt;D xsi:type="xsd:double"&gt;32.86&lt;/D&gt;&lt;D xsi:type="xsd:double"&gt;32.98&lt;/D&gt;&lt;D xsi:type="xsd:double"&gt;33.35&lt;/D&gt;&lt;D xsi:type="xsd:double"&gt;33.67&lt;/D&gt;&lt;D xsi:type="xsd:double"&gt;33.44&lt;/D&gt;&lt;D xsi:type="xsd:double"&gt;33.45&lt;/D&gt;&lt;D xsi:type="xsd:double"&gt;32.93&lt;/D&gt;&lt;D xsi:type="xsd:double"&gt;32.23&lt;/D&gt;&lt;D xsi:type="xsd:double"&gt;32.09&lt;/D&gt;&lt;D xsi:type="xsd:double"&gt;31.7&lt;/D&gt;&lt;D xsi:type="xsd:double"&gt;31.94&lt;/D&gt;&lt;D xsi:type="xsd:double"&gt;31.94&lt;/D&gt;&lt;D xsi:type="xsd:double"&gt;32.56&lt;/D&gt;&lt;D xsi:type="xsd:double"&gt;32.31&lt;/D&gt;&lt;D xsi:type="xsd:double"&gt;31.99&lt;/D&gt;&lt;D xsi:type="xsd:double"&gt;32.03&lt;/D&gt;&lt;D xsi:type="xsd:double"&gt;32.22&lt;/D&gt;&lt;D xsi:type="xsd:double"&gt;32.64&lt;/D&gt;&lt;D xsi:type="xsd:double"&gt;31.26&lt;/D&gt;&lt;D xsi:type="xsd:double"&gt;31.24&lt;/D&gt;&lt;D xsi:type="xsd:double"&gt;31.36&lt;/D&gt;&lt;D xsi:type="xsd:double"&gt;30.7&lt;/D&gt;&lt;D xsi:type="xsd:double"&gt;30.95&lt;/D&gt;&lt;D xsi:type="xsd:double"&gt;31.72&lt;/D&gt;&lt;D xsi:type="xsd:double"&gt;31.62&lt;/D&gt;&lt;D xsi:type="xsd:double"&gt;31.3&lt;/D&gt;&lt;D xsi:type="xsd:double"&gt;30.61&lt;/D&gt;&lt;D xsi:type="xsd:double"&gt;31&lt;/D&gt;&lt;D xsi:type="xsd:double"&gt;29.98&lt;/D&gt;&lt;D xsi:type="xsd:double"&gt;29.46&lt;/D&gt;&lt;D xsi:type="xsd:double"&gt;29.58&lt;/D&gt;&lt;D xsi:type="xsd:double"&gt;29.8&lt;/D&gt;&lt;D xsi:type="xsd:double"&gt;29.1&lt;/D&gt;&lt;D xsi:type="xsd:double"&gt;28.61&lt;/D&gt;&lt;D xsi:type="xsd:double"&gt;28.48&lt;/D&gt;&lt;D xsi:type="xsd:double"&gt;28.12&lt;/D&gt;&lt;D xsi:type="xsd:double"&gt;27.81&lt;/D&gt;&lt;D xsi:type="xsd:double"&gt;28.05&lt;/D&gt;&lt;D xsi:type="xsd:double"&gt;27.73&lt;/D&gt;&lt;D xsi:type="xsd:double"&gt;28.45&lt;/D&gt;&lt;D xsi:type="xsd:double"&gt;27.85&lt;/D&gt;&lt;D xsi:type="xsd:double"&gt;27.36&lt;/D&gt;&lt;D xsi:type="xsd:double"&gt;26.79&lt;/D&gt;&lt;D xsi:type="xsd:double"&gt;26.65&lt;/D&gt;&lt;D xsi:type="xsd:double"&gt;26.65&lt;/D&gt;&lt;D xsi:type="xsd:double"&gt;27.72&lt;/D&gt;&lt;D xsi:type="xsd:double"&gt;27.85&lt;/D&gt;&lt;D xsi:type="xsd:double"&gt;28.71&lt;/D&gt;&lt;D xsi:type="xsd:double"&gt;28.2&lt;/D&gt;&lt;D xsi:type="xsd:double"&gt;28.95&lt;/D&gt;&lt;D xsi:type="xsd:double"&gt;29.51&lt;/D&gt;&lt;D xsi:type="xsd:double"&gt;28.88&lt;/D&gt;&lt;D xsi:type="xsd:double"&gt;28.43&lt;/D&gt;&lt;D xsi:type="xsd:double"&gt;27.76&lt;/D&gt;&lt;D xsi:type="xsd:double"&gt;28.75&lt;/D&gt;&lt;D xsi:type="xsd:double"&gt;28.72&lt;/D&gt;&lt;D xsi:type="xsd:double"&gt;28.53&lt;/D&gt;&lt;D xsi:type="xsd:double"&gt;28.25&lt;/D&gt;&lt;D xsi:type="xsd:double"&gt;28.46&lt;/D&gt;&lt;D xsi:type="xsd:double"&gt;29.73&lt;/D&gt;&lt;D xsi:type="xsd:double"&gt;29.58&lt;/D&gt;&lt;D xsi:type="xsd:double"&gt;29&lt;/D&gt;&lt;D xsi:type="xsd:double"&gt;30.38&lt;/D&gt;&lt;D xsi:type="xsd:double"&gt;31.31&lt;/D&gt;&lt;D xsi:type="xsd:double"&gt;30.9&lt;/D&gt;&lt;D xsi:type="xsd:double"&gt;30.4&lt;/D&gt;&lt;D xsi:type="xsd:double"&gt;30.86&lt;/D&gt;&lt;D xsi:type="xsd:double"&gt;31.22&lt;/D&gt;&lt;D xsi:type="xsd:double"&gt;30.69&lt;/D&gt;&lt;D xsi:type="xsd:double"&gt;30.12&lt;/D&gt;&lt;D xsi:type="xsd:double"&gt;29.75&lt;/D&gt;&lt;D xsi:type="xsd:double"&gt;29.99&lt;/D&gt;&lt;D xsi:type="xsd:double"&gt;30.69&lt;/D&gt;&lt;D xsi:type="xsd:double"&gt;29.83&lt;/D&gt;&lt;D xsi:type="xsd:double"&gt;30.06&lt;/D&gt;&lt;D xsi:type="xsd:double"&gt;30.15&lt;/D&gt;&lt;D xsi:type="xsd:double"&gt;30.85&lt;/D&gt;&lt;D xsi:type="xsd:double"&gt;30.5&lt;/D&gt;&lt;D xsi:type="xsd:double"&gt;31.1&lt;/D&gt;&lt;D xsi:type="xsd:double"&gt;31.26&lt;/D&gt;&lt;D xsi:type="xsd:double"&gt;30.22&lt;/D&gt;&lt;D xsi:type="xsd:double"&gt;30.28&lt;/D&gt;&lt;D xsi:type="xsd:double"&gt;31.65&lt;/D&gt;&lt;D xsi:type="xsd:double"&gt;31.05&lt;/D&gt;&lt;D xsi:type="xsd:double"&gt;30.73&lt;/D&gt;&lt;D xsi:type="xsd:double"&gt;31.2&lt;/D&gt;&lt;D xsi:type="xsd:double"&gt;31.2&lt;/D&gt;&lt;D xsi:type="xsd:double"&gt;30.15&lt;/D&gt;&lt;D xsi:type="xsd:double"&gt;30.35&lt;/D&gt;&lt;D xsi:type="xsd:double"&gt;29.15&lt;/D&gt;&lt;D xsi:type="xsd:double"&gt;29.9&lt;/D&gt;&lt;D xsi:type="xsd:double"&gt;30.2&lt;/D&gt;&lt;D xsi:type="xsd:double"&gt;28.96&lt;/D&gt;&lt;D xsi:type="xsd:double"&gt;28.55&lt;/D&gt;&lt;D xsi:type="xsd:double"&gt;28.45&lt;/D&gt;&lt;D xsi:type="xsd:double"&gt;28.96&lt;/D&gt;&lt;D xsi:type="xsd:double"&gt;29.25&lt;/D&gt;&lt;D xsi:type="xsd:double"&gt;27.3&lt;/D&gt;&lt;D xsi:type="xsd:double"&gt;27.9&lt;/D&gt;&lt;D xsi:type="xsd:double"&gt;27.9&lt;/D&gt;&lt;D xsi:type="xsd:double"&gt;26.89&lt;/D&gt;&lt;D xsi:type="xsd:double"&gt;25.95&lt;/D&gt;&lt;D xsi:type="xsd:double"&gt;25.22&lt;/D&gt;&lt;D xsi:type="xsd:double"&gt;23.6&lt;/D&gt;&lt;D xsi:type="xsd:double"&gt;23.14&lt;/D&gt;&lt;D xsi:type="xsd:double"&gt;21.67&lt;/D&gt;&lt;D xsi:type="xsd:double"&gt;22.13&lt;/D&gt;&lt;D xsi:type="xsd:double"&gt;23&lt;/D&gt;&lt;D xsi:type="xsd:double"&gt;23.14&lt;/D&gt;&lt;D xsi:type="xsd:double"&gt;20.45&lt;/D&gt;&lt;D xsi:type="xsd:double"&gt;21.8&lt;/D&gt;&lt;D xsi:type="xsd:double"&gt;22.24&lt;/D&gt;&lt;D xsi:type="xsd:double"&gt;22.36&lt;/D&gt;&lt;D xsi:type="xsd:double"&gt;22.11&lt;/D&gt;&lt;D xsi:type="xsd:double"&gt;20.6&lt;/D&gt;&lt;D xsi:type="xsd:double"&gt;20.6&lt;/D&gt;&lt;D xsi:type="xsd:double"&gt;19.42&lt;/D&gt;&lt;D xsi:type="xsd:double"&gt;19.13&lt;/D&gt;&lt;D xsi:type="xsd:double"&gt;21&lt;/D&gt;&lt;D xsi:type="xsd:double"&gt;21.43&lt;/D&gt;&lt;D xsi:type="xsd:double"&gt;22.08&lt;/D&gt;&lt;D xsi:type="xsd:double"&gt;22.98&lt;/D&gt;&lt;D xsi:type="xsd:double"&gt;22.32&lt;/D&gt;&lt;D xsi:type="xsd:double"&gt;23.2&lt;/D&gt;&lt;D xsi:type="xsd:double"&gt;21.92&lt;/D&gt;&lt;D xsi:type="xsd:double"&gt;20.76&lt;/D&gt;&lt;D xsi:type="xsd:double"&gt;21.12&lt;/D&gt;&lt;D xsi:type="xsd:double"&gt;20.63&lt;/D&gt;&lt;D xsi:type="xsd:double"&gt;19.91&lt;/D&gt;&lt;D xsi:type="xsd:double"&gt;18.7&lt;/D&gt;&lt;D xsi:type="xsd:double"&gt;20.16&lt;/D&gt;&lt;D xsi:type="xsd:double"&gt;19.18&lt;/D&gt;&lt;D xsi:type="xsd:double"&gt;18.63&lt;/D&gt;&lt;D xsi:type="xsd:double"&gt;18.54&lt;/D&gt;&lt;D xsi:type="xsd:double"&gt;17.35&lt;/D&gt;&lt;D xsi:type="xsd:double"&gt;16.33&lt;/D&gt;&lt;D xsi:type="xsd:double"&gt;17.45&lt;/D&gt;&lt;D xsi:type="xsd:double"&gt;18.82&lt;/D&gt;&lt;D xsi:type="xsd:double"&gt;19.06&lt;/D&gt;&lt;D xsi:type="xsd:double"&gt;20.18&lt;/D&gt;&lt;D xsi:type="xsd:double"&gt;20.49&lt;/D&gt;&lt;D xsi:type="xsd:double"&gt;18.7&lt;/D&gt;&lt;D xsi:type="xsd:double"&gt;19.57&lt;/D&gt;&lt;D xsi:type="xsd:double"&gt;20.27&lt;/D&gt;&lt;D xsi:type="xsd:double"&gt;20.49&lt;/D&gt;&lt;D xsi:type="xsd:double"&gt;21.09&lt;/D&gt;&lt;D xsi:type="xsd:double"&gt;21.88&lt;/D&gt;&lt;D xsi:type="xsd:double"&gt;21.44&lt;/D&gt;&lt;D xsi:type="xsd:double"&gt;21.94&lt;/D&gt;&lt;D xsi:type="xsd:double"&gt;21.01&lt;/D&gt;&lt;D xsi:type="xsd:double"&gt;20.94&lt;/D&gt;&lt;D xsi:type="xsd:double"&gt;20.87&lt;/D&gt;&lt;D xsi:type="xsd:double"&gt;21.98&lt;/D&gt;&lt;D xsi:type="xsd:double"&gt;22.1&lt;/D&gt;&lt;D xsi:type="xsd:double"&gt;21.48&lt;/D&gt;&lt;D xsi:type="xsd:double"&gt;21.23&lt;/D&gt;&lt;D xsi:type="xsd:double"&gt;20.66&lt;/D&gt;&lt;D xsi:type="xsd:double"&gt;20.44&lt;/D&gt;&lt;D xsi:type="xsd:double"&gt;20.59&lt;/D&gt;&lt;D xsi:type="xsd:double"&gt;20.82&lt;/D&gt;&lt;D xsi:type="xsd:double"&gt;20.42&lt;/D&gt;&lt;D xsi:type="xsd:double"&gt;21.19&lt;/D&gt;&lt;D xsi:type="xsd:double"&gt;21.57&lt;/D&gt;&lt;D xsi:type="xsd:double"&gt;22.65&lt;/D&gt;&lt;D xsi:type="xsd:double"&gt;22.55&lt;/D&gt;&lt;D xsi:type="xsd:double"&gt;22.93&lt;/D&gt;&lt;D xsi:type="xsd:double"&gt;22.02&lt;/D&gt;&lt;D xsi:type="xsd:double"&gt;22.15&lt;/D&gt;&lt;D xsi:type="xsd:double"&gt;21.47&lt;/D&gt;&lt;D xsi:type="xsd:double"&gt;20.96&lt;/D&gt;&lt;D xsi:type="xsd:double"&gt;20.69&lt;/D&gt;&lt;D xsi:type="xsd:double"&gt;19.88&lt;/D&gt;&lt;D xsi:type="xsd:double"&gt;20.37&lt;/D&gt;&lt;D xsi:type="xsd:double"&gt;20.61&lt;/D&gt;&lt;D xsi:type="xsd:double"&gt;19.4&lt;/D&gt;&lt;D xsi:type="xsd:double"&gt;19.99&lt;/D&gt;&lt;D xsi:type="xsd:double"&gt;19.74&lt;/D&gt;&lt;D xsi:type="xsd:double"&gt;19.68&lt;/D&gt;&lt;D xsi:type="xsd:double"&gt;19.82&lt;/D&gt;&lt;D xsi:type="xsd:double"&gt;19.76&lt;/D&gt;&lt;D xsi:type="xsd:double"&gt;20.6&lt;/D&gt;&lt;D xsi:type="xsd:double"&gt;19.77&lt;/D&gt;&lt;D xsi:type="xsd:double"&gt;19.28&lt;/D&gt;&lt;D xsi:type="xsd:double"&gt;19.1&lt;/D&gt;&lt;D xsi:type="xsd:double"&gt;19.64&lt;/D&gt;&lt;D xsi:type="xsd:double"&gt;19.21&lt;/D&gt;&lt;D xsi:type="xsd:double"&gt;19.57&lt;/D&gt;&lt;D xsi:type="xsd:double"&gt;20.13&lt;/D&gt;&lt;D xsi:type="xsd:double"&gt;20.07&lt;/D&gt;&lt;D xsi:type="xsd:double"&gt;19.12&lt;/D&gt;&lt;D xsi:type="xsd:double"&gt;19.27&lt;/D&gt;&lt;D xsi:type="xsd:double"&gt;19.3&lt;/D&gt;&lt;D xsi:type="xsd:double"&gt;18.99&lt;/D&gt;&lt;D xsi:type="xsd:double"&gt;18.27&lt;/D&gt;&lt;D xsi:type="xsd:double"&gt;18.15&lt;/D&gt;&lt;D xsi:type="xsd:double"&gt;17.96&lt;/D&gt;&lt;D xsi:type="xsd:double"&gt;17.84&lt;/D&gt;&lt;D xsi:type="xsd:double"&gt;17.44&lt;/D&gt;&lt;D xsi:type="xsd:double"&gt;18.2&lt;/D&gt;&lt;D xsi:type="xsd:double"&gt;18.03&lt;/D&gt;&lt;D xsi:type="xsd:double"&gt;17.65&lt;/D&gt;&lt;D xsi:type="xsd:double"&gt;17.53&lt;/D&gt;&lt;D xsi:type="xsd:double"&gt;16.87&lt;/D&gt;&lt;D xsi:type="xsd:double"&gt;16.74&lt;/D&gt;&lt;D xsi:type="xsd:double"&gt;17.11&lt;/D&gt;&lt;D xsi:type="xsd:double"&gt;16.31&lt;/D&gt;&lt;D xsi:type="xsd:double"&gt;16.32&lt;/D&gt;&lt;D xsi:type="xsd:double"&gt;16.11&lt;/D&gt;&lt;D xsi:type="xsd:double"&gt;17.1&lt;/D&gt;&lt;D xsi:type="xsd:double"&gt;17.37&lt;/D&gt;&lt;D xsi:type="xsd:double"&gt;18.01&lt;/D&gt;&lt;D xsi:type="xsd:double"&gt;18.22&lt;/D&gt;&lt;D xsi:type="xsd:double"&gt;17.79&lt;/D&gt;&lt;D xsi:type="xsd:double"&gt;18.65&lt;/D&gt;&lt;D xsi:type="xsd:double"&gt;19.24&lt;/D&gt;&lt;D xsi:type="xsd:double"&gt;19.03&lt;/D&gt;&lt;D xsi:type="xsd:double"&gt;18.55&lt;/D&gt;&lt;D xsi:type="xsd:double"&gt;19.86&lt;/D&gt;&lt;D xsi:type="xsd:double"&gt;19.6&lt;/D&gt;&lt;D xsi:type="xsd:double"&gt;19.74&lt;/D&gt;&lt;D xsi:type="xsd:double"&gt;20.65&lt;/D&gt;&lt;D xsi:type="xsd:double"&gt;20.1&lt;/D&gt;&lt;D xsi:type="xsd:double"&gt;19.5&lt;/D&gt;&lt;D xsi:type="xsd:double"&gt;19.65&lt;/D&gt;&lt;D xsi:type="xsd:double"&gt;20.01&lt;/D&gt;&lt;D xsi:type="xsd:double"&gt;21.11&lt;/D&gt;&lt;D xsi:type="xsd:double"&gt;21.39&lt;/D&gt;&lt;D xsi:type="xsd:double"&gt;21.09&lt;/D&gt;&lt;D xsi:type="xsd:double"&gt;20.47&lt;/D&gt;&lt;D xsi:type="xsd:double"&gt;21.05&lt;/D&gt;&lt;D xsi:type="xsd:double"&gt;21.91&lt;/D&gt;&lt;D xsi:type="xsd:double"&gt;21.92&lt;/D&gt;&lt;D xsi:type="xsd:double"&gt;21.43&lt;/D&gt;&lt;D xsi:type="xsd:double"&gt;21.5&lt;/D&gt;&lt;D xsi:type="xsd:double"&gt;22.25&lt;/D&gt;&lt;D xsi:type="xsd:double"&gt;22.52&lt;/D&gt;&lt;D xsi:type="xsd:double"&gt;21.66&lt;/D&gt;&lt;D xsi:type="xsd:double"&gt;22.02&lt;/D&gt;&lt;D xsi:type="xsd:double"&gt;22.24&lt;/D&gt;&lt;D xsi:type="xsd:double"&gt;22.24&lt;/D&gt;&lt;D xsi:type="xsd:double"&gt;22.79&lt;/D&gt;&lt;D xsi:type="xsd:double"&gt;22.49&lt;/D&gt;&lt;D xsi:type="xsd:double"&gt;22.49&lt;/D&gt;&lt;D xsi:type="xsd:double"&gt;22.9&lt;/D&gt;&lt;D xsi:type="xsd:double"&gt;23.29&lt;/D&gt;&lt;D xsi:type="xsd:double"&gt;23.18&lt;/D&gt;&lt;D xsi:type="xsd:double"&gt;23.93&lt;/D&gt;&lt;D xsi:type="xsd:double"&gt;23.92&lt;/D&gt;&lt;D xsi:type="xsd:double"&gt;24.17&lt;/D&gt;&lt;D xsi:type="xsd:double"&gt;23.64&lt;/D&gt;&lt;D xsi:type="xsd:double"&gt;23.99&lt;/D&gt;&lt;D xsi:type="xsd:double"&gt;23.57&lt;/D&gt;&lt;D xsi:type="xsd:double"&gt;23.07&lt;/D&gt;&lt;D xsi:type="xsd:double"&gt;22.26&lt;/D&gt;&lt;D xsi:type="xsd:double"&gt;22.29&lt;/D&gt;&lt;D xsi:type="xsd:double"&gt;22.13&lt;/D&gt;&lt;D xsi:type="xsd:double"&gt;23.22&lt;/D&gt;&lt;D xsi:type="xsd:double"&gt;23.13&lt;/D&gt;&lt;D xsi:type="xsd:double"&gt;22.88&lt;/D&gt;&lt;D xsi:type="xsd:double"&gt;22.34&lt;/D&gt;&lt;D xsi:type="xsd:double"&gt;22.58&lt;/D&gt;&lt;D xsi:type="xsd:double"&gt;23.34&lt;/D&gt;&lt;D xsi:type="xsd:double"&gt;22.83&lt;/D&gt;&lt;D xsi:type="xsd:double"&gt;22.74&lt;/D&gt;&lt;D xsi:type="xsd:double"&gt;23.12&lt;/D&gt;&lt;D xsi:type="xsd:double"&gt;24.23&lt;/D&gt;&lt;D xsi:type="xsd:double"&gt;24.43&lt;/D&gt;&lt;D xsi:type="xsd:double"&gt;24.11&lt;/D&gt;&lt;D xsi:type="xsd:double"&gt;24.16&lt;/D&gt;&lt;D xsi:type="xsd:double"&gt;24.01&lt;/D&gt;&lt;D xsi:type="xsd:double"&gt;24.23&lt;/D&gt;&lt;D xsi:type="xsd:double"&gt;24.37&lt;/D&gt;&lt;D xsi:type="xsd:double"&gt;24.01&lt;/D&gt;&lt;D xsi:type="xsd:double"&gt;23.89&lt;/D&gt;&lt;D xsi:type="xsd:double"&gt;23.86&lt;/D&gt;&lt;D xsi:type="xsd:double"&gt;23.38&lt;/D&gt;&lt;D xsi:type="xsd:double"&gt;22.79&lt;/D&gt;&lt;D xsi:type="xsd:double"&gt;23.11&lt;/D&gt;&lt;D xsi:type="xsd:double"&gt;23.04&lt;/D&gt;&lt;D xsi:type="xsd:double"&gt;23.13&lt;/D&gt;&lt;D xsi:type="xsd:double"&gt;22.44&lt;/D&gt;&lt;D xsi:type="xsd:double"&gt;22.21&lt;/D&gt;&lt;D xsi:type="xsd:double"&gt;22.34&lt;/D&gt;&lt;D xsi:type="xsd:double"&gt;23.12&lt;/D&gt;&lt;D xsi:type="xsd:double"&gt;22.96&lt;/D&gt;&lt;D xsi:type="xsd:double"&gt;23.25&lt;/D&gt;&lt;D xsi:type="xsd:double"&gt;23.08&lt;/D&gt;&lt;D xsi:type="xsd:double"&gt;23.23&lt;/D&gt;&lt;D xsi:type="xsd:double"&gt;22.29&lt;/D&gt;&lt;D xsi:type="xsd:double"&gt;22.4&lt;/D&gt;&lt;D xsi:type="xsd:double"&gt;21.8&lt;/D&gt;&lt;D xsi:type="xsd:double"&gt;21.981&lt;/D&gt;&lt;D xsi:type="xsd:double"&gt;22.14&lt;/D&gt;&lt;D xsi:type="xsd:double"&gt;22.1&lt;/D&gt;&lt;D xsi:type="xsd:double"&gt;22.46&lt;/D&gt;&lt;D xsi:type="xsd:double"&gt;22.81&lt;/D&gt;&lt;D xsi:type="xsd:double"&gt;23.44&lt;/D&gt;&lt;D xsi:type="xsd:double"&gt;23.73&lt;/D&gt;&lt;D xsi:type="xsd:double"&gt;23.77&lt;/D&gt;&lt;D xsi:type="xsd:double"&gt;24.27&lt;/D&gt;&lt;D xsi:type="xsd:double"&gt;24.27&lt;/D&gt;&lt;D xsi:type="xsd:double"&gt;24.44&lt;/D&gt;&lt;D xsi:type="xsd:double"&gt;25.01&lt;/D&gt;&lt;D xsi:type="xsd:double"&gt;24.99&lt;/D&gt;&lt;D xsi:type="xsd:double"&gt;25.09&lt;/D&gt;&lt;D xsi:type="xsd:double"&gt;25.01&lt;/D&gt;&lt;D xsi:type="xsd:double"&gt;24.88&lt;/D&gt;&lt;D xsi:type="xsd:double"&gt;25.27&lt;/D&gt;&lt;D xsi:type="xsd:double"&gt;25.27&lt;/D&gt;&lt;D xsi:type="xsd:double"&gt;25.79&lt;/D&gt;&lt;D xsi:type="xsd:double"&gt;25.9&lt;/D&gt;&lt;D xsi:type="xsd:double"&gt;25.68&lt;/D&gt;&lt;D xsi:type="xsd:double"&gt;25.66&lt;/D&gt;&lt;D xsi:type="xsd:double"&gt;26.5&lt;/D&gt;&lt;D xsi:type="xsd:double"&gt;26.26&lt;/D&gt;&lt;D xsi:type="xsd:double"&gt;25.98&lt;/D&gt;&lt;D xsi:type="xsd:double"&gt;26.17&lt;/D&gt;&lt;D xsi:type="xsd:double"&gt;26.24&lt;/D&gt;&lt;D xsi:type="xsd:double"&gt;25.88&lt;/D&gt;&lt;D xsi:type="xsd:double"&gt;25.06&lt;/D&gt;&lt;D xsi:type="xsd:double"&gt;25.34&lt;/D&gt;&lt;D xsi:type="xsd:double"&gt;25.6&lt;/D&gt;&lt;D xsi:type="xsd:double"&gt;25.79&lt;/D&gt;&lt;D xsi:type="xsd:double"&gt;26.32&lt;/D&gt;&lt;D xsi:type="xsd:double"&gt;26.13&lt;/D&gt;&lt;D xsi:type="xsd:double"&gt;26.4&lt;/D&gt;&lt;D xsi:type="xsd:double"&gt;26.55&lt;/D&gt;&lt;D xsi:type="xsd:double"&gt;26.6&lt;/D&gt;&lt;D xsi:type="xsd:double"&gt;26.61&lt;/D&gt;&lt;D xsi:type="xsd:double"&gt;26.16&lt;/D&gt;&lt;D xsi:type="xsd:double"&gt;25.69&lt;/D&gt;&lt;D xsi:type="xsd:double"&gt;25.56&lt;/D&gt;&lt;D xsi:type="xsd:double"&gt;25.83&lt;/D&gt;&lt;D xsi:type="xsd:double"&gt;26.3&lt;/D&gt;&lt;D xsi:type="xsd:double"&gt;26.53&lt;/D&gt;&lt;D xsi:type="xsd:double"&gt;26.81&lt;/D&gt;&lt;D xsi:type="xsd:double"&gt;27.17&lt;/D&gt;&lt;D xsi:type="xsd:double"&gt;27.08&lt;/D&gt;&lt;D xsi:type="xsd:double"&gt;27.17&lt;/D&gt;&lt;D xsi:type="xsd:double"&gt;27.3&lt;/D&gt;&lt;D xsi:type="xsd:double"&gt;27.82&lt;/D&gt;&lt;D xsi:type="xsd:double"&gt;27.79&lt;/D&gt;&lt;D xsi:type="xsd:double"&gt;27.8&lt;/D&gt;&lt;D xsi:type="xsd:double"&gt;27.69&lt;/D&gt;&lt;D xsi:type="xsd:double"&gt;27.8&lt;/D&gt;&lt;D xsi:type="xsd:double"&gt;27.4&lt;/D&gt;&lt;D xsi:type="xsd:double"&gt;27.14&lt;/D&gt;&lt;D xsi:type="xsd:double"&gt;26.98&lt;/D&gt;&lt;D xsi:type="xsd:double"&gt;27.49&lt;/D&gt;&lt;D xsi:type="xsd:double"&gt;27.62&lt;/D&gt;&lt;D xsi:type="xsd:double"&gt;27.47&lt;/D&gt;&lt;D xsi:type="xsd:double"&gt;26.87&lt;/D&gt;&lt;D xsi:type="xsd:double"&gt;26.53&lt;/D&gt;&lt;D xsi:type="xsd:double"&gt;26.94&lt;/D&gt;&lt;D xsi:type="xsd:double"&gt;27.35&lt;/D&gt;&lt;D xsi:type="xsd:double"&gt;27.37&lt;/D&gt;&lt;D xsi:type="xsd:double"&gt;27.81&lt;/D&gt;&lt;D xsi:type="xsd:double"&gt;27.8&lt;/D&gt;&lt;D xsi:type="xsd:double"&gt;27.94&lt;/D&gt;&lt;D xsi:type="xsd:double"&gt;27.99&lt;/D&gt;&lt;D xsi:type="xsd:double"&gt;28.34&lt;/D&gt;&lt;D xsi:type="xsd:double"&gt;28.38&lt;/D&gt;&lt;D xsi:type="xsd:double"&gt;28.33&lt;/D&gt;&lt;D xsi:type="xsd:double"&gt;28.65&lt;/D&gt;&lt;D xsi:type="xsd:double"&gt;28.36&lt;/D&gt;&lt;D xsi:type="xsd:double"&gt;27.99&lt;/D&gt;&lt;D xsi:type="xsd:double"&gt;28.36&lt;/D&gt;&lt;D xsi:type="xsd:double"&gt;28.25&lt;/D&gt;&lt;D xsi:type="xsd:double"&gt;28.08&lt;/D&gt;&lt;D xsi:type="xsd:double"&gt;27.6&lt;/D&gt;&lt;D xsi:type="xsd:double"&gt;26.82&lt;/D&gt;&lt;D xsi:type="xsd:double"&gt;27.54&lt;/D&gt;&lt;D xsi:type="xsd:double"&gt;26.82&lt;/D&gt;&lt;D xsi:type="xsd:double"&gt;27.08&lt;/D&gt;&lt;D xsi:type="xsd:double"&gt;27.1&lt;/D&gt;&lt;D xsi:type="xsd:double"&gt;27.11&lt;/D&gt;&lt;D xsi:type="xsd:double"&gt;27.85&lt;/D&gt;&lt;D xsi:type="xsd:double"&gt;28.1&lt;/D&gt;&lt;D xsi:type="xsd:double"&gt;28.71&lt;/D&gt;&lt;D xsi:type="xsd:double"&gt;28.81&lt;/D&gt;&lt;D xsi:type="xsd:double"&gt;28.84&lt;/D&gt;&lt;D xsi:type="xsd:double"&gt;28.52&lt;/D&gt;&lt;D xsi:type="xsd:double"&gt;29.02&lt;/D&gt;&lt;D xsi:type="xsd:double"&gt;29.49&lt;/D&gt;&lt;D xsi:type="xsd:double"&gt;29.25&lt;/D&gt;&lt;D xsi:type="xsd:double"&gt;29.17&lt;/D&gt;&lt;D xsi:type="xsd:double"&gt;28.84&lt;/D&gt;&lt;D xsi:type="xsd:double"&gt;28.69&lt;/D&gt;&lt;D xsi:type="xsd:double"&gt;28.94&lt;/D&gt;&lt;D xsi:type="xsd:double"&gt;28.91&lt;/D&gt;&lt;D xsi:type="xsd:double"&gt;29.19&lt;/D&gt;&lt;D xsi:type="xsd:double"&gt;28.62&lt;/D&gt;&lt;D xsi:type="xsd:double"&gt;28.62&lt;/D&gt;&lt;D xsi:type="xsd:double"&gt;29.07&lt;/D&gt;&lt;D xsi:type="xsd:double"&gt;29.16&lt;/D&gt;&lt;D xsi:type="xsd:double"&gt;28.96&lt;/D&gt;&lt;D xsi:type="xsd:double"&gt;29.15&lt;/D&gt;&lt;D xsi:type="xsd:double"&gt;29.24&lt;/D&gt;&lt;D xsi:type="xsd:double"&gt;29.02&lt;/D&gt;&lt;D xsi:type="xsd:double"&gt;29.02&lt;/D&gt;&lt;D xsi:type="xsd:double"&gt;29.47&lt;/D&gt;&lt;D xsi:type="xsd:double"&gt;29.76&lt;/D&gt;&lt;D xsi:type="xsd:double"&gt;29.99&lt;/D&gt;&lt;D xsi:type="xsd:double"&gt;29.95&lt;/D&gt;&lt;D xsi:type="xsd:double"&gt;29.98&lt;/D&gt;&lt;D xsi:type="xsd:double"&gt;29.62&lt;/D&gt;&lt;D xsi:type="xsd:double"&gt;29.61&lt;/D&gt;&lt;D xsi:type="xsd:double"&gt;29.99&lt;/D&gt;&lt;D xsi:type="xsd:double"&gt;29.97&lt;/D&gt;&lt;D xsi:type="xsd:double"&gt;30.16&lt;/D&gt;&lt;D xsi:type="xsd:double"&gt;30.18&lt;/D&gt;&lt;D xsi:type="xsd:double"&gt;30.16&lt;/D&gt;&lt;D xsi:type="xsd:double"&gt;30.26&lt;/D&gt;&lt;D xsi:type="xsd:double"&gt;30.05&lt;/D&gt;&lt;D xsi:type="xsd:double"&gt;29.77&lt;/D&gt;&lt;D xsi:type="xsd:double"&gt;30&lt;/D&gt;&lt;D xsi:type="xsd:double"&gt;30.11&lt;/D&gt;&lt;D xsi:type="xsd:double"&gt;30.15&lt;/D&gt;&lt;D xsi:type="xsd:double"&gt;30.4&lt;/D&gt;&lt;D xsi:type="xsd:double"&gt;30.39&lt;/D&gt;&lt;D xsi:type="xsd:double"&gt;30.33&lt;/D&gt;&lt;D xsi:type="xsd:double"&gt;29.94&lt;/D&gt;&lt;D xsi:type="xsd:double"&gt;30.28&lt;/D&gt;&lt;D xsi:type="xsd:double"&gt;30.28&lt;/D&gt;&lt;D xsi:type="xsd:double"&gt;29.98&lt;/D&gt;&lt;D xsi:type="xsd:double"&gt;30.38&lt;/D&gt;&lt;D xsi:type="xsd:double"&gt;29.97&lt;/D&gt;&lt;D xsi:type="xsd:double"&gt;29.59&lt;/D&gt;&lt;D xsi:type="xsd:double"&gt;29.02&lt;/D&gt;&lt;D xsi:type="xsd:double"&gt;29.17&lt;/D&gt;&lt;D xsi:type="xsd:double"&gt;29.21&lt;/D&gt;&lt;D xsi:type="xsd:double"&gt;29.26&lt;/D&gt;&lt;D xsi:type="xsd:double"&gt;29.09&lt;/D&gt;&lt;D xsi:type="xsd:double"&gt;28.91&lt;/D&gt;&lt;D xsi:type="xsd:double"&gt;29.28&lt;/D&gt;&lt;D xsi:type="xsd:double"&gt;29.69&lt;/D&gt;&lt;D xsi:type="xsd:double"&gt;29.71&lt;/D&gt;&lt;D xsi:type="xsd:double"&gt;28.85&lt;/D&gt;&lt;D xsi:type="xsd:double"&gt;28.77&lt;/D&gt;&lt;D xsi:type="xsd:double"&gt;28.59&lt;/D&gt;&lt;D xsi:type="xsd:double"&gt;29.03&lt;/D&gt;&lt;D xsi:type="xsd:double"&gt;28.91&lt;/D&gt;&lt;D xsi:type="xsd:double"&gt;29.25&lt;/D&gt;&lt;D xsi:type="xsd:double"&gt;29.25&lt;/D&gt;&lt;D xsi:type="xsd:double"&gt;29.72&lt;/D&gt;&lt;D xsi:type="xsd:double"&gt;29.96&lt;/D&gt;&lt;D xsi:type="xsd:double"&gt;30.15&lt;/D&gt;&lt;D xsi:type="xsd:double"&gt;30.22&lt;/D&gt;&lt;D xsi:type="xsd:double"&gt;30.21&lt;/D&gt;&lt;D xsi:type="xsd:double"&gt;30.03&lt;/D&gt;&lt;D xsi:type="xsd:double"&gt;30.42&lt;/D&gt;&lt;D xsi:type="xsd:double"&gt;30.47&lt;/D&gt;&lt;D xsi:type="xsd:double"&gt;30.52&lt;/D&gt;&lt;D xsi:type="xsd:double"&gt;31&lt;/D&gt;&lt;D xsi:type="xsd:double"&gt;30.84&lt;/D&gt;&lt;D xsi:type="xsd:double"&gt;30.93&lt;/D&gt;&lt;D xsi:type="xsd:double"&gt;31.21&lt;/D&gt;&lt;D xsi:type="xsd:double"&gt;31.79&lt;/D&gt;&lt;D xsi:type="xsd:double"&gt;31.87&lt;/D&gt;&lt;D xsi:type="xsd:double"&gt;31.82&lt;/D&gt;&lt;D xsi:type="xsd:double"&gt;31.89&lt;/D&gt;&lt;D xsi:type="xsd:double"&gt;32.12&lt;/D&gt;&lt;D xsi:type="xsd:double"&gt;32.21&lt;/D&gt;&lt;D xsi:type="xsd:double"&gt;32.17&lt;/D&gt;&lt;D xsi:type="xsd:double"&gt;32.41&lt;/D&gt;&lt;D xsi:type="xsd:double"&gt;32.57&lt;/D&gt;&lt;D xsi:type="xsd:double"&gt;32.56&lt;/D&gt;&lt;D xsi:type="xsd:double"&gt;32.4&lt;/D&gt;&lt;D xsi:type="xsd:double"&gt;32.74&lt;/D&gt;&lt;D xsi:type="xsd:double"&gt;32.87&lt;/D&gt;&lt;D xsi:type="xsd:double"&gt;32.74&lt;/D&gt;&lt;D xsi:type="xsd:double"&gt;32.93&lt;/D&gt;&lt;D xsi:type="xsd:double"&gt;33.06&lt;/D&gt;&lt;D xsi:type="xsd:double"&gt;33.11&lt;/D&gt;&lt;D xsi:type="xsd:double"&gt;33.08&lt;/D&gt;&lt;D xsi:type="xsd:double"&gt;32.84&lt;/D&gt;&lt;D xsi:type="xsd:double"&gt;33.07&lt;/D&gt;&lt;D xsi:type="xsd:double"&gt;33.47&lt;/D&gt;&lt;D xsi:type="xsd:double"&gt;33.52&lt;/D&gt;&lt;D xsi:type="xsd:double"&gt;33.4&lt;/D&gt;&lt;D xsi:type="xsd:double"&gt;33.72&lt;/D&gt;&lt;D xsi:type="xsd:double"&gt;33.97&lt;/D&gt;&lt;D xsi:type="xsd:double"&gt;33.97&lt;/D&gt;&lt;D xsi:type="xsd:double"&gt;34.15&lt;/D&gt;&lt;D xsi:type="xsd:double"&gt;34.68&lt;/D&gt;&lt;D xsi:type="xsd:double"&gt;34.83&lt;/D&gt;&lt;D xsi:type="xsd:double"&gt;34.37&lt;/D&gt;&lt;D xsi:type="xsd:double"&gt;34.43&lt;/D&gt;&lt;D xsi:type="xsd:double"&gt;34.85&lt;/D&gt;&lt;D xsi:type="xsd:double"&gt;35.01&lt;/D&gt;&lt;D xsi:type="xsd:double"&gt;35.64&lt;/D&gt;&lt;D xsi:type="xsd:double"&gt;35.67&lt;/D&gt;&lt;D xsi:type="xsd:double"&gt;35.95&lt;/D&gt;&lt;D xsi:type="xsd:double"&gt;34.91&lt;/D&gt;&lt;D xsi:type="xsd:double"&gt;34.79&lt;/D&gt;&lt;D xsi:type="xsd:double"&gt;35.56&lt;/D&gt;&lt;D xsi:type="xsd:double"&gt;34.82&lt;/D&gt;&lt;D xsi:type="xsd:double"&gt;35.52&lt;/D&gt;&lt;D xsi:type="xsd:double"&gt;34.4825&lt;/D&gt;&lt;D xsi:type="xsd:double"&gt;33.99&lt;/D&gt;&lt;D xsi:type="xsd:double"&gt;32.78&lt;/D&gt;&lt;D xsi:type="xsd:double"&gt;32.18&lt;/D&gt;&lt;D xsi:type="xsd:double"&gt;33.86&lt;/D&gt;&lt;D xsi:type="xsd:double"&gt;33.85&lt;/D&gt;&lt;D xsi:type="xsd:double"&gt;34.34&lt;/D&gt;&lt;D xsi:type="xsd:double"&gt;33.57&lt;/D&gt;&lt;D xsi:type="xsd:double"&gt;33.01&lt;/D&gt;&lt;D xsi:type="xsd:double"&gt;33.26&lt;/D&gt;&lt;D xsi:type="xsd:double"&gt;32.64&lt;/D&gt;&lt;D xsi:type="xsd:double"&gt;32.44&lt;/D&gt;&lt;D xsi:type="xsd:double"&gt;31.18&lt;/D&gt;&lt;D xsi:type="xsd:double"&gt;31.73&lt;/D&gt;&lt;D xsi:type="xsd:double"&gt;31.51&lt;/D&gt;&lt;D xsi:type="xsd:double"&gt;31.83&lt;/D&gt;&lt;D xsi:type="xsd:double"&gt;31.73&lt;/D&gt;&lt;D xsi:type="xsd:double"&gt;32.87&lt;/D&gt;&lt;D xsi:type="xsd:double"&gt;32.37&lt;/D&gt;&lt;D xsi:type="xsd:double"&gt;31.88&lt;/D&gt;&lt;D xsi:type="xsd:double"&gt;32.68&lt;/D&gt;&lt;D xsi:type="xsd:double"&gt;32.79&lt;/D&gt;&lt;D xsi:type="xsd:double"&gt;31.52&lt;/D&gt;&lt;D xsi:type="xsd:double"&gt;30.92&lt;/D&gt;&lt;D xsi:type="xsd:double"&gt;31.18&lt;/D&gt;&lt;D xsi:type="xsd:double"&gt;31.22&lt;/D&gt;&lt;D xsi:type="xsd:double"&gt;32.28&lt;/D&gt;&lt;D xsi:type="xsd:double"&gt;32.25&lt;/D&gt;&lt;D xsi:type="xsd:double"&gt;32.34&lt;/D&gt;&lt;D xsi:type="xsd:double"&gt;33.11&lt;/D&gt;&lt;D xsi:type="xsd:double"&gt;32.88&lt;/D&gt;&lt;D xsi:type="xsd:double"&gt;32.68&lt;/D&gt;&lt;D xsi:type="xsd:double"&gt;32.47&lt;/D&gt;&lt;D xsi:type="xsd:double"&gt;32.21&lt;/D&gt;&lt;D xsi:type="xsd:double"&gt;31.49&lt;/D&gt;&lt;D xsi:type="xsd:double"&gt;31.47&lt;/D&gt;&lt;D xsi:type="xsd:double"&gt;30.72&lt;/D&gt;&lt;D xsi:type="xsd:double"&gt;30.81&lt;/D&gt;&lt;D xsi:type="xsd:double"&gt;30.58&lt;/D&gt;&lt;D xsi:type="xsd:double"&gt;29.49&lt;/D&gt;&lt;D xsi:type="xsd:double"&gt;29.13&lt;/D&gt;&lt;D xsi:type="xsd:double"&gt;29.37&lt;/D&gt;&lt;D xsi:type="xsd:double"&gt;29.04&lt;/D&gt;&lt;D xsi:type="xsd:double"&gt;29.04&lt;/D&gt;&lt;D xsi:type="xsd:double"&gt;29.86&lt;/D&gt;&lt;D xsi:type="xsd:double"&gt;30.12&lt;/D&gt;&lt;D xsi:type="xsd:double"&gt;30.41&lt;/D&gt;&lt;D xsi:type="xsd:double"&gt;30.45&lt;/D&gt;&lt;D xsi:type="xsd:double"&gt;31.21&lt;/D&gt;&lt;D xsi:type="xsd:double"&gt;31.01&lt;/D&gt;&lt;D xsi:type="xsd:double"&gt;31.11&lt;/D&gt;&lt;D xsi:type="xsd:double"&gt;30.02&lt;/D&gt;&lt;D xsi:type="xsd:double"&gt;30.31&lt;/D&gt;&lt;D xsi:type="xsd:double"&gt;30.74&lt;/D&gt;&lt;D xsi:type="xsd:double"&gt;30.19&lt;/D&gt;&lt;D xsi:type="xsd:double"&gt;31.1&lt;/D&gt;&lt;D xsi:type="xsd:double"&gt;31.55&lt;/D&gt;&lt;D xsi:type="xsd:double"&gt;32.02&lt;/D&gt;&lt;D xsi:type="xsd:double"&gt;31.61&lt;/D&gt;&lt;D xsi:type="xsd:double"&gt;31.39&lt;/D&gt;&lt;D xsi:type="xsd:double"&gt;31.23&lt;/D&gt;&lt;D xsi:type="xsd:double"&gt;31.44&lt;/D&gt;&lt;D xsi:type="xsd:double"&gt;32.11&lt;/D&gt;&lt;D xsi:type="xsd:double"&gt;31.62&lt;/D&gt;&lt;D xsi:type="xsd:double"&gt;32.15&lt;/D&gt;&lt;D xsi:type="xsd:double"&gt;32.25&lt;/D&gt;&lt;D xsi:type="xsd:double"&gt;32.03&lt;/D&gt;&lt;D xsi:type="xsd:double"&gt;32.34&lt;/D&gt;&lt;D xsi:type="xsd:double"&gt;32.06&lt;/D&gt;&lt;D xsi:type="xsd:double"&gt;31.22&lt;/D&gt;&lt;D xsi:type="xsd:double"&gt;31.1&lt;/D&gt;&lt;D xsi:type="xsd:double"&gt;30.75&lt;/D&gt;&lt;D xsi:type="xsd:double"&gt;30.74&lt;/D&gt;&lt;D xsi:type="xsd:double"&gt;31.24&lt;/D&gt;&lt;D xsi:type="xsd:double"&gt;31.53&lt;/D&gt;&lt;D xsi:type="xsd:double"&gt;30.92&lt;/D&gt;&lt;D xsi:type="xsd:double"&gt;30.9&lt;/D&gt;&lt;D xsi:type="xsd:double"&gt;30.62&lt;/D&gt;&lt;D xsi:type="xsd:double"&gt;30.1&lt;/D&gt;&lt;D xsi:type="xsd:double"&gt;30.41&lt;/D&gt;&lt;D xsi:type="xsd:double"&gt;30.2&lt;/D&gt;&lt;D xsi:type="xsd:double"&gt;30.69&lt;/D&gt;&lt;D xsi:type="xsd:double"&gt;30.15&lt;/D&gt;&lt;D xsi:type="xsd:double"&gt;30.19&lt;/D&gt;&lt;D xsi:type="xsd:double"&gt;31.23&lt;/D&gt;&lt;D xsi:type="xsd:double"&gt;31.81&lt;/D&gt;&lt;D xsi:type="xsd:double"&gt;32.28&lt;/D&gt;&lt;D xsi:type="xsd:double"&gt;31.76&lt;/D&gt;&lt;D xsi:type="xsd:double"&gt;31.99&lt;/D&gt;&lt;D xsi:type="xsd:double"&gt;32.02&lt;/D&gt;&lt;D xsi:type="xsd:double"&gt;32.29&lt;/D&gt;&lt;D xsi:type="xsd:double"&gt;32.68&lt;/D&gt;&lt;D xsi:type="xsd:double"&gt;32.71&lt;/D&gt;&lt;D xsi:type="xsd:double"&gt;32.77&lt;/D&gt;&lt;D xsi:type="xsd:double"&gt;32.77&lt;/D&gt;&lt;D xsi:type="xsd:double"&gt;32.75&lt;/D&gt;&lt;D xsi:type="xsd:double"&gt;33.38&lt;/D&gt;&lt;D xsi:type="xsd:double"&gt;33.24&lt;/D&gt;&lt;D xsi:type="xsd:double"&gt;33.02&lt;/D&gt;&lt;D xsi:type="xsd:double"&gt;32.85&lt;/D&gt;&lt;D xsi:type="xsd:double"&gt;33.7&lt;/D&gt;&lt;D xsi:type="xsd:double"&gt;33.48&lt;/D&gt;&lt;D xsi:type="xsd:double"&gt;33.74&lt;/D&gt;&lt;D xsi:type="xsd:double"&gt;33.5&lt;/D&gt;&lt;D xsi:type="xsd:double"&gt;33.41&lt;/D&gt;&lt;D xsi:type="xsd:double"&gt;33.45&lt;/D&gt;&lt;D xsi:type="xsd:double"&gt;33.38&lt;/D&gt;&lt;D xsi:type="xsd:double"&gt;34.08&lt;/D&gt;&lt;D xsi:type="xsd:double"&gt;33.85&lt;/D&gt;&lt;D xsi:type="xsd:double"&gt;34.01&lt;/D&gt;&lt;D xsi:type="xsd:double"&gt;34.36&lt;/D&gt;&lt;D xsi:type="xsd:double"&gt;34.37&lt;/D&gt;&lt;D xsi:type="xsd:double"&gt;34.45&lt;/D&gt;&lt;D xsi:type="xsd:double"&gt;34.5&lt;/D&gt;&lt;D xsi:type="xsd:double"&gt;34.46&lt;/D&gt;&lt;D xsi:type="xsd:double"&gt;34.71&lt;/D&gt;&lt;D xsi:type="xsd:double"&gt;34.76&lt;/D&gt;&lt;D xsi:type="xsd:double"&gt;34.13&lt;/D&gt;&lt;D xsi:type="xsd:double"&gt;34.57&lt;/D&gt;&lt;D xsi:type="xsd:double"&gt;34.77&lt;/D&gt;&lt;D xsi:type="xsd:double"&gt;34.96&lt;/D&gt;&lt;D xsi:type="xsd:double"&gt;35.18&lt;/D&gt;&lt;D xsi:type="xsd:double"&gt;35.33&lt;/D&gt;&lt;D xsi:type="xsd:double"&gt;35.11&lt;/D&gt;&lt;D xsi:type="xsd:double"&gt;35.27&lt;/D&gt;&lt;D xsi:type="xsd:double"&gt;35.26&lt;/D&gt;&lt;D xsi:type="xsd:double"&gt;35.19&lt;/D&gt;&lt;D xsi:type="xsd:double"&gt;35.59&lt;/D&gt;&lt;D xsi:type="xsd:double"&gt;35.77&lt;/D&gt;&lt;D xsi:type="xsd:double"&gt;36.33&lt;/D&gt;&lt;D xsi:type="xsd:double"&gt;36.51&lt;/D&gt;&lt;D xsi:type="xsd:double"&gt;36.45&lt;/D&gt;&lt;D xsi:type="xsd:double"&gt;36.12&lt;/D&gt;&lt;D xsi:type="xsd:double"&gt;36.44&lt;/D&gt;&lt;D xsi:type="xsd:double"&gt;36.39&lt;/D&gt;&lt;D xsi:type="xsd:double"&gt;36.01&lt;/D&gt;&lt;D xsi:type="xsd:double"&gt;35.94&lt;/D&gt;&lt;D xsi:type="xsd:double"&gt;35.45&lt;/D&gt;&lt;D xsi:type="xsd:double"&gt;35.76&lt;/D&gt;&lt;D xsi:type="xsd:double"&gt;36.07&lt;/D&gt;&lt;D xsi:type="xsd:double"&gt;36.24&lt;/D&gt;&lt;D xsi:type="xsd:double"&gt;36.41&lt;/D&gt;&lt;D xsi:type="xsd:double"&gt;35.87&lt;/D&gt;&lt;D xsi:type="xsd:double"&gt;36.61&lt;/D&gt;&lt;D xsi:type="xsd:double"&gt;36.4&lt;/D&gt;&lt;D xsi:type="xsd:double"&gt;36.23&lt;/D&gt;&lt;D xsi:type="xsd:double"&gt;36.15&lt;/D&gt;&lt;D xsi:type="xsd:double"&gt;36.92&lt;/D&gt;&lt;D xsi:type="xsd:double"&gt;37.4&lt;/D&gt;&lt;D xsi:type="xsd:double"&gt;37.42&lt;/D&gt;&lt;D xsi:type="xsd:double"&gt;37.46&lt;/D&gt;&lt;D xsi:type="xsd:double"&gt;37.48&lt;/D&gt;&lt;D xsi:type="xsd:double"&gt;37.38&lt;/D&gt;&lt;D xsi:type="xsd:double"&gt;37.43&lt;/D&gt;&lt;D xsi:type="xsd:double"&gt;37.56&lt;/D&gt;&lt;D xsi:type="xsd:double"&gt;37.38&lt;/D&gt;&lt;D xsi:type="xsd:double"&gt;37.37&lt;/D&gt;&lt;D xsi:type="xsd:double"&gt;37.25&lt;/D&gt;&lt;D xsi:type="xsd:double"&gt;37.52&lt;/D&gt;&lt;D xsi:type="xsd:double"&gt;37.36&lt;/D&gt;&lt;D xsi:type="xsd:double"&gt;37.58&lt;/D&gt;&lt;D xsi:type="xsd:double"&gt;37.74&lt;/D&gt;&lt;D xsi:type="xsd:double"&gt;37.79&lt;/D&gt;&lt;D xsi:type="xsd:double"&gt;37.63&lt;/D&gt;&lt;D xsi:type="xsd:double"&gt;37.52&lt;/D&gt;&lt;D xsi:type="xsd:double"&gt;37.44&lt;/D&gt;&lt;D xsi:type="xsd:double"&gt;37.56&lt;/D&gt;&lt;D xsi:type="xsd:double"&gt;37.49&lt;/D&gt;&lt;D xsi:type="xsd:double"&gt;37.41&lt;/D&gt;&lt;D xsi:type="xsd:double"&gt;37.85&lt;/D&gt;&lt;D xsi:type="xsd:double"&gt;37.64&lt;/D&gt;&lt;D xsi:type="xsd:double"&gt;37.95&lt;/D&gt;&lt;D xsi:type="xsd:double"&gt;37.72&lt;/D&gt;&lt;D xsi:type="xsd:double"&gt;37.7&lt;/D&gt;&lt;D xsi:type="xsd:double"&gt;37.67&lt;/D&gt;&lt;D xsi:type="xsd:double"&gt;37.66&lt;/D&gt;&lt;D xsi:type="xsd:double"&gt;37.75&lt;/D&gt;&lt;D xsi:type="xsd:double"&gt;37.69&lt;/D&gt;&lt;D xsi:type="xsd:double"&gt;37.92&lt;/D&gt;&lt;D xsi:type="xsd:double"&gt;38.03&lt;/D&gt;&lt;D xsi:type="xsd:double"&gt;37.65&lt;/D&gt;&lt;D xsi:type="xsd:double"&gt;37.73&lt;/D&gt;&lt;D xsi:type="xsd:double"&gt;37.82&lt;/D&gt;&lt;D xsi:type="xsd:double"&gt;37.97&lt;/D&gt;&lt;D xsi:type="xsd:double"&gt;37.99&lt;/D&gt;&lt;D xsi:type="xsd:double"&gt;38.05&lt;/D&gt;&lt;D xsi:type="xsd:double"&gt;38.35&lt;/D&gt;&lt;D xsi:type="xsd:double"&gt;37.1&lt;/D&gt;&lt;D xsi:type="xsd:double"&gt;37.18&lt;/D&gt;&lt;D xsi:type="xsd:double"&gt;37.62&lt;/D&gt;&lt;D xsi:type="xsd:double"&gt;37.51&lt;/D&gt;&lt;D xsi:type="xsd:double"&gt;37.95&lt;/D&gt;&lt;D xsi:type="xsd:double"&gt;38.21&lt;/D&gt;&lt;D xsi:type="xsd:double"&gt;38.412&lt;/D&gt;&lt;D xsi:type="xsd:double"&gt;38.87&lt;/D&gt;&lt;D xsi:type="xsd:double"&gt;39.13&lt;/D&gt;&lt;D xsi:type="xsd:double"&gt;39.18&lt;/D&gt;&lt;D xsi:type="xsd:double"&gt;39.58&lt;/D&gt;&lt;D xsi:type="xsd:double"&gt;39.42&lt;/D&gt;&lt;D xsi:type="xsd:double"&gt;39.47&lt;/D&gt;&lt;D xsi:type="xsd:double"&gt;39.79&lt;/D&gt;&lt;D xsi:type="xsd:double"&gt;39.8&lt;/D&gt;&lt;D xsi:type="xsd:double"&gt;40.01&lt;/D&gt;&lt;D xsi:type="xsd:double"&gt;39.05&lt;/D&gt;&lt;D xsi:type="xsd:double"&gt;38.48&lt;/D&gt;&lt;D xsi:type="xsd:double"&gt;38.71&lt;/D&gt;&lt;D xsi:type="xsd:double"&gt;39.1125&lt;/D&gt;&lt;D xsi:type="xsd:double"&gt;39.41&lt;/D&gt;&lt;D xsi:type="xsd:double"&gt;38.66&lt;/D&gt;&lt;D xsi:type="xsd:double"&gt;38.81&lt;/D&gt;&lt;D xsi:type="xsd:double"&gt;39.5&lt;/D&gt;&lt;D xsi:type="xsd:double"&gt;39.21&lt;/D&gt;&lt;D xsi:type="xsd:double"&gt;38.82&lt;/D&gt;&lt;D xsi:type="xsd:double"&gt;39.13&lt;/D&gt;&lt;D xsi:type="xsd:double"&gt;39.22&lt;/D&gt;&lt;D xsi:type="xsd:double"&gt;38.77&lt;/D&gt;&lt;D xsi:type="xsd:double"&gt;39.01&lt;/D&gt;&lt;D xsi:type="xsd:double"&gt;38.53&lt;/D&gt;&lt;D xsi:type="xsd:double"&gt;38.21&lt;/D&gt;&lt;D xsi:type="xsd:double"&gt;37.56&lt;/D&gt;&lt;D xsi:type="xsd:double"&gt;37.73&lt;/D&gt;&lt;D xsi:type="xsd:double"&gt;37.58&lt;/D&gt;&lt;D xsi:type="xsd:double"&gt;38.16&lt;/D&gt;&lt;D xsi:type="xsd:double"&gt;37.86&lt;/D&gt;&lt;D xsi:type="xsd:double"&gt;38.19&lt;/D&gt;&lt;D xsi:type="xsd:double"&gt;38.75&lt;/D&gt;&lt;D xsi:type="xsd:double"&gt;38.82&lt;/D&gt;&lt;D xsi:type="xsd:double"&gt;38.4175&lt;/D&gt;&lt;D xsi:type="xsd:double"&gt;38.77&lt;/D&gt;&lt;D xsi:type="xsd:double"&gt;39.19&lt;/D&gt;&lt;D xsi:type="xsd:double"&gt;39.05&lt;/D&gt;&lt;D xsi:type="xsd:double"&gt;39.3&lt;/D&gt;&lt;D xsi:type="xsd:double"&gt;39.39&lt;/D&gt;&lt;D xsi:type="xsd:double"&gt;39.52&lt;/D&gt;&lt;D xsi:type="xsd:double"&gt;39.45&lt;/D&gt;&lt;D xsi:type="xsd:double"&gt;39.29&lt;/D&gt;&lt;D xsi:type="xsd:double"&gt;39.06&lt;/D&gt;&lt;D xsi:type="xsd:double"&gt;39.07&lt;/D&gt;&lt;D xsi:type="xsd:double"&gt;39.02&lt;/D&gt;&lt;D xsi:type="xsd:double"&gt;39.15&lt;/D&gt;&lt;D xsi:type="xsd:double"&gt;39.06&lt;/D&gt;&lt;D xsi:type="xsd:double"&gt;39.25&lt;/D&gt;&lt;D xsi:type="xsd:double"&gt;38.9&lt;/D&gt;&lt;D xsi:type="xsd:double"&gt;38.99&lt;/D&gt;&lt;D xsi:type="xsd:double"&gt;39.69&lt;/D&gt;&lt;D xsi:type="xsd:double"&gt;39.91&lt;/D&gt;&lt;D xsi:type="xsd:double"&gt;39.87&lt;/D&gt;&lt;D xsi:type="xsd:double"&gt;39.94&lt;/D&gt;&lt;D xsi:type="xsd:double"&gt;40.42&lt;/D&gt;&lt;D xsi:type="xsd:double"&gt;40.58&lt;/D&gt;&lt;D xsi:type="xsd:double"&gt;40.55&lt;/D&gt;&lt;D xsi:type="xsd:double"&gt;40.69&lt;/D&gt;&lt;D xsi:type="xsd:double"&gt;40.46&lt;/D&gt;&lt;D xsi:type="xsd:double"&gt;40.37&lt;/D&gt;&lt;D xsi:type="xsd:double"&gt;40.26&lt;/D&gt;&lt;D xsi:type="xsd:double"&gt;40.29&lt;/D&gt;&lt;D xsi:type="xsd:double"&gt;40.34&lt;/D&gt;&lt;D xsi:type="xsd:double"&gt;40.86&lt;/D&gt;&lt;D xsi:type="xsd:double"&gt;40.47&lt;/D&gt;&lt;D xsi:type="xsd:double"&gt;40.87&lt;/D&gt;&lt;D xsi:type="xsd:double"&gt;40.56&lt;/D&gt;&lt;D xsi:type="xsd:double"&gt;40.02&lt;/D&gt;&lt;D xsi:type="xsd:double"&gt;40.06&lt;/D&gt;&lt;D xsi:type="xsd:double"&gt;40.53&lt;/D&gt;&lt;D xsi:type="xsd:double"&gt;40.66&lt;/D&gt;&lt;D xsi:type="xsd:double"&gt;40.27&lt;/D&gt;&lt;D xsi:type="xsd:double"&gt;39.89&lt;/D&gt;&lt;D xsi:type="xsd:double"&gt;39.69&lt;/D&gt;&lt;D xsi:type="xsd:double"&gt;39.7&lt;/D&gt;&lt;D xsi:type="xsd:double"&gt;40.06&lt;/D&gt;&lt;D xsi:type="xsd:double"&gt;40.16&lt;/D&gt;&lt;D xsi:type="xsd:double"&gt;40.44&lt;/D&gt;&lt;D xsi:type="xsd:double"&gt;39.52&lt;/D&gt;&lt;D xsi:type="xsd:double"&gt;39.43&lt;/D&gt;&lt;D xsi:type="xsd:double"&gt;38.92&lt;/D&gt;&lt;D xsi:type="xsd:double"&gt;38.51&lt;/D&gt;&lt;D xsi:type="xsd:double"&gt;38.55&lt;/D&gt;&lt;D xsi:type="xsd:double"&gt;38.25&lt;/D&gt;&lt;D xsi:type="xsd:double"&gt;38.57&lt;/D&gt;&lt;D xsi:type="xsd:double"&gt;37.86&lt;/D&gt;&lt;D xsi:type="xsd:double"&gt;37.81&lt;/D&gt;&lt;D xsi:type="xsd:double"&gt;38.48&lt;/D&gt;&lt;D xsi:type="xsd:double"&gt;37.89&lt;/D&gt;&lt;D xsi:type="xsd:double"&gt;37.8&lt;/D&gt;&lt;D xsi:type="xsd:double"&gt;37.95&lt;/D&gt;&lt;D xsi:type="xsd:double"&gt;38.26&lt;/D&gt;&lt;D xsi:type="xsd:double"&gt;39.04&lt;/D&gt;&lt;D xsi:type="xsd:double"&gt;38.74&lt;/D&gt;&lt;D xsi:type="xsd:double"&gt;38.88&lt;/D&gt;&lt;D xsi:type="xsd:double"&gt;38.5&lt;/D&gt;&lt;D xsi:type="xsd:double"&gt;38.97&lt;/D&gt;&lt;D xsi:type="xsd:double"&gt;39.71&lt;/D&gt;&lt;D xsi:type="xsd:double"&gt;39.89&lt;/D&gt;&lt;D xsi:type="xsd:double"&gt;40.21&lt;/D&gt;&lt;D xsi:type="xsd:double"&gt;41.02&lt;/D&gt;&lt;D xsi:type="xsd:double"&gt;41.2&lt;/D&gt;&lt;D xsi:type="xsd:double"&gt;41.05&lt;/D&gt;&lt;D xsi:type="xsd:double"&gt;41.62&lt;/D&gt;&lt;D xsi:type="xsd:double"&gt;41.37&lt;/D&gt;&lt;D xsi:type="xsd:double"&gt;40.57&lt;/D&gt;&lt;D xsi:type="xsd:double"&gt;40.37&lt;/D&gt;&lt;D xsi:type="xsd:double"&gt;40.58&lt;/D&gt;&lt;D xsi:type="xsd:double"&gt;4</t>
        </r>
      </text>
    </comment>
    <comment ref="A81" authorId="0" shapeId="0" xr:uid="{FC87D6D6-CC58-400C-B5D8-C50C9F3C2C65}">
      <text>
        <r>
          <rPr>
            <b/>
            <sz val="9"/>
            <color indexed="81"/>
            <rFont val="Tahoma"/>
            <family val="2"/>
          </rPr>
          <t>0.27&lt;/D&gt;&lt;D xsi:type="xsd:double"&gt;40.29&lt;/D&gt;&lt;D xsi:type="xsd:double"&gt;39.9&lt;/D&gt;&lt;D xsi:type="xsd:double"&gt;40.67&lt;/D&gt;&lt;D xsi:type="xsd:double"&gt;40.46&lt;/D&gt;&lt;D xsi:type="xsd:double"&gt;40.93&lt;/D&gt;&lt;D xsi:type="xsd:double"&gt;41.09&lt;/D&gt;&lt;D xsi:type="xsd:double"&gt;40.82&lt;/D&gt;&lt;D xsi:type="xsd:double"&gt;40.75&lt;/D&gt;&lt;D xsi:type="xsd:double"&gt;40.04&lt;/D&gt;&lt;D xsi:type="xsd:double"&gt;39.84&lt;/D&gt;&lt;D xsi:type="xsd:double"&gt;39.65&lt;/D&gt;&lt;D xsi:type="xsd:double"&gt;39.44&lt;/D&gt;&lt;D xsi:type="xsd:double"&gt;37.95&lt;/D&gt;&lt;D xsi:type="xsd:double"&gt;38.23&lt;/D&gt;&lt;D xsi:type="xsd:double"&gt;36.37&lt;/D&gt;&lt;D xsi:type="xsd:double"&gt;36.34&lt;/D&gt;&lt;D xsi:type="xsd:double"&gt;34.06&lt;/D&gt;&lt;D xsi:type="xsd:double"&gt;35.64&lt;/D&gt;&lt;D xsi:type="xsd:double"&gt;34.12&lt;/D&gt;&lt;D xsi:type="xsd:double"&gt;35.63&lt;/D&gt;&lt;D xsi:type="xsd:double"&gt;36.07&lt;/D&gt;&lt;D xsi:type="xsd:double"&gt;36.6&lt;/D&gt;&lt;D xsi:type="xsd:double"&gt;36.4&lt;/D&gt;&lt;D xsi:type="xsd:double"&gt;36.35&lt;/D&gt;&lt;D xsi:type="xsd:double"&gt;34.55&lt;/D&gt;&lt;D xsi:type="xsd:double"&gt;34.05&lt;/D&gt;&lt;D xsi:type="xsd:double"&gt;34.15&lt;/D&gt;&lt;D xsi:type="xsd:double"&gt;35.47&lt;/D&gt;&lt;D xsi:type="xsd:double"&gt;36.1&lt;/D&gt;&lt;D xsi:type="xsd:double"&gt;35.38&lt;/D&gt;&lt;D xsi:type="xsd:double"&gt;36.12&lt;/D&gt;&lt;D xsi:type="xsd:double"&gt;37.17&lt;/D&gt;&lt;D xsi:type="xsd:double"&gt;37.34&lt;/D&gt;&lt;D xsi:type="xsd:double"&gt;37.57&lt;/D&gt;&lt;D xsi:type="xsd:double"&gt;37.11&lt;/D&gt;&lt;D xsi:type="xsd:double"&gt;36.06&lt;/D&gt;&lt;D xsi:type="xsd:double"&gt;35.95&lt;/D&gt;&lt;D xsi:type="xsd:double"&gt;36.88&lt;/D&gt;&lt;D xsi:type="xsd:double"&gt;36.38&lt;/D&gt;&lt;D xsi:type="xsd:double"&gt;35.42&lt;/D&gt;&lt;D xsi:type="xsd:double"&gt;35.84&lt;/D&gt;&lt;D xsi:type="xsd:double"&gt;36.26&lt;/D&gt;&lt;D xsi:type="xsd:double"&gt;36.86&lt;/D&gt;&lt;D xsi:type="xsd:double"&gt;37.48&lt;/D&gt;&lt;D xsi:type="xsd:double"&gt;37.77&lt;/D&gt;&lt;D xsi:type="xsd:double"&gt;37.7&lt;/D&gt;&lt;D xsi:type="xsd:double"&gt;37.5&lt;/D&gt;&lt;D xsi:type="xsd:double"&gt;36.29&lt;/D&gt;&lt;D xsi:type="xsd:double"&gt;35.2&lt;/D&gt;&lt;D xsi:type="xsd:double"&gt;35.73&lt;/D&gt;&lt;D xsi:type="xsd:double"&gt;36.57&lt;/D&gt;&lt;D xsi:type="xsd:double"&gt;36.82&lt;/D&gt;&lt;D xsi:type="xsd:double"&gt;36.19&lt;/D&gt;&lt;D xsi:type="xsd:double"&gt;35.89&lt;/D&gt;&lt;D xsi:type="xsd:double"&gt;34.86&lt;/D&gt;&lt;D xsi:type="xsd:double"&gt;33.84&lt;/D&gt;&lt;D xsi:type="xsd:double"&gt;34.91&lt;/D&gt;&lt;D xsi:type="xsd:double"&gt;35.55&lt;/D&gt;&lt;D xsi:type="xsd:double"&gt;36.38&lt;/D&gt;&lt;D xsi:type="xsd:double"&gt;36.35&lt;/D&gt;&lt;D xsi:type="xsd:double"&gt;37.58&lt;/D&gt;&lt;D xsi:type="xsd:double"&gt;37.74&lt;/D&gt;&lt;D xsi:type="xsd:double"&gt;38.08&lt;/D&gt;&lt;D xsi:type="xsd:double"&gt;38.05&lt;/D&gt;&lt;D xsi:type="xsd:double"&gt;38.67&lt;/D&gt;&lt;D xsi:type="xsd:double"&gt;37.88&lt;/D&gt;&lt;D xsi:type="xsd:double"&gt;38.65&lt;/D&gt;&lt;D xsi:type="xsd:double"&gt;38.07&lt;/D&gt;&lt;D xsi:type="xsd:double"&gt;38.26&lt;/D&gt;&lt;D xsi:type="xsd:double"&gt;39.32&lt;/D&gt;&lt;D xsi:type="xsd:double"&gt;39.9&lt;/D&gt;&lt;D xsi:type="xsd:double"&gt;39.03&lt;/D&gt;&lt;D xsi:type="xsd:double"&gt;38.88&lt;/D&gt;&lt;D xsi:type="xsd:double"&gt;39.94&lt;/D&gt;&lt;D xsi:type="xsd:double"&gt;39.63&lt;/D&gt;&lt;D xsi:type="xsd:double"&gt;39.02&lt;/D&gt;&lt;D xsi:type="xsd:double"&gt;38.18&lt;/D&gt;&lt;D xsi:type="xsd:double"&gt;38.57&lt;/D&gt;&lt;D xsi:type="xsd:double"&gt;39.07&lt;/D&gt;&lt;D xsi:type="xsd:double"&gt;38.92&lt;/D&gt;&lt;D xsi:type="xsd:double"&gt;39.17&lt;/D&gt;&lt;D xsi:type="xsd:double"&gt;39.55&lt;/D&gt;&lt;D xsi:type="xsd:double"&gt;38.14&lt;/D&gt;&lt;D xsi:type="xsd:double"&gt;38.5&lt;/D&gt;&lt;D xsi:type="xsd:double"&gt;39.47&lt;/D&gt;&lt;D xsi:type="xsd:double"&gt;39.18&lt;/D&gt;&lt;D xsi:type="xsd:double"&gt;39.32&lt;/D&gt;&lt;D xsi:type="xsd:double"&gt;38.58&lt;/D&gt;&lt;D xsi:type="xsd:double"&gt;37.9&lt;/D&gt;&lt;D xsi:type="xsd:double"&gt;37.88&lt;/D&gt;&lt;D xsi:type="xsd:double"&gt;37.29&lt;/D&gt;&lt;D xsi:type="xsd:double"&gt;37.27&lt;/D&gt;&lt;D xsi:type="xsd:double"&gt;36.53&lt;/D&gt;&lt;D xsi:type="xsd:double"&gt;36.33&lt;/D&gt;&lt;D xsi:type="xsd:double"&gt;37.44&lt;/D&gt;&lt;D xsi:type="xsd:double"&gt;37.57&lt;/D&gt;&lt;D xsi:type="xsd:double"&gt;38.74&lt;/D&gt;&lt;D xsi:type="xsd:double"&gt;38.77&lt;/D&gt;&lt;D xsi:type="xsd:double"&gt;39.07&lt;/D&gt;&lt;D xsi:type="xsd:double"&gt;39.43&lt;/D&gt;&lt;D xsi:type="xsd:double"&gt;39.3&lt;/D&gt;&lt;D xsi:type="xsd:double"&gt;39.55&lt;/D&gt;&lt;D xsi:type="xsd:double"&gt;38.71&lt;/D&gt;&lt;D xsi:type="xsd:double"&gt;39.35&lt;/D&gt;&lt;D xsi:type="xsd:double"&gt;39.23&lt;/D&gt;&lt;D xsi:type="xsd:double"&gt;38.46&lt;/D&gt;&lt;D xsi:type="xsd:double"&gt;38.06&lt;/D&gt;&lt;D xsi:type="xsd:double"&gt;38.12&lt;/D&gt;&lt;D xsi:type="xsd:double"&gt;37.9&lt;/D&gt;&lt;D xsi:type="xsd:double"&gt;37.48&lt;/D&gt;&lt;D xsi:type="xsd:double"&gt;38.51&lt;/D&gt;&lt;D xsi:type="xsd:double"&gt;38.64&lt;/D&gt;&lt;D xsi:type="xsd:double"&gt;38.75&lt;/D&gt;&lt;D xsi:type="xsd:double"&gt;39.18&lt;/D&gt;&lt;D xsi:type="xsd:double"&gt;39.3&lt;/D&gt;&lt;D xsi:type="xsd:double"&gt;38.87&lt;/D&gt;&lt;D xsi:type="xsd:double"&gt;39.27&lt;/D&gt;&lt;D xsi:type="xsd:double"&gt;39.02&lt;/D&gt;&lt;D xsi:type="xsd:double"&gt;39.35&lt;/D&gt;&lt;D xsi:type="xsd:double"&gt;39.66&lt;/D&gt;&lt;D xsi:type="xsd:double"&gt;39.99&lt;/D&gt;&lt;D xsi:type="xsd:double"&gt;40.05&lt;/D&gt;&lt;D xsi:type="xsd:double"&gt;39.99&lt;/D&gt;&lt;D xsi:type="xsd:double"&gt;40.25&lt;/D&gt;&lt;D xsi:type="xsd:double"&gt;40.31&lt;/D&gt;&lt;D xsi:type="xsd:double"&gt;40.43&lt;/D&gt;&lt;D xsi:type="xsd:double"&gt;40.38&lt;/D&gt;&lt;D xsi:type="xsd:double"&gt;40.49&lt;/D&gt;&lt;D xsi:type="xsd:double"&gt;41.14&lt;/D&gt;&lt;D xsi:type="xsd:double"&gt;41.5&lt;/D&gt;&lt;D xsi:type="xsd:double"&gt;41.16&lt;/D&gt;&lt;D xsi:type="xsd:double"&gt;41.13&lt;/D&gt;&lt;D xsi:type="xsd:double"&gt;41.25&lt;/D&gt;&lt;D xsi:type="xsd:double"&gt;41.55&lt;/D&gt;&lt;D xsi:type="xsd:double"&gt;41.48&lt;/D&gt;&lt;D xsi:type="xsd:double"&gt;41.45&lt;/D&gt;&lt;D xsi:type="xsd:double"&gt;41.33&lt;/D&gt;&lt;D xsi:type="xsd:double"&gt;41.32&lt;/D&gt;&lt;D xsi:type="xsd:double"&gt;41.46&lt;/D&gt;&lt;D xsi:type="xsd:double"&gt;41.41&lt;/D&gt;&lt;D xsi:type="xsd:double"&gt;42.26&lt;/D&gt;&lt;D xsi:type="xsd:double"&gt;42.17&lt;/D&gt;&lt;D xsi:type="xsd:double"&gt;42.37&lt;/D&gt;&lt;D xsi:type="xsd:double"&gt;42.47&lt;/D&gt;&lt;D xsi:type="xsd:double"&gt;42.54&lt;/D&gt;&lt;D xsi:type="xsd:double"&gt;42.31&lt;/D&gt;&lt;D xsi:type="xsd:double"&gt;42.65&lt;/D&gt;&lt;D xsi:type="xsd:double"&gt;42.6&lt;/D&gt;&lt;D xsi:type="xsd:double"&gt;42.41&lt;/D&gt;&lt;D xsi:type="xsd:double"&gt;42.59&lt;/D&gt;&lt;D xsi:type="xsd:double"&gt;42.96&lt;/D&gt;&lt;D xsi:type="xsd:double"&gt;42.81&lt;/D&gt;&lt;D xsi:type="xsd:double"&gt;42.7&lt;/D&gt;&lt;D xsi:type="xsd:double"&gt;42.91&lt;/D&gt;&lt;D xsi:type="xsd:double"&gt;42.86&lt;/D&gt;&lt;D xsi:type="xsd:double"&gt;43.11&lt;/D&gt;&lt;D xsi:type="xsd:double"&gt;43.35&lt;/D&gt;&lt;D xsi:type="xsd:double"&gt;43.19&lt;/D&gt;&lt;D xsi:type="xsd:double"&gt;43.55&lt;/D&gt;&lt;D xsi:type="xsd:double"&gt;43.52&lt;/D&gt;&lt;D xsi:type="xsd:double"&gt;43.48&lt;/D&gt;&lt;D xsi:type="xsd:double"&gt;42.8&lt;/D&gt;&lt;D xsi:type="xsd:double"&gt;43.29&lt;/D&gt;&lt;D xsi:type="xsd:double"&gt;43.73&lt;/D&gt;&lt;D xsi:type="xsd:double"&gt;43.98&lt;/D&gt;&lt;D xsi:type="xsd:double"&gt;43.86&lt;/D&gt;&lt;D xsi:type="xsd:double"&gt;44.54&lt;/D&gt;&lt;D xsi:type="xsd:double"&gt;44.48&lt;/D&gt;&lt;D xsi:type="xsd:double"&gt;44.63&lt;/D&gt;&lt;D xsi:type="xsd:double"&gt;44.35&lt;/D&gt;&lt;D xsi:type="xsd:double"&gt;44.58&lt;/D&gt;&lt;D xsi:type="xsd:double"&gt;44.655&lt;/D&gt;&lt;D xsi:type="xsd:double"&gt;44.71&lt;/D&gt;&lt;D xsi:type="xsd:double"&gt;44.6&lt;/D&gt;&lt;D xsi:type="xsd:double"&gt;44.65&lt;/D&gt;&lt;D xsi:type="xsd:double"&gt;45.36&lt;/D&gt;&lt;D xsi:type="xsd:double"&gt;45.29&lt;/D&gt;&lt;D xsi:type="xsd:double"&gt;44.9&lt;/D&gt;&lt;D xsi:type="xsd:double"&gt;44.89&lt;/D&gt;&lt;D xsi:type="xsd:double"&gt;45.09&lt;/D&gt;&lt;D xsi:type="xsd:double"&gt;45.21&lt;/D&gt;&lt;D xsi:type="xsd:double"&gt;45.12&lt;/D&gt;&lt;D xsi:type="xsd:double"&gt;44.7&lt;/D&gt;&lt;D xsi:type="xsd:double"&gt;45.01&lt;/D&gt;&lt;D xsi:type="xsd:double"&gt;44.6&lt;/D&gt;&lt;D xsi:type="xsd:double"&gt;43.51&lt;/D&gt;&lt;D xsi:type="xsd:double"&gt;44.11&lt;/D&gt;&lt;D xsi:type="xsd:double"&gt;44.67&lt;/D&gt;&lt;D xsi:type="xsd:double"&gt;44.55&lt;/D&gt;&lt;D xsi:type="xsd:double"&gt;44.39&lt;/D&gt;&lt;D xsi:type="xsd:double"&gt;44.93&lt;/D&gt;&lt;D xsi:type="xsd:double"&gt;44.93&lt;/D&gt;&lt;D xsi:type="xsd:double"&gt;44.57&lt;/D&gt;&lt;D xsi:type="xsd:double"&gt;44.64&lt;/D&gt;&lt;D xsi:type="xsd:double"&gt;44.16&lt;/D&gt;&lt;D xsi:type="xsd:double"&gt;44.01&lt;/D&gt;&lt;D xsi:type="xsd:double"&gt;44.75&lt;/D&gt;&lt;D xsi:type="xsd:double"&gt;45.31&lt;/D&gt;&lt;D xsi:type="xsd:double"&gt;45.87&lt;/D&gt;&lt;D xsi:type="xsd:double"&gt;45.61&lt;/D&gt;&lt;D xsi:type="xsd:double"&gt;45.91&lt;/D&gt;&lt;D xsi:type="xsd:double"&gt;46.16&lt;/D&gt;&lt;D xsi:type="xsd:double"&gt;45.8&lt;/D&gt;&lt;D xsi:type="xsd:double"&gt;44.91&lt;/D&gt;&lt;D xsi:type="xsd:double"&gt;44.89&lt;/D&gt;&lt;D xsi:type="xsd:double"&gt;44.35&lt;/D&gt;&lt;D xsi:type="xsd:double"&gt;44.18&lt;/D&gt;&lt;D xsi:type="xsd:double"&gt;44.33&lt;/D&gt;&lt;D xsi:type="xsd:double"&gt;44.24&lt;/D&gt;&lt;D xsi:type="xsd:double"&gt;43.615&lt;/D&gt;&lt;D xsi:type="xsd:double"&gt;43.55&lt;/D&gt;&lt;D xsi:type="xsd:double"&gt;43.48&lt;/D&gt;&lt;D xsi:type="xsd:double"&gt;42.33&lt;/D&gt;&lt;D xsi:type="xsd:double"&gt;42.01&lt;/D&gt;&lt;D xsi:type="xsd:double"&gt;42.75&lt;/D&gt;&lt;D xsi:type="xsd:double"&gt;42.92&lt;/D&gt;&lt;D xsi:type="xsd:double"&gt;43.15&lt;/D&gt;&lt;D xsi:type="xsd:double"&gt;43.35&lt;/D&gt;&lt;D xsi:type="xsd:double"&gt;43.28&lt;/D&gt;&lt;D xsi:type="xsd:double"&gt;43.88&lt;/D&gt;&lt;D xsi:type="xsd:double"&gt;43.19&lt;/D&gt;&lt;D xsi:type="xsd:double"&gt;43.1&lt;/D&gt;&lt;D xsi:type="xsd:double"&gt;41.74&lt;/D&gt;&lt;D xsi:type="xsd:double"&gt;41.89&lt;/D&gt;&lt;D xsi:type="xsd:double"&gt;42.115&lt;/D&gt;&lt;D xsi:type="xsd:double"&gt;43.03&lt;/D&gt;&lt;D xsi:type="xsd:double"&gt;43.03&lt;/D&gt;&lt;D xsi:type="xsd:double"&gt;43.41&lt;/D&gt;&lt;D xsi:type="xsd:double"&gt;42.75&lt;/D&gt;&lt;D xsi:type="xsd:double"&gt;43.21&lt;/D&gt;&lt;D xsi:type="xsd:double"&gt;42.58&lt;/D&gt;&lt;D xsi:type="xsd:double"&gt;43.15&lt;/D&gt;&lt;D xsi:type="xsd:double"&gt;43.42&lt;/D&gt;&lt;D xsi:type="xsd:double"&gt;43.73&lt;/D&gt;&lt;D xsi:type="xsd:double"&gt;44.13&lt;/D&gt;&lt;D xsi:type="xsd:double"&gt;44.08&lt;/D&gt;&lt;D xsi:type="xsd:double"&gt;43.115&lt;/D&gt;&lt;D xsi:type="xsd:double"&gt;43.31&lt;/D&gt;&lt;D xsi:type="xsd:double"&gt;42.64&lt;/D&gt;&lt;D xsi:type="xsd:double"&gt;43.17&lt;/D&gt;&lt;D xsi:type="xsd:double"&gt;43.11&lt;/D&gt;&lt;D xsi:type="xsd:double"&gt;42.87&lt;/D&gt;&lt;D xsi:type="xsd:double"&gt;43.78&lt;/D&gt;&lt;D xsi:type="xsd:double"&gt;43.91&lt;/D&gt;&lt;D xsi:type="xsd:double"&gt;43.87&lt;/D&gt;&lt;D xsi:type="xsd:double"&gt;43.98&lt;/D&gt;&lt;D xsi:type="xsd:double"&gt;43.77&lt;/D&gt;&lt;D xsi:type="xsd:double"&gt;43.53&lt;/D&gt;&lt;D xsi:type="xsd:double"&gt;43.27&lt;/D&gt;&lt;D xsi:type="xsd:double"&gt;43.02&lt;/D&gt;&lt;D xsi:type="xsd:double"&gt;42.92&lt;/D&gt;&lt;D xsi:type="xsd:double"&gt;43.62&lt;/D&gt;&lt;D xsi:type="xsd:double"&gt;43.34&lt;/D&gt;&lt;D xsi:type="xsd:double"&gt;43.77&lt;/D&gt;&lt;D xsi:type="xsd:double"&gt;44&lt;/D&gt;&lt;D xsi:type="xsd:double"&gt;44.29&lt;/D&gt;&lt;D xsi:type="xsd:double"&gt;43.75&lt;/D&gt;&lt;D xsi:type="xsd:double"&gt;43.11&lt;/D&gt;&lt;D xsi:type="xsd:double"&gt;42.82&lt;/D&gt;&lt;D xsi:type="xsd:double"&gt;42.73&lt;/D&gt;&lt;D xsi:type="xsd:double"&gt;43.42&lt;/D&gt;&lt;D xsi:type="xsd:double"&gt;44.28&lt;/D&gt;&lt;D xsi:type="xsd:double"&gt;44.11&lt;/D&gt;&lt;D xsi:type="xsd:double"&gt;43.54&lt;/D&gt;&lt;D xsi:type="xsd:double"&gt;43.36&lt;/D&gt;&lt;D xsi:type="xsd:double"&gt;43.47&lt;/D&gt;&lt;D xsi:type="xsd:double"&gt;44.33&lt;/D&gt;&lt;D xsi:type="xsd:double"&gt;44.49&lt;/D&gt;&lt;D xsi:type="xsd:double"&gt;44.91&lt;/D&gt;&lt;D xsi:type="xsd:double"&gt;44.69&lt;/D&gt;&lt;D xsi:type="xsd:double"&gt;44.66&lt;/D&gt;&lt;D xsi:type="xsd:double"&gt;44.62&lt;/D&gt;&lt;D xsi:type="xsd:double"&gt;44.64&lt;/D&gt;&lt;D xsi:type="xsd:double"&gt;44.75&lt;/D&gt;&lt;D xsi:type="xsd:double"&gt;44.89&lt;/D&gt;&lt;D xsi:type="xsd:double"&gt;45.26&lt;/D&gt;&lt;D xsi:type="xsd:double"&gt;45.43&lt;/D&gt;&lt;D xsi:type="xsd:double"&gt;45.24&lt;/D&gt;&lt;D xsi:type="xsd:double"&gt;45.18&lt;/D&gt;&lt;D xsi:type="xsd:double"&gt;45.31&lt;/D&gt;&lt;D xsi:type="xsd:double"&gt;45&lt;/D&gt;&lt;D xsi:type="xsd:double"&gt;45.37&lt;/D&gt;&lt;D xsi:type="xsd:double"&gt;45.3&lt;/D&gt;&lt;D xsi:type="xsd:double"&gt;45.39&lt;/D&gt;&lt;D xsi:type="xsd:double"&gt;45.61&lt;/D&gt;&lt;D xsi:type="xsd:double"&gt;45.36&lt;/D&gt;&lt;D xsi:type="xsd:double"&gt;45.55&lt;/D&gt;&lt;D xsi:type="xsd:double"&gt;45.44&lt;/D&gt;&lt;D xsi:type="xsd:double"&gt;45.51&lt;/D&gt;&lt;D xsi:type="xsd:double"&gt;46.525&lt;/D&gt;&lt;D xsi:type="xsd:double"&gt;46.78&lt;/D&gt;&lt;D xsi:type="xsd:double"&gt;46.71&lt;/D&gt;&lt;D xsi:type="xsd:double"&gt;46.69&lt;/D&gt;&lt;D xsi:type="xsd:double"&gt;46.92&lt;/D&gt;&lt;D xsi:type="xsd:double"&gt;47.52&lt;/D&gt;&lt;D xsi:type="xsd:double"&gt;47.71&lt;/D&gt;&lt;D xsi:type="xsd:double"&gt;47.53&lt;/D&gt;&lt;D xsi:type="xsd:double"&gt;47.3&lt;/D&gt;&lt;D xsi:type="xsd:double"&gt;47.79&lt;/D&gt;&lt;D xsi:type="xsd:double"&gt;47.73&lt;/D&gt;&lt;D xsi:type="xsd:double"&gt;47.53&lt;/D&gt;&lt;D xsi:type="xsd:double"&gt;47.395&lt;/D&gt;&lt;D xsi:type="xsd:double"&gt;46.84&lt;/D&gt;&lt;D xsi:type="xsd:double"&gt;46.52&lt;/D&gt;&lt;D xsi:type="xsd:double"&gt;46.99&lt;/D&gt;&lt;D xsi:type="xsd:double"&gt;46.79&lt;/D&gt;&lt;D xsi:type="xsd:double"&gt;46.76&lt;/D&gt;&lt;D xsi:type="xsd:double"&gt;46.67&lt;/D&gt;&lt;D xsi:type="xsd:double"&gt;47.04&lt;/D&gt;&lt;D xsi:type="xsd:double"&gt;47.47&lt;/D&gt;&lt;D xsi:type="xsd:double"&gt;47.61&lt;/D&gt;&lt;D xsi:type="xsd:double"&gt;47.52&lt;/D&gt;&lt;D xsi:type="xsd:double"&gt;46.76&lt;/D&gt;&lt;D xsi:type="xsd:double"&gt;46.47&lt;/D&gt;&lt;D xsi:type="xsd:double"&gt;46.26&lt;/D&gt;&lt;D xsi:type="xsd:double"&gt;46.25&lt;/D&gt;&lt;D xsi:type="xsd:double"&gt;46.71&lt;/D&gt;&lt;D xsi:type="xsd:double"&gt;47.13&lt;/D&gt;&lt;D xsi:type="xsd:double"&gt;47.4&lt;/D&gt;&lt;D xsi:type="xsd:double"&gt;47.43&lt;/D&gt;&lt;D xsi:type="xsd:double"&gt;46.58&lt;/D&gt;&lt;D xsi:type="xsd:double"&gt;46.43&lt;/D&gt;&lt;D xsi:type="xsd:double"&gt;46.06&lt;/D&gt;&lt;D xsi:type="xsd:double"&gt;45.88&lt;/D&gt;&lt;D xsi:type="xsd:double"&gt;45.77&lt;/D&gt;&lt;D xsi:type="xsd:double"&gt;45.92&lt;/D&gt;&lt;D xsi:type="xsd:double"&gt;46.0717&lt;/D&gt;&lt;D xsi:type="xsd:double"&gt;46.6&lt;/D&gt;&lt;D xsi:type="xsd:double"&gt;46.5711&lt;/D&gt;&lt;D xsi:type="xsd:double"&gt;46.69&lt;/D&gt;&lt;D xsi:type="xsd:double"&gt;46.94&lt;/D&gt;&lt;D xsi:type="xsd:double"&gt;46.39&lt;/D&gt;&lt;D xsi:type="xsd:double"&gt;45.64&lt;/D&gt;&lt;D xsi:type="xsd:double"&gt;45.42&lt;/D&gt;&lt;D xsi:type="xsd:double"&gt;45.46&lt;/D&gt;&lt;D xsi:type="xsd:double"&gt;45.59&lt;/D&gt;&lt;D xsi:type="xsd:double"&gt;44.91&lt;/D&gt;&lt;D xsi:type="xsd:double"&gt;44.88&lt;/D&gt;&lt;D xsi:type="xsd:double"&gt;45.1813&lt;/D&gt;&lt;D xsi:type="xsd:double"&gt;46.15&lt;/D&gt;&lt;D xsi:type="xsd:double"&gt;46.38&lt;/D&gt;&lt;D xsi:type="xsd:double"&gt;46.54&lt;/D&gt;&lt;D xsi:type="xsd:double"&gt;47.16&lt;/D&gt;&lt;D xsi:type="xsd:double"&gt;46.94&lt;/D&gt;&lt;D xsi:type="xsd:double"&gt;46.75&lt;/D&gt;&lt;D xsi:type="xsd:double"&gt;47.36&lt;/D&gt;&lt;D xsi:type="xsd:double"&gt;47.49&lt;/D&gt;&lt;D xsi:type="xsd:double"&gt;47.53&lt;/D&gt;&lt;D xsi:type="xsd:double"&gt;47.28&lt;/D&gt;&lt;D xsi:type="xsd:double"&gt;47.08&lt;/D&gt;&lt;D xsi:type="xsd:double"&gt;46.94&lt;/D&gt;&lt;D xsi:type="xsd:double"&gt;47.24&lt;/D&gt;&lt;D xsi:type="xsd:double"&gt;47.42&lt;/D&gt;&lt;D xsi:type="xsd:double"&gt;47.15&lt;/D&gt;&lt;D xsi:type="xsd:double"&gt;47.3&lt;/D&gt;&lt;D xsi:type="xsd:double"&gt;47.36&lt;/D&gt;&lt;D xsi:type="xsd:double"&gt;47.05&lt;/D&gt;&lt;D xsi:type="xsd:double"&gt;46.85&lt;/D&gt;&lt;D xsi:type="xsd:double"&gt;47.69&lt;/D&gt;&lt;D xsi:type="xsd:double"&gt;48.25&lt;/D&gt;&lt;D xsi:type="xsd:double"&gt;47.91&lt;/D&gt;&lt;D xsi:type="xsd:double"&gt;48.01&lt;/D&gt;&lt;D xsi:type="xsd:double"&gt;47.28&lt;/D&gt;&lt;D xsi:type="xsd:double"&gt;47.32&lt;/D&gt;&lt;D xsi:type="xsd:double"&gt;46.83&lt;/D&gt;&lt;D xsi:type="xsd:double"&gt;46.89&lt;/D&gt;&lt;D xsi:type="xsd:double"&gt;46.51&lt;/D&gt;&lt;D xsi:type="xsd:double"&gt;47.4391&lt;/D&gt;&lt;D xsi:type="xsd:double"&gt;48.43&lt;/D&gt;&lt;D xsi:type="xsd:double"&gt;48.55&lt;/D&gt;&lt;D xsi:type="xsd:double"&gt;48.7287&lt;/D&gt;&lt;D xsi:type="xsd:double"&gt;48.61&lt;/D&gt;&lt;D xsi:type="xsd:double"&gt;48.4698&lt;/D&gt;&lt;D xsi:type="xsd:double"&gt;48.55&lt;/D&gt;&lt;D xsi:type="xsd:double"&gt;48.83&lt;/D&gt;&lt;D xsi:type="xsd:double"&gt;48.87&lt;/D&gt;&lt;D xsi:type="xsd:double"&gt;48.99&lt;/D&gt;&lt;D xsi:type="xsd:double"&gt;49.35&lt;/D&gt;&lt;D xsi:type="xsd:double"&gt;49.24&lt;/D&gt;&lt;D xsi:type="xsd:double"&gt;49.76&lt;/D&gt;&lt;D xsi:type="xsd:double"&gt;49.82&lt;/D&gt;&lt;D xsi:type="xsd:double"&gt;49.95&lt;/D&gt;&lt;D xsi:type="xsd:double"&gt;49.99&lt;/D&gt;&lt;D xsi:type="xsd:double"&gt;50.37&lt;/D&gt;&lt;D xsi:type="xsd:double"&gt;50.9&lt;/D&gt;&lt;D xsi:type="xsd:double"&gt;50.66&lt;/D&gt;&lt;D xsi:type="xsd:double"&gt;50.46&lt;/D&gt;&lt;D xsi:type="xsd:double"&gt;50.37&lt;/D&gt;&lt;D xsi:type="xsd:double"&gt;50.13&lt;/D&gt;&lt;D xsi:type="xsd:double"&gt;50.42&lt;/D&gt;&lt;D xsi:type="xsd:double"&gt;49.8&lt;/D&gt;&lt;D xsi:type="xsd:double"&gt;50.33&lt;/D&gt;&lt;D xsi:type="xsd:double"&gt;50.44&lt;/D&gt;&lt;D xsi:type="xsd:double"&gt;50.33&lt;/D&gt;&lt;D xsi:type="xsd:double"&gt;50.72&lt;/D&gt;&lt;D xsi:type="xsd:double"&gt;50.55&lt;/D&gt;&lt;D xsi:type="xsd:double"&gt;50.75&lt;/D&gt;&lt;D xsi:type="xsd:double"&gt;50.86&lt;/D&gt;&lt;D xsi:type="xsd:double"&gt;50.878&lt;/D&gt;&lt;D xsi:type="xsd:double"&gt;50.94&lt;/D&gt;&lt;D xsi:type="xsd:double"&gt;51.13&lt;/D&gt;&lt;D xsi:type="xsd:double"&gt;50.35&lt;/D&gt;&lt;D xsi:type="xsd:double"&gt;49.93&lt;/D&gt;&lt;D xsi:type="xsd:double"&gt;50.21&lt;/D&gt;&lt;D xsi:type="xsd:double"&gt;49.43&lt;/D&gt;&lt;D xsi:type="xsd:double"&gt;49.92&lt;/D&gt;&lt;D xsi:type="xsd:double"&gt;50.68&lt;/D&gt;&lt;D xsi:type="xsd:double"&gt;50.93&lt;/D&gt;&lt;D xsi:type="xsd:double"&gt;51.05&lt;/D&gt;&lt;D xsi:type="xsd:double"&gt;51.5&lt;/D&gt;&lt;D xsi:type="xsd:double"&gt;52.02&lt;/D&gt;&lt;D xsi:type="xsd:double"&gt;51.98&lt;/D&gt;&lt;D xsi:type="xsd:double"&gt;52.07&lt;/D&gt;&lt;D xsi:type="xsd:double"&gt;52.62&lt;/D&gt;&lt;D xsi:type="xsd:double"&gt;52.75&lt;/D&gt;&lt;D xsi:type="xsd:double"&gt;52.6&lt;/D&gt;&lt;D xsi:type="xsd:double"&gt;52.89&lt;/D&gt;&lt;D xsi:type="xsd:double"&gt;52.95&lt;/D&gt;&lt;D xsi:type="xsd:double"&gt;52.591&lt;/D&gt;&lt;D xsi:type="xsd:double"&gt;52.19&lt;/D&gt;&lt;D xsi:type="xsd:double"&gt;51.82&lt;/D&gt;&lt;D xsi:type="xsd:double"&gt;52.42&lt;/D&gt;&lt;D xsi:type="xsd:double"&gt;51.98&lt;/D&gt;&lt;D xsi:type="xsd:double"&gt;52.62&lt;/D&gt;&lt;D xsi:type="xsd:double"&gt;52.53&lt;/D&gt;&lt;D xsi:type="xsd:double"&gt;52.79&lt;/D&gt;&lt;D xsi:type="xsd:double"&gt;52.81&lt;/D&gt;&lt;D xsi:type="xsd:double"&gt;53&lt;/D&gt;&lt;D xsi:type="xsd:double"&gt;52.6&lt;/D&gt;&lt;D xsi:type="xsd:double"&gt;53.04&lt;/D&gt;&lt;D xsi:type="xsd:double"&gt;52.55&lt;/D&gt;&lt;D xsi:type="xsd:double"&gt;52.85&lt;/D&gt;&lt;D xsi:type="xsd:double"&gt;52.59&lt;/D&gt;&lt;D xsi:type="xsd:double"&gt;53.19&lt;/D&gt;&lt;D xsi:type="xsd:double"&gt;53.05&lt;/D&gt;&lt;D xsi:type="xsd:double"&gt;53.67&lt;/D&gt;&lt;D xsi:type="xsd:double"&gt;54.12&lt;/D&gt;&lt;D xsi:type="xsd:double"&gt;54.41&lt;/D&gt;&lt;D xsi:type="xsd:double"&gt;52.98&lt;/D&gt;&lt;D xsi:type="xsd:double"&gt;53.74&lt;/D&gt;&lt;D xsi:type="xsd:double"&gt;53.19&lt;/D&gt;&lt;D xsi:type="xsd:double"&gt;52.61&lt;/D&gt;&lt;D xsi:type="xsd:double"&gt;53.24&lt;/D&gt;&lt;D xsi:type="xsd:double"&gt;53.47&lt;/D&gt;&lt;D xsi:type="xsd:double"&gt;54.01&lt;/D&gt;&lt;D xsi:type="xsd:double"&gt;54.05&lt;/D&gt;&lt;D xsi:type="xsd:double"&gt;54.51&lt;/D&gt;&lt;D xsi:type="xsd:double"&gt;54.27&lt;/D&gt;&lt;D xsi:type="xsd:double"&gt;54.46&lt;/D&gt;&lt;D xsi:type="xsd:double"&gt;54.61&lt;/D&gt;&lt;D xsi:type="xsd:double"&gt;54.32&lt;/D&gt;&lt;D xsi:type="xsd:double"&gt;54.85&lt;/D&gt;&lt;D xsi:type="xsd:double"&gt;55.54&lt;/D&gt;&lt;D xsi:type="xsd:double"&gt;55.72&lt;/D&gt;&lt;D xsi:type="xsd:double"&gt;56.19&lt;/D&gt;&lt;D xsi:type="xsd:double"&gt;56.23&lt;/D&gt;&lt;D xsi:type="xsd:double"&gt;56.33&lt;/D&gt;&lt;D xsi:type="xsd:double"&gt;56.77&lt;/D&gt;&lt;D xsi:type="xsd:double"&gt;56.78&lt;/D&gt;&lt;D xsi:type="xsd:double"&gt;57.36&lt;/D&gt;&lt;D xsi:type="xsd:double"&gt;57.67&lt;/D&gt;&lt;D xsi:type="xsd:double"&gt;57&lt;/D&gt;&lt;D xsi:type="xsd:double"&gt;57.55&lt;/D&gt;&lt;D xsi:type="xsd:double"&gt;57.38&lt;/D&gt;&lt;D xsi:type="xsd:double"&gt;57.64&lt;/D&gt;&lt;D xsi:type="xsd:double"&gt;57.09&lt;/D&gt;&lt;D xsi:type="xsd:double"&gt;56.97&lt;/D&gt;&lt;D xsi:type="xsd:double"&gt;56.8&lt;/D&gt;&lt;D xsi:type="xsd:double"&gt;57.35&lt;/D&gt;&lt;D xsi:type="xsd:double"&gt;56.76&lt;/D&gt;&lt;D xsi:type="xsd:double"&gt;56.76&lt;/D&gt;&lt;D xsi:type="xsd:double"&gt;56.12&lt;/D&gt;&lt;D xsi:type="xsd:double"&gt;56.37&lt;/D&gt;&lt;D xsi:type="xsd:double"&gt;56.17&lt;/D&gt;&lt;D xsi:type="xsd:double"&gt;55.24&lt;/D&gt;&lt;D xsi:type="xsd:double"&gt;55.82&lt;/D&gt;&lt;D xsi:type="xsd:double"&gt;56.84&lt;/D&gt;&lt;D xsi:type="xsd:double"&gt;56.67&lt;/D&gt;&lt;D xsi:type="xsd:double"&gt;56.11&lt;/D&gt;&lt;D xsi:type="xsd:double"&gt;55.49&lt;/D&gt;&lt;D xsi:type="xsd:double"&gt;56.53&lt;/D&gt;&lt;D xsi:type="xsd:double"&gt;56.35&lt;/D&gt;&lt;D xsi:type="xsd:double"&gt;56.66&lt;/D&gt;&lt;D xsi:type="xsd:double"&gt;57.24&lt;/D&gt;&lt;D xsi:type="xsd:double"&gt;56.59&lt;/D&gt;&lt;D xsi:type="xsd:double"&gt;55.11&lt;/D&gt;&lt;D xsi:type="xsd:double"&gt;55.045&lt;/D&gt;&lt;D xsi:type="xsd:double"&gt;54.54&lt;/D&gt;&lt;D xsi:type="xsd:double"&gt;55.03&lt;/D&gt;&lt;D xsi:type="xsd:double"&gt;55.72&lt;/D&gt;&lt;D xsi:type="xsd:double"&gt;56.2&lt;/D&gt;&lt;D xsi:type="xsd:double"&gt;56.4&lt;/D&gt;&lt;D xsi:type="xsd:double"&gt;56.79&lt;/D&gt;&lt;D xsi:type="xsd:double"&gt;56.89&lt;/D&gt;&lt;D xsi:type="xsd:double"&gt;57.15&lt;/D&gt;&lt;D xsi:type="xsd:double"&gt;57.77&lt;/D&gt;&lt;D xsi:type="xsd:double"&gt;58.31&lt;/D&gt;&lt;D xsi:type="xsd:double"&gt;58.54&lt;/D&gt;&lt;D xsi:type="xsd:double"&gt;58.6&lt;/D&gt;&lt;D xsi:type="xsd:double"&gt;59.44&lt;/D&gt;&lt;D xsi:type="xsd:double"&gt;59.72&lt;/D&gt;&lt;D xsi:type="xsd:double"&gt;59.57&lt;/D&gt;&lt;D xsi:type="xsd:double"&gt;59.25&lt;/D&gt;&lt;D xsi:type="xsd:double"&gt;59.28&lt;/D&gt;&lt;D xsi:type="xsd:double"&gt;59.62&lt;/D&gt;&lt;D xsi:type="xsd:double"&gt;59.57&lt;/D&gt;&lt;D xsi:type="xsd:double"&gt;59.53&lt;/D&gt;&lt;D xsi:type="xsd:double"&gt;59.45&lt;/D&gt;&lt;D xsi:type="xsd:double"&gt;59.25&lt;/D&gt;&lt;D xsi:type="xsd:double"&gt;59.33&lt;/D&gt;&lt;D xsi:type="xsd:double"&gt;59.52&lt;/D&gt;&lt;D xsi:type="xsd:double"&gt;59.21&lt;/D&gt;&lt;D xsi:type="xsd:double"&gt;59.06&lt;/D&gt;&lt;D xsi:type="xsd:double"&gt;59.37&lt;/D&gt;&lt;D xsi:type="xsd:double"&gt;60.29&lt;/D&gt;&lt;D xsi:type="xsd:double"&gt;60.72&lt;/D&gt;&lt;D xsi:type="xsd:double"&gt;60.59&lt;/D&gt;&lt;D xsi:type="xsd:double"&gt;60.34&lt;/D&gt;&lt;D xsi:type="xsd:double"&gt;59.81&lt;/D&gt;&lt;D xsi:type="xsd:double"&gt;60.21&lt;/D&gt;&lt;D xsi:type="xsd:double"&gt;60.08&lt;/D&gt;&lt;D xsi:type="xsd:double"&gt;60&lt;/D&gt;&lt;D xsi:type="xsd:double"&gt;60&lt;/D&gt;&lt;D xsi:type="xsd:double"&gt;59.34&lt;/D&gt;&lt;D xsi:type="xsd:double"&gt;58.3&lt;/D&gt;&lt;D xsi:type="xsd:double"&gt;58.09&lt;/D&gt;&lt;D xsi:type="xsd:double"&gt;57.84&lt;/D&gt;&lt;D xsi:type="xsd:double"&gt;58.43&lt;/D&gt;&lt;D xsi:type="xsd:double"&gt;57.93&lt;/D&gt;&lt;D xsi:type="xsd:double"&gt;58.51&lt;/D&gt;&lt;D xsi:type="xsd:double"&gt;58.52&lt;/D&gt;&lt;D xsi:type="xsd:double"&gt;58.4&lt;/D&gt;&lt;D xsi:type="xsd:double"&gt;57.45&lt;/D&gt;&lt;D xsi:type="xsd:double"&gt;57.76&lt;/D&gt;&lt;D xsi:type="xsd:double"&gt;58.04&lt;/D&gt;&lt;D xsi:type="xsd:double"&gt;57.68&lt;/D&gt;&lt;D xsi:type="xsd:double"&gt;58.09&lt;/D&gt;&lt;D xsi:type="xsd:double"&gt;58.7&lt;/D&gt;&lt;D xsi:type="xsd:double"&gt;58.72&lt;/D&gt;&lt;D xsi:type="xsd:double"&gt;58.65&lt;/D&gt;&lt;D xsi:type="xsd:double"&gt;59.17&lt;/D&gt;&lt;D xsi:type="xsd:double"&gt;59.745&lt;/D&gt;&lt;D xsi:type="xsd:double"&gt;60.18&lt;/D&gt;&lt;D xsi:type="xsd:double"&gt;60.04&lt;/D&gt;&lt;D xsi:type="xsd:double"&gt;60.21&lt;/D&gt;&lt;D xsi:type="xsd:double"&gt;60.48&lt;/D&gt;&lt;D xsi:type="xsd:double"&gt;60.83&lt;/D&gt;&lt;D xsi:type="xsd:double"&gt;61.53&lt;/D&gt;&lt;D xsi:type="xsd:double"&gt;61.51&lt;/D&gt;&lt;D xsi:type="xsd:double"&gt;60.96&lt;/D&gt;&lt;D xsi:type="xsd:double"&gt;60.49&lt;/D&gt;&lt;D xsi:type="xsd:double"&gt;60.65&lt;/D&gt;&lt;D xsi:type="xsd:double"&gt;60.28&lt;/D&gt;&lt;D xsi:type="xsd:double"&gt;60.85&lt;/D&gt;&lt;D xsi:type="xsd:double"&gt;60.86&lt;/D&gt;&lt;D xsi:type="xsd:double"&gt;60.63&lt;/D&gt;&lt;D xsi:type="xsd:double"&gt;61.12&lt;/D&gt;&lt;D xsi:type="xsd:double"&gt;61.1&lt;/D&gt;&lt;D xsi:type="xsd:double"&gt;60.41&lt;/D&gt;&lt;D xsi:type="xsd:double"&gt;60.98&lt;/D&gt;&lt;D xsi:type="xsd:double"&gt;60.12&lt;/D&gt;&lt;D xsi:type="xsd:double"&gt;59.17&lt;/D&gt;&lt;D xsi:type="xsd:double"&gt;58.9&lt;/D&gt;&lt;D xsi:type="xsd:double"&gt;60.27&lt;/D&gt;&lt;D xsi:type="xsd:double"&gt;60.79&lt;/D&gt;&lt;D xsi:type="xsd:double"&gt;61.04&lt;/D&gt;&lt;D xsi:type="xsd:double"&gt;60.46&lt;/D&gt;&lt;D xsi:type="xsd:double"&gt;61.21&lt;/D&gt;&lt;D xsi:type="xsd:double"&gt;61.66&lt;/D&gt;&lt;D xsi:type="xsd:double"&gt;62.04&lt;/D&gt;&lt;D xsi:type="xsd:double"&gt;62.2&lt;/D&gt;&lt;D xsi:type="xsd:double"&gt;62.62&lt;/D&gt;&lt;D xsi:type="xsd:double"&gt;62.22&lt;/D&gt;&lt;D xsi:type="xsd:double"&gt;62.84&lt;/D&gt;&lt;D xsi:type="xsd:double"&gt;63.31&lt;/D&gt;&lt;D xsi:type="xsd:double"&gt;63.19&lt;/D&gt;&lt;D xsi:type="xsd:double"&gt;63.56&lt;/D&gt;&lt;D xsi:type="xsd:double"&gt;63.25&lt;/D&gt;&lt;D xsi:type="xsd:double"&gt;63.41&lt;/D&gt;&lt;D xsi:type="xsd:double"&gt;63.56&lt;/D&gt;&lt;D xsi:type="xsd:double"&gt;63.78&lt;/D&gt;&lt;D xsi:type="xsd:double"&gt;63.78&lt;/D&gt;&lt;D xsi:type="xsd:double"&gt;63.62&lt;/D&gt;&lt;D xsi:type="xsd:double"&gt;62.3&lt;/D&gt;&lt;D xsi:type="xsd:double"&gt;63.29&lt;/D&gt;&lt;D xsi:type="xsd:double"&gt;63.39&lt;/D&gt;&lt;D xsi:type="xsd:double"&gt;63.28&lt;/D&gt;&lt;D xsi:type="xsd:double"&gt;64.28&lt;/D&gt;&lt;D xsi:type="xsd:double"&gt;64.73&lt;/D&gt;&lt;D xsi:type="xsd:double"&gt;64.95&lt;/D&gt;&lt;D xsi:type="xsd:double"&gt;64.44&lt;/D&gt;&lt;D xsi:type="xsd:double"&gt;64.16&lt;/D&gt;&lt;D xsi:type="xsd:double"&gt;63.83&lt;/D&gt;&lt;D xsi:type="xsd:double"&gt;64.49&lt;/D&gt;&lt;D xsi:type="xsd:double"&gt;64.85&lt;/D&gt;&lt;D xsi:type="xsd:double"&gt;64.91&lt;/D&gt;&lt;D xsi:type="xsd:double"&gt;65.29&lt;/D&gt;&lt;D xsi:type="xsd:double"&gt;65.54&lt;/D&gt;&lt;D xsi:type="xsd:double"&gt;65.6&lt;/D&gt;&lt;D xsi:type="xsd:double"&gt;65.29&lt;/D&gt;&lt;D xsi:type="xsd:double"&gt;64.67&lt;/D&gt;&lt;D xsi:type="xsd:double"&gt;64.52&lt;/D&gt;&lt;D xsi:type="xsd:double"&gt;64.59&lt;/D&gt;&lt;D xsi:type="xsd:double"&gt;65.13&lt;/D&gt;&lt;D xsi:type="xsd:double"&gt;65.08&lt;/D&gt;&lt;D xsi:type="xsd:double"&gt;65.12&lt;/D&gt;&lt;D xsi:type="xsd:double"&gt;64.52&lt;/D&gt;&lt;D xsi:type="xsd:double"&gt;64.32&lt;/D&gt;&lt;D xsi:type="xsd:double"&gt;64.48&lt;/D&gt;&lt;D xsi:type="xsd:double"&gt;64.9&lt;/D&gt;&lt;D xsi:type="xsd:double"&gt;64.73&lt;/D&gt;&lt;D xsi:type="xsd:double"&gt;65.69&lt;/D&gt;&lt;D xsi:type="xsd:double"&gt;65.65&lt;/D&gt;&lt;D xsi:type="xsd:double"&gt;65.66&lt;/D&gt;&lt;D xsi:type="xsd:double"&gt;65.95&lt;/D&gt;&lt;D xsi:type="xsd:double"&gt;66.09&lt;/D&gt;&lt;D xsi:type="xsd:double"&gt;66.58&lt;/D&gt;&lt;D xsi:type="xsd:double"&gt;66.27&lt;/D&gt;&lt;D xsi:type="xsd:double"&gt;66.57&lt;/D&gt;&lt;D xsi:type="xsd:double"&gt;66.83&lt;/D&gt;&lt;D xsi:type="xsd:double"&gt;66.52&lt;/D&gt;&lt;D xsi:type="xsd:double"&gt;66.34&lt;/D&gt;&lt;D xsi:type="xsd:double"&gt;65.93&lt;/D&gt;&lt;D xsi:type="xsd:double"&gt;66.33&lt;/D&gt;&lt;D xsi:type="xsd:double"&gt;66.15&lt;/D&gt;&lt;D xsi:type="xsd:double"&gt;66.14&lt;/D&gt;&lt;D xsi:type="xsd:double"&gt;66.34&lt;/D&gt;&lt;D xsi:type="xsd:double"&gt;65.01&lt;/D&gt;&lt;D xsi:type="xsd:double"&gt;65.57&lt;/D&gt;&lt;D xsi:type="xsd:double"&gt;65.73&lt;/D&gt;&lt;D xsi:type="xsd:double"&gt;65.38&lt;/D&gt;&lt;D xsi:type="xsd:double"&gt;65.09&lt;/D&gt;&lt;D xsi:type="xsd:double"&gt;65.03&lt;/D&gt;&lt;D xsi:type="xsd:double"&gt;65.2&lt;/D&gt;&lt;D xsi:type="xsd:double"&gt;64.74&lt;/D&gt;&lt;D xsi:type="xsd:double"&gt;63.5&lt;/D&gt;&lt;D xsi:type="xsd:double"&gt;63.25&lt;/D&gt;&lt;D xsi:type="xsd:double"&gt;63.69&lt;/D&gt;&lt;D xsi:type="xsd:double"&gt;62.67&lt;/D&gt;&lt;D xsi:type="xsd:double"&gt;63.72&lt;/D&gt;&lt;D xsi:type="xsd:double"&gt;62.82&lt;/D&gt;&lt;D xsi:type="xsd:double"&gt;61.17&lt;/D&gt;&lt;D xsi:type="xsd:double"&gt;61.92&lt;/D&gt;&lt;D xsi:type="xsd:double"&gt;62&lt;/D&gt;&lt;D xsi:type="xsd:double"&gt;63.31&lt;/D&gt;&lt;D xsi:type="xsd:double"&gt;64.09&lt;/D&gt;&lt;D xsi:type="xsd:double"&gt;64.05&lt;/D&gt;&lt;D xsi:type="xsd:double"&gt;64.52&lt;/D&gt;&lt;D xsi:type="xsd:double"&gt;64.58&lt;/D&gt;&lt;D xsi:type="xsd:double"&gt;64.78&lt;/D&gt;&lt;D xsi:type="xsd:double"&gt;65.17&lt;/D&gt;&lt;D xsi:type="xsd:double"&gt;65.25&lt;/D&gt;&lt;D xsi:type="xsd:double"&gt;64.72&lt;/D&gt;&lt;D xsi:type="xsd:double"&gt;65.07&lt;/D&gt;&lt;D xsi:type="xsd:double"&gt;65.2&lt;/D&gt;&lt;D xsi:type="xsd:double"&gt;65.47&lt;/D&gt;&lt;D xsi:type="xsd:double"&gt;65.93&lt;/D&gt;&lt;D xsi:type="xsd:double"&gt;66.3&lt;/D&gt;&lt;D xsi:type="xsd:double"&gt;66.57&lt;/D&gt;&lt;D xsi:type="xsd:double"&gt;66.84&lt;/D&gt;&lt;D xsi:type="xsd:double"&gt;66.21&lt;/D&gt;&lt;D xsi:type="xsd:double"&gt;67.04&lt;/D&gt;&lt;D xsi:type="xsd:double"&gt;67.32&lt;/D&gt;&lt;D xsi:type="xsd:double"&gt;67.49&lt;/D&gt;&lt;D xsi:type="xsd:double"&gt;67.39&lt;/D&gt;&lt;D xsi:type="xsd:double"&gt;67.21&lt;/D&gt;&lt;D xsi:type="xsd:double"&gt;66.82&lt;/D&gt;&lt;D xsi:type="xsd:double"&gt;66.72&lt;/D&gt;&lt;D xsi:type="xsd:double"&gt;65.91&lt;/D&gt;&lt;D xsi:type="xsd:double"&gt;65.85&lt;/D&gt;&lt;D xsi:type="xsd:double"&gt;66.29&lt;/D&gt;&lt;D xsi:type="xsd:double"&gt;66.58&lt;/D&gt;&lt;D xsi:type="xsd:double"&gt;66.14&lt;/D&gt;&lt;D xsi:type="xsd:double"&gt;66.31&lt;/D&gt;&lt;D xsi:type="xsd:double"&gt;65.68&lt;/D&gt;&lt;D xsi:type="xsd:double"&gt;65.02&lt;/D&gt;&lt;D xsi:type="xsd:double"&gt;64.63&lt;/D&gt;&lt;D xsi:type="xsd:double"&gt;64.11&lt;/D&gt;&lt;D xsi:type="xsd:double"&gt;63.8&lt;/D&gt;&lt;D xsi:type="xsd:double"&gt;64.28&lt;/D&gt;&lt;D xsi:type="xsd:double"&gt;64.72&lt;/D&gt;&lt;D xsi:type="xsd:double"&gt;65.62&lt;/D&gt;&lt;D xsi:type="xsd:double"&gt;66.06&lt;/D&gt;&lt;D xsi:type="xsd:double"&gt;65.74&lt;/D&gt;&lt;D xsi:type="xsd:double"&gt;64.65&lt;/D&gt;&lt;D xsi:type="xsd:double"&gt;63.39&lt;/D&gt;&lt;D xsi:type="xsd:double"&gt;64.03&lt;/D&gt;&lt;D xsi:type="xsd:double"&gt;64.72&lt;/D&gt;&lt;D xsi:type="xsd:double"&gt;63.11&lt;/D&gt;&lt;D xsi:type="xsd:double"&gt;62.24&lt;/D&gt;&lt;D xsi:type="xsd:double"&gt;62.73&lt;/D&gt;&lt;D xsi:type="xsd:double"&gt;62.81&lt;/D&gt;&lt;D xsi:type="xsd:double"&gt;63.69&lt;/D&gt;&lt;D xsi:type="xsd:double"&gt;63.77&lt;/D&gt;&lt;D xsi:type="xsd:double"&gt;63.94&lt;/D&gt;&lt;D xsi:type="xsd:double"&gt;64.49&lt;/D&gt;&lt;D xsi:type="xsd:double"&gt;64.19&lt;/D&gt;&lt;D xsi:type="xsd:double"&gt;64.54&lt;/D&gt;&lt;D xsi:type="xsd:double"&gt;63.44&lt;/D&gt;&lt;D xsi:type="xsd:double"&gt;63.28&lt;/D&gt;&lt;D xsi:type="xsd:double"&gt;63.57&lt;/D&gt;&lt;D xsi:type="xsd:double"&gt;63.84&lt;/D&gt;&lt;D xsi:type="xsd:double"&gt;64.09&lt;/D&gt;&lt;D xsi:type="xsd:double"&gt;64.25&lt;/D&gt;&lt;D xsi:type="xsd:double"&gt;64.31&lt;/D&gt;&lt;D xsi:type="xsd:double"&gt;63.39&lt;/D&gt;&lt;D xsi:type="xsd:double"&gt;63.31&lt;/D&gt;&lt;D xsi:type="xsd:double"&gt;63.49&lt;/D&gt;&lt;D xsi:type="xsd:double"&gt;63.84&lt;/D&gt;&lt;D xsi:type="xsd:double"&gt;64.64&lt;/D&gt;&lt;D xsi:type="xsd:double"&gt;64.46&lt;/D&gt;&lt;D xsi:type="xsd:double"&gt;63.74&lt;/D&gt;&lt;D xsi:type="xsd:double"&gt;63.28&lt;/D&gt;&lt;D xsi:type="xsd:double"&gt;63.75&lt;/D&gt;&lt;D xsi:type="xsd:double"&gt;64.04&lt;/D&gt;&lt;D xsi:type="xsd:double"&gt;63.46&lt;/D&gt;&lt;D xsi:type="xsd:double"&gt;64.23&lt;/D&gt;&lt;D xsi:type="xsd:double"&gt;64.57&lt;/D&gt;&lt;D xsi:type="xsd:double"&gt;65.08&lt;/D&gt;&lt;D xsi:type="xsd:double"&gt;65.42&lt;/D&gt;&lt;D xsi:type="xsd:double"&gt;65.35&lt;/D&gt;&lt;D xsi:type="xsd:double"&gt;65.62&lt;/D&gt;&lt;D xsi:type="xsd:double"&gt;65.68&lt;/D&gt;&lt;D xsi:type="xsd:double"&gt;65.9&lt;/D&gt;&lt;D xsi:type="xsd:double"&gt;65.78&lt;/D&gt;&lt;D xsi:type="xsd:double"&gt;66.1&lt;/D&gt;&lt;D xsi:type="xsd:double"&gt;66.53&lt;/D&gt;&lt;D xsi:type="xsd:double"&gt;66.92&lt;/D&gt;&lt;D xsi:type="xsd:double"&gt;66.94&lt;/D&gt;&lt;D xsi:type="xsd:double"&gt;66.81&lt;/D&gt;&lt;D xsi:type="xsd:double"&gt;66.61&lt;/D&gt;&lt;D xsi:type="xsd:double"&gt;65.76&lt;/D&gt;&lt;D xsi:type="xsd:double"&gt;65.79&lt;/D&gt;&lt;D xsi:type="xsd:double"&gt;65.94&lt;/D&gt;&lt;D xsi:type="xsd:double"&gt;66.2&lt;/D&gt;&lt;D xsi:type="xsd:double"&gt;66.7&lt;/D&gt;&lt;D xsi:type="xsd:double"&gt;66.54&lt;/D&gt;&lt;D xsi:type="xsd:double"&gt;66.08&lt;/D&gt;&lt;D xsi:type="xsd:double"&gt;66.16&lt;/D&gt;&lt;D xsi:type="xsd:double"&gt;66&lt;/D&gt;&lt;D xsi:type="xsd:double"&gt;66.56&lt;/D&gt;&lt;D xsi:type="xsd:double"&gt;66.61&lt;/D&gt;&lt;D xsi:type="xsd:double"&gt;66.77&lt;/D&gt;&lt;D xsi:type="xsd:double"&gt;66.74&lt;/D&gt;&lt;D xsi:type="xsd:double"&gt;67.45&lt;/D&gt;&lt;D xsi:type="xsd:double"&gt;67.55&lt;/D&gt;&lt;D xsi:type="xsd:double"&gt;68.07&lt;/D&gt;&lt;D xsi:type="xsd:double"&gt;67.65&lt;/D&gt;&lt;D xsi:type="xsd:double"&gt;66.99&lt;/D&gt;&lt;D xsi:type="xsd:double"&gt;67.8&lt;/D&gt;&lt;D xsi:type="xsd:double"&gt;67.17&lt;/D&gt;&lt;D xsi:type="xsd:double"&gt;67.39&lt;/D&gt;&lt;D xsi:type="xsd:double"&gt;67.58&lt;/D&gt;&lt;D xsi:type="xsd:double"&gt;67.35&lt;/D&gt;&lt;D xsi:type="xsd:double"&gt;67.52&lt;/D&gt;&lt;D xsi:type="xsd:double"&gt;66.88&lt;/D&gt;&lt;D xsi:type="xsd:double"&gt;67.4999&lt;/D&gt;&lt;D xsi:type="xsd:double"&gt;67.19&lt;/D&gt;&lt;D xsi:type="xsd:double"&gt;67.47&lt;/D&gt;&lt;D xsi:type="xsd:double"&gt;67.42&lt;/D&gt;&lt;D xsi:type="xsd:double"&gt;67.57&lt;/D&gt;&lt;D xsi:type="xsd:double"&gt;66.82&lt;/D&gt;&lt;D xsi:type="xsd:double"&gt;66.95&lt;/D&gt;&lt;D xsi:type="xsd:double"&gt;66.76&lt;/D&gt;&lt;D xsi:type="xsd:double"&gt;67.13&lt;/D&gt;&lt;D xsi:type="xsd:double"&gt;65.89&lt;/D&gt;&lt;D xsi:type="xsd:double"&gt;65.65&lt;/D&gt;&lt;D xsi:type="xsd:double"&gt;66.29&lt;/D&gt;&lt;D xsi:type="xsd:double"&gt;65.83&lt;/D&gt;&lt;D xsi:type="xsd:double"&gt;65.69&lt;/D&gt;&lt;D xsi:type="xsd:double"&gt;65.35&lt;/D&gt;&lt;D xsi:type="xsd:double"&gt;66.36&lt;/D&gt;&lt;D xsi:type="xsd:double"&gt;66.66&lt;/D&gt;&lt;D xsi:type="xsd:double"&gt;66.49&lt;/D&gt;&lt;D xsi:type="xsd:double"&gt;66.73&lt;/D&gt;&lt;D xsi:type="xsd:double"&gt;67.25&lt;/D&gt;&lt;D xsi:type="xsd:double"&gt;67.12&lt;/D&gt;&lt;D xsi:type="xsd:double"&gt;67.74&lt;/D&gt;&lt;D xsi:type="xsd:double"&gt;68.25&lt;/D&gt;&lt;D xsi:type="xsd:double"&gt;68.57&lt;/D&gt;&lt;D xsi:type="xsd:double"&gt;68.51&lt;/D&gt;&lt;D xsi:type="xsd:double"&gt;68.64&lt;/D&gt;&lt;D xsi:type="xsd:double"&gt;68.84&lt;/D&gt;&lt;D xsi:type="xsd:double"&gt;68.85&lt;/D&gt;&lt;D xsi:type="xsd:double"&gt;68.92&lt;/D&gt;&lt;D xsi:type="xsd:double"&gt;68.83&lt;/D&gt;&lt;D xsi:type="xsd:double"&gt;68.82&lt;/D&gt;&lt;D xsi:type="xsd:double"&gt;68.95&lt;/D&gt;&lt;D xsi:type="xsd:double"&gt;68.77&lt;/D&gt;&lt;D xsi:type="xsd:double"&gt;69.03&lt;/D&gt;&lt;D xsi:type="xsd:double"&gt;69.26&lt;/D&gt;&lt;D xsi:type="xsd:double"&gt;68.97&lt;/D&gt;&lt;D xsi:type="xsd:double"&gt;68.28&lt;/D&gt;&lt;D xsi:type="xsd:double"&gt;68.52&lt;/D&gt;&lt;D xsi:type="xsd:double"&gt;68.55&lt;/D&gt;&lt;D xsi:type="xsd:double"&gt;68.35&lt;/D&gt;&lt;D xsi:type="xsd:double"&gt;68.07&lt;/D&gt;&lt;D xsi:type="xsd:double"&gt;68.42&lt;/D&gt;&lt;D xsi:type="xsd:double"&gt;68.39&lt;/D&gt;&lt;D xsi:type="xsd:double"&gt;68.69&lt;/D&gt;&lt;D xsi:type="xsd:double"&gt;68.49&lt;/D&gt;&lt;D xsi:type="xsd:double"&gt;67.53&lt;/D&gt;&lt;D xsi:type="xsd:double"&gt;66.95&lt;/D&gt;&lt;D xsi:type="xsd:double"&gt;67.71&lt;/D&gt;&lt;D xsi:type="xsd:double"&gt;66.72&lt;/D&gt;&lt;D xsi:type="xsd:double"&gt;67.41&lt;/D&gt;&lt;D xsi:type="xsd:double"&gt;67.06&lt;/D&gt;&lt;D xsi:type="xsd:double"&gt;66.69&lt;/D&gt;&lt;D xsi:type="xsd:double"&gt;65.8&lt;/D&gt;&lt;D xsi:type="xsd:double"&gt;66.1&lt;/D&gt;&lt;D xsi:type="xsd:double"&gt;66.95&lt;/D&gt;&lt;D xsi:type="xsd:double"&gt;66.59&lt;/D&gt;&lt;D xsi:type="xsd:double"&gt;65.6&lt;/D&gt;&lt;D xsi:type="xsd:double"&gt;66.63&lt;/D&gt;&lt;D xsi:type="xsd:double"&gt;65.12&lt;/D&gt;&lt;D xsi:type="xsd:double"&gt;64.55&lt;/D&gt;&lt;D xsi:type="xsd:double"&gt;63.24&lt;/D&gt;&lt;D xsi:type="xsd:double"&gt;63.7&lt;/D&gt;&lt;D xsi:type="xsd:double"&gt;63.17&lt;/D&gt;&lt;D xsi:type="xsd:double"&gt;63.24&lt;/D&gt;&lt;D xsi:type="xsd:double"&gt;63.94&lt;/D&gt;&lt;D xsi:type="xsd:double"&gt;64.83&lt;/D&gt;&lt;D xsi:type="xsd:double"&gt;66.09&lt;/D&gt;&lt;D xsi:type="xsd:double"&gt;65.52&lt;/D&gt;&lt;D xsi:type="xsd:double"&gt;66.41&lt;/D&gt;&lt;D xsi:type="xsd:double"&gt;66.35&lt;/D&gt;&lt;D xsi:type="xsd:double"&gt;66.48&lt;/D&gt;&lt;D xsi:type="xsd:double"&gt;67.2&lt;/D&gt;&lt;D xsi:type="xsd:double"&gt;67&lt;/D&gt;&lt;D xsi:type="xsd:double"&gt;67.44&lt;/D&gt;&lt;D xsi:type="xsd:double"&gt;68.1&lt;/D&gt;&lt;D xsi:type="xsd:double"&gt;68.1&lt;/D&gt;&lt;D xsi:type="xsd:double"&gt;67.28&lt;/D&gt;&lt;D xsi:type="xsd:double"&gt;67.55&lt;/D&gt;&lt;D xsi:type="xsd:double"&gt;68.12&lt;/D&gt;&lt;D xsi:type="xsd:double"&gt;68.0067&lt;/D&gt;&lt;D xsi:type="xsd:double"&gt;67.97&lt;/D&gt;&lt;D xsi:type="xsd:double"&gt;68.26&lt;/D&gt;&lt;D xsi:type="xsd:double"&gt;68.58&lt;/D&gt;&lt;D xsi:type="xsd:double"&gt;69.01&lt;/D&gt;&lt;D xsi:type="xsd:double"&gt;69.28&lt;/D&gt;&lt;D xsi:type="xsd:double"&gt;69.2&lt;/D&gt;&lt;D xsi:type="xsd:double"&gt;69.33&lt;/D&gt;&lt;D xsi:type="xsd:double"&gt;69.62&lt;/D&gt;&lt;D xsi:type="xsd:double"&gt;69.92&lt;/D&gt;&lt;D xsi:type="xsd:double"&gt;70.09&lt;/D&gt;&lt;D xsi:type="xsd:double"&gt;70.74&lt;/D&gt;&lt;D xsi:type="xsd:double"&gt;70.96&lt;/D&gt;&lt;D xsi:type="xsd:double"&gt;70.95&lt;/D&gt;&lt;D xsi:type="xsd:double"&gt;71.81&lt;/D&gt;&lt;D xsi:type="xsd:double"&gt;71.02&lt;/D&gt;&lt;D xsi:type="xsd:double"&gt;71.29&lt;/D&gt;&lt;D xsi:type="xsd:double"&gt;71.41&lt;/D&gt;&lt;D xsi:type="xsd:double"&gt;71.37&lt;/D&gt;&lt;D xsi:type="xsd:double"&gt;71.53&lt;/D&gt;&lt;D xsi:type="xsd:double"&gt;70.95&lt;/D&gt;&lt;D xsi:type="xsd:double"&gt;70.82&lt;/D&gt;&lt;D xsi:type="xsd:double"&gt;69.88&lt;/D&gt;&lt;D xsi:type="xsd:double"&gt;70.45&lt;/D&gt;&lt;D xsi:type="xsd:double"&gt;70&lt;/D&gt;&lt;D xsi:type="xsd:double"&gt;69.577&lt;/D&gt;&lt;D xsi:type="xsd:double"&gt;68.51&lt;/D&gt;&lt;D xsi:type="xsd:double"&gt;69.82&lt;/D&gt;&lt;D xsi:type="xsd:double"&gt;70.97&lt;/D&gt;&lt;D xsi:type="xsd:double"&gt;70.87&lt;/D&gt;&lt;D xsi:type="xsd:double"&gt;71.56&lt;/D&gt;&lt;D xsi:type="xsd:double"&gt;71.96&lt;/D&gt;&lt;D xsi:type="xsd:double"&gt;71.84&lt;/D&gt;&lt;D xsi:type="xsd:double"&gt;72.23&lt;/D&gt;&lt;D xsi:type="xsd:double"&gt;72.78&lt;/D&gt;&lt;D xsi:type="xsd:double"&gt;72.44&lt;/D&gt;&lt;D xsi:type="xsd:double"&gt;72.15&lt;/D&gt;&lt;D xsi:type="xsd:double"&gt;71.63&lt;/D&gt;&lt;D xsi:type="xsd:double"&gt;70.26&lt;/D&gt;&lt;D xsi:type="xsd:double"&gt;69.56&lt;/D&gt;&lt;D xsi:type="xsd:double"&gt;70.66&lt;/D&gt;&lt;D xsi:type="xsd:double"&gt;71.72&lt;/D&gt;&lt;D xsi:type="xsd:double"&gt;70.89&lt;/D&gt;&lt;D xsi:type="xsd:double"&gt;70.51&lt;/D&gt;&lt;D xsi:type="xsd:double"&gt;70.51&lt;/D&gt;&lt;D xsi:type="xsd:double"&gt;69.66&lt;/D&gt;&lt;D xsi:type="xsd:double"&gt;68.76&lt;/D&gt;&lt;D xsi:type="xsd:double"&gt;69.67&lt;/D&gt;&lt;D xsi:type="xsd:double"&gt;69.27&lt;/D&gt;&lt;D xsi:type="xsd:double"&gt;69.72&lt;/D&gt;&lt;D xsi:type="xsd:double"&gt;71.03&lt;/D&gt;&lt;D xsi:type="xsd:double"&gt;70.93&lt;/D&gt;&lt;D xsi:type="xsd:double"&gt;71.3&lt;/D&gt;&lt;D xsi:type="xsd:double"&gt;70.73&lt;/D&gt;&lt;D xsi:type="xsd:double"&gt;69.81&lt;/D&gt;&lt;D xsi:type="xsd:double"&gt;70.76&lt;/D&gt;&lt;D xsi:type="xsd:double"&gt;69.99&lt;/D&gt;&lt;D xsi:type="xsd:double"&gt;70.62&lt;/D&gt;&lt;D xsi:type="xsd:double"&gt;72.12&lt;/D&gt;&lt;D xsi:type="xsd:double"&gt;72.6&lt;/D&gt;&lt;D xsi:type="xsd:double"&gt;73.05&lt;/D&gt;&lt;D xsi:type="xsd:double"&gt;72.94&lt;/D&gt;&lt;D xsi:type="xsd:double"&gt;72.66&lt;/D&gt;&lt;D xsi:type="xsd:double"&gt;73.55&lt;/D&gt;&lt;D xsi:type="xsd:double"&gt;73.57&lt;/D&gt;&lt;D xsi:type="xsd:double"&gt;74.44&lt;/D&gt;&lt;D xsi:type="xsd:double"&gt;74.89&lt;/D&gt;&lt;D xsi:type="xsd:double"&gt;74.72&lt;/D&gt;&lt;D xsi:type="xsd:double"&gt;74.68&lt;/D&gt;&lt;D xsi:type="xsd:double"&gt;74.91&lt;/D&gt;&lt;D xsi:type="xsd:double"&gt;75.44&lt;/D&gt;&lt;D xsi:type="xsd:double"&gt;75.37&lt;/D&gt;&lt;D xsi:type="xsd:double"&gt;75.73&lt;/D&gt;&lt;D xsi:type="xsd:double"&gt;76.31&lt;/D&gt;&lt;D xsi:type="xsd:double"&gt;76.07&lt;/D&gt;&lt;D xsi:type="xsd:double"&gt;75.97&lt;/D&gt;&lt;D xsi:type="xsd:double"&gt;76.88&lt;/D&gt;&lt;D xsi:type="xsd:double"&gt;76.67&lt;/D&gt;&lt;D xsi:type="xsd:double"&gt;76.27&lt;/D&gt;&lt;D xsi:type="xsd:double"&gt;76.32&lt;/D&gt;&lt;D xsi:type="xsd:double"&gt;75.41&lt;/D&gt;&lt;D xsi:type="xsd:double"&gt;75.84&lt;/D&gt;&lt;D xsi:type="xsd:double"&gt;74.66&lt;/D&gt;&lt;D xsi:type="xsd:double"&gt;74.25&lt;/D&gt;&lt;D xsi:type="xsd:double"&gt;75.76&lt;/D&gt;&lt;D xsi:type="xsd:double"&gt;75.16&lt;/D&gt;&lt;D xsi:type="xsd:double"&gt;76.04&lt;/D&gt;&lt;D xsi:type="xsd:double"&gt;75.62&lt;/D&gt;&lt;D xsi:type="xsd:double"&gt;76.29&lt;/D&gt;&lt;D xsi:type="xsd:double"&gt;76.18&lt;/D&gt;&lt;D xsi:type="xsd:double"&gt;76.77&lt;/D&gt;&lt;D xsi:type="xsd:double"&gt;76.64&lt;/D&gt;&lt;D xsi:type="xsd:double"&gt;76.24&lt;/D&gt;&lt;D xsi:type="xsd:double"&gt;75&lt;/D&gt;&lt;D xsi:type="xsd:double"&gt;74.53&lt;/D&gt;&lt;D xsi:type="xsd:double"&gt;74.91&lt;/D&gt;&lt;D xsi:type="xsd:double"&gt;75.68&lt;/D&gt;&lt;D xsi:type="xsd:double"&gt;75.35&lt;/D&gt;&lt;D xsi:type="xsd:double"&gt;75.02&lt;/D&gt;&lt;D xsi:type="xsd:double"&gt;75.69&lt;/D&gt;&lt;D xsi:type="xsd:double"&gt;76.05&lt;/D&gt;&lt;D xsi:type="xsd:double"&gt;75.63&lt;/D&gt;&lt;D xsi:type="xsd:double"&gt;76.34&lt;/D&gt;&lt;D xsi:type="xsd:double"&gt;76.41&lt;/D&gt;&lt;D xsi:type="xsd:double"&gt;76.67&lt;/D&gt;&lt;D xsi:type="xsd:double"&gt;76.25&lt;/D&gt;&lt;D xsi:type="xsd:double"&gt;76.21&lt;/D&gt;&lt;D xsi:type="xsd:double"&gt;76.21&lt;/D&gt;&lt;D xsi:type="xsd:double"&gt;76.36&lt;/D&gt;&lt;D xsi:type="xsd:double"&gt;75.23&lt;/D&gt;&lt;D xsi:type="xsd:double"&gt;76.06&lt;/D&gt;&lt;D xsi:type="xsd:double"&gt;76.14&lt;/D&gt;&lt;D xsi:type="xsd:double"&gt;76.21&lt;/D&gt;&lt;D xsi:type="xsd:double"&gt;76.59&lt;/D&gt;&lt;D xsi:type="xsd:double"&gt;77.63&lt;/D&gt;&lt;D xsi:type="xsd:double"&gt;76.95&lt;/D&gt;&lt;D xsi:type="xsd:double"&gt;76.68&lt;/D&gt;&lt;D xsi:type="xsd:double"&gt;76.16&lt;/D&gt;&lt;D xsi:type="xsd:double"&gt;75.31&lt;/D&gt;&lt;D xsi:type="xsd:double"&gt;76.35&lt;/D&gt;&lt;D xsi:type="xsd:double"&gt;76.51&lt;/D&gt;&lt;D xsi:type="xsd:double"&gt;75.71&lt;/D&gt;&lt;D xsi:type="xsd:double"&gt;75.4&lt;/D&gt;&lt;D xsi:type="xsd:double"&gt;75.79&lt;/D&gt;&lt;D xsi:type="xsd:double"&gt;76.6&lt;/D&gt;&lt;D xsi:type="xsd:double"&gt;76.26&lt;/D&gt;&lt;D xsi:type="xsd:double"&gt;76.12&lt;/D&gt;&lt;D xsi:type="xsd:double"&gt;75.64&lt;/D&gt;&lt;D xsi:type="xsd:double"&gt;75.98&lt;/D&gt;&lt;D xsi:type="xsd:double"&gt;76.59&lt;/D&gt;&lt;D xsi:type="xsd:doubl</t>
        </r>
      </text>
    </comment>
    <comment ref="A82" authorId="0" shapeId="0" xr:uid="{AAA0D0CC-AD6D-4110-9AD5-11AA005D3FE1}">
      <text>
        <r>
          <rPr>
            <b/>
            <sz val="9"/>
            <color indexed="81"/>
            <rFont val="Tahoma"/>
            <family val="2"/>
          </rPr>
          <t>e"&gt;76.88&lt;/D&gt;&lt;D xsi:type="xsd:double"&gt;76.86&lt;/D&gt;&lt;D xsi:type="xsd:double"&gt;76.77&lt;/D&gt;&lt;D xsi:type="xsd:double"&gt;77.07&lt;/D&gt;&lt;D xsi:type="xsd:double"&gt;76.94&lt;/D&gt;&lt;D xsi:type="xsd:double"&gt;76.39&lt;/D&gt;&lt;D xsi:type="xsd:double"&gt;76.96&lt;/D&gt;&lt;D xsi:type="xsd:double"&gt;76.83&lt;/D&gt;&lt;D xsi:type="xsd:double"&gt;76.3&lt;/D&gt;&lt;D xsi:type="xsd:double"&gt;76.52&lt;/D&gt;&lt;D xsi:type="xsd:double"&gt;76.69&lt;/D&gt;&lt;D xsi:type="xsd:double"&gt;77.29&lt;/D&gt;&lt;D xsi:type="xsd:double"&gt;76.74&lt;/D&gt;&lt;D xsi:type="xsd:double"&gt;76.52&lt;/D&gt;&lt;D xsi:type="xsd:double"&gt;75.98&lt;/D&gt;&lt;D xsi:type="xsd:double"&gt;75.9&lt;/D&gt;&lt;D xsi:type="xsd:double"&gt;76.68&lt;/D&gt;&lt;D xsi:type="xsd:double"&gt;76.94&lt;/D&gt;&lt;D xsi:type="xsd:double"&gt;76.59&lt;/D&gt;&lt;D xsi:type="xsd:double"&gt;76.23&lt;/D&gt;&lt;D xsi:type="xsd:double"&gt;76.69&lt;/D&gt;&lt;D xsi:type="xsd:double"&gt;77.04&lt;/D&gt;&lt;D xsi:type="xsd:double"&gt;77.97&lt;/D&gt;&lt;D xsi:type="xsd:double"&gt;77.45&lt;/D&gt;&lt;D xsi:type="xsd:double"&gt;77.88&lt;/D&gt;&lt;D xsi:type="xsd:double"&gt;78.19&lt;/D&gt;&lt;D xsi:type="xsd:double"&gt;77.65&lt;/D&gt;&lt;D xsi:type="xsd:double"&gt;77.59&lt;/D&gt;&lt;D xsi:type="xsd:double"&gt;77.9&lt;/D&gt;&lt;D xsi:type="xsd:double"&gt;76.14&lt;/D&gt;&lt;D xsi:type="xsd:double"&gt;76.48&lt;/D&gt;&lt;D xsi:type="xsd:double"&gt;77.35&lt;/D&gt;&lt;D xsi:type="xsd:double"&gt;77.2&lt;/D&gt;&lt;D xsi:type="xsd:double"&gt;77.05&lt;/D&gt;&lt;D xsi:type="xsd:double"&gt;77.72&lt;/D&gt;&lt;D xsi:type="xsd:double"&gt;76.24&lt;/D&gt;&lt;D xsi:type="xsd:double"&gt;76.56&lt;/D&gt;&lt;D xsi:type="xsd:double"&gt;77.67&lt;/D&gt;&lt;D xsi:type="xsd:double"&gt;78.79&lt;/D&gt;&lt;D xsi:type="xsd:double"&gt;78.89&lt;/D&gt;&lt;D xsi:type="xsd:double"&gt;78.81&lt;/D&gt;&lt;D xsi:type="xsd:double"&gt;79.29&lt;/D&gt;&lt;D xsi:type="xsd:double"&gt;79.15&lt;/D&gt;&lt;D xsi:type="xsd:double"&gt;79.19&lt;/D&gt;&lt;D xsi:type="xsd:double"&gt;78.94&lt;/D&gt;&lt;D xsi:type="xsd:double"&gt;79.32&lt;/D&gt;&lt;D xsi:type="xsd:double"&gt;78.85&lt;/D&gt;&lt;D xsi:type="xsd:double"&gt;78.85&lt;/D&gt;&lt;D xsi:type="xsd:double"&gt;78.26&lt;/D&gt;&lt;D xsi:type="xsd:double"&gt;78.87&lt;/D&gt;&lt;D xsi:type="xsd:double"&gt;79.68&lt;/D&gt;&lt;D xsi:type="xsd:double"&gt;79.97&lt;/D&gt;&lt;D xsi:type="xsd:double"&gt;80.22&lt;/D&gt;&lt;D xsi:type="xsd:double"&gt;79.95&lt;/D&gt;&lt;D xsi:type="xsd:double"&gt;80.29&lt;/D&gt;&lt;D xsi:type="xsd:double"&gt;79.42&lt;/D&gt;&lt;D xsi:type="xsd:double"&gt;78.34&lt;/D&gt;&lt;D xsi:type="xsd:double"&gt;78.28&lt;/D&gt;&lt;D xsi:type="xsd:double"&gt;78.91&lt;/D&gt;&lt;D xsi:type="xsd:double"&gt;78.2&lt;/D&gt;&lt;D xsi:type="xsd:double"&gt;77.86&lt;/D&gt;&lt;D xsi:type="xsd:double"&gt;78.31&lt;/D&gt;&lt;D xsi:type="xsd:double"&gt;78.36&lt;/D&gt;&lt;D xsi:type="xsd:double"&gt;79.11&lt;/D&gt;&lt;D xsi:type="xsd:double"&gt;79.18&lt;/D&gt;&lt;D xsi:type="xsd:double"&gt;79.04&lt;/D&gt;&lt;D xsi:type="xsd:double"&gt;76.82&lt;/D&gt;&lt;D xsi:type="xsd:double"&gt;74.36&lt;/D&gt;&lt;D xsi:type="xsd:double"&gt;71.39&lt;/D&gt;&lt;D xsi:type="xsd:double"&gt;71.1&lt;/D&gt;&lt;D xsi:type="xsd:double"&gt;73.8&lt;/D&gt;&lt;D xsi:type="xsd:double"&gt;75.53&lt;/D&gt;&lt;D xsi:type="xsd:double"&gt;75.56&lt;/D&gt;&lt;D xsi:type="xsd:double"&gt;74.98&lt;/D&gt;&lt;D xsi:type="xsd:double"&gt;73.08&lt;/D&gt;&lt;D xsi:type="xsd:double"&gt;74.62&lt;/D&gt;&lt;D xsi:type="xsd:double"&gt;74.65&lt;/D&gt;&lt;D xsi:type="xsd:double"&gt;73.85&lt;/D&gt;&lt;D xsi:type="xsd:double"&gt;75.56&lt;/D&gt;&lt;D xsi:type="xsd:double"&gt;74.75&lt;/D&gt;&lt;D xsi:type="xsd:double"&gt;74.96&lt;/D&gt;&lt;D xsi:type="xsd:double"&gt;75.52&lt;/D&gt;&lt;D xsi:type="xsd:double"&gt;75.12&lt;/D&gt;&lt;D xsi:type="xsd:double"&gt;75.91&lt;/D&gt;&lt;D xsi:type="xsd:double"&gt;76.77&lt;/D&gt;&lt;D xsi:type="xsd:double"&gt;76.97&lt;/D&gt;&lt;D xsi:type="xsd:double"&gt;75.46&lt;/D&gt;&lt;D xsi:type="xsd:double"&gt;76.12&lt;/D&gt;&lt;D xsi:type="xsd:double"&gt;75.11&lt;/D&gt;&lt;D xsi:type="xsd:double"&gt;74.91&lt;/D&gt;&lt;D xsi:type="xsd:double"&gt;74.71&lt;/D&gt;&lt;D xsi:type="xsd:double"&gt;74.7&lt;/D&gt;&lt;D xsi:type="xsd:double"&gt;72.55&lt;/D&gt;&lt;D xsi:type="xsd:double"&gt;72.31&lt;/D&gt;&lt;D xsi:type="xsd:double"&gt;74.26&lt;/D&gt;&lt;D xsi:type="xsd:double"&gt;74.81&lt;/D&gt;&lt;D xsi:type="xsd:double"&gt;75.88&lt;/D&gt;&lt;D xsi:type="xsd:double"&gt;77&lt;/D&gt;&lt;D xsi:type="xsd:double"&gt;76.43&lt;/D&gt;&lt;D xsi:type="xsd:double"&gt;76.69&lt;/D&gt;&lt;D xsi:type="xsd:double"&gt;77.63&lt;/D&gt;&lt;D xsi:type="xsd:double"&gt;77.72&lt;/D&gt;&lt;D xsi:type="xsd:double"&gt;78.09&lt;/D&gt;&lt;D xsi:type="xsd:double"&gt;77.67&lt;/D&gt;&lt;D xsi:type="xsd:double"&gt;76.88&lt;/D&gt;&lt;D xsi:type="xsd:double"&gt;77.88&lt;/D&gt;&lt;D xsi:type="xsd:double"&gt;78.29&lt;/D&gt;&lt;D xsi:type="xsd:double"&gt;78.66&lt;/D&gt;&lt;D xsi:type="xsd:double"&gt;78.56&lt;/D&gt;&lt;D xsi:type="xsd:double"&gt;78.21&lt;/D&gt;&lt;D xsi:type="xsd:double"&gt;79.24&lt;/D&gt;&lt;D xsi:type="xsd:double"&gt;79.63&lt;/D&gt;&lt;D xsi:type="xsd:double"&gt;80.19&lt;/D&gt;&lt;D xsi:type="xsd:double"&gt;79.81&lt;/D&gt;&lt;D xsi:type="xsd:double"&gt;80.57&lt;/D&gt;&lt;D xsi:type="xsd:double"&gt;80.8&lt;/D&gt;&lt;D xsi:type="xsd:double"&gt;80.97&lt;/D&gt;&lt;D xsi:type="xsd:double"&gt;81.34&lt;/D&gt;&lt;D xsi:type="xsd:double"&gt;81.65&lt;/D&gt;&lt;D xsi:type="xsd:double"&gt;81.12&lt;/D&gt;&lt;D xsi:type="xsd:double"&gt;81.41&lt;/D&gt;&lt;D xsi:type="xsd:double"&gt;81.42&lt;/D&gt;&lt;D xsi:type="xsd:double"&gt;80.3&lt;/D&gt;&lt;D xsi:type="xsd:double"&gt;81.06&lt;/D&gt;&lt;D xsi:type="xsd:double"&gt;80.58&lt;/D&gt;&lt;D xsi:type="xsd:double"&gt;79.83&lt;/D&gt;&lt;D xsi:type="xsd:double"&gt;77.73&lt;/D&gt;&lt;D xsi:type="xsd:double"&gt;78.67&lt;/D&gt;&lt;D xsi:type="xsd:double"&gt;78.82&lt;/D&gt;&lt;D xsi:type="xsd:double"&gt;80.17&lt;/D&gt;&lt;D xsi:type="xsd:double"&gt;80.27&lt;/D&gt;&lt;D xsi:type="xsd:double"&gt;81.23&lt;/D&gt;&lt;D xsi:type="xsd:double"&gt;81.53&lt;/D&gt;&lt;D xsi:type="xsd:double"&gt;81.36&lt;/D&gt;&lt;D xsi:type="xsd:double"&gt;81.77&lt;/D&gt;&lt;D xsi:type="xsd:double"&gt;81.47&lt;/D&gt;&lt;D xsi:type="xsd:double"&gt;80.78&lt;/D&gt;&lt;D xsi:type="xsd:double"&gt;81.61&lt;/D&gt;&lt;D xsi:type="xsd:double"&gt;80.9&lt;/D&gt;&lt;D xsi:type="xsd:double"&gt;79.68&lt;/D&gt;&lt;D xsi:type="xsd:double"&gt;81.22&lt;/D&gt;&lt;D xsi:type="xsd:double"&gt;80.88&lt;/D&gt;&lt;D xsi:type="xsd:double"&gt;80.64&lt;/D&gt;&lt;D xsi:type="xsd:double"&gt;79.61&lt;/D&gt;&lt;D xsi:type="xsd:double"&gt;79.88&lt;/D&gt;&lt;D xsi:type="xsd:double"&gt;78.06&lt;/D&gt;&lt;D xsi:type="xsd:double"&gt;78.46&lt;/D&gt;&lt;D xsi:type="xsd:double"&gt;78.89&lt;/D&gt;&lt;D xsi:type="xsd:double"&gt;80.21&lt;/D&gt;&lt;D xsi:type="xsd:double"&gt;78.89&lt;/D&gt;&lt;D xsi:type="xsd:double"&gt;77.33&lt;/D&gt;&lt;D xsi:type="xsd:double"&gt;77.72&lt;/D&gt;&lt;D xsi:type="xsd:double"&gt;78.29&lt;/D&gt;&lt;D xsi:type="xsd:double"&gt;78.69&lt;/D&gt;&lt;D xsi:type="xsd:double"&gt;78.48&lt;/D&gt;&lt;D xsi:type="xsd:double"&gt;78.68&lt;/D&gt;&lt;D xsi:type="xsd:double"&gt;79.59&lt;/D&gt;&lt;D xsi:type="xsd:double"&gt;78.95&lt;/D&gt;&lt;D xsi:type="xsd:double"&gt;78.1608&lt;/D&gt;&lt;D xsi:type="xsd:double"&gt;76.82&lt;/D&gt;&lt;D xsi:type="xsd:double"&gt;76.72&lt;/D&gt;&lt;D xsi:type="xsd:double"&gt;75.97&lt;/D&gt;&lt;D xsi:type="xsd:double"&gt;74.41&lt;/D&gt;&lt;D xsi:type="xsd:double"&gt;73.61&lt;/D&gt;&lt;D xsi:type="xsd:double"&gt;74.19&lt;/D&gt;&lt;D xsi:type="xsd:double"&gt;75.01&lt;/D&gt;&lt;D xsi:type="xsd:double"&gt;72.48&lt;/D&gt;&lt;D xsi:type="xsd:double"&gt;73&lt;/D&gt;&lt;D xsi:type="xsd:double"&gt;71.5&lt;/D&gt;&lt;D xsi:type="xsd:double"&gt;71.77&lt;/D&gt;&lt;D xsi:type="xsd:double"&gt;71.14&lt;/D&gt;&lt;D xsi:type="xsd:double"&gt;72.05&lt;/D&gt;&lt;D xsi:type="xsd:double"&gt;73.31&lt;/D&gt;&lt;D xsi:type="xsd:double"&gt;72.47&lt;/D&gt;&lt;D xsi:type="xsd:double"&gt;73.53&lt;/D&gt;&lt;D xsi:type="xsd:double"&gt;72.38&lt;/D&gt;&lt;D xsi:type="xsd:double"&gt;73.31&lt;/D&gt;&lt;D xsi:type="xsd:double"&gt;74.11&lt;/D&gt;&lt;D xsi:type="xsd:double"&gt;74.56&lt;/D&gt;&lt;D xsi:type="xsd:double"&gt;73.11&lt;/D&gt;&lt;D xsi:type="xsd:double"&gt;72.92&lt;/D&gt;&lt;D xsi:type="xsd:double"&gt;72.5&lt;/D&gt;&lt;D xsi:type="xsd:double"&gt;70.16&lt;/D&gt;&lt;D xsi:type="xsd:double"&gt;68.8&lt;/D&gt;&lt;D xsi:type="xsd:double"&gt;68.69&lt;/D&gt;&lt;D xsi:type="xsd:double"&gt;68.57&lt;/D&gt;&lt;D xsi:type="xsd:double"&gt;68.53&lt;/D&gt;&lt;D xsi:type="xsd:double"&gt;69.79&lt;/D&gt;&lt;D xsi:type="xsd:double"&gt;71.48&lt;/D&gt;&lt;D xsi:type="xsd:double"&gt;73.02&lt;/D&gt;&lt;D xsi:type="xsd:double"&gt;72.54&lt;/D&gt;&lt;D xsi:type="xsd:double"&gt;72.74&lt;/D&gt;&lt;D xsi:type="xsd:double"&gt;74.15&lt;/D&gt;&lt;D xsi:type="xsd:double"&gt;73.74&lt;/D&gt;&lt;D xsi:type="xsd:double"&gt;74.17&lt;/D&gt;&lt;D xsi:type="xsd:double"&gt;74.91&lt;/D&gt;&lt;D xsi:type="xsd:double"&gt;74.83&lt;/D&gt;&lt;D xsi:type="xsd:double"&gt;74.44&lt;/D&gt;&lt;D xsi:type="xsd:double"&gt;76.41&lt;/D&gt;&lt;D xsi:type="xsd:double"&gt;76.34&lt;/D&gt;&lt;D xsi:type="xsd:double"&gt;76.79&lt;/D&gt;&lt;D xsi:type="xsd:double"&gt;76.72&lt;/D&gt;&lt;D xsi:type="xsd:double"&gt;76.39&lt;/D&gt;&lt;D xsi:type="xsd:double"&gt;75.79&lt;/D&gt;&lt;D xsi:type="xsd:double"&gt;75.94&lt;/D&gt;&lt;D xsi:type="xsd:double"&gt;76.13&lt;/D&gt;&lt;D xsi:type="xsd:double"&gt;77.3&lt;/D&gt;&lt;D xsi:type="xsd:double"&gt;77.59&lt;/D&gt;&lt;D xsi:type="xsd:double"&gt;77.57&lt;/D&gt;&lt;D xsi:type="xsd:double"&gt;78.2&lt;/D&gt;&lt;D xsi:type="xsd:double"&gt;78.31&lt;/D&gt;&lt;D xsi:type="xsd:double"&gt;78.09&lt;/D&gt;&lt;D xsi:type="xsd:double"&gt;78.13&lt;/D&gt;&lt;D xsi:type="xsd:double"&gt;78&lt;/D&gt;&lt;D xsi:type="xsd:double"&gt;77.45&lt;/D&gt;&lt;D xsi:type="xsd:double"&gt;77.55&lt;/D&gt;&lt;D xsi:type="xsd:double"&gt;77.9&lt;/D&gt;&lt;D xsi:type="xsd:double"&gt;78.69&lt;/D&gt;&lt;D xsi:type="xsd:double"&gt;79.19&lt;/D&gt;&lt;D xsi:type="xsd:double"&gt;79.1&lt;/D&gt;&lt;D xsi:type="xsd:double"&gt;79.43&lt;/D&gt;&lt;D xsi:type="xsd:double"&gt;78.81&lt;/D&gt;&lt;D xsi:type="xsd:double"&gt;78.14&lt;/D&gt;&lt;D xsi:type="xsd:double"&gt;78.88&lt;/D&gt;&lt;D xsi:type="xsd:double"&gt;77.99&lt;/D&gt;&lt;D xsi:type="xsd:double"&gt;77.87&lt;/D&gt;&lt;D xsi:type="xsd:double"&gt;77.58&lt;/D&gt;&lt;D xsi:type="xsd:double"&gt;78.17&lt;/D&gt;&lt;D xsi:type="xsd:double"&gt;79.27&lt;/D&gt;&lt;D xsi:type="xsd:double"&gt;79.27&lt;/D&gt;&lt;D xsi:type="xsd:double"&gt;79.49&lt;/D&gt;&lt;D xsi:type="xsd:double"&gt;80.24&lt;/D&gt;&lt;D xsi:type="xsd:double"&gt;79.8&lt;/D&gt;&lt;D xsi:type="xsd:double"&gt;79.9&lt;/D&gt;&lt;D xsi:type="xsd:double"&gt;79.62&lt;/D&gt;&lt;D xsi:type="xsd:double"&gt;79.46&lt;/D&gt;&lt;D xsi:type="xsd:double"&gt;79.55&lt;/D&gt;&lt;D xsi:type="xsd:double"&gt;79.74&lt;/D&gt;&lt;D xsi:type="xsd:double"&gt;79.66&lt;/D&gt;&lt;D xsi:type="xsd:double"&gt;78.8&lt;/D&gt;&lt;D xsi:type="xsd:double"&gt;79.2&lt;/D&gt;&lt;D xsi:type="xsd:double"&gt;80.31&lt;/D&gt;&lt;D xsi:type="xsd:double"&gt;79.57&lt;/D&gt;&lt;D xsi:type="xsd:double"&gt;79.21&lt;/D&gt;&lt;D xsi:type="xsd:double"&gt;78.7&lt;/D&gt;&lt;D xsi:type="xsd:double"&gt;79.28&lt;/D&gt;&lt;D xsi:type="xsd:double"&gt;79.5&lt;/D&gt;&lt;D xsi:type="xsd:double"&gt;80.52&lt;/D&gt;&lt;D xsi:type="xsd:double"&gt;78.9&lt;/D&gt;&lt;D xsi:type="xsd:double"&gt;79.05&lt;/D&gt;&lt;D xsi:type="xsd:double"&gt;78.11&lt;/D&gt;&lt;D xsi:type="xsd:double"&gt;78.6&lt;/D&gt;&lt;D xsi:type="xsd:double"&gt;77.71&lt;/D&gt;&lt;D xsi:type="xsd:double"&gt;77.26&lt;/D&gt;&lt;D xsi:type="xsd:double"&gt;77.19&lt;/D&gt;&lt;D xsi:type="xsd:double"&gt;77.7&lt;/D&gt;&lt;D xsi:type="xsd:double"&gt;77.43&lt;/D&gt;&lt;D xsi:type="xsd:double"&gt;78.36&lt;/D&gt;&lt;D xsi:type="xsd:double"&gt;78.79&lt;/D&gt;&lt;D xsi:type="xsd:double"&gt;78.95&lt;/D&gt;&lt;D xsi:type="xsd:double"&gt;79.32&lt;/D&gt;&lt;D xsi:type="xsd:double"&gt;79.24&lt;/D&gt;&lt;D xsi:type="xsd:double"&gt;79.19&lt;/D&gt;&lt;D xsi:type="xsd:double"&gt;79.63&lt;/D&gt;&lt;D xsi:type="xsd:double"&gt;79.11&lt;/D&gt;&lt;D xsi:type="xsd:double"&gt;79.31&lt;/D&gt;&lt;D xsi:type="xsd:double"&gt;79.41&lt;/D&gt;&lt;D xsi:type="xsd:double"&gt;79.5&lt;/D&gt;&lt;D xsi:type="xsd:double"&gt;79.32&lt;/D&gt;&lt;D xsi:type="xsd:double"&gt;78.49&lt;/D&gt;&lt;D xsi:type="xsd:double"&gt;78.06&lt;/D&gt;&lt;D xsi:type="xsd:double"&gt;77.86&lt;/D&gt;&lt;D xsi:type="xsd:double"&gt;78.08&lt;/D&gt;&lt;D xsi:type="xsd:double"&gt;78.33&lt;/D&gt;&lt;D xsi:type="xsd:double"&gt;77.93&lt;/D&gt;&lt;D xsi:type="xsd:double"&gt;78.63&lt;/D&gt;&lt;D xsi:type="xsd:double"&gt;78.45&lt;/D&gt;&lt;D xsi:type="xsd:double"&gt;78.34&lt;/D&gt;&lt;D xsi:type="xsd:double"&gt;79.11&lt;/D&gt;&lt;D xsi:type="xsd:double"&gt;76.15&lt;/D&gt;&lt;D xsi:type="xsd:double"&gt;74.77&lt;/D&gt;&lt;D xsi:type="xsd:double"&gt;76.26&lt;/D&gt;&lt;D xsi:type="xsd:double"&gt;77.49&lt;/D&gt;&lt;D xsi:type="xsd:double"&gt;78.06&lt;/D&gt;&lt;D xsi:type="xsd:double"&gt;78.87&lt;/D&gt;&lt;D xsi:type="xsd:double"&gt;78.23&lt;/D&gt;&lt;D xsi:type="xsd:double"&gt;78.9&lt;/D&gt;&lt;D xsi:type="xsd:double"&gt;79.24&lt;/D&gt;&lt;D xsi:type="xsd:double"&gt;80.62&lt;/D&gt;&lt;D xsi:type="xsd:double"&gt;81.09&lt;/D&gt;&lt;D xsi:type="xsd:double"&gt;81.41&lt;/D&gt;&lt;D xsi:type="xsd:double"&gt;81.01&lt;/D&gt;&lt;D xsi:type="xsd:double"&gt;81.34&lt;/D&gt;&lt;D xsi:type="xsd:double"&gt;80.98&lt;/D&gt;&lt;D xsi:type="xsd:double"&gt;81.29&lt;/D&gt;&lt;D xsi:type="xsd:double"&gt;81.14&lt;/D&gt;&lt;D xsi:type="xsd:double"&gt;81.48&lt;/D&gt;&lt;D xsi:type="xsd:double"&gt;81.26&lt;/D&gt;&lt;D xsi:type="xsd:double"&gt;81.6&lt;/D&gt;&lt;D xsi:type="xsd:double"&gt;81.73&lt;/D&gt;&lt;D xsi:type="xsd:double"&gt;81.63&lt;/D&gt;&lt;D xsi:type="xsd:double"&gt;81.38&lt;/D&gt;&lt;D xsi:type="xsd:double"&gt;81.53&lt;/D&gt;&lt;D xsi:type="xsd:double"&gt;81.62&lt;/D&gt;&lt;D xsi:type="xsd:double"&gt;81.75&lt;/D&gt;&lt;D xsi:type="xsd:double"&gt;80.53&lt;/D&gt;&lt;D xsi:type="xsd:double"&gt;80.76&lt;/D&gt;&lt;D xsi:type="xsd:double"&gt;80.72&lt;/D&gt;&lt;D xsi:type="xsd:double"&gt;81.57&lt;/D&gt;&lt;D xsi:type="xsd:double"&gt;81.3&lt;/D&gt;&lt;D xsi:type="xsd:double"&gt;81.06&lt;/D&gt;&lt;D xsi:type="xsd:double"&gt;81.23&lt;/D&gt;&lt;D xsi:type="xsd:double"&gt;82.04&lt;/D&gt;&lt;D xsi:type="xsd:double"&gt;82&lt;/D&gt;&lt;D xsi:type="xsd:double"&gt;82.16&lt;/D&gt;&lt;D xsi:type="xsd:double"&gt;81.69&lt;/D&gt;&lt;D xsi:type="xsd:double"&gt;81.5&lt;/D&gt;&lt;D xsi:type="xsd:double"&gt;81.45&lt;/D&gt;&lt;D xsi:type="xsd:double"&gt;81.5&lt;/D&gt;&lt;D xsi:type="xsd:double"&gt;81.42&lt;/D&gt;&lt;D xsi:type="xsd:double"&gt;81.83&lt;/D&gt;&lt;D xsi:type="xsd:double"&gt;81.44&lt;/D&gt;&lt;D xsi:type="xsd:double"&gt;81.17&lt;/D&gt;&lt;D xsi:type="xsd:double"&gt;80.94&lt;/D&gt;&lt;D xsi:type="xsd:double"&gt;81.22&lt;/D&gt;&lt;D xsi:type="xsd:double"&gt;80.77&lt;/D&gt;&lt;D xsi:type="xsd:double"&gt;80.56&lt;/D&gt;&lt;D xsi:type="xsd:double"&gt;80.72&lt;/D&gt;&lt;D xsi:type="xsd:double"&gt;80.88&lt;/D&gt;&lt;D xsi:type="xsd:double"&gt;81.03&lt;/D&gt;&lt;D xsi:type="xsd:double"&gt;81.07&lt;/D&gt;&lt;D xsi:type="xsd:double"&gt;80.37&lt;/D&gt;&lt;D xsi:type="xsd:double"&gt;78.43&lt;/D&gt;&lt;D xsi:type="xsd:double"&gt;79.53&lt;/D&gt;&lt;D xsi:type="xsd:double"&gt;78.4&lt;/D&gt;&lt;D xsi:type="xsd:double"&gt;78.41&lt;/D&gt;&lt;D xsi:type="xsd:double"&gt;78.98&lt;/D&gt;&lt;D xsi:type="xsd:double"&gt;78.51&lt;/D&gt;&lt;D xsi:type="xsd:double"&gt;78.45&lt;/D&gt;&lt;D xsi:type="xsd:double"&gt;78.51&lt;/D&gt;&lt;D xsi:type="xsd:double"&gt;79.27&lt;/D&gt;&lt;D xsi:type="xsd:double"&gt;79.85&lt;/D&gt;&lt;D xsi:type="xsd:double"&gt;79.67&lt;/D&gt;&lt;D xsi:type="xsd:double"&gt;78.79&lt;/D&gt;&lt;D xsi:type="xsd:double"&gt;79.59&lt;/D&gt;&lt;D xsi:type="xsd:double"&gt;79.81&lt;/D&gt;&lt;D xsi:type="xsd:double"&gt;79.4&lt;/D&gt;&lt;D xsi:type="xsd:double"&gt;80.04&lt;/D&gt;&lt;D xsi:type="xsd:double"&gt;79.99&lt;/D&gt;&lt;D xsi:type="xsd:double"&gt;79.71&lt;/D&gt;&lt;D xsi:type="xsd:double"&gt;80.04&lt;/D&gt;&lt;D xsi:type="xsd:double"&gt;80.1&lt;/D&gt;&lt;D xsi:type="xsd:double"&gt;79.74&lt;/D&gt;&lt;D xsi:type="xsd:double"&gt;79.87&lt;/D&gt;&lt;D xsi:type="xsd:double"&gt;78.9&lt;/D&gt;&lt;D xsi:type="xsd:double"&gt;79.27&lt;/D&gt;&lt;D xsi:type="xsd:double"&gt;78.98&lt;/D&gt;&lt;D xsi:type="xsd:double"&gt;78.89&lt;/D&gt;&lt;D xsi:type="xsd:double"&gt;78.24&lt;/D&gt;&lt;D xsi:type="xsd:double"&gt;78.76&lt;/D&gt;&lt;D xsi:type="xsd:double"&gt;79.11&lt;/D&gt;&lt;D xsi:type="xsd:double"&gt;78.96&lt;/D&gt;&lt;D xsi:type="xsd:double"&gt;79.59&lt;/D&gt;&lt;D xsi:type="xsd:double"&gt;80.16&lt;/D&gt;&lt;D xsi:type="xsd:double"&gt;79.22&lt;/D&gt;&lt;D xsi:type="xsd:double"&gt;78.88&lt;/D&gt;&lt;D xsi:type="xsd:double"&gt;78.22&lt;/D&gt;&lt;D xsi:type="xsd:double"&gt;78.04&lt;/D&gt;&lt;D xsi:type="xsd:double"&gt;78.1&lt;/D&gt;&lt;D xsi:type="xsd:double"&gt;77.55&lt;/D&gt;&lt;D xsi:type="xsd:double"&gt;77.08&lt;/D&gt;&lt;D xsi:type="xsd:double"&gt;76.88&lt;/D&gt;&lt;D xsi:type="xsd:double"&gt;76.73&lt;/D&gt;&lt;D xsi:type="xsd:double"&gt;78.5&lt;/D&gt;&lt;D xsi:type="xsd:double"&gt;78.82&lt;/D&gt;&lt;D xsi:type="xsd:double"&gt;78.98&lt;/D&gt;&lt;D xsi:type="xsd:double"&gt;79.27&lt;/D&gt;&lt;D xsi:type="xsd:double"&gt;79.72&lt;/D&gt;&lt;D xsi:type="xsd:double"&gt;79.73&lt;/D&gt;&lt;D xsi:type="xsd:double"&gt;80.04&lt;/D&gt;&lt;D xsi:type="xsd:double"&gt;80.48&lt;/D&gt;&lt;D xsi:type="xsd:double"&gt;81.45&lt;/D&gt;&lt;D xsi:type="xsd:double"&gt;81.2&lt;/D&gt;&lt;D xsi:type="xsd:double"&gt;81.73&lt;/D&gt;&lt;D xsi:type="xsd:double"&gt;82.7&lt;/D&gt;&lt;D xsi:type="xsd:double"&gt;82.78&lt;/D&gt;&lt;D xsi:type="xsd:double"&gt;82.98&lt;/D&gt;&lt;D xsi:type="xsd:double"&gt;82.32&lt;/D&gt;&lt;D xsi:type="xsd:double"&gt;82.54&lt;/D&gt;&lt;D xsi:type="xsd:double"&gt;81.85&lt;/D&gt;&lt;D xsi:type="xsd:double"&gt;81.89&lt;/D&gt;&lt;D xsi:type="xsd:double"&gt;81.44&lt;/D&gt;&lt;D xsi:type="xsd:double"&gt;82.33&lt;/D&gt;&lt;D xsi:type="xsd:double"&gt;82.52&lt;/D&gt;&lt;D xsi:type="xsd:double"&gt;84.12&lt;/D&gt;&lt;D xsi:type="xsd:double"&gt;84.12&lt;/D&gt;&lt;D xsi:type="xsd:double"&gt;84.31&lt;/D&gt;&lt;D xsi:type="xsd:double"&gt;83.61&lt;/D&gt;&lt;D xsi:type="xsd:double"&gt;84.36&lt;/D&gt;&lt;D xsi:type="xsd:double"&gt;83.79&lt;/D&gt;&lt;D xsi:type="xsd:double"&gt;83.59&lt;/D&gt;&lt;D xsi:type="xsd:double"&gt;82.69&lt;/D&gt;&lt;D xsi:type="xsd:double"&gt;82.91&lt;/D&gt;&lt;D xsi:type="xsd:double"&gt;83.57&lt;/D&gt;&lt;D xsi:type="xsd:double"&gt;83.53&lt;/D&gt;&lt;D xsi:type="xsd:double"&gt;82.63&lt;/D&gt;&lt;D xsi:type="xsd:double"&gt;82.45&lt;/D&gt;&lt;D xsi:type="xsd:double"&gt;82.77&lt;/D&gt;&lt;D xsi:type="xsd:double"&gt;82.2&lt;/D&gt;&lt;D xsi:type="xsd:double"&gt;82.09&lt;/D&gt;&lt;D xsi:type="xsd:double"&gt;81.4&lt;/D&gt;&lt;D xsi:type="xsd:double"&gt;81.88&lt;/D&gt;&lt;D xsi:type="xsd:double"&gt;82.97&lt;/D&gt;&lt;D xsi:type="xsd:double"&gt;82.91&lt;/D&gt;&lt;D xsi:type="xsd:double"&gt;83.32&lt;/D&gt;&lt;D xsi:type="xsd:double"&gt;83.25&lt;/D&gt;&lt;D xsi:type="xsd:double"&gt;83.55&lt;/D&gt;&lt;D xsi:type="xsd:double"&gt;83.73&lt;/D&gt;&lt;D xsi:type="xsd:double"&gt;83.65&lt;/D&gt;&lt;D xsi:type="xsd:double"&gt;83.96&lt;/D&gt;&lt;D xsi:type="xsd:double"&gt;84.1&lt;/D&gt;&lt;D xsi:type="xsd:double"&gt;83.95&lt;/D&gt;&lt;D xsi:type="xsd:double"&gt;83.69&lt;/D&gt;&lt;D xsi:type="xsd:double"&gt;83.93&lt;/D&gt;&lt;D xsi:type="xsd:double"&gt;83.99&lt;/D&gt;&lt;D xsi:type="xsd:double"&gt;84.68&lt;/D&gt;&lt;D xsi:type="xsd:double"&gt;85.2&lt;/D&gt;&lt;D xsi:type="xsd:double"&gt;85.33&lt;/D&gt;&lt;D xsi:type="xsd:double"&gt;85.06&lt;/D&gt;&lt;D xsi:type="xsd:double"&gt;84.96&lt;/D&gt;&lt;D xsi:type="xsd:double"&gt;84.83&lt;/D&gt;&lt;D xsi:type="xsd:double"&gt;84.67&lt;/D&gt;&lt;D xsi:type="xsd:double"&gt;84.6&lt;/D&gt;&lt;D xsi:type="xsd:double"&gt;84.49&lt;/D&gt;&lt;D xsi:type="xsd:double"&gt;84.24&lt;/D&gt;&lt;D xsi:type="xsd:double"&gt;84.16&lt;/D&gt;&lt;D xsi:type="xsd:double"&gt;84.68&lt;/D&gt;&lt;D xsi:type="xsd:double"&gt;85.21&lt;/D&gt;&lt;D xsi:type="xsd:double"&gt;85.73&lt;/D&gt;&lt;D xsi:type="xsd:double"&gt;85.83&lt;/D&gt;&lt;D xsi:type="xsd:double"&gt;86.32&lt;/D&gt;&lt;D xsi:type="xsd:double"&gt;86.77&lt;/D&gt;&lt;D xsi:type="xsd:double"&gt;86.33&lt;/D&gt;&lt;D xsi:type="xsd:double"&gt;86.61&lt;/D&gt;&lt;D xsi:type="xsd:double"&gt;87.11&lt;/D&gt;&lt;D xsi:type="xsd:double"&gt;87.11&lt;/D&gt;&lt;D xsi:type="xsd:double"&gt;86.52&lt;/D&gt;&lt;D xsi:type="xsd:double"&gt;86.92&lt;/D&gt;&lt;D xsi:type="xsd:double"&gt;87.02&lt;/D&gt;&lt;D xsi:type="xsd:double"&gt;86.37&lt;/D&gt;&lt;D xsi:type="xsd:double"&gt;87.34&lt;/D&gt;&lt;D xsi:type="xsd:double"&gt;87.13&lt;/D&gt;&lt;D xsi:type="xsd:double"&gt;87&lt;/D&gt;&lt;D xsi:type="xsd:double"&gt;86.72&lt;/D&gt;&lt;D xsi:type="xsd:double"&gt;86.44&lt;/D&gt;&lt;D xsi:type="xsd:double"&gt;86.8&lt;/D&gt;&lt;D xsi:type="xsd:double"&gt;86.72&lt;/D&gt;&lt;D xsi:type="xsd:double"&gt;86.85&lt;/D&gt;&lt;D xsi:type="xsd:double"&gt;87.08&lt;/D&gt;&lt;D xsi:type="xsd:double"&gt;87.06&lt;/D&gt;&lt;D xsi:type="xsd:double"&gt;87.52&lt;/D&gt;&lt;D xsi:type="xsd:double"&gt;87.51&lt;/D&gt;&lt;D xsi:type="xsd:double"&gt;87.36&lt;/D&gt;&lt;D xsi:type="xsd:double"&gt;87.154&lt;/D&gt;&lt;D xsi:type="xsd:double"&gt;86.05&lt;/D&gt;&lt;D xsi:type="xsd:double"&gt;86.15&lt;/D&gt;&lt;D xsi:type="xsd:double"&gt;86.35&lt;/D&gt;&lt;D xsi:type="xsd:double"&gt;86.56&lt;/D&gt;&lt;D xsi:type="xsd:double"&gt;86.53&lt;/D&gt;&lt;D xsi:type="xsd:double"&gt;87.19&lt;/D&gt;&lt;D xsi:type="xsd:double"&gt;87.71&lt;/D&gt;&lt;D xsi:type="xsd:double"&gt;87.94&lt;/D&gt;&lt;D xsi:type="xsd:double"&gt;87.95&lt;/D&gt;&lt;D xsi:type="xsd:double"&gt;87.6&lt;/D&gt;&lt;D xsi:type="xsd:double"&gt;87.46&lt;/D&gt;&lt;D xsi:type="xsd:double"&gt;87.25&lt;/D&gt;&lt;D xsi:type="xsd:double"&gt;87.52&lt;/D&gt;&lt;D xsi:type="xsd:double"&gt;87.26&lt;/D&gt;&lt;D xsi:type="xsd:double"&gt;87.58&lt;/D&gt;&lt;D xsi:type="xsd:double"&gt;87.51&lt;/D&gt;&lt;D xsi:type="xsd:double"&gt;87.16&lt;/D&gt;&lt;D xsi:type="xsd:double"&gt;86.55&lt;/D&gt;&lt;D xsi:type="xsd:double"&gt;87.44&lt;/D&gt;&lt;D xsi:type="xsd:double"&gt;87.45&lt;/D&gt;&lt;D xsi:type="xsd:double"&gt;87.53&lt;/D&gt;&lt;D xsi:type="xsd:double"&gt;88.45&lt;/D&gt;&lt;D xsi:type="xsd:double"&gt;88.25&lt;/D&gt;&lt;D xsi:type="xsd:double"&gt;88.82&lt;/D&gt;&lt;D xsi:type="xsd:double"&gt;89.52&lt;/D&gt;&lt;D xsi:type="xsd:double"&gt;89.94&lt;/D&gt;&lt;D xsi:type="xsd:double"&gt;90.42&lt;/D&gt;&lt;D xsi:type="xsd:double"&gt;90.06&lt;/D&gt;&lt;D xsi:type="xsd:double"&gt;90.18&lt;/D&gt;&lt;D xsi:type="xsd:double"&gt;90.28&lt;/D&gt;&lt;D xsi:type="xsd:double"&gt;89.75&lt;/D&gt;&lt;D xsi:type="xsd:double"&gt;89.61&lt;/D&gt;&lt;D xsi:type="xsd:double"&gt;90.17&lt;/D&gt;&lt;D xsi:type="xsd:double"&gt;90.34&lt;/D&gt;&lt;D xsi:type="xsd:double"&gt;90.86&lt;/D&gt;&lt;D xsi:type="xsd:double"&gt;90.55&lt;/D&gt;&lt;D xsi:type="xsd:double"&gt;90.01&lt;/D&gt;&lt;D xsi:type="xsd:double"&gt;89.88&lt;/D&gt;&lt;D xsi:type="xsd:double"&gt;89.9&lt;/D&gt;&lt;D xsi:type="xsd:double"&gt;89.59&lt;/D&gt;&lt;D xsi:type="xsd:double"&gt;88.14&lt;/D&gt;&lt;D xsi:type="xsd:double"&gt;88.65&lt;/D&gt;&lt;D xsi:type="xsd:double"&gt;89.25&lt;/D&gt;&lt;D xsi:type="xsd:double"&gt;89.7&lt;/D&gt;&lt;D xsi:type="xsd:double"&gt;89.36&lt;/D&gt;&lt;D xsi:type="xsd:double"&gt;89.68&lt;/D&gt;&lt;D xsi:type="xsd:double"&gt;90.47&lt;/D&gt;&lt;D xsi:type="xsd:double"&gt;90.74&lt;/D&gt;&lt;D xsi:type="xsd:double"&gt;90.81&lt;/D&gt;&lt;D xsi:type="xsd:double"&gt;91.05&lt;/D&gt;&lt;D xsi:type="xsd:double"&gt;91.91&lt;/D&gt;&lt;D xsi:type="xsd:double"&gt;92.24&lt;/D&gt;&lt;D xsi:type="xsd:double"&gt;91.99&lt;/D&gt;&lt;D xsi:type="xsd:double"&gt;91.2&lt;/D&gt;&lt;D xsi:type="xsd:double"&gt;91.36&lt;/D&gt;&lt;D xsi:type="xsd:double"&gt;90.77&lt;/D&gt;&lt;D xsi:type="xsd:double"&gt;90.37&lt;/D&gt;&lt;D xsi:type="xsd:double"&gt;90.32&lt;/D&gt;&lt;D xsi:type="xsd:double"&gt;90.88&lt;/D&gt;&lt;D xsi:type="xsd:double"&gt;90.83&lt;/D&gt;&lt;D xsi:type="xsd:double"&gt;90.45&lt;/D&gt;&lt;D xsi:type="xsd:double"&gt;90.15&lt;/D&gt;&lt;D xsi:type="xsd:double"&gt;90.84&lt;/D&gt;&lt;D xsi:type="xsd:double"&gt;89.7&lt;/D&gt;&lt;D xsi:type="xsd:double"&gt;89.84&lt;/D&gt;&lt;D xsi:type="xsd:double"&gt;89.63&lt;/D&gt;&lt;D xsi:type="xsd:double"&gt;89.52&lt;/D&gt;&lt;D xsi:type="xsd:double"&gt;89.84&lt;/D&gt;&lt;D xsi:type="xsd:double"&gt;89.13&lt;/D&gt;&lt;D xsi:type="xsd:double"&gt;90.03&lt;/D&gt;&lt;D xsi:type="xsd:double"&gt;89.16&lt;/D&gt;&lt;D xsi:type="xsd:double"&gt;89.63&lt;/D&gt;&lt;D xsi:type="xsd:double"&gt;89.54&lt;/D&gt;&lt;D xsi:type="xsd:double"&gt;89.32&lt;/D&gt;&lt;D xsi:type="xsd:double"&gt;88.41&lt;/D&gt;&lt;D xsi:type="xsd:double"&gt;89.2&lt;/D&gt;&lt;D xsi:type="xsd:double"&gt;89.39&lt;/D&gt;&lt;D xsi:type="xsd:double"&gt;89.21&lt;/D&gt;&lt;D xsi:type="xsd:double"&gt;89.89&lt;/D&gt;&lt;D xsi:type="xsd:double"&gt;89.9&lt;/D&gt;&lt;D xsi:type="xsd:double"&gt;90.19&lt;/D&gt;&lt;D xsi:type="xsd:double"&gt;90.41&lt;/D&gt;&lt;D xsi:type="xsd:double"&gt;90.82&lt;/D&gt;&lt;D xsi:type="xsd:double"&gt;91.26&lt;/D&gt;&lt;D xsi:type="xsd:double"&gt;91.07&lt;/D&gt;&lt;D xsi:type="xsd:double"&gt;91.13&lt;/D&gt;&lt;D xsi:type="xsd:double"&gt;90.82&lt;/D&gt;&lt;D xsi:type="xsd:double"&gt;91.46&lt;/D&gt;&lt;D xsi:type="xsd:double"&gt;91.42&lt;/D&gt;&lt;D xsi:type="xsd:double"&gt;92.09&lt;/D&gt;&lt;D xsi:type="xsd:double"&gt;91.39&lt;/D&gt;&lt;D xsi:type="xsd:double"&gt;91.36&lt;/D&gt;&lt;D xsi:type="xsd:double"&gt;91.52&lt;/D&gt;&lt;D xsi:type="xsd:double"&gt;91.27&lt;/D&gt;&lt;D xsi:type="xsd:double"&gt;91.02&lt;/D&gt;&lt;D xsi:type="xsd:double"&gt;91.03&lt;/D&gt;&lt;D xsi:type="xsd:double"&gt;91.24&lt;/D&gt;&lt;D xsi:type="xsd:double"&gt;91.29&lt;/D&gt;&lt;D xsi:type="xsd:double"&gt;90.76&lt;/D&gt;&lt;D xsi:type="xsd:double"&gt;89.4&lt;/D&gt;&lt;D xsi:type="xsd:double"&gt;89.86&lt;/D&gt;&lt;D xsi:type="xsd:double"&gt;90.5&lt;/D&gt;&lt;D xsi:type="xsd:double"&gt;89.67&lt;/D&gt;&lt;D xsi:type="xsd:double"&gt;90.13&lt;/D&gt;&lt;D xsi:type="xsd:double"&gt;88.69&lt;/D&gt;&lt;D xsi:type="xsd:double"&gt;88.25&lt;/D&gt;&lt;D xsi:type="xsd:double"&gt;88.41&lt;/D&gt;&lt;D xsi:type="xsd:double"&gt;89.36&lt;/D&gt;&lt;D xsi:type="xsd:double"&gt;88.6&lt;/D&gt;&lt;D xsi:type="xsd:double"&gt;88.41&lt;/D&gt;&lt;D xsi:type="xsd:double"&gt;88.63&lt;/D&gt;&lt;D xsi:type="xsd:double"&gt;88.68&lt;/D&gt;&lt;D xsi:type="xsd:double"&gt;88.6&lt;/D&gt;&lt;D xsi:type="xsd:double"&gt;89.24&lt;/D&gt;&lt;D xsi:type="xsd:double"&gt;89.66&lt;/D&gt;&lt;D xsi:type="xsd:double"&gt;90.07&lt;/D&gt;&lt;D xsi:type="xsd:double"&gt;89.7&lt;/D&gt;&lt;D xsi:type="xsd:double"&gt;90.26&lt;/D&gt;&lt;D xsi:type="xsd:double"&gt;89.48&lt;/D&gt;&lt;D xsi:type="xsd:double"&gt;89.17&lt;/D&gt;&lt;D xsi:type="xsd:double"&gt;89.64&lt;/D&gt;&lt;D xsi:type="xsd:double"&gt;90.04&lt;/D&gt;&lt;D xsi:type="xsd:double"&gt;90.69&lt;/D&gt;&lt;D xsi:type="xsd:double"&gt;90.2&lt;/D&gt;&lt;D xsi:type="xsd:double"&gt;89.63&lt;/D&gt;&lt;D xsi:type="xsd:double"&gt;89.32&lt;/D&gt;&lt;D xsi:type="xsd:double"&gt;89.24&lt;/D&gt;&lt;D xsi:type="xsd:double"&gt;89.54&lt;/D&gt;&lt;D xsi:type="xsd:double"&gt;89.39&lt;/D&gt;&lt;D xsi:type="xsd:double"&gt;89.54&lt;/D&gt;&lt;D xsi:type="xsd:double"&gt;89.35&lt;/D&gt;&lt;D xsi:type="xsd:double"&gt;89.36&lt;/D&gt;&lt;D xsi:type="xsd:double"&gt;89.85&lt;/D&gt;&lt;D xsi:type="xsd:double"&gt;89.74&lt;/D&gt;&lt;D xsi:type="xsd:double"&gt;90.08&lt;/D&gt;&lt;D xsi:type="xsd:double"&gt;90.25&lt;/D&gt;&lt;D xsi:type="xsd:double"&gt;90.63&lt;/D&gt;&lt;D xsi:type="xsd:double"&gt;91.1&lt;/D&gt;&lt;D xsi:type="xsd:double"&gt;91.61&lt;/D&gt;&lt;D xsi:type="xsd:double"&gt;91.72&lt;/D&gt;&lt;D xsi:type="xsd:double"&gt;91.43&lt;/D&gt;&lt;D xsi:type="xsd:double"&gt;91.34&lt;/D&gt;&lt;D xsi:type="xsd:double"&gt;91.39&lt;/D&gt;&lt;D xsi:type="xsd:double"&gt;90.78&lt;/D&gt;&lt;D xsi:type="xsd:double"&gt;91.22&lt;/D&gt;&lt;D xsi:type="xsd:double"&gt;91.34&lt;/D&gt;&lt;D xsi:type="xsd:double"&gt;91.39&lt;/D&gt;&lt;D xsi:type="xsd:double"&gt;91.14&lt;/D&gt;&lt;D xsi:type="xsd:double"&gt;91.14&lt;/D&gt;&lt;D xsi:type="xsd:double"&gt;91.36&lt;/D&gt;&lt;D xsi:type="xsd:double"&gt;90.74&lt;/D&gt;&lt;D xsi:type="xsd:double"&gt;90.96&lt;/D&gt;&lt;D xsi:type="xsd:double"&gt;90.61&lt;/D&gt;&lt;D xsi:type="xsd:double"&gt;90.93&lt;/D&gt;&lt;D xsi:type="xsd:double"&gt;92.4&lt;/D&gt;&lt;D xsi:type="xsd:double"&gt;91.98&lt;/D&gt;&lt;D xsi:type="xsd:double"&gt;91.99&lt;/D&gt;&lt;D xsi:type="xsd:double"&gt;92.02&lt;/D&gt;&lt;D xsi:type="xsd:double"&gt;91.33&lt;/D&gt;&lt;D xsi:type="xsd:double"&gt;91.7&lt;/D&gt;&lt;D xsi:type="xsd:double"&gt;92.37&lt;/D&gt;&lt;D xsi:type="xsd:double"&gt;91.82&lt;/D&gt;&lt;D xsi:type="xsd:double"&gt;91.92&lt;/D&gt;&lt;D xsi:type="xsd:double"&gt;92.06&lt;/D&gt;&lt;D xsi:type="xsd:double"&gt;92.37&lt;/D&gt;&lt;D xsi:type="xsd:double"&gt;92.68&lt;/D&gt;&lt;D xsi:type="xsd:double"&gt;92.76&lt;/D&gt;&lt;D xsi:type="xsd:double"&gt;92.36&lt;/D&gt;&lt;D xsi:type="xsd:double"&gt;93.13&lt;/D&gt;&lt;D xsi:type="xsd:double"&gt;93.54&lt;/D&gt;&lt;D xsi:type="xsd:double"&gt;93.72&lt;/D&gt;&lt;D xsi:type="xsd:double"&gt;94.3&lt;/D&gt;&lt;D xsi:type="xsd:double"&gt;94.39&lt;/D&gt;&lt;D xsi:type="xsd:double"&gt;94.63&lt;/D&gt;&lt;D xsi:type="xsd:double"&gt;94.7&lt;/D&gt;&lt;D xsi:type="xsd:double"&gt;95.75&lt;/D&gt;&lt;D xsi:type="xsd:double"&gt;96.16&lt;/D&gt;&lt;D xsi:type="xsd:double"&gt;96.65&lt;/D&gt;&lt;D xsi:type="xsd:double"&gt;96.61&lt;/D&gt;&lt;D xsi:type="xsd:double"&gt;97.73&lt;/D&gt;&lt;D xsi:type="xsd:double"&gt;97.17&lt;/D&gt;&lt;D xsi:type="xsd:double"&gt;96.54&lt;/D&gt;&lt;D xsi:type="xsd:double"&gt;96.79&lt;/D&gt;&lt;D xsi:type="xsd:double"&gt;97.25&lt;/D&gt;&lt;D xsi:type="xsd:double"&gt;97.46&lt;/D&gt;&lt;D xsi:type="xsd:double"&gt;97.5&lt;/D&gt;&lt;D xsi:type="xsd:double"&gt;97.58&lt;/D&gt;&lt;D xsi:type="xsd:double"&gt;97.88&lt;/D&gt;&lt;D xsi:type="xsd:double"&gt;97.97&lt;/D&gt;&lt;D xsi:type="xsd:double"&gt;98.85&lt;/D&gt;&lt;D xsi:type="xsd:double"&gt;98.72&lt;/D&gt;&lt;D xsi:type="xsd:double"&gt;98.53&lt;/D&gt;&lt;D xsi:type="xsd:double"&gt;99.17&lt;/D&gt;&lt;D xsi:type="xsd:double"&gt;98.98&lt;/D&gt;&lt;D xsi:type="xsd:double"&gt;99.2&lt;/D&gt;&lt;D xsi:type="xsd:double"&gt;99&lt;/D&gt;&lt;D xsi:type="xsd:double"&gt;99.27&lt;/D&gt;&lt;D xsi:type="xsd:double"&gt;98.69&lt;/D&gt;&lt;D xsi:type="xsd:double"&gt;100.19&lt;/D&gt;&lt;D xsi:type="xsd:double"&gt;100.65&lt;/D&gt;&lt;D xsi:type="xsd:double"&gt;100.98&lt;/D&gt;&lt;D xsi:type="xsd:double"&gt;101.78&lt;/D&gt;&lt;D xsi:type="xsd:double"&gt;101.9&lt;/D&gt;&lt;D xsi:type="xsd:double"&gt;102.1&lt;/D&gt;&lt;D xsi:type="xsd:double"&gt;102.03&lt;/D&gt;&lt;D xsi:type="xsd:double"&gt;103.69&lt;/D&gt;&lt;D xsi:type="xsd:double"&gt;105.03&lt;/D&gt;&lt;D xsi:type="xsd:double"&gt;104.28&lt;/D&gt;&lt;D xsi:type="xsd:double"&gt;104.78&lt;/D&gt;&lt;D xsi:type="xsd:double"&gt;104.69&lt;/D&gt;&lt;D xsi:type="xsd:double"&gt;105.6&lt;/D&gt;&lt;D xsi:type="xsd:double"&gt;106.77&lt;/D&gt;&lt;D xsi:type="xsd:double"&gt;107.67&lt;/D&gt;&lt;D xsi:type="xsd:double"&gt;108.13&lt;/D&gt;&lt;D xsi:type="xsd:double"&gt;107.94&lt;/D&gt;&lt;D xsi:type="xsd:double"&gt;109&lt;/D&gt;&lt;D xsi:type="xsd:double"&gt;108.7&lt;/D&gt;&lt;D xsi:type="xsd:double"&gt;108.16&lt;/D&gt;&lt;D xsi:type="xsd:double"&gt;107.81&lt;/D&gt;&lt;D xsi:type="xsd:double"&gt;106.61&lt;/D&gt;&lt;D xsi:type="xsd:double"&gt;105.59&lt;/D&gt;&lt;D xsi:type="xsd:double"&gt;102.03&lt;/D&gt;&lt;D xsi:type="xsd:double"&gt;104.64&lt;/D&gt;&lt;D xsi:type="xsd:double"&gt;104.32&lt;/D&gt;&lt;D xsi:type="xsd:double"&gt;100.16&lt;/D&gt;&lt;D xsi:type="xsd:double"&gt;100.83&lt;/D&gt;&lt;D xsi:type="xsd:double"&gt;102.2&lt;/D&gt;&lt;D xsi:type="xsd:double"&gt;102.73&lt;/D&gt;&lt;D xsi:type="xsd:double"&gt;104.37&lt;/D&gt;&lt;D xsi:type="xsd:double"&gt;105.3&lt;/D&gt;&lt;D xsi:type="xsd:double"&gt;104.79&lt;/D&gt;&lt;D xsi:type="xsd:double"&gt;104.47&lt;/D&gt;&lt;D xsi:type="xsd:double"&gt;104.32&lt;/D&gt;&lt;D xsi:type="xsd:double"&gt;104.45&lt;/D&gt;&lt;D xsi:type="xsd:double"&gt;105.91&lt;/D&gt;&lt;D xsi:type="xsd:double"&gt;106.8&lt;/D&gt;&lt;D xsi:type="xsd:double"&gt;104.54&lt;/D&gt;&lt;D xsi:type="xsd:double"&gt;104.07&lt;/D&gt;&lt;D xsi:type="xsd:double"&gt;102.95&lt;/D&gt;&lt;D xsi:type="xsd:double"&gt;103.05&lt;/D&gt;&lt;D xsi:type="xsd:double"&gt;104.28&lt;/D&gt;&lt;D xsi:type="xsd:double"&gt;105&lt;/D&gt;&lt;D xsi:type="xsd:double"&gt;104.29&lt;/D&gt;&lt;D xsi:type="xsd:double"&gt;104.62&lt;/D&gt;&lt;D xsi:type="xsd:double"&gt;106.24&lt;/D&gt;&lt;D xsi:type="xsd:double"&gt;106.59&lt;/D&gt;&lt;D xsi:type="xsd:double"&gt;105.84&lt;/D&gt;&lt;D xsi:type="xsd:double"&gt;105.71&lt;/D&gt;&lt;D xsi:type="xsd:double"&gt;105.6&lt;/D&gt;&lt;D xsi:type="xsd:double"&gt;105.18&lt;/D&gt;&lt;D xsi:type="xsd:double"&gt;103.87&lt;/D&gt;&lt;D xsi:type="xsd:double"&gt;104.49&lt;/D&gt;&lt;D xsi:type="xsd:double"&gt;104.41&lt;/D&gt;&lt;D xsi:type="xsd:double"&gt;102.19&lt;/D&gt;&lt;D xsi:type="xsd:double"&gt;100.18&lt;/D&gt;&lt;D xsi:type="xsd:double"&gt;103.14&lt;/D&gt;&lt;D xsi:type="xsd:double"&gt;101.12&lt;/D&gt;&lt;D xsi:type="xsd:double"&gt;99.89&lt;/D&gt;&lt;D xsi:type="xsd:double"&gt;101.29&lt;/D&gt;&lt;D xsi:type="xsd:double"&gt;98.43&lt;/D&gt;&lt;D xsi:type="xsd:double"&gt;99.68&lt;/D&gt;&lt;D xsi:type="xsd:double"&gt;101.51&lt;/D&gt;&lt;D xsi:type="xsd:double"&gt;102.87&lt;/D&gt;&lt;D xsi:type="xsd:double"&gt;100.68&lt;/D&gt;&lt;D xsi:type="xsd:double"&gt;100.44&lt;/D&gt;&lt;D xsi:type="xsd:double"&gt;101.66&lt;/D&gt;&lt;D xsi:type="xsd:double"&gt;101.35&lt;/D&gt;&lt;D xsi:type="xsd:double"&gt;101.79&lt;/D&gt;&lt;D xsi:type="xsd:double"&gt;101.22&lt;/D&gt;&lt;D xsi:type="xsd:double"&gt;101.98&lt;/D&gt;&lt;D xsi:type="xsd:double"&gt;103.88&lt;/D&gt;&lt;D xsi:type="xsd:double"&gt;104.37&lt;/D&gt;&lt;D xsi:type="xsd:double"&gt;104.04&lt;/D&gt;&lt;D xsi:type="xsd:double"&gt;102.98&lt;/D&gt;&lt;D xsi:type="xsd:double"&gt;103.2&lt;/D&gt;&lt;D xsi:type="xsd:double"&gt;101.57&lt;/D&gt;&lt;D xsi:type="xsd:double"&gt;101.99&lt;/D&gt;&lt;D xsi:type="xsd:double"&gt;103.64&lt;/D&gt;&lt;D xsi:type="xsd:double"&gt;104.11&lt;/D&gt;&lt;D xsi:type="xsd:double"&gt;103.7&lt;/D&gt;&lt;D xsi:type="xsd:double"&gt;103.84&lt;/D&gt;&lt;D xsi:type="xsd:double"&gt;103.13&lt;/D&gt;&lt;D xsi:type="xsd:double"&gt;102.67&lt;/D&gt;&lt;D xsi:type="xsd:double"&gt;104.02&lt;/D&gt;&lt;D xsi:type="xsd:double"&gt;104.37&lt;/D&gt;&lt;D xsi:type="xsd:double"&gt;103.93&lt;/D&gt;&lt;D xsi:type="xsd:double"&gt;104.29&lt;/D&gt;&lt;D xsi:type="xsd:double"&gt;104.67&lt;/D&gt;&lt;D xsi:type="xsd:double"&gt;104.89&lt;/D&gt;&lt;D xsi:type="xsd:double"&gt;105.09&lt;/D&gt;&lt;D xsi:type="xsd:double"&gt;104.48&lt;/D&gt;&lt;D xsi:type="xsd:double"&gt;105.35&lt;/D&gt;&lt;D xsi:type="xsd:double"&gt;105&lt;/D&gt;&lt;D xsi:type="xsd:double"&gt;104.87&lt;/D&gt;&lt;D xsi:type="xsd:double"&gt;105.45&lt;/D&gt;&lt;D xsi:type="xsd:double"&gt;104.98&lt;/D&gt;&lt;D xsi:type="xsd:double"&gt;105.74&lt;/D&gt;&lt;D xsi:type="xsd:double"&gt;105.97&lt;/D&gt;&lt;D xsi:type="xsd:double"&gt;106.13&lt;/D&gt;&lt;D xsi:type="xsd:double"&gt;105.31&lt;/D&gt;&lt;D xsi:type="xsd:double"&gt;106.27&lt;/D&gt;&lt;D xsi:type="xsd:double"&gt;105.76&lt;/D&gt;&lt;D xsi:type="xsd:double"&gt;106.54&lt;/D&gt;&lt;D xsi:type="xsd:double"&gt;107.73&lt;/D&gt;&lt;D xsi:type="xsd:double"&gt;108.36&lt;/D&gt;&lt;D xsi:type="xsd:double"&gt;109.37&lt;/D&gt;&lt;D xsi:type="xsd:double"&gt;109.69&lt;/D&gt;&lt;D xsi:type="xsd:double"&gt;109.92&lt;/D&gt;&lt;D xsi:type="xsd:double"&gt;110.36&lt;/D&gt;&lt;D xsi:type="xsd:double"&gt;110.89&lt;/D&gt;&lt;D xsi:type="xsd:double"&gt;111.06&lt;/D&gt;&lt;D xsi:type="xsd:double"&gt;112.22&lt;/D&gt;&lt;D xsi:type="xsd:double"&gt;112.11&lt;/D&gt;&lt;D xsi:type="xsd:double"&gt;111.92&lt;/D&gt;&lt;D xsi:type="xsd:double"&gt;111.78&lt;/D&gt;&lt;D xsi:type="xsd:double"&gt;112.31&lt;/D&gt;&lt;D xsi:type="xsd:double"&gt;111.51&lt;/D&gt;&lt;D xsi:type="xsd:double"&gt;111.32&lt;/D&gt;&lt;D xsi:type="xsd:double"&gt;108.9&lt;/D&gt;&lt;D xsi:type="xsd:double"&gt;109.68&lt;/D&gt;&lt;D xsi:type="xsd:double"&gt;108.26&lt;/D&gt;&lt;D xsi:type="xsd:double"&gt;109.11&lt;/D&gt;&lt;D xsi:type="xsd:double"&gt;109.3&lt;/D&gt;&lt;D xsi:type="xsd:double"&gt;109.45&lt;/D&gt;&lt;D xsi:type="xsd:double"&gt;108.9&lt;/D&gt;&lt;D xsi:type="xsd:double"&gt;109.44&lt;/D&gt;&lt;D xsi:type="xsd:double"&gt;110.3&lt;/D&gt;&lt;D xsi:type="xsd:double"&gt;111.62&lt;/D&gt;&lt;D xsi:type="xsd:double"&gt;111.86&lt;/D&gt;&lt;D xsi:type="xsd:double"&gt;111.6&lt;/D&gt;&lt;D xsi:type="xsd:double"&gt;112.34&lt;/D&gt;&lt;D xsi:type="xsd:double"&gt;112.59&lt;/D&gt;&lt;D xsi:type="xsd:double"&gt;112.87&lt;/D&gt;&lt;D xsi:type="xsd:double"&gt;112.98&lt;/D&gt;&lt;D xsi:type="xsd:double"&gt;112.91&lt;/D&gt;&lt;D xsi:type="xsd:double"&gt;112.65&lt;/D&gt;&lt;D xsi:type="xsd:double"&gt;112.15&lt;/D&gt;&lt;D xsi:type="xsd:double"&gt;112.03&lt;/D&gt;&lt;D xsi:type="xsd:double"&gt;111.7&lt;/D&gt;&lt;D xsi:type="xsd:double"&gt;112.52&lt;/D&gt;&lt;D xsi:type="xsd:double"&gt;111.93&lt;/D&gt;&lt;D xsi:type="xsd:double"&gt;111.64&lt;/D&gt;&lt;D xsi:type="xsd:double"&gt;110.75&lt;/D&gt;&lt;D xsi:type="xsd:double"&gt;111.27&lt;/D&gt;&lt;D xsi:type="xsd:double"&gt;110.72&lt;/D&gt;&lt;D xsi:type="xsd:double"&gt;111.48&lt;/D&gt;&lt;D xsi:type="xsd:double"&gt;111.86&lt;/D&gt;&lt;D xsi:type="xsd:double"&gt;112.61&lt;/D&gt;&lt;D xsi:type="xsd:double"&gt;113.13&lt;/D&gt;&lt;D xsi:type="xsd:double"&gt;113.25&lt;/D&gt;&lt;D xsi:type="xsd:double"&gt;113.67&lt;/D&gt;&lt;D xsi:type="xsd:double"&gt;112.72&lt;/D&gt;&lt;D xsi:type="xsd:double"&gt;112.15&lt;/D&gt;&lt;D xsi:type="xsd:double"&gt;113.24&lt;/D&gt;&lt;D xsi:type="xsd:double"&gt;111.86&lt;/D&gt;&lt;D xsi:type="xsd:double"&gt;112.41&lt;/D&gt;&lt;D xsi:type="xsd:double"&gt;112.51&lt;/D&gt;&lt;D xsi:type="xsd:double"&gt;113.31&lt;/D&gt;&lt;D xsi:type="xsd:double"&gt;114.21&lt;/D&gt;&lt;D xsi:type="xsd:double"&gt;114.33&lt;/D&gt;&lt;D xsi:type="xsd:double"&gt;114.22&lt;/D&gt;&lt;D xsi:type="xsd:double"&gt;114.89&lt;/D&gt;&lt;D xsi:type="xsd:double"&gt;115.63&lt;/D&gt;&lt;D xsi:type="xsd:double"&gt;115.86&lt;/D&gt;&lt;D xsi:type="xsd:double"&gt;117.16&lt;/D&gt;&lt;D xsi:type="xsd:double"&gt;116.49&lt;/D&gt;&lt;D xsi:type="xsd:double"&gt;116.95&lt;/D&gt;&lt;D xsi:type="xsd:double"&gt;117.17&lt;/D&gt;&lt;D xsi:type="xsd:double"&gt;115.91&lt;/D&gt;&lt;D xsi:type="xsd:double"&gt;115.59&lt;/D&gt;&lt;D xsi:type="xsd:double"&gt;115.58&lt;/D&gt;&lt;D xsi:type="xsd:double"&gt;116.01&lt;/D&gt;&lt;D xsi:type="xsd:double"&gt;116.94&lt;/D&gt;&lt;D xsi:type="xsd:double"&gt;117.16&lt;/D&gt;&lt;D xsi:type="xsd:double"&gt;117.36&lt;/D&gt;&lt;D xsi:type="xsd:double"&gt;116.92&lt;/D&gt;&lt;D xsi:type="xsd:double"&gt;115.47&lt;/D&gt;&lt;D xsi:type="xsd:double"&gt;116.94&lt;/D&gt;&lt;D xsi:type="xsd:double"&gt;116.99&lt;/D&gt;&lt;D xsi:type="xsd:double"&gt;117.79&lt;/D&gt;&lt;D xsi:type="xsd:double"&gt;116.92&lt;/D&gt;&lt;D xsi:type="xsd:double"&gt;116.16&lt;/D&gt;&lt;D xsi:type="xsd:double"&gt;116.65&lt;/D&gt;&lt;D xsi:type="xsd:double"&gt;116.92&lt;/D&gt;&lt;D xsi:type="xsd:double"&gt;117.32&lt;/D&gt;&lt;D xsi:type="xsd:double"&gt;117.22&lt;/D&gt;&lt;D xsi:type="xsd:double"&gt;116.86&lt;/D&gt;&lt;D xsi:type="xsd:double"&gt;115.28&lt;/D&gt;&lt;D xsi:type="xsd:double"&gt;114.89&lt;/D&gt;&lt;D xsi:type="xsd:double"&gt;113.09&lt;/D&gt;&lt;D xsi:type="xsd:double"&gt;112.24&lt;/D&gt;&lt;D xsi:type="xsd:double"&gt;112.53&lt;/D&gt;&lt;D xsi:type="xsd:double"&gt;112.2&lt;/D&gt;&lt;D xsi:type="xsd:double"&gt;108.42&lt;/D&gt;&lt;D xsi:type="xsd:double"&gt;106.51&lt;/D&gt;&lt;D xsi:type="xsd:double"&gt;108.48&lt;/D&gt;&lt;D xsi:type="xsd:double"&gt;108.23&lt;/D&gt;&lt;D xsi:type="xsd:double"&gt;110.4&lt;/D&gt;&lt;D xsi:type="xsd:double"&gt;109.49&lt;/D&gt;&lt;D xsi:type="xsd:double"&gt;107.39&lt;/D&gt;&lt;D xsi:type="xsd:double"&gt;106.34&lt;/D&gt;&lt;D xsi:type="xsd:double"&gt;106.77&lt;/D&gt;&lt;D xsi:type="xsd:double"&gt;106.79&lt;/D&gt;&lt;D xsi:type="xsd:double"&gt;103.6&lt;/D&gt;&lt;D xsi:type="xsd:double"&gt;106.73&lt;/D&gt;&lt;D xsi:type="xsd:double"&gt;103.41&lt;/D&gt;&lt;D xsi:type="xsd:double"&gt;102.5&lt;/D&gt;&lt;D xsi:type="xsd:double"&gt;104.04&lt;/D&gt;&lt;D xsi:type="xsd:double"&gt;105.38&lt;/D&gt;&lt;D xsi:type="xsd:double"&gt;107.53&lt;/D&gt;&lt;D xsi:type="xsd:double"&gt;107.97&lt;/D&gt;&lt;D xsi:type="xsd:double"&gt;108.12&lt;/D&gt;&lt;D xsi:type="xsd:double"&gt;108.6&lt;/D&gt;&lt;D xsi:type="xsd:double"&gt;111.54&lt;/D&gt;&lt;D xsi:type="xsd:double"&gt;111.57&lt;/D&gt;&lt;D xsi:type="xsd:double"&gt;110.02&lt;/D&gt;&lt;D xsi:type="xsd:double"&gt;107.81&lt;/D&gt;&lt;D xsi:type="xsd:double"&gt;107.76&lt;/D&gt;&lt;D xsi:type="xsd:double"&gt;106.95&lt;/D&gt;&lt;D xsi:type="xsd:double"&gt;106.79&lt;/D&gt;&lt;D xsi:type="xsd:double"&gt;106.37&lt;/D&gt;&lt;D xsi:type="xsd:double"&gt;103.77&lt;/D&gt;&lt;D xsi:type="xsd:double"&gt;101.42&lt;/D&gt;&lt;D xsi:type="xsd:double"&gt;102.48&lt;/D&gt;&lt;D xsi:type="xsd:double"&gt;102.02&lt;/D&gt;&lt;D xsi:type="xsd:double"&gt;104.31&lt;/D&gt;&lt;D xsi:type="xsd:double"&gt;104.62&lt;/D&gt;&lt;D xsi:type="xsd:double"&gt;107.71&lt;/D&gt;&lt;D xsi:type="xsd:double"&gt;107.21&lt;/D&gt;&lt;D xsi:type="xsd:double"&gt;107.99&lt;/D&gt;&lt;D xsi:type="xsd:double"&gt;110.01&lt;/D&gt;&lt;D xsi:type="xsd:double"&gt;106.05&lt;/D&gt;&lt;D xsi:type="xsd:double"&gt;106.56&lt;/D&gt;&lt;D xsi:type="xsd:double"&gt;103.37&lt;/D&gt;&lt;D xsi:type="xsd:double"&gt;103.45&lt;/D&gt;&lt;D xsi:type="xsd:double"&gt;103.49&lt;/D&gt;&lt;D xsi:type="xsd:double"&gt;104.58&lt;/D&gt;&lt;D xsi:type="xsd:double"&gt;104.06&lt;/D&gt;&lt;D xsi:type="xsd:double"&gt;102.33&lt;/D&gt;&lt;D xsi:type="xsd:double"&gt;99.73&lt;/D&gt;&lt;D xsi:type="xsd:double"&gt;100.51&lt;/D&gt;&lt;D xsi:type="xsd:double"&gt;98.52&lt;/D&gt;&lt;D xsi:type="xsd:double"&gt;96.31&lt;/D&gt;&lt;D xsi:type="xsd:double"&gt;93.76&lt;/D&gt;&lt;D xsi:type="xsd:double"&gt;91.98&lt;/D&gt;&lt;D xsi:type="xsd:double"&gt;97.43&lt;/D&gt;&lt;D xsi:type="xsd:double"&gt;97.95&lt;/D&gt;&lt;D xsi:type="xsd:double"&gt;97.96&lt;/D&gt;&lt;D xsi:type="xsd:double"&gt;99.01&lt;/D&gt;&lt;D xsi:type="xsd:double"&gt;99.76&lt;/D&gt;&lt;D xsi:type="xsd:double"&gt;97.6&lt;/D&gt;&lt;D xsi:type="xsd:double"&gt;100.83&lt;/D&gt;&lt;D xsi:type="xsd:double"&gt;103.11&lt;/D&gt;&lt;D xsi:type="xsd:double"&gt;104.25&lt;/D&gt;&lt;D xsi:type="xsd:double"&gt;104.78&lt;/D&gt;&lt;D xsi:type="xsd:double"&gt;104.48&lt;/D&gt;&lt;D xsi:type="xsd:double"&gt;104.58&lt;/D&gt;&lt;D xsi:type="xsd:double"&gt;103.94&lt;/D&gt;&lt;D xsi:type="xsd:double"&gt;104.88&lt;/D&gt;&lt;D xsi:type="xsd:double"&gt;104.64&lt;/D&gt;&lt;D xsi:type="xsd:double"&gt;105.35&lt;/D&gt;&lt;D xsi:type="xsd:double"&gt;106.81&lt;/D&gt;&lt;D xsi:type="xsd:double"&gt;105.21&lt;/D&gt;&lt;D xsi:type="xsd:double"&gt;105.42&lt;/D&gt;&lt;D xsi:type="xsd:double"&gt;105.86&lt;/D&gt;&lt;D xsi:type="xsd:double"&gt;107.03&lt;/D&gt;&lt;D xsi:type="xsd:double"&gt;106.41&lt;/D&gt;&lt;D xsi:type="xsd:double"&gt;105.72&lt;/D&gt;&lt;D xsi:type="xsd:double"&gt;107.8&lt;/D&gt;&lt;D xsi:type="xsd:double"&gt;108.78&lt;/D&gt;&lt;D xsi:type="xsd:double"&gt;107.19&lt;/D&gt;&lt;D xsi:type="xsd:double"&gt;107.89&lt;/D&gt;&lt;D xsi:type="xsd:double"&gt;108.9&lt;/D&gt;&lt;D xsi:type="xsd:double"&gt;108.45&lt;/D&gt;&lt;D xsi:type="xsd:double"&gt;107.56&lt;/D&gt;&lt;D xsi:type="xsd:double"&gt;107.13&lt;/D&gt;&lt;D xsi:type="xsd:double"&gt;107.32&lt;/D&gt;&lt;D xsi:type="xsd:double"&gt;108.97&lt;/D&gt;&lt;D xsi:type="xsd:double"&gt;109.71&lt;/D&gt;&lt;D xsi:type="xsd:double"&gt;109.31&lt;/D&gt;&lt;D xsi:type="xsd:double"&gt;110.06&lt;/D&gt;&lt;D xsi:type="xsd:double"&gt;110.51&lt;/D&gt;&lt;D xsi:type="xsd:double"&gt;110.73&lt;/D&gt;&lt;D xsi:type="xsd:double"&gt;110.51&lt;/D&gt;&lt;D xsi:type="xsd:double"&gt;111.11&lt;/D&gt;&lt;D xsi:type="xsd:double"&gt;110.74&lt;/D&gt;&lt;D xsi:type="xsd:double"&gt;110.89&lt;/D&gt;&lt;D xsi:type="xsd:double"&gt;110.81&lt;/D&gt;&lt;D xsi:type="xsd:double"&gt;110.21&lt;/D&gt;&lt;D xsi:type="xsd:double"&gt;111.1&lt;/D&gt;&lt;D xsi:type="xsd:double"&gt;110.75&lt;/D&gt;&lt;D xsi:type="xsd:double"&gt;111.03&lt;/D&gt;&lt;D xsi:type="xsd:double"&gt;110.51&lt;/D&gt;&lt;D xsi:type="xsd:double"&gt;109.17&lt;/D&gt;&lt;D xsi:type="xsd:double"&gt;108.41&lt;/D&gt;&lt;D xsi:type="xs</t>
        </r>
      </text>
    </comment>
    <comment ref="A83" authorId="0" shapeId="0" xr:uid="{8EA84D37-D8D9-46E0-8275-67906EF3737F}">
      <text>
        <r>
          <rPr>
            <b/>
            <sz val="9"/>
            <color indexed="81"/>
            <rFont val="Tahoma"/>
            <family val="2"/>
          </rPr>
          <t>d:double"&gt;109.9&lt;/D&gt;&lt;D xsi:type="xsd:double"&gt;110.21&lt;/D&gt;&lt;D xsi:type="xsd:double"&gt;110.6&lt;/D&gt;&lt;D xsi:type="xsd:double"&gt;110.27&lt;/D&gt;&lt;D xsi:type="xsd:double"&gt;110.6&lt;/D&gt;&lt;D xsi:type="xsd:double"&gt;111.67&lt;/D&gt;&lt;D xsi:type="xsd:double"&gt;112.23&lt;/D&gt;&lt;D xsi:type="xsd:double"&gt;112.39&lt;/D&gt;&lt;D xsi:type="xsd:double"&gt;113.93&lt;/D&gt;&lt;D xsi:type="xsd:double"&gt;111.67&lt;/D&gt;&lt;D xsi:type="xsd:double"&gt;112.33&lt;/D&gt;&lt;D xsi:type="xsd:double"&gt;112.81&lt;/D&gt;&lt;D xsi:type="xsd:double"&gt;112.58&lt;/D&gt;&lt;D xsi:type="xsd:double"&gt;113.26&lt;/D&gt;&lt;D xsi:type="xsd:double"&gt;113.85&lt;/D&gt;&lt;D xsi:type="xsd:double"&gt;115.1&lt;/D&gt;&lt;D xsi:type="xsd:double"&gt;115.08&lt;/D&gt;&lt;D xsi:type="xsd:double"&gt;115.89&lt;/D&gt;&lt;D xsi:type="xsd:double"&gt;116.83&lt;/D&gt;&lt;D xsi:type="xsd:double"&gt;117.52&lt;/D&gt;&lt;D xsi:type="xsd:double"&gt;117.94&lt;/D&gt;&lt;D xsi:type="xsd:double"&gt;116.88&lt;/D&gt;&lt;D xsi:type="xsd:double"&gt;117.44&lt;/D&gt;&lt;D xsi:type="xsd:double"&gt;117.59&lt;/D&gt;&lt;D xsi:type="xsd:double"&gt;118.32&lt;/D&gt;&lt;D xsi:type="xsd:double"&gt;118.56&lt;/D&gt;&lt;D xsi:type="xsd:double"&gt;119.08&lt;/D&gt;&lt;D xsi:type="xsd:double"&gt;119.31&lt;/D&gt;&lt;D xsi:type="xsd:double"&gt;119.27&lt;/D&gt;&lt;D xsi:type="xsd:double"&gt;118.82&lt;/D&gt;&lt;D xsi:type="xsd:double"&gt;120.24&lt;/D&gt;&lt;D xsi:type="xsd:double"&gt;120.35&lt;/D&gt;&lt;D xsi:type="xsd:double"&gt;119.72&lt;/D&gt;&lt;D xsi:type="xsd:double"&gt;120.67&lt;/D&gt;&lt;D xsi:type="xsd:double"&gt;120.25&lt;/D&gt;&lt;D xsi:type="xsd:double"&gt;120.07&lt;/D&gt;&lt;D xsi:type="xsd:double"&gt;118.61&lt;/D&gt;&lt;D xsi:type="xsd:double"&gt;118.7&lt;/D&gt;&lt;D xsi:type="xsd:double"&gt;120.1&lt;/D&gt;&lt;D xsi:type="xsd:double"&gt;119.37&lt;/D&gt;&lt;D xsi:type="xsd:double"&gt;117.56&lt;/D&gt;&lt;D xsi:type="xsd:double"&gt;117.6&lt;/D&gt;&lt;D xsi:type="xsd:double"&gt;117.12&lt;/D&gt;&lt;D xsi:type="xsd:double"&gt;117.29&lt;/D&gt;&lt;D xsi:type="xsd:double"&gt;113.8&lt;/D&gt;&lt;D xsi:type="xsd:double"&gt;114.95&lt;/D&gt;&lt;D xsi:type="xsd:double"&gt;115.73&lt;/D&gt;&lt;D xsi:type="xsd:double"&gt;116.8&lt;/D&gt;&lt;D xsi:type="xsd:double"&gt;115.91&lt;/D&gt;&lt;D xsi:type="xsd:double"&gt;115.09&lt;/D&gt;&lt;D xsi:type="xsd:double"&gt;115.89&lt;/D&gt;&lt;D xsi:type="xsd:double"&gt;114.7&lt;/D&gt;&lt;D xsi:type="xsd:double"&gt;113.28&lt;/D&gt;&lt;D xsi:type="xsd:double"&gt;113.43&lt;/D&gt;&lt;D xsi:type="xsd:double"&gt;112.68&lt;/D&gt;&lt;D xsi:type="xsd:double"&gt;111.68&lt;/D&gt;&lt;D xsi:type="xsd:double"&gt;112.41&lt;/D&gt;&lt;D xsi:type="xsd:double"&gt;110.94&lt;/D&gt;&lt;D xsi:type="xsd:double"&gt;110.01&lt;/D&gt;&lt;D xsi:type="xsd:double"&gt;112.99&lt;/D&gt;&lt;D xsi:type="xsd:double"&gt;113.55&lt;/D&gt;&lt;D xsi:type="xsd:double"&gt;114.13&lt;/D&gt;&lt;D xsi:type="xsd:double"&gt;115.78&lt;/D&gt;&lt;D xsi:type="xsd:double"&gt;116.76&lt;/D&gt;&lt;D xsi:type="xsd:double"&gt;117.21&lt;/D&gt;&lt;D xsi:type="xsd:double"&gt;117.18&lt;/D&gt;&lt;D xsi:type="xsd:double"&gt;118.23&lt;/D&gt;&lt;D xsi:type="xsd:double"&gt;118.49&lt;/D&gt;&lt;D xsi:type="xsd:double"&gt;118.54&lt;/D&gt;&lt;D xsi:type="xsd:double"&gt;119.44&lt;/D&gt;&lt;D xsi:type="xsd:double"&gt;119.66&lt;/D&gt;&lt;D xsi:type="xsd:double"&gt;120.49&lt;/D&gt;&lt;D xsi:type="xsd:double"&gt;119.52&lt;/D&gt;&lt;D xsi:type="xsd:double"&gt;118.88&lt;/D&gt;&lt;D xsi:type="xsd:double"&gt;117.74&lt;/D&gt;&lt;D xsi:type="xsd:double"&gt;118.12&lt;/D&gt;&lt;D xsi:type="xsd:double"&gt;118.86&lt;/D&gt;&lt;D xsi:type="xsd:double"&gt;119.2&lt;/D&gt;&lt;D xsi:type="xsd:double"&gt;120.25&lt;/D&gt;&lt;D xsi:type="xsd:double"&gt;120.51&lt;/D&gt;&lt;D xsi:type="xsd:double"&gt;121.56&lt;/D&gt;&lt;D xsi:type="xsd:double"&gt;121.7&lt;/D&gt;&lt;D xsi:type="xsd:double"&gt;121.85&lt;/D&gt;&lt;D xsi:type="xsd:double"&gt;121.98&lt;/D&gt;&lt;D xsi:type="xsd:double"&gt;122.42&lt;/D&gt;&lt;D xsi:type="xsd:double"&gt;122.67&lt;/D&gt;&lt;D xsi:type="xsd:double"&gt;124.08&lt;/D&gt;&lt;D xsi:type="xsd:double"&gt;124.48&lt;/D&gt;&lt;D xsi:type="xsd:double"&gt;124.32&lt;/D&gt;&lt;D xsi:type="xsd:double"&gt;123.13&lt;/D&gt;&lt;D xsi:type="xsd:double"&gt;122.97&lt;/D&gt;&lt;D xsi:type="xsd:double"&gt;122.16&lt;/D&gt;&lt;D xsi:type="xsd:double"&gt;122.23&lt;/D&gt;&lt;D xsi:type="xsd:double"&gt;123.06&lt;/D&gt;&lt;D xsi:type="xsd:double"&gt;123.68&lt;/D&gt;&lt;D xsi:type="xsd:double"&gt;122.99&lt;/D&gt;&lt;D xsi:type="xsd:double"&gt;123.55&lt;/D&gt;&lt;D xsi:type="xsd:double"&gt;122.95&lt;/D&gt;&lt;D xsi:type="xsd:double"&gt;122.12&lt;/D&gt;&lt;D xsi:type="xsd:double"&gt;120.72&lt;/D&gt;&lt;D xsi:type="xsd:double"&gt;119.08&lt;/D&gt;&lt;D xsi:type="xsd:double"&gt;118.1&lt;/D&gt;&lt;D xsi:type="xsd:double"&gt;114.93&lt;/D&gt;&lt;D xsi:type="xsd:double"&gt;116.68&lt;/D&gt;&lt;D xsi:type="xsd:double"&gt;117.15&lt;/D&gt;&lt;D xsi:type="xsd:double"&gt;119.41&lt;/D&gt;&lt;D xsi:type="xsd:double"&gt;118.29&lt;/D&gt;&lt;D xsi:type="xsd:double"&gt;116.57&lt;/D&gt;&lt;D xsi:type="xsd:double"&gt;118.49&lt;/D&gt;&lt;D xsi:type="xsd:double"&gt;114.78&lt;/D&gt;&lt;D xsi:type="xsd:double"&gt;114.59&lt;/D&gt;&lt;D xsi:type="xsd:double"&gt;115.89&lt;/D&gt;&lt;D xsi:type="xsd:double"&gt;117.35&lt;/D&gt;&lt;D xsi:type="xsd:double"&gt;117.38&lt;/D&gt;&lt;D xsi:type="xsd:double"&gt;119.64&lt;/D&gt;&lt;D xsi:type="xsd:double"&gt;119.67&lt;/D&gt;&lt;D xsi:type="xsd:double"&gt;116.49&lt;/D&gt;&lt;D xsi:type="xsd:double"&gt;117.64&lt;/D&gt;&lt;D xsi:type="xsd:double"&gt;117.06&lt;/D&gt;&lt;D xsi:type="xsd:double"&gt;118.52&lt;/D&gt;&lt;D xsi:type="xsd:double"&gt;120.3&lt;/D&gt;&lt;D xsi:type="xsd:double"&gt;119.58&lt;/D&gt;&lt;D xsi:type="xsd:double"&gt;119.09&lt;/D&gt;&lt;D xsi:type="xsd:double"&gt;120.27&lt;/D&gt;&lt;D xsi:type="xsd:double"&gt;122.57&lt;/D&gt;&lt;D xsi:type="xsd:double"&gt;122.87&lt;/D&gt;&lt;D xsi:type="xsd:double"&gt;123.34&lt;/D&gt;&lt;D xsi:type="xsd:double"&gt;122.85&lt;/D&gt;&lt;D xsi:type="xsd:double"&gt;123.08&lt;/D&gt;&lt;D xsi:type="xsd:double"&gt;123.67&lt;/D&gt;&lt;D xsi:type="xsd:double"&gt;123.42&lt;/D&gt;&lt;D xsi:type="xsd:double"&gt;121.84&lt;/D&gt;&lt;D xsi:type="xsd:double"&gt;122.58&lt;/D&gt;&lt;D xsi:type="xsd:double"&gt;122.52&lt;/D&gt;&lt;D xsi:type="xsd:double"&gt;122.19&lt;/D&gt;&lt;D xsi:type="xsd:double"&gt;120.39&lt;/D&gt;&lt;D xsi:type="xsd:double"&gt;120.81&lt;/D&gt;&lt;D xsi:type="xsd:double"&gt;119.52&lt;/D&gt;&lt;D xsi:type="xsd:double"&gt;120.61&lt;/D&gt;&lt;D xsi:type="xsd:double"&gt;120.09&lt;/D&gt;&lt;D xsi:type="xsd:double"&gt;119.67&lt;/D&gt;&lt;D xsi:type="xsd:double"&gt;120.7&lt;/D&gt;&lt;D xsi:type="xsd:double"&gt;119.69&lt;/D&gt;&lt;D xsi:type="xsd:double"&gt;117.54&lt;/D&gt;&lt;D xsi:type="xsd:double"&gt;118.11&lt;/D&gt;&lt;D xsi:type="xsd:double"&gt;119.22&lt;/D&gt;&lt;D xsi:type="xsd:double"&gt;118.7&lt;/D&gt;&lt;D xsi:type="xsd:double"&gt;117.45&lt;/D&gt;&lt;D xsi:type="xsd:double"&gt;118.45&lt;/D&gt;&lt;D xsi:type="xsd:double"&gt;119.24&lt;/D&gt;&lt;D xsi:type="xsd:double"&gt;120.59&lt;/D&gt;&lt;D xsi:type="xsd:double"&gt;120.53&lt;/D&gt;&lt;D xsi:type="xsd:double"&gt;121.59&lt;/D&gt;&lt;D xsi:type="xsd:double"&gt;122.09&lt;/D&gt;&lt;D xsi:type="xsd:double"&gt;122.41&lt;/D&gt;&lt;D xsi:type="xsd:double"&gt;122.17&lt;/D&gt;&lt;D xsi:type="xsd:double"&gt;122.6&lt;/D&gt;&lt;D xsi:type="xsd:double"&gt;121.82&lt;/D&gt;&lt;D xsi:type="xsd:double"&gt;121.26&lt;/D&gt;&lt;D xsi:type="xsd:double"&gt;121.2&lt;/D&gt;&lt;D xsi:type="xsd:double"&gt;121.06&lt;/D&gt;&lt;D xsi:type="xsd:double"&gt;121.44&lt;/D&gt;&lt;D xsi:type="xsd:double"&gt;120.75&lt;/D&gt;&lt;D xsi:type="xsd:double"&gt;121.5&lt;/D&gt;&lt;D xsi:type="xsd:double"&gt;120.85&lt;/D&gt;&lt;D xsi:type="xsd:double"&gt;121.65&lt;/D&gt;&lt;D xsi:type="xsd:double"&gt;121.71&lt;/D&gt;&lt;D xsi:type="xsd:double"&gt;121.89&lt;/D&gt;&lt;D xsi:type="xsd:double"&gt;122.02&lt;/D&gt;&lt;D xsi:type="xsd:double"&gt;121.29&lt;/D&gt;&lt;D xsi:type="xsd:double"&gt;121.34&lt;/D&gt;&lt;D xsi:type="xsd:double"&gt;121.09&lt;/D&gt;&lt;D xsi:type="xsd:double"&gt;121.01&lt;/D&gt;&lt;D xsi:type="xsd:double"&gt;120.63&lt;/D&gt;&lt;D xsi:type="xsd:double"&gt;121.15&lt;/D&gt;&lt;D xsi:type="xsd:double"&gt;121.37&lt;/D&gt;&lt;D xsi:type="xsd:double"&gt;121.79&lt;/D&gt;&lt;D xsi:type="xsd:double"&gt;120.45&lt;/D&gt;&lt;D xsi:type="xsd:double"&gt;120.17&lt;/D&gt;&lt;D xsi:type="xsd:double"&gt;119.49&lt;/D&gt;&lt;D xsi:type="xsd:double"&gt;120.31&lt;/D&gt;&lt;D xsi:type="xsd:double"&gt;121.37&lt;/D&gt;&lt;D xsi:type="xsd:double"&gt;122.2&lt;/D&gt;&lt;D xsi:type="xsd:double"&gt;123.25&lt;/D&gt;&lt;D xsi:type="xsd:double"&gt;122.45&lt;/D&gt;&lt;D xsi:type="xsd:double"&gt;121.44&lt;/D&gt;&lt;D xsi:type="xsd:double"&gt;120.22&lt;/D&gt;&lt;D xsi:type="xsd:double"&gt;120.89&lt;/D&gt;&lt;D xsi:type="xsd:double"&gt;120.77&lt;/D&gt;&lt;D xsi:type="xsd:double"&gt;121.74&lt;/D&gt;&lt;D xsi:type="xsd:double"&gt;121.89&lt;/D&gt;&lt;D xsi:type="xsd:double"&gt;121.68&lt;/D&gt;&lt;D xsi:type="xsd:double"&gt;121.99&lt;/D&gt;&lt;D xsi:type="xsd:double"&gt;123.06&lt;/D&gt;&lt;D xsi:type="xsd:double"&gt;123.17&lt;/D&gt;&lt;D xsi:type="xsd:double"&gt;123.71&lt;/D&gt;&lt;D xsi:type="xsd:double"&gt;124.26&lt;/D&gt;&lt;D xsi:type="xsd:double"&gt;124.38&lt;/D&gt;&lt;D xsi:type="xsd:double"&gt;124.77&lt;/D&gt;&lt;D xsi:type="xsd:double"&gt;124.55&lt;/D&gt;&lt;D xsi:type="xsd:double"&gt;124.26&lt;/D&gt;&lt;D xsi:type="xsd:double"&gt;124.54&lt;/D&gt;&lt;D xsi:type="xsd:double"&gt;126.06&lt;/D&gt;&lt;D xsi:type="xsd:double"&gt;126.05&lt;/D&gt;&lt;D xsi:type="xsd:double"&gt;125.24&lt;/D&gt;&lt;D xsi:type="xsd:double"&gt;125.42&lt;/D&gt;&lt;D xsi:type="xsd:double"&gt;126.91&lt;/D&gt;&lt;D xsi:type="xsd:double"&gt;125.83&lt;/D&gt;&lt;D xsi:type="xsd:double"&gt;126.18&lt;/D&gt;&lt;D xsi:type="xsd:double"&gt;125.98&lt;/D&gt;&lt;D xsi:type="xsd:double"&gt;126.36&lt;/D&gt;&lt;D xsi:type="xsd:double"&gt;127.03&lt;/D&gt;&lt;D xsi:type="xsd:double"&gt;126.34&lt;/D&gt;&lt;D xsi:type="xsd:double"&gt;126.74&lt;/D&gt;&lt;D xsi:type="xsd:double"&gt;126.7&lt;/D&gt;&lt;D xsi:type="xsd:double"&gt;126.41&lt;/D&gt;&lt;D xsi:type="xsd:double"&gt;127.54&lt;/D&gt;&lt;D xsi:type="xsd:double"&gt;127.99&lt;/D&gt;&lt;D xsi:type="xsd:double"&gt;127.6&lt;/D&gt;&lt;D xsi:type="xsd:double"&gt;127.54&lt;/D&gt;&lt;D xsi:type="xsd:double"&gt;127.73&lt;/D&gt;&lt;D xsi:type="xsd:double"&gt;125.95&lt;/D&gt;&lt;D xsi:type="xsd:double"&gt;124.07&lt;/D&gt;&lt;D xsi:type="xsd:double"&gt;125.28&lt;/D&gt;&lt;D xsi:type="xsd:double"&gt;125.21&lt;/D&gt;&lt;D xsi:type="xsd:double"&gt;125&lt;/D&gt;&lt;D xsi:type="xsd:double"&gt;125.32&lt;/D&gt;&lt;D xsi:type="xsd:double"&gt;126.21&lt;/D&gt;&lt;D xsi:type="xsd:double"&gt;128.51&lt;/D&gt;&lt;D xsi:type="xsd:double"&gt;129.16&lt;/D&gt;&lt;D xsi:type="xsd:double"&gt;128.87&lt;/D&gt;&lt;D xsi:type="xsd:double"&gt;128.31&lt;/D&gt;&lt;D xsi:type="xsd:double"&gt;129.76&lt;/D&gt;&lt;D xsi:type="xsd:double"&gt;130.78&lt;/D&gt;&lt;D xsi:type="xsd:double"&gt;132.12&lt;/D&gt;&lt;D xsi:type="xsd:double"&gt;131.89&lt;/D&gt;&lt;D xsi:type="xsd:double"&gt;131.69&lt;/D&gt;&lt;D xsi:type="xsd:double"&gt;131.68&lt;/D&gt;&lt;D xsi:type="xsd:double"&gt;132.27&lt;/D&gt;&lt;D xsi:type="xsd:double"&gt;132.32&lt;/D&gt;&lt;D xsi:type="xsd:double"&gt;130.3&lt;/D&gt;&lt;D xsi:type="xsd:double"&gt;125.82&lt;/D&gt;&lt;D xsi:type="xsd:double"&gt;122.46&lt;/D&gt;&lt;D xsi:type="xsd:double"&gt;121.49&lt;/D&gt;&lt;D xsi:type="xsd:double"&gt;116.58&lt;/D&gt;&lt;D xsi:type="xsd:double"&gt;115.83&lt;/D&gt;&lt;D xsi:type="xsd:double"&gt;119.81&lt;/D&gt;&lt;D xsi:type="xsd:double"&gt;116.91&lt;/D&gt;&lt;D xsi:type="xsd:double"&gt;120.95&lt;/D&gt;&lt;D xsi:type="xsd:double"&gt;116.44&lt;/D&gt;&lt;D xsi:type="xsd:double"&gt;114.65&lt;/D&gt;&lt;D xsi:type="xsd:double"&gt;107.43&lt;/D&gt;&lt;D xsi:type="xsd:double"&gt;113.37&lt;/D&gt;&lt;D xsi:type="xsd:double"&gt;107.17&lt;/D&gt;&lt;D xsi:type="xsd:double"&gt;96.34&lt;/D&gt;&lt;D xsi:type="xsd:double"&gt;102.3&lt;/D&gt;&lt;D xsi:type="xsd:double"&gt;89.34&lt;/D&gt;&lt;D xsi:type="xsd:double"&gt;92.78&lt;/D&gt;&lt;D xsi:type="xsd:double"&gt;87.45&lt;/D&gt;&lt;D xsi:type="xsd:double"&gt;90.5&lt;/D&gt;&lt;D xsi:type="xsd:double"&gt;87.81&lt;/D&gt;&lt;D xsi:type="xsd:double"&gt;87.53&lt;/D&gt;&lt;D xsi:type="xsd:double"&gt;95.74&lt;/D&gt;&lt;D xsi:type="xsd:double"&gt;97.42&lt;/D&gt;&lt;D xsi:type="xsd:double"&gt;101.45&lt;/D&gt;&lt;D xsi:type="xsd:double"&gt;98.05&lt;/D&gt;&lt;D xsi:type="xsd:double"&gt;100.1&lt;/D&gt;&lt;D xsi:type="xsd:double"&gt;98.08&lt;/D&gt;&lt;D xsi:type="xsd:double"&gt;93.7&lt;/D&gt;&lt;D xsi:type="xsd:double"&gt;94.05&lt;/D&gt;&lt;D xsi:type="xsd:double"&gt;92.41&lt;/D&gt;&lt;D xsi:type="xsd:double"&gt;100.1&lt;/D&gt;&lt;D xsi:type="xsd:double"&gt;101.59&lt;/D&gt;&lt;D xsi:type="xsd:double"&gt;104.79&lt;/D&gt;&lt;D xsi:type="xsd:double"&gt;106.68&lt;/D&gt;&lt;D xsi:type="xsd:double"&gt;106.65&lt;/D&gt;&lt;D xsi:type="xsd:double"&gt;110.82&lt;/D&gt;&lt;D xsi:type="xsd:double"&gt;108.39&lt;/D&gt;&lt;D xsi:type="xsd:double"&gt;109.69&lt;/D&gt;&lt;D xsi:type="xsd:double"&gt;112.93&lt;/D&gt;&lt;D xsi:type="xsd:double"&gt;110.96&lt;/D&gt;&lt;D xsi:type="xsd:double"&gt;108.08&lt;/D&gt;&lt;D xsi:type="xsd:double"&gt;110.41&lt;/D&gt;&lt;D xsi:type="xsd:double"&gt;110.38&lt;/D&gt;&lt;D xsi:type="xsd:double"&gt;112.25&lt;/D&gt;&lt;D xsi:type="xsd:double"&gt;114.35&lt;/D&gt;&lt;D xsi:type="xsd:double"&gt;114.8&lt;/D&gt;&lt;D xsi:type="xsd:double"&gt;117.33&lt;/D&gt;&lt;D xsi:type="xsd:double"&gt;116.6&lt;/D&gt;&lt;D xsi:type="xsd:double"&gt;112.24&lt;/D&gt;&lt;D xsi:type="xsd:double"&gt;112.85&lt;/D&gt;&lt;D xsi:type="xsd:double"&gt;113.26&lt;/D&gt;&lt;D xsi:type="xsd:double"&gt;113.24&lt;/D&gt;&lt;D xsi:type="xsd:double"&gt;115.02&lt;/D&gt;&lt;D xsi:type="xsd:double"&gt;117.26&lt;/D&gt;&lt;D xsi:type="xsd:double"&gt;117&lt;/D&gt;&lt;D xsi:type="xsd:double"&gt;114.44&lt;/D&gt;&lt;D xsi:type="xsd:double"&gt;112.47&lt;/D&gt;&lt;D xsi:type="xsd:double"&gt;114.15&lt;/D&gt;&lt;D xsi:type="xsd:double"&gt;115.48&lt;/D&gt;&lt;D xsi:type="xsd:double"&gt;119.85&lt;/D&gt;&lt;D xsi:type="xsd:double"&gt;119.42&lt;/D&gt;&lt;D xsi:type="xsd:double"&gt;120.98&lt;/D&gt;&lt;D xsi:type="xsd:double"&gt;121.41&lt;/D&gt;&lt;D xsi:type="xsd:double"&gt;121.23&lt;/D&gt;&lt;D xsi:type="xsd:double"&gt;123.15&lt;/D&gt;&lt;D xsi:type="xsd:double"&gt;125.26&lt;/D&gt;&lt;D xsi:type="xsd:double"&gt;123.74&lt;/D&gt;&lt;D xsi:type="xsd:double"&gt;124.19&lt;/D&gt;&lt;D xsi:type="xsd:double"&gt;125.37&lt;/D&gt;&lt;D xsi:type="xsd:double"&gt;126.44&lt;/D&gt;&lt;D xsi:type="xsd:double"&gt;128.83&lt;/D&gt;&lt;D xsi:type="xsd:double"&gt;128.18&lt;/D&gt;&lt;D xsi:type="xsd:double"&gt;131.25&lt;/D&gt;&lt;D xsi:type="xsd:double"&gt;133.25&lt;/D&gt;&lt;D xsi:type="xsd:double"&gt;132.21&lt;/D&gt;&lt;D xsi:type="xsd:double"&gt;130.97&lt;/D&gt;&lt;D xsi:type="xsd:double"&gt;124.11&lt;/D&gt;&lt;D xsi:type="xsd:double"&gt;125.34&lt;/D&gt;&lt;D xsi:type="xsd:double"&gt;126.53&lt;/D&gt;&lt;D xsi:type="xsd:double"&gt;129.19&lt;/D&gt;&lt;D xsi:type="xsd:double"&gt;128.85&lt;/D&gt;&lt;D xsi:type="xsd:double"&gt;128.38&lt;/D&gt;&lt;D xsi:type="xsd:double"&gt;127.38&lt;/D&gt;&lt;D xsi:type="xsd:double"&gt;128.39&lt;/D&gt;&lt;D xsi:type="xsd:double"&gt;129.4&lt;/D&gt;&lt;D xsi:type="xsd:double"&gt;126.55&lt;/D&gt;&lt;D xsi:type="xsd:double"&gt;126.72&lt;/D&gt;&lt;D xsi:type="xsd:double"&gt;123.75&lt;/D&gt;&lt;D xsi:type="xsd:double"&gt;126.1&lt;/D&gt;&lt;D xsi:type="xsd:double"&gt;127.71&lt;/D&gt;&lt;D xsi:type="xsd:double"&gt;129&lt;/D&gt;&lt;D xsi:type="xsd:double"&gt;129.51&lt;/D&gt;&lt;D xsi:type="xsd:double"&gt;132.58&lt;/D&gt;&lt;D xsi:type="xsd:double"&gt;130.5&lt;/D&gt;&lt;D xsi:type="xsd:double"&gt;131.89&lt;/D&gt;&lt;D xsi:type="xsd:double"&gt;131.74&lt;/D&gt;&lt;D xsi:type="xsd:double"&gt;133.31&lt;/D&gt;&lt;D xsi:type="xsd:double"&gt;131.62&lt;/D&gt;&lt;D xsi:type="xsd:double"&gt;132.93&lt;/D&gt;&lt;D xsi:type="xsd:double"&gt;134.83&lt;/D&gt;&lt;D xsi:type="xsd:double"&gt;134.47&lt;/D&gt;&lt;D xsi:type="xsd:double"&gt;133.84&lt;/D&gt;&lt;D xsi:type="xsd:double"&gt;135.98&lt;/D&gt;&lt;D xsi:type="xsd:double"&gt;136.19&lt;/D&gt;&lt;D xsi:type="xsd:double"&gt;137.36&lt;/D&gt;&lt;D xsi:type="xsd:double"&gt;135.3&lt;/D&gt;&lt;D xsi:type="xsd:double"&gt;135.54&lt;/D&gt;&lt;D xsi:type="xsd:double"&gt;136.38&lt;/D&gt;&lt;D xsi:type="xsd:double"&gt;135.03&lt;/D&gt;&lt;D xsi:type="xsd:double"&gt;136.4&lt;/D&gt;&lt;D xsi:type="xsd:double"&gt;136.29&lt;/D&gt;&lt;D xsi:type="xsd:double"&gt;137&lt;/D&gt;&lt;D xsi:type="xsd:double"&gt;136.71&lt;/D&gt;&lt;D xsi:type="xsd:double"&gt;137.81&lt;/D&gt;&lt;D xsi:type="xsd:double"&gt;139.49&lt;/D&gt;&lt;D xsi:type="xsd:double"&gt;140.17&lt;/D&gt;&lt;D xsi:type="xsd:double"&gt;140.38&lt;/D&gt;&lt;D xsi:type="xsd:double"&gt;142.06&lt;/D&gt;&lt;D xsi:type="xsd:double"&gt;141.78&lt;/D&gt;&lt;D xsi:type="xsd:double"&gt;143.66&lt;/D&gt;&lt;D xsi:type="xsd:double"&gt;143.6&lt;/D&gt;&lt;D xsi:type="xsd:double"&gt;143.59&lt;/D&gt;&lt;D xsi:type="xsd:double"&gt;145.44&lt;/D&gt;&lt;D xsi:type="xsd:double"&gt;146.34&lt;/D&gt;&lt;D xsi:type="xsd:double"&gt;145.65&lt;/D&gt;&lt;D xsi:type="xsd:double"&gt;145.43&lt;/D&gt;&lt;D xsi:type="xsd:double"&gt;146.18&lt;/D&gt;&lt;D xsi:type="xsd:double"&gt;148.4&lt;/D&gt;&lt;D xsi:type="xsd:double"&gt;148.89&lt;/D&gt;&lt;D xsi:type="xsd:double"&gt;150.36&lt;/D&gt;&lt;D xsi:type="xsd:double"&gt;149.55&lt;/D&gt;&lt;D xsi:type="xsd:double"&gt;150.53&lt;/D&gt;&lt;D xsi:type="xsd:double"&gt;150.09&lt;/D&gt;&lt;D xsi:type="xsd:double"&gt;151.66&lt;/D&gt;&lt;D xsi:type="xsd:double"&gt;153.76&lt;/D&gt;&lt;D xsi:type="xsd:double"&gt;148.88&lt;/D&gt;&lt;D xsi:type="xsd:double"&gt;147.16&lt;/D&gt;&lt;D xsi:type="xsd:double"&gt;145.23&lt;/D&gt;&lt;D xsi:type="xsd:double"&gt;147.97&lt;/D&gt;&lt;D xsi:type="xsd:double"&gt;145.85&lt;/D&gt;&lt;D xsi:type="xsd:double"&gt;146.07&lt;/D&gt;&lt;D xsi:type="xsd:double"&gt;147.62&lt;/D&gt;&lt;D xsi:type="xsd:double"&gt;148.83&lt;/D&gt;&lt;D xsi:type="xsd:double"&gt;148&lt;/D&gt;&lt;D xsi:type="xsd:double"&gt;145.92&lt;/D&gt;&lt;D xsi:type="xsd:double"&gt;143.89&lt;/D&gt;&lt;D xsi:type="xsd:double"&gt;141.51&lt;/D&gt;&lt;D xsi:type="xsd:double"&gt;144.5&lt;/D&gt;&lt;D xsi:type="xsd:double"&gt;142.13&lt;/D&gt;&lt;D xsi:type="xsd:double"&gt;142.07&lt;/D&gt;&lt;D xsi:type="xsd:double"&gt;143.92&lt;/D&gt;&lt;D xsi:type="xsd:double"&gt;146.93&lt;/D&gt;&lt;D xsi:type="xsd:double"&gt;145.79&lt;/D&gt;&lt;D xsi:type="xsd:double"&gt;146.98&lt;/D&gt;&lt;D xsi:type="xsd:double"&gt;148.9&lt;/D&gt;&lt;D xsi:type="xsd:double"&gt;148.27&lt;/D&gt;&lt;D xsi:type="xsd:double"&gt;150.23&lt;/D&gt;&lt;D xsi:type="xsd:double"&gt;147.45&lt;/D&gt;&lt;D xsi:type="xsd:double"&gt;150.82&lt;/D&gt;&lt;D xsi:type="xsd:double"&gt;151.81&lt;/D&gt;&lt;D xsi:type="xsd:double"&gt;153.39&lt;/D&gt;&lt;D xsi:type="xsd:double"&gt;155.43&lt;/D&gt;&lt;D xsi:type="xsd:double"&gt;155.4&lt;/D&gt;&lt;D xsi:type="xsd:double"&gt;153.68&lt;/D&gt;&lt;D xsi:type="xsd:double"&gt;154.25&lt;/D&gt;&lt;D xsi:type="xsd:double"&gt;152.85&lt;/D&gt;&lt;D xsi:type="xsd:double"&gt;150.97&lt;/D&gt;&lt;D xsi:type="xsd:double"&gt;152.18&lt;/D&gt;&lt;D xsi:type="xsd:double"&gt;151.35&lt;/D&gt;&lt;D xsi:type="xsd:double"&gt;151.66&lt;/D&gt;&lt;D xsi:type="xsd:double"&gt;152.99&lt;/D&gt;&lt;D xsi:type="xsd:double"&gt;150.05&lt;/D&gt;&lt;D xsi:type="xsd:double"&gt;149.98&lt;/D&gt;&lt;D xsi:type="xsd:double"&gt;145.24&lt;/D&gt;&lt;D xsi:type="xsd:double"&gt;146.16&lt;/D&gt;&lt;D xsi:type="xsd:double"&gt;142.97&lt;/D&gt;&lt;D xsi:type="xsd:double"&gt;143.99&lt;/D&gt;&lt;D xsi:type="xsd:double"&gt;147.16&lt;/D&gt;&lt;D xsi:type="xsd:double"&gt;150.29&lt;/D&gt;&lt;D xsi:type="xsd:double"&gt;153.22&lt;/D&gt;&lt;D xsi:type="xsd:double"&gt;152.76&lt;/D&gt;&lt;D xsi:type="xsd:double"&gt;152.26&lt;/D&gt;&lt;D xsi:type="xsd:double"&gt;151.72&lt;/D&gt;&lt;D xsi:type="xsd:double"&gt;153.05&lt;/D&gt;&lt;D xsi:type="xsd:double"&gt;151&lt;/D&gt;&lt;D xsi:type="xsd:double"&gt;153.45&lt;/D&gt;&lt;D xsi:type="xsd:double"&gt;155.46&lt;/D&gt;&lt;D xsi:type="xsd:double"&gt;154.8&lt;/D&gt;&lt;D xsi:type="xsd:double"&gt;153.74&lt;/D&gt;&lt;D xsi:type="xsd:double"&gt;154.5&lt;/D&gt;&lt;D xsi:type="xsd:double"&gt;153.69&lt;/D&gt;&lt;D xsi:type="xsd:double"&gt;155.38&lt;/D&gt;&lt;D xsi:type="xsd:double"&gt;157.69&lt;/D&gt;&lt;D xsi:type="xsd:double"&gt;157.88&lt;/D&gt;&lt;D xsi:type="xsd:double"&gt;158.22&lt;/D&gt;&lt;D xsi:type="xsd:double"&gt;157.26&lt;/D&gt;&lt;D xsi:type="xsd:double"&gt;158.43&lt;/D&gt;&lt;D xsi:type="xsd:double"&gt;157.44&lt;/D&gt;&lt;D xsi:type="xsd:double"&gt;157.88&lt;/D&gt;&lt;D xsi:type="xsd:double"&gt;158.03&lt;/D&gt;&lt;D xsi:type="xsd:double"&gt;157.67&lt;/D&gt;&lt;D xsi:type="xsd:double"&gt;157.34&lt;/D&gt;&lt;D xsi:type="xsd:double"&gt;157.19&lt;/D&gt;&lt;D xsi:type="xsd:double"&gt;157.05&lt;/D&gt;&lt;D xsi:type="xsd:double"&gt;156.3&lt;/D&gt;&lt;D xsi:type="xsd:double"&gt;156.53&lt;/D&gt;&lt;D xsi:type="xsd:double"&gt;158.64&lt;/D&gt;&lt;D xsi:type="xsd:double"&gt;159.68&lt;/D&gt;&lt;D xsi:type="xsd:double"&gt;160.77&lt;/D&gt;&lt;D xsi:type="xsd:double"&gt;159.99&lt;/D&gt;&lt;D xsi:type="xsd:double"&gt;157.89&lt;/D&gt;&lt;D xsi:type="xsd:double"&gt;157.21&lt;/D&gt;&lt;D xsi:type="xsd:double"&gt;157.55&lt;/D&gt;&lt;D xsi:type="xsd:double"&gt;157.88&lt;/D&gt;&lt;D xsi:type="xsd:double"&gt;159.68&lt;/D&gt;&lt;D xsi:type="xsd:double"&gt;159.73&lt;/D&gt;&lt;D xsi:type="xsd:double"&gt;160.69&lt;/D&gt;&lt;D xsi:type="xsd:double"&gt;160.78&lt;/D&gt;&lt;D xsi:type="xsd:double"&gt;159.42&lt;/D&gt;&lt;D xsi:type="xsd:double"&gt;160.61&lt;/D&gt;&lt;D xsi:type="xsd:double"&gt;162.25&lt;/D&gt;&lt;D xsi:type="xsd:double"&gt;165.38&lt;/D&gt;&lt;D xsi:type="xsd:double"&gt;168.79&lt;/D&gt;&lt;D xsi:type="xsd:double"&gt;165.64&lt;/D&gt;&lt;D xsi:type="xsd:double"&gt;168.17&lt;/D&gt;&lt;D xsi:type="xsd:double"&gt;168.16&lt;/D&gt;&lt;D xsi:type="xsd:double"&gt;167.09&lt;/D&gt;&lt;D xsi:type="xsd:double"&gt;165.8&lt;/D&gt;&lt;D xsi:type="xsd:double"&gt;166.74&lt;/D&gt;&lt;D xsi:type="xsd:double"&gt;169.89&lt;/D&gt;&lt;D xsi:type="xsd:double"&gt;170.68&lt;/D&gt;&lt;D xsi:type="xsd:double"&gt;170.1&lt;/D&gt;&lt;D xsi:type="xsd:double"&gt;170.73&lt;/D&gt;&lt;D xsi:type="xsd:double"&gt;170.62&lt;/D&gt;&lt;D xsi:type="xsd:double"&gt;165.36&lt;/D&gt;&lt;D xsi:type="xsd:double"&gt;165.88&lt;/D&gt;&lt;D xsi:type="xsd:double"&gt;162.01&lt;/D&gt;&lt;D xsi:type="xsd:double"&gt;166.22&lt;/D&gt;&lt;D xsi:type="xsd:double"&gt;169.75&lt;/D&gt;&lt;D xsi:type="xsd:double"&gt;168.8&lt;/D&gt;&lt;D xsi:type="xsd:double"&gt;170.6&lt;/D&gt;&lt;D xsi:type="xsd:double"&gt;172.23&lt;/D&gt;&lt;D xsi:type="xsd:double"&gt;173.21&lt;/D&gt;&lt;D xsi:type="xsd:double"&gt;172.25&lt;/D&gt;&lt;D xsi:type="xsd:double"&gt;170.55&lt;/D&gt;&lt;D xsi:type="xsd:double"&gt;170.08&lt;/D&gt;&lt;D xsi:type="xsd:double"&gt;170.32&lt;/D&gt;&lt;D xsi:type="xsd:double"&gt;169.58&lt;/D&gt;&lt;D xsi:type="xsd:double"&gt;170.56&lt;/D&gt;&lt;D xsi:type="xsd:double"&gt;170.61&lt;/D&gt;&lt;D xsi:type="xsd:double"&gt;169.62&lt;/D&gt;&lt;D xsi:type="xsd:double"&gt;166.04&lt;/D&gt;&lt;D xsi:type="xsd:double"&gt;164.95&lt;/D&gt;&lt;D xsi:type="xsd:double"&gt;166.68&lt;/D&gt;&lt;D xsi:type="xsd:double"&gt;160.48&lt;/D&gt;&lt;D xsi:type="xsd:double"&gt;161.15&lt;/D&gt;&lt;D xsi:type="xsd:double"&gt;164.93&lt;/D&gt;&lt;D xsi:type="xsd:double"&gt;163.03&lt;/D&gt;&lt;D xsi:type="xsd:double"&gt;159.2&lt;/D&gt;&lt;D xsi:type="xsd:double"&gt;155.83&lt;/D&gt;&lt;D xsi:type="xsd:double"&gt;156.82&lt;/D&gt;&lt;D xsi:type="xsd:double"&gt;157.01&lt;/D&gt;&lt;D xsi:type="xsd:double"&gt;162.94&lt;/D&gt;&lt;D xsi:type="xsd:double"&gt;163.77&lt;/D&gt;&lt;D xsi:type="xsd:double"&gt;166.28&lt;/D&gt;&lt;D xsi:type="xsd:double"&gt;166.77&lt;/D&gt;&lt;D xsi:type="xsd:double"&gt;169.01&lt;/D&gt;&lt;D xsi:type="xsd:double"&gt;167.26&lt;/D&gt;&lt;D xsi:type="xsd:double"&gt;169.61&lt;/D&gt;&lt;D xsi:type="xsd:double"&gt;165.46&lt;/D&gt;&lt;D xsi:type="xsd:double"&gt;166.45&lt;/D&gt;&lt;D xsi:type="xsd:double"&gt;167.28&lt;/D&gt;&lt;D xsi:type="xsd:double"&gt;165.71&lt;/D&gt;&lt;D xsi:type="xsd:double"&gt;163.26&lt;/D&gt;&lt;D xsi:type="xsd:double"&gt;164.69&lt;/D&gt;&lt;D xsi:type="xsd:double"&gt;166.06&lt;/D&gt;&lt;D xsi:type="xsd:double"&gt;165.15&lt;/D&gt;&lt;D xsi:type="xsd:double"&gt;166.77&lt;/D&gt;&lt;D xsi:type="xsd:double"&gt;168.07&lt;/D&gt;&lt;D xsi:type="xsd:double"&gt;169.42&lt;/D&gt;&lt;D xsi:type="xsd:double"&gt;173.27&lt;/D&gt;&lt;D xsi:type="xsd:double"&gt;174.02&lt;/D&gt;&lt;D xsi:type="xsd:double"&gt;173.5&lt;/D&gt;&lt;D xsi:type="xsd:double"&gt;174.32&lt;/D&gt;&lt;D xsi:type="xsd:double"&gt;175.98&lt;/D&gt;&lt;D xsi:type="xsd:double"&gt;177.11&lt;/D&gt;&lt;D xsi:type="xsd:double"&gt;178.98&lt;/D&gt;&lt;D xsi:type="xsd:double"&gt;177.22&lt;/D&gt;&lt;D xsi:type="xsd:double"&gt;178.49&lt;/D&gt;&lt;D xsi:type="xsd:double"&gt;179.87&lt;/D&gt;&lt;D xsi:type="xsd:double"&gt;177.85&lt;/D&gt;&lt;D xsi:type="xsd:double"&gt;175.61&lt;/D&gt;&lt;D xsi:type="xsd:double"&gt;177.95&lt;/D&gt;&lt;D xsi:type="xsd:double"&gt;175.98&lt;/D&gt;&lt;D xsi:type="xsd:double"&gt;177.82&lt;/D&gt;&lt;D xsi:type="xsd:double"&gt;178.6&lt;/D&gt;&lt;D xsi:type="xsd:double"&gt;178.39&lt;/D&gt;&lt;D xsi:type="xsd:double"&gt;178.18&lt;/D&gt;&lt;D xsi:type="xsd:double"&gt;178.23&lt;/D&gt;&lt;D xsi:type="xsd:double"&gt;178.92&lt;/D&gt;&lt;D xsi:type="xsd:double"&gt;178.07&lt;/D&gt;&lt;D xsi:type="xsd:double"&gt;176.21&lt;/D&gt;&lt;D xsi:type="xsd:double"&gt;175.66&lt;/D&gt;&lt;D xsi:type="xsd:double"&gt;176.04&lt;/D&gt;&lt;D xsi:type="xsd:double"&gt;177.62&lt;/D&gt;&lt;D xsi:type="xsd:double"&gt;174.46&lt;/D&gt;&lt;D xsi:type="xsd:double"&gt;172.49&lt;/D&gt;&lt;D xsi:type="xsd:double"&gt;166.65&lt;/D&gt;&lt;D xsi:type="xsd:double"&gt;167.83&lt;/D&gt;&lt;D xsi:type="xsd:double"&gt;170.74&lt;/D&gt;&lt;D xsi:type="xsd:double"&gt;170.43&lt;/D&gt;&lt;D xsi:type="xsd:double"&gt;169.1&lt;/D&gt;&lt;D xsi:type="xsd:double"&gt;167.68&lt;/D&gt;&lt;D xsi:type="xsd:double"&gt;169.4&lt;/D&gt;&lt;D xsi:type="xsd:double"&gt;168.55&lt;/D&gt;&lt;D xsi:type="xsd:double"&gt;170.22&lt;/D&gt;&lt;D xsi:type="xsd:double"&gt;170.76&lt;/D&gt;&lt;D xsi:type="xsd:double"&gt;172.39&lt;/D&gt;&lt;D xsi:type="xsd:double"&gt;173.08&lt;/D&gt;&lt;D xsi:type="xsd:double"&gt;172.84&lt;/D&gt;&lt;D xsi:type="xsd:double"&gt;172.51&lt;/D&gt;&lt;D xsi:type="xsd:double"&gt;171.71&lt;/D&gt;&lt;D xsi:type="xsd:double"&gt;169.67&lt;/D&gt;&lt;D xsi:type="xsd:double"&gt;171.03&lt;/D&gt;&lt;D xsi:type="xsd:double"&gt;171.03&lt;/D&gt;&lt;D xsi:type="xsd:double"&gt;172.41&lt;/D&gt;&lt;D xsi:type="xsd:double"&gt;171.46&lt;/D&gt;&lt;D xsi:type="xsd:double"&gt;172.27&lt;/D&gt;&lt;D xsi:type="xsd:double"&gt;173.21&lt;/D&gt;&lt;D xsi:type="xsd:double"&gt;173.26&lt;/D&gt;&lt;D xsi:type="xsd:double"&gt;172.34&lt;/D&gt;&lt;D xsi:type="xsd:double"&gt;172.42&lt;/D&gt;&lt;D xsi:type="xsd:double"&gt;173.07&lt;/D&gt;&lt;D xsi:type="xsd:double"&gt;172.16&lt;/D&gt;&lt;D xsi:type="xsd:double"&gt;173.23&lt;/D&gt;&lt;D xsi:type="xsd:double"&gt;174.86&lt;/D&gt;&lt;D xsi:type="xsd:double"&gt;176.21&lt;/D&gt;&lt;D xsi:type="xsd:double"&gt;176.81&lt;/D&gt;&lt;D xsi:type="xsd:double"&gt;177.93&lt;/D&gt;&lt;D xsi:type="xsd:double"&gt;177.97&lt;/D&gt;&lt;D xsi:type="xsd:double"&gt;178.41&lt;/D&gt;&lt;D xsi:type="xsd:double"&gt;178.55&lt;/D&gt;&lt;D xsi:type="xsd:double"&gt;179.56&lt;/D&gt;&lt;D xsi:type="xsd:double"&gt;181.14&lt;/D&gt;&lt;D xsi:type="xsd:double"&gt;181.35&lt;/D&gt;&lt;D xsi:type="xsd:double"&gt;181.25&lt;/D&gt;&lt;D xsi:type="xsd:double"&gt;180.8&lt;/D&gt;&lt;D xsi:type="xsd:double"&gt;182.49&lt;/D&gt;&lt;D xsi:type="xsd:double"&gt;183.74&lt;/D&gt;&lt;D xsi:type="xsd:double"&gt;181.54&lt;/D&gt;&lt;D xsi:type="xsd:double"&gt;181.21&lt;/D&gt;&lt;D xsi:type="xsd:double"&gt;180.23&lt;/D&gt;&lt;D xsi:type="xsd:double"&gt;178.01&lt;/D&gt;&lt;D xsi:type="xsd:double"&gt;175.97&lt;/D&gt;&lt;D xsi:type="xsd:double"&gt;179.22&lt;/D&gt;&lt;D xsi:type="xsd:double"&gt;180.87&lt;/D&gt;&lt;D xsi:type="xsd:double"&gt;181.65&lt;/D&gt;&lt;D xsi:type="xsd:double"&gt;183.27&lt;/D&gt;&lt;D xsi:type="xsd:double"&gt;184.63&lt;/D&gt;&lt;D xsi:type="xsd:double"&gt;182.76&lt;/D&gt;&lt;D xsi:type="xsd:double"&gt;182.17&lt;/D&gt;&lt;D xsi:type="xsd:double"&gt;184.22&lt;/D&gt;&lt;D xsi:type="xsd:double"&gt;180.43&lt;/D&gt;&lt;D xsi:type="xsd:double"&gt;180.95&lt;/D&gt;&lt;D xsi:type="xsd:double"&gt;182.29&lt;/D&gt;&lt;D xsi:type="xsd:double"&gt;180.52&lt;/D&gt;&lt;D xsi:type="xsd:double"&gt;182.25&lt;/D&gt;&lt;D xsi:type="xsd:double"&gt;181.01&lt;/D&gt;&lt;D xsi:type="xsd:double"&gt;180.76&lt;/D&gt;&lt;D xsi:type="xsd:double"&gt;181.47&lt;/D&gt;&lt;D xsi:type="xsd:double"&gt;182&lt;/D&gt;&lt;D xsi:type="xsd:double"&gt;182.08&lt;/D&gt;&lt;D xsi:type="xsd:double"&gt;181.56&lt;/D&gt;&lt;D xsi:type="xsd:double"&gt;180.72&lt;/D&gt;&lt;D xsi:type="xsd:double"&gt;176.43&lt;/D&gt;&lt;D xsi:type="xsd:double"&gt;177.06&lt;/D&gt;&lt;D xsi:type="xsd:double"&gt;175.93&lt;/D&gt;&lt;D xsi:type="xsd:double"&gt;177.62&lt;/D&gt;&lt;D xsi:type="xsd:double"&gt;179.91&lt;/D&gt;&lt;D xsi:type="xsd:double"&gt;181.18&lt;/D&gt;&lt;D xsi:type="xsd:double"&gt;181.88&lt;/D&gt;&lt;D xsi:type="xsd:double"&gt;180.2&lt;/D&gt;&lt;D xsi:type="xsd:double"&gt;181.84&lt;/D&gt;&lt;D xsi:type="xsd:double"&gt;183.21&lt;/D&gt;&lt;D xsi:type="xsd:double"&gt;183.65&lt;/D&gt;&lt;D xsi:type="xsd:double"&gt;183.64&lt;/D&gt;&lt;D xsi:type="xsd:double"&gt;183.63&lt;/D&gt;&lt;D xsi:type="xsd:double"&gt;183.52&lt;/D&gt;&lt;D xsi:type="xsd:double"&gt;184.06&lt;/D&gt;&lt;D xsi:type="xsd:double"&gt;184.27&lt;/D&gt;&lt;D xsi:type="xsd:double"&gt;184.03&lt;/D&gt;&lt;D xsi:type="xsd:double"&gt;182.9&lt;/D&gt;&lt;D xsi:type="xsd:double"&gt;183.35&lt;/D&gt;&lt;D xsi:type="xsd:double"&gt;182.74&lt;/D&gt;&lt;D xsi:type="xsd:double"&gt;183.92&lt;/D&gt;&lt;D xsi:type="xsd:double"&gt;184.76&lt;/D&gt;&lt;D xsi:type="xsd:double"&gt;184.11&lt;/D&gt;&lt;D xsi:type="xsd:double"&gt;179.64&lt;/D&gt;&lt;D xsi:type="xsd:double"&gt;179.91&lt;/D&gt;&lt;D xsi:type="xsd:double"&gt;182.36&lt;/D&gt;&lt;D xsi:type="xsd:double"&gt;184.21&lt;/D&gt;&lt;D xsi:type="xsd:double"&gt;184.9&lt;/D&gt;&lt;D xsi:type="xsd:double"&gt;185.89&lt;/D&gt;&lt;D xsi:type="xsd:double"&gt;182.31&lt;/D&gt;&lt;D xsi:type="xsd:double"&gt;182.49&lt;/D&gt;&lt;D xsi:type="xsd:double"&gt;179.45&lt;/D&gt;&lt;D xsi:type="xsd:double"&gt;180.8&lt;/D&gt;&lt;D xsi:type="xsd:double"&gt;179.37&lt;/D&gt;&lt;D xsi:type="xsd:double"&gt;180.09&lt;/D&gt;&lt;D xsi:type="xsd:double"&gt;180.66&lt;/D&gt;&lt;D xsi:type="xsd:double"&gt;183.47&lt;/D&gt;&lt;D xsi:type="xsd:double"&gt;182.63&lt;/D&gt;&lt;D xsi:type="xsd:double"&gt;181.89&lt;/D&gt;&lt;D xsi:type="xsd:double"&gt;183.33&lt;/D&gt;&lt;D xsi:type="xsd:double"&gt;184.23&lt;/D&gt;&lt;D xsi:type="xsd:double"&gt;186.16&lt;/D&gt;&lt;D xsi:type="xsd:double"&gt;189.01&lt;/D&gt;&lt;D xsi:type="xsd:double"&gt;191.32&lt;/D&gt;&lt;D xsi:type="xsd:double"&gt;190.78&lt;/D&gt;&lt;D xsi:type="xsd:double"&gt;190.64&lt;/D&gt;&lt;D xsi:type="xsd:double"&gt;193.44&lt;/D&gt;&lt;D xsi:type="xsd:double"&gt;192.75&lt;/D&gt;&lt;D xsi:type="xsd:double"&gt;197.53&lt;/D&gt;&lt;D xsi:type="xsd:double"&gt;197.56&lt;/D&gt;&lt;D xsi:type="xsd:double"&gt;198&lt;/D&gt;&lt;D xsi:type="xsd:double"&gt;200.63&lt;/D&gt;&lt;D xsi:type="xsd:double"&gt;201.15&lt;/D&gt;&lt;D xsi:type="xsd:double"&gt;204.84&lt;/D&gt;&lt;D xsi:type="xsd:double"&gt;203.46&lt;/D&gt;&lt;D xsi:type="xsd:double"&gt;207.12&lt;/D&gt;&lt;D xsi:type="xsd:double"&gt;209.91&lt;/D&gt;&lt;D xsi:type="xsd:double"&gt;211.26&lt;/D&gt;&lt;D xsi:type="xsd:double"&gt;208.27&lt;/D&gt;&lt;D xsi:type="xsd:double"&gt;204.42&lt;/D&gt;&lt;D xsi:type="xsd:double"&gt;203.66&lt;/D&gt;&lt;D xsi:type="xsd:double"&gt;203.11&lt;/D&gt;&lt;D xsi:type="xsd:double"&gt;203.79&lt;/D&gt;&lt;D xsi:type="xsd:double"&gt;203.62&lt;/D&gt;&lt;D xsi:type="xsd:double"&gt;206.83&lt;/D&gt;&lt;D xsi:type="xsd:double"&gt;208.15&lt;/D&gt;&lt;D xsi:type="xsd:double"&gt;210.51&lt;/D&gt;&lt;D xsi:type="xsd:double"&gt;211.42&lt;/D&gt;&lt;D xsi:type="xsd:double"&gt;210.89&lt;/D&gt;&lt;D xsi:type="xsd:double"&gt;209.36&lt;/D&gt;&lt;D xsi:type="xsd:double"&gt;209.79&lt;/D&gt;&lt;D xsi:type="xsd:double"&gt;204.07&lt;/D&gt;&lt;D xsi:type="xsd:double"&gt;207.24&lt;/D&gt;&lt;D xsi:type="xsd:double"&gt;204.44&lt;/D&gt;&lt;D xsi:type="xsd:double"&gt;200.75&lt;/D&gt;&lt;D xsi:type="xsd:double"&gt;203.61&lt;/D&gt;&lt;D xsi:type="xsd:double"&gt;199.65&lt;/D&gt;&lt;D xsi:type="xsd:double"&gt;201.93&lt;/D&gt;&lt;D xsi:type="xsd:double"&gt;206.64&lt;/D&gt;&lt;D xsi:type="xsd:double"&gt;207.16&lt;/D&gt;&lt;D xsi:type="xsd:double"&gt;203.57&lt;/D&gt;&lt;D xsi:type="xsd:double"&gt;204.99&lt;/D&gt;&lt;D xsi:type="xsd:double"&gt;199.71&lt;/D&gt;&lt;D xsi:type="xsd:double"&gt;198.55&lt;/D&gt;&lt;D xsi:type="xsd:double"&gt;201.07&lt;/D&gt;&lt;D xsi:type="xsd:double"&gt;196.63&lt;/D&gt;&lt;D xsi:type="xsd:double"&gt;195.29&lt;/D&gt;&lt;D xsi:type="xsd:double"&gt;191.85&lt;/D&gt;&lt;D xsi:type="xsd:double"&gt;196.82&lt;/D&gt;&lt;D xsi:type="xsd:double"&gt;200.41&lt;/D&gt;&lt;D xsi:type="xsd:double"&gt;203.19&lt;/D&gt;&lt;D xsi:type="xsd:double"&gt;205.17&lt;/D&gt;&lt;D xsi:type="xsd:double"&gt;205.26&lt;/D&gt;&lt;D xsi:type="xsd:double"&gt;205.67&lt;/D&gt;&lt;D xsi:type="xsd:double"&gt;204.93&lt;/D&gt;&lt;D xsi:type="xsd:double"&gt;204.44&lt;/D&gt;&lt;D xsi:type="xsd:double"&gt;210.31&lt;/D&gt;&lt;D xsi:type="xsd:double"&gt;209.03&lt;/D&gt;&lt;D xsi:type="xsd:double"&gt;203.39&lt;/D&gt;&lt;D xsi:type="xsd:double"&gt;202.86&lt;/D&gt;&lt;D xsi:type="xsd:double"&gt;199.48&lt;/D&gt;&lt;D xsi:type="xsd:double"&gt;198.26&lt;/D&gt;&lt;D xsi:type="xsd:double"&gt;200.17&lt;/D&gt;&lt;D xsi:type="xsd:double"&gt;201.49&lt;/D&gt;&lt;D xsi:type="xsd:double"&gt;197.44&lt;/D&gt;&lt;D xsi:type="xsd:double"&gt;196.52&lt;/D&gt;&lt;D xsi:type="xsd:double"&gt;192.8&lt;/D&gt;&lt;D xsi:type="xsd:double"&gt;189.32&lt;/D&gt;&lt;D xsi:type="xsd:double"&gt;185.87&lt;/D&gt;&lt;D xsi:type="xsd:double"&gt;180.42&lt;/D&gt;&lt;D xsi:type="xsd:double"&gt;182.59&lt;/D&gt;&lt;D xsi:type="xsd:double"&gt;179.5&lt;/D&gt;&lt;D xsi:type="xsd:double"&gt;178.63&lt;/D&gt;&lt;D xsi:type="xsd:double"&gt;174.3&lt;/D&gt;&lt;D xsi:type="xsd:double"&gt;178.1&lt;/D&gt;&lt;D xsi:type="xsd:double"&gt;184.95&lt;/D&gt;&lt;D xsi:type="xsd:double"&gt;186.07&lt;/D&gt;&lt;D xsi:type="xsd:double"&gt;184.96&lt;/D&gt;&lt;D xsi:type="xsd:double"&gt;179.3&lt;/D&gt;&lt;D xsi:type="xsd:double"&gt;184.4&lt;/D&gt;&lt;D xsi:type="xsd:double"&gt;184.02&lt;/D&gt;&lt;D xsi:type="xsd:double"&gt;186.61&lt;/D&gt;&lt;D xsi:type="xsd:double"&gt;189.08&lt;/D&gt;&lt;D xsi:type="xsd:double"&gt;185.82&lt;/D&gt;&lt;D xsi:type="xsd:double"&gt;180.48&lt;/D&gt;&lt;D xsi:type="xsd:double"&gt;181.51&lt;/D&gt;&lt;D xsi:type="xsd:double"&gt;185.57&lt;/D&gt;&lt;D xsi:type="xsd:double"&gt;186.1&lt;/D&gt;&lt;D xsi:type="xsd:double"&gt;181.12&lt;/D&gt;&lt;D xsi:type="xsd:double"&gt;180&lt;/D&gt;&lt;D xsi:type="xsd:double"&gt;174.75&lt;/D&gt;&lt;D xsi:type="xsd:double"&gt;168.91&lt;/D&gt;&lt;D xsi:type="xsd:double"&gt;172.77&lt;/D&gt;&lt;D xsi:type="xsd:double"&gt;176.19&lt;/D&gt;&lt;D xsi:type="xsd:double"&gt;177.43&lt;/D&gt;&lt;D xsi:type="xsd:double"&gt;174.74&lt;/D&gt;&lt;D xsi:type="xsd:double"&gt;178.41&lt;/D&gt;&lt;D xsi:type="xsd:double"&gt;174.37&lt;/D&gt;&lt;D xsi:type="xsd:double"&gt;171.6&lt;/D&gt;&lt;D xsi:type="xsd:double"&gt;163.19&lt;/D&gt;&lt;D xsi:type="xsd:double"&gt;163.53&lt;/D&gt;&lt;D xsi:type="xsd:double"&gt;168.79&lt;/D&gt;&lt;D xsi:type="xsd:double"&gt;169.99&lt;/D&gt;&lt;D xsi:type="xsd:double"&gt;166.72&lt;/D&gt;&lt;D xsi:type="xsd:double"&gt;163.94&lt;/D&gt;&lt;D xsi:type="xsd:double"&gt;169.43&lt;/D&gt;&lt;D xsi:type="xsd:double"&gt;175.21&lt;/D&gt;&lt;D xsi:type="xsd:double"&gt;178.13&lt;/D&gt;&lt;D xsi:type="xsd:double"&gt;181.88&lt;/D&gt;&lt;D xsi:type="xsd:double"&gt;180.08&lt;/D&gt;&lt;D xsi:type="xsd:double"&gt;184.55&lt;/D&gt;&lt;D xsi:type="xsd:double"&gt;182.26&lt;/D&gt;&lt;D xsi:type="xsd:double"&gt;183.68&lt;/D&gt;&lt;D xsi:type="xsd:double"&gt;183.36&lt;/D&gt;&lt;D xsi:type="xsd:double"&gt;188.25&lt;/D&gt;&lt;D xsi:type="xsd:double"&gt;191.53&lt;/D&gt;&lt;D xsi:type="xsd:double"&gt;188.62&lt;/D&gt;&lt;D xsi:type="xsd:double"&gt;185&lt;/D&gt;&lt;D xsi:type="xsd:double"&gt;185.23&lt;/D&gt;&lt;D xsi:type="xsd:double"&gt;189.39&lt;/D&gt;&lt;D xsi:type="xsd:double"&gt;184.95&lt;/D&gt;&lt;D xsi:type="xsd:double"&gt;180.23&lt;/D&gt;&lt;D xsi:type="xsd:double"&gt;181.15&lt;/D&gt;&lt;D xsi:type="xsd:double"&gt;179.48&lt;/D&gt;&lt;D xsi:type="xsd:double"&gt;176.15&lt;/D&gt;&lt;D xsi:type="xsd:double"&gt;176.54&lt;/D&gt;&lt;D xsi:type="xsd:double"&gt;180.93&lt;/D&gt;&lt;D xsi:type="xsd:double"&gt;178.4&lt;/D&gt;&lt;D xsi:type="xsd:double"&gt;178.94&lt;/D&gt;&lt;D xsi:type="xsd:double"&gt;184.13&lt;/D&gt;&lt;D xsi:type="xsd:double"&gt;181.76&lt;/D&gt;&lt;D xsi:type="xsd:double"&gt;180&lt;/D&gt;&lt;D xsi:type="xsd:double"&gt;175.82&lt;/D&gt;&lt;D xsi:type="xsd:double"&gt;177.09&lt;/D&gt;&lt;D xsi:type="xsd:double"&gt;168.13&lt;/D&gt;&lt;D xsi:type="xsd:double"&gt;168.15&lt;/D&gt;&lt;D xsi:type="xsd:double"&gt;171.6&lt;/D&gt;&lt;D xsi:type="xsd:double"&gt;162.88&lt;/D&gt;&lt;D xsi:type="xsd:double"&gt;165.26&lt;/D&gt;&lt;D xsi:type="xsd:double"&gt;164.85&lt;/D&gt;&lt;D xsi:type="xsd:double"&gt;169.69&lt;/D&gt;&lt;D xsi:type="xsd:double"&gt;160.18&lt;/D&gt;&lt;D xsi:type="xsd:double"&gt;158.15&lt;/D&gt;&lt;D xsi:type="xsd:double"&gt;151.41&lt;/D&gt;&lt;D xsi:type="xsd:double"&gt;150.96&lt;/D&gt;&lt;D xsi:type="xsd:double"&gt;145.55&lt;/D&gt;&lt;D xsi:type="xsd:double"&gt;146.55&lt;/D&gt;&lt;D xsi:type="xsd:double"&gt;152.32&lt;/D&gt;&lt;D xsi:type="xsd:double"&gt;149.03&lt;/D&gt;&lt;D xsi:type="xsd:double"&gt;152.79&lt;/D&gt;&lt;D xsi:type="xsd:double"&gt;142.8&lt;/D&gt;&lt;D xsi:type="xsd:double"&gt;142.9&lt;/D&gt;&lt;D xsi:type="xsd:double"&gt;140.41&lt;/D&gt;&lt;D xsi:type="xsd:double"&gt;141.46&lt;/D&gt;&lt;D xsi:type="xsd:double"&gt;137.82&lt;/D&gt;&lt;D xsi:type="xsd:double"&gt;141.71&lt;/D&gt;&lt;D xsi:type="xsd:double"&gt;148.66&lt;/D&gt;&lt;D xsi:type="xsd:double"&gt;153.76&lt;/D&gt;&lt;D xsi:type="xsd:double"&gt;154.54&lt;/D&gt;&lt;D xsi:type="xsd:double"&gt;152.93&lt;/D&gt;&lt;D xsi:type="xsd:double"&gt;157.61&lt;/D&gt;&lt;D xsi:type="xsd:double"&gt;153&lt;/D&gt;&lt;D xsi:type="xsd:double"&gt;154.53&lt;/D&gt;&lt;D xsi:type="xsd:double"&gt;154.15&lt;/D&gt;&lt;D xsi:type="xsd:double"&gt;153.24&lt;/D&gt;&lt;D xsi:type="xsd:double"&gt;150.47&lt;/D&gt;&lt;D xsi:type="xsd:double"&gt;144.47&lt;/D&gt;&lt;D xsi:type="xsd:double"&gt;137.8&lt;/D&gt;&lt;D xsi:type="xsd:double"&gt;137.69&lt;/D&gt;&lt;D xsi:type="xsd:double"&gt;141.56&lt;/D&gt;&lt;D xsi:type="xsd:double"&gt;134.63&lt;/D&gt;&lt;D xsi:type="xsd:double"&gt;136.1&lt;/D&gt;&lt;D xsi:type="xsd:double"&gt;139.67&lt;/D&gt;&lt;D xsi:type="xsd:double"&gt;139.4&lt;/D&gt;&lt;D xsi:type="xsd:double"&gt;141.59&lt;/D&gt;&lt;D xsi:type="xsd:double"&gt;146.99&lt;/D&gt;&lt;D xsi:type="xsd:double"&gt;145.45&lt;/D&gt;&lt;D xsi:type="xsd:double"&gt;139.64&lt;/D&gt;&lt;D xsi:type="xsd:double"&gt;139.53&lt;/D&gt;&lt;D xsi:type="xsd:double"&gt;137.48&lt;/D&gt;&lt;D xsi:type="xsd:double"&gt;140.01&lt;/D&gt;&lt;D xsi:type="xsd:double"&gt;143.14&lt;/D&gt;&lt;D xsi:type="xsd:double"&gt;142.67&lt;/D&gt;&lt;D xsi:type="xsd:double"&gt;146.35&lt;/D&gt;&lt;D xsi:type="xsd:double"&gt;146.37&lt;/D&gt;&lt;D xsi:type="xsd:double"&gt;142.36&lt;/D&gt;&lt;D xsi:type="xsd:double"&gt;141.5&lt;/D&gt;&lt;D xsi:type="xsd:double"&gt;142.66&lt;/D&gt;&lt;D xsi:type="xsd:double"&gt;142.54&lt;/D&gt;&lt;D xsi:type="xsd:double"&gt;144.84&lt;/D&gt;&lt;D xsi:type="xsd:double"&gt;145.26&lt;/D&gt;&lt;D xsi:type="xsd:double"&gt;149.71&lt;/D&gt;&lt;D xsi:type="xsd:double"&gt;152.17&lt;/D&gt;&lt;D xsi:type="xsd:double"&gt;155.65&lt;/D&gt;&lt;D xsi:type="xsd:double"&gt;154.75&lt;/D&gt;&lt;D xsi:type="xsd:double"&gt;153.42&lt;/D&gt;&lt;D xsi:type="xsd:double"&gt;148.48&lt;/D&gt;&lt;D xsi:type="xsd:double"&gt;154.1&lt;/D&gt;&lt;D xsi:type="xsd:double"&gt;156.75&lt;/D&gt;&lt;D xsi:type="xsd:double"&gt;162.83&lt;/D&gt;&lt;D xsi:type="xsd:double"&gt;163.64&lt;/D&gt;&lt;D xsi:type="xsd:double"&gt;162.52&lt;/D&gt;&lt;D xsi:type="xsd:double"&gt;166.48&lt;/D&gt;&lt;D xsi:type="xsd:double"&gt;167.16&lt;/D&gt;&lt;D xsi:type="xsd:double"&gt;164.31&lt;/D&gt;&lt;D xsi:type="xsd:double"&gt;165.05&lt;/D&gt;&lt;D xsi:type="xsd:double"&gt;162.42&lt;/D&gt;&lt;D xsi:type="xsd:double"&gt;167&lt;/D&gt;&lt;D xsi:type="xsd:double"&gt;166.15&lt;/D&gt;&lt;D xsi:type="xsd:double"&gt;169.91&lt;/D&gt;&lt;D xsi:type="xsd:double"&gt;171.08&lt;/D&gt;&lt;D xsi:type="xsd:double"&gt;172.97&lt;/D&gt;&lt;D xsi:type="xsd:double"&gt;171.11&lt;/D&gt;&lt;D xsi:type="xsd:double"&gt;171.06&lt;/D&gt;&lt;D xsi:type="xsd:double"&gt;167.53&lt;/D&gt;&lt;D xsi:type="xsd:double"&gt;162.88&lt;/D&gt;&lt;D xsi:type="xsd:double"&gt;163.34&lt;/D&gt;&lt;D xsi:type="xsd:double"&gt;164.04&lt;/D&gt;&lt;D xsi:type="xsd:double"&gt;166&lt;/D&gt;&lt;D xsi:type="xsd:double"&gt;159.68&lt;/D&gt;&lt;D xsi:type="xsd:double"&gt;158.83&lt;/D&gt;&lt;D xsi:type="xsd:double"&gt;157.06&lt;/D&gt;&lt;D xsi:type="xsd:double"&gt;155.51&lt;/D&gt;&lt;D xsi:type="xsd:double"&gt;156.93&lt;/D&gt;&lt;D xsi:type="xsd:double"&gt;155.49&lt;/D&gt;&lt;D xsi:type="xsd:double"&gt;155.17&lt;/D&gt;&lt;D xsi:type="xsd:double"&gt;159.93&lt;/D&gt;&lt;D xsi:type="xsd:double"&gt;161.42&lt;/D&gt;&lt;D xsi:type="xsd:double"&gt;164.48&lt;/D&gt;&lt;D xsi:type="xsd:double"&gt;166.6&lt;/D&gt;&lt;D xsi:type="xsd:double"&gt;158.01&lt;/D&gt;&lt;D xsi:type="xsd:double"&gt;160.04&lt;/D&gt;&lt;D xsi:type="xsd:double"&gt;159.22&lt;/D&gt;&lt;D xsi:type="xsd:double"&gt;157.94&lt;/D&gt;&lt;D xsi:type="xsd:double"&gt;159.84&lt;/D&gt;&lt;D xsi:type="xsd:double"&gt;157.13&lt;/D&gt;&lt;D xsi:type="xsd:double"&gt;153.41&lt;/D&gt;&lt;D xsi:type="xsd:double"&gt;149.87&lt;/D&gt;&lt;D xsi:type="xsd:double"&gt;146.42&lt;/D&gt;&lt;D xsi:type="xsd:double"&gt;146.09&lt;/D&gt;&lt;D xsi:type="xsd:double"&gt;146.55&lt;/D&gt;&lt;D xsi:type="xsd:double"&gt;150.51&lt;/D&gt;&lt;D xsi:type="xsd:double"&gt;145.31&lt;/D&gt;&lt;D xsi:type="xsd:double"&gt;142.45&lt;/D&gt;&lt;D xsi:type="xsd:double"&gt;142.59&lt;/D&gt;&lt;D xsi:type="xsd:double"&gt;147.57&lt;/D&gt;&lt;D xsi:type="xsd:double"&gt;146.7&lt;/D&gt;&lt;D xsi:type="xsd:double"&gt;145.66&lt;/D&gt;&lt;D xsi:type="xsd:double"&gt;140.65&lt;/D&gt;&lt;D xsi:type="xsd:double"&gt;139.78&lt;/D&gt;&lt;D xsi:type="xsd:double"&gt;138.64&lt;/D&gt;&lt;D xsi:type="xsd:double"&gt;139&lt;/D&gt;&lt;D xsi:type="xsd:double"&gt;140.52&lt;/D&gt;&lt;D xsi:type="xsd:double"&gt;135.27&lt;/D&gt;&lt;D xsi:type="xsd:double"&gt;140.76&lt;/D&gt;&lt;D xsi:type="xsd:double"&gt;142.7&lt;/D&gt;&lt;D xsi:type="xsd:double"&gt;141.1&lt;/D&gt;&lt;D xsi:type="xsd:double"&gt;138.37&lt;/D&gt;&lt;D xsi:type="xsd:double"&gt;142.4&lt;/D&gt;&lt;D xsi:type="xsd:double"&gt;142.99&lt;/D&gt;&lt;D xsi:type="xsd:double"&gt;146.57&lt;/D&gt;&lt;D xsi:type="xsd:double"&gt;145.39&lt;/D&gt;&lt;D xsi:type="xsd:double"&gt;144.83&lt;/D&gt;&lt;D xsi:type="xsd:double"&gt;144.96&lt;/D&gt;&lt;D xsi:type="xsd:double"&gt;144.03&lt;/D&gt;&lt;D xsi:type="xsd:double"&gt;142.57&lt;/D&gt;&lt;D xsi:type="xsd:double"&gt;137.18&lt;/D&gt;&lt;D xsi:type="xsd:double"&gt;136.36&lt;/D&gt;&lt;D xsi:type="xsd:double"&gt;137.5&lt;/D&gt;&lt;D xsi:type="xsd:double"&gt;136.54&lt;/D&gt;&lt;D xsi:type="xsd:double"&gt;136.2&lt;/D&gt;&lt;D xsi:type="xsd:double"&gt;132.04&lt;/D&gt;&lt;D xsi:type="xsd:double"&gt;141.69&lt;/D&gt;&lt;D xsi:type="xsd:double"&gt;145.09&lt;/D&gt;&lt;D xsi:type="xsd:double"&gt;142.79&lt;/D&gt;&lt;D xsi:type="xsd:double"&gt;144.74&lt;/D&gt;&lt;D xsi:type="xsd:double"&gt;142.53&lt;/D&gt;&lt;D xsi:type="xsd:double"&gt;140.8&lt;/D&gt;&lt;D xsi:type="xsd:double"&gt;140.99&lt;/D&gt;&lt;D xsi:type="xsd:double"&gt;138.95&lt;/D&gt;&lt;D xsi:type="xsd:double"&gt;140.52&lt;/D&gt;&lt;D xsi:type="xsd:double"&gt;142.55&lt;/D&gt;&lt;D xsi:type="xsd:double"&gt;142.63&lt;/D&gt;&lt;D xsi:type="xsd:double"&gt;141.75&lt;/D&gt;&lt;D xsi:type="xsd:double"&gt;141.3&lt;/D&gt;&lt;D xsi:type="xsd:double</t>
        </r>
      </text>
    </comment>
    <comment ref="A84" authorId="0" shapeId="0" xr:uid="{37EA5398-BFC4-4DEA-A9D7-588431BA593E}">
      <text>
        <r>
          <rPr>
            <b/>
            <sz val="9"/>
            <color indexed="81"/>
            <rFont val="Tahoma"/>
            <family val="2"/>
          </rPr>
          <t>"&gt;146.17&lt;/D&gt;&lt;D xsi:type="xsd:double"&gt;146.15&lt;/D&gt;&lt;D xsi:type="xsd:double"&gt;145.96&lt;/D&gt;&lt;D xsi:type="xsd:double"&gt;141.75&lt;/D&gt;&lt;D xsi:type="xsd:double"&gt;139.54&lt;/D&gt;&lt;D xsi:type="xsd:double"&gt;138.7&lt;/D&gt;&lt;D xsi:type="xsd:double"&gt;140.04&lt;/D&gt;&lt;D xsi:type="xsd:double"&gt;139.43&lt;/D&gt;&lt;D xsi:type="xsd:double"&gt;139.78&lt;/D&gt;&lt;D xsi:type="xsd:double"&gt;139.78&lt;/D&gt;&lt;D xsi:type="xsd:double"&gt;138.74&lt;/D&gt;&lt;D xsi:type="xsd:double"&gt;136.46&lt;/D&gt;&lt;D xsi:type="xsd:double"&gt;133.91&lt;/D&gt;&lt;D xsi:type="xsd:double"&gt;131.4&lt;/D&gt;&lt;D xsi:type="xsd:double"&gt;129.87&lt;/D&gt;&lt;D xsi:type="xsd:double"&gt;131.94&lt;/D&gt;&lt;D xsi:type="xsd:double"&gt;128.55&lt;/D&gt;&lt;D xsi:type="xsd:double"&gt;129.43&lt;/D&gt;&lt;D xsi:type="xsd:double"&gt;127.33&lt;/D&gt;&lt;D xsi:type="xsd:double"&gt;126.26&lt;/D&gt;&lt;D xsi:type="xsd:double"&gt;129.51&lt;/D&gt;&lt;D xsi:type="xsd:double"&gt;129.16&lt;/D&gt;&lt;D xsi:type="xsd:double"&gt;128.39&lt;/D&gt;&lt;D xsi:type="xsd:double"&gt;130.25&lt;/D&gt;&lt;D xsi:type="xsd:double"&gt;129.04&lt;/D&gt;&lt;D xsi:type="xsd:double"&gt;132.07&lt;/D&gt;&lt;D xsi:type="xsd:double"&gt;132.87&lt;/D&gt;&lt;D xsi:type="xsd:double"&gt;134.54&lt;/D&gt;&lt;D xsi:type="xsd:double"&gt;138.17&lt;/D&gt;&lt;D xsi:type="xsd:double"&gt;138.4&lt;/D&gt;&lt;D xsi:type="xsd:double"&gt;139.7&lt;/D&gt;&lt;D xsi:type="xsd:double"&gt;139.8&lt;/D&gt;&lt;D xsi:type="xsd:double"&gt;137.98&lt;/D&gt;&lt;D xsi:type="xsd:double"&gt;135.69&lt;/D&gt;&lt;D xsi:type="xsd:double"&gt;138.98&lt;/D&gt;&lt;D xsi:type="xsd:double"&gt;141.15&lt;/D&gt;&lt;D xsi:type="xsd:double"&gt;140.99&lt;/D&gt;&lt;D xsi:type="xsd:double"&gt;141.71&lt;/D&gt;&lt;D xsi:type="xsd:double"&gt;144.61&lt;/D&gt;&lt;D xsi:type="xsd:double"&gt;147.89&lt;/D&gt;&lt;D xsi:type="xsd:double"&gt;145.37&lt;/D&gt;&lt;D xsi:type="xsd:double"&gt;148.7&lt;/D&gt;&lt;D xsi:type="xsd:double"&gt;151.52&lt;/D&gt;&lt;D xsi:type="xsd:double"&gt;156.16&lt;/D&gt;&lt;D xsi:type="xsd:double"&gt;151.35&lt;/D&gt;&lt;D xsi:type="xsd:double"&gt;151.13&lt;/D&gt;&lt;D xsi:type="xsd:double"&gt;151.48&lt;/D&gt;&lt;D xsi:type="xsd:double"&gt;150.19&lt;/D&gt;&lt;D xsi:type="xsd:double"&gt;149.91&lt;/D&gt;&lt;D xsi:type="xsd:double"&gt;148.15&lt;/D&gt;&lt;D xsi:type="xsd:double"&gt;150.32&lt;/D&gt;&lt;D xsi:type="xsd:double"&gt;152.12&lt;/D&gt;&lt;D xsi:type="xsd:double"&gt;153.9&lt;/D&gt;&lt;D xsi:type="xsd:double"&gt;150.54&lt;/D&gt;&lt;D xsi:type="xsd:double"&gt;150.57&lt;/D&gt;&lt;D xsi:type="xsd:double"&gt;145.54&lt;/D&gt;&lt;D xsi:type="xsd:double"&gt;146.28&lt;/D&gt;&lt;D xsi:type="xsd:double"&gt;146.16&lt;/D&gt;&lt;D xsi:type="xsd:double"&gt;143.86&lt;/D&gt;&lt;D xsi:type="xsd:double"&gt;145.64&lt;/D&gt;&lt;D xsi:type="xsd:double"&gt;145.54&lt;/D&gt;&lt;D xsi:type="xsd:double"&gt;143.71&lt;/D&gt;&lt;D xsi:type="xsd:double"&gt;143.23&lt;/D&gt;&lt;D xsi:type="xsd:double"&gt;146.31&lt;/D&gt;&lt;D xsi:type="xsd:double"&gt;145.24&lt;/D&gt;&lt;D xsi:type="xsd:double"&gt;143.26&lt;/D&gt;&lt;D xsi:type="xsd:double"&gt;143&lt;/D&gt;&lt;D xsi:type="xsd:double"&gt;139.59&lt;/D&gt;&lt;D xsi:type="xsd:double"&gt;138.2&lt;/D&gt;&lt;D xsi:type="xsd:double"&gt;138.49&lt;/D&gt;&lt;D xsi:type="xsd:double"&gt;140.84&lt;/D&gt;&lt;D xsi:type="xsd:double"&gt;140.63&lt;/D&gt;&lt;D xsi:type="xsd:double"&gt;143.17&lt;/D&gt;&lt;D xsi:type="xsd:double"&gt;141.34&lt;/D&gt;&lt;D xsi:type="xsd:double"&gt;141.52&lt;/D&gt;&lt;D xsi:type="xsd:double"&gt;145.43&lt;/D&gt;&lt;D xsi:type="xsd:double"&gt;142.19&lt;/D&gt;&lt;D xsi:type="xsd:double"&gt;142.04&lt;/D&gt;&lt;D xsi:type="xsd:double"&gt;141.58&lt;/D&gt;&lt;D xsi:type="xsd:double"&gt;141.87&lt;/D&gt;&lt;D xsi:type="xsd:double"&gt;141.7&lt;/D&gt;&lt;D xsi:type="xsd:double"&gt;144.39&lt;/D&gt;&lt;D xsi:type="xsd:double"&gt;145.65&lt;/D&gt;&lt;D xsi:type="xsd:double"&gt;149.54&lt;/D&gt;&lt;D xsi:type="xsd:double"&gt;148.17&lt;/D&gt;&lt;D xsi:type="xsd:double"&gt;147.93&lt;/D&gt;&lt;D xsi:type="xsd:double"&gt;144.9&lt;/D&gt;&lt;D xsi:type="xsd:double"&gt;144.93&lt;/D&gt;&lt;D xsi:type="xsd:double"&gt;145.57&lt;/D&gt;&lt;D xsi:type="xsd:double"&gt;145.8&lt;/D&gt;&lt;D xsi:type="xsd:double"&gt;143.54&lt;/D&gt;&lt;D xsi:type="xsd:double"&gt;146.71&lt;/D&gt;&lt;D xsi:type="xsd:double"&gt;146.9&lt;/D&gt;&lt;D xsi:type="xsd:double"&gt;147.94&lt;/D&gt;&lt;D xsi:type="xsd:double"&gt;148.18&lt;/D&gt;&lt;D xsi:type="xsd:double"&gt;148.04&lt;/D&gt;&lt;D xsi:type="xsd:double"&gt;145.76&lt;/D&gt;&lt;D xsi:type="xsd:double"&gt;147.37&lt;/D&gt;&lt;D xsi:type="xsd:double"&gt;147.35&lt;/D&gt;&lt;D xsi:type="xsd:double"&gt;144.43&lt;/D&gt;&lt;D xsi:type="xsd:double"&gt;143.69&lt;/D&gt;&lt;D xsi:type="xsd:double"&gt;147.48&lt;/D&gt;&lt;D xsi:type="xsd:double"&gt;147.86&lt;/D&gt;&lt;D xsi:type="xsd:double"&gt;146.4&lt;/D&gt;&lt;D xsi:type="xsd:double"&gt;146.55&lt;/D&gt;&lt;D xsi:type="xsd:double"&gt;145.39&lt;/D&gt;&lt;D xsi:type="xsd:double"&gt;144.27&lt;/D&gt;&lt;D xsi:type="xsd:double"&gt;147.19&lt;/D&gt;&lt;D xsi:type="xsd:double"&gt;147.69&lt;/D&gt;&lt;D xsi:type="xsd:double"&gt;147.65&lt;/D&gt;&lt;D xsi:type="xsd:double"&gt;148.4&lt;/D&gt;&lt;D xsi:type="xsd:double"&gt;149.09&lt;/D&gt;&lt;D xsi:type="xsd:double"&gt;147.83&lt;/D&gt;&lt;D xsi:type="xsd:double"&gt;148.02&lt;/D&gt;&lt;D xsi:type="xsd:double"&gt;147.42&lt;/D&gt;&lt;D xsi:type="xsd:double"&gt;150.49&lt;/D&gt;&lt;D xsi:type="xsd:double"&gt;152.83&lt;/D&gt;&lt;D xsi:type="xsd:double"&gt;151.55&lt;/D&gt;&lt;D xsi:type="xsd:double"&gt;151.08&lt;/D&gt;&lt;D xsi:type="xsd:double"&gt;149.7&lt;/D&gt;&lt;D xsi:type="xsd:double"&gt;149.15&lt;/D&gt;&lt;D xsi:type="xsd:double"&gt;148.48&lt;/D&gt;&lt;D xsi:type="xsd:double"&gt;151.97&lt;/D&gt;&lt;D xsi:type="xsd:double"&gt;152.99&lt;/D&gt;&lt;D xsi:type="xsd:double"&gt;151.61&lt;/D&gt;&lt;D xsi:type="xsd:double"&gt;153.4&lt;/D&gt;&lt;D xsi:type="xsd:double"&gt;157&lt;/D&gt;&lt;D xsi:type="xsd:double"&gt;157.47&lt;/D&gt;&lt;D xsi:type="xsd:double"&gt;159.11&lt;/D&gt;&lt;D xsi:type="xsd:double"&gt;158.03&lt;/D&gt;&lt;D xsi:type="xsd:double"&gt;160.37&lt;/D&gt;&lt;D xsi:type="xsd:double"&gt;161.2&lt;/D&gt;&lt;D xsi:type="xsd:double"&gt;163.97&lt;/D&gt;&lt;D xsi:type="xsd:double"&gt;165.67&lt;/D&gt;&lt;D xsi:type="xsd:double"&gt;165.55&lt;/D&gt;&lt;D xsi:type="xsd:double"&gt;166.63&lt;/D&gt;&lt;D xsi:type="xsd:double"&gt;166.38&lt;/D&gt;&lt;D xsi:type="xsd:double"&gt;167.29&lt;/D&gt;&lt;D xsi:type="xsd:double"&gt;165.28&lt;/D&gt;&lt;D xsi:type="xsd:double"&gt;167.39&lt;/D&gt;&lt;D xsi:type="xsd:double"&gt;165.45&lt;/D&gt;&lt;D xsi:type="xsd:double"&gt;163.33&lt;/D&gt;&lt;D xsi:type="xsd:double"&gt;166.84&lt;/D&gt;&lt;D xsi:type="xsd:double"&gt;167.5&lt;/D&gt;&lt;D xsi:type="xsd:double"&gt;167.68&lt;/D&gt;&lt;D xsi:type="xsd:double"&gt;169.81&lt;/D&gt;&lt;D xsi:type="xsd:double"&gt;171.86&lt;/D&gt;&lt;D xsi:type="xsd:double"&gt;171.93&lt;/D&gt;&lt;D xsi:type="xsd:double"&gt;169.16&lt;/D&gt;&lt;D xsi:type="xsd:double"&gt;169.37&lt;/D&gt;&lt;D xsi:type="xsd:double"&gt;169.89&lt;/D&gt;&lt;D xsi:type="xsd:double"&gt;171.31&lt;/D&gt;&lt;D xsi:type="xsd:double"&gt;172.85&lt;/D&gt;&lt;D xsi:type="xsd:double"&gt;174.47&lt;/D&gt;&lt;D xsi:type="xsd:double"&gt;174.92&lt;/D&gt;&lt;D xsi:type="xsd:double"&gt;175.63&lt;/D&gt;&lt;D xsi:type="xsd:double"&gt;176.35&lt;/D&gt;&lt;D xsi:type="xsd:double"&gt;176.97&lt;/D&gt;&lt;D xsi:type="xsd:double"&gt;170.94&lt;/D&gt;&lt;D xsi:type="xsd:double"&gt;170.98&lt;/D&gt;&lt;D xsi:type="xsd:double"&gt;172.1&lt;/D&gt;&lt;D xsi:type="xsd:double"&gt;171.7&lt;/D&gt;&lt;D xsi:type="xsd:double"&gt;171.66&lt;/D&gt;&lt;D xsi:type="xsd:double"&gt;169.88&lt;/D&gt;&lt;D xsi:type="xsd:double"&gt;172.76&lt;/D&gt;&lt;D xsi:type="xsd:double"&gt;173.74&lt;/D&gt;&lt;D xsi:type="xsd:double"&gt;171.77&lt;/D&gt;&lt;D xsi:type="xsd:double"&gt;168.69&lt;/D&gt;&lt;D xsi:type="xsd:double"&gt;169.09&lt;/D&gt;&lt;D xsi:type="xsd:double"&gt;171.55&lt;/D&gt;&lt;D xsi:type="xsd:double"&gt;173.31&lt;/D&gt;&lt;D xsi:type="xsd:double"&gt;171.93&lt;/D&gt;&lt;D xsi:type="xsd:double"&gt;169.89&lt;/D&gt;&lt;D xsi:type="xsd:double"&gt;170.3&lt;/D&gt;&lt;D xsi:type="xsd:double"&gt;169.72&lt;/D&gt;&lt;D xsi:type="xsd:double"&gt;170.24&lt;/D&gt;&lt;D xsi:type="xsd:double"&gt;167.92&lt;/D&gt;&lt;D xsi:type="xsd:double"&gt;165.84&lt;/D&gt;&lt;D xsi:type="xsd:double"&gt;163.03&lt;/D&gt;&lt;D xsi:type="xsd:double"&gt;162.66&lt;/D&gt;&lt;D xsi:type="xsd:double"&gt;164.53&lt;/D&gt;&lt;D xsi:type="xsd:double"&gt;164.77&lt;/D&gt;&lt;D xsi:type="xsd:double"&gt;166.09&lt;/D&gt;&lt;D xsi:type="xsd:double"&gt;162.84&lt;/D&gt;&lt;D xsi:type="xsd:double"&gt;164.66&lt;/D&gt;&lt;D xsi:type="xsd:double"&gt;165.32&lt;/D&gt;&lt;D xsi:type="xsd:double"&gt;169.45&lt;/D&gt;&lt;D xsi:type="xsd:double"&gt;170.18&lt;/D&gt;&lt;D xsi:type="xsd:double"&gt;170.71&lt;/D&gt;&lt;D xsi:type="xsd:double"&gt;169.67&lt;/D&gt;&lt;D xsi:type="xsd:double"&gt;169.79&lt;/D&gt;&lt;D xsi:type="xsd:double"&gt;168.28&lt;/D&gt;&lt;D xsi:type="xsd:double"&gt;168.75&lt;/D&gt;&lt;D xsi:type="xsd:double"&gt;168.75&lt;/D&gt;&lt;D xsi:type="xsd:double"&gt;173.29&lt;/D&gt;&lt;D xsi:type="xsd:double"&gt;171.72&lt;/D&gt;&lt;D xsi:type="xsd:double"&gt;173.08&lt;/D&gt;&lt;D xsi:type="xsd:double"&gt;174.78&lt;/D&gt;&lt;D xsi:type="xsd:double"&gt;171.79&lt;/D&gt;&lt;D xsi:type="xsd:double"&gt;169.62&lt;/D&gt;&lt;D xsi:type="xsd:double"&gt;168.77&lt;/D&gt;&lt;D xsi:type="xsd:double"&gt;167.09&lt;/D&gt;&lt;D xsi:type="xsd:double"&gt;162.53&lt;/D&gt;&lt;D xsi:type="xsd:double"&gt;160.93&lt;/D&gt;&lt;D xsi:type="xsd:double"&gt;161.92&lt;/D&gt;&lt;D xsi:type="xsd:double"&gt;158.97&lt;/D&gt;&lt;D xsi:type="xsd:double"&gt;158.36&lt;/D&gt;&lt;D xsi:type="xsd:double"&gt;160.13&lt;/D&gt;&lt;D xsi:type="xsd:double"&gt;160.98&lt;/D&gt;&lt;D xsi:type="xsd:double"&gt;161.11&lt;/D&gt;&lt;D xsi:type="xsd:double"&gt;157.19&lt;/D&gt;&lt;D xsi:type="xsd:double"&gt;160.29&lt;/D&gt;&lt;D xsi:type="xsd:double"&gt;159.49&lt;/D&gt;&lt;D xsi:type="xsd:double"&gt;160.61&lt;/D&gt;&lt;D xsi:type="xsd:double"&gt;160.78&lt;/D&gt;&lt;D xsi:type="xsd:double"&gt;162.54&lt;/D&gt;&lt;D xsi:type="xsd:double"&gt;163.12&lt;/D&gt;&lt;D xsi:type="xsd:double"&gt;161.34&lt;/D&gt;&lt;D xsi:type="xsd:double"&gt;158.97&lt;/D&gt;&lt;D xsi:type="xsd:double"&gt;161.54&lt;/D&gt;&lt;D xsi:type="xsd:double"&gt;161.92&lt;/D&gt;&lt;D xsi:type="xsd:double"&gt;158.12&lt;/D&gt;&lt;D xsi:type="xsd:double"&gt;154.08&lt;/D&gt;&lt;D xsi:type="xsd:double"&gt;151.69&lt;/D&gt;&lt;D xsi:type="xsd:double"&gt;151.87&lt;/D&gt;&lt;D xsi:type="xsd:double"&gt;153.49&lt;/D&gt;&lt;D xsi:type="xsd:double"&gt;150.39&lt;/D&gt;&lt;D xsi:type="xsd:double"&gt;148.04&lt;/D&gt;&lt;D xsi:type="xsd:double"&gt;149.59&lt;/D&gt;&lt;D xsi:type="xsd:double"&gt;150.96&lt;/D&gt;&lt;D xsi:type="xsd:double"&gt;152.1&lt;/D&gt;&lt;D xsi:type="xsd:double"&gt;153.98&lt;/D&gt;&lt;D xsi:type="xsd:double"&gt;158&lt;/D&gt;&lt;D xsi:type="xsd:double"&gt;160.22&lt;/D&gt;&lt;D xsi:type="xsd:double"&gt;160.42&lt;/D&gt;&lt;D xsi:type="xsd:double"&gt;162.21&lt;/D&gt;&lt;D xsi:type="xsd:double"&gt;161.78&lt;/D&gt;&lt;D xsi:type="xsd:double"&gt;158.76&lt;/D&gt;&lt;D xsi:type="xsd:double"&gt;161.4&lt;/D&gt;&lt;D xsi:type="xsd:double"&gt;162.09&lt;/D&gt;&lt;D xsi:type="xsd:double"&gt;167.55&lt;/D&gt;&lt;D xsi:type="xsd:double"&gt;167.75&lt;/D&gt;&lt;D xsi:type="xsd:double"&gt;166.03&lt;/D&gt;&lt;D xsi:type="xsd:double"&gt;167.14&lt;/D&gt;&lt;D xsi:type="xsd:double"&gt;168&lt;/D&gt;&lt;D xsi:type="xsd:double"&gt;167.57&lt;/D&gt;&lt;D xsi:type="xsd:double"&gt;168.08&lt;/D&gt;&lt;D xsi:type="xsd:double"&gt;168.24&lt;/D&gt;&lt;D xsi:type="xsd:double"&gt;168.51&lt;/D&gt;&lt;/FQL&gt;&lt;FQL&gt;&lt;Q&gt;XLK-US^FG_PRICE(01/01/2000,11/27/2023)&lt;/Q&gt;&lt;R&gt;6015&lt;/R&gt;&lt;C&gt;1&lt;/C&gt;&lt;D xsi:type="xsd:double"&gt;53.875&lt;/D&gt;&lt;D xsi:type="xsd:double"&gt;55.4375&lt;/D&gt;&lt;D xsi:type="xsd:double"&gt;52.625&lt;/D&gt;&lt;D xsi:type="xsd:double"&gt;51.84375&lt;/D&gt;&lt;D xsi:type="xsd:double"&gt;50.125&lt;/D&gt;&lt;D xsi:type="xsd:double"&gt;51&lt;/D&gt;&lt;D xsi:type="xsd:double"&gt;52.9375&lt;/D&gt;&lt;D xsi:type="xsd:double"&gt;51.4375&lt;/D&gt;&lt;D xsi:type="xsd:double"&gt;51.21875&lt;/D&gt;&lt;D xsi:type="xsd:double"&gt;51.6875&lt;/D&gt;&lt;D xsi:type="xsd:double"&gt;52.875&lt;/D&gt;&lt;D xsi:type="xsd:double"&gt;53.15625&lt;/D&gt;&lt;D xsi:type="xsd:double"&gt;53.25&lt;/D&gt;&lt;D xsi:type="xsd:double"&gt;53.5625&lt;/D&gt;&lt;D xsi:type="xsd:double"&gt;53.625&lt;/D&gt;&lt;D xsi:type="xsd:double"&gt;51.875&lt;/D&gt;&lt;D xsi:type="xsd:double"&gt;52.984375&lt;/D&gt;&lt;D xsi:type="xsd:double"&gt;51.25&lt;/D&gt;&lt;D xsi:type="xsd:double"&gt;50.75&lt;/D&gt;&lt;D xsi:type="xsd:double"&gt;48.9375&lt;/D&gt;&lt;D xsi:type="xsd:double"&gt;50.5625&lt;/D&gt;&lt;D xsi:type="xsd:double"&gt;51.625&lt;/D&gt;&lt;D xsi:type="xsd:double"&gt;52&lt;/D&gt;&lt;D xsi:type="xsd:double"&gt;53.5&lt;/D&gt;&lt;D xsi:type="xsd:double"&gt;54.125&lt;/D&gt;&lt;D xsi:type="xsd:double"&gt;54.75&lt;/D&gt;&lt;D xsi:type="xsd:double"&gt;55.25&lt;/D&gt;&lt;D xsi:type="xsd:double"&gt;54.5625&lt;/D&gt;&lt;D xsi:type="xsd:double"&gt;55.859375&lt;/D&gt;&lt;D xsi:type="xsd:double"&gt;54.375&lt;/D&gt;&lt;D xsi:type="xsd:double"&gt;54.40625&lt;/D&gt;&lt;D xsi:type="xsd:double"&gt;54.5625&lt;/D&gt;&lt;D xsi:type="xsd:double"&gt;54.28125&lt;/D&gt;&lt;D xsi:type="xsd:double"&gt;55.5&lt;/D&gt;&lt;D xsi:type="xsd:double"&gt;53.625&lt;/D&gt;&lt;D xsi:type="xsd:double"&gt;53.5&lt;/D&gt;&lt;D xsi:type="xsd:double"&gt;55.125&lt;/D&gt;&lt;D xsi:type="xsd:double"&gt;55.8125&lt;/D&gt;&lt;D xsi:type="xsd:double"&gt;55.28125&lt;/D&gt;&lt;D xsi:type="xsd:double"&gt;54.625&lt;/D&gt;&lt;D xsi:type="xsd:double"&gt;55.875&lt;/D&gt;&lt;D xsi:type="xsd:double"&gt;56.4375&lt;/D&gt;&lt;D xsi:type="xsd:double"&gt;57&lt;/D&gt;&lt;D xsi:type="xsd:double"&gt;58.578125&lt;/D&gt;&lt;D xsi:type="xsd:double"&gt;58.484375&lt;/D&gt;&lt;D xsi:type="xsd:double"&gt;56.875&lt;/D&gt;&lt;D xsi:type="xsd:double"&gt;57.875&lt;/D&gt;&lt;D xsi:type="xsd:double"&gt;59.625&lt;/D&gt;&lt;D xsi:type="xsd:double"&gt;59.75&lt;/D&gt;&lt;D xsi:type="xsd:double"&gt;58.875&lt;/D&gt;&lt;D xsi:type="xsd:double"&gt;57.53125&lt;/D&gt;&lt;D xsi:type="xsd:double"&gt;56.53125&lt;/D&gt;&lt;D xsi:type="xsd:double"&gt;58.5&lt;/D&gt;&lt;D xsi:type="xsd:double"&gt;59.875&lt;/D&gt;&lt;D xsi:type="xsd:double"&gt;59.625&lt;/D&gt;&lt;D xsi:type="xsd:double"&gt;61.1875&lt;/D&gt;&lt;D xsi:type="xsd:double"&gt;62.25&lt;/D&gt;&lt;D xsi:type="xsd:double"&gt;63.4375&lt;/D&gt;&lt;D xsi:type="xsd:double"&gt;63.984375&lt;/D&gt;&lt;D xsi:type="xsd:double"&gt;64.5&lt;/D&gt;&lt;D xsi:type="xsd:double"&gt;62.9375&lt;/D&gt;&lt;D xsi:type="xsd:double"&gt;61.09375&lt;/D&gt;&lt;D xsi:type="xsd:double"&gt;59.4375&lt;/D&gt;&lt;D xsi:type="xsd:double"&gt;60.5625&lt;/D&gt;&lt;D xsi:type="xsd:double"&gt;58&lt;/D&gt;&lt;D xsi:type="xsd:double"&gt;57.4375&lt;/D&gt;&lt;D xsi:type="xsd:double"&gt;57.8125&lt;/D&gt;&lt;D xsi:type="xsd:double"&gt;58.5625&lt;/D&gt;&lt;D xsi:type="xsd:double"&gt;60.5625&lt;/D&gt;&lt;D xsi:type="xsd:double"&gt;58.375&lt;/D&gt;&lt;D xsi:type="xsd:double"&gt;56.9375&lt;/D&gt;&lt;D xsi:type="xsd:double"&gt;53.25&lt;/D&gt;&lt;D xsi:type="xsd:double"&gt;52.234375&lt;/D&gt;&lt;D xsi:type="xsd:double"&gt;49.5&lt;/D&gt;&lt;D xsi:type="xsd:double"&gt;52.1875&lt;/D&gt;&lt;D xsi:type="xsd:double"&gt;54.78125&lt;/D&gt;&lt;D xsi:type="xsd:double"&gt;53.34375&lt;/D&gt;&lt;D xsi:type="xsd:double"&gt;52.875&lt;/D&gt;&lt;D xsi:type="xsd:double"&gt;51.25&lt;/D&gt;&lt;D xsi:type="xsd:double"&gt;54.21875&lt;/D&gt;&lt;D xsi:type="xsd:double"&gt;53.1875&lt;/D&gt;&lt;D xsi:type="xsd:double"&gt;54.84375&lt;/D&gt;&lt;D xsi:type="xsd:double"&gt;55&lt;/D&gt;&lt;D xsi:type="xsd:double"&gt;55.78125&lt;/D&gt;&lt;D xsi:type="xsd:double"&gt;54.75&lt;/D&gt;&lt;D xsi:type="xsd:double"&gt;52.375&lt;/D&gt;&lt;D xsi:type="xsd:double"&gt;52&lt;/D&gt;&lt;D xsi:type="xsd:double"&gt;53.421875&lt;/D&gt;&lt;D xsi:type="xsd:double"&gt;51.53125&lt;/D&gt;&lt;D xsi:type="xsd:double"&gt;50.578125&lt;/D&gt;&lt;D xsi:type="xsd:double"&gt;48.125&lt;/D&gt;&lt;D xsi:type="xsd:double"&gt;49.484375&lt;/D&gt;&lt;D xsi:type="xsd:double"&gt;50.125&lt;/D&gt;&lt;D xsi:type="xsd:double"&gt;51.0625&lt;/D&gt;&lt;D xsi:type="xsd:double"&gt;52.59375&lt;/D&gt;&lt;D xsi:type="xsd:double"&gt;51.84375&lt;/D&gt;&lt;D xsi:type="xsd:double"&gt;50.53125&lt;/D&gt;&lt;D xsi:type="xsd:double"&gt;48.5625&lt;/D&gt;&lt;D xsi:type="xsd:double"&gt;48.34375&lt;/D&gt;&lt;D xsi:type="xsd:double"&gt;46&lt;/D&gt;&lt;D xsi:type="xsd:double"&gt;47.8125&lt;/D&gt;&lt;D xsi:type="xsd:double"&gt;47.03125&lt;/D&gt;&lt;D xsi:type="xsd:double"&gt;47.1875&lt;/D&gt;&lt;D xsi:type="xsd:double"&gt;50.25&lt;/D&gt;&lt;D xsi:type="xsd:double"&gt;49.28125&lt;/D&gt;&lt;D xsi:type="xsd:double"&gt;51.5&lt;/D&gt;&lt;D xsi:type="xsd:double"&gt;53.84375&lt;/D&gt;&lt;D xsi:type="xsd:double"&gt;54&lt;/D&gt;&lt;D xsi:type="xsd:double"&gt;53.25&lt;/D&gt;&lt;D xsi:type="xsd:double"&gt;54.25&lt;/D&gt;&lt;D xsi:type="xsd:double"&gt;54&lt;/D&gt;&lt;D xsi:type="xsd:double"&gt;54.125&lt;/D&gt;&lt;D xsi:type="xsd:double"&gt;53.15625&lt;/D&gt;&lt;D xsi:type="xsd:double"&gt;54.125&lt;/D&gt;&lt;D xsi:type="xsd:double"&gt;53.125&lt;/D&gt;&lt;D xsi:type="xsd:double"&gt;54.1875&lt;/D&gt;&lt;D xsi:type="xsd:double"&gt;54.375&lt;/D&gt;&lt;D xsi:type="xsd:double"&gt;56.09375&lt;/D&gt;&lt;D xsi:type="xsd:double"&gt;56.25&lt;/D&gt;&lt;D xsi:type="xsd:double"&gt;56.75&lt;/D&gt;&lt;D xsi:type="xsd:double"&gt;54.9375&lt;/D&gt;&lt;D xsi:type="xsd:double"&gt;53.828125&lt;/D&gt;&lt;D xsi:type="xsd:double"&gt;54.3125&lt;/D&gt;&lt;D xsi:type="xsd:double"&gt;53.65625&lt;/D&gt;&lt;D xsi:type="xsd:double"&gt;54.109375&lt;/D&gt;&lt;D xsi:type="xsd:double"&gt;53.125&lt;/D&gt;&lt;D xsi:type="xsd:double"&gt;54.1875&lt;/D&gt;&lt;D xsi:type="xsd:double"&gt;54.5625&lt;/D&gt;&lt;D xsi:type="xsd:double"&gt;52.8125&lt;/D&gt;&lt;D xsi:type="xsd:double"&gt;53.609375&lt;/D&gt;&lt;D xsi:type="xsd:double"&gt;54.5&lt;/D&gt;&lt;D xsi:type="xsd:double"&gt;53.75&lt;/D&gt;&lt;D xsi:type="xsd:double"&gt;53.46875&lt;/D&gt;&lt;D xsi:type="xsd:double"&gt;54.875&lt;/D&gt;&lt;D xsi:type="xsd:double"&gt;55.90625&lt;/D&gt;&lt;D xsi:type="xsd:double"&gt;56.90625&lt;/D&gt;&lt;D xsi:type="xsd:double"&gt;57.34375&lt;/D&gt;&lt;D xsi:type="xsd:double"&gt;56.125&lt;/D&gt;&lt;D xsi:type="xsd:double"&gt;55.28125&lt;/D&gt;&lt;D xsi:type="xsd:double"&gt;56.15625&lt;/D&gt;&lt;D xsi:type="xsd:double"&gt;54.9375&lt;/D&gt;&lt;D xsi:type="xsd:double"&gt;53.59375&lt;/D&gt;&lt;D xsi:type="xsd:double"&gt;54.5&lt;/D&gt;&lt;D xsi:type="xsd:double"&gt;53.78125&lt;/D&gt;&lt;D xsi:type="xsd:double"&gt;52.234375&lt;/D&gt;&lt;D xsi:type="xsd:double"&gt;50.28125&lt;/D&gt;&lt;D xsi:type="xsd:double"&gt;51.46875&lt;/D&gt;&lt;D xsi:type="xsd:double"&gt;50.59375&lt;/D&gt;&lt;D xsi:type="xsd:double"&gt;50.5&lt;/D&gt;&lt;D xsi:type="xsd:double"&gt;51.46875&lt;/D&gt;&lt;D xsi:type="xsd:double"&gt;51.46875&lt;/D&gt;&lt;D xsi:type="xsd:double"&gt;52.5&lt;/D&gt;&lt;D xsi:type="xsd:double"&gt;52.625&lt;/D&gt;&lt;D xsi:type="xsd:double"&gt;52.71875&lt;/D&gt;&lt;D xsi:type="xsd:double"&gt;51.5625&lt;/D&gt;&lt;D xsi:type="xsd:double"&gt;51.875&lt;/D&gt;&lt;D xsi:type="xsd:double"&gt;52.9375&lt;/D&gt;&lt;D xsi:type="xsd:double"&gt;53.0625&lt;/D&gt;&lt;D xsi:type="xsd:double"&gt;53.015625&lt;/D&gt;&lt;D xsi:type="xsd:double"&gt;53.984375&lt;/D&gt;&lt;D xsi:type="xsd:double"&gt;54.0625&lt;/D&gt;&lt;D xsi:type="xsd:double"&gt;54.3125&lt;/D&gt;&lt;D xsi:type="xsd:double"&gt;54.421875&lt;/D&gt;&lt;D xsi:type="xsd:double"&gt;54.859375&lt;/D&gt;&lt;D xsi:type="xsd:double"&gt;55.375&lt;/D&gt;&lt;D xsi:type="xsd:double"&gt;55.15625&lt;/D&gt;&lt;D xsi:type="xsd:double"&gt;55.59375&lt;/D&gt;&lt;D xsi:type="xsd:double"&gt;55.6875&lt;/D&gt;&lt;D xsi:type="xsd:double"&gt;55.4375&lt;/D&gt;&lt;D xsi:type="xsd:double"&gt;56.515625&lt;/D&gt;&lt;D xsi:type="xsd:double"&gt;56.46875&lt;/D&gt;&lt;D xsi:type="xsd:double"&gt;55.25&lt;/D&gt;&lt;D xsi:type="xsd:double"&gt;53.75&lt;/D&gt;&lt;D xsi:type="xsd:double"&gt;54.734375&lt;/D&gt;&lt;D xsi:type="xsd:double"&gt;52.9375&lt;/D&gt;&lt;D xsi:type="xsd:double"&gt;51.625&lt;/D&gt;&lt;D xsi:type="xsd:double"&gt;50.875&lt;/D&gt;&lt;D xsi:type="xsd:double"&gt;51.375&lt;/D&gt;&lt;D xsi:type="xsd:double"&gt;51.5625&lt;/D&gt;&lt;D xsi:type="xsd:double"&gt;50.765625&lt;/D&gt;&lt;D xsi:type="xsd:double"&gt;49.625&lt;/D&gt;&lt;D xsi:type="xsd:double"&gt;51.5625&lt;/D&gt;&lt;D xsi:type="xsd:double"&gt;51.484375&lt;/D&gt;&lt;D xsi:type="xsd:double"&gt;50.71875&lt;/D&gt;&lt;D xsi:type="xsd:double"&gt;49.25&lt;/D&gt;&lt;D xsi:type="xsd:double"&gt;48.21875&lt;/D&gt;&lt;D xsi:type="xsd:double"&gt;47.203125&lt;/D&gt;&lt;D xsi:type="xsd:double"&gt;46.90625&lt;/D&gt;&lt;D xsi:type="xsd:double"&gt;48.46875&lt;/D&gt;&lt;D xsi:type="xsd:double"&gt;46.375&lt;/D&gt;&lt;D xsi:type="xsd:double"&gt;46.03125&lt;/D&gt;&lt;D xsi:type="xsd:double"&gt;44.8125&lt;/D&gt;&lt;D xsi:type="xsd:double"&gt;46.015625&lt;/D&gt;&lt;D xsi:type="xsd:double"&gt;45.359375&lt;/D&gt;&lt;D xsi:type="xsd:double"&gt;44.421875&lt;/D&gt;&lt;D xsi:type="xsd:double"&gt;44.171875&lt;/D&gt;&lt;D xsi:type="xsd:double"&gt;42.875&lt;/D&gt;&lt;D xsi:type="xsd:double"&gt;41.5&lt;/D&gt;&lt;D xsi:type="xsd:double"&gt;40.0625&lt;/D&gt;&lt;D xsi:type="xsd:double"&gt;43.4375&lt;/D&gt;&lt;D xsi:type="xsd:double"&gt;42.75&lt;/D&gt;&lt;D xsi:type="xsd:double"&gt;41.625&lt;/D&gt;&lt;D xsi:type="xsd:double"&gt;40.96875&lt;/D&gt;&lt;D xsi:type="xsd:double"&gt;44.609375&lt;/D&gt;&lt;D xsi:type="xsd:double"&gt;45.28125&lt;/D&gt;&lt;D xsi:type="xsd:double"&gt;45&lt;/D&gt;&lt;D xsi:type="xsd:double"&gt;44.125&lt;/D&gt;&lt;D xsi:type="xsd:double"&gt;41.015625&lt;/D&gt;&lt;D xsi:type="xsd:double"&gt;42&lt;/D&gt;&lt;D xsi:type="xsd:double"&gt;42.359375&lt;/D&gt;&lt;D xsi:type="xsd:double"&gt;41.78125&lt;/D&gt;&lt;D xsi:type="xsd:double"&gt;43.71875&lt;/D&gt;&lt;D xsi:type="xsd:double"&gt;42.875&lt;/D&gt;&lt;D xsi:type="xsd:double"&gt;43.984375&lt;/D&gt;&lt;D xsi:type="xsd:double"&gt;44.3125&lt;/D&gt;&lt;D xsi:type="xsd:double"&gt;43.625&lt;/D&gt;&lt;D xsi:type="xsd:double"&gt;43.9375&lt;/D&gt;&lt;D xsi:type="xsd:double"&gt;41.625&lt;/D&gt;&lt;D xsi:type="xsd:double"&gt;41.015625&lt;/D&gt;&lt;D xsi:type="xsd:double"&gt;38.75&lt;/D&gt;&lt;D xsi:type="xsd:double"&gt;38.625&lt;/D&gt;&lt;D xsi:type="xsd:double"&gt;40.71875&lt;/D&gt;&lt;D xsi:type="xsd:double"&gt;41&lt;/D&gt;&lt;D xsi:type="xsd:double"&gt;39.6875&lt;/D&gt;&lt;D xsi:type="xsd:double"&gt;40&lt;/D&gt;&lt;D xsi:type="xsd:double"&gt;38.375&lt;/D&gt;&lt;D xsi:type="xsd:double"&gt;38.5625&lt;/D&gt;&lt;D xsi:type="xsd:double"&gt;37.15625&lt;/D&gt;&lt;D xsi:type="xsd:double"&gt;38.625&lt;/D&gt;&lt;D xsi:type="xsd:double"&gt;38.40625&lt;/D&gt;&lt;D xsi:type="xsd:double"&gt;36.859375&lt;/D&gt;&lt;D xsi:type="xsd:double"&gt;36.6875&lt;/D&gt;&lt;D xsi:type="xsd:double"&gt;34.75&lt;/D&gt;&lt;D xsi:type="xsd:double"&gt;35.203125&lt;/D&gt;&lt;D xsi:type="xsd:double"&gt;35&lt;/D&gt;&lt;D xsi:type="xsd:double"&gt;38.3125&lt;/D&gt;&lt;D xsi:type="xsd:double"&gt;37.25&lt;/D&gt;&lt;D xsi:type="xsd:double"&gt;36.015625&lt;/D&gt;&lt;D xsi:type="xsd:double"&gt;37.6875&lt;/D&gt;&lt;D xsi:type="xsd:double"&gt;39.109375&lt;/D&gt;&lt;D xsi:type="xsd:double"&gt;38.3125&lt;/D&gt;&lt;D xsi:type="xsd:double"&gt;36.6875&lt;/D&gt;&lt;D xsi:type="xsd:double"&gt;36.125&lt;/D&gt;&lt;D xsi:type="xsd:double"&gt;34.6875&lt;/D&gt;&lt;D xsi:type="xsd:double"&gt;34&lt;/D&gt;&lt;D xsi:type="xsd:double"&gt;33&lt;/D&gt;&lt;D xsi:type="xsd:double"&gt;30.53125&lt;/D&gt;&lt;D xsi:type="xsd:double"&gt;30.625&lt;/D&gt;&lt;D xsi:type="xsd:double"&gt;32.734375&lt;/D&gt;&lt;D xsi:type="xsd:double"&gt;32.1875&lt;/D&gt;&lt;D xsi:type="xsd:double"&gt;32.5&lt;/D&gt;&lt;D xsi:type="xsd:double"&gt;32.34375&lt;/D&gt;&lt;D xsi:type="xsd:double"&gt;31.3125&lt;/D&gt;&lt;D xsi:type="xsd:double"&gt;29.5&lt;/D&gt;&lt;D xsi:type="xsd:double"&gt;34.25&lt;/D&gt;&lt;D xsi:type="xsd:double"&gt;34.59375&lt;/D&gt;&lt;D xsi:type="xsd:double"&gt;32.5&lt;/D&gt;&lt;D xsi:type="xsd:double"&gt;32.40625&lt;/D&gt;&lt;D xsi:type="xsd:double"&gt;33.125&lt;/D&gt;&lt;D xsi:type="xsd:double"&gt;34.125&lt;/D&gt;&lt;D xsi:type="xsd:double"&gt;35.5625&lt;/D&gt;&lt;D xsi:type="xsd:double"&gt;35.03125&lt;/D&gt;&lt;D xsi:type="xsd:double"&gt;34.625&lt;/D&gt;&lt;D xsi:type="xsd:double"&gt;35.6875&lt;/D&gt;&lt;D xsi:type="xsd:double"&gt;37.5625&lt;/D&gt;&lt;D xsi:type="xsd:double"&gt;38.078125&lt;/D&gt;&lt;D xsi:type="xsd:double"&gt;37.375&lt;/D&gt;&lt;D xsi:type="xsd:double"&gt;38&lt;/D&gt;&lt;D xsi:type="xsd:double"&gt;38.46875&lt;/D&gt;&lt;D xsi:type="xsd:double"&gt;37.125&lt;/D&gt;&lt;D xsi:type="xsd:double"&gt;37.375&lt;/D&gt;&lt;D xsi:type="xsd:double"&gt;38.16&lt;/D&gt;&lt;D xsi:type="xsd:double"&gt;38.25&lt;/D&gt;&lt;D xsi:type="xsd:double"&gt;37.3&lt;/D&gt;&lt;D xsi:type="xsd:double"&gt;37.28&lt;/D&gt;&lt;D xsi:type="xsd:double"&gt;35.64&lt;/D&gt;&lt;D xsi:type="xsd:double"&gt;35.42&lt;/D&gt;&lt;D xsi:type="xsd:double"&gt;35.63&lt;/D&gt;&lt;D xsi:type="xsd:double"&gt;34.71&lt;/D&gt;&lt;D xsi:type="xsd:double"&gt;34.2&lt;/D&gt;&lt;D xsi:type="xsd:double"&gt;32.62&lt;/D&gt;&lt;D xsi:type="xsd:double"&gt;32.9&lt;/D&gt;&lt;D xsi:type="xsd:double"&gt;32.34&lt;/D&gt;&lt;D xsi:type="xsd:double"&gt;33.1&lt;/D&gt;&lt;D xsi:type="xsd:double"&gt;34.1&lt;/D&gt;&lt;D xsi:type="xsd:double"&gt;31.99&lt;/D&gt;&lt;D xsi:type="xsd:double"&gt;30.27&lt;/D&gt;&lt;D xsi:type="xsd:double"&gt;29.5&lt;/D&gt;&lt;D xsi:type="xsd:double"&gt;29.55&lt;/D&gt;&lt;D xsi:type="xsd:double"&gt;29.33&lt;/D&gt;&lt;D xsi:type="xsd:double"&gt;29.8&lt;/D&gt;&lt;D xsi:type="xsd:double"&gt;28.66&lt;/D&gt;&lt;D xsi:type="xsd:double"&gt;28.01&lt;/D&gt;&lt;D xsi:type="xsd:double"&gt;28.8&lt;/D&gt;&lt;D xsi:type="xsd:double"&gt;27.8&lt;/D&gt;&lt;D xsi:type="xsd:double"&gt;28.4&lt;/D&gt;&lt;D xsi:type="xsd:double"&gt;29.6&lt;/D&gt;&lt;D xsi:type="xsd:double"&gt;29.64&lt;/D&gt;&lt;D xsi:type="xsd:double"&gt;29.05&lt;/D&gt;&lt;D xsi:type="xsd:double"&gt;27.15&lt;/D&gt;&lt;D xsi:type="xsd:double"&gt;25.7&lt;/D&gt;&lt;D xsi:type="xsd:double"&gt;26.98&lt;/D&gt;&lt;D xsi:type="xsd:double"&gt;26.32&lt;/D&gt;&lt;D xsi:type="xsd:double"&gt;26.01&lt;/D&gt;&lt;D xsi:type="xsd:double"&gt;25.44&lt;/D&gt;&lt;D xsi:type="xsd:double"&gt;26.23&lt;/D&gt;&lt;D xsi:type="xsd:double"&gt;24.97&lt;/D&gt;&lt;D xsi:type="xsd:double"&gt;25.09&lt;/D&gt;&lt;D xsi:type="xsd:double"&gt;26.24&lt;/D&gt;&lt;D xsi:type="xsd:double"&gt;26.8&lt;/D&gt;&lt;D xsi:type="xsd:double"&gt;26.45&lt;/D&gt;&lt;D xsi:type="xsd:double"&gt;27.3&lt;/D&gt;&lt;D xsi:type="xsd:double"&gt;25.28&lt;/D&gt;&lt;D xsi:type="xsd:double"&gt;24.95&lt;/D&gt;&lt;D xsi:type="xsd:double"&gt;24.8&lt;/D&gt;&lt;D xsi:type="xsd:double"&gt;24.2&lt;/D&gt;&lt;D xsi:type="xsd:double"&gt;22.58&lt;/D&gt;&lt;D xsi:type="xsd:double"&gt;22.15&lt;/D&gt;&lt;D xsi:type="xsd:double"&gt;24.49&lt;/D&gt;&lt;D xsi:type="xsd:double"&gt;23.35&lt;/D&gt;&lt;D xsi:type="xsd:double"&gt;23.41&lt;/D&gt;&lt;D xsi:type="xsd:double"&gt;24.98&lt;/D&gt;&lt;D xsi:type="xsd:double"&gt;25.89&lt;/D&gt;&lt;D xsi:type="xsd:double"&gt;26.54&lt;/D&gt;&lt;D xsi:type="xsd:double"&gt;25.9&lt;/D&gt;&lt;D xsi:type="xsd:double"&gt;26.17&lt;/D&gt;&lt;D xsi:type="xsd:double"&gt;28.55&lt;/D&gt;&lt;D xsi:type="xsd:double"&gt;30.35&lt;/D&gt;&lt;D xsi:type="xsd:double"&gt;30&lt;/D&gt;&lt;D xsi:type="xsd:double"&gt;28.34&lt;/D&gt;&lt;D xsi:type="xsd:double"&gt;27.9&lt;/D&gt;&lt;D xsi:type="xsd:double"&gt;28.39&lt;/D&gt;&lt;D xsi:type="xsd:double"&gt;27.99&lt;/D&gt;&lt;D xsi:type="xsd:double"&gt;28.37&lt;/D&gt;&lt;D xsi:type="xsd:double"&gt;28.81&lt;/D&gt;&lt;D xsi:type="xsd:double"&gt;29.5&lt;/D&gt;&lt;D xsi:type="xsd:double"&gt;30.09&lt;/D&gt;&lt;D xsi:type="xsd:double"&gt;29.13&lt;/D&gt;&lt;D xsi:type="xsd:double"&gt;29.55&lt;/D&gt;&lt;D xsi:type="xsd:double"&gt;29.52&lt;/D&gt;&lt;D xsi:type="xsd:double"&gt;29.65&lt;/D&gt;&lt;D xsi:type="xsd:double"&gt;29.24&lt;/D&gt;&lt;D xsi:type="xsd:double"&gt;28.81&lt;/D&gt;&lt;D xsi:type="xsd:double"&gt;28.5&lt;/D&gt;&lt;D xsi:type="xsd:double"&gt;28.1&lt;/D&gt;&lt;D xsi:type="xsd:double"&gt;28.05&lt;/D&gt;&lt;D xsi:type="xsd:double"&gt;29.19&lt;/D&gt;&lt;D xsi:type="xsd:double"&gt;29.36&lt;/D&gt;&lt;D xsi:type="xsd:double"&gt;29.49&lt;/D&gt;&lt;D xsi:type="xsd:double"&gt;30.8&lt;/D&gt;&lt;D xsi:type="xsd:double"&gt;30.74&lt;/D&gt;&lt;D xsi:type="xsd:double"&gt;29.99&lt;/D&gt;&lt;D xsi:type="xsd:double"&gt;30.22&lt;/D&gt;&lt;D xsi:type="xsd:double"&gt;29.65&lt;/D&gt;&lt;D xsi:type="xsd:double"&gt;28.54&lt;/D&gt;&lt;D xsi:type="xsd:double"&gt;27.38&lt;/D&gt;&lt;D xsi:type="xsd:double"&gt;27.63&lt;/D&gt;&lt;D xsi:type="xsd:double"&gt;28.1&lt;/D&gt;&lt;D xsi:type="xsd:double"&gt;28.04&lt;/D&gt;&lt;D xsi:type="xsd:double"&gt;29.15&lt;/D&gt;&lt;D xsi:type="xsd:double"&gt;28.87&lt;/D&gt;&lt;D xsi:type="xsd:double"&gt;29.69&lt;/D&gt;&lt;D xsi:type="xsd:double"&gt;29.03&lt;/D&gt;&lt;D xsi:type="xsd:double"&gt;28.55&lt;/D&gt;&lt;D xsi:type="xsd:double"&gt;28.33&lt;/D&gt;&lt;D xsi:type="xsd:double"&gt;27.69&lt;/D&gt;&lt;D xsi:type="xsd:double"&gt;26.7&lt;/D&gt;&lt;D xsi:type="xsd:double"&gt;26.45&lt;/D&gt;&lt;D xsi:type="xsd:double"&gt;25.79&lt;/D&gt;&lt;D xsi:type="xsd:double"&gt;25.89&lt;/D&gt;&lt;D xsi:type="xsd:double"&gt;26.16&lt;/D&gt;&lt;D xsi:type="xsd:double"&gt;26.65&lt;/D&gt;&lt;D xsi:type="xsd:double"&gt;26.4&lt;/D&gt;&lt;D xsi:type="xsd:double"&gt;26.78&lt;/D&gt;&lt;D xsi:type="xsd:double"&gt;26.93&lt;/D&gt;&lt;D xsi:type="xsd:double"&gt;26.99&lt;/D&gt;&lt;D xsi:type="xsd:double"&gt;27.52&lt;/D&gt;&lt;D xsi:type="xsd:double"&gt;28.17&lt;/D&gt;&lt;D xsi:type="xsd:double"&gt;28.15&lt;/D&gt;&lt;D xsi:type="xsd:double"&gt;28.05&lt;/D&gt;&lt;D xsi:type="xsd:double"&gt;27.15&lt;/D&gt;&lt;D xsi:type="xsd:double"&gt;25.9&lt;/D&gt;&lt;D xsi:type="xsd:double"&gt;26.23&lt;/D&gt;&lt;D xsi:type="xsd:double"&gt;25.43&lt;/D&gt;&lt;D xsi:type="xsd:double"&gt;25.56&lt;/D&gt;&lt;D xsi:type="xsd:double"&gt;27.26&lt;/D&gt;&lt;D xsi:type="xsd:double"&gt;27.34&lt;/D&gt;&lt;D xsi:type="xsd:double"&gt;26.68&lt;/D&gt;&lt;D xsi:type="xsd:double"&gt;27&lt;/D&gt;&lt;D xsi:type="xsd:double"&gt;25.97&lt;/D&gt;&lt;D xsi:type="xsd:double"&gt;26.45&lt;/D&gt;&lt;D xsi:type="xsd:double"&gt;26.3&lt;/D&gt;&lt;D xsi:type="xsd:double"&gt;25.66&lt;/D&gt;&lt;D xsi:type="xsd:double"&gt;25.32&lt;/D&gt;&lt;D xsi:type="xsd:double"&gt;25.86&lt;/D&gt;&lt;D xsi:type="xsd:double"&gt;26.35&lt;/D&gt;&lt;D xsi:type="xsd:double"&gt;26.31&lt;/D&gt;&lt;D xsi:type="xsd:double"&gt;26.23&lt;/D&gt;&lt;D xsi:type="xsd:double"&gt;26.22&lt;/D&gt;&lt;D xsi:type="xsd:double"&gt;26.92&lt;/D&gt;&lt;D xsi:type="xsd:double"&gt;27.29&lt;/D&gt;&lt;D xsi:type="xsd:double"&gt;26.9&lt;/D&gt;&lt;D xsi:type="xsd:double"&gt;26.57&lt;/D&gt;&lt;D xsi:type="xsd:double"&gt;26.42&lt;/D&gt;&lt;D xsi:type="xsd:double"&gt;25.57&lt;/D&gt;&lt;D xsi:type="xsd:double"&gt;25.58&lt;/D&gt;&lt;D xsi:type="xsd:double"&gt;25.54&lt;/D&gt;&lt;D xsi:type="xsd:double"&gt;25.64&lt;/D&gt;&lt;D xsi:type="xsd:double"&gt;25.31&lt;/D&gt;&lt;D xsi:type="xsd:double"&gt;24.74&lt;/D&gt;&lt;D xsi:type="xsd:double"&gt;24.87&lt;/D&gt;&lt;D xsi:type="xsd:double"&gt;24.13&lt;/D&gt;&lt;D xsi:type="xsd:double"&gt;24.29&lt;/D&gt;&lt;D xsi:type="xsd:double"&gt;23.58&lt;/D&gt;&lt;D xsi:type="xsd:double"&gt;23.82&lt;/D&gt;&lt;D xsi:type="xsd:double"&gt;23.8&lt;/D&gt;&lt;D xsi:type="xsd:double"&gt;24.96&lt;/D&gt;&lt;D xsi:type="xsd:double"&gt;24.9&lt;/D&gt;&lt;D xsi:type="xsd:double"&gt;24.21&lt;/D&gt;&lt;D xsi:type="xsd:double"&gt;23.75&lt;/D&gt;&lt;D xsi:type="xsd:double"&gt;22.83&lt;/D&gt;&lt;D xsi:type="xsd:double"&gt;23.02&lt;/D&gt;&lt;D xsi:type="xsd:double"&gt;22.52&lt;/D&gt;&lt;D xsi:type="xsd:double"&gt;22.33&lt;/D&gt;&lt;D xsi:type="xsd:double"&gt;21.27&lt;/D&gt;&lt;D xsi:type="xsd:double"&gt;21.02&lt;/D&gt;&lt;D xsi:type="xsd:double"&gt;21.47&lt;/D&gt;&lt;D xsi:type="xsd:double"&gt;20.1&lt;/D&gt;&lt;D xsi:type="xsd:double"&gt;19.92&lt;/D&gt;&lt;D xsi:type="xsd:double"&gt;19.74&lt;/D&gt;&lt;D xsi:type="xsd:double"&gt;18.88&lt;/D&gt;&lt;D xsi:type="xsd:double"&gt;18.34&lt;/D&gt;&lt;D xsi:type="xsd:double"&gt;19.37&lt;/D&gt;&lt;D xsi:type="xsd:double"&gt;19.55&lt;/D&gt;&lt;D xsi:type="xsd:double"&gt;18.89&lt;/D&gt;&lt;D xsi:type="xsd:double"&gt;18.74&lt;/D&gt;&lt;D xsi:type="xsd:double"&gt;19.25&lt;/D&gt;&lt;D xsi:type="xsd:double"&gt;19&lt;/D&gt;&lt;D xsi:type="xsd:double"&gt;18.98&lt;/D&gt;&lt;D xsi:type="xsd:double"&gt;20.25&lt;/D&gt;&lt;D xsi:type="xsd:double"&gt;20.68&lt;/D&gt;&lt;D xsi:type="xsd:double"&gt;20.67&lt;/D&gt;&lt;D xsi:type="xsd:double"&gt;20.81&lt;/D&gt;&lt;D xsi:type="xsd:double"&gt;20.33&lt;/D&gt;&lt;D xsi:type="xsd:double"&gt;20.96&lt;/D&gt;&lt;D xsi:type="xsd:double"&gt;21.97&lt;/D&gt;&lt;D xsi:type="xsd:double"&gt;21.92&lt;/D&gt;&lt;D xsi:type="xsd:double"&gt;21.77&lt;/D&gt;&lt;D xsi:type="xsd:double"&gt;22&lt;/D&gt;&lt;D xsi:type="xsd:double"&gt;21&lt;/D&gt;&lt;D xsi:type="xsd:double"&gt;20.95&lt;/D&gt;&lt;D xsi:type="xsd:double"&gt;21.23&lt;/D&gt;&lt;D xsi:type="xsd:double"&gt;21.73&lt;/D&gt;&lt;D xsi:type="xsd:double"&gt;21.75&lt;/D&gt;&lt;D xsi:type="xsd:double"&gt;22.02&lt;/D&gt;&lt;D xsi:type="xsd:double"&gt;22.55&lt;/D&gt;&lt;D xsi:type="xsd:double"&gt;22.58&lt;/D&gt;&lt;D xsi:type="xsd:double"&gt;21.5&lt;/D&gt;&lt;D xsi:type="xsd:double"&gt;21.06&lt;/D&gt;&lt;D xsi:type="xsd:double"&gt;21.35&lt;/D&gt;&lt;D xsi:type="xsd:double"&gt;22.09&lt;/D&gt;&lt;D xsi:type="xsd:double"&gt;22.12&lt;/D&gt;&lt;D xsi:type="xsd:double"&gt;22.8&lt;/D&gt;&lt;D xsi:type="xsd:double"&gt;23.6&lt;/D&gt;&lt;D xsi:type="xsd:double"&gt;23.5&lt;/D&gt;&lt;D xsi:type="xsd:double"&gt;23.62&lt;/D&gt;&lt;D xsi:type="xsd:double"&gt;23.53&lt;/D&gt;&lt;D xsi:type="xsd:double"&gt;23.71&lt;/D&gt;&lt;D xsi:type="xsd:double"&gt;24.55&lt;/D&gt;&lt;D xsi:type="xsd:double"&gt;24.68&lt;/D&gt;&lt;D xsi:type="xsd:double"&gt;24.53&lt;/D&gt;&lt;D xsi:type="xsd:double"&gt;24.45&lt;/D&gt;&lt;D xsi:type="xsd:double"&gt;24.96&lt;/D&gt;&lt;D xsi:type="xsd:double"&gt;24.26&lt;/D&gt;&lt;D xsi:type="xsd:double"&gt;24.02&lt;/D&gt;&lt;D xsi:type="xsd:double"&gt;24.39&lt;/D&gt;&lt;D xsi:type="xsd:double"&gt;24.81&lt;/D&gt;&lt;D xsi:type="xsd:double"&gt;24.73&lt;/D&gt;&lt;D xsi:type="xsd:double"&gt;23.95&lt;/D&gt;&lt;D xsi:type="xsd:double"&gt;24.59&lt;/D&gt;&lt;D xsi:type="xsd:double"&gt;24.54&lt;/D&gt;&lt;D xsi:type="xsd:double"&gt;24.19&lt;/D&gt;&lt;D xsi:type="xsd:double"&gt;24.945&lt;/D&gt;&lt;D xsi:type="xsd:double"&gt;26.15&lt;/D&gt;&lt;D xsi:type="xsd:double"&gt;26.08&lt;/D&gt;&lt;D xsi:type="xsd:double"&gt;25.6&lt;/D&gt;&lt;D xsi:type="xsd:double"&gt;25.04&lt;/D&gt;&lt;D xsi:type="xsd:double"&gt;25.22&lt;/D&gt;&lt;D xsi:type="xsd:double"&gt;25.32&lt;/D&gt;&lt;D xsi:type="xsd:double"&gt;24.42&lt;/D&gt;&lt;D xsi:type="xsd:double"&gt;24.52&lt;/D&gt;&lt;D xsi:type="xsd:double"&gt;24.99&lt;/D&gt;&lt;D xsi:type="xsd:double"&gt;25.09&lt;/D&gt;&lt;D xsi:type="xsd:double"&gt;24.73&lt;/D&gt;&lt;D xsi:type="xsd:double"&gt;23.88&lt;/D&gt;&lt;D xsi:type="xsd:double"&gt;24.2&lt;/D&gt;&lt;D xsi:type="xsd:double"&gt;24.11&lt;/D&gt;&lt;D xsi:type="xsd:double"&gt;24.3&lt;/D&gt;&lt;D xsi:type="xsd:double"&gt;24.51&lt;/D&gt;&lt;D xsi:type="xsd:double"&gt;24.56&lt;/D&gt;&lt;D xsi:type="xsd:double"&gt;24&lt;/D&gt;&lt;D xsi:type="xsd:double"&gt;24.6&lt;/D&gt;&lt;D xsi:type="xsd:double"&gt;25.68&lt;/D&gt;&lt;D xsi:type="xsd:double"&gt;25.84&lt;/D&gt;&lt;D xsi:type="xsd:double"&gt;25.56&lt;/D&gt;&lt;D xsi:type="xsd:double"&gt;25.75&lt;/D&gt;&lt;D xsi:type="xsd:double"&gt;25.55&lt;/D&gt;&lt;D xsi:type="xsd:double"&gt;25.34&lt;/D&gt;&lt;D xsi:type="xsd:double"&gt;25.1&lt;/D&gt;&lt;D xsi:type="xsd:double"&gt;24.71&lt;/D&gt;&lt;D xsi:type="xsd:double"&gt;24.87&lt;/D&gt;&lt;D xsi:type="xsd:double"&gt;24.26&lt;/D&gt;&lt;D xsi:type="xsd:double"&gt;24.86&lt;/D&gt;&lt;D xsi:type="xsd:double"&gt;24.03&lt;/D&gt;&lt;D xsi:type="xsd:double"&gt;23.17&lt;/D&gt;&lt;D xsi:type="xsd:double"&gt;23.52&lt;/D&gt;&lt;D xsi:type="xsd:double"&gt;23.87&lt;/D&gt;&lt;D xsi:type="xsd:double"&gt;23.78&lt;/D&gt;&lt;D xsi:type="xsd:double"&gt;23.95&lt;/D&gt;&lt;D xsi:type="xsd:double"&gt;23.1&lt;/D&gt;&lt;D xsi:type="xsd:double"&gt;23.4&lt;/D&gt;&lt;D xsi:type="xsd:double"&gt;23.74&lt;/D&gt;&lt;D xsi:type="xsd:double"&gt;23.3&lt;/D&gt;&lt;D xsi:type="xsd:double"&gt;22.64&lt;/D&gt;&lt;D xsi:type="xsd:double"&gt;22.29&lt;/D&gt;&lt;D xsi:type="xsd:double"&gt;22.16&lt;/D&gt;&lt;D xsi:type="xsd:double"&gt;21.83&lt;/D&gt;&lt;D xsi:type="xsd:double"&gt;22.25&lt;/D&gt;&lt;D xsi:type="xsd:double"&gt;22.75&lt;/D&gt;&lt;D xsi:type="xsd:double"&gt;22.38&lt;/D&gt;&lt;D xsi:type="xsd:double"&gt;22.74&lt;/D&gt;&lt;D xsi:type="xsd:double"&gt;22.5&lt;/D&gt;&lt;D xsi:type="xsd:double"&gt;21.85&lt;/D&gt;&lt;D xsi:type="xsd:double"&gt;21.08&lt;/D&gt;&lt;D xsi:type="xsd:double"&gt;21.34&lt;/D&gt;&lt;D xsi:type="xsd:double"&gt;20.35&lt;/D&gt;&lt;D xsi:type="xsd:double"&gt;20.48&lt;/D&gt;&lt;D xsi:type="xsd:double"&gt;21.17&lt;/D&gt;&lt;D xsi:type="xsd:double"&gt;21.04&lt;/D&gt;&lt;D xsi:type="xsd:double"&gt;20.89&lt;/D&gt;&lt;D xsi:type="xsd:double"&gt;20.65625&lt;/D&gt;&lt;D xsi:type="xsd:double"&gt;21.69&lt;/D&gt;&lt;D xsi:type="xsd:double"&gt;22.48&lt;/D&gt;&lt;D xsi:type="xsd:double"&gt;22.55&lt;/D&gt;&lt;D xsi:type="xsd:double"&gt;22.77&lt;/D&gt;&lt;D xsi:type="xsd:double"&gt;22.69&lt;/D&gt;&lt;D xsi:type="xsd:double"&gt;23.29&lt;/D&gt;&lt;D xsi:type="xsd:double"&gt;23.36&lt;/D&gt;&lt;D xsi:type="xsd:double"&gt;22.86&lt;/D&gt;&lt;D xsi:type="xsd:double"&gt;22.26&lt;/D&gt;&lt;D xsi:type="xsd:double"&gt;22&lt;/D&gt;&lt;D xsi:type="xsd:double"&gt;22.16&lt;/D&gt;&lt;D xsi:type="xsd:double"&gt;22.23&lt;/D&gt;&lt;D xsi:type="xsd:double"&gt;22.32&lt;/D&gt;&lt;D xsi:type="xsd:double"&gt;21.64&lt;/D&gt;&lt;D xsi:type="xsd:double"&gt;22.07&lt;/D&gt;&lt;D xsi:type="xsd:double"&gt;21.75&lt;/D&gt;&lt;D xsi:type="xsd:double"&gt;21.26&lt;/D&gt;&lt;D xsi:type="xsd:double"&gt;21.42&lt;/D&gt;&lt;D xsi:type="xsd:double"&gt;21.41&lt;/D&gt;&lt;D xsi:type="xsd:double"&gt;21.67&lt;/D&gt;&lt;D xsi:type="xsd:double"&gt;21.91&lt;/D&gt;&lt;D xsi:type="xsd:double"&gt;21.27&lt;/D&gt;&lt;D xsi:type="xsd:double"&gt;20.94&lt;/D&gt;&lt;D xsi:type="xsd:double"&gt;21.03&lt;/D&gt;&lt;D xsi:type="xsd:double"&gt;20.7&lt;/D&gt;&lt;D xsi:type="xsd:double"&gt;20.6&lt;/D&gt;&lt;D xsi:type="xsd:double"&gt;20.08&lt;/D&gt;&lt;D xsi:type="xsd:double"&gt;20.14&lt;/D&gt;&lt;D xsi:type="xsd:double"&gt;19.47&lt;/D&gt;&lt;D xsi:type="xsd:double"&gt;19.8&lt;/D&gt;&lt;D xsi:type="xsd:double"&gt;19.85&lt;/D&gt;&lt;D xsi:type="xsd:double"&gt;20.75&lt;/D&gt;&lt;D xsi:type="xsd:double"&gt;20.83&lt;/D&gt;&lt;D xsi:type="xsd:double"&gt;20.61&lt;/D&gt;&lt;D xsi:type="xsd:double"&gt;20.55&lt;/D&gt;&lt;D xsi:type="xsd:double"&gt;20.04&lt;/D&gt;&lt;D xsi:type="xsd:double"&gt;19.63&lt;/D&gt;&lt;D xsi:type="xsd:double"&gt;19.33&lt;/D&gt;&lt;D xsi:type="xsd:double"&gt;19.46&lt;/D&gt;&lt;D xsi:type="xsd:double"&gt;18.8&lt;/D&gt;&lt;D xsi:type="xsd:double"&gt;18.68&lt;/D&gt;&lt;D xsi:type="xsd:double"&gt;19.05&lt;/D&gt;&lt;D xsi:type="xsd:double"&gt;18.89&lt;/D&gt;&lt;D xsi:type="xsd:double"&gt;18.41&lt;/D&gt;&lt;D xsi:type="xsd:double"&gt;17.97&lt;/D&gt;&lt;D xsi:type="xsd:double"&gt;17.46&lt;/D&gt;&lt;D xsi:type="xsd:double"&gt;17.46&lt;/D&gt;&lt;D xsi:type="xsd:double"&gt;19.27&lt;/D&gt;&lt;D xsi:type="xsd:double"&gt;18.64&lt;/D&gt;&lt;D xsi:type="xsd:double"&gt;18&lt;/D&gt;&lt;D xsi:type="xsd:double"&gt;18.71&lt;/D&gt;&lt;D xsi:type="xsd:double"&gt;19.61&lt;/D&gt;&lt;D xsi:type="xsd:double"&gt;19.55&lt;/D&gt;&lt;D xsi:type="xsd:double"&gt;19.84&lt;/D&gt;&lt;D xsi:type="xsd:double"&gt;19.94&lt;/D&gt;&lt;D xsi:type="xsd:double"&gt;19.42&lt;/D&gt;&lt;D xsi:type="xsd:double"&gt;18.94&lt;/D&gt;&lt;D xsi:type="xsd:double"&gt;19.17&lt;/D&gt;&lt;D xsi:type="xsd:double"&gt;19.32&lt;/D&gt;&lt;D xsi:type="xsd:double"&gt;18.9&lt;/D&gt;&lt;D xsi:type="xsd:double"&gt;18.73&lt;/D&gt;&lt;D xsi:type="xsd:double"&gt;18.38&lt;/D&gt;&lt;D xsi:type="xsd:double"&gt;18.47&lt;/D&gt;&lt;D xsi:type="xsd:double"&gt;18.26&lt;/D&gt;&lt;D xsi:type="xsd:double"&gt;17.72&lt;/D&gt;&lt;D xsi:type="xsd:double"&gt;17.97&lt;/D&gt;&lt;D xsi:type="xsd:double"&gt;18.19&lt;/D&gt;&lt;D xsi:type="xsd:double"&gt;17.75&lt;/D&gt;&lt;D xsi:type="xsd:double"&gt;17.36&lt;/D&gt;&lt;D xsi:type="xsd:double"&gt;17.2&lt;/D&gt;&lt;D xsi:type="xsd:double"&gt;16.82&lt;/D&gt;&lt;D xsi:type="xsd:double"&gt;17.16&lt;/D&gt;&lt;D xsi:type="xsd:double"&gt;16.87&lt;/D&gt;&lt;D xsi:type="xsd:double"&gt;16.84&lt;/D&gt;&lt;D xsi:type="xsd:double"&gt;17.41&lt;/D&gt;&lt;D xsi:type="xsd:double"&gt;17.22&lt;/D&gt;&lt;D xsi:type="xsd:double"&gt;16.54&lt;/D&gt;&lt;D xsi:type="xsd:double"&gt;16.16&lt;/D&gt;&lt;D xsi:type="xsd:double"&gt;15.7&lt;/D&gt;&lt;D xsi:type="xsd:double"&gt;15.97&lt;/D&gt;&lt;D xsi:type="xsd:double"&gt;15.42&lt;/D&gt;&lt;D xsi:type="xsd:double"&gt;15.43&lt;/D&gt;&lt;D xsi:type="xsd:double"&gt;15.84&lt;/D&gt;&lt;D xsi:type="xsd:double"&gt;15.82&lt;/D&gt;&lt;D xsi:type="xsd:double"&gt;15.15&lt;/D&gt;&lt;D xsi:type="xsd:double"&gt;14.7&lt;/D&gt;&lt;D xsi:type="xsd:double"&gt;15.24&lt;/D&gt;&lt;D xsi:type="xsd:double"&gt;16.06&lt;/D&gt;&lt;D xsi:type="xsd:double"&gt;15.58&lt;/D&gt;&lt;D xsi:type="xsd:double"&gt;15.35&lt;/D&gt;&lt;D xsi:type="xsd:double"&gt;14.94&lt;/D&gt;&lt;D xsi:type="xsd:double"&gt;15.49&lt;/D&gt;&lt;D xsi:type="xsd:double"&gt;15.42&lt;/D&gt;&lt;D xsi:type="xsd:double"&gt;15.72&lt;/D&gt;&lt;D xsi:type="xsd:double"&gt;15.54&lt;/D&gt;&lt;D xsi:type="xsd:double"&gt;15.65&lt;/D&gt;&lt;D xsi:type="xsd:double"&gt;15.32&lt;/D&gt;&lt;D xsi:type="xsd:double"&gt;14.84&lt;/D&gt;&lt;D xsi:type="xsd:double"&gt;14.06&lt;/D&gt;&lt;D xsi:type="xsd:double"&gt;13.36&lt;/D&gt;&lt;D xsi:type="xsd:double"&gt;14.05&lt;/D&gt;&lt;D xsi:type="xsd:double"&gt;13.21&lt;/D&gt;&lt;D xsi:type="xsd:double"&gt;13.39&lt;/D&gt;&lt;D xsi:type="xsd:double"&gt;14.18&lt;/D&gt;&lt;D xsi:type="xsd:double"&gt;14.4&lt;/D&gt;&lt;D xsi:type="xsd:double"&gt;14.32&lt;/D&gt;&lt;D xsi:type="xsd:double"&gt;13.69&lt;/D&gt;&lt;D xsi:type="xsd:double"&gt;13.4&lt;/D&gt;&lt;D xsi:type="xsd:double"&gt;12.82&lt;/D&gt;&lt;D xsi:type="xsd:double"&gt;13.36&lt;/D&gt;&lt;D xsi:type="xsd:double"&gt;13.6&lt;/D&gt;&lt;D xsi:type="xsd:double"&gt;14.1&lt;/D&gt;&lt;D xsi:type="xsd:double"&gt;14.05&lt;/D&gt;&lt;D xsi:type="xsd:double"&gt;13.92&lt;/D&gt;&lt;D xsi:type="xsd:double"&gt;13.61&lt;/D&gt;&lt;D xsi:type="xsd:double"&gt;14.45&lt;/D&gt;&lt;D xsi:type="xsd:double"&gt;14.65&lt;/D&gt;&lt;D xsi:type="xsd:double"&gt;15&lt;/D&gt;&lt;D xsi:type="xsd:double"&gt;15.55&lt;/D&gt;&lt;D xsi:type="xsd:double"&gt;15.11&lt;/D&gt;&lt;D xsi:type="xsd:double"&gt;15.58&lt;/D&gt;&lt;D xsi:type="xsd:double"&gt;15.76&lt;/D&gt;&lt;D xsi:type="xsd:double"&gt;15.19&lt;/D&gt;&lt;D xsi:type="xsd:double"&gt;15.29&lt;/D&gt;&lt;D xsi:type="xsd:double"&gt;14.78&lt;/D&gt;&lt;D xsi:type="xsd:double"&gt;14.37&lt;/D&gt;&lt;D xsi:type="xsd:double"&gt;14.57&lt;/D&gt;&lt;D xsi:type="xsd:double"&gt;14.2&lt;/D&gt;&lt;D xsi:type="xsd:double"&gt;13.5&lt;/D&gt;&lt;D xsi:type="xsd:double"&gt;13.92&lt;/D&gt;&lt;D xsi:type="xsd:double"&gt;13.45&lt;/D&gt;&lt;D xsi:type="xsd:double"&gt;13.9&lt;/D&gt;&lt;D xsi:type="xsd:double"&gt;14.05&lt;/D&gt;&lt;D xsi:type="xsd:double"&gt;14.29&lt;/D&gt;&lt;D xsi:type="xsd:double"&gt;14.37&lt;/D&gt;&lt;D xsi:type="xsd:double"&gt;13.84&lt;/D&gt;&lt;D xsi:type="xsd:double"&gt;13.9&lt;/D&gt;&lt;D xsi:type="xsd:double"&gt;13.67&lt;/D&gt;&lt;D xsi:type="xsd:double"&gt;13.5&lt;/D&gt;&lt;D xsi:type="xsd:double"&gt;13.36&lt;/D&gt;&lt;D xsi:type="xsd:double"&gt;12.76&lt;/D&gt;&lt;D xsi:type="xsd:double"&gt;12.83&lt;/D&gt;&lt;D xsi:type="xsd:double"&gt;12.43&lt;/D&gt;&lt;D xsi:type="xsd:double"&gt;12.23&lt;/D&gt;&lt;D xsi:type="xsd:double"&gt;12.7&lt;/D&gt;&lt;D xsi:type="xsd:double"&gt;12.55&lt;/D&gt;&lt;D xsi:type="xsd:double"&gt;12.24&lt;/D&gt;&lt;D xsi:type="xsd:double"&gt;11.83&lt;/D&gt;&lt;D xsi:type="xsd:double"&gt;12.47&lt;/D&gt;&lt;D xsi:type="xsd:double"&gt;12.19&lt;/D&gt;&lt;D xsi:type="xsd:double"&gt;12.16&lt;/D&gt;&lt;D xsi:type="xsd:double"&gt;11.9&lt;/D&gt;&lt;D xsi:type="xsd:double"&gt;11.69&lt;/D&gt;&lt;D xsi:type="xsd:double"&gt;11.69&lt;/D&gt;&lt;D xsi:type="xsd:double"&gt;11.58&lt;/D&gt;&lt;D xsi:type="x</t>
        </r>
      </text>
    </comment>
    <comment ref="A85" authorId="0" shapeId="0" xr:uid="{266F87C1-163C-4498-B7B4-1886E594CA22}">
      <text>
        <r>
          <rPr>
            <b/>
            <sz val="9"/>
            <color indexed="81"/>
            <rFont val="Tahoma"/>
            <family val="2"/>
          </rPr>
          <t>sd:double"&gt;12.19&lt;/D&gt;&lt;D xsi:type="xsd:double"&gt;12.96&lt;/D&gt;&lt;D xsi:type="xsd:double"&gt;12.98&lt;/D&gt;&lt;D xsi:type="xsd:double"&gt;13.8&lt;/D&gt;&lt;D xsi:type="xsd:double"&gt;13.05&lt;/D&gt;&lt;D xsi:type="xsd:double"&gt;13.6&lt;/D&gt;&lt;D xsi:type="xsd:double"&gt;13.78&lt;/D&gt;&lt;D xsi:type="xsd:double"&gt;14.06&lt;/D&gt;&lt;D xsi:type="xsd:double"&gt;14&lt;/D&gt;&lt;D xsi:type="xsd:double"&gt;14.38&lt;/D&gt;&lt;D xsi:type="xsd:double"&gt;14.15&lt;/D&gt;&lt;D xsi:type="xsd:double"&gt;14.53&lt;/D&gt;&lt;D xsi:type="xsd:double"&gt;14.5&lt;/D&gt;&lt;D xsi:type="xsd:double"&gt;14.26&lt;/D&gt;&lt;D xsi:type="xsd:double"&gt;14.75&lt;/D&gt;&lt;D xsi:type="xsd:double"&gt;14.76&lt;/D&gt;&lt;D xsi:type="xsd:double"&gt;15.2&lt;/D&gt;&lt;D xsi:type="xsd:double"&gt;15.79&lt;/D&gt;&lt;D xsi:type="xsd:double"&gt;15.69&lt;/D&gt;&lt;D xsi:type="xsd:double"&gt;15.94&lt;/D&gt;&lt;D xsi:type="xsd:double"&gt;15.31&lt;/D&gt;&lt;D xsi:type="xsd:double"&gt;15.2&lt;/D&gt;&lt;D xsi:type="xsd:double"&gt;14.67&lt;/D&gt;&lt;D xsi:type="xsd:double"&gt;15.08&lt;/D&gt;&lt;D xsi:type="xsd:double"&gt;15.15&lt;/D&gt;&lt;D xsi:type="xsd:double"&gt;15.76&lt;/D&gt;&lt;D xsi:type="xsd:double"&gt;15.79&lt;/D&gt;&lt;D xsi:type="xsd:double"&gt;15.61&lt;/D&gt;&lt;D xsi:type="xsd:double"&gt;15.36&lt;/D&gt;&lt;D xsi:type="xsd:double"&gt;16&lt;/D&gt;&lt;D xsi:type="xsd:double"&gt;16.83&lt;/D&gt;&lt;D xsi:type="xsd:double"&gt;16.77&lt;/D&gt;&lt;D xsi:type="xsd:double"&gt;17.02&lt;/D&gt;&lt;D xsi:type="xsd:double"&gt;16.53&lt;/D&gt;&lt;D xsi:type="xsd:double"&gt;17.2&lt;/D&gt;&lt;D xsi:type="xsd:double"&gt;17.1&lt;/D&gt;&lt;D xsi:type="xsd:double"&gt;17.15&lt;/D&gt;&lt;D xsi:type="xsd:double"&gt;16.55&lt;/D&gt;&lt;D xsi:type="xsd:double"&gt;16.3&lt;/D&gt;&lt;D xsi:type="xsd:double"&gt;15.94&lt;/D&gt;&lt;D xsi:type="xsd:double"&gt;16.09&lt;/D&gt;&lt;D xsi:type="xsd:double"&gt;15.33&lt;/D&gt;&lt;D xsi:type="xsd:double"&gt;15.58&lt;/D&gt;&lt;D xsi:type="xsd:double"&gt;15.7&lt;/D&gt;&lt;D xsi:type="xsd:double"&gt;15.63&lt;/D&gt;&lt;D xsi:type="xsd:double"&gt;15.28&lt;/D&gt;&lt;D xsi:type="xsd:double"&gt;15.8&lt;/D&gt;&lt;D xsi:type="xsd:double"&gt;15.72&lt;/D&gt;&lt;D xsi:type="xsd:double"&gt;15.29&lt;/D&gt;&lt;D xsi:type="xsd:double"&gt;15.23&lt;/D&gt;&lt;D xsi:type="xsd:double"&gt;15.35&lt;/D&gt;&lt;D xsi:type="xsd:double"&gt;15.54&lt;/D&gt;&lt;D xsi:type="xsd:double"&gt;15.38&lt;/D&gt;&lt;D xsi:type="xsd:double"&gt;15.3&lt;/D&gt;&lt;D xsi:type="xsd:double"&gt;15.03&lt;/D&gt;&lt;D xsi:type="xsd:double"&gt;14.88&lt;/D&gt;&lt;D xsi:type="xsd:double"&gt;14.8&lt;/D&gt;&lt;D xsi:type="xsd:double"&gt;15.6&lt;/D&gt;&lt;D xsi:type="xsd:double"&gt;15.66&lt;/D&gt;&lt;D xsi:type="xsd:double"&gt;16.35&lt;/D&gt;&lt;D xsi:type="xsd:double"&gt;16.52&lt;/D&gt;&lt;D xsi:type="xsd:double"&gt;15.98&lt;/D&gt;&lt;D xsi:type="xsd:double"&gt;16.45&lt;/D&gt;&lt;D xsi:type="xsd:double"&gt;16.54&lt;/D&gt;&lt;D xsi:type="xsd:double"&gt;16.45&lt;/D&gt;&lt;D xsi:type="xsd:double"&gt;16.68&lt;/D&gt;&lt;D xsi:type="xsd:double"&gt;16.35&lt;/D&gt;&lt;D xsi:type="xsd:double"&gt;16&lt;/D&gt;&lt;D xsi:type="xsd:double"&gt;15.22&lt;/D&gt;&lt;D xsi:type="xsd:double"&gt;15.12&lt;/D&gt;&lt;D xsi:type="xsd:double"&gt;15.02&lt;/D&gt;&lt;D xsi:type="xsd:double"&gt;15.28&lt;/D&gt;&lt;D xsi:type="xsd:double"&gt;14.68&lt;/D&gt;&lt;D xsi:type="xsd:double"&gt;14.52&lt;/D&gt;&lt;D xsi:type="xsd:double"&gt;14.72&lt;/D&gt;&lt;D xsi:type="xsd:double"&gt;14.93&lt;/D&gt;&lt;D xsi:type="xsd:double"&gt;14.47&lt;/D&gt;&lt;D xsi:type="xsd:double"&gt;14.45&lt;/D&gt;&lt;D xsi:type="xsd:double"&gt;14.58&lt;/D&gt;&lt;D xsi:type="xsd:double"&gt;14.33&lt;/D&gt;&lt;D xsi:type="xsd:double"&gt;14.28&lt;/D&gt;&lt;D xsi:type="xsd:double"&gt;14.2&lt;/D&gt;&lt;D xsi:type="xsd:double"&gt;14.04&lt;/D&gt;&lt;D xsi:type="xsd:double"&gt;14.19&lt;/D&gt;&lt;D xsi:type="xsd:double"&gt;14.14&lt;/D&gt;&lt;D xsi:type="xsd:double"&gt;13.95&lt;/D&gt;&lt;D xsi:type="xsd:double"&gt;13.99&lt;/D&gt;&lt;D xsi:type="xsd:double"&gt;14.43&lt;/D&gt;&lt;D xsi:type="xsd:double"&gt;14.9&lt;/D&gt;&lt;D xsi:type="xsd:double"&gt;14.8&lt;/D&gt;&lt;D xsi:type="xsd:double"&gt;14.57&lt;/D&gt;&lt;D xsi:type="xsd:double"&gt;14.75&lt;/D&gt;&lt;D xsi:type="xsd:double"&gt;14.5&lt;/D&gt;&lt;D xsi:type="xsd:double"&gt;14.54&lt;/D&gt;&lt;D xsi:type="xsd:double"&gt;14.16&lt;/D&gt;&lt;D xsi:type="xsd:double"&gt;14.3&lt;/D&gt;&lt;D xsi:type="xsd:double"&gt;14.52&lt;/D&gt;&lt;D xsi:type="xsd:double"&gt;14.27&lt;/D&gt;&lt;D xsi:type="xsd:double"&gt;14.11&lt;/D&gt;&lt;D xsi:type="xsd:double"&gt;14.25&lt;/D&gt;&lt;D xsi:type="xsd:double"&gt;14.07&lt;/D&gt;&lt;D xsi:type="xsd:double"&gt;14&lt;/D&gt;&lt;D xsi:type="xsd:double"&gt;13.71&lt;/D&gt;&lt;D xsi:type="xsd:double"&gt;13.64&lt;/D&gt;&lt;D xsi:type="xsd:double"&gt;13.82&lt;/D&gt;&lt;D xsi:type="xsd:double"&gt;14.56&lt;/D&gt;&lt;D xsi:type="xsd:double"&gt;14.61&lt;/D&gt;&lt;D xsi:type="xsd:double"&gt;15.28&lt;/D&gt;&lt;D xsi:type="xsd:double"&gt;15.35&lt;/D&gt;&lt;D xsi:type="xsd:double"&gt;15.32&lt;/D&gt;&lt;D xsi:type="xsd:double"&gt;15.3&lt;/D&gt;&lt;D xsi:type="xsd:double"&gt;15.53&lt;/D&gt;&lt;D xsi:type="xsd:double"&gt;14.9&lt;/D&gt;&lt;D xsi:type="xsd:double"&gt;15.11&lt;/D&gt;&lt;D xsi:type="xsd:double"&gt;15.06&lt;/D&gt;&lt;D xsi:type="xsd:double"&gt;14.89&lt;/D&gt;&lt;D xsi:type="xsd:double"&gt;14.7&lt;/D&gt;&lt;D xsi:type="xsd:double"&gt;14.3&lt;/D&gt;&lt;D xsi:type="xsd:double"&gt;14.47&lt;/D&gt;&lt;D xsi:type="xsd:double"&gt;15.09&lt;/D&gt;&lt;D xsi:type="xsd:double"&gt;15.05&lt;/D&gt;&lt;D xsi:type="xsd:double"&gt;14.88&lt;/D&gt;&lt;D xsi:type="xsd:double"&gt;14.92&lt;/D&gt;&lt;D xsi:type="xsd:double"&gt;14.77&lt;/D&gt;&lt;D xsi:type="xsd:double"&gt;14.45&lt;/D&gt;&lt;D xsi:type="xsd:double"&gt;14.54&lt;/D&gt;&lt;D xsi:type="xsd:double"&gt;14.41&lt;/D&gt;&lt;D xsi:type="xsd:double"&gt;14.76&lt;/D&gt;&lt;D xsi:type="xsd:double"&gt;14.79&lt;/D&gt;&lt;D xsi:type="xsd:double"&gt;14.9&lt;/D&gt;&lt;D xsi:type="xsd:double"&gt;15.21&lt;/D&gt;&lt;D xsi:type="xsd:double"&gt;15.15&lt;/D&gt;&lt;D xsi:type="xsd:double"&gt;15.48&lt;/D&gt;&lt;D xsi:type="xsd:double"&gt;15.74&lt;/D&gt;&lt;D xsi:type="xsd:double"&gt;15.6&lt;/D&gt;&lt;D xsi:type="xsd:double"&gt;15.31&lt;/D&gt;&lt;D xsi:type="xsd:double"&gt;15.63&lt;/D&gt;&lt;D xsi:type="xsd:double"&gt;15.79&lt;/D&gt;&lt;D xsi:type="xsd:double"&gt;15.61&lt;/D&gt;&lt;D xsi:type="xsd:double"&gt;15.76&lt;/D&gt;&lt;D xsi:type="xsd:double"&gt;16.09&lt;/D&gt;&lt;D xsi:type="xsd:double"&gt;16.05&lt;/D&gt;&lt;D xsi:type="xsd:double"&gt;16.34&lt;/D&gt;&lt;D xsi:type="xsd:double"&gt;16.14&lt;/D&gt;&lt;D xsi:type="xsd:double"&gt;15.88&lt;/D&gt;&lt;D xsi:type="xsd:double"&gt;16.32&lt;/D&gt;&lt;D xsi:type="xsd:double"&gt;16.57&lt;/D&gt;&lt;D xsi:type="xsd:double"&gt;16.54&lt;/D&gt;&lt;D xsi:type="xsd:double"&gt;16.48&lt;/D&gt;&lt;D xsi:type="xsd:double"&gt;16.65&lt;/D&gt;&lt;D xsi:type="xsd:double"&gt;16.5&lt;/D&gt;&lt;D xsi:type="xsd:double"&gt;15.9&lt;/D&gt;&lt;D xsi:type="xsd:double"&gt;15.93&lt;/D&gt;&lt;D xsi:type="xsd:double"&gt;15.95&lt;/D&gt;&lt;D xsi:type="xsd:double"&gt;16.12&lt;/D&gt;&lt;D xsi:type="xsd:double"&gt;16.14&lt;/D&gt;&lt;D xsi:type="xsd:double"&gt;16.56&lt;/D&gt;&lt;D xsi:type="xsd:double"&gt;16.67&lt;/D&gt;&lt;D xsi:type="xsd:double"&gt;16.71&lt;/D&gt;&lt;D xsi:type="xsd:double"&gt;16.95&lt;/D&gt;&lt;D xsi:type="xsd:double"&gt;16.86&lt;/D&gt;&lt;D xsi:type="xsd:double"&gt;17.01&lt;/D&gt;&lt;D xsi:type="xsd:double"&gt;17.37&lt;/D&gt;&lt;D xsi:type="xsd:double"&gt;17.37&lt;/D&gt;&lt;D xsi:type="xsd:double"&gt;17.2&lt;/D&gt;&lt;D xsi:type="xsd:double"&gt;16.95&lt;/D&gt;&lt;D xsi:type="xsd:double"&gt;17.19&lt;/D&gt;&lt;D xsi:type="xsd:double"&gt;17.3&lt;/D&gt;&lt;D xsi:type="xsd:double"&gt;17.38&lt;/D&gt;&lt;D xsi:type="xsd:double"&gt;17&lt;/D&gt;&lt;D xsi:type="xsd:double"&gt;17.42&lt;/D&gt;&lt;D xsi:type="xsd:double"&gt;17.5&lt;/D&gt;&lt;D xsi:type="xsd:double"&gt;17.67&lt;/D&gt;&lt;D xsi:type="xsd:double"&gt;17.54&lt;/D&gt;&lt;D xsi:type="xsd:double"&gt;17.52&lt;/D&gt;&lt;D xsi:type="xsd:double"&gt;17.17&lt;/D&gt;&lt;D xsi:type="xsd:double"&gt;17.1&lt;/D&gt;&lt;D xsi:type="xsd:double"&gt;16.93&lt;/D&gt;&lt;D xsi:type="xsd:double"&gt;17.25&lt;/D&gt;&lt;D xsi:type="xsd:double"&gt;17.12&lt;/D&gt;&lt;D xsi:type="xsd:double"&gt;17.07&lt;/D&gt;&lt;D xsi:type="xsd:double"&gt;17.31&lt;/D&gt;&lt;D xsi:type="xsd:double"&gt;17.67&lt;/D&gt;&lt;D xsi:type="xsd:double"&gt;17.46&lt;/D&gt;&lt;D xsi:type="xsd:double"&gt;18.06&lt;/D&gt;&lt;D xsi:type="xsd:double"&gt;18.2&lt;/D&gt;&lt;D xsi:type="xsd:double"&gt;18.18&lt;/D&gt;&lt;D xsi:type="xsd:double"&gt;17.76&lt;/D&gt;&lt;D xsi:type="xsd:double"&gt;18.01&lt;/D&gt;&lt;D xsi:type="xsd:double"&gt;18.09&lt;/D&gt;&lt;D xsi:type="xsd:double"&gt;18.12&lt;/D&gt;&lt;D xsi:type="xsd:double"&gt;18.06&lt;/D&gt;&lt;D xsi:type="xsd:double"&gt;17.51&lt;/D&gt;&lt;D xsi:type="xsd:double"&gt;17.55&lt;/D&gt;&lt;D xsi:type="xsd:double"&gt;17.16&lt;/D&gt;&lt;D xsi:type="xsd:double"&gt;17.53&lt;/D&gt;&lt;D xsi:type="xsd:double"&gt;17.63&lt;/D&gt;&lt;D xsi:type="xsd:double"&gt;17.38&lt;/D&gt;&lt;D xsi:type="xsd:double"&gt;17.75&lt;/D&gt;&lt;D xsi:type="xsd:double"&gt;17.78&lt;/D&gt;&lt;D xsi:type="xsd:double"&gt;17.61&lt;/D&gt;&lt;D xsi:type="xsd:double"&gt;17.48&lt;/D&gt;&lt;D xsi:type="xsd:double"&gt;17.6&lt;/D&gt;&lt;D xsi:type="xsd:double"&gt;17.51&lt;/D&gt;&lt;D xsi:type="xsd:double"&gt;17.66&lt;/D&gt;&lt;D xsi:type="xsd:double"&gt;17.22&lt;/D&gt;&lt;D xsi:type="xsd:double"&gt;17.06&lt;/D&gt;&lt;D xsi:type="xsd:double"&gt;17.01&lt;/D&gt;&lt;D xsi:type="xsd:double"&gt;16.99&lt;/D&gt;&lt;D xsi:type="xsd:double"&gt;17.07&lt;/D&gt;&lt;D xsi:type="xsd:double"&gt;17.33&lt;/D&gt;&lt;D xsi:type="xsd:double"&gt;17.3&lt;/D&gt;&lt;D xsi:type="xsd:double"&gt;17.45&lt;/D&gt;&lt;D xsi:type="xsd:double"&gt;17.37&lt;/D&gt;&lt;D xsi:type="xsd:double"&gt;17.88&lt;/D&gt;&lt;D xsi:type="xsd:double"&gt;18.12&lt;/D&gt;&lt;D xsi:type="xsd:double"&gt;18.02&lt;/D&gt;&lt;D xsi:type="xsd:double"&gt;18.19&lt;/D&gt;&lt;D xsi:type="xsd:double"&gt;18.16&lt;/D&gt;&lt;D xsi:type="xsd:double"&gt;18.05&lt;/D&gt;&lt;D xsi:type="xsd:double"&gt;18.15&lt;/D&gt;&lt;D xsi:type="xsd:double"&gt;18.27&lt;/D&gt;&lt;D xsi:type="xsd:double"&gt;18.38&lt;/D&gt;&lt;D xsi:type="xsd:double"&gt;18.44&lt;/D&gt;&lt;D xsi:type="xsd:double"&gt;18.84&lt;/D&gt;&lt;D xsi:type="xsd:double"&gt;19.04&lt;/D&gt;&lt;D xsi:type="xsd:double"&gt;19.22&lt;/D&gt;&lt;D xsi:type="xsd:double"&gt;19.12&lt;/D&gt;&lt;D xsi:type="xsd:double"&gt;19.47&lt;/D&gt;&lt;D xsi:type="xsd:double"&gt;19.26&lt;/D&gt;&lt;D xsi:type="xsd:double"&gt;18.69&lt;/D&gt;&lt;D xsi:type="xsd:double"&gt;18.91&lt;/D&gt;&lt;D xsi:type="xsd:double"&gt;18.93&lt;/D&gt;&lt;D xsi:type="xsd:double"&gt;18.82&lt;/D&gt;&lt;D xsi:type="xsd:double"&gt;19.3&lt;/D&gt;&lt;D xsi:type="xsd:double"&gt;19.27&lt;/D&gt;&lt;D xsi:type="xsd:double"&gt;19.54&lt;/D&gt;&lt;D xsi:type="xsd:double"&gt;19.56&lt;/D&gt;&lt;D xsi:type="xsd:double"&gt;19.19&lt;/D&gt;&lt;D xsi:type="xsd:double"&gt;19.3&lt;/D&gt;&lt;D xsi:type="xsd:double"&gt;18.64&lt;/D&gt;&lt;D xsi:type="xsd:double"&gt;18.5&lt;/D&gt;&lt;D xsi:type="xsd:double"&gt;18.4&lt;/D&gt;&lt;D xsi:type="xsd:double"&gt;18.7&lt;/D&gt;&lt;D xsi:type="xsd:double"&gt;18.28&lt;/D&gt;&lt;D xsi:type="xsd:double"&gt;18.68&lt;/D&gt;&lt;D xsi:type="xsd:double"&gt;18.64&lt;/D&gt;&lt;D xsi:type="xsd:double"&gt;19.21&lt;/D&gt;&lt;D xsi:type="xsd:double"&gt;19.31&lt;/D&gt;&lt;D xsi:type="xsd:double"&gt;19.44&lt;/D&gt;&lt;D xsi:type="xsd:double"&gt;19.3&lt;/D&gt;&lt;D xsi:type="xsd:double"&gt;19.38&lt;/D&gt;&lt;D xsi:type="xsd:double"&gt;19.54&lt;/D&gt;&lt;D xsi:type="xsd:double"&gt;19.6&lt;/D&gt;&lt;D xsi:type="xsd:double"&gt;19.55&lt;/D&gt;&lt;D xsi:type="xsd:double"&gt;19.67&lt;/D&gt;&lt;D xsi:type="xsd:double"&gt;19.74&lt;/D&gt;&lt;D xsi:type="xsd:double"&gt;19.42&lt;/D&gt;&lt;D xsi:type="xsd:double"&gt;19.65&lt;/D&gt;&lt;D xsi:type="xsd:double"&gt;19.76&lt;/D&gt;&lt;D xsi:type="xsd:double"&gt;19.47&lt;/D&gt;&lt;D xsi:type="xsd:double"&gt;19.32&lt;/D&gt;&lt;D xsi:type="xsd:double"&gt;19.03&lt;/D&gt;&lt;D xsi:type="xsd:double"&gt;19.13&lt;/D&gt;&lt;D xsi:type="xsd:double"&gt;19.59&lt;/D&gt;&lt;D xsi:type="xsd:double"&gt;19.62&lt;/D&gt;&lt;D xsi:type="xsd:double"&gt;19.6&lt;/D&gt;&lt;D xsi:type="xsd:double"&gt;19.62&lt;/D&gt;&lt;D xsi:type="xsd:double"&gt;20.08&lt;/D&gt;&lt;D xsi:type="xsd:double"&gt;19.91&lt;/D&gt;&lt;D xsi:type="xsd:double"&gt;19.97&lt;/D&gt;&lt;D xsi:type="xsd:double"&gt;20.13&lt;/D&gt;&lt;D xsi:type="xsd:double"&gt;20.05&lt;/D&gt;&lt;D xsi:type="xsd:double"&gt;19.79&lt;/D&gt;&lt;D xsi:type="xsd:double"&gt;19.74&lt;/D&gt;&lt;D xsi:type="xsd:double"&gt;20.16&lt;/D&gt;&lt;D xsi:type="xsd:double"&gt;19.99&lt;/D&gt;&lt;D xsi:type="xsd:double"&gt;19.72&lt;/D&gt;&lt;D xsi:type="xsd:double"&gt;19.45&lt;/D&gt;&lt;D xsi:type="xsd:double"&gt;19.21&lt;/D&gt;&lt;D xsi:type="xsd:double"&gt;19.42&lt;/D&gt;&lt;D xsi:type="xsd:double"&gt;19.12&lt;/D&gt;&lt;D xsi:type="xsd:double"&gt;19.28&lt;/D&gt;&lt;D xsi:type="xsd:double"&gt;19.77&lt;/D&gt;&lt;D xsi:type="xsd:double"&gt;19.75&lt;/D&gt;&lt;D xsi:type="xsd:double"&gt;19.83&lt;/D&gt;&lt;D xsi:type="xsd:double"&gt;19.9&lt;/D&gt;&lt;D xsi:type="xsd:double"&gt;20.1&lt;/D&gt;&lt;D xsi:type="xsd:double"&gt;20.01&lt;/D&gt;&lt;D xsi:type="xsd:double"&gt;19.94&lt;/D&gt;&lt;D xsi:type="xsd:double"&gt;20.19&lt;/D&gt;&lt;D xsi:type="xsd:double"&gt;19.83&lt;/D&gt;&lt;D xsi:type="xsd:double"&gt;19.88&lt;/D&gt;&lt;D xsi:type="xsd:double"&gt;19.45&lt;/D&gt;&lt;D xsi:type="xsd:double"&gt;19.56&lt;/D&gt;&lt;D xsi:type="xsd:double"&gt;19.93&lt;/D&gt;&lt;D xsi:type="xsd:double"&gt;19.95&lt;/D&gt;&lt;D xsi:type="xsd:double"&gt;19.7&lt;/D&gt;&lt;D xsi:type="xsd:double"&gt;19.8&lt;/D&gt;&lt;D xsi:type="xsd:double"&gt;19.77&lt;/D&gt;&lt;D xsi:type="xsd:double"&gt;20.1&lt;/D&gt;&lt;D xsi:type="xsd:double"&gt;19.89&lt;/D&gt;&lt;D xsi:type="xsd:double"&gt;19.92&lt;/D&gt;&lt;D xsi:type="xsd:double"&gt;20.08&lt;/D&gt;&lt;D xsi:type="xsd:double"&gt;20.04&lt;/D&gt;&lt;D xsi:type="xsd:double"&gt;20.08&lt;/D&gt;&lt;D xsi:type="xsd:double"&gt;20.44&lt;/D&gt;&lt;D xsi:type="xsd:double"&gt;20.41&lt;/D&gt;&lt;D xsi:type="xsd:double"&gt;20.38&lt;/D&gt;&lt;D xsi:type="xsd:double"&gt;20.48&lt;/D&gt;&lt;D xsi:type="xsd:double"&gt;20.98&lt;/D&gt;&lt;D xsi:type="xsd:double"&gt;21.17&lt;/D&gt;&lt;D xsi:type="xsd:double"&gt;21.27&lt;/D&gt;&lt;D xsi:type="xsd:double"&gt;21.69&lt;/D&gt;&lt;D xsi:type="xsd:double"&gt;21.4&lt;/D&gt;&lt;D xsi:type="xsd:double"&gt;21.73&lt;/D&gt;&lt;D xsi:type="xsd:double"&gt;21.42&lt;/D&gt;&lt;D xsi:type="xsd:double"&gt;21.68&lt;/D&gt;&lt;D xsi:type="xsd:double"&gt;21.77&lt;/D&gt;&lt;D xsi:type="xsd:double"&gt;22.05&lt;/D&gt;&lt;D xsi:type="xsd:double"&gt;22.1&lt;/D&gt;&lt;D xsi:type="xsd:double"&gt;21.93&lt;/D&gt;&lt;D xsi:type="xsd:double"&gt;21.72&lt;/D&gt;&lt;D xsi:type="xsd:double"&gt;21.65&lt;/D&gt;&lt;D xsi:type="xsd:double"&gt;22.05&lt;/D&gt;&lt;D xsi:type="xsd:double"&gt;21.71&lt;/D&gt;&lt;D xsi:type="xsd:double"&gt;21.35&lt;/D&gt;&lt;D xsi:type="xsd:double"&gt;21.24&lt;/D&gt;&lt;D xsi:type="xsd:double"&gt;21.25&lt;/D&gt;&lt;D xsi:type="xsd:double"&gt;21.25&lt;/D&gt;&lt;D xsi:type="xsd:double"&gt;21.28&lt;/D&gt;&lt;D xsi:type="xsd:double"&gt;20.76&lt;/D&gt;&lt;D xsi:type="xsd:double"&gt;20.79&lt;/D&gt;&lt;D xsi:type="xsd:double"&gt;21.23&lt;/D&gt;&lt;D xsi:type="xsd:double"&gt;21.07&lt;/D&gt;&lt;D xsi:type="xsd:double"&gt;21.24&lt;/D&gt;&lt;D xsi:type="xsd:double"&gt;21.41&lt;/D&gt;&lt;D xsi:type="xsd:double"&gt;21.21&lt;/D&gt;&lt;D xsi:type="xsd:double"&gt;21.08&lt;/D&gt;&lt;D xsi:type="xsd:double"&gt;21.39&lt;/D&gt;&lt;D xsi:type="xsd:double"&gt;21.29&lt;/D&gt;&lt;D xsi:type="xsd:double"&gt;20.97&lt;/D&gt;&lt;D xsi:type="xsd:double"&gt;20.87&lt;/D&gt;&lt;D xsi:type="xsd:double"&gt;20.59&lt;/D&gt;&lt;D xsi:type="xsd:double"&gt;20.61&lt;/D&gt;&lt;D xsi:type="xsd:double"&gt;20.77&lt;/D&gt;&lt;D xsi:type="xsd:double"&gt;20.82&lt;/D&gt;&lt;D xsi:type="xsd:double"&gt;20.71&lt;/D&gt;&lt;D xsi:type="xsd:double"&gt;20.96&lt;/D&gt;&lt;D xsi:type="xsd:double"&gt;20.88&lt;/D&gt;&lt;D xsi:type="xsd:double"&gt;20.78&lt;/D&gt;&lt;D xsi:type="xsd:double"&gt;20.96&lt;/D&gt;&lt;D xsi:type="xsd:double"&gt;20.8&lt;/D&gt;&lt;D xsi:type="xsd:double"&gt;20.35&lt;/D&gt;&lt;D xsi:type="xsd:double"&gt;20.35&lt;/D&gt;&lt;D xsi:type="xsd:double"&gt;19.99&lt;/D&gt;&lt;D xsi:type="xsd:double"&gt;19.77&lt;/D&gt;&lt;D xsi:type="xsd:double"&gt;20.16&lt;/D&gt;&lt;D xsi:type="xsd:double"&gt;19.78&lt;/D&gt;&lt;D xsi:type="xsd:double"&gt;19.9&lt;/D&gt;&lt;D xsi:type="xsd:double"&gt;20.15&lt;/D&gt;&lt;D xsi:type="xsd:double"&gt;20.02&lt;/D&gt;&lt;D xsi:type="xsd:double"&gt;19.75&lt;/D&gt;&lt;D xsi:type="xsd:double"&gt;19.43&lt;/D&gt;&lt;D xsi:type="xsd:double"&gt;19.4&lt;/D&gt;&lt;D xsi:type="xsd:double"&gt;19.5&lt;/D&gt;&lt;D xsi:type="xsd:double"&gt;20.12&lt;/D&gt;&lt;D xsi:type="xsd:double"&gt;20&lt;/D&gt;&lt;D xsi:type="xsd:double"&gt;20.26&lt;/D&gt;&lt;D xsi:type="xsd:double"&gt;20.29&lt;/D&gt;&lt;D xsi:type="xsd:double"&gt;20.16&lt;/D&gt;&lt;D xsi:type="xsd:double"&gt;20.37&lt;/D&gt;&lt;D xsi:type="xsd:double"&gt;20.88&lt;/D&gt;&lt;D xsi:type="xsd:double"&gt;21.06&lt;/D&gt;&lt;D xsi:type="xsd:double"&gt;20.84&lt;/D&gt;&lt;D xsi:type="xsd:double"&gt;20.71&lt;/D&gt;&lt;D xsi:type="xsd:double"&gt;20.75&lt;/D&gt;&lt;D xsi:type="xsd:double"&gt;20.8&lt;/D&gt;&lt;D xsi:type="xsd:double"&gt;20.54&lt;/D&gt;&lt;D xsi:type="xsd:double"&gt;20.52&lt;/D&gt;&lt;D xsi:type="xsd:double"&gt;20.28&lt;/D&gt;&lt;D xsi:type="xsd:double"&gt;20.09&lt;/D&gt;&lt;D xsi:type="xsd:double"&gt;20.32&lt;/D&gt;&lt;D xsi:type="xsd:double"&gt;19.88&lt;/D&gt;&lt;D xsi:type="xsd:double"&gt;20.18&lt;/D&gt;&lt;D xsi:type="xsd:double"&gt;20.49&lt;/D&gt;&lt;D xsi:type="xsd:double"&gt;20.76&lt;/D&gt;&lt;D xsi:type="xsd:double"&gt;20.51&lt;/D&gt;&lt;D xsi:type="xsd:double"&gt;20.45&lt;/D&gt;&lt;D xsi:type="xsd:double"&gt;20.1&lt;/D&gt;&lt;D xsi:type="xsd:double"&gt;19.8&lt;/D&gt;&lt;D xsi:type="xsd:double"&gt;19.39&lt;/D&gt;&lt;D xsi:type="xsd:double"&gt;19.5&lt;/D&gt;&lt;D xsi:type="xsd:double"&gt;19.69&lt;/D&gt;&lt;D xsi:type="xsd:double"&gt;19.79&lt;/D&gt;&lt;D xsi:type="xsd:double"&gt;19.7&lt;/D&gt;&lt;D xsi:type="xsd:double"&gt;19.6&lt;/D&gt;&lt;D xsi:type="xsd:double"&gt;19.52&lt;/D&gt;&lt;D xsi:type="xsd:double"&gt;19.78&lt;/D&gt;&lt;D xsi:type="xsd:double"&gt;19.72&lt;/D&gt;&lt;D xsi:type="xsd:double"&gt;19.72&lt;/D&gt;&lt;D xsi:type="xsd:double"&gt;19.45&lt;/D&gt;&lt;D xsi:type="xsd:double"&gt;19.24&lt;/D&gt;&lt;D xsi:type="xsd:double"&gt;19.43&lt;/D&gt;&lt;D xsi:type="xsd:double"&gt;19.52&lt;/D&gt;&lt;D xsi:type="xsd:double"&gt;19.51&lt;/D&gt;&lt;D xsi:type="xsd:double"&gt;19.57&lt;/D&gt;&lt;D xsi:type="xsd:double"&gt;19.6&lt;/D&gt;&lt;D xsi:type="xsd:double"&gt;19.97&lt;/D&gt;&lt;D xsi:type="xsd:double"&gt;19.93&lt;/D&gt;&lt;D xsi:type="xsd:double"&gt;20.05&lt;/D&gt;&lt;D xsi:type="xsd:double"&gt;20.15&lt;/D&gt;&lt;D xsi:type="xsd:double"&gt;20.01&lt;/D&gt;&lt;D xsi:type="xsd:double"&gt;20.01&lt;/D&gt;&lt;D xsi:type="xsd:double"&gt;19.75&lt;/D&gt;&lt;D xsi:type="xsd:double"&gt;19.94&lt;/D&gt;&lt;D xsi:type="xsd:double"&gt;20.4&lt;/D&gt;&lt;D xsi:type="xsd:double"&gt;20.51&lt;/D&gt;&lt;D xsi:type="xsd:double"&gt;20.28&lt;/D&gt;&lt;D xsi:type="xsd:double"&gt;20.39&lt;/D&gt;&lt;D xsi:type="xsd:double"&gt;20.11&lt;/D&gt;&lt;D xsi:type="xsd:double"&gt;20.41&lt;/D&gt;&lt;D xsi:type="xsd:double"&gt;20.32&lt;/D&gt;&lt;D xsi:type="xsd:double"&gt;20.09&lt;/D&gt;&lt;D xsi:type="xsd:double"&gt;20.13&lt;/D&gt;&lt;D xsi:type="xsd:double"&gt;20.04&lt;/D&gt;&lt;D xsi:type="xsd:double"&gt;20.25&lt;/D&gt;&lt;D xsi:type="xsd:double"&gt;20.53&lt;/D&gt;&lt;D xsi:type="xsd:double"&gt;20.43&lt;/D&gt;&lt;D xsi:type="xsd:double"&gt;20.51&lt;/D&gt;&lt;D xsi:type="xsd:double"&gt;20.35&lt;/D&gt;&lt;D xsi:type="xsd:double"&gt;20.56&lt;/D&gt;&lt;D xsi:type="xsd:double"&gt;20.7&lt;/D&gt;&lt;D xsi:type="xsd:double"&gt;20.32&lt;/D&gt;&lt;D xsi:type="xsd:double"&gt;20.1&lt;/D&gt;&lt;D xsi:type="xsd:double"&gt;19.67&lt;/D&gt;&lt;D xsi:type="xsd:double"&gt;19.8&lt;/D&gt;&lt;D xsi:type="xsd:double"&gt;19.47&lt;/D&gt;&lt;D xsi:type="xsd:double"&gt;19.63&lt;/D&gt;&lt;D xsi:type="xsd:double"&gt;19.6&lt;/D&gt;&lt;D xsi:type="xsd:double"&gt;19.51&lt;/D&gt;&lt;D xsi:type="xsd:double"&gt;19.2&lt;/D&gt;&lt;D xsi:type="xsd:double"&gt;19.1&lt;/D&gt;&lt;D xsi:type="xsd:double"&gt;18.9&lt;/D&gt;&lt;D xsi:type="xsd:double"&gt;18.96&lt;/D&gt;&lt;D xsi:type="xsd:double"&gt;19.27&lt;/D&gt;&lt;D xsi:type="xsd:double"&gt;18.98&lt;/D&gt;&lt;D xsi:type="xsd:double"&gt;19.18&lt;/D&gt;&lt;D xsi:type="xsd:double"&gt;18.85&lt;/D&gt;&lt;D xsi:type="xsd:double"&gt;18.96&lt;/D&gt;&lt;D xsi:type="xsd:double"&gt;19.14&lt;/D&gt;&lt;D xsi:type="xsd:double"&gt;19.13&lt;/D&gt;&lt;D xsi:type="xsd:double"&gt;19.4&lt;/D&gt;&lt;D xsi:type="xsd:double"&gt;19.44&lt;/D&gt;&lt;D xsi:type="xsd:double"&gt;19.49&lt;/D&gt;&lt;D xsi:type="xsd:double"&gt;19.17&lt;/D&gt;&lt;D xsi:type="xsd:double"&gt;19.2&lt;/D&gt;&lt;D xsi:type="xsd:double"&gt;18.91&lt;/D&gt;&lt;D xsi:type="xsd:double"&gt;18.34&lt;/D&gt;&lt;D xsi:type="xsd:double"&gt;18.46&lt;/D&gt;&lt;D xsi:type="xsd:double"&gt;18.78&lt;/D&gt;&lt;D xsi:type="xsd:double"&gt;18.31&lt;/D&gt;&lt;D xsi:type="xsd:double"&gt;17.95&lt;/D&gt;&lt;D xsi:type="xsd:double"&gt;18.05&lt;/D&gt;&lt;D xsi:type="xsd:double"&gt;18.21&lt;/D&gt;&lt;D xsi:type="xsd:double"&gt;18.33&lt;/D&gt;&lt;D xsi:type="xsd:double"&gt;18.63&lt;/D&gt;&lt;D xsi:type="xsd:double"&gt;18.57&lt;/D&gt;&lt;D xsi:type="xsd:double"&gt;18.66&lt;/D&gt;&lt;D xsi:type="xsd:double"&gt;18.75&lt;/D&gt;&lt;D xsi:type="xsd:double"&gt;18.65&lt;/D&gt;&lt;D xsi:type="xsd:double"&gt;18.86&lt;/D&gt;&lt;D xsi:type="xsd:double"&gt;18.76&lt;/D&gt;&lt;D xsi:type="xsd:double"&gt;18.84&lt;/D&gt;&lt;D xsi:type="xsd:double"&gt;18.65&lt;/D&gt;&lt;D xsi:type="xsd:double"&gt;18.58&lt;/D&gt;&lt;D xsi:type="xsd:double"&gt;18.72&lt;/D&gt;&lt;D xsi:type="xsd:double"&gt;18.94&lt;/D&gt;&lt;D xsi:type="xsd:double"&gt;18.53&lt;/D&gt;&lt;D xsi:type="xsd:double"&gt;18.61&lt;/D&gt;&lt;D xsi:type="xsd:double"&gt;18.63&lt;/D&gt;&lt;D xsi:type="xsd:double"&gt;18.91&lt;/D&gt;&lt;D xsi:type="xsd:double"&gt;19.23&lt;/D&gt;&lt;D xsi:type="xsd:double"&gt;19.32&lt;/D&gt;&lt;D xsi:type="xsd:double"&gt;19.4&lt;/D&gt;&lt;D xsi:type="xsd:double"&gt;19.09&lt;/D&gt;&lt;D xsi:type="xsd:double"&gt;19.13&lt;/D&gt;&lt;D xsi:type="xsd:double"&gt;19.22&lt;/D&gt;&lt;D xsi:type="xsd:double"&gt;19.33&lt;/D&gt;&lt;D xsi:type="xsd:double"&gt;19.4&lt;/D&gt;&lt;D xsi:type="xsd:double"&gt;19.08&lt;/D&gt;&lt;D xsi:type="xsd:double"&gt;19.13&lt;/D&gt;&lt;D xsi:type="xsd:double"&gt;18.97&lt;/D&gt;&lt;D xsi:type="xsd:double"&gt;18.8&lt;/D&gt;&lt;D xsi:type="xsd:double"&gt;18.85&lt;/D&gt;&lt;D xsi:type="xsd:double"&gt;19.05&lt;/D&gt;&lt;D xsi:type="xsd:double"&gt;19.12&lt;/D&gt;&lt;D xsi:type="xsd:double"&gt;19.6&lt;/D&gt;&lt;D xsi:type="xsd:double"&gt;19.76&lt;/D&gt;&lt;D xsi:type="xsd:double"&gt;19.9&lt;/D&gt;&lt;D xsi:type="xsd:double"&gt;20.03&lt;/D&gt;&lt;D xsi:type="xsd:double"&gt;19.82&lt;/D&gt;&lt;D xsi:type="xsd:double"&gt;19.54&lt;/D&gt;&lt;D xsi:type="xsd:double"&gt;19.6&lt;/D&gt;&lt;D xsi:type="xsd:double"&gt;19.55&lt;/D&gt;&lt;D xsi:type="xsd:double"&gt;19.48&lt;/D&gt;&lt;D xsi:type="xsd:double"&gt;19.33&lt;/D&gt;&lt;D xsi:type="xsd:double"&gt;19.45&lt;/D&gt;&lt;D xsi:type="xsd:double"&gt;19.65&lt;/D&gt;&lt;D xsi:type="xsd:double"&gt;19.65&lt;/D&gt;&lt;D xsi:type="xsd:double"&gt;19.68&lt;/D&gt;&lt;D xsi:type="xsd:double"&gt;19.85&lt;/D&gt;&lt;D xsi:type="xsd:double"&gt;19.42&lt;/D&gt;&lt;D xsi:type="xsd:double"&gt;19.39&lt;/D&gt;&lt;D xsi:type="xsd:double"&gt;19.43&lt;/D&gt;&lt;D xsi:type="xsd:double"&gt;19.9&lt;/D&gt;&lt;D xsi:type="xsd:double"&gt;19.95&lt;/D&gt;&lt;D xsi:type="xsd:double"&gt;19.96&lt;/D&gt;&lt;D xsi:type="xsd:double"&gt;20.12&lt;/D&gt;&lt;D xsi:type="xsd:double"&gt;20.15&lt;/D&gt;&lt;D xsi:type="xsd:double"&gt;20.26&lt;/D&gt;&lt;D xsi:type="xsd:double"&gt;20.49&lt;/D&gt;&lt;D xsi:type="xsd:double"&gt;20.67&lt;/D&gt;&lt;D xsi:type="xsd:double"&gt;20.7&lt;/D&gt;&lt;D xsi:type="xsd:double"&gt;20.69&lt;/D&gt;&lt;D xsi:type="xsd:double"&gt;20.51&lt;/D&gt;&lt;D xsi:type="xsd:double"&gt;20.77&lt;/D&gt;&lt;D xsi:type="xsd:double"&gt;21.06&lt;/D&gt;&lt;D xsi:type="xsd:double"&gt;21.18&lt;/D&gt;&lt;D xsi:type="xsd:double"&gt;21.02&lt;/D&gt;&lt;D xsi:type="xsd:double"&gt;21.26&lt;/D&gt;&lt;D xsi:type="xsd:double"&gt;21.34&lt;/D&gt;&lt;D xsi:type="xsd:double"&gt;21.01&lt;/D&gt;&lt;D xsi:type="xsd:double"&gt;21.04&lt;/D&gt;&lt;D xsi:type="xsd:double"&gt;20.95&lt;/D&gt;&lt;D xsi:type="xsd:double"&gt;21.12&lt;/D&gt;&lt;D xsi:type="xsd:double"&gt;21.09&lt;/D&gt;&lt;D xsi:type="xsd:double"&gt;21.1&lt;/D&gt;&lt;D xsi:type="xsd:double"&gt;20.98&lt;/D&gt;&lt;D xsi:type="xsd:double"&gt;21.41&lt;/D&gt;&lt;D xsi:type="xsd:double"&gt;21.47&lt;/D&gt;&lt;D xsi:type="xsd:double"&gt;21.62&lt;/D&gt;&lt;D xsi:type="xsd:double"&gt;21.71&lt;/D&gt;&lt;D xsi:type="xsd:double"&gt;21.42&lt;/D&gt;&lt;D xsi:type="xsd:double"&gt;21.4&lt;/D&gt;&lt;D xsi:type="xsd:double"&gt;21.39&lt;/D&gt;&lt;D xsi:type="xsd:double"&gt;21.28&lt;/D&gt;&lt;D xsi:type="xsd:double"&gt;21.53&lt;/D&gt;&lt;D xsi:type="xsd:double"&gt;21.57&lt;/D&gt;&lt;D xsi:type="xsd:double"&gt;21.57&lt;/D&gt;&lt;D xsi:type="xsd:double"&gt;21.48&lt;/D&gt;&lt;D xsi:type="xsd:double"&gt;20.96&lt;/D&gt;&lt;D xsi:type="xsd:double"&gt;20.84&lt;/D&gt;&lt;D xsi:type="xsd:double"&gt;21.07&lt;/D&gt;&lt;D xsi:type="xsd:double"&gt;21.11&lt;/D&gt;&lt;D xsi:type="xsd:double"&gt;21.16&lt;/D&gt;&lt;D xsi:type="xsd:double"&gt;21.03&lt;/D&gt;&lt;D xsi:type="xsd:double"&gt;21.14&lt;/D&gt;&lt;D xsi:type="xsd:double"&gt;21.14&lt;/D&gt;&lt;D xsi:type="xsd:double"&gt;21.15&lt;/D&gt;&lt;D xsi:type="xsd:double"&gt;21.11&lt;/D&gt;&lt;D xsi:type="xsd:double"&gt;20.93&lt;/D&gt;&lt;D xsi:type="xsd:double"&gt;20.54&lt;/D&gt;&lt;D xsi:type="xsd:double"&gt;20.47&lt;/D&gt;&lt;D xsi:type="xsd:double"&gt;20.41&lt;/D&gt;&lt;D xsi:type="xsd:double"&gt;20.45&lt;/D&gt;&lt;D xsi:type="xsd:double"&gt;20.45&lt;/D&gt;&lt;D xsi:type="xsd:double"&gt;20.25&lt;/D&gt;&lt;D xsi:type="xsd:double"&gt;20.363&lt;/D&gt;&lt;D xsi:type="xsd:double"&gt;20.16&lt;/D&gt;&lt;D xsi:type="xsd:double"&gt;20.22&lt;/D&gt;&lt;D xsi:type="xsd:double"&gt;20.44&lt;/D&gt;&lt;D xsi:type="xsd:double"&gt;20.01&lt;/D&gt;&lt;D xsi:type="xsd:double"&gt;19.87&lt;/D&gt;&lt;D xsi:type="xsd:double"&gt;19.73&lt;/D&gt;&lt;D xsi:type="xsd:double"&gt;19.57&lt;/D&gt;&lt;D xsi:type="xsd:double"&gt;19.6&lt;/D&gt;&lt;D xsi:type="xsd:double"&gt;19.8&lt;/D&gt;&lt;D xsi:type="xsd:double"&gt;19.78&lt;/D&gt;&lt;D xsi:type="xsd:double"&gt;19.78&lt;/D&gt;&lt;D xsi:type="xsd:double"&gt;19.92&lt;/D&gt;&lt;D xsi:type="xsd:double"&gt;20.04&lt;/D&gt;&lt;D xsi:type="xsd:double"&gt;20.05&lt;/D&gt;&lt;D xsi:type="xsd:double"&gt;19.93&lt;/D&gt;&lt;D xsi:type="xsd:double"&gt;20.26&lt;/D&gt;&lt;D xsi:type="xsd:double"&gt;20.2&lt;/D&gt;&lt;D xsi:type="xsd:double"&gt;20.3&lt;/D&gt;&lt;D xsi:type="xsd:double"&gt;19.95&lt;/D&gt;&lt;D xsi:type="xsd:double"&gt;19.99&lt;/D&gt;&lt;D xsi:type="xsd:double"&gt;20.18&lt;/D&gt;&lt;D xsi:type="xsd:double"&gt;20.22&lt;/D&gt;&lt;D xsi:type="xsd:double"&gt;20.32&lt;/D&gt;&lt;D xsi:type="xsd:double"&gt;20.25&lt;/D&gt;&lt;D xsi:type="xsd:double"&gt;19.92&lt;/D&gt;&lt;D xsi:type="xsd:double"&gt;19.88&lt;/D&gt;&lt;D xsi:type="xsd:double"&gt;19.77&lt;/D&gt;&lt;D xsi:type="xsd:double"&gt;19.71&lt;/D&gt;&lt;D xsi:type="xsd:double"&gt;19.88&lt;/D&gt;&lt;D xsi:type="xsd:double"&gt;20.01&lt;/D&gt;&lt;D xsi:type="xsd:double"&gt;19.95&lt;/D&gt;&lt;D xsi:type="xsd:double"&gt;20.19&lt;/D&gt;&lt;D xsi:type="xsd:double"&gt;20.14&lt;/D&gt;&lt;D xsi:type="xsd:double"&gt;19.99&lt;/D&gt;&lt;D xsi:type="xsd:double"&gt;20.12&lt;/D&gt;&lt;D xsi:type="xsd:double"&gt;20.27&lt;/D&gt;&lt;D xsi:type="xsd:double"&gt;20.1&lt;/D&gt;&lt;D xsi:type="xsd:double"&gt;20.06&lt;/D&gt;&lt;D xsi:type="xsd:double"&gt;20.15&lt;/D&gt;&lt;D xsi:type="xsd:double"&gt;19.89&lt;/D&gt;&lt;D xsi:type="xsd:double"&gt;19.97&lt;/D&gt;&lt;D xsi:type="xsd:double"&gt;19.77&lt;/D&gt;&lt;D xsi:type="xsd:double"&gt;19.57&lt;/D&gt;&lt;D xsi:type="xsd:double"&gt;19.56&lt;/D&gt;&lt;D xsi:type="xsd:double"&gt;19.45&lt;/D&gt;&lt;D xsi:type="xsd:double"&gt;19.45&lt;/D&gt;&lt;D xsi:type="xsd:double"&gt;19.28&lt;/D&gt;&lt;D xsi:type="xsd:double"&gt;19.36&lt;/D&gt;&lt;D xsi:type="xsd:double"&gt;19.37&lt;/D&gt;&lt;D xsi:type="xsd:double"&gt;19.39&lt;/D&gt;&lt;D xsi:type="xsd:double"&gt;19.24&lt;/D&gt;&lt;D xsi:type="xsd:double"&gt;19.53&lt;/D&gt;&lt;D xsi:type="xsd:double"&gt;19.56&lt;/D&gt;&lt;D xsi:type="xsd:double"&gt;19.39&lt;/D&gt;&lt;D xsi:type="xsd:double"&gt;19.46&lt;/D&gt;&lt;D xsi:type="xsd:double"&gt;19.5&lt;/D&gt;&lt;D xsi:type="xsd:double"&gt;19.47&lt;/D&gt;&lt;D xsi:type="xsd:double"&gt;19.73&lt;/D&gt;&lt;D xsi:type="xsd:double"&gt;19.59&lt;/D&gt;&lt;D xsi:type="xsd:double"&gt;19.48&lt;/D&gt;&lt;D xsi:type="xsd:double"&gt;19.6&lt;/D&gt;&lt;D xsi:type="xsd:double"&gt;19.32&lt;/D&gt;&lt;D xsi:type="xsd:double"&gt;19.05&lt;/D&gt;&lt;D xsi:type="xsd:double"&gt;18.47&lt;/D&gt;&lt;D xsi:type="xsd:double"&gt;18.49&lt;/D&gt;&lt;D xsi:type="xsd:double"&gt;18.72&lt;/D&gt;&lt;D xsi:type="xsd:double"&gt;18.55&lt;/D&gt;&lt;D xsi:type="xsd:double"&gt;19.05&lt;/D&gt;&lt;D xsi:type="xsd:double"&gt;18.82&lt;/D&gt;&lt;D xsi:type="xsd:double"&gt;18.95&lt;/D&gt;&lt;D xsi:type="xsd:double"&gt;18.82&lt;/D&gt;&lt;D xsi:type="xsd:double"&gt;18.89&lt;/D&gt;&lt;D xsi:type="xsd:double"&gt;18.7&lt;/D&gt;&lt;D xsi:type="xsd:double"&gt;18.87&lt;/D&gt;&lt;D xsi:type="xsd:double"&gt;18.85&lt;/D&gt;&lt;D xsi:type="xsd:double"&gt;18.98&lt;/D&gt;&lt;D xsi:type="xsd:double"&gt;19.11&lt;/D&gt;&lt;D xsi:type="xsd:double"&gt;19.08&lt;/D&gt;&lt;D xsi:type="xsd:double"&gt;19.13&lt;/D&gt;&lt;D xsi:type="xsd:double"&gt;19.21&lt;/D&gt;&lt;D xsi:type="xsd:double"&gt;19.01&lt;/D&gt;&lt;D xsi:type="xsd:double"&gt;19.1&lt;/D&gt;&lt;D xsi:type="xsd:double"&gt;19.12&lt;/D&gt;&lt;D xsi:type="xsd:double"&gt;19.36&lt;/D&gt;&lt;D xsi:type="xsd:double"&gt;19.54&lt;/D&gt;&lt;D xsi:type="xsd:double"&gt;19.61&lt;/D&gt;&lt;D xsi:type="xsd:double"&gt;19.89&lt;/D&gt;&lt;D xsi:type="xsd:double"&gt;20&lt;/D&gt;&lt;D xsi:type="xsd:double"&gt;20.03&lt;/D&gt;&lt;D xsi:type="xsd:double"&gt;20.1&lt;/D&gt;&lt;D xsi:type="xsd:double"&gt;20.2&lt;/D&gt;&lt;D xsi:type="xsd:double"&gt;20.11&lt;/D&gt;&lt;D xsi:type="xsd:double"&gt;20.34&lt;/D&gt;&lt;D xsi:type="xsd:double"&gt;20.31&lt;/D&gt;&lt;D xsi:type="xsd:double"&gt;20.18&lt;/D&gt;&lt;D xsi:type="xsd:double"&gt;20.3792&lt;/D&gt;&lt;D xsi:type="xsd:double"&gt;20.47&lt;/D&gt;&lt;D xsi:type="xsd:double"&gt;20.25&lt;/D&gt;&lt;D xsi:type="xsd:double"&gt;20.22&lt;/D&gt;&lt;D xsi:type="xsd:double"&gt;20.142&lt;/D&gt;&lt;D xsi:type="xsd:double"&gt;20.18&lt;/D&gt;&lt;D xsi:type="xsd:double"&gt;20.28&lt;/D&gt;&lt;D xsi:type="xsd:double"&gt;20.17&lt;/D&gt;&lt;D xsi:type="xsd:double"&gt;20.25&lt;/D&gt;&lt;D xsi:type="xsd:double"&gt;20.13&lt;/D&gt;&lt;D xsi:type="xsd:double"&gt;20.25&lt;/D&gt;&lt;D xsi:type="xsd:double"&gt;20.29&lt;/D&gt;&lt;D xsi:type="xsd:double"&gt;20.3&lt;/D&gt;&lt;D xsi:type="xsd:double"&gt;20.27&lt;/D&gt;&lt;D xsi:type="xsd:double"&gt;20.36&lt;/D&gt;&lt;D xsi:type="xsd:double"&gt;20.4&lt;/D&gt;&lt;D xsi:type="xsd:double"&gt;20.24&lt;/D&gt;&lt;D xsi:type="xsd:double"&gt;19.99&lt;/D&gt;&lt;D xsi:type="xsd:double"&gt;19.83&lt;/D&gt;&lt;D xsi:type="xsd:double"&gt;20.08&lt;/D&gt;&lt;D xsi:type="xsd:double"&gt;20.11&lt;/D&gt;&lt;D xsi:type="xsd:double"&gt;19.92&lt;/D&gt;&lt;D xsi:type="xsd:double"&gt;19.97&lt;/D&gt;&lt;D xsi:type="xsd:double"&gt;20.1&lt;/D&gt;&lt;D xsi:type="xsd:double"&gt;20.05&lt;/D&gt;&lt;D xsi:type="xsd:double"&gt;20.09&lt;/D&gt;&lt;D xsi:type="xsd:double"&gt;20.45&lt;/D&gt;&lt;D xsi:type="xsd:double"&gt;20.66&lt;/D&gt;&lt;D xsi:type="xsd:double"&gt;20.77&lt;/D&gt;&lt;D xsi:type="xsd:double"&gt;20.86&lt;/D&gt;&lt;D xsi:type="xsd:double"&gt;21.04&lt;/D&gt;&lt;D xsi:type="xsd:double"&gt;21.03&lt;/D&gt;&lt;D xsi:type="xsd:double"&gt;20.91&lt;/D&gt;&lt;D xsi:type="xsd:double"&gt;21.22&lt;/D&gt;&lt;D xsi:type="xsd:double"&gt;21.15&lt;/D&gt;&lt;D xsi:type="xsd:double"&gt;21.01&lt;/D&gt;&lt;D xsi:type="xsd:double"&gt;20.96&lt;/D&gt;&lt;D xsi:type="xsd:double"&gt;20.85&lt;/D&gt;&lt;D xsi:type="xsd:double"&gt;21.01&lt;/D&gt;&lt;D xsi:type="xsd:double"&gt;21.15&lt;/D&gt;&lt;D xsi:type="xsd:double"&gt;21.16&lt;/D&gt;&lt;D xsi:type="xsd:double"&gt;21.05&lt;/D&gt;&lt;D xsi:type="xsd:double"&gt;21.06&lt;/D&gt;&lt;D xsi:type="xsd:double"&gt;21.27&lt;/D&gt;&lt;D xsi:type="xsd:double"&gt;21.41&lt;/D&gt;&lt;D xsi:type="xsd:double"&gt;21.21&lt;/D&gt;&lt;D xsi:type="xsd:double"&gt;21.16&lt;/D&gt;&lt;D xsi:type="xsd:double"&gt;20.99&lt;/D&gt;&lt;D xsi:type="xsd:double"&gt;21.15&lt;/D&gt;&lt;D xsi:type="xsd:double"&gt;20.91&lt;/D&gt;&lt;D xsi:type="xsd:double"&gt;21.07&lt;/D&gt;&lt;D xsi:type="xsd:double"&gt;20.79&lt;/D&gt;&lt;D xsi:type="xsd:double"&gt;20.9&lt;/D&gt;&lt;D xsi:type="xsd:double"&gt;20.7&lt;/D&gt;&lt;D xsi:type="xsd:double"&gt;20.88&lt;/D&gt;&lt;D xsi:type="xsd:double"&gt;20.74&lt;/D&gt;&lt;D xsi:type="xsd:double"&gt;20.76&lt;/D&gt;&lt;D xsi:type="xsd:double"&gt;20.8&lt;/D&gt;&lt;D xsi:type="xsd:double"&gt;20.79&lt;/D&gt;&lt;D xsi:type="xsd:double"&gt;20.66&lt;/D&gt;&lt;D xsi:type="xsd:double"&gt;20.67&lt;/D&gt;&lt;D xsi:type="xsd:double"&gt;20.6&lt;/D&gt;&lt;D xsi:type="xsd:double"&gt;20.74&lt;/D&gt;&lt;D xsi:type="xsd:double"&gt;20.74&lt;/D&gt;&lt;D xsi:type="xsd:double"&gt;20.85&lt;/D&gt;&lt;D xsi:type="xsd:double"&gt;20.8&lt;/D&gt;&lt;D xsi:type="xsd:double"&gt;20.74&lt;/D&gt;&lt;D xsi:type="xsd:double"&gt;20.98&lt;/D&gt;&lt;D xsi:type="xsd:double"&gt;20.98&lt;/D&gt;&lt;D xsi:type="xsd:double"&gt;21.03&lt;/D&gt;&lt;D xsi:type="xsd:double"&gt;21.05&lt;/D&gt;&lt;D xsi:type="xsd:double"&gt;21.1&lt;/D&gt;&lt;D xsi:type="xsd:double"&gt;21.12&lt;/D&gt;&lt;D xsi:type="xsd:double"&gt;20.9&lt;/D&gt;&lt;D xsi:type="xsd:double"&gt;20.85&lt;/D&gt;&lt;D xsi:type="xsd:double"&gt;20.98&lt;/D&gt;&lt;D xsi:type="xsd:double"&gt;20.81&lt;/D&gt;&lt;D xsi:type="xsd:double"&gt;20.73&lt;/D&gt;&lt;D xsi:type="xsd:double"&gt;20.48&lt;/D&gt;&lt;D xsi:type="xsd:double"&gt;20.56&lt;/D&gt;&lt;D xsi:type="xsd:double"&gt;20.57&lt;/D&gt;&lt;D xsi:type="xsd:double"&gt;20.54&lt;/D&gt;&lt;D xsi:type="xsd:double"&gt;20.47&lt;/D&gt;&lt;D xsi:type="xsd:double"&gt;20.6&lt;/D&gt;&lt;D xsi:type="xsd:double"&gt;20.76&lt;/D&gt;&lt;D xsi:type="xsd:double"&gt;20.9&lt;/D&gt;&lt;D xsi:type="xsd:double"&gt;20.87&lt;/D&gt;&lt;D xsi:type="xsd:double"&gt;20.68&lt;/D&gt;&lt;D xsi:type="xsd:double"&gt;20.39&lt;/D&gt;&lt;D xsi:type="xsd:double"&gt;20.16&lt;/D&gt;&lt;D xsi:type="xsd:double"&gt;20.21&lt;/D&gt;&lt;D xsi:type="xsd:double"&gt;20.07&lt;/D&gt;&lt;D xsi:type="xsd:double"&gt;19.92&lt;/D&gt;&lt;D xsi:type="xsd:double"&gt;19.79&lt;/D&gt;&lt;D xsi:type="xsd:double"&gt;19.93&lt;/D&gt;&lt;D xsi:type="xsd:double"&gt;20.01&lt;/D&gt;&lt;D xsi:type="xsd:double"&gt;19.99&lt;/D&gt;&lt;D xsi:type="xsd:double"&gt;19.95&lt;/D&gt;&lt;D xsi:type="xsd:double"&gt;20.2&lt;/D&gt;&lt;D xsi:type="xsd:double"&gt;20.05&lt;/D&gt;&lt;D xsi:type="xsd:double"&gt;20.17&lt;/D&gt;&lt;D xsi:type="xsd:double"&gt;20.43&lt;/D&gt;&lt;D xsi:type="xsd:double"&gt;20.29&lt;/D&gt;&lt;D xsi:type="xsd:double"&gt;20.24&lt;/D&gt;&lt;D xsi:type="xsd:double"&gt;20.02&lt;/D&gt;&lt;D xsi:type="xsd:double"&gt;20.21&lt;/D&gt;&lt;D xsi:type="xsd:double"&gt;20.42&lt;/D&gt;&lt;D xsi:type="xsd:double"&gt;20.38&lt;/D&gt;&lt;D xsi:type="xsd:double"&gt;20.61&lt;/D&gt;&lt;D xsi:type="xsd:double"&gt;20.8&lt;/D&gt;&lt;D xsi:type="xsd:double"&gt;20.89&lt;/D&gt;&lt;D xsi:type="xsd:double"&gt;20.93&lt;/D&gt;&lt;D xsi:type="xsd:double"&gt;20.94&lt;/D&gt;&lt;D xsi:type="xsd:double"&gt;20.92&lt;/D&gt;&lt;D xsi:type="xsd:double"&gt;21.1&lt;/D&gt;&lt;D xsi:type="xsd:double"&gt;21.15&lt;/D&gt;&lt;D xsi:type="xsd:double"&gt;21.17&lt;/D&gt;&lt;D xsi:type="xsd:double"&gt;21.1&lt;/D&gt;&lt;D xsi:type="xsd:double"&gt;21.18&lt;/D&gt;&lt;D xsi:type="xsd:double"&gt;21.43&lt;/D&gt;&lt;D xsi:type="xsd:double"&gt;21.55&lt;/D&gt;&lt;D xsi:type="xsd:double"&gt;21.54&lt;/D&gt;&lt;D xsi:type="xsd:double"&gt;21.68&lt;/D&gt;&lt;D xsi:type="xsd:double"&gt;21.8&lt;/D&gt;&lt;D xsi:type="xsd:double"&gt;21.86&lt;/D&gt;&lt;D xsi:type="xsd:double"&gt;21.78&lt;/D&gt;&lt;D xsi:type="xsd:double"&gt;21.78&lt;/D&gt;&lt;D xsi:type="xsd:double"&gt;21.71&lt;/D&gt;&lt;D xsi:type="xsd:double"&gt;22.04&lt;/D&gt;&lt;D xsi:type="xsd:double"&gt;22.02&lt;/D&gt;&lt;D xsi:type="xsd:double"&gt;21.91&lt;/D&gt;&lt;D xsi:type="xsd:double"&gt;21.94&lt;/D&gt;&lt;D xsi:type="xsd:double"&gt;21.9&lt;/D&gt;&lt;D xsi:type="xsd:double"&gt;21.74&lt;/D&gt;&lt;D xsi:type="xsd:double"&gt;21.82&lt;/D&gt;&lt;D xsi:type="xsd:double"&gt;21.88&lt;/D&gt;&lt;D xsi:type="xsd:double"&gt;21.81&lt;/D&gt;&lt;D xsi:type="xsd:double"&gt;21.84&lt;/D&gt;&lt;D xsi:type="xsd:double"&gt;21.75&lt;/D&gt;&lt;D xsi:type="xsd:double"&gt;21.57&lt;/D&gt;&lt;D xsi:type="xsd:double"&gt;21.31&lt;/D&gt;&lt;D xsi:type="xsd:double"&gt;21.23&lt;/D&gt;&lt;D xsi:type="xsd:double"&gt;21.25&lt;/D&gt;&lt;D xsi:type="xsd:double"&gt;21.35&lt;/D&gt;&lt;D xsi:type="xsd:double"&gt;21.39&lt;/D&gt;&lt;D xsi:type="xsd:double"&gt;21.21&lt;/D&gt;&lt;D xsi:type="xsd:double"&gt;21.16&lt;/D&gt;&lt;D xsi:type="xsd:double"&gt;21.04&lt;/D&gt;&lt;D xsi:type="xsd:double"&gt;20.9&lt;/D&gt;&lt;D xsi:type="xsd:double"&gt;21.31&lt;/D&gt;&lt;D xsi:type="xsd:double"&gt;21.56&lt;/D&gt;&lt;D xsi:type="xsd:double"&gt;21.66&lt;/D&gt;&lt;D xsi:type="xsd:double"&gt;22&lt;/D&gt;&lt;D xsi:type="xsd:double"&gt;22.07&lt;/D&gt;&lt;D xsi:type="xsd:double"&gt;22.05&lt;/D&gt;&lt;D xsi:type="xsd:double"&gt;22.26&lt;/D&gt;&lt;D xsi:type="xsd:double"&gt;22.14&lt;/D&gt;&lt;D xsi:type="xsd:double"&gt;22.13&lt;/D&gt;&lt;D xsi:type="xsd:double"&gt;21.91&lt;/D&gt;&lt;D xsi:type="xsd:double"&gt;21.65&lt;/D&gt;&lt;D xsi:type="xsd:double"&gt;21.84&lt;/D&gt;&lt;D xsi:type="xsd:double"&gt;21.27&lt;/D&gt;&lt;D xsi:type="xsd:double"&gt;21.19&lt;/D&gt;&lt;D xsi:type="xsd:double"&gt;21.26&lt;/D&gt;&lt;D xsi:type="xsd:double"&gt;21.33&lt;/D&gt;&lt;D xsi:type="xsd:double"&gt;21.47&lt;/D&gt;&lt;D xsi:type="xsd:double"&gt;21.71&lt;/D&gt;&lt;D xsi:type="xsd:double"&gt;21.78&lt;/D&gt;&lt;D xsi:type="xsd:double"&gt;21.6&lt;/D&gt;&lt;D xsi:type="xsd:double"&gt;21.73&lt;/D&gt;&lt;D xsi:type="xsd:double"&gt;21.43&lt;/D&gt;&lt;D xsi:type="xsd:double"&gt;21.28&lt;/D&gt;&lt;D xsi:type="xsd:double"&gt;21.22&lt;/D&gt;&lt;D xsi:type="xsd:double"&gt;21.16&lt;/D&gt;&lt;D xsi:type="xsd:double"&gt;21.57&lt;/D&gt;&lt;D xsi:type="xsd:double"&gt;21.47&lt;/D&gt;&lt;D xsi:type="xsd:double"&gt;21.64&lt;/D&gt;&lt;D xsi:type="xsd:double"&gt;21.44&lt;/D&gt;&lt;D xsi:type="xsd:double"&gt;21.73&lt;/D&gt;&lt;D xsi:type="xsd:double"&gt;21.85&lt;/D&gt;&lt;D xsi:type="xsd:double"&gt;22.05&lt;/D&gt;&lt;D xsi:type="xsd:double"&gt;21.93&lt;/D&gt;&lt;D xsi:type="xsd:double"&gt;21.69&lt;/D&gt;&lt;D xsi:type="xsd:double"&gt;21.8&lt;/D&gt;&lt;D xsi:type="xsd:double"&gt;21.69&lt;/D&gt;&lt;D xsi:type="xsd:double"&gt;21.7&lt;/D&gt;&lt;D xsi:type="xsd:double"&gt;21.9&lt;/D&gt;&lt;D xsi:type="xsd:double"&gt;21.65&lt;/D&gt;&lt;D xsi:type="xsd:double"&gt;22.08&lt;/D&gt;&lt;D xsi:type="xsd:double"&gt;22.13&lt;/D&gt;&lt;D xsi:type="xsd:double"&gt;22&lt;/D&gt;&lt;D xsi:type="xsd:double"&gt;21.91&lt;/D&gt;&lt;D xsi:type="xsd:double"&gt;21.77&lt;/D&gt;&lt;D xsi:type="xsd:double"&gt;21.75&lt;/D&gt;&lt;D xsi:type="xsd:double"&gt;21.62&lt;/D&gt;&lt;D xsi:type="xsd:double"&gt;21.72&lt;/D&gt;&lt;D xsi:type="xsd:double"&gt;21.8&lt;/D&gt;&lt;D xsi:type="xsd:double"&gt;22.05&lt;/D&gt;&lt;D xsi:type="xsd:double"&gt;22.18&lt;/D&gt;&lt;D xsi:type="xsd:double"&gt;22.04&lt;/D&gt;&lt;D xsi:type="xsd:double"&gt;22.11&lt;/D&gt;&lt;D xsi:type="xsd:double"&gt;22.15&lt;/D&gt;&lt;D xsi:type="xsd:double"&gt;22.06&lt;/D&gt;&lt;D xsi:type="xsd:double"&gt;22.07&lt;/D&gt;&lt;D xsi:type="xsd:double"&gt;22.02&lt;/D&gt;&lt;D xsi:type="xsd:double"&gt;22.09&lt;/D&gt;&lt;D xsi:type="xsd:double"&gt;22.12&lt;/D&gt;&lt;D xsi:type="xsd:double"&gt;21.87&lt;/D&gt;&lt;D xsi:type="xsd:double"&gt;22.2&lt;/D&gt;&lt;D xsi:type="xsd:double"&gt;22.27&lt;/D&gt;&lt;D xsi:type="xsd:double"&gt;22.14&lt;/D&gt;&lt;D xsi:type="xsd:double"&gt;22.27&lt;/D&gt;&lt;D xsi:type="xsd:double"&gt;22.35&lt;/D&gt;&lt;D xsi:type="xsd:double"&gt;22.54&lt;/D&gt;&lt;D xsi:type="xsd:double"&gt;22.52&lt;/D&gt;&lt;D xsi:type="xsd:double"&gt;22.26&lt;/D&gt;&lt;D xsi:type="xsd:double"&gt;22.23&lt;/D&gt;&lt;D xsi:type="xsd:double"&gt;22.03&lt;/D&gt;&lt;D xsi:type="xsd:double"&gt;22.07&lt;/D&gt;&lt;D xsi:type="xsd:double"&gt;22.1&lt;/D&gt;&lt;D xsi:type="xsd:double"&gt;21.86&lt;/D&gt;&lt;D xsi:type="xsd:double"&gt;22.3&lt;/D&gt;&lt;D xsi:type="xsd:double"&gt;22.28&lt;/D&gt;&lt;D xsi:type="xsd:double"&gt;22.3&lt;/D&gt;&lt;D xsi:type="xsd:double"&gt;22.06&lt;/D&gt;&lt;D xsi:type="xsd:double"&gt;22.03&lt;/D&gt;&lt;D xsi:type="xsd:double"&gt;22.02&lt;/D&gt;&lt;D xsi:type="xsd:double"&gt;22.1&lt;/D&gt;&lt;D xsi:type="xsd:double"&gt;22.32&lt;/D&gt;&lt;D xsi:type="xsd:double"&gt;21.85&lt;/D&gt;&lt;D xsi:type="xsd:double"&gt;21.67&lt;/D&gt;&lt;D xsi:type="xsd:double"&gt;21.77&lt;/D&gt;&lt;D xsi:type="xsd:double"&gt;21.72&lt;/D&gt;&lt;D xsi:type="xsd:double"&gt;21.8&lt;/D&gt;&lt;D xsi:type="xsd:double"&gt;21.92&lt;/D&gt;&lt;D xsi:type="xsd:double"&gt;21.95&lt;/D&gt;&lt;D xsi:type="xsd:double"&gt;21.86&lt;/D&gt;&lt;D xsi:type="xsd:double"&gt;21.63&lt;/D&gt;&lt;D xsi:type="xsd:double"&gt;21.18&lt;/D&gt;&lt;D xsi:type="xsd:double"&gt;20.98&lt;/D&gt;&lt;D xsi:type="xsd:double"&gt;21&lt;/D&gt;&lt;D xsi:type="xsd:double"&gt;20.8&lt;/D&gt;&lt;D xsi:type="xsd:double"&gt;20.52&lt;/D&gt;&lt;D xsi:type="xsd:double"&gt;20.45&lt;/D&gt;&lt;D xsi:type="xsd:double"&gt;20.6&lt;/D&gt;&lt;D xsi:type="xsd:double"&gt;20.42&lt;/D&gt;&lt;D xsi:type="xsd:double"&gt;20.27&lt;/D&gt;&lt;D xsi:type="xsd:double"&gt;20.47&lt;/D&gt;&lt;D xsi:type="xsd:double"&gt;20.66&lt;/D&gt;&lt;D xsi:type="xsd:double"&gt;20.76&lt;/D&gt;&lt;D xsi:type="xsd:double"&gt;20.35&lt;/D&gt;&lt;D xsi:type="xsd:double"&gt;20.43&lt;/D&gt;&lt;D xsi:type="xsd:double"&gt;20.78&lt;/D&gt;&lt;D xsi:type="xsd:double"&gt;20.71&lt;/D&gt;&lt;D xsi:type="xsd:double"&gt;20.4&lt;/D&gt;&lt;D xsi:type="xsd:double"&gt;20.4&lt;/D&gt;&lt;D xsi:type="xsd:double"&gt;20.12&lt;/D&gt;&lt;D xsi:type="xsd:double"&gt;20.02&lt;/D&gt;&lt;D xsi:type="xsd:double"&gt;19.94&lt;/D&gt;&lt;D xsi:type="xsd:double"&gt;19.57&lt;/D&gt;&lt;D xsi:type="xsd:double"&gt;19.59&lt;/D&gt;&lt;D xsi:type="xsd:double"&gt;19.72&lt;/D&gt;&lt;D xsi:type="xsd:double"&gt;20.22&lt;/D&gt;&lt;D xsi:type="xsd:double"&gt;20.19&lt;/D&gt;&lt;D xsi:type="xsd:double"&gt;20.1&lt;/D&gt;&lt;D xsi:type="xsd:double"&gt;20.07&lt;/D&gt;&lt;D xsi:type="xsd:double"&gt;20.33&lt;/D&gt;&lt;D xsi:type="xsd:double"&gt;20.09&lt;/D&gt;&lt;D xsi:type="xsd:double"&gt;20.03&lt;/D&gt;&lt;D xsi:type="xsd:double"&gt;20.07&lt;/D&gt;&lt;D xsi:type="xsd:double"&gt;19.8&lt;/D&gt;&lt;D xsi:type="xsd:double"&gt;19.93&lt;/D&gt;&lt;D xsi:type="xsd:double"&gt;20.44&lt;/D&gt;&lt;D xsi:type="xsd:double"&gt;20.33&lt;/D&gt;&lt;D xsi:type="xsd:double"&gt;20.48&lt;/D&gt;&lt;D xsi:type="xsd:double"&gt;20.16&lt;/D&gt;&lt;D xsi:type="xsd:double"&gt;20.18&lt;/D&gt;&lt;D xsi:type="xsd:double"&gt;19.98&lt;/D&gt;&lt;D xsi:type="xsd:double"&gt;19.75&lt;/D&gt;&lt;D xsi:type="xsd:double"&gt;19.83&lt;/D&gt;&lt;D xsi:type="xsd:double"&gt;19.47&lt;/D&gt;&lt;D xsi:type="xsd:double"&gt;19.15&lt;/D&gt;&lt;D xsi:type="xsd:double"&gt;19.1&lt;/D&gt;&lt;D xsi:type="xsd:double"&gt;19.16&lt;/D&gt;&lt;D xsi:type="xsd:double"&gt;19.2&lt;/D&gt;&lt;D xsi:type="xsd:double"&gt;19.48&lt;/D&gt;&lt;D xsi:type="xsd:double"&gt;19.2&lt;/D&gt;&lt;D xsi:type="xsd:double"&gt;19&lt;/D&gt;&lt;D xsi:type="xsd:double"&gt;19.29&lt;/D&gt;&lt;D xsi:type="xsd:double"&gt;19.5&lt;/D&gt;&lt;D xsi:type="xsd:double"&gt;19.55&lt;/D&gt;&lt;D xsi:type="xsd:double"&gt;19.49&lt;/D&gt;&lt;D xsi:type="xsd:double"&gt;19.83&lt;/D&gt;&lt;D xsi:type="xsd:double"&gt;19.8&lt;/D&gt;&lt;D xsi:type="xsd:double"&gt;19.52&lt;/D&gt;&lt;D xsi:type="xsd:double"&gt;19.76&lt;/D&gt;&lt;D xsi:type="xsd:double"&gt;19.82&lt;/D&gt;&lt;D xsi:type="xsd:double"&gt;19.76&lt;/D&gt;&lt;D xsi:type="xsd:double"&gt;19.69&lt;/D&gt;&lt;D xsi:type="xsd:double"&gt;19.62&lt;/D&gt;&lt;D xsi:type="xsd:double"&gt;19.74&lt;/D&gt;&lt;D xsi:type="xsd:double"&gt;19.82&lt;/D&gt;&lt;D xsi:type="xsd:double"&gt;19.71&lt;/D&gt;&lt;D xsi:type="xsd:double"&gt;19.88&lt;/D&gt;&lt;D xsi:type="xsd:double"&gt;20.</t>
        </r>
      </text>
    </comment>
    <comment ref="A86" authorId="0" shapeId="0" xr:uid="{AD0CBEE2-6092-44DE-861E-83EB62BA8DD8}">
      <text>
        <r>
          <rPr>
            <b/>
            <sz val="9"/>
            <color indexed="81"/>
            <rFont val="Tahoma"/>
            <family val="2"/>
          </rPr>
          <t>34&lt;/D&gt;&lt;D xsi:type="xsd:double"&gt;20.66&lt;/D&gt;&lt;D xsi:type="xsd:double"&gt;20.75&lt;/D&gt;&lt;D xsi:type="xsd:double"&gt;20.83&lt;/D&gt;&lt;D xsi:type="xsd:double"&gt;20.69&lt;/D&gt;&lt;D xsi:type="xsd:double"&gt;20.7&lt;/D&gt;&lt;D xsi:type="xsd:double"&gt;20.6&lt;/D&gt;&lt;D xsi:type="xsd:double"&gt;20.68&lt;/D&gt;&lt;D xsi:type="xsd:double"&gt;20.74&lt;/D&gt;&lt;D xsi:type="xsd:double"&gt;20.93&lt;/D&gt;&lt;D xsi:type="xsd:double"&gt;21.12&lt;/D&gt;&lt;D xsi:type="xsd:double"&gt;21.27&lt;/D&gt;&lt;D xsi:type="xsd:double"&gt;21.19&lt;/D&gt;&lt;D xsi:type="xsd:double"&gt;21.28&lt;/D&gt;&lt;D xsi:type="xsd:double"&gt;21.39&lt;/D&gt;&lt;D xsi:type="xsd:double"&gt;21.04&lt;/D&gt;&lt;D xsi:type="xsd:double"&gt;20.92&lt;/D&gt;&lt;D xsi:type="xsd:double"&gt;21.09&lt;/D&gt;&lt;D xsi:type="xsd:double"&gt;21.27&lt;/D&gt;&lt;D xsi:type="xsd:double"&gt;21.64&lt;/D&gt;&lt;D xsi:type="xsd:double"&gt;21.64&lt;/D&gt;&lt;D xsi:type="xsd:double"&gt;21.69&lt;/D&gt;&lt;D xsi:type="xsd:double"&gt;21.7&lt;/D&gt;&lt;D xsi:type="xsd:double"&gt;21.69&lt;/D&gt;&lt;D xsi:type="xsd:double"&gt;21.59&lt;/D&gt;&lt;D xsi:type="xsd:double"&gt;21.94&lt;/D&gt;&lt;D xsi:type="xsd:double"&gt;21.73&lt;/D&gt;&lt;D xsi:type="xsd:double"&gt;21.6&lt;/D&gt;&lt;D xsi:type="xsd:double"&gt;21.99&lt;/D&gt;&lt;D xsi:type="xsd:double"&gt;22.13&lt;/D&gt;&lt;D xsi:type="xsd:double"&gt;21.96&lt;/D&gt;&lt;D xsi:type="xsd:double"&gt;22.07&lt;/D&gt;&lt;D xsi:type="xsd:double"&gt;22&lt;/D&gt;&lt;D xsi:type="xsd:double"&gt;21.84&lt;/D&gt;&lt;D xsi:type="xsd:double"&gt;21.96&lt;/D&gt;&lt;D xsi:type="xsd:double"&gt;22.3&lt;/D&gt;&lt;D xsi:type="xsd:double"&gt;22.29&lt;/D&gt;&lt;D xsi:type="xsd:double"&gt;22.3&lt;/D&gt;&lt;D xsi:type="xsd:double"&gt;22.36&lt;/D&gt;&lt;D xsi:type="xsd:double"&gt;22.38&lt;/D&gt;&lt;D xsi:type="xsd:double"&gt;22.37&lt;/D&gt;&lt;D xsi:type="xsd:double"&gt;22.7&lt;/D&gt;&lt;D xsi:type="xsd:double"&gt;22.81&lt;/D&gt;&lt;D xsi:type="xsd:double"&gt;22.8&lt;/D&gt;&lt;D xsi:type="xsd:double"&gt;22.61&lt;/D&gt;&lt;D xsi:type="xsd:double"&gt;22.55&lt;/D&gt;&lt;D xsi:type="xsd:double"&gt;22.62&lt;/D&gt;&lt;D xsi:type="xsd:double"&gt;22.76&lt;/D&gt;&lt;D xsi:type="xsd:double"&gt;22.9&lt;/D&gt;&lt;D xsi:type="xsd:double"&gt;22.74&lt;/D&gt;&lt;D xsi:type="xsd:double"&gt;22.94&lt;/D&gt;&lt;D xsi:type="xsd:double"&gt;23.06&lt;/D&gt;&lt;D xsi:type="xsd:double"&gt;22.76&lt;/D&gt;&lt;D xsi:type="xsd:double"&gt;22.84&lt;/D&gt;&lt;D xsi:type="xsd:double"&gt;22.89&lt;/D&gt;&lt;D xsi:type="xsd:double"&gt;22.77&lt;/D&gt;&lt;D xsi:type="xsd:double"&gt;22.63&lt;/D&gt;&lt;D xsi:type="xsd:double"&gt;22.63&lt;/D&gt;&lt;D xsi:type="xsd:double"&gt;22.9&lt;/D&gt;&lt;D xsi:type="xsd:double"&gt;23.02&lt;/D&gt;&lt;D xsi:type="xsd:double"&gt;23.04&lt;/D&gt;&lt;D xsi:type="xsd:double"&gt;23.03&lt;/D&gt;&lt;D xsi:type="xsd:double"&gt;23.09&lt;/D&gt;&lt;D xsi:type="xsd:double"&gt;23.29&lt;/D&gt;&lt;D xsi:type="xsd:double"&gt;23.46&lt;/D&gt;&lt;D xsi:type="xsd:double"&gt;23.51&lt;/D&gt;&lt;D xsi:type="xsd:double"&gt;23.6&lt;/D&gt;&lt;D xsi:type="xsd:double"&gt;23.64&lt;/D&gt;&lt;D xsi:type="xsd:double"&gt;23.64&lt;/D&gt;&lt;D xsi:type="xsd:double"&gt;23.63&lt;/D&gt;&lt;D xsi:type="xsd:double"&gt;23.81&lt;/D&gt;&lt;D xsi:type="xsd:double"&gt;23.76&lt;/D&gt;&lt;D xsi:type="xsd:double"&gt;23.2&lt;/D&gt;&lt;D xsi:type="xsd:double"&gt;23.32&lt;/D&gt;&lt;D xsi:type="xsd:double"&gt;23.47&lt;/D&gt;&lt;D xsi:type="xsd:double"&gt;23.52&lt;/D&gt;&lt;D xsi:type="xsd:double"&gt;23.32&lt;/D&gt;&lt;D xsi:type="xsd:double"&gt;23.62&lt;/D&gt;&lt;D xsi:type="xsd:double"&gt;23.63&lt;/D&gt;&lt;D xsi:type="xsd:double"&gt;23.48&lt;/D&gt;&lt;D xsi:type="xsd:double"&gt;23.39&lt;/D&gt;&lt;D xsi:type="xsd:double"&gt;23.39&lt;/D&gt;&lt;D xsi:type="xsd:double"&gt;23.53&lt;/D&gt;&lt;D xsi:type="xsd:double"&gt;23.45&lt;/D&gt;&lt;D xsi:type="xsd:double"&gt;23.49&lt;/D&gt;&lt;D xsi:type="xsd:double"&gt;23.69&lt;/D&gt;&lt;D xsi:type="xsd:double"&gt;23.56&lt;/D&gt;&lt;D xsi:type="xsd:double"&gt;23.47&lt;/D&gt;&lt;D xsi:type="xsd:double"&gt;23.32&lt;/D&gt;&lt;D xsi:type="xsd:double"&gt;23.33&lt;/D&gt;&lt;D xsi:type="xsd:double"&gt;23.22&lt;/D&gt;&lt;D xsi:type="xsd:double"&gt;23.04&lt;/D&gt;&lt;D xsi:type="xsd:double"&gt;23.17&lt;/D&gt;&lt;D xsi:type="xsd:double"&gt;23.34&lt;/D&gt;&lt;D xsi:type="xsd:double"&gt;23.33&lt;/D&gt;&lt;D xsi:type="xsd:double"&gt;23.26&lt;/D&gt;&lt;D xsi:type="xsd:double"&gt;23.33&lt;/D&gt;&lt;D xsi:type="xsd:double"&gt;23.69&lt;/D&gt;&lt;D xsi:type="xsd:double"&gt;23.5&lt;/D&gt;&lt;D xsi:type="xsd:double"&gt;23.57&lt;/D&gt;&lt;D xsi:type="xsd:double"&gt;23.6&lt;/D&gt;&lt;D xsi:type="xsd:double"&gt;23.72&lt;/D&gt;&lt;D xsi:type="xsd:double"&gt;23.96&lt;/D&gt;&lt;D xsi:type="xsd:double"&gt;24.02&lt;/D&gt;&lt;D xsi:type="xsd:double"&gt;23.97&lt;/D&gt;&lt;D xsi:type="xsd:double"&gt;23.66&lt;/D&gt;&lt;D xsi:type="xsd:double"&gt;23.39&lt;/D&gt;&lt;D xsi:type="xsd:double"&gt;23.38&lt;/D&gt;&lt;D xsi:type="xsd:double"&gt;23.21&lt;/D&gt;&lt;D xsi:type="xsd:double"&gt;23.21&lt;/D&gt;&lt;D xsi:type="xsd:double"&gt;23.63&lt;/D&gt;&lt;D xsi:type="xsd:double"&gt;23.34&lt;/D&gt;&lt;D xsi:type="xsd:double"&gt;23.35&lt;/D&gt;&lt;D xsi:type="xsd:double"&gt;23.45&lt;/D&gt;&lt;D xsi:type="xsd:double"&gt;23.59&lt;/D&gt;&lt;D xsi:type="xsd:double"&gt;23.73&lt;/D&gt;&lt;D xsi:type="xsd:double"&gt;23.63&lt;/D&gt;&lt;D xsi:type="xsd:double"&gt;23.75&lt;/D&gt;&lt;D xsi:type="xsd:double"&gt;23.69&lt;/D&gt;&lt;D xsi:type="xsd:double"&gt;23.66&lt;/D&gt;&lt;D xsi:type="xsd:double"&gt;23.77&lt;/D&gt;&lt;D xsi:type="xsd:double"&gt;23.8&lt;/D&gt;&lt;D xsi:type="xsd:double"&gt;23.54&lt;/D&gt;&lt;D xsi:type="xsd:double"&gt;23.44&lt;/D&gt;&lt;D xsi:type="xsd:double"&gt;23.54&lt;/D&gt;&lt;D xsi:type="xsd:double"&gt;23.86&lt;/D&gt;&lt;D xsi:type="xsd:double"&gt;23.95&lt;/D&gt;&lt;D xsi:type="xsd:double"&gt;23.9&lt;/D&gt;&lt;D xsi:type="xsd:double"&gt;23.91&lt;/D&gt;&lt;D xsi:type="xsd:double"&gt;23.87&lt;/D&gt;&lt;D xsi:type="xsd:double"&gt;24&lt;/D&gt;&lt;D xsi:type="xsd:double"&gt;23.98&lt;/D&gt;&lt;D xsi:type="xsd:double"&gt;23.92&lt;/D&gt;&lt;D xsi:type="xsd:double"&gt;23&lt;/D&gt;&lt;D xsi:type="xsd:double"&gt;23.05&lt;/D&gt;&lt;D xsi:type="xsd:double"&gt;23.07&lt;/D&gt;&lt;D xsi:type="xsd:double"&gt;22.64&lt;/D&gt;&lt;D xsi:type="xsd:double"&gt;22.69&lt;/D&gt;&lt;D xsi:type="xsd:double"&gt;23.04&lt;/D&gt;&lt;D xsi:type="xsd:double"&gt;22.75&lt;/D&gt;&lt;D xsi:type="xsd:double"&gt;22.94&lt;/D&gt;&lt;D xsi:type="xsd:double"&gt;23&lt;/D&gt;&lt;D xsi:type="xsd:double"&gt;23.14&lt;/D&gt;&lt;D xsi:type="xsd:double"&gt;22.77&lt;/D&gt;&lt;D xsi:type="xsd:double"&gt;22.98&lt;/D&gt;&lt;D xsi:type="xsd:double"&gt;22.99&lt;/D&gt;&lt;D xsi:type="xsd:double"&gt;22.95&lt;/D&gt;&lt;D xsi:type="xsd:double"&gt;23.1&lt;/D&gt;&lt;D xsi:type="xsd:double"&gt;23.25&lt;/D&gt;&lt;D xsi:type="xsd:double"&gt;23.72&lt;/D&gt;&lt;D xsi:type="xsd:double"&gt;23.63&lt;/D&gt;&lt;D xsi:type="xsd:double"&gt;23.57&lt;/D&gt;&lt;D xsi:type="xsd:double"&gt;23.6&lt;/D&gt;&lt;D xsi:type="xsd:double"&gt;23.61&lt;/D&gt;&lt;D xsi:type="xsd:double"&gt;23.34&lt;/D&gt;&lt;D xsi:type="xsd:double"&gt;23.37&lt;/D&gt;&lt;D xsi:type="xsd:double"&gt;23.32&lt;/D&gt;&lt;D xsi:type="xsd:double"&gt;23.44&lt;/D&gt;&lt;D xsi:type="xsd:double"&gt;23.63&lt;/D&gt;&lt;D xsi:type="xsd:double"&gt;23.77&lt;/D&gt;&lt;D xsi:type="xsd:double"&gt;23.86&lt;/D&gt;&lt;D xsi:type="xsd:double"&gt;23.86&lt;/D&gt;&lt;D xsi:type="xsd:double"&gt;23.84&lt;/D&gt;&lt;D xsi:type="xsd:double"&gt;23.62&lt;/D&gt;&lt;D xsi:type="xsd:double"&gt;23.87&lt;/D&gt;&lt;D xsi:type="xsd:double"&gt;23.89&lt;/D&gt;&lt;D xsi:type="xsd:double"&gt;24.09&lt;/D&gt;&lt;D xsi:type="xsd:double"&gt;24.14&lt;/D&gt;&lt;D xsi:type="xsd:double"&gt;24.08&lt;/D&gt;&lt;D xsi:type="xsd:double"&gt;24.09&lt;/D&gt;&lt;D xsi:type="xsd:double"&gt;24.23&lt;/D&gt;&lt;D xsi:type="xsd:double"&gt;24.18&lt;/D&gt;&lt;D xsi:type="xsd:double"&gt;24.31&lt;/D&gt;&lt;D xsi:type="xsd:double"&gt;24.49&lt;/D&gt;&lt;D xsi:type="xsd:double"&gt;24.63&lt;/D&gt;&lt;D xsi:type="xsd:double"&gt;24.61&lt;/D&gt;&lt;D xsi:type="xsd:double"&gt;24.42&lt;/D&gt;&lt;D xsi:type="xsd:double"&gt;24.54&lt;/D&gt;&lt;D xsi:type="xsd:double"&gt;24.67&lt;/D&gt;&lt;D xsi:type="xsd:double"&gt;24.91&lt;/D&gt;&lt;D xsi:type="xsd:double"&gt;25.01&lt;/D&gt;&lt;D xsi:type="xsd:double"&gt;24.98&lt;/D&gt;&lt;D xsi:type="xsd:double"&gt;25.08&lt;/D&gt;&lt;D xsi:type="xsd:double"&gt;25.05&lt;/D&gt;&lt;D xsi:type="xsd:double"&gt;24.92&lt;/D&gt;&lt;D xsi:type="xsd:double"&gt;25.19&lt;/D&gt;&lt;D xsi:type="xsd:double"&gt;25.07&lt;/D&gt;&lt;D xsi:type="xsd:double"&gt;25.03&lt;/D&gt;&lt;D xsi:type="xsd:double"&gt;25.25&lt;/D&gt;&lt;D xsi:type="xsd:double"&gt;25.18&lt;/D&gt;&lt;D xsi:type="xsd:double"&gt;25.31&lt;/D&gt;&lt;D xsi:type="xsd:double"&gt;25.42&lt;/D&gt;&lt;D xsi:type="xsd:double"&gt;25.39&lt;/D&gt;&lt;D xsi:type="xsd:double"&gt;25.3&lt;/D&gt;&lt;D xsi:type="xsd:double"&gt;24.98&lt;/D&gt;&lt;D xsi:type="xsd:double"&gt;25.19&lt;/D&gt;&lt;D xsi:type="xsd:double"&gt;25.34&lt;/D&gt;&lt;D xsi:type="xsd:double"&gt;25.53&lt;/D&gt;&lt;D xsi:type="xsd:double"&gt;25.65&lt;/D&gt;&lt;D xsi:type="xsd:double"&gt;25.65&lt;/D&gt;&lt;D xsi:type="xsd:double"&gt;25.74&lt;/D&gt;&lt;D xsi:type="xsd:double"&gt;25.65&lt;/D&gt;&lt;D xsi:type="xsd:double"&gt;25.35&lt;/D&gt;&lt;D xsi:type="xsd:double"&gt;24.99&lt;/D&gt;&lt;D xsi:type="xsd:double"&gt;25.34&lt;/D&gt;&lt;D xsi:type="xsd:double"&gt;25.39&lt;/D&gt;&lt;D xsi:type="xsd:double"&gt;25.09&lt;/D&gt;&lt;D xsi:type="xsd:double"&gt;25.41&lt;/D&gt;&lt;D xsi:type="xsd:double"&gt;25.65&lt;/D&gt;&lt;D xsi:type="xsd:double"&gt;25.78&lt;/D&gt;&lt;D xsi:type="xsd:double"&gt;25.85&lt;/D&gt;&lt;D xsi:type="xsd:double"&gt;25.84&lt;/D&gt;&lt;D xsi:type="xsd:double"&gt;25.69&lt;/D&gt;&lt;D xsi:type="xsd:double"&gt;25.82&lt;/D&gt;&lt;D xsi:type="xsd:double"&gt;25.53&lt;/D&gt;&lt;D xsi:type="xsd:double"&gt;25.44&lt;/D&gt;&lt;D xsi:type="xsd:double"&gt;25.35&lt;/D&gt;&lt;D xsi:type="xsd:double"&gt;25.6&lt;/D&gt;&lt;D xsi:type="xsd:double"&gt;25.69&lt;/D&gt;&lt;D xsi:type="xsd:double"&gt;25.6&lt;/D&gt;&lt;D xsi:type="xsd:double"&gt;25.82&lt;/D&gt;&lt;D xsi:type="xsd:double"&gt;26&lt;/D&gt;&lt;D xsi:type="xsd:double"&gt;26.1&lt;/D&gt;&lt;D xsi:type="xsd:double"&gt;26.15&lt;/D&gt;&lt;D xsi:type="xsd:double"&gt;26.3&lt;/D&gt;&lt;D xsi:type="xsd:double"&gt;26&lt;/D&gt;&lt;D xsi:type="xsd:double"&gt;26.15&lt;/D&gt;&lt;D xsi:type="xsd:double"&gt;26.59&lt;/D&gt;&lt;D xsi:type="xsd:double"&gt;26.65&lt;/D&gt;&lt;D xsi:type="xsd:double"&gt;26.73&lt;/D&gt;&lt;D xsi:type="xsd:double"&gt;26.82&lt;/D&gt;&lt;D xsi:type="xsd:double"&gt;26.68&lt;/D&gt;&lt;D xsi:type="xsd:double"&gt;26.9&lt;/D&gt;&lt;D xsi:type="xsd:double"&gt;26.8&lt;/D&gt;&lt;D xsi:type="xsd:double"&gt;26.84&lt;/D&gt;&lt;D xsi:type="xsd:double"&gt;26.57&lt;/D&gt;&lt;D xsi:type="xsd:double"&gt;26.6&lt;/D&gt;&lt;D xsi:type="xsd:double"&gt;26.2&lt;/D&gt;&lt;D xsi:type="xsd:double"&gt;25.64&lt;/D&gt;&lt;D xsi:type="xsd:double"&gt;25.73&lt;/D&gt;&lt;D xsi:type="xsd:double"&gt;25.55&lt;/D&gt;&lt;D xsi:type="xsd:double"&gt;25.8&lt;/D&gt;&lt;D xsi:type="xsd:double"&gt;25.85&lt;/D&gt;&lt;D xsi:type="xsd:double"&gt;25.35&lt;/D&gt;&lt;D xsi:type="xsd:double"&gt;25.75&lt;/D&gt;&lt;D xsi:type="xsd:double"&gt;25.8&lt;/D&gt;&lt;D xsi:type="xsd:double"&gt;26.2&lt;/D&gt;&lt;D xsi:type="xsd:double"&gt;25.6&lt;/D&gt;&lt;D xsi:type="xsd:double"&gt;25.24&lt;/D&gt;&lt;D xsi:type="xsd:double"&gt;25.59&lt;/D&gt;&lt;D xsi:type="xsd:double"&gt;25.07&lt;/D&gt;&lt;D xsi:type="xsd:double"&gt;24.75&lt;/D&gt;&lt;D xsi:type="xsd:double"&gt;24.59&lt;/D&gt;&lt;D xsi:type="xsd:double"&gt;24.83&lt;/D&gt;&lt;D xsi:type="xsd:double"&gt;24.92&lt;/D&gt;&lt;D xsi:type="xsd:double"&gt;25&lt;/D&gt;&lt;D xsi:type="xsd:double"&gt;25.33&lt;/D&gt;&lt;D xsi:type="xsd:double"&gt;25.4&lt;/D&gt;&lt;D xsi:type="xsd:double"&gt;25.76&lt;/D&gt;&lt;D xsi:type="xsd:double"&gt;25.62&lt;/D&gt;&lt;D xsi:type="xsd:double"&gt;25.16&lt;/D&gt;&lt;D xsi:type="xsd:double"&gt;25.76&lt;/D&gt;&lt;D xsi:type="xsd:double"&gt;25.87&lt;/D&gt;&lt;D xsi:type="xsd:double"&gt;26.04&lt;/D&gt;&lt;D xsi:type="xsd:double"&gt;26.44&lt;/D&gt;&lt;D xsi:type="xsd:double"&gt;26.16&lt;/D&gt;&lt;D xsi:type="xsd:double"&gt;26.29&lt;/D&gt;&lt;D xsi:type="xsd:double"&gt;25.75&lt;/D&gt;&lt;D xsi:type="xsd:double"&gt;25.7&lt;/D&gt;&lt;D xsi:type="xsd:double"&gt;26.07&lt;/D&gt;&lt;D xsi:type="xsd:double"&gt;26&lt;/D&gt;&lt;D xsi:type="xsd:double"&gt;26&lt;/D&gt;&lt;D xsi:type="xsd:double"&gt;25.87&lt;/D&gt;&lt;D xsi:type="xsd:double"&gt;25.86&lt;/D&gt;&lt;D xsi:type="xsd:double"&gt;26.37&lt;/D&gt;&lt;D xsi:type="xsd:double"&gt;26.47&lt;/D&gt;&lt;D xsi:type="xsd:double"&gt;26.57&lt;/D&gt;&lt;D xsi:type="xsd:double"&gt;26.72&lt;/D&gt;&lt;D xsi:type="xsd:double"&gt;26.65&lt;/D&gt;&lt;D xsi:type="xsd:double"&gt;26.92&lt;/D&gt;&lt;D xsi:type="xsd:double"&gt;27.09&lt;/D&gt;&lt;D xsi:type="xsd:double"&gt;27.07&lt;/D&gt;&lt;D xsi:type="xsd:double"&gt;26.97&lt;/D&gt;&lt;D xsi:type="xsd:double"&gt;27.26&lt;/D&gt;&lt;D xsi:type="xsd:double"&gt;27.36&lt;/D&gt;&lt;D xsi:type="xsd:double"&gt;27.04&lt;/D&gt;&lt;D xsi:type="xsd:double"&gt;27.11&lt;/D&gt;&lt;D xsi:type="xsd:double"&gt;27.4&lt;/D&gt;&lt;D xsi:type="xsd:double"&gt;27.45&lt;/D&gt;&lt;D xsi:type="xsd:double"&gt;27.65&lt;/D&gt;&lt;D xsi:type="xsd:double"&gt;27.74&lt;/D&gt;&lt;D xsi:type="xsd:double"&gt;27.44&lt;/D&gt;&lt;D xsi:type="xsd:double"&gt;27.71&lt;/D&gt;&lt;D xsi:type="xsd:double"&gt;27.51&lt;/D&gt;&lt;D xsi:type="xsd:double"&gt;27.51&lt;/D&gt;&lt;D xsi:type="xsd:double"&gt;27.74&lt;/D&gt;&lt;D xsi:type="xsd:double"&gt;27.81&lt;/D&gt;&lt;D xsi:type="xsd:double"&gt;27.15&lt;/D&gt;&lt;D xsi:type="xsd:double"&gt;27.32&lt;/D&gt;&lt;D xsi:type="xsd:double"&gt;27.62&lt;/D&gt;&lt;D xsi:type="xsd:double"&gt;27.34&lt;/D&gt;&lt;D xsi:type="xsd:double"&gt;27.57&lt;/D&gt;&lt;D xsi:type="xsd:double"&gt;27.94&lt;/D&gt;&lt;D xsi:type="xsd:double"&gt;28.02&lt;/D&gt;&lt;D xsi:type="xsd:double"&gt;28.07&lt;/D&gt;&lt;D xsi:type="xsd:double"&gt;28.4&lt;/D&gt;&lt;D xsi:type="xsd:double"&gt;28.09&lt;/D&gt;&lt;D xsi:type="xsd:double"&gt;28.15&lt;/D&gt;&lt;D xsi:type="xsd:double"&gt;28.11&lt;/D&gt;&lt;D xsi:type="xsd:double"&gt;28.26&lt;/D&gt;&lt;D xsi:type="xsd:double"&gt;27.5&lt;/D&gt;&lt;D xsi:type="xsd:double"&gt;26.52&lt;/D&gt;&lt;D xsi:type="xsd:double"&gt;25.97&lt;/D&gt;&lt;D xsi:type="xsd:double"&gt;25.55&lt;/D&gt;&lt;D xsi:type="xsd:double"&gt;26.42&lt;/D&gt;&lt;D xsi:type="xsd:double"&gt;26.27&lt;/D&gt;&lt;D xsi:type="xsd:double"&gt;25.95&lt;/D&gt;&lt;D xsi:type="xsd:double"&gt;26.32&lt;/D&gt;&lt;D xsi:type="xsd:double"&gt;25.8&lt;/D&gt;&lt;D xsi:type="xsd:double"&gt;26.02&lt;/D&gt;&lt;D xsi:type="xsd:double"&gt;25.53&lt;/D&gt;&lt;D xsi:type="xsd:double"&gt;25.78&lt;/D&gt;&lt;D xsi:type="xsd:double"&gt;25.24&lt;/D&gt;&lt;D xsi:type="xsd:double"&gt;25.52&lt;/D&gt;&lt;D xsi:type="xsd:double"&gt;26.27&lt;/D&gt;&lt;D xsi:type="xsd:double"&gt;26.4&lt;/D&gt;&lt;D xsi:type="xsd:double"&gt;26.26&lt;/D&gt;&lt;D xsi:type="xsd:double"&gt;26.1&lt;/D&gt;&lt;D xsi:type="xsd:double"&gt;26&lt;/D&gt;&lt;D xsi:type="xsd:double"&gt;26.6&lt;/D&gt;&lt;D xsi:type="xsd:double"&gt;26.87&lt;/D&gt;&lt;D xsi:type="xsd:double"&gt;26.9&lt;/D&gt;&lt;D xsi:type="xsd:double"&gt;27.03&lt;/D&gt;&lt;D xsi:type="xsd:double"&gt;26.61&lt;/D&gt;&lt;D xsi:type="xsd:double"&gt;27.07&lt;/D&gt;&lt;D xsi:type="xsd:double"&gt;26.93&lt;/D&gt;&lt;D xsi:type="xsd:double"&gt;26.76&lt;/D&gt;&lt;D xsi:type="xsd:double"&gt;26.25&lt;/D&gt;&lt;D xsi:type="xsd:double"&gt;26.25&lt;/D&gt;&lt;D xsi:type="xsd:double"&gt;26.42&lt;/D&gt;&lt;D xsi:type="xsd:double"&gt;26.8&lt;/D&gt;&lt;D xsi:type="xsd:double"&gt;27.02&lt;/D&gt;&lt;D xsi:type="xsd:double"&gt;27.22&lt;/D&gt;&lt;D xsi:type="xsd:double"&gt;27.37&lt;/D&gt;&lt;D xsi:type="xsd:double"&gt;26.99&lt;/D&gt;&lt;D xsi:type="xsd:double"&gt;26.86&lt;/D&gt;&lt;D xsi:type="xsd:double"&gt;26.66&lt;/D&gt;&lt;D xsi:type="xsd:double"&gt;26.12&lt;/D&gt;&lt;D xsi:type="xsd:double"&gt;26.16&lt;/D&gt;&lt;D xsi:type="xsd:double"&gt;25.14&lt;/D&gt;&lt;D xsi:type="xsd:double"&gt;24.92&lt;/D&gt;&lt;D xsi:type="xsd:double"&gt;24.26&lt;/D&gt;&lt;D xsi:type="xsd:double"&gt;24.6&lt;/D&gt;&lt;D xsi:type="xsd:double"&gt;24.64&lt;/D&gt;&lt;D xsi:type="xsd:double"&gt;24.28&lt;/D&gt;&lt;D xsi:type="xsd:double"&gt;24.77&lt;/D&gt;&lt;D xsi:type="xsd:double"&gt;24.25&lt;/D&gt;&lt;D xsi:type="xsd:double"&gt;23.72&lt;/D&gt;&lt;D xsi:type="xsd:double"&gt;23.51&lt;/D&gt;&lt;D xsi:type="xsd:double"&gt;23.1&lt;/D&gt;&lt;D xsi:type="xsd:double"&gt;22.67&lt;/D&gt;&lt;D xsi:type="xsd:double"&gt;22.87&lt;/D&gt;&lt;D xsi:type="xsd:double"&gt;23.2&lt;/D&gt;&lt;D xsi:type="xsd:double"&gt;22.84&lt;/D&gt;&lt;D xsi:type="xsd:double"&gt;22.94&lt;/D&gt;&lt;D xsi:type="xsd:double"&gt;23.14&lt;/D&gt;&lt;D xsi:type="xsd:double"&gt;22.96&lt;/D&gt;&lt;D xsi:type="xsd:double"&gt;23.25&lt;/D&gt;&lt;D xsi:type="xsd:double"&gt;23.65&lt;/D&gt;&lt;D xsi:type="xsd:double"&gt;23.16&lt;/D&gt;&lt;D xsi:type="xsd:double"&gt;22.58&lt;/D&gt;&lt;D xsi:type="xsd:double"&gt;22.33&lt;/D&gt;&lt;D xsi:type="xsd:double"&gt;22.47&lt;/D&gt;&lt;D xsi:type="xsd:double"&gt;22.3&lt;/D&gt;&lt;D xsi:type="xsd:double"&gt;22.69&lt;/D&gt;&lt;D xsi:type="xsd:double"&gt;22.74&lt;/D&gt;&lt;D xsi:type="xsd:double"&gt;23.26&lt;/D&gt;&lt;D xsi:type="xsd:double"&gt;22.8&lt;/D&gt;&lt;D xsi:type="xsd:double"&gt;22.72&lt;/D&gt;&lt;D xsi:type="xsd:double"&gt;22.51&lt;/D&gt;&lt;D xsi:type="xsd:double"&gt;22.55&lt;/D&gt;&lt;D xsi:type="xsd:double"&gt;22.51&lt;/D&gt;&lt;D xsi:type="xsd:double"&gt;22.49&lt;/D&gt;&lt;D xsi:type="xsd:double"&gt;22.62&lt;/D&gt;&lt;D xsi:type="xsd:double"&gt;22.88&lt;/D&gt;&lt;D xsi:type="xsd:double"&gt;22.9&lt;/D&gt;&lt;D xsi:type="xsd:double"&gt;22.61&lt;/D&gt;&lt;D xsi:type="xsd:double"&gt;22.15&lt;/D&gt;&lt;D xsi:type="xsd:double"&gt;22.14&lt;/D&gt;&lt;D xsi:type="xsd:double"&gt;22.17&lt;/D&gt;&lt;D xsi:type="xsd:double"&gt;22.33&lt;/D&gt;&lt;D xsi:type="xsd:double"&gt;22.02&lt;/D&gt;&lt;D xsi:type="xsd:double"&gt;22.02&lt;/D&gt;&lt;D xsi:type="xsd:double"&gt;21.78&lt;/D&gt;&lt;D xsi:type="xsd:double"&gt;22.55&lt;/D&gt;&lt;D xsi:type="xsd:double"&gt;22.32&lt;/D&gt;&lt;D xsi:type="xsd:double"&gt;22.23&lt;/D&gt;&lt;D xsi:type="xsd:double"&gt;21.95&lt;/D&gt;&lt;D xsi:type="xsd:double"&gt;21.85&lt;/D&gt;&lt;D xsi:type="xsd:double"&gt;22.83&lt;/D&gt;&lt;D xsi:type="xsd:double"&gt;22.15&lt;/D&gt;&lt;D xsi:type="xsd:double"&gt;22.39&lt;/D&gt;&lt;D xsi:type="xsd:double"&gt;23.18&lt;/D&gt;&lt;D xsi:type="xsd:double"&gt;23.2&lt;/D&gt;&lt;D xsi:type="xsd:double"&gt;22.75&lt;/D&gt;&lt;D xsi:type="xsd:double"&gt;22.57&lt;/D&gt;&lt;D xsi:type="xsd:double"&gt;22.43&lt;/D&gt;&lt;D xsi:type="xsd:double"&gt;22.4&lt;/D&gt;&lt;D xsi:type="xsd:double"&gt;23.05&lt;/D&gt;&lt;D xsi:type="xsd:double"&gt;23.33&lt;/D&gt;&lt;D xsi:type="xsd:double"&gt;23.32&lt;/D&gt;&lt;D xsi:type="xsd:double"&gt;23.24&lt;/D&gt;&lt;D xsi:type="xsd:double"&gt;23.26&lt;/D&gt;&lt;D xsi:type="xsd:double"&gt;23.12&lt;/D&gt;&lt;D xsi:type="xsd:double"&gt;23.02&lt;/D&gt;&lt;D xsi:type="xsd:double"&gt;23.21&lt;/D&gt;&lt;D xsi:type="xsd:double"&gt;22.59&lt;/D&gt;&lt;D xsi:type="xsd:double"&gt;22.5&lt;/D&gt;&lt;D xsi:type="xsd:double"&gt;22.5&lt;/D&gt;&lt;D xsi:type="xsd:double"&gt;23.42&lt;/D&gt;&lt;D xsi:type="xsd:double"&gt;23.41&lt;/D&gt;&lt;D xsi:type="xsd:double"&gt;23.82&lt;/D&gt;&lt;D xsi:type="xsd:double"&gt;23.97&lt;/D&gt;&lt;D xsi:type="xsd:double"&gt;23.85&lt;/D&gt;&lt;D xsi:type="xsd:double"&gt;24&lt;/D&gt;&lt;D xsi:type="xsd:double"&gt;24.29&lt;/D&gt;&lt;D xsi:type="xsd:double"&gt;24&lt;/D&gt;&lt;D xsi:type="xsd:double"&gt;24&lt;/D&gt;&lt;D xsi:type="xsd:double"&gt;24.23&lt;/D&gt;&lt;D xsi:type="xsd:double"&gt;23.8&lt;/D&gt;&lt;D xsi:type="xsd:double"&gt;24.8&lt;/D&gt;&lt;D xsi:type="xsd:double"&gt;24.79&lt;/D&gt;&lt;D xsi:type="xsd:double"&gt;24.68&lt;/D&gt;&lt;D xsi:type="xsd:double"&gt;24.98&lt;/D&gt;&lt;D xsi:type="xsd:double"&gt;24.54&lt;/D&gt;&lt;D xsi:type="xsd:double"&gt;24.58&lt;/D&gt;&lt;D xsi:type="xsd:double"&gt;24.5&lt;/D&gt;&lt;D xsi:type="xsd:double"&gt;24.9&lt;/D&gt;&lt;D xsi:type="xsd:double"&gt;24.9&lt;/D&gt;&lt;D xsi:type="xsd:double"&gt;24.95&lt;/D&gt;&lt;D xsi:type="xsd:double"&gt;25.43&lt;/D&gt;&lt;D xsi:type="xsd:double"&gt;25.37&lt;/D&gt;&lt;D xsi:type="xsd:double"&gt;25.5&lt;/D&gt;&lt;D xsi:type="xsd:double"&gt;25.1&lt;/D&gt;&lt;D xsi:type="xsd:double"&gt;24.44&lt;/D&gt;&lt;D xsi:type="xsd:double"&gt;24.53&lt;/D&gt;&lt;D xsi:type="xsd:double"&gt;24.48&lt;/D&gt;&lt;D xsi:type="xsd:double"&gt;24.88&lt;/D&gt;&lt;D xsi:type="xsd:double"&gt;25.02&lt;/D&gt;&lt;D xsi:type="xsd:double"&gt;25.2&lt;/D&gt;&lt;D xsi:type="xsd:double"&gt;25.35&lt;/D&gt;&lt;D xsi:type="xsd:double"&gt;24.99&lt;/D&gt;&lt;D xsi:type="xsd:double"&gt;24.85&lt;/D&gt;&lt;D xsi:type="xsd:double"&gt;24.9&lt;/D&gt;&lt;D xsi:type="xsd:double"&gt;25.41&lt;/D&gt;&lt;D xsi:type="xsd:double"&gt;24.72&lt;/D&gt;&lt;D xsi:type="xsd:double"&gt;24.67&lt;/D&gt;&lt;D xsi:type="xsd:double"&gt;24.56&lt;/D&gt;&lt;D xsi:type="xsd:double"&gt;23.93&lt;/D&gt;&lt;D xsi:type="xsd:double"&gt;24.2&lt;/D&gt;&lt;D xsi:type="xsd:double"&gt;24.46&lt;/D&gt;&lt;D xsi:type="xsd:double"&gt;24.52&lt;/D&gt;&lt;D xsi:type="xsd:double"&gt;24.42&lt;/D&gt;&lt;D xsi:type="xsd:double"&gt;24.16&lt;/D&gt;&lt;D xsi:type="xsd:double"&gt;24.25&lt;/D&gt;&lt;D xsi:type="xsd:double"&gt;23.75&lt;/D&gt;&lt;D xsi:type="xsd:double"&gt;23.53&lt;/D&gt;&lt;D xsi:type="xsd:double"&gt;23.5&lt;/D&gt;&lt;D xsi:type="xsd:double"&gt;23.7&lt;/D&gt;&lt;D xsi:type="xsd:double"&gt;23.25&lt;/D&gt;&lt;D xsi:type="xsd:double"&gt;22.94&lt;/D&gt;&lt;D xsi:type="xsd:double"&gt;22.91&lt;/D&gt;&lt;D xsi:type="xsd:double"&gt;22.75&lt;/D&gt;&lt;D xsi:type="xsd:double"&gt;22.45&lt;/D&gt;&lt;D xsi:type="xsd:double"&gt;22.35&lt;/D&gt;&lt;D xsi:type="xsd:double"&gt;22.6&lt;/D&gt;&lt;D xsi:type="xsd:double"&gt;22.83&lt;/D&gt;&lt;D xsi:type="xsd:double"&gt;22.15&lt;/D&gt;&lt;D xsi:type="xsd:double"&gt;22.43&lt;/D&gt;&lt;D xsi:type="xsd:double"&gt;22.22&lt;/D&gt;&lt;D xsi:type="xsd:double"&gt;22.05&lt;/D&gt;&lt;D xsi:type="xsd:double"&gt;22&lt;/D&gt;&lt;D xsi:type="xsd:double"&gt;22.32&lt;/D&gt;&lt;D xsi:type="xsd:double"&gt;22.55&lt;/D&gt;&lt;D xsi:type="xsd:double"&gt;22.8&lt;/D&gt;&lt;D xsi:type="xsd:double"&gt;22.35&lt;/D&gt;&lt;D xsi:type="xsd:double"&gt;22.23&lt;/D&gt;&lt;D xsi:type="xsd:double"&gt;22.63&lt;/D&gt;&lt;D xsi:type="xsd:double"&gt;22.05&lt;/D&gt;&lt;D xsi:type="xsd:double"&gt;22.36&lt;/D&gt;&lt;D xsi:type="xsd:double"&gt;21.89&lt;/D&gt;&lt;D xsi:type="xsd:double"&gt;22.33&lt;/D&gt;&lt;D xsi:type="xsd:double"&gt;22.48&lt;/D&gt;&lt;D xsi:type="xsd:double"&gt;22.35&lt;/D&gt;&lt;D xsi:type="xsd:double"&gt;22.1&lt;/D&gt;&lt;D xsi:type="xsd:double"&gt;22.21&lt;/D&gt;&lt;D xsi:type="xsd:double"&gt;22.63&lt;/D&gt;&lt;D xsi:type="xsd:double"&gt;22.95&lt;/D&gt;&lt;D xsi:type="xsd:double"&gt;22.91&lt;/D&gt;&lt;D xsi:type="xsd:double"&gt;23.35&lt;/D&gt;&lt;D xsi:type="xsd:double"&gt;23.5&lt;/D&gt;&lt;D xsi:type="xsd:double"&gt;23.55&lt;/D&gt;&lt;D xsi:type="xsd:double"&gt;23.46&lt;/D&gt;&lt;D xsi:type="xsd:double"&gt;23.64&lt;/D&gt;&lt;D xsi:type="xsd:double"&gt;23.73&lt;/D&gt;&lt;D xsi:type="xsd:double"&gt;23.43&lt;/D&gt;&lt;D xsi:type="xsd:double"&gt;23.02&lt;/D&gt;&lt;D xsi:type="xsd:double"&gt;23.07&lt;/D&gt;&lt;D xsi:type="xsd:double"&gt;22.98&lt;/D&gt;&lt;D xsi:type="xsd:double"&gt;23.3&lt;/D&gt;&lt;D xsi:type="xsd:double"&gt;23&lt;/D&gt;&lt;D xsi:type="xsd:double"&gt;22.91&lt;/D&gt;&lt;D xsi:type="xsd:double"&gt;23.13&lt;/D&gt;&lt;D xsi:type="xsd:double"&gt;23.27&lt;/D&gt;&lt;D xsi:type="xsd:double"&gt;22.75&lt;/D&gt;&lt;D xsi:type="xsd:double"&gt;22.62&lt;/D&gt;&lt;D xsi:type="xsd:double"&gt;22.32&lt;/D&gt;&lt;D xsi:type="xsd:double"&gt;21.52&lt;/D&gt;&lt;D xsi:type="xsd:double"&gt;21.52&lt;/D&gt;&lt;D xsi:type="xsd:double"&gt;21.78&lt;/D&gt;&lt;D xsi:type="xsd:double"&gt;21.4&lt;/D&gt;&lt;D xsi:type="xsd:double"&gt;21.3&lt;/D&gt;&lt;D xsi:type="xsd:double"&gt;21.65&lt;/D&gt;&lt;D xsi:type="xsd:double"&gt;21.75&lt;/D&gt;&lt;D xsi:type="xsd:double"&gt;20.7&lt;/D&gt;&lt;D xsi:type="xsd:double"&gt;21.09&lt;/D&gt;&lt;D xsi:type="xsd:double"&gt;19.92&lt;/D&gt;&lt;D xsi:type="xsd:double"&gt;20.77&lt;/D&gt;&lt;D xsi:type="xsd:double"&gt;20.85&lt;/D&gt;&lt;D xsi:type="xsd:double"&gt;20.31&lt;/D&gt;&lt;D xsi:type="xsd:double"&gt;20.3&lt;/D&gt;&lt;D xsi:type="xsd:double"&gt;20.35&lt;/D&gt;&lt;D xsi:type="xsd:double"&gt;20.7&lt;/D&gt;&lt;D xsi:type="xsd:double"&gt;20.8&lt;/D&gt;&lt;D xsi:type="xsd:double"&gt;19&lt;/D&gt;&lt;D xsi:type="xsd:double"&gt;19.85&lt;/D&gt;&lt;D xsi:type="xsd:double"&gt;19.67&lt;/D&gt;&lt;D xsi:type="xsd:double"&gt;18.9&lt;/D&gt;&lt;D xsi:type="xsd:double"&gt;18.63&lt;/D&gt;&lt;D xsi:type="xsd:double"&gt;17.6&lt;/D&gt;&lt;D xsi:type="xsd:double"&gt;16.7&lt;/D&gt;&lt;D xsi:type="xsd:double"&gt;16.55&lt;/D&gt;&lt;D xsi:type="xsd:double"&gt;16&lt;/D&gt;&lt;D xsi:type="xsd:double"&gt;15.9&lt;/D&gt;&lt;D xsi:type="xsd:double"&gt;17.76&lt;/D&gt;&lt;D xsi:type="xsd:double"&gt;17.16&lt;/D&gt;&lt;D xsi:type="xsd:double"&gt;15.87&lt;/D&gt;&lt;D xsi:type="xsd:double"&gt;16.7&lt;/D&gt;&lt;D xsi:type="xsd:double"&gt;16.54&lt;/D&gt;&lt;D xsi:type="xsd:double"&gt;17.2&lt;/D&gt;&lt;D xsi:type="xsd:double"&gt;16.3&lt;/D&gt;&lt;D xsi:type="xsd:double"&gt;15.45&lt;/D&gt;&lt;D xsi:type="xsd:double"&gt;15.8&lt;/D&gt;&lt;D xsi:type="xsd:double"&gt;15.06&lt;/D&gt;&lt;D xsi:type="xsd:double"&gt;14.75&lt;/D&gt;&lt;D xsi:type="xsd:double"&gt;16.8&lt;/D&gt;&lt;D xsi:type="xsd:double"&gt;16.15&lt;/D&gt;&lt;D xsi:type="xsd:double"&gt;16.75&lt;/D&gt;&lt;D xsi:type="xsd:double"&gt;16.65&lt;/D&gt;&lt;D xsi:type="xsd:double"&gt;16.65&lt;/D&gt;&lt;D xsi:type="xsd:double"&gt;17.35&lt;/D&gt;&lt;D xsi:type="xsd:double"&gt;16.3&lt;/D&gt;&lt;D xsi:type="xsd:double"&gt;15.4&lt;/D&gt;&lt;D xsi:type="xsd:double"&gt;15.84&lt;/D&gt;&lt;D xsi:type="xsd:double"&gt;15.668&lt;/D&gt;&lt;D xsi:type="xsd:double"&gt;15.33&lt;/D&gt;&lt;D xsi:type="xsd:double"&gt;14.61&lt;/D&gt;&lt;D xsi:type="xsd:double"&gt;15.52&lt;/D&gt;&lt;D xsi:type="xsd:double"&gt;14.81&lt;/D&gt;&lt;D xsi:type="xsd:double"&gt;14.39&lt;/D&gt;&lt;D xsi:type="xsd:double"&gt;14.59&lt;/D&gt;&lt;D xsi:type="xsd:double"&gt;13.78&lt;/D&gt;&lt;D xsi:type="xsd:double"&gt;13.19&lt;/D&gt;&lt;D xsi:type="xsd:double"&gt;13.89&lt;/D&gt;&lt;D xsi:type="xsd:double"&gt;14.57&lt;/D&gt;&lt;D xsi:type="xsd:double"&gt;14.77&lt;/D&gt;&lt;D xsi:type="xsd:double"&gt;15.23&lt;/D&gt;&lt;D xsi:type="xsd:double"&gt;15.25&lt;/D&gt;&lt;D xsi:type="xsd:double"&gt;14.15&lt;/D&gt;&lt;D xsi:type="xsd:double"&gt;14.65&lt;/D&gt;&lt;D xsi:type="xsd:double"&gt;15.07&lt;/D&gt;&lt;D xsi:type="xsd:double"&gt;14.46&lt;/D&gt;&lt;D xsi:type="xsd:double"&gt;15.03&lt;/D&gt;&lt;D xsi:type="xsd:double"&gt;15.73&lt;/D&gt;&lt;D xsi:type="xsd:double"&gt;15.63&lt;/D&gt;&lt;D xsi:type="xsd:double"&gt;15.5&lt;/D&gt;&lt;D xsi:type="xsd:double"&gt;15.17&lt;/D&gt;&lt;D xsi:type="xsd:double"&gt;15.35&lt;/D&gt;&lt;D xsi:type="xsd:double"&gt;15.18&lt;/D&gt;&lt;D xsi:type="xsd:double"&gt;15.97&lt;/D&gt;&lt;D xsi:type="xsd:double"&gt;15.66&lt;/D&gt;&lt;D xsi:type="xsd:double"&gt;15.22&lt;/D&gt;&lt;D xsi:type="xsd:double"&gt;15.27&lt;/D&gt;&lt;D xsi:type="xsd:double"&gt;15.06&lt;/D&gt;&lt;D xsi:type="xsd:double"&gt;14.85&lt;/D&gt;&lt;D xsi:type="xsd:double"&gt;14.95&lt;/D&gt;&lt;D xsi:type="xsd:double"&gt;14.93&lt;/D&gt;&lt;D xsi:type="xsd:double"&gt;14.94&lt;/D&gt;&lt;D xsi:type="xsd:double"&gt;15.22&lt;/D&gt;&lt;D xsi:type="xsd:double"&gt;15.41&lt;/D&gt;&lt;D xsi:type="xsd:double"&gt;15.99&lt;/D&gt;&lt;D xsi:type="xsd:double"&gt;15.94&lt;/D&gt;&lt;D xsi:type="xsd:double"&gt;16.31&lt;/D&gt;&lt;D xsi:type="xsd:double"&gt;15.79&lt;/D&gt;&lt;D xsi:type="xsd:double"&gt;15.9&lt;/D&gt;&lt;D xsi:type="xsd:double"&gt;15.55&lt;/D&gt;&lt;D xsi:type="xsd:double"&gt;15.27&lt;/D&gt;&lt;D xsi:type="xsd:double"&gt;15.2&lt;/D&gt;&lt;D xsi:type="xsd:double"&gt;14.74&lt;/D&gt;&lt;D xsi:type="xsd:double"&gt;14.84&lt;/D&gt;&lt;D xsi:type="xsd:double"&gt;14.94&lt;/D&gt;&lt;D xsi:type="xsd:double"&gt;14.33&lt;/D&gt;&lt;D xsi:type="xsd:double"&gt;15.02&lt;/D&gt;&lt;D xsi:type="xsd:double"&gt;14.68&lt;/D&gt;&lt;D xsi:type="xsd:double"&gt;14.89&lt;/D&gt;&lt;D xsi:type="xsd:double"&gt;15.07&lt;/D&gt;&lt;D xsi:type="xsd:double"&gt;15.16&lt;/D&gt;&lt;D xsi:type="xsd:double"&gt;15.59&lt;/D&gt;&lt;D xsi:type="xsd:double"&gt;15.13&lt;/D&gt;&lt;D xsi:type="xsd:double"&gt;14.68&lt;/D&gt;&lt;D xsi:type="xsd:double"&gt;14.91&lt;/D&gt;&lt;D xsi:type="xsd:double"&gt;15.21&lt;/D&gt;&lt;D xsi:type="xsd:double"&gt;15.2&lt;/D&gt;&lt;D xsi:type="xsd:double"&gt;15.44&lt;/D&gt;&lt;D xsi:type="xsd:double"&gt;15.97&lt;/D&gt;&lt;D xsi:type="xsd:double"&gt;16.01&lt;/D&gt;&lt;D xsi:type="xsd:double"&gt;15.36&lt;/D&gt;&lt;D xsi:type="xsd:double"&gt;15.39&lt;/D&gt;&lt;D xsi:type="xsd:double"&gt;15.46&lt;/D&gt;&lt;D xsi:type="xsd:double"&gt;15.39&lt;/D&gt;&lt;D xsi:type="xsd:double"&gt;14.75&lt;/D&gt;&lt;D xsi:type="xsd:double"&gt;14.76&lt;/D&gt;&lt;D xsi:type="xsd:double"&gt;14.4&lt;/D&gt;&lt;D xsi:type="xsd:double"&gt;14.54&lt;/D&gt;&lt;D xsi:type="xsd:double"&gt;13.87&lt;/D&gt;&lt;D xsi:type="xsd:double"&gt;14.24&lt;/D&gt;&lt;D xsi:type="xsd:double"&gt;14.37&lt;/D&gt;&lt;D xsi:type="xsd:double"&gt;14.22&lt;/D&gt;&lt;D xsi:type="xsd:double"&gt;14.12&lt;/D&gt;&lt;D xsi:type="xsd:double"&gt;13.78&lt;/D&gt;&lt;D xsi:type="xsd:double"&gt;13.65&lt;/D&gt;&lt;D xsi:type="xsd:double"&gt;14.01&lt;/D&gt;&lt;D xsi:type="xsd:double"&gt;13.58&lt;/D&gt;&lt;D xsi:type="xsd:double"&gt;13.65&lt;/D&gt;&lt;D xsi:type="xsd:double"&gt;13.22&lt;/D&gt;&lt;D xsi:type="xsd:double"&gt;13.98&lt;/D&gt;&lt;D xsi:type="xsd:double"&gt;14.29&lt;/D&gt;&lt;D xsi:type="xsd:double"&gt;14.7&lt;/D&gt;&lt;D xsi:type="xsd:double"&gt;14.7&lt;/D&gt;&lt;D xsi:type="xsd:double"&gt;14.57&lt;/D&gt;&lt;D xsi:type="xsd:double"&gt;15.1&lt;/D&gt;&lt;D xsi:type="xsd:double"&gt;15.31&lt;/D&gt;&lt;D xsi:type="xsd:double"&gt;15.35&lt;/D&gt;&lt;D xsi:type="xsd:double"&gt;15.04&lt;/D&gt;&lt;D xsi:type="xsd:double"&gt;15.93&lt;/D&gt;&lt;D xsi:type="xsd:double"&gt;15.67&lt;/D&gt;&lt;D xsi:type="xsd:double"&gt;15.76&lt;/D&gt;&lt;D xsi:type="xsd:double"&gt;16.17&lt;/D&gt;&lt;D xsi:type="xsd:double"&gt;15.82&lt;/D&gt;&lt;D xsi:type="xsd:double"&gt;15.33&lt;/D&gt;&lt;D xsi:type="xsd:double"&gt;15.62&lt;/D&gt;&lt;D xsi:type="xsd:double"&gt;16.06&lt;/D&gt;&lt;D xsi:type="xsd:double"&gt;16.48&lt;/D&gt;&lt;D xsi:type="xsd:double"&gt;16.71&lt;/D&gt;&lt;D xsi:type="xsd:double"&gt;16.54&lt;/D&gt;&lt;D xsi:type="xsd:double"&gt;16.08&lt;/D&gt;&lt;D xsi:type="xsd:double"&gt;16.32&lt;/D&gt;&lt;D xsi:type="xsd:double"&gt;16.73&lt;/D&gt;&lt;D xsi:type="xsd:double"&gt;16.73&lt;/D&gt;&lt;D xsi:type="xsd:double"&gt;16.55&lt;/D&gt;&lt;D xsi:type="xsd:double"&gt;16.5&lt;/D&gt;&lt;D xsi:type="xsd:double"&gt;16.99&lt;/D&gt;&lt;D xsi:type="xsd:double"&gt;16.96&lt;/D&gt;&lt;D xsi:type="xsd:double"&gt;16.42&lt;/D&gt;&lt;D xsi:type="xsd:double"&gt;16.7&lt;/D&gt;&lt;D xsi:type="xsd:double"&gt;16.78&lt;/D&gt;&lt;D xsi:type="xsd:double"&gt;16.86&lt;/D&gt;&lt;D xsi:type="xsd:double"&gt;17.1&lt;/D&gt;&lt;D xsi:type="xsd:double"&gt;17.02&lt;/D&gt;&lt;D xsi:type="xsd:double"&gt;17.01&lt;/D&gt;&lt;D xsi:type="xsd:double"&gt;17.2&lt;/D&gt;&lt;D xsi:type="xsd:double"&gt;17.25&lt;/D&gt;&lt;D xsi:type="xsd:double"&gt;17.48&lt;/D&gt;&lt;D xsi:type="xsd:double"&gt;17.8&lt;/D&gt;&lt;D xsi:type="xsd:double"&gt;17.69&lt;/D&gt;&lt;D xsi:type="xsd:double"&gt;17.79&lt;/D&gt;&lt;D xsi:type="xsd:double"&gt;17.11&lt;/D&gt;&lt;D xsi:type="xsd:double"&gt;17.09&lt;/D&gt;&lt;D xsi:type="xsd:double"&gt;17.14&lt;/D&gt;&lt;D xsi:type="xsd:double"&gt;17.05&lt;/D&gt;&lt;D xsi:type="xsd:double"&gt;16.62&lt;/D&gt;&lt;D xsi:type="xsd:double"&gt;16.8&lt;/D&gt;&lt;D xsi:type="xsd:double"&gt;16.8&lt;/D&gt;&lt;D xsi:type="xsd:double"&gt;17.26&lt;/D&gt;&lt;D xsi:type="xsd:double"&gt;17.36&lt;/D&gt;&lt;D xsi:type="xsd:double"&gt;17.18&lt;/D&gt;&lt;D xsi:type="xsd:double"&gt;16.88&lt;/D&gt;&lt;D xsi:type="xsd:double"&gt;16.94&lt;/D&gt;&lt;D xsi:type="xsd:double"&gt;17.38&lt;/D&gt;&lt;D xsi:type="xsd:double"&gt;17.21&lt;/D&gt;&lt;D xsi:type="xsd:double"&gt;17.46&lt;/D&gt;&lt;D xsi:type="xsd:double"&gt;17.65&lt;/D&gt;&lt;D xsi:type="xsd:double"&gt;18.15&lt;/D&gt;&lt;D xsi:type="xsd:double"&gt;18.11&lt;/D&gt;&lt;D xsi:type="xsd:double"&gt;17.91&lt;/D&gt;&lt;D xsi:type="xsd:double"&gt;18.16&lt;/D&gt;&lt;D xsi:type="xsd:double"&gt;18.34&lt;/D&gt;&lt;D xsi:type="xsd:double"&gt;18.23&lt;/D&gt;&lt;D xsi:type="xsd:double"&gt;18.31&lt;/D&gt;&lt;D xsi:type="xsd:double"&gt;18.36&lt;/D&gt;&lt;D xsi:type="xsd:double"&gt;18.43&lt;/D&gt;&lt;D xsi:type="xsd:double"&gt;18.38&lt;/D&gt;&lt;D xsi:type="xsd:double"&gt;18.19&lt;/D&gt;&lt;D xsi:type="xsd:double"&gt;17.96&lt;/D&gt;&lt;D xsi:type="xsd:double"&gt;18.06&lt;/D&gt;&lt;D xsi:type="xsd:double"&gt;17.98&lt;/D&gt;&lt;D xsi:type="xsd:double"&gt;18.12&lt;/D&gt;&lt;D xsi:type="xsd:double"&gt;17.67&lt;/D&gt;&lt;D xsi:type="xsd:double"&gt;17.68&lt;/D&gt;&lt;D xsi:type="xsd:double"&gt;17.93&lt;/D&gt;&lt;D xsi:type="xsd:double"&gt;18.19&lt;/D&gt;&lt;D xsi:type="xsd:double"&gt;18.16&lt;/D&gt;&lt;D xsi:type="xsd:double"&gt;18.35&lt;/D&gt;&lt;D xsi:type="xsd:double"&gt;18.21&lt;/D&gt;&lt;D xsi:type="xsd:double"&gt;18.29&lt;/D&gt;&lt;D xsi:type="xsd:double"&gt;17.83&lt;/D&gt;&lt;D xsi:type="xsd:double"&gt;17.78&lt;/D&gt;&lt;D xsi:type="xsd:double"&gt;17.34&lt;/D&gt;&lt;D xsi:type="xsd:double"&gt;17.35&lt;/D&gt;&lt;D xsi:type="xsd:double"&gt;17.46&lt;/D&gt;&lt;D xsi:type="xsd:double"&gt;17.53&lt;/D&gt;&lt;D xsi:type="xsd:double"&gt;17.86&lt;/D&gt;&lt;D xsi:type="xsd:double"&gt;17.88&lt;/D&gt;&lt;D xsi:type="xsd:double"&gt;18.55&lt;/D&gt;&lt;D xsi:type="xsd:double"&gt;18.82&lt;/D&gt;&lt;D xsi:type="xsd:double"&gt;19&lt;/D&gt;&lt;D xsi:type="xsd:double"&gt;19.17&lt;/D&gt;&lt;D xsi:type="xsd:double"&gt;19.28&lt;/D&gt;&lt;D xsi:type="xsd:double"&gt;19.39&lt;/D&gt;&lt;D xsi:type="xsd:double"&gt;19.77&lt;/D&gt;&lt;D xsi:type="xsd:double"&gt;19.652&lt;/D&gt;&lt;D xsi:type="xsd:double"&gt;19.65&lt;/D&gt;&lt;D xsi:type="xsd:double"&gt;19.69&lt;/D&gt;&lt;D xsi:type="xsd:double"&gt;19.67&lt;/D&gt;&lt;D xsi:type="xsd:double"&gt;19.77&lt;/D&gt;&lt;D xsi:type="xsd:double"&gt;19.7&lt;/D&gt;&lt;D xsi:type="xsd:double"&gt;19.97&lt;/D&gt;&lt;D xsi:type="xsd:double"&gt;19.91&lt;/D&gt;&lt;D xsi:type="xsd:double"&gt;19.73&lt;/D&gt;&lt;D xsi:type="xsd:double"&gt;19.59&lt;/D&gt;&lt;D xsi:type="xsd:double"&gt;19.79&lt;/D&gt;&lt;D xsi:type="xsd:double"&gt;19.7&lt;/D&gt;&lt;D xsi:type="xsd:double"&gt;19.42&lt;/D&gt;&lt;D xsi:type="xsd:double"&gt;19.81&lt;/D&gt;&lt;D xsi:type="xsd:double"&gt;19.9&lt;/D&gt;&lt;D xsi:type="xsd:double"&gt;19.71&lt;/D&gt;&lt;D xsi:type="xsd:double"&gt;19.24&lt;/D&gt;&lt;D xsi:type="xsd:double"&gt;19.53&lt;/D&gt;&lt;D xsi:type="xsd:double"&gt;19.58&lt;/D&gt;&lt;D xsi:type="xsd:double"&gt;19.8&lt;/D&gt;&lt;D xsi:type="xsd:double"&gt;20.09&lt;/D&gt;&lt;D xsi:type="xsd:double"&gt;20.03&lt;/D&gt;&lt;D xsi:type="xsd:double"&gt;20.08&lt;/D&gt;&lt;D xsi:type="xsd:double"&gt;20.17&lt;/D&gt;&lt;D xsi:type="xsd:double"&gt;20.21&lt;/D&gt;&lt;D xsi:type="xsd:double"&gt;20.28&lt;/D&gt;&lt;D xsi:type="xsd:double"&gt;20.02&lt;/D&gt;&lt;D xsi:type="xsd:double"&gt;19.61&lt;/D&gt;&lt;D xsi:type="xsd:double"&gt;19.65&lt;/D&gt;&lt;D xsi:type="xsd:double"&gt;19.74&lt;/D&gt;&lt;D xsi:type="xsd:double"&gt;20.09&lt;/D&gt;&lt;D xsi:type="xsd:double"&gt;20.24&lt;/D&gt;&lt;D xsi:type="xsd:double"&gt;20.39&lt;/D&gt;&lt;D xsi:type="xsd:double"&gt;20.67&lt;/D&gt;&lt;D xsi:type="xsd:double"&gt;20.69&lt;/D&gt;&lt;D xsi:type="xsd:double"&gt;20.62&lt;/D&gt;&lt;D xsi:type="xsd:double"&gt;20.76&lt;/D&gt;&lt;D xsi:type="xsd:double"&gt;20.92&lt;/D&gt;&lt;D xsi:type="xsd:double"&gt;20.84&lt;/D&gt;&lt;D xsi:type="xsd:double"&gt;20.89&lt;/D&gt;&lt;D xsi:type="xsd:double"&gt;20.8&lt;/D&gt;&lt;D xsi:type="xsd:double"&gt;20.91&lt;/D&gt;&lt;D xsi:type="xsd:double"&gt;20.91&lt;/D&gt;&lt;D xsi:type="xsd:double"&gt;20.71&lt;/D&gt;&lt;D xsi:type="xsd:double"&gt;20.58&lt;/D&gt;&lt;D xsi:type="xsd:double"&gt;20.92&lt;/D&gt;&lt;D xsi:type="xsd:double"&gt;20.81&lt;/D&gt;&lt;D xsi:type="xsd:double"&gt;20.87&lt;/D&gt;&lt;D xsi:type="xsd:double"&gt;20.25&lt;/D&gt;&lt;D xsi:type="xsd:double"&gt;20.25&lt;/D&gt;&lt;D xsi:type="xsd:double"&gt;20.42&lt;/D&gt;&lt;D xsi:type="xsd:double"&gt;20.79&lt;/D&gt;&lt;D xsi:type="xsd:double"&gt;20.75&lt;/D&gt;&lt;D xsi:type="xsd:double"&gt;20.88&lt;/D&gt;&lt;D xsi:type="xsd:double"&gt;21.02&lt;/D&gt;&lt;D xsi:type="xsd:double"&gt;21.03&lt;/D&gt;&lt;D xsi:type="xsd:double"&gt;21.11&lt;/D&gt;&lt;D xsi:type="xsd:double"&gt;21.36&lt;/D&gt;&lt;D xsi:type="xsd:double"&gt;21.32&lt;/D&gt;&lt;D xsi:type="xsd:double"&gt;21.12&lt;/D&gt;&lt;D xsi:type="xsd:double"&gt;21.35&lt;/D&gt;&lt;D xsi:type="xsd:double"&gt;21.28&lt;/D&gt;&lt;D xsi:type="xsd:double"&gt;21.29&lt;/D&gt;&lt;D xsi:type="xsd:double"&gt;21.39&lt;/D&gt;&lt;D xsi:type="xsd:double"&gt;21.33&lt;/D&gt;&lt;D xsi:type="xsd:double"&gt;21.19&lt;/D&gt;&lt;D xsi:type="xsd:double"&gt;21.08&lt;/D&gt;&lt;D xsi:type="xsd:double"&gt;20.77&lt;/D&gt;&lt;D xsi:type="xsd:double"&gt;21.17&lt;/D&gt;&lt;D xsi:type="xsd:double"&gt;20.61&lt;/D&gt;&lt;D xsi:type="xsd:double"&gt;20.73&lt;/D&gt;&lt;D xsi:type="xsd:double"&gt;20.65&lt;/D&gt;&lt;D xsi:type="xsd:double"&gt;20.77&lt;/D&gt;&lt;D xsi:type="xsd:double"&gt;21.22&lt;/D&gt;&lt;D xsi:type="xsd:double"&gt;21.25&lt;/D&gt;&lt;D xsi:type="xsd:double"&gt;21.74&lt;/D&gt;&lt;D xsi:type="xsd:double"&gt;21.73&lt;/D&gt;&lt;D xsi:type="xsd:double"&gt;21.86&lt;/D&gt;&lt;D xsi:type="xsd:double"&gt;21.7&lt;/D&gt;&lt;D xsi:type="xsd:double"&gt;21.9&lt;/D&gt;&lt;D xsi:type="xsd:double"&gt;22.14&lt;/D&gt;&lt;D xsi:type="xsd:double"&gt;22.24&lt;/D&gt;&lt;D xsi:type="xsd:double"&gt;22.12&lt;/D&gt;&lt;D xsi:type="xsd:double"&gt;21.8&lt;/D&gt;&lt;D xsi:type="xsd:double"&gt;21.69&lt;/D&gt;&lt;D xsi:type="xsd:double"&gt;22.07&lt;/D&gt;&lt;D xsi:type="xsd:double"&gt;22.03&lt;/D&gt;&lt;D xsi:type="xsd:double"&gt;22.07&lt;/D&gt;&lt;D xsi:type="xsd:double"&gt;21.71&lt;/D&gt;&lt;D xsi:type="xsd:double"&gt;21.75&lt;/D&gt;&lt;D xsi:type="xsd:double"&gt;22.1&lt;/D&gt;&lt;D xsi:type="xsd:double"&gt;22.07&lt;/D&gt;&lt;D xsi:type="xsd:double"&gt;22.08&lt;/D&gt;&lt;D xsi:type="xsd:double"&gt;22.22&lt;/D&gt;&lt;D xsi:type="xsd:double"&gt;22.181&lt;/D&gt;&lt;D xsi:type="xsd:double"&gt;21.98&lt;/D&gt;&lt;D xsi:type="xsd:double"&gt;22.19&lt;/D&gt;&lt;D xsi:type="xsd:double"&gt;22.29&lt;/D&gt;&lt;D xsi:type="xsd:double"&gt;22.24&lt;/D&gt;&lt;D xsi:type="xsd:double"&gt;22.42&lt;/D&gt;&lt;D xsi:type="xsd:double"&gt;22.28&lt;/D&gt;&lt;D xsi:type="xsd:double"&gt;22.35&lt;/D&gt;&lt;D xsi:type="xsd:double"&gt;22.08&lt;/D&gt;&lt;D xsi:type="xsd:double"&gt;22.33&lt;/D&gt;&lt;D xsi:type="xsd:double"&gt;22.53&lt;/D&gt;&lt;D xsi:type="xsd:double"&gt;22.71&lt;/D&gt;&lt;D xsi:type="xsd:double"&gt;22.8&lt;/D&gt;&lt;D xsi:type="xsd:double"&gt;23.01&lt;/D&gt;&lt;D xsi:type="xsd:double"&gt;23.08&lt;/D&gt;&lt;D xsi:type="xsd:double"&gt;23.05&lt;/D&gt;&lt;D xsi:type="xsd:double"&gt;23.13&lt;/D&gt;&lt;D xsi:type="xsd:double"&gt;22.93&lt;/D&gt;&lt;D xsi:type="xsd:double"&gt;23.27&lt;/D&gt;&lt;D xsi:type="xsd:double"&gt;23.24&lt;/D&gt;&lt;D xsi:type="xsd:double"&gt;22.98&lt;/D&gt;&lt;D xsi:type="xsd:double"&gt;22.89&lt;/D&gt;&lt;D xsi:type="xsd:double"&gt;23.04&lt;/D&gt;&lt;D xsi:type="xsd:double"&gt;22.95&lt;/D&gt;&lt;D xsi:type="xsd:double"&gt;22.7&lt;/D&gt;&lt;D xsi:type="xsd:double"&gt;22.92&lt;/D&gt;&lt;D xsi:type="xsd:double"&gt;22.98&lt;/D&gt;&lt;D xsi:type="xsd:double"&gt;22.66&lt;/D&gt;&lt;D xsi:type="xsd:double"&gt;23.05&lt;/D&gt;&lt;D xsi:type="xsd:double"&gt;22.68&lt;/D&gt;&lt;D xsi:type="xsd:double"&gt;22.44&lt;/D&gt;&lt;D xsi:type="xsd:double"&gt;21.66&lt;/D&gt;&lt;D xsi:type="xsd:double"&gt;21.84&lt;/D&gt;&lt;D xsi:type="xsd:double"&gt;21.78&lt;/D&gt;&lt;D xsi:type="xsd:double"&gt;21.96&lt;/D&gt;&lt;D xsi:type="xsd:double"&gt;21.33&lt;/D&gt;&lt;D xsi:type="xsd:double"&gt;20.959&lt;/D&gt;&lt;D xsi:type="xsd:double"&gt;21.2&lt;/D&gt;&lt;D xsi:type="xsd:double"&gt;21.41&lt;/D&gt;&lt;D xsi:type="xsd:double"&gt;21.46&lt;/D&gt;&lt;D xsi:type="xsd:double"&gt;20.86&lt;/D&gt;&lt;D xsi:type="xsd:double"&gt;21.07&lt;/D&gt;&lt;D xsi:type="xsd:double"&gt;20.98&lt;/D&gt;&lt;D xsi:type="xsd:double"&gt;21.16&lt;/D&gt;&lt;D xsi:type="xsd:double"&gt;21.1&lt;/D&gt;&lt;D xsi:type="xsd:double"&gt;21.32&lt;/D&gt;&lt;D xsi:type="xsd:double"&gt;21.36&lt;/D&gt;&lt;D xsi:type="xsd:double"&gt;21.68&lt;/D&gt;&lt;D xsi:type="xsd:double"&gt;21.74&lt;/D&gt;&lt;D xsi:type="xsd:double"&gt;21.88&lt;/D&gt;&lt;D xsi:type="xsd:double"&gt;21.82&lt;/D&gt;&lt;D xsi:type="xsd:double"&gt;21.78&lt;/D&gt;&lt;D xsi:type="xsd:double"&gt;21.51&lt;/D&gt;&lt;D xsi:type="xsd:double"&gt;21.72&lt;/D&gt;&lt;D xsi:type="xsd:double"&gt;21.66&lt;/D&gt;&lt;D xsi:type="xsd:double"&gt;21.69&lt;/D&gt;&lt;D xsi:type="xsd:double"&gt;21.97&lt;/D&gt;&lt;D xsi:type="xsd:double"&gt;21.94&lt;/D&gt;&lt;D xsi:type="xsd:double"&gt;21.95&lt;/D&gt;&lt;D xsi:type="xsd:double"&gt;22.04&lt;/D&gt;&lt;D xsi:type="xsd:double"&gt;22.31&lt;/D&gt;&lt;D xsi:type="xsd:double"&gt;22.43&lt;/D&gt;&lt;D xsi:type="xsd:double"&gt;22.53&lt;/D&gt;&lt;D xsi:type="xsd:double"&gt;22.68&lt;/D&gt;&lt;D xsi:type="xsd:double"&gt;22.77&lt;/D&gt;&lt;D xsi:type="xsd:double"&gt;22.75&lt;/D&gt;&lt;D xsi:type="xsd:double"&gt;22.73&lt;/D&gt;&lt;D xsi:type="xsd:double"&gt;22.9&lt;/D&gt;&lt;D xsi:type="xsd:double"&gt;22.97&lt;/D&gt;&lt;D xsi:type="xsd:double"&gt;23&lt;/D&gt;&lt;D xsi:type="xsd:double"&gt;22.79&lt;/D&gt;&lt;D xsi:type="xsd:double"&gt;22.96&lt;/D&gt;&lt;D xsi:type="xsd:double"&gt;23.18&lt;/D&gt;&lt;D xsi:type="xsd:double"&gt;23.07&lt;/D&gt;&lt;D xsi:type="xsd:double"&gt;23.11&lt;/D&gt;&lt;D xsi:type="xsd:double"&gt;23&lt;/D&gt;&lt;D xsi:type="xsd:double"&gt;23.07&lt;/D&gt;&lt;D xsi:type="xsd:double"&gt;23.17&lt;/D&gt;&lt;D xsi:type="xsd:double"&gt;23.1&lt;/D&gt;&lt;D xsi:type="xsd:double"&gt;23.06&lt;/D&gt;&lt;D xsi:type="xsd:double"&gt;23.33&lt;/D&gt;&lt;D xsi:type="xsd:double"&gt;23.35&lt;/D&gt;&lt;D xsi:type="xsd:double"&gt;23.26&lt;/D&gt;&lt;D xsi:type="xsd:double"&gt;23.3&lt;/D&gt;&lt;D xsi:type="xsd:double"&gt;23.48&lt;/D&gt;&lt;D xsi:type="xsd:double"&gt;23.53&lt;/D&gt;&lt;D xsi:type="xsd:double"&gt;23.6&lt;/D&gt;&lt;D xsi:type="xsd:double"&gt;23.94&lt;/D&gt;&lt;D xsi:type="xsd:double"&gt;24.05&lt;/D&gt;&lt;D xsi:type="xsd:double"&gt;23.73&lt;/D&gt;&lt;D xsi:type="xsd:double"&gt;23.78&lt;/D&gt;&lt;D xsi:type="xsd:double"&gt;23.91&lt;/D&gt;&lt;D xsi:type="xsd:double"&gt;23.96&lt;/D&gt;&lt;D xsi:type="xsd:double"&gt;24.02&lt;/D&gt;&lt;D xsi:type="xsd:double"&gt;24.08&lt;/D&gt;&lt;D xsi:type="xsd:double"&gt;24.05&lt;/D&gt;&lt;D xsi:type="xsd:double"&gt;23.58&lt;/D&gt;&lt;D xsi:type="xsd:double"&gt;23.65&lt;/D&gt;&lt;D xsi:type="xsd:double"&gt;23.89&lt;/D&gt;&lt;D xsi:type="xsd:double"&gt;23.389&lt;/D&gt;&lt;D xsi:type="xsd:double"&gt;23.71&lt;/D&gt;&lt;D xsi:type="xsd:double"&gt;23.03&lt;/D&gt;&lt;D xsi:type="xsd:double"&gt;22.93&lt;/D&gt;&lt;D xsi:type="xsd:double"&gt;22.24&lt;/D&gt;&lt;D xsi:type="xsd:double"&gt;21.75&lt;/D&gt;&lt;D xsi:type="xsd:double"&gt;22.75&lt;/D&gt;&lt;D xsi:type="xsd:double"&gt;22.6&lt;/D&gt;&lt;D xsi:type="xsd:double"&gt;23.19&lt;/D&gt;&lt;D xsi:type="xsd:double"&gt;22.85&lt;/D&gt;&lt;D xsi:type="xsd:double"&gt;22.41&lt;/D&gt;&lt;D xsi:type="xsd:double"&gt;22.52&lt;/D&gt;&lt;D xsi:type="xsd:double"&gt;22.18&lt;/D&gt;&lt;D xsi:type="xsd:double"&gt;22.01&lt;/D&gt;&lt;D xsi:type="xsd:double"&gt;21.31&lt;/D&gt;&lt;D xsi:type="xsd:double"&gt;21.47&lt;/D&gt;&lt;D xsi:type="xsd:double"&gt;21.37&lt;/D&gt;&lt;D xsi:type="xsd:double"&gt;21.31&lt;/D&gt;&lt;D xsi:type="xsd:double"&gt;21.1&lt;/D&gt;&lt;D xsi:type="xsd:double"&gt;21.82&lt;/D&gt;&lt;D xsi:type="xsd:double"&gt;21.64&lt;/D&gt;&lt;D xsi:type="xsd:double"&gt;21.43&lt;/D&gt;&lt;D xsi:type="xsd:double"&gt;21.91&lt;/D&gt;&lt;D xsi:type="xsd:double"&gt;22.13&lt;/D&gt;&lt;D xsi:type="xsd:double"&gt;21.42&lt;/D&gt;&lt;D xsi:type="xsd:double"&gt;21.11&lt;/D&gt;&lt;D xsi:type="xsd:double"&gt;21.15&lt;/D&gt;&lt;D xsi:type="xsd:double"&gt;21.04&lt;/D&gt;&lt;D xsi:type="xsd:double"&gt;21.55&lt;/D&gt;&lt;D xsi:type="xsd:double"&gt;21.74&lt;/D&gt;&lt;D xsi:type="xsd:double"&gt;21.7&lt;/D&gt;&lt;D xsi:type="xsd:double"&gt;22.27&lt;/D&gt;&lt;D xsi:type="xsd:double"&gt;22.33&lt;/D&gt;&lt;D xsi:type="xsd:double"&gt;22.41&lt;/D&gt;&lt;D xsi:type="xsd:double"&gt;22.33&lt;/D&gt;&lt;D xsi:type="xsd:double"&gt;22.17&lt;/D&gt;&lt;D xsi:type="xsd:double"</t>
        </r>
      </text>
    </comment>
    <comment ref="A87" authorId="0" shapeId="0" xr:uid="{05EB9EB3-77AE-4E51-98C1-A369EE491243}">
      <text>
        <r>
          <rPr>
            <b/>
            <sz val="9"/>
            <color indexed="81"/>
            <rFont val="Tahoma"/>
            <family val="2"/>
          </rPr>
          <t>&gt;21.98&lt;/D&gt;&lt;D xsi:type="xsd:double"&gt;21.94&lt;/D&gt;&lt;D xsi:type="xsd:double"&gt;21.5&lt;/D&gt;&lt;D xsi:type="xsd:double"&gt;21.475&lt;/D&gt;&lt;D xsi:type="xsd:double"&gt;21.52&lt;/D&gt;&lt;D xsi:type="xsd:double"&gt;20.72&lt;/D&gt;&lt;D xsi:type="xsd:double"&gt;20.4&lt;/D&gt;&lt;D xsi:type="xsd:double"&gt;20.32&lt;/D&gt;&lt;D xsi:type="xsd:double"&gt;20.29&lt;/D&gt;&lt;D xsi:type="xsd:double"&gt;20.49&lt;/D&gt;&lt;D xsi:type="xsd:double"&gt;21.15&lt;/D&gt;&lt;D xsi:type="xsd:double"&gt;21.28&lt;/D&gt;&lt;D xsi:type="xsd:double"&gt;21.39&lt;/D&gt;&lt;D xsi:type="xsd:double"&gt;21.49&lt;/D&gt;&lt;D xsi:type="xsd:double"&gt;21.8&lt;/D&gt;&lt;D xsi:type="xsd:double"&gt;21.93&lt;/D&gt;&lt;D xsi:type="xsd:double"&gt;22&lt;/D&gt;&lt;D xsi:type="xsd:double"&gt;21.3725&lt;/D&gt;&lt;D xsi:type="xsd:double"&gt;21.58&lt;/D&gt;&lt;D xsi:type="xsd:double"&gt;21.72&lt;/D&gt;&lt;D xsi:type="xsd:double"&gt;21.46&lt;/D&gt;&lt;D xsi:type="xsd:double"&gt;22.04&lt;/D&gt;&lt;D xsi:type="xsd:double"&gt;22.19&lt;/D&gt;&lt;D xsi:type="xsd:double"&gt;22.32&lt;/D&gt;&lt;D xsi:type="xsd:double"&gt;22.39&lt;/D&gt;&lt;D xsi:type="xsd:double"&gt;22.21&lt;/D&gt;&lt;D xsi:type="xsd:double"&gt;22.01&lt;/D&gt;&lt;D xsi:type="xsd:double"&gt;21.92&lt;/D&gt;&lt;D xsi:type="xsd:double"&gt;22.38&lt;/D&gt;&lt;D xsi:type="xsd:double"&gt;22.26&lt;/D&gt;&lt;D xsi:type="xsd:double"&gt;22.44&lt;/D&gt;&lt;D xsi:type="xsd:double"&gt;22.34&lt;/D&gt;&lt;D xsi:type="xsd:double"&gt;22.28&lt;/D&gt;&lt;D xsi:type="xsd:double"&gt;22.43&lt;/D&gt;&lt;D xsi:type="xsd:double"&gt;22.2&lt;/D&gt;&lt;D xsi:type="xsd:double"&gt;21.67&lt;/D&gt;&lt;D xsi:type="xsd:double"&gt;21.37&lt;/D&gt;&lt;D xsi:type="xsd:double"&gt;21.27&lt;/D&gt;&lt;D xsi:type="xsd:double"&gt;21.31&lt;/D&gt;&lt;D xsi:type="xsd:double"&gt;21.54&lt;/D&gt;&lt;D xsi:type="xsd:double"&gt;21.66&lt;/D&gt;&lt;D xsi:type="xsd:double"&gt;21.4&lt;/D&gt;&lt;D xsi:type="xsd:double"&gt;21.35&lt;/D&gt;&lt;D xsi:type="xsd:double"&gt;21.16&lt;/D&gt;&lt;D xsi:type="xsd:double"&gt;20.87&lt;/D&gt;&lt;D xsi:type="xsd:double"&gt;21&lt;/D&gt;&lt;D xsi:type="xsd:double"&gt;20.79&lt;/D&gt;&lt;D xsi:type="xsd:double"&gt;21.04&lt;/D&gt;&lt;D xsi:type="xsd:double"&gt;20.76&lt;/D&gt;&lt;D xsi:type="xsd:double"&gt;20.69&lt;/D&gt;&lt;D xsi:type="xsd:double"&gt;21.22&lt;/D&gt;&lt;D xsi:type="xsd:double"&gt;21.41&lt;/D&gt;&lt;D xsi:type="xsd:double"&gt;21.73&lt;/D&gt;&lt;D xsi:type="xsd:double"&gt;21.55&lt;/D&gt;&lt;D xsi:type="xsd:double"&gt;21.67&lt;/D&gt;&lt;D xsi:type="xsd:double"&gt;21.73&lt;/D&gt;&lt;D xsi:type="xsd:double"&gt;21.74&lt;/D&gt;&lt;D xsi:type="xsd:double"&gt;22.13&lt;/D&gt;&lt;D xsi:type="xsd:double"&gt;22.22&lt;/D&gt;&lt;D xsi:type="xsd:double"&gt;22.36&lt;/D&gt;&lt;D xsi:type="xsd:double"&gt;22.49&lt;/D&gt;&lt;D xsi:type="xsd:double"&gt;22.53&lt;/D&gt;&lt;D xsi:type="xsd:double"&gt;22.86&lt;/D&gt;&lt;D xsi:type="xsd:double"&gt;22.82&lt;/D&gt;&lt;D xsi:type="xsd:double"&gt;22.71&lt;/D&gt;&lt;D xsi:type="xsd:double"&gt;22.68&lt;/D&gt;&lt;D xsi:type="xsd:double"&gt;23.12&lt;/D&gt;&lt;D xsi:type="xsd:double"&gt;23.13&lt;/D&gt;&lt;D xsi:type="xsd:double"&gt;23.16&lt;/D&gt;&lt;D xsi:type="xsd:double"&gt;23.11&lt;/D&gt;&lt;D xsi:type="xsd:double"&gt;23.02&lt;/D&gt;&lt;D xsi:type="xsd:double"&gt;23.03&lt;/D&gt;&lt;D xsi:type="xsd:double"&gt;22.84&lt;/D&gt;&lt;D xsi:type="xsd:double"&gt;23.29&lt;/D&gt;&lt;D xsi:type="xsd:double"&gt;23.18&lt;/D&gt;&lt;D xsi:type="xsd:double"&gt;23.18&lt;/D&gt;&lt;D xsi:type="xsd:double"&gt;23.31&lt;/D&gt;&lt;D xsi:type="xsd:double"&gt;23.35&lt;/D&gt;&lt;D xsi:type="xsd:double"&gt;23.49&lt;/D&gt;&lt;D xsi:type="xsd:double"&gt;23.68&lt;/D&gt;&lt;D xsi:type="xsd:double"&gt;23.69&lt;/D&gt;&lt;D xsi:type="xsd:double"&gt;24.09&lt;/D&gt;&lt;D xsi:type="xsd:double"&gt;24.25&lt;/D&gt;&lt;D xsi:type="xsd:double"&gt;23.82&lt;/D&gt;&lt;D xsi:type="xsd:double"&gt;24.02&lt;/D&gt;&lt;D xsi:type="xsd:double"&gt;24.04&lt;/D&gt;&lt;D xsi:type="xsd:double"&gt;24.11&lt;/D&gt;&lt;D xsi:type="xsd:double"&gt;24.18&lt;/D&gt;&lt;D xsi:type="xsd:double"&gt;24.24&lt;/D&gt;&lt;D xsi:type="xsd:double"&gt;24.31&lt;/D&gt;&lt;D xsi:type="xsd:double"&gt;24.31&lt;/D&gt;&lt;D xsi:type="xsd:double"&gt;24.35&lt;/D&gt;&lt;D xsi:type="xsd:double"&gt;24.37&lt;/D&gt;&lt;D xsi:type="xsd:double"&gt;24.61&lt;/D&gt;&lt;D xsi:type="xsd:double"&gt;24.75&lt;/D&gt;&lt;D xsi:type="xsd:double"&gt;25.12&lt;/D&gt;&lt;D xsi:type="xsd:double"&gt;25.1&lt;/D&gt;&lt;D xsi:type="xsd:double"&gt;25.12&lt;/D&gt;&lt;D xsi:type="xsd:double"&gt;25.05&lt;/D&gt;&lt;D xsi:type="xsd:double"&gt;25.07&lt;/D&gt;&lt;D xsi:type="xsd:double"&gt;24.685&lt;/D&gt;&lt;D xsi:type="xsd:double"&gt;24.34&lt;/D&gt;&lt;D xsi:type="xsd:double"&gt;24.27&lt;/D&gt;&lt;D xsi:type="xsd:double"&gt;23.83&lt;/D&gt;&lt;D xsi:type="xsd:double"&gt;23.84&lt;/D&gt;&lt;D xsi:type="xsd:double"&gt;24.24&lt;/D&gt;&lt;D xsi:type="xsd:double"&gt;24.31&lt;/D&gt;&lt;D xsi:type="xsd:double"&gt;24.45&lt;/D&gt;&lt;D xsi:type="xsd:double"&gt;24.09&lt;/D&gt;&lt;D xsi:type="xsd:double"&gt;24.49&lt;/D&gt;&lt;D xsi:type="xsd:double"&gt;24.35&lt;/D&gt;&lt;D xsi:type="xsd:double"&gt;24.19&lt;/D&gt;&lt;D xsi:type="xsd:double"&gt;23.95&lt;/D&gt;&lt;D xsi:type="xsd:double"&gt;24.46&lt;/D&gt;&lt;D xsi:type="xsd:double"&gt;24.75&lt;/D&gt;&lt;D xsi:type="xsd:double"&gt;24.805&lt;/D&gt;&lt;D xsi:type="xsd:double"&gt;24.81&lt;/D&gt;&lt;D xsi:type="xsd:double"&gt;24.84&lt;/D&gt;&lt;D xsi:type="xsd:double"&gt;25.05&lt;/D&gt;&lt;D xsi:type="xsd:double"&gt;25.07&lt;/D&gt;&lt;D xsi:type="xsd:double"&gt;25.185&lt;/D&gt;&lt;D xsi:type="xsd:double"&gt;25.14&lt;/D&gt;&lt;D xsi:type="xsd:double"&gt;25.18&lt;/D&gt;&lt;D xsi:type="xsd:double"&gt;25.08&lt;/D&gt;&lt;D xsi:type="xsd:double"&gt;25.12&lt;/D&gt;&lt;D xsi:type="xsd:double"&gt;25.08&lt;/D&gt;&lt;D xsi:type="xsd:double"&gt;25.1&lt;/D&gt;&lt;D xsi:type="xsd:double"&gt;25.25&lt;/D&gt;&lt;D xsi:type="xsd:double"&gt;25.22&lt;/D&gt;&lt;D xsi:type="xsd:double"&gt;25.21&lt;/D&gt;&lt;D xsi:type="xsd:double"&gt;25.26&lt;/D&gt;&lt;D xsi:type="xsd:double"&gt;25.23&lt;/D&gt;&lt;D xsi:type="xsd:double"&gt;25.28&lt;/D&gt;&lt;D xsi:type="xsd:double"&gt;25.22&lt;/D&gt;&lt;D xsi:type="xsd:double"&gt;25.19&lt;/D&gt;&lt;D xsi:type="xsd:double"&gt;25.47&lt;/D&gt;&lt;D xsi:type="xsd:double"&gt;25.57&lt;/D&gt;&lt;D xsi:type="xsd:double"&gt;25.72&lt;/D&gt;&lt;D xsi:type="xsd:double"&gt;25.87&lt;/D&gt;&lt;D xsi:type="xsd:double"&gt;25.75&lt;/D&gt;&lt;D xsi:type="xsd:double"&gt;25.7725&lt;/D&gt;&lt;D xsi:type="xsd:double"&gt;25.73&lt;/D&gt;&lt;D xsi:type="xsd:double"&gt;25.96&lt;/D&gt;&lt;D xsi:type="xsd:double"&gt;25.94&lt;/D&gt;&lt;D xsi:type="xsd:double"&gt;26.17&lt;/D&gt;&lt;D xsi:type="xsd:double"&gt;26.1975&lt;/D&gt;&lt;D xsi:type="xsd:double"&gt;26.01&lt;/D&gt;&lt;D xsi:type="xsd:double"&gt;25.87&lt;/D&gt;&lt;D xsi:type="xsd:double"&gt;25.72&lt;/D&gt;&lt;D xsi:type="xsd:double"&gt;26.08&lt;/D&gt;&lt;D xsi:type="xsd:double"&gt;26.2&lt;/D&gt;&lt;D xsi:type="xsd:double"&gt;26.35&lt;/D&gt;&lt;D xsi:type="xsd:double"&gt;26.44&lt;/D&gt;&lt;D xsi:type="xsd:double"&gt;25.83&lt;/D&gt;&lt;D xsi:type="xsd:double"&gt;25.99&lt;/D&gt;&lt;D xsi:type="xsd:double"&gt;26.43&lt;/D&gt;&lt;D xsi:type="xsd:double"&gt;26.4775&lt;/D&gt;&lt;D xsi:type="xsd:double"&gt;26.52&lt;/D&gt;&lt;D xsi:type="xsd:double"&gt;26.69&lt;/D&gt;&lt;D xsi:type="xsd:double"&gt;26.8225&lt;/D&gt;&lt;D xsi:type="xsd:double"&gt;26.9325&lt;/D&gt;&lt;D xsi:type="xsd:double"&gt;26.88&lt;/D&gt;&lt;D xsi:type="xsd:double"&gt;26.76&lt;/D&gt;&lt;D xsi:type="xsd:double"&gt;26.9025&lt;/D&gt;&lt;D xsi:type="xsd:double"&gt;26.94&lt;/D&gt;&lt;D xsi:type="xsd:double"&gt;26.84&lt;/D&gt;&lt;D xsi:type="xsd:double"&gt;26.9875&lt;/D&gt;&lt;D xsi:type="xsd:double"&gt;27.04&lt;/D&gt;&lt;D xsi:type="xsd:double"&gt;27&lt;/D&gt;&lt;D xsi:type="xsd:double"&gt;26.34&lt;/D&gt;&lt;D xsi:type="xsd:double"&gt;26.03&lt;/D&gt;&lt;D xsi:type="xsd:double"&gt;26.12&lt;/D&gt;&lt;D xsi:type="xsd:double"&gt;26.45&lt;/D&gt;&lt;D xsi:type="xsd:double"&gt;26.56&lt;/D&gt;&lt;D xsi:type="xsd:double"&gt;26.05&lt;/D&gt;&lt;D xsi:type="xsd:double"&gt;26.21&lt;/D&gt;&lt;D xsi:type="xsd:double"&gt;26.63&lt;/D&gt;&lt;D xsi:type="xsd:double"&gt;26.415&lt;/D&gt;&lt;D xsi:type="xsd:double"&gt;26.08&lt;/D&gt;&lt;D xsi:type="xsd:double"&gt;26.2975&lt;/D&gt;&lt;D xsi:type="xsd:double"&gt;26.19&lt;/D&gt;&lt;D xsi:type="xsd:double"&gt;25.7&lt;/D&gt;&lt;D xsi:type="xsd:double"&gt;25.8&lt;/D&gt;&lt;D xsi:type="xsd:double"&gt;25.68&lt;/D&gt;&lt;D xsi:type="xsd:double"&gt;25.3&lt;/D&gt;&lt;D xsi:type="xsd:double"&gt;24.6825&lt;/D&gt;&lt;D xsi:type="xsd:double"&gt;24.94&lt;/D&gt;&lt;D xsi:type="xsd:double"&gt;24.9&lt;/D&gt;&lt;D xsi:type="xsd:double"&gt;25.3225&lt;/D&gt;&lt;D xsi:type="xsd:double"&gt;25.28&lt;/D&gt;&lt;D xsi:type="xsd:double"&gt;25.42&lt;/D&gt;&lt;D xsi:type="xsd:double"&gt;25.8175&lt;/D&gt;&lt;D xsi:type="xsd:double"&gt;25.88&lt;/D&gt;&lt;D xsi:type="xsd:double"&gt;25.82&lt;/D&gt;&lt;D xsi:type="xsd:double"&gt;26&lt;/D&gt;&lt;D xsi:type="xsd:double"&gt;26.11&lt;/D&gt;&lt;D xsi:type="xsd:double"&gt;26.0625&lt;/D&gt;&lt;D xsi:type="xsd:double"&gt;26.01&lt;/D&gt;&lt;D xsi:type="xsd:double"&gt;25.92&lt;/D&gt;&lt;D xsi:type="xsd:double"&gt;25.88&lt;/D&gt;&lt;D xsi:type="xsd:double"&gt;26.07&lt;/D&gt;&lt;D xsi:type="xsd:double"&gt;26.08&lt;/D&gt;&lt;D xsi:type="xsd:double"&gt;25.93&lt;/D&gt;&lt;D xsi:type="xsd:double"&gt;25.89&lt;/D&gt;&lt;D xsi:type="xsd:double"&gt;25.68&lt;/D&gt;&lt;D xsi:type="xsd:double"&gt;25.84&lt;/D&gt;&lt;D xsi:type="xsd:double"&gt;25.79&lt;/D&gt;&lt;D xsi:type="xsd:double"&gt;25.74&lt;/D&gt;&lt;D xsi:type="xsd:double"&gt;25.51&lt;/D&gt;&lt;D xsi:type="xsd:double"&gt;25.58&lt;/D&gt;&lt;D xsi:type="xsd:double"&gt;26.119&lt;/D&gt;&lt;D xsi:type="xsd:double"&gt;26.35&lt;/D&gt;&lt;D xsi:type="xsd:double"&gt;26.37&lt;/D&gt;&lt;D xsi:type="xsd:double"&gt;26.59&lt;/D&gt;&lt;D xsi:type="xsd:double"&gt;26.75&lt;/D&gt;&lt;D xsi:type="xsd:double"&gt;26.76&lt;/D&gt;&lt;D xsi:type="xsd:double"&gt;26.74&lt;/D&gt;&lt;D xsi:type="xsd:double"&gt;26.64&lt;/D&gt;&lt;D xsi:type="xsd:double"&gt;26.65&lt;/D&gt;&lt;D xsi:type="xsd:double"&gt;26.57&lt;/D&gt;&lt;D xsi:type="xsd:double"&gt;26.43&lt;/D&gt;&lt;D xsi:type="xsd:double"&gt;26.48&lt;/D&gt;&lt;D xsi:type="xsd:double"&gt;26.59&lt;/D&gt;&lt;D xsi:type="xsd:double"&gt;26.83&lt;/D&gt;&lt;D xsi:type="xsd:double"&gt;26.59&lt;/D&gt;&lt;D xsi:type="xsd:double"&gt;26.79&lt;/D&gt;&lt;D xsi:type="xsd:double"&gt;26.46&lt;/D&gt;&lt;D xsi:type="xsd:double"&gt;26.08&lt;/D&gt;&lt;D xsi:type="xsd:double"&gt;26.08&lt;/D&gt;&lt;D xsi:type="xsd:double"&gt;26.27&lt;/D&gt;&lt;D xsi:type="xsd:double"&gt;26.32&lt;/D&gt;&lt;D xsi:type="xsd:double"&gt;26.169&lt;/D&gt;&lt;D xsi:type="xsd:double"&gt;25.8&lt;/D&gt;&lt;D xsi:type="xsd:double"&gt;25.72&lt;/D&gt;&lt;D xsi:type="xsd:double"&gt;25.8&lt;/D&gt;&lt;D xsi:type="xsd:double"&gt;25.97&lt;/D&gt;&lt;D xsi:type="xsd:double"&gt;26.1&lt;/D&gt;&lt;D xsi:type="xsd:double"&gt;26.46&lt;/D&gt;&lt;D xsi:type="xsd:double"&gt;25.91&lt;/D&gt;&lt;D xsi:type="xsd:double"&gt;25.93&lt;/D&gt;&lt;D xsi:type="xsd:double"&gt;25.54&lt;/D&gt;&lt;D xsi:type="xsd:double"&gt;25.35&lt;/D&gt;&lt;D xsi:type="xsd:double"&gt;25.27&lt;/D&gt;&lt;D xsi:type="xsd:double"&gt;25.1&lt;/D&gt;&lt;D xsi:type="xsd:double"&gt;25.12&lt;/D&gt;&lt;D xsi:type="xsd:double"&gt;24.77&lt;/D&gt;&lt;D xsi:type="xsd:double"&gt;24.79&lt;/D&gt;&lt;D xsi:type="xsd:double"&gt;25.1&lt;/D&gt;&lt;D xsi:type="xsd:double"&gt;24.63&lt;/D&gt;&lt;D xsi:type="xsd:double"&gt;24.57&lt;/D&gt;&lt;D xsi:type="xsd:double"&gt;24.445&lt;/D&gt;&lt;D xsi:type="xsd:double"&gt;24.5425&lt;/D&gt;&lt;D xsi:type="xsd:double"&gt;24.98&lt;/D&gt;&lt;D xsi:type="xsd:double"&gt;24.8&lt;/D&gt;&lt;D xsi:type="xsd:double"&gt;24.97&lt;/D&gt;&lt;D xsi:type="xsd:double"&gt;24.54&lt;/D&gt;&lt;D xsi:type="xsd:double"&gt;24.87&lt;/D&gt;&lt;D xsi:type="xsd:double"&gt;25.18&lt;/D&gt;&lt;D xsi:type="xsd:double"&gt;25.38&lt;/D&gt;&lt;D xsi:type="xsd:double"&gt;25.7&lt;/D&gt;&lt;D xsi:type="xsd:double"&gt;26.12&lt;/D&gt;&lt;D xsi:type="xsd:double"&gt;26.16&lt;/D&gt;&lt;D xsi:type="xsd:double"&gt;26.28&lt;/D&gt;&lt;D xsi:type="xsd:double"&gt;26.6&lt;/D&gt;&lt;D xsi:type="xsd:double"&gt;26.47&lt;/D&gt;&lt;D xsi:type="xsd:double"&gt;26.03&lt;/D&gt;&lt;D xsi:type="xsd:double"&gt;25.8&lt;/D&gt;&lt;D xsi:type="xsd:double"&gt;25.86&lt;/D&gt;&lt;D xsi:type="xsd:double"&gt;25.64&lt;/D&gt;&lt;D xsi:type="xsd:double"&gt;25.92&lt;/D&gt;&lt;D xsi:type="xsd:double"&gt;25.83&lt;/D&gt;&lt;D xsi:type="xsd:double"&gt;26.45&lt;/D&gt;&lt;D xsi:type="xsd:double"&gt;26.37&lt;/D&gt;&lt;D xsi:type="xsd:double"&gt;26.49&lt;/D&gt;&lt;D xsi:type="xsd:double"&gt;26.72&lt;/D&gt;&lt;D xsi:type="xsd:double"&gt;26.65&lt;/D&gt;&lt;D xsi:type="xsd:double"&gt;26.77&lt;/D&gt;&lt;D xsi:type="xsd:double"&gt;26.06&lt;/D&gt;&lt;D xsi:type="xsd:double"&gt;26.02&lt;/D&gt;&lt;D xsi:type="xsd:double"&gt;25.81&lt;/D&gt;&lt;D xsi:type="xsd:double"&gt;25.79&lt;/D&gt;&lt;D xsi:type="xsd:double"&gt;25.25&lt;/D&gt;&lt;D xsi:type="xsd:double"&gt;25.51&lt;/D&gt;&lt;D xsi:type="xsd:double"&gt;24.48&lt;/D&gt;&lt;D xsi:type="xsd:double"&gt;24.33&lt;/D&gt;&lt;D xsi:type="xsd:double"&gt;22.96&lt;/D&gt;&lt;D xsi:type="xsd:double"&gt;24.01&lt;/D&gt;&lt;D xsi:type="xsd:double"&gt;23.07&lt;/D&gt;&lt;D xsi:type="xsd:double"&gt;23.95&lt;/D&gt;&lt;D xsi:type="xsd:double"&gt;24.121&lt;/D&gt;&lt;D xsi:type="xsd:double"&gt;24.55&lt;/D&gt;&lt;D xsi:type="xsd:double"&gt;24.37&lt;/D&gt;&lt;D xsi:type="xsd:double"&gt;24.26&lt;/D&gt;&lt;D xsi:type="xsd:double"&gt;23.08&lt;/D&gt;&lt;D xsi:type="xsd:double"&gt;22.52&lt;/D&gt;&lt;D xsi:type="xsd:double"&gt;22.64&lt;/D&gt;&lt;D xsi:type="xsd:double"&gt;23.47&lt;/D&gt;&lt;D xsi:type="xsd:double"&gt;23.68&lt;/D&gt;&lt;D xsi:type="xsd:double"&gt;23.34&lt;/D&gt;&lt;D xsi:type="xsd:double"&gt;23.8&lt;/D&gt;&lt;D xsi:type="xsd:double"&gt;24.4&lt;/D&gt;&lt;D xsi:type="xsd:double"&gt;24.5&lt;/D&gt;&lt;D xsi:type="xsd:double"&gt;24.44&lt;/D&gt;&lt;D xsi:type="xsd:double"&gt;24.17&lt;/D&gt;&lt;D xsi:type="xsd:double"&gt;23.62&lt;/D&gt;&lt;D xsi:type="xsd:double"&gt;23.51&lt;/D&gt;&lt;D xsi:type="xsd:double"&gt;24.12&lt;/D&gt;&lt;D xsi:type="xsd:double"&gt;24&lt;/D&gt;&lt;D xsi:type="xsd:double"&gt;23.49&lt;/D&gt;&lt;D xsi:type="xsd:double"&gt;23.77&lt;/D&gt;&lt;D xsi:type="xsd:double"&gt;24.05&lt;/D&gt;&lt;D xsi:type="xsd:double"&gt;24.41&lt;/D&gt;&lt;D xsi:type="xsd:double"&gt;24.8&lt;/D&gt;&lt;D xsi:type="xsd:double"&gt;24.98&lt;/D&gt;&lt;D xsi:type="xsd:double"&gt;24.92&lt;/D&gt;&lt;D xsi:type="xsd:double"&gt;24.86&lt;/D&gt;&lt;D xsi:type="xsd:double"&gt;24.49&lt;/D&gt;&lt;D xsi:type="xsd:double"&gt;23.73&lt;/D&gt;&lt;D xsi:type="xsd:double"&gt;24&lt;/D&gt;&lt;D xsi:type="xsd:double"&gt;24.3&lt;/D&gt;&lt;D xsi:type="xsd:double"&gt;24.61&lt;/D&gt;&lt;D xsi:type="xsd:double"&gt;24.26&lt;/D&gt;&lt;D xsi:type="xsd:double"&gt;24.21&lt;/D&gt;&lt;D xsi:type="xsd:double"&gt;23.6&lt;/D&gt;&lt;D xsi:type="xsd:double"&gt;23.07&lt;/D&gt;&lt;D xsi:type="xsd:double"&gt;23.54&lt;/D&gt;&lt;D xsi:type="xsd:double"&gt;24.03&lt;/D&gt;&lt;D xsi:type="xsd:double"&gt;24.39&lt;/D&gt;&lt;D xsi:type="xsd:double"&gt;24.3&lt;/D&gt;&lt;D xsi:type="xsd:double"&gt;25.05&lt;/D&gt;&lt;D xsi:type="xsd:double"&gt;25.16&lt;/D&gt;&lt;D xsi:type="xsd:double"&gt;25.27&lt;/D&gt;&lt;D xsi:type="xsd:double"&gt;25.55&lt;/D&gt;&lt;D xsi:type="xsd:double"&gt;26&lt;/D&gt;&lt;D xsi:type="xsd:double"&gt;25.59&lt;/D&gt;&lt;D xsi:type="xsd:double"&gt;25.82&lt;/D&gt;&lt;D xsi:type="xsd:double"&gt;25.32&lt;/D&gt;&lt;D xsi:type="xsd:double"&gt;25.21&lt;/D&gt;&lt;D xsi:type="xsd:double"&gt;25.53&lt;/D&gt;&lt;D xsi:type="xsd:double"&gt;25.93&lt;/D&gt;&lt;D xsi:type="xsd:double"&gt;25.52&lt;/D&gt;&lt;D xsi:type="xsd:double"&gt;25.63&lt;/D&gt;&lt;D xsi:type="xsd:double"&gt;26.39&lt;/D&gt;&lt;D xsi:type="xsd:double"&gt;26.48&lt;/D&gt;&lt;D xsi:type="xsd:double"&gt;26.01&lt;/D&gt;&lt;D xsi:type="xsd:double"&gt;25.29&lt;/D&gt;&lt;D xsi:type="xsd:double"&gt;25.6&lt;/D&gt;&lt;D xsi:type="xsd:double"&gt;26.21&lt;/D&gt;&lt;D xsi:type="xsd:double"&gt;26.05&lt;/D&gt;&lt;D xsi:type="xsd:double"&gt;26.21&lt;/D&gt;&lt;D xsi:type="xsd:double"&gt;26.51&lt;/D&gt;&lt;D xsi:type="xsd:double"&gt;25.59&lt;/D&gt;&lt;D xsi:type="xsd:double"&gt;25.67&lt;/D&gt;&lt;D xsi:type="xsd:double"&gt;26.16&lt;/D&gt;&lt;D xsi:type="xsd:double"&gt;25.96&lt;/D&gt;&lt;D xsi:type="xsd:double"&gt;26.31&lt;/D&gt;&lt;D xsi:type="xsd:double"&gt;25.92&lt;/D&gt;&lt;D xsi:type="xsd:double"&gt;25.42&lt;/D&gt;&lt;D xsi:type="xsd:double"&gt;25.21&lt;/D&gt;&lt;D xsi:type="xsd:double"&gt;24.77&lt;/D&gt;&lt;D xsi:type="xsd:double"&gt;24.73&lt;/D&gt;&lt;D xsi:type="xsd:double"&gt;24.14&lt;/D&gt;&lt;D xsi:type="xsd:double"&gt;24.01&lt;/D&gt;&lt;D xsi:type="xsd:double"&gt;24.8&lt;/D&gt;&lt;D xsi:type="xsd:double"&gt;24.67&lt;/D&gt;&lt;D xsi:type="xsd:double"&gt;25.62&lt;/D&gt;&lt;D xsi:type="xsd:double"&gt;25.76&lt;/D&gt;&lt;D xsi:type="xsd:double"&gt;25.74&lt;/D&gt;&lt;D xsi:type="xsd:double"&gt;26.03&lt;/D&gt;&lt;D xsi:type="xsd:double"&gt;26.02&lt;/D&gt;&lt;D xsi:type="xsd:double"&gt;26.05&lt;/D&gt;&lt;D xsi:type="xsd:double"&gt;25.64&lt;/D&gt;&lt;D xsi:type="xsd:double"&gt;26.04&lt;/D&gt;&lt;D xsi:type="xsd:double"&gt;25.71&lt;/D&gt;&lt;D xsi:type="xsd:double"&gt;25.47&lt;/D&gt;&lt;D xsi:type="xsd:double"&gt;25.08&lt;/D&gt;&lt;D xsi:type="xsd:double"&gt;25.02&lt;/D&gt;&lt;D xsi:type="xsd:double"&gt;24.98&lt;/D&gt;&lt;D xsi:type="xsd:double"&gt;24.74&lt;/D&gt;&lt;D xsi:type="xsd:double"&gt;25.435&lt;/D&gt;&lt;D xsi:type="xsd:double"&gt;25.02&lt;/D&gt;&lt;D xsi:type="xsd:double"&gt;25.31&lt;/D&gt;&lt;D xsi:type="xsd:double"&gt;25.56&lt;/D&gt;&lt;D xsi:type="xsd:double"&gt;25.6&lt;/D&gt;&lt;D xsi:type="xsd:double"&gt;25.34&lt;/D&gt;&lt;D xsi:type="xsd:double"&gt;25.53&lt;/D&gt;&lt;D xsi:type="xsd:double"&gt;25.45&lt;/D&gt;&lt;D xsi:type="xsd:double"&gt;25.81&lt;/D&gt;&lt;D xsi:type="xsd:double"&gt;25.88&lt;/D&gt;&lt;D xsi:type="xsd:double"&gt;25.96&lt;/D&gt;&lt;D xsi:type="xsd:double"&gt;25.97&lt;/D&gt;&lt;D xsi:type="xsd:double"&gt;25.93&lt;/D&gt;&lt;D xsi:type="xsd:double"&gt;26.02&lt;/D&gt;&lt;D xsi:type="xsd:double"&gt;26.1&lt;/D&gt;&lt;D xsi:type="xsd:double"&gt;26.23&lt;/D&gt;&lt;D xsi:type="xsd:double"&gt;26.08&lt;/D&gt;&lt;D xsi:type="xsd:double"&gt;26.2&lt;/D&gt;&lt;D xsi:type="xsd:double"&gt;26.58&lt;/D&gt;&lt;D xsi:type="xsd:double"&gt;26.77&lt;/D&gt;&lt;D xsi:type="xsd:double"&gt;26.8&lt;/D&gt;&lt;D xsi:type="xsd:double"&gt;26.89&lt;/D&gt;&lt;D xsi:type="xsd:double"&gt;26.87&lt;/D&gt;&lt;D xsi:type="xsd:double"&gt;27.08&lt;/D&gt;&lt;D xsi:type="xsd:double"&gt;26.9&lt;/D&gt;&lt;D xsi:type="xsd:double"&gt;26.9&lt;/D&gt;&lt;D xsi:type="xsd:double"&gt;26.98&lt;/D&gt;&lt;D xsi:type="xsd:double"&gt;27.03&lt;/D&gt;&lt;D xsi:type="xsd:double"&gt;27.3&lt;/D&gt;&lt;D xsi:type="xsd:double"&gt;27.37&lt;/D&gt;&lt;D xsi:type="xsd:double"&gt;27.715&lt;/D&gt;&lt;D xsi:type="xsd:double"&gt;27.73&lt;/D&gt;&lt;D xsi:type="xsd:double"&gt;27.8&lt;/D&gt;&lt;D xsi:type="xsd:double"&gt;27.97&lt;/D&gt;&lt;D xsi:type="xsd:double"&gt;28.24&lt;/D&gt;&lt;D xsi:type="xsd:double"&gt;28.03&lt;/D&gt;&lt;D xsi:type="xsd:double"&gt;28.21&lt;/D&gt;&lt;D xsi:type="xsd:double"&gt;28.26&lt;/D&gt;&lt;D xsi:type="xsd:double"&gt;28.11&lt;/D&gt;&lt;D xsi:type="xsd:double"&gt;28.52&lt;/D&gt;&lt;D xsi:type="xsd:double"&gt;28.52&lt;/D&gt;&lt;D xsi:type="xsd:double"&gt;28.64&lt;/D&gt;&lt;D xsi:type="xsd:double"&gt;28.54&lt;/D&gt;&lt;D xsi:type="xsd:double"&gt;28.65&lt;/D&gt;&lt;D xsi:type="xsd:double"&gt;28.82&lt;/D&gt;&lt;D xsi:type="xsd:double"&gt;28.87&lt;/D&gt;&lt;D xsi:type="xsd:double"&gt;29.08&lt;/D&gt;&lt;D xsi:type="xsd:double"&gt;28.945&lt;/D&gt;&lt;D xsi:type="xsd:double"&gt;29.12&lt;/D&gt;&lt;D xsi:type="xsd:double"&gt;29.08&lt;/D&gt;&lt;D xsi:type="xsd:double"&gt;28.83&lt;/D&gt;&lt;D xsi:type="xsd:double"&gt;28.545&lt;/D&gt;&lt;D xsi:type="xsd:double"&gt;28.76&lt;/D&gt;&lt;D xsi:type="xsd:double"&gt;29.05&lt;/D&gt;&lt;D xsi:type="xsd:double"&gt;29.18&lt;/D&gt;&lt;D xsi:type="xsd:double"&gt;29.22&lt;/D&gt;&lt;D xsi:type="xsd:double"&gt;29.8&lt;/D&gt;&lt;D xsi:type="xsd:double"&gt;29.91&lt;/D&gt;&lt;D xsi:type="xsd:double"&gt;29.99&lt;/D&gt;&lt;D xsi:type="xsd:double"&gt;29.88&lt;/D&gt;&lt;D xsi:type="xsd:double"&gt;30.1&lt;/D&gt;&lt;D xsi:type="xsd:double"&gt;30.07&lt;/D&gt;&lt;D xsi:type="xsd:double"&gt;30.06&lt;/D&gt;&lt;D xsi:type="xsd:double"&gt;29.99&lt;/D&gt;&lt;D xsi:type="xsd:double"&gt;29.985&lt;/D&gt;&lt;D xsi:type="xsd:double"&gt;30.43&lt;/D&gt;&lt;D xsi:type="xsd:double"&gt;30.42&lt;/D&gt;&lt;D xsi:type="xsd:double"&gt;30.31&lt;/D&gt;&lt;D xsi:type="xsd:double"&gt;30.25&lt;/D&gt;&lt;D xsi:type="xsd:double"&gt;30.16&lt;/D&gt;&lt;D xsi:type="xsd:double"&gt;30.48&lt;/D&gt;&lt;D xsi:type="xsd:double"&gt;30.46&lt;/D&gt;&lt;D xsi:type="xsd:double"&gt;30.1&lt;/D&gt;&lt;D xsi:type="xsd:double"&gt;30.17&lt;/D&gt;&lt;D xsi:type="xsd:double"&gt;29.96&lt;/D&gt;&lt;D xsi:type="xsd:double"&gt;29.535&lt;/D&gt;&lt;D xsi:type="xsd:double"&gt;29.71&lt;/D&gt;&lt;D xsi:type="xsd:double"&gt;30.075&lt;/D&gt;&lt;D xsi:type="xsd:double"&gt;29.61&lt;/D&gt;&lt;D xsi:type="xsd:double"&gt;29.3&lt;/D&gt;&lt;D xsi:type="xsd:double"&gt;29.94&lt;/D&gt;&lt;D xsi:type="xsd:double"&gt;29.69&lt;/D&gt;&lt;D xsi:type="xsd:double"&gt;29.39&lt;/D&gt;&lt;D xsi:type="xsd:double"&gt;29.28&lt;/D&gt;&lt;D xsi:type="xsd:double"&gt;29.05&lt;/D&gt;&lt;D xsi:type="xsd:double"&gt;28.99&lt;/D&gt;&lt;D xsi:type="xsd:double"&gt;29.805&lt;/D&gt;&lt;D xsi:type="xsd:double"&gt;30.04&lt;/D&gt;&lt;D xsi:type="xsd:double"&gt;30.03&lt;/D&gt;&lt;D xsi:type="xsd:double"&gt;29.82&lt;/D&gt;&lt;D xsi:type="xsd:double"&gt;29.92&lt;/D&gt;&lt;D xsi:type="xsd:double"&gt;29.94&lt;/D&gt;&lt;D xsi:type="xsd:double"&gt;29.69&lt;/D&gt;&lt;D xsi:type="xsd:double"&gt;29.07&lt;/D&gt;&lt;D xsi:type="xsd:double"&gt;28.99&lt;/D&gt;&lt;D xsi:type="xsd:double"&gt;28.885&lt;/D&gt;&lt;D xsi:type="xsd:double"&gt;28.89&lt;/D&gt;&lt;D xsi:type="xsd:double"&gt;28.67&lt;/D&gt;&lt;D xsi:type="xsd:double"&gt;28.69&lt;/D&gt;&lt;D xsi:type="xsd:double"&gt;28.44&lt;/D&gt;&lt;D xsi:type="xsd:double"&gt;28.36&lt;/D&gt;&lt;D xsi:type="xsd:double"&gt;28.13&lt;/D&gt;&lt;D xsi:type="xsd:double"&gt;27.73&lt;/D&gt;&lt;D xsi:type="xsd:double"&gt;27.47&lt;/D&gt;&lt;D xsi:type="xsd:double"&gt;28.15&lt;/D&gt;&lt;D xsi:type="xsd:double"&gt;28.06&lt;/D&gt;&lt;D xsi:type="xsd:double"&gt;28.09&lt;/D&gt;&lt;D xsi:type="xsd:double"&gt;27.93&lt;/D&gt;&lt;D xsi:type="xsd:double"&gt;27.87&lt;/D&gt;&lt;D xsi:type="xsd:double"&gt;28.24&lt;/D&gt;&lt;D xsi:type="xsd:double"&gt;28.06&lt;/D&gt;&lt;D xsi:type="xsd:double"&gt;27.93&lt;/D&gt;&lt;D xsi:type="xsd:double"&gt;27.2&lt;/D&gt;&lt;D xsi:type="xsd:double"&gt;27.36&lt;/D&gt;&lt;D xsi:type="xsd:double"&gt;27.525&lt;/D&gt;&lt;D xsi:type="xsd:double"&gt;28.155&lt;/D&gt;&lt;D xsi:type="xsd:double"&gt;28.02&lt;/D&gt;&lt;D xsi:type="xsd:double"&gt;28.33&lt;/D&gt;&lt;D xsi:type="xsd:double"&gt;27.93&lt;/D&gt;&lt;D xsi:type="xsd:double"&gt;28.21&lt;/D&gt;&lt;D xsi:type="xsd:double"&gt;28.04&lt;/D&gt;&lt;D xsi:type="xsd:double"&gt;28.18&lt;/D&gt;&lt;D xsi:type="xsd:double"&gt;28.37&lt;/D&gt;&lt;D xsi:type="xsd:double"&gt;28.58&lt;/D&gt;&lt;D xsi:type="xsd:double"&gt;28.8&lt;/D&gt;&lt;D xsi:type="xsd:double"&gt;28.85&lt;/D&gt;&lt;D xsi:type="xsd:double"&gt;28.165&lt;/D&gt;&lt;D xsi:type="xsd:double"&gt;28.48&lt;/D&gt;&lt;D xsi:type="xsd:double"&gt;27.9&lt;/D&gt;&lt;D xsi:type="xsd:double"&gt;28.01&lt;/D&gt;&lt;D xsi:type="xsd:double"&gt;28.18&lt;/D&gt;&lt;D xsi:type="xsd:double"&gt;27.95&lt;/D&gt;&lt;D xsi:type="xsd:double"&gt;28.725&lt;/D&gt;&lt;D xsi:type="xsd:double"&gt;28.89&lt;/D&gt;&lt;D xsi:type="xsd:double"&gt;29.12&lt;/D&gt;&lt;D xsi:type="xsd:double"&gt;29.12&lt;/D&gt;&lt;D xsi:type="xsd:double"&gt;28.69&lt;/D&gt;&lt;D xsi:type="xsd:double"&gt;28.63&lt;/D&gt;&lt;D xsi:type="xsd:double"&gt;28.31&lt;/D&gt;&lt;D xsi:type="xsd:double"&gt;28.18&lt;/D&gt;&lt;D xsi:type="xsd:double"&gt;27.9&lt;/D&gt;&lt;D xsi:type="xsd:double"&gt;28.27&lt;/D&gt;&lt;D xsi:type="xsd:double"&gt;28.24&lt;/D&gt;&lt;D xsi:type="xsd:double"&gt;28.35&lt;/D&gt;&lt;D xsi:type="xsd:double"&gt;28.84&lt;/D&gt;&lt;D xsi:type="xsd:double"&gt;29.09&lt;/D&gt;&lt;D xsi:type="xsd:double"&gt;28.755&lt;/D&gt;&lt;D xsi:type="xsd:double"&gt;28.48&lt;/D&gt;&lt;D xsi:type="xsd:double"&gt;28.19&lt;/D&gt;&lt;D xsi:type="xsd:double"&gt;28.08&lt;/D&gt;&lt;D xsi:type="xsd:double"&gt;28.51&lt;/D&gt;&lt;D xsi:type="xsd:double"&gt;29.13&lt;/D&gt;&lt;D xsi:type="xsd:double"&gt;29.14&lt;/D&gt;&lt;D xsi:type="xsd:double"&gt;29.26&lt;/D&gt;&lt;D xsi:type="xsd:double"&gt;29.16&lt;/D&gt;&lt;D xsi:type="xsd:double"&gt;28.97&lt;/D&gt;&lt;D xsi:type="xsd:double"&gt;29.54&lt;/D&gt;&lt;D xsi:type="xsd:double"&gt;29.75&lt;/D&gt;&lt;D xsi:type="xsd:double"&gt;29.95&lt;/D&gt;&lt;D xsi:type="xsd:double"&gt;29.96&lt;/D&gt;&lt;D xsi:type="xsd:double"&gt;30.06&lt;/D&gt;&lt;D xsi:type="xsd:double"&gt;30.13&lt;/D&gt;&lt;D xsi:type="xsd:double"&gt;30.22&lt;/D&gt;&lt;D xsi:type="xsd:double"&gt;30.16&lt;/D&gt;&lt;D xsi:type="xsd:double"&gt;30.17&lt;/D&gt;&lt;D xsi:type="xsd:double"&gt;30.58&lt;/D&gt;&lt;D xsi:type="xsd:double"&gt;30.75&lt;/D&gt;&lt;D xsi:type="xsd:double"&gt;30.78&lt;/D&gt;&lt;D xsi:type="xsd:double"&gt;30.58&lt;/D&gt;&lt;D xsi:type="xsd:double"&gt;30.63&lt;/D&gt;&lt;D xsi:type="xsd:double"&gt;30.38&lt;/D&gt;&lt;D xsi:type="xsd:double"&gt;30.57&lt;/D&gt;&lt;D xsi:type="xsd:double"&gt;30.6&lt;/D&gt;&lt;D xsi:type="xsd:double"&gt;30.53&lt;/D&gt;&lt;D xsi:type="xsd:double"&gt;30.59&lt;/D&gt;&lt;D xsi:type="xsd:double"&gt;30.25&lt;/D&gt;&lt;D xsi:type="xsd:double"&gt;30.49&lt;/D&gt;&lt;D xsi:type="xsd:double"&gt;30.49&lt;/D&gt;&lt;D xsi:type="xsd:double"&gt;30.46&lt;/D&gt;&lt;D xsi:type="xsd:double"&gt;31.14&lt;/D&gt;&lt;D xsi:type="xsd:double"&gt;31.09&lt;/D&gt;&lt;D xsi:type="xsd:double"&gt;30.76&lt;/D&gt;&lt;D xsi:type="xsd:double"&gt;30.84&lt;/D&gt;&lt;D xsi:type="xsd:double"&gt;31.01&lt;/D&gt;&lt;D xsi:type="xsd:double"&gt;31.43&lt;/D&gt;&lt;D xsi:type="xsd:double"&gt;31.58&lt;/D&gt;&lt;D xsi:type="xsd:double"&gt;31.61&lt;/D&gt;&lt;D xsi:type="xsd:double"&gt;31.63&lt;/D&gt;&lt;D xsi:type="xsd:double"&gt;31.66&lt;/D&gt;&lt;D xsi:type="xsd:double"&gt;31.6&lt;/D&gt;&lt;D xsi:type="xsd:double"&gt;31.51&lt;/D&gt;&lt;D xsi:type="xsd:double"&gt;31.31&lt;/D&gt;&lt;D xsi:type="xsd:double"&gt;30.87&lt;/D&gt;&lt;D xsi:type="xsd:double"&gt;30.65&lt;/D&gt;&lt;D xsi:type="xsd:double"&gt;31.045&lt;/D&gt;&lt;D xsi:type="xsd:double"&gt;30.825&lt;/D&gt;&lt;D xsi:type="xsd:double"&gt;30.76&lt;/D&gt;&lt;D xsi:type="xsd:double"&gt;30.8&lt;/D&gt;&lt;D xsi:type="xsd:double"&gt;30.96&lt;/D&gt;&lt;D xsi:type="xsd:double"&gt;31.05&lt;/D&gt;&lt;D xsi:type="xsd:double"&gt;30.89&lt;/D&gt;&lt;D xsi:type="xsd:double"&gt;30.57&lt;/D&gt;&lt;D xsi:type="xsd:double"&gt;30.18&lt;/D&gt;&lt;D xsi:type="xsd:double"&gt;30.06&lt;/D&gt;&lt;D xsi:type="xsd:double"&gt;29.94&lt;/D&gt;&lt;D xsi:type="xsd:double"&gt;29.92&lt;/D&gt;&lt;D xsi:type="xsd:double"&gt;30.07&lt;/D&gt;&lt;D xsi:type="xsd:double"&gt;30.48&lt;/D&gt;&lt;D xsi:type="xsd:double"&gt;30.32&lt;/D&gt;&lt;D xsi:type="xsd:double"&gt;29.965&lt;/D&gt;&lt;D xsi:type="xsd:double"&gt;29.29&lt;/D&gt;&lt;D xsi:type="xsd:double"&gt;29.49&lt;/D&gt;&lt;D xsi:type="xsd:double"&gt;29.17&lt;/D&gt;&lt;D xsi:type="xsd:double"&gt;29&lt;/D&gt;&lt;D xsi:type="xsd:double"&gt;28.94&lt;/D&gt;&lt;D xsi:type="xsd:double"&gt;28.99&lt;/D&gt;&lt;D xsi:type="xsd:double"&gt;28.8705&lt;/D&gt;&lt;D xsi:type="xsd:double"&gt;29.34&lt;/D&gt;&lt;D xsi:type="xsd:double"&gt;28.96&lt;/D&gt;&lt;D xsi:type="xsd:double"&gt;29.12&lt;/D&gt;&lt;D xsi:type="xsd:double"&gt;29.25&lt;/D&gt;&lt;D xsi:type="xsd:double"&gt;28.52&lt;/D&gt;&lt;D xsi:type="xsd:double"&gt;28.11&lt;/D&gt;&lt;D xsi:type="xsd:double"&gt;28.24&lt;/D&gt;&lt;D xsi:type="xsd:double"&gt;28.195&lt;/D&gt;&lt;D xsi:type="xsd:double"&gt;28.06&lt;/D&gt;&lt;D xsi:type="xsd:double"&gt;27.775&lt;/D&gt;&lt;D xsi:type="xsd:double"&gt;27.62&lt;/D&gt;&lt;D xsi:type="xsd:double"&gt;27.66&lt;/D&gt;&lt;D xsi:type="xsd:double"&gt;28.415&lt;/D&gt;&lt;D xsi:type="xsd:double"&gt;28.3&lt;/D&gt;&lt;D xsi:type="xsd:double"&gt;28.39&lt;/D&gt;&lt;D xsi:type="xsd:double"&gt;28.85&lt;/D&gt;&lt;D xsi:type="xsd:double"&gt;28.975&lt;/D&gt;&lt;D xsi:type="xsd:double"&gt;28.8487&lt;/D&gt;&lt;D xsi:type="xsd:double"&gt;29.02&lt;/D&gt;&lt;D xsi:type="xsd:double"&gt;29.16&lt;/D&gt;&lt;D xsi:type="xsd:double"&gt;29.13&lt;/D&gt;&lt;D xsi:type="xsd:double"&gt;29.09&lt;/D&gt;&lt;D xsi:type="xsd:double"&gt;29.035&lt;/D&gt;&lt;D xsi:type="xsd:double"&gt;28.75&lt;/D&gt;&lt;D xsi:type="xsd:double"&gt;28.915&lt;/D&gt;&lt;D xsi:type="xsd:double"&gt;28.77&lt;/D&gt;&lt;D xsi:type="xsd:double"&gt;28.84&lt;/D&gt;&lt;D xsi:type="xsd:double"&gt;29.23&lt;/D&gt;&lt;D xsi:type="xsd:double"&gt;29.18&lt;/D&gt;&lt;D xsi:type="xsd:double"&gt;28.97&lt;/D&gt;&lt;D xsi:type="xsd:double"&gt;28.69&lt;/D&gt;&lt;D xsi:type="xsd:double"&gt;29.04&lt;/D&gt;&lt;D xsi:type="xsd:double"&gt;29.47&lt;/D&gt;&lt;D xsi:type="xsd:double"&gt;29.32&lt;/D&gt;&lt;D xsi:type="xsd:double"&gt;29.37&lt;/D&gt;&lt;D xsi:type="xsd:double"&gt;28.95&lt;/D&gt;&lt;D xsi:type="xsd:double"&gt;28.87&lt;/D&gt;&lt;D xsi:type="xsd:double"&gt;28.71&lt;/D&gt;&lt;D xsi:type="xsd:double"&gt;28.68&lt;/D&gt;&lt;D xsi:type="xsd:double"&gt;28.36&lt;/D&gt;&lt;D xsi:type="xsd:double"&gt;28.85&lt;/D&gt;&lt;D xsi:type="xsd:double"&gt;29.81&lt;/D&gt;&lt;D xsi:type="xsd:double"&gt;29.62&lt;/D&gt;&lt;D xsi:type="xsd:double"&gt;29.5&lt;/D&gt;&lt;D xsi:type="xsd:double"&gt;29.4612&lt;/D&gt;&lt;D xsi:type="xsd:double"&gt;29.35&lt;/D&gt;&lt;D xsi:type="xsd:double"&gt;29.4&lt;/D&gt;&lt;D xsi:type="xsd:double"&gt;29.55&lt;/D&gt;&lt;D xsi:type="xsd:double"&gt;29.59&lt;/D&gt;&lt;D xsi:type="xsd:double"&gt;29.4&lt;/D&gt;&lt;D xsi:type="xsd:double"&gt;29.21&lt;/D&gt;&lt;D xsi:type="xsd:double"&gt;29.31&lt;/D&gt;&lt;D xsi:type="xsd:double"&gt;29.43&lt;/D&gt;&lt;D xsi:type="xsd:double"&gt;29.39&lt;/D&gt;&lt;D xsi:type="xsd:double"&gt;29.47&lt;/D&gt;&lt;D xsi:type="xsd:double"&gt;29.78&lt;/D&gt;&lt;D xsi:type="xsd:double"&gt;29.27&lt;/D&gt;&lt;D xsi:type="xsd:double"&gt;29.3&lt;/D&gt;&lt;D xsi:type="xsd:double"&gt;29.4&lt;/D&gt;&lt;D xsi:type="xsd:double"&gt;29.44&lt;/D&gt;&lt;D xsi:type="xsd:double"&gt;29.35&lt;/D&gt;&lt;D xsi:type="xsd:double"&gt;29.4&lt;/D&gt;&lt;D xsi:type="xsd:double"&gt;29.73&lt;/D&gt;&lt;D xsi:type="xsd:double"&gt;29.34&lt;/D&gt;&lt;D xsi:type="xsd:double"&gt;29.68&lt;/D&gt;&lt;D xsi:type="xsd:double"&gt;29.67&lt;/D&gt;&lt;D xsi:type="xsd:double"&gt;29.67&lt;/D&gt;&lt;D xsi:type="xsd:double"&gt;29.93&lt;/D&gt;&lt;D xsi:type="xsd:double"&gt;29.99&lt;/D&gt;&lt;D xsi:type="xsd:double"&gt;29.89&lt;/D&gt;&lt;D xsi:type="xsd:double"&gt;29.88&lt;/D&gt;&lt;D xsi:type="xsd:double"&gt;29.802&lt;/D&gt;&lt;D xsi:type="xsd:double"&gt;29.78&lt;/D&gt;&lt;D xsi:type="xsd:double"&gt;29.975&lt;/D&gt;&lt;D xsi:type="xsd:double"&gt;29.57&lt;/D&gt;&lt;D xsi:type="xsd:double"&gt;29.33&lt;/D&gt;&lt;D xsi:type="xsd:double"&gt;29.69&lt;/D&gt;&lt;D xsi:type="xsd:double"&gt;29.27&lt;/D&gt;&lt;D xsi:type="xsd:double"&gt;29.442&lt;/D&gt;&lt;D xsi:type="xsd:double"&gt;29.69&lt;/D&gt;&lt;D xsi:type="xsd:double"&gt;29.63&lt;/D&gt;&lt;D xsi:type="xsd:double"&gt;29.68&lt;/D&gt;&lt;D xsi:type="xsd:double"&gt;29.77&lt;/D&gt;&lt;D xsi:type="xsd:double"&gt;30.18&lt;/D&gt;&lt;D xsi:type="xsd:double"&gt;30.16&lt;/D&gt;&lt;D xsi:type="xsd:double"&gt;30.23&lt;/D&gt;&lt;D xsi:type="xsd:double"&gt;30.29&lt;/D&gt;&lt;D xsi:type="xsd:double"&gt;30.36&lt;/D&gt;&lt;D xsi:type="xsd:double"&gt;30.25&lt;/D&gt;&lt;D xsi:type="xsd:double"&gt;30.23&lt;/D&gt;&lt;D xsi:type="xsd:double"&gt;30.445&lt;/D&gt;&lt;D xsi:type="xsd:double"&gt;30.2&lt;/D&gt;&lt;D xsi:type="xsd:double"&gt;30.21&lt;/D&gt;&lt;D xsi:type="xsd:double"&gt;30.17&lt;/D&gt;&lt;D xsi:type="xsd:double"&gt;30.32&lt;/D&gt;&lt;D xsi:type="xsd:double"&gt;29.975&lt;/D&gt;&lt;D xsi:type="xsd:double"&gt;30.172&lt;/D&gt;&lt;D xsi:type="xsd:double"&gt;30.1&lt;/D&gt;&lt;D xsi:type="xsd:double"&gt;30.29&lt;/D&gt;&lt;D xsi:type="xsd:double"&gt;30.21&lt;/D&gt;&lt;D xsi:type="xsd:double"&gt;30.27&lt;/D&gt;&lt;D xsi:type="xsd:double"&gt;30.07&lt;/D&gt;&lt;D xsi:type="xsd:double"&gt;30.19&lt;/D&gt;&lt;D xsi:type="xsd:double"&gt;29.95&lt;/D&gt;&lt;D xsi:type="xsd:double"&gt;29.96&lt;/D&gt;&lt;D xsi:type="xsd:double"&gt;29.73&lt;/D&gt;&lt;D xsi:type="xsd:double"&gt;29.86&lt;/D&gt;&lt;D xsi:type="xsd:double"&gt;30.07&lt;/D&gt;&lt;D xsi:type="xsd:double"&gt;30.6&lt;/D&gt;&lt;D xsi:type="xsd:double"&gt;30.5&lt;/D&gt;&lt;D xsi:type="xsd:double"&gt;30.365&lt;/D&gt;&lt;D xsi:type="xsd:double"&gt;29.87&lt;/D&gt;&lt;D xsi:type="xsd:double"&gt;30.24&lt;/D&gt;&lt;D xsi:type="xsd:double"&gt;29.62&lt;/D&gt;&lt;D xsi:type="xsd:double"&gt;29.31&lt;/D&gt;&lt;D xsi:type="xsd:double"&gt;29.35&lt;/D&gt;&lt;D xsi:type="xsd:double"&gt;29.575&lt;/D&gt;&lt;D xsi:type="xsd:double"&gt;29.9&lt;/D&gt;&lt;D xsi:type="xsd:double"&gt;29.95&lt;/D&gt;&lt;D xsi:type="xsd:double"&gt;30.05&lt;/D&gt;&lt;D xsi:type="xsd:double"&gt;30.04&lt;/D&gt;&lt;D xsi:type="xsd:double"&gt;30.47&lt;/D&gt;&lt;D xsi:type="xsd:double"&gt;30.8&lt;/D&gt;&lt;D xsi:type="xsd:double"&gt;30.53&lt;/D&gt;&lt;D xsi:type="xsd:double"&gt;30.92&lt;/D&gt;&lt;D xsi:type="xsd:double"&gt;31.21&lt;/D&gt;&lt;D xsi:type="xsd:double"&gt;31.36&lt;/D&gt;&lt;D xsi:type="xsd:double"&gt;31.34&lt;/D&gt;&lt;D xsi:type="xsd:double"&gt;31.59&lt;/D&gt;&lt;D xsi:type="xsd:double"&gt;31.5&lt;/D&gt;&lt;D xsi:type="xsd:double"&gt;31.59&lt;/D&gt;&lt;D xsi:type="xsd:double"&gt;31.51&lt;/D&gt;&lt;D xsi:type="xsd:double"&gt;31.61&lt;/D&gt;&lt;D xsi:type="xsd:double"&gt;31.71&lt;/D&gt;&lt;D xsi:type="xsd:double"&gt;31.88&lt;/D&gt;&lt;D xsi:type="xsd:double"&gt;32.2&lt;/D&gt;&lt;D xsi:type="xsd:double"&gt;32.2&lt;/D&gt;&lt;D xsi:type="xsd:double"&gt;32.1&lt;/D&gt;&lt;D xsi:type="xsd:double"&gt;31.75&lt;/D&gt;&lt;D xsi:type="xsd:double"&gt;31.74&lt;/D&gt;&lt;D xsi:type="xsd:double"&gt;31.69&lt;/D&gt;&lt;D xsi:type="xsd:double"&gt;31.84&lt;/D&gt;&lt;D xsi:type="xsd:double"&gt;31.76&lt;/D&gt;&lt;D xsi:type="xsd:double"&gt;31.96&lt;/D&gt;&lt;D xsi:type="xsd:double"&gt;31.66&lt;/D&gt;&lt;D xsi:type="xsd:double"&gt;31.82&lt;/D&gt;&lt;D xsi:type="xsd:double"&gt;31.68&lt;/D&gt;&lt;D xsi:type="xsd:double"&gt;31.37&lt;/D&gt;&lt;D xsi:type="xsd:double"&gt;31.44&lt;/D&gt;&lt;D xsi:type="xsd:double"&gt;31.73&lt;/D&gt;&lt;D xsi:type="xsd:double"&gt;31.8&lt;/D&gt;&lt;D xsi:type="xsd:double"&gt;31.47&lt;/D&gt;&lt;D xsi:type="xsd:double"&gt;31.26&lt;/D&gt;&lt;D xsi:type="xsd:double"&gt;31.615&lt;/D&gt;&lt;D xsi:type="xsd:double"&gt;31.38&lt;/D&gt;&lt;D xsi:type="xsd:double"&gt;31.67&lt;/D&gt;&lt;D xsi:type="xsd:double"&gt;31.92&lt;/D&gt;&lt;D xsi:type="xsd:double"&gt;31.55&lt;/D&gt;&lt;D xsi:type="xsd:double"&gt;30.85&lt;/D&gt;&lt;D xsi:type="xsd:double"&gt;30.51&lt;/D&gt;&lt;D xsi:type="xsd:double"&gt;30.14&lt;/D&gt;&lt;D xsi:type="xsd:double"&gt;30.39&lt;/D&gt;&lt;D xsi:type="xsd:double"&gt;30.57&lt;/D&gt;&lt;D xsi:type="xsd:double"&gt;30.72&lt;/D&gt;&lt;D xsi:type="xsd:double"&gt;30.585&lt;/D&gt;&lt;D xsi:type="xsd:double"&gt;30.75&lt;/D&gt;&lt;D xsi:type="xsd:double"&gt;30.8&lt;/D&gt;&lt;D xsi:type="xsd:double"&gt;30.98&lt;/D&gt;&lt;D xsi:type="xsd:double"&gt;31.18&lt;/D&gt;&lt;D xsi:type="xsd:double"&gt;31.16&lt;/D&gt;&lt;D xsi:type="xsd:double"&gt;31.28&lt;/D&gt;&lt;D xsi:type="xsd:double"&gt;31.38&lt;/D&gt;&lt;D xsi:type="xsd:double"&gt;31.91&lt;/D&gt;&lt;D xsi:type="xsd:double"&gt;31.93&lt;/D&gt;&lt;D xsi:type="xsd:double"&gt;32.02&lt;/D&gt;&lt;D xsi:type="xsd:double"&gt;32.045&lt;/D&gt;&lt;D xsi:type="xsd:double"&gt;32.07&lt;/D&gt;&lt;D xsi:type="xsd:double"&gt;31.99&lt;/D&gt;&lt;D xsi:type="xsd:double"&gt;31.445&lt;/D&gt;&lt;D xsi:type="xsd:double"&gt;31.54&lt;/D&gt;&lt;D xsi:type="xsd:double"&gt;31.411&lt;/D&gt;&lt;D xsi:type="xsd:double"&gt;31.62&lt;/D&gt;&lt;D xsi:type="xsd:double"&gt;31.64&lt;/D&gt;&lt;D xsi:type="xsd:double"&gt;31.73&lt;/D&gt;&lt;D xsi:type="xsd:double"&gt;31.68&lt;/D&gt;&lt;D xsi:type="xsd:double"&gt;31.84&lt;/D&gt;&lt;D xsi:type="xsd:double"&gt;31.73&lt;/D&gt;&lt;D xsi:type="xsd:double"&gt;32.07&lt;/D&gt;&lt;D xsi:type="xsd:double"&gt;32.21&lt;/D&gt;&lt;D xsi:type="xsd:double"&gt;32.28&lt;/D&gt;&lt;D xsi:type="xsd:double"&gt;32.11&lt;/D&gt;&lt;D xsi:type="xsd:double"&gt;32.03&lt;/D&gt;&lt;D xsi:type="xsd:double"&gt;32.135&lt;/D&gt;&lt;D xsi:type="xsd:double"&gt;31.97&lt;/D&gt;&lt;D xsi:type="xsd:double"&gt;32.18&lt;/D&gt;&lt;D xsi:type="xsd:double"&gt;32.4&lt;/D&gt;&lt;D xsi:type="xsd:double"&gt;32.37&lt;/D&gt;&lt;D xsi:type="xsd:double"&gt;31.85&lt;/D&gt;&lt;D xsi:type="xsd:double"&gt;31.815&lt;/D&gt;&lt;D xsi:type="xsd:double"&gt;31.72&lt;/D&gt;&lt;D xsi:type="xsd:double"&gt;31.77&lt;/D&gt;&lt;D xsi:type="xsd:double"&gt;31.7&lt;/D&gt;&lt;D xsi:type="xsd:double"&gt;31.84&lt;/D&gt;&lt;D xsi:type="xsd:double"&gt;32.07&lt;/D&gt;&lt;D xsi:type="xsd:double"&gt;31.92&lt;/D&gt;&lt;D xsi:type="xsd:double"&gt;31.36&lt;/D&gt;&lt;D xsi:type="xsd:double"&gt;31.38&lt;/D&gt;&lt;D xsi:type="xsd:double"&gt;31.55&lt;/D&gt;&lt;D xsi:type="xsd:double"&gt;31.4&lt;/D&gt;&lt;D xsi:type="xsd:double"&gt;31.431&lt;/D&gt;&lt;D xsi:type="xsd:double"&gt;31.735&lt;/D&gt;&lt;D xsi:type="xsd:double"&gt;31.75&lt;/D&gt;&lt;D xsi:type="xsd:double"&gt;31.77&lt;/D&gt;&lt;D xsi:type="xsd:double"&gt;32.15&lt;/D&gt;&lt;D xsi:type="xsd:double"&gt;32.35&lt;/D&gt;&lt;D xsi:type="xsd:double"&gt;32.2&lt;/D&gt;&lt;D xsi:type="xsd:double"&gt;32.225&lt;/D&gt;&lt;D xsi:type="xsd:double"&gt;32.255&lt;/D&gt;&lt;D xsi:type="xsd:double"&gt;32.21&lt;/D&gt;&lt;D xsi:type="xsd:double"&gt;32.37&lt;/D&gt;&lt;D xsi:type="xsd:double"&gt;32.779&lt;/D&gt;&lt;D xsi:type="xsd:double"&gt;32.805&lt;/D&gt;&lt;D xsi:type="xsd:double"&gt;32.415&lt;/D&gt;&lt;D xsi:type="xsd:double"&gt;32.51&lt;/D&gt;&lt;D xsi:type="xsd:double"&gt;32.37&lt;/D&gt;&lt;D xsi:type="xsd:double"&gt;32.32&lt;/D&gt;&lt;D xsi:type="xsd:double"&gt;32.44&lt;/D&gt;&lt;D xsi:type="xsd:double"&gt;32.24&lt;/D&gt;&lt;D xsi:type="xsd:double"&gt;32.04&lt;/D&gt;&lt;D xsi:type="xsd:double"&gt;32.32&lt;/D&gt;&lt;D xsi:type="xsd:double"&gt;32.33&lt;/D&gt;&lt;D xsi:type="xsd:double"&gt;32.05&lt;/D&gt;&lt;D xsi:type="xsd:double"&gt;32.18&lt;/D&gt;&lt;D xsi:type="xsd:double"&gt;32.04&lt;/D&gt;&lt;D xsi:type="xsd:double"&gt;31.53&lt;/D&gt;&lt;D xsi:type="xsd:double"&gt;31.65&lt;/D&gt;&lt;D xsi:type="xsd:double"&gt;32.18&lt;/D&gt;&lt;D xsi:type="xsd:double"&gt;32.45&lt;/D&gt;&lt;D xsi:type="xsd:double"&gt;32.56&lt;/D&gt;&lt;D xsi:type="xsd:double"&gt;32.36&lt;/D&gt;&lt;D xsi:type="xsd:double"&gt;32.67&lt;/D&gt;&lt;D xsi:type="xsd:double"&gt;32.68&lt;/D&gt;&lt;D xsi:type="xsd:double"&gt;33.24&lt;/D&gt;&lt;D xsi:type="xsd:double"&gt;33.42&lt;/D&gt;&lt;D xsi:type="xsd:double"&gt;33.41&lt;/D&gt;&lt;D xsi:type="xsd:double"&gt;33.25&lt;/D&gt;&lt;D xsi:type="xsd:double"&gt;33.33&lt;/D&gt;&lt;D xsi:type="xsd:double"&gt;33.5&lt;/D&gt;&lt;D xsi:type="xsd:double"&gt;33.61&lt;/D&gt;&lt;D xsi:type="xsd:double"&gt;33.825&lt;/D&gt;&lt;D xsi:type="xsd:double"&gt;33.76&lt;/D&gt;&lt;D xsi:type="xsd:double"&gt;33.65&lt;/D&gt;&lt;D xsi:type="xsd:double"&gt;33.66&lt;/D&gt;&lt;D xsi:type="xsd:double"&gt;33.79&lt;/D&gt;&lt;D xsi:type="xsd:double"&gt;33.7&lt;/D&gt;&lt;D xsi:type="xsd:double"&gt;34.04&lt;/D&gt;&lt;D xsi:type="xsd:double"&gt;33.595&lt;/D&gt;&lt;D xsi:type="xsd:double"&gt;33.9&lt;/D&gt;&lt;D xsi:type="xsd:double"&gt;33.94&lt;/D&gt;&lt;D xsi:type="xsd:double"&gt;34.03&lt;/D&gt;&lt;D xsi:type="xsd:double"&gt;34.32&lt;/D&gt;&lt;D xsi:type="xsd:double"&gt;34.225&lt;/D&gt;&lt;D xsi:type="xsd:double"&gt;34.3&lt;/D&gt;&lt;D xsi:type="xsd:double"&gt;34.17&lt;/D&gt;&lt;D xsi:type="xsd:double"&gt;34.05&lt;/D&gt;&lt;D xsi:type="xsd:double"&gt;33.94&lt;/D&gt;&lt;D xsi:type="xsd:double"&gt;34.23&lt;/D&gt;&lt;D xsi:type="xsd:double"&gt;34.16&lt;/D&gt;&lt;D xsi:type="xsd:double"&gt;34.16&lt;/D&gt;&lt;D xsi:type="xsd:double"&gt;34.28&lt;/D&gt;&lt;D xsi:type="xsd:double"&gt;34.55&lt;/D&gt;&lt;D xsi:type="xsd:double"&gt;34.69&lt;/D&gt;&lt;D xsi:type="xsd:double"&gt;34.58&lt;/D&gt;&lt;D xsi:type="xsd:double"&gt;34.66&lt;/D&gt;&lt;D xsi:type="xsd:double"&gt;34.69&lt;/D&gt;&lt;D xsi:type="xsd:double"&gt;34.58&lt;/D&gt;&lt;D xsi:type="xsd:double"&gt;34.82&lt;/D&gt;&lt;D xsi:type="xsd:double"&gt;34.93&lt;/D&gt;&lt;D xsi:type="xsd:double"&gt;34.86&lt;/D&gt;&lt;D xsi:type="xsd:double"&gt;34.54&lt;/D&gt;&lt;D xsi:type="xsd:double"&gt;34.31&lt;/D&gt;&lt;D xsi:type="xsd:double"&gt;34.2&lt;/D&gt;&lt;D xsi:type="xsd:double"&gt;34.54&lt;/D&gt;&lt;D xsi:type="xsd:double"&gt;34.53&lt;/D&gt;&lt;D xsi:type="xsd:double"&gt;34.8&lt;/D&gt;&lt;D xsi:type="xsd:double"&gt;34.86&lt;/D&gt;&lt;D xsi:type="xsd:double"&gt;34.96&lt;/D&gt;&lt;D xsi:type="xsd:double"&gt;35.42&lt;/D&gt;&lt;D xsi:type="xsd:double"&gt;35.52&lt;/D&gt;&lt;D xsi:type="xsd:double"&gt;35.61&lt;/D&gt;&lt;D xsi:type="xsd:double"&gt;35.58&lt;/D&gt;&lt;D xsi:type="xsd:double"&gt;35.51&lt;/D&gt;&lt;D xsi:type="xsd:double"&gt;35.74&lt;/D&gt;&lt;D xsi:type="xsd:double"&gt;35.39&lt;/D&gt;&lt;D xsi:type="xsd:double"&gt;35.22&lt;/D&gt;&lt;D xsi:type="xsd:double"&gt;35.16&lt;/D&gt;&lt;D xsi:type="xsd:double"&gt;35.48&lt;/D&gt;&lt;D xsi:type="xsd:double"&gt;35.48&lt;/D&gt;&lt;D xsi:type="xsd:double"&gt;35.25&lt;/D&gt;&lt;D xsi:type="xsd:double"&gt;35.32&lt;/D&gt;&lt;D xsi:type="xsd:double"&gt;34.94&lt;/D&gt;&lt;D xsi:type="xsd:double"&gt;35.53&lt;/D&gt;&lt;D xsi:type="xsd:double"&gt;35.96&lt;/D&gt;&lt;D xsi:type="xsd:double"&gt;35.95&lt;/D&gt;&lt;D xsi:type="xsd:double"&gt;35.75&lt;/D&gt;&lt;D xsi:type="xsd:double"&gt;35.93&lt;/D&gt;&lt;D xsi:type="xsd:double"&gt;35.89&lt;/D&gt;&lt;D xsi:type="xsd:double"&gt;35.82&lt;/D&gt;&lt;D xsi:type="xsd:double"&gt;35.13&lt;/D&gt;&lt;D xsi:type="xsd:double"&gt;34.8&lt;/D&gt;&lt;D xsi:type="xsd:double"&gt;34.59&lt;/D&gt;&lt;D xsi:type="xsd:double"&gt;34.32&lt;/D&gt;&lt;D xsi:type="xsd:double"&gt;34.74&lt;/D&gt;&lt;D xsi:type="xsd:double"&gt;34.82&lt;/D&gt;&lt;D xsi:type="xsd:double"&gt;34.09&lt;/D&gt;&lt;D xsi:type="xsd:double"&gt;34.22&lt;/D&gt;&lt;D xsi:type="xsd:double"&gt;34.25&lt;/D&gt;&lt;D xsi:type="xsd:double"&gt;34.63&lt;/D&gt;&lt;D xsi:type="xsd:double"&gt;35.1&lt;/D&gt;&lt;D xsi:type="xsd:double"&gt;35.17&lt;/D&gt;&lt;D xsi:type="xsd:double"&gt;35.6&lt;/D&gt;&lt;D xsi:type="xsd:double"&gt;35.74&lt;/D&gt;&lt;D xsi:type="xsd:double"&gt;36&lt;/D&gt;&lt;D xsi:type="xsd:double"&gt;36.07&lt;/D&gt;&lt;D xsi:type="xsd:double"&gt;36.09&lt;/D&gt;&lt;D xsi:type="xsd:double"&gt;35.97&lt;/D&gt;&lt;D xsi:type="xsd:double"&gt;36.09&lt;/D&gt;&lt;D xsi:type="xsd:double"&gt;35.95&lt;/D&gt;&lt;D xsi:type="xsd:double"&gt;36.09&lt;/D&gt;&lt;D xsi:type="xsd:double"&gt;35.99&lt;/D&gt;&lt;D xsi:type="xsd:double"&gt;36.02&lt;/D&gt;&lt;D xsi:type="xsd:double"&gt;36.31&lt;/D&gt;&lt;D xsi:type="xsd:double"&gt;36.35&lt;/D&gt;&lt;D xsi:type="xsd:double"&gt;35.96&lt;/D&gt;&lt;D xsi:type="xsd:double"&gt;36.43&lt;/D&gt;&lt;D xsi:type="xsd:double"&gt;36.48&lt;/D&gt;&lt;D xsi:type="xsd:double"&gt;36.53&lt;/D&gt;&lt;D xsi:type="xsd:double"&gt;36.42&lt;/D&gt;&lt;D xsi:type="xsd:double"&gt;36.36&lt;/D&gt;&lt;D xsi:type="xsd:double"&gt;36.28&lt;/D&gt;&lt;D xsi:type="xsd:double"&gt;36.34&lt;/D&gt;&lt;D xsi:type="xsd:double"&gt;35.85&lt;/D&gt;&lt;D xsi:type="xsd:double"&gt;35.63&lt;/D&gt;&lt;D xsi:type="xsd:double"&gt;36.05&lt;/D&gt;&lt;D xsi:type="xsd:double"&gt;36.52&lt;/D&gt;&lt;D xsi:type="xsd:double"&gt;36.37&lt;/D&gt;&lt;D xsi:type="xsd:double"&gt;36.65&lt;/D&gt;&lt;D xsi:type="xsd:double"&gt;36.31&lt;/D&gt;&lt;D xsi:type="xsd:double"&gt;36.28&lt;/D&gt;&lt;D xsi:type="xsd:double"&gt;36.5&lt;/D&gt;&lt;D xsi:type="xsd:double"&gt;36.06&lt;/D&gt;&lt;D xsi:type="xsd:double"&gt;35.93&lt;/D&gt;&lt;D xsi:type="xsd:double"&gt;36.07&lt;/D&gt;&lt;D xsi:type="xsd:double"&gt;36.35&lt;/D&gt;&lt;D xsi:type="xsd:double"&gt;36.78&lt;/D&gt;&lt;D xsi:type="xsd:double"&gt;36.8&lt;/D&gt;&lt;D xsi:type="xsd:double"&gt;36.62&lt;/D&gt;&lt;D xsi:type="xsd:double"&gt;35.92&lt;/D&gt;&lt;D xsi:type="xsd:double"&gt;35.64&lt;/D&gt;&lt;D xsi:type="xsd:double"&gt;35.96&lt;/D&gt;&lt;D xsi:type="xsd:double"&gt;36.44&lt;/D&gt;&lt;D xsi:type="xsd:double"&gt;35.6&lt;/D&gt;&lt;D xsi:type="xsd:double"&gt;35.2&lt;/D&gt;&lt;D xsi:type="xsd:double"&gt;35.55&lt;/D&gt;&lt;D xsi:type="xsd:double"&gt;35.73&lt;/D&gt;&lt;D xsi:type="xsd:double"&gt;36.08&lt;/D&gt;&lt;D xsi:type="xsd:double"&gt;36.03&lt;/D&gt;&lt;D xsi:type="xsd:double"&gt;36.17&lt;/D&gt;&lt;D xsi:type="xsd:double"&gt;36.32&lt;/D&gt;&lt;</t>
        </r>
      </text>
    </comment>
    <comment ref="A88" authorId="0" shapeId="0" xr:uid="{6683B066-5EF3-4246-B5E1-BEAFD12B3BC4}">
      <text>
        <r>
          <rPr>
            <b/>
            <sz val="9"/>
            <color indexed="81"/>
            <rFont val="Tahoma"/>
            <family val="2"/>
          </rPr>
          <t>D xsi:type="xsd:double"&gt;35.93&lt;/D&gt;&lt;D xsi:type="xsd:double"&gt;36.21&lt;/D&gt;&lt;D xsi:type="xsd:double"&gt;35.75&lt;/D&gt;&lt;D xsi:type="xsd:double"&gt;36.09&lt;/D&gt;&lt;D xsi:type="xsd:double"&gt;36.34&lt;/D&gt;&lt;D xsi:type="xsd:double"&gt;36.45&lt;/D&gt;&lt;D xsi:type="xsd:double"&gt;36.49&lt;/D&gt;&lt;D xsi:type="xsd:double"&gt;36.39&lt;/D&gt;&lt;D xsi:type="xsd:double"&gt;36.58&lt;/D&gt;&lt;D xsi:type="xsd:double"&gt;36.17&lt;/D&gt;&lt;D xsi:type="xsd:double"&gt;36.19&lt;/D&gt;&lt;D xsi:type="xsd:double"&gt;36.29&lt;/D&gt;&lt;D xsi:type="xsd:double"&gt;36.33&lt;/D&gt;&lt;D xsi:type="xsd:double"&gt;36.82&lt;/D&gt;&lt;D xsi:type="xsd:double"&gt;36.84&lt;/D&gt;&lt;D xsi:type="xsd:double"&gt;36.67&lt;/D&gt;&lt;D xsi:type="xsd:double"&gt;36.45&lt;/D&gt;&lt;D xsi:type="xsd:double"&gt;36.68&lt;/D&gt;&lt;D xsi:type="xsd:double"&gt;36.92&lt;/D&gt;&lt;D xsi:type="xsd:double"&gt;36.71&lt;/D&gt;&lt;D xsi:type="xsd:double"&gt;36.96&lt;/D&gt;&lt;D xsi:type="xsd:double"&gt;37.03&lt;/D&gt;&lt;D xsi:type="xsd:double"&gt;37.34&lt;/D&gt;&lt;D xsi:type="xsd:double"&gt;37.66&lt;/D&gt;&lt;D xsi:type="xsd:double"&gt;37.56&lt;/D&gt;&lt;D xsi:type="xsd:double"&gt;37.78&lt;/D&gt;&lt;D xsi:type="xsd:double"&gt;37.82&lt;/D&gt;&lt;D xsi:type="xsd:double"&gt;37.76&lt;/D&gt;&lt;D xsi:type="xsd:double"&gt;37.7&lt;/D&gt;&lt;D xsi:type="xsd:double"&gt;37.77&lt;/D&gt;&lt;D xsi:type="xsd:double"&gt;38.02&lt;/D&gt;&lt;D xsi:type="xsd:double"&gt;38.19&lt;/D&gt;&lt;D xsi:type="xsd:double"&gt;38.31&lt;/D&gt;&lt;D xsi:type="xsd:double"&gt;38.33&lt;/D&gt;&lt;D xsi:type="xsd:double"&gt;38.24&lt;/D&gt;&lt;D xsi:type="xsd:double"&gt;37.91&lt;/D&gt;&lt;D xsi:type="xsd:double"&gt;38.13&lt;/D&gt;&lt;D xsi:type="xsd:double"&gt;38.13&lt;/D&gt;&lt;D xsi:type="xsd:double"&gt;38.22&lt;/D&gt;&lt;D xsi:type="xsd:double"&gt;38.42&lt;/D&gt;&lt;D xsi:type="xsd:double"&gt;38.35&lt;/D&gt;&lt;D xsi:type="xsd:double"&gt;38.09&lt;/D&gt;&lt;D xsi:type="xsd:double"&gt;38.2&lt;/D&gt;&lt;D xsi:type="xsd:double"&gt;38&lt;/D&gt;&lt;D xsi:type="xsd:double"&gt;38.15&lt;/D&gt;&lt;D xsi:type="xsd:double"&gt;38.11&lt;/D&gt;&lt;D xsi:type="xsd:double"&gt;38.34&lt;/D&gt;&lt;D xsi:type="xsd:double"&gt;38.35&lt;/D&gt;&lt;D xsi:type="xsd:double"&gt;38.74&lt;/D&gt;&lt;D xsi:type="xsd:double"&gt;38.78&lt;/D&gt;&lt;D xsi:type="xsd:double"&gt;38.95&lt;/D&gt;&lt;D xsi:type="xsd:double"&gt;38.99&lt;/D&gt;&lt;D xsi:type="xsd:double"&gt;38.64&lt;/D&gt;&lt;D xsi:type="xsd:double"&gt;38.83&lt;/D&gt;&lt;D xsi:type="xsd:double"&gt;38.72&lt;/D&gt;&lt;D xsi:type="xsd:double"&gt;38.92&lt;/D&gt;&lt;D xsi:type="xsd:double"&gt;39.2&lt;/D&gt;&lt;D xsi:type="xsd:double"&gt;39.13&lt;/D&gt;&lt;D xsi:type="xsd:double"&gt;39.49&lt;/D&gt;&lt;D xsi:type="xsd:double"&gt;38.98&lt;/D&gt;&lt;D xsi:type="xsd:double"&gt;39.4499&lt;/D&gt;&lt;D xsi:type="xsd:double"&gt;39.4&lt;/D&gt;&lt;D xsi:type="xsd:double"&gt;39.73&lt;/D&gt;&lt;D xsi:type="xsd:double"&gt;39.8&lt;/D&gt;&lt;D xsi:type="xsd:double"&gt;39.77&lt;/D&gt;&lt;D xsi:type="xsd:double"&gt;39.72&lt;/D&gt;&lt;D xsi:type="xsd:double"&gt;39.79&lt;/D&gt;&lt;D xsi:type="xsd:double"&gt;39.71&lt;/D&gt;&lt;D xsi:type="xsd:double"&gt;39.75&lt;/D&gt;&lt;D xsi:type="xsd:double"&gt;39&lt;/D&gt;&lt;D xsi:type="xsd:double"&gt;38.789&lt;/D&gt;&lt;D xsi:type="xsd:double"&gt;39.065&lt;/D&gt;&lt;D xsi:type="xsd:double"&gt;38.7&lt;/D&gt;&lt;D xsi:type="xsd:double"&gt;38.58&lt;/D&gt;&lt;D xsi:type="xsd:double"&gt;38.42&lt;/D&gt;&lt;D xsi:type="xsd:double"&gt;38.67&lt;/D&gt;&lt;D xsi:type="xsd:double"&gt;38.86&lt;/D&gt;&lt;D xsi:type="xsd:double"&gt;38.84&lt;/D&gt;&lt;D xsi:type="xsd:double"&gt;39.22&lt;/D&gt;&lt;D xsi:type="xsd:double"&gt;39.29&lt;/D&gt;&lt;D xsi:type="xsd:double"&gt;39.29&lt;/D&gt;&lt;D xsi:type="xsd:double"&gt;39.66&lt;/D&gt;&lt;D xsi:type="xsd:double"&gt;39.91&lt;/D&gt;&lt;D xsi:type="xsd:double"&gt;39.91&lt;/D&gt;&lt;D xsi:type="xsd:double"&gt;40.1&lt;/D&gt;&lt;D xsi:type="xsd:double"&gt;40.11&lt;/D&gt;&lt;D xsi:type="xsd:double"&gt;40.15&lt;/D&gt;&lt;D xsi:type="xsd:double"&gt;40.17&lt;/D&gt;&lt;D xsi:type="xsd:double"&gt;40.16&lt;/D&gt;&lt;D xsi:type="xsd:double"&gt;40.1&lt;/D&gt;&lt;D xsi:type="xsd:double"&gt;40.28&lt;/D&gt;&lt;D xsi:type="xsd:double"&gt;40.29&lt;/D&gt;&lt;D xsi:type="xsd:double"&gt;40.07&lt;/D&gt;&lt;D xsi:type="xsd:double"&gt;40.05&lt;/D&gt;&lt;D xsi:type="xsd:double"&gt;40.29&lt;/D&gt;&lt;D xsi:type="xsd:double"&gt;40.35&lt;/D&gt;&lt;D xsi:type="xsd:double"&gt;40.06&lt;/D&gt;&lt;D xsi:type="xsd:double"&gt;40.3&lt;/D&gt;&lt;D xsi:type="xsd:double"&gt;40.39&lt;/D&gt;&lt;D xsi:type="xsd:double"&gt;40.22&lt;/D&gt;&lt;D xsi:type="xsd:double"&gt;39.98&lt;/D&gt;&lt;D xsi:type="xsd:double"&gt;40.28&lt;/D&gt;&lt;D xsi:type="xsd:double"&gt;40.36&lt;/D&gt;&lt;D xsi:type="xsd:double"&gt;40.6&lt;/D&gt;&lt;D xsi:type="xsd:double"&gt;40.34&lt;/D&gt;&lt;D xsi:type="xsd:double"&gt;40.07&lt;/D&gt;&lt;D xsi:type="xsd:double"&gt;39.98&lt;/D&gt;&lt;D xsi:type="xsd:double"&gt;40.24&lt;/D&gt;&lt;D xsi:type="xsd:double"&gt;39.36&lt;/D&gt;&lt;D xsi:type="xsd:double"&gt;39.79&lt;/D&gt;&lt;D xsi:type="xsd:double"&gt;39.78&lt;/D&gt;&lt;D xsi:type="xsd:double"&gt;39.9&lt;/D&gt;&lt;D xsi:type="xsd:double"&gt;39.28&lt;/D&gt;&lt;D xsi:type="xsd:double"&gt;39.26&lt;/D&gt;&lt;D xsi:type="xsd:double"&gt;39.58&lt;/D&gt;&lt;D xsi:type="xsd:double"&gt;39.59&lt;/D&gt;&lt;D xsi:type="xsd:double"&gt;38.97&lt;/D&gt;&lt;D xsi:type="xsd:double"&gt;39.71&lt;/D&gt;&lt;D xsi:type="xsd:double"&gt;39.05&lt;/D&gt;&lt;D xsi:type="xsd:double"&gt;38.05&lt;/D&gt;&lt;D xsi:type="xsd:double"&gt;37.63&lt;/D&gt;&lt;D xsi:type="xsd:double"&gt;37.69&lt;/D&gt;&lt;D xsi:type="xsd:double"&gt;37.43&lt;/D&gt;&lt;D xsi:type="xsd:double"&gt;37.21&lt;/D&gt;&lt;D xsi:type="xsd:double"&gt;37.65&lt;/D&gt;&lt;D xsi:type="xsd:double"&gt;37.92&lt;/D&gt;&lt;D xsi:type="xsd:double"&gt;38.66&lt;/D&gt;&lt;D xsi:type="xsd:double"&gt;38.48&lt;/D&gt;&lt;D xsi:type="xsd:double"&gt;38.91&lt;/D&gt;&lt;D xsi:type="xsd:double"&gt;39.25&lt;/D&gt;&lt;D xsi:type="xsd:double"&gt;39.29&lt;/D&gt;&lt;D xsi:type="xsd:double"&gt;39.83&lt;/D&gt;&lt;D xsi:type="xsd:double"&gt;39.79&lt;/D&gt;&lt;D xsi:type="xsd:double"&gt;39.92&lt;/D&gt;&lt;D xsi:type="xsd:double"&gt;40.54&lt;/D&gt;&lt;D xsi:type="xsd:double"&gt;40.71&lt;/D&gt;&lt;D xsi:type="xsd:double"&gt;40.7&lt;/D&gt;&lt;D xsi:type="xsd:double"&gt;40.81&lt;/D&gt;&lt;D xsi:type="xsd:double"&gt;40.79&lt;/D&gt;&lt;D xsi:type="xsd:double"&gt;40.84&lt;/D&gt;&lt;D xsi:type="xsd:double"&gt;40.95&lt;/D&gt;&lt;D xsi:type="xsd:double"&gt;40.97&lt;/D&gt;&lt;D xsi:type="xsd:double"&gt;41.1&lt;/D&gt;&lt;D xsi:type="xsd:double"&gt;41.32&lt;/D&gt;&lt;D xsi:type="xsd:double"&gt;41.61&lt;/D&gt;&lt;D xsi:type="xsd:double"&gt;41.53&lt;/D&gt;&lt;D xsi:type="xsd:double"&gt;41.67&lt;/D&gt;&lt;D xsi:type="xsd:double"&gt;41.4&lt;/D&gt;&lt;D xsi:type="xsd:double"&gt;41.61&lt;/D&gt;&lt;D xsi:type="xsd:double"&gt;41.67&lt;/D&gt;&lt;D xsi:type="xsd:double"&gt;41.89&lt;/D&gt;&lt;D xsi:type="xsd:double"&gt;41.91&lt;/D&gt;&lt;D xsi:type="xsd:double"&gt;42.29&lt;/D&gt;&lt;D xsi:type="xsd:double"&gt;42.49&lt;/D&gt;&lt;D xsi:type="xsd:double"&gt;42.005&lt;/D&gt;&lt;D xsi:type="xsd:double"&gt;42.02&lt;/D&gt;&lt;D xsi:type="xsd:double"&gt;42.17&lt;/D&gt;&lt;D xsi:type="xsd:double"&gt;42.17&lt;/D&gt;&lt;D xsi:type="xsd:double"&gt;42.12&lt;/D&gt;&lt;D xsi:type="xsd:double"&gt;41.69&lt;/D&gt;&lt;D xsi:type="xsd:double"&gt;41.68&lt;/D&gt;&lt;D xsi:type="xsd:double"&gt;41.05&lt;/D&gt;&lt;D xsi:type="xsd:double"&gt;41.23&lt;/D&gt;&lt;D xsi:type="xsd:double"&gt;40.615&lt;/D&gt;&lt;D xsi:type="xsd:double"&gt;40.37&lt;/D&gt;&lt;D xsi:type="xsd:double"&gt;39.83&lt;/D&gt;&lt;D xsi:type="xsd:double"&gt;40.58&lt;/D&gt;&lt;D xsi:type="xsd:double"&gt;41.74&lt;/D&gt;&lt;D xsi:type="xsd:double"&gt;41.57&lt;/D&gt;&lt;D xsi:type="xsd:double"&gt;42.07&lt;/D&gt;&lt;D xsi:type="xsd:double"&gt;42.18&lt;/D&gt;&lt;D xsi:type="xsd:double"&gt;42.14&lt;/D&gt;&lt;D xsi:type="xsd:double"&gt;42.32&lt;/D&gt;&lt;D xsi:type="xsd:double"&gt;42.11&lt;/D&gt;&lt;D xsi:type="xsd:double"&gt;41.81&lt;/D&gt;&lt;D xsi:type="xsd:double"&gt;41.35&lt;/D&gt;&lt;D xsi:type="xsd:double"&gt;41.27&lt;/D&gt;&lt;D xsi:type="xsd:double"&gt;40.64&lt;/D&gt;&lt;D xsi:type="xsd:double"&gt;40.15&lt;/D&gt;&lt;D xsi:type="xsd:double"&gt;40.49&lt;/D&gt;&lt;D xsi:type="xsd:double"&gt;41.38&lt;/D&gt;&lt;D xsi:type="xsd:double"&gt;41.25&lt;/D&gt;&lt;D xsi:type="xsd:double"&gt;40.77&lt;/D&gt;&lt;D xsi:type="xsd:double"&gt;40.74&lt;/D&gt;&lt;D xsi:type="xsd:double"&gt;40.51&lt;/D&gt;&lt;D xsi:type="xsd:double"&gt;39.99&lt;/D&gt;&lt;D xsi:type="xsd:double"&gt;40.38&lt;/D&gt;&lt;D xsi:type="xsd:double"&gt;40.72&lt;/D&gt;&lt;D xsi:type="xsd:double"&gt;40.79&lt;/D&gt;&lt;D xsi:type="xsd:double"&gt;41.46&lt;/D&gt;&lt;D xsi:type="xsd:double"&gt;41.45&lt;/D&gt;&lt;D xsi:type="xsd:double"&gt;41.28&lt;/D&gt;&lt;D xsi:type="xsd:double"&gt;40.09&lt;/D&gt;&lt;D xsi:type="xsd:double"&gt;40.02&lt;/D&gt;&lt;D xsi:type="xsd:double"&gt;40.4&lt;/D&gt;&lt;D xsi:type="xsd:double"&gt;39.9&lt;/D&gt;&lt;D xsi:type="xsd:double"&gt;40.31&lt;/D&gt;&lt;D xsi:type="xsd:double"&gt;40.77&lt;/D&gt;&lt;D xsi:type="xsd:double"&gt;40.85&lt;/D&gt;&lt;D xsi:type="xsd:double"&gt;41.23&lt;/D&gt;&lt;D xsi:type="xsd:double"&gt;41.1&lt;/D&gt;&lt;D xsi:type="xsd:double"&gt;41.04&lt;/D&gt;&lt;D xsi:type="xsd:double"&gt;41.65&lt;/D&gt;&lt;D xsi:type="xsd:double"&gt;41.81&lt;/D&gt;&lt;D xsi:type="xsd:double"&gt;42.38&lt;/D&gt;&lt;D xsi:type="xsd:double"&gt;42.65&lt;/D&gt;&lt;D xsi:type="xsd:double"&gt;42.67&lt;/D&gt;&lt;D xsi:type="xsd:double"&gt;42.71&lt;/D&gt;&lt;D xsi:type="xsd:double"&gt;42.86&lt;/D&gt;&lt;D xsi:type="xsd:double"&gt;43.08&lt;/D&gt;&lt;D xsi:type="xsd:double"&gt;43.11&lt;/D&gt;&lt;D xsi:type="xsd:double"&gt;43.24&lt;/D&gt;&lt;D xsi:type="xsd:double"&gt;42.97&lt;/D&gt;&lt;D xsi:type="xsd:double"&gt;43.24&lt;/D&gt;&lt;D xsi:type="xsd:double"&gt;43.09&lt;/D&gt;&lt;D xsi:type="xsd:double"&gt;43.43&lt;/D&gt;&lt;D xsi:type="xsd:double"&gt;43.14&lt;/D&gt;&lt;D xsi:type="xsd:double"&gt;42.97&lt;/D&gt;&lt;D xsi:type="xsd:double"&gt;42.92&lt;/D&gt;&lt;D xsi:type="xsd:double"&gt;42.39&lt;/D&gt;&lt;D xsi:type="xsd:double"&gt;42.59&lt;/D&gt;&lt;D xsi:type="xsd:double"&gt;41.72&lt;/D&gt;&lt;D xsi:type="xsd:double"&gt;41.45&lt;/D&gt;&lt;D xsi:type="xsd:double"&gt;41.72&lt;/D&gt;&lt;D xsi:type="xsd:double"&gt;41.49&lt;/D&gt;&lt;D xsi:type="xsd:double"&gt;41.98&lt;/D&gt;&lt;D xsi:type="xsd:double"&gt;41.99&lt;/D&gt;&lt;D xsi:type="xsd:double"&gt;42.56&lt;/D&gt;&lt;D xsi:type="xsd:double"&gt;42.44&lt;/D&gt;&lt;D xsi:type="xsd:double"&gt;42.54&lt;/D&gt;&lt;D xsi:type="xsd:double"&gt;42.54&lt;/D&gt;&lt;D xsi:type="xsd:double"&gt;42.4&lt;/D&gt;&lt;D xsi:type="xsd:double"&gt;41.31&lt;/D&gt;&lt;D xsi:type="xsd:double"&gt;41.34&lt;/D&gt;&lt;D xsi:type="xsd:double"&gt;41.37&lt;/D&gt;&lt;D xsi:type="xsd:double"&gt;41.87&lt;/D&gt;&lt;D xsi:type="xsd:double"&gt;41.44&lt;/D&gt;&lt;D xsi:type="xsd:double"&gt;41.38&lt;/D&gt;&lt;D xsi:type="xsd:double"&gt;41.37&lt;/D&gt;&lt;D xsi:type="xsd:double"&gt;41.77&lt;/D&gt;&lt;D xsi:type="xsd:double"&gt;41.68&lt;/D&gt;&lt;D xsi:type="xsd:double"&gt;41.81&lt;/D&gt;&lt;D xsi:type="xsd:double"&gt;41.92&lt;/D&gt;&lt;D xsi:type="xsd:double"&gt;42.08&lt;/D&gt;&lt;D xsi:type="xsd:double"&gt;41.96&lt;/D&gt;&lt;D xsi:type="xsd:double"&gt;41.83&lt;/D&gt;&lt;D xsi:type="xsd:double"&gt;42.2&lt;/D&gt;&lt;D xsi:type="xsd:double"&gt;42.05&lt;/D&gt;&lt;D xsi:type="xsd:double"&gt;41.47&lt;/D&gt;&lt;D xsi:type="xsd:double"&gt;42.18&lt;/D&gt;&lt;D xsi:type="xsd:double"&gt;42.16&lt;/D&gt;&lt;D xsi:type="xsd:double"&gt;42.59&lt;/D&gt;&lt;D xsi:type="xsd:double"&gt;42.76&lt;/D&gt;&lt;D xsi:type="xsd:double"&gt;43.13&lt;/D&gt;&lt;D xsi:type="xsd:double"&gt;43.25&lt;/D&gt;&lt;D xsi:type="xsd:double"&gt;43.39&lt;/D&gt;&lt;D xsi:type="xsd:double"&gt;43.18&lt;/D&gt;&lt;D xsi:type="xsd:double"&gt;42.58&lt;/D&gt;&lt;D xsi:type="xsd:double"&gt;43.1&lt;/D&gt;&lt;D xsi:type="xsd:double"&gt;43.14&lt;/D&gt;&lt;D xsi:type="xsd:double"&gt;42.47&lt;/D&gt;&lt;D xsi:type="xsd:double"&gt;42.11&lt;/D&gt;&lt;D xsi:type="xsd:double"&gt;42.42&lt;/D&gt;&lt;D xsi:type="xsd:double"&gt;43.03&lt;/D&gt;&lt;D xsi:type="xsd:double"&gt;42.81&lt;/D&gt;&lt;D xsi:type="xsd:double"&gt;42.58&lt;/D&gt;&lt;D xsi:type="xsd:double"&gt;42.76&lt;/D&gt;&lt;D xsi:type="xsd:double"&gt;43.45&lt;/D&gt;&lt;D xsi:type="xsd:double"&gt;43.31&lt;/D&gt;&lt;D xsi:type="xsd:double"&gt;43.52&lt;/D&gt;&lt;D xsi:type="xsd:double"&gt;43.41&lt;/D&gt;&lt;D xsi:type="xsd:double"&gt;43.44&lt;/D&gt;&lt;D xsi:type="xsd:double"&gt;43.63&lt;/D&gt;&lt;D xsi:type="xsd:double"&gt;43.6&lt;/D&gt;&lt;D xsi:type="xsd:double"&gt;42.97&lt;/D&gt;&lt;D xsi:type="xsd:double"&gt;43.78&lt;/D&gt;&lt;D xsi:type="xsd:double"&gt;43.69&lt;/D&gt;&lt;D xsi:type="xsd:double"&gt;43.37&lt;/D&gt;&lt;D xsi:type="xsd:double"&gt;43.49&lt;/D&gt;&lt;D xsi:type="xsd:double"&gt;43.4&lt;/D&gt;&lt;D xsi:type="xsd:double"&gt;43.49&lt;/D&gt;&lt;D xsi:type="xsd:double"&gt;43.09&lt;/D&gt;&lt;D xsi:type="xsd:double"&gt;42.95&lt;/D&gt;&lt;D xsi:type="xsd:double"&gt;42.47&lt;/D&gt;&lt;D xsi:type="xsd:double"&gt;42.37&lt;/D&gt;&lt;D xsi:type="xsd:double"&gt;43.03&lt;/D&gt;&lt;D xsi:type="xsd:double"&gt;43.05&lt;/D&gt;&lt;D xsi:type="xsd:double"&gt;42.67&lt;/D&gt;&lt;D xsi:type="xsd:double"&gt;42.41&lt;/D&gt;&lt;D xsi:type="xsd:double"&gt;42.69&lt;/D&gt;&lt;D xsi:type="xsd:double"&gt;42.71&lt;/D&gt;&lt;D xsi:type="xsd:double"&gt;43.09&lt;/D&gt;&lt;D xsi:type="xsd:double"&gt;42.54&lt;/D&gt;&lt;D xsi:type="xsd:double"&gt;42.89&lt;/D&gt;&lt;D xsi:type="xsd:double"&gt;42.92&lt;/D&gt;&lt;D xsi:type="xsd:double"&gt;42.72&lt;/D&gt;&lt;D xsi:type="xsd:double"&gt;42.62&lt;/D&gt;&lt;D xsi:type="xsd:double"&gt;42.26&lt;/D&gt;&lt;D xsi:type="xsd:double"&gt;41.36&lt;/D&gt;&lt;D xsi:type="xsd:double"&gt;41.4&lt;/D&gt;&lt;D xsi:type="xsd:double"&gt;41.68&lt;/D&gt;&lt;D xsi:type="xsd:double"&gt;41.74&lt;/D&gt;&lt;D xsi:type="xsd:double"&gt;41.57&lt;/D&gt;&lt;D xsi:type="xsd:double"&gt;41.63&lt;/D&gt;&lt;D xsi:type="xsd:double"&gt;40.95&lt;/D&gt;&lt;D xsi:type="xsd:double"&gt;40.79&lt;/D&gt;&lt;D xsi:type="xsd:double"&gt;41.44&lt;/D&gt;&lt;D xsi:type="xsd:double"&gt;42.07&lt;/D&gt;&lt;D xsi:type="xsd:double"&gt;42.23&lt;/D&gt;&lt;D xsi:type="xsd:double"&gt;42.24&lt;/D&gt;&lt;D xsi:type="xsd:double"&gt;42.78&lt;/D&gt;&lt;D xsi:type="xsd:double"&gt;43.44&lt;/D&gt;&lt;D xsi:type="xsd:double"&gt;43.67&lt;/D&gt;&lt;D xsi:type="xsd:double"&gt;43.38&lt;/D&gt;&lt;D xsi:type="xsd:double"&gt;42.68&lt;/D&gt;&lt;D xsi:type="xsd:double"&gt;42.59&lt;/D&gt;&lt;D xsi:type="xsd:double"&gt;42.36&lt;/D&gt;&lt;D xsi:type="xsd:double"&gt;41.98&lt;/D&gt;&lt;D xsi:type="xsd:double"&gt;42.36&lt;/D&gt;&lt;D xsi:type="xsd:double"&gt;42.64&lt;/D&gt;&lt;D xsi:type="xsd:double"&gt;42.72&lt;/D&gt;&lt;D xsi:type="xsd:double"&gt;42.58&lt;/D&gt;&lt;D xsi:type="xsd:double"&gt;42.35&lt;/D&gt;&lt;D xsi:type="xsd:double"&gt;42.1&lt;/D&gt;&lt;D xsi:type="xsd:double"&gt;42.51&lt;/D&gt;&lt;D xsi:type="xsd:double"&gt;42.09&lt;/D&gt;&lt;D xsi:type="xsd:double"&gt;42.12&lt;/D&gt;&lt;D xsi:type="xsd:double"&gt;42.78&lt;/D&gt;&lt;D xsi:type="xsd:double"&gt;42.14&lt;/D&gt;&lt;D xsi:type="xsd:double"&gt;42.33&lt;/D&gt;&lt;D xsi:type="xsd:double"&gt;42.21&lt;/D&gt;&lt;D xsi:type="xsd:double"&gt;42.42&lt;/D&gt;&lt;D xsi:type="xsd:double"&gt;42.66&lt;/D&gt;&lt;D xsi:type="xsd:double"&gt;42.44&lt;/D&gt;&lt;D xsi:type="xsd:double"&gt;42.16&lt;/D&gt;&lt;D xsi:type="xsd:double"&gt;41.13&lt;/D&gt;&lt;D xsi:type="xsd:double"&gt;39.56&lt;/D&gt;&lt;D xsi:type="xsd:double"&gt;38.14&lt;/D&gt;&lt;D xsi:type="xsd:double"&gt;37.7&lt;/D&gt;&lt;D xsi:type="xsd:double"&gt;39.6&lt;/D&gt;&lt;D xsi:type="xsd:double"&gt;40.52&lt;/D&gt;&lt;D xsi:type="xsd:double"&gt;40.6&lt;/D&gt;&lt;D xsi:type="xsd:double"&gt;40.23&lt;/D&gt;&lt;D xsi:type="xsd:double"&gt;38.94&lt;/D&gt;&lt;D xsi:type="xsd:double"&gt;39.88&lt;/D&gt;&lt;D xsi:type="xsd:double"&gt;39.91&lt;/D&gt;&lt;D xsi:type="xsd:double"&gt;39.3&lt;/D&gt;&lt;D xsi:type="xsd:double"&gt;40.4&lt;/D&gt;&lt;D xsi:type="xsd:double"&gt;39.87&lt;/D&gt;&lt;D xsi:type="xsd:double"&gt;40.27&lt;/D&gt;&lt;D xsi:type="xsd:double"&gt;40.46&lt;/D&gt;&lt;D xsi:type="xsd:double"&gt;40.36&lt;/D&gt;&lt;D xsi:type="xsd:double"&gt;40.88&lt;/D&gt;&lt;D xsi:type="xsd:double"&gt;41.05&lt;/D&gt;&lt;D xsi:type="xsd:double"&gt;40.77&lt;/D&gt;&lt;D xsi:type="xsd:double"&gt;40.06&lt;/D&gt;&lt;D xsi:type="xsd:double"&gt;40.46&lt;/D&gt;&lt;D xsi:type="xsd:double"&gt;39.78&lt;/D&gt;&lt;D xsi:type="xsd:double"&gt;39.88&lt;/D&gt;&lt;D xsi:type="xsd:double"&gt;39.88&lt;/D&gt;&lt;D xsi:type="xsd:double"&gt;39.81&lt;/D&gt;&lt;D xsi:type="xsd:double"&gt;38.9&lt;/D&gt;&lt;D xsi:type="xsd:double"&gt;38.73&lt;/D&gt;&lt;D xsi:type="xsd:double"&gt;39.5&lt;/D&gt;&lt;D xsi:type="xsd:double"&gt;39.52&lt;/D&gt;&lt;D xsi:type="xsd:double"&gt;40.08&lt;/D&gt;&lt;D xsi:type="xsd:double"&gt;40.87&lt;/D&gt;&lt;D xsi:type="xsd:double"&gt;40.92&lt;/D&gt;&lt;D xsi:type="xsd:double"&gt;41.11&lt;/D&gt;&lt;D xsi:type="xsd:double"&gt;41.3&lt;/D&gt;&lt;D xsi:type="xsd:double"&gt;41.48&lt;/D&gt;&lt;D xsi:type="xsd:double"&gt;41.53&lt;/D&gt;&lt;D xsi:type="xsd:double"&gt;41.44&lt;/D&gt;&lt;D xsi:type="xsd:double"&gt;41.36&lt;/D&gt;&lt;D xsi:type="xsd:double"&gt;41.89&lt;/D&gt;&lt;D xsi:type="xsd:double"&gt;41.97&lt;/D&gt;&lt;D xsi:type="xsd:double"&gt;42.13&lt;/D&gt;&lt;D xsi:type="xsd:double"&gt;42.02&lt;/D&gt;&lt;D xsi:type="xsd:double"&gt;41.7&lt;/D&gt;&lt;D xsi:type="xsd:double"&gt;42.64&lt;/D&gt;&lt;D xsi:type="xsd:double"&gt;43.83&lt;/D&gt;&lt;D xsi:type="xsd:double"&gt;43.66&lt;/D&gt;&lt;D xsi:type="xsd:double"&gt;43.41&lt;/D&gt;&lt;D xsi:type="xsd:double"&gt;44.06&lt;/D&gt;&lt;D xsi:type="xsd:double"&gt;43.94&lt;/D&gt;&lt;D xsi:type="xsd:double"&gt;43.65&lt;/D&gt;&lt;D xsi:type="xsd:double"&gt;44.04&lt;/D&gt;&lt;D xsi:type="xsd:double"&gt;44.27&lt;/D&gt;&lt;D xsi:type="xsd:double"&gt;44.32&lt;/D&gt;&lt;D xsi:type="xsd:double"&gt;44.19&lt;/D&gt;&lt;D xsi:type="xsd:double"&gt;44.34&lt;/D&gt;&lt;D xsi:type="xsd:double"&gt;43.91&lt;/D&gt;&lt;D xsi:type="xsd:double"&gt;43.62&lt;/D&gt;&lt;D xsi:type="xsd:double"&gt;43.6&lt;/D&gt;&lt;D xsi:type="xsd:double"&gt;43.22&lt;/D&gt;&lt;D xsi:type="xsd:double"&gt;42.37&lt;/D&gt;&lt;D xsi:type="xsd:double"&gt;43.02&lt;/D&gt;&lt;D xsi:type="xsd:double"&gt;43.03&lt;/D&gt;&lt;D xsi:type="xsd:double"&gt;43.68&lt;/D&gt;&lt;D xsi:type="xsd:double"&gt;43.88&lt;/D&gt;&lt;D xsi:type="xsd:double"&gt;44.2&lt;/D&gt;&lt;D xsi:type="xsd:double"&gt;43.94&lt;/D&gt;&lt;D xsi:type="xsd:double"&gt;43.95&lt;/D&gt;&lt;D xsi:type="xsd:double"&gt;43.81&lt;/D&gt;&lt;D xsi:type="xsd:double"&gt;43.91&lt;/D&gt;&lt;D xsi:type="xsd:double"&gt;43.96&lt;/D&gt;&lt;D xsi:type="xsd:double"&gt;44.35&lt;/D&gt;&lt;D xsi:type="xsd:double"&gt;44.07&lt;/D&gt;&lt;D xsi:type="xsd:double"&gt;43.5&lt;/D&gt;&lt;D xsi:type="xsd:double"&gt;44.57&lt;/D&gt;&lt;D xsi:type="xsd:double"&gt;44.35&lt;/D&gt;&lt;D xsi:type="xsd:double"&gt;44.24&lt;/D&gt;&lt;D xsi:type="xsd:double"&gt;43.59&lt;/D&gt;&lt;D xsi:type="xsd:double"&gt;43.71&lt;/D&gt;&lt;D xsi:type="xsd:double"&gt;42.8&lt;/D&gt;&lt;D xsi:type="xsd:double"&gt;43.13&lt;/D&gt;&lt;D xsi:type="xsd:double"&gt;43.32&lt;/D&gt;&lt;D xsi:type="xsd:double"&gt;43.91&lt;/D&gt;&lt;D xsi:type="xsd:double"&gt;43.22&lt;/D&gt;&lt;D xsi:type="xsd:double"&gt;42.17&lt;/D&gt;&lt;D xsi:type="xsd:double"&gt;42.6&lt;/D&gt;&lt;D xsi:type="xsd:double"&gt;42.91&lt;/D&gt;&lt;D xsi:type="xsd:double"&gt;43.27&lt;/D&gt;&lt;D xsi:type="xsd:double"&gt;43.25&lt;/D&gt;&lt;D xsi:type="xsd:double"&gt;43.22&lt;/D&gt;&lt;D xsi:type="xsd:double"&gt;43.81&lt;/D&gt;&lt;D xsi:type="xsd:double"&gt;43.44&lt;/D&gt;&lt;D xsi:type="xsd:double"&gt;42.83&lt;/D&gt;&lt;D xsi:type="xsd:double"&gt;42.27&lt;/D&gt;&lt;D xsi:type="xsd:double"&gt;42.16&lt;/D&gt;&lt;D xsi:type="xsd:double"&gt;41.64&lt;/D&gt;&lt;D xsi:type="xsd:double"&gt;40.41&lt;/D&gt;&lt;D xsi:type="xsd:double"&gt;40.09&lt;/D&gt;&lt;D xsi:type="xsd:double"&gt;40.35&lt;/D&gt;&lt;D xsi:type="xsd:double"&gt;40.83&lt;/D&gt;&lt;D xsi:type="xsd:double"&gt;39.73&lt;/D&gt;&lt;D xsi:type="xsd:double"&gt;40.48&lt;/D&gt;&lt;D xsi:type="xsd:double"&gt;39.34&lt;/D&gt;&lt;D xsi:type="xsd:double"&gt;39.38&lt;/D&gt;&lt;D xsi:type="xsd:double"&gt;39.07&lt;/D&gt;&lt;D xsi:type="xsd:double"&gt;39.29&lt;/D&gt;&lt;D xsi:type="xsd:double"&gt;40.38&lt;/D&gt;&lt;D xsi:type="xsd:double"&gt;39.91&lt;/D&gt;&lt;D xsi:type="xsd:double"&gt;40.3&lt;/D&gt;&lt;D xsi:type="xsd:double"&gt;39.47&lt;/D&gt;&lt;D xsi:type="xsd:double"&gt;39.98&lt;/D&gt;&lt;D xsi:type="xsd:double"&gt;41.24&lt;/D&gt;&lt;D xsi:type="xsd:double"&gt;41.39&lt;/D&gt;&lt;D xsi:type="xsd:double"&gt;40.65&lt;/D&gt;&lt;D xsi:type="xsd:double"&gt;40.6&lt;/D&gt;&lt;D xsi:type="xsd:double"&gt;40.64&lt;/D&gt;&lt;D xsi:type="xsd:double"&gt;39.5&lt;/D&gt;&lt;D xsi:type="xsd:double"&gt;38.93&lt;/D&gt;&lt;D xsi:type="xsd:double"&gt;38.75&lt;/D&gt;&lt;D xsi:type="xsd:double"&gt;38.83&lt;/D&gt;&lt;D xsi:type="xsd:double"&gt;38.73&lt;/D&gt;&lt;D xsi:type="xsd:double"&gt;39.27&lt;/D&gt;&lt;D xsi:type="xsd:double"&gt;39.97&lt;/D&gt;&lt;D xsi:type="xsd:double"&gt;40.79&lt;/D&gt;&lt;D xsi:type="xsd:double"&gt;40.63&lt;/D&gt;&lt;D xsi:type="xsd:double"&gt;40.66&lt;/D&gt;&lt;D xsi:type="xsd:double"&gt;41.2&lt;/D&gt;&lt;D xsi:type="xsd:double"&gt;40.55&lt;/D&gt;&lt;D xsi:type="xsd:double"&gt;40.86&lt;/D&gt;&lt;D xsi:type="xsd:double"&gt;41.37&lt;/D&gt;&lt;D xsi:type="xsd:double"&gt;41.26&lt;/D&gt;&lt;D xsi:type="xsd:double"&gt;40.97&lt;/D&gt;&lt;D xsi:type="xsd:double"&gt;42.19&lt;/D&gt;&lt;D xsi:type="xsd:double"&gt;42.31&lt;/D&gt;&lt;D xsi:type="xsd:double"&gt;42.31&lt;/D&gt;&lt;D xsi:type="xsd:double"&gt;42.42&lt;/D&gt;&lt;D xsi:type="xsd:double"&gt;42.16&lt;/D&gt;&lt;D xsi:type="xsd:double"&gt;41.9&lt;/D&gt;&lt;D xsi:type="xsd:double"&gt;42.26&lt;/D&gt;&lt;D xsi:type="xsd:double"&gt;42.22&lt;/D&gt;&lt;D xsi:type="xsd:double"&gt;42.87&lt;/D&gt;&lt;D xsi:type="xsd:double"&gt;42.92&lt;/D&gt;&lt;D xsi:type="xsd:double"&gt;43.08&lt;/D&gt;&lt;D xsi:type="xsd:double"&gt;43.58&lt;/D&gt;&lt;D xsi:type="xsd:double"&gt;43.74&lt;/D&gt;&lt;D xsi:type="xsd:double"&gt;43.59&lt;/D&gt;&lt;D xsi:type="xsd:double"&gt;43.74&lt;/D&gt;&lt;D xsi:type="xsd:double"&gt;43.75&lt;/D&gt;&lt;D xsi:type="xsd:double"&gt;43.5&lt;/D&gt;&lt;D xsi:type="xsd:double"&gt;43.62&lt;/D&gt;&lt;D xsi:type="xsd:double"&gt;43.51&lt;/D&gt;&lt;D xsi:type="xsd:double"&gt;44.19&lt;/D&gt;&lt;D xsi:type="xsd:double"&gt;44.45&lt;/D&gt;&lt;D xsi:type="xsd:double"&gt;44.36&lt;/D&gt;&lt;D xsi:type="xsd:double"&gt;44.7&lt;/D&gt;&lt;D xsi:type="xsd:double"&gt;44.53&lt;/D&gt;&lt;D xsi:type="xsd:double"&gt;44.1&lt;/D&gt;&lt;D xsi:type="xsd:double"&gt;44.53&lt;/D&gt;&lt;D xsi:type="xsd:double"&gt;43.89&lt;/D&gt;&lt;D xsi:type="xsd:double"&gt;43.89&lt;/D&gt;&lt;D xsi:type="xsd:double"&gt;43.77&lt;/D&gt;&lt;D xsi:type="xsd:double"&gt;44.07&lt;/D&gt;&lt;D xsi:type="xsd:double"&gt;44.52&lt;/D&gt;&lt;D xsi:type="xsd:double"&gt;44.51&lt;/D&gt;&lt;D xsi:type="xsd:double"&gt;44.34&lt;/D&gt;&lt;D xsi:type="xsd:double"&gt;44.53&lt;/D&gt;&lt;D xsi:type="xsd:double"&gt;44.28&lt;/D&gt;&lt;D xsi:type="xsd:double"&gt;44.37&lt;/D&gt;&lt;D xsi:type="xsd:double"&gt;44.21&lt;/D&gt;&lt;D xsi:type="xsd:double"&gt;43.44&lt;/D&gt;&lt;D xsi:type="xsd:double"&gt;43.45&lt;/D&gt;&lt;D xsi:type="xsd:double"&gt;43.24&lt;/D&gt;&lt;D xsi:type="xsd:double"&gt;43.04&lt;/D&gt;&lt;D xsi:type="xsd:double"&gt;42.5&lt;/D&gt;&lt;D xsi:type="xsd:double"&gt;42.13&lt;/D&gt;&lt;D xsi:type="xsd:double"&gt;42.44&lt;/D&gt;&lt;D xsi:type="xsd:double"&gt;42.05&lt;/D&gt;&lt;D xsi:type="xsd:double"&gt;41.92&lt;/D&gt;&lt;D xsi:type="xsd:double"&gt;41.94&lt;/D&gt;&lt;D xsi:type="xsd:double"&gt;42.25&lt;/D&gt;&lt;D xsi:type="xsd:double"&gt;42.25&lt;/D&gt;&lt;D xsi:type="xsd:double"&gt;42.8&lt;/D&gt;&lt;D xsi:type="xsd:double"&gt;42.49&lt;/D&gt;&lt;D xsi:type="xsd:double"&gt;42.37&lt;/D&gt;&lt;D xsi:type="xsd:double"&gt;42.21&lt;/D&gt;&lt;D xsi:type="xsd:double"&gt;42.8&lt;/D&gt;&lt;D xsi:type="xsd:double"&gt;42.37&lt;/D&gt;&lt;D xsi:type="xsd:double"&gt;42.45&lt;/D&gt;&lt;D xsi:type="xsd:double"&gt;42.22&lt;/D&gt;&lt;D xsi:type="xsd:double"&gt;42.73&lt;/D&gt;&lt;D xsi:type="xsd:double"&gt;42.65&lt;/D&gt;&lt;D xsi:type="xsd:double"&gt;43.45&lt;/D&gt;&lt;D xsi:type="xsd:double"&gt;43.75&lt;/D&gt;&lt;D xsi:type="xsd:double"&gt;43.89&lt;/D&gt;&lt;D xsi:type="xsd:double"&gt;44.1&lt;/D&gt;&lt;D xsi:type="xsd:double"&gt;44.19&lt;/D&gt;&lt;D xsi:type="xsd:double"&gt;44.08&lt;/D&gt;&lt;D xsi:type="xsd:double"&gt;44.04&lt;/D&gt;&lt;D xsi:type="xsd:double"&gt;43.94&lt;/D&gt;&lt;D xsi:type="xsd:double"&gt;44.02&lt;/D&gt;&lt;D xsi:type="xsd:double"&gt;44.2&lt;/D&gt;&lt;D xsi:type="xsd:double"&gt;44.29&lt;/D&gt;&lt;D xsi:type="xsd:double"&gt;44.3&lt;/D&gt;&lt;D xsi:type="xsd:double"&gt;43.96&lt;/D&gt;&lt;D xsi:type="xsd:double"&gt;43.47&lt;/D&gt;&lt;D xsi:type="xsd:double"&gt;43.57&lt;/D&gt;&lt;D xsi:type="xsd:double"&gt;43.46&lt;/D&gt;&lt;D xsi:type="xsd:double"&gt;43.55&lt;/D&gt;&lt;D xsi:type="xsd:double"&gt;43.05&lt;/D&gt;&lt;D xsi:type="xsd:double"&gt;43.23&lt;/D&gt;&lt;D xsi:type="xsd:double"&gt;43.53&lt;/D&gt;&lt;D xsi:type="xsd:double"&gt;43.38&lt;/D&gt;&lt;D xsi:type="xsd:double"&gt;43.97&lt;/D&gt;&lt;D xsi:type="xsd:double"&gt;42.28&lt;/D&gt;&lt;D xsi:type="xsd:double"&gt;41.43&lt;/D&gt;&lt;D xsi:type="xsd:double"&gt;42.25&lt;/D&gt;&lt;D xsi:type="xsd:double"&gt;42.9&lt;/D&gt;&lt;D xsi:type="xsd:double"&gt;43.37&lt;/D&gt;&lt;D xsi:type="xsd:double"&gt;43.47&lt;/D&gt;&lt;D xsi:type="xsd:double"&gt;43.15&lt;/D&gt;&lt;D xsi:type="xsd:double"&gt;43.45&lt;/D&gt;&lt;D xsi:type="xsd:double"&gt;43.45&lt;/D&gt;&lt;D xsi:type="xsd:double"&gt;44.13&lt;/D&gt;&lt;D xsi:type="xsd:double"&gt;44.39&lt;/D&gt;&lt;D xsi:type="xsd:double"&gt;44.75&lt;/D&gt;&lt;D xsi:type="xsd:double"&gt;44.76&lt;/D&gt;&lt;D xsi:type="xsd:double"&gt;45.05&lt;/D&gt;&lt;D xsi:type="xsd:double"&gt;45.01&lt;/D&gt;&lt;D xsi:type="xsd:double"&gt;45.31&lt;/D&gt;&lt;D xsi:type="xsd:double"&gt;45.21&lt;/D&gt;&lt;D xsi:type="xsd:double"&gt;45.8&lt;/D&gt;&lt;D xsi:type="xsd:double"&gt;45.56&lt;/D&gt;&lt;D xsi:type="xsd:double"&gt;45.83&lt;/D&gt;&lt;D xsi:type="xsd:double"&gt;45.77&lt;/D&gt;&lt;D xsi:type="xsd:double"&gt;45.87&lt;/D&gt;&lt;D xsi:type="xsd:double"&gt;46.25&lt;/D&gt;&lt;D xsi:type="xsd:double"&gt;46.28&lt;/D&gt;&lt;D xsi:type="xsd:double"&gt;46.45&lt;/D&gt;&lt;D xsi:type="xsd:double"&gt;46.54&lt;/D&gt;&lt;D xsi:type="xsd:double"&gt;46.19&lt;/D&gt;&lt;D xsi:type="xsd:double"&gt;46.35&lt;/D&gt;&lt;D xsi:type="xsd:double"&gt;46.6&lt;/D&gt;&lt;D xsi:type="xsd:double"&gt;47.05&lt;/D&gt;&lt;D xsi:type="xsd:double"&gt;47.04&lt;/D&gt;&lt;D xsi:type="xsd:double"&gt;47.14&lt;/D&gt;&lt;D xsi:type="xsd:double"&gt;46.99&lt;/D&gt;&lt;D xsi:type="xsd:double"&gt;47.16&lt;/D&gt;&lt;D xsi:type="xsd:double"&gt;47.11&lt;/D&gt;&lt;D xsi:type="xsd:double"&gt;47.34&lt;/D&gt;&lt;D xsi:type="xsd:double"&gt;46.99&lt;/D&gt;&lt;D xsi:type="xsd:double"&gt;46.97&lt;/D&gt;&lt;D xsi:type="xsd:double"&gt;46.99&lt;/D&gt;&lt;D xsi:type="xsd:double"&gt;47.02&lt;/D&gt;&lt;D xsi:type="xsd:double"&gt;47.02&lt;/D&gt;&lt;D xsi:type="xsd:double"&gt;47.19&lt;/D&gt;&lt;D xsi:type="xsd:double"&gt;46.93&lt;/D&gt;&lt;D xsi:type="xsd:double"&gt;47.03&lt;/D&gt;&lt;D xsi:type="xsd:double"&gt;47.05&lt;/D&gt;&lt;D xsi:type="xsd:double"&gt;47.23&lt;/D&gt;&lt;D xsi:type="xsd:double"&gt;47.07&lt;/D&gt;&lt;D xsi:type="xsd:double"&gt;46.99&lt;/D&gt;&lt;D xsi:type="xsd:double"&gt;47.14&lt;/D&gt;&lt;D xsi:type="xsd:double"&gt;47.35&lt;/D&gt;&lt;D xsi:type="xsd:double"&gt;47.59&lt;/D&gt;&lt;D xsi:type="xsd:double"&gt;47.71&lt;/D&gt;&lt;D xsi:type="xsd:double"&gt;47.32&lt;/D&gt;&lt;D xsi:type="xsd:double"&gt;46.16&lt;/D&gt;&lt;D xsi:type="xsd:double"&gt;46.93&lt;/D&gt;&lt;D xsi:type="xsd:double"&gt;46.59&lt;/D&gt;&lt;D xsi:type="xsd:double"&gt;46.81&lt;/D&gt;&lt;D xsi:type="xsd:double"&gt;47.58&lt;/D&gt;&lt;D xsi:type="xsd:double"&gt;47.21&lt;/D&gt;&lt;D xsi:type="xsd:double"&gt;47.12&lt;/D&gt;&lt;D xsi:type="xsd:double"&gt;47.09&lt;/D&gt;&lt;D xsi:type="xsd:double"&gt;47.62&lt;/D&gt;&lt;D xsi:type="xsd:double"&gt;47.91&lt;/D&gt;&lt;D xsi:type="xsd:double"&gt;47.49&lt;/D&gt;&lt;D xsi:type="xsd:double"&gt;47.21&lt;/D&gt;&lt;D xsi:type="xsd:double"&gt;47.73&lt;/D&gt;&lt;D xsi:type="xsd:double"&gt;47.82&lt;/D&gt;&lt;D xsi:type="xsd:double"&gt;47.53&lt;/D&gt;&lt;D xsi:type="xsd:double"&gt;47.78&lt;/D&gt;&lt;D xsi:type="xsd:double"&gt;47.64&lt;/D&gt;&lt;D xsi:type="xsd:double"&gt;47.47&lt;/D&gt;&lt;D xsi:type="xsd:double"&gt;47.64&lt;/D&gt;&lt;D xsi:type="xsd:double"&gt;47.75&lt;/D&gt;&lt;D xsi:type="xsd:double"&gt;47.62&lt;/D&gt;&lt;D xsi:type="xsd:double"&gt;47.95&lt;/D&gt;&lt;D xsi:type="xsd:double"&gt;47.41&lt;/D&gt;&lt;D xsi:type="xsd:double"&gt;47.49&lt;/D&gt;&lt;D xsi:type="xsd:double"&gt;47.19&lt;/D&gt;&lt;D xsi:type="xsd:double"&gt;47.37&lt;/D&gt;&lt;D xsi:type="xsd:double"&gt;47.27&lt;/D&gt;&lt;D xsi:type="xsd:double"&gt;47.53&lt;/D&gt;&lt;D xsi:type="xsd:double"&gt;47.62&lt;/D&gt;&lt;D xsi:type="xsd:double"&gt;47.4&lt;/D&gt;&lt;D xsi:type="xsd:double"&gt;47.53&lt;/D&gt;&lt;D xsi:type="xsd:double"&gt;47.99&lt;/D&gt;&lt;D xsi:type="xsd:double"&gt;47.82&lt;/D&gt;&lt;D xsi:type="xsd:double"&gt;47.55&lt;/D&gt;&lt;D xsi:type="xsd:double"&gt;47.49&lt;/D&gt;&lt;D xsi:type="xsd:double"&gt;47.44&lt;/D&gt;&lt;D xsi:type="xsd:double"&gt;47.42&lt;/D&gt;&lt;D xsi:type="xsd:double"&gt;47.01&lt;/D&gt;&lt;D xsi:type="xsd:double"&gt;46.71&lt;/D&gt;&lt;D xsi:type="xsd:double"&gt;46.26&lt;/D&gt;&lt;D xsi:type="xsd:double"&gt;46.18&lt;/D&gt;&lt;D xsi:type="xsd:double"&gt;47.18&lt;/D&gt;&lt;D xsi:type="xsd:double"&gt;47.41&lt;/D&gt;&lt;D xsi:type="xsd:double"&gt;47.35&lt;/D&gt;&lt;D xsi:type="xsd:double"&gt;46.59&lt;/D&gt;&lt;D xsi:type="xsd:double"&gt;46.73&lt;/D&gt;&lt;D xsi:type="xsd:double"&gt;46.02&lt;/D&gt;&lt;D xsi:type="xsd:double"&gt;46.67&lt;/D&gt;&lt;D xsi:type="xsd:double"&gt;47.1&lt;/D&gt;&lt;D xsi:type="xsd:double"&gt;47.4&lt;/D&gt;&lt;D xsi:type="xsd:double"&gt;47.36&lt;/D&gt;&lt;D xsi:type="xsd:double"&gt;47.84&lt;/D&gt;&lt;D xsi:type="xsd:double"&gt;47.99&lt;/D&gt;&lt;D xsi:type="xsd:double"&gt;47.8&lt;/D&gt;&lt;D xsi:type="xsd:double"&gt;48&lt;/D&gt;&lt;D xsi:type="xsd:double"&gt;48.04&lt;/D&gt;&lt;D xsi:type="xsd:double"&gt;48.07&lt;/D&gt;&lt;D xsi:type="xsd:double"&gt;47.5&lt;/D&gt;&lt;D xsi:type="xsd:double"&gt;46.52&lt;/D&gt;&lt;D xsi:type="xsd:double"&gt;46.69&lt;/D&gt;&lt;D xsi:type="xsd:double"&gt;47.14&lt;/D&gt;&lt;D xsi:type="xsd:double"&gt;47.28&lt;/D&gt;&lt;D xsi:type="xsd:double"&gt;48.18&lt;/D&gt;&lt;D xsi:type="xsd:double"&gt;48.3&lt;/D&gt;&lt;D xsi:type="xsd:double"&gt;48.65&lt;/D&gt;&lt;D xsi:type="xsd:double"&gt;48.5&lt;/D&gt;&lt;D xsi:type="xsd:double"&gt;49.11&lt;/D&gt;&lt;D xsi:type="xsd:double"&gt;48.94&lt;/D&gt;&lt;D xsi:type="xsd:double"&gt;49.16&lt;/D&gt;&lt;D xsi:type="xsd:double"&gt;48.59&lt;/D&gt;&lt;D xsi:type="xsd:double"&gt;48.94&lt;/D&gt;&lt;D xsi:type="xsd:double"&gt;49.12&lt;/D&gt;&lt;D xsi:type="xsd:double"&gt;49.02&lt;/D&gt;&lt;D xsi:type="xsd:double"&gt;48.92&lt;/D&gt;&lt;D xsi:type="xsd:double"&gt;48.97&lt;/D&gt;&lt;D xsi:type="xsd:double"&gt;49.17&lt;/D&gt;&lt;D xsi:type="xsd:double"&gt;48.73&lt;/D&gt;&lt;D xsi:type="xsd:double"&gt;48.74&lt;/D&gt;&lt;D xsi:type="xsd:double"&gt;48.36&lt;/D&gt;&lt;D xsi:type="xsd:double"&gt;48.79&lt;/D&gt;&lt;D xsi:type="xsd:double"&gt;48.96&lt;/D&gt;&lt;D xsi:type="xsd:double"&gt;49.04&lt;/D&gt;&lt;D xsi:type="xsd:double"&gt;49.4&lt;/D&gt;&lt;D xsi:type="xsd:double"&gt;49.39&lt;/D&gt;&lt;D xsi:type="xsd:double"&gt;49.4&lt;/D&gt;&lt;D xsi:type="xsd:double"&gt;49.63&lt;/D&gt;&lt;D xsi:type="xsd:double"&gt;49.51&lt;/D&gt;&lt;D xsi:type="xsd:double"&gt;49.66&lt;/D&gt;&lt;D xsi:type="xsd:double"&gt;49.47&lt;/D&gt;&lt;D xsi:type="xsd:double"&gt;49.6&lt;/D&gt;&lt;D xsi:type="xsd:double"&gt;49.53&lt;/D&gt;&lt;D xsi:type="xsd:double"&gt;49.8&lt;/D&gt;&lt;D xsi:type="xsd:double"&gt;49.89&lt;/D&gt;&lt;D xsi:type="xsd:double"&gt;50.2&lt;/D&gt;&lt;D xsi:type="xsd:double"&gt;50.68&lt;/D&gt;&lt;D xsi:type="xsd:double"&gt;50.54&lt;/D&gt;&lt;D xsi:type="xsd:double"&gt;50.74&lt;/D&gt;&lt;D xsi:type="xsd:double"&gt;50.33&lt;/D&gt;&lt;D xsi:type="xsd:double"&gt;50.08&lt;/D&gt;&lt;D xsi:type="xsd:double"&gt;50.46&lt;/D&gt;&lt;D xsi:type="xsd:double"&gt;50.36&lt;/D&gt;&lt;D xsi:type="xsd:double"&gt;50.69&lt;/D&gt;&lt;D xsi:type="xsd:double"&gt;50.72&lt;/D&gt;&lt;D xsi:type="xsd:double"&gt;50.92&lt;/D&gt;&lt;D xsi:type="xsd:double"&gt;51.01&lt;/D&gt;&lt;D xsi:type="xsd:double"&gt;51.17&lt;/D&gt;&lt;D xsi:type="xsd:double"&gt;51.32&lt;/D&gt;&lt;D xsi:type="xsd:double"&gt;51.55&lt;/D&gt;&lt;D xsi:type="xsd:double"&gt;51.72&lt;/D&gt;&lt;D xsi:type="xsd:double"&gt;51.89&lt;/D&gt;&lt;D xsi:type="xsd:double"&gt;52.01&lt;/D&gt;&lt;D xsi:type="xsd:double"&gt;52.19&lt;/D&gt;&lt;D xsi:type="xsd:double"&gt;52.46&lt;/D&gt;&lt;D xsi:type="xsd:double"&gt;52.52&lt;/D&gt;&lt;D xsi:type="xsd:double"&gt;52.51&lt;/D&gt;&lt;D xsi:type="xsd:double"&gt;52.63&lt;/D&gt;&lt;D xsi:type="xsd:double"&gt;52.6&lt;/D&gt;&lt;D xsi:type="xsd:double"&gt;52.35&lt;/D&gt;&lt;D xsi:type="xsd:double"&gt;53.09&lt;/D&gt;&lt;D xsi:type="xsd:double"&gt;52.74&lt;/D&gt;&lt;D xsi:type="xsd:double"&gt;52.86&lt;/D&gt;&lt;D xsi:type="xsd:double"&gt;52.78&lt;/D&gt;&lt;D xsi:type="xsd:double"&gt;52.78&lt;/D&gt;&lt;D xsi:type="xsd:double"&gt;52.84&lt;/D&gt;&lt;D xsi:type="xsd:double"&gt;52.83&lt;/D&gt;&lt;D xsi:type="xsd:double"&gt;53.11&lt;/D&gt;&lt;D xsi:type="xsd:double"&gt;53.16&lt;/D&gt;&lt;D xsi:type="xsd:double"&gt;53.04&lt;/D&gt;&lt;D xsi:type="xsd:double"&gt;53.4&lt;/D&gt;&lt;D xsi:type="xsd:double"&gt;53.43&lt;/D&gt;&lt;D xsi:type="xsd:double"&gt;53.34&lt;/D&gt;&lt;D xsi:type="xsd:double"&gt;53.3706&lt;/D&gt;&lt;D xsi:type="xsd:double"&gt;52.61&lt;/D&gt;&lt;D xsi:type="xsd:double"&gt;52.94&lt;/D&gt;&lt;D xsi:type="xsd:double"&gt;52.8&lt;/D&gt;&lt;D xsi:type="xsd:double"&gt;52.84&lt;/D&gt;&lt;D xsi:type="xsd:double"&gt;52.84&lt;/D&gt;&lt;D xsi:type="xsd:double"&gt;53.22&lt;/D&gt;&lt;D xsi:type="xsd:double"&gt;53.31&lt;/D&gt;&lt;D xsi:type="xsd:double"&gt;53.41&lt;/D&gt;&lt;D xsi:type="xsd:double"&gt;53.31&lt;/D&gt;&lt;D xsi:type="xsd:double"&gt;53.26&lt;/D&gt;&lt;D xsi:type="xsd:double"&gt;53.3&lt;/D&gt;&lt;D xsi:type="xsd:double"&gt;53.08&lt;/D&gt;&lt;D xsi:type="xsd:double"&gt;53.09&lt;/D&gt;&lt;D xsi:type="xsd:double"&gt;53.06&lt;/D&gt;&lt;D xsi:type="xsd:double"&gt;52.96&lt;/D&gt;&lt;D xsi:type="xsd:double"&gt;52.76&lt;/D&gt;&lt;D xsi:type="xsd:double"&gt;52.58&lt;/D&gt;&lt;D xsi:type="xsd:double"&gt;52.37&lt;/D&gt;&lt;D xsi:type="xsd:double"&gt;52.85&lt;/D&gt;&lt;D xsi:type="xsd:double"&gt;52.84&lt;/D&gt;&lt;D xsi:type="xsd:double"&gt;52.8&lt;/D&gt;&lt;D xsi:type="xsd:double"&gt;53.28&lt;/D&gt;&lt;D xsi:type="xsd:double"&gt;53.17&lt;/D&gt;&lt;D xsi:type="xsd:double"&gt;53.8&lt;/D&gt;&lt;D xsi:type="xsd:double"&gt;54.08&lt;/D&gt;&lt;D xsi:type="xsd:double"&gt;54.02&lt;/D&gt;&lt;D xsi:type="xsd:double"&gt;54.24&lt;/D&gt;&lt;D xsi:type="xsd:double"&gt;54.38&lt;/D&gt;&lt;D xsi:type="xsd:double"&gt;54.79&lt;/D&gt;&lt;D xsi:type="xsd:double"&gt;54.91&lt;/D&gt;&lt;D xsi:type="xsd:double"&gt;54.81&lt;/D&gt;&lt;D xsi:type="xsd:double"&gt;54.77&lt;/D&gt;&lt;D xsi:type="xsd:double"&gt;54.97&lt;/D&gt;&lt;D xsi:type="xsd:double"&gt;55.21&lt;/D&gt;&lt;D xsi:type="xsd:double"&gt;55.28&lt;/D&gt;&lt;D xsi:type="xsd:double"&gt;55.49&lt;/D&gt;&lt;D xsi:type="xsd:double"&gt;55.42&lt;/D&gt;&lt;D xsi:type="xsd:double"&gt;55.56&lt;/D&gt;&lt;D xsi:type="xsd:double"&gt;55.87&lt;/D&gt;&lt;D xsi:type="xsd:double"&gt;56.13&lt;/D&gt;&lt;D xsi:type="xsd:double"&gt;54.6&lt;/D&gt;&lt;D xsi:type="xsd:double"&gt;54.92&lt;/D&gt;&lt;D xsi:type="xsd:double"&gt;55.24&lt;/D&gt;&lt;D xsi:type="xsd:double"&gt;55.68&lt;/D&gt;&lt;D xsi:type="xsd:double"&gt;55.78&lt;/D&gt;&lt;D xsi:type="xsd:double"&gt;56.01&lt;/D&gt;&lt;D xsi:type="xsd:double"&gt;56.41&lt;/D&gt;&lt;D xsi:type="xsd:double"&gt;56.38&lt;/D&gt;&lt;D xsi:type="xsd:double"&gt;56.62&lt;/D&gt;&lt;D xsi:type="xsd:double"&gt;56.53&lt;/D&gt;&lt;D xsi:type="xsd:double"&gt;56.67&lt;/D&gt;&lt;D xsi:type="xsd:double"&gt;57.19&lt;/D&gt;&lt;D xsi:type="xsd:double"&gt;57.24&lt;/D&gt;&lt;D xsi:type="xsd:double"&gt;57.13&lt;/D&gt;&lt;D xsi:type="xsd:double"&gt;57.31&lt;/D&gt;&lt;D xsi:type="xsd:double"&gt;57.44&lt;/D&gt;&lt;D xsi:type="xsd:double"&gt;56.02&lt;/D&gt;&lt;D xsi:type="xsd:double"&gt;55.69&lt;/D&gt;&lt;D xsi:type="xsd:double"&gt;56.09&lt;/D&gt;&lt;D xsi:type="xsd:double"&gt;55.82&lt;/D&gt;&lt;D xsi:type="xsd:double"&gt;55.57&lt;/D&gt;&lt;D xsi:type="xsd:double"&gt;55.25&lt;/D&gt;&lt;D xsi:type="xsd:double"&gt;56.07&lt;/D&gt;&lt;D xsi:type="xsd:double"&gt;55.62&lt;/D&gt;&lt;D xsi:type="xsd:double"&gt;55.93&lt;/D&gt;&lt;D xsi:type="xsd:double"&gt;55.95&lt;/D&gt;&lt;D xsi:type="xsd:double"&gt;56.3&lt;/D&gt;&lt;D xsi:type="xsd:double"&gt;56&lt;/D&gt;&lt;D xsi:type="xsd:double"&gt;55.08&lt;/D&gt;&lt;D xsi:type="xsd:double"&gt;55.77&lt;/D&gt;&lt;D xsi:type="xsd:double"&gt;54.77&lt;/D&gt;&lt;D xsi:type="xsd:double"&gt;54.72&lt;/D&gt;&lt;D xsi:type="xsd:double"&gt;54.34&lt;/D&gt;&lt;D xsi:type="xsd:double"&gt;54.88&lt;/D&gt;&lt;D xsi:type="xsd:double"&gt;54.38&lt;/D&gt;&lt;D xsi:type="xsd:double"&gt;55.01&lt;/D&gt;&lt;D xsi:type="xsd:double"&gt;55.41&lt;/D&gt;&lt;D xsi:type="xsd:double"&gt;55.53&lt;/D&gt;&lt;D xsi:type="xsd:double"&gt;56.25&lt;/D&gt;&lt;D xsi:type="xsd:double"&gt;56.36&lt;/D&gt;&lt;D xsi:type="xsd:double"&gt;56.86&lt;/D&gt;&lt;D xsi:type="xsd:double"&gt;56.87&lt;/D&gt;&lt;D xsi:type="xsd:double"&gt;57.13&lt;/D&gt;&lt;D xsi:type="xsd:double"&gt;57.42&lt;/D&gt;&lt;D xsi:type="xsd:double"&gt;57.54&lt;/D&gt;&lt;D xsi:type="xsd:double"&gt;57.47&lt;/D&gt;&lt;D xsi:type="xsd:double"&gt;57.61&lt;/D&gt;&lt;D xsi:type="xsd:double"&gt;57.5&lt;/D&gt;&lt;D xsi:type="xsd:double"&gt;57.72&lt;/D&gt;&lt;D xsi:type="xsd:double"&gt;57.5&lt;/D&gt;&lt;D xsi:type="xsd:double"&gt;57.44&lt;/D&gt;&lt;D xsi:type="xsd:double"&gt;57.16&lt;/D&gt;&lt;D xsi:type="xsd:double"&gt;57.45&lt;/D&gt;&lt;D xsi:type="xsd:double"&gt;57.61&lt;/D&gt;&lt;D xsi:type="xsd:double"&gt;57.48&lt;/D&gt;&lt;D xsi:type="xsd:double"&gt;57.61&lt;/D&gt;&lt;D xsi:type="xsd:double"&gt;57.96&lt;/D&gt;&lt;D xsi:type="xsd:double"&gt;57.88&lt;/D&gt;&lt;D xsi:type="xsd:double"&gt;57.85&lt;/D&gt;&lt;D xsi:type="xsd:double"&gt;56.71&lt;/D&gt;&lt;D xsi:type="xsd:double"&gt;57.1&lt;/D&gt;&lt;D xsi:type="xsd:double"&gt;58.01&lt;/D&gt;&lt;D xsi:type="xsd:double"&gt;58.1&lt;/D&gt;&lt;D xsi:type="xsd:double"&gt;58.27&lt;/D&gt;&lt;D xsi:type="xsd:double"&gt;57.13&lt;/D&gt;&lt;D xsi:type="xsd:double"&gt;57.07&lt;/D&gt;&lt;D xsi:type="xsd:double"&gt;57.05&lt;/D&gt;&lt;D xsi:type="xsd:double"&gt;57.9&lt;/D&gt;&lt;D xsi:type="xsd:double"&gt;57.76&lt;/D&gt;&lt;D xsi:type="xsd:double"&gt;57.71&lt;/D&gt;&lt;D xsi:type="xsd:double"&gt;57.7&lt;/D&gt;&lt;D xsi:type="xsd:double"&gt;57.81&lt;/D&gt;&lt;D xsi:type="xsd:double"&gt;58.06&lt;/D&gt;&lt;D xsi:type="xsd:double"&gt;58.48&lt;/D&gt;&lt;D xsi:type="xsd:double"&gt;58.83&lt;/D&gt;&lt;D xsi:type="xsd:double"&gt;58.78&lt;/D&gt;&lt;D xsi:type="xsd:double"&gt;58.26&lt;/D&gt;&lt;D xsi:type="xsd:double"&gt;58.31&lt;/D&gt;&lt;D xsi:type="xsd:double"&gt;58.51&lt;/D&gt;&lt;D xsi:type="xsd:double"&gt;58.03&lt;/D&gt;&lt;D xsi:type="xsd:double"&gt;58.85&lt;/D&gt;&lt;D xsi:type="xsd:double"&gt;58.99&lt;/D&gt;&lt;D xsi:type="xsd:double"&gt;58.91&lt;/D&gt;&lt;D xsi:type="xsd:double"&gt;58.71&lt;/D&gt;&lt;D xsi:type="xsd:double"&gt;58.74&lt;/D&gt;&lt;D xsi:type="xsd:double"&gt;58.79&lt;/D&gt;&lt;D xsi:type="xsd:double"&gt;59.05&lt;/D&gt;&lt;D xsi:type="xsd:double"&gt;58.81&lt;/D&gt;&lt;D xsi:type="xsd:double"&gt;58.49&lt;/D&gt;&lt;D xsi:type="xsd:double"&gt;58.52&lt;/D&gt;&lt;D xsi:type="xsd:double"&gt;57.83&lt;/D&gt;&lt;D xsi:type="xsd:double"&gt;58.04&lt;/D&gt;&lt;D xsi:type="xsd:double"&gt;58.63&lt;/D&gt;&lt;D xsi:type="xsd:double"&gt;58.7&lt;/D&gt;&lt;D xsi:type="xsd:double"&gt;59.1&lt;/D&gt;&lt;D xsi:type="xsd:double"&gt;59.19&lt;/D&gt;&lt;D xsi:type="xsd:double"&gt;59.33&lt;/D&gt;&lt;D xsi:type="xsd:double"&gt;59.29&lt;/D&gt;&lt;D xsi:type="xsd:double"&gt;59.86&lt;/D&gt;&lt;D xsi:type="xsd:double"&gt;59.95&lt;/D&gt;&lt;D xsi:type="xsd:double"&gt;60.1&lt;/D&gt;&lt;D xsi:type="xsd:double"&gt;60.16&lt;/D&gt;&lt;D xsi:type="xsd:double"&gt;60.36&lt;/D&gt;&lt;D xsi:type="xsd:double"&gt;60.21&lt;/D&gt;&lt;D xsi:type="xsd:double"&gt;60.5&lt;/D&gt;&lt;D xsi:type="xsd:double"&gt;60.72&lt;/D&gt;&lt;D xsi:type="xsd:double"&gt;60.72&lt;/D&gt;&lt;D xsi:type="xsd:double"&gt;60.87&lt;/D&gt;&lt;D xsi:type="xsd:double"&gt;60.69&lt;/D&gt;&lt;D xsi:type="xsd:double"&gt;61.1&lt;/D&gt;&lt;D xsi:type="xsd:double"&gt;60.81&lt;/D&gt;&lt;D xsi:type="xsd:double"&gt;60.98&lt;/D&gt;&lt;D xsi:type="xsd:double"&gt;60.65&lt;/D&gt;&lt;D xsi:type="xsd:double"&gt;60.9&lt;/D&gt;&lt;D xsi:type="xsd:double"&gt;62.54&lt;/D&gt;&lt;D xsi:type="xsd:double"&gt;62.68&lt;/D&gt;&lt;D xsi:type="xsd:double"&gt;62.95&lt;/D&gt;&lt;D xsi:type="xsd:double"&gt;62.96&lt;/D&gt;&lt;D xsi:type="xsd:double"&gt;62.99&lt;/D&gt;&lt;D xsi:type="xsd:double"&gt;63.49&lt;/D&gt;&lt;D xsi:type="xsd:double"&gt;63.63&lt;/D&gt;&lt;D xsi:type="xsd:double"&gt;63.66&lt;/D&gt;&lt;D xsi:type="xsd:double"&gt;64.01&lt;/D&gt;&lt;D xsi:type="xsd:double"&gt;63.5&lt;/D&gt;&lt;D xsi:type="xsd:double"&gt;63.5&lt;/D&gt;&lt;D xsi:type="xsd:double"&gt;63.48&lt;/D&gt;&lt;D xsi:type="xsd:double"&gt;63.35&lt;/D&gt;&lt;D xsi:type="xsd:double"&gt;62.88&lt;/D&gt;&lt;D xsi:type="xsd:double"&gt;63.76&lt;/D&gt;&lt;D xsi:type="xsd:double"&gt;63.35&lt;/D&gt;&lt;D xsi:type="xsd:double"&gt;63.59&lt;/D&gt;&lt;D xsi:type="xsd:double"&gt;64.26&lt;/D&gt;&lt;D xsi:type="xsd:double"&gt;64.14&lt;/D&gt;&lt;D xsi:type="xsd:double"&gt;64.5&lt;/D&gt;&lt;D xsi:type="xsd:double"&gt;64.5&lt;/D&gt;&lt;D xsi:type="xsd:double"&gt;64.71&lt;/D&gt;&lt;D xsi:type="xsd:double"&gt;63.28&lt;/D&gt;&lt;D xsi:type="xsd:double"&gt;63.84&lt;/D&gt;&lt;D xsi:type="xsd:double"&gt;63.51&lt;/D&gt;&lt;D xsi:type="xsd:double"&gt;62.49&lt;/D&gt;&lt;D xsi:type="xsd:double"&gt;62.51&lt;/D&gt;&lt;D xsi:type="xsd:double"&gt;62.91&lt;/D&gt;&lt;D xsi:type="xsd:double"&gt;63.3&lt;/D&gt;&lt;D xsi:type="xsd:double"&gt;63.6&lt;/D&gt;&lt;D xsi:type="xsd:double"&gt;64.15&lt;/D&gt;&lt;D xsi:type="xsd:double"&gt;64.13&lt;/D&gt;&lt;D xsi:type="xsd:double"&gt;64.15&lt;/D&gt;&lt;D xsi:type="xsd:double"&gt;64.07&lt;/D&gt;&lt;D xsi:type="xsd:double"&gt;64.56&lt;/D&gt;&lt;D xsi:type="xsd:double"&gt;65.13&lt;/D&gt;&lt;D xsi:type="xsd:double"&gt;64.73&lt;/D&gt;&lt;D xsi:type="xsd:double"&gt;64.71&lt;/D&gt;&lt;D xsi:type="xsd:double"&gt;64.58&lt;/D&gt;&lt;D xsi:type="xsd:double"&gt;64.54&lt;/D&gt;&lt;D xsi:type="xsd:double"&gt;64.11&lt;/D&gt;&lt;D xsi:type="xsd:double"&gt;64.18&lt;/D&gt;&lt;D xsi:type="xsd:double"&gt;64.29&lt;/D&gt;&lt;D xsi:type="xsd:double"&gt;63.95&lt;/D&gt;&lt;D xsi:type="xsd:double"&gt;64.74&lt;/D&gt;&lt;D xsi:type="xsd:double"&gt;65.28&lt;/D&gt;&lt;D xsi:type="xsd:double"&gt;65.61&lt;/D&gt;&lt;D xsi:type="xsd:double"&gt;66.3&lt;/D&gt;&lt;D xsi:type="xsd:double"&gt;66.55&lt;/D&gt;&lt;D xsi:type="xsd:double"&gt;66.38&lt;/D&gt;&lt;D xsi:type="xsd:double"&gt;66.15&lt;/D&gt;&lt;D xsi:type="xsd:double"&gt;66.42&lt;/D&gt;&lt;D xsi:type="xsd:double"&gt;66.81&lt;/D&gt;&lt;D xsi:type="xsd:double"&gt;66.55&lt;/D&gt;&lt;D xsi:type="xsd:double"&gt;67.55&lt;/D&gt;&lt;D xsi:type="xsd:double"&gt;67.67&lt;/D&gt;&lt;D xsi:type="xsd:double"&gt;67.8&lt;/D&gt;&lt;D xsi:type="xsd:double"&gt;68.46&lt;/D&gt;&lt;D xsi:type="xsd:double"&gt;68.76&lt;/D&gt;&lt;D xsi:type="xsd:double"&gt;68.23&lt;/D&gt;&lt;D xsi:type="xsd:double"&gt;68.11&lt;/D&gt;&lt;D xsi:type="xsd:double"&gt;69.19&lt;/D&gt;&lt;D xsi:type="xsd:double"&gt;68.56&lt;/D&gt;&lt;D xsi:type="xsd:double"&gt;67.94&lt;/D&gt;&lt;D xsi:type="xsd:double"&gt;68.45&lt;/D&gt;&lt;D xsi:type="xsd:double"&gt;68.51&lt;/D&gt;&lt;D xsi:type="xsd:double"&gt;66.48&lt;/D&gt;&lt;D xsi:type="xsd:double"&gt;63.7&lt;/D&gt;&lt;D xsi:type="xsd:double"&gt;65.53&lt;/D&gt;&lt;D xsi:type="xsd:double"&gt;64.69&lt;/D&gt;&lt;D xsi:type="xsd:double"&gt;62.01&lt;/D&gt;&lt;D xsi:type="xsd:double"&gt;63.53&lt;/D&gt;&lt;D xsi:type="xsd:double"&gt;64.67&lt;/D&gt;&lt;D xsi:type="xsd:double"&gt;64.83&lt;/D&gt;&lt;D xsi:type="xsd:double"&gt;66.02&lt;/D&gt;&lt;D xsi:type="xsd:double"&gt;67.28&lt;/D&gt;&lt;D xsi:type="xsd:double"&gt;67.18&lt;/D&gt;&lt;D xsi:type="xsd:double"&gt;67.24&lt;/D&gt;&lt;D xsi:type="xsd:double"&gt;66.81&lt;/D&gt;&lt;D xsi:type="xsd:double</t>
        </r>
      </text>
    </comment>
    <comment ref="A89" authorId="0" shapeId="0" xr:uid="{04AA5BB2-F613-42FA-869F-889482BE64D6}">
      <text>
        <r>
          <rPr>
            <b/>
            <sz val="9"/>
            <color indexed="81"/>
            <rFont val="Tahoma"/>
            <family val="2"/>
          </rPr>
          <t>"&gt;66.89&lt;/D&gt;&lt;D xsi:type="xsd:double"&gt;68.29&lt;/D&gt;&lt;D xsi:type="xsd:double"&gt;69.36&lt;/D&gt;&lt;D xsi:type="xsd:double"&gt;68.66&lt;/D&gt;&lt;D xsi:type="xsd:double"&gt;68.17&lt;/D&gt;&lt;D xsi:type="xsd:double"&gt;67.04&lt;/D&gt;&lt;D xsi:type="xsd:double"&gt;67.68&lt;/D&gt;&lt;D xsi:type="xsd:double"&gt;68.37&lt;/D&gt;&lt;D xsi:type="xsd:double"&gt;68.52&lt;/D&gt;&lt;D xsi:type="xsd:double"&gt;68.9&lt;/D&gt;&lt;D xsi:type="xsd:double"&gt;69.2&lt;/D&gt;&lt;D xsi:type="xsd:double"&gt;70.51&lt;/D&gt;&lt;D xsi:type="xsd:double"&gt;70.73&lt;/D&gt;&lt;D xsi:type="xsd:double"&gt;69.92&lt;/D&gt;&lt;D xsi:type="xsd:double"&gt;69.86&lt;/D&gt;&lt;D xsi:type="xsd:double"&gt;69.9&lt;/D&gt;&lt;D xsi:type="xsd:double"&gt;69.61&lt;/D&gt;&lt;D xsi:type="xsd:double"&gt;68.23&lt;/D&gt;&lt;D xsi:type="xsd:double"&gt;68.2&lt;/D&gt;&lt;D xsi:type="xsd:double"&gt;67.79&lt;/D&gt;&lt;D xsi:type="xsd:double"&gt;66.04&lt;/D&gt;&lt;D xsi:type="xsd:double"&gt;64.28&lt;/D&gt;&lt;D xsi:type="xsd:double"&gt;66.72&lt;/D&gt;&lt;D xsi:type="xsd:double"&gt;64.58&lt;/D&gt;&lt;D xsi:type="xsd:double"&gt;64.15&lt;/D&gt;&lt;D xsi:type="xsd:double"&gt;65.42&lt;/D&gt;&lt;D xsi:type="xsd:double"&gt;63.86&lt;/D&gt;&lt;D xsi:type="xsd:double"&gt;64.49&lt;/D&gt;&lt;D xsi:type="xsd:double"&gt;65.39&lt;/D&gt;&lt;D xsi:type="xsd:double"&gt;65.66&lt;/D&gt;&lt;D xsi:type="xsd:double"&gt;64.05&lt;/D&gt;&lt;D xsi:type="xsd:double"&gt;64.55&lt;/D&gt;&lt;D xsi:type="xsd:double"&gt;66.14&lt;/D&gt;&lt;D xsi:type="xsd:double"&gt;65.75&lt;/D&gt;&lt;D xsi:type="xsd:double"&gt;66.54&lt;/D&gt;&lt;D xsi:type="xsd:double"&gt;66.32&lt;/D&gt;&lt;D xsi:type="xsd:double"&gt;66.83&lt;/D&gt;&lt;D xsi:type="xsd:double"&gt;68.07&lt;/D&gt;&lt;D xsi:type="xsd:double"&gt;67.89&lt;/D&gt;&lt;D xsi:type="xsd:double"&gt;67.14&lt;/D&gt;&lt;D xsi:type="xsd:double"&gt;66.21&lt;/D&gt;&lt;D xsi:type="xsd:double"&gt;65.97&lt;/D&gt;&lt;D xsi:type="xsd:double"&gt;64.82&lt;/D&gt;&lt;D xsi:type="xsd:double"&gt;64.83&lt;/D&gt;&lt;D xsi:type="xsd:double"&gt;66.01&lt;/D&gt;&lt;D xsi:type="xsd:double"&gt;65.89&lt;/D&gt;&lt;D xsi:type="xsd:double"&gt;65.46&lt;/D&gt;&lt;D xsi:type="xsd:double"&gt;66.28&lt;/D&gt;&lt;D xsi:type="xsd:double"&gt;66.21&lt;/D&gt;&lt;D xsi:type="xsd:double"&gt;66.36&lt;/D&gt;&lt;D xsi:type="xsd:double"&gt;67.62&lt;/D&gt;&lt;D xsi:type="xsd:double"&gt;68.09&lt;/D&gt;&lt;D xsi:type="xsd:double"&gt;68.24&lt;/D&gt;&lt;D xsi:type="xsd:double"&gt;69.08&lt;/D&gt;&lt;D xsi:type="xsd:double"&gt;69.98&lt;/D&gt;&lt;D xsi:type="xsd:double"&gt;69.88&lt;/D&gt;&lt;D xsi:type="xsd:double"&gt;69.87&lt;/D&gt;&lt;D xsi:type="xsd:double"&gt;69.21&lt;/D&gt;&lt;D xsi:type="xsd:double"&gt;69.52&lt;/D&gt;&lt;D xsi:type="xsd:double"&gt;69.16&lt;/D&gt;&lt;D xsi:type="xsd:double"&gt;68.87&lt;/D&gt;&lt;D xsi:type="xsd:double"&gt;69.47&lt;/D&gt;&lt;D xsi:type="xsd:double"&gt;69.37&lt;/D&gt;&lt;D xsi:type="xsd:double"&gt;69.88&lt;/D&gt;&lt;D xsi:type="xsd:double"&gt;69.8&lt;/D&gt;&lt;D xsi:type="xsd:double"&gt;69.75&lt;/D&gt;&lt;D xsi:type="xsd:double"&gt;69.37&lt;/D&gt;&lt;D xsi:type="xsd:double"&gt;69.88&lt;/D&gt;&lt;D xsi:type="xsd:double"&gt;69.9&lt;/D&gt;&lt;D xsi:type="xsd:double"&gt;71.09&lt;/D&gt;&lt;D xsi:type="xsd:double"&gt;71.66&lt;/D&gt;&lt;D xsi:type="xsd:double"&gt;71.91&lt;/D&gt;&lt;D xsi:type="xsd:double"&gt;72.38&lt;/D&gt;&lt;D xsi:type="xsd:double"&gt;71.8&lt;/D&gt;&lt;D xsi:type="xsd:double"&gt;71.68&lt;/D&gt;&lt;D xsi:type="xsd:double"&gt;71.76&lt;/D&gt;&lt;D xsi:type="xsd:double"&gt;72.11&lt;/D&gt;&lt;D xsi:type="xsd:double"&gt;71.74&lt;/D&gt;&lt;D xsi:type="xsd:double"&gt;72.25&lt;/D&gt;&lt;D xsi:type="xsd:double"&gt;71.72&lt;/D&gt;&lt;D xsi:type="xsd:double"&gt;71.8&lt;/D&gt;&lt;D xsi:type="xsd:double"&gt;71.43&lt;/D&gt;&lt;D xsi:type="xsd:double"&gt;71.58&lt;/D&gt;&lt;D xsi:type="xsd:double"&gt;71.03&lt;/D&gt;&lt;D xsi:type="xsd:double"&gt;70.8&lt;/D&gt;&lt;D xsi:type="xsd:double"&gt;69.33&lt;/D&gt;&lt;D xsi:type="xsd:double"&gt;69.61&lt;/D&gt;&lt;D xsi:type="xsd:double"&gt;68.66&lt;/D&gt;&lt;D xsi:type="xsd:double"&gt;69.5&lt;/D&gt;&lt;D xsi:type="xsd:double"&gt;69.47&lt;/D&gt;&lt;D xsi:type="xsd:double"&gt;70.09&lt;/D&gt;&lt;D xsi:type="xsd:double"&gt;69.26&lt;/D&gt;&lt;D xsi:type="xsd:double"&gt;70.24&lt;/D&gt;&lt;D xsi:type="xsd:double"&gt;71.06&lt;/D&gt;&lt;D xsi:type="xsd:double"&gt;71.6&lt;/D&gt;&lt;D xsi:type="xsd:double"&gt;71.77&lt;/D&gt;&lt;D xsi:type="xsd:double"&gt;71.49&lt;/D&gt;&lt;D xsi:type="xsd:double"&gt;72.62&lt;/D&gt;&lt;D xsi:type="xsd:double"&gt;72.54&lt;/D&gt;&lt;D xsi:type="xsd:double"&gt;72.37&lt;/D&gt;&lt;D xsi:type="xsd:double"&gt;72.91&lt;/D&gt;&lt;D xsi:type="xsd:double"&gt;72.79&lt;/D&gt;&lt;D xsi:type="xsd:double"&gt;72.53&lt;/D&gt;&lt;D xsi:type="xsd:double"&gt;72.55&lt;/D&gt;&lt;D xsi:type="xsd:double"&gt;72.92&lt;/D&gt;&lt;D xsi:type="xsd:double"&gt;73.32&lt;/D&gt;&lt;D xsi:type="xsd:double"&gt;74.24&lt;/D&gt;&lt;D xsi:type="xsd:double"&gt;73.1&lt;/D&gt;&lt;D xsi:type="xsd:double"&gt;71.85&lt;/D&gt;&lt;D xsi:type="xsd:double"&gt;70.73&lt;/D&gt;&lt;D xsi:type="xsd:double"&gt;70.92&lt;/D&gt;&lt;D xsi:type="xsd:double"&gt;71.56&lt;/D&gt;&lt;D xsi:type="xsd:double"&gt;72.46&lt;/D&gt;&lt;D xsi:type="xsd:double"&gt;72.72&lt;/D&gt;&lt;D xsi:type="xsd:double"&gt;73.11&lt;/D&gt;&lt;D xsi:type="xsd:double"&gt;73.39&lt;/D&gt;&lt;D xsi:type="xsd:double"&gt;73.59&lt;/D&gt;&lt;D xsi:type="xsd:double"&gt;73.62&lt;/D&gt;&lt;D xsi:type="xsd:double"&gt;73.03&lt;/D&gt;&lt;D xsi:type="xsd:double"&gt;72.93&lt;/D&gt;&lt;D xsi:type="xsd:double"&gt;73.38&lt;/D&gt;&lt;D xsi:type="xsd:double"&gt;72.72&lt;/D&gt;&lt;D xsi:type="xsd:double"&gt;73.04&lt;/D&gt;&lt;D xsi:type="xsd:double"&gt;73.15&lt;/D&gt;&lt;D xsi:type="xsd:double"&gt;73.04&lt;/D&gt;&lt;D xsi:type="xsd:double"&gt;73.16&lt;/D&gt;&lt;D xsi:type="xsd:double"&gt;73.38&lt;/D&gt;&lt;D xsi:type="xsd:double"&gt;73.54&lt;/D&gt;&lt;D xsi:type="xsd:double"&gt;74.28&lt;/D&gt;&lt;D xsi:type="xsd:double"&gt;74.96&lt;/D&gt;&lt;D xsi:type="xsd:double"&gt;75.09&lt;/D&gt;&lt;D xsi:type="xsd:double"&gt;75.77&lt;/D&gt;&lt;D xsi:type="xsd:double"&gt;75.54&lt;/D&gt;&lt;D xsi:type="xsd:double"&gt;75.6&lt;/D&gt;&lt;D xsi:type="xsd:double"&gt;75.31&lt;/D&gt;&lt;D xsi:type="xsd:double"&gt;74.37&lt;/D&gt;&lt;D xsi:type="xsd:double"&gt;73.83&lt;/D&gt;&lt;D xsi:type="xsd:double"&gt;73.58&lt;/D&gt;&lt;D xsi:type="xsd:double"&gt;73.81&lt;/D&gt;&lt;D xsi:type="xsd:double"&gt;74.44&lt;/D&gt;&lt;D xsi:type="xsd:double"&gt;74.13&lt;/D&gt;&lt;D xsi:type="xsd:double"&gt;75&lt;/D&gt;&lt;D xsi:type="xsd:double"&gt;74.94&lt;/D&gt;&lt;D xsi:type="xsd:double"&gt;74&lt;/D&gt;&lt;D xsi:type="xsd:double"&gt;74.47&lt;/D&gt;&lt;D xsi:type="xsd:double"&gt;74.28&lt;/D&gt;&lt;D xsi:type="xsd:double"&gt;75.16&lt;/D&gt;&lt;D xsi:type="xsd:double"&gt;74.61&lt;/D&gt;&lt;D xsi:type="xsd:double"&gt;74.98&lt;/D&gt;&lt;D xsi:type="xsd:double"&gt;74.89&lt;/D&gt;&lt;D xsi:type="xsd:double"&gt;74.61&lt;/D&gt;&lt;D xsi:type="xsd:double"&gt;75.05&lt;/D&gt;&lt;D xsi:type="xsd:double"&gt;75.33&lt;/D&gt;&lt;D xsi:type="xsd:double"&gt;75.69&lt;/D&gt;&lt;D xsi:type="xsd:double"&gt;75.7&lt;/D&gt;&lt;D xsi:type="xsd:double"&gt;75.93&lt;/D&gt;&lt;D xsi:type="xsd:double"&gt;74.56&lt;/D&gt;&lt;D xsi:type="xsd:double"&gt;73.62&lt;/D&gt;&lt;D xsi:type="xsd:double"&gt;72.79&lt;/D&gt;&lt;D xsi:type="xsd:double"&gt;73.05&lt;/D&gt;&lt;D xsi:type="xsd:double"&gt;69.51&lt;/D&gt;&lt;D xsi:type="xsd:double"&gt;68.63&lt;/D&gt;&lt;D xsi:type="xsd:double"&gt;70.83&lt;/D&gt;&lt;D xsi:type="xsd:double"&gt;69.67&lt;/D&gt;&lt;D xsi:type="xsd:double"&gt;71.77&lt;/D&gt;&lt;D xsi:type="xsd:double"&gt;71.44&lt;/D&gt;&lt;D xsi:type="xsd:double"&gt;70.04&lt;/D&gt;&lt;D xsi:type="xsd:double"&gt;70.01&lt;/D&gt;&lt;D xsi:type="xsd:double"&gt;70.59&lt;/D&gt;&lt;D xsi:type="xsd:double"&gt;70.32&lt;/D&gt;&lt;D xsi:type="xsd:double"&gt;67.17&lt;/D&gt;&lt;D xsi:type="xsd:double"&gt;69.48&lt;/D&gt;&lt;D xsi:type="xsd:double"&gt;68.09&lt;/D&gt;&lt;D xsi:type="xsd:double"&gt;66.94&lt;/D&gt;&lt;D xsi:type="xsd:double"&gt;67.69&lt;/D&gt;&lt;D xsi:type="xsd:double"&gt;69.3&lt;/D&gt;&lt;D xsi:type="xsd:double"&gt;70.11&lt;/D&gt;&lt;D xsi:type="xsd:double"&gt;68.74&lt;/D&gt;&lt;D xsi:type="xsd:double"&gt;68.67&lt;/D&gt;&lt;D xsi:type="xsd:double"&gt;69.1&lt;/D&gt;&lt;D xsi:type="xsd:double"&gt;71.13&lt;/D&gt;&lt;D xsi:type="xsd:double"&gt;71.07&lt;/D&gt;&lt;D xsi:type="xsd:double"&gt;69.84&lt;/D&gt;&lt;D xsi:type="xsd:double"&gt;67.38&lt;/D&gt;&lt;D xsi:type="xsd:double"&gt;67.46&lt;/D&gt;&lt;D xsi:type="xsd:double"&gt;66.65&lt;/D&gt;&lt;D xsi:type="xsd:double"&gt;68.32&lt;/D&gt;&lt;D xsi:type="xsd:double"&gt;68.21&lt;/D&gt;&lt;D xsi:type="xsd:double"&gt;65.61&lt;/D&gt;&lt;D xsi:type="xsd:double"&gt;64.2&lt;/D&gt;&lt;D xsi:type="xsd:double"&gt;64.67&lt;/D&gt;&lt;D xsi:type="xsd:double"&gt;64.08&lt;/D&gt;&lt;D xsi:type="xsd:double"&gt;65.53&lt;/D&gt;&lt;D xsi:type="xsd:double"&gt;65.66&lt;/D&gt;&lt;D xsi:type="xsd:double"&gt;67.96&lt;/D&gt;&lt;D xsi:type="xsd:double"&gt;67.3&lt;/D&gt;&lt;D xsi:type="xsd:double"&gt;67.94&lt;/D&gt;&lt;D xsi:type="xsd:double"&gt;69.44&lt;/D&gt;&lt;D xsi:type="xsd:double"&gt;66.81&lt;/D&gt;&lt;D xsi:type="xsd:double"&gt;66.96&lt;/D&gt;&lt;D xsi:type="xsd:double"&gt;64.6&lt;/D&gt;&lt;D xsi:type="xsd:double"&gt;65.49&lt;/D&gt;&lt;D xsi:type="xsd:double"&gt;65.57&lt;/D&gt;&lt;D xsi:type="xsd:double"&gt;66.08&lt;/D&gt;&lt;D xsi:type="xsd:double"&gt;66.19&lt;/D&gt;&lt;D xsi:type="xsd:double"&gt;64.57&lt;/D&gt;&lt;D xsi:type="xsd:double"&gt;63.2&lt;/D&gt;&lt;D xsi:type="xsd:double"&gt;63.7&lt;/D&gt;&lt;D xsi:type="xsd:double"&gt;62.44&lt;/D&gt;&lt;D xsi:type="xsd:double"&gt;61.32&lt;/D&gt;&lt;D xsi:type="xsd:double"&gt;59.2&lt;/D&gt;&lt;D xsi:type="xsd:double"&gt;57.62&lt;/D&gt;&lt;D xsi:type="xsd:double"&gt;61.1&lt;/D&gt;&lt;D xsi:type="xsd:double"&gt;61.54&lt;/D&gt;&lt;D xsi:type="xsd:double"&gt;61.4&lt;/D&gt;&lt;D xsi:type="xsd:double"&gt;61.98&lt;/D&gt;&lt;D xsi:type="xsd:double"&gt;62.02&lt;/D&gt;&lt;D xsi:type="xsd:double"&gt;58.89&lt;/D&gt;&lt;D xsi:type="xsd:double"&gt;61.5&lt;/D&gt;&lt;D xsi:type="xsd:double"&gt;62.05&lt;/D&gt;&lt;D xsi:type="xsd:double"&gt;62.57&lt;/D&gt;&lt;D xsi:type="xsd:double"&gt;63.38&lt;/D&gt;&lt;D xsi:type="xsd:double"&gt;63.66&lt;/D&gt;&lt;D xsi:type="xsd:double"&gt;63.54&lt;/D&gt;&lt;D xsi:type="xsd:double"&gt;62.95&lt;/D&gt;&lt;D xsi:type="xsd:double"&gt;63.9&lt;/D&gt;&lt;D xsi:type="xsd:double"&gt;63.96&lt;/D&gt;&lt;D xsi:type="xsd:double"&gt;64.37&lt;/D&gt;&lt;D xsi:type="xsd:double"&gt;65.35&lt;/D&gt;&lt;D xsi:type="xsd:double"&gt;64.25&lt;/D&gt;&lt;D xsi:type="xsd:double"&gt;64.47&lt;/D&gt;&lt;D xsi:type="xsd:double"&gt;65.01&lt;/D&gt;&lt;D xsi:type="xsd:double"&gt;65.93&lt;/D&gt;&lt;D xsi:type="xsd:double"&gt;65.05&lt;/D&gt;&lt;D xsi:type="xsd:double"&gt;64.35&lt;/D&gt;&lt;D xsi:type="xsd:double"&gt;66.35&lt;/D&gt;&lt;D xsi:type="xsd:double"&gt;66.28&lt;/D&gt;&lt;D xsi:type="xsd:double"&gt;66.67&lt;/D&gt;&lt;D xsi:type="xsd:double"&gt;67.74&lt;/D&gt;&lt;D xsi:type="xsd:double"&gt;68.31&lt;/D&gt;&lt;D xsi:type="xsd:double"&gt;68.54&lt;/D&gt;&lt;D xsi:type="xsd:double"&gt;67.6&lt;/D&gt;&lt;D xsi:type="xsd:double"&gt;67.99&lt;/D&gt;&lt;D xsi:type="xsd:double"&gt;67.96&lt;/D&gt;&lt;D xsi:type="xsd:double"&gt;68.86&lt;/D&gt;&lt;D xsi:type="xsd:double"&gt;68.95&lt;/D&gt;&lt;D xsi:type="xsd:double"&gt;69.07&lt;/D&gt;&lt;D xsi:type="xsd:double"&gt;69.62&lt;/D&gt;&lt;D xsi:type="xsd:double"&gt;69.64&lt;/D&gt;&lt;D xsi:type="xsd:double"&gt;69.72&lt;/D&gt;&lt;D xsi:type="xsd:double"&gt;69.75&lt;/D&gt;&lt;D xsi:type="xsd:double"&gt;70.64&lt;/D&gt;&lt;D xsi:type="xsd:double"&gt;70.98&lt;/D&gt;&lt;D xsi:type="xsd:double"&gt;71.13&lt;/D&gt;&lt;D xsi:type="xsd:double"&gt;71.06&lt;/D&gt;&lt;D xsi:type="xsd:double"&gt;70.86&lt;/D&gt;&lt;D xsi:type="xsd:double"&gt;71.34&lt;/D&gt;&lt;D xsi:type="xsd:double"&gt;71.07&lt;/D&gt;&lt;D xsi:type="xsd:double"&gt;70.86&lt;/D&gt;&lt;D xsi:type="xsd:double"&gt;70.49&lt;/D&gt;&lt;D xsi:type="xsd:double"&gt;69.82&lt;/D&gt;&lt;D xsi:type="xsd:double"&gt;69.81&lt;/D&gt;&lt;D xsi:type="xsd:double"&gt;71.31&lt;/D&gt;&lt;D xsi:type="xsd:double"&gt;71.73&lt;/D&gt;&lt;D xsi:type="xsd:double"&gt;72.2&lt;/D&gt;&lt;D xsi:type="xsd:double"&gt;72.35&lt;/D&gt;&lt;D xsi:type="xsd:double"&gt;72.99&lt;/D&gt;&lt;D xsi:type="xsd:double"&gt;73.3&lt;/D&gt;&lt;D xsi:type="xsd:double"&gt;73.45&lt;/D&gt;&lt;D xsi:type="xsd:double"&gt;73.25&lt;/D&gt;&lt;D xsi:type="xsd:double"&gt;75.09&lt;/D&gt;&lt;D xsi:type="xsd:double"&gt;73.32&lt;/D&gt;&lt;D xsi:type="xsd:double"&gt;73&lt;/D&gt;&lt;D xsi:type="xsd:double"&gt;73.4&lt;/D&gt;&lt;D xsi:type="xsd:double"&gt;72.98&lt;/D&gt;&lt;D xsi:type="xsd:double"&gt;73.28&lt;/D&gt;&lt;D xsi:type="xsd:double"&gt;74&lt;/D&gt;&lt;D xsi:type="xsd:double"&gt;75.01&lt;/D&gt;&lt;D xsi:type="xsd:double"&gt;75.27&lt;/D&gt;&lt;D xsi:type="xsd:double"&gt;75.88&lt;/D&gt;&lt;D xsi:type="xsd:double"&gt;75.56&lt;/D&gt;&lt;D xsi:type="xsd:double"&gt;75.92&lt;/D&gt;&lt;D xsi:type="xsd:double"&gt;76.21&lt;/D&gt;&lt;D xsi:type="xsd:double"&gt;75.85&lt;/D&gt;&lt;D xsi:type="xsd:double"&gt;76.38&lt;/D&gt;&lt;D xsi:type="xsd:double"&gt;76.28&lt;/D&gt;&lt;D xsi:type="xsd:double"&gt;76.81&lt;/D&gt;&lt;D xsi:type="xsd:double"&gt;76.78&lt;/D&gt;&lt;D xsi:type="xsd:double"&gt;77.17&lt;/D&gt;&lt;D xsi:type="xsd:double"&gt;77.6&lt;/D&gt;&lt;D xsi:type="xsd:double"&gt;77.82&lt;/D&gt;&lt;D xsi:type="xsd:double"&gt;78&lt;/D&gt;&lt;D xsi:type="xsd:double"&gt;78.85&lt;/D&gt;&lt;D xsi:type="xsd:double"&gt;78.88&lt;/D&gt;&lt;D xsi:type="xsd:double"&gt;78.86&lt;/D&gt;&lt;D xsi:type="xsd:double"&gt;78.56&lt;/D&gt;&lt;D xsi:type="xsd:double"&gt;78.58&lt;/D&gt;&lt;D xsi:type="xsd:double"&gt;78.71&lt;/D&gt;&lt;D xsi:type="xsd:double"&gt;78.51&lt;/D&gt;&lt;D xsi:type="xsd:double"&gt;78.1&lt;/D&gt;&lt;D xsi:type="xsd:double"&gt;78.84&lt;/D&gt;&lt;D xsi:type="xsd:double"&gt;78.23&lt;/D&gt;&lt;D xsi:type="xsd:double"&gt;76.55&lt;/D&gt;&lt;D xsi:type="xsd:double"&gt;76.46&lt;/D&gt;&lt;D xsi:type="xsd:double"&gt;75.94&lt;/D&gt;&lt;D xsi:type="xsd:double"&gt;76.18&lt;/D&gt;&lt;D xsi:type="xsd:double"&gt;73.31&lt;/D&gt;&lt;D xsi:type="xsd:double"&gt;74.49&lt;/D&gt;&lt;D xsi:type="xsd:double"&gt;75.3&lt;/D&gt;&lt;D xsi:type="xsd:double"&gt;75.99&lt;/D&gt;&lt;D xsi:type="xsd:double"&gt;75.38&lt;/D&gt;&lt;D xsi:type="xsd:double"&gt;74.07&lt;/D&gt;&lt;D xsi:type="xsd:double"&gt;74.98&lt;/D&gt;&lt;D xsi:type="xsd:double"&gt;74.59&lt;/D&gt;&lt;D xsi:type="xsd:double"&gt;73.28&lt;/D&gt;&lt;D xsi:type="xsd:double"&gt;73.3&lt;/D&gt;&lt;D xsi:type="xsd:double"&gt;73.09&lt;/D&gt;&lt;D xsi:type="xsd:double"&gt;72.66&lt;/D&gt;&lt;D xsi:type="xsd:double"&gt;73.11&lt;/D&gt;&lt;D xsi:type="xsd:double"&gt;71.89&lt;/D&gt;&lt;D xsi:type="xsd:double"&gt;70.63&lt;/D&gt;&lt;D xsi:type="xsd:double"&gt;72.99&lt;/D&gt;&lt;D xsi:type="xsd:double"&gt;73.94&lt;/D&gt;&lt;D xsi:type="xsd:double"&gt;74.8&lt;/D&gt;&lt;D xsi:type="xsd:double"&gt;76.19&lt;/D&gt;&lt;D xsi:type="xsd:double"&gt;76.97&lt;/D&gt;&lt;D xsi:type="xsd:double"&gt;76.97&lt;/D&gt;&lt;D xsi:type="xsd:double"&gt;76.54&lt;/D&gt;&lt;D xsi:type="xsd:double"&gt;76.77&lt;/D&gt;&lt;D xsi:type="xsd:double"&gt;76.1&lt;/D&gt;&lt;D xsi:type="xsd:double"&gt;76.16&lt;/D&gt;&lt;D xsi:type="xsd:double"&gt;77.54&lt;/D&gt;&lt;D xsi:type="xsd:double"&gt;77.82&lt;/D&gt;&lt;D xsi:type="xsd:double"&gt;78.96&lt;/D&gt;&lt;D xsi:type="xsd:double"&gt;78.31&lt;/D&gt;&lt;D xsi:type="xsd:double"&gt;78.46&lt;/D&gt;&lt;D xsi:type="xsd:double"&gt;77.02&lt;/D&gt;&lt;D xsi:type="xsd:double"&gt;77.85&lt;/D&gt;&lt;D xsi:type="xsd:double"&gt;78.05&lt;/D&gt;&lt;D xsi:type="xsd:double"&gt;78.04&lt;/D&gt;&lt;D xsi:type="xsd:double"&gt;79.28&lt;/D&gt;&lt;D xsi:type="xsd:double"&gt;79.49&lt;/D&gt;&lt;D xsi:type="xsd:double"&gt;80.1&lt;/D&gt;&lt;D xsi:type="xsd:double"&gt;79.95&lt;/D&gt;&lt;D xsi:type="xsd:double"&gt;79.34&lt;/D&gt;&lt;D xsi:type="xsd:double"&gt;79.62&lt;/D&gt;&lt;D xsi:type="xsd:double"&gt;80.25&lt;/D&gt;&lt;D xsi:type="xsd:double"&gt;80.55&lt;/D&gt;&lt;D xsi:type="xsd:double"&gt;81.14&lt;/D&gt;&lt;D xsi:type="xsd:double"&gt;81.41&lt;/D&gt;&lt;D xsi:type="xsd:double"&gt;80.65&lt;/D&gt;&lt;D xsi:type="xsd:double"&gt;80.44&lt;/D&gt;&lt;D xsi:type="xsd:double"&gt;81.04&lt;/D&gt;&lt;D xsi:type="xsd:double"&gt;80.69&lt;/D&gt;&lt;D xsi:type="xsd:double"&gt;81.62&lt;/D&gt;&lt;D xsi:type="xsd:double"&gt;82.07&lt;/D&gt;&lt;D xsi:type="xsd:double"&gt;82.75&lt;/D&gt;&lt;D xsi:type="xsd:double"&gt;82.41&lt;/D&gt;&lt;D xsi:type="xsd:double"&gt;82.59&lt;/D&gt;&lt;D xsi:type="xsd:double"&gt;82.54&lt;/D&gt;&lt;D xsi:type="xsd:double"&gt;82.01&lt;/D&gt;&lt;D xsi:type="xsd:double"&gt;80.77&lt;/D&gt;&lt;D xsi:type="xsd:double"&gt;80.36&lt;/D&gt;&lt;D xsi:type="xsd:double"&gt;79.05&lt;/D&gt;&lt;D xsi:type="xsd:double"&gt;75.75&lt;/D&gt;&lt;D xsi:type="xsd:double"&gt;77.01&lt;/D&gt;&lt;D xsi:type="xsd:double"&gt;77.49&lt;/D&gt;&lt;D xsi:type="xsd:double"&gt;79.39&lt;/D&gt;&lt;D xsi:type="xsd:double"&gt;78.49&lt;/D&gt;&lt;D xsi:type="xsd:double"&gt;77.46&lt;/D&gt;&lt;D xsi:type="xsd:double"&gt;79.4&lt;/D&gt;&lt;D xsi:type="xsd:double"&gt;76.96&lt;/D&gt;&lt;D xsi:type="xsd:double"&gt;76.82&lt;/D&gt;&lt;D xsi:type="xsd:double"&gt;78.28&lt;/D&gt;&lt;D xsi:type="xsd:double"&gt;79.47&lt;/D&gt;&lt;D xsi:type="xsd:double"&gt;79.07&lt;/D&gt;&lt;D xsi:type="xsd:double"&gt;80&lt;/D&gt;&lt;D xsi:type="xsd:double"&gt;79.81&lt;/D&gt;&lt;D xsi:type="xsd:double"&gt;77.17&lt;/D&gt;&lt;D xsi:type="xsd:double"&gt;78.24&lt;/D&gt;&lt;D xsi:type="xsd:double"&gt;78.12&lt;/D&gt;&lt;D xsi:type="xsd:double"&gt;78.19&lt;/D&gt;&lt;D xsi:type="xsd:double"&gt;79.55&lt;/D&gt;&lt;D xsi:type="xsd:double"&gt;79.53&lt;/D&gt;&lt;D xsi:type="xsd:double"&gt;78.56&lt;/D&gt;&lt;D xsi:type="xsd:double"&gt;79.9&lt;/D&gt;&lt;D xsi:type="xsd:double"&gt;81.57&lt;/D&gt;&lt;D xsi:type="xsd:double"&gt;81.5&lt;/D&gt;&lt;D xsi:type="xsd:double"&gt;80.89&lt;/D&gt;&lt;D xsi:type="xsd:double"&gt;80.48&lt;/D&gt;&lt;D xsi:type="xsd:double"&gt;81.32&lt;/D&gt;&lt;D xsi:type="xsd:double"&gt;81.76&lt;/D&gt;&lt;D xsi:type="xsd:double"&gt;81.16&lt;/D&gt;&lt;D xsi:type="xsd:double"&gt;80.96&lt;/D&gt;&lt;D xsi:type="xsd:double"&gt;81.29&lt;/D&gt;&lt;D xsi:type="xsd:double"&gt;81.28&lt;/D&gt;&lt;D xsi:type="xsd:double"&gt;81.46&lt;/D&gt;&lt;D xsi:type="xsd:double"&gt;80.26&lt;/D&gt;&lt;D xsi:type="xsd:double"&gt;80.51&lt;/D&gt;&lt;D xsi:type="xsd:double"&gt;79.73&lt;/D&gt;&lt;D xsi:type="xsd:double"&gt;80.68&lt;/D&gt;&lt;D xsi:type="xsd:double"&gt;80.77&lt;/D&gt;&lt;D xsi:type="xsd:double"&gt;79.69&lt;/D&gt;&lt;D xsi:type="xsd:double"&gt;80.53&lt;/D&gt;&lt;D xsi:type="xsd:double"&gt;79.78&lt;/D&gt;&lt;D xsi:type="xsd:double"&gt;78.28&lt;/D&gt;&lt;D xsi:type="xsd:double"&gt;79.24&lt;/D&gt;&lt;D xsi:type="xsd:double"&gt;80.55&lt;/D&gt;&lt;D xsi:type="xsd:double"&gt;80.21&lt;/D&gt;&lt;D xsi:type="xsd:double"&gt;78.74&lt;/D&gt;&lt;D xsi:type="xsd:double"&gt;79.91&lt;/D&gt;&lt;D xsi:type="xsd:double"&gt;80.46&lt;/D&gt;&lt;D xsi:type="xsd:double"&gt;81.57&lt;/D&gt;&lt;D xsi:type="xsd:double"&gt;81.52&lt;/D&gt;&lt;D xsi:type="xsd:double"&gt;82.42&lt;/D&gt;&lt;D xsi:type="xsd:double"&gt;81.85&lt;/D&gt;&lt;D xsi:type="xsd:double"&gt;81.69&lt;/D&gt;&lt;D xsi:type="xsd:double"&gt;80.91&lt;/D&gt;&lt;D xsi:type="xsd:double"&gt;81.78&lt;/D&gt;&lt;D xsi:type="xsd:double"&gt;80.68&lt;/D&gt;&lt;D xsi:type="xsd:double"&gt;80.75&lt;/D&gt;&lt;D xsi:type="xsd:double"&gt;81.93&lt;/D&gt;&lt;D xsi:type="xsd:double"&gt;82.92&lt;/D&gt;&lt;D xsi:type="xsd:double"&gt;83.97&lt;/D&gt;&lt;D xsi:type="xsd:double"&gt;83.21&lt;/D&gt;&lt;D xsi:type="xsd:double"&gt;83.72&lt;/D&gt;&lt;D xsi:type="xsd:double"&gt;83.67&lt;/D&gt;&lt;D xsi:type="xsd:double"&gt;84.67&lt;/D&gt;&lt;D xsi:type="xsd:double"&gt;85.11&lt;/D&gt;&lt;D xsi:type="xsd:double"&gt;85.01&lt;/D&gt;&lt;D xsi:type="xsd:double"&gt;84.97&lt;/D&gt;&lt;D xsi:type="xsd:double"&gt;85.64&lt;/D&gt;&lt;D xsi:type="xsd:double"&gt;86.12&lt;/D&gt;&lt;D xsi:type="xsd:double"&gt;86.16&lt;/D&gt;&lt;D xsi:type="xsd:double"&gt;86.45&lt;/D&gt;&lt;D xsi:type="xsd:double"&gt;86.64&lt;/D&gt;&lt;D xsi:type="xsd:double"&gt;86.54&lt;/D&gt;&lt;D xsi:type="xsd:double"&gt;87.24&lt;/D&gt;&lt;D xsi:type="xsd:double"&gt;87.5&lt;/D&gt;&lt;D xsi:type="xsd:double"&gt;87.67&lt;/D&gt;&lt;D xsi:type="xsd:double"&gt;87.14&lt;/D&gt;&lt;D xsi:type="xsd:double"&gt;86.7&lt;/D&gt;&lt;D xsi:type="xsd:double"&gt;86.59&lt;/D&gt;&lt;D xsi:type="xsd:double"&gt;87.85&lt;/D&gt;&lt;D xsi:type="xsd:double"&gt;87.93&lt;/D&gt;&lt;D xsi:type="xsd:double"&gt;88.42&lt;/D&gt;&lt;D xsi:type="xsd:double"&gt;88.16&lt;/D&gt;&lt;D xsi:type="xsd:double"&gt;86.9&lt;/D&gt;&lt;D xsi:type="xsd:double"&gt;86.13&lt;/D&gt;&lt;D xsi:type="xsd:double"&gt;86.48&lt;/D&gt;&lt;D xsi:type="xsd:double"&gt;86.8&lt;/D&gt;&lt;D xsi:type="xsd:double"&gt;87.76&lt;/D&gt;&lt;D xsi:type="xsd:double"&gt;87.3&lt;/D&gt;&lt;D xsi:type="xsd:double"&gt;87.37&lt;/D&gt;&lt;D xsi:type="xsd:double"&gt;87.96&lt;/D&gt;&lt;D xsi:type="xsd:double"&gt;88.9&lt;/D&gt;&lt;D xsi:type="xsd:double"&gt;89.49&lt;/D&gt;&lt;D xsi:type="xsd:double"&gt;90.29&lt;/D&gt;&lt;D xsi:type="xsd:double"&gt;90.08&lt;/D&gt;&lt;D xsi:type="xsd:double"&gt;90.07&lt;/D&gt;&lt;D xsi:type="xsd:double"&gt;90.72&lt;/D&gt;&lt;D xsi:type="xsd:double"&gt;90.95&lt;/D&gt;&lt;D xsi:type="xsd:double"&gt;91.21&lt;/D&gt;&lt;D xsi:type="xsd:double"&gt;91.24&lt;/D&gt;&lt;D xsi:type="xsd:double"&gt;91.92&lt;/D&gt;&lt;D xsi:type="xsd:double"&gt;91.91&lt;/D&gt;&lt;D xsi:type="xsd:double"&gt;91.38&lt;/D&gt;&lt;D xsi:type="xsd:double"&gt;91.67&lt;/D&gt;&lt;D xsi:type="xsd:double"&gt;93.39&lt;/D&gt;&lt;D xsi:type="xsd:double"&gt;92.34&lt;/D&gt;&lt;D xsi:type="xsd:double"&gt;92.56&lt;/D&gt;&lt;D xsi:type="xsd:double"&gt;92.52&lt;/D&gt;&lt;D xsi:type="xsd:double"&gt;93.51&lt;/D&gt;&lt;D xsi:type="xsd:double"&gt;94.57&lt;/D&gt;&lt;D xsi:type="xsd:double"&gt;94.35&lt;/D&gt;&lt;D xsi:type="xsd:double"&gt;95.53&lt;/D&gt;&lt;D xsi:type="xsd:double"&gt;95.08&lt;/D&gt;&lt;D xsi:type="xsd:double"&gt;95.19&lt;/D&gt;&lt;D xsi:type="xsd:double"&gt;96.47&lt;/D&gt;&lt;D xsi:type="xsd:double"&gt;97.12&lt;/D&gt;&lt;D xsi:type="xsd:double"&gt;97.08&lt;/D&gt;&lt;D xsi:type="xsd:double"&gt;97.43&lt;/D&gt;&lt;D xsi:type="xsd:double"&gt;97.89&lt;/D&gt;&lt;D xsi:type="xsd:double"&gt;97.43&lt;/D&gt;&lt;D xsi:type="xsd:double"&gt;95.11&lt;/D&gt;&lt;D xsi:type="xsd:double"&gt;96.93&lt;/D&gt;&lt;D xsi:type="xsd:double"&gt;97.18&lt;/D&gt;&lt;D xsi:type="xsd:double"&gt;98.02&lt;/D&gt;&lt;D xsi:type="xsd:double"&gt;95.33&lt;/D&gt;&lt;D xsi:type="xsd:double"&gt;96.59&lt;/D&gt;&lt;D xsi:type="xsd:double"&gt;99.12&lt;/D&gt;&lt;D xsi:type="xsd:double"&gt;99.7&lt;/D&gt;&lt;D xsi:type="xsd:double"&gt;100.61&lt;/D&gt;&lt;D xsi:type="xsd:double"&gt;99.69&lt;/D&gt;&lt;D xsi:type="xsd:double"&gt;101.04&lt;/D&gt;&lt;D xsi:type="xsd:double"&gt;100.7&lt;/D&gt;&lt;D xsi:type="xsd:double"&gt;101.79&lt;/D&gt;&lt;D xsi:type="xsd:double"&gt;101.52&lt;/D&gt;&lt;D xsi:type="xsd:double"&gt;101.96&lt;/D&gt;&lt;D xsi:type="xsd:double"&gt;101.58&lt;/D&gt;&lt;D xsi:type="xsd:double"&gt;102.79&lt;/D&gt;&lt;D xsi:type="xsd:double"&gt;101.72&lt;/D&gt;&lt;D xsi:type="xsd:double"&gt;99.44&lt;/D&gt;&lt;D xsi:type="xsd:double"&gt;95.33&lt;/D&gt;&lt;D xsi:type="xsd:double"&gt;92.28&lt;/D&gt;&lt;D xsi:type="xsd:double"&gt;92.7&lt;/D&gt;&lt;D xsi:type="xsd:double"&gt;87.7&lt;/D&gt;&lt;D xsi:type="xsd:double"&gt;88.37&lt;/D&gt;&lt;D xsi:type="xsd:double"&gt;93.48&lt;/D&gt;&lt;D xsi:type="xsd:double"&gt;89.93&lt;/D&gt;&lt;D xsi:type="xsd:double"&gt;93.79&lt;/D&gt;&lt;D xsi:type="xsd:double"&gt;90.83&lt;/D&gt;&lt;D xsi:type="xsd:double"&gt;88.91&lt;/D&gt;&lt;D xsi:type="xsd:double"&gt;82.16&lt;/D&gt;&lt;D xsi:type="xsd:double"&gt;87.64&lt;/D&gt;&lt;D xsi:type="xsd:double"&gt;83.5&lt;/D&gt;&lt;D xsi:type="xsd:double"&gt;75.35&lt;/D&gt;&lt;D xsi:type="xsd:double"&gt;84.19&lt;/D&gt;&lt;D xsi:type="xsd:double"&gt;72.56&lt;/D&gt;&lt;D xsi:type="xsd:double"&gt;77.5&lt;/D&gt;&lt;D xsi:type="xsd:double"&gt;74.58&lt;/D&gt;&lt;D xsi:type="xsd:double"&gt;74.85&lt;/D&gt;&lt;D xsi:type="xsd:double"&gt;71.42&lt;/D&gt;&lt;D xsi:type="xsd:double"&gt;70.4&lt;/D&gt;&lt;D xsi:type="xsd:double"&gt;77.61&lt;/D&gt;&lt;D xsi:type="xsd:double"&gt;77.51&lt;/D&gt;&lt;D xsi:type="xsd:double"&gt;82.31&lt;/D&gt;&lt;D xsi:type="xsd:double"&gt;78.59&lt;/D&gt;&lt;D xsi:type="xsd:double"&gt;81.9&lt;/D&gt;&lt;D xsi:type="xsd:double"&gt;80.37&lt;/D&gt;&lt;D xsi:type="xsd:double"&gt;76.54&lt;/D&gt;&lt;D xsi:type="xsd:double"&gt;78.33&lt;/D&gt;&lt;D xsi:type="xsd:double"&gt;77.12&lt;/D&gt;&lt;D xsi:type="xsd:double"&gt;83.7&lt;/D&gt;&lt;D xsi:type="xsd:double"&gt;82.95&lt;/D&gt;&lt;D xsi:type="xsd:double"&gt;85.18&lt;/D&gt;&lt;D xsi:type="xsd:double"&gt;85.2&lt;/D&gt;&lt;D xsi:type="xsd:double"&gt;85.39&lt;/D&gt;&lt;D xsi:type="xsd:double"&gt;88.97&lt;/D&gt;&lt;D xsi:type="xsd:double"&gt;87.03&lt;/D&gt;&lt;D xsi:type="xsd:double"&gt;88.09&lt;/D&gt;&lt;D xsi:type="xsd:double"&gt;89.26&lt;/D&gt;&lt;D xsi:type="xsd:double"&gt;87.83&lt;/D&gt;&lt;D xsi:type="xsd:double"&gt;84.15&lt;/D&gt;&lt;D xsi:type="xsd:double"&gt;87.39&lt;/D&gt;&lt;D xsi:type="xsd:double"&gt;86.79&lt;/D&gt;&lt;D xsi:type="xsd:double"&gt;88.63&lt;/D&gt;&lt;D xsi:type="xsd:double"&gt;89.39&lt;/D&gt;&lt;D xsi:type="xsd:double"&gt;88.2&lt;/D&gt;&lt;D xsi:type="xsd:double"&gt;91.82&lt;/D&gt;&lt;D xsi:type="xsd:double"&gt;91.41&lt;/D&gt;&lt;D xsi:type="xsd:double"&gt;88.9&lt;/D&gt;&lt;D xsi:type="xsd:double"&gt;90.08&lt;/D&gt;&lt;D xsi:type="xsd:double"&gt;91.32&lt;/D&gt;&lt;D xsi:type="xsd:double"&gt;92.03&lt;/D&gt;&lt;D xsi:type="xsd:double"&gt;93.41&lt;/D&gt;&lt;D xsi:type="xsd:double"&gt;94.78&lt;/D&gt;&lt;D xsi:type="xsd:double"&gt;95.41&lt;/D&gt;&lt;D xsi:type="xsd:double"&gt;93.44&lt;/D&gt;&lt;D xsi:type="xsd:double"&gt;91.83&lt;/D&gt;&lt;D xsi:type="xsd:double"&gt;93&lt;/D&gt;&lt;D xsi:type="xsd:double"&gt;93.47&lt;/D&gt;&lt;D xsi:type="xsd:double"&gt;95.76&lt;/D&gt;&lt;D xsi:type="xsd:double"&gt;95.41&lt;/D&gt;&lt;D xsi:type="xsd:double"&gt;97.5&lt;/D&gt;&lt;D xsi:type="xsd:double"&gt;96.14&lt;/D&gt;&lt;D xsi:type="xsd:double"&gt;96.49&lt;/D&gt;&lt;D xsi:type="xsd:double"&gt;96.39&lt;/D&gt;&lt;D xsi:type="xsd:double"&gt;96.94&lt;/D&gt;&lt;D xsi:type="xsd:double"&gt;96.75&lt;/D&gt;&lt;D xsi:type="xsd:double"&gt;97.97&lt;/D&gt;&lt;D xsi:type="xsd:double"&gt;97.94&lt;/D&gt;&lt;D xsi:type="xsd:double"&gt;98.86&lt;/D&gt;&lt;D xsi:type="xsd:double"&gt;99.63&lt;/D&gt;&lt;D xsi:type="xsd:double"&gt;98.81&lt;/D&gt;&lt;D xsi:type="xsd:double"&gt;101.41&lt;/D&gt;&lt;D xsi:type="xsd:double"&gt;101.92&lt;/D&gt;&lt;D xsi:type="xsd:double"&gt;102.4&lt;/D&gt;&lt;D xsi:type="xsd:double"&gt;104.11&lt;/D&gt;&lt;D xsi:type="xsd:double"&gt;98.14&lt;/D&gt;&lt;D xsi:type="xsd:double"&gt;99.41&lt;/D&gt;&lt;D xsi:type="xsd:double"&gt;100.37&lt;/D&gt;&lt;D xsi:type="xsd:double"&gt;102.51&lt;/D&gt;&lt;D xsi:type="xsd:double"&gt;102.49&lt;/D&gt;&lt;D xsi:type="xsd:double"&gt;102.95&lt;/D&gt;&lt;D xsi:type="xsd:double"&gt;102.24&lt;/D&gt;&lt;D xsi:type="xsd:double"&gt;103.88&lt;/D&gt;&lt;D xsi:type="xsd:double"&gt;104.63&lt;/D&gt;&lt;D xsi:type="xsd:double"&gt;102.27&lt;/D&gt;&lt;D xsi:type="xsd:double"&gt;103.58&lt;/D&gt;&lt;D xsi:type="xsd:double"&gt;101.54&lt;/D&gt;&lt;D xsi:type="xsd:double"&gt;102.65&lt;/D&gt;&lt;D xsi:type="xsd:double"&gt;104.49&lt;/D&gt;&lt;D xsi:type="xsd:double"&gt;104.66&lt;/D&gt;&lt;D xsi:type="xsd:double"&gt;105.27&lt;/D&gt;&lt;D xsi:type="xsd:double"&gt;107.11&lt;/D&gt;&lt;D xsi:type="xsd:double"&gt;105.99&lt;/D&gt;&lt;D xsi:type="xsd:double"&gt;107.72&lt;/D&gt;&lt;D xsi:type="xsd:double"&gt;108.11&lt;/D&gt;&lt;D xsi:type="xsd:double"&gt;108.08&lt;/D&gt;&lt;D xsi:type="xsd:double"&gt;105.84&lt;/D&gt;&lt;D xsi:type="xsd:double"&gt;107.06&lt;/D&gt;&lt;D xsi:type="xsd:double"&gt;107.64&lt;/D&gt;&lt;D xsi:type="xsd:double"&gt;106.31&lt;/D&gt;&lt;D xsi:type="xsd:double"&gt;106.83&lt;/D&gt;&lt;D xsi:type="xsd:double"&gt;109.56&lt;/D&gt;&lt;D xsi:type="xsd:double"&gt;108.46&lt;/D&gt;&lt;D xsi:type="xsd:double"&gt;109.33&lt;/D&gt;&lt;D xsi:type="xsd:double"&gt;106.49&lt;/D&gt;&lt;D xsi:type="xsd:double"&gt;105.2&lt;/D&gt;&lt;D xsi:type="xsd:double"&gt;106.86&lt;/D&gt;&lt;D xsi:type="xsd:double"&gt;105.61&lt;/D&gt;&lt;D xsi:type="xsd:double"&gt;107.14&lt;/D&gt;&lt;D xsi:type="xsd:double"&gt;107.74&lt;/D&gt;&lt;D xsi:type="xsd:double"&gt;110.43&lt;/D&gt;&lt;D xsi:type="xsd:double"&gt;113.15&lt;/D&gt;&lt;D xsi:type="xsd:double"&gt;113.44&lt;/D&gt;&lt;D xsi:type="xsd:double"&gt;113.86&lt;/D&gt;&lt;D xsi:type="xsd:double"&gt;115.46&lt;/D&gt;&lt;D xsi:type="xsd:double"&gt;113.74&lt;/D&gt;&lt;D xsi:type="xsd:double"&gt;113.42&lt;/D&gt;&lt;D xsi:type="xsd:double"&gt;111.38&lt;/D&gt;&lt;D xsi:type="xsd:double"&gt;113.91&lt;/D&gt;&lt;D xsi:type="xsd:double"&gt;113.96&lt;/D&gt;&lt;D xsi:type="xsd:double"&gt;113.88&lt;/D&gt;&lt;D xsi:type="xsd:double"&gt;114.64&lt;/D&gt;&lt;D xsi:type="xsd:double"&gt;115.07&lt;/D&gt;&lt;D xsi:type="xsd:double"&gt;114.93&lt;/D&gt;&lt;D xsi:type="xsd:double"&gt;116.46&lt;/D&gt;&lt;D xsi:type="xsd:double"&gt;117.94&lt;/D&gt;&lt;D xsi:type="xsd:double"&gt;118.96&lt;/D&gt;&lt;D xsi:type="xsd:double"&gt;119.56&lt;/D&gt;&lt;D xsi:type="xsd:double"&gt;121.99&lt;/D&gt;&lt;D xsi:type="xsd:double"&gt;122.09&lt;/D&gt;&lt;D xsi:type="xsd:double"&gt;123.16&lt;/D&gt;&lt;D xsi:type="xsd:double"&gt;123.55&lt;/D&gt;&lt;D xsi:type="xsd:double"&gt;125.91&lt;/D&gt;&lt;D xsi:type="xsd:double"&gt;127.03&lt;/D&gt;&lt;D xsi:type="xsd:double"&gt;119.79&lt;/D&gt;&lt;D xsi:type="xsd:double"&gt;118.12&lt;/D&gt;&lt;D xsi:type="xsd:double"&gt;112.78&lt;/D&gt;&lt;D xsi:type="xsd:double"&gt;116.46&lt;/D&gt;&lt;D xsi:type="xsd:double"&gt;113.83&lt;/D&gt;&lt;D xsi:type="xsd:double"&gt;112.96&lt;/D&gt;&lt;D xsi:type="xsd:double"&gt;115.33&lt;/D&gt;&lt;D xsi:type="xsd:double"&gt;116.47&lt;/D&gt;&lt;D xsi:type="xsd:double"&gt;114.67&lt;/D&gt;&lt;D xsi:type="xsd:double"&gt;113.72&lt;/D&gt;&lt;D xsi:type="xsd:double"&gt;111.76&lt;/D&gt;&lt;D xsi:type="xsd:double"&gt;112.44&lt;/D&gt;&lt;D xsi:type="xsd:double"&gt;114.22&lt;/D&gt;&lt;D xsi:type="xsd:double"&gt;110.66&lt;/D&gt;&lt;D xsi:type="xsd:double"&gt;111.28&lt;/D&gt;&lt;D xsi:type="xsd:double"&gt;113.94&lt;/D&gt;&lt;D xsi:type="xsd:double"&gt;116.12&lt;/D&gt;&lt;D xsi:type="xsd:double"&gt;115.73&lt;/D&gt;&lt;D xsi:type="xsd:double"&gt;116.7&lt;/D&gt;&lt;D xsi:type="xsd:double"&gt;117.93&lt;/D&gt;&lt;D xsi:type="xsd:double"&gt;114.94&lt;/D&gt;&lt;D xsi:type="xsd:double"&gt;117.46&lt;/D&gt;&lt;D xsi:type="xsd:double"&gt;115.64&lt;/D&gt;&lt;D xsi:type="xsd:double"&gt;117.76&lt;/D&gt;&lt;D xsi:type="xsd:double"&gt;118.37&lt;/D&gt;&lt;D xsi:type="xsd:double"&gt;120.18&lt;/D&gt;&lt;D xsi:type="xsd:double"&gt;123.46&lt;/D&gt;&lt;D xsi:type="xsd:double"&gt;122.67&lt;/D&gt;&lt;D xsi:type="xsd:double"&gt;122.02&lt;/D&gt;&lt;D xsi:type="xsd:double"&gt;121.47&lt;/D&gt;&lt;D xsi:type="xsd:double"&gt;121.12&lt;/D&gt;&lt;D xsi:type="xsd:double"&gt;118.9&lt;/D&gt;&lt;D xsi:type="xsd:double"&gt;119.31&lt;/D&gt;&lt;D xsi:type="xsd:double"&gt;119.13&lt;/D&gt;&lt;D xsi:type="xsd:double"&gt;118.57&lt;/D&gt;&lt;D xsi:type="xsd:double"&gt;118.44&lt;/D&gt;&lt;D xsi:type="xsd:double"&gt;115.87&lt;/D&gt;&lt;D xsi:type="xsd:double"&gt;116.45&lt;/D&gt;&lt;D xsi:type="xsd:double"&gt;111.51&lt;/D&gt;&lt;D xsi:type="xsd:double"&gt;113.37&lt;/D&gt;&lt;D xsi:type="xsd:double"&gt;110.86&lt;/D&gt;&lt;D xsi:type="xsd:double"&gt;111.14&lt;/D&gt;&lt;D xsi:type="xsd:double"&gt;113.1&lt;/D&gt;&lt;D xsi:type="xsd:double"&gt;117.5&lt;/D&gt;&lt;D xsi:type="xsd:double"&gt;121.15&lt;/D&gt;&lt;D xsi:type="xsd:double"&gt;121.58&lt;/D&gt;&lt;D xsi:type="xsd:double"&gt;120.7&lt;/D&gt;&lt;D xsi:type="xsd:double"&gt;118.45&lt;/D&gt;&lt;D xsi:type="xsd:double"&gt;121.26&lt;/D&gt;&lt;D xsi:type="xsd:double"&gt;120.18&lt;/D&gt;&lt;D xsi:type="xsd:double"&gt;121.2&lt;/D&gt;&lt;D xsi:type="xsd:double"&gt;122.37&lt;/D&gt;&lt;D xsi:type="xsd:double"&gt;121.69&lt;/D&gt;&lt;D xsi:type="xsd:double"&gt;120.39&lt;/D&gt;&lt;D xsi:type="xsd:double"&gt;121.36&lt;/D&gt;&lt;D xsi:type="xsd:double"&gt;120.11&lt;/D&gt;&lt;D xsi:type="xsd:double"&gt;120.08&lt;/D&gt;&lt;D xsi:type="xsd:double"&gt;121.75&lt;/D&gt;&lt;D xsi:type="xsd:double"&gt;122.01&lt;/D&gt;&lt;D xsi:type="xsd:double"&gt;122.66&lt;/D&gt;&lt;D xsi:type="xsd:double"&gt;123.48&lt;/D&gt;&lt;D xsi:type="xsd:double"&gt;125.06&lt;/D&gt;&lt;D xsi:type="xsd:double"&gt;124.87&lt;/D&gt;&lt;D xsi:type="xsd:double"&gt;124.79&lt;/D&gt;&lt;D xsi:type="xsd:double"&gt;126.04&lt;/D&gt;&lt;D xsi:type="xsd:double"&gt;126.4&lt;/D&gt;&lt;D xsi:type="xsd:double"&gt;126.81&lt;/D&gt;&lt;D xsi:type="xsd:double"&gt;124.38&lt;/D&gt;&lt;D xsi:type="xsd:double"&gt;124.56&lt;/D&gt;&lt;D xsi:type="xsd:double"&gt;124.3&lt;/D&gt;&lt;D xsi:type="xsd:double"&gt;124.75&lt;/D&gt;&lt;D xsi:type="xsd:double"&gt;126.83&lt;/D&gt;&lt;D xsi:type="xsd:double"&gt;127.69&lt;/D&gt;&lt;D xsi:type="xsd:double"&gt;128.7&lt;/D&gt;&lt;D xsi:type="xsd:double"&gt;128.25&lt;/D&gt;&lt;D xsi:type="xsd:double"&gt;128.08&lt;/D&gt;&lt;D xsi:type="xsd:double"&gt;129.19&lt;/D&gt;&lt;D xsi:type="xsd:double"&gt;128.21&lt;/D&gt;&lt;D xsi:type="xsd:double"&gt;129.06&lt;/D&gt;&lt;D xsi:type="xsd:double"&gt;130.52&lt;/D&gt;&lt;D xsi:type="xsd:double"&gt;129.9&lt;/D&gt;&lt;D xsi:type="xsd:double"&gt;129.83&lt;/D&gt;&lt;D xsi:type="xsd:double"&gt;130.02&lt;/D&gt;&lt;D xsi:type="xsd:double"&gt;127.9&lt;/D&gt;&lt;D xsi:type="xsd:double"&gt;128.73&lt;/D&gt;&lt;D xsi:type="xsd:double"&gt;126.51&lt;/D&gt;&lt;D xsi:type="xsd:double"&gt;129.92&lt;/D&gt;&lt;D xsi:type="xsd:double"&gt;130.76&lt;/D&gt;&lt;D xsi:type="xsd:double"&gt;129.68&lt;/D&gt;&lt;D xsi:type="xsd:double"&gt;129.06&lt;/D&gt;&lt;D xsi:type="xsd:double"&gt;129.88&lt;/D&gt;&lt;D xsi:type="xsd:double"&gt;128.74&lt;/D&gt;&lt;D xsi:type="xsd:double"&gt;127.42&lt;/D&gt;&lt;D xsi:type="xsd:double"&gt;129.08&lt;/D&gt;&lt;D xsi:type="xsd:double"&gt;131.64&lt;/D&gt;&lt;D xsi:type="xsd:double"&gt;133.34&lt;/D&gt;&lt;D xsi:type="xsd:double"&gt;132.83&lt;/D&gt;&lt;D xsi:type="xsd:double"&gt;133.94&lt;/D&gt;&lt;D xsi:type="xsd:double"&gt;134.03&lt;/D&gt;&lt;D xsi:type="xsd:double"&gt;131.5&lt;/D&gt;&lt;D xsi:type="xsd:double"&gt;132.04&lt;/D&gt;&lt;D xsi:type="xsd:double"&gt;128.93&lt;/D&gt;&lt;D xsi:type="xsd:double"&gt;132.16&lt;/D&gt;&lt;D xsi:type="xsd:double"&gt;133.95&lt;/D&gt;&lt;D xsi:type="xsd:double"&gt;133.49&lt;/D&gt;&lt;D xsi:type="xsd:double"&gt;135.62&lt;/D&gt;&lt;D xsi:type="xsd:double"&gt;135.32&lt;/D&gt;&lt;D xsi:type="xsd:double"&gt;136.74&lt;/D&gt;&lt;D xsi:type="xsd:double"&gt;136.58&lt;/D&gt;&lt;D xsi:type="xsd:double"&gt;136.38&lt;/D&gt;&lt;D xsi:type="xsd:double"&gt;137.88&lt;/D&gt;&lt;D xsi:type="xsd:double"&gt;138.59&lt;/D&gt;&lt;D xsi:type="xsd:double"&gt;138.14&lt;/D&gt;&lt;D xsi:type="xsd:double"&gt;136.92&lt;/D&gt;&lt;D xsi:type="xsd:double"&gt;136.25&lt;/D&gt;&lt;D xsi:type="xsd:double"&gt;136.05&lt;/D&gt;&lt;D xsi:type="xsd:double"&gt;133.05&lt;/D&gt;&lt;D xsi:type="xsd:double"&gt;132.68&lt;/D&gt;&lt;D xsi:type="xsd:double"&gt;134.71&lt;/D&gt;&lt;D xsi:type="xsd:double"&gt;130&lt;/D&gt;&lt;D xsi:type="xsd:double"&gt;130.69&lt;/D&gt;&lt;D xsi:type="xsd:double"&gt;134.9&lt;/D&gt;&lt;D xsi:type="xsd:double"&gt;132.76&lt;/D&gt;&lt;D xsi:type="xsd:double"&gt;129.42&lt;/D&gt;&lt;D xsi:type="xsd:double"&gt;126.56&lt;/D&gt;&lt;D xsi:type="xsd:double"&gt;128.95&lt;/D&gt;&lt;D xsi:type="xsd:double"&gt;125.83&lt;/D&gt;&lt;D xsi:type="xsd:double"&gt;130.11&lt;/D&gt;&lt;D xsi:type="xsd:double"&gt;129.59&lt;/D&gt;&lt;D xsi:type="xsd:double"&gt;132.36&lt;/D&gt;&lt;D xsi:type="xsd:double"&gt;131.41&lt;/D&gt;&lt;D xsi:type="xsd:double"&gt;132.81&lt;/D&gt;&lt;D xsi:type="xsd:double"&gt;133.81&lt;/D&gt;&lt;D xsi:type="xsd:double"&gt;133.7&lt;/D&gt;&lt;D xsi:type="xsd:double"&gt;129.99&lt;/D&gt;&lt;D xsi:type="xsd:double"&gt;129.6&lt;/D&gt;&lt;D xsi:type="xsd:double"&gt;131.87&lt;/D&gt;&lt;D xsi:type="xsd:double"&gt;131.05&lt;/D&gt;&lt;D xsi:type="xsd:double"&gt;129.46&lt;/D&gt;&lt;D xsi:type="xsd:double"&gt;129.38&lt;/D&gt;&lt;D xsi:type="xsd:double"&gt;132.67&lt;/D&gt;&lt;D xsi:type="xsd:double"&gt;131.98&lt;/D&gt;&lt;D xsi:type="xsd:double"&gt;130.73&lt;/D&gt;&lt;D xsi:type="xsd:double"&gt;132.81&lt;/D&gt;&lt;D xsi:type="xsd:double"&gt;135.48&lt;/D&gt;&lt;D xsi:type="xsd:double"&gt;138.28&lt;/D&gt;&lt;D xsi:type="xsd:double"&gt;137.69&lt;/D&gt;&lt;D xsi:type="xsd:double"&gt;138.42&lt;/D&gt;&lt;D xsi:type="xsd:double"&gt;140.42&lt;/D&gt;&lt;D xsi:type="xsd:double"&gt;141.77&lt;/D&gt;&lt;D xsi:type="xsd:double"&gt;141.09&lt;/D&gt;&lt;D xsi:type="xsd:double"&gt;142.42&lt;/D&gt;&lt;D xsi:type="xsd:double"&gt;140.91&lt;/D&gt;&lt;D xsi:type="xsd:double"&gt;143.33&lt;/D&gt;&lt;D xsi:type="xsd:double"&gt;143.3&lt;/D&gt;&lt;D xsi:type="xsd:double"&gt;142.11&lt;/D&gt;&lt;D xsi:type="xsd:double"&gt;140.85&lt;/D&gt;&lt;D xsi:type="xsd:double"&gt;142.27&lt;/D&gt;&lt;D xsi:type="xsd:double"&gt;140.6&lt;/D&gt;&lt;D xsi:type="xsd:double"&gt;142.7&lt;/D&gt;&lt;D xsi:type="xsd:double"&gt;143.43&lt;/D&gt;&lt;D xsi:type="xsd:double"&gt;143.08&lt;/D&gt;&lt;D xsi:type="xsd:double"&gt;141.75&lt;/D&gt;&lt;D xsi:type="xsd:double"&gt;141.63&lt;/D&gt;&lt;D xsi:type="xsd:double"&gt;139.7&lt;/D&gt;&lt;D xsi:type="xsd:double"&gt;139.31&lt;/D&gt;&lt;D xsi:type="xsd:double"&gt;136.81&lt;/D&gt;&lt;D xsi:type="xsd:double"&gt;136.48&lt;/D&gt;&lt;D xsi:type="xsd:double"&gt;137.85&lt;/D&gt;&lt;D xsi:type="xsd:double"&gt;139.03&lt;/D&gt;&lt;D xsi:type="xsd:double"&gt;135.52&lt;/D&gt;&lt;D xsi:type="xsd:double"&gt;135.11&lt;/D&gt;&lt;D xsi:type="xsd:double"&gt;131.31&lt;/D&gt;&lt;D xsi:type="xsd:double"&gt;133.05&lt;/D&gt;&lt;D xsi:type="xsd:double"&gt;135.98&lt;/D&gt;&lt;D xsi:type="xsd:double"&gt;134.98&lt;/D&gt;&lt;D xsi:type="xsd:double"&gt;133.9&lt;/D&gt;&lt;D xsi:type="xsd:double"&gt;134.37&lt;/D&gt;&lt;D xsi:type="xsd:double"&gt;136.94&lt;/D&gt;&lt;D xsi:type="xsd:double"&gt;136.19&lt;/D&gt;&lt;D xsi:type="xsd:double"&gt;138.61&lt;/D&gt;&lt;D xsi:type="xsd:double"&gt;138.65&lt;/D&gt;&lt;D xsi:type="xsd:double"&gt;138.64&lt;/D&gt;&lt;D xsi:type="xsd:double"&gt;137.91&lt;/D&gt;&lt;D xsi:type="xsd:double"&gt;138.4&lt;/D&gt;&lt;D xsi:type="xsd:double"&gt;137.72&lt;/D&gt;&lt;D xsi:type="xsd:double"&gt;138.67&lt;/D&gt;&lt;D xsi:type="xsd:double"&gt;137.38&lt;/D&gt;&lt;D xsi:type="xsd:double"&gt;140.02&lt;/D&gt;&lt;D xsi:type="xsd:double"&gt;139.99&lt;/D&gt;&lt;D xsi:type="xsd:double"&gt;140&lt;/D&gt;&lt;D xsi:type="xsd:double"&gt;140.1&lt;/D&gt;&lt;D xsi:type="xsd:double"&gt;141.13&lt;/D&gt;&lt;D xsi:type="xsd:double"&gt;141.97&lt;/D&gt;&lt;D xsi:type="xsd:double"&gt;143.41&lt;/D&gt;&lt;D xsi:type="xsd:double"&gt;142.53&lt;/D&gt;&lt;D xsi:type="xsd:double"&gt;141.76&lt;/D&gt;&lt;D xsi:type="xsd:double"&gt;143.4&lt;/D&gt;&lt;D xsi:type="xsd:double"&gt;142.09&lt;/D&gt;&lt;D xsi:type="xsd:double"&gt;143.35&lt;/D&gt;&lt;D xsi:type="xsd:double"&gt;144.65&lt;/D&gt;&lt;D xsi:type="xsd:double"&gt;144.49&lt;/D&gt;&lt;D xsi:type="xsd:double"&gt;145.4&lt;/D&gt;&lt;D xsi:type="xsd:double"&gt;145.23&lt;/D&gt;&lt;D xsi:type="xsd:double"&gt;146.75&lt;/D&gt;&lt;D xsi:type="xsd:double"&gt;147.82&lt;/D&gt;&lt;D xsi:type="xsd:double"&gt;147.66&lt;/D&gt;&lt;D xsi:type="xsd:double"&gt;147.91&lt;/D&gt;&lt;D xsi:type="xsd:double"&gt;149.86&lt;/D&gt;&lt;D xsi:type="xsd:double"&gt;150.43&lt;/D&gt;&lt;D xsi:type="xsd:double"&gt;151.25&lt;/D&gt;&lt;D xsi:type="xsd:double"&gt;149.82&lt;/D&gt;&lt;D xsi:type="xsd:double"&gt;151.2&lt;/D&gt;&lt;D xsi:type="xsd:double"&gt;151.32&lt;/D&gt;&lt;D xsi:type="xsd:double"&gt;151.94&lt;/D&gt;&lt;D xsi:type="xsd:double"&gt;153.06&lt;/D&gt;&lt;D xsi:type="xsd:double"&gt;151.8&lt;/D&gt;&lt;D xsi:type="xsd:double"&gt;150.3&lt;/D&gt;&lt;D xsi:type="xsd:double"&gt;148.23&lt;/D&gt;&lt;D xsi:type="xsd:double"&gt;150.43&lt;/D&gt;&lt;D xsi:type="xsd:double"&gt;151.88&lt;/D&gt;&lt;D xsi:type="xsd:double"&gt;153&lt;/D&gt;&lt;D xsi:type="xsd:double"&gt;154.52&lt;/D&gt;&lt;D xsi:type="xsd:double"&gt;154.44&lt;/D&gt;&lt;D xsi:type="xsd:double"&gt;152.98&lt;/D&gt;&lt;D xsi:type="xsd:double"&gt;152.79&lt;/D&gt;&lt;D xsi:type="xsd:double"&gt;153.5&lt;/D&gt;&lt;D xsi:type="xsd:double"&gt;153.4&lt;/D&gt;&lt;D xsi:type="xsd:double"&gt;152.85&lt;/D&gt;&lt;D xsi:type="xsd:double"&gt;153.83&lt;/D&gt;&lt;D xsi:type="xsd:double"&gt;154.14&lt;/D&gt;&lt;D xsi:type="xsd:double"&gt;154.99&lt;/D&gt;&lt;D xsi:type="xsd:double"&gt;154.86&lt;/D&gt;&lt;D xsi:type="xsd:double"&gt;154.36&lt;/D&gt;&lt;D xsi:type="xsd:double"&gt;153.25&lt;/D&gt;&lt;D xsi:type="xsd:double"&gt;153.27&lt;/D&gt;&lt;D xsi:type="xsd:double"&gt;154.15&lt;/D&gt;&lt;D xsi:type="xsd:double"&gt;154.99&lt;/D&gt;&lt;D xsi:type="xsd:double"&gt;155.69&lt;/D&gt;&lt;D xsi:type="xsd:double"&gt;154.4&lt;/D&gt;&lt;D xsi:type="xsd:double"&gt;152.27&lt;/D&gt;&lt;D xsi:type="xsd:double"&gt;153.76&lt;/D&gt;&lt;D xsi:type="xsd:double"&gt;155.74&lt;/D&gt;&lt;D xsi:type="xsd:double"&gt;157.75&lt;/D&gt;&lt;D xsi:type="xsd:double"&gt;157.57&lt;/D&gt;&lt;D xsi:type="xsd:double"&gt;157.48&lt;/D&gt;&lt;D xsi:type="xsd:double"&gt;156.49&lt;/D&gt;&lt;D xsi:type="xsd:double"&gt;158&lt;/D&gt;&lt;D xsi:type="xsd:double"&gt;159.7&lt;/D&gt;&lt;D xsi:type="xsd:double"&gt;158.86&lt;/D&gt;&lt;D xsi:type="xsd:double"&gt;158.9&lt;/D&gt;&lt;D xsi:type="xsd:double"&gt;158.73&lt;/D&gt;&lt;D xsi:type="xsd:double"&gt;159.36&lt;/D&gt;&lt;D xsi:type="xsd:double"&gt;159.4&lt;/D&gt;&lt;D xsi:type="xsd:double"&gt;158.79&lt;/D&gt;&lt;D xsi:type="xsd:double"&gt;158.19&lt;/D&gt;&lt;D xsi:type="xsd:double"&gt;156.63&lt;/D&gt;&lt;D xsi:type="xsd:double"&gt;156.68&lt;/D&gt;&lt;D xsi:type="xsd:double"&gt;156.48&lt;/D&gt;&lt;D xsi:type="xsd:double"&gt;157.85&lt;/D&gt;&lt;D xsi:type="xsd:double"&gt;157.94&lt;/D&gt;&lt;D xsi:type="xsd:double"&gt;155.48&lt;/D&gt;&lt;D xsi:type="xsd:double"&gt;152.38&lt;/D&gt;&lt;D xsi:type="xsd:double"&gt;152.44&lt;/D&gt;&lt;D xsi:type="xsd:double"&gt;154.53&lt;/D&gt;&lt;D xsi:type="xsd:double"&gt;156.6&lt;/D&gt;&lt;D xsi:type="xsd:double"&gt;156.71&lt;/D&gt;&lt;D xsi:type="xsd:double"&gt;155.19&lt;/D&gt;&lt;D xsi:type="xsd:double"&gt;150.59&lt;/D&gt;&lt;D xsi:type="xsd:double"&gt;150.4&lt;/D&gt;&lt;D xsi:type="xsd:double"&gt;149.32&lt;/D&gt;&lt;D xsi:type="xsd:double"&gt;151.57&lt;/D&gt;&lt;D xsi:type="xsd:double"&gt;148.06&lt;/D&gt;&lt;D xsi:type="xsd:double"&gt;150.17&lt;/D&gt;&lt;D xsi:type="xsd:double"&gt;151.15&lt;/D&gt;&lt;D xsi:type="xsd:double"&gt;152.53&lt;/D&gt;&lt;D xsi:type="xsd:double"&gt;151.96&lt;/D&gt;&lt;D xsi:type="xsd:double"&gt;151.12&lt;/D&gt;&lt;D xsi:type="xsd:double"&gt;150.34&lt;/D&gt;&lt;D xsi:type="xsd:double"&gt;151.26&lt;/D&gt;&lt;D xsi:type="xsd:double"&gt;154.67&lt;/D&gt;&lt;D xsi:type="xsd:double"&gt;155.91&lt;/D&gt;&lt;D xsi:type="xsd:double"&gt;157.23&lt;/D&gt;&lt;D xsi:type="xsd:double"&gt;158.79&lt;/D&gt;&lt;D xsi:type="xsd:double"&gt;158.35&lt;/D&gt;&lt;D xsi:type="xsd:double"&gt;158.96&lt;/D&gt;&lt;D xsi:type="xsd:double"&gt;158.41&lt;/D&gt;&lt;D xsi:type="xsd:double"&gt;158.93&lt;/D&gt;&lt;D xsi:type="xsd:double"&gt;159.38&lt;/D&gt;&lt;D xsi:type="xsd:double"&gt;159.24&lt;/D&gt;&lt;D xsi:type="xsd:double"&gt;160.84&lt;/D&gt;&lt;D xsi:type="xsd:double"&gt;161.53&lt;/D&gt;&lt;D xsi:type="xsd:double"&gt;161.29&lt;/D&gt;&lt;D xsi:type="xsd:double"&gt;162.71&lt;/D&gt;&lt;D xsi:type="xsd:double"&gt;163.66&lt;/D&gt;&lt;D xsi:type="xsd:double"&gt;166.22&lt;/D&gt;&lt;D xsi:type="xsd:double"&gt;167.08&lt;/D&gt;&lt;D xsi:type="xsd:double"&gt;167.98&lt;/D&gt;&lt;D xsi:type="xsd:double"&gt;167.29&lt;/D&gt;&lt;D xsi:type="xsd:double"&gt;164.53&lt;/D&gt;&lt;D xsi:type="xsd:double"&gt;165.3&lt;/D&gt;&lt;D xsi:type="xsd:double"&gt;167.31&lt;/D&gt;&lt;D xsi:type="xsd:double"&gt;167.14&lt;/D&gt;&lt;D xsi:type="xsd:double"&gt;168.9&lt;/D&gt;&lt;D xsi:type="xsd:double"&gt;168.39&lt;/D&gt;&lt;D xsi:type="xsd:double"&gt;170.07&lt;/D&gt;&lt;D xsi:type="xsd:double"&gt;171.31&lt;/D&gt;&lt;D xsi:type="xsd:double"&gt;169.4&lt;/D&gt;&lt;D xsi:type="xsd:double"&gt;169.01&lt;/D&gt;&lt;D xsi:type="xsd:double"&gt;170.24&lt;/D&gt;&lt;D xsi:type="xsd:double"&gt;165.99&lt;/D&gt;&lt;D xsi:type="xsd:double"&gt;170.14&lt;/D&gt;&lt;D xsi:type="xsd:double"&gt;168.72&lt;/D&gt;&lt;D xsi:type="xsd:double"&gt;166.41&lt;/D&gt;&lt;D xsi:type="xsd:double"&gt;167.94&lt;/D&gt;&lt;D xsi:type="xsd:double"&gt;165.13&lt;/D&gt;&lt;D xsi:type="xsd:double"&gt;166.7&lt;/D&gt;&lt;D xsi:type="xsd:double"&gt;172.52&lt;/D&gt;&lt;D xsi:type="xsd:double"&gt;173.3</t>
        </r>
      </text>
    </comment>
    <comment ref="A90" authorId="0" shapeId="0" xr:uid="{F41F9F03-4027-4772-B1FD-018F5EBBFF26}">
      <text>
        <r>
          <rPr>
            <b/>
            <sz val="9"/>
            <color indexed="81"/>
            <rFont val="Tahoma"/>
            <family val="2"/>
          </rPr>
          <t>1&lt;/D&gt;&lt;D xsi:type="xsd:double"&gt;171.44&lt;/D&gt;&lt;D xsi:type="xsd:double"&gt;174.88&lt;/D&gt;&lt;D xsi:type="xsd:double"&gt;172.28&lt;/D&gt;&lt;D xsi:type="xsd:double"&gt;169.45&lt;/D&gt;&lt;D xsi:type="xsd:double"&gt;173.94&lt;/D&gt;&lt;D xsi:type="xsd:double"&gt;169.01&lt;/D&gt;&lt;D xsi:type="xsd:double"&gt;167.88&lt;/D&gt;&lt;D xsi:type="xsd:double"&gt;165.57&lt;/D&gt;&lt;D xsi:type="xsd:double"&gt;169.76&lt;/D&gt;&lt;D xsi:type="xsd:double"&gt;171.98&lt;/D&gt;&lt;D xsi:type="xsd:double"&gt;172.94&lt;/D&gt;&lt;D xsi:type="xsd:double"&gt;176.65&lt;/D&gt;&lt;D xsi:type="xsd:double"&gt;175.73&lt;/D&gt;&lt;D xsi:type="xsd:double"&gt;175.88&lt;/D&gt;&lt;D xsi:type="xsd:double"&gt;174.72&lt;/D&gt;&lt;D xsi:type="xsd:double"&gt;173.87&lt;/D&gt;&lt;D xsi:type="xsd:double"&gt;175.52&lt;/D&gt;&lt;D xsi:type="xsd:double"&gt;173.66&lt;/D&gt;&lt;D xsi:type="xsd:double"&gt;168.32&lt;/D&gt;&lt;D xsi:type="xsd:double"&gt;167.47&lt;/D&gt;&lt;D xsi:type="xsd:double"&gt;165.93&lt;/D&gt;&lt;D xsi:type="xsd:double"&gt;165.96&lt;/D&gt;&lt;D xsi:type="xsd:double"&gt;167.95&lt;/D&gt;&lt;D xsi:type="xsd:double"&gt;168.74&lt;/D&gt;&lt;D xsi:type="xsd:double"&gt;164.37&lt;/D&gt;&lt;D xsi:type="xsd:double"&gt;165.76&lt;/D&gt;&lt;D xsi:type="xsd:double"&gt;161.78&lt;/D&gt;&lt;D xsi:type="xsd:double"&gt;159.52&lt;/D&gt;&lt;D xsi:type="xsd:double"&gt;157.46&lt;/D&gt;&lt;D xsi:type="xsd:double"&gt;154.33&lt;/D&gt;&lt;D xsi:type="xsd:double"&gt;155.13&lt;/D&gt;&lt;D xsi:type="xsd:double"&gt;151.54&lt;/D&gt;&lt;D xsi:type="xsd:double"&gt;152.43&lt;/D&gt;&lt;D xsi:type="xsd:double"&gt;151.38&lt;/D&gt;&lt;D xsi:type="xsd:double"&gt;158&lt;/D&gt;&lt;D xsi:type="xsd:double"&gt;161.97&lt;/D&gt;&lt;D xsi:type="xsd:double"&gt;162.39&lt;/D&gt;&lt;D xsi:type="xsd:double"&gt;163.71&lt;/D&gt;&lt;D xsi:type="xsd:double"&gt;158.96&lt;/D&gt;&lt;D xsi:type="xsd:double"&gt;159.6&lt;/D&gt;&lt;D xsi:type="xsd:double"&gt;158.54&lt;/D&gt;&lt;D xsi:type="xsd:double"&gt;160.5&lt;/D&gt;&lt;D xsi:type="xsd:double"&gt;164.06&lt;/D&gt;&lt;D xsi:type="xsd:double"&gt;159.77&lt;/D&gt;&lt;D xsi:type="xsd:double"&gt;154.89&lt;/D&gt;&lt;D xsi:type="xsd:double"&gt;154.84&lt;/D&gt;&lt;D xsi:type="xsd:double"&gt;158.91&lt;/D&gt;&lt;D xsi:type="xsd:double"&gt;158.75&lt;/D&gt;&lt;D xsi:type="xsd:double"&gt;154&lt;/D&gt;&lt;D xsi:type="xsd:double"&gt;152.44&lt;/D&gt;&lt;D xsi:type="xsd:double"&gt;151.03&lt;/D&gt;&lt;D xsi:type="xsd:double"&gt;147.25&lt;/D&gt;&lt;D xsi:type="xsd:double"&gt;152.28&lt;/D&gt;&lt;D xsi:type="xsd:double"&gt;154.35&lt;/D&gt;&lt;D xsi:type="xsd:double"&gt;154.07&lt;/D&gt;&lt;D xsi:type="xsd:double"&gt;150.99&lt;/D&gt;&lt;D xsi:type="xsd:double"&gt;154.26&lt;/D&gt;&lt;D xsi:type="xsd:double"&gt;152.42&lt;/D&gt;&lt;D xsi:type="xsd:double"&gt;149.75&lt;/D&gt;&lt;D xsi:type="xsd:double"&gt;144.27&lt;/D&gt;&lt;D xsi:type="xsd:double"&gt;143.57&lt;/D&gt;&lt;D xsi:type="xsd:double"&gt;149.25&lt;/D&gt;&lt;D xsi:type="xsd:double"&gt;146.64&lt;/D&gt;&lt;D xsi:type="xsd:double"&gt;144.06&lt;/D&gt;&lt;D xsi:type="xsd:double"&gt;141.39&lt;/D&gt;&lt;D xsi:type="xsd:double"&gt;146.14&lt;/D&gt;&lt;D xsi:type="xsd:double"&gt;150.89&lt;/D&gt;&lt;D xsi:type="xsd:double"&gt;151.96&lt;/D&gt;&lt;D xsi:type="xsd:double"&gt;155.07&lt;/D&gt;&lt;D xsi:type="xsd:double"&gt;154.49&lt;/D&gt;&lt;D xsi:type="xsd:double"&gt;156.71&lt;/D&gt;&lt;D xsi:type="xsd:double"&gt;154.3&lt;/D&gt;&lt;D xsi:type="xsd:double"&gt;158.31&lt;/D&gt;&lt;D xsi:type="xsd:double"&gt;158.22&lt;/D&gt;&lt;D xsi:type="xsd:double"&gt;160.1&lt;/D&gt;&lt;D xsi:type="xsd:double"&gt;163.5&lt;/D&gt;&lt;D xsi:type="xsd:double"&gt;161.32&lt;/D&gt;&lt;D xsi:type="xsd:double"&gt;158.93&lt;/D&gt;&lt;D xsi:type="xsd:double"&gt;158.46&lt;/D&gt;&lt;D xsi:type="xsd:double"&gt;161.47&lt;/D&gt;&lt;D xsi:type="xsd:double"&gt;158.07&lt;/D&gt;&lt;D xsi:type="xsd:double"&gt;154.33&lt;/D&gt;&lt;D xsi:type="xsd:double"&gt;154.57&lt;/D&gt;&lt;D xsi:type="xsd:double"&gt;152.41&lt;/D&gt;&lt;D xsi:type="xsd:double"&gt;148.57&lt;/D&gt;&lt;D xsi:type="xsd:double"&gt;147.91&lt;/D&gt;&lt;D xsi:type="xsd:double"&gt;150.29&lt;/D&gt;&lt;D xsi:type="xsd:double"&gt;146.64&lt;/D&gt;&lt;D xsi:type="xsd:double"&gt;147.12&lt;/D&gt;&lt;D xsi:type="xsd:double"&gt;149.88&lt;/D&gt;&lt;D xsi:type="xsd:double"&gt;149.74&lt;/D&gt;&lt;D xsi:type="xsd:double"&gt;147.2&lt;/D&gt;&lt;D xsi:type="xsd:double"&gt;143.08&lt;/D&gt;&lt;D xsi:type="xsd:double"&gt;145.23&lt;/D&gt;&lt;D xsi:type="xsd:double"&gt;139.82&lt;/D&gt;&lt;D xsi:type="xsd:double"&gt;141.89&lt;/D&gt;&lt;D xsi:type="xsd:double"&gt;147.57&lt;/D&gt;&lt;D xsi:type="xsd:double"&gt;141.42&lt;/D&gt;&lt;D xsi:type="xsd:double"&gt;143.57&lt;/D&gt;&lt;D xsi:type="xsd:double"&gt;143.82&lt;/D&gt;&lt;D xsi:type="xsd:double"&gt;148.87&lt;/D&gt;&lt;D xsi:type="xsd:double"&gt;141.71&lt;/D&gt;&lt;D xsi:type="xsd:double"&gt;140.57&lt;/D&gt;&lt;D xsi:type="xsd:double"&gt;135.13&lt;/D&gt;&lt;D xsi:type="xsd:double"&gt;137.19&lt;/D&gt;&lt;D xsi:type="xsd:double"&gt;132.86&lt;/D&gt;&lt;D xsi:type="xsd:double"&gt;131.49&lt;/D&gt;&lt;D xsi:type="xsd:double"&gt;135.86&lt;/D&gt;&lt;D xsi:type="xsd:double"&gt;134.66&lt;/D&gt;&lt;D xsi:type="xsd:double"&gt;138.56&lt;/D&gt;&lt;D xsi:type="xsd:double"&gt;132.22&lt;/D&gt;&lt;D xsi:type="xsd:double"&gt;130.77&lt;/D&gt;&lt;D xsi:type="xsd:double"&gt;131.06&lt;/D&gt;&lt;D xsi:type="xsd:double"&gt;134.07&lt;/D&gt;&lt;D xsi:type="xsd:double"&gt;132.08&lt;/D&gt;&lt;D xsi:type="xsd:double"&gt;133.62&lt;/D&gt;&lt;D xsi:type="xsd:double"&gt;136.83&lt;/D&gt;&lt;D xsi:type="xsd:double"&gt;141.46&lt;/D&gt;&lt;D xsi:type="xsd:double"&gt;140.45&lt;/D&gt;&lt;D xsi:type="xsd:double"&gt;140.03&lt;/D&gt;&lt;D xsi:type="xsd:double"&gt;143.42&lt;/D&gt;&lt;D xsi:type="xsd:double"&gt;139.99&lt;/D&gt;&lt;D xsi:type="xsd:double"&gt;140&lt;/D&gt;&lt;D xsi:type="xsd:double"&gt;141.67&lt;/D&gt;&lt;D xsi:type="xsd:double"&gt;140.07&lt;/D&gt;&lt;D xsi:type="xsd:double"&gt;136.33&lt;/D&gt;&lt;D xsi:type="xsd:double"&gt;131.09&lt;/D&gt;&lt;D xsi:type="xsd:double"&gt;125.28&lt;/D&gt;&lt;D xsi:type="xsd:double"&gt;126.07&lt;/D&gt;&lt;D xsi:type="xsd:double"&gt;128.73&lt;/D&gt;&lt;D xsi:type="xsd:double"&gt;123.49&lt;/D&gt;&lt;D xsi:type="xsd:double"&gt;124.62&lt;/D&gt;&lt;D xsi:type="xsd:double"&gt;127.46&lt;/D&gt;&lt;D xsi:type="xsd:double"&gt;126.92&lt;/D&gt;&lt;D xsi:type="xsd:double"&gt;128.82&lt;/D&gt;&lt;D xsi:type="xsd:double"&gt;133.45&lt;/D&gt;&lt;D xsi:type="xsd:double"&gt;132.55&lt;/D&gt;&lt;D xsi:type="xsd:double"&gt;128.58&lt;/D&gt;&lt;D xsi:type="xsd:double"&gt;128.84&lt;/D&gt;&lt;D xsi:type="xsd:double"&gt;127.12&lt;/D&gt;&lt;D xsi:type="xsd:double"&gt;127.41&lt;/D&gt;&lt;D xsi:type="xsd:double"&gt;129.01&lt;/D&gt;&lt;D xsi:type="xsd:double"&gt;130.12&lt;/D&gt;&lt;D xsi:type="xsd:double"&gt;132.81&lt;/D&gt;&lt;D xsi:type="xsd:double"&gt;132.87&lt;/D&gt;&lt;D xsi:type="xsd:double"&gt;131.04&lt;/D&gt;&lt;D xsi:type="xsd:double"&gt;129.25&lt;/D&gt;&lt;D xsi:type="xsd:double"&gt;128.91&lt;/D&gt;&lt;D xsi:type="xsd:double"&gt;130.09&lt;/D&gt;&lt;D xsi:type="xsd:double"&gt;132.38&lt;/D&gt;&lt;D xsi:type="xsd:double"&gt;131.1&lt;/D&gt;&lt;D xsi:type="xsd:double"&gt;135.1&lt;/D&gt;&lt;D xsi:type="xsd:double"&gt;137.21&lt;/D&gt;&lt;D xsi:type="xsd:double"&gt;139.14&lt;/D&gt;&lt;D xsi:type="xsd:double"&gt;137.22&lt;/D&gt;&lt;D xsi:type="xsd:double"&gt;136.35&lt;/D&gt;&lt;D xsi:type="xsd:double"&gt;134.14&lt;/D&gt;&lt;D xsi:type="xsd:double"&gt;139.91&lt;/D&gt;&lt;D xsi:type="xsd:double"&gt;142.04&lt;/D&gt;&lt;D xsi:type="xsd:double"&gt;144.22&lt;/D&gt;&lt;D xsi:type="xsd:double"&gt;143.91&lt;/D&gt;&lt;D xsi:type="xsd:double"&gt;142.89&lt;/D&gt;&lt;D xsi:type="xsd:double"&gt;146.69&lt;/D&gt;&lt;D xsi:type="xsd:double"&gt;147.36&lt;/D&gt;&lt;D xsi:type="xsd:double"&gt;147.02&lt;/D&gt;&lt;D xsi:type="xsd:double"&gt;145.77&lt;/D&gt;&lt;D xsi:type="xsd:double"&gt;144.31&lt;/D&gt;&lt;D xsi:type="xsd:double"&gt;148.25&lt;/D&gt;&lt;D xsi:type="xsd:double"&gt;147.67&lt;/D&gt;&lt;D xsi:type="xsd:double"&gt;150.61&lt;/D&gt;&lt;D xsi:type="xsd:double"&gt;151.56&lt;/D&gt;&lt;D xsi:type="xsd:double"&gt;151.15&lt;/D&gt;&lt;D xsi:type="xsd:double"&gt;150.07&lt;/D&gt;&lt;D xsi:type="xsd:double"&gt;150.85&lt;/D&gt;&lt;D xsi:type="xsd:double"&gt;148.11&lt;/D&gt;&lt;D xsi:type="xsd:double"&gt;143.98&lt;/D&gt;&lt;D xsi:type="xsd:double"&gt;143.6&lt;/D&gt;&lt;D xsi:type="xsd:double"&gt;143.69&lt;/D&gt;&lt;D xsi:type="xsd:double"&gt;146.12&lt;/D&gt;&lt;D xsi:type="xsd:double"&gt;139.88&lt;/D&gt;&lt;D xsi:type="xsd:double"&gt;138.03&lt;/D&gt;&lt;D xsi:type="xsd:double"&gt;136.59&lt;/D&gt;&lt;D xsi:type="xsd:double"&gt;135.26&lt;/D&gt;&lt;D xsi:type="xsd:double"&gt;134.6&lt;/D&gt;&lt;D xsi:type="xsd:double"&gt;132.85&lt;/D&gt;&lt;D xsi:type="xsd:double"&gt;131.97&lt;/D&gt;&lt;D xsi:type="xsd:double"&gt;134.08&lt;/D&gt;&lt;D xsi:type="xsd:double"&gt;134.54&lt;/D&gt;&lt;D xsi:type="xsd:double"&gt;137.2&lt;/D&gt;&lt;D xsi:type="xsd:double"&gt;139.4&lt;/D&gt;&lt;D xsi:type="xsd:double"&gt;132&lt;/D&gt;&lt;D xsi:type="xsd:double"&gt;132.48&lt;/D&gt;&lt;D xsi:type="xsd:double"&gt;129.43&lt;/D&gt;&lt;D xsi:type="xsd:double"&gt;128.71&lt;/D&gt;&lt;D xsi:type="xsd:double"&gt;129.44&lt;/D&gt;&lt;D xsi:type="xsd:double"&gt;128.68&lt;/D&gt;&lt;D xsi:type="xsd:double"&gt;126.67&lt;/D&gt;&lt;D xsi:type="xsd:double"&gt;125.38&lt;/D&gt;&lt;D xsi:type="xsd:double"&gt;123.74&lt;/D&gt;&lt;D xsi:type="xsd:double"&gt;122.88&lt;/D&gt;&lt;D xsi:type="xsd:double"&gt;123.04&lt;/D&gt;&lt;D xsi:type="xsd:double"&gt;124.34&lt;/D&gt;&lt;D xsi:type="xsd:double"&gt;121.1&lt;/D&gt;&lt;D xsi:type="xsd:double"&gt;118.78&lt;/D&gt;&lt;D xsi:type="xsd:double"&gt;122.46&lt;/D&gt;&lt;D xsi:type="xsd:double"&gt;126.57&lt;/D&gt;&lt;D xsi:type="xsd:double"&gt;126.99&lt;/D&gt;&lt;D xsi:type="xsd:double"&gt;125.95&lt;/D&gt;&lt;D xsi:type="xsd:double"&gt;120.77&lt;/D&gt;&lt;D xsi:type="xsd:double"&gt;118.74&lt;/D&gt;&lt;D xsi:type="xsd:double"&gt;116.92&lt;/D&gt;&lt;D xsi:type="xsd:double"&gt;116.56&lt;/D&gt;&lt;D xsi:type="xsd:double"&gt;120.18&lt;/D&gt;&lt;D xsi:type="xsd:double"&gt;116.8&lt;/D&gt;&lt;D xsi:type="xsd:double"&gt;120.36&lt;/D&gt;&lt;D xsi:type="xsd:double"&gt;121.38&lt;/D&gt;&lt;D xsi:type="xsd:double"&gt;121.03&lt;/D&gt;&lt;D xsi:type="xsd:double"&gt;121.1&lt;/D&gt;&lt;D xsi:type="xsd:double"&gt;124.34&lt;/D&gt;&lt;D xsi:type="xsd:double"&gt;126.06&lt;/D&gt;&lt;D xsi:type="xsd:double"&gt;128.47&lt;/D&gt;&lt;D xsi:type="xsd:double"&gt;125.61&lt;/D&gt;&lt;D xsi:type="xsd:double"&gt;124.18&lt;/D&gt;&lt;D xsi:type="xsd:double"&gt;129.58&lt;/D&gt;&lt;D xsi:type="xsd:double"&gt;127.87&lt;/D&gt;&lt;D xsi:type="xsd:double"&gt;126.8&lt;/D&gt;&lt;D xsi:type="xsd:double"&gt;122.42&lt;/D&gt;&lt;D xsi:type="xsd:double"&gt;118.82&lt;/D&gt;&lt;D xsi:type="xsd:double"&gt;120.99&lt;/D&gt;&lt;D xsi:type="xsd:double"&gt;123.01&lt;/D&gt;&lt;D xsi:type="xsd:double"&gt;124.19&lt;/D&gt;&lt;D xsi:type="xsd:double"&gt;120.96&lt;/D&gt;&lt;D xsi:type="xsd:double"&gt;130.9&lt;/D&gt;&lt;D xsi:type="xsd:double"&gt;133.14&lt;/D&gt;&lt;D xsi:type="xsd:double"&gt;132&lt;/D&gt;&lt;D xsi:type="xsd:double"&gt;133.6&lt;/D&gt;&lt;D xsi:type="xsd:double"&gt;131.77&lt;/D&gt;&lt;D xsi:type="xsd:double"&gt;131.94&lt;/D&gt;&lt;D xsi:type="xsd:double"&gt;132.09&lt;/D&gt;&lt;D xsi:type="xsd:double"&gt;130.67&lt;/D&gt;&lt;D xsi:type="xsd:double"&gt;133.2&lt;/D&gt;&lt;D xsi:type="xsd:double"&gt;134.38&lt;/D&gt;&lt;D xsi:type="xsd:double"&gt;133.6&lt;/D&gt;&lt;D xsi:type="xsd:double"&gt;130.74&lt;/D&gt;&lt;D xsi:type="xsd:double"&gt;129.46&lt;/D&gt;&lt;D xsi:type="xsd:double"&gt;135.96&lt;/D&gt;&lt;D xsi:type="xsd:double"&gt;136.15&lt;/D&gt;&lt;D xsi:type="xsd:double"&gt;135.36&lt;/D&gt;&lt;D xsi:type="xsd:double"&gt;133.11&lt;/D&gt;&lt;D xsi:type="xsd:double"&gt;130.26&lt;/D&gt;&lt;D xsi:type="xsd:double"&gt;129.6&lt;/D&gt;&lt;D xsi:type="xsd:double"&gt;131.72&lt;/D&gt;&lt;D xsi:type="xsd:double"&gt;130.91&lt;/D&gt;&lt;D xsi:type="xsd:double"&gt;133.77&lt;/D&gt;&lt;D xsi:type="xsd:double"&gt;135.35&lt;/D&gt;&lt;D xsi:type="xsd:double"&gt;134.21&lt;/D&gt;&lt;D xsi:type="xsd:double"&gt;129.19&lt;/D&gt;&lt;D xsi:type="xsd:double"&gt;127.48&lt;/D&gt;&lt;D xsi:type="xsd:double"&gt;125.42&lt;/D&gt;&lt;D xsi:type="xsd:double"&gt;125.61&lt;/D&gt;&lt;D xsi:type="xsd:double"&gt;127.69&lt;/D&gt;&lt;D xsi:type="xsd:double"&gt;124.47&lt;/D&gt;&lt;D xsi:type="xsd:double"&gt;124.6&lt;/D&gt;&lt;D xsi:type="xsd:double"&gt;123.42&lt;/D&gt;&lt;D xsi:type="xsd:double"&gt;121.43&lt;/D&gt;&lt;D xsi:type="xsd:double"&gt;124.61&lt;/D&gt;&lt;D xsi:type="xsd:double"&gt;124.44&lt;/D&gt;&lt;D xsi:type="xsd:double"&gt;123.26&lt;/D&gt;&lt;D xsi:type="xsd:double"&gt;123.58&lt;/D&gt;&lt;D xsi:type="xsd:double"&gt;121.18&lt;/D&gt;&lt;D xsi:type="xsd:double"&gt;124.73&lt;/D&gt;&lt;D xsi:type="xsd:double"&gt;126.18&lt;/D&gt;&lt;D xsi:type="xsd:double"&gt;126.96&lt;/D&gt;&lt;D xsi:type="xsd:double"&gt;129.16&lt;/D&gt;&lt;D xsi:type="xsd:double"&gt;130.12&lt;/D&gt;&lt;D xsi:type="xsd:double"&gt;130.49&lt;/D&gt;&lt;D xsi:type="xsd:double"&gt;131.08&lt;/D&gt;&lt;D xsi:type="xsd:double"&gt;129.39&lt;/D&gt;&lt;D xsi:type="xsd:double"&gt;127.88&lt;/D&gt;&lt;D xsi:type="xsd:double"&gt;131.34&lt;/D&gt;&lt;D xsi:type="xsd:double"&gt;134.33&lt;/D&gt;&lt;D xsi:type="xsd:double"&gt;134.27&lt;/D&gt;&lt;D xsi:type="xsd:double"&gt;133.99&lt;/D&gt;&lt;D xsi:type="xsd:double"&gt;136.13&lt;/D&gt;&lt;D xsi:type="xsd:double"&gt;136.7&lt;/D&gt;&lt;D xsi:type="xsd:double"&gt;134.09&lt;/D&gt;&lt;D xsi:type="xsd:double"&gt;135.96&lt;/D&gt;&lt;D xsi:type="xsd:double"&gt;139.16&lt;/D&gt;&lt;D xsi:type="xsd:double"&gt;142.96&lt;/D&gt;&lt;D xsi:type="xsd:double"&gt;141.77&lt;/D&gt;&lt;D xsi:type="xsd:double"&gt;140.04&lt;/D&gt;&lt;D xsi:type="xsd:double"&gt;143.54&lt;/D&gt;&lt;D xsi:type="xsd:double"&gt;141.81&lt;/D&gt;&lt;D xsi:type="xsd:double"&gt;141.03&lt;/D&gt;&lt;D xsi:type="xsd:double"&gt;140.38&lt;/D&gt;&lt;D xsi:type="xsd:double"&gt;142.81&lt;/D&gt;&lt;D xsi:type="xsd:double"&gt;143.42&lt;/D&gt;&lt;D xsi:type="xsd:double"&gt;144.09&lt;/D&gt;&lt;D xsi:type="xsd:double"&gt;141.59&lt;/D&gt;&lt;D xsi:type="xsd:double"&gt;139.82&lt;/D&gt;&lt;D xsi:type="xsd:double"&gt;136.5&lt;/D&gt;&lt;D xsi:type="xsd:double"&gt;136.3&lt;/D&gt;&lt;D xsi:type="xsd:double"&gt;138.56&lt;/D&gt;&lt;D xsi:type="xsd:double"&gt;136.09&lt;/D&gt;&lt;D xsi:type="xsd:double"&gt;136.82&lt;/D&gt;&lt;D xsi:type="xsd:double"&gt;136.52&lt;/D&gt;&lt;D xsi:type="xsd:double"&gt;135.52&lt;/D&gt;&lt;D xsi:type="xsd:double"&gt;137.19&lt;/D&gt;&lt;D xsi:type="xsd:double"&gt;140.14&lt;/D&gt;&lt;D xsi:type="xsd:double"&gt;140.81&lt;/D&gt;&lt;D xsi:type="xsd:double"&gt;139.06&lt;/D&gt;&lt;D xsi:type="xsd:double"&gt;140.21&lt;/D&gt;&lt;D xsi:type="xsd:double"&gt;138.2&lt;/D&gt;&lt;D xsi:type="xsd:double"&gt;135.77&lt;/D&gt;&lt;D xsi:type="xsd:double"&gt;136.51&lt;/D&gt;&lt;D xsi:type="xsd:double"&gt;139.66&lt;/D&gt;&lt;D xsi:type="xsd:double"&gt;139.74&lt;/D&gt;&lt;D xsi:type="xsd:double"&gt;143.66&lt;/D&gt;&lt;D xsi:type="xsd:double"&gt;143.46&lt;/D&gt;&lt;D xsi:type="xsd:double"&gt;143.53&lt;/D&gt;&lt;D xsi:type="xsd:double"&gt;144.69&lt;/D&gt;&lt;D xsi:type="xsd:double"&gt;143.25&lt;/D&gt;&lt;D xsi:type="xsd:double"&gt;145.58&lt;/D&gt;&lt;D xsi:type="xsd:double"&gt;145.96&lt;/D&gt;&lt;D xsi:type="xsd:double"&gt;144.83&lt;/D&gt;&lt;D xsi:type="xsd:double"&gt;144.15&lt;/D&gt;&lt;D xsi:type="xsd:double"&gt;147.17&lt;/D&gt;&lt;D xsi:type="xsd:double"&gt;148.88&lt;/D&gt;&lt;D xsi:type="xsd:double"&gt;151.01&lt;/D&gt;&lt;D xsi:type="xsd:double"&gt;150.77&lt;/D&gt;&lt;D xsi:type="xsd:double"&gt;149.94&lt;/D&gt;&lt;D xsi:type="xsd:double"&gt;148.23&lt;/D&gt;&lt;D xsi:type="xsd:double"&gt;149.07&lt;/D&gt;&lt;D xsi:type="xsd:double"&gt;148.99&lt;/D&gt;&lt;D xsi:type="xsd:double"&gt;147.59&lt;/D&gt;&lt;D xsi:type="xsd:double"&gt;146.75&lt;/D&gt;&lt;D xsi:type="xsd:double"&gt;149.48&lt;/D&gt;&lt;D xsi:type="xsd:double"&gt;148.65&lt;/D&gt;&lt;D xsi:type="xsd:double"&gt;149.19&lt;/D&gt;&lt;D xsi:type="xsd:double"&gt;149.65&lt;/D&gt;&lt;D xsi:type="xsd:double"&gt;149.22&lt;/D&gt;&lt;D xsi:type="xsd:double"&gt;148.24&lt;/D&gt;&lt;D xsi:type="xsd:double"&gt;147.76&lt;/D&gt;&lt;D xsi:type="xsd:double"&gt;147.11&lt;/D&gt;&lt;D xsi:type="xsd:double"&gt;143.97&lt;/D&gt;&lt;D xsi:type="xsd:double"&gt;146.11&lt;/D&gt;&lt;D xsi:type="xsd:double"&gt;149.21&lt;/D&gt;&lt;D xsi:type="xsd:double"&gt;150.83&lt;/D&gt;&lt;D xsi:type="xsd:double"&gt;150.92&lt;/D&gt;&lt;D xsi:type="xsd:double"&gt;149.51&lt;/D&gt;&lt;D xsi:type="xsd:double"&gt;148.25&lt;/D&gt;&lt;D xsi:type="xsd:double"&gt;147.54&lt;/D&gt;&lt;D xsi:type="xsd:double"&gt;151.24&lt;/D&gt;&lt;D xsi:type="xsd:double"&gt;151.16&lt;/D&gt;&lt;D xsi:type="xsd:double"&gt;150&lt;/D&gt;&lt;D xsi:type="xsd:double"&gt;151.83&lt;/D&gt;&lt;D xsi:type="xsd:double"&gt;151.15&lt;/D&gt;&lt;D xsi:type="xsd:double"&gt;150.95&lt;/D&gt;&lt;D xsi:type="xsd:double"&gt;152.2&lt;/D&gt;&lt;D xsi:type="xsd:double"&gt;152.36&lt;/D&gt;&lt;D xsi:type="xsd:double"&gt;154.39&lt;/D&gt;&lt;D xsi:type="xsd:double"&gt;157.55&lt;/D&gt;&lt;D xsi:type="xsd:double"&gt;157.48&lt;/D&gt;&lt;D xsi:type="xsd:double"&gt;157.78&lt;/D&gt;&lt;D xsi:type="xsd:double"&gt;155.45&lt;/D&gt;&lt;D xsi:type="xsd:double"&gt;154.31&lt;/D&gt;&lt;D xsi:type="xsd:double"&gt;160.23&lt;/D&gt;&lt;D xsi:type="xsd:double"&gt;164.78&lt;/D&gt;&lt;D xsi:type="xsd:double"&gt;165.66&lt;/D&gt;&lt;D xsi:type="xsd:double"&gt;164.28&lt;/D&gt;&lt;D xsi:type="xsd:double"&gt;165.95&lt;/D&gt;&lt;D xsi:type="xsd:double"&gt;166.9&lt;/D&gt;&lt;D xsi:type="xsd:double"&gt;165.94&lt;/D&gt;&lt;D xsi:type="xsd:double"&gt;165.9&lt;/D&gt;&lt;D xsi:type="xsd:double"&gt;163.42&lt;/D&gt;&lt;D xsi:type="xsd:double"&gt;165.19&lt;/D&gt;&lt;D xsi:type="xsd:double"&gt;166.01&lt;/D&gt;&lt;D xsi:type="xsd:double"&gt;169.62&lt;/D&gt;&lt;D xsi:type="xsd:double"&gt;170.65&lt;/D&gt;&lt;D xsi:type="xsd:double"&gt;172.41&lt;/D&gt;&lt;D xsi:type="xsd:double"&gt;174.63&lt;/D&gt;&lt;D xsi:type="xsd:double"&gt;173.19&lt;/D&gt;&lt;D xsi:type="xsd:double"&gt;171.66&lt;/D&gt;&lt;D xsi:type="xsd:double"&gt;169.12&lt;/D&gt;&lt;D xsi:type="xsd:double"&gt;170.5&lt;/D&gt;&lt;D xsi:type="xsd:double"&gt;168.65&lt;/D&gt;&lt;D xsi:type="xsd:double"&gt;167.44&lt;/D&gt;&lt;D xsi:type="xsd:double"&gt;170.74&lt;/D&gt;&lt;D xsi:type="xsd:double"&gt;170.84&lt;/D&gt;&lt;D xsi:type="xsd:double"&gt;171.14&lt;/D&gt;&lt;D xsi:type="xsd:double"&gt;173.86&lt;/D&gt;&lt;D xsi:type="xsd:double"&gt;173.49&lt;/D&gt;&lt;D xsi:type="xsd:double"&gt;172.42&lt;/D&gt;&lt;D xsi:type="xsd:double"&gt;171.96&lt;/D&gt;&lt;D xsi:type="xsd:double"&gt;171.21&lt;/D&gt;&lt;D xsi:type="xsd:double"&gt;171.66&lt;/D&gt;&lt;D xsi:type="xsd:double"&gt;172.03&lt;/D&gt;&lt;D xsi:type="xsd:double"&gt;173.98&lt;/D&gt;&lt;D xsi:type="xsd:double"&gt;176.25&lt;/D&gt;&lt;D xsi:type="xsd:double"&gt;175.99&lt;/D&gt;&lt;D xsi:type="xsd:double"&gt;178.24&lt;/D&gt;&lt;D xsi:type="xsd:double"&gt;180.26&lt;/D&gt;&lt;D xsi:type="xsd:double"&gt;179.81&lt;/D&gt;&lt;D xsi:type="xsd:double"&gt;176.22&lt;/D&gt;&lt;D xsi:type="xsd:double"&gt;176.13&lt;/D&gt;&lt;D xsi:type="xsd:double"&gt;176.44&lt;/D&gt;&lt;D xsi:type="xsd:double"&gt;178.46&lt;/D&gt;&lt;D xsi:type="xsd:double"&gt;176.06&lt;/D&gt;&lt;D xsi:type="xsd:double"&gt;175.55&lt;/D&gt;&lt;D xsi:type="xsd:double"&gt;177.94&lt;/D&gt;&lt;D xsi:type="xsd:double"&gt;178.35&lt;/D&gt;&lt;D xsi:type="xsd:double"&gt;178.65&lt;/D&gt;&lt;D xsi:type="xsd:double"&gt;174.23&lt;/D&gt;&lt;D xsi:type="xsd:double"&gt;173.52&lt;/D&gt;&lt;D xsi:type="xsd:double"&gt;171.16&lt;/D&gt;&lt;D xsi:type="xsd:double"&gt;171.64&lt;/D&gt;&lt;D xsi:type="xsd:double"&gt;170.32&lt;/D&gt;&lt;D xsi:type="xsd:double"&gt;168.12&lt;/D&gt;&lt;D xsi:type="xsd:double"&gt;168.14&lt;/D&gt;&lt;D xsi:type="xsd:double"&gt;166.9&lt;/D&gt;&lt;D xsi:type="xsd:double"&gt;169.56&lt;/D&gt;&lt;D xsi:type="xsd:double"&gt;167.89&lt;/D&gt;&lt;D xsi:type="xsd:double"&gt;166.29&lt;/D&gt;&lt;D xsi:type="xsd:double"&gt;164.71&lt;/D&gt;&lt;D xsi:type="xsd:double"&gt;164.96&lt;/D&gt;&lt;D xsi:type="xsd:double"&gt;168.11&lt;/D&gt;&lt;D xsi:type="xsd:double"&gt;167.92&lt;/D&gt;&lt;D xsi:type="xsd:double"&gt;170.95&lt;/D&gt;&lt;D xsi:type="xsd:double"&gt;167.01&lt;/D&gt;&lt;D xsi:type="xsd:double"&gt;168.71&lt;/D&gt;&lt;D xsi:type="xsd:double"&gt;170.09&lt;/D&gt;&lt;D xsi:type="xsd:double"&gt;173.5&lt;/D&gt;&lt;D xsi:type="xsd:double"&gt;174.81&lt;/D&gt;&lt;D xsi:type="xsd:double"&gt;175.66&lt;/D&gt;&lt;D xsi:type="xsd:double"&gt;176.2&lt;/D&gt;&lt;D xsi:type="xsd:double"&gt;176.83&lt;/D&gt;&lt;D xsi:type="xsd:double"&gt;174.96&lt;/D&gt;&lt;D xsi:type="xsd:double"&gt;172.43&lt;/D&gt;&lt;D xsi:type="xsd:double"&gt;172.79&lt;/D&gt;&lt;D xsi:type="xsd:double"&gt;173.69&lt;/D&gt;&lt;D xsi:type="xsd:double"&gt;170.54&lt;/D&gt;&lt;D xsi:type="xsd:double"&gt;170.97&lt;/D&gt;&lt;D xsi:type="xsd:double"&gt;172.21&lt;/D&gt;&lt;D xsi:type="xsd:double"&gt;168.9&lt;/D&gt;&lt;D xsi:type="xsd:double"&gt;169.35&lt;/D&gt;&lt;D xsi:type="xsd:double"&gt;169.26&lt;/D&gt;&lt;D xsi:type="xsd:double"&gt;166.6&lt;/D&gt;&lt;D xsi:type="xsd:double"&gt;164.06&lt;/D&gt;&lt;D xsi:type="xsd:double"&gt;164.41&lt;/D&gt;&lt;D xsi:type="xsd:double"&gt;164.94&lt;/D&gt;&lt;D xsi:type="xsd:double"&gt;161.97&lt;/D&gt;&lt;D xsi:type="xsd:double"&gt;162.22&lt;/D&gt;&lt;D xsi:type="xsd:double"&gt;163.37&lt;/D&gt;&lt;D xsi:type="xsd:double"&gt;163.93&lt;/D&gt;&lt;D xsi:type="xsd:double"&gt;165.69&lt;/D&gt;&lt;D xsi:type="xsd:double"&gt;162.88&lt;/D&gt;&lt;D xsi:type="xsd:double"&gt;164.91&lt;/D&gt;&lt;D xsi:type="xsd:double"&gt;165.13&lt;/D&gt;&lt;D xsi:type="xsd:double"&gt;168.22&lt;/D&gt;&lt;D xsi:type="xsd:double"&gt;169.09&lt;/D&gt;&lt;D xsi:type="xsd:double"&gt;169.35&lt;/D&gt;&lt;D xsi:type="xsd:double"&gt;170.92&lt;/D&gt;&lt;D xsi:type="xsd:double"&gt;171.08&lt;/D&gt;&lt;D xsi:type="xsd:double"&gt;168.63&lt;/D&gt;&lt;D xsi:type="xsd:double"&gt;170.25&lt;/D&gt;&lt;D xsi:type="xsd:double"&gt;169.46&lt;/D&gt;&lt;D xsi:type="xsd:double"&gt;167.72&lt;/D&gt;&lt;D xsi:type="xsd:double"&gt;166.76&lt;/D&gt;&lt;D xsi:type="xsd:double"&gt;163.94&lt;/D&gt;&lt;D xsi:type="xsd:double"&gt;164.13&lt;/D&gt;&lt;D xsi:type="xsd:double"&gt;165.26&lt;/D&gt;&lt;D xsi:type="xsd:double"&gt;163.31&lt;/D&gt;&lt;D xsi:type="xsd:double"&gt;160.19&lt;/D&gt;&lt;D xsi:type="xsd:double"&gt;161.12&lt;/D&gt;&lt;D xsi:type="xsd:double"&gt;162.85&lt;/D&gt;&lt;D xsi:type="xsd:double"&gt;164.01&lt;/D&gt;&lt;D xsi:type="xsd:double"&gt;167.18&lt;/D&gt;&lt;D xsi:type="xsd:double"&gt;170.01&lt;/D&gt;&lt;D xsi:type="xsd:double"&gt;171.76&lt;/D&gt;&lt;D xsi:type="xsd:double"&gt;172.89&lt;/D&gt;&lt;D xsi:type="xsd:double"&gt;174.78&lt;/D&gt;&lt;D xsi:type="xsd:double"&gt;175.77&lt;/D&gt;&lt;D xsi:type="xsd:double"&gt;174.95&lt;/D&gt;&lt;D xsi:type="xsd:double"&gt;179.52&lt;/D&gt;&lt;D xsi:type="xsd:double"&gt;178.47&lt;/D&gt;&lt;D xsi:type="xsd:double"&gt;182.04&lt;/D&gt;&lt;D xsi:type="xsd:double"&gt;182.27&lt;/D&gt;&lt;D xsi:type="xsd:double"&gt;183.18&lt;/D&gt;&lt;D xsi:type="xsd:double"&gt;182.8&lt;/D&gt;&lt;D xsi:type="xsd:double"&gt;185.45&lt;/D&gt;&lt;D xsi:type="xsd:double"&gt;183.95&lt;/D&gt;&lt;D xsi:type="xsd:double"&gt;184.77&lt;/D&gt;&lt;D xsi:type="xsd:double"&gt;184.41&lt;/D&gt;&lt;D xsi:type="xsd:double"&gt;184.4&lt;/D&gt;&lt;/FQL&gt;&lt;FQL&gt;&lt;Q&gt;XLU-US^FG_PRICE(01/01/2000,11/27/2023)&lt;/Q&gt;&lt;R&gt;6015&lt;/R&gt;&lt;C&gt;1&lt;/C&gt;&lt;D xsi:type="xsd:double"&gt;28.140625&lt;/D&gt;&lt;D xsi:type="xsd:double"&gt;27.453125&lt;/D&gt;&lt;D xsi:type="xsd:double"&gt;26.625&lt;/D&gt;&lt;D xsi:type="xsd:double"&gt;27.296875&lt;/D&gt;&lt;D xsi:type="xsd:double"&gt;27.25&lt;/D&gt;&lt;D xsi:type="xsd:double"&gt;27.484375&lt;/D&gt;&lt;D xsi:type="xsd:double"&gt;27.578125&lt;/D&gt;&lt;D xsi:type="xsd:double"&gt;27.28125&lt;/D&gt;&lt;D xsi:type="xsd:double"&gt;27&lt;/D&gt;&lt;D xsi:type="xsd:double"&gt;26.75&lt;/D&gt;&lt;D xsi:type="xsd:double"&gt;26.96875&lt;/D&gt;&lt;D xsi:type="xsd:double"&gt;26.859375&lt;/D&gt;&lt;D xsi:type="xsd:double"&gt;26.875&lt;/D&gt;&lt;D xsi:type="xsd:double"&gt;27&lt;/D&gt;&lt;D xsi:type="xsd:double"&gt;27.875&lt;/D&gt;&lt;D xsi:type="xsd:double"&gt;27.5&lt;/D&gt;&lt;D xsi:type="xsd:double"&gt;26.859375&lt;/D&gt;&lt;D xsi:type="xsd:double"&gt;26.734375&lt;/D&gt;&lt;D xsi:type="xsd:double"&gt;26.5625&lt;/D&gt;&lt;D xsi:type="xsd:double"&gt;26.421875&lt;/D&gt;&lt;D xsi:type="xsd:double"&gt;27.640625&lt;/D&gt;&lt;D xsi:type="xsd:double"&gt;27.4375&lt;/D&gt;&lt;D xsi:type="xsd:double"&gt;27.296875&lt;/D&gt;&lt;D xsi:type="xsd:double"&gt;27.25&lt;/D&gt;&lt;D xsi:type="xsd:double"&gt;27.109375&lt;/D&gt;&lt;D xsi:type="xsd:double"&gt;27.03125&lt;/D&gt;&lt;D xsi:type="xsd:double"&gt;27.09375&lt;/D&gt;&lt;D xsi:type="xsd:double"&gt;27.09375&lt;/D&gt;&lt;D xsi:type="xsd:double"&gt;26.703125&lt;/D&gt;&lt;D xsi:type="xsd:double"&gt;26.234375&lt;/D&gt;&lt;D xsi:type="xsd:double"&gt;26.265625&lt;/D&gt;&lt;D xsi:type="xsd:double"&gt;26.203125&lt;/D&gt;&lt;D xsi:type="xsd:double"&gt;26.09375&lt;/D&gt;&lt;D xsi:type="xsd:double"&gt;25.9375&lt;/D&gt;&lt;D xsi:type="xsd:double"&gt;24.984375&lt;/D&gt;&lt;D xsi:type="xsd:double"&gt;24.890625&lt;/D&gt;&lt;D xsi:type="xsd:double"&gt;24.375&lt;/D&gt;&lt;D xsi:type="xsd:double"&gt;23.5625&lt;/D&gt;&lt;D xsi:type="xsd:double"&gt;23.4375&lt;/D&gt;&lt;D xsi:type="xsd:double"&gt;24.109375&lt;/D&gt;&lt;D xsi:type="xsd:double"&gt;24.28125&lt;/D&gt;&lt;D xsi:type="xsd:double"&gt;25.34375&lt;/D&gt;&lt;D xsi:type="xsd:double"&gt;26&lt;/D&gt;&lt;D xsi:type="xsd:double"&gt;26.234375&lt;/D&gt;&lt;D xsi:type="xsd:double"&gt;25.5&lt;/D&gt;&lt;D xsi:type="xsd:double"&gt;25.203125&lt;/D&gt;&lt;D xsi:type="xsd:double"&gt;25.375&lt;/D&gt;&lt;D xsi:type="xsd:double"&gt;25.578125&lt;/D&gt;&lt;D xsi:type="xsd:double"&gt;25.578125&lt;/D&gt;&lt;D xsi:type="xsd:double"&gt;25.65625&lt;/D&gt;&lt;D xsi:type="xsd:double"&gt;25.484375&lt;/D&gt;&lt;D xsi:type="xsd:double"&gt;25.625&lt;/D&gt;&lt;D xsi:type="xsd:double"&gt;26.84375&lt;/D&gt;&lt;D xsi:type="xsd:double"&gt;26.640625&lt;/D&gt;&lt;D xsi:type="xsd:double"&gt;26.53125&lt;/D&gt;&lt;D xsi:type="xsd:double"&gt;26.359375&lt;/D&gt;&lt;D xsi:type="xsd:double"&gt;25.75&lt;/D&gt;&lt;D xsi:type="xsd:double"&gt;26.1875&lt;/D&gt;&lt;D xsi:type="xsd:double"&gt;25.9375&lt;/D&gt;&lt;D xsi:type="xsd:double"&gt;26.296875&lt;/D&gt;&lt;D xsi:type="xsd:double"&gt;26.171875&lt;/D&gt;&lt;D xsi:type="xsd:double"&gt;26.640625&lt;/D&gt;&lt;D xsi:type="xsd:double"&gt;26.578125&lt;/D&gt;&lt;D xsi:type="xsd:double"&gt;26.734375&lt;/D&gt;&lt;D xsi:type="xsd:double"&gt;26.90625&lt;/D&gt;&lt;D xsi:type="xsd:double"&gt;27.28125&lt;/D&gt;&lt;D xsi:type="xsd:double"&gt;27.640625&lt;/D&gt;&lt;D xsi:type="xsd:double"&gt;27.8125&lt;/D&gt;&lt;D xsi:type="xsd:double"&gt;27.734375&lt;/D&gt;&lt;D xsi:type="xsd:double"&gt;27.671875&lt;/D&gt;&lt;D xsi:type="xsd:double"&gt;28.390625&lt;/D&gt;&lt;D xsi:type="xsd:double"&gt;28.640625&lt;/D&gt;&lt;D xsi:type="xsd:double"&gt;28.671875&lt;/D&gt;&lt;D xsi:type="xsd:double"&gt;27.625&lt;/D&gt;&lt;D xsi:type="xsd:double"&gt;27.203125&lt;/D&gt;&lt;D xsi:type="xsd:double"&gt;27.28125&lt;/D&gt;&lt;D xsi:type="xsd:double"&gt;27.53125&lt;/D&gt;&lt;D xsi:type="xsd:double"&gt;27.625&lt;/D&gt;&lt;D xsi:type="xsd:double"&gt;28.375&lt;/D&gt;&lt;D xsi:type="xsd:double"&gt;29.21875&lt;/D&gt;&lt;D xsi:type="xsd:double"&gt;29.15625&lt;/D&gt;&lt;D xsi:type="xsd:double"&gt;28.5&lt;/D&gt;&lt;D xsi:type="xsd:double"&gt;28.484375&lt;/D&gt;&lt;D xsi:type="xsd:double"&gt;28.484375&lt;/D&gt;&lt;D xsi:type="xsd:double"&gt;27.453125&lt;/D&gt;&lt;D xsi:type="xsd:double"&gt;27.546875&lt;/D&gt;&lt;D xsi:type="xsd:double"&gt;27.5&lt;/D&gt;&lt;D xsi:type="xsd:double"&gt;27.5625&lt;/D&gt;&lt;D xsi:type="xsd:double"&gt;27.75&lt;/D&gt;&lt;D xsi:type="xsd:double"&gt;27.65625&lt;/D&gt;&lt;D xsi:type="xsd:double"&gt;28.1875&lt;/D&gt;&lt;D xsi:type="xsd:double"&gt;28.609375&lt;/D&gt;&lt;D xsi:type="xsd:double"&gt;28.15625&lt;/D&gt;&lt;D xsi:type="xsd:double"&gt;28.703125&lt;/D&gt;&lt;D xsi:type="xsd:double"&gt;28.578125&lt;/D&gt;&lt;D xsi:type="xsd:double"&gt;28.140625&lt;/D&gt;&lt;D xsi:type="xsd:double"&gt;28.375&lt;/D&gt;&lt;D xsi:type="xsd:double"&gt;27.84375&lt;/D&gt;&lt;D xsi:type="xsd:double"&gt;28.03125&lt;/D&gt;&lt;D xsi:type="xsd:double"&gt;27.515625&lt;/D&gt;&lt;D xsi:type="xsd:double"&gt;27.984375&lt;/D&gt;&lt;D xsi:type="xsd:double"&gt;27.515625&lt;/D&gt;&lt;D xsi:type="xsd:double"&gt;28.0625&lt;/D&gt;&lt;D xsi:type="xsd:double"&gt;28.265625&lt;/D&gt;&lt;D xsi:type="xsd:double"&gt;28.421875&lt;/D&gt;&lt;D xsi:type="xsd:double"&gt;28.625&lt;/D&gt;&lt;D xsi:type="xsd:double"&gt;28.53125&lt;/D&gt;&lt;D xsi:type="xsd:double"&gt;27.875&lt;/D&gt;&lt;D xsi:type="xsd:double"&gt;28.53125&lt;/D&gt;&lt;D xsi:type="xsd:double"&gt;28.640625&lt;/D&gt;&lt;D xsi:type="xsd:double"&gt;28.8125&lt;/D&gt;&lt;D xsi:type="xsd:double"&gt;29.171875&lt;/D&gt;&lt;D xsi:type="xsd:double"&gt;29.046875&lt;/D&gt;&lt;D xsi:type="xsd:double"&gt;29.671875&lt;/D&gt;&lt;D xsi:type="xsd:double"&gt;29.546875&lt;/D&gt;&lt;D xsi:type="xsd:double"&gt;29.390625&lt;/D&gt;&lt;D xsi:type="xsd:double"&gt;28.84375&lt;/D&gt;&lt;D xsi:type="xsd:double"&gt;29.3125&lt;/D&gt;&lt;D xsi:type="xsd:double"&gt;29&lt;/D&gt;&lt;D xsi:type="xsd:double"&gt;29.09375&lt;/D&gt;&lt;D xsi:type="xsd:double"&gt;28.90625&lt;/D&gt;&lt;D xsi:type="xsd:double"&gt;29&lt;/D&gt;&lt;D xsi:type="xsd:double"&gt;28.90625&lt;/D&gt;&lt;D xsi:type="xsd:double"&gt;28.125&lt;/D&gt;&lt;D xsi:type="xsd:double"&gt;28.359375&lt;/D&gt;&lt;D xsi:type="xsd:double"&gt;27.90625&lt;/D&gt;&lt;D xsi:type="xsd:double"&gt;27.25&lt;/D&gt;&lt;D xsi:type="xsd:double"&gt;28.0625&lt;/D&gt;&lt;D xsi:type="xsd:double"&gt;28.3125&lt;/D&gt;&lt;D xsi:type="xsd:double"&gt;28.34375&lt;/D&gt;&lt;D xsi:type="xsd:double"&gt;28.640625&lt;/D&gt;&lt;D xsi:type="xsd:double"&gt;28.640625&lt;/D&gt;&lt;D xsi:type="xsd:double"&gt;28.375&lt;/D&gt;&lt;D xsi:type="xsd:double"&gt;28.5&lt;/D&gt;&lt;D xsi:type="xsd:double"&gt;28.625&lt;/D&gt;&lt;D xsi:type="xsd:double"&gt;28.234375&lt;/D&gt;&lt;D xsi:type="xsd:double"&gt;28&lt;/D&gt;&lt;D xsi:type="xsd:double"&gt;27.890625&lt;/D&gt;&lt;D xsi:type="xsd:double"&gt;28.171875&lt;/D&gt;&lt;D xsi:type="xsd:double"&gt;27.71875&lt;/D&gt;&lt;D xsi:type="xsd:double"&gt;28&lt;/D&gt;&lt;D xsi:type="xsd:double"&gt;27.90625&lt;/D&gt;&lt;D xsi:type="xsd:double"&gt;28.140625&lt;/D&gt;&lt;D xsi:type="xsd:double"&gt;27.875&lt;/D&gt;&lt;D xsi:type="xsd:double"&gt;27.765625&lt;/D&gt;&lt;D xsi:type="xsd:double"&gt;27.59375&lt;/D&gt;&lt;D xsi:type="xsd:double"&gt;27.671875&lt;/D&gt;&lt;D xsi:type="xsd:double"&gt;28.28125&lt;/D&gt;&lt;D xsi:type="xsd:double"&gt;28.75&lt;/D&gt;&lt;D xsi:type="xsd:double"&gt;28.796875&lt;/D&gt;&lt;D xsi:type="xsd:double"&gt;28.640625&lt;/D&gt;&lt;D xsi:type="xsd:double"&gt;29.203125&lt;/D&gt;&lt;D xsi:type="xsd:double"&gt;28.4375&lt;/D&gt;&lt;D xsi:type="xsd:double"&gt;27.984375&lt;/D&gt;&lt;D xsi:type="xsd:double"&gt;27.984375&lt;/D&gt;&lt;D xsi:type="xsd:double"&gt;28.296875&lt;/D&gt;&lt;D xsi:type="xsd:double"&gt;28.46875&lt;/D&gt;&lt;D xsi:type="xsd:double"&gt;28.65625&lt;/D&gt;&lt;D xsi:type="xsd:double"&gt;28.25&lt;/D&gt;&lt;D xsi:type="xsd:double"&gt;27.875&lt;/D&gt;&lt;D xsi:type="xsd:double"&gt;28.03125&lt;/D&gt;&lt;D xsi:type="xsd:double"&gt;28.21875&lt;/D&gt;&lt;D xsi:type="xsd:double"&gt;27.875&lt;/D&gt;&lt;D xsi:type="xsd:double"&gt;28.09375&lt;/D&gt;&lt;D xsi:type="xsd:double"&gt;28.03125&lt;/D&gt;&lt;D xsi:type="xsd:double"&gt;28&lt;/D&gt;&lt;D xsi:type="xsd:double"&gt;28.5&lt;/D&gt;&lt;D xsi:type="xsd:double"&gt;28.25&lt;/D&gt;&lt;D xsi:type="xsd:double"&gt;28.53125&lt;/D&gt;&lt;D xsi:type="xsd:double"&gt;28.75&lt;/D&gt;&lt;D xsi:type="xsd:double"&gt;29.09375&lt;/D&gt;&lt;D xsi:type="xsd:double"&gt;29.203125&lt;/D&gt;&lt;D xsi:type="xsd:double"&gt;29.5625&lt;/D&gt;&lt;D xsi:type="xsd:double"&gt;29.5625&lt;/D&gt;&lt;D xsi:type="xsd:double"&gt;30.5&lt;/D&gt;&lt;D xsi:type="xsd:double"&gt;31.203125&lt;/D&gt;&lt;D xsi:type="xsd:double"&gt;31.125&lt;/D&gt;&lt;D xsi:type="xsd:double"&gt;30.90625&lt;/D&gt;&lt;D xsi:type="xsd:double"&gt;30.5&lt;/D&gt;&lt;D xsi:type="xsd:double"&gt;30.53125&lt;/D&gt;&lt;D xsi:type="xsd:double"&gt;30.34375&lt;/D&gt;&lt;D xsi:type="xsd:double"&gt;29.84375&lt;/D&gt;&lt;D xsi:type="xsd:double"&gt;29.3125&lt;/D&gt;&lt;D xsi:type="xsd:double"&gt;29.53125&lt;/D&gt;&lt;D xsi:type="xsd:double"&gt;30.28125&lt;/D&gt;&lt;D xsi:type="xsd:double"&gt;30.5&lt;/D&gt;&lt;D xsi:type="xsd:double"&gt;30.9375&lt;/D&gt;&lt;D xsi:type="xsd:double"&gt;30.8125&lt;/D&gt;&lt;D xsi:type="xsd:double"&gt;31.8125&lt;/D&gt;&lt;D xsi:type="xsd:double"&gt;32.28125&lt;/D&gt;&lt;D xsi:type="xsd:double"&gt;32.46875&lt;/D&gt;&lt;D xsi:type="xsd:double"&gt;32.0625&lt;/D&gt;&lt;D xsi:type="xsd:double"&gt;32.0625&lt;/D&gt;&lt;D xsi:type="xsd:double"&gt;32.34375&lt;/D&gt;&lt;D xsi:type="xsd:double"&gt;32.1875&lt;/D&gt;&lt;D xsi:type="xsd:double"&gt;32.1875&lt;/D&gt;&lt;D xsi:type="xsd:double"&gt;32.125&lt;/D&gt;&lt;D xsi:type="xsd:double"&gt;31.625&lt;/D&gt;&lt;D xsi:type="xsd:double"&gt;31.1875&lt;/D&gt;&lt;D xsi:type="xsd:double"&gt;31.65625&lt;/D&gt;&lt;D xsi:type="xsd:double"&gt;31.84375&lt;/D&gt;&lt;D xsi:type="xsd:double"&gt;32.265625&lt;/D&gt;&lt;D xsi:type="xsd:double"&gt;32&lt;/D&gt;&lt;D xsi:type="xsd:double"&gt;31.84375&lt;/D&gt;&lt;D xsi:type="xsd:double"&gt;31.671875&lt;/D&gt;&lt;D xsi:type="xsd:double"&gt;32.34375&lt;/D&gt;&lt;D xsi:type="xsd:double"&gt;32.203125&lt;/D&gt;&lt;D xsi:type="xsd:double"&gt;32&lt;/D&gt;&lt;D xsi:type="xsd:double"&gt;31.890625&lt;/D&gt;&lt;D xsi:type="xsd:double"&gt;32.625&lt;/D&gt;&lt;D xsi:type="xsd:double"&gt;33.890625&lt;/D&gt;&lt;D xsi:type="xsd:double"&gt;34.15625&lt;/D&gt;&lt;D xsi:type="xsd:double"&gt;33.953125&lt;/D&gt;&lt;D xsi:type="xsd:double"&gt;33.96875&lt;/D&gt;&lt;D xsi:type="xsd:double"&gt;33.8125&lt;/D&gt;&lt;D xsi:type="xsd:double"&gt;33.65625&lt;/D&gt;&lt;D xsi:type="xsd:double"&gt;33.703125&lt;/D&gt;&lt;D xsi:type="xsd:double"&gt;33.875&lt;/D&gt;&lt;D xsi:type="xsd:double"&gt;34.0625&lt;/D&gt;&lt;D xsi:type="xsd:double"&gt;34.125&lt;/D&gt;&lt;D xsi:type="xsd:double"&gt;34.28125&lt;/D&gt;&lt;D xsi:type="xsd:double"&gt;33.6875&lt;/D&gt;&lt;D xsi:type="xsd:double"&gt;33.65625&lt;/D&gt;&lt;D xsi:type="xsd:double"&gt;34.046875&lt;/D&gt;&lt;D xsi:type="xsd:double"&gt;33.53125&lt;/D&gt;&lt;D xsi:type="xsd:double"&gt;33.859375&lt;/D&gt;&lt;D xsi:type="xsd:double"&gt;33.53125&lt;/D&gt;&lt;D xsi:type="xsd:double"&gt;33.78125&lt;/D&gt;&lt;D xsi:type="xsd:double"&gt;33.71875&lt;/D&gt;&lt;D xsi:type="xsd:double"&gt;33.484375&lt;/D&gt;&lt;D xsi:type="xsd:double"&gt;33.96875&lt;/D&gt;&lt;D xsi:type="xsd:double"&gt;34.1875&lt;/D&gt;&lt;D xsi:type="xsd:double"&gt;34.140625&lt;/D&gt;&lt;D xsi:type="xsd:double"&gt;33.484375&lt;/D&gt;&lt;D xsi:type="xsd:double"&gt;33.84375&lt;/D&gt;&lt;D xsi:type="xsd:double"&gt;34.0625&lt;/D&gt;&lt;D xsi:type="xsd:double"&gt;34.1875&lt;/D&gt;&lt;D xsi:type="xsd:double"&gt;34.171875&lt;/D&gt;&lt;D xsi:type="xsd:double"&gt;33.34375&lt;/D&gt;&lt;D xsi:type="xsd:double"&gt;33.4375&lt;/D&gt;&lt;D xsi:type="xsd:double"&gt;33.53125&lt;/D&gt;&lt;D xsi:type="xsd:double"&gt;34.359375&lt;/D&gt;&lt;D xsi:type="xsd:double"&gt;34.15625&lt;/D&gt;&lt;D xsi:type="xsd:double"&gt;33.625&lt;/D&gt;&lt;D xsi:type="xsd:double"&gt;33.3125&lt;/D&gt;&lt;D xsi:type="xsd:double"&gt;32.15625&lt;/D&gt;&lt;D xsi:type="xsd:double"&gt;31.859375&lt;/D&gt;&lt;D xsi:type="xsd:double"&gt;31.671875&lt;/D&gt;&lt;D xsi:type="xsd:double"&gt;32.171875&lt;/D&gt;&lt;D xsi:type="xsd:double"&gt;33.078125&lt;/D&gt;&lt;D xsi:type="xsd:double"&gt;33.078125&lt;/D&gt;&lt;D xsi:type="xsd:double"&gt;32.8125&lt;/D&gt;&lt;D xsi:type="xsd:double"&gt;33.1875&lt;/D&gt;&lt;D xsi:type="xsd:double"&gt;32.6875&lt;/D&gt;&lt;D xsi:type="xsd:double"&gt;32&lt;/D&gt;&lt;D xsi:type="xsd:double"&gt;31.5&lt;/D&gt;&lt;D xsi:type="xsd:double"&gt;31.1875&lt;/D&gt;&lt;D xsi:type="xsd:double"&gt;31.65625&lt;/D&gt;&lt;D xsi:type="xsd:double"&gt;31.796875&lt;/D&gt;&lt;D xsi:type="xsd:double"&gt;31.71875&lt;/D&gt;&lt;D xsi:type="xsd:double"&gt;30.984375&lt;/D&gt;&lt;D xsi:type="xsd:double"&gt;31.21875&lt;/D&gt;&lt;D xsi:type="xsd:double"&gt;30.71875&lt;/D&gt;&lt;D xsi:type="xsd:double"&gt;30.796875&lt;/D&gt;&lt;D xsi:type="xsd:double"&gt;31.34375&lt;/D&gt;&lt;D xsi:type="xsd:double"&gt;31.25&lt;/D&gt;&lt;D xsi:type="xsd:double"&gt;31.1875&lt;/D&gt;&lt;D xsi:type="xsd:double"&gt;31.15625&lt;/D&gt;&lt;D xsi:type="xsd:double"&gt;31.203125&lt;/D&gt;&lt;D xsi:type="xsd:double"&gt;31.421875&lt;/D&gt;&lt;D xsi:type="xsd:double"&gt;31.125&lt;/D&gt;&lt;D xsi:type="xsd:double"&gt;31.61&lt;/D&gt;&lt;D xsi:type="xsd:double"&gt;31.61&lt;/D&gt;&lt;D xsi:type="xsd:double"&gt;31.32&lt;/D&gt;&lt;D xsi:type="xsd:double"&gt;31.7&lt;/D&gt;&lt;D xsi:type="xsd:double"&gt;31.35&lt;/D&gt;&lt;D xsi:type="xsd:double"&gt;31.58&lt;/D&gt;&lt;D xsi:type="xsd:double"&gt;31.77&lt;/D&gt;&lt;D xsi:type="xsd:double"&gt;31.78&lt;/D&gt;&lt;D xsi:type="xsd:double"&gt;32.06&lt;/D&gt;&lt;D xsi:type="xsd:double"&gt;32.02&lt;/D&gt;&lt;D xsi:type="xsd:double"&gt;32.05&lt;/D&gt;&lt;D xsi:type="xsd:double"&gt;32.32&lt;/D&gt;&lt;D xsi:type="xsd:double"&gt;31.78&lt;/D&gt;&lt;D xsi:type="xsd:double"&gt;31.83&lt;/D&gt;&lt;D xsi:type="xsd:double"&gt;32.01&lt;/D&gt;&lt;D xsi:type="xsd:double"&gt;32.16&lt;/D&gt;&lt;D xsi:type="xsd:double"&gt;31.78&lt;/D&gt;&lt;D xsi:type="xsd:double"&gt;32.12&lt;/D&gt;&lt;D xsi:type="xsd:double"&gt;31.94&lt;/D&gt;&lt;D xsi:type="xsd:double"&gt;32.3&lt;/D&gt;&lt;D xsi:type="xsd:double"&gt;32.34&lt;/D&gt;&lt;D xsi:type="xsd:double"&gt;31.97&lt;/D&gt;&lt;D xsi:type="xsd:double"&gt;31.62&lt;/D&gt;&lt;D xsi:type="xsd:double"&gt;31.7&lt;/D&gt;&lt;D xsi:type="xsd:double"&gt;31.64&lt;/D&gt;&lt;D xsi:type="xsd:double"&gt;31.6&lt;/D&gt;&lt;D xsi:type="xsd:double"&gt;31.45&lt;/D&gt;&lt;D xsi:type="xsd:double"&gt;32.04&lt;/D&gt;&lt;D xsi:type="xsd:double"&gt;31.48&lt;/D&gt;&lt;D xsi:type="xsd:double"&gt;31.84&lt;/D&gt;&lt;D xsi:type="xsd:double"&gt;31.1&lt;/D&gt;&lt;D xsi:type="xsd:double"&gt;30.03&lt;/D&gt;&lt;D xsi:type="xsd:double"&gt;30.56&lt;/D&gt;&lt;D xsi:type="xsd:double"&gt;30.1&lt;/D&gt;&lt;D xsi:type="xsd:double"&gt;30.48&lt;/D&gt;&lt;D xsi:type="xsd:double"&gt;30.04&lt;/D&gt;&lt;D xsi:type="xsd:double"&gt;29.37&lt;/D&gt;&lt;D xsi:type="xsd:double"&gt;29&lt;/D&gt;&lt;D xsi:type="xsd:double"&gt;28.95&lt;/D&gt;&lt;D xsi:type="xsd:double"&gt;29.91&lt;/D&gt;&lt;D xsi:type="xsd:double"&gt;31.01&lt;/D&gt;&lt;D xsi:type="xsd:double"&gt;30.35&lt;/D&gt;&lt;D xsi:type="xsd:double"&gt;31.06&lt;/D&gt;&lt;D xsi:type="xsd:double"&gt;31.29&lt;/D&gt;&lt;D xsi:type="xsd:double"&gt;31.39&lt;/D&gt;&lt;D xsi:type="xsd:double"&gt;31.24&lt;/D&gt;&lt;D xsi:type="xsd:double"&gt;31.36&lt;/D&gt;&lt;D xsi:type="xsd:double"&gt;31.15&lt;/D&gt;&lt;D xsi:type="xsd:double"&gt;30.57&lt;/D&gt;&lt;D xsi:type="xsd:double"&gt;31.24&lt;/D&gt;&lt;D xsi:type="xsd:double"&gt;31.89&lt;/D&gt;&lt;D xsi:type="xsd:double"&gt;31.46&lt;/D&gt;&lt;D xsi:type="xsd:double"&gt;31.44&lt;/D&gt;&lt;D xsi:type="xsd:double"&gt;31.94&lt;/D&gt;&lt;D xsi:type="xsd:double"&gt;32.68&lt;/D&gt;&lt;D xsi:type="xsd:double"&gt;32&lt;/D&gt;&lt;D xsi:type="xsd:double"&gt;32.06&lt;/D&gt;&lt;D xsi:type="xsd:double"&gt;31.68&lt;/D&gt;&lt;D xsi:type="xsd:double"&gt;31.75&lt;/D&gt;&lt;D xsi:type="xsd:double"&gt;31.9&lt;/D&gt;&lt;D xsi:type="xsd:double"&gt;32.46&lt;/D&gt;&lt;D xsi:type="xsd:double"&gt;32.75&lt;/D&gt;&lt;D xsi:type="xsd:double"&gt;32.77&lt;/D&gt;&lt;D xsi:type="xsd:double"&gt;32.8&lt;/D&gt;&lt;D xsi:type="xsd:double"&gt;33.11&lt;/D&gt;&lt;D xsi:type="xsd:double"&gt;32.69&lt;/D&gt;&lt;D xsi:type="xsd:double"&gt;32.27&lt;/D&gt;&lt;D xsi:type="xsd:double"&gt;32.6&lt;/D&gt;&lt;D xsi:type="xsd:double"&gt;32.77&lt;/D&gt;&lt;D xsi:type="xsd:double"&gt;32.3&lt;/D&gt;&lt;D xsi:type="xsd:double"&gt;32.35&lt;/D&gt;&lt;D xsi:type="xsd:double"&gt;32.37&lt;/D&gt;&lt;D xsi:type="xsd:double"&gt;32.39&lt;/D&gt;&lt;D xsi:type="xsd:double"&gt;32.82&lt;/D&gt;&lt;D xsi:type="xsd:double"&gt;32.6&lt;/D&gt;&lt;D xsi:type="xsd:double"&gt;33.3&lt;/D&gt;&lt;D xsi:type="xsd:double"&gt;33.1&lt;/D&gt;&lt;D xsi:type="xsd:double"&gt;33.3&lt;/D&gt;&lt;D xsi:type="xsd:double"&gt;33.42&lt;/D&gt;&lt;D xsi:type="xsd:double"&gt;33.3&lt;/D&gt;&lt;D xsi:type="xsd:double"&gt;33.29&lt;/D&gt;&lt;D xsi:type="xsd:double"&gt;33.2&lt;/D&gt;&lt;D xsi:type="xsd:double"&gt;32.68&lt;/D&gt;&lt;D xsi:type="xsd:double"&gt;32.66&lt;/D&gt;&lt;D xsi:type="xsd:double"&gt;32.52&lt;/D&gt;&lt;D xsi:type="xsd:double"&gt;33.03&lt;/D&gt;&lt;D xsi:type="xsd:double"&gt;32.75&lt;/D&gt;&lt;D xsi:type="xsd:double"&gt;32.77&lt;/D&gt;&lt;D xsi:type="xsd:double"&gt;32.29&lt;/D&gt;&lt;D xsi:type="xsd:double"&gt;32.03&lt;/D&gt;&lt;D xsi:type="xsd:double"&gt;31.76&lt;/D&gt;&lt;D xsi:type="xsd:double"&gt;31.88&lt;/D&gt;&lt;D xsi:type="xsd:double"&gt;32.18&lt;/D&gt;&lt;D xsi:type="xsd:double"&gt;32.46&lt;/D&gt;&lt;D xsi:type="xsd:double"&gt;31.79&lt;/D&gt;&lt;D xsi:type="xsd:double"&gt;30.85&lt;/D&gt;&lt;D xsi:type="xsd:double"&gt;30.82&lt;/D&gt;&lt;D xsi:type="xsd:double"&gt;30.86&lt;/D&gt;&lt;D xsi:type="xsd:double"&gt;30.98&lt;/D&gt;&lt;D xsi:type="xsd:double"&gt;31.06&lt;/D&gt;&lt;D xsi:type="xsd:double"&gt;30.25&lt;/D&gt;&lt;D xsi:type="xsd:double"&gt;30.59&lt;/D&gt;&lt;D xsi:type="xsd:double"&gt;30.23&lt;/D&gt;&lt;D xsi:type="xsd:double"&gt;30.68&lt;/D&gt;&lt;D xsi:type="xsd:double"&gt;30.75&lt;/D&gt;&lt;D xsi:type="xsd:double"&gt;30.82&lt;/D&gt;&lt;D xsi:type="xsd:double"&gt;31.15&lt;/D&gt;&lt;D xsi:type="xsd:double"&gt;31.24&lt;/D&gt;&lt;D xsi:type="xsd:double"&gt;31.32&lt;/D&gt;&lt;D xsi:type="xsd:double"&gt;31.58&lt;/D&gt;&lt;D xsi:type="xsd:double"&gt;31.55&lt;/D&gt;&lt;D xsi:type="xsd:double"&gt;31.84&lt;/D&gt;&lt;D xsi:type="xsd:double"&gt;31.89&lt;/D&gt;&lt;D xsi:type="xsd:double"&gt;32.04&lt;/D&gt;&lt;D xsi:type="xsd:double"&gt;31.71&lt;/D&gt;&lt;D xsi:type="xsd:double"&gt;31.63&lt;/D&gt;&lt;D xsi:type="xsd:double"&gt;31.85&lt;/D&gt;&lt;D xsi:type="xsd:double"&gt;31.9&lt;/D&gt;&lt;D xsi:type="xsd:double"&gt;31.57&lt;/D&gt;&lt;D xsi:type="xsd:double"&gt;31.77&lt;/D&gt;&lt;D xsi:type="xsd:double"&gt;31.1&lt;/D&gt;&lt;D xsi:type="xsd:double"&gt;30.25&lt;/D&gt;&lt;D xsi:type="xsd:double"&gt;29.38&lt;/D&gt;&lt;D xsi:type="xsd:double"&gt;30.68&lt;/D&gt;&lt;D xsi:type="xsd:double"&gt;30.79&lt;/D&gt;&lt;D xsi:type="xsd:double"&gt;30.77&lt;/D&gt;&lt;D xsi:type="xsd:double"&gt;31.12&lt;/D&gt;&lt;D xsi:type="xsd:double"&gt;30.87&lt;/D&gt;&lt;D xsi:type="xsd:double"&gt;31.23&lt;/D&gt;&lt;D xsi:type="xsd:double"&gt;31.18&lt;/D&gt;&lt;D xsi:type="xsd:double"&gt;31.09&lt;/D&gt;&lt;D xsi:type="xsd:double"&gt;30.49&lt;/D&gt;&lt;D xsi:type="xsd:double"&gt;30.73&lt;/D&gt;&lt;D xsi:type="xsd:double"&gt;30.12&lt;/D&gt;&lt;D xsi:type="xsd:double"&gt;30.17&lt;/D&gt;&lt;D xsi:type="xsd:double"&gt;30.76&lt;/D&gt;&lt;D xsi:type="xsd:double"&gt;30.42&lt;/D&gt;&lt;D xsi:type="xsd:double"&gt;30.42&lt;/D&gt;&lt;D xsi:type="xsd:double"&gt;30.04&lt;/D&gt;&lt;D xsi:type="xsd:double"&gt;30.37&lt;/D&gt;&lt;D xsi:type="xsd:double"&gt;30&lt;/D&gt;&lt;D xsi:type="xsd:double"&gt;30.24&lt;/D&gt;&lt;D xsi:type="xsd:double"&gt;30.25&lt;/D&gt;&lt;D xsi:type="xsd:double"&gt;30.2&lt;/D&gt;&lt;D xsi:type="xsd:double"&gt;30.13&lt;/D&gt;&lt;D xsi:type="xsd:double"&gt;30.34&lt;/D&gt;&lt;D xsi:type="xsd:double"&gt;30.42&lt;/D&gt;&lt;D xsi:type="xsd:double"&gt;30.28&lt;/D&gt;&lt;D xsi:type="xsd:double"&gt;30.1&lt;/D&gt;&lt;D xsi:type="xsd:double"&gt;29.75&lt;/D&gt;&lt;D xsi:type="xsd:double"&gt;29.77&lt;/D&gt;&lt;D xsi:type="xsd:double"&gt;30.08&lt;/D&gt;&lt;D xsi:type="xsd:double"&gt;29.9&lt;/D&gt;&lt;D xsi:type="xsd:double"&gt;29.67&lt;/D&gt;&lt;D xsi:type="xsd:double"&gt;29.63&lt;/D&gt;&lt;D xsi:type="xsd:double"&gt;30.12&lt;/D&gt;&lt;D xsi:type="xsd:double"&gt;29.85&lt;/D&gt;&lt;D xsi:type="xsd:double"&gt;30.06&lt;/D&gt;&lt;D xsi:type="xsd:double"&gt;29.83&lt;/D&gt;&lt;D xsi:type="xsd:double"&gt;30.21&lt;/D&gt;&lt;D xsi:type="xsd:double"&gt;29.13&lt;/D&gt;&lt;D xsi:type="xsd:double"&gt;29.23&lt;/D&gt;&lt;D xsi:type="xsd:double"&gt;29.67&lt;/D&gt;&lt;D xsi:type="xsd:double"&gt;28.96&lt;/D&gt;&lt;D xsi:type</t>
        </r>
      </text>
    </comment>
    <comment ref="A91" authorId="0" shapeId="0" xr:uid="{1DEFE0FA-845D-4B9C-A34F-A293D94A7C90}">
      <text>
        <r>
          <rPr>
            <b/>
            <sz val="9"/>
            <color indexed="81"/>
            <rFont val="Tahoma"/>
            <family val="2"/>
          </rPr>
          <t>="xsd:double"&gt;28.6&lt;/D&gt;&lt;D xsi:type="xsd:double"&gt;29.26&lt;/D&gt;&lt;D xsi:type="xsd:double"&gt;29.51&lt;/D&gt;&lt;D xsi:type="xsd:double"&gt;29.83&lt;/D&gt;&lt;D xsi:type="xsd:double"&gt;30.15&lt;/D&gt;&lt;D xsi:type="xsd:double"&gt;29.85&lt;/D&gt;&lt;D xsi:type="xsd:double"&gt;29.91&lt;/D&gt;&lt;D xsi:type="xsd:double"&gt;30.19&lt;/D&gt;&lt;D xsi:type="xsd:double"&gt;30.04&lt;/D&gt;&lt;D xsi:type="xsd:double"&gt;30.1&lt;/D&gt;&lt;D xsi:type="xsd:double"&gt;29.66&lt;/D&gt;&lt;D xsi:type="xsd:double"&gt;29.48&lt;/D&gt;&lt;D xsi:type="xsd:double"&gt;29.41&lt;/D&gt;&lt;D xsi:type="xsd:double"&gt;29.63&lt;/D&gt;&lt;D xsi:type="xsd:double"&gt;29.6&lt;/D&gt;&lt;D xsi:type="xsd:double"&gt;29.03&lt;/D&gt;&lt;D xsi:type="xsd:double"&gt;29.53&lt;/D&gt;&lt;D xsi:type="xsd:double"&gt;28.97&lt;/D&gt;&lt;D xsi:type="xsd:double"&gt;28.23&lt;/D&gt;&lt;D xsi:type="xsd:double"&gt;27.98&lt;/D&gt;&lt;D xsi:type="xsd:double"&gt;28.17&lt;/D&gt;&lt;D xsi:type="xsd:double"&gt;28.26&lt;/D&gt;&lt;D xsi:type="xsd:double"&gt;28.21&lt;/D&gt;&lt;D xsi:type="xsd:double"&gt;27.79&lt;/D&gt;&lt;D xsi:type="xsd:double"&gt;27.72&lt;/D&gt;&lt;D xsi:type="xsd:double"&gt;27.95&lt;/D&gt;&lt;D xsi:type="xsd:double"&gt;28.06&lt;/D&gt;&lt;D xsi:type="xsd:double"&gt;28.33&lt;/D&gt;&lt;D xsi:type="xsd:double"&gt;28.45&lt;/D&gt;&lt;D xsi:type="xsd:double"&gt;28.08&lt;/D&gt;&lt;D xsi:type="xsd:double"&gt;28.46&lt;/D&gt;&lt;D xsi:type="xsd:double"&gt;28.64&lt;/D&gt;&lt;D xsi:type="xsd:double"&gt;28.54&lt;/D&gt;&lt;D xsi:type="xsd:double"&gt;28.52&lt;/D&gt;&lt;D xsi:type="xsd:double"&gt;28.22&lt;/D&gt;&lt;D xsi:type="xsd:double"&gt;28.17&lt;/D&gt;&lt;D xsi:type="xsd:double"&gt;28.47&lt;/D&gt;&lt;D xsi:type="xsd:double"&gt;28.4&lt;/D&gt;&lt;D xsi:type="xsd:double"&gt;28.46&lt;/D&gt;&lt;D xsi:type="xsd:double"&gt;28.25&lt;/D&gt;&lt;D xsi:type="xsd:double"&gt;28.22&lt;/D&gt;&lt;D xsi:type="xsd:double"&gt;28.25&lt;/D&gt;&lt;D xsi:type="xsd:double"&gt;27.87&lt;/D&gt;&lt;D xsi:type="xsd:double"&gt;27.5&lt;/D&gt;&lt;D xsi:type="xsd:double"&gt;27.49&lt;/D&gt;&lt;D xsi:type="xsd:double"&gt;27.37&lt;/D&gt;&lt;D xsi:type="xsd:double"&gt;27.42&lt;/D&gt;&lt;D xsi:type="xsd:double"&gt;27.73&lt;/D&gt;&lt;D xsi:type="xsd:double"&gt;27.93&lt;/D&gt;&lt;D xsi:type="xsd:double"&gt;27.67&lt;/D&gt;&lt;D xsi:type="xsd:double"&gt;27.7&lt;/D&gt;&lt;D xsi:type="xsd:double"&gt;27.51&lt;/D&gt;&lt;D xsi:type="xsd:double"&gt;27.07&lt;/D&gt;&lt;D xsi:type="xsd:double"&gt;27.37&lt;/D&gt;&lt;D xsi:type="xsd:double"&gt;27.34&lt;/D&gt;&lt;D xsi:type="xsd:double"&gt;27.15&lt;/D&gt;&lt;D xsi:type="xsd:double"&gt;27.27&lt;/D&gt;&lt;D xsi:type="xsd:double"&gt;27.52&lt;/D&gt;&lt;D xsi:type="xsd:double"&gt;28.11&lt;/D&gt;&lt;D xsi:type="xsd:double"&gt;27.97&lt;/D&gt;&lt;D xsi:type="xsd:double"&gt;27.56&lt;/D&gt;&lt;D xsi:type="xsd:double"&gt;27.78&lt;/D&gt;&lt;D xsi:type="xsd:double"&gt;27.75&lt;/D&gt;&lt;D xsi:type="xsd:double"&gt;28.12&lt;/D&gt;&lt;D xsi:type="xsd:double"&gt;28.02&lt;/D&gt;&lt;D xsi:type="xsd:double"&gt;28.03&lt;/D&gt;&lt;D xsi:type="xsd:double"&gt;28.43&lt;/D&gt;&lt;D xsi:type="xsd:double"&gt;28.58&lt;/D&gt;&lt;D xsi:type="xsd:double"&gt;28.45&lt;/D&gt;&lt;D xsi:type="xsd:double"&gt;28.48&lt;/D&gt;&lt;D xsi:type="xsd:double"&gt;28.13&lt;/D&gt;&lt;D xsi:type="xsd:double"&gt;27.88&lt;/D&gt;&lt;D xsi:type="xsd:double"&gt;28.1&lt;/D&gt;&lt;D xsi:type="xsd:double"&gt;27.83&lt;/D&gt;&lt;D xsi:type="xsd:double"&gt;28.09&lt;/D&gt;&lt;D xsi:type="xsd:double"&gt;28.1&lt;/D&gt;&lt;D xsi:type="xsd:double"&gt;27.98&lt;/D&gt;&lt;D xsi:type="xsd:double"&gt;27.7&lt;/D&gt;&lt;D xsi:type="xsd:double"&gt;27.65&lt;/D&gt;&lt;D xsi:type="xsd:double"&gt;27.05&lt;/D&gt;&lt;D xsi:type="xsd:double"&gt;27.45&lt;/D&gt;&lt;D xsi:type="xsd:double"&gt;27.39&lt;/D&gt;&lt;D xsi:type="xsd:double"&gt;27.22&lt;/D&gt;&lt;D xsi:type="xsd:double"&gt;27.22&lt;/D&gt;&lt;D xsi:type="xsd:double"&gt;26.87&lt;/D&gt;&lt;D xsi:type="xsd:double"&gt;26.84&lt;/D&gt;&lt;D xsi:type="xsd:double"&gt;27.02&lt;/D&gt;&lt;D xsi:type="xsd:double"&gt;27.08&lt;/D&gt;&lt;D xsi:type="xsd:double"&gt;26.8&lt;/D&gt;&lt;D xsi:type="xsd:double"&gt;26.44&lt;/D&gt;&lt;D xsi:type="xsd:double"&gt;25.91&lt;/D&gt;&lt;D xsi:type="xsd:double"&gt;26.28&lt;/D&gt;&lt;D xsi:type="xsd:double"&gt;26.42&lt;/D&gt;&lt;D xsi:type="xsd:double"&gt;26.6&lt;/D&gt;&lt;D xsi:type="xsd:double"&gt;26.6&lt;/D&gt;&lt;D xsi:type="xsd:double"&gt;26.76&lt;/D&gt;&lt;D xsi:type="xsd:double"&gt;26.82&lt;/D&gt;&lt;D xsi:type="xsd:double"&gt;26.77&lt;/D&gt;&lt;D xsi:type="xsd:double"&gt;26.31&lt;/D&gt;&lt;D xsi:type="xsd:double"&gt;26.64&lt;/D&gt;&lt;D xsi:type="xsd:double"&gt;26.11&lt;/D&gt;&lt;D xsi:type="xsd:double"&gt;26.47&lt;/D&gt;&lt;D xsi:type="xsd:double"&gt;26.77&lt;/D&gt;&lt;D xsi:type="xsd:double"&gt;26.74&lt;/D&gt;&lt;D xsi:type="xsd:double"&gt;26.92&lt;/D&gt;&lt;D xsi:type="xsd:double"&gt;26.97&lt;/D&gt;&lt;D xsi:type="xsd:double"&gt;27.55&lt;/D&gt;&lt;D xsi:type="xsd:double"&gt;27.88&lt;/D&gt;&lt;D xsi:type="xsd:double"&gt;27.86&lt;/D&gt;&lt;D xsi:type="xsd:double"&gt;28.45&lt;/D&gt;&lt;D xsi:type="xsd:double"&gt;28.28&lt;/D&gt;&lt;D xsi:type="xsd:double"&gt;28.2&lt;/D&gt;&lt;D xsi:type="xsd:double"&gt;28.29&lt;/D&gt;&lt;D xsi:type="xsd:double"&gt;28&lt;/D&gt;&lt;D xsi:type="xsd:double"&gt;28&lt;/D&gt;&lt;D xsi:type="xsd:double"&gt;27.9&lt;/D&gt;&lt;D xsi:type="xsd:double"&gt;27.91&lt;/D&gt;&lt;D xsi:type="xsd:double"&gt;28.04&lt;/D&gt;&lt;D xsi:type="xsd:double"&gt;28.17&lt;/D&gt;&lt;D xsi:type="xsd:double"&gt;28&lt;/D&gt;&lt;D xsi:type="xsd:double"&gt;28.3&lt;/D&gt;&lt;D xsi:type="xsd:double"&gt;27.97&lt;/D&gt;&lt;D xsi:type="xsd:double"&gt;28.01&lt;/D&gt;&lt;D xsi:type="xsd:double"&gt;27.86&lt;/D&gt;&lt;D xsi:type="xsd:double"&gt;27.93&lt;/D&gt;&lt;D xsi:type="xsd:double"&gt;28.18&lt;/D&gt;&lt;D xsi:type="xsd:double"&gt;27.89&lt;/D&gt;&lt;D xsi:type="xsd:double"&gt;28.05&lt;/D&gt;&lt;D xsi:type="xsd:double"&gt;28.05&lt;/D&gt;&lt;D xsi:type="xsd:double"&gt;28.09&lt;/D&gt;&lt;D xsi:type="xsd:double"&gt;27.94&lt;/D&gt;&lt;D xsi:type="xsd:double"&gt;27.74&lt;/D&gt;&lt;D xsi:type="xsd:double"&gt;27.15&lt;/D&gt;&lt;D xsi:type="xsd:double"&gt;27.72&lt;/D&gt;&lt;D xsi:type="xsd:double"&gt;26.89&lt;/D&gt;&lt;D xsi:type="xsd:double"&gt;27.07&lt;/D&gt;&lt;D xsi:type="xsd:double"&gt;26.65&lt;/D&gt;&lt;D xsi:type="xsd:double"&gt;27.3&lt;/D&gt;&lt;D xsi:type="xsd:double"&gt;27.44&lt;/D&gt;&lt;D xsi:type="xsd:double"&gt;27.37&lt;/D&gt;&lt;D xsi:type="xsd:double"&gt;27.13&lt;/D&gt;&lt;D xsi:type="xsd:double"&gt;26.72&lt;/D&gt;&lt;D xsi:type="xsd:double"&gt;26.85&lt;/D&gt;&lt;D xsi:type="xsd:double"&gt;26.92&lt;/D&gt;&lt;D xsi:type="xsd:double"&gt;26.74&lt;/D&gt;&lt;D xsi:type="xsd:double"&gt;26.31&lt;/D&gt;&lt;D xsi:type="xsd:double"&gt;25.92&lt;/D&gt;&lt;D xsi:type="xsd:double"&gt;26.47&lt;/D&gt;&lt;D xsi:type="xsd:double"&gt;26.72&lt;/D&gt;&lt;D xsi:type="xsd:double"&gt;26.55&lt;/D&gt;&lt;D xsi:type="xsd:double"&gt;26.4&lt;/D&gt;&lt;D xsi:type="xsd:double"&gt;26.26&lt;/D&gt;&lt;D xsi:type="xsd:double"&gt;26&lt;/D&gt;&lt;D xsi:type="xsd:double"&gt;26.37&lt;/D&gt;&lt;D xsi:type="xsd:double"&gt;26.15&lt;/D&gt;&lt;D xsi:type="xsd:double"&gt;25.55&lt;/D&gt;&lt;D xsi:type="xsd:double"&gt;25.86&lt;/D&gt;&lt;D xsi:type="xsd:double"&gt;26.25&lt;/D&gt;&lt;D xsi:type="xsd:double"&gt;26.11&lt;/D&gt;&lt;D xsi:type="xsd:double"&gt;26.21&lt;/D&gt;&lt;D xsi:type="xsd:double"&gt;25.96&lt;/D&gt;&lt;D xsi:type="xsd:double"&gt;26.1&lt;/D&gt;&lt;D xsi:type="xsd:double"&gt;26.29&lt;/D&gt;&lt;D xsi:type="xsd:double"&gt;26.76&lt;/D&gt;&lt;D xsi:type="xsd:double"&gt;27.24&lt;/D&gt;&lt;D xsi:type="xsd:double"&gt;26.96&lt;/D&gt;&lt;D xsi:type="xsd:double"&gt;27.15&lt;/D&gt;&lt;D xsi:type="xsd:double"&gt;26.7&lt;/D&gt;&lt;D xsi:type="xsd:double"&gt;26.45&lt;/D&gt;&lt;D xsi:type="xsd:double"&gt;26.25&lt;/D&gt;&lt;D xsi:type="xsd:double"&gt;25.65&lt;/D&gt;&lt;D xsi:type="xsd:double"&gt;25.74&lt;/D&gt;&lt;D xsi:type="xsd:double"&gt;25.64&lt;/D&gt;&lt;D xsi:type="xsd:double"&gt;24.89&lt;/D&gt;&lt;D xsi:type="xsd:double"&gt;25.18&lt;/D&gt;&lt;D xsi:type="xsd:double"&gt;25.27&lt;/D&gt;&lt;D xsi:type="xsd:double"&gt;24.85&lt;/D&gt;&lt;D xsi:type="xsd:double"&gt;25.36&lt;/D&gt;&lt;D xsi:type="xsd:double"&gt;25.33&lt;/D&gt;&lt;D xsi:type="xsd:double"&gt;25.01&lt;/D&gt;&lt;D xsi:type="xsd:double"&gt;25.57&lt;/D&gt;&lt;D xsi:type="xsd:double"&gt;25.76&lt;/D&gt;&lt;D xsi:type="xsd:double"&gt;25.05&lt;/D&gt;&lt;D xsi:type="xsd:double"&gt;24.75&lt;/D&gt;&lt;D xsi:type="xsd:double"&gt;24.6&lt;/D&gt;&lt;D xsi:type="xsd:double"&gt;24.19&lt;/D&gt;&lt;D xsi:type="xsd:double"&gt;24.03&lt;/D&gt;&lt;D xsi:type="xsd:double"&gt;23.78&lt;/D&gt;&lt;D xsi:type="xsd:double"&gt;23.76&lt;/D&gt;&lt;D xsi:type="xsd:double"&gt;24.25&lt;/D&gt;&lt;D xsi:type="xsd:double"&gt;23.75&lt;/D&gt;&lt;D xsi:type="xsd:double"&gt;23.25&lt;/D&gt;&lt;D xsi:type="xsd:double"&gt;23.11&lt;/D&gt;&lt;D xsi:type="xsd:double"&gt;23.38&lt;/D&gt;&lt;D xsi:type="xsd:double"&gt;23.08&lt;/D&gt;&lt;D xsi:type="xsd:double"&gt;22.47&lt;/D&gt;&lt;D xsi:type="xsd:double"&gt;21.2&lt;/D&gt;&lt;D xsi:type="xsd:double"&gt;21.94&lt;/D&gt;&lt;D xsi:type="xsd:double"&gt;21.12&lt;/D&gt;&lt;D xsi:type="xsd:double"&gt;21.45&lt;/D&gt;&lt;D xsi:type="xsd:double"&gt;20.82&lt;/D&gt;&lt;D xsi:type="xsd:double"&gt;20.43&lt;/D&gt;&lt;D xsi:type="xsd:double"&gt;19.95&lt;/D&gt;&lt;D xsi:type="xsd:double"&gt;18.83&lt;/D&gt;&lt;D xsi:type="xsd:double"&gt;18.37&lt;/D&gt;&lt;D xsi:type="xsd:double"&gt;16.94&lt;/D&gt;&lt;D xsi:type="xsd:double"&gt;18.45&lt;/D&gt;&lt;D xsi:type="xsd:double"&gt;19&lt;/D&gt;&lt;D xsi:type="xsd:double"&gt;18.75&lt;/D&gt;&lt;D xsi:type="xsd:double"&gt;19.05&lt;/D&gt;&lt;D xsi:type="xsd:double"&gt;20.6&lt;/D&gt;&lt;D xsi:type="xsd:double"&gt;20.68&lt;/D&gt;&lt;D xsi:type="xsd:double"&gt;20.38&lt;/D&gt;&lt;D xsi:type="xsd:double"&gt;19.98&lt;/D&gt;&lt;D xsi:type="xsd:double"&gt;19.63&lt;/D&gt;&lt;D xsi:type="xsd:double"&gt;20.44&lt;/D&gt;&lt;D xsi:type="xsd:double"&gt;20.59&lt;/D&gt;&lt;D xsi:type="xsd:double"&gt;20.97&lt;/D&gt;&lt;D xsi:type="xsd:double"&gt;21.02&lt;/D&gt;&lt;D xsi:type="xsd:double"&gt;21.38&lt;/D&gt;&lt;D xsi:type="xsd:double"&gt;20.79&lt;/D&gt;&lt;D xsi:type="xsd:double"&gt;21.42&lt;/D&gt;&lt;D xsi:type="xsd:double"&gt;21.46&lt;/D&gt;&lt;D xsi:type="xsd:double"&gt;21.12&lt;/D&gt;&lt;D xsi:type="xsd:double"&gt;21.45&lt;/D&gt;&lt;D xsi:type="xsd:double"&gt;21.39&lt;/D&gt;&lt;D xsi:type="xsd:double"&gt;22.05&lt;/D&gt;&lt;D xsi:type="xsd:double"&gt;22.5&lt;/D&gt;&lt;D xsi:type="xsd:double"&gt;22.15&lt;/D&gt;&lt;D xsi:type="xsd:double"&gt;22.5&lt;/D&gt;&lt;D xsi:type="xsd:double"&gt;22.28&lt;/D&gt;&lt;D xsi:type="xsd:double"&gt;22.14&lt;/D&gt;&lt;D xsi:type="xsd:double"&gt;21.83&lt;/D&gt;&lt;D xsi:type="xsd:double"&gt;21.5&lt;/D&gt;&lt;D xsi:type="xsd:double"&gt;20.91&lt;/D&gt;&lt;D xsi:type="xsd:double"&gt;20.78&lt;/D&gt;&lt;D xsi:type="xsd:double"&gt;20.72&lt;/D&gt;&lt;D xsi:type="xsd:double"&gt;20.72&lt;/D&gt;&lt;D xsi:type="xsd:double"&gt;20.68&lt;/D&gt;&lt;D xsi:type="xsd:double"&gt;20.21&lt;/D&gt;&lt;D xsi:type="xsd:double"&gt;20.23&lt;/D&gt;&lt;D xsi:type="xsd:double"&gt;19.71&lt;/D&gt;&lt;D xsi:type="xsd:double"&gt;20&lt;/D&gt;&lt;D xsi:type="xsd:double"&gt;19.77&lt;/D&gt;&lt;D xsi:type="xsd:double"&gt;19.05&lt;/D&gt;&lt;D xsi:type="xsd:double"&gt;19.68&lt;/D&gt;&lt;D xsi:type="xsd:double"&gt;19.27&lt;/D&gt;&lt;D xsi:type="xsd:double"&gt;18.59&lt;/D&gt;&lt;D xsi:type="xsd:double"&gt;18.1&lt;/D&gt;&lt;D xsi:type="xsd:double"&gt;17.51&lt;/D&gt;&lt;D xsi:type="xsd:double"&gt;18.03&lt;/D&gt;&lt;D xsi:type="xsd:double"&gt;18.74&lt;/D&gt;&lt;D xsi:type="xsd:double"&gt;18.42&lt;/D&gt;&lt;D xsi:type="xsd:double"&gt;18.67&lt;/D&gt;&lt;D xsi:type="xsd:double"&gt;18.97&lt;/D&gt;&lt;D xsi:type="xsd:double"&gt;18.4&lt;/D&gt;&lt;D xsi:type="xsd:double"&gt;18.3&lt;/D&gt;&lt;D xsi:type="xsd:double"&gt;17.46&lt;/D&gt;&lt;D xsi:type="xsd:double"&gt;17.3&lt;/D&gt;&lt;D xsi:type="xsd:double"&gt;16.65&lt;/D&gt;&lt;D xsi:type="xsd:double"&gt;15.23&lt;/D&gt;&lt;D xsi:type="xsd:double"&gt;16.26&lt;/D&gt;&lt;D xsi:type="xsd:double"&gt;16.48&lt;/D&gt;&lt;D xsi:type="xsd:double"&gt;16.45&lt;/D&gt;&lt;D xsi:type="xsd:double"&gt;16.5&lt;/D&gt;&lt;D xsi:type="xsd:double"&gt;15.93&lt;/D&gt;&lt;D xsi:type="xsd:double"&gt;16.2&lt;/D&gt;&lt;D xsi:type="xsd:double"&gt;16.34&lt;/D&gt;&lt;D xsi:type="xsd:double"&gt;17.3&lt;/D&gt;&lt;D xsi:type="xsd:double"&gt;17.08&lt;/D&gt;&lt;D xsi:type="xsd:double"&gt;17.39&lt;/D&gt;&lt;D xsi:type="xsd:double"&gt;17.4&lt;/D&gt;&lt;D xsi:type="xsd:double"&gt;17.65&lt;/D&gt;&lt;D xsi:type="xsd:double"&gt;18&lt;/D&gt;&lt;D xsi:type="xsd:double"&gt;17.88&lt;/D&gt;&lt;D xsi:type="xsd:double"&gt;18.28&lt;/D&gt;&lt;D xsi:type="xsd:double"&gt;18.24&lt;/D&gt;&lt;D xsi:type="xsd:double"&gt;18.33&lt;/D&gt;&lt;D xsi:type="xsd:double"&gt;18.99&lt;/D&gt;&lt;D xsi:type="xsd:double"&gt;18.99&lt;/D&gt;&lt;D xsi:type="xsd:double"&gt;19.39&lt;/D&gt;&lt;D xsi:type="xsd:double"&gt;18.49&lt;/D&gt;&lt;D xsi:type="xsd:double"&gt;17.92&lt;/D&gt;&lt;D xsi:type="xsd:double"&gt;17.72&lt;/D&gt;&lt;D xsi:type="xsd:double"&gt;17.39&lt;/D&gt;&lt;D xsi:type="xsd:double"&gt;17.5&lt;/D&gt;&lt;D xsi:type="xsd:double"&gt;17.89&lt;/D&gt;&lt;D xsi:type="xsd:double"&gt;18.15&lt;/D&gt;&lt;D xsi:type="xsd:double"&gt;18.1&lt;/D&gt;&lt;D xsi:type="xsd:double"&gt;18.2&lt;/D&gt;&lt;D xsi:type="xsd:double"&gt;18.19&lt;/D&gt;&lt;D xsi:type="xsd:double"&gt;18.5&lt;/D&gt;&lt;D xsi:type="xsd:double"&gt;19.02&lt;/D&gt;&lt;D xsi:type="xsd:double"&gt;19.06&lt;/D&gt;&lt;D xsi:type="xsd:double"&gt;18.58&lt;/D&gt;&lt;D xsi:type="xsd:double"&gt;18.69&lt;/D&gt;&lt;D xsi:type="xsd:double"&gt;18.77&lt;/D&gt;&lt;D xsi:type="xsd:double"&gt;18.49&lt;/D&gt;&lt;D xsi:type="xsd:double"&gt;18.69&lt;/D&gt;&lt;D xsi:type="xsd:double"&gt;18.27&lt;/D&gt;&lt;D xsi:type="xsd:double"&gt;18.21&lt;/D&gt;&lt;D xsi:type="xsd:double"&gt;18.19&lt;/D&gt;&lt;D xsi:type="xsd:double"&gt;18.44&lt;/D&gt;&lt;D xsi:type="xsd:double"&gt;18.58&lt;/D&gt;&lt;D xsi:type="xsd:double"&gt;18.75&lt;/D&gt;&lt;D xsi:type="xsd:double"&gt;18.81&lt;/D&gt;&lt;D xsi:type="xsd:double"&gt;19&lt;/D&gt;&lt;D xsi:type="xsd:double"&gt;19.3&lt;/D&gt;&lt;D xsi:type="xsd:double"&gt;19.32&lt;/D&gt;&lt;D xsi:type="xsd:double"&gt;19.26&lt;/D&gt;&lt;D xsi:type="xsd:double"&gt;19.28&lt;/D&gt;&lt;D xsi:type="xsd:double"&gt;19.25&lt;/D&gt;&lt;D xsi:type="xsd:double"&gt;19.17&lt;/D&gt;&lt;D xsi:type="xsd:double"&gt;19.09&lt;/D&gt;&lt;D xsi:type="xsd:double"&gt;19.21&lt;/D&gt;&lt;D xsi:type="xsd:double"&gt;19.14&lt;/D&gt;&lt;D xsi:type="xsd:double"&gt;19.19&lt;/D&gt;&lt;D xsi:type="xsd:double"&gt;19.15&lt;/D&gt;&lt;D xsi:type="xsd:double"&gt;19.6&lt;/D&gt;&lt;D xsi:type="xsd:double"&gt;19.8&lt;/D&gt;&lt;D xsi:type="xsd:double"&gt;20.69&lt;/D&gt;&lt;D xsi:type="xsd:double"&gt;20.24&lt;/D&gt;&lt;D xsi:type="xsd:double"&gt;20.38&lt;/D&gt;&lt;D xsi:type="xsd:double"&gt;20.28&lt;/D&gt;&lt;D xsi:type="xsd:double"&gt;20.28&lt;/D&gt;&lt;D xsi:type="xsd:double"&gt;19.85&lt;/D&gt;&lt;D xsi:type="xsd:double"&gt;19.89&lt;/D&gt;&lt;D xsi:type="xsd:double"&gt;19.83&lt;/D&gt;&lt;D xsi:type="xsd:double"&gt;19.8&lt;/D&gt;&lt;D xsi:type="xsd:double"&gt;19.71&lt;/D&gt;&lt;D xsi:type="xsd:double"&gt;19.3&lt;/D&gt;&lt;D xsi:type="xsd:double"&gt;19.13&lt;/D&gt;&lt;D xsi:type="xsd:double"&gt;19.48&lt;/D&gt;&lt;D xsi:type="xsd:double"&gt;18.98&lt;/D&gt;&lt;D xsi:type="xsd:double"&gt;18.25&lt;/D&gt;&lt;D xsi:type="xsd:double"&gt;18.8&lt;/D&gt;&lt;D xsi:type="xsd:double"&gt;18.79&lt;/D&gt;&lt;D xsi:type="xsd:double"&gt;18.49&lt;/D&gt;&lt;D xsi:type="xsd:double"&gt;18.7&lt;/D&gt;&lt;D xsi:type="xsd:double"&gt;18.76&lt;/D&gt;&lt;D xsi:type="xsd:double"&gt;18.67&lt;/D&gt;&lt;D xsi:type="xsd:double"&gt;18.39&lt;/D&gt;&lt;D xsi:type="xsd:double"&gt;18.22&lt;/D&gt;&lt;D xsi:type="xsd:double"&gt;17.9&lt;/D&gt;&lt;D xsi:type="xsd:double"&gt;17.96&lt;/D&gt;&lt;D xsi:type="xsd:double"&gt;17.66&lt;/D&gt;&lt;D xsi:type="xsd:double"&gt;17.05&lt;/D&gt;&lt;D xsi:type="xsd:double"&gt;17.29&lt;/D&gt;&lt;D xsi:type="xsd:double"&gt;17.58&lt;/D&gt;&lt;D xsi:type="xsd:double"&gt;17.77&lt;/D&gt;&lt;D xsi:type="xsd:double"&gt;17.78&lt;/D&gt;&lt;D xsi:type="xsd:double"&gt;17.77&lt;/D&gt;&lt;D xsi:type="xsd:double"&gt;18&lt;/D&gt;&lt;D xsi:type="xsd:double"&gt;17.88&lt;/D&gt;&lt;D xsi:type="xsd:double"&gt;18&lt;/D&gt;&lt;D xsi:type="xsd:double"&gt;17.69&lt;/D&gt;&lt;D xsi:type="xsd:double"&gt;17.72&lt;/D&gt;&lt;D xsi:type="xsd:double"&gt;17.7&lt;/D&gt;&lt;D xsi:type="xsd:double"&gt;17.82&lt;/D&gt;&lt;D xsi:type="xsd:double"&gt;17.71&lt;/D&gt;&lt;D xsi:type="xsd:double"&gt;17.89&lt;/D&gt;&lt;D xsi:type="xsd:double"&gt;17.89&lt;/D&gt;&lt;D xsi:type="xsd:double"&gt;17.95&lt;/D&gt;&lt;D xsi:type="xsd:double"&gt;17.53&lt;/D&gt;&lt;D xsi:type="xsd:double"&gt;17.5&lt;/D&gt;&lt;D xsi:type="xsd:double"&gt;17.53&lt;/D&gt;&lt;D xsi:type="xsd:double"&gt;17.84&lt;/D&gt;&lt;D xsi:type="xsd:double"&gt;17.91&lt;/D&gt;&lt;D xsi:type="xsd:double"&gt;18.31&lt;/D&gt;&lt;D xsi:type="xsd:double"&gt;18.52&lt;/D&gt;&lt;D xsi:type="xsd:double"&gt;18.42&lt;/D&gt;&lt;D xsi:type="xsd:double"&gt;18.63&lt;/D&gt;&lt;D xsi:type="xsd:double"&gt;18.74&lt;/D&gt;&lt;D xsi:type="xsd:double"&gt;18.28&lt;/D&gt;&lt;D xsi:type="xsd:double"&gt;18.53&lt;/D&gt;&lt;D xsi:type="xsd:double"&gt;18.37&lt;/D&gt;&lt;D xsi:type="xsd:double"&gt;18.46&lt;/D&gt;&lt;D xsi:type="xsd:double"&gt;18.49&lt;/D&gt;&lt;D xsi:type="xsd:double"&gt;18.4&lt;/D&gt;&lt;D xsi:type="xsd:double"&gt;18.53&lt;/D&gt;&lt;D xsi:type="xsd:double"&gt;18.54&lt;/D&gt;&lt;D xsi:type="xsd:double"&gt;18.47&lt;/D&gt;&lt;D xsi:type="xsd:double"&gt;18.7&lt;/D&gt;&lt;D xsi:type="xsd:double"&gt;18.7&lt;/D&gt;&lt;D xsi:type="xsd:double"&gt;18.58&lt;/D&gt;&lt;D xsi:type="xsd:double"&gt;18.54&lt;/D&gt;&lt;D xsi:type="xsd:double"&gt;18.7&lt;/D&gt;&lt;D xsi:type="xsd:double"&gt;18.64&lt;/D&gt;&lt;D xsi:type="xsd:double"&gt;18.88&lt;/D&gt;&lt;D xsi:type="xsd:double"&gt;19.12&lt;/D&gt;&lt;D xsi:type="xsd:double"&gt;19.1&lt;/D&gt;&lt;D xsi:type="xsd:double"&gt;19.14&lt;/D&gt;&lt;D xsi:type="xsd:double"&gt;19.32&lt;/D&gt;&lt;D xsi:type="xsd:double"&gt;19.59&lt;/D&gt;&lt;D xsi:type="xsd:double"&gt;19.59&lt;/D&gt;&lt;D xsi:type="xsd:double"&gt;19.77&lt;/D&gt;&lt;D xsi:type="xsd:double"&gt;19.72&lt;/D&gt;&lt;D xsi:type="xsd:double"&gt;19.99&lt;/D&gt;&lt;D xsi:type="xsd:double"&gt;20.02&lt;/D&gt;&lt;D xsi:type="xsd:double"&gt;19.99&lt;/D&gt;&lt;D xsi:type="xsd:double"&gt;19.72&lt;/D&gt;&lt;D xsi:type="xsd:double"&gt;19.88&lt;/D&gt;&lt;D xsi:type="xsd:double"&gt;19.96&lt;/D&gt;&lt;D xsi:type="xsd:double"&gt;19.93&lt;/D&gt;&lt;D xsi:type="xsd:double"&gt;19.9&lt;/D&gt;&lt;D xsi:type="xsd:double"&gt;19.87&lt;/D&gt;&lt;D xsi:type="xsd:double"&gt;20&lt;/D&gt;&lt;D xsi:type="xsd:double"&gt;20.15&lt;/D&gt;&lt;D xsi:type="xsd:double"&gt;20.19&lt;/D&gt;&lt;D xsi:type="xsd:double"&gt;20.28&lt;/D&gt;&lt;D xsi:type="xsd:double"&gt;20.59&lt;/D&gt;&lt;D xsi:type="xsd:double"&gt;21.02&lt;/D&gt;&lt;D xsi:type="xsd:double"&gt;20.69&lt;/D&gt;&lt;D xsi:type="xsd:double"&gt;20.78&lt;/D&gt;&lt;D xsi:type="xsd:double"&gt;20.73&lt;/D&gt;&lt;D xsi:type="xsd:double"&gt;21.1&lt;/D&gt;&lt;D xsi:type="xsd:double"&gt;21.9&lt;/D&gt;&lt;D xsi:type="xsd:double"&gt;22.22&lt;/D&gt;&lt;D xsi:type="xsd:double"&gt;22.12&lt;/D&gt;&lt;D xsi:type="xsd:double"&gt;21.79&lt;/D&gt;&lt;D xsi:type="xsd:double"&gt;22.01&lt;/D&gt;&lt;D xsi:type="xsd:double"&gt;22.2&lt;/D&gt;&lt;D xsi:type="xsd:double"&gt;22.29&lt;/D&gt;&lt;D xsi:type="xsd:double"&gt;22.6&lt;/D&gt;&lt;D xsi:type="xsd:double"&gt;22.34&lt;/D&gt;&lt;D xsi:type="xsd:double"&gt;22.1&lt;/D&gt;&lt;D xsi:type="xsd:double"&gt;22.08&lt;/D&gt;&lt;D xsi:type="xsd:double"&gt;22.18&lt;/D&gt;&lt;D xsi:type="xsd:double"&gt;22.35&lt;/D&gt;&lt;D xsi:type="xsd:double"&gt;22.62&lt;/D&gt;&lt;D xsi:type="xsd:double"&gt;22.32&lt;/D&gt;&lt;D xsi:type="xsd:double"&gt;22.75&lt;/D&gt;&lt;D xsi:type="xsd:double"&gt;22.64&lt;/D&gt;&lt;D xsi:type="xsd:double"&gt;22.75&lt;/D&gt;&lt;D xsi:type="xsd:double"&gt;22.82&lt;/D&gt;&lt;D xsi:type="xsd:double"&gt;22.52&lt;/D&gt;&lt;D xsi:type="xsd:double"&gt;22.28&lt;/D&gt;&lt;D xsi:type="xsd:double"&gt;22.14&lt;/D&gt;&lt;D xsi:type="xsd:double"&gt;22.1&lt;/D&gt;&lt;D xsi:type="xsd:double"&gt;22.31&lt;/D&gt;&lt;D xsi:type="xsd:double"&gt;22.02&lt;/D&gt;&lt;D xsi:type="xsd:double"&gt;22.12&lt;/D&gt;&lt;D xsi:type="xsd:double"&gt;21.97&lt;/D&gt;&lt;D xsi:type="xsd:double"&gt;22.13&lt;/D&gt;&lt;D xsi:type="xsd:double"&gt;22&lt;/D&gt;&lt;D xsi:type="xsd:double"&gt;22.04&lt;/D&gt;&lt;D xsi:type="xsd:double"&gt;21.87&lt;/D&gt;&lt;D xsi:type="xsd:double"&gt;21.71&lt;/D&gt;&lt;D xsi:type="xsd:double"&gt;21.32&lt;/D&gt;&lt;D xsi:type="xsd:double"&gt;21.45&lt;/D&gt;&lt;D xsi:type="xsd:double"&gt;21.42&lt;/D&gt;&lt;D xsi:type="xsd:double"&gt;21&lt;/D&gt;&lt;D xsi:type="xsd:double"&gt;20.65&lt;/D&gt;&lt;D xsi:type="xsd:double"&gt;20.6&lt;/D&gt;&lt;D xsi:type="xsd:double"&gt;20.92&lt;/D&gt;&lt;D xsi:type="xsd:double"&gt;20.62&lt;/D&gt;&lt;D xsi:type="xsd:double"&gt;20.97&lt;/D&gt;&lt;D xsi:type="xsd:double"&gt;20.84&lt;/D&gt;&lt;D xsi:type="xsd:double"&gt;20.83&lt;/D&gt;&lt;D xsi:type="xsd:double"&gt;21&lt;/D&gt;&lt;D xsi:type="xsd:double"&gt;20.85&lt;/D&gt;&lt;D xsi:type="xsd:double"&gt;20.76&lt;/D&gt;&lt;D xsi:type="xsd:double"&gt;20.61&lt;/D&gt;&lt;D xsi:type="xsd:double"&gt;20.64&lt;/D&gt;&lt;D xsi:type="xsd:double"&gt;20.55&lt;/D&gt;&lt;D xsi:type="xsd:double"&gt;20.55&lt;/D&gt;&lt;D xsi:type="xsd:double"&gt;20.23&lt;/D&gt;&lt;D xsi:type="xsd:double"&gt;20.35&lt;/D&gt;&lt;D xsi:type="xsd:double"&gt;20.54&lt;/D&gt;&lt;D xsi:type="xsd:double"&gt;20.64&lt;/D&gt;&lt;D xsi:type="xsd:double"&gt;20.64&lt;/D&gt;&lt;D xsi:type="xsd:double"&gt;20.92&lt;/D&gt;&lt;D xsi:type="xsd:double"&gt;20.72&lt;/D&gt;&lt;D xsi:type="xsd:double"&gt;20.8&lt;/D&gt;&lt;D xsi:type="xsd:double"&gt;20.76&lt;/D&gt;&lt;D xsi:type="xsd:double"&gt;20.71&lt;/D&gt;&lt;D xsi:type="xsd:double"&gt;20.73&lt;/D&gt;&lt;D xsi:type="xsd:double"&gt;20.93&lt;/D&gt;&lt;D xsi:type="xsd:double"&gt;21.01&lt;/D&gt;&lt;D xsi:type="xsd:double"&gt;20.72&lt;/D&gt;&lt;D xsi:type="xsd:double"&gt;20.82&lt;/D&gt;&lt;D xsi:type="xsd:double"&gt;20.88&lt;/D&gt;&lt;D xsi:type="xsd:double"&gt;20.95&lt;/D&gt;&lt;D xsi:type="xsd:double"&gt;21&lt;/D&gt;&lt;D xsi:type="xsd:double"&gt;21.05&lt;/D&gt;&lt;D xsi:type="xsd:double"&gt;21.44&lt;/D&gt;&lt;D xsi:type="xsd:double"&gt;21.51&lt;/D&gt;&lt;D xsi:type="xsd:double"&gt;21.52&lt;/D&gt;&lt;D xsi:type="xsd:double"&gt;21.48&lt;/D&gt;&lt;D xsi:type="xsd:double"&gt;21.64&lt;/D&gt;&lt;D xsi:type="xsd:double"&gt;21.59&lt;/D&gt;&lt;D xsi:type="xsd:double"&gt;21.56&lt;/D&gt;&lt;D xsi:type="xsd:double"&gt;21.5&lt;/D&gt;&lt;D xsi:type="xsd:double"&gt;21.66&lt;/D&gt;&lt;D xsi:type="xsd:double"&gt;21.54&lt;/D&gt;&lt;D xsi:type="xsd:double"&gt;21.73&lt;/D&gt;&lt;D xsi:type="xsd:double"&gt;21.67&lt;/D&gt;&lt;D xsi:type="xsd:double"&gt;21.91&lt;/D&gt;&lt;D xsi:type="xsd:double"&gt;21.75&lt;/D&gt;&lt;D xsi:type="xsd:double"&gt;21.63&lt;/D&gt;&lt;D xsi:type="xsd:double"&gt;21.73&lt;/D&gt;&lt;D xsi:type="xsd:double"&gt;21.47&lt;/D&gt;&lt;D xsi:type="xsd:double"&gt;21.51&lt;/D&gt;&lt;D xsi:type="xsd:double"&gt;21.71&lt;/D&gt;&lt;D xsi:type="xsd:double"&gt;21.94&lt;/D&gt;&lt;D xsi:type="xsd:double"&gt;21.9&lt;/D&gt;&lt;D xsi:type="xsd:double"&gt;21.93&lt;/D&gt;&lt;D xsi:type="xsd:double"&gt;22.14&lt;/D&gt;&lt;D xsi:type="xsd:double"&gt;22.19&lt;/D&gt;&lt;D xsi:type="xsd:double"&gt;22.16&lt;/D&gt;&lt;D xsi:type="xsd:double"&gt;22.09&lt;/D&gt;&lt;D xsi:type="xsd:double"&gt;22.01&lt;/D&gt;&lt;D xsi:type="xsd:double"&gt;22.05&lt;/D&gt;&lt;D xsi:type="xsd:double"&gt;21.98&lt;/D&gt;&lt;D xsi:type="xsd:double"&gt;22.12&lt;/D&gt;&lt;D xsi:type="xsd:double"&gt;22.18&lt;/D&gt;&lt;D xsi:type="xsd:double"&gt;21.9&lt;/D&gt;&lt;D xsi:type="xsd:double"&gt;22&lt;/D&gt;&lt;D xsi:type="xsd:double"&gt;21.86&lt;/D&gt;&lt;D xsi:type="xsd:double"&gt;21.97&lt;/D&gt;&lt;D xsi:type="xsd:double"&gt;21.94&lt;/D&gt;&lt;D xsi:type="xsd:double"&gt;21.93&lt;/D&gt;&lt;D xsi:type="xsd:double"&gt;21.97&lt;/D&gt;&lt;D xsi:type="xsd:double"&gt;21.9&lt;/D&gt;&lt;D xsi:type="xsd:double"&gt;21.99&lt;/D&gt;&lt;D xsi:type="xsd:double"&gt;21.93&lt;/D&gt;&lt;D xsi:type="xsd:double"&gt;21.91&lt;/D&gt;&lt;D xsi:type="xsd:double"&gt;22.09&lt;/D&gt;&lt;D xsi:type="xsd:double"&gt;22.05&lt;/D&gt;&lt;D xsi:type="xsd:double"&gt;22.16&lt;/D&gt;&lt;D xsi:type="xsd:double"&gt;22.05&lt;/D&gt;&lt;D xsi:type="xsd:double"&gt;22.04&lt;/D&gt;&lt;D xsi:type="xsd:double"&gt;21.95&lt;/D&gt;&lt;D xsi:type="xsd:double"&gt;21.81&lt;/D&gt;&lt;D xsi:type="xsd:double"&gt;21.76&lt;/D&gt;&lt;D xsi:type="xsd:double"&gt;21.78&lt;/D&gt;&lt;D xsi:type="xsd:double"&gt;21.83&lt;/D&gt;&lt;D xsi:type="xsd:double"&gt;21.86&lt;/D&gt;&lt;D xsi:type="xsd:double"&gt;21.83&lt;/D&gt;&lt;D xsi:type="xsd:double"&gt;21.65&lt;/D&gt;&lt;D xsi:type="xsd:double"&gt;21.26&lt;/D&gt;&lt;D xsi:type="xsd:double"&gt;21.53&lt;/D&gt;&lt;D xsi:type="xsd:double"&gt;21.48&lt;/D&gt;&lt;D xsi:type="xsd:double"&gt;21.44&lt;/D&gt;&lt;D xsi:type="xsd:double"&gt;21.77&lt;/D&gt;&lt;D xsi:type="xsd:double"&gt;21.89&lt;/D&gt;&lt;D xsi:type="xsd:double"&gt;22.05&lt;/D&gt;&lt;D xsi:type="xsd:double"&gt;22.1&lt;/D&gt;&lt;D xsi:type="xsd:double"&gt;22.16&lt;/D&gt;&lt;D xsi:type="xsd:double"&gt;22.2&lt;/D&gt;&lt;D xsi:type="xsd:double"&gt;22.16&lt;/D&gt;&lt;D xsi:type="xsd:double"&gt;22.21&lt;/D&gt;&lt;D xsi:type="xsd:double"&gt;22.33&lt;/D&gt;&lt;D xsi:type="xsd:double"&gt;22.39&lt;/D&gt;&lt;D xsi:type="xsd:double"&gt;22.2&lt;/D&gt;&lt;D xsi:type="xsd:double"&gt;22.3&lt;/D&gt;&lt;D xsi:type="xsd:double"&gt;22.4&lt;/D&gt;&lt;D xsi:type="xsd:double"&gt;22.45&lt;/D&gt;&lt;D xsi:type="xsd:double"&gt;22.37&lt;/D&gt;&lt;D xsi:type="xsd:double"&gt;22.51&lt;/D&gt;&lt;D xsi:type="xsd:double"&gt;22.61&lt;/D&gt;&lt;D xsi:type="xsd:double"&gt;22.9&lt;/D&gt;&lt;D xsi:type="xsd:double"&gt;22.74&lt;/D&gt;&lt;D xsi:type="xsd:double"&gt;22.95&lt;/D&gt;&lt;D xsi:type="xsd:double"&gt;23.07&lt;/D&gt;&lt;D xsi:type="xsd:double"&gt;23.11&lt;/D&gt;&lt;D xsi:type="xsd:double"&gt;23.14&lt;/D&gt;&lt;D xsi:type="xsd:double"&gt;23.31&lt;/D&gt;&lt;D xsi:type="xsd:double"&gt;23.37&lt;/D&gt;&lt;D xsi:type="xsd:double"&gt;23.33&lt;/D&gt;&lt;D xsi:type="xsd:double"&gt;23.27&lt;/D&gt;&lt;D xsi:type="xsd:double"&gt;23.31&lt;/D&gt;&lt;D xsi:type="xsd:double"&gt;23.26&lt;/D&gt;&lt;D xsi:type="xsd:double"&gt;23.38&lt;/D&gt;&lt;D xsi:type="xsd:double"&gt;23.37&lt;/D&gt;&lt;D xsi:type="xsd:double"&gt;23.29&lt;/D&gt;&lt;D xsi:type="xsd:double"&gt;23.28&lt;/D&gt;&lt;D xsi:type="xsd:double"&gt;23.17&lt;/D&gt;&lt;D xsi:type="xsd:double"&gt;23.45&lt;/D&gt;&lt;D xsi:type="xsd:double"&gt;23.37&lt;/D&gt;&lt;D xsi:type="xsd:double"&gt;23.33&lt;/D&gt;&lt;D xsi:type="xsd:double"&gt;23.5&lt;/D&gt;&lt;D xsi:type="xsd:double"&gt;23.91&lt;/D&gt;&lt;D xsi:type="xsd:double"&gt;24&lt;/D&gt;&lt;D xsi:type="xsd:double"&gt;23.79&lt;/D&gt;&lt;D xsi:type="xsd:double"&gt;23.65&lt;/D&gt;&lt;D xsi:type="xsd:double"&gt;23.57&lt;/D&gt;&lt;D xsi:type="xsd:double"&gt;23.66&lt;/D&gt;&lt;D xsi:type="xsd:double"&gt;23.85&lt;/D&gt;&lt;D xsi:type="xsd:double"&gt;23.81&lt;/D&gt;&lt;D xsi:type="xsd:double"&gt;23.67&lt;/D&gt;&lt;D xsi:type="xsd:double"&gt;23.88&lt;/D&gt;&lt;D xsi:type="xsd:double"&gt;23.49&lt;/D&gt;&lt;D xsi:type="xsd:double"&gt;23.35&lt;/D&gt;&lt;D xsi:type="xsd:double"&gt;23.55&lt;/D&gt;&lt;D xsi:type="xsd:double"&gt;23.69&lt;/D&gt;&lt;D xsi:type="xsd:double"&gt;23.89&lt;/D&gt;&lt;D xsi:type="xsd:double"&gt;23.87&lt;/D&gt;&lt;D xsi:type="xsd:double"&gt;23.8&lt;/D&gt;&lt;D xsi:type="xsd:double"&gt;23.77&lt;/D&gt;&lt;D xsi:type="xsd:double"&gt;23.95&lt;/D&gt;&lt;D xsi:type="xsd:double"&gt;24.03&lt;/D&gt;&lt;D xsi:type="xsd:double"&gt;23.87&lt;/D&gt;&lt;D xsi:type="xsd:double"&gt;23.64&lt;/D&gt;&lt;D xsi:type="xsd:double"&gt;23.73&lt;/D&gt;&lt;D xsi:type="xsd:double"&gt;23.6&lt;/D&gt;&lt;D xsi:type="xsd:double"&gt;23.84&lt;/D&gt;&lt;D xsi:type="xsd:double"&gt;24&lt;/D&gt;&lt;D xsi:type="xsd:double"&gt;24.26&lt;/D&gt;&lt;D xsi:type="xsd:double"&gt;24.38&lt;/D&gt;&lt;D xsi:type="xsd:double"&gt;24.27&lt;/D&gt;&lt;D xsi:type="xsd:double"&gt;24.26&lt;/D&gt;&lt;D xsi:type="xsd:double"&gt;24.43&lt;/D&gt;&lt;D xsi:type="xsd:double"&gt;24.62&lt;/D&gt;&lt;D xsi:type="xsd:double"&gt;24.55&lt;/D&gt;&lt;D xsi:type="xsd:double"&gt;24.41&lt;/D&gt;&lt;D xsi:type="xsd:double"&gt;24.13&lt;/D&gt;&lt;D xsi:type="xsd:double"&gt;23.78&lt;/D&gt;&lt;D xsi:type="xsd:double"&gt;24.01&lt;/D&gt;&lt;D xsi:type="xsd:double"&gt;23.94&lt;/D&gt;&lt;D xsi:type="xsd:double"&gt;24.17&lt;/D&gt;&lt;D xsi:type="xsd:double"&gt;24.55&lt;/D&gt;&lt;D xsi:type="xsd:double"&gt;24.44&lt;/D&gt;&lt;D xsi:type="xsd:double"&gt;24.1&lt;/D&gt;&lt;D xsi:type="xsd:double"&gt;23.82&lt;/D&gt;&lt;D xsi:type="xsd:double"&gt;23.81&lt;/D&gt;&lt;D xsi:type="xsd:double"&gt;23.86&lt;/D&gt;&lt;D xsi:type="xsd:double"&gt;23.9&lt;/D&gt;&lt;D xsi:type="xsd:double"&gt;23.98&lt;/D&gt;&lt;D xsi:type="xsd:double"&gt;24.13&lt;/D&gt;&lt;D xsi:type="xsd:double"&gt;24.22&lt;/D&gt;&lt;D xsi:type="xsd:double"&gt;24.32&lt;/D&gt;&lt;D xsi:type="xsd:double"&gt;24.39&lt;/D&gt;&lt;D xsi:type="xsd:double"&gt;24.27&lt;/D&gt;&lt;D xsi:type="xsd:double"&gt;24.34&lt;/D&gt;&lt;D xsi:type="xsd:double"&gt;24.35&lt;/D&gt;&lt;D xsi:type="xsd:double"&gt;24.1&lt;/D&gt;&lt;D xsi:type="xsd:double"&gt;24.08&lt;/D&gt;&lt;D xsi:type="xsd:double"&gt;23.7&lt;/D&gt;&lt;D xsi:type="xsd:double"&gt;23.27&lt;/D&gt;&lt;D xsi:type="xsd:double"&gt;23.3&lt;/D&gt;&lt;D xsi:type="xsd:double"&gt;23.43&lt;/D&gt;&lt;D xsi:type="xsd:double"&gt;23.51&lt;/D&gt;&lt;D xsi:type="xsd:double"&gt;23.36&lt;/D&gt;&lt;D xsi:type="xsd:double"&gt;23.1&lt;/D&gt;&lt;D xsi:type="xsd:double"&gt;23.28&lt;/D&gt;&lt;D xsi:type="xsd:double"&gt;23.54&lt;/D&gt;&lt;D xsi:type="xsd:double"&gt;23.55&lt;/D&gt;&lt;D xsi:type="xsd:double"&gt;23.62&lt;/D&gt;&lt;D xsi:type="xsd:double"&gt;23.66&lt;/D&gt;&lt;D xsi:type="xsd:double"&gt;23.68&lt;/D&gt;&lt;D xsi:type="xsd:double"&gt;23.31&lt;/D&gt;&lt;D xsi:type="xsd:double"&gt;23.28&lt;/D&gt;&lt;D xsi:type="xsd:double"&gt;23.44&lt;/D&gt;&lt;D xsi:type="xsd:double"&gt;23.53&lt;/D&gt;&lt;D xsi:type="xsd:double"&gt;23.37&lt;/D&gt;&lt;D xsi:type="xsd:double"&gt;23.45&lt;/D&gt;&lt;D xsi:type="xsd:double"&gt;22.74&lt;/D&gt;&lt;D xsi:type="xsd:double"&gt;22.42&lt;/D&gt;&lt;D xsi:type="xsd:double"&gt;22.36&lt;/D&gt;&lt;D xsi:type="xsd:double"&gt;22.34&lt;/D&gt;&lt;D xsi:type="xsd:double"&gt;22.43&lt;/D&gt;&lt;D xsi:type="xsd:double"&gt;22.55&lt;/D&gt;&lt;D xsi:type="xsd:double"&gt;22.31&lt;/D&gt;&lt;D xsi:type="xsd:double"&gt;22.5&lt;/D&gt;&lt;D xsi:type="xsd:double"&gt;22.34&lt;/D&gt;&lt;D xsi:type="xsd:double"&gt;22.57&lt;/D&gt;&lt;D xsi:type="xsd:double"&gt;22.54&lt;/D&gt;&lt;D xsi:type="xsd:double"&gt;22.85&lt;/D&gt;&lt;D xsi:type="xsd:double"&gt;23.26&lt;/D&gt;&lt;D xsi:type="xsd:double"&gt;23.27&lt;/D&gt;&lt;D xsi:type="xsd:double"&gt;23.51&lt;/D&gt;&lt;D xsi:type="xsd:double"&gt;23.56&lt;/D&gt;&lt;D xsi:type="xsd:double"&gt;23.53&lt;/D&gt;&lt;D xsi:type="xsd:double"&gt;23.57&lt;/D&gt;&lt;D xsi:type="xsd:double"&gt;23.32&lt;/D&gt;&lt;D xsi:type="xsd:double"&gt;23.4&lt;/D&gt;&lt;D xsi:type="xsd:double"&gt;23.6&lt;/D&gt;&lt;D xsi:type="xsd:double"&gt;23.38&lt;/D&gt;&lt;D xsi:type="xsd:double"&gt;23.23&lt;/D&gt;&lt;D xsi:type="xsd:double"&gt;23.39&lt;/D&gt;&lt;D xsi:type="xsd:double"&gt;23.23&lt;/D&gt;&lt;D xsi:type="xsd:double"&gt;23.39&lt;/D&gt;&lt;D xsi:type="xsd:double"&gt;23.46&lt;/D&gt;&lt;D xsi:type="xsd:double"&gt;23.62&lt;/D&gt;&lt;D xsi:type="xsd:double"&gt;23.54&lt;/D&gt;&lt;D xsi:type="xsd:double"&gt;23.7&lt;/D&gt;&lt;D xsi:type="xsd:double"&gt;23.61&lt;/D&gt;&lt;D xsi:type="xsd:double"&gt;23.79&lt;/D&gt;&lt;D xsi:type="xsd:double"&gt;23.87&lt;/D&gt;&lt;D xsi:type="xsd:double"&gt;23.73&lt;/D&gt;&lt;D xsi:type="xsd:double"&gt;23.84&lt;/D&gt;&lt;D xsi:type="xsd:double"&gt;23.66&lt;/D&gt;&lt;D xsi:type="xsd:double"&gt;23.76&lt;/D&gt;&lt;D xsi:type="xsd:double"&gt;23.48&lt;/D&gt;&lt;D xsi:type="xsd:double"&gt;23.72&lt;/D&gt;&lt;D xsi:type="xsd:double"&gt;23.68&lt;/D&gt;&lt;D xsi:type="xsd:double"&gt;23.73&lt;/D&gt;&lt;D xsi:type="xsd:double"&gt;23.64&lt;/D&gt;&lt;D xsi:type="xsd:double"&gt;23.59&lt;/D&gt;&lt;D xsi:type="xsd:double"&gt;23.64&lt;/D&gt;&lt;D xsi:type="xsd:double"&gt;23.59&lt;/D&gt;&lt;D xsi:type="xsd:double"&gt;23.8&lt;/D&gt;&lt;D xsi:type="xsd:double"&gt;23.91&lt;/D&gt;&lt;D xsi:type="xsd:double"&gt;24.08&lt;/D&gt;&lt;D xsi:type="xsd:double"&gt;24.19&lt;/D&gt;&lt;D xsi:type="xsd:double"&gt;24.24&lt;/D&gt;&lt;D xsi:type="xsd:double"&gt;23.86&lt;/D&gt;&lt;D xsi:type="xsd:double"&gt;23.7&lt;/D&gt;&lt;D xsi:type="xsd:double"&gt;23.56&lt;/D&gt;&lt;D xsi:type="xsd:double"&gt;23.5&lt;/D&gt;&lt;D xsi:type="xsd:double"&gt;23.47&lt;/D&gt;&lt;D xsi:type="xsd:double"&gt;23.78&lt;/D&gt;&lt;D xsi:type="xsd:double"&gt;23.95&lt;/D&gt;&lt;D xsi:type="xsd:double"&gt;24.12&lt;/D&gt;&lt;D xsi:type="xsd:double"&gt;24.3&lt;/D&gt;&lt;D xsi:type="xsd:double"&gt;24.25&lt;/D&gt;&lt;D xsi:type="xsd:double"&gt;24.46&lt;/D&gt;&lt;D xsi:type="xsd:double"&gt;24.17&lt;/D&gt;&lt;D xsi:type="xsd:double"&gt;24.35&lt;/D&gt;&lt;D xsi:type="xsd:double"&gt;24.29&lt;/D&gt;&lt;D xsi:type="xsd:double"&gt;24.47&lt;/D&gt;&lt;D xsi:type="xsd:double"&gt;24.57&lt;/D&gt;&lt;D xsi:type="xsd:double"&gt;24.56&lt;/D&gt;&lt;D xsi:type="xsd:double"&gt;24.47&lt;/D&gt;&lt;D xsi:type="xsd:double"&gt;24.58&lt;/D&gt;&lt;D xsi:type="xsd:double"&gt;24.57&lt;/D&gt;&lt;D xsi:type="xsd:double"&gt;24.73&lt;/D&gt;&lt;D xsi:type="xsd:double"&gt;24.61&lt;/D&gt;&lt;D xsi:type="xsd:double"&gt;24.71&lt;/D&gt;&lt;D xsi:type="xsd:double"&gt;24.66&lt;/D&gt;&lt;D xsi:type="xsd:double"&gt;24.71&lt;/D&gt;&lt;D xsi:type="xsd:double"&gt;24.81&lt;/D&gt;&lt;D xsi:type="xsd:double"&gt;24.81&lt;/D&gt;&lt;D xsi:type="xsd:double"&gt;24.8&lt;/D&gt;&lt;D xsi:type="xsd:double"&gt;24.86&lt;/D&gt;&lt;D xsi:type="xsd:double"&gt;25.1&lt;/D&gt;&lt;D xsi:type="xsd:double"&gt;25.02&lt;/D&gt;&lt;D xsi:type="xsd:double"&gt;25.25&lt;/D&gt;&lt;D xsi:type="xsd:double"&gt;25.16&lt;/D&gt;&lt;D xsi:type="xsd:double"&gt;25.34&lt;/D&gt;&lt;D xsi:type="xsd:double"&gt;25.1&lt;/D&gt;&lt;D xsi:type="xsd:double"&gt;25.21&lt;/D&gt;&lt;D xsi:type="xsd:double"&gt;25.26&lt;/D&gt;&lt;D xsi:type="xsd:double"&gt;25.06&lt;/D&gt;&lt;D xsi:type="xsd:double"&gt;25.02&lt;/D&gt;&lt;D xsi:type="xsd:double"&gt;25.07&lt;/D&gt;&lt;D xsi:type="xsd:double"&gt;25.22&lt;/D&gt;&lt;D xsi:type="xsd:double"&gt;25.16&lt;/D&gt;&lt;D xsi:type="xsd:double"&gt;25.07&lt;/D&gt;&lt;D xsi:type="xsd:double"&gt;25.21&lt;/D&gt;&lt;D xsi:type="xsd:double"&gt;25.1&lt;/D&gt;&lt;D xsi:type="xsd:double"&gt;24.85&lt;/D&gt;&lt;D xsi:type="xsd:double"&gt;24.86&lt;/D&gt;&lt;D xsi:type="xsd:double"&gt;24.89&lt;/D&gt;&lt;D xsi:type="xsd:double"&gt;25.05&lt;/D&gt;&lt;D xsi:type="xsd:double"&gt;25&lt;/D&gt;&lt;D xsi:type="xsd:double"&gt;25.05&lt;/D&gt;&lt;D xsi:type="xsd:double"&gt;25.25&lt;/D&gt;&lt;D xsi:type="xsd:double"&gt;25.35&lt;/D&gt;&lt;D xsi:type="xsd:double"&gt;25.46&lt;/D&gt;&lt;D xsi:type="xsd:double"&gt;25.56&lt;/D&gt;&lt;D xsi:type="xsd:double"&gt;25.42&lt;/D&gt;&lt;D xsi:type="xsd:double"&gt;25.53&lt;/D&gt;&lt;D xsi:type="xsd:double"&gt;25.46&lt;/D&gt;&lt;D xsi:type="xsd:double"&gt;25.67&lt;/D&gt;&lt;D xsi:type="xsd:double"&gt;25.33&lt;/D&gt;&lt;D xsi:type="xsd:double"&gt;25.38&lt;/D&gt;&lt;D xsi:type="xsd:double"&gt;25.58&lt;/D&gt;&lt;D xsi:type="xsd:double"&gt;25.4&lt;/D&gt;&lt;D xsi:type="xsd:double"&gt;25.36&lt;/D&gt;&lt;D xsi:type="xsd:double"&gt;25.39&lt;/D&gt;&lt;D xsi:type="xsd:double"&gt;25.5&lt;/D&gt;&lt;D xsi:type="xsd:double"&gt;25.66&lt;/D&gt;&lt;D xsi:type="xsd:double"&gt;26.05&lt;/D&gt;&lt;D xsi:type="xsd:double"&gt;26.31&lt;/D&gt;&lt;D xsi:type="xsd:double"&gt;26.28&lt;/D&gt;&lt;D xsi:type="xsd:double"&gt;26.13&lt;/D&gt;&lt;D xsi:type="xsd:double"&gt;26.27&lt;/D&gt;&lt;D xsi:type="xsd:double"&gt;26.48&lt;/D&gt;&lt;D xsi:type="xsd:double"&gt;25.96&lt;/D&gt;&lt;D xsi:type="xsd:double"&gt;26.51&lt;/D&gt;&lt;D xsi:type="xsd:double"&gt;27.04&lt;/D&gt;&lt;D xsi:type="xsd:double"&gt;26.94&lt;/D&gt;&lt;D xsi:type="xsd:double"&gt;27.2&lt;/D&gt;&lt;D xsi:type="xsd:double"&gt;27.21&lt;/D&gt;&lt;D xsi:type="xsd:double"&gt;27.2&lt;/D&gt;&lt;D xsi:type="xsd:double"&gt;27.49&lt;/D&gt;&lt;D xsi:type="xsd:double"&gt;27.82&lt;/D&gt;&lt;D xsi:type="xsd:double"&gt;27.68&lt;/D&gt;&lt;D xsi:type="xsd:double"&gt;27.63&lt;/D&gt;&lt;D xsi:type="xsd:double"&gt;27.4&lt;/D&gt;&lt;D xsi:type="xsd:double"&gt;27.4&lt;/D&gt;&lt;D xsi:type="xsd:double"&gt;27.3&lt;/D&gt;&lt;D xsi:type="xsd:double"&gt;27.73&lt;/D&gt;&lt;D xsi:type="xsd:double"&gt;27.9&lt;/D&gt;&lt;D xsi:type="xsd:double"&gt;28&lt;/D&gt;&lt;D xsi:type="xsd:double"&gt;28.11&lt;/D&gt;&lt;D xsi:type="xsd:double"&gt;27.74&lt;/D&gt;&lt;D xsi:type="xsd:double"&gt;27.44&lt;/D&gt;&lt;D xsi:type="xsd:double"&gt;27.2&lt;/D&gt;&lt;D xsi:type="xsd:double"&gt;26.86&lt;/D&gt;&lt;D xsi:type="xsd:double"&gt;27.06&lt;/D&gt;&lt;D xsi:type="xsd:double"&gt;27.31&lt;/D&gt;&lt;D xsi:type="xsd:double"&gt;27.1&lt;/D&gt;&lt;D xsi:type="xsd:double"&gt;26.96&lt;/D&gt;&lt;D xsi:type="xsd:double"&gt;26.97&lt;/D&gt;&lt;D xsi:type="xsd:double"&gt;27.07&lt;/D&gt;&lt;D xsi:type="xsd:double"&gt;27.47&lt;/D&gt;&lt;D xsi:type="xsd:double"&gt;27.57&lt;/D&gt;&lt;D xsi:type="xsd:double"&gt;27.7&lt;/D&gt;&lt;D xsi:type="xsd:double"&gt;27.71&lt;/D&gt;&lt;D xsi:type="xsd:double"&gt;27.52&lt;/D&gt;&lt;D xsi:type="xsd:double"&gt;27.67&lt;/D&gt;&lt;D xsi:type="xsd:double"&gt;27.96&lt;/D&gt;&lt;D xsi:type="xsd:double"&gt;28.02&lt;/D&gt;&lt;D xsi:type="xsd:double"&gt;28.01&lt;/D&gt;&lt;D xsi:type="xsd:double"&gt;27.83&lt;/D&gt;&lt;D xsi:type="xsd:double"&gt;27.9&lt;/D&gt;&lt;D xsi:type="xsd:double"&gt;27.98&lt;/D&gt;&lt;D xsi:type="xsd:double"&gt;27.99&lt;/D&gt;&lt;D xsi:type="xsd:double"&gt;27.85&lt;/D&gt;&lt;D xsi:type="xsd:double"&gt;27.53&lt;/D&gt;&lt;D xsi:type="xsd:double"&gt;27.34&lt;/D&gt;&lt;D xsi:type="xsd:double"&gt;26.91&lt;/D&gt;&lt;D xsi:type="xsd:double"&gt;27.05&lt;/D&gt;&lt;D xsi:type="xsd:double"&gt;27.05&lt;/D&gt;&lt;D xsi:type="xsd:double"&gt;27.19&lt;/D&gt;&lt;D xsi:type="xsd:double"&gt;27.11&lt;/D&gt;&lt;D xsi:type="xsd:double"&gt;27.19&lt;/D&gt;&lt;D xsi:type="xsd:double"&gt;27.32&lt;/D&gt;&lt;D xsi:type="xsd:double"&gt;27.55&lt;/D&gt;&lt;D xsi:type="xsd:double"&gt;27.79&lt;/D&gt;&lt;D xsi:type="xsd:double"&gt;27.67&lt;/D&gt;&lt;D xsi:type="xsd:double"&gt;27.58&lt;/D&gt;&lt;D xsi:type="xsd:double"&gt;27.47&lt;/D&gt;&lt;D xsi:type="xsd:double"&gt;27.71&lt;/D&gt;&lt;D xsi:type="xsd:double"&gt;27.55&lt;/D&gt;&lt;D xsi:type="xsd:double"&gt;27.95&lt;/D&gt;&lt;D xsi:type="xsd:double"&gt;28.09&lt;/D&gt;&lt;D xsi:type="xsd:double"&gt;28.12&lt;/D&gt;&lt;D xsi:type="xsd:double"&gt;28.44&lt;/D&gt;&lt;D xsi:type="xsd:double"&gt;28.63&lt;/D&gt;&lt;D xsi:type="xsd:double"&gt;28.74&lt;/D&gt;&lt;D xsi:type="xsd:double"&gt;28.83&lt;/D&gt;&lt;D xsi:type="xsd:double"&gt;29.1&lt;/D&gt;&lt;D xsi:type="xsd:double"&gt;29.04&lt;/D&gt;&lt;D xsi:type="xsd:double"&gt;29.21&lt;/D&gt;&lt;D xsi:type="xsd:double"&gt;29.04&lt;/D&gt;&lt;D xsi:type="xsd:double"&gt;29.07&lt;/D&gt;&lt;D xsi:type="xsd:double"&gt;29.09&lt;/D&gt;&lt;D xsi:type="xsd:double"&gt;29.35&lt;/D&gt;&lt;D xsi:type="xsd:double"&gt;29.3&lt;/D&gt;&lt;D xsi:type="xsd:double"&gt;29.38&lt;/D&gt;&lt;D xsi:type="xsd:double"&gt;29.32&lt;/D&gt;&lt;D xsi:type="xsd:double"&gt;29.01&lt;/D&gt;&lt;D xsi:type="xsd:double"&gt;28.32&lt;/D&gt;&lt;D xsi:type="xsd:double"&gt;28.47&lt;/D&gt;&lt;D xsi:type="xsd:double"&gt;28.69&lt;/D&gt;&lt;D xsi:type="xsd:double"&gt;29.25&lt;/D&gt;&lt;D xsi:type="xsd:double"&gt;29.05&lt;/D&gt;&lt;D xsi:type="xsd:double"&gt;29.13&lt;/D&gt;&lt;D xsi:type="xsd:double"&gt;29.1&lt;/D&gt;&lt;D xsi:type="xsd:double"&gt;29.25&lt;/D&gt;&lt;D xsi:type="xsd:double"&gt;29.71&lt;/D&gt;&lt;D xsi:type="xsd:double"&gt;29.92&lt;/D&gt;&lt;D xsi:type="xsd:double"&gt;29.72&lt;/D&gt;&lt;D xsi:type="xsd:double"&gt;29.19&lt;/D&gt;&lt;D xsi:type="xsd:double"&gt;29.38&lt;/D&gt;&lt;D xsi:type="xsd:double"&gt;29.25&lt;/D&gt;&lt;D xsi:type="xsd:double"&gt;29.7&lt;/D&gt;&lt;D xsi:type="xsd:double"&gt;29.57&lt;/D&gt;&lt;D xsi:type="xsd:double"&gt;29.3&lt;/D&gt;&lt;D xsi:type="xsd:double"&gt;29.47&lt;/D&gt;&lt;D xsi:type="xsd:double"&gt;29.16&lt;/D&gt;&lt;D xsi:type="xsd:double"&gt;29.15&lt;/D&gt;&lt;D xsi:type="xsd:double"&gt;28.56&lt;/D&gt;&lt;D xsi:type="xsd:double"&gt;28.42&lt;/D&gt;&lt;D xsi:type="xsd:double"&gt;28.72&lt;/D&gt;&lt;D xsi:type="xsd:double"&gt;28.77&lt;/D&gt;&lt;D xsi:type="xsd:double"&gt;28.41&lt;/D&gt;&lt;D xsi:type="xsd:double"&gt;28.87&lt;/D&gt;&lt;D xsi:type="xsd:double"&gt;29.15&lt;/D&gt;&lt;D xsi:type="xsd:double"&gt;29.25&lt;/D&gt;&lt;D xsi:type="xsd:double"&gt;29.33&lt;/D&gt;&lt;D xsi:type="xsd:double"&gt;29.5&lt;/D&gt;&lt;D xsi:type="xsd:double"&gt;29.41&lt;/D&gt;&lt;D xsi:type="xsd:double"&gt;29.68&lt;/D&gt;&lt;D xsi:type="xsd:double"&gt;29.45&lt;/D&gt;&lt;D xsi:type="xsd:double"&gt;29.74&lt;/D&gt;&lt;D xsi:type="xsd:double"&gt;30.02&lt;/D&gt;&lt;D xsi:type="xsd:double"&gt;29.81&lt;/D&gt;&lt;D xsi:type="xsd:double"&gt;29.53&lt;/D&gt;&lt;D xsi:type="xsd:double"&gt;29.01&lt;/D&gt;&lt;D xsi:type="xsd:double"&gt;29.12&lt;/D&gt;&lt;D xsi:type="xsd:double"&gt;29.53&lt;/D&gt;&lt;D xsi:type="xsd:double"&gt;29.27&lt;/D&gt;&lt;D xsi:type="xsd:double"&gt;29.53&lt;/D&gt;&lt;D xsi:type="xsd:double"&gt;29.72&lt;/D&gt;&lt;D xsi:type="xsd:double"&gt;29.92&lt;/D&gt;&lt;D xsi:type="xsd:double"&gt;29.54&lt;/D&gt;&lt;D xsi:type="xsd:double"&gt;29.76&lt;/D&gt;&lt;D xsi:type="xsd:double"&gt;29.63&lt;/D&gt;&lt;D xsi:type="xsd:double"&gt;30.05&lt;/D&gt;&lt;D xsi:type="xsd:double"&gt;30.13&lt;/D&gt;&lt;D xsi:type="xsd:double"&gt;29.98&lt;/D&gt;&lt;D xsi:type="xsd:double"&gt;30.01&lt;/D&gt;&lt;D xsi:type="xsd:double"&gt;29.89&lt;/D&gt;&lt;D xsi:type="xsd:double"&gt;29.82&lt;/D&gt;&lt;D xsi:type="xsd:double"&gt;30.07&lt;/D&gt;&lt;D xsi:type="xsd:double"&gt;29.85&lt;/D&gt;&lt;D xsi:type="xsd:double"&gt;29.99&lt;/D&gt;&lt;D xsi:type="xsd:double"&gt;29.65&lt;/D&gt;&lt;D xsi:type="xsd:double"&gt;29.17&lt;/D&gt;&lt;D xsi:type="xsd:double"&gt;29.36&lt;/D&gt;&lt;D xsi:type="xsd:double"&gt;29.7&lt;/D&gt;&lt;D xsi:type="xsd:double"&gt;29.71&lt;/D&gt;&lt;D xsi:type="xsd:double"&gt;29.88&lt;/D&gt;&lt;D xsi:type="xsd:double"&gt;29.87&lt;/D&gt;&lt;D xsi:type="xsd:double"&gt;29.76&lt;/D&gt;&lt;D xsi:type="xsd:double"&gt;29.76&lt;/D&gt;&lt;D xsi:type="xsd:double"&gt;29.84&lt;/D&gt;&lt;D xsi:type="xsd:double"&gt;29.92&lt;/D&gt;&lt;D xsi:type="xsd:double"&gt;30.04&lt;/D&gt;&lt;D xsi:type="xsd:double"&gt;30.03&lt;/D&gt;&lt;D xsi:type="xsd:double"&gt;30.42&lt;/D&gt;&lt;D xsi:type="xsd:double"&gt;30.38&lt;/D&gt;&lt;D xsi:type="xsd:double"&gt;30.48&lt;/D&gt;&lt;D xsi:type="xsd:double"&gt;30.45&lt;/D&gt;&lt;D xsi:type="xsd:double"&gt;30.52&lt;/D&gt;&lt;D xsi:type="xsd:double"&gt;30.58&lt;/D&gt;&lt;D xsi:type="xsd:double"&gt;30.61&lt;/D&gt;&lt;D xsi:type="xsd:double"&gt;30.72&lt;/D&gt;&lt;D xsi:type="xsd:double"&gt;30.85&lt;/D&gt;&lt;D xsi:type="xsd:double"&gt;30.93&lt;/D&gt;&lt;D xsi:type="xsd:double"&gt;30.78&lt;/D&gt;&lt;D xsi:type="xsd:double"&gt;30.73&lt;/D&gt;&lt;D xsi:type="xsd:double"&gt;30.87&lt;/D&gt;&lt;D xsi:type="xsd:double"&gt;30.93&lt;/D&gt;&lt;D xsi:type="xsd:double"&gt;30.97&lt;/D&gt;&lt;D xsi:type="xsd:double"&gt;31.25&lt;/D&gt;&lt;D xsi:type="xsd:double"&gt;31.34&lt;/D&gt;&lt;D xsi:type="xsd:double"&gt;31.12&lt;/D&gt;&lt;D xsi:type="xsd:double"&gt;31.31&lt;/D&gt;&lt;D xsi:type="xsd:double"&gt;31.62&lt;/D&gt;&lt;D xsi:type="xsd:double"&gt;31.53&lt;/D&gt;&lt;D xsi:type="xsd:double"&gt;31.56&lt;/D&gt;&lt;D xsi:type="xsd:double"&gt;31.85&lt;/D&gt;&lt;D xsi:type="xsd:double"&gt;31.91&lt;/D&gt;&lt;D xsi:type="xsd:double"&gt;31.37&lt;/D&gt;&lt;D xsi:type="xsd:double"&gt;31.62&lt;/D&gt;&lt;D xsi:type="xsd:double"&gt;31.99&lt;/D&gt;&lt;D xsi:type="xsd:double"&gt;32.17&lt;/D&gt;&lt;D xsi:type="xsd:double"&gt;32.26&lt;/D&gt;&lt;D xsi:type="xsd:double"&gt;32.35&lt;/D&gt;&lt;D xsi:type="xsd:double"&gt;32.03&lt;/D&gt;&lt;D xsi:type="xsd:double"&gt;32.02&lt;/D&gt;&lt;D xsi:type="xsd:double"&gt;32&lt;/D&gt;&lt;D xsi:type="xsd:double"&gt;32.03&lt;/D&gt;&lt;D xsi:type="xsd:double"&gt;32.2&lt;/D&gt;&lt;D xsi:type="xsd:double"&gt;31.62&lt;/D&gt;&lt;D xsi:type="xsd:double"&gt;31.8&lt;/D&gt;&lt;D xsi:type="xsd:double"&gt;31.81&lt;/D&gt;&lt;D xsi:type="xsd:double"&gt;31.92&lt;/D&gt;&lt;D xsi:type="xsd:double"&gt;32.06&lt;/D&gt;&lt;D xsi:type="xsd:double"&gt;32.26&lt;/D&gt;&lt;D xsi:type="xsd:double"&gt;32.27&lt;/D&gt;&lt;D xsi:type="xsd:double"&gt;31.85&lt;/D&gt;&lt;D xsi:type="xsd:double"&gt;32.59&lt;/D&gt;&lt;D xsi:</t>
        </r>
      </text>
    </comment>
    <comment ref="A92" authorId="0" shapeId="0" xr:uid="{47B380DA-AB5C-4D29-9461-027273B5850F}">
      <text>
        <r>
          <rPr>
            <b/>
            <sz val="9"/>
            <color indexed="81"/>
            <rFont val="Tahoma"/>
            <family val="2"/>
          </rPr>
          <t>type="xsd:double"&gt;32.68&lt;/D&gt;&lt;D xsi:type="xsd:double"&gt;32.47&lt;/D&gt;&lt;D xsi:type="xsd:double"&gt;31.91&lt;/D&gt;&lt;D xsi:type="xsd:double"&gt;31.26&lt;/D&gt;&lt;D xsi:type="xsd:double"&gt;31.59&lt;/D&gt;&lt;D xsi:type="xsd:double"&gt;31.58&lt;/D&gt;&lt;D xsi:type="xsd:double"&gt;31.77&lt;/D&gt;&lt;D xsi:type="xsd:double"&gt;31.74&lt;/D&gt;&lt;D xsi:type="xsd:double"&gt;31.86&lt;/D&gt;&lt;D xsi:type="xsd:double"&gt;31.36&lt;/D&gt;&lt;D xsi:type="xsd:double"&gt;31.33&lt;/D&gt;&lt;D xsi:type="xsd:double"&gt;31.45&lt;/D&gt;&lt;D xsi:type="xsd:double"&gt;31.64&lt;/D&gt;&lt;D xsi:type="xsd:double"&gt;31.85&lt;/D&gt;&lt;D xsi:type="xsd:double"&gt;32.11&lt;/D&gt;&lt;D xsi:type="xsd:double"&gt;31.96&lt;/D&gt;&lt;D xsi:type="xsd:double"&gt;32.2&lt;/D&gt;&lt;D xsi:type="xsd:double"&gt;32.15&lt;/D&gt;&lt;D xsi:type="xsd:double"&gt;32.28&lt;/D&gt;&lt;D xsi:type="xsd:double"&gt;32.23&lt;/D&gt;&lt;D xsi:type="xsd:double"&gt;32.48&lt;/D&gt;&lt;D xsi:type="xsd:double"&gt;32.99&lt;/D&gt;&lt;D xsi:type="xsd:double"&gt;33&lt;/D&gt;&lt;D xsi:type="xsd:double"&gt;33.31&lt;/D&gt;&lt;D xsi:type="xsd:double"&gt;33.33&lt;/D&gt;&lt;D xsi:type="xsd:double"&gt;33.04&lt;/D&gt;&lt;D xsi:type="xsd:double"&gt;33.43&lt;/D&gt;&lt;D xsi:type="xsd:double"&gt;33.4&lt;/D&gt;&lt;D xsi:type="xsd:double"&gt;33.11&lt;/D&gt;&lt;D xsi:type="xsd:double"&gt;33.23&lt;/D&gt;&lt;D xsi:type="xsd:double"&gt;33.54&lt;/D&gt;&lt;D xsi:type="xsd:double"&gt;33.59&lt;/D&gt;&lt;D xsi:type="xsd:double"&gt;33.49&lt;/D&gt;&lt;D xsi:type="xsd:double"&gt;33.36&lt;/D&gt;&lt;D xsi:type="xsd:double"&gt;32.78&lt;/D&gt;&lt;D xsi:type="xsd:double"&gt;32.6&lt;/D&gt;&lt;D xsi:type="xsd:double"&gt;32.68&lt;/D&gt;&lt;D xsi:type="xsd:double"&gt;32.95&lt;/D&gt;&lt;D xsi:type="xsd:double"&gt;32.96&lt;/D&gt;&lt;D xsi:type="xsd:double"&gt;33.3&lt;/D&gt;&lt;D xsi:type="xsd:double"&gt;33.63&lt;/D&gt;&lt;D xsi:type="xsd:double"&gt;33.6&lt;/D&gt;&lt;D xsi:type="xsd:double"&gt;33.98&lt;/D&gt;&lt;D xsi:type="xsd:double"&gt;33.39&lt;/D&gt;&lt;D xsi:type="xsd:double"&gt;32.42&lt;/D&gt;&lt;D xsi:type="xsd:double"&gt;31.99&lt;/D&gt;&lt;D xsi:type="xsd:double"&gt;32.27&lt;/D&gt;&lt;D xsi:type="xsd:double"&gt;31.7&lt;/D&gt;&lt;D xsi:type="xsd:double"&gt;31.77&lt;/D&gt;&lt;D xsi:type="xsd:double"&gt;31.17&lt;/D&gt;&lt;D xsi:type="xsd:double"&gt;30.51&lt;/D&gt;&lt;D xsi:type="xsd:double"&gt;30.86&lt;/D&gt;&lt;D xsi:type="xsd:double"&gt;31.2&lt;/D&gt;&lt;D xsi:type="xsd:double"&gt;30.68&lt;/D&gt;&lt;D xsi:type="xsd:double"&gt;30.76&lt;/D&gt;&lt;D xsi:type="xsd:double"&gt;29.95&lt;/D&gt;&lt;D xsi:type="xsd:double"&gt;30.35&lt;/D&gt;&lt;D xsi:type="xsd:double"&gt;31.13&lt;/D&gt;&lt;D xsi:type="xsd:double"&gt;31.17&lt;/D&gt;&lt;D xsi:type="xsd:double"&gt;30.79&lt;/D&gt;&lt;D xsi:type="xsd:double"&gt;30.44&lt;/D&gt;&lt;D xsi:type="xsd:double"&gt;31.05&lt;/D&gt;&lt;D xsi:type="xsd:double"&gt;31.45&lt;/D&gt;&lt;D xsi:type="xsd:double"&gt;30.83&lt;/D&gt;&lt;D xsi:type="xsd:double"&gt;30.95&lt;/D&gt;&lt;D xsi:type="xsd:double"&gt;30.93&lt;/D&gt;&lt;D xsi:type="xsd:double"&gt;30.89&lt;/D&gt;&lt;D xsi:type="xsd:double"&gt;30.81&lt;/D&gt;&lt;D xsi:type="xsd:double"&gt;30.8&lt;/D&gt;&lt;D xsi:type="xsd:double"&gt;31.07&lt;/D&gt;&lt;D xsi:type="xsd:double"&gt;30.92&lt;/D&gt;&lt;D xsi:type="xsd:double"&gt;30.64&lt;/D&gt;&lt;D xsi:type="xsd:double"&gt;30.44&lt;/D&gt;&lt;D xsi:type="xsd:double"&gt;30.5&lt;/D&gt;&lt;D xsi:type="xsd:double"&gt;30.78&lt;/D&gt;&lt;D xsi:type="xsd:double"&gt;31.23&lt;/D&gt;&lt;D xsi:type="xsd:double"&gt;31.17&lt;/D&gt;&lt;D xsi:type="xsd:double"&gt;31.24&lt;/D&gt;&lt;D xsi:type="xsd:double"&gt;31.24&lt;/D&gt;&lt;D xsi:type="xsd:double"&gt;31.63&lt;/D&gt;&lt;D xsi:type="xsd:double"&gt;31.75&lt;/D&gt;&lt;D xsi:type="xsd:double"&gt;31.63&lt;/D&gt;&lt;D xsi:type="xsd:double"&gt;31.71&lt;/D&gt;&lt;D xsi:type="xsd:double"&gt;31.4&lt;/D&gt;&lt;D xsi:type="xsd:double"&gt;31.52&lt;/D&gt;&lt;D xsi:type="xsd:double"&gt;31.57&lt;/D&gt;&lt;D xsi:type="xsd:double"&gt;31.55&lt;/D&gt;&lt;D xsi:type="xsd:double"&gt;31.46&lt;/D&gt;&lt;D xsi:type="xsd:double"&gt;31.31&lt;/D&gt;&lt;D xsi:type="xsd:double"&gt;31.64&lt;/D&gt;&lt;D xsi:type="xsd:double"&gt;32&lt;/D&gt;&lt;D xsi:type="xsd:double"&gt;31.7&lt;/D&gt;&lt;D xsi:type="xsd:double"&gt;32.17&lt;/D&gt;&lt;D xsi:type="xsd:double"&gt;32.53&lt;/D&gt;&lt;D xsi:type="xsd:double"&gt;32.6&lt;/D&gt;&lt;D xsi:type="xsd:double"&gt;32.31&lt;/D&gt;&lt;D xsi:type="xsd:double"&gt;31.88&lt;/D&gt;&lt;D xsi:type="xsd:double"&gt;31.93&lt;/D&gt;&lt;D xsi:type="xsd:double"&gt;31.64&lt;/D&gt;&lt;D xsi:type="xsd:double"&gt;31.78&lt;/D&gt;&lt;D xsi:type="xsd:double"&gt;31.84&lt;/D&gt;&lt;D xsi:type="xsd:double"&gt;31.78&lt;/D&gt;&lt;D xsi:type="xsd:double"&gt;31.62&lt;/D&gt;&lt;D xsi:type="xsd:double"&gt;31.56&lt;/D&gt;&lt;D xsi:type="xsd:double"&gt;31.39&lt;/D&gt;&lt;D xsi:type="xsd:double"&gt;32&lt;/D&gt;&lt;D xsi:type="xsd:double"&gt;32.05&lt;/D&gt;&lt;D xsi:type="xsd:double"&gt;31.84&lt;/D&gt;&lt;D xsi:type="xsd:double"&gt;32.18&lt;/D&gt;&lt;D xsi:type="xsd:double"&gt;31.98&lt;/D&gt;&lt;D xsi:type="xsd:double"&gt;32.03&lt;/D&gt;&lt;D xsi:type="xsd:double"&gt;31.98&lt;/D&gt;&lt;D xsi:type="xsd:double"&gt;31.98&lt;/D&gt;&lt;D xsi:type="xsd:double"&gt;32.2&lt;/D&gt;&lt;D xsi:type="xsd:double"&gt;32.54&lt;/D&gt;&lt;D xsi:type="xsd:double"&gt;32.61&lt;/D&gt;&lt;D xsi:type="xsd:double"&gt;32.9&lt;/D&gt;&lt;D xsi:type="xsd:double"&gt;32.71&lt;/D&gt;&lt;D xsi:type="xsd:double"&gt;32.66&lt;/D&gt;&lt;D xsi:type="xsd:double"&gt;32.95&lt;/D&gt;&lt;D xsi:type="xsd:double"&gt;32.5&lt;/D&gt;&lt;D xsi:type="xsd:double"&gt;32.21&lt;/D&gt;&lt;D xsi:type="xsd:double"&gt;32.39&lt;/D&gt;&lt;D xsi:type="xsd:double"&gt;32.17&lt;/D&gt;&lt;D xsi:type="xsd:double"&gt;32.15&lt;/D&gt;&lt;D xsi:type="xsd:double"&gt;32.24&lt;/D&gt;&lt;D xsi:type="xsd:double"&gt;31.82&lt;/D&gt;&lt;D xsi:type="xsd:double"&gt;31.66&lt;/D&gt;&lt;D xsi:type="xsd:double"&gt;31.85&lt;/D&gt;&lt;D xsi:type="xsd:double"&gt;31.66&lt;/D&gt;&lt;D xsi:type="xsd:double"&gt;31.65&lt;/D&gt;&lt;D xsi:type="xsd:double"&gt;31.76&lt;/D&gt;&lt;D xsi:type="xsd:double"&gt;31.78&lt;/D&gt;&lt;D xsi:type="xsd:double"&gt;31.74&lt;/D&gt;&lt;D xsi:type="xsd:double"&gt;31.71&lt;/D&gt;&lt;D xsi:type="xsd:double"&gt;31.76&lt;/D&gt;&lt;D xsi:type="xsd:double"&gt;32.01&lt;/D&gt;&lt;D xsi:type="xsd:double"&gt;32.3&lt;/D&gt;&lt;D xsi:type="xsd:double"&gt;32.35&lt;/D&gt;&lt;D xsi:type="xsd:double"&gt;32.47&lt;/D&gt;&lt;D xsi:type="xsd:double"&gt;32.43&lt;/D&gt;&lt;D xsi:type="xsd:double"&gt;32.53&lt;/D&gt;&lt;D xsi:type="xsd:double"&gt;32.79&lt;/D&gt;&lt;D xsi:type="xsd:double"&gt;32.57&lt;/D&gt;&lt;D xsi:type="xsd:double"&gt;32.48&lt;/D&gt;&lt;D xsi:type="xsd:double"&gt;32.46&lt;/D&gt;&lt;D xsi:type="xsd:double"&gt;32.3&lt;/D&gt;&lt;D xsi:type="xsd:double"&gt;31.78&lt;/D&gt;&lt;D xsi:type="xsd:double"&gt;31.63&lt;/D&gt;&lt;D xsi:type="xsd:double"&gt;31.6&lt;/D&gt;&lt;D xsi:type="xsd:double"&gt;31.51&lt;/D&gt;&lt;D xsi:type="xsd:double"&gt;31.71&lt;/D&gt;&lt;D xsi:type="xsd:double"&gt;31.75&lt;/D&gt;&lt;D xsi:type="xsd:double"&gt;32.09&lt;/D&gt;&lt;D xsi:type="xsd:double"&gt;32.3&lt;/D&gt;&lt;D xsi:type="xsd:double"&gt;32.47&lt;/D&gt;&lt;D xsi:type="xsd:double"&gt;32.15&lt;/D&gt;&lt;D xsi:type="xsd:double"&gt;31.68&lt;/D&gt;&lt;D xsi:type="xsd:double"&gt;31.44&lt;/D&gt;&lt;D xsi:type="xsd:double"&gt;31.59&lt;/D&gt;&lt;D xsi:type="xsd:double"&gt;31.55&lt;/D&gt;&lt;D xsi:type="xsd:double"&gt;31.49&lt;/D&gt;&lt;D xsi:type="xsd:double"&gt;31.28&lt;/D&gt;&lt;D xsi:type="xsd:double"&gt;31.15&lt;/D&gt;&lt;D xsi:type="xsd:double"&gt;31.34&lt;/D&gt;&lt;D xsi:type="xsd:double"&gt;31.06&lt;/D&gt;&lt;D xsi:type="xsd:double"&gt;30.83&lt;/D&gt;&lt;D xsi:type="xsd:double"&gt;30.87&lt;/D&gt;&lt;D xsi:type="xsd:double"&gt;31.2&lt;/D&gt;&lt;D xsi:type="xsd:double"&gt;31.5&lt;/D&gt;&lt;D xsi:type="xsd:double"&gt;31.11&lt;/D&gt;&lt;D xsi:type="xsd:double"&gt;30.67&lt;/D&gt;&lt;D xsi:type="xsd:double"&gt;30.66&lt;/D&gt;&lt;D xsi:type="xsd:double"&gt;30.31&lt;/D&gt;&lt;D xsi:type="xsd:double"&gt;30.38&lt;/D&gt;&lt;D xsi:type="xsd:double"&gt;30.24&lt;/D&gt;&lt;D xsi:type="xsd:double"&gt;30.21&lt;/D&gt;&lt;D xsi:type="xsd:double"&gt;30.79&lt;/D&gt;&lt;D xsi:type="xsd:double"&gt;30.89&lt;/D&gt;&lt;D xsi:type="xsd:double"&gt;31.11&lt;/D&gt;&lt;D xsi:type="xsd:double"&gt;31.25&lt;/D&gt;&lt;D xsi:type="xsd:double"&gt;31.54&lt;/D&gt;&lt;D xsi:type="xsd:double"&gt;31.09&lt;/D&gt;&lt;D xsi:type="xsd:double"&gt;30.78&lt;/D&gt;&lt;D xsi:type="xsd:double"&gt;31.19&lt;/D&gt;&lt;D xsi:type="xsd:double"&gt;31.32&lt;/D&gt;&lt;D xsi:type="xsd:double"&gt;31.03&lt;/D&gt;&lt;D xsi:type="xsd:double"&gt;31.53&lt;/D&gt;&lt;D xsi:type="xsd:double"&gt;31.43&lt;/D&gt;&lt;D xsi:type="xsd:double"&gt;31.47&lt;/D&gt;&lt;D xsi:type="xsd:double"&gt;32.18&lt;/D&gt;&lt;D xsi:type="xsd:double"&gt;31.93&lt;/D&gt;&lt;D xsi:type="xsd:double"&gt;31.66&lt;/D&gt;&lt;D xsi:type="xsd:double"&gt;31.91&lt;/D&gt;&lt;D xsi:type="xsd:double"&gt;31.61&lt;/D&gt;&lt;D xsi:type="xsd:double"&gt;31.26&lt;/D&gt;&lt;D xsi:type="xsd:double"&gt;31.46&lt;/D&gt;&lt;D xsi:type="xsd:double"&gt;31.32&lt;/D&gt;&lt;D xsi:type="xsd:double"&gt;30.84&lt;/D&gt;&lt;D xsi:type="xsd:double"&gt;30.83&lt;/D&gt;&lt;D xsi:type="xsd:double"&gt;31.09&lt;/D&gt;&lt;D xsi:type="xsd:double"&gt;31.33&lt;/D&gt;&lt;D xsi:type="xsd:double"&gt;30.89&lt;/D&gt;&lt;D xsi:type="xsd:double"&gt;31&lt;/D&gt;&lt;D xsi:type="xsd:double"&gt;31.29&lt;/D&gt;&lt;D xsi:type="xsd:double"&gt;31.63&lt;/D&gt;&lt;D xsi:type="xsd:double"&gt;31.31&lt;/D&gt;&lt;D xsi:type="xsd:double"&gt;31.83&lt;/D&gt;&lt;D xsi:type="xsd:double"&gt;32.15&lt;/D&gt;&lt;D xsi:type="xsd:double"&gt;32.54&lt;/D&gt;&lt;D xsi:type="xsd:double"&gt;32.15&lt;/D&gt;&lt;D xsi:type="xsd:double"&gt;32.21&lt;/D&gt;&lt;D xsi:type="xsd:double"&gt;32.09&lt;/D&gt;&lt;D xsi:type="xsd:double"&gt;32.2&lt;/D&gt;&lt;D xsi:type="xsd:double"&gt;32.47&lt;/D&gt;&lt;D xsi:type="xsd:double"&gt;32.54&lt;/D&gt;&lt;D xsi:type="xsd:double"&gt;32.15&lt;/D&gt;&lt;D xsi:type="xsd:double"&gt;31.91&lt;/D&gt;&lt;D xsi:type="xsd:double"&gt;32.4&lt;/D&gt;&lt;D xsi:type="xsd:double"&gt;32.11&lt;/D&gt;&lt;D xsi:type="xsd:double"&gt;31.67&lt;/D&gt;&lt;D xsi:type="xsd:double"&gt;31.75&lt;/D&gt;&lt;D xsi:type="xsd:double"&gt;31.72&lt;/D&gt;&lt;D xsi:type="xsd:double"&gt;31.61&lt;/D&gt;&lt;D xsi:type="xsd:double"&gt;31.66&lt;/D&gt;&lt;D xsi:type="xsd:double"&gt;31.79&lt;/D&gt;&lt;D xsi:type="xsd:double"&gt;31.67&lt;/D&gt;&lt;D xsi:type="xsd:double"&gt;31.76&lt;/D&gt;&lt;D xsi:type="xsd:double"&gt;32.17&lt;/D&gt;&lt;D xsi:type="xsd:double"&gt;32.29&lt;/D&gt;&lt;D xsi:type="xsd:double"&gt;32.65&lt;/D&gt;&lt;D xsi:type="xsd:double"&gt;32.43&lt;/D&gt;&lt;D xsi:type="xsd:double"&gt;32.26&lt;/D&gt;&lt;D xsi:type="xsd:double"&gt;32.51&lt;/D&gt;&lt;D xsi:type="xsd:double"&gt;32.69&lt;/D&gt;&lt;D xsi:type="xsd:double"&gt;32.94&lt;/D&gt;&lt;D xsi:type="xsd:double"&gt;32.78&lt;/D&gt;&lt;D xsi:type="xsd:double"&gt;32.66&lt;/D&gt;&lt;D xsi:type="xsd:double"&gt;32.66&lt;/D&gt;&lt;D xsi:type="xsd:double"&gt;32.75&lt;/D&gt;&lt;D xsi:type="xsd:double"&gt;32.8&lt;/D&gt;&lt;D xsi:type="xsd:double"&gt;33.3&lt;/D&gt;&lt;D xsi:type="xsd:double"&gt;33.38&lt;/D&gt;&lt;D xsi:type="xsd:double"&gt;33.46&lt;/D&gt;&lt;D xsi:type="xsd:double"&gt;33.77&lt;/D&gt;&lt;D xsi:type="xsd:double"&gt;33.91&lt;/D&gt;&lt;D xsi:type="xsd:double"&gt;34.03&lt;/D&gt;&lt;D xsi:type="xsd:double"&gt;33.76&lt;/D&gt;&lt;D xsi:type="xsd:double"&gt;33.99&lt;/D&gt;&lt;D xsi:type="xsd:double"&gt;33.84&lt;/D&gt;&lt;D xsi:type="xsd:double"&gt;34.26&lt;/D&gt;&lt;D xsi:type="xsd:double"&gt;34.23&lt;/D&gt;&lt;D xsi:type="xsd:double"&gt;34.06&lt;/D&gt;&lt;D xsi:type="xsd:double"&gt;34.07&lt;/D&gt;&lt;D xsi:type="xsd:double"&gt;33.67&lt;/D&gt;&lt;D xsi:type="xsd:double"&gt;33.99&lt;/D&gt;&lt;D xsi:type="xsd:double"&gt;34&lt;/D&gt;&lt;D xsi:type="xsd:double"&gt;33.95&lt;/D&gt;&lt;D xsi:type="xsd:double"&gt;33.87&lt;/D&gt;&lt;D xsi:type="xsd:double"&gt;34.1&lt;/D&gt;&lt;D xsi:type="xsd:double"&gt;34.32&lt;/D&gt;&lt;D xsi:type="xsd:double"&gt;34&lt;/D&gt;&lt;D xsi:type="xsd:double"&gt;33.96&lt;/D&gt;&lt;D xsi:type="xsd:double"&gt;34.34&lt;/D&gt;&lt;D xsi:type="xsd:double"&gt;34.41&lt;/D&gt;&lt;D xsi:type="xsd:double"&gt;34.53&lt;/D&gt;&lt;D xsi:type="xsd:double"&gt;34.17&lt;/D&gt;&lt;D xsi:type="xsd:double"&gt;34.31&lt;/D&gt;&lt;D xsi:type="xsd:double"&gt;34.31&lt;/D&gt;&lt;D xsi:type="xsd:double"&gt;34.57&lt;/D&gt;&lt;D xsi:type="xsd:double"&gt;34.6&lt;/D&gt;&lt;D xsi:type="xsd:double"&gt;34.42&lt;/D&gt;&lt;D xsi:type="xsd:double"&gt;34.77&lt;/D&gt;&lt;D xsi:type="xsd:double"&gt;34.8&lt;/D&gt;&lt;D xsi:type="xsd:double"&gt;34.43&lt;/D&gt;&lt;D xsi:type="xsd:double"&gt;34.3&lt;/D&gt;&lt;D xsi:type="xsd:double"&gt;34.35&lt;/D&gt;&lt;D xsi:type="xsd:double"&gt;34.35&lt;/D&gt;&lt;D xsi:type="xsd:double"&gt;34.23&lt;/D&gt;&lt;D xsi:type="xsd:double"&gt;34.05&lt;/D&gt;&lt;D xsi:type="xsd:double"&gt;34.12&lt;/D&gt;&lt;D xsi:type="xsd:double"&gt;33.98&lt;/D&gt;&lt;D xsi:type="xsd:double"&gt;33.72&lt;/D&gt;&lt;D xsi:type="xsd:double"&gt;33.62&lt;/D&gt;&lt;D xsi:type="xsd:double"&gt;33.69&lt;/D&gt;&lt;D xsi:type="xsd:double"&gt;33.64&lt;/D&gt;&lt;D xsi:type="xsd:double"&gt;33.59&lt;/D&gt;&lt;D xsi:type="xsd:double"&gt;33.55&lt;/D&gt;&lt;D xsi:type="xsd:double"&gt;34.02&lt;/D&gt;&lt;D xsi:type="xsd:double"&gt;33.97&lt;/D&gt;&lt;D xsi:type="xsd:double"&gt;34.44&lt;/D&gt;&lt;D xsi:type="xsd:double"&gt;34.33&lt;/D&gt;&lt;D xsi:type="xsd:double"&gt;33.99&lt;/D&gt;&lt;D xsi:type="xsd:double"&gt;34.24&lt;/D&gt;&lt;D xsi:type="xsd:double"&gt;34.38&lt;/D&gt;&lt;D xsi:type="xsd:double"&gt;34.52&lt;/D&gt;&lt;D xsi:type="xsd:double"&gt;34.41&lt;/D&gt;&lt;D xsi:type="xsd:double"&gt;34.22&lt;/D&gt;&lt;D xsi:type="xsd:double"&gt;34.19&lt;/D&gt;&lt;D xsi:type="xsd:double"&gt;34.44&lt;/D&gt;&lt;D xsi:type="xsd:double"&gt;34.52&lt;/D&gt;&lt;D xsi:type="xsd:double"&gt;34.51&lt;/D&gt;&lt;D xsi:type="xsd:double"&gt;34.55&lt;/D&gt;&lt;D xsi:type="xsd:double"&gt;34.72&lt;/D&gt;&lt;D xsi:type="xsd:double"&gt;34.87&lt;/D&gt;&lt;D xsi:type="xsd:double"&gt;35.25&lt;/D&gt;&lt;D xsi:type="xsd:double"&gt;35.39&lt;/D&gt;&lt;D xsi:type="xsd:double"&gt;35.61&lt;/D&gt;&lt;D xsi:type="xsd:double"&gt;35.65&lt;/D&gt;&lt;D xsi:type="xsd:double"&gt;35.68&lt;/D&gt;&lt;D xsi:type="xsd:double"&gt;36.06&lt;/D&gt;&lt;D xsi:type="xsd:double"&gt;35.9&lt;/D&gt;&lt;D xsi:type="xsd:double"&gt;35.77&lt;/D&gt;&lt;D xsi:type="xsd:double"&gt;35.75&lt;/D&gt;&lt;D xsi:type="xsd:double"&gt;35.79&lt;/D&gt;&lt;D xsi:type="xsd:double"&gt;36.01&lt;/D&gt;&lt;D xsi:type="xsd:double"&gt;35.84&lt;/D&gt;&lt;D xsi:type="xsd:double"&gt;35.58&lt;/D&gt;&lt;D xsi:type="xsd:double"&gt;35.42&lt;/D&gt;&lt;D xsi:type="xsd:double"&gt;35.3&lt;/D&gt;&lt;D xsi:type="xsd:double"&gt;35.65&lt;/D&gt;&lt;D xsi:type="xsd:double"&gt;35.64&lt;/D&gt;&lt;D xsi:type="xsd:double"&gt;35.91&lt;/D&gt;&lt;D xsi:type="xsd:double"&gt;35.9&lt;/D&gt;&lt;D xsi:type="xsd:double"&gt;35.99&lt;/D&gt;&lt;D xsi:type="xsd:double"&gt;35.87&lt;/D&gt;&lt;D xsi:type="xsd:double"&gt;36&lt;/D&gt;&lt;D xsi:type="xsd:double"&gt;36.04&lt;/D&gt;&lt;D xsi:type="xsd:double"&gt;35.92&lt;/D&gt;&lt;D xsi:type="xsd:double"&gt;35.98&lt;/D&gt;&lt;D xsi:type="xsd:double"&gt;36.06&lt;/D&gt;&lt;D xsi:type="xsd:double"&gt;36.2&lt;/D&gt;&lt;D xsi:type="xsd:double"&gt;35.8&lt;/D&gt;&lt;D xsi:type="xsd:double"&gt;36.06&lt;/D&gt;&lt;D xsi:type="xsd:double"&gt;36.51&lt;/D&gt;&lt;D xsi:type="xsd:double"&gt;36.74&lt;/D&gt;&lt;D xsi:type="xsd:double"&gt;36.72&lt;/D&gt;&lt;D xsi:type="xsd:double"&gt;37.01&lt;/D&gt;&lt;D xsi:type="xsd:double"&gt;37.1&lt;/D&gt;&lt;D xsi:type="xsd:double"&gt;36.92&lt;/D&gt;&lt;D xsi:type="xsd:double"&gt;36.88&lt;/D&gt;&lt;D xsi:type="xsd:double"&gt;36.77&lt;/D&gt;&lt;D xsi:type="xsd:double"&gt;36.97&lt;/D&gt;&lt;D xsi:type="xsd:double"&gt;37.11&lt;/D&gt;&lt;D xsi:type="xsd:double"&gt;37.25&lt;/D&gt;&lt;D xsi:type="xsd:double"&gt;37.31&lt;/D&gt;&lt;D xsi:type="xsd:double"&gt;36.94&lt;/D&gt;&lt;D xsi:type="xsd:double"&gt;36.68&lt;/D&gt;&lt;D xsi:type="xsd:double"&gt;36.84&lt;/D&gt;&lt;D xsi:type="xsd:double"&gt;36.72&lt;/D&gt;&lt;D xsi:type="xsd:double"&gt;36.7&lt;/D&gt;&lt;D xsi:type="xsd:double"&gt;36.57&lt;/D&gt;&lt;D xsi:type="xsd:double"&gt;36.75&lt;/D&gt;&lt;D xsi:type="xsd:double"&gt;36.95&lt;/D&gt;&lt;D xsi:type="xsd:double"&gt;36.73&lt;/D&gt;&lt;D xsi:type="xsd:double"&gt;36.72&lt;/D&gt;&lt;D xsi:type="xsd:double"&gt;36.82&lt;/D&gt;&lt;D xsi:type="xsd:double"&gt;36.77&lt;/D&gt;&lt;D xsi:type="xsd:double"&gt;36.11&lt;/D&gt;&lt;D xsi:type="xsd:double"&gt;36.09&lt;/D&gt;&lt;D xsi:type="xsd:double"&gt;36.12&lt;/D&gt;&lt;D xsi:type="xsd:double"&gt;36.13&lt;/D&gt;&lt;D xsi:type="xsd:double"&gt;36.17&lt;/D&gt;&lt;D xsi:type="xsd:double"&gt;35.87&lt;/D&gt;&lt;D xsi:type="xsd:double"&gt;35.98&lt;/D&gt;&lt;D xsi:type="xsd:double"&gt;36.06&lt;/D&gt;&lt;D xsi:type="xsd:double"&gt;36.04&lt;/D&gt;&lt;D xsi:type="xsd:double"&gt;36.05&lt;/D&gt;&lt;D xsi:type="xsd:double"&gt;36.04&lt;/D&gt;&lt;D xsi:type="xsd:double"&gt;36.25&lt;/D&gt;&lt;D xsi:type="xsd:double"&gt;36.37&lt;/D&gt;&lt;D xsi:type="xsd:double"&gt;36.34&lt;/D&gt;&lt;D xsi:type="xsd:double"&gt;36.25&lt;/D&gt;&lt;D xsi:type="xsd:double"&gt;36.37&lt;/D&gt;&lt;D xsi:type="xsd:double"&gt;36.48&lt;/D&gt;&lt;D xsi:type="xsd:double"&gt;36.59&lt;/D&gt;&lt;D xsi:type="xsd:double"&gt;36.9&lt;/D&gt;&lt;D xsi:type="xsd:double"&gt;37.1&lt;/D&gt;&lt;D xsi:type="xsd:double"&gt;37.5&lt;/D&gt;&lt;D xsi:type="xsd:double"&gt;37.7&lt;/D&gt;&lt;D xsi:type="xsd:double"&gt;37.84&lt;/D&gt;&lt;D xsi:type="xsd:double"&gt;37.91&lt;/D&gt;&lt;D xsi:type="xsd:double"&gt;38.04&lt;/D&gt;&lt;D xsi:type="xsd:double"&gt;37.9&lt;/D&gt;&lt;D xsi:type="xsd:double"&gt;38.23&lt;/D&gt;&lt;D xsi:type="xsd:double"&gt;38.5&lt;/D&gt;&lt;D xsi:type="xsd:double"&gt;38.17&lt;/D&gt;&lt;D xsi:type="xsd:double"&gt;38.24&lt;/D&gt;&lt;D xsi:type="xsd:double"&gt;38.34&lt;/D&gt;&lt;D xsi:type="xsd:double"&gt;38.18&lt;/D&gt;&lt;D xsi:type="xsd:double"&gt;38.23&lt;/D&gt;&lt;D xsi:type="xsd:double"&gt;38.67&lt;/D&gt;&lt;D xsi:type="xsd:double"&gt;39.59&lt;/D&gt;&lt;D xsi:type="xsd:double"&gt;38.15&lt;/D&gt;&lt;D xsi:type="xsd:double"&gt;38.45&lt;/D&gt;&lt;D xsi:type="xsd:double"&gt;38.65&lt;/D&gt;&lt;D xsi:type="xsd:double"&gt;38.05&lt;/D&gt;&lt;D xsi:type="xsd:double"&gt;37.57&lt;/D&gt;&lt;D xsi:type="xsd:double"&gt;38.13&lt;/D&gt;&lt;D xsi:type="xsd:double"&gt;38.05&lt;/D&gt;&lt;D xsi:type="xsd:double"&gt;38.25&lt;/D&gt;&lt;D xsi:type="xsd:double"&gt;38.2&lt;/D&gt;&lt;D xsi:type="xsd:double"&gt;38.63&lt;/D&gt;&lt;D xsi:type="xsd:double"&gt;38.06&lt;/D&gt;&lt;D xsi:type="xsd:double"&gt;38.25&lt;/D&gt;&lt;D xsi:type="xsd:double"&gt;38.74&lt;/D&gt;&lt;D xsi:type="xsd:double"&gt;38.4&lt;/D&gt;&lt;D xsi:type="xsd:double"&gt;38.68&lt;/D&gt;&lt;D xsi:type="xsd:double"&gt;39.24&lt;/D&gt;&lt;D xsi:type="xsd:double"&gt;39.7&lt;/D&gt;&lt;D xsi:type="xsd:double"&gt;39.66&lt;/D&gt;&lt;D xsi:type="xsd:double"&gt;39.85&lt;/D&gt;&lt;D xsi:type="xsd:double"&gt;40.02&lt;/D&gt;&lt;D xsi:type="xsd:double"&gt;39.96&lt;/D&gt;&lt;D xsi:type="xsd:double"&gt;39.88&lt;/D&gt;&lt;D xsi:type="xsd:double"&gt;40.11&lt;/D&gt;&lt;D xsi:type="xsd:double"&gt;39.7&lt;/D&gt;&lt;D xsi:type="xsd:double"&gt;40.65&lt;/D&gt;&lt;D xsi:type="xsd:double"&gt;40.7&lt;/D&gt;&lt;D xsi:type="xsd:double"&gt;40.52&lt;/D&gt;&lt;D xsi:type="xsd:double"&gt;40.7&lt;/D&gt;&lt;D xsi:type="xsd:double"&gt;41&lt;/D&gt;&lt;D xsi:type="xsd:double"&gt;41.01&lt;/D&gt;&lt;D xsi:type="xsd:double"&gt;40.91&lt;/D&gt;&lt;D xsi:type="xsd:double"&gt;40.73&lt;/D&gt;&lt;D xsi:type="xsd:double"&gt;40.72&lt;/D&gt;&lt;D xsi:type="xsd:double"&gt;40.96&lt;/D&gt;&lt;D xsi:type="xsd:double"&gt;41.15&lt;/D&gt;&lt;D xsi:type="xsd:double"&gt;41.45&lt;/D&gt;&lt;D xsi:type="xsd:double"&gt;41.25&lt;/D&gt;&lt;D xsi:type="xsd:double"&gt;41.57&lt;/D&gt;&lt;D xsi:type="xsd:double"&gt;41.88&lt;/D&gt;&lt;D xsi:type="xsd:double"&gt;42.18&lt;/D&gt;&lt;D xsi:type="xsd:double"&gt;42.3&lt;/D&gt;&lt;D xsi:type="xsd:double"&gt;42.16&lt;/D&gt;&lt;D xsi:type="xsd:double"&gt;41.81&lt;/D&gt;&lt;D xsi:type="xsd:double"&gt;41.65&lt;/D&gt;&lt;D xsi:type="xsd:double"&gt;41.99&lt;/D&gt;&lt;D xsi:type="xsd:double"&gt;42.22&lt;/D&gt;&lt;D xsi:type="xsd:double"&gt;42.17&lt;/D&gt;&lt;D xsi:type="xsd:double"&gt;42.09&lt;/D&gt;&lt;D xsi:type="xsd:double"&gt;42.59&lt;/D&gt;&lt;D xsi:type="xsd:double"&gt;42.4&lt;/D&gt;&lt;D xsi:type="xsd:double"&gt;42.43&lt;/D&gt;&lt;D xsi:type="xsd:double"&gt;42&lt;/D&gt;&lt;D xsi:type="xsd:double"&gt;42.2&lt;/D&gt;&lt;D xsi:type="xsd:double"&gt;42.37&lt;/D&gt;&lt;D xsi:type="xsd:double"&gt;42.6&lt;/D&gt;&lt;D xsi:type="xsd:double"&gt;42.7&lt;/D&gt;&lt;D xsi:type="xsd:double"&gt;42.6&lt;/D&gt;&lt;D xsi:type="xsd:double"&gt;42.83&lt;/D&gt;&lt;D xsi:type="xsd:double"&gt;42.77&lt;/D&gt;&lt;D xsi:type="xsd:double"&gt;42.69&lt;/D&gt;&lt;D xsi:type="xsd:double"&gt;42.02&lt;/D&gt;&lt;D xsi:type="xsd:double"&gt;41.08&lt;/D&gt;&lt;D xsi:type="xsd:double"&gt;41.1&lt;/D&gt;&lt;D xsi:type="xsd:double"&gt;41.22&lt;/D&gt;&lt;D xsi:type="xsd:double"&gt;41.73&lt;/D&gt;&lt;D xsi:type="xsd:double"&gt;41.84&lt;/D&gt;&lt;D xsi:type="xsd:double"&gt;41.61&lt;/D&gt;&lt;D xsi:type="xsd:double"&gt;41.45&lt;/D&gt;&lt;D xsi:type="xsd:double"&gt;40.9&lt;/D&gt;&lt;D xsi:type="xsd:double"&gt;40.25&lt;/D&gt;&lt;D xsi:type="xsd:double"&gt;39&lt;/D&gt;&lt;D xsi:type="xsd:double"&gt;39.28&lt;/D&gt;&lt;D xsi:type="xsd:double"&gt;39.8&lt;/D&gt;&lt;D xsi:type="xsd:double"&gt;39.15&lt;/D&gt;&lt;D xsi:type="xsd:double"&gt;39.93&lt;/D&gt;&lt;D xsi:type="xsd:double"&gt;40.18&lt;/D&gt;&lt;D xsi:type="xsd:double"&gt;40.44&lt;/D&gt;&lt;D xsi:type="xsd:double"&gt;40&lt;/D&gt;&lt;D xsi:type="xsd:double"&gt;40.26&lt;/D&gt;&lt;D xsi:type="xsd:double"&gt;39.21&lt;/D&gt;&lt;D xsi:type="xsd:double"&gt;39.46&lt;/D&gt;&lt;D xsi:type="xsd:double"&gt;38.71&lt;/D&gt;&lt;D xsi:type="xsd:double"&gt;38.92&lt;/D&gt;&lt;D xsi:type="xsd:double"&gt;38.71&lt;/D&gt;&lt;D xsi:type="xsd:double"&gt;39.28&lt;/D&gt;&lt;D xsi:type="xsd:double"&gt;39.27&lt;/D&gt;&lt;D xsi:type="xsd:double"&gt;39.58&lt;/D&gt;&lt;D xsi:type="xsd:double"&gt;40.15&lt;/D&gt;&lt;D xsi:type="xsd:double"&gt;40.15&lt;/D&gt;&lt;D xsi:type="xsd:double"&gt;40.07&lt;/D&gt;&lt;D xsi:type="xsd:double"&gt;39.86&lt;/D&gt;&lt;D xsi:type="xsd:double"&gt;39.92&lt;/D&gt;&lt;D xsi:type="xsd:double"&gt;39.55&lt;/D&gt;&lt;D xsi:type="xsd:double"&gt;39.65&lt;/D&gt;&lt;D xsi:type="xsd:double"&gt;40.15&lt;/D&gt;&lt;D xsi:type="xsd:double"&gt;40.75&lt;/D&gt;&lt;D xsi:type="xsd:double"&gt;40.16&lt;/D&gt;&lt;D xsi:type="xsd:double"&gt;40.2&lt;/D&gt;&lt;D xsi:type="xsd:double"&gt;40.5&lt;/D&gt;&lt;D xsi:type="xsd:double"&gt;41.15&lt;/D&gt;&lt;D xsi:type="xsd:double"&gt;40.7&lt;/D&gt;&lt;D xsi:type="xsd:double"&gt;40.74&lt;/D&gt;&lt;D xsi:type="xsd:double"&gt;39.52&lt;/D&gt;&lt;D xsi:type="xsd:double"&gt;39.6&lt;/D&gt;&lt;D xsi:type="xsd:double"&gt;38.7&lt;/D&gt;&lt;D xsi:type="xsd:double"&gt;37.55&lt;/D&gt;&lt;D xsi:type="xsd:double"&gt;38.07&lt;/D&gt;&lt;D xsi:type="xsd:double"&gt;38&lt;/D&gt;&lt;D xsi:type="xsd:double"&gt;38.86&lt;/D&gt;&lt;D xsi:type="xsd:double"&gt;39.28&lt;/D&gt;&lt;D xsi:type="xsd:double"&gt;37.95&lt;/D&gt;&lt;D xsi:type="xsd:double"&gt;39.14&lt;/D&gt;&lt;D xsi:type="xsd:double"&gt;39.85&lt;/D&gt;&lt;D xsi:type="xsd:double"&gt;40.43&lt;/D&gt;&lt;D xsi:type="xsd:double"&gt;39.7&lt;/D&gt;&lt;D xsi:type="xsd:double"&gt;39.01&lt;/D&gt;&lt;D xsi:type="xsd:double"&gt;39.21&lt;/D&gt;&lt;D xsi:type="xsd:double"&gt;38.55&lt;/D&gt;&lt;D xsi:type="xsd:double"&gt;38.03&lt;/D&gt;&lt;D xsi:type="xsd:double"&gt;38.3&lt;/D&gt;&lt;D xsi:type="xsd:double"&gt;38.63&lt;/D&gt;&lt;D xsi:type="xsd:double"&gt;38.84&lt;/D&gt;&lt;D xsi:type="xsd:double"&gt;38.8&lt;/D&gt;&lt;D xsi:type="xsd:double"&gt;39.25&lt;/D&gt;&lt;D xsi:type="xsd:double"&gt;39.37&lt;/D&gt;&lt;D xsi:type="xsd:double"&gt;39.61&lt;/D&gt;&lt;D xsi:type="xsd:double"&gt;38.6&lt;/D&gt;&lt;D xsi:type="xsd:double"&gt;38&lt;/D&gt;&lt;D xsi:type="xsd:double"&gt;38.75&lt;/D&gt;&lt;D xsi:type="xsd:double"&gt;38.68&lt;/D&gt;&lt;D xsi:type="xsd:double"&gt;38.6&lt;/D&gt;&lt;D xsi:type="xsd:double"&gt;39.35&lt;/D&gt;&lt;D xsi:type="xsd:double"&gt;39.25&lt;/D&gt;&lt;D xsi:type="xsd:double"&gt;39.3&lt;/D&gt;&lt;D xsi:type="xsd:double"&gt;39.01&lt;/D&gt;&lt;D xsi:type="xsd:double"&gt;39.04&lt;/D&gt;&lt;D xsi:type="xsd:double"&gt;39.3&lt;/D&gt;&lt;D xsi:type="xsd:double"&gt;39.63&lt;/D&gt;&lt;D xsi:type="xsd:double"&gt;39.71&lt;/D&gt;&lt;D xsi:type="xsd:double"&gt;39.7&lt;/D&gt;&lt;D xsi:type="xsd:double"&gt;39.73&lt;/D&gt;&lt;D xsi:type="xsd:double"&gt;40.65&lt;/D&gt;&lt;D xsi:type="xsd:double"&gt;41.1&lt;/D&gt;&lt;D xsi:type="xsd:double"&gt;40.54&lt;/D&gt;&lt;D xsi:type="xsd:double"&gt;40.32&lt;/D&gt;&lt;D xsi:type="xsd:double"&gt;40.47&lt;/D&gt;&lt;D xsi:type="xsd:double"&gt;40.52&lt;/D&gt;&lt;D xsi:type="xsd:double"&gt;40.72&lt;/D&gt;&lt;D xsi:type="xsd:double"&gt;40.43&lt;/D&gt;&lt;D xsi:type="xsd:double"&gt;39.8&lt;/D&gt;&lt;D xsi:type="xsd:double"&gt;40.34&lt;/D&gt;&lt;D xsi:type="xsd:double"&gt;40.49&lt;/D&gt;&lt;D xsi:type="xsd:double"&gt;40.36&lt;/D&gt;&lt;D xsi:type="xsd:double"&gt;40.58&lt;/D&gt;&lt;D xsi:type="xsd:double"&gt;40.9&lt;/D&gt;&lt;D xsi:type="xsd:double"&gt;40.84&lt;/D&gt;&lt;D xsi:type="xsd:double"&gt;41.29&lt;/D&gt;&lt;D xsi:type="xsd:double"&gt;40.98&lt;/D&gt;&lt;D xsi:type="xsd:double"&gt;41.4&lt;/D&gt;&lt;D xsi:type="xsd:double"&gt;41.29&lt;/D&gt;&lt;D xsi:type="xsd:double"&gt;40.99&lt;/D&gt;&lt;D xsi:type="xsd:double"&gt;40.89&lt;/D&gt;&lt;D xsi:type="xsd:double"&gt;41&lt;/D&gt;&lt;D xsi:type="xsd:double"&gt;40.64&lt;/D&gt;&lt;D xsi:type="xsd:double"&gt;39.74&lt;/D&gt;&lt;D xsi:type="xsd:double"&gt;40.02&lt;/D&gt;&lt;D xsi:type="xsd:double"&gt;40.04&lt;/D&gt;&lt;D xsi:type="xsd:double"&gt;40&lt;/D&gt;&lt;D xsi:type="xsd:double"&gt;40.98&lt;/D&gt;&lt;D xsi:type="xsd:double"&gt;41.54&lt;/D&gt;&lt;D xsi:type="xsd:double"&gt;41.91&lt;/D&gt;&lt;D xsi:type="xsd:double"&gt;41.96&lt;/D&gt;&lt;D xsi:type="xsd:double"&gt;42.45&lt;/D&gt;&lt;D xsi:type="xsd:double"&gt;41.58&lt;/D&gt;&lt;D xsi:type="xsd:double"&gt;41.92&lt;/D&gt;&lt;D xsi:type="xsd:double"&gt;42.38&lt;/D&gt;&lt;D xsi:type="xsd:double"&gt;42.42&lt;/D&gt;&lt;D xsi:type="xsd:double"&gt;41.45&lt;/D&gt;&lt;D xsi:type="xsd:double"&gt;42.26&lt;/D&gt;&lt;D xsi:type="xsd:double"&gt;41.93&lt;/D&gt;&lt;D xsi:type="xsd:double"&gt;41.2&lt;/D&gt;&lt;D xsi:type="xsd:double"&gt;41.55&lt;/D&gt;&lt;D xsi:type="xsd:double"&gt;41.3&lt;/D&gt;&lt;D xsi:type="xsd:double"&gt;41.67&lt;/D&gt;&lt;D xsi:type="xsd:double"&gt;41.68&lt;/D&gt;&lt;D xsi:type="xsd:double"&gt;41.8&lt;/D&gt;&lt;D xsi:type="xsd:double"&gt;42.31&lt;/D&gt;&lt;D xsi:type="xsd:double"&gt;41.96&lt;/D&gt;&lt;D xsi:type="xsd:double"&gt;41.92&lt;/D&gt;&lt;D xsi:type="xsd:double"&gt;41.85&lt;/D&gt;&lt;D xsi:type="xsd:double"&gt;42.01&lt;/D&gt;&lt;D xsi:type="xsd:double"&gt;42.74&lt;/D&gt;&lt;D xsi:type="xsd:double"&gt;42.45&lt;/D&gt;&lt;D xsi:type="xsd:double"&gt;42.73&lt;/D&gt;&lt;D xsi:type="xsd:double"&gt;43.15&lt;/D&gt;&lt;D xsi:type="xsd:double"&gt;43.46&lt;/D&gt;&lt;D xsi:type="xsd:double"&gt;44.21&lt;/D&gt;&lt;D xsi:type="xsd:double"&gt;43.95&lt;/D&gt;&lt;D xsi:type="xsd:double"&gt;44.18&lt;/D&gt;&lt;D xsi:type="xsd:double"&gt;44.38&lt;/D&gt;&lt;D xsi:type="xsd:double"&gt;43.35&lt;/D&gt;&lt;D xsi:type="xsd:double"&gt;43.36&lt;/D&gt;&lt;D xsi:type="xsd:double"&gt;44&lt;/D&gt;&lt;D xsi:type="xsd:double"&gt;43.18&lt;/D&gt;&lt;D xsi:type="xsd:double"&gt;42.78&lt;/D&gt;&lt;D xsi:type="xsd:double"&gt;43.16&lt;/D&gt;&lt;D xsi:type="xsd:double"&gt;43.05&lt;/D&gt;&lt;D xsi:type="xsd:double"&gt;43.24&lt;/D&gt;&lt;D xsi:type="xsd:double"&gt;43&lt;/D&gt;&lt;D xsi:type="xsd:double"&gt;43.21&lt;/D&gt;&lt;D xsi:type="xsd:double"&gt;42.99&lt;/D&gt;&lt;D xsi:type="xsd:double"&gt;42.61&lt;/D&gt;&lt;D xsi:type="xsd:double"&gt;42.92&lt;/D&gt;&lt;D xsi:type="xsd:double"&gt;42.33&lt;/D&gt;&lt;D xsi:type="xsd:double"&gt;42.09&lt;/D&gt;&lt;D xsi:type="xsd:double"&gt;42.03&lt;/D&gt;&lt;D xsi:type="xsd:double"&gt;42.35&lt;/D&gt;&lt;D xsi:type="xsd:double"&gt;43.23&lt;/D&gt;&lt;D xsi:type="xsd:double"&gt;43.24&lt;/D&gt;&lt;D xsi:type="xsd:double"&gt;43.71&lt;/D&gt;&lt;D xsi:type="xsd:double"&gt;43.44&lt;/D&gt;&lt;D xsi:type="xsd:double"&gt;43.43&lt;/D&gt;&lt;D xsi:type="xsd:double"&gt;43.49&lt;/D&gt;&lt;D xsi:type="xsd:double"&gt;43.03&lt;/D&gt;&lt;D xsi:type="xsd:double"&gt;42.26&lt;/D&gt;&lt;D xsi:type="xsd:double"&gt;40.63&lt;/D&gt;&lt;D xsi:type="xsd:double"&gt;40.03&lt;/D&gt;&lt;D xsi:type="xsd:double"&gt;38.65&lt;/D&gt;&lt;D xsi:type="xsd:double"&gt;39.68&lt;/D&gt;&lt;D xsi:type="xsd:double"&gt;38.6&lt;/D&gt;&lt;D xsi:type="xsd:double"&gt;38.18&lt;/D&gt;&lt;D xsi:type="xsd:double"&gt;38.78&lt;/D&gt;&lt;D xsi:type="xsd:double"&gt;38.91&lt;/D&gt;&lt;D xsi:type="xsd:double"&gt;38.71&lt;/D&gt;&lt;D xsi:type="xsd:double"&gt;39.22&lt;/D&gt;&lt;D xsi:type="xsd:double"&gt;40.24&lt;/D&gt;&lt;D xsi:type="xsd:double"&gt;40.82&lt;/D&gt;&lt;D xsi:type="xsd:double"&gt;39.59&lt;/D&gt;&lt;D xsi:type="xsd:double"&gt;39.52&lt;/D&gt;&lt;D xsi:type="xsd:double"&gt;39.31&lt;/D&gt;&lt;D xsi:type="xsd:double"&gt;39&lt;/D&gt;&lt;D xsi:type="xsd:double"&gt;39.32&lt;/D&gt;&lt;D xsi:type="xsd:double"&gt;39.99&lt;/D&gt;&lt;D xsi:type="xsd:double"&gt;39.8&lt;/D&gt;&lt;D xsi:type="xsd:double"&gt;39.3&lt;/D&gt;&lt;D xsi:type="xsd:double"&gt;39.85&lt;/D&gt;&lt;D xsi:type="xsd:double"&gt;39.53&lt;/D&gt;&lt;D xsi:type="xsd:double"&gt;39.61&lt;/D&gt;&lt;D xsi:type="xsd:double"&gt;38.74&lt;/D&gt;&lt;D xsi:type="xsd:double"&gt;39.42&lt;/D&gt;&lt;D xsi:type="xsd:double"&gt;39.46&lt;/D&gt;&lt;D xsi:type="xsd:double"&gt;39.97&lt;/D&gt;&lt;D xsi:type="xsd:double"&gt;39.01&lt;/D&gt;&lt;D xsi:type="xsd:double"&gt;38.75&lt;/D&gt;&lt;D xsi:type="xsd:double"&gt;37.61&lt;/D&gt;&lt;D xsi:type="xsd:double"&gt;38.18&lt;/D&gt;&lt;D xsi:type="xsd:double"&gt;38.84&lt;/D&gt;&lt;D xsi:type="xsd:double"&gt;38.73&lt;/D&gt;&lt;D xsi:type="xsd:double"&gt;37.94&lt;/D&gt;&lt;D xsi:type="xsd:double"&gt;37.7&lt;/D&gt;&lt;D xsi:type="xsd:double"&gt;37.65&lt;/D&gt;&lt;D xsi:type="xsd:double"&gt;38.3&lt;/D&gt;&lt;D xsi:type="xsd:double"&gt;38.3&lt;/D&gt;&lt;D xsi:type="xsd:double"&gt;38.18&lt;/D&gt;&lt;D xsi:type="xsd:double"&gt;37.9&lt;/D&gt;&lt;D xsi:type="xsd:double"&gt;37.92&lt;/D&gt;&lt;D xsi:type="xsd:double"&gt;38.59&lt;/D&gt;&lt;D xsi:type="xsd:double"&gt;37.83&lt;/D&gt;&lt;D xsi:type="xsd:double"&gt;37.45&lt;/D&gt;&lt;D xsi:type="xsd:double"&gt;37.57&lt;/D&gt;&lt;D xsi:type="xsd:double"&gt;37.46&lt;/D&gt;&lt;D xsi:type="xsd:double"&gt;37.6&lt;/D&gt;&lt;D xsi:type="xsd:double"&gt;37.98&lt;/D&gt;&lt;D xsi:type="xsd:double"&gt;37.63&lt;/D&gt;&lt;D xsi:type="xsd:double"&gt;37.94&lt;/D&gt;&lt;D xsi:type="xsd:double"&gt;38.92&lt;/D&gt;&lt;D xsi:type="xsd:double"&gt;39.42&lt;/D&gt;&lt;D xsi:type="xsd:double"&gt;39.21&lt;/D&gt;&lt;D xsi:type="xsd:double"&gt;39.17&lt;/D&gt;&lt;D xsi:type="xsd:double"&gt;39.34&lt;/D&gt;&lt;D xsi:type="xsd:double"&gt;39.6&lt;/D&gt;&lt;D xsi:type="xsd:double"&gt;39.5&lt;/D&gt;&lt;D xsi:type="xsd:double"&gt;39.22&lt;/D&gt;&lt;D xsi:type="xsd:double"&gt;39.27&lt;/D&gt;&lt;D xsi:type="xsd:double"&gt;39.21&lt;/D&gt;&lt;D xsi:type="xsd:double"&gt;39.64&lt;/D&gt;&lt;D xsi:type="xsd:double"&gt;40.47&lt;/D&gt;&lt;D xsi:type="xsd:double"&gt;40.55&lt;/D&gt;&lt;D xsi:type="xsd:double"&gt;40.68&lt;/D&gt;&lt;D xsi:type="xsd:double"&gt;40.31&lt;/D&gt;&lt;D xsi:type="xsd:double"&gt;40.19&lt;/D&gt;&lt;D xsi:type="xsd:double"&gt;40.25&lt;/D&gt;&lt;D xsi:type="xsd:double"&gt;40.21&lt;/D&gt;&lt;D xsi:type="xsd:double"&gt;40.34&lt;/D&gt;&lt;D xsi:type="xsd:double"&gt;39.95&lt;/D&gt;&lt;D xsi:type="xsd:double"&gt;40.14&lt;/D&gt;&lt;D xsi:type="xsd:double"&gt;39.88&lt;/D&gt;&lt;D xsi:type="xsd:double"&gt;40.35&lt;/D&gt;&lt;D xsi:type="xsd:double"&gt;41.02&lt;/D&gt;&lt;D xsi:type="xsd:double"&gt;40.43&lt;/D&gt;&lt;D xsi:type="xsd:double"&gt;40.42&lt;/D&gt;&lt;D xsi:type="xsd:double"&gt;39.81&lt;/D&gt;&lt;D xsi:type="xsd:double"&gt;39.91&lt;/D&gt;&lt;D xsi:type="xsd:double"&gt;40.04&lt;/D&gt;&lt;D xsi:type="xsd:double"&gt;40.43&lt;/D&gt;&lt;D xsi:type="xsd:double"&gt;40.37&lt;/D&gt;&lt;D xsi:type="xsd:double"&gt;40.52&lt;/D&gt;&lt;D xsi:type="xsd:double"&gt;40.48&lt;/D&gt;&lt;D xsi:type="xsd:double"&gt;40.78&lt;/D&gt;&lt;D xsi:type="xsd:double"&gt;41.24&lt;/D&gt;&lt;D xsi:type="xsd:double"&gt;41.52&lt;/D&gt;&lt;D xsi:type="xsd:double"&gt;41.31&lt;/D&gt;&lt;D xsi:type="xsd:double"&gt;41.55&lt;/D&gt;&lt;D xsi:type="xsd:double"&gt;40.91&lt;/D&gt;&lt;D xsi:type="xsd:double"&gt;41.12&lt;/D&gt;&lt;D xsi:type="xsd:double"&gt;41.15&lt;/D&gt;&lt;D xsi:type="xsd:double"&gt;41.59&lt;/D&gt;&lt;D xsi:type="xsd:double"&gt;41.31&lt;/D&gt;&lt;D xsi:type="xsd:double"&gt;41.01&lt;/D&gt;&lt;D xsi:type="xsd:double"&gt;40.65&lt;/D&gt;&lt;D xsi:type="xsd:double"&gt;41.14&lt;/D&gt;&lt;D xsi:type="xsd:double"&gt;41.63&lt;/D&gt;&lt;D xsi:type="xsd:double"&gt;40.54&lt;/D&gt;&lt;D xsi:type="xsd:double"&gt;41.17&lt;/D&gt;&lt;D xsi:type="xsd:double"&gt;41.13&lt;/D&gt;&lt;D xsi:type="xsd:double"&gt;41.09&lt;/D&gt;&lt;D xsi:type="xsd:double"&gt;40.92&lt;/D&gt;&lt;D xsi:type="xsd:double"&gt;41.29&lt;/D&gt;&lt;D xsi:type="xsd:double"&gt;41.33&lt;/D&gt;&lt;D xsi:type="xsd:double"&gt;41.56&lt;/D&gt;&lt;D xsi:type="xsd:double"&gt;41.4&lt;/D&gt;&lt;D xsi:type="xsd:double"&gt;41.45&lt;/D&gt;&lt;D xsi:type="xsd:double"&gt;40.67&lt;/D&gt;&lt;D xsi:type="xsd:double"&gt;41.16&lt;/D&gt;&lt;D xsi:type="xsd:double"&gt;40.82&lt;/D&gt;&lt;D xsi:type="xsd:double"&gt;41.3&lt;/D&gt;&lt;D xsi:type="xsd:double"&gt;40.07&lt;/D&gt;&lt;D xsi:type="xsd:double"&gt;39.73&lt;/D&gt;&lt;D xsi:type="xsd:double"&gt;40.7&lt;/D&gt;&lt;D xsi:type="xsd:double"&gt;40.91&lt;/D&gt;&lt;D xsi:type="xsd:double"&gt;40.8&lt;/D&gt;&lt;D xsi:type="xsd:double"&gt;40.38&lt;/D&gt;&lt;D xsi:type="xsd:double"&gt;39.98&lt;/D&gt;&lt;D xsi:type="xsd:double"&gt;40.19&lt;/D&gt;&lt;D xsi:type="xsd:double"&gt;40.67&lt;/D&gt;&lt;D xsi:type="xsd:double"&gt;40.77&lt;/D&gt;&lt;D xsi:type="xsd:double"&gt;40.46&lt;/D&gt;&lt;D xsi:type="xsd:double"&gt;40.18&lt;/D&gt;&lt;D xsi:type="xsd:double"&gt;39.9&lt;/D&gt;&lt;D xsi:type="xsd:double"&gt;39.11&lt;/D&gt;&lt;D xsi:type="xsd:double"&gt;38.49&lt;/D&gt;&lt;D xsi:type="xsd:double"&gt;38.53&lt;/D&gt;&lt;D xsi:type="xsd:double"&gt;39.21&lt;/D&gt;&lt;D xsi:type="xsd:double"&gt;39.08&lt;/D&gt;&lt;D xsi:type="xsd:double"&gt;38.13&lt;/D&gt;&lt;D xsi:type="xsd:double"&gt;38.07&lt;/D&gt;&lt;D xsi:type="xsd:double"&gt;37.61&lt;/D&gt;&lt;D xsi:type="xsd:double"&gt;37.7&lt;/D&gt;&lt;D xsi:type="xsd:double"&gt;37.75&lt;/D&gt;&lt;D xsi:type="xsd:double"&gt;38.49&lt;/D&gt;&lt;D xsi:type="xsd:double"&gt;38.08&lt;/D&gt;&lt;D xsi:type="xsd:double"&gt;36.99&lt;/D&gt;&lt;D xsi:type="xsd:double"&gt;36.59&lt;/D&gt;&lt;D xsi:type="xsd:double"&gt;36.89&lt;/D&gt;&lt;D xsi:type="xsd:double"&gt;37.09&lt;/D&gt;&lt;D xsi:type="xsd:double"&gt;37.06&lt;/D&gt;&lt;D xsi:type="xsd:double"&gt;37.17&lt;/D&gt;&lt;D xsi:type="xsd:double"&gt;37.58&lt;/D&gt;&lt;D xsi:type="xsd:double"&gt;37.14&lt;/D&gt;&lt;D xsi:type="xsd:double"&gt;37.14&lt;/D&gt;&lt;D xsi:type="xsd:double"&gt;36.82&lt;/D&gt;&lt;D xsi:type="xsd:double"&gt;36.95&lt;/D&gt;&lt;D xsi:type="xsd:double"&gt;37&lt;/D&gt;&lt;D xsi:type="xsd:double"&gt;37.2&lt;/D&gt;&lt;D xsi:type="xsd:double"&gt;37.34&lt;/D&gt;&lt;D xsi:type="xsd:double"&gt;37.7&lt;/D&gt;&lt;D xsi:type="xsd:double"&gt;37.85&lt;/D&gt;&lt;D xsi:type="xsd:double"&gt;37.45&lt;/D&gt;&lt;D xsi:type="xsd:double"&gt;37.86&lt;/D&gt;&lt;D xsi:type="xsd:double"&gt;38.13&lt;/D&gt;&lt;D xsi:type="xsd:double"&gt;38.19&lt;/D&gt;&lt;D xsi:type="xsd:double"&gt;37.66&lt;/D&gt;&lt;D xsi:type="xsd:double"&gt;37.2&lt;/D&gt;&lt;D xsi:type="xsd:double"&gt;36.61&lt;/D&gt;&lt;D xsi:type="xsd:double"&gt;36.15&lt;/D&gt;&lt;D xsi:type="xsd:double"&gt;35.39&lt;/D&gt;&lt;D xsi:type="xsd:double"&gt;36.28&lt;/D&gt;&lt;D xsi:type="xsd:double"&gt;35.14&lt;/D&gt;&lt;D xsi:type="xsd:double"&gt;35.53&lt;/D&gt;&lt;D xsi:type="xsd:double"&gt;35.81&lt;/D&gt;&lt;D xsi:type="xsd:double"&gt;36.48&lt;/D&gt;&lt;D xsi:type="xsd:double"&gt;35.21&lt;/D&gt;&lt;D xsi:type="xsd:double"&gt;34.68&lt;/D&gt;&lt;D xsi:type="xsd:double"&gt;33&lt;/D&gt;&lt;D xsi:type="xsd:double"&gt;34.21&lt;/D&gt;&lt;D xsi:type="xsd:double"&gt;35&lt;/D&gt;&lt;D xsi:type="xsd:double"&gt;34.13&lt;/D&gt;&lt;D xsi:type="xsd:double"&gt;33.54&lt;/D&gt;&lt;D xsi:type="xsd:double"&gt;33.85&lt;/D&gt;&lt;D xsi:type="xsd:double"&gt;34.52&lt;/D&gt;&lt;D xsi:type="xsd:double"&gt;34.53&lt;/D&gt;&lt;D xsi:type="xsd:double"&gt;32.72&lt;/D&gt;&lt;D xsi:type="xsd:double"&gt;33.23&lt;/D&gt;&lt;D xsi:type="xsd:double"&gt;33.09&lt;/D&gt;&lt;D xsi:type="xsd:double"&gt;32.61&lt;/D&gt;&lt;D xsi:type="xsd:double"&gt;32.12&lt;/D&gt;&lt;D xsi:type="xsd:double"&gt;30.55&lt;/D&gt;&lt;D xsi:type="xsd:double"&gt;29.3&lt;/D&gt;&lt;D xsi:type="xsd:double"&gt;28.79&lt;/D&gt;&lt;D xsi:type="xsd:double"&gt;26.85&lt;/D&gt;&lt;D xsi:type="xsd:double"&gt;25.76&lt;/D&gt;&lt;D xsi:type="xsd:double"&gt;28.87&lt;/D&gt;&lt;D xsi:type="xsd:double"&gt;28.63&lt;/D&gt;&lt;D xsi:type="xsd:double"&gt;26.5&lt;/D&gt;&lt;D xsi:type="xsd:double"&gt;27.27&lt;/D&gt;&lt;D xsi:type="xsd:double"&gt;27.41&lt;/D&gt;&lt;D xsi:type="xsd:double"&gt;29.72&lt;/D&gt;&lt;D xsi:type="xsd:double"&gt;28.78&lt;/D&gt;&lt;D xsi:type="xsd:double"&gt;27.56&lt;/D&gt;&lt;D xsi:type="xsd:double"&gt;28.22&lt;/D&gt;&lt;D xsi:type="xsd:double"&gt;27.47&lt;/D&gt;&lt;D xsi:type="xsd:double"&gt;26.4&lt;/D&gt;&lt;D xsi:type="xsd:double"&gt;29.06&lt;/D&gt;&lt;D xsi:type="xsd:double"&gt;28.13&lt;/D&gt;&lt;D xsi:type="xsd:double"&gt;29.7&lt;/D&gt;&lt;D xsi:type="xsd:double"&gt;28.91&lt;/D&gt;&lt;D xsi:type="xsd:double"&gt;29.21&lt;/D&gt;&lt;D xsi:type="xsd:double"&gt;29.76&lt;/D&gt;&lt;D xsi:type="xsd:double"&gt;29.21&lt;/D&gt;&lt;D xsi:type="xsd:double"&gt;27.84&lt;/D&gt;&lt;D xsi:type="xsd:double"&gt;29.06&lt;/D&gt;&lt;D xsi:type="xsd:double"&gt;28.36&lt;/D&gt;&lt;D xsi:type="xsd:double"&gt;28.36&lt;/D&gt;&lt;D xsi:type="xsd:double"&gt;27.42&lt;/D&gt;&lt;D xsi:type="xsd:double"&gt;29.5&lt;/D&gt;&lt;D xsi:type="xsd:double"&gt;28.8&lt;/D&gt;&lt;D xsi:type="xsd:double"&gt;28.75&lt;/D&gt;&lt;D xsi:type="xsd:double"&gt;28.44&lt;/D&gt;&lt;D xsi:type="xsd:double"&gt;27.83&lt;/D&gt;&lt;D xsi:type="xsd:double"&gt;26.21&lt;/D&gt;&lt;D xsi:type="xsd:double"&gt;28.83&lt;/D&gt;&lt;D xsi:type="xsd:double"&gt;29.12&lt;/D&gt;&lt;D xsi:type="xsd:double"&gt;29.7&lt;/D&gt;&lt;D xsi:type="xsd:double"&gt;29.6&lt;/D&gt;&lt;D xsi:type="xsd:double"&gt;30.12&lt;/D&gt;&lt;D xsi:type="xsd:double"&gt;28.12&lt;/D&gt;&lt;D xsi:type="xsd:double"&gt;28.85&lt;/D&gt;&lt;D xsi:type="xsd:double"&gt;29.35&lt;/D&gt;&lt;D xsi:type="xsd:double"&gt;28.29&lt;/D&gt;&lt;D xsi:type="xsd:double"&gt;28.47&lt;/D&gt;&lt;D xsi:type="xsd:double"&gt;28.93&lt;/D&gt;&lt;D xsi:type="xsd:double"&gt;28.52&lt;/D&gt;&lt;D xsi:type="xsd:double"&gt;28.95&lt;/D&gt;&lt;D xsi:type="xsd:double"&gt;28.72&lt;/D&gt;&lt;D xsi:type="xsd:double"&gt;28.9&lt;/D&gt;&lt;D xsi:type="xsd:double"&gt;28.45&lt;/D&gt;&lt;D xsi:type="xsd:double"&gt;29.42&lt;/D&gt;&lt;D xsi:type="xsd:double"&gt;28.53&lt;/D&gt;&lt;D xsi:type="xsd:double"&gt;28.77&lt;/D&gt;&lt;D xsi:type="xsd:double"&gt;28.58&lt;/D&gt;&lt;D xsi:type="xsd:double"&gt;28.2&lt;/D&gt;&lt;D xsi:type="xsd:double"&gt;27.8776&lt;/D&gt;&lt;D xsi:type="xsd:double"&gt;28.02&lt;/D&gt;&lt;D xsi:type="xsd:double"&gt;28.08&lt;/D&gt;&lt;D xsi:type="xsd:double"&gt;28.14&lt;/D&gt;&lt;D xsi:type="xsd:double"&gt;28.57&lt;/D&gt;&lt;D xsi:type="xsd:double"&gt;29.03&lt;/D&gt;&lt;D xsi:type="xsd:double"&gt;29.71&lt;/D&gt;&lt;D xsi:type="xsd:double"&gt;30.13&lt;/D&gt;&lt;D xsi:type="xsd:double"&gt;29.7&lt;/D&gt;&lt;D xsi:type="xsd:double"&gt;29.46&lt;/D&gt;&lt;D xsi:type="xsd:double"&gt;29.31&lt;/D&gt;&lt;D xsi:type="xsd:double"&gt;29.08&lt;/D&gt;&lt;D xsi:type="xsd:double"&gt;29.09&lt;/D&gt;&lt;D xsi:type="xsd:double"&gt;28.54&lt;/D&gt;&lt;D xsi:type="xsd:double"&gt;28.19&lt;/D&gt;&lt;D xsi:type="xsd:double"&gt;28.34&lt;/D&gt;&lt;D xsi:type="xsd:double"&gt;28.9&lt;/D&gt;&lt;D xsi:type="xsd:double"&gt;28.4&lt;/D&gt;&lt;D xsi:type="xsd:double"&gt;28.72&lt;/D&gt;&lt;D xsi:type="xsd:double"&gt;28.71&lt;/D&gt;&lt;D xsi:type="xsd:double"&gt;28.77&lt;/D&gt;&lt;D xsi:type="xsd:double"&gt;29.46&lt;/D&gt;&lt;D xsi:type="xsd:double"&gt;29.6&lt;/D&gt;&lt;D xsi:type="xsd:double"&gt;29.79&lt;/D&gt;&lt;D xsi:type="xsd:double"&gt;29.57&lt;/D&gt;&lt;D xsi:type="xsd:double"&gt;28.98&lt;/D&gt;&lt;D xsi:type="xsd:double"&gt;29.14&lt;/D&gt;&lt;D xsi:type="xsd:double"&gt;29.27&lt;/D&gt;&lt;D xsi:type="xsd:double"&gt;29.49&lt;/D&gt;&lt;D xsi:type="xsd:double"&gt;29.7&lt;/D&gt;&lt;D xsi:type="xsd:double"&gt;29.89&lt;/D&gt;&lt;D xsi:type="xsd:double"&gt;29.724&lt;/D&gt;&lt;D xsi:type="xsd:double"&gt;28.88&lt;/D&gt;&lt;D xsi:type="xsd:double"&gt;28.79&lt;/D&gt;&lt;D xsi:type="xsd:double"&gt;28.54&lt;/D&gt;&lt;D xsi:type="xsd:double"&gt;28.37&lt;/D&gt;&lt;D xsi:type="xsd:double"&gt;27.14&lt;/D&gt;&lt;D xsi:type="xsd:double"&gt;26.73&lt;/D&gt;&lt;D xsi:type="xsd:double"&gt;26.848&lt;/D&gt;&lt;D xsi:type="xsd:double"&gt;26.24&lt;/D&gt;&lt;D xsi:type="xsd:double"&gt;25.61&lt;/D&gt;&lt;D xsi:type="xsd:double"&gt;26.35&lt;/D&gt;&lt;D xsi:type="xsd:double"&gt;26.18&lt;/D&gt;&lt;D xsi:type="xsd:double"&gt;25.75&lt;/D&gt;&lt;D xsi:type="xsd:double"&gt;25.35&lt;/D&gt;&lt;D xsi:type="xsd:double"&gt;24.55&lt;/D&gt;&lt;D xsi:type="xsd:double"&gt;23.67&lt;/D&gt;&lt;D xsi:type="xsd:double"&gt;23.89&lt;/D&gt;&lt;D xsi:type="xsd:double"&gt;23.21&lt;/D&gt;&lt;D xsi:type="xsd:double"&gt;23.18&lt;/D&gt;&lt;D xsi:type="xsd:double"&gt;22.74&lt;/D&gt;&lt;D xsi:type="xsd:double"&gt;23.04&lt;/D&gt;&lt;D xsi:type="xsd:double"&gt;23&lt;/D&gt;&lt;D xsi:type="xsd:double"&gt;23.3&lt;/D&gt;&lt;D xsi:type="xsd:double"&gt;23.62&lt;/D&gt;&lt;D xsi:type="xsd:double"&gt;24.26&lt;/D&gt;&lt;D xsi:type="xsd:double"&gt;24.64&lt;/D&gt;&lt;D xsi:type="xsd:double"&gt;25.44&lt;/D&gt;&lt;D xsi:type="xsd:double"&gt;25.81&lt;/D&gt;&lt;D xsi:type="xsd:double"&gt;25.35&lt;/D&gt;&lt;D xsi:type="xsd:double"&gt;26.33&lt;/D&gt;&lt;D xsi:type="xsd:double"&gt;25.76&lt;/D&gt;&lt;D xsi:type="xsd:double"&gt;25.75&lt;/D&gt;&lt;D xsi:type="xsd:double"&gt;26.06&lt;/D&gt;&lt;D xsi:type="xsd:double"&gt;25.8&lt;/D&gt;&lt;D xsi:type="xsd:double"&gt;25.29&lt;/D&gt;&lt;D xsi:type="xsd:double"&gt;25.55&lt;/D&gt;&lt;D xsi:type="xsd:double"&gt;25.65&lt;/D&gt;&lt;D xsi:type="xsd:double"&gt;25.98&lt;/D&gt;&lt;D xsi:type="xsd:double"&gt;26.15&lt;/D&gt;&lt;D xsi:type="xsd:double"&gt;25.93&lt;/D&gt;&lt;D xsi:type="xsd:double"&gt;25.81&lt;/D&gt;&lt;D xsi:type="xsd:double"&gt;26.06&lt;/D&gt;&lt;D xsi:type="xsd:double"&gt;26.07&lt;/D&gt;&lt;D xsi:type="xsd:double"&gt;25.73&lt;/D&gt;&lt;D xsi:type="xsd:double"&gt;25.4&lt;/D&gt;&lt;D xsi:type="xsd:double"&gt;25.64&lt;/D&gt;&lt;D xsi:type="xsd:double"&gt;25.82&lt;/D&gt;&lt;D xsi:type="xsd:double"&gt;25.78&lt;/D&gt;&lt;D xsi:type="xsd:double"&gt;25.49&lt;/D&gt;&lt;D xsi:type="xsd:double"&gt;25.584&lt;/D&gt;&lt;D xsi:type="xsd:double"&gt;25.31&lt;/D&gt;&lt;D xsi:type="xsd:double"&gt;25.4&lt;/D&gt;&lt;D xsi:type="xsd:double"&gt;25.36&lt;/D&gt;&lt;D xsi:type="xsd:double"&gt;25.54&lt;/D&gt;&lt;D xsi:type="xsd:double"&gt;25.64&lt;/D&gt;&lt;D xsi:type="xsd:double"&gt;25.83&lt;/D&gt;&lt;D xsi:type="xsd:double"&gt;25.85&lt;/D&gt;&lt;D xsi:type="xsd:double"&gt;26.53&lt;/D&gt;&lt;D xsi:type="xsd:double"&gt;26.93&lt;/D&gt;&lt;D xsi:type="xsd:double"&gt;26.88&lt;/D&gt;&lt;D xsi:type="xsd:double"&gt;26.72&lt;/D&gt;&lt;D xsi:type="xsd:double"&gt;26.86&lt;/D&gt;&lt;D xsi:type="xsd:double"&gt;27.25&lt;/D&gt;&lt;D xsi:type="xsd:double"&gt;27.13&lt;/D&gt;&lt;D xsi:type="xsd:double"&gt;27.32&lt;/D&gt;&lt;D xsi:type="xsd:double"&gt;26.59&lt;/D&gt;&lt;D xsi:type="xsd:double"&gt;26.57&lt;/D&gt;&lt;D xsi:type="xsd:double"&gt;25.94&lt;/D&gt;&lt;D xsi:type="xsd:double"&gt;25.94&lt;/D&gt;&lt;D xsi:type="xsd:double"&gt;26.41&lt;/D&gt;&lt;D xsi:type="xsd:double"&gt;25.93&lt;/D&gt;&lt;D xsi:type="xsd:double"&gt;25.62&lt;/D&gt;&lt;D xsi:type="xsd:double"&gt;25.83&lt;/D&gt;&lt;D xsi:type="xsd:double"&gt;26.58&lt;/D&gt;&lt;D xsi:type="xsd:double"&gt;26.04&lt;/D&gt;&lt;D xsi:type="xsd:double"&gt;26.58&lt;/D&gt;&lt;D xsi:type="xsd:double"&gt;26.77&lt;/D&gt;&lt;D xsi:type="xsd:double"&gt;27.63&lt;/D&gt;&lt;D xsi:type="xsd:double"&gt;27.3&lt;/D&gt;&lt;D xsi:type="xsd:double"&gt;26.84&lt;/D&gt;&lt;D xsi:type="xsd:double"&gt;27.09&lt;/D&gt;&lt;D xsi:type="xsd:double"&gt;27.12&lt;/D&gt;&lt;D xsi:type="xsd:double"&gt;26.95&lt;/D&gt;&lt;D xsi:type="xsd:double"&gt;26.88&lt;/D&gt;&lt;D x</t>
        </r>
      </text>
    </comment>
    <comment ref="A93" authorId="0" shapeId="0" xr:uid="{803BC917-ADA3-46EC-A3A7-5E4D669BC1D2}">
      <text>
        <r>
          <rPr>
            <b/>
            <sz val="9"/>
            <color indexed="81"/>
            <rFont val="Tahoma"/>
            <family val="2"/>
          </rPr>
          <t>si:type="xsd:double"&gt;27.3&lt;/D&gt;&lt;D xsi:type="xsd:double"&gt;27.83&lt;/D&gt;&lt;D xsi:type="xsd:double"&gt;28.18&lt;/D&gt;&lt;D xsi:type="xsd:double"&gt;27.61&lt;/D&gt;&lt;D xsi:type="xsd:double"&gt;27.42&lt;/D&gt;&lt;D xsi:type="xsd:double"&gt;27.5&lt;/D&gt;&lt;D xsi:type="xsd:double"&gt;28.12&lt;/D&gt;&lt;D xsi:type="xsd:double"&gt;27.47&lt;/D&gt;&lt;D xsi:type="xsd:double"&gt;27.39&lt;/D&gt;&lt;D xsi:type="xsd:double"&gt;27.15&lt;/D&gt;&lt;D xsi:type="xsd:double"&gt;27.38&lt;/D&gt;&lt;D xsi:type="xsd:double"&gt;27.84&lt;/D&gt;&lt;D xsi:type="xsd:double"&gt;27.74&lt;/D&gt;&lt;D xsi:type="xsd:double"&gt;28.1&lt;/D&gt;&lt;D xsi:type="xsd:double"&gt;27.89&lt;/D&gt;&lt;D xsi:type="xsd:double"&gt;28.25&lt;/D&gt;&lt;D xsi:type="xsd:double"&gt;27.44&lt;/D&gt;&lt;D xsi:type="xsd:double"&gt;27.6&lt;/D&gt;&lt;D xsi:type="xsd:double"&gt;27.05&lt;/D&gt;&lt;D xsi:type="xsd:double"&gt;26.93&lt;/D&gt;&lt;D xsi:type="xsd:double"&gt;26.94&lt;/D&gt;&lt;D xsi:type="xsd:double"&gt;26.91&lt;/D&gt;&lt;D xsi:type="xsd:double"&gt;27.38&lt;/D&gt;&lt;D xsi:type="xsd:double"&gt;27.59&lt;/D&gt;&lt;D xsi:type="xsd:double"&gt;28.14&lt;/D&gt;&lt;D xsi:type="xsd:double"&gt;28.15&lt;/D&gt;&lt;D xsi:type="xsd:double"&gt;28.02&lt;/D&gt;&lt;D xsi:type="xsd:double"&gt;28.23&lt;/D&gt;&lt;D xsi:type="xsd:double"&gt;28.51&lt;/D&gt;&lt;D xsi:type="xsd:double"&gt;28.36&lt;/D&gt;&lt;D xsi:type="xsd:double"&gt;29.1&lt;/D&gt;&lt;D xsi:type="xsd:double"&gt;29.56&lt;/D&gt;&lt;D xsi:type="xsd:double"&gt;29.49&lt;/D&gt;&lt;D xsi:type="xsd:double"&gt;29.01&lt;/D&gt;&lt;D xsi:type="xsd:double"&gt;28.87&lt;/D&gt;&lt;D xsi:type="xsd:double"&gt;29.31&lt;/D&gt;&lt;D xsi:type="xsd:double"&gt;28.94&lt;/D&gt;&lt;D xsi:type="xsd:double"&gt;29.23&lt;/D&gt;&lt;D xsi:type="xsd:double"&gt;28.8&lt;/D&gt;&lt;D xsi:type="xsd:double"&gt;28.6&lt;/D&gt;&lt;D xsi:type="xsd:double"&gt;28.65&lt;/D&gt;&lt;D xsi:type="xsd:double"&gt;28.92&lt;/D&gt;&lt;D xsi:type="xsd:double"&gt;28.98&lt;/D&gt;&lt;D xsi:type="xsd:double"&gt;29&lt;/D&gt;&lt;D xsi:type="xsd:double"&gt;29.14&lt;/D&gt;&lt;D xsi:type="xsd:double"&gt;29.04&lt;/D&gt;&lt;D xsi:type="xsd:double"&gt;29.04&lt;/D&gt;&lt;D xsi:type="xsd:double"&gt;28.64&lt;/D&gt;&lt;D xsi:type="xsd:double"&gt;28.7&lt;/D&gt;&lt;D xsi:type="xsd:double"&gt;28.91&lt;/D&gt;&lt;D xsi:type="xsd:double"&gt;29.15&lt;/D&gt;&lt;D xsi:type="xsd:double"&gt;29.72&lt;/D&gt;&lt;D xsi:type="xsd:double"&gt;29.77&lt;/D&gt;&lt;D xsi:type="xsd:double"&gt;29.58&lt;/D&gt;&lt;D xsi:type="xsd:double"&gt;29.55&lt;/D&gt;&lt;D xsi:type="xsd:double"&gt;29.55&lt;/D&gt;&lt;D xsi:type="xsd:double"&gt;29.48&lt;/D&gt;&lt;D xsi:type="xsd:double"&gt;29.23&lt;/D&gt;&lt;D xsi:type="xsd:double"&gt;29&lt;/D&gt;&lt;D xsi:type="xsd:double"&gt;28.8&lt;/D&gt;&lt;D xsi:type="xsd:double"&gt;28.78&lt;/D&gt;&lt;D xsi:type="xsd:double"&gt;28.92&lt;/D&gt;&lt;D xsi:type="xsd:double"&gt;28.99&lt;/D&gt;&lt;D xsi:type="xsd:double"&gt;28.95&lt;/D&gt;&lt;D xsi:type="xsd:double"&gt;28.95&lt;/D&gt;&lt;D xsi:type="xsd:double"&gt;28.94&lt;/D&gt;&lt;D xsi:type="xsd:double"&gt;29.36&lt;/D&gt;&lt;D xsi:type="xsd:double"&gt;29.58&lt;/D&gt;&lt;D xsi:type="xsd:double"&gt;30.05&lt;/D&gt;&lt;D xsi:type="xsd:double"&gt;29.85&lt;/D&gt;&lt;D xsi:type="xsd:double"&gt;29.68&lt;/D&gt;&lt;D xsi:type="xsd:double"&gt;29.54&lt;/D&gt;&lt;D xsi:type="xsd:double"&gt;29.46&lt;/D&gt;&lt;D xsi:type="xsd:double"&gt;29.36&lt;/D&gt;&lt;D xsi:type="xsd:double"&gt;29.28&lt;/D&gt;&lt;D xsi:type="xsd:double"&gt;29.2&lt;/D&gt;&lt;D xsi:type="xsd:double"&gt;29.45&lt;/D&gt;&lt;D xsi:type="xsd:double"&gt;29.51&lt;/D&gt;&lt;D xsi:type="xsd:double"&gt;29.33&lt;/D&gt;&lt;D xsi:type="xsd:double"&gt;28.83&lt;/D&gt;&lt;D xsi:type="xsd:double"&gt;28.52&lt;/D&gt;&lt;D xsi:type="xsd:double"&gt;28.83&lt;/D&gt;&lt;D xsi:type="xsd:double"&gt;29.05&lt;/D&gt;&lt;D xsi:type="xsd:double"&gt;29.07&lt;/D&gt;&lt;D xsi:type="xsd:double"&gt;29.07&lt;/D&gt;&lt;D xsi:type="xsd:double"&gt;29.25&lt;/D&gt;&lt;D xsi:type="xsd:double"&gt;29.55&lt;/D&gt;&lt;D xsi:type="xsd:double"&gt;29.34&lt;/D&gt;&lt;D xsi:type="xsd:double"&gt;29.36&lt;/D&gt;&lt;D xsi:type="xsd:double"&gt;29.59&lt;/D&gt;&lt;D xsi:type="xsd:double"&gt;29.69&lt;/D&gt;&lt;D xsi:type="xsd:double"&gt;30.11&lt;/D&gt;&lt;D xsi:type="xsd:double"&gt;29.81&lt;/D&gt;&lt;D xsi:type="xsd:double"&gt;29.85&lt;/D&gt;&lt;D xsi:type="xsd:double"&gt;29.92&lt;/D&gt;&lt;D xsi:type="xsd:double"&gt;29.43&lt;/D&gt;&lt;D xsi:type="xsd:double"&gt;29.04&lt;/D&gt;&lt;D xsi:type="xsd:double"&gt;28.97&lt;/D&gt;&lt;D xsi:type="xsd:double"&gt;28.68&lt;/D&gt;&lt;D xsi:type="xsd:double"&gt;28.93&lt;/D&gt;&lt;D xsi:type="xsd:double"&gt;28.39&lt;/D&gt;&lt;D xsi:type="xsd:double"&gt;28.34&lt;/D&gt;&lt;D xsi:type="xsd:double"&gt;28.28&lt;/D&gt;&lt;D xsi:type="xsd:double"&gt;28.47&lt;/D&gt;&lt;D xsi:type="xsd:double"&gt;28.95&lt;/D&gt;&lt;D xsi:type="xsd:double"&gt;28.92&lt;/D&gt;&lt;D xsi:type="xsd:double"&gt;29.44&lt;/D&gt;&lt;D xsi:type="xsd:double"&gt;29.58&lt;/D&gt;&lt;D xsi:type="xsd:double"&gt;29.51&lt;/D&gt;&lt;D xsi:type="xsd:double"&gt;29.1&lt;/D&gt;&lt;D xsi:type="xsd:double"&gt;29.36&lt;/D&gt;&lt;D xsi:type="xsd:double"&gt;29.77&lt;/D&gt;&lt;D xsi:type="xsd:double"&gt;29.61&lt;/D&gt;&lt;D xsi:type="xsd:double"&gt;29.48&lt;/D&gt;&lt;D xsi:type="xsd:double"&gt;29.12&lt;/D&gt;&lt;D xsi:type="xsd:double"&gt;29.25&lt;/D&gt;&lt;D xsi:type="xsd:double"&gt;29.62&lt;/D&gt;&lt;D xsi:type="xsd:double"&gt;29.68&lt;/D&gt;&lt;D xsi:type="xsd:double"&gt;30.02&lt;/D&gt;&lt;D xsi:type="xsd:double"&gt;29.51&lt;/D&gt;&lt;D xsi:type="xsd:double"&gt;29.76&lt;/D&gt;&lt;D xsi:type="xsd:double"&gt;30.32&lt;/D&gt;&lt;D xsi:type="xsd:double"&gt;30.73&lt;/D&gt;&lt;D xsi:type="xsd:double"&gt;30.83&lt;/D&gt;&lt;D xsi:type="xsd:double"&gt;30.64&lt;/D&gt;&lt;D xsi:type="xsd:double"&gt;30.91&lt;/D&gt;&lt;D xsi:type="xsd:double"&gt;30.78&lt;/D&gt;&lt;D xsi:type="xsd:double"&gt;30.89&lt;/D&gt;&lt;D xsi:type="xsd:double"&gt;31.28&lt;/D&gt;&lt;D xsi:type="xsd:double"&gt;31.82&lt;/D&gt;&lt;D xsi:type="xsd:double"&gt;31.97&lt;/D&gt;&lt;D xsi:type="xsd:double"&gt;31.77&lt;/D&gt;&lt;D xsi:type="xsd:double"&gt;31.63&lt;/D&gt;&lt;D xsi:type="xsd:double"&gt;31.45&lt;/D&gt;&lt;D xsi:type="xsd:double"&gt;31.35&lt;/D&gt;&lt;D xsi:type="xsd:double"&gt;31.44&lt;/D&gt;&lt;D xsi:type="xsd:double"&gt;31.18&lt;/D&gt;&lt;D xsi:type="xsd:double"&gt;31.25&lt;/D&gt;&lt;D xsi:type="xsd:double"&gt;31.48&lt;/D&gt;&lt;D xsi:type="xsd:double"&gt;31.5&lt;/D&gt;&lt;D xsi:type="xsd:double"&gt;31.48&lt;/D&gt;&lt;D xsi:type="xsd:double"&gt;31.47&lt;/D&gt;&lt;D xsi:type="xsd:double"&gt;31.02&lt;/D&gt;&lt;D xsi:type="xsd:double"&gt;31.08&lt;/D&gt;&lt;D xsi:type="xsd:double"&gt;30.71&lt;/D&gt;&lt;D xsi:type="xsd:double"&gt;30.89&lt;/D&gt;&lt;D xsi:type="xsd:double"&gt;30.75&lt;/D&gt;&lt;D xsi:type="xsd:double"&gt;30.72&lt;/D&gt;&lt;D xsi:type="xsd:double"&gt;31.04&lt;/D&gt;&lt;D xsi:type="xsd:double"&gt;30.91&lt;/D&gt;&lt;D xsi:type="xsd:double"&gt;31.25&lt;/D&gt;&lt;D xsi:type="xsd:double"&gt;31.11&lt;/D&gt;&lt;D xsi:type="xsd:double"&gt;30.91&lt;/D&gt;&lt;D xsi:type="xsd:double"&gt;31.27&lt;/D&gt;&lt;D xsi:type="xsd:double"&gt;30.94&lt;/D&gt;&lt;D xsi:type="xsd:double"&gt;30.49&lt;/D&gt;&lt;D xsi:type="xsd:double"&gt;29.82&lt;/D&gt;&lt;D xsi:type="xsd:double"&gt;30.02&lt;/D&gt;&lt;D xsi:type="xsd:double"&gt;30.14&lt;/D&gt;&lt;D xsi:type="xsd:double"&gt;29.94&lt;/D&gt;&lt;D xsi:type="xsd:double"&gt;29.71&lt;/D&gt;&lt;D xsi:type="xsd:double"&gt;29.53&lt;/D&gt;&lt;D xsi:type="xsd:double"&gt;29.72&lt;/D&gt;&lt;D xsi:type="xsd:double"&gt;29.96&lt;/D&gt;&lt;D xsi:type="xsd:double"&gt;29.75&lt;/D&gt;&lt;D xsi:type="xsd:double"&gt;28.97&lt;/D&gt;&lt;D xsi:type="xsd:double"&gt;28.92&lt;/D&gt;&lt;D xsi:type="xsd:double"&gt;28.59&lt;/D&gt;&lt;D xsi:type="xsd:double"&gt;28.88&lt;/D&gt;&lt;D xsi:type="xsd:double"&gt;28.75&lt;/D&gt;&lt;D xsi:type="xsd:double"&gt;28.92&lt;/D&gt;&lt;D xsi:type="xsd:double"&gt;28.81&lt;/D&gt;&lt;D xsi:type="xsd:double"&gt;29.31&lt;/D&gt;&lt;D xsi:type="xsd:double"&gt;29.19&lt;/D&gt;&lt;D xsi:type="xsd:double"&gt;29.35&lt;/D&gt;&lt;D xsi:type="xsd:double"&gt;29.76&lt;/D&gt;&lt;D xsi:type="xsd:double"&gt;29.6&lt;/D&gt;&lt;D xsi:type="xsd:double"&gt;29.4&lt;/D&gt;&lt;D xsi:type="xsd:double"&gt;29.43&lt;/D&gt;&lt;D xsi:type="xsd:double"&gt;29.37&lt;/D&gt;&lt;D xsi:type="xsd:double"&gt;29.14&lt;/D&gt;&lt;D xsi:type="xsd:double"&gt;29.56&lt;/D&gt;&lt;D xsi:type="xsd:double"&gt;29.65&lt;/D&gt;&lt;D xsi:type="xsd:double"&gt;29.6&lt;/D&gt;&lt;D xsi:type="xsd:double"&gt;29.66&lt;/D&gt;&lt;D xsi:type="xsd:double"&gt;29.96&lt;/D&gt;&lt;D xsi:type="xsd:double"&gt;29.96&lt;/D&gt;&lt;D xsi:type="xsd:double"&gt;29.92&lt;/D&gt;&lt;D xsi:type="xsd:double"&gt;29.93&lt;/D&gt;&lt;D xsi:type="xsd:double"&gt;30.03&lt;/D&gt;&lt;D xsi:type="xsd:double"&gt;29.84&lt;/D&gt;&lt;D xsi:type="xsd:double"&gt;29.95&lt;/D&gt;&lt;D xsi:type="xsd:double"&gt;30.3&lt;/D&gt;&lt;D xsi:type="xsd:double"&gt;30.4&lt;/D&gt;&lt;D xsi:type="xsd:double"&gt;30.26&lt;/D&gt;&lt;D xsi:type="xsd:double"&gt;29.96&lt;/D&gt;&lt;D xsi:type="xsd:double"&gt;29.76&lt;/D&gt;&lt;D xsi:type="xsd:double"&gt;29.88&lt;/D&gt;&lt;D xsi:type="xsd:double"&gt;29.57&lt;/D&gt;&lt;D xsi:type="xsd:double"&gt;29.38&lt;/D&gt;&lt;D xsi:type="xsd:double"&gt;29.45&lt;/D&gt;&lt;D xsi:type="xsd:double"&gt;29.81&lt;/D&gt;&lt;D xsi:type="xsd:double"&gt;29.73&lt;/D&gt;&lt;D xsi:type="xsd:double"&gt;29.66&lt;/D&gt;&lt;D xsi:type="xsd:double"&gt;30.07&lt;/D&gt;&lt;D xsi:type="xsd:double"&gt;30.25&lt;/D&gt;&lt;D xsi:type="xsd:double"&gt;30.5&lt;/D&gt;&lt;D xsi:type="xsd:double"&gt;30.2&lt;/D&gt;&lt;D xsi:type="xsd:double"&gt;30.02&lt;/D&gt;&lt;D xsi:type="xsd:double"&gt;30.24&lt;/D&gt;&lt;D xsi:type="xsd:double"&gt;30.32&lt;/D&gt;&lt;D xsi:type="xsd:double"&gt;30.16&lt;/D&gt;&lt;D xsi:type="xsd:double"&gt;30.19&lt;/D&gt;&lt;D xsi:type="xsd:double"&gt;30.18&lt;/D&gt;&lt;D xsi:type="xsd:double"&gt;29.83&lt;/D&gt;&lt;D xsi:type="xsd:double"&gt;29.86&lt;/D&gt;&lt;D xsi:type="xsd:double"&gt;30.24&lt;/D&gt;&lt;D xsi:type="xsd:double"&gt;30.27&lt;/D&gt;&lt;D xsi:type="xsd:double"&gt;30.37&lt;/D&gt;&lt;D xsi:type="xsd:double"&gt;30.61&lt;/D&gt;&lt;D xsi:type="xsd:double"&gt;30.5&lt;/D&gt;&lt;D xsi:type="xsd:double"&gt;29.98&lt;/D&gt;&lt;D xsi:type="xsd:double"&gt;30.29&lt;/D&gt;&lt;D xsi:type="xsd:double"&gt;30.32&lt;/D&gt;&lt;D xsi:type="xsd:double"&gt;30.44&lt;/D&gt;&lt;D xsi:type="xsd:double"&gt;30.83&lt;/D&gt;&lt;D xsi:type="xsd:double"&gt;30.3&lt;/D&gt;&lt;D xsi:type="xsd:double"&gt;30.09&lt;/D&gt;&lt;D xsi:type="xsd:double"&gt;29.26&lt;/D&gt;&lt;D xsi:type="xsd:double"&gt;29.1&lt;/D&gt;&lt;D xsi:type="xsd:double"&gt;30&lt;/D&gt;&lt;D xsi:type="xsd:double"&gt;30.06&lt;/D&gt;&lt;D xsi:type="xsd:double"&gt;30.31&lt;/D&gt;&lt;D xsi:type="xsd:double"&gt;30.18&lt;/D&gt;&lt;D xsi:type="xsd:double"&gt;29.93&lt;/D&gt;&lt;D xsi:type="xsd:double"&gt;29.96&lt;/D&gt;&lt;D xsi:type="xsd:double"&gt;29.67&lt;/D&gt;&lt;D xsi:type="xsd:double"&gt;29.37&lt;/D&gt;&lt;D xsi:type="xsd:double"&gt;28.49&lt;/D&gt;&lt;D xsi:type="xsd:double"&gt;28.62&lt;/D&gt;&lt;D xsi:type="xsd:double"&gt;28.35&lt;/D&gt;&lt;D xsi:type="xsd:double"&gt;28.2&lt;/D&gt;&lt;D xsi:type="xsd:double"&gt;28.19&lt;/D&gt;&lt;D xsi:type="xsd:double"&gt;28.73&lt;/D&gt;&lt;D xsi:type="xsd:double"&gt;28.76&lt;/D&gt;&lt;D xsi:type="xsd:double"&gt;28.09&lt;/D&gt;&lt;D xsi:type="xsd:double"&gt;28.68&lt;/D&gt;&lt;D xsi:type="xsd:double"&gt;28.98&lt;/D&gt;&lt;D xsi:type="xsd:double"&gt;28.1175&lt;/D&gt;&lt;D xsi:type="xsd:double"&gt;28.29&lt;/D&gt;&lt;D xsi:type="xsd:double"&gt;28.66&lt;/D&gt;&lt;D xsi:type="xsd:double"&gt;28.5&lt;/D&gt;&lt;D xsi:type="xsd:double"&gt;29.2&lt;/D&gt;&lt;D xsi:type="xsd:double"&gt;29.22&lt;/D&gt;&lt;D xsi:type="xsd:double"&gt;29.39&lt;/D&gt;&lt;D xsi:type="xsd:double"&gt;29.96&lt;/D&gt;&lt;D xsi:type="xsd:double"&gt;30.15&lt;/D&gt;&lt;D xsi:type="xsd:double"&gt;30.37&lt;/D&gt;&lt;D xsi:type="xsd:double"&gt;30.08&lt;/D&gt;&lt;D xsi:type="xsd:double"&gt;29.87&lt;/D&gt;&lt;D xsi:type="xsd:double"&gt;29.13&lt;/D&gt;&lt;D xsi:type="xsd:double"&gt;28.87&lt;/D&gt;&lt;D xsi:type="xsd:double"&gt;28.71&lt;/D&gt;&lt;D xsi:type="xsd:double"&gt;28.84&lt;/D&gt;&lt;D xsi:type="xsd:double"&gt;29.03&lt;/D&gt;&lt;D xsi:type="xsd:double"&gt;28.44&lt;/D&gt;&lt;D xsi:type="xsd:double"&gt;28.26&lt;/D&gt;&lt;D xsi:type="xsd:double"&gt;28.13&lt;/D&gt;&lt;D xsi:type="xsd:double"&gt;28.16&lt;/D&gt;&lt;D xsi:type="xsd:double"&gt;28.49&lt;/D&gt;&lt;D xsi:type="xsd:double"&gt;29.37&lt;/D&gt;&lt;D xsi:type="xsd:double"&gt;29.6&lt;/D&gt;&lt;D xsi:type="xsd:double"&gt;29.8&lt;/D&gt;&lt;D xsi:type="xsd:double"&gt;29.9&lt;/D&gt;&lt;D xsi:type="xsd:double"&gt;30&lt;/D&gt;&lt;D xsi:type="xsd:double"&gt;30.01&lt;/D&gt;&lt;D xsi:type="xsd:double"&gt;30.21&lt;/D&gt;&lt;D xsi:type="xsd:double"&gt;29.69&lt;/D&gt;&lt;D xsi:type="xsd:double"&gt;30.15&lt;/D&gt;&lt;D xsi:type="xsd:double"&gt;30.42&lt;/D&gt;&lt;D xsi:type="xsd:double"&gt;29.95&lt;/D&gt;&lt;D xsi:type="xsd:double"&gt;30.43&lt;/D&gt;&lt;D xsi:type="xsd:double"&gt;30.48&lt;/D&gt;&lt;D xsi:type="xsd:double"&gt;30.7&lt;/D&gt;&lt;D xsi:type="xsd:double"&gt;31.15&lt;/D&gt;&lt;D xsi:type="xsd:double"&gt;31&lt;/D&gt;&lt;D xsi:type="xsd:double"&gt;30.52&lt;/D&gt;&lt;D xsi:type="xsd:double"&gt;30.37&lt;/D&gt;&lt;D xsi:type="xsd:double"&gt;31&lt;/D&gt;&lt;D xsi:type="xsd:double"&gt;30.85&lt;/D&gt;&lt;D xsi:type="xsd:double"&gt;30.98&lt;/D&gt;&lt;D xsi:type="xsd:double"&gt;30.93&lt;/D&gt;&lt;D xsi:type="xsd:double"&gt;30.99&lt;/D&gt;&lt;D xsi:type="xsd:double"&gt;31.1&lt;/D&gt;&lt;D xsi:type="xsd:double"&gt;31.28&lt;/D&gt;&lt;D xsi:type="xsd:double"&gt;30.65&lt;/D&gt;&lt;D xsi:type="xsd:double"&gt;30.59&lt;/D&gt;&lt;D xsi:type="xsd:double"&gt;30.7&lt;/D&gt;&lt;D xsi:type="xsd:double"&gt;30.7&lt;/D&gt;&lt;D xsi:type="xsd:double"&gt;31&lt;/D&gt;&lt;D xsi:type="xsd:double"&gt;30.83&lt;/D&gt;&lt;D xsi:type="xsd:double"&gt;30.39&lt;/D&gt;&lt;D xsi:type="xsd:double"&gt;30.47&lt;/D&gt;&lt;D xsi:type="xsd:double"&gt;30.67&lt;/D&gt;&lt;D xsi:type="xsd:double"&gt;30.7225&lt;/D&gt;&lt;D xsi:type="xsd:double"&gt;30.7&lt;/D&gt;&lt;D xsi:type="xsd:double"&gt;30.56&lt;/D&gt;&lt;D xsi:type="xsd:double"&gt;31.14&lt;/D&gt;&lt;D xsi:type="xsd:double"&gt;30.67&lt;/D&gt;&lt;D xsi:type="xsd:double"&gt;30.81&lt;/D&gt;&lt;D xsi:type="xsd:double"&gt;31.48&lt;/D&gt;&lt;D xsi:type="xsd:double"&gt;31.48&lt;/D&gt;&lt;D xsi:type="xsd:double"&gt;31.62&lt;/D&gt;&lt;D xsi:type="xsd:double"&gt;31.46&lt;/D&gt;&lt;D xsi:type="xsd:double"&gt;31.31&lt;/D&gt;&lt;D xsi:type="xsd:double"&gt;31.62&lt;/D&gt;&lt;D xsi:type="xsd:double"&gt;31.44&lt;/D&gt;&lt;D xsi:type="xsd:double"&gt;31.55&lt;/D&gt;&lt;D xsi:type="xsd:double"&gt;31.51&lt;/D&gt;&lt;D xsi:type="xsd:double"&gt;31.33&lt;/D&gt;&lt;D xsi:type="xsd:double"&gt;31.22&lt;/D&gt;&lt;D xsi:type="xsd:double"&gt;30.85&lt;/D&gt;&lt;D xsi:type="xsd:double"&gt;31.26&lt;/D&gt;&lt;D xsi:type="xsd:double"&gt;31.1&lt;/D&gt;&lt;D xsi:type="xsd:double"&gt;31.32&lt;/D&gt;&lt;D xsi:type="xsd:double"&gt;30.96&lt;/D&gt;&lt;D xsi:type="xsd:double"&gt;31.46&lt;/D&gt;&lt;D xsi:type="xsd:double"&gt;31.52&lt;/D&gt;&lt;D xsi:type="xsd:double"&gt;31.54&lt;/D&gt;&lt;D xsi:type="xsd:double"&gt;31.48&lt;/D&gt;&lt;D xsi:type="xsd:double"&gt;31.38&lt;/D&gt;&lt;D xsi:type="xsd:double"&gt;31.55&lt;/D&gt;&lt;D xsi:type="xsd:double"&gt;31.49&lt;/D&gt;&lt;D xsi:type="xsd:double"&gt;31.84&lt;/D&gt;&lt;D xsi:type="xsd:double"&gt;31.69&lt;/D&gt;&lt;D xsi:type="xsd:double"&gt;31.75&lt;/D&gt;&lt;D xsi:type="xsd:double"&gt;31.85&lt;/D&gt;&lt;D xsi:type="xsd:double"&gt;31.86&lt;/D&gt;&lt;D xsi:type="xsd:double"&gt;31.73&lt;/D&gt;&lt;D xsi:type="xsd:double"&gt;31.85&lt;/D&gt;&lt;D xsi:type="xsd:double"&gt;31.8&lt;/D&gt;&lt;D xsi:type="xsd:double"&gt;31.895&lt;/D&gt;&lt;D xsi:type="xsd:double"&gt;31.9&lt;/D&gt;&lt;D xsi:type="xsd:double"&gt;31.96&lt;/D&gt;&lt;D xsi:type="xsd:double"&gt;32.22&lt;/D&gt;&lt;D xsi:type="xsd:double"&gt;32.08&lt;/D&gt;&lt;D xsi:type="xsd:double"&gt;31.87&lt;/D&gt;&lt;D xsi:type="xsd:double"&gt;31.8&lt;/D&gt;&lt;D xsi:type="xsd:double"&gt;31.72&lt;/D&gt;&lt;D xsi:type="xsd:double"&gt;31.59&lt;/D&gt;&lt;D xsi:type="xsd:double"&gt;31.67&lt;/D&gt;&lt;D xsi:type="xsd:double"&gt;31.72&lt;/D&gt;&lt;D xsi:type="xsd:double"&gt;31.41&lt;/D&gt;&lt;D xsi:type="xsd:double"&gt;31.78&lt;/D&gt;&lt;D xsi:type="xsd:double"&gt;31.72&lt;/D&gt;&lt;D xsi:type="xsd:double"&gt;32.06&lt;/D&gt;&lt;D xsi:type="xsd:double"&gt;32.05&lt;/D&gt;&lt;D xsi:type="xsd:double"&gt;31.87&lt;/D&gt;&lt;D xsi:type="xsd:double"&gt;31.76&lt;/D&gt;&lt;D xsi:type="xsd:double"&gt;31.62&lt;/D&gt;&lt;D xsi:type="xsd:double"&gt;31.6&lt;/D&gt;&lt;D xsi:type="xsd:double"&gt;31.34&lt;/D&gt;&lt;D xsi:type="xsd:double"&gt;31.445&lt;/D&gt;&lt;D xsi:type="xsd:double"&gt;31.08&lt;/D&gt;&lt;D xsi:type="xsd:double"&gt;31.065&lt;/D&gt;&lt;D xsi:type="xsd:double"&gt;31.25&lt;/D&gt;&lt;D xsi:type="xsd:double"&gt;31.13&lt;/D&gt;&lt;D xsi:type="xsd:double"&gt;31.22&lt;/D&gt;&lt;D xsi:type="xsd:double"&gt;30.88&lt;/D&gt;&lt;D xsi:type="xsd:double"&gt;31.065&lt;/D&gt;&lt;D xsi:type="xsd:double"&gt;30.86&lt;/D&gt;&lt;D xsi:type="xsd:double"&gt;30.8&lt;/D&gt;&lt;D xsi:type="xsd:double"&gt;30.76&lt;/D&gt;&lt;D xsi:type="xsd:double"&gt;31.12&lt;/D&gt;&lt;D xsi:type="xsd:double"&gt;31.21&lt;/D&gt;&lt;D xsi:type="xsd:double"&gt;31.275&lt;/D&gt;&lt;D xsi:type="xsd:double"&gt;31.19&lt;/D&gt;&lt;D xsi:type="xsd:double"&gt;30.98&lt;/D&gt;&lt;D xsi:type="xsd:double"&gt;30.87&lt;/D&gt;&lt;D xsi:type="xsd:double"&gt;31&lt;/D&gt;&lt;D xsi:type="xsd:double"&gt;31.12&lt;/D&gt;&lt;D xsi:type="xsd:double"&gt;31.265&lt;/D&gt;&lt;D xsi:type="xsd:double"&gt;31.35&lt;/D&gt;&lt;D xsi:type="xsd:double"&gt;31.08&lt;/D&gt;&lt;D xsi:type="xsd:double"&gt;31.3575&lt;/D&gt;&lt;D xsi:type="xsd:double"&gt;31.15&lt;/D&gt;&lt;D xsi:type="xsd:double"&gt;31.19&lt;/D&gt;&lt;D xsi:type="xsd:double"&gt;31.2&lt;/D&gt;&lt;D xsi:type="xsd:double"&gt;31.34&lt;/D&gt;&lt;D xsi:type="xsd:double"&gt;31.36&lt;/D&gt;&lt;D xsi:type="xsd:double"&gt;31.38&lt;/D&gt;&lt;D xsi:type="xsd:double"&gt;31.49&lt;/D&gt;&lt;D xsi:type="xsd:double"&gt;31.38&lt;/D&gt;&lt;D xsi:type="xsd:double"&gt;31.33&lt;/D&gt;&lt;D xsi:type="xsd:double"&gt;31.34&lt;/D&gt;&lt;D xsi:type="xsd:double"&gt;31.4925&lt;/D&gt;&lt;D xsi:type="xsd:double"&gt;31.635&lt;/D&gt;&lt;D xsi:type="xsd:double"&gt;31.44&lt;/D&gt;&lt;D xsi:type="xsd:double"&gt;31.47&lt;/D&gt;&lt;D xsi:type="xsd:double"&gt;31.5825&lt;/D&gt;&lt;D xsi:type="xsd:double"&gt;31.41&lt;/D&gt;&lt;D xsi:type="xsd:double"&gt;31.455&lt;/D&gt;&lt;D xsi:type="xsd:double"&gt;31.62&lt;/D&gt;&lt;D xsi:type="xsd:double"&gt;31.5925&lt;/D&gt;&lt;D xsi:type="xsd:double"&gt;31.74&lt;/D&gt;&lt;D xsi:type="xsd:double"&gt;31.815&lt;/D&gt;&lt;D xsi:type="xsd:double"&gt;31.74&lt;/D&gt;&lt;D xsi:type="xsd:double"&gt;31.98&lt;/D&gt;&lt;D xsi:type="xsd:double"&gt;31.95&lt;/D&gt;&lt;D xsi:type="xsd:double"&gt;32.13&lt;/D&gt;&lt;D xsi:type="xsd:double"&gt;32.0825&lt;/D&gt;&lt;D xsi:type="xsd:double"&gt;31.96&lt;/D&gt;&lt;D xsi:type="xsd:double"&gt;32.08&lt;/D&gt;&lt;D xsi:type="xsd:double"&gt;31.65&lt;/D&gt;&lt;D xsi:type="xsd:double"&gt;31.72&lt;/D&gt;&lt;D xsi:type="xsd:double"&gt;32.04&lt;/D&gt;&lt;D xsi:type="xsd:double"&gt;31.865&lt;/D&gt;&lt;D xsi:type="xsd:double"&gt;31.995&lt;/D&gt;&lt;D xsi:type="xsd:double"&gt;31.8&lt;/D&gt;&lt;D xsi:type="xsd:double"&gt;32.005&lt;/D&gt;&lt;D xsi:type="xsd:double"&gt;32.0025&lt;/D&gt;&lt;D xsi:type="xsd:double"&gt;32&lt;/D&gt;&lt;D xsi:type="xsd:double"&gt;32.06&lt;/D&gt;&lt;D xsi:type="xsd:double"&gt;32&lt;/D&gt;&lt;D xsi:type="xsd:double"&gt;31.77&lt;/D&gt;&lt;D xsi:type="xsd:double"&gt;31.87&lt;/D&gt;&lt;D xsi:type="xsd:double"&gt;31.8&lt;/D&gt;&lt;D xsi:type="xsd:double"&gt;31.86&lt;/D&gt;&lt;D xsi:type="xsd:double"&gt;31.91&lt;/D&gt;&lt;D xsi:type="xsd:double"&gt;31.77&lt;/D&gt;&lt;D xsi:type="xsd:double"&gt;31.7&lt;/D&gt;&lt;D xsi:type="xsd:double"&gt;31.5775&lt;/D&gt;&lt;D xsi:type="xsd:double"&gt;31.755&lt;/D&gt;&lt;D xsi:type="xsd:double"&gt;32.11&lt;/D&gt;&lt;D xsi:type="xsd:double"&gt;31.785&lt;/D&gt;&lt;D xsi:type="xsd:double"&gt;31.84&lt;/D&gt;&lt;D xsi:type="xsd:double"&gt;32.2&lt;/D&gt;&lt;D xsi:type="xsd:double"&gt;32.005&lt;/D&gt;&lt;D xsi:type="xsd:double"&gt;32.13&lt;/D&gt;&lt;D xsi:type="xsd:double"&gt;32.49&lt;/D&gt;&lt;D xsi:type="xsd:double"&gt;32.82&lt;/D&gt;&lt;D xsi:type="xsd:double"&gt;32.4475&lt;/D&gt;&lt;D xsi:type="xsd:double"&gt;32.52&lt;/D&gt;&lt;D xsi:type="xsd:double"&gt;32.09&lt;/D&gt;&lt;D xsi:type="xsd:double"&gt;31.48&lt;/D&gt;&lt;D xsi:type="xsd:double"&gt;30.985&lt;/D&gt;&lt;D xsi:type="xsd:double"&gt;31.03&lt;/D&gt;&lt;D xsi:type="xsd:double"&gt;30.88&lt;/D&gt;&lt;D xsi:type="xsd:double"&gt;31.24&lt;/D&gt;&lt;D xsi:type="xsd:double"&gt;31.285&lt;/D&gt;&lt;D xsi:type="xsd:double"&gt;31.27&lt;/D&gt;&lt;D xsi:type="xsd:double"&gt;31.4&lt;/D&gt;&lt;D xsi:type="xsd:double"&gt;31.39&lt;/D&gt;&lt;D xsi:type="xsd:double"&gt;31.28&lt;/D&gt;&lt;D xsi:type="xsd:double"&gt;31.585&lt;/D&gt;&lt;D xsi:type="xsd:double"&gt;31.95&lt;/D&gt;&lt;D xsi:type="xsd:double"&gt;31.87&lt;/D&gt;&lt;D xsi:type="xsd:double"&gt;32.12&lt;/D&gt;&lt;D xsi:type="xsd:double"&gt;32.1&lt;/D&gt;&lt;D xsi:type="xsd:double"&gt;31.97&lt;/D&gt;&lt;D xsi:type="xsd:double"&gt;32.2&lt;/D&gt;&lt;D xsi:type="xsd:double"&gt;32.07&lt;/D&gt;&lt;D xsi:type="xsd:double"&gt;31.98&lt;/D&gt;&lt;D xsi:type="xsd:double"&gt;31.56&lt;/D&gt;&lt;D xsi:type="xsd:double"&gt;31.48&lt;/D&gt;&lt;D xsi:type="xsd:double"&gt;31.56&lt;/D&gt;&lt;D xsi:type="xsd:double"&gt;31.75&lt;/D&gt;&lt;D xsi:type="xsd:double"&gt;32.1&lt;/D&gt;&lt;D xsi:type="xsd:double"&gt;31.82&lt;/D&gt;&lt;D xsi:type="xsd:double"&gt;31.83&lt;/D&gt;&lt;D xsi:type="xsd:double"&gt;32.24&lt;/D&gt;&lt;D xsi:type="xsd:double"&gt;32.24&lt;/D&gt;&lt;D xsi:type="xsd:double"&gt;32.28&lt;/D&gt;&lt;D xsi:type="xsd:double"&gt;32.54&lt;/D&gt;&lt;D xsi:type="xsd:double"&gt;32.8&lt;/D&gt;&lt;D xsi:type="xsd:double"&gt;33.09&lt;/D&gt;&lt;D xsi:type="xsd:double"&gt;33.16&lt;/D&gt;&lt;D xsi:type="xsd:double"&gt;33.17&lt;/D&gt;&lt;D xsi:type="xsd:double"&gt;33.38&lt;/D&gt;&lt;D xsi:type="xsd:double"&gt;33.34&lt;/D&gt;&lt;D xsi:type="xsd:double"&gt;33.1&lt;/D&gt;&lt;D xsi:type="xsd:double"&gt;33.29&lt;/D&gt;&lt;D xsi:type="xsd:double"&gt;33.36&lt;/D&gt;&lt;D xsi:type="xsd:double"&gt;33.84&lt;/D&gt;&lt;D xsi:type="xsd:double"&gt;33.73&lt;/D&gt;&lt;D xsi:type="xsd:double"&gt;34.07&lt;/D&gt;&lt;D xsi:type="xsd:double"&gt;33.91&lt;/D&gt;&lt;D xsi:type="xsd:double"&gt;33.95&lt;/D&gt;&lt;D xsi:type="xsd:double"&gt;34.2&lt;/D&gt;&lt;D xsi:type="xsd:double"&gt;34.09&lt;/D&gt;&lt;D xsi:type="xsd:double"&gt;34.17&lt;/D&gt;&lt;D xsi:type="xsd:double"&gt;34.13&lt;/D&gt;&lt;D xsi:type="xsd:double"&gt;33.73&lt;/D&gt;&lt;D xsi:type="xsd:double"&gt;33.7&lt;/D&gt;&lt;D xsi:type="xsd:double"&gt;33.63&lt;/D&gt;&lt;D xsi:type="xsd:double"&gt;33.62&lt;/D&gt;&lt;D xsi:type="xsd:double"&gt;33.62&lt;/D&gt;&lt;D xsi:type="xsd:double"&gt;33.87&lt;/D&gt;&lt;D xsi:type="xsd:double"&gt;33.52&lt;/D&gt;&lt;D xsi:type="xsd:double"&gt;33.42&lt;/D&gt;&lt;D xsi:type="xsd:double"&gt;33.19&lt;/D&gt;&lt;D xsi:type="xsd:double"&gt;33.039&lt;/D&gt;&lt;D xsi:type="xsd:double"&gt;33.08&lt;/D&gt;&lt;D xsi:type="xsd:double"&gt;33.16&lt;/D&gt;&lt;D xsi:type="xsd:double"&gt;33.19&lt;/D&gt;&lt;D xsi:type="xsd:double"&gt;32.97&lt;/D&gt;&lt;D xsi:type="xsd:double"&gt;33.12&lt;/D&gt;&lt;D xsi:type="xsd:double"&gt;33.25&lt;/D&gt;&lt;D xsi:type="xsd:double"&gt;32.84&lt;/D&gt;&lt;D xsi:type="xsd:double"&gt;33.1&lt;/D&gt;&lt;D xsi:type="xsd:double"&gt;32.99&lt;/D&gt;&lt;D xsi:type="xsd:double"&gt;33.18&lt;/D&gt;&lt;D xsi:type="xsd:double"&gt;33.2&lt;/D&gt;&lt;D xsi:type="xsd:double"&gt;32.98&lt;/D&gt;&lt;D xsi:type="xsd:double"&gt;32.7&lt;/D&gt;&lt;D xsi:type="xsd:double"&gt;32.8&lt;/D&gt;&lt;D xsi:type="xsd:double"&gt;33.04&lt;/D&gt;&lt;D xsi:type="xsd:double"&gt;33.19&lt;/D&gt;&lt;D xsi:type="xsd:double"&gt;33.41&lt;/D&gt;&lt;D xsi:type="xsd:double"&gt;33.48&lt;/D&gt;&lt;D xsi:type="xsd:double"&gt;33.88&lt;/D&gt;&lt;D xsi:type="xsd:double"&gt;33.68&lt;/D&gt;&lt;D xsi:type="xsd:double"&gt;33.75&lt;/D&gt;&lt;D xsi:type="xsd:double"&gt;33.89&lt;/D&gt;&lt;D xsi:type="xsd:double"&gt;33.76&lt;/D&gt;&lt;D xsi:type="xsd:double"&gt;33.4&lt;/D&gt;&lt;D xsi:type="xsd:double"&gt;33.55&lt;/D&gt;&lt;D xsi:type="xsd:double"&gt;33.46&lt;/D&gt;&lt;D xsi:type="xsd:double"&gt;33.31&lt;/D&gt;&lt;D xsi:type="xsd:double"&gt;33.36&lt;/D&gt;&lt;D xsi:type="xsd:double"&gt;33.04&lt;/D&gt;&lt;D xsi:type="xsd:double"&gt;33.33&lt;/D&gt;&lt;D xsi:type="xsd:double"&gt;33.53&lt;/D&gt;&lt;D xsi:type="xsd:double"&gt;34.03&lt;/D&gt;&lt;D xsi:type="xsd:double"&gt;33.82&lt;/D&gt;&lt;D xsi:type="xsd:double"&gt;33.94&lt;/D&gt;&lt;D xsi:type="xsd:double"&gt;33.82&lt;/D&gt;&lt;D xsi:type="xsd:double"&gt;33.72&lt;/D&gt;&lt;D xsi:type="xsd:double"&gt;33.51&lt;/D&gt;&lt;D xsi:type="xsd:double"&gt;33.17&lt;/D&gt;&lt;D xsi:type="xsd:double"&gt;33.27&lt;/D&gt;&lt;D xsi:type="xsd:double"&gt;32.7&lt;/D&gt;&lt;D xsi:type="xsd:double"&gt;32.7&lt;/D&gt;&lt;D xsi:type="xsd:double"&gt;31.63&lt;/D&gt;&lt;D xsi:type="xsd:double"&gt;31.89&lt;/D&gt;&lt;D xsi:type="xsd:double"&gt;30.2&lt;/D&gt;&lt;D xsi:type="xsd:double"&gt;31.19&lt;/D&gt;&lt;D xsi:type="xsd:double"&gt;30.6&lt;/D&gt;&lt;D xsi:type="xsd:double"&gt;31.89&lt;/D&gt;&lt;D xsi:type="xsd:double"&gt;31.7&lt;/D&gt;&lt;D xsi:type="xsd:double"&gt;32.78&lt;/D&gt;&lt;D xsi:type="xsd:double"&gt;32.74&lt;/D&gt;&lt;D xsi:type="xsd:double"&gt;32.98&lt;/D&gt;&lt;D xsi:type="xsd:double"&gt;32.59&lt;/D&gt;&lt;D xsi:type="xsd:double"&gt;32.39&lt;/D&gt;&lt;D xsi:type="xsd:double"&gt;32.31&lt;/D&gt;&lt;D xsi:type="xsd:double"&gt;32.89&lt;/D&gt;&lt;D xsi:type="xsd:double"&gt;33.6&lt;/D&gt;&lt;D xsi:type="xsd:double"&gt;33.05&lt;/D&gt;&lt;D xsi:type="xsd:double"&gt;33&lt;/D&gt;&lt;D xsi:type="xsd:double"&gt;33.655&lt;/D&gt;&lt;D xsi:type="xsd:double"&gt;33.67&lt;/D&gt;&lt;D xsi:type="xsd:double"&gt;33.89&lt;/D&gt;&lt;D xsi:type="xsd:double"&gt;33.67&lt;/D&gt;&lt;D xsi:type="xsd:double"&gt;33.29&lt;/D&gt;&lt;D xsi:type="xsd:double"&gt;33.13&lt;/D&gt;&lt;D xsi:type="xsd:double"&gt;33.5&lt;/D&gt;&lt;D xsi:type="xsd:double"&gt;33.48&lt;/D&gt;&lt;D xsi:type="xsd:double"&gt;32.8&lt;/D&gt;&lt;D xsi:type="xsd:double"&gt;33.07&lt;/D&gt;&lt;D xsi:type="xsd:double"&gt;33.29&lt;/D&gt;&lt;D xsi:type="xsd:double"&gt;33.52&lt;/D&gt;&lt;D xsi:type="xsd:double"&gt;33.94&lt;/D&gt;&lt;D xsi:type="xsd:double"&gt;33.98&lt;/D&gt;&lt;D xsi:type="xsd:double"&gt;33.79&lt;/D&gt;&lt;D xsi:type="xsd:double"&gt;34.28&lt;/D&gt;&lt;D xsi:type="xsd:double"&gt;33.65&lt;/D&gt;&lt;D xsi:type="xsd:double"&gt;33.08&lt;/D&gt;&lt;D xsi:type="xsd:double"&gt;33.41&lt;/D&gt;&lt;D xsi:type="xsd:double"&gt;33.68&lt;/D&gt;&lt;D xsi:type="xsd:double"&gt;33.8&lt;/D&gt;&lt;D xsi:type="xsd:double"&gt;33.46&lt;/D&gt;&lt;D xsi:type="xsd:double"&gt;34&lt;/D&gt;&lt;D xsi:type="xsd:double"&gt;33.62&lt;/D&gt;&lt;D xsi:type="xsd:double"&gt;32.82&lt;/D&gt;&lt;D xsi:type="xsd:double"&gt;32.66&lt;/D&gt;&lt;D xsi:type="xsd:double"&gt;32.68&lt;/D&gt;&lt;D xsi:type="xsd:double"&gt;33.26&lt;/D&gt;&lt;D xsi:type="xsd:double"&gt;33.4&lt;/D&gt;&lt;D xsi:type="xsd:double"&gt;34.05&lt;/D&gt;&lt;D xsi:type="xsd:double"&gt;33.74&lt;/D&gt;&lt;D xsi:type="xsd:double"&gt;33.66&lt;/D&gt;&lt;D xsi:type="xsd:double"&gt;33.66&lt;/D&gt;&lt;D xsi:type="xsd:double"&gt;33.98&lt;/D&gt;&lt;D xsi:type="xsd:double"&gt;33.84&lt;/D&gt;&lt;D xsi:type="xsd:double"&gt;34.08&lt;/D&gt;&lt;D xsi:type="xsd:double"&gt;34.11&lt;/D&gt;&lt;D xsi:type="xsd:double"&gt;34.3&lt;/D&gt;&lt;D xsi:type="xsd:double"&gt;34.88&lt;/D&gt;&lt;D xsi:type="xsd:double"&gt;34.73&lt;/D&gt;&lt;D xsi:type="xsd:double"&gt;34.34&lt;/D&gt;&lt;D xsi:type="xsd:double"&gt;34.48&lt;/D&gt;&lt;D xsi:type="xsd:double"&gt;35.3&lt;/D&gt;&lt;D xsi:type="xsd:double"&gt;35.01&lt;/D&gt;&lt;D xsi:type="xsd:double"&gt;34.85&lt;/D&gt;&lt;D xsi:type="xsd:double"&gt;34.12&lt;/D&gt;&lt;D xsi:type="xsd:double"&gt;34.72&lt;/D&gt;&lt;D xsi:type="xsd:double"&gt;35.14&lt;/D&gt;&lt;D xsi:type="xsd:double"&gt;34.98&lt;/D&gt;&lt;D xsi:type="xsd:double"&gt;35.17&lt;/D&gt;&lt;D xsi:type="xsd:double"&gt;35.4&lt;/D&gt;&lt;D xsi:type="xsd:double"&gt;34.63&lt;/D&gt;&lt;D xsi:type="xsd:double"&gt;34.86&lt;/D&gt;&lt;D xsi:type="xsd:double"&gt;35.36&lt;/D&gt;&lt;D xsi:type="xsd:double"&gt;34.94&lt;/D&gt;&lt;D xsi:type="xsd:double"&gt;35&lt;/D&gt;&lt;D xsi:type="xsd:double"&gt;34.58&lt;/D&gt;&lt;D xsi:type="xsd:double"&gt;34.4&lt;/D&gt;&lt;D xsi:type="xsd:double"&gt;34.64&lt;/D&gt;&lt;D xsi:type="xsd:double"&gt;34.21&lt;/D&gt;&lt;D xsi:type="xsd:double"&gt;33.79&lt;/D&gt;&lt;D xsi:type="xsd:double"&gt;33.26&lt;/D&gt;&lt;D xsi:type="xsd:double"&gt;33.43&lt;/D&gt;&lt;D xsi:type="xsd:double"&gt;33.85&lt;/D&gt;&lt;D xsi:type="xsd:double"&gt;34.22&lt;/D&gt;&lt;D xsi:type="xsd:double"&gt;35.21&lt;/D&gt;&lt;D xsi:type="xsd:double"&gt;35.11&lt;/D&gt;&lt;D xsi:type="xsd:double"&gt;34.75&lt;/D&gt;&lt;D xsi:type="xsd:double"&gt;35.02&lt;/D&gt;&lt;D xsi:type="xsd:double"&gt;35.12&lt;/D&gt;&lt;D xsi:type="xsd:double"&gt;35.07&lt;/D&gt;&lt;D xsi:type="xsd:double"&gt;34.56&lt;/D&gt;&lt;D xsi:type="xsd:double"&gt;35&lt;/D&gt;&lt;D xsi:type="xsd:double"&gt;34.7&lt;/D&gt;&lt;D xsi:type="xsd:double"&gt;34.83&lt;/D&gt;&lt;D xsi:type="xsd:double"&gt;34.61&lt;/D&gt;&lt;D xsi:type="xsd:double"&gt;35.03&lt;/D&gt;&lt;D xsi:type="xsd:double"&gt;34.54&lt;/D&gt;&lt;D xsi:type="xsd:double"&gt;34.28&lt;/D&gt;&lt;D xsi:type="xsd:double"&gt;35.01&lt;/D&gt;&lt;D xsi:type="xsd:double"&gt;35.53&lt;/D&gt;&lt;D xsi:type="xsd:double"&gt;35.57&lt;/D&gt;&lt;D xsi:type="xsd:double"&gt;35.8&lt;/D&gt;&lt;D xsi:type="xsd:double"&gt;36.09&lt;/D&gt;&lt;D xsi:type="xsd:double"&gt;35.96&lt;/D&gt;&lt;D xsi:type="xsd:double"&gt;36.24&lt;/D&gt;&lt;D xsi:type="xsd:double"&gt;35.98&lt;/D&gt;&lt;D xsi:type="xsd:double"&gt;35.34&lt;/D&gt;&lt;D xsi:type="xsd:double"&gt;35.14&lt;/D&gt;&lt;D xsi:type="xsd:double"&gt;35.21&lt;/D&gt;&lt;D xsi:type="xsd:double"&gt;35.02&lt;/D&gt;&lt;D xsi:type="xsd:double"&gt;35.07&lt;/D&gt;&lt;D xsi:type="xsd:double"&gt;35.12&lt;/D&gt;&lt;D xsi:type="xsd:double"&gt;34.96&lt;/D&gt;&lt;D xsi:type="xsd:double"&gt;34.91&lt;/D&gt;&lt;D xsi:type="xsd:double"&gt;34.89&lt;/D&gt;&lt;D xsi:type="xsd:double"&gt;34.86&lt;/D&gt;&lt;D xsi:type="xsd:double"&gt;34.85&lt;/D&gt;&lt;D xsi:type="xsd:double"&gt;34.56&lt;/D&gt;&lt;D xsi:type="xsd:double"&gt;34.61&lt;/D&gt;&lt;D xsi:type="xsd:double"&gt;34.75&lt;/D&gt;&lt;D xsi:type="xsd:double"&gt;34.47&lt;/D&gt;&lt;D xsi:type="xsd:double"&gt;35.04&lt;/D&gt;&lt;D xsi:type="xsd:double"&gt;35.16&lt;/D&gt;&lt;D xsi:type="xsd:double"&gt;34.73&lt;/D&gt;&lt;D xsi:type="xsd:double"&gt;34.51&lt;/D&gt;&lt;D xsi:type="xsd:double"&gt;34.68&lt;/D&gt;&lt;D xsi:type="xsd:double"&gt;34.8&lt;/D&gt;&lt;D xsi:type="xsd:double"&gt;34.74&lt;/D&gt;&lt;D xsi:type="xsd:double"&gt;34.83&lt;/D&gt;&lt;D xsi:type="xsd:double"&gt;34.68&lt;/D&gt;&lt;D xsi:type="xsd:double"&gt;34.93&lt;/D&gt;&lt;D xsi:type="xsd:double"&gt;34.97&lt;/D&gt;&lt;D xsi:type="xsd:double"&gt;34.87&lt;/D&gt;&lt;D xsi:type="xsd:double"&gt;34.8&lt;/D&gt;&lt;D xsi:type="xsd:double"&gt;34.76&lt;/D&gt;&lt;D xsi:type="xsd:double"&gt;34.77&lt;/D&gt;&lt;D xsi:type="xsd:double"&gt;34.7&lt;/D&gt;&lt;D xsi:type="xsd:double"&gt;35.07&lt;/D&gt;&lt;D xsi:type="xsd:double"&gt;35.05&lt;/D&gt;&lt;D xsi:type="xsd:double"&gt;34.92&lt;/D&gt;&lt;D xsi:type="xsd:double"&gt;34.96&lt;/D&gt;&lt;D xsi:type="xsd:double"&gt;34.93&lt;/D&gt;&lt;D xsi:type="xsd:double"&gt;35.08&lt;/D&gt;&lt;D xsi:type="xsd:double"&gt;35.07&lt;/D&gt;&lt;D xsi:type="xsd:double"&gt;34.9&lt;/D&gt;&lt;D xsi:type="xsd:double"&gt;34.89&lt;/D&gt;&lt;D xsi:type="xsd:double"&gt;34.98&lt;/D&gt;&lt;D xsi:type="xsd:double"&gt;34.96&lt;/D&gt;&lt;D xsi:type="xsd:double"&gt;35.04&lt;/D&gt;&lt;D xsi:type="xsd:double"&gt;34.9&lt;/D&gt;&lt;D xsi:type="xsd:double"&gt;34.92&lt;/D&gt;&lt;D xsi:type="xsd:double"&gt;35.03&lt;/D&gt;&lt;D xsi:type="xsd:double"&gt;35.17&lt;/D&gt;&lt;D xsi:type="xsd:double"&gt;35.57&lt;/D&gt;&lt;D xsi:type="xsd:double"&gt;35.69&lt;/D&gt;&lt;D xsi:type="xsd:double"&gt;35.16&lt;/D&gt;&lt;D xsi:type="xsd:double"&gt;35.13&lt;/D&gt;&lt;D xsi:type="xsd:double"&gt;34.78&lt;/D&gt;&lt;D xsi:type="xsd:double"&gt;34.54&lt;/D&gt;&lt;D xsi:type="xsd:double"&gt;34.58&lt;/D&gt;&lt;D xsi:type="xsd:double"&gt;34.51&lt;/D&gt;&lt;D xsi:type="xsd:double"&gt;34.59&lt;/D&gt;&lt;D xsi:type="xsd:double"&gt;34.6&lt;/D&gt;&lt;D xsi:type="xsd:double"&gt;34.84&lt;/D&gt;&lt;D xsi:type="xsd:double"&gt;35.005&lt;/D&gt;&lt;D xsi:type="xsd:double"&gt;34.72&lt;/D&gt;&lt;D xsi:type="xsd:double"&gt;34.855&lt;/D&gt;&lt;D xsi:type="xsd:double"&gt;35.045&lt;/D&gt;&lt;D xsi:type="xsd:double"&gt;35.22&lt;/D&gt;&lt;D xsi:type="xsd:double"&gt;35.2&lt;/D&gt;&lt;D xsi:type="xsd:double"&gt;35.15&lt;/D&gt;&lt;D xsi:type="xsd:double"&gt;34.89&lt;/D&gt;&lt;D xsi:type="xsd:double"&gt;34.7129&lt;/D&gt;&lt;D xsi:type="xsd:double"&gt;34.26&lt;/D&gt;&lt;D xsi:type="xsd:double"&gt;34.34&lt;/D&gt;&lt;D xsi:type="xsd:double"&gt;34.445&lt;/D&gt;&lt;D xsi:type="xsd:double"&gt;34.33&lt;/D&gt;&lt;D xsi:type="xsd:double"&gt;34.655&lt;/D&gt;&lt;D xsi:type="xsd:double"&gt;34.83&lt;/D&gt;&lt;D xsi:type="xsd:double"&gt;34.78&lt;/D&gt;&lt;D xsi:type="xsd:double"&gt;34.68&lt;/D&gt;&lt;D xsi:type="xsd:double"&gt;35.02&lt;/D&gt;&lt;D xsi:type="xsd:double"&gt;34.87&lt;/D&gt;&lt;D xsi:type="xsd:double"&gt;35.11&lt;/D&gt;&lt;D xsi:type="xsd:double"&gt;35.29&lt;/D&gt;&lt;D xsi:type="xsd:double"&gt;35.49&lt;/D&gt;&lt;D xsi:type="xsd:double"&gt;35.61&lt;/D&gt;&lt;D xsi:type="xsd:double"&gt;35.66&lt;/D&gt;&lt;D xsi:type="xsd:double"&gt;35.84&lt;/D&gt;&lt;D xsi:type="xsd:double"&gt;35.63&lt;/D&gt;&lt;D xsi:type="xsd:double"&gt;35.52&lt;/D&gt;&lt;D xsi:type="xsd:double"&gt;35.57&lt;/D&gt;&lt;D xsi:type="xsd:double"&gt;35.5&lt;/D&gt;&lt;D xsi:type="xsd:double"&gt;35.56&lt;/D&gt;&lt;D xsi:type="xsd:double"&gt;35.58&lt;/D&gt;&lt;D xsi:type="xsd:double"&gt;35.91&lt;/D&gt;&lt;D xsi:type="xsd:double"&gt;35.93&lt;/D&gt;&lt;D xsi:type="xsd:double"&gt;35.89&lt;/D&gt;&lt;D xsi:type="xsd:double"&gt;35.64&lt;/D&gt;&lt;D xsi:type="xsd:double"&gt;35.69&lt;/D&gt;&lt;D xsi:type="xsd:double"&gt;35.49&lt;/D&gt;&lt;D xsi:type="xsd:double"&gt;35.42&lt;/D&gt;&lt;D xsi:type="xsd:double"&gt;35.46&lt;/D&gt;&lt;D xsi:type="xsd:double"&gt;35.71&lt;/D&gt;&lt;D xsi:type="xsd:double"&gt;35.52&lt;/D&gt;&lt;D xsi:type="xsd:double"&gt;35.66&lt;/D&gt;&lt;D xsi:type="xsd:double"&gt;35.78&lt;/D&gt;&lt;D xsi:type="xsd:double"&gt;35.89&lt;/D&gt;&lt;D xsi:type="xsd:double"&gt;35.67&lt;/D&gt;&lt;D xsi:type="xsd:double"&gt;35.86&lt;/D&gt;&lt;D xsi:type="xsd:double"&gt;35.71&lt;/D&gt;&lt;D xsi:type="xsd:double"&gt;35.83&lt;/D&gt;&lt;D xsi:type="xsd:double"&gt;35.96&lt;/D&gt;&lt;D xsi:type="xsd:double"&gt;36.46&lt;/D&gt;&lt;D xsi:type="xsd:double"&gt;36.74&lt;/D&gt;&lt;D xsi:type="xsd:double"&gt;36.82&lt;/D&gt;&lt;D xsi:type="xsd:double"&gt;36.79&lt;/D&gt;&lt;D xsi:type="xsd:double"&gt;36.8301&lt;/D&gt;&lt;D xsi:type="xsd:double"&gt;36.84&lt;/D&gt;&lt;D xsi:type="xsd:double"&gt;37.09&lt;/D&gt;&lt;D xsi:type="xsd:double"&gt;36.93&lt;/D&gt;&lt;D xsi:type="xsd:double"&gt;37.07&lt;/D&gt;&lt;D xsi:type="xsd:double"&gt;36.99&lt;/D&gt;&lt;D xsi:type="xsd:double"&gt;36.63&lt;/D&gt;&lt;D xsi:type="xsd:double"&gt;36.25&lt;/D&gt;&lt;D xsi:type="xsd:double"&gt;36.26&lt;/D&gt;&lt;D xsi:type="xsd:double"&gt;36.19&lt;/D&gt;&lt;D xsi:type="xsd:double"&gt;36.24&lt;/D&gt;&lt;D xsi:type="xsd:double"&gt;36.65&lt;/D&gt;&lt;D xsi:type="xsd:double"&gt;36.78&lt;/D&gt;&lt;D xsi:type="xsd:double"&gt;36.99&lt;/D&gt;&lt;D xsi:type="xsd:double"&gt;37.22&lt;/D&gt;&lt;D xsi:type="xsd:double"&gt;37.13&lt;/D&gt;&lt;D xsi:type="xsd:double"&gt;36.91&lt;/D&gt;&lt;D xsi:type="xsd:double"&gt;36.83&lt;/D&gt;&lt;D xsi:type="xsd:double"&gt;36.71&lt;/D&gt;&lt;D xsi:type="xsd:double"&gt;36.77&lt;/D&gt;&lt;D xsi:type="xsd:double"&gt;36.96&lt;/D&gt;&lt;D xsi:type="xsd:double"&gt;37.01&lt;/D&gt;&lt;D xsi:type="xsd:double"&gt;37.34&lt;/D&gt;&lt;D xsi:type="xsd:double"&gt;37.32&lt;/D&gt;&lt;D xsi:type="xsd:double"&gt;37.4&lt;/D&gt;&lt;D xsi:type="xsd:double"&gt;37.52&lt;/D&gt;&lt;D xsi:type="xsd:double"&gt;37.59&lt;/D&gt;&lt;D xsi:type="xsd:double"&gt;37.67&lt;/D&gt;&lt;D xsi:type="xsd:double"&gt;37.42&lt;/D&gt;&lt;D xsi:type="xsd:double"&gt;37.09&lt;/D&gt;&lt;D xsi:type="xsd:double"&gt;37.07&lt;/D&gt;&lt;D xsi:type="xsd:double"&gt;37.65&lt;/D&gt;&lt;D xsi:type="xsd:double"&gt;38.09&lt;/D&gt;&lt;D xsi:type="xsd:double"&gt;38.23&lt;/D&gt;&lt;D xsi:type="xsd:double"&gt;37.92&lt;/D&gt;&lt;D xsi:type="xsd:double"&gt;37.63&lt;/D&gt;&lt;D xsi:type="xsd:double"&gt;37.42&lt;/D&gt;&lt;D xsi:type="xsd:double"&gt;37.86&lt;/D&gt;&lt;D xsi:type="xsd:double"&gt;37.77&lt;/D&gt;&lt;D xsi:type="xsd:double"&gt;37.38&lt;/D&gt;&lt;D xsi:type="xsd:double"&gt;37.43&lt;/D&gt;&lt;D xsi:type="xsd:double"&gt;37.43&lt;/D&gt;&lt;D xsi:type="xsd:double"&gt;37.54&lt;/D&gt;&lt;D xsi:type="xsd:double"&gt;37.5&lt;/D&gt;&lt;D xsi:type="xsd:double"&gt;37.46&lt;/D&gt;&lt;D xsi:type="xsd:double"&gt;37.28&lt;/D&gt;&lt;D xsi:type="xsd:double"&gt;37.19&lt;/D&gt;&lt;D xsi:type="xsd:double"&gt;37.09&lt;/D&gt;&lt;D xsi:type="xsd:double"&gt;37.16&lt;/D&gt;&lt;D xsi:type="xsd:double"&gt;36.89&lt;/D&gt;&lt;D xsi:type="xsd:double"&gt;36.83&lt;/D&gt;&lt;D xsi:type="xsd:double"&gt;36.45&lt;/D&gt;&lt;D xsi:type="xsd:double"&gt;36.62&lt;/D&gt;&lt;D xsi:type="xsd:double"&gt;36.7&lt;/D&gt;&lt;D xsi:type="xsd:double"&gt;36.63&lt;/D&gt;&lt;D xsi:type="xsd:double"&gt;36.57&lt;/D&gt;&lt;D xsi:type="xsd:double"&gt;36.39&lt;/D&gt;&lt;D xsi:type="xsd:double"&gt;36.35&lt;/D&gt;&lt;D xsi:type="xsd:double"&gt;36.485&lt;/D&gt;&lt;D xsi:type="xsd:double"&gt;36.33&lt;/D&gt;&lt;D xsi:type="xsd:double"&gt;36.74&lt;/D&gt;&lt;D xsi:type="xsd:double"&gt;36.62&lt;/D&gt;&lt;D xsi:type="xsd:double"&gt;36.58&lt;/D&gt;&lt;D xsi:type="xsd:double"&gt;36.49&lt;/D&gt;&lt;D xsi:type="xsd:double"&gt;36.28&lt;/D&gt;&lt;D xsi:type="xsd:double"&gt;36.79&lt;/D&gt;&lt;D xsi:type="xsd:double"&gt;36.54&lt;/D&gt;&lt;D xsi:type="xsd:double"&gt;36.31&lt;/D&gt;&lt;D xsi:type="xsd:double"&gt;36.2&lt;/D&gt;&lt;D xsi:type="xsd:double"&gt;36.24&lt;/D&gt;&lt;D xsi:type="xsd:double"&gt;36.39&lt;/D&gt;&lt;D xsi:type="xsd:double"&gt;36.025&lt;/D&gt;&lt;D xsi:type="xsd:double"&gt;36.37&lt;/D&gt;&lt;D xsi:type="xsd:double"&gt;36.29&lt;/D&gt;&lt;D xsi:type="xsd:double"&gt;36.37&lt;/D&gt;&lt;D xsi:type="xsd:double"&gt;36.225&lt;/D&gt;&lt;D xsi:type="xsd:double"&gt;36.39&lt;/D&gt;&lt;D xsi:type="xsd:double"&gt;36.22&lt;/D&gt;&lt;D xsi:type="xsd:double"&gt;36.41&lt;/D&gt;&lt;D xsi:type="xsd:double"&gt;36.59&lt;/D&gt;&lt;D xsi:type="xsd:double"&gt;36.8&lt;/D&gt;&lt;D xsi:type="xsd:double"&gt;36.74&lt;/D&gt;&lt;D xsi:type="xsd:double"&gt;36.8&lt;/D&gt;&lt;D xsi:type="xsd:double"&gt;36.73&lt;/D&gt;&lt;D xsi:type="xsd:double"&gt;36.67&lt;/D&gt;&lt;D xsi:type="xsd:double"&gt;36.71&lt;/D&gt;&lt;D xsi:type="xsd:double"&gt;36.5&lt;/D&gt;&lt;D xsi:type="xsd:double"&gt;36.65&lt;/D&gt;&lt;D xsi:type="xsd:double"&gt;36.79&lt;/D&gt;&lt;D xsi:type="xsd:double"&gt;37.2414&lt;/D&gt;&lt;D xsi:type="xsd:double"&gt;37.41&lt;/D&gt;&lt;D xsi:type="xsd:double"&gt;37.11&lt;/D&gt;&lt;D xsi:type="xsd:double"&gt;37.01&lt;/D&gt;&lt;D xsi:type="xsd:double"&gt;36.67&lt;/D&gt;&lt;D xsi:type="xsd:double"&gt;36.4&lt;/D&gt;&lt;D xsi:type="xsd:double"&gt;36.58&lt;/D&gt;&lt;D xsi:type="xsd:double"&gt;36.58&lt;/D&gt;&lt;D xsi:type="xsd:double"&gt;36.8952&lt;/D&gt;&lt;D xsi:type="xsd:double"&gt;36.51&lt;/D&gt;&lt;D xsi:type="xsd:double"&gt;36.26&lt;/D&gt;&lt;D xsi:type="xsd:double"&gt;35.67&lt;/D&gt;&lt;D xsi:type="xsd:double"&gt;35.69&lt;/D&gt;&lt;D xsi:type="xsd:double"&gt;34.94&lt;/D&gt;&lt;D xsi:type="xsd:double"&gt;34.882&lt;/D&gt;&lt;D xsi:type="xsd:double"&gt;34.67&lt;/D&gt;&lt;D xsi:type="xsd:double"&gt;34.38&lt;/D&gt;&lt;D xsi:type="xsd:double"&gt;34.51&lt;/D&gt;&lt;D xsi:type="xsd:double"&gt;34.265&lt;/D&gt;&lt;D xsi:type="xsd:double"&gt;34.07&lt;/D&gt;&lt;D xsi:type="xsd:double"&gt;34.36&lt;/D&gt;&lt;D xsi:type="xsd:double"&gt;34.39&lt;/D&gt;&lt;D xsi:type="xsd:double"&gt;34.33&lt;/D&gt;&lt;D xsi:type="xsd:double"&gt;34.18&lt;/D&gt;&lt;D xsi:type="xsd:double"&gt;34.09&lt;/D&gt;&lt;D xsi:type="xsd:double"&gt;34.52&lt;/D&gt;&lt;D xsi:type="xsd:double"&gt;34.61&lt;/D&gt;&lt;D xsi:type="xsd:double"&gt;34.75&lt;/D&gt;&lt;D xsi:type="xsd:double"&gt;34.95&lt;/D&gt;&lt;D xsi:type="xsd:double"&gt;35.32&lt;/D&gt;&lt;D xsi:type="xsd:double"&gt;35.1&lt;/D&gt;&lt;D xsi:type="xsd:double"&gt;34.92&lt;/D&gt;&lt;D xsi:type="xsd:double"&gt;35.45&lt;/D&gt;&lt;D xsi:type="xsd:double"&gt;35.43&lt;/D&gt;&lt;D xsi:type="xsd:double"&gt;35.455&lt;/D&gt;&lt;D xsi:type="xsd:double"&gt;35.47&lt;/D&gt;&lt;D xsi:type="xsd:double"&gt;35.55&lt;/D&gt;&lt;D xsi:type="xsd:double"&gt;35.49&lt;/D&gt;&lt;D xsi:type="xsd:double"&gt;35.35&lt;/D&gt;&lt;D xsi:type="xsd:double"&gt;35.21&lt;/D&gt;&lt;D xsi:type="xsd:double"&gt;35.75&lt;/D&gt;&lt;D xsi:type="xsd:double"&gt;36&lt;/D&gt;&lt;D xsi:type="xsd:double"&gt;35.73&lt;/D&gt;&lt;D xsi:type="xsd:double"&gt;35.8406&lt;/D&gt;&lt;D xsi:type="xsd:double"&gt;35.31&lt;/D&gt;&lt;D xsi:type="xsd:double"&gt;35.16&lt;/D&gt;&lt;D xsi:type="xsd:double"&gt;34.86&lt;/D&gt;&lt;D xsi:type="xsd:double"&gt;34.8&lt;/D&gt;&lt;D xsi:type="xsd:double"&gt;34.45&lt;/D&gt;&lt;D xsi:type="xsd:double"&gt;34.9205&lt;/D&gt;&lt;D xsi:type="xsd:double"&gt;35.56&lt;/D&gt;&lt;D xsi:type="xsd:double"&gt;35.56&lt;/D&gt;&lt;D xsi:type="xsd:double"&gt;35.74&lt;/D&gt;&lt;D xsi:type="xsd:double"&gt;35.39&lt;/D&gt;&lt;D xsi:type="xsd:double"&gt;35.28&lt;/D&gt;&lt;D xsi:type="xsd:double"&gt;35.21&lt;/D&gt;&lt;D xsi:type="xsd:double"&gt;35.36&lt;/D&gt;&lt;D xsi:type="xsd:double"&gt;35.4&lt;/D&gt;&lt;D xsi:type="xsd:double"&gt;35.33&lt;/D&gt;&lt;D xsi:type="xsd:double"&gt;35.43&lt;/D&gt;&lt;D xsi:type="xsd:double"&gt;35.26&lt;/D&gt;&lt;D xsi:type="xsd:double"&gt;35.4&lt;/D&gt;&lt;D xsi:type="xsd:double"&gt;35.68&lt;/D&gt;&lt;D xsi:type="xsd:double"&gt;35.98&lt;/D&gt;&lt;D xsi:type="xsd:double"&gt;35.89&lt;/D&gt;&lt;D xsi:type="xsd:double"&gt;36.05&lt;/D&gt;&lt;D xsi:type="xsd:double"&gt;36.23&lt;/D&gt;&lt;D xsi:type="xsd:double"&gt;36.21&lt;/D&gt;&lt;D xsi:type="xsd:double"&gt;36.46&lt;/D&gt;&lt;D xsi:type="xsd:double"&gt;36.49&lt;/D&gt;&lt;D xsi:type="xsd:double"&gt;36.58&lt;/D&gt;&lt;D xsi:type="xsd:double"&gt;36.68&lt;/D&gt;&lt;D xsi:type="xsd:double"&gt;36.43&lt;/D&gt;&lt;D xsi:type="xsd:double"&gt;36.53&lt;/D&gt;&lt;D xsi:type="xsd:double"&gt;36.64&lt;/D&gt;&lt;D xsi:type="xsd:double"&gt;36.69&lt;/D&gt;&lt;D xsi:type="xsd:double"&gt;36.69&lt;/D&gt;&lt;D xsi:type="xsd:double"&gt;36.78&lt;/D&gt;&lt;D xsi:type="xsd:double"&gt;36.94&lt;/D&gt;&lt;D xsi:type="xsd:double"&gt;36.94&lt;/D&gt;&lt;D xsi:type="xsd:double"&gt;36.64&lt;/D&gt;&lt;D xsi:type="xsd:double"&gt;36.72&lt;/D&gt;&lt;D xsi:type="xsd:double"&gt;37.04&lt;/D&gt;&lt;D xsi:type="xsd:double"&gt;36.97&lt;/D&gt;&lt;D xsi:type="xsd:double"&gt;36.81&lt;/D&gt;&lt;D xsi:type="xsd:double"&gt;37.18&lt;/D&gt;&lt;D xsi:type="xsd:double"&gt;36.85&lt;/D&gt;&lt;D xsi:type="xsd:double"&gt;36.96&lt;/D&gt;&lt;D xsi:type="xsd:double"&gt;37.3&lt;/D&gt;&lt;D xsi:type="xsd:double"&gt;37.43&lt;/D&gt;&lt;D xsi:type="xsd:double"&gt;37.5&lt;/D&gt;&lt;D xsi:type="xsd:double"&gt;37.88&lt;/D&gt;&lt;D xsi:type="xsd:double"&gt;38.08&lt;/D&gt;&lt;D xsi:type="xsd:double"&gt;38.06&lt;/D&gt;&lt;D xsi:type="xsd:double"&gt;37.89&lt;/D&gt;&lt;D xsi:type="xsd:double"&gt;37.97&lt;/D&gt;&lt;D xsi:type="xsd:double"&gt;38.06&lt;/D&gt;&lt;D xsi:type="xsd:double"&gt;37.96&lt;/D&gt;&lt;D xsi:type="xsd:double"&gt;38.13&lt;/D&gt;&lt;D xsi:type="xsd:double"&gt;38.208&lt;/D&gt;&lt;D xsi:type="xsd:double"&gt;38.13&lt;/D&gt;&lt;D xsi:type="xsd:double"&gt;37.92&lt;/D&gt;&lt;D xsi:type="xsd:double"&gt;38.02&lt;/D&gt;&lt;D xsi:type="xsd:double"&gt;38.3&lt;/D&gt;&lt;D xsi:type="xsd:double"&gt;38.11&lt;/D&gt;&lt;D xsi:type="xsd:double"&gt;38.17&lt;/D&gt;&lt;D xsi:type="xsd:double"&gt;38.09&lt;/D&gt;&lt;D xsi:type="xsd:double"&gt;38.45&lt;/D&gt;&lt;D xsi:type="xsd:double"&gt;38.63&lt;/D&gt;&lt;D xsi:type="xsd:double"&gt;39.1&lt;/D&gt;&lt;D xsi:type="xsd:double"&gt;39.01&lt;/D&gt;&lt;D xsi:type="xsd:double"&gt;39.14&lt;/D&gt;&lt;D xsi:type="xsd:double"&gt;39.03&lt;/D&gt;&lt;D xsi:type="xsd:double"&gt;39.4&lt;/D&gt;&lt;D xsi:type="xsd:double"&gt;39.57&lt;/D&gt;&lt;D xsi:type="xsd:double"&gt;39.87&lt;/D&gt;&lt;D xsi:type="xsd:double"&gt;39.75&lt;/D&gt;&lt;D xsi:type="xsd:double"&gt;40.07&lt;/D&gt;&lt;D xsi:type="xsd:double"&gt;40.16&lt;/D&gt;&lt;D xs</t>
        </r>
      </text>
    </comment>
    <comment ref="A94" authorId="0" shapeId="0" xr:uid="{BED2E2BA-6DAB-4CE2-902F-7DB25B8A91BD}">
      <text>
        <r>
          <rPr>
            <b/>
            <sz val="9"/>
            <color indexed="81"/>
            <rFont val="Tahoma"/>
            <family val="2"/>
          </rPr>
          <t>i:type="xsd:double"&gt;40.33&lt;/D&gt;&lt;D xsi:type="xsd:double"&gt;39.75&lt;/D&gt;&lt;D xsi:type="xsd:double"&gt;40.23&lt;/D&gt;&lt;D xsi:type="xsd:double"&gt;40&lt;/D&gt;&lt;D xsi:type="xsd:double"&gt;40.13&lt;/D&gt;&lt;D xsi:type="xsd:double"&gt;40.73&lt;/D&gt;&lt;D xsi:type="xsd:double"&gt;40.68&lt;/D&gt;&lt;D xsi:type="xsd:double"&gt;40.78&lt;/D&gt;&lt;D xsi:type="xsd:double"&gt;40.91&lt;/D&gt;&lt;D xsi:type="xsd:double"&gt;40.92&lt;/D&gt;&lt;D xsi:type="xsd:double"&gt;40.98&lt;/D&gt;&lt;D xsi:type="xsd:double"&gt;41.32&lt;/D&gt;&lt;D xsi:type="xsd:double"&gt;41.43&lt;/D&gt;&lt;D xsi:type="xsd:double"&gt;41.02&lt;/D&gt;&lt;D xsi:type="xsd:double"&gt;40.97&lt;/D&gt;&lt;D xsi:type="xsd:double"&gt;40.89&lt;/D&gt;&lt;D xsi:type="xsd:double"&gt;40.32&lt;/D&gt;&lt;D xsi:type="xsd:double"&gt;40.71&lt;/D&gt;&lt;D xsi:type="xsd:double"&gt;40.35&lt;/D&gt;&lt;D xsi:type="xsd:double"&gt;39.74&lt;/D&gt;&lt;D xsi:type="xsd:double"&gt;39.83&lt;/D&gt;&lt;D xsi:type="xsd:double"&gt;39.62&lt;/D&gt;&lt;D xsi:type="xsd:double"&gt;39.89&lt;/D&gt;&lt;D xsi:type="xsd:double"&gt;40.27&lt;/D&gt;&lt;D xsi:type="xsd:double"&gt;39.94&lt;/D&gt;&lt;D xsi:type="xsd:double"&gt;40.32&lt;/D&gt;&lt;D xsi:type="xsd:double"&gt;40.12&lt;/D&gt;&lt;D xsi:type="xsd:double"&gt;40.2&lt;/D&gt;&lt;D xsi:type="xsd:double"&gt;39.52&lt;/D&gt;&lt;D xsi:type="xsd:double"&gt;39.25&lt;/D&gt;&lt;D xsi:type="xsd:double"&gt;38.83&lt;/D&gt;&lt;D xsi:type="xsd:double"&gt;38.38&lt;/D&gt;&lt;D xsi:type="xsd:double"&gt;37.81&lt;/D&gt;&lt;D xsi:type="xsd:double"&gt;37.91&lt;/D&gt;&lt;D xsi:type="xsd:double"&gt;37.68&lt;/D&gt;&lt;D xsi:type="xsd:double"&gt;37.76&lt;/D&gt;&lt;D xsi:type="xsd:double"&gt;37.63&lt;/D&gt;&lt;D xsi:type="xsd:double"&gt;37.3&lt;/D&gt;&lt;D xsi:type="xsd:double"&gt;37.74&lt;/D&gt;&lt;D xsi:type="xsd:double"&gt;37.97&lt;/D&gt;&lt;D xsi:type="xsd:double"&gt;37.96&lt;/D&gt;&lt;D xsi:type="xsd:double"&gt;37.71&lt;/D&gt;&lt;D xsi:type="xsd:double"&gt;37.34&lt;/D&gt;&lt;D xsi:type="xsd:double"&gt;37.945&lt;/D&gt;&lt;D xsi:type="xsd:double"&gt;38&lt;/D&gt;&lt;D xsi:type="xsd:double"&gt;38.12&lt;/D&gt;&lt;D xsi:type="xsd:double"&gt;38.38&lt;/D&gt;&lt;D xsi:type="xsd:double"&gt;37.5&lt;/D&gt;&lt;D xsi:type="xsd:double"&gt;36.44&lt;/D&gt;&lt;D xsi:type="xsd:double"&gt;36.54&lt;/D&gt;&lt;D xsi:type="xsd:double"&gt;36.51&lt;/D&gt;&lt;D xsi:type="xsd:double"&gt;36.99&lt;/D&gt;&lt;D xsi:type="xsd:double"&gt;37.46&lt;/D&gt;&lt;D xsi:type="xsd:double"&gt;37.54&lt;/D&gt;&lt;D xsi:type="xsd:double"&gt;37.63&lt;/D&gt;&lt;D xsi:type="xsd:double"&gt;37.16&lt;/D&gt;&lt;D xsi:type="xsd:double"&gt;37.15&lt;/D&gt;&lt;D xsi:type="xsd:double"&gt;37.0082&lt;/D&gt;&lt;D xsi:type="xsd:double"&gt;36.9&lt;/D&gt;&lt;D xsi:type="xsd:double"&gt;37.43&lt;/D&gt;&lt;D xsi:type="xsd:double"&gt;37.7&lt;/D&gt;&lt;D xsi:type="xsd:double"&gt;37.91&lt;/D&gt;&lt;D xsi:type="xsd:double"&gt;38.52&lt;/D&gt;&lt;D xsi:type="xsd:double"&gt;38.64&lt;/D&gt;&lt;D xsi:type="xsd:double"&gt;39.27&lt;/D&gt;&lt;D xsi:type="xsd:double"&gt;39.055&lt;/D&gt;&lt;D xsi:type="xsd:double"&gt;39.04&lt;/D&gt;&lt;D xsi:type="xsd:double"&gt;39.38&lt;/D&gt;&lt;D xsi:type="xsd:double"&gt;39.39&lt;/D&gt;&lt;D xsi:type="xsd:double"&gt;39.35&lt;/D&gt;&lt;D xsi:type="xsd:double"&gt;39.45&lt;/D&gt;&lt;D xsi:type="xsd:double"&gt;38.85&lt;/D&gt;&lt;D xsi:type="xsd:double"&gt;39.21&lt;/D&gt;&lt;D xsi:type="xsd:double"&gt;39.35&lt;/D&gt;&lt;D xsi:type="xsd:double"&gt;39.42&lt;/D&gt;&lt;D xsi:type="xsd:double"&gt;39.55&lt;/D&gt;&lt;D xsi:type="xsd:double"&gt;39.26&lt;/D&gt;&lt;D xsi:type="xsd:double"&gt;39.59&lt;/D&gt;&lt;D xsi:type="xsd:double"&gt;39.54&lt;/D&gt;&lt;D xsi:type="xsd:double"&gt;39.28&lt;/D&gt;&lt;D xsi:type="xsd:double"&gt;39.08&lt;/D&gt;&lt;D xsi:type="xsd:double"&gt;39.26&lt;/D&gt;&lt;D xsi:type="xsd:double"&gt;39.41&lt;/D&gt;&lt;D xsi:type="xsd:double"&gt;39.14&lt;/D&gt;&lt;D xsi:type="xsd:double"&gt;38.93&lt;/D&gt;&lt;D xsi:type="xsd:double"&gt;38.72&lt;/D&gt;&lt;D xsi:type="xsd:double"&gt;38.47&lt;/D&gt;&lt;D xsi:type="xsd:double"&gt;37.98&lt;/D&gt;&lt;D xsi:type="xsd:double"&gt;37.54&lt;/D&gt;&lt;D xsi:type="xsd:double"&gt;37.22&lt;/D&gt;&lt;D xsi:type="xsd:double"&gt;37.57&lt;/D&gt;&lt;D xsi:type="xsd:double"&gt;37.14&lt;/D&gt;&lt;D xsi:type="xsd:double"&gt;37.35&lt;/D&gt;&lt;D xsi:type="xsd:double"&gt;37.66&lt;/D&gt;&lt;D xsi:type="xsd:double"&gt;37.38&lt;/D&gt;&lt;D xsi:type="xsd:double"&gt;37.36&lt;/D&gt;&lt;D xsi:type="xsd:double"&gt;37.49&lt;/D&gt;&lt;D xsi:type="xsd:double"&gt;37.27&lt;/D&gt;&lt;D xsi:type="xsd:double"&gt;37.3&lt;/D&gt;&lt;D xsi:type="xsd:double"&gt;36.87&lt;/D&gt;&lt;D xsi:type="xsd:double"&gt;36.87&lt;/D&gt;&lt;D xsi:type="xsd:double"&gt;36.72&lt;/D&gt;&lt;D xsi:type="xsd:double"&gt;36.98&lt;/D&gt;&lt;D xsi:type="xsd:double"&gt;37.11&lt;/D&gt;&lt;D xsi:type="xsd:double"&gt;37.4&lt;/D&gt;&lt;D xsi:type="xsd:double"&gt;37.035&lt;/D&gt;&lt;D xsi:type="xsd:double"&gt;36.93&lt;/D&gt;&lt;D xsi:type="xsd:double"&gt;37.21&lt;/D&gt;&lt;D xsi:type="xsd:double"&gt;37.31&lt;/D&gt;&lt;D xsi:type="xsd:double"&gt;37.53&lt;/D&gt;&lt;D xsi:type="xsd:double"&gt;38.65&lt;/D&gt;&lt;D xsi:type="xsd:double"&gt;38.469&lt;/D&gt;&lt;D xsi:type="xsd:double"&gt;37.53&lt;/D&gt;&lt;D xsi:type="xsd:double"&gt;37.985&lt;/D&gt;&lt;D xsi:type="xsd:double"&gt;37.959&lt;/D&gt;&lt;D xsi:type="xsd:double"&gt;37.7&lt;/D&gt;&lt;D xsi:type="xsd:double"&gt;37.65&lt;/D&gt;&lt;D xsi:type="xsd:double"&gt;37.41&lt;/D&gt;&lt;D xsi:type="xsd:double"&gt;37.369&lt;/D&gt;&lt;D xsi:type="xsd:double"&gt;37.48&lt;/D&gt;&lt;D xsi:type="xsd:double"&gt;37.52&lt;/D&gt;&lt;D xsi:type="xsd:double"&gt;37.08&lt;/D&gt;&lt;D xsi:type="xsd:double"&gt;37.15&lt;/D&gt;&lt;D xsi:type="xsd:double"&gt;36.97&lt;/D&gt;&lt;D xsi:type="xsd:double"&gt;37.23&lt;/D&gt;&lt;D xsi:type="xsd:double"&gt;37.38&lt;/D&gt;&lt;D xsi:type="xsd:double"&gt;37.94&lt;/D&gt;&lt;D xsi:type="xsd:double"&gt;38.115&lt;/D&gt;&lt;D xsi:type="xsd:double"&gt;37.91&lt;/D&gt;&lt;D xsi:type="xsd:double"&gt;37.38&lt;/D&gt;&lt;D xsi:type="xsd:double"&gt;37.72&lt;/D&gt;&lt;D xsi:type="xsd:double"&gt;38.33&lt;/D&gt;&lt;D xsi:type="xsd:double"&gt;38.43&lt;/D&gt;&lt;D xsi:type="xsd:double"&gt;38.35&lt;/D&gt;&lt;D xsi:type="xsd:double"&gt;38.84&lt;/D&gt;&lt;D xsi:type="xsd:double"&gt;38.87&lt;/D&gt;&lt;D xsi:type="xsd:double"&gt;38.79&lt;/D&gt;&lt;D xsi:type="xsd:double"&gt;39.2&lt;/D&gt;&lt;D xsi:type="xsd:double"&gt;39.12&lt;/D&gt;&lt;D xsi:type="xsd:double"&gt;39.175&lt;/D&gt;&lt;D xsi:type="xsd:double"&gt;38.92&lt;/D&gt;&lt;D xsi:type="xsd:double"&gt;38.78&lt;/D&gt;&lt;D xsi:type="xsd:double"&gt;39.06&lt;/D&gt;&lt;D xsi:type="xsd:double"&gt;39.141&lt;/D&gt;&lt;D xsi:type="xsd:double"&gt;38.86&lt;/D&gt;&lt;D xsi:type="xsd:double"&gt;39.39&lt;/D&gt;&lt;D xsi:type="xsd:double"&gt;39.02&lt;/D&gt;&lt;D xsi:type="xsd:double"&gt;38.95&lt;/D&gt;&lt;D xsi:type="xsd:double"&gt;38.94&lt;/D&gt;&lt;D xsi:type="xsd:double"&gt;38.61&lt;/D&gt;&lt;D xsi:type="xsd:double"&gt;38.8&lt;/D&gt;&lt;D xsi:type="xsd:double"&gt;39.14&lt;/D&gt;&lt;D xsi:type="xsd:double"&gt;39.365&lt;/D&gt;&lt;D xsi:type="xsd:double"&gt;39.32&lt;/D&gt;&lt;D xsi:type="xsd:double"&gt;39.03&lt;/D&gt;&lt;D xsi:type="xsd:double"&gt;38.6&lt;/D&gt;&lt;D xsi:type="xsd:double"&gt;38.69&lt;/D&gt;&lt;D xsi:type="xsd:double"&gt;38.66&lt;/D&gt;&lt;D xsi:type="xsd:double"&gt;38.51&lt;/D&gt;&lt;D xsi:type="xsd:double"&gt;38.13&lt;/D&gt;&lt;D xsi:type="xsd:double"&gt;38.05&lt;/D&gt;&lt;D xsi:type="xsd:double"&gt;38.03&lt;/D&gt;&lt;D xsi:type="xsd:double"&gt;37.87&lt;/D&gt;&lt;D xsi:type="xsd:double"&gt;38.06&lt;/D&gt;&lt;D xsi:type="xsd:double"&gt;38.23&lt;/D&gt;&lt;D xsi:type="xsd:double"&gt;37.92&lt;/D&gt;&lt;D xsi:type="xsd:double"&gt;38.44&lt;/D&gt;&lt;D xsi:type="xsd:double"&gt;38.21&lt;/D&gt;&lt;D xsi:type="xsd:double"&gt;37.83&lt;/D&gt;&lt;D xsi:type="xsd:double"&gt;37.52&lt;/D&gt;&lt;D xsi:type="xsd:double"&gt;37.57&lt;/D&gt;&lt;D xsi:type="xsd:double"&gt;37.51&lt;/D&gt;&lt;D xsi:type="xsd:double"&gt;37.71&lt;/D&gt;&lt;D xsi:type="xsd:double"&gt;37.64&lt;/D&gt;&lt;D xsi:type="xsd:double"&gt;38.14&lt;/D&gt;&lt;D xsi:type="xsd:double"&gt;37.86&lt;/D&gt;&lt;D xsi:type="xsd:double"&gt;37.83&lt;/D&gt;&lt;D xsi:type="xsd:double"&gt;37.68&lt;/D&gt;&lt;D xsi:type="xsd:double"&gt;37.83&lt;/D&gt;&lt;D xsi:type="xsd:double"&gt;37.66&lt;/D&gt;&lt;D xsi:type="xsd:double"&gt;37.81&lt;/D&gt;&lt;D xsi:type="xsd:double"&gt;37.9&lt;/D&gt;&lt;D xsi:type="xsd:double"&gt;37.97&lt;/D&gt;&lt;D xsi:type="xsd:double"&gt;37.39&lt;/D&gt;&lt;D xsi:type="xsd:double"&gt;37.27&lt;/D&gt;&lt;D xsi:type="xsd:double"&gt;37.33&lt;/D&gt;&lt;D xsi:type="xsd:double"&gt;37.66&lt;/D&gt;&lt;D xsi:type="xsd:double"&gt;37.46&lt;/D&gt;&lt;D xsi:type="xsd:double"&gt;37.68&lt;/D&gt;&lt;D xsi:type="xsd:double"&gt;38.22&lt;/D&gt;&lt;D xsi:type="xsd:double"&gt;37.83&lt;/D&gt;&lt;D xsi:type="xsd:double"&gt;37.88&lt;/D&gt;&lt;D xsi:type="xsd:double"&gt;37.81&lt;/D&gt;&lt;D xsi:type="xsd:double"&gt;38.07&lt;/D&gt;&lt;D xsi:type="xsd:double"&gt;38.06&lt;/D&gt;&lt;D xsi:type="xsd:double"&gt;38.48&lt;/D&gt;&lt;D xsi:type="xsd:double"&gt;38.52&lt;/D&gt;&lt;D xsi:type="xsd:double"&gt;38.41&lt;/D&gt;&lt;D xsi:type="xsd:double"&gt;37.98&lt;/D&gt;&lt;D xsi:type="xsd:double"&gt;38.07&lt;/D&gt;&lt;D xsi:type="xsd:double"&gt;38.21&lt;/D&gt;&lt;D xsi:type="xsd:double"&gt;38.19&lt;/D&gt;&lt;D xsi:type="xsd:double"&gt;38.78&lt;/D&gt;&lt;D xsi:type="xsd:double"&gt;39.1&lt;/D&gt;&lt;D xsi:type="xsd:double"&gt;38.79&lt;/D&gt;&lt;D xsi:type="xsd:double"&gt;38.56&lt;/D&gt;&lt;D xsi:type="xsd:double"&gt;38.39&lt;/D&gt;&lt;D xsi:type="xsd:double"&gt;38.67&lt;/D&gt;&lt;D xsi:type="xsd:double"&gt;38.88&lt;/D&gt;&lt;D xsi:type="xsd:double"&gt;39.17&lt;/D&gt;&lt;D xsi:type="xsd:double"&gt;39.54&lt;/D&gt;&lt;D xsi:type="xsd:double"&gt;39.59&lt;/D&gt;&lt;D xsi:type="xsd:double"&gt;40.02&lt;/D&gt;&lt;D xsi:type="xsd:double"&gt;40.28&lt;/D&gt;&lt;D xsi:type="xsd:double"&gt;40.42&lt;/D&gt;&lt;D xsi:type="xsd:double"&gt;40.19&lt;/D&gt;&lt;D xsi:type="xsd:double"&gt;40.5&lt;/D&gt;&lt;D xsi:type="xsd:double"&gt;40.55&lt;/D&gt;&lt;D xsi:type="xsd:double"&gt;40.45&lt;/D&gt;&lt;D xsi:type="xsd:double"&gt;40.4&lt;/D&gt;&lt;D xsi:type="xsd:double"&gt;40.27&lt;/D&gt;&lt;D xsi:type="xsd:double"&gt;40.17&lt;/D&gt;&lt;D xsi:type="xsd:double"&gt;40.45&lt;/D&gt;&lt;D xsi:type="xsd:double"&gt;40.05&lt;/D&gt;&lt;D xsi:type="xsd:double"&gt;40.34&lt;/D&gt;&lt;D xsi:type="xsd:double"&gt;40.07&lt;/D&gt;&lt;D xsi:type="xsd:double"&gt;39.87&lt;/D&gt;&lt;D xsi:type="xsd:double"&gt;39.99&lt;/D&gt;&lt;D xsi:type="xsd:double"&gt;39.89&lt;/D&gt;&lt;D xsi:type="xsd:double"&gt;39.78&lt;/D&gt;&lt;D xsi:type="xsd:double"&gt;40.28&lt;/D&gt;&lt;D xsi:type="xsd:double"&gt;40.7&lt;/D&gt;&lt;D xsi:type="xsd:double"&gt;40.89&lt;/D&gt;&lt;D xsi:type="xsd:double"&gt;41.16&lt;/D&gt;&lt;D xsi:type="xsd:double"&gt;41.1&lt;/D&gt;&lt;D xsi:type="xsd:double"&gt;40.45&lt;/D&gt;&lt;D xsi:type="xsd:double"&gt;40.54&lt;/D&gt;&lt;D xsi:type="xsd:double"&gt;40.51&lt;/D&gt;&lt;D xsi:type="xsd:double"&gt;40.62&lt;/D&gt;&lt;D xsi:type="xsd:double"&gt;40.79&lt;/D&gt;&lt;D xsi:type="xsd:double"&gt;40.62&lt;/D&gt;&lt;D xsi:type="xsd:double"&gt;40.95&lt;/D&gt;&lt;D xsi:type="xsd:double"&gt;41.01&lt;/D&gt;&lt;D xsi:type="xsd:double"&gt;41.46&lt;/D&gt;&lt;D xsi:type="xsd:double"&gt;41.17&lt;/D&gt;&lt;D xsi:type="xsd:double"&gt;41.11&lt;/D&gt;&lt;D xsi:type="xsd:double"&gt;41.24&lt;/D&gt;&lt;D xsi:type="xsd:double"&gt;41.46&lt;/D&gt;&lt;D xsi:type="xsd:double"&gt;41.39&lt;/D&gt;&lt;D xsi:type="xsd:double"&gt;41.98&lt;/D&gt;&lt;D xsi:type="xsd:double"&gt;41.89&lt;/D&gt;&lt;D xsi:type="xsd:double"&gt;41.73&lt;/D&gt;&lt;D xsi:type="xsd:double"&gt;41.69&lt;/D&gt;&lt;D xsi:type="xsd:double"&gt;41.94&lt;/D&gt;&lt;D xsi:type="xsd:double"&gt;42.52&lt;/D&gt;&lt;D xsi:type="xsd:double"&gt;42.83&lt;/D&gt;&lt;D xsi:type="xsd:double"&gt;42.3&lt;/D&gt;&lt;D xsi:type="xsd:double"&gt;42.25&lt;/D&gt;&lt;D xsi:type="xsd:double"&gt;42.31&lt;/D&gt;&lt;D xsi:type="xsd:double"&gt;42.33&lt;/D&gt;&lt;D xsi:type="xsd:double"&gt;42.62&lt;/D&gt;&lt;D xsi:type="xsd:double"&gt;43.11&lt;/D&gt;&lt;D xsi:type="xsd:double"&gt;43.32&lt;/D&gt;&lt;D xsi:type="xsd:double"&gt;43.14&lt;/D&gt;&lt;D xsi:type="xsd:double"&gt;43.21&lt;/D&gt;&lt;D xsi:type="xsd:double"&gt;43.39&lt;/D&gt;&lt;D xsi:type="xsd:double"&gt;42.5&lt;/D&gt;&lt;D xsi:type="xsd:double"&gt;42.88&lt;/D&gt;&lt;D xsi:type="xsd:double"&gt;42.67&lt;/D&gt;&lt;D xsi:type="xsd:double"&gt;43.36&lt;/D&gt;&lt;D xsi:type="xsd:double"&gt;42.89&lt;/D&gt;&lt;D xsi:type="xsd:double"&gt;42.26&lt;/D&gt;&lt;D xsi:type="xsd:double"&gt;41.87&lt;/D&gt;&lt;D xsi:type="xsd:double"&gt;41.97&lt;/D&gt;&lt;D xsi:type="xsd:double"&gt;42.18&lt;/D&gt;&lt;D xsi:type="xsd:double"&gt;42.01&lt;/D&gt;&lt;D xsi:type="xsd:double"&gt;42.14&lt;/D&gt;&lt;D xsi:type="xsd:double"&gt;41.49&lt;/D&gt;&lt;D xsi:type="xsd:double"&gt;41.49&lt;/D&gt;&lt;D xsi:type="xsd:double"&gt;41.52&lt;/D&gt;&lt;D xsi:type="xsd:double"&gt;41.86&lt;/D&gt;&lt;D xsi:type="xsd:double"&gt;41.76&lt;/D&gt;&lt;D xsi:type="xsd:double"&gt;42.09&lt;/D&gt;&lt;D xsi:type="xsd:double"&gt;42.34&lt;/D&gt;&lt;D xsi:type="xsd:double"&gt;42.46&lt;/D&gt;&lt;D xsi:type="xsd:double"&gt;42.74&lt;/D&gt;&lt;D xsi:type="xsd:double"&gt;42.73&lt;/D&gt;&lt;D xsi:type="xsd:double"&gt;42.89&lt;/D&gt;&lt;D xsi:type="xsd:double"&gt;42.87&lt;/D&gt;&lt;D xsi:type="xsd:double"&gt;43.23&lt;/D&gt;&lt;D xsi:type="xsd:double"&gt;43.08&lt;/D&gt;&lt;D xsi:type="xsd:double"&gt;42.79&lt;/D&gt;&lt;D xsi:type="xsd:double"&gt;42.69&lt;/D&gt;&lt;D xsi:type="xsd:double"&gt;42.15&lt;/D&gt;&lt;D xsi:type="xsd:double"&gt;42.28&lt;/D&gt;&lt;D xsi:type="xsd:double"&gt;42.55&lt;/D&gt;&lt;D xsi:type="xsd:double"&gt;42.84&lt;/D&gt;&lt;D xsi:type="xsd:double"&gt;42.78&lt;/D&gt;&lt;D xsi:type="xsd:double"&gt;43.75&lt;/D&gt;&lt;D xsi:type="xsd:double"&gt;44.11&lt;/D&gt;&lt;D xsi:type="xsd:double"&gt;43.47&lt;/D&gt;&lt;D xsi:type="xsd:double"&gt;43.32&lt;/D&gt;&lt;D xsi:type="xsd:double"&gt;43.45&lt;/D&gt;&lt;D xsi:type="xsd:double"&gt;43.61&lt;/D&gt;&lt;D xsi:type="xsd:double"&gt;43.74&lt;/D&gt;&lt;D xsi:type="xsd:double"&gt;43.91&lt;/D&gt;&lt;D xsi:type="xsd:double"&gt;44.26&lt;/D&gt;&lt;D xsi:type="xsd:double"&gt;43.82&lt;/D&gt;&lt;D xsi:type="xsd:double"&gt;42.97&lt;/D&gt;&lt;D xsi:type="xsd:double"&gt;42.5&lt;/D&gt;&lt;D xsi:type="xsd:double"&gt;42.7&lt;/D&gt;&lt;D xsi:type="xsd:double"&gt;42.99&lt;/D&gt;&lt;D xsi:type="xsd:double"&gt;42.87&lt;/D&gt;&lt;D xsi:type="xsd:double"&gt;43.16&lt;/D&gt;&lt;D xsi:type="xsd:double"&gt;42.83&lt;/D&gt;&lt;D xsi:type="xsd:double"&gt;42.34&lt;/D&gt;&lt;D xsi:type="xsd:double"&gt;42.56&lt;/D&gt;&lt;D xsi:type="xsd:double"&gt;42.7&lt;/D&gt;&lt;D xsi:type="xsd:double"&gt;42.31&lt;/D&gt;&lt;D xsi:type="xsd:double"&gt;42.74&lt;/D&gt;&lt;D xsi:type="xsd:double"&gt;42.7&lt;/D&gt;&lt;D xsi:type="xsd:double"&gt;42.61&lt;/D&gt;&lt;D xsi:type="xsd:double"&gt;42.65&lt;/D&gt;&lt;D xsi:type="xsd:double"&gt;42.78&lt;/D&gt;&lt;D xsi:type="xsd:double"&gt;42.44&lt;/D&gt;&lt;D xsi:type="xsd:double"&gt;43.03&lt;/D&gt;&lt;D xsi:type="xsd:double"&gt;42.63&lt;/D&gt;&lt;D xsi:type="xsd:double"&gt;41.91&lt;/D&gt;&lt;D xsi:type="xsd:double"&gt;41.25&lt;/D&gt;&lt;D xsi:type="xsd:double"&gt;41.41&lt;/D&gt;&lt;D xsi:type="xsd:double"&gt;41.185&lt;/D&gt;&lt;D xsi:type="xsd:double"&gt;40.69&lt;/D&gt;&lt;D xsi:type="xsd:double"&gt;40.17&lt;/D&gt;&lt;D xsi:type="xsd:double"&gt;40.63&lt;/D&gt;&lt;D xsi:type="xsd:double"&gt;41.44&lt;/D&gt;&lt;D xsi:type="xsd:double"&gt;41.29&lt;/D&gt;&lt;D xsi:type="xsd:double"&gt;41.26&lt;/D&gt;&lt;D xsi:type="xsd:double"&gt;41.45&lt;/D&gt;&lt;D xsi:type="xsd:double"&gt;41.81&lt;/D&gt;&lt;D xsi:type="xsd:double"&gt;41.97&lt;/D&gt;&lt;D xsi:type="xsd:double"&gt;41.86&lt;/D&gt;&lt;D xsi:type="xsd:double"&gt;42.39&lt;/D&gt;&lt;D xsi:type="xsd:double"&gt;42.48&lt;/D&gt;&lt;D xsi:type="xsd:double"&gt;42.58&lt;/D&gt;&lt;D xsi:type="xsd:double"&gt;42.45&lt;/D&gt;&lt;D xsi:type="xsd:double"&gt;42.74&lt;/D&gt;&lt;D xsi:type="xsd:double"&gt;42.23&lt;/D&gt;&lt;D xsi:type="xsd:double"&gt;42.69&lt;/D&gt;&lt;D xsi:type="xsd:double"&gt;43&lt;/D&gt;&lt;D xsi:type="xsd:double"&gt;43.28&lt;/D&gt;&lt;D xsi:type="xsd:double"&gt;42.89&lt;/D&gt;&lt;D xsi:type="xsd:double"&gt;43.1&lt;/D&gt;&lt;D xsi:type="xsd:double"&gt;43.08&lt;/D&gt;&lt;D xsi:type="xsd:double"&gt;43.62&lt;/D&gt;&lt;D xsi:type="xsd:double"&gt;43.36&lt;/D&gt;&lt;D xsi:type="xsd:double"&gt;42.86&lt;/D&gt;&lt;D xsi:type="xsd:double"&gt;42.67&lt;/D&gt;&lt;D xsi:type="xsd:double"&gt;43.03&lt;/D&gt;&lt;D xsi:type="xsd:double"&gt;42.26&lt;/D&gt;&lt;D xsi:type="xsd:double"&gt;42.39&lt;/D&gt;&lt;D xsi:type="xsd:double"&gt;42.93&lt;/D&gt;&lt;D xsi:type="xsd:double"&gt;42.85&lt;/D&gt;&lt;D xsi:type="xsd:double"&gt;42.54&lt;/D&gt;&lt;D xsi:type="xsd:double"&gt;42.54&lt;/D&gt;&lt;D xsi:type="xsd:double"&gt;42.22&lt;/D&gt;&lt;D xsi:type="xsd:double"&gt;42.1&lt;/D&gt;&lt;D xsi:type="xsd:double"&gt;41.95&lt;/D&gt;&lt;D xsi:type="xsd:double"&gt;41.7&lt;/D&gt;&lt;D xsi:type="xsd:double"&gt;41.76&lt;/D&gt;&lt;D xsi:type="xsd:double"&gt;42.03&lt;/D&gt;&lt;D xsi:type="xsd:double"&gt;42.09&lt;/D&gt;&lt;D xsi:type="xsd:double"&gt;42.33&lt;/D&gt;&lt;D xsi:type="xsd:double"&gt;42.27&lt;/D&gt;&lt;D xsi:type="xsd:double"&gt;42.54&lt;/D&gt;&lt;D xsi:type="xsd:double"&gt;42.54&lt;/D&gt;&lt;D xsi:type="xsd:double"&gt;42.48&lt;/D&gt;&lt;D xsi:type="xsd:double"&gt;43.44&lt;/D&gt;&lt;D xsi:type="xsd:double"&gt;42.73&lt;/D&gt;&lt;D xsi:type="xsd:double"&gt;42.93&lt;/D&gt;&lt;D xsi:type="xsd:double"&gt;42.89&lt;/D&gt;&lt;D xsi:type="xsd:double"&gt;43.28&lt;/D&gt;&lt;D xsi:type="xsd:double"&gt;42.71&lt;/D&gt;&lt;D xsi:type="xsd:double"&gt;42.75&lt;/D&gt;&lt;D xsi:type="xsd:double"&gt;43&lt;/D&gt;&lt;D xsi:type="xsd:double"&gt;43.6&lt;/D&gt;&lt;D xsi:type="xsd:double"&gt;43.75&lt;/D&gt;&lt;D xsi:type="xsd:double"&gt;44.02&lt;/D&gt;&lt;D xsi:type="xsd:double"&gt;44.1&lt;/D&gt;&lt;D xsi:type="xsd:double"&gt;44.53&lt;/D&gt;&lt;D xsi:type="xsd:double"&gt;44.43&lt;/D&gt;&lt;D xsi:type="xsd:double"&gt;44.74&lt;/D&gt;&lt;D xsi:type="xsd:double"&gt;44.48&lt;/D&gt;&lt;D xsi:type="xsd:double"&gt;45.46&lt;/D&gt;&lt;D xsi:type="xsd:double"&gt;45.47&lt;/D&gt;&lt;D xsi:type="xsd:double"&gt;45.77&lt;/D&gt;&lt;D xsi:type="xsd:double"&gt;45.53&lt;/D&gt;&lt;D xsi:type="xsd:double"&gt;46.56&lt;/D&gt;&lt;D xsi:type="xsd:double"&gt;45.77&lt;/D&gt;&lt;D xsi:type="xsd:double"&gt;46.25&lt;/D&gt;&lt;D xsi:type="xsd:double"&gt;46.48&lt;/D&gt;&lt;D xsi:type="xsd:double"&gt;46.31&lt;/D&gt;&lt;D xsi:type="xsd:double"&gt;45.5&lt;/D&gt;&lt;D xsi:type="xsd:double"&gt;45.13&lt;/D&gt;&lt;D xsi:type="xsd:double"&gt;44.94&lt;/D&gt;&lt;D xsi:type="xsd:double"&gt;45.53&lt;/D&gt;&lt;D xsi:type="xsd:double"&gt;45.66&lt;/D&gt;&lt;D xsi:type="xsd:double"&gt;45.62&lt;/D&gt;&lt;D xsi:type="xsd:double"&gt;45.52&lt;/D&gt;&lt;D xsi:type="xsd:double"&gt;45.7&lt;/D&gt;&lt;D xsi:type="xsd:double"&gt;45.32&lt;/D&gt;&lt;D xsi:type="xsd:double"&gt;45.32&lt;/D&gt;&lt;D xsi:type="xsd:double"&gt;45.52&lt;/D&gt;&lt;D xsi:type="xsd:double"&gt;46&lt;/D&gt;&lt;D xsi:type="xsd:double"&gt;46.09&lt;/D&gt;&lt;D xsi:type="xsd:double"&gt;46.4&lt;/D&gt;&lt;D xsi:type="xsd:double"&gt;46.27&lt;/D&gt;&lt;D xsi:type="xsd:double"&gt;46.23&lt;/D&gt;&lt;D xsi:type="xsd:double"&gt;45.87&lt;/D&gt;&lt;D xsi:type="xsd:double"&gt;46.24&lt;/D&gt;&lt;D xsi:type="xsd:double"&gt;46.47&lt;/D&gt;&lt;D xsi:type="xsd:double"&gt;45.89&lt;/D&gt;&lt;D xsi:type="xsd:double"&gt;46.35&lt;/D&gt;&lt;D xsi:type="xsd:double"&gt;45.91&lt;/D&gt;&lt;D xsi:type="xsd:double"&gt;45.52&lt;/D&gt;&lt;D xsi:type="xsd:double"&gt;45.48&lt;/D&gt;&lt;D xsi:type="xsd:double"&gt;46.29&lt;/D&gt;&lt;D xsi:type="xsd:double"&gt;47.2&lt;/D&gt;&lt;D xsi:type="xsd:double"&gt;46.86&lt;/D&gt;&lt;D xsi:type="xsd:double"&gt;46.98&lt;/D&gt;&lt;D xsi:type="xsd:double"&gt;47.1&lt;/D&gt;&lt;D xsi:type="xsd:double"&gt;47.97&lt;/D&gt;&lt;D xsi:type="xsd:double"&gt;48.55&lt;/D&gt;&lt;D xsi:type="xsd:double"&gt;49.11&lt;/D&gt;&lt;D xsi:type="xsd:double"&gt;48.09&lt;/D&gt;&lt;D xsi:type="xsd:double"&gt;47.22&lt;/D&gt;&lt;D xsi:type="xsd:double"&gt;47.44&lt;/D&gt;&lt;D xsi:type="xsd:double"&gt;46.86&lt;/D&gt;&lt;D xsi:type="xsd:double"&gt;46.89&lt;/D&gt;&lt;D xsi:type="xsd:double"&gt;47.35&lt;/D&gt;&lt;D xsi:type="xsd:double"&gt;47.68&lt;/D&gt;&lt;D xsi:type="xsd:double"&gt;47.38&lt;/D&gt;&lt;D xsi:type="xsd:double"&gt;47.27&lt;/D&gt;&lt;D xsi:type="xsd:double"&gt;47.4&lt;/D&gt;&lt;D xsi:type="xsd:double"&gt;47.81&lt;/D&gt;&lt;D xsi:type="xsd:double"&gt;48.19&lt;/D&gt;&lt;D xsi:type="xsd:double"&gt;48.62&lt;/D&gt;&lt;D xsi:type="xsd:double"&gt;48.74&lt;/D&gt;&lt;D xsi:type="xsd:double"&gt;49.21&lt;/D&gt;&lt;D xsi:type="xsd:double"&gt;49&lt;/D&gt;&lt;D xsi:type="xsd:double"&gt;49.14&lt;/D&gt;&lt;D xsi:type="xsd:double"&gt;49.11&lt;/D&gt;&lt;D xsi:type="xsd:double"&gt;49.18&lt;/D&gt;&lt;D xsi:type="xsd:double"&gt;48.76&lt;/D&gt;&lt;D xsi:type="xsd:double"&gt;49.41&lt;/D&gt;&lt;D xsi:type="xsd:double"&gt;48.32&lt;/D&gt;&lt;D xsi:type="xsd:double"&gt;48.53&lt;/D&gt;&lt;D xsi:type="xsd:double"&gt;48.71&lt;/D&gt;&lt;D xsi:type="xsd:double"&gt;48.12&lt;/D&gt;&lt;D xsi:type="xsd:double"&gt;48.56&lt;/D&gt;&lt;D xsi:type="xsd:double"&gt;46.56&lt;/D&gt;&lt;D xsi:type="xsd:double"&gt;46.15&lt;/D&gt;&lt;D xsi:type="xsd:double"&gt;47.1&lt;/D&gt;&lt;D xsi:type="xsd:double"&gt;46.08&lt;/D&gt;&lt;D xsi:type="xsd:double"&gt;45.87&lt;/D&gt;&lt;D xsi:type="xsd:double"&gt;45.17&lt;/D&gt;&lt;D xsi:type="xsd:double"&gt;45.13&lt;/D&gt;&lt;D xsi:type="xsd:double"&gt;46.2&lt;/D&gt;&lt;D xsi:type="xsd:double"&gt;45.68&lt;/D&gt;&lt;D xsi:type="xsd:double"&gt;45.69&lt;/D&gt;&lt;D xsi:type="xsd:double"&gt;46&lt;/D&gt;&lt;D xsi:type="xsd:double"&gt;46.34&lt;/D&gt;&lt;D xsi:type="xsd:double"&gt;45.58&lt;/D&gt;&lt;D xsi:type="xsd:double"&gt;45.28&lt;/D&gt;&lt;D xsi:type="xsd:double"&gt;45.23&lt;/D&gt;&lt;D xsi:type="xsd:double"&gt;44.36&lt;/D&gt;&lt;D xsi:type="xsd:double"&gt;44.63&lt;/D&gt;&lt;D xsi:type="xsd:double"&gt;44.38&lt;/D&gt;&lt;D xsi:type="xsd:double"&gt;44.73&lt;/D&gt;&lt;D xsi:type="xsd:double"&gt;43.39&lt;/D&gt;&lt;D xsi:type="xsd:double"&gt;43.47&lt;/D&gt;&lt;D xsi:type="xsd:double"&gt;43.39&lt;/D&gt;&lt;D xsi:type="xsd:double"&gt;43.11&lt;/D&gt;&lt;D xsi:type="xsd:double"&gt;43.93&lt;/D&gt;&lt;D xsi:type="xsd:double"&gt;43.48&lt;/D&gt;&lt;D xsi:type="xsd:double"&gt;44.23&lt;/D&gt;&lt;D xsi:type="xsd:double"&gt;44.16&lt;/D&gt;&lt;D xsi:type="xsd:double"&gt;45.35&lt;/D&gt;&lt;D xsi:type="xsd:double"&gt;44.93&lt;/D&gt;&lt;D xsi:type="xsd:double"&gt;44.98&lt;/D&gt;&lt;D xsi:type="xsd:double"&gt;45.01&lt;/D&gt;&lt;D xsi:type="xsd:double"&gt;44.51&lt;/D&gt;&lt;D xsi:type="xsd:double"&gt;43.99&lt;/D&gt;&lt;D xsi:type="xsd:double"&gt;43.62&lt;/D&gt;&lt;D xsi:type="xsd:double"&gt;43.88&lt;/D&gt;&lt;D xsi:type="xsd:double"&gt;44.42&lt;/D&gt;&lt;D xsi:type="xsd:double"&gt;44.43&lt;/D&gt;&lt;D xsi:type="xsd:double"&gt;44.47&lt;/D&gt;&lt;D xsi:type="xsd:double"&gt;44.55&lt;/D&gt;&lt;D xsi:type="xsd:double"&gt;45.17&lt;/D&gt;&lt;D xsi:type="xsd:double"&gt;44.65&lt;/D&gt;&lt;D xsi:type="xsd:double"&gt;44.52&lt;/D&gt;&lt;D xsi:type="xsd:double"&gt;44.33&lt;/D&gt;&lt;D xsi:type="xsd:double"&gt;44.66&lt;/D&gt;&lt;D xsi:type="xsd:double"&gt;44.22&lt;/D&gt;&lt;D xsi:type="xsd:double"&gt;44.44&lt;/D&gt;&lt;D xsi:type="xsd:double"&gt;44.55&lt;/D&gt;&lt;D xsi:type="xsd:double"&gt;44.26&lt;/D&gt;&lt;D xsi:type="xsd:double"&gt;44.1&lt;/D&gt;&lt;D xsi:type="xsd:double"&gt;44.76&lt;/D&gt;&lt;D xsi:type="xsd:double"&gt;44.36&lt;/D&gt;&lt;D xsi:type="xsd:double"&gt;44.45&lt;/D&gt;&lt;D xsi:type="xsd:double"&gt;44.7&lt;/D&gt;&lt;D xsi:type="xsd:double"&gt;45.15&lt;/D&gt;&lt;D xsi:type="xsd:double"&gt;44.61&lt;/D&gt;&lt;D xsi:type="xsd:double"&gt;44.93&lt;/D&gt;&lt;D xsi:type="xsd:double"&gt;44.74&lt;/D&gt;&lt;D xsi:type="xsd:double"&gt;44.22&lt;/D&gt;&lt;D xsi:type="xsd:double"&gt;44.47&lt;/D&gt;&lt;D xsi:type="xsd:double"&gt;44.8&lt;/D&gt;&lt;D xsi:type="xsd:double"&gt;43.8&lt;/D&gt;&lt;D xsi:type="xsd:double"&gt;43.56&lt;/D&gt;&lt;D xsi:type="xsd:double"&gt;43.72&lt;/D&gt;&lt;D xsi:type="xsd:double"&gt;44.03&lt;/D&gt;&lt;D xsi:type="xsd:double"&gt;43.73&lt;/D&gt;&lt;D xsi:type="xsd:double"&gt;43.68&lt;/D&gt;&lt;D xsi:type="xsd:double"&gt;43.25&lt;/D&gt;&lt;D xsi:type="xsd:double"&gt;43.75&lt;/D&gt;&lt;D xsi:type="xsd:double"&gt;44.32&lt;/D&gt;&lt;D xsi:type="xsd:double"&gt;44.49&lt;/D&gt;&lt;D xsi:type="xsd:double"&gt;44.59&lt;/D&gt;&lt;D xsi:type="xsd:double"&gt;44.66&lt;/D&gt;&lt;D xsi:type="xsd:double"&gt;44.64&lt;/D&gt;&lt;D xsi:type="xsd:double"&gt;44.57&lt;/D&gt;&lt;D xsi:type="xsd:double"&gt;44.29&lt;/D&gt;&lt;D xsi:type="xsd:double"&gt;44.47&lt;/D&gt;&lt;D xsi:type="xsd:double"&gt;44.57&lt;/D&gt;&lt;D xsi:type="xsd:double"&gt;44.5&lt;/D&gt;&lt;D xsi:type="xsd:double"&gt;44.56&lt;/D&gt;&lt;D xsi:type="xsd:double"&gt;43.97&lt;/D&gt;&lt;D xsi:type="xsd:double"&gt;43.32&lt;/D&gt;&lt;D xsi:type="xsd:double"&gt;43.26&lt;/D&gt;&lt;D xsi:type="xsd:double"&gt;42.72&lt;/D&gt;&lt;D xsi:type="xsd:double"&gt;42.47&lt;/D&gt;&lt;D xsi:type="xsd:double"&gt;42.37&lt;/D&gt;&lt;D xsi:type="xsd:double"&gt;42.58&lt;/D&gt;&lt;D xsi:type="xsd:double"&gt;42.92&lt;/D&gt;&lt;D xsi:type="xsd:double"&gt;42.54&lt;/D&gt;&lt;D xsi:type="xsd:double"&gt;42.47&lt;/D&gt;&lt;D xsi:type="xsd:double"&gt;42.67&lt;/D&gt;&lt;D xsi:type="xsd:double"&gt;43.03&lt;/D&gt;&lt;D xsi:type="xsd:double"&gt;43.6&lt;/D&gt;&lt;D xsi:type="xsd:double"&gt;42.79&lt;/D&gt;&lt;D xsi:type="xsd:double"&gt;42.73&lt;/D&gt;&lt;D xsi:type="xsd:double"&gt;42.15&lt;/D&gt;&lt;D xsi:type="xsd:double"&gt;41.82&lt;/D&gt;&lt;D xsi:type="xsd:double"&gt;41.54&lt;/D&gt;&lt;D xsi:type="xsd:double"&gt;41.79&lt;/D&gt;&lt;D xsi:type="xsd:double"&gt;41.57&lt;/D&gt;&lt;D xsi:type="xsd:double"&gt;41.46&lt;/D&gt;&lt;D xsi:type="xsd:double"&gt;41.71&lt;/D&gt;&lt;D xsi:type="xsd:double"&gt;42.23&lt;/D&gt;&lt;D xsi:type="xsd:double"&gt;42.4&lt;/D&gt;&lt;D xsi:type="xsd:double"&gt;43.45&lt;/D&gt;&lt;D xsi:type="xsd:double"&gt;43.22&lt;/D&gt;&lt;D xsi:type="xsd:double"&gt;42.74&lt;/D&gt;&lt;D xsi:type="xsd:double"&gt;42.97&lt;/D&gt;&lt;D xsi:type="xsd:double"&gt;42.99&lt;/D&gt;&lt;D xsi:type="xsd:double"&gt;42.93&lt;/D&gt;&lt;D xsi:type="xsd:double"&gt;43.14&lt;/D&gt;&lt;D xsi:type="xsd:double"&gt;43.78&lt;/D&gt;&lt;D xsi:type="xsd:double"&gt;43.35&lt;/D&gt;&lt;D xsi:type="xsd:double"&gt;43.13&lt;/D&gt;&lt;D xsi:type="xsd:double"&gt;42.74&lt;/D&gt;&lt;D xsi:type="xsd:double"&gt;42.93&lt;/D&gt;&lt;D xsi:type="xsd:double"&gt;42.29&lt;/D&gt;&lt;D xsi:type="xsd:double"&gt;42.33&lt;/D&gt;&lt;D xsi:type="xsd:double"&gt;42.87&lt;/D&gt;&lt;D xsi:type="xsd:double"&gt;43.07&lt;/D&gt;&lt;D xsi:type="xsd:double"&gt;43.23&lt;/D&gt;&lt;D xsi:type="xsd:double"&gt;43.55&lt;/D&gt;&lt;D xsi:type="xsd:double"&gt;43.99&lt;/D&gt;&lt;D xsi:type="xsd:double"&gt;44.22&lt;/D&gt;&lt;D xsi:type="xsd:double"&gt;43.51&lt;/D&gt;&lt;D xsi:type="xsd:double"&gt;43.62&lt;/D&gt;&lt;D xsi:type="xsd:double"&gt;43.85&lt;/D&gt;&lt;D xsi:type="xsd:double"&gt;44.39&lt;/D&gt;&lt;D xsi:type="xsd:double"&gt;44.21&lt;/D&gt;&lt;D xsi:type="xsd:double"&gt;44.43&lt;/D&gt;&lt;D xsi:type="xsd:double"&gt;45.22&lt;/D&gt;&lt;D xsi:type="xsd:double"&gt;45.23&lt;/D&gt;&lt;D xsi:type="xsd:double"&gt;45.57&lt;/D&gt;&lt;D xsi:type="xsd:double"&gt;45.79&lt;/D&gt;&lt;D xsi:type="xsd:double"&gt;45.68&lt;/D&gt;&lt;D xsi:type="xsd:double"&gt;45.87&lt;/D&gt;&lt;D xsi:type="xsd:double"&gt;45.6&lt;/D&gt;&lt;D xsi:type="xsd:double"&gt;45.05&lt;/D&gt;&lt;D xsi:type="xsd:double"&gt;43.37&lt;/D&gt;&lt;D xsi:type="xsd:double"&gt;42.03&lt;/D&gt;&lt;D xsi:type="xsd:double"&gt;42.78&lt;/D&gt;&lt;D xsi:type="xsd:double"&gt;43.28&lt;/D&gt;&lt;D xsi:type="xsd:double"&gt;43.15&lt;/D&gt;&lt;D xsi:type="xsd:double"&gt;42.46&lt;/D&gt;&lt;D xsi:type="xsd:double"&gt;41.31&lt;/D&gt;&lt;D xsi:type="xsd:double"&gt;41.34&lt;/D&gt;&lt;D xsi:type="xsd:double"&gt;41.53&lt;/D&gt;&lt;D xsi:type="xsd:double"&gt;40.96&lt;/D&gt;&lt;D xsi:type="xsd:double"&gt;41.83&lt;/D&gt;&lt;D xsi:type="xsd:double"&gt;41.31&lt;/D&gt;&lt;D xsi:type="xsd:double"&gt;41.24&lt;/D&gt;&lt;D xsi:type="xsd:double"&gt;41.55&lt;/D&gt;&lt;D xsi:type="xsd:double"&gt;41.65&lt;/D&gt;&lt;D xsi:type="xsd:double"&gt;41.87&lt;/D&gt;&lt;D xsi:type="xsd:double"&gt;42.29&lt;/D&gt;&lt;D xsi:type="xsd:double"&gt;42.87&lt;/D&gt;&lt;D xsi:type="xsd:double"&gt;42.23&lt;/D&gt;&lt;D xsi:type="xsd:double"&gt;42.4&lt;/D&gt;&lt;D xsi:type="xsd:double"&gt;41.87&lt;/D&gt;&lt;D xsi:type="xsd:double"&gt;41.98&lt;/D&gt;&lt;D xsi:type="xsd:double"&gt;42.32&lt;/D&gt;&lt;D xsi:type="xsd:double"&gt;42.73&lt;/D&gt;&lt;D xsi:type="xsd:double"&gt;42.52&lt;/D&gt;&lt;D xsi:type="xsd:double"&gt;42.53&lt;/D&gt;&lt;D xsi:type="xsd:double"&gt;43.29&lt;/D&gt;&lt;D xsi:type="xsd:double"&gt;42.78&lt;/D&gt;&lt;D xsi:type="xsd:double"&gt;43.35&lt;/D&gt;&lt;D xsi:type="xsd:double"&gt;43.91&lt;/D&gt;&lt;D xsi:type="xsd:double"&gt;43.61&lt;/D&gt;&lt;D xsi:type="xsd:double"&gt;43.46&lt;/D&gt;&lt;D xsi:type="xsd:double"&gt;44&lt;/D&gt;&lt;D xsi:type="xsd:double"&gt;43.79&lt;/D&gt;&lt;D xsi:type="xsd:double"&gt;44.18&lt;/D&gt;&lt;D xsi:type="xsd:double"&gt;44.08&lt;/D&gt;&lt;D xsi:type="xsd:double"&gt;44.07&lt;/D&gt;&lt;D xsi:type="xsd:double"&gt;44.72&lt;/D&gt;&lt;D xsi:type="xsd:double"&gt;44.78&lt;/D&gt;&lt;D xsi:type="xsd:double"&gt;44.81&lt;/D&gt;&lt;D xsi:type="xsd:double"&gt;44.96&lt;/D&gt;&lt;D xsi:type="xsd:double"&gt;44.87&lt;/D&gt;&lt;D xsi:type="xsd:double"&gt;45.39&lt;/D&gt;&lt;D xsi:type="xsd:double"&gt;44.59&lt;/D&gt;&lt;D xsi:type="xsd:double"&gt;44.43&lt;/D&gt;&lt;D xsi:type="xsd:double"&gt;44.27&lt;/D&gt;&lt;D xsi:type="xsd:double"&gt;43.8&lt;/D&gt;&lt;D xsi:type="xsd:double"&gt;43.55&lt;/D&gt;&lt;D xsi:type="xsd:double"&gt;43.75&lt;/D&gt;&lt;D xsi:type="xsd:double"&gt;43.8&lt;/D&gt;&lt;D xsi:type="xsd:double"&gt;43.93&lt;/D&gt;&lt;D xsi:type="xsd:double"&gt;44.16&lt;/D&gt;&lt;D xsi:type="xsd:double"&gt;43.78&lt;/D&gt;&lt;D xsi:type="xsd:double"&gt;42.25&lt;/D&gt;&lt;D xsi:type="xsd:double"&gt;42.36&lt;/D&gt;&lt;D xsi:type="xsd:double"&gt;42.74&lt;/D&gt;&lt;D xsi:type="xsd:double"&gt;43.11&lt;/D&gt;&lt;D xsi:type="xsd:double"&gt;42.7&lt;/D&gt;&lt;D xsi:type="xsd:double"&gt;42.54&lt;/D&gt;&lt;D xsi:type="xsd:double"&gt;43.26&lt;/D&gt;&lt;D xsi:type="xsd:double"&gt;42.48&lt;/D&gt;&lt;D xsi:type="xsd:double"&gt;42.75&lt;/D&gt;&lt;D xsi:type="xsd:double"&gt;43.21&lt;/D&gt;&lt;D xsi:type="xsd:double"&gt;43.39&lt;/D&gt;&lt;D xsi:type="xsd:double"&gt;42.99&lt;/D&gt;&lt;D xsi:type="xsd:double"&gt;42.93&lt;/D&gt;&lt;D xsi:type="xsd:double"&gt;42.67&lt;/D&gt;&lt;D xsi:type="xsd:double"&gt;42.75&lt;/D&gt;&lt;D xsi:type="xsd:double"&gt;42.82&lt;/D&gt;&lt;D xsi:type="xsd:double"&gt;43.16&lt;/D&gt;&lt;D xsi:type="xsd:double"&gt;42.2&lt;/D&gt;&lt;D xsi:type="xsd:double"&gt;41.88&lt;/D&gt;&lt;D xsi:type="xsd:double"&gt;42.47&lt;/D&gt;&lt;D xsi:type="xsd:double"&gt;42.66&lt;/D&gt;&lt;D xsi:type="xsd:double"&gt;42.6&lt;/D&gt;&lt;D xsi:type="xsd:double"&gt;42.61&lt;/D&gt;&lt;D xsi:type="xsd:double"&gt;41.905&lt;/D&gt;&lt;D xsi:type="xsd:double"&gt;41.79&lt;/D&gt;&lt;D xsi:type="xsd:double"&gt;42&lt;/D&gt;&lt;D xsi:type="xsd:double"&gt;42.33&lt;/D&gt;&lt;D xsi:type="xsd:double"&gt;43.4&lt;/D&gt;&lt;D xsi:type="xsd:double"&gt;43.49&lt;/D&gt;&lt;D xsi:type="xsd:double"&gt;42.51&lt;/D&gt;&lt;D xsi:type="xsd:double"&gt;42.48&lt;/D&gt;&lt;D xsi:type="xsd:double"&gt;42.84&lt;/D&gt;&lt;D xsi:type="xsd:double"&gt;43.5&lt;/D&gt;&lt;D xsi:type="xsd:double"&gt;43.47&lt;/D&gt;&lt;D xsi:type="xsd:double"&gt;43.55&lt;/D&gt;&lt;D xsi:type="xsd:double"&gt;43.79&lt;/D&gt;&lt;D xsi:type="xsd:double"&gt;43.75&lt;/D&gt;&lt;D xsi:type="xsd:double"&gt;43.28&lt;/D&gt;&lt;D xsi:type="xsd:double"&gt;43.19&lt;/D&gt;&lt;D xsi:type="xsd:double"&gt;43.5&lt;/D&gt;&lt;D xsi:type="xsd:double"&gt;43.42&lt;/D&gt;&lt;D xsi:type="xsd:double"&gt;43.13&lt;/D&gt;&lt;D xsi:type="xsd:double"&gt;43.11&lt;/D&gt;&lt;D xsi:type="xsd:double"&gt;43.34&lt;/D&gt;&lt;D xsi:type="xsd:double"&gt;43.17&lt;/D&gt;&lt;D xsi:type="xsd:double"&gt;43.15&lt;/D&gt;&lt;D xsi:type="xsd:double"&gt;43.8&lt;/D&gt;&lt;D xsi:type="xsd:double"&gt;43.41&lt;/D&gt;&lt;D xsi:type="xsd:double"&gt;44.06&lt;/D&gt;&lt;D xsi:type="xsd:double"&gt;43.07&lt;/D&gt;&lt;D xsi:type="xsd:double"&gt;43.03&lt;/D&gt;&lt;D xsi:type="xsd:double"&gt;43.8&lt;/D&gt;&lt;D xsi:type="xsd:double"&gt;43.43&lt;/D&gt;&lt;D xsi:type="xsd:double"&gt;43.73&lt;/D&gt;&lt;D xsi:type="xsd:double"&gt;43.83&lt;/D&gt;&lt;D xsi:type="xsd:double"&gt;44.53&lt;/D&gt;&lt;D xsi:type="xsd:double"&gt;45.42&lt;/D&gt;&lt;D xsi:type="xsd:double"&gt;45.85&lt;/D&gt;&lt;D xsi:type="xsd:double"&gt;46.05&lt;/D&gt;&lt;D xsi:type="xsd:double"&gt;46.62&lt;/D&gt;&lt;D xsi:type="xsd:double"&gt;46.42&lt;/D&gt;&lt;D xsi:type="xsd:double"&gt;46.57&lt;/D&gt;&lt;D xsi:type="xsd:double"&gt;46.41&lt;/D&gt;&lt;D xsi:type="xsd:double"&gt;46.57&lt;/D&gt;&lt;D xsi:type="xsd:double"&gt;46.52&lt;/D&gt;&lt;D xsi:type="xsd:double"&gt;45.7&lt;/D&gt;&lt;D xsi:type="xsd:double"&gt;45.56&lt;/D&gt;&lt;D xsi:type="xsd:double"&gt;45.85&lt;/D&gt;&lt;D xsi:type="xsd:double"&gt;45.76&lt;/D&gt;&lt;D xsi:type="xsd:double"&gt;46.51&lt;/D&gt;&lt;D xsi:type="xsd:double"&gt;46.2&lt;/D&gt;&lt;D xsi:type="xsd:double"&gt;46.74&lt;/D&gt;&lt;D xsi:type="xsd:double"&gt;46.78&lt;/D&gt;&lt;D xsi:type="xsd:double"&gt;47&lt;/D&gt;&lt;D xsi:type="xsd:double"&gt;47.48&lt;/D&gt;&lt;D xsi:type="xsd:double"&gt;46.17&lt;/D&gt;&lt;D xsi:type="xsd:double"&gt;46.3&lt;/D&gt;&lt;D xsi:type="xsd:double"&gt;46.07&lt;/D&gt;&lt;D xsi:type="xsd:double"&gt;46.31&lt;/D&gt;&lt;D xsi:type="xsd:double"&gt;46.59&lt;/D&gt;&lt;D xsi:type="xsd:double"&gt;47.11&lt;/D&gt;&lt;D xsi:type="xsd:double"&gt;47.37&lt;/D&gt;&lt;D xsi:type="xsd:double"&gt;47.84&lt;/D&gt;&lt;D xsi:type="xsd:double"&gt;48.06&lt;/D&gt;&lt;D xsi:type="xsd:double"&gt;48.0992&lt;/D&gt;&lt;D xsi:type="xsd:double"&gt;48.15&lt;/D&gt;&lt;D xsi:type="xsd:double"&gt;48.21&lt;/D&gt;&lt;D xsi:type="xsd:double"&gt;48.3&lt;/D&gt;&lt;D xsi:type="xsd:double"&gt;49.04&lt;/D&gt;&lt;D xsi:type="xsd:double"&gt;49.31&lt;/D&gt;&lt;D xsi:type="xsd:double"&gt;48.63&lt;/D&gt;&lt;D xsi:type="xsd:double"&gt;48.58&lt;/D&gt;&lt;D xsi:type="xsd:double"&gt;48.42&lt;/D&gt;&lt;D xsi:type="xsd:double"&gt;48.78&lt;/D&gt;&lt;D xsi:type="xsd:double"&gt;48.91&lt;/D&gt;&lt;D xsi:type="xsd:double"&gt;48.73&lt;/D&gt;&lt;D xsi:type="xsd:double"&gt;49.45&lt;/D&gt;&lt;D xsi:type="xsd:double"&gt;49.33&lt;/D&gt;&lt;D xsi:type="xsd:double"&gt;49.62&lt;/D&gt;&lt;D xsi:type="xsd:double"&gt;49.81&lt;/D&gt;&lt;D xsi:type="xsd:double"&gt;49.6&lt;/D&gt;&lt;D xsi:type="xsd:double"&gt;48.67&lt;/D&gt;&lt;D xsi:type="xsd:double"&gt;48.61&lt;/D&gt;&lt;D xsi:type="xsd:double"&gt;48.59&lt;/D&gt;&lt;D xsi:type="xsd:double"&gt;48.85&lt;/D&gt;&lt;D xsi:type="xsd:double"&gt;48.64&lt;/D&gt;&lt;D xsi:type="xsd:double"&gt;48.98&lt;/D&gt;&lt;D xsi:type="xsd:double"&gt;48.68&lt;/D&gt;&lt;D xsi:type="xsd:double"&gt;48.62&lt;/D&gt;&lt;D xsi:type="xsd:double"&gt;48.89&lt;/D&gt;&lt;D xsi:type="xsd:double"&gt;49.0792&lt;/D&gt;&lt;D xsi:type="xsd:double"&gt;49.16&lt;/D&gt;&lt;D xsi:type="xsd:double"&gt;47.93&lt;/D&gt;&lt;D xsi:type="xsd:double"&gt;46.93&lt;/D&gt;&lt;D xsi:type="xsd:double"&gt;47.3492&lt;/D&gt;&lt;D xsi:type="xsd:double"&gt;47.44&lt;/D&gt;&lt;D xsi:type="xsd:double"&gt;47.51&lt;/D&gt;&lt;D xsi:type="xsd:double"&gt;48.2&lt;/D&gt;&lt;D xsi:type="xsd:double"&gt;48.13&lt;/D&gt;&lt;D xsi:type="xsd:double"&gt;48.42&lt;/D&gt;&lt;D xsi:type="xsd:double"&gt;48.81&lt;/D&gt;&lt;D xsi:type="xsd:double"&gt;48.77&lt;/D&gt;&lt;D xsi:type="xsd:double"&gt;49.34&lt;/D&gt;&lt;D xsi:type="xsd:double"&gt;49.15&lt;/D&gt;&lt;D xsi:type="xsd:double"&gt;48.83&lt;/D&gt;&lt;D xsi:type="xsd:double"&gt;49.11&lt;/D&gt;&lt;D xsi:type="xsd:double"&gt;49.16&lt;/D&gt;&lt;D xsi:type="xsd:double"&gt;49.34&lt;/D&gt;&lt;D xsi:type="xsd:double"&gt;49.63&lt;/D&gt;&lt;D xsi:type="xsd:double"&gt;49.39&lt;/D&gt;&lt;D xsi:type="xsd:double"&gt;49.45&lt;/D&gt;&lt;D xsi:type="xsd:double"&gt;48.6108&lt;/D&gt;&lt;D xsi:type="xsd:double"&gt;47.7&lt;/D&gt;&lt;D xsi:type="xsd:double"&gt;48.18&lt;/D&gt;&lt;D xsi:type="xsd:double"&gt;48.29&lt;/D&gt;&lt;D xsi:type="xsd:double"&gt;47.86&lt;/D&gt;&lt;D xsi:type="xsd:double"&gt;48.34&lt;/D&gt;&lt;D xsi:type="xsd:double"&gt;48.2&lt;/D&gt;&lt;D xsi:type="xsd:double"&gt;48.745&lt;/D&gt;&lt;D xsi:type="xsd:double"&gt;48.83&lt;/D&gt;&lt;D xsi:type="xsd:double"&gt;49.15&lt;/D&gt;&lt;D xsi:type="xsd:double"&gt;49.28&lt;/D&gt;&lt;D xsi:type="xsd:double"&gt;49.3&lt;/D&gt;&lt;D xsi:type="xsd:double"&gt;50.08&lt;/D&gt;&lt;D xsi:type="xsd:double"&gt;50.01&lt;/D&gt;&lt;D xsi:type="xsd:double"&gt;49.97&lt;/D&gt;&lt;D xsi:type="xsd:double"&gt;50.27&lt;/D&gt;&lt;D xsi:type="xsd:double"&gt;50.7&lt;/D&gt;&lt;D xsi:type="xsd:double"&gt;50.57&lt;/D&gt;&lt;D xsi:type="xsd:double"&gt;50.51&lt;/D&gt;&lt;D xsi:type="xsd:double"&gt;50.78&lt;/D&gt;&lt;D xsi:type="xsd:double"&gt;50.46&lt;/D&gt;&lt;D xsi:type="xsd:double"&gt;50.78&lt;/D&gt;&lt;D xsi:type="xsd:double"&gt;50.55&lt;/D&gt;&lt;D xsi:type="xsd:double"&gt;50.36&lt;/D&gt;&lt;D xsi:type="xsd:double"&gt;50.43&lt;/D&gt;&lt;D xsi:type="xsd:double"&gt;50.19&lt;/D&gt;&lt;D xsi:type="xsd:double"&gt;50.33&lt;/D&gt;&lt;D xsi:type="xsd:double"&gt;50.61&lt;/D&gt;&lt;D xsi:type="xsd:double"&gt;51.03&lt;/D&gt;&lt;D xsi:type="xsd:double"&gt;51.22&lt;/D&gt;&lt;D xsi:type="xsd:double"&gt;51.36&lt;/D&gt;&lt;D xsi:type="xsd:double"&gt;52.47&lt;/D&gt;&lt;D xsi:type="xsd:double"&gt;52.48&lt;/D&gt;&lt;D xsi:type="xsd:double"&gt;52.87&lt;/D&gt;&lt;D xsi:type="xsd:double"&gt;52.98&lt;/D&gt;&lt;D xsi:type="xsd:double"&gt;52&lt;/D&gt;&lt;D xsi:type="xsd:double"&gt;52.54&lt;/D&gt;&lt;D xsi:type="xsd:double"&gt;52.5&lt;/D&gt;&lt;D xsi:type="xsd:double"&gt;51.78&lt;/D&gt;&lt;D xsi:type="xsd:double"&gt;52.19&lt;/D&gt;&lt;D xsi:type="xsd:double"&gt;51.85&lt;/D&gt;&lt;D xsi:type="xsd:double"&gt;52&lt;/D&gt;&lt;D xsi:type="xsd:double"&gt;52.15&lt;/D&gt;&lt;D xsi:type="xsd:double"&gt;52.06&lt;/D&gt;&lt;D xsi:type="xsd:double"&gt;51.76&lt;/D&gt;&lt;D xsi:type="xsd:double"&gt;52.07&lt;/D&gt;&lt;D xsi:type="xsd:double"&gt;52.76&lt;/D&gt;&lt;D xsi:type="xsd:double"&gt;52.67&lt;/D&gt;&lt;D xsi:type="xsd:double"&gt;52.21&lt;/D&gt;&lt;D xsi:type="xsd:double"&gt;51.61&lt;/D&gt;&lt;D xsi:type="xsd:double"&gt;51.81&lt;/D&gt;&lt;D xsi:type="xsd:double"&gt;52.12&lt;/D&gt;&lt;D xsi:type="xsd:double"&gt;52.15&lt;/D&gt;&lt;D xsi:type="xsd:double"&gt;51.81&lt;/D&gt;&lt;D xsi:type="xsd:double"&gt;51.5&lt;/D&gt;&lt;D xsi:type="xsd:double"&gt;51.47&lt;/D&gt;&lt;D xsi:type="xsd:double"&gt;50.73&lt;/D&gt;&lt;D xsi:type="xsd:double"&gt;50.71&lt;/D&gt;&lt;D xsi:type="xsd:double"&gt;50.7&lt;/D&gt;&lt;D xsi:type="xsd:double"&gt;50.71&lt;/D&gt;&lt;D xsi:type="xsd:double"&gt;50.83&lt;/D&gt;&lt;D xsi:type="xsd:double"&gt;50.9&lt;/D&gt;&lt;D xsi:type="xsd:double"&gt;50.12&lt;/D&gt;&lt;D xsi:type="xsd:double"&gt;49.53&lt;/D&gt;&lt;D xsi:type="xsd:double"&gt;50.27&lt;/D&gt;&lt;D xsi:type="xsd:double"&gt;50.89&lt;/D&gt;&lt;D xsi:type="xsd:double"&gt;50.27&lt;/D&gt;&lt;D xsi:type="xsd:double"&gt;50.4&lt;/D&gt;&lt;D xsi:type="xsd:double"&gt;50.18&lt;/D&gt;&lt;D xsi:type="xsd:double"&gt;50.16&lt;/D&gt;&lt;D xsi:type="xsd:double"&gt;50.19&lt;/D&gt;&lt;D xsi:type="xsd:double"&gt;49.15&lt;/D&gt;&lt;D xsi:type="xsd:double"&gt;49.55&lt;/D&gt;&lt;D xsi:type="xsd:double"&gt;49.03&lt;/D&gt;&lt;D xsi:type="xsd:double"&gt;49.23&lt;/D&gt;&lt;D xsi:type="xsd:double"&gt;48.98&lt;/D&gt;&lt;D xsi:type="xsd:double"&gt;49.63&lt;/D&gt;&lt;D xsi:type="xsd:double"&gt;50.17&lt;/D&gt;&lt;D xsi:type="xsd:double"&gt;50.18&lt;/D&gt;&lt;D xsi:type="xsd:double"&gt;50.35&lt;/D&gt;&lt;D xsi:type="xsd:double"&gt;48.46&lt;/D&gt;&lt;D xsi:type="xsd:double"&gt;49.32&lt;/D&gt;&lt;D xsi:type="xsd:double"&gt;48.64&lt;/D&gt;&lt;D xsi:type="xsd:double"&gt;48.83&lt;/D&gt;&lt;D xsi:type="xsd:double"&gt;49.2&lt;/D&gt;&lt;D xsi:type="xsd:double"&gt;49.26&lt;/D&gt;&lt;D xsi:type="xsd:double"&gt;49.75&lt;/D&gt;&lt;D xsi:type="xsd:double"&gt;49.66&lt;/D&gt;&lt;D xsi:type="xsd:double"&gt;50.67&lt;/D&gt;&lt;D xsi:type="xsd:double"&gt;50.98&lt;/D&gt;&lt;D xsi:type="xsd:double"&gt;50.94&lt;/D&gt;&lt;D xsi:type="xsd:double"&gt;50.81&lt;/D&gt;&lt;D xsi:type="xsd:double"&gt;50.15&lt;/D&gt;&lt;D xsi:type="xsd:double"&gt;50.08&lt;/D&gt;&lt;D xsi:type="xsd:double"&gt;49.33&lt;/D&gt;&lt;D xsi:type="xsd:double"&gt;48.99&lt;/D&gt;&lt;D xsi:type="xsd:double"&gt;48.3&lt;/D&gt;&lt;D xsi:type="xsd:double"&gt;47.29&lt;/D&gt;&lt;D xsi:type="xsd:double"&gt;47.19&lt;/D&gt;&lt;D xsi:type="xsd:double"&gt;47.18&lt;/D&gt;&lt;D xsi:type="xsd:double"&gt;47.12&lt;/D&gt;&lt;D xsi:type="xsd:double"&gt;47.51&lt;/D&gt;&lt;D xsi:type="xsd:double"&gt;46.97&lt;/D&gt;&lt;D xsi:type="xsd:double"&gt;47.43&lt;/D&gt;&lt;D xsi:type="xsd:double"&gt;48.02&lt;/D&gt;&lt;D xsi:type="xsd:double"&gt;47.75&lt;/D&gt;&lt;D xsi:type="xsd:double"&gt;48.01&lt;/D&gt;&lt;D xsi:type="xsd:double"&gt;48.42&lt;/D&gt;&lt;D xsi:type="xsd:double"&gt;48.31&lt;/D&gt;&lt;D xsi:type="xsd:double"&gt;48.28&lt;/D&gt;&lt;D xsi:type="xsd:double"&gt;48&lt;/D&gt;&lt;D xsi:type="xsd:double"&gt;48.18&lt;/D&gt;&lt;D xsi:type="xsd:double"&gt;48.48&lt;/D&gt;&lt;D xsi:type="xsd:double"&gt;48.6&lt;/D&gt;&lt;D xsi:type="xsd:double"&gt;48.31&lt;/D&gt;&lt;D xsi:type="xsd:double"&gt;48.46&lt;/D&gt;&lt;D xsi:type="xsd:double"&gt;49.43&lt;/D&gt;&lt;D xsi:type="xsd:double"&gt;48.53&lt;/D&gt;&lt;D xsi:type="xsd:double"&gt;47.92&lt;/D&gt;&lt;D xsi:type="xsd:double"&gt;48.1&lt;/D&gt;&lt;D xsi:type="xsd:double"&gt;47.95&lt;/D&gt;&lt;D xsi:type="xsd:double"&gt;48.79&lt;/D&gt;&lt;D xsi:type="xsd:double"&gt;49.17&lt;/D&gt;&lt;D xsi:type="xsd:double"&gt;47.36&lt;/D&gt;&lt;D xsi:type="xsd:double"&gt;46.22&lt;/D&gt;&lt;D xsi:type="xsd:double"&gt;46.03&lt;/D&gt;&lt;D xsi:type="xsd:double"&gt;46&lt;/D&gt;&lt;D xsi:type="xsd:double"&gt;46.74&lt;/D&gt;&lt;D xsi:type="xsd:double"&gt;46.42&lt;/D&gt;&lt;D xsi:type="xsd:double"&gt;46.43&lt;/D&gt;&lt;D xsi:type="xsd:double"&gt;46.29&lt;/D&gt;&lt;D xsi:type="xsd:double"&gt;46.78&lt;/D&gt;&lt;D xsi:type="xsd:double"&gt;46.96&lt;/D&gt;&lt;D xsi:type="xsd:double"&gt;46.49&lt;/D&gt;&lt;D xsi:type="xsd:double"&gt;47.16&lt;/D&gt;&lt;D xsi:type="xsd:double"&gt;48.07&lt;/D&gt;&lt;D xsi:type="xsd:double"&gt;48.27&lt;/D&gt;&lt;D xsi:type="xsd:double"&gt;46.75&lt;/D&gt;&lt;D xsi:type="xsd:double"&gt;46.38&lt;/D&gt;&lt;D xsi:type="xsd:double"&gt;46.8&lt;/D&gt;&lt;D xsi:type="xsd:double"&gt;46.86&lt;/D&gt;&lt;D xsi:type="xsd:double"&gt;46.77&lt;/D&gt;&lt;D xsi:type="xsd:double"&gt;47.38&lt;/D&gt;&lt;D xsi:type="xsd:double"&gt;47.46&lt;/D&gt;&lt;D xsi:type="xsd:double"&gt;47.96&lt;/D&gt;&lt;D xsi:type="xsd:double"&gt;48.46&lt;/D&gt;&lt;D xsi:type="xsd:double"&gt;48.96&lt;/D&gt;&lt;D xsi:type="xsd:double"&gt;47.95&lt;/D&gt;&lt;D xsi:type="xsd:double"&gt;48.29&lt;/D&gt;&lt;D xsi:type="xsd:double"&gt;48.41&lt;/D&gt;&lt;D xsi:type="xsd:double"&gt;48.59&lt;/D&gt;&lt;D xsi:type="xsd:double"&gt;48.65&lt;/D&gt;&lt;D xsi:type="xsd:double"&gt;48.45&lt;/D&gt;&lt;D xsi:type="xsd:double"&gt;48.62&lt;/D&gt;&lt;D xsi:type="xsd:double"&gt;48.61&lt;/D&gt;&lt;D xsi:type="xsd:double"&gt;48.65&lt;/D&gt;&lt;D xsi:type="xsd:double"&gt;48.19&lt;/D&gt;&lt;D xsi:type="xsd:double"&gt;48.84&lt;/D&gt;&lt;D xsi:type="xsd:double"&gt;48.57&lt;/D&gt;&lt;D xsi:type="xsd:double"&gt;48.45&lt;/D&gt;&lt;D xsi:type="xsd:double"&gt;48.63&lt;/D&gt;&lt;D xsi:type="xsd:double"&gt;48.68&lt;/D&gt;&lt;D xsi:type="xsd:double"&gt;48.83&lt;/D&gt;&lt;D xsi:type="xsd:double"&gt;48.19&lt;/D&gt;&lt;D xsi:type="xsd:double"&gt;48.04&lt;/D&gt;&lt;D xsi:type="xsd:double"&gt;48.54&lt;/D&gt;&lt;D xsi:type="xsd:double"&gt;48.58&lt;/D&gt;&lt;D xsi:type="xsd:double"&gt;48.51&lt;/D&gt;&lt;D xsi:type="xsd:double"&gt;49.04&lt;/D&gt;&lt;D xsi:type="xsd:double"&gt;48.98&lt;/D&gt;&lt;D xsi:type="xsd:double"&gt;48.55&lt;/D&gt;&lt;D xsi:type="xsd:double"&gt;48.64&lt;/D&gt;&lt;D xsi:type="xsd:double"&gt;48.39&lt;/D&gt;&lt;D xsi:type="xsd:double"&gt;48.38&lt;/D&gt;&lt;D xsi:type="xsd:double"&gt;48.38&lt;/D&gt;&lt;D xsi:type="xsd:double"&gt;48.4&lt;/D&gt;&lt;D xsi:type="xsd:double"&gt;48.39&lt;/D&gt;&lt;D xsi:type="xsd:double"&gt;48.43&lt;/D&gt;&lt;D xsi:type="xsd:double"&gt;49.18&lt;/D&gt;&lt;D xsi:type="xsd:double"&gt;48.33&lt;/D&gt;&lt;D xsi:type="xsd:double"&gt;48.84&lt;/D&gt;&lt;D xsi:type="xsd:double"&gt;48.9&lt;/D&gt;&lt;D xsi:type="xsd:double"&gt;48.8&lt;/D&gt;&lt;D xsi:type="xsd:double"&gt;48.92&lt;/D&gt;&lt;D xsi:type="xsd:double"&gt;49.4&lt;/D&gt;&lt;D xsi:type="xsd:double"&gt;48.98&lt;/D&gt;&lt;D xsi:type="xsd:double"</t>
        </r>
      </text>
    </comment>
    <comment ref="A95" authorId="0" shapeId="0" xr:uid="{DAEEFF6F-7447-4568-91BC-DB3A3EA72C30}">
      <text>
        <r>
          <rPr>
            <b/>
            <sz val="9"/>
            <color indexed="81"/>
            <rFont val="Tahoma"/>
            <family val="2"/>
          </rPr>
          <t>&gt;49.29&lt;/D&gt;&lt;D xsi:type="xsd:double"&gt;49.53&lt;/D&gt;&lt;D xsi:type="xsd:double"&gt;49.17&lt;/D&gt;&lt;D xsi:type="xsd:double"&gt;49.05&lt;/D&gt;&lt;D xsi:type="xsd:double"&gt;49.54&lt;/D&gt;&lt;D xsi:type="xsd:double"&gt;49.57&lt;/D&gt;&lt;D xsi:type="xsd:double"&gt;50.09&lt;/D&gt;&lt;D xsi:type="xsd:double"&gt;50.3&lt;/D&gt;&lt;D xsi:type="xsd:double"&gt;50.82&lt;/D&gt;&lt;D xsi:type="xsd:double"&gt;51.59&lt;/D&gt;&lt;D xsi:type="xsd:double"&gt;51.3&lt;/D&gt;&lt;D xsi:type="xsd:double"&gt;51.77&lt;/D&gt;&lt;D xsi:type="xsd:double"&gt;51.31&lt;/D&gt;&lt;D xsi:type="xsd:double"&gt;51.68&lt;/D&gt;&lt;D xsi:type="xsd:double"&gt;51.52&lt;/D&gt;&lt;D xsi:type="xsd:double"&gt;51.42&lt;/D&gt;&lt;D xsi:type="xsd:double"&gt;51.39&lt;/D&gt;&lt;D xsi:type="xsd:double"&gt;50.65&lt;/D&gt;&lt;D xsi:type="xsd:double"&gt;50.54&lt;/D&gt;&lt;D xsi:type="xsd:double"&gt;50.96&lt;/D&gt;&lt;D xsi:type="xsd:double"&gt;51.11&lt;/D&gt;&lt;D xsi:type="xsd:double"&gt;51.06&lt;/D&gt;&lt;D xsi:type="xsd:double"&gt;51.88&lt;/D&gt;&lt;D xsi:type="xsd:double"&gt;51.31&lt;/D&gt;&lt;D xsi:type="xsd:double"&gt;51.23&lt;/D&gt;&lt;D xsi:type="xsd:double"&gt;50.9038&lt;/D&gt;&lt;D xsi:type="xsd:double"&gt;51.61&lt;/D&gt;&lt;D xsi:type="xsd:double"&gt;51.86&lt;/D&gt;&lt;D xsi:type="xsd:double"&gt;51.7&lt;/D&gt;&lt;D xsi:type="xsd:double"&gt;51.89&lt;/D&gt;&lt;D xsi:type="xsd:double"&gt;51.69&lt;/D&gt;&lt;D xsi:type="xsd:double"&gt;51.65&lt;/D&gt;&lt;D xsi:type="xsd:double"&gt;51.51&lt;/D&gt;&lt;D xsi:type="xsd:double"&gt;51.11&lt;/D&gt;&lt;D xsi:type="xsd:double"&gt;51.31&lt;/D&gt;&lt;D xsi:type="xsd:double"&gt;51.3&lt;/D&gt;&lt;D xsi:type="xsd:double"&gt;51.46&lt;/D&gt;&lt;D xsi:type="xsd:double"&gt;51.75&lt;/D&gt;&lt;D xsi:type="xsd:double"&gt;51.62&lt;/D&gt;&lt;D xsi:type="xsd:double"&gt;51.4&lt;/D&gt;&lt;D xsi:type="xsd:double"&gt;51.49&lt;/D&gt;&lt;D xsi:type="xsd:double"&gt;51.47&lt;/D&gt;&lt;D xsi:type="xsd:double"&gt;51.85&lt;/D&gt;&lt;D xsi:type="xsd:double"&gt;51.68&lt;/D&gt;&lt;D xsi:type="xsd:double"&gt;51.91&lt;/D&gt;&lt;D xsi:type="xsd:double"&gt;52.03&lt;/D&gt;&lt;D xsi:type="xsd:double"&gt;51.67&lt;/D&gt;&lt;D xsi:type="xsd:double"&gt;51.47&lt;/D&gt;&lt;D xsi:type="xsd:double"&gt;51.73&lt;/D&gt;&lt;D xsi:type="xsd:double"&gt;52&lt;/D&gt;&lt;D xsi:type="xsd:double"&gt;51.93&lt;/D&gt;&lt;D xsi:type="xsd:double"&gt;51.77&lt;/D&gt;&lt;D xsi:type="xsd:double"&gt;51.95&lt;/D&gt;&lt;D xsi:type="xsd:double"&gt;51.7&lt;/D&gt;&lt;D xsi:type="xsd:double"&gt;51.39&lt;/D&gt;&lt;D xsi:type="xsd:double"&gt;51.45&lt;/D&gt;&lt;D xsi:type="xsd:double"&gt;51.27&lt;/D&gt;&lt;D xsi:type="xsd:double"&gt;51.45&lt;/D&gt;&lt;D xsi:type="xsd:double"&gt;51.73&lt;/D&gt;&lt;D xsi:type="xsd:double"&gt;51.71&lt;/D&gt;&lt;D xsi:type="xsd:double"&gt;51.33&lt;/D&gt;&lt;D xsi:type="xsd:double"&gt;51.41&lt;/D&gt;&lt;D xsi:type="xsd:double"&gt;51.48&lt;/D&gt;&lt;D xsi:type="xsd:double"&gt;51.73&lt;/D&gt;&lt;D xsi:type="xsd:double"&gt;51.95&lt;/D&gt;&lt;D xsi:type="xsd:double"&gt;51.57&lt;/D&gt;&lt;D xsi:type="xsd:double"&gt;51.7&lt;/D&gt;&lt;D xsi:type="xsd:double"&gt;51.88&lt;/D&gt;&lt;D xsi:type="xsd:double"&gt;52.08&lt;/D&gt;&lt;D xsi:type="xsd:double"&gt;52.53&lt;/D&gt;&lt;D xsi:type="xsd:double"&gt;52.67&lt;/D&gt;&lt;D xsi:type="xsd:double"&gt;52.97&lt;/D&gt;&lt;D xsi:type="xsd:double"&gt;53.4&lt;/D&gt;&lt;D xsi:type="xsd:double"&gt;53.4&lt;/D&gt;&lt;D xsi:type="xsd:double"&gt;53.57&lt;/D&gt;&lt;D xsi:type="xsd:double"&gt;53.84&lt;/D&gt;&lt;D xsi:type="xsd:double"&gt;54.22&lt;/D&gt;&lt;D xsi:type="xsd:double"&gt;54.28&lt;/D&gt;&lt;D xsi:type="xsd:double"&gt;54.11&lt;/D&gt;&lt;D xsi:type="xsd:double"&gt;53.99&lt;/D&gt;&lt;D xsi:type="xsd:double"&gt;54.17&lt;/D&gt;&lt;D xsi:type="xsd:double"&gt;53.72&lt;/D&gt;&lt;D xsi:type="xsd:double"&gt;53.67&lt;/D&gt;&lt;D xsi:type="xsd:double"&gt;53.57&lt;/D&gt;&lt;D xsi:type="xsd:double"&gt;53.7&lt;/D&gt;&lt;D xsi:type="xsd:double"&gt;53.99&lt;/D&gt;&lt;D xsi:type="xsd:double"&gt;54.3&lt;/D&gt;&lt;D xsi:type="xsd:double"&gt;54.11&lt;/D&gt;&lt;D xsi:type="xsd:double"&gt;53.93&lt;/D&gt;&lt;D xsi:type="xsd:double"&gt;53.96&lt;/D&gt;&lt;D xsi:type="xsd:double"&gt;53.64&lt;/D&gt;&lt;D xsi:type="xsd:double"&gt;53.39&lt;/D&gt;&lt;D xsi:type="xsd:double"&gt;53.21&lt;/D&gt;&lt;D xsi:type="xsd:double"&gt;53.57&lt;/D&gt;&lt;D xsi:type="xsd:double"&gt;52.97&lt;/D&gt;&lt;D xsi:type="xsd:double"&gt;52.46&lt;/D&gt;&lt;D xsi:type="xsd:double"&gt;52.04&lt;/D&gt;&lt;D xsi:type="xsd:double"&gt;51.96&lt;/D&gt;&lt;D xsi:type="xsd:double"&gt;51.72&lt;/D&gt;&lt;D xsi:type="xsd:double"&gt;51.47&lt;/D&gt;&lt;D xsi:type="xsd:double"&gt;51.45&lt;/D&gt;&lt;D xsi:type="xsd:double"&gt;51.49&lt;/D&gt;&lt;D xsi:type="xsd:double"&gt;51.45&lt;/D&gt;&lt;D xsi:type="xsd:double"&gt;51.42&lt;/D&gt;&lt;D xsi:type="xsd:double"&gt;51.86&lt;/D&gt;&lt;D xsi:type="xsd:double"&gt;51.68&lt;/D&gt;&lt;D xsi:type="xsd:double"&gt;51.92&lt;/D&gt;&lt;D xsi:type="xsd:double"&gt;52.16&lt;/D&gt;&lt;D xsi:type="xsd:double"&gt;52.31&lt;/D&gt;&lt;D xsi:type="xsd:double"&gt;52.53&lt;/D&gt;&lt;D xsi:type="xsd:double"&gt;52.91&lt;/D&gt;&lt;D xsi:type="xsd:double"&gt;53.29&lt;/D&gt;&lt;D xsi:type="xsd:double"&gt;52.79&lt;/D&gt;&lt;D xsi:type="xsd:double"&gt;52.49&lt;/D&gt;&lt;D xsi:type="xsd:double"&gt;52.99&lt;/D&gt;&lt;D xsi:type="xsd:double"&gt;53.12&lt;/D&gt;&lt;D xsi:type="xsd:double"&gt;53.04&lt;/D&gt;&lt;D xsi:type="xsd:double"&gt;53.22&lt;/D&gt;&lt;D xsi:type="xsd:double"&gt;53.52&lt;/D&gt;&lt;D xsi:type="xsd:double"&gt;53.75&lt;/D&gt;&lt;D xsi:type="xsd:double"&gt;54.02&lt;/D&gt;&lt;D xsi:type="xsd:double"&gt;53.78&lt;/D&gt;&lt;D xsi:type="xsd:double"&gt;53.95&lt;/D&gt;&lt;D xsi:type="xsd:double"&gt;54.17&lt;/D&gt;&lt;D xsi:type="xsd:double"&gt;53.89&lt;/D&gt;&lt;D xsi:type="xsd:double"&gt;54.06&lt;/D&gt;&lt;D xsi:type="xsd:double"&gt;53.74&lt;/D&gt;&lt;D xsi:type="xsd:double"&gt;54.05&lt;/D&gt;&lt;D xsi:type="xsd:double"&gt;54.35&lt;/D&gt;&lt;D xsi:type="xsd:double"&gt;54.57&lt;/D&gt;&lt;D xsi:type="xsd:double"&gt;54.18&lt;/D&gt;&lt;D xsi:type="xsd:double"&gt;54.5&lt;/D&gt;&lt;D xsi:type="xsd:double"&gt;54.7&lt;/D&gt;&lt;D xsi:type="xsd:double"&gt;54.82&lt;/D&gt;&lt;D xsi:type="xsd:double"&gt;55&lt;/D&gt;&lt;D xsi:type="xsd:double"&gt;54.96&lt;/D&gt;&lt;D xsi:type="xsd:double"&gt;55.14&lt;/D&gt;&lt;D xsi:type="xsd:double"&gt;55.24&lt;/D&gt;&lt;D xsi:type="xsd:double"&gt;55.12&lt;/D&gt;&lt;D xsi:type="xsd:double"&gt;54.96&lt;/D&gt;&lt;D xsi:type="xsd:double"&gt;54.97&lt;/D&gt;&lt;D xsi:type="xsd:double"&gt;54.8&lt;/D&gt;&lt;D xsi:type="xsd:double"&gt;54.94&lt;/D&gt;&lt;D xsi:type="xsd:double"&gt;54.69&lt;/D&gt;&lt;D xsi:type="xsd:double"&gt;55.1&lt;/D&gt;&lt;D xsi:type="xsd:double"&gt;55.36&lt;/D&gt;&lt;D xsi:type="xsd:double"&gt;55.83&lt;/D&gt;&lt;D xsi:type="xsd:double"&gt;54.9&lt;/D&gt;&lt;D xsi:type="xsd:double"&gt;54.63&lt;/D&gt;&lt;D xsi:type="xsd:double"&gt;55.09&lt;/D&gt;&lt;D xsi:type="xsd:double"&gt;54.75&lt;/D&gt;&lt;D xsi:type="xsd:double"&gt;54.19&lt;/D&gt;&lt;D xsi:type="xsd:double"&gt;54.08&lt;/D&gt;&lt;D xsi:type="xsd:double"&gt;53.68&lt;/D&gt;&lt;D xsi:type="xsd:double"&gt;53.67&lt;/D&gt;&lt;D xsi:type="xsd:double"&gt;53.23&lt;/D&gt;&lt;D xsi:type="xsd:double"&gt;53.72&lt;/D&gt;&lt;D xsi:type="xsd:double"&gt;53.62&lt;/D&gt;&lt;D xsi:type="xsd:double"&gt;52.9&lt;/D&gt;&lt;D xsi:type="xsd:double"&gt;53.09&lt;/D&gt;&lt;D xsi:type="xsd:double"&gt;53.05&lt;/D&gt;&lt;D xsi:type="xsd:double"&gt;53.14&lt;/D&gt;&lt;D xsi:type="xsd:double"&gt;52.99&lt;/D&gt;&lt;D xsi:type="xsd:double"&gt;53.52&lt;/D&gt;&lt;D xsi:type="xsd:double"&gt;53.47&lt;/D&gt;&lt;D xsi:type="xsd:double"&gt;53.43&lt;/D&gt;&lt;D xsi:type="xsd:double"&gt;53.5&lt;/D&gt;&lt;D xsi:type="xsd:double"&gt;54.02&lt;/D&gt;&lt;D xsi:type="xsd:double"&gt;54.25&lt;/D&gt;&lt;D xsi:type="xsd:double"&gt;54.53&lt;/D&gt;&lt;D xsi:type="xsd:double"&gt;54.15&lt;/D&gt;&lt;D xsi:type="xsd:double"&gt;54.03&lt;/D&gt;&lt;D xsi:type="xsd:double"&gt;54.35&lt;/D&gt;&lt;D xsi:type="xsd:double"&gt;54.25&lt;/D&gt;&lt;D xsi:type="xsd:double"&gt;54.82&lt;/D&gt;&lt;D xsi:type="xsd:double"&gt;54.86&lt;/D&gt;&lt;D xsi:type="xsd:double"&gt;54.89&lt;/D&gt;&lt;D xsi:type="xsd:double"&gt;54.94&lt;/D&gt;&lt;D xsi:type="xsd:double"&gt;54.7&lt;/D&gt;&lt;D xsi:type="xsd:double"&gt;54.71&lt;/D&gt;&lt;D xsi:type="xsd:double"&gt;55.05&lt;/D&gt;&lt;D xsi:type="xsd:double"&gt;55.06&lt;/D&gt;&lt;D xsi:type="xsd:double"&gt;55.12&lt;/D&gt;&lt;D xsi:type="xsd:double"&gt;54.81&lt;/D&gt;&lt;D xsi:type="xsd:double"&gt;55.01&lt;/D&gt;&lt;D xsi:type="xsd:double"&gt;55.21&lt;/D&gt;&lt;D xsi:type="xsd:double"&gt;55&lt;/D&gt;&lt;D xsi:type="xsd:double"&gt;55.66&lt;/D&gt;&lt;D xsi:type="xsd:double"&gt;55.7&lt;/D&gt;&lt;D xsi:type="xsd:double"&gt;55.77&lt;/D&gt;&lt;D xsi:type="xsd:double"&gt;55.51&lt;/D&gt;&lt;D xsi:type="xsd:double"&gt;56.17&lt;/D&gt;&lt;D xsi:type="xsd:double"&gt;56.87&lt;/D&gt;&lt;D xsi:type="xsd:double"&gt;56.38&lt;/D&gt;&lt;D xsi:type="xsd:double"&gt;56.2&lt;/D&gt;&lt;D xsi:type="xsd:double"&gt;55.81&lt;/D&gt;&lt;D xsi:type="xsd:double"&gt;55.64&lt;/D&gt;&lt;D xsi:type="xsd:double"&gt;55.79&lt;/D&gt;&lt;D xsi:type="xsd:double"&gt;55.79&lt;/D&gt;&lt;D xsi:type="xsd:double"&gt;55.88&lt;/D&gt;&lt;D xsi:type="xsd:double"&gt;56.12&lt;/D&gt;&lt;D xsi:type="xsd:double"&gt;56.38&lt;/D&gt;&lt;D xsi:type="xsd:double"&gt;56.41&lt;/D&gt;&lt;D xsi:type="xsd:double"&gt;56.6&lt;/D&gt;&lt;D xsi:type="xsd:double"&gt;56.41&lt;/D&gt;&lt;D xsi:type="xsd:double"&gt;56.09&lt;/D&gt;&lt;D xsi:type="xsd:double"&gt;55.38&lt;/D&gt;&lt;D xsi:type="xsd:double"&gt;55.59&lt;/D&gt;&lt;D xsi:type="xsd:double"&gt;55.69&lt;/D&gt;&lt;D xsi:type="xsd:double"&gt;55.87&lt;/D&gt;&lt;D xsi:type="xsd:double"&gt;56.21&lt;/D&gt;&lt;D xsi:type="xsd:double"&gt;55.25&lt;/D&gt;&lt;D xsi:type="xsd:double"&gt;55.4&lt;/D&gt;&lt;D xsi:type="xsd:double"&gt;55.33&lt;/D&gt;&lt;D xsi:type="xsd:double"&gt;55.02&lt;/D&gt;&lt;D xsi:type="xsd:double"&gt;54.41&lt;/D&gt;&lt;D xsi:type="xsd:double"&gt;53.42&lt;/D&gt;&lt;D xsi:type="xsd:double"&gt;53&lt;/D&gt;&lt;D xsi:type="xsd:double"&gt;52.37&lt;/D&gt;&lt;D xsi:type="xsd:double"&gt;52.45&lt;/D&gt;&lt;D xsi:type="xsd:double"&gt;52.14&lt;/D&gt;&lt;D xsi:type="xsd:double"&gt;52.36&lt;/D&gt;&lt;D xsi:type="xsd:double"&gt;52.65&lt;/D&gt;&lt;D xsi:type="xsd:double"&gt;52.68&lt;/D&gt;&lt;D xsi:type="xsd:double"&gt;52.19&lt;/D&gt;&lt;D xsi:type="xsd:double"&gt;51.78&lt;/D&gt;&lt;D xsi:type="xsd:double"&gt;51.35&lt;/D&gt;&lt;D xsi:type="xsd:double"&gt;51.33&lt;/D&gt;&lt;D xsi:type="xsd:double"&gt;51.81&lt;/D&gt;&lt;D xsi:type="xsd:double"&gt;51.3&lt;/D&gt;&lt;D xsi:type="xsd:double"&gt;50.74&lt;/D&gt;&lt;D xsi:type="xsd:double"&gt;50.55&lt;/D&gt;&lt;D xsi:type="xsd:double"&gt;50.26&lt;/D&gt;&lt;D xsi:type="xsd:double"&gt;50.15&lt;/D&gt;&lt;D xsi:type="xsd:double"&gt;50.46&lt;/D&gt;&lt;D xsi:type="xsd:double"&gt;50.14&lt;/D&gt;&lt;D xsi:type="xsd:double"&gt;49.99&lt;/D&gt;&lt;D xsi:type="xsd:double"&gt;50.06&lt;/D&gt;&lt;D xsi:type="xsd:double"&gt;50.54&lt;/D&gt;&lt;D xsi:type="xsd:double"&gt;50.23&lt;/D&gt;&lt;D xsi:type="xsd:double"&gt;51.01&lt;/D&gt;&lt;D xsi:type="xsd:double"&gt;51.04&lt;/D&gt;&lt;D xsi:type="xsd:double"&gt;50.39&lt;/D&gt;&lt;D xsi:type="xsd:double"&gt;50.48&lt;/D&gt;&lt;D xsi:type="xsd:double"&gt;51.04&lt;/D&gt;&lt;D xsi:type="xsd:double"&gt;50.24&lt;/D&gt;&lt;D xsi:type="xsd:double"&gt;49.88&lt;/D&gt;&lt;D xsi:type="xsd:double"&gt;49.06&lt;/D&gt;&lt;D xsi:type="xsd:double"&gt;48.33&lt;/D&gt;&lt;D xsi:type="xsd:double"&gt;48.1&lt;/D&gt;&lt;D xsi:type="xsd:double"&gt;47.56&lt;/D&gt;&lt;D xsi:type="xsd:double"&gt;48.56&lt;/D&gt;&lt;D xsi:type="xsd:double"&gt;48.93&lt;/D&gt;&lt;D xsi:type="xsd:double"&gt;49.15&lt;/D&gt;&lt;D xsi:type="xsd:double"&gt;48.6&lt;/D&gt;&lt;D xsi:type="xsd:double"&gt;49.68&lt;/D&gt;&lt;D xsi:type="xsd:double"&gt;50.12&lt;/D&gt;&lt;D xsi:type="xsd:double"&gt;49.47&lt;/D&gt;&lt;D xsi:type="xsd:double"&gt;48.82&lt;/D&gt;&lt;D xsi:type="xsd:double"&gt;49.07&lt;/D&gt;&lt;D xsi:type="xsd:double"&gt;50.35&lt;/D&gt;&lt;D xsi:type="xsd:double"&gt;50.2&lt;/D&gt;&lt;D xsi:type="xsd:double"&gt;49.4&lt;/D&gt;&lt;D xsi:type="xsd:double"&gt;49.06&lt;/D&gt;&lt;D xsi:type="xsd:double"&gt;49.07&lt;/D&gt;&lt;D xsi:type="xsd:double"&gt;48.94&lt;/D&gt;&lt;D xsi:type="xsd:double"&gt;49.94&lt;/D&gt;&lt;D xsi:type="xsd:double"&gt;49.27&lt;/D&gt;&lt;D xsi:type="xsd:double"&gt;48.9&lt;/D&gt;&lt;D xsi:type="xsd:double"&gt;49.26&lt;/D&gt;&lt;D xsi:type="xsd:double"&gt;49.4&lt;/D&gt;&lt;D xsi:type="xsd:double"&gt;49.61&lt;/D&gt;&lt;D xsi:type="xsd:double"&gt;49.72&lt;/D&gt;&lt;D xsi:type="xsd:double"&gt;50.23&lt;/D&gt;&lt;D xsi:type="xsd:double"&gt;50.2&lt;/D&gt;&lt;D xsi:type="xsd:double"&gt;50.25&lt;/D&gt;&lt;D xsi:type="xsd:double"&gt;49.94&lt;/D&gt;&lt;D xsi:type="xsd:double"&gt;49.71&lt;/D&gt;&lt;D xsi:type="xsd:double"&gt;49.54&lt;/D&gt;&lt;D xsi:type="xsd:double"&gt;49.76&lt;/D&gt;&lt;D xsi:type="xsd:double"&gt;49.06&lt;/D&gt;&lt;D xsi:type="xsd:double"&gt;49.57&lt;/D&gt;&lt;D xsi:type="xsd:double"&gt;50.28&lt;/D&gt;&lt;D xsi:type="xsd:double"&gt;50.26&lt;/D&gt;&lt;D xsi:type="xsd:double"&gt;50.53&lt;/D&gt;&lt;D xsi:type="xsd:double"&gt;50.14&lt;/D&gt;&lt;D xsi:type="xsd:double"&gt;50.31&lt;/D&gt;&lt;D xsi:type="xsd:double"&gt;50.42&lt;/D&gt;&lt;D xsi:type="xsd:double"&gt;50.82&lt;/D&gt;&lt;D xsi:type="xsd:double"&gt;50.42&lt;/D&gt;&lt;D xsi:type="xsd:double"&gt;50.52&lt;/D&gt;&lt;D xsi:type="xsd:double"&gt;50.13&lt;/D&gt;&lt;D xsi:type="xsd:double"&gt;50.06&lt;/D&gt;&lt;D xsi:type="xsd:double"&gt;49.4&lt;/D&gt;&lt;D xsi:type="xsd:double"&gt;49.79&lt;/D&gt;&lt;D xsi:type="xsd:double"&gt;50.47&lt;/D&gt;&lt;D xsi:type="xsd:double"&gt;50.98&lt;/D&gt;&lt;D xsi:type="xsd:double"&gt;50.79&lt;/D&gt;&lt;D xsi:type="xsd:double"&gt;50.76&lt;/D&gt;&lt;D xsi:type="xsd:double"&gt;50.3&lt;/D&gt;&lt;D xsi:type="xsd:double"&gt;50.33&lt;/D&gt;&lt;D xsi:type="xsd:double"&gt;50.67&lt;/D&gt;&lt;D xsi:type="xsd:double"&gt;50.68&lt;/D&gt;&lt;D xsi:type="xsd:double"&gt;51.19&lt;/D&gt;&lt;D xsi:type="xsd:double"&gt;51.71&lt;/D&gt;&lt;D xsi:type="xsd:double"&gt;51.56&lt;/D&gt;&lt;D xsi:type="xsd:double"&gt;51.4&lt;/D&gt;&lt;D xsi:type="xsd:double"&gt;51.35&lt;/D&gt;&lt;D xsi:type="xsd:double"&gt;51.28&lt;/D&gt;&lt;D xsi:type="xsd:double"&gt;51.51&lt;/D&gt;&lt;D xsi:type="xsd:double"&gt;51.24&lt;/D&gt;&lt;D xsi:type="xsd:double"&gt;49.96&lt;/D&gt;&lt;D xsi:type="xsd:double"&gt;49.61&lt;/D&gt;&lt;D xsi:type="xsd:double"&gt;50.31&lt;/D&gt;&lt;D xsi:type="xsd:double"&gt;50.38&lt;/D&gt;&lt;D xsi:type="xsd:double"&gt;50.19&lt;/D&gt;&lt;D xsi:type="xsd:double"&gt;49.77&lt;/D&gt;&lt;D xsi:type="xsd:double"&gt;49.38&lt;/D&gt;&lt;D xsi:type="xsd:double"&gt;48.98&lt;/D&gt;&lt;D xsi:type="xsd:double"&gt;48.99&lt;/D&gt;&lt;D xsi:type="xsd:double"&gt;49.24&lt;/D&gt;&lt;D xsi:type="xsd:double"&gt;49.42&lt;/D&gt;&lt;D xsi:type="xsd:double"&gt;49.87&lt;/D&gt;&lt;D xsi:type="xsd:double"&gt;50.28&lt;/D&gt;&lt;D xsi:type="xsd:double"&gt;50.5&lt;/D&gt;&lt;D xsi:type="xsd:double"&gt;50.5&lt;/D&gt;&lt;D xsi:type="xsd:double"&gt;50.91&lt;/D&gt;&lt;D xsi:type="xsd:double"&gt;50.99&lt;/D&gt;&lt;D xsi:type="xsd:double"&gt;50.21&lt;/D&gt;&lt;D xsi:type="xsd:double"&gt;49.81&lt;/D&gt;&lt;D xsi:type="xsd:double"&gt;49.55&lt;/D&gt;&lt;D xsi:type="xsd:double"&gt;48.37&lt;/D&gt;&lt;D xsi:type="xsd:double"&gt;48.71&lt;/D&gt;&lt;D xsi:type="xsd:double"&gt;48.69&lt;/D&gt;&lt;D xsi:type="xsd:double"&gt;48.59&lt;/D&gt;&lt;D xsi:type="xsd:double"&gt;49.15&lt;/D&gt;&lt;D xsi:type="xsd:double"&gt;49.02&lt;/D&gt;&lt;D xsi:type="xsd:double"&gt;49.63&lt;/D&gt;&lt;D xsi:type="xsd:double"&gt;49.54&lt;/D&gt;&lt;D xsi:type="xsd:double"&gt;49.7&lt;/D&gt;&lt;D xsi:type="xsd:double"&gt;50.19&lt;/D&gt;&lt;D xsi:type="xsd:double"&gt;50.23&lt;/D&gt;&lt;D xsi:type="xsd:double"&gt;50.4&lt;/D&gt;&lt;D xsi:type="xsd:double"&gt;50.75&lt;/D&gt;&lt;D xsi:type="xsd:double"&gt;51.59&lt;/D&gt;&lt;D xsi:type="xsd:double"&gt;51.65&lt;/D&gt;&lt;D xsi:type="xsd:double"&gt;51.9&lt;/D&gt;&lt;D xsi:type="xsd:double"&gt;51.88&lt;/D&gt;&lt;D xsi:type="xsd:double"&gt;51.96&lt;/D&gt;&lt;D xsi:type="xsd:double"&gt;52.33&lt;/D&gt;&lt;D xsi:type="xsd:double"&gt;52.48&lt;/D&gt;&lt;D xsi:type="xsd:double"&gt;52.76&lt;/D&gt;&lt;D xsi:type="xsd:double"&gt;53.17&lt;/D&gt;&lt;D xsi:type="xsd:double"&gt;51.53&lt;/D&gt;&lt;D xsi:type="xsd:double"&gt;52.02&lt;/D&gt;&lt;D xsi:type="xsd:double"&gt;52.49&lt;/D&gt;&lt;D xsi:type="xsd:double"&gt;52.53&lt;/D&gt;&lt;D xsi:type="xsd:double"&gt;52.54&lt;/D&gt;&lt;D xsi:type="xsd:double"&gt;52.49&lt;/D&gt;&lt;D xsi:type="xsd:double"&gt;52.45&lt;/D&gt;&lt;D xsi:type="xsd:double"&gt;52.18&lt;/D&gt;&lt;D xsi:type="xsd:double"&gt;52.66&lt;/D&gt;&lt;D xsi:type="xsd:double"&gt;52.29&lt;/D&gt;&lt;D xsi:type="xsd:double"&gt;51.92&lt;/D&gt;&lt;D xsi:type="xsd:double"&gt;52.1&lt;/D&gt;&lt;D xsi:type="xsd:double"&gt;52.25&lt;/D&gt;&lt;D xsi:type="xsd:double"&gt;52.81&lt;/D&gt;&lt;D xsi:type="xsd:double"&gt;52.64&lt;/D&gt;&lt;D xsi:type="xsd:double"&gt;52.32&lt;/D&gt;&lt;D xsi:type="xsd:double"&gt;52.79&lt;/D&gt;&lt;D xsi:type="xsd:double"&gt;52.45&lt;/D&gt;&lt;D xsi:type="xsd:double"&gt;52.71&lt;/D&gt;&lt;D xsi:type="xsd:double"&gt;53.3&lt;/D&gt;&lt;D xsi:type="xsd:double"&gt;53.34&lt;/D&gt;&lt;D xsi:type="xsd:double"&gt;53.26&lt;/D&gt;&lt;D xsi:type="xsd:double"&gt;52.98&lt;/D&gt;&lt;D xsi:type="xsd:double"&gt;53.22&lt;/D&gt;&lt;D xsi:type="xsd:double"&gt;52.99&lt;/D&gt;&lt;D xsi:type="xsd:double"&gt;53.06&lt;/D&gt;&lt;D xsi:type="xsd:double"&gt;53.17&lt;/D&gt;&lt;D xsi:type="xsd:double"&gt;53.66&lt;/D&gt;&lt;D xsi:type="xsd:double"&gt;54.24&lt;/D&gt;&lt;D xsi:type="xsd:double"&gt;54.52&lt;/D&gt;&lt;D xsi:type="xsd:double"&gt;54.33&lt;/D&gt;&lt;D xsi:type="xsd:double"&gt;53.94&lt;/D&gt;&lt;D xsi:type="xsd:double"&gt;53.54&lt;/D&gt;&lt;D xsi:type="xsd:double"&gt;53.5&lt;/D&gt;&lt;D xsi:type="xsd:double"&gt;53.73&lt;/D&gt;&lt;D xsi:type="xsd:double"&gt;53.4&lt;/D&gt;&lt;D xsi:type="xsd:double"&gt;53.29&lt;/D&gt;&lt;D xsi:type="xsd:double"&gt;53.68&lt;/D&gt;&lt;D xsi:type="xsd:double"&gt;53.7&lt;/D&gt;&lt;D xsi:type="xsd:double"&gt;53.47&lt;/D&gt;&lt;D xsi:type="xsd:double"&gt;53.71&lt;/D&gt;&lt;D xsi:type="xsd:double"&gt;54.46&lt;/D&gt;&lt;D xsi:type="xsd:double"&gt;54.77&lt;/D&gt;&lt;D xsi:type="xsd:double"&gt;54.1&lt;/D&gt;&lt;D xsi:type="xsd:double"&gt;54.37&lt;/D&gt;&lt;D xsi:type="xsd:double"&gt;54.23&lt;/D&gt;&lt;D xsi:type="xsd:double"&gt;54.18&lt;/D&gt;&lt;D xsi:type="xsd:double"&gt;54.59&lt;/D&gt;&lt;D xsi:type="xsd:double"&gt;54.3&lt;/D&gt;&lt;D xsi:type="xsd:double"&gt;54.48&lt;/D&gt;&lt;D xsi:type="xsd:double"&gt;54.38&lt;/D&gt;&lt;D xsi:type="xsd:double"&gt;53.2&lt;/D&gt;&lt;D xsi:type="xsd:double"&gt;53.31&lt;/D&gt;&lt;D xsi:type="xsd:double"&gt;53.06&lt;/D&gt;&lt;D xsi:type="xsd:double"&gt;52.59&lt;/D&gt;&lt;D xsi:type="xsd:double"&gt;51.87&lt;/D&gt;&lt;D xsi:type="xsd:double"&gt;51.36&lt;/D&gt;&lt;D xsi:type="xsd:double"&gt;51.89&lt;/D&gt;&lt;D xsi:type="xsd:double"&gt;52.65&lt;/D&gt;&lt;D xsi:type="xsd:double"&gt;52.47&lt;/D&gt;&lt;D xsi:type="xsd:double"&gt;53.18&lt;/D&gt;&lt;D xsi:type="xsd:double"&gt;52.54&lt;/D&gt;&lt;D xsi:type="xsd:double"&gt;52.82&lt;/D&gt;&lt;D xsi:type="xsd:double"&gt;53.63&lt;/D&gt;&lt;D xsi:type="xsd:double"&gt;54.08&lt;/D&gt;&lt;D xsi:type="xsd:double"&gt;54.3&lt;/D&gt;&lt;D xsi:type="xsd:double"&gt;54&lt;/D&gt;&lt;D xsi:type="xsd:double"&gt;53.01&lt;/D&gt;&lt;D xsi:type="xsd:double"&gt;52.95&lt;/D&gt;&lt;D xsi:type="xsd:double"&gt;53.2&lt;/D&gt;&lt;D xsi:type="xsd:double"&gt;53.75&lt;/D&gt;&lt;D xsi:type="xsd:double"&gt;53.65&lt;/D&gt;&lt;D xsi:type="xsd:double"&gt;53.73&lt;/D&gt;&lt;D xsi:type="xsd:double"&gt;54.57&lt;/D&gt;&lt;D xsi:type="xsd:double"&gt;54.22&lt;/D&gt;&lt;D xsi:type="xsd:double"&gt;53.92&lt;/D&gt;&lt;D xsi:type="xsd:double"&gt;55.23&lt;/D&gt;&lt;D xsi:type="xsd:double"&gt;54.37&lt;/D&gt;&lt;D xsi:type="xsd:double"&gt;53.37&lt;/D&gt;&lt;D xsi:type="xsd:double"&gt;54.12&lt;/D&gt;&lt;D xsi:type="xsd:double"&gt;54.33&lt;/D&gt;&lt;D xsi:type="xsd:double"&gt;53.69&lt;/D&gt;&lt;D xsi:type="xsd:double"&gt;53.45&lt;/D&gt;&lt;D xsi:type="xsd:double"&gt;53.15&lt;/D&gt;&lt;D xsi:type="xsd:double"&gt;53.9&lt;/D&gt;&lt;D xsi:type="xsd:double"&gt;54.26&lt;/D&gt;&lt;D xsi:type="xsd:double"&gt;54.88&lt;/D&gt;&lt;D xsi:type="xsd:double"&gt;54.79&lt;/D&gt;&lt;D xsi:type="xsd:double"&gt;54.87&lt;/D&gt;&lt;D xsi:type="xsd:double"&gt;54.84&lt;/D&gt;&lt;D xsi:type="xsd:double"&gt;55.07&lt;/D&gt;&lt;D xsi:type="xsd:double"&gt;54.5&lt;/D&gt;&lt;D xsi:type="xsd:double"&gt;54.05&lt;/D&gt;&lt;D xsi:type="xsd:double"&gt;54.88&lt;/D&gt;&lt;D xsi:type="xsd:double"&gt;55.12&lt;/D&gt;&lt;D xsi:type="xsd:double"&gt;54.89&lt;/D&gt;&lt;D xsi:type="xsd:double"&gt;54.08&lt;/D&gt;&lt;D xsi:type="xsd:double"&gt;54.11&lt;/D&gt;&lt;D xsi:type="xsd:double"&gt;54.43&lt;/D&gt;&lt;D xsi:type="xsd:double"&gt;54.84&lt;/D&gt;&lt;D xsi:type="xsd:double"&gt;54.8&lt;/D&gt;&lt;D xsi:type="xsd:double"&gt;54.78&lt;/D&gt;&lt;D xsi:type="xsd:double"&gt;55.59&lt;/D&gt;&lt;D xsi:type="xsd:double"&gt;56.15&lt;/D&gt;&lt;D xsi:type="xsd:double"&gt;56.19&lt;/D&gt;&lt;D xsi:type="xsd:double"&gt;56.25&lt;/D&gt;&lt;D xsi:type="xsd:double"&gt;56.46&lt;/D&gt;&lt;D xsi:type="xsd:double"&gt;56.57&lt;/D&gt;&lt;D xsi:type="xsd:double"&gt;56.8&lt;/D&gt;&lt;D xsi:type="xsd:double"&gt;56.44&lt;/D&gt;&lt;D xsi:type="xsd:double"&gt;56.93&lt;/D&gt;&lt;D xsi:type="xsd:double"&gt;56.82&lt;/D&gt;&lt;D xsi:type="xsd:double"&gt;54.99&lt;/D&gt;&lt;D xsi:type="xsd:double"&gt;54.62&lt;/D&gt;&lt;D xsi:type="xsd:double"&gt;54.53&lt;/D&gt;&lt;D xsi:type="xsd:double"&gt;54.5&lt;/D&gt;&lt;D xsi:type="xsd:double"&gt;53.81&lt;/D&gt;&lt;D xsi:type="xsd:double"&gt;51.56&lt;/D&gt;&lt;D xsi:type="xsd:double"&gt;52.26&lt;/D&gt;&lt;D xsi:type="xsd:double"&gt;52.7&lt;/D&gt;&lt;D xsi:type="xsd:double"&gt;52.83&lt;/D&gt;&lt;D xsi:type="xsd:double"&gt;52.92&lt;/D&gt;&lt;D xsi:type="xsd:double"&gt;52.01&lt;/D&gt;&lt;D xsi:type="xsd:double"&gt;52&lt;/D&gt;&lt;D xsi:type="xsd:double"&gt;52.77&lt;/D&gt;&lt;D xsi:type="xsd:double"&gt;52.41&lt;/D&gt;&lt;D xsi:type="xsd:double"&gt;53.06&lt;/D&gt;&lt;D xsi:type="xsd:double"&gt;52.74&lt;/D&gt;&lt;D xsi:type="xsd:double"&gt;53.43&lt;/D&gt;&lt;D xsi:type="xsd:double"&gt;53.23&lt;/D&gt;&lt;D xsi:type="xsd:double"&gt;52.03&lt;/D&gt;&lt;D xsi:type="xsd:double"&gt;52.67&lt;/D&gt;&lt;D xsi:type="xsd:double"&gt;52.86&lt;/D&gt;&lt;D xsi:type="xsd:double"&gt;53.08&lt;/D&gt;&lt;D xsi:type="xsd:double"&gt;53.14&lt;/D&gt;&lt;D xsi:type="xsd:double"&gt;53.24&lt;/D&gt;&lt;D xsi:type="xsd:double"&gt;53.78&lt;/D&gt;&lt;D xsi:type="xsd:double"&gt;54.06&lt;/D&gt;&lt;D xsi:type="xsd:double"&gt;53.32&lt;/D&gt;&lt;D xsi:type="xsd:double"&gt;53.07&lt;/D&gt;&lt;D xsi:type="xsd:double"&gt;53.22&lt;/D&gt;&lt;D xsi:type="xsd:double"&gt;53.63&lt;/D&gt;&lt;D xsi:type="xsd:double"&gt;54.76&lt;/D&gt;&lt;D xsi:type="xsd:double"&gt;54.55&lt;/D&gt;&lt;D xsi:type="xsd:double"&gt;54.64&lt;/D&gt;&lt;D xsi:type="xsd:double"&gt;54.75&lt;/D&gt;&lt;D xsi:type="xsd:double"&gt;54.72&lt;/D&gt;&lt;D xsi:type="xsd:double"&gt;55.44&lt;/D&gt;&lt;D xsi:type="xsd:double"&gt;55.68&lt;/D&gt;&lt;D xsi:type="xsd:double"&gt;55.66&lt;/D&gt;&lt;D xsi:type="xsd:double"&gt;55.79&lt;/D&gt;&lt;D xsi:type="xsd:double"&gt;55.63&lt;/D&gt;&lt;D xsi:type="xsd:double"&gt;55.54&lt;/D&gt;&lt;D xsi:type="xsd:double"&gt;55.71&lt;/D&gt;&lt;D xsi:type="xsd:double"&gt;56.04&lt;/D&gt;&lt;D xsi:type="xsd:double"&gt;56.29&lt;/D&gt;&lt;D xsi:type="xsd:double"&gt;56.7&lt;/D&gt;&lt;D xsi:type="xsd:double"&gt;57.05&lt;/D&gt;&lt;D xsi:type="xsd:double"&gt;56.68&lt;/D&gt;&lt;D xsi:type="xsd:double"&gt;56.61&lt;/D&gt;&lt;D xsi:type="xsd:double"&gt;56.68&lt;/D&gt;&lt;D xsi:type="xsd:double"&gt;57.01&lt;/D&gt;&lt;D xsi:type="xsd:double"&gt;57.13&lt;/D&gt;&lt;D xsi:type="xsd:double"&gt;57.23&lt;/D&gt;&lt;D xsi:type="xsd:double"&gt;57.16&lt;/D&gt;&lt;D xsi:type="xsd:double"&gt;57.16&lt;/D&gt;&lt;D xsi:type="xsd:double"&gt;57.35&lt;/D&gt;&lt;D xsi:type="xsd:double"&gt;57.55&lt;/D&gt;&lt;D xsi:type="xsd:double"&gt;57.96&lt;/D&gt;&lt;D xsi:type="xsd:double"&gt;58.36&lt;/D&gt;&lt;D xsi:type="xsd:double"&gt;58.42&lt;/D&gt;&lt;D xsi:type="xsd:double"&gt;58.41&lt;/D&gt;&lt;D xsi:type="xsd:double"&gt;58.19&lt;/D&gt;&lt;D xsi:type="xsd:double"&gt;57.97&lt;/D&gt;&lt;D xsi:type="xsd:double"&gt;57.31&lt;/D&gt;&lt;D xsi:type="xsd:double"&gt;57.46&lt;/D&gt;&lt;D xsi:type="xsd:double"&gt;58.07&lt;/D&gt;&lt;D xsi:type="xsd:double"&gt;58.49&lt;/D&gt;&lt;D xsi:type="xsd:double"&gt;58.54&lt;/D&gt;&lt;D xsi:type="xsd:double"&gt;58.96&lt;/D&gt;&lt;D xsi:type="xsd:double"&gt;58.55&lt;/D&gt;&lt;D xsi:type="xsd:double"&gt;57.86&lt;/D&gt;&lt;D xsi:type="xsd:double"&gt;58.17&lt;/D&gt;&lt;D xsi:type="xsd:double"&gt;57.77&lt;/D&gt;&lt;D xsi:type="xsd:double"&gt;57.85&lt;/D&gt;&lt;D xsi:type="xsd:double"&gt;57.76&lt;/D&gt;&lt;D xsi:type="xsd:double"&gt;57.56&lt;/D&gt;&lt;D xsi:type="xsd:double"&gt;58.1&lt;/D&gt;&lt;D xsi:type="xsd:double"&gt;57.69&lt;/D&gt;&lt;D xsi:type="xsd:double"&gt;57.83&lt;/D&gt;&lt;D xsi:type="xsd:double"&gt;57.65&lt;/D&gt;&lt;D xsi:type="xsd:double"&gt;57.94&lt;/D&gt;&lt;D xsi:type="xsd:double"&gt;58.21&lt;/D&gt;&lt;D xsi:type="xsd:double"&gt;58.2&lt;/D&gt;&lt;D xsi:type="xsd:double"&gt;57.48&lt;/D&gt;&lt;D xsi:type="xsd:double"&gt;57.26&lt;/D&gt;&lt;D xsi:type="xsd:double"&gt;57.29&lt;/D&gt;&lt;D xsi:type="xsd:double"&gt;57.24&lt;/D&gt;&lt;D xsi:type="xsd:double"&gt;57.4&lt;/D&gt;&lt;D xsi:type="xsd:double"&gt;57.77&lt;/D&gt;&lt;D xsi:type="xsd:double"&gt;58.01&lt;/D&gt;&lt;D xsi:type="xsd:double"&gt;58.1&lt;/D&gt;&lt;D xsi:type="xsd:double"&gt;57.76&lt;/D&gt;&lt;D xsi:type="xsd:double"&gt;58.71&lt;/D&gt;&lt;D xsi:type="xsd:double"&gt;58.11&lt;/D&gt;&lt;D xsi:type="xsd:double"&gt;57.98&lt;/D&gt;&lt;D xsi:type="xsd:double"&gt;58.3&lt;/D&gt;&lt;D xsi:type="xsd:double"&gt;57.98&lt;/D&gt;&lt;D xsi:type="xsd:double"&gt;57.8&lt;/D&gt;&lt;D xsi:type="xsd:double"&gt;57.01&lt;/D&gt;&lt;D xsi:type="xsd:double"&gt;56.94&lt;/D&gt;&lt;D xsi:type="xsd:double"&gt;57.96&lt;/D&gt;&lt;D xsi:type="xsd:double"&gt;58.58&lt;/D&gt;&lt;D xsi:type="xsd:double"&gt;58.19&lt;/D&gt;&lt;D xsi:type="xsd:double"&gt;58.09&lt;/D&gt;&lt;D xsi:type="xsd:double"&gt;58.48&lt;/D&gt;&lt;D xsi:type="xsd:double"&gt;58.78&lt;/D&gt;&lt;D xsi:type="xsd:double"&gt;58.86&lt;/D&gt;&lt;D xsi:type="xsd:double"&gt;58.97&lt;/D&gt;&lt;D xsi:type="xsd:double"&gt;59.41&lt;/D&gt;&lt;D xsi:type="xsd:double"&gt;59.92&lt;/D&gt;&lt;D xsi:type="xsd:double"&gt;59.83&lt;/D&gt;&lt;D xsi:type="xsd:double"&gt;58.85&lt;/D&gt;&lt;D xsi:type="xsd:double"&gt;58.07&lt;/D&gt;&lt;D xsi:type="xsd:double"&gt;57.98&lt;/D&gt;&lt;D xsi:type="xsd:double"&gt;58.25&lt;/D&gt;&lt;D xsi:type="xsd:double"&gt;58.83&lt;/D&gt;&lt;D xsi:type="xsd:double"&gt;58.88&lt;/D&gt;&lt;D xsi:type="xsd:double"&gt;60.14&lt;/D&gt;&lt;D xsi:type="xsd:double"&gt;60.51&lt;/D&gt;&lt;D xsi:type="xsd:double"&gt;60.06&lt;/D&gt;&lt;D xsi:type="xsd:double"&gt;59.65&lt;/D&gt;&lt;D xsi:type="xsd:double"&gt;59.29&lt;/D&gt;&lt;D xsi:type="xsd:double"&gt;60.06&lt;/D&gt;&lt;D xsi:type="xsd:double"&gt;60.18&lt;/D&gt;&lt;D xsi:type="xsd:double"&gt;60.81&lt;/D&gt;&lt;D xsi:type="xsd:double"&gt;60.64&lt;/D&gt;&lt;D xsi:type="xsd:double"&gt;60.39&lt;/D&gt;&lt;D xsi:type="xsd:double"&gt;60.85&lt;/D&gt;&lt;D xsi:type="xsd:double"&gt;61.24&lt;/D&gt;&lt;D xsi:type="xsd:double"&gt;60.99&lt;/D&gt;&lt;D xsi:type="xsd:double"&gt;61.01&lt;/D&gt;&lt;D xsi:type="xsd:double"&gt;60.64&lt;/D&gt;&lt;D xsi:type="xsd:double"&gt;59.32&lt;/D&gt;&lt;D xsi:type="xsd:double"&gt;59.4&lt;/D&gt;&lt;D xsi:type="xsd:double"&gt;59.63&lt;/D&gt;&lt;D xsi:type="xsd:double"&gt;59.48&lt;/D&gt;&lt;D xsi:type="xsd:double"&gt;60.29&lt;/D&gt;&lt;D xsi:type="xsd:double"&gt;60.71&lt;/D&gt;&lt;D xsi:type="xsd:double"&gt;60.68&lt;/D&gt;&lt;D xsi:type="xsd:double"&gt;60.77&lt;/D&gt;&lt;D xsi:type="xsd:double"&gt;60.85&lt;/D&gt;&lt;D xsi:type="xsd:double"&gt;60.99&lt;/D&gt;&lt;D xsi:type="xsd:double"&gt;61.01&lt;/D&gt;&lt;D xsi:type="xsd:double"&gt;60.61&lt;/D&gt;&lt;D xsi:type="xsd:double"&gt;60.85&lt;/D&gt;&lt;D xsi:type="xsd:double"&gt;60.5&lt;/D&gt;&lt;D xsi:type="xsd:double"&gt;60.73&lt;/D&gt;&lt;D xsi:type="xsd:double"&gt;61.26&lt;/D&gt;&lt;D xsi:type="xsd:double"&gt;60.37&lt;/D&gt;&lt;D xsi:type="xsd:double"&gt;60.24&lt;/D&gt;&lt;D xsi:type="xsd:double"&gt;59.86&lt;/D&gt;&lt;D xsi:type="xsd:double"&gt;59.91&lt;/D&gt;&lt;D xsi:type="xsd:double"&gt;59.76&lt;/D&gt;&lt;D xsi:type="xsd:double"&gt;59.98&lt;/D&gt;&lt;D xsi:type="xsd:double"&gt;60.29&lt;/D&gt;&lt;D xsi:type="xsd:double"&gt;59.83&lt;/D&gt;&lt;D xsi:type="xsd:double"&gt;59.55&lt;/D&gt;&lt;D xsi:type="xsd:double"&gt;60.16&lt;/D&gt;&lt;D xsi:type="xsd:double"&gt;60.15&lt;/D&gt;&lt;D xsi:type="xsd:double"&gt;59.29&lt;/D&gt;&lt;D xsi:type="xsd:double"&gt;60.03&lt;/D&gt;&lt;D xsi:type="xsd:double"&gt;60.18&lt;/D&gt;&lt;D xsi:type="xsd:double"&gt;60.8&lt;/D&gt;&lt;D xsi:type="xsd:double"&gt;60.87&lt;/D&gt;&lt;D xsi:type="xsd:double"&gt;60.75&lt;/D&gt;&lt;D xsi:type="xsd:double"&gt;60.79&lt;/D&gt;&lt;D xsi:type="xsd:double"&gt;60.29&lt;/D&gt;&lt;D xsi:type="xsd:double"&gt;61.07&lt;/D&gt;&lt;D xsi:type="xsd:double"&gt;61.38&lt;/D&gt;&lt;D xsi:type="xsd:double"&gt;61.77&lt;/D&gt;&lt;D xsi:type="xsd:double"&gt;61.67&lt;/D&gt;&lt;D xsi:type="xsd:double"&gt;62.08&lt;/D&gt;&lt;D xsi:type="xsd:double"&gt;62.14&lt;/D&gt;&lt;D xsi:type="xsd:double"&gt;61.48&lt;/D&gt;&lt;D xsi:type="xsd:double"&gt;62.19&lt;/D&gt;&lt;D xsi:type="xsd:double"&gt;62.3&lt;/D&gt;&lt;D xsi:type="xsd:double"&gt;62.13&lt;/D&gt;&lt;D xsi:type="xsd:double"&gt;62.56&lt;/D&gt;&lt;D xsi:type="xsd:double"&gt;62.58&lt;/D&gt;&lt;D xsi:type="xsd:double"&gt;63.69&lt;/D&gt;&lt;D xsi:type="xsd:double"&gt;63.75&lt;/D&gt;&lt;D xsi:type="xsd:double"&gt;63.06&lt;/D&gt;&lt;D xsi:type="xsd:double"&gt;62.81&lt;/D&gt;&lt;D xsi:type="xsd:double"&gt;62.5&lt;/D&gt;&lt;D xsi:type="xsd:double"&gt;62.58&lt;/D&gt;&lt;D xsi:type="xsd:double"&gt;63.2&lt;/D&gt;&lt;D xsi:type="xsd:double"&gt;63.34&lt;/D&gt;&lt;D xsi:type="xsd:double"&gt;62.94&lt;/D&gt;&lt;D xsi:type="xsd:double"&gt;62.99&lt;/D&gt;&lt;D xsi:type="xsd:double"&gt;63.54&lt;/D&gt;&lt;D xsi:type="xsd:double"&gt;63.81&lt;/D&gt;&lt;D xsi:type="xsd:double"&gt;64.11&lt;/D&gt;&lt;D xsi:type="xsd:double"&gt;63.87&lt;/D&gt;&lt;D xsi:type="xsd:double"&gt;63.88&lt;/D&gt;&lt;D xsi:type="xsd:double"&gt;64.63&lt;/D&gt;&lt;D xsi:type="xsd:double"&gt;64.59&lt;/D&gt;&lt;D xsi:type="xsd:double"&gt;64.93&lt;/D&gt;&lt;D xsi:type="xsd:double"&gt;64.7&lt;/D&gt;&lt;D xsi:type="xsd:double"&gt;64.74&lt;/D&gt;&lt;D xsi:type="xsd:double"&gt;64.59&lt;/D&gt;&lt;D xsi:type="xsd:double"&gt;63.73&lt;/D&gt;&lt;D xsi:type="xsd:double"&gt;63.88&lt;/D&gt;&lt;D xsi:type="xsd:double"&gt;64.77&lt;/D&gt;&lt;D xsi:type="xsd:double"&gt;64.52&lt;/D&gt;&lt;D xsi:type="xsd:double"&gt;63.92&lt;/D&gt;&lt;D xsi:type="xsd:double"&gt;64.23&lt;/D&gt;&lt;D xsi:type="xsd:double"&gt;64.16&lt;/D&gt;&lt;D xsi:type="xsd:double"&gt;63.92&lt;/D&gt;&lt;D xsi:type="xsd:double"&gt;63.51&lt;/D&gt;&lt;D xsi:type="xsd:double"&gt;63.31&lt;/D&gt;&lt;D xsi:type="xsd:double"&gt;63.45&lt;/D&gt;&lt;D xsi:type="xsd:double"&gt;63.61&lt;/D&gt;&lt;D xsi:type="xsd:double"&gt;63.82&lt;/D&gt;&lt;D xsi:type="xsd:double"&gt;64.07&lt;/D&gt;&lt;D xsi:type="xsd:double"&gt;64.34&lt;/D&gt;&lt;D xsi:type="xsd:double"&gt;64.6&lt;/D&gt;&lt;D xsi:type="xsd:double"&gt;64.82&lt;/D&gt;&lt;D xsi:type="xsd:double"&gt;64.16&lt;/D&gt;&lt;D xsi:type="xsd:double"&gt;63.28&lt;/D&gt;&lt;D xsi:type="xsd:double"&gt;63.34&lt;/D&gt;&lt;D xsi:type="xsd:double"&gt;63.9&lt;/D&gt;&lt;D xsi:type="xsd:double"&gt;64.25&lt;/D&gt;&lt;D xsi:type="xsd:double"&gt;64.09&lt;/D&gt;&lt;D xsi:type="xsd:double"&gt;63.27&lt;/D&gt;&lt;D xsi:type="xsd:double"&gt;62.62&lt;/D&gt;&lt;D xsi:type="xsd:double"&gt;62.86&lt;/D&gt;&lt;D xsi:type="xsd:double"&gt;62.01&lt;/D&gt;&lt;D xsi:type="xsd:double"&gt;61.75&lt;/D&gt;&lt;D xsi:type="xsd:double"&gt;61.37&lt;/D&gt;&lt;D xsi:type="xsd:double"&gt;61.52&lt;/D&gt;&lt;D xsi:type="xsd:double"&gt;62.43&lt;/D&gt;&lt;D xsi:type="xsd:double"&gt;62.65&lt;/D&gt;&lt;D xsi:type="xsd:double"&gt;62.85&lt;/D&gt;&lt;D xsi:type="xsd:double"&gt;62.98&lt;/D&gt;&lt;D xsi:type="xsd:double"&gt;62.82&lt;/D&gt;&lt;D xsi:type="xsd:double"&gt;63.2&lt;/D&gt;&lt;D xsi:type="xsd:double"&gt;62.98&lt;/D&gt;&lt;D xsi:type="xsd:double"&gt;63&lt;/D&gt;&lt;D xsi:type="xsd:double"&gt;62.79&lt;/D&gt;&lt;D xsi:type="xsd:double"&gt;63&lt;/D&gt;&lt;D xsi:type="xsd:double"&gt;63.11&lt;/D&gt;&lt;D xsi:type="xsd:double"&gt;63.05&lt;/D&gt;&lt;D xsi:type="xsd:double"&gt;62.64&lt;/D&gt;&lt;D xsi:type="xsd:double"&gt;62.81&lt;/D&gt;&lt;D xsi:type="xsd:double"&gt;63.29&lt;/D&gt;&lt;D xsi:type="xsd:double"&gt;63.4&lt;/D&gt;&lt;D xsi:type="xsd:double"&gt;63.21&lt;/D&gt;&lt;D xsi:type="xsd:double"&gt;62.99&lt;/D&gt;&lt;D xsi:type="xsd:double"&gt;62.98&lt;/D&gt;&lt;D xsi:type="xsd:double"&gt;63.15&lt;/D&gt;&lt;D xsi:type="xsd:double"&gt;62.88&lt;/D&gt;&lt;D xsi:type="xsd:double"&gt;63.37&lt;/D&gt;&lt;D xsi:type="xsd:double"&gt;64.16&lt;/D&gt;&lt;D xsi:type="xsd:double"&gt;64.37&lt;/D&gt;&lt;D xsi:type="xsd:double"&gt;64.63&lt;/D&gt;&lt;D xsi:type="xsd:double"&gt;64.65&lt;/D&gt;&lt;D xsi:type="xsd:double"&gt;64.59&lt;/D&gt;&lt;D xsi:type="xsd:double"&gt;63.99&lt;/D&gt;&lt;D xsi:type="xsd:double"&gt;64.08&lt;/D&gt;&lt;D xsi:type="xsd:double"&gt;64.19&lt;/D&gt;&lt;D xsi:type="xsd:double"&gt;64.38&lt;/D&gt;&lt;D xsi:type="xsd:double"&gt;64.37&lt;/D&gt;&lt;D xsi:type="xsd:double"&gt;64.62&lt;/D&gt;&lt;D xsi:type="xsd:double"&gt;63.81&lt;/D&gt;&lt;D xsi:type="xsd:double"&gt;63.94&lt;/D&gt;&lt;D xsi:type="xsd:double"&gt;64&lt;/D&gt;&lt;D xsi:type="xsd:double"&gt;63.91&lt;/D&gt;&lt;D xsi:type="xsd:double"&gt;63.88&lt;/D&gt;&lt;D xsi:type="xsd:double"&gt;64.23&lt;/D&gt;&lt;D xsi:type="xsd:double"&gt;64.4&lt;/D&gt;&lt;D xsi:type="xsd:double"&gt;64.79&lt;/D&gt;&lt;D xsi:type="xsd:double"&gt;64.98&lt;/D&gt;&lt;D xsi:type="xsd:double"&gt;65.89&lt;/D&gt;&lt;D xsi:type="xsd:double"&gt;66.3&lt;/D&gt;&lt;D xsi:type="xsd:double"&gt;66.76&lt;/D&gt;&lt;D xsi:type="xsd:double"&gt;67.37&lt;/D&gt;&lt;D xsi:type="xsd:double"&gt;67.58&lt;/D&gt;&lt;D xsi:type="xsd:double"&gt;68.18&lt;/D&gt;&lt;D xsi:type="xsd:double"&gt;68.36&lt;/D&gt;&lt;D xsi:type="xsd:double"&gt;68.19&lt;/D&gt;&lt;D xsi:type="xsd:double"&gt;68.47&lt;/D&gt;&lt;D xsi:type="xsd:double"&gt;68.65&lt;/D&gt;&lt;D xsi:type="xsd:double"&gt;69.29&lt;/D&gt;&lt;D xsi:type="xsd:double"&gt;68.98&lt;/D&gt;&lt;D xsi:type="xsd:double"&gt;69.2&lt;/D&gt;&lt;D xsi:type="xsd:double"&gt;68.51&lt;/D&gt;&lt;D xsi:type="xsd:double"&gt;68.79&lt;/D&gt;&lt;D xsi:type="xsd:double"&gt;68.81&lt;/D&gt;&lt;D xsi:type="xsd:double"&gt;68.59&lt;/D&gt;&lt;D xsi:type="xsd:double"&gt;68.85&lt;/D&gt;&lt;D xsi:type="xsd:double"&gt;69.1&lt;/D&gt;&lt;D xsi:type="xsd:double"&gt;69.15&lt;/D&gt;&lt;D xsi:type="xsd:double"&gt;69.92&lt;/D&gt;&lt;D xsi:type="xsd:double"&gt;70.39&lt;/D&gt;&lt;D xsi:type="xsd:double"&gt;70.98&lt;/D&gt;&lt;D xsi:type="xsd:double"&gt;70.21&lt;/D&gt;&lt;D xsi:type="xsd:double"&gt;70.46&lt;/D&gt;&lt;D xsi:type="xsd:double"&gt;70.33&lt;/D&gt;&lt;D xsi:type="xsd:double"&gt;69.51&lt;/D&gt;&lt;D xsi:type="xsd:double"&gt;68.05&lt;/D&gt;&lt;D xsi:type="xsd:double"&gt;67.36&lt;/D&gt;&lt;D xsi:type="xsd:double"&gt;64.33&lt;/D&gt;&lt;D xsi:type="xsd:double"&gt;62.18&lt;/D&gt;&lt;D xsi:type="xsd:double"&gt;65.84&lt;/D&gt;&lt;D xsi:type="xsd:double"&gt;65.03&lt;/D&gt;&lt;D xsi:type="xsd:double"&gt;68.72&lt;/D&gt;&lt;D xsi:type="xsd:double"&gt;67.66&lt;/D&gt;&lt;D xsi:type="xsd:double"&gt;67.11&lt;/D&gt;&lt;D xsi:type="xsd:double"&gt;63.46&lt;/D&gt;&lt;D xsi:type="xsd:double"&gt;64.05&lt;/D&gt;&lt;D xsi:type="xsd:double"&gt;60.83&lt;/D&gt;&lt;D xsi:type="xsd:double"&gt;54.69&lt;/D&gt;&lt;D xsi:type="xsd:double"&gt;57.67&lt;/D&gt;&lt;D xsi:type="xsd:double"&gt;51.12&lt;/D&gt;&lt;D xsi:type="xsd:double"&gt;57.66&lt;/D&gt;&lt;D xsi:type="xsd:double"&gt;55.15&lt;/D&gt;&lt;D xsi:type="xsd:double"&gt;51.94&lt;/D&gt;&lt;D xsi:type="xsd:double"&gt;47.82&lt;/D&gt;&lt;D xsi:type="xsd:double"&gt;44.93&lt;/D&gt;&lt;D xsi:type="xsd:double"&gt;49.76&lt;/D&gt;&lt;D xsi:type="xsd:double"&gt;51.03&lt;/D&gt;&lt;D xsi:type="xsd:double"&gt;55.38&lt;/D&gt;&lt;D xsi:type="xsd:double"&gt;55.68&lt;/D&gt;&lt;D xsi:type="xsd:double"&gt;57.74&lt;/D&gt;&lt;D xsi:type="xsd:double"&gt;55.41&lt;/D&gt;&lt;D xsi:type="xsd:double"&gt;52.08&lt;/D&gt;&lt;D xsi:type="xsd:double"&gt;53.71&lt;/D&gt;&lt;D xsi:type="xsd:double"&gt;51.79&lt;/D&gt;&lt;D xsi:type="xsd:double"&gt;55.79&lt;/D&gt;&lt;D xsi:type="xsd:double"&gt;55.09&lt;/D&gt;&lt;D xsi:type="xsd:double"&gt;58.09&lt;/D&gt;&lt;D xsi:type="xsd:double"&gt;60.83&lt;/D&gt;&lt;D xsi:type="xsd:double"&gt;58.9&lt;/D&gt;&lt;D xsi:type="xsd:double"&gt;60.63&lt;/D&gt;&lt;D xsi:type="xsd:double"&gt;58.63&lt;/D&gt;&lt;D xsi:type="xsd:double"&gt;58.64&lt;/D&gt;&lt;D xsi:type="xsd:double"&gt;60.53&lt;/D&gt;&lt;D xsi:type="xsd:double"&gt;58.24&lt;/D&gt;&lt;D xsi:type="xsd:double"&gt;57.28&lt;/D&gt;&lt;D xsi:type="xsd:double"&gt;58.95&lt;/D&gt;&lt;D xsi:type="xsd:double"&gt;57.96&lt;/D&gt;&lt;D xsi:type="xsd:double"&gt;58.32&lt;/D&gt;&lt;D xsi:type="xsd:double"&gt;58.93&lt;/D&gt;&lt;D xsi:type="xsd:double"&gt;59.15&lt;/D&gt;&lt;D xsi:type="xsd:double"&gt;58.61&lt;/D&gt;&lt;D xsi:type="xsd:double"&gt;57.26&lt;/D&gt;&lt;D xsi:type="xsd:double"&gt;55.88&lt;/D&gt;&lt;D xsi:type="xsd:double"&gt;56.3&lt;/D&gt;&lt;D xsi:type="xsd:double"&gt;56.76&lt;/D&gt;&lt;D xsi:type="xsd:double"&gt;54.83&lt;/D&gt;&lt;D xsi:type="xsd:double"&gt;55.05&lt;/D&gt;&lt;D xsi:type="xsd:double"&gt;56.16&lt;/D&gt;&lt;D xsi:type="xsd:double"&gt;55.92&lt;/D&gt;&lt;D xsi:type="xsd:double"&gt;55.43&lt;/D&gt;&lt;D xsi:type="xsd:double"&gt;54.96&lt;/D&gt;&lt;D xsi:type="xsd:double"&gt;55.55&lt;/D&gt;&lt;D xsi:type="xsd:double"&gt;54.81&lt;/D&gt;&lt;D xsi:type="xsd:double"&gt;57.06&lt;/D&gt;&lt;D xsi:type="xsd:double"&gt;56.12&lt;/D&gt;&lt;D xsi:type="xsd:double"&gt;56.43&lt;/D&gt;&lt;D xsi:type="xsd:double"&gt;55.86&lt;/D&gt;&lt;D xsi:type="xsd:double"&gt;56.48&lt;/D&gt;&lt;D xsi:type="xsd:double"&gt;56.85&lt;/D&gt;&lt;D xsi:type="xsd:double"&gt;57.53&lt;/D&gt;&lt;D xsi:type="xsd:double"&gt;59.23&lt;/D&gt;&lt;D xsi:type="xsd:double"&gt;59.69&lt;/D&gt;&lt;D xsi:type="xsd:double"&gt;60.4&lt;/D&gt;&lt;D xsi:type="xsd:double"&gt;60.79&lt;/D&gt;&lt;D xsi:type="xsd:double"&gt;61.52&lt;/D&gt;&lt;D xsi:type="xsd:double"&gt;60.42&lt;/D&gt;&lt;D xsi:type="xsd:double"&gt;61.19&lt;/D&gt;&lt;D xsi:type="xsd:double"&gt;62.83&lt;/D&gt;&lt;D xsi:type="xsd:double"&gt;61.57&lt;/D&gt;&lt;D xsi:type="xsd:double"&gt;61.21&lt;/D&gt;&lt;D xsi:type="xsd:double"&gt;58.82&lt;/D&gt;&lt;D xsi:type="xsd:double"&gt;58.67&lt;/D&gt;&lt;D xsi:type="xsd:double"&gt;59.07&lt;/D&gt;&lt;D xsi:type="xsd:double"&gt;59.34&lt;/D&gt;&lt;D xsi:type="xsd:double"&gt;59.16&lt;/D&gt;&lt;D xsi:type="xsd:double"&gt;59.15&lt;/D&gt;&lt;D xsi:type="xsd:double"&gt;57.49&lt;/D&gt;&lt;D xsi:type="xsd:double"&gt;57.57&lt;/D&gt;&lt;D xsi:type="xsd:double"&gt;56.99&lt;/D&gt;&lt;D xsi:type="xsd:double"&gt;56.47&lt;/D&gt;&lt;D xsi:type="xsd:double"&gt;55.77&lt;/D&gt;&lt;D xsi:type="xsd:double"&gt;55.18&lt;/D&gt;&lt;D xsi:type="xsd:double"&gt;56.22&lt;/D&gt;&lt;D xsi:type="xsd:double"&gt;56.43&lt;/D&gt;&lt;D xsi:type="xsd:double"&gt;57.75&lt;/D&gt;&lt;D xsi:type="xsd:double"&gt;57.9&lt;/D&gt;&lt;D xsi:type="xsd:double"&gt;57.19&lt;/D&gt;&lt;D xsi:type="xsd:double"&gt;56.96&lt;/D&gt;&lt;D xsi:type="xsd:double"&gt;57.47&lt;/D&gt;&lt;D xsi:type="xsd:double"&gt;56.7&lt;/D&gt;&lt;D xsi:type="xsd:double"&gt;57.77&lt;/D&gt;&lt;D xsi:type="xsd:double"&gt;57.83&lt;/D&gt;&lt;D xsi:type="xsd:double"&gt;58.37&lt;/D&gt;&lt;D xsi:type="xsd:double"&gt;58.14&lt;/D&gt;&lt;D xsi:type="xsd:double"&gt;58.88&lt;/D&gt;&lt;D xsi:type="xsd:double"&gt;60.21&lt;/D&gt;&lt;D xsi:type="xsd:double"&gt;59.42&lt;/D&gt;&lt;D xsi:type="xsd:double"&gt;59.69&lt;/D&gt;&lt;D xsi:type="xsd:double"&gt;60.61&lt;/D&gt;&lt;D xsi:type="xsd:double"&gt;60.68&lt;/D&gt;&lt;D xsi:type="xsd:double"&gt;60.28&lt;/D&gt;&lt;D xsi:type="xsd:double"&gt;59.55&lt;/D&gt;&lt;D xsi:type="xsd:double"&gt;60.45&lt;/D&gt;&lt;D xsi:type="xsd:double"&gt;60.73&lt;/D&gt;&lt;D xsi:type="xsd:double"&gt;60.73&lt;/D&gt;&lt;D xsi:type="xsd:double"&gt;60.83&lt;/D&gt;&lt;D xsi:type="xsd:double"&gt;60.17&lt;/D&gt;&lt;D xsi:type="xsd:double"&gt;60.83&lt;/D&gt;&lt;D xsi:type="xsd:double"&gt;60.05&lt;/D&gt;&lt;D xsi:type="xsd:double"&gt;60.4&lt;/D&gt;&lt;D xsi:type="xsd:double"&gt;61.49&lt;/D&gt;&lt;D xsi:type="xsd:double"&gt;61.47&lt;/D&gt;&lt;D xsi:type="xsd:double"&gt;60.14&lt;/D&gt;&lt;D xsi:type="xsd:double"&gt;61.01&lt;/D&gt;&lt;D xsi:type="xsd:double"&gt;60.91&lt;/D&gt;&lt;D xsi:type="xsd:double"&gt;60.38&lt;/D&gt;&lt;D xsi:type="xsd:double"&gt;60.3&lt;/D&gt;&lt;D xsi:type="xsd:double"&gt;60.03&lt;/D&gt;&lt;D xsi:type="xsd:double"&gt;59.85&lt;/D&gt;&lt;D xsi:type="xsd:double"&gt;59.32&lt;/D&gt;&lt;D xsi:type="xsd:double"&gt;59.42&lt;/D&gt;&lt;D xsi:type="xsd:double"&gt;59.94&lt;/D&gt;&lt;D xsi:type="xsd:double"&gt;59.37&lt;/D&gt;&lt;D xsi:type="xsd:double"&gt;58.71&lt;/D&gt;&lt;D xsi:type="xsd:double"&gt;58.9&lt;/D&gt;&lt;D xsi:type="xsd:double"&gt;59.07&lt;/D&gt;&lt;D xsi:type="xsd:double"&gt;59.25&lt;/D&gt;&lt;D xsi:type="xsd:double"&gt;58.57&lt;/D&gt;&lt;D xsi:type="xsd:double"&gt;60.39&lt;/D&gt;&lt;D xsi:type="xsd:double"&gt;59.71&lt;/D&gt;&lt;D xsi:type="xsd:double"&gt;59.37&lt;/D&gt;&lt;D xsi:type="xsd:double"&gt;59.04&lt;/D&gt;&lt;D xsi:type="xsd:double"&gt;59.82&lt;/D&gt;&lt;D xsi:type="xsd:double"&gt;58.79&lt;/D&gt;&lt;D xsi:type="xsd:double"&gt;58.93&lt;/D&gt;&lt;D xsi:type="xsd:double"&gt;59.74&lt;/D&gt;&lt;D xsi:type="xsd:double"&gt;60.14&lt;/D&gt;&lt;D xsi:type="xsd:double"&gt;60.06&lt;/D&gt;&lt;D xsi:type="xsd:double"&gt;59.57&lt;/D&gt;&lt;D xsi:type="xsd:double"&gt;58.52&lt;/D&gt;&lt;D xsi:type="xsd:double"&gt;57.66&lt;/D&gt;&lt;D xsi:type="xsd:double"&gt;58.02&lt;/D&gt;&lt;D xsi:type="xsd:double"&gt;57.13&lt;/D&gt;&lt;D xsi:type="xsd:double"&gt;57.77&lt;/D&gt;&lt;D xsi:type="xsd:double"&gt;58.72&lt;/D&gt;&lt;D xsi:type="xsd:double"&gt;58.87&lt;/D&gt;&lt;D xsi:type="xsd:double"&gt;58.85&lt;/D&gt;&lt;D xsi:type="xsd:double"&gt;59.38&lt;/D&gt;&lt;D xsi:type="xsd:double"&gt;59.98&lt;/D&gt;&lt;D xsi:type="xsd:double"&gt;60.69&lt;/D&gt;&lt;D xsi:type="xsd:double"&gt;61.45&lt;/D&gt;&lt;D xsi:type="xsd:double"&gt;61.97&lt;/D&gt;&lt;D xsi:type="xsd:double"&gt;62.35&lt;/D&gt;&lt;D xsi:type="xsd:double"&gt;63.49&lt;/D&gt;&lt;D xsi:type="xsd:double"&gt;63.48&lt;/D&gt;&lt;D xsi:type="xsd:double"&gt;63.88&lt;/D&gt;&lt;D xsi:type="xsd:double"&gt;63.44&lt;/D&gt;&lt;D xsi:type="xsd:double"&gt;63.36&lt;/D&gt;&lt;D xsi:type="xsd:double"&gt;63.32&lt;/D&gt;&lt;D xsi:type="xsd:double"&gt;64&lt;/D&gt;&lt;D xsi:type="xsd:double"&gt;63.46&lt;/D&gt;&lt;D xsi:type="xsd:double"&gt;63.84&lt;/D&gt;&lt;D xsi:type="xsd:double"&gt;63.67&lt;/D&gt;&lt;D xsi:type="xsd:double"&gt;64.57&lt;/D&gt;&lt;D xsi:type="xsd:double"&gt;64.75&lt;/D&gt;&lt;D xsi:type="xsd:double"&gt;64.73&lt;/D&gt;&lt;D xsi:type="xsd:double"&gt;64.68&lt;/D&gt;&lt;D xsi:type="xsd:double"&gt;62.8&lt;/D&gt;&lt;D xsi:type="xsd:double"&gt;62.97&lt;/D&gt;&lt;D xsi:type="xsd:double"&gt;62.38&lt;/D&gt;&lt;D xsi:type="xsd:double"&gt;63.75&lt;/D&gt;&lt;D xsi:type="xsd:double"&gt;64.67&lt;/D&gt;&lt;D xsi:type="xsd:double"&gt;63.7&lt;/D&gt;&lt;D xsi:type="xsd:double"&gt;64.27&lt;/D&gt;&lt;D xsi:type="xsd:double"&gt;64.13&lt;/D&gt;&lt;D xsi:type="xsd:double"&gt;65.32&lt;/D&gt;&lt;D xsi:type="xsd:double"&gt;66.26&lt;/D&gt;&lt;D xsi:type="xsd:double"&gt;66.51&lt;/D&gt;&lt;D xsi:type="xsd:double"&gt;65.44&lt;/D&gt;&lt;D xsi:type="xsd:double"&gt;66.09&lt;/D&gt;&lt;D xsi:type="xsd:double"&gt;66.76&lt;/D&gt;&lt;D xsi:type="xsd:double"&gt;65.45&lt;/D&gt;&lt;D xsi:type="xsd:double"&gt;64.17&lt;/D&gt;&lt;D xsi:type="xsd:double"&gt;63.53&lt;/D&gt;&lt;D xsi:type="xsd:double"&gt;63.54&lt;/D&gt;&lt;D xsi:type="xsd:double"&gt;63.55&lt;/D&gt;&lt;D xsi:type="xsd:double"&gt;64.23&lt;/D&gt;&lt;D xsi:type="xsd:double"&gt;64.4&lt;/D&gt;&lt;D xsi:type="xsd:double"&gt;63.76&lt;/D&gt;&lt;D xsi:type="xsd:double"&gt;62.84&lt;/D&gt;&lt;D xsi:type="xsd:double"&gt;63.28&lt;/D&gt;&lt;D xsi:type="xsd:double"&gt;63.7&lt;/D&gt;&lt;D xsi:type="xsd:double"&gt;63.04&lt;/D&gt;&lt;D xsi:type="xsd:double"&gt;62.41&lt;/D&gt;&lt;D xsi:type="xsd:double"&gt;62.76&lt;/D&gt;&lt;D xsi:type="xsd:double"&gt;62.57&lt;/D&gt;&lt;D xsi:type="xsd:double"&gt;62.46&lt;/D&gt;&lt;D xsi:type="xsd:double"&gt;62.14&lt;/D&gt;&lt;D xsi:type="xsd:double"&gt;62.24&lt;/D&gt;&lt;D xsi:type="xsd:double"&gt;61.9</t>
        </r>
      </text>
    </comment>
    <comment ref="A96" authorId="0" shapeId="0" xr:uid="{2DA270E1-201D-4089-B3D0-F8407BD3C942}">
      <text>
        <r>
          <rPr>
            <b/>
            <sz val="9"/>
            <color indexed="81"/>
            <rFont val="Tahoma"/>
            <family val="2"/>
          </rPr>
          <t>2&lt;/D&gt;&lt;D xsi:type="xsd:double"&gt;63.14&lt;/D&gt;&lt;D xsi:type="xsd:double"&gt;62.41&lt;/D&gt;&lt;D xsi:type="xsd:double"&gt;62.83&lt;/D&gt;&lt;D xsi:type="xsd:double"&gt;62.29&lt;/D&gt;&lt;D xsi:type="xsd:double"&gt;61.02&lt;/D&gt;&lt;D xsi:type="xsd:double"&gt;60.9&lt;/D&gt;&lt;D xsi:type="xsd:double"&gt;60.78&lt;/D&gt;&lt;D xsi:type="xsd:double"&gt;61.21&lt;/D&gt;&lt;D xsi:type="xsd:double"&gt;61.48&lt;/D&gt;&lt;D xsi:type="xsd:double"&gt;61.47&lt;/D&gt;&lt;D xsi:type="xsd:double"&gt;61.78&lt;/D&gt;&lt;D xsi:type="xsd:double"&gt;62.7&lt;/D&gt;&lt;D xsi:type="xsd:double"&gt;61.12&lt;/D&gt;&lt;D xsi:type="xsd:double"&gt;61.11&lt;/D&gt;&lt;D xsi:type="xsd:double"&gt;62.63&lt;/D&gt;&lt;D xsi:type="xsd:double"&gt;61.81&lt;/D&gt;&lt;D xsi:type="xsd:double"&gt;62.33&lt;/D&gt;&lt;D xsi:type="xsd:double"&gt;61.75&lt;/D&gt;&lt;D xsi:type="xsd:double"&gt;61.42&lt;/D&gt;&lt;D xsi:type="xsd:double"&gt;62.62&lt;/D&gt;&lt;D xsi:type="xsd:double"&gt;62.38&lt;/D&gt;&lt;D xsi:type="xsd:double"&gt;62.99&lt;/D&gt;&lt;D xsi:type="xsd:double"&gt;62.75&lt;/D&gt;&lt;D xsi:type="xsd:double"&gt;63.12&lt;/D&gt;&lt;D xsi:type="xsd:double"&gt;62.75&lt;/D&gt;&lt;D xsi:type="xsd:double"&gt;62.84&lt;/D&gt;&lt;D xsi:type="xsd:double"&gt;64.1&lt;/D&gt;&lt;D xsi:type="xsd:double"&gt;63.46&lt;/D&gt;&lt;D xsi:type="xsd:double"&gt;61.75&lt;/D&gt;&lt;D xsi:type="xsd:double"&gt;62.49&lt;/D&gt;&lt;D xsi:type="xsd:double"&gt;62.15&lt;/D&gt;&lt;D xsi:type="xsd:double"&gt;62.45&lt;/D&gt;&lt;D xsi:type="xsd:double"&gt;62.96&lt;/D&gt;&lt;D xsi:type="xsd:double"&gt;62.76&lt;/D&gt;&lt;D xsi:type="xsd:double"&gt;63.25&lt;/D&gt;&lt;D xsi:type="xsd:double"&gt;63.59&lt;/D&gt;&lt;D xsi:type="xsd:double"&gt;63.1&lt;/D&gt;&lt;D xsi:type="xsd:double"&gt;63.19&lt;/D&gt;&lt;D xsi:type="xsd:double"&gt;63.44&lt;/D&gt;&lt;D xsi:type="xsd:double"&gt;63.08&lt;/D&gt;&lt;D xsi:type="xsd:double"&gt;62.62&lt;/D&gt;&lt;D xsi:type="xsd:double"&gt;61.92&lt;/D&gt;&lt;D xsi:type="xsd:double"&gt;61.97&lt;/D&gt;&lt;D xsi:type="xsd:double"&gt;62.34&lt;/D&gt;&lt;D xsi:type="xsd:double"&gt;61.41&lt;/D&gt;&lt;D xsi:type="xsd:double"&gt;60.21&lt;/D&gt;&lt;D xsi:type="xsd:double"&gt;60.71&lt;/D&gt;&lt;D xsi:type="xsd:double"&gt;60&lt;/D&gt;&lt;D xsi:type="xsd:double"&gt;59.46&lt;/D&gt;&lt;D xsi:type="xsd:double"&gt;58.36&lt;/D&gt;&lt;D xsi:type="xsd:double"&gt;59.65&lt;/D&gt;&lt;D xsi:type="xsd:double"&gt;59.47&lt;/D&gt;&lt;D xsi:type="xsd:double"&gt;58.77&lt;/D&gt;&lt;D xsi:type="xsd:double"&gt;58.72&lt;/D&gt;&lt;D xsi:type="xsd:double"&gt;59.68&lt;/D&gt;&lt;D xsi:type="xsd:double"&gt;60.52&lt;/D&gt;&lt;D xsi:type="xsd:double"&gt;61.32&lt;/D&gt;&lt;D xsi:type="xsd:double"&gt;61.74&lt;/D&gt;&lt;D xsi:type="xsd:double"&gt;61.58&lt;/D&gt;&lt;D xsi:type="xsd:double"&gt;62.41&lt;/D&gt;&lt;D xsi:type="xsd:double"&gt;63.21&lt;/D&gt;&lt;D xsi:type="xsd:double"&gt;63.29&lt;/D&gt;&lt;D xsi:type="xsd:double"&gt;62.26&lt;/D&gt;&lt;D xsi:type="xsd:double"&gt;62.03&lt;/D&gt;&lt;D xsi:type="xsd:double"&gt;62.2&lt;/D&gt;&lt;D xsi:type="xsd:double"&gt;61.65&lt;/D&gt;&lt;D xsi:type="xsd:double"&gt;62.57&lt;/D&gt;&lt;D xsi:type="xsd:double"&gt;62.59&lt;/D&gt;&lt;D xsi:type="xsd:double"&gt;63.26&lt;/D&gt;&lt;D xsi:type="xsd:double"&gt;63.47&lt;/D&gt;&lt;D xsi:type="xsd:double"&gt;64.15&lt;/D&gt;&lt;D xsi:type="xsd:double"&gt;63.57&lt;/D&gt;&lt;D xsi:type="xsd:double"&gt;64.04&lt;/D&gt;&lt;D xsi:type="xsd:double"&gt;63.98&lt;/D&gt;&lt;D xsi:type="xsd:double"&gt;64.68&lt;/D&gt;&lt;D xsi:type="xsd:double"&gt;65.02&lt;/D&gt;&lt;D xsi:type="xsd:double"&gt;64.94&lt;/D&gt;&lt;D xsi:type="xsd:double"&gt;64.89&lt;/D&gt;&lt;D xsi:type="xsd:double"&gt;64.82&lt;/D&gt;&lt;D xsi:type="xsd:double"&gt;64.88&lt;/D&gt;&lt;D xsi:type="xsd:double"&gt;65.65&lt;/D&gt;&lt;D xsi:type="xsd:double"&gt;65.94&lt;/D&gt;&lt;D xsi:type="xsd:double"&gt;66.67&lt;/D&gt;&lt;D xsi:type="xsd:double"&gt;67.21&lt;/D&gt;&lt;D xsi:type="xsd:double"&gt;66.87&lt;/D&gt;&lt;D xsi:type="xsd:double"&gt;67.72&lt;/D&gt;&lt;D xsi:type="xsd:double"&gt;67.15&lt;/D&gt;&lt;D xsi:type="xsd:double"&gt;66.67&lt;/D&gt;&lt;D xsi:type="xsd:double"&gt;66.58&lt;/D&gt;&lt;D xsi:type="xsd:double"&gt;66.2&lt;/D&gt;&lt;D xsi:type="xsd:double"&gt;65.69&lt;/D&gt;&lt;D xsi:type="xsd:double"&gt;65.6&lt;/D&gt;&lt;D xsi:type="xsd:double"&gt;66.2&lt;/D&gt;&lt;D xsi:type="xsd:double"&gt;66.72&lt;/D&gt;&lt;D xsi:type="xsd:double"&gt;66.71&lt;/D&gt;&lt;D xsi:type="xsd:double"&gt;66.46&lt;/D&gt;&lt;D xsi:type="xsd:double"&gt;65.34&lt;/D&gt;&lt;D xsi:type="xsd:double"&gt;65.84&lt;/D&gt;&lt;D xsi:type="xsd:double"&gt;66.04&lt;/D&gt;&lt;D xsi:type="xsd:double"&gt;66.71&lt;/D&gt;&lt;D xsi:type="xsd:double"&gt;65.89&lt;/D&gt;&lt;D xsi:type="xsd:double"&gt;64.35&lt;/D&gt;&lt;D xsi:type="xsd:double"&gt;65.59&lt;/D&gt;&lt;D xsi:type="xsd:double"&gt;65.91&lt;/D&gt;&lt;D xsi:type="xsd:double"&gt;65.37&lt;/D&gt;&lt;D xsi:type="xsd:double"&gt;65.36&lt;/D&gt;&lt;D xsi:type="xsd:double"&gt;65.25&lt;/D&gt;&lt;D xsi:type="xsd:double"&gt;65.82&lt;/D&gt;&lt;D xsi:type="xsd:double"&gt;66.16&lt;/D&gt;&lt;D xsi:type="xsd:double"&gt;66.04&lt;/D&gt;&lt;D xsi:type="xsd:double"&gt;65.24&lt;/D&gt;&lt;D xsi:type="xsd:double"&gt;65.25&lt;/D&gt;&lt;D xsi:type="xsd:double"&gt;64.81&lt;/D&gt;&lt;D xsi:type="xsd:double"&gt;65.16&lt;/D&gt;&lt;D xsi:type="xsd:double"&gt;64.76&lt;/D&gt;&lt;D xsi:type="xsd:double"&gt;65.1&lt;/D&gt;&lt;D xsi:type="xsd:double"&gt;65.49&lt;/D&gt;&lt;D xsi:type="xsd:double"&gt;65.39&lt;/D&gt;&lt;D xsi:type="xsd:double"&gt;65.51&lt;/D&gt;&lt;D xsi:type="xsd:double"&gt;64.95&lt;/D&gt;&lt;D xsi:type="xsd:double"&gt;65.53&lt;/D&gt;&lt;D xsi:type="xsd:double"&gt;65.96&lt;/D&gt;&lt;D xsi:type="xsd:double"&gt;66.11&lt;/D&gt;&lt;D xsi:type="xsd:double"&gt;66.25&lt;/D&gt;&lt;D xsi:type="xsd:double"&gt;66.45&lt;/D&gt;&lt;D xsi:type="xsd:double"&gt;65.45&lt;/D&gt;&lt;D xsi:type="xsd:double"&gt;65.81&lt;/D&gt;&lt;D xsi:type="xsd:double"&gt;64.1&lt;/D&gt;&lt;D xsi:type="xsd:double"&gt;64.43&lt;/D&gt;&lt;D xsi:type="xsd:double"&gt;64.04&lt;/D&gt;&lt;D xsi:type="xsd:double"&gt;63.36&lt;/D&gt;&lt;D xsi:type="xsd:double"&gt;63.3&lt;/D&gt;&lt;D xsi:type="xsd:double"&gt;63.98&lt;/D&gt;&lt;D xsi:type="xsd:double"&gt;64.39&lt;/D&gt;&lt;D xsi:type="xsd:double"&gt;63.35&lt;/D&gt;&lt;D xsi:type="xsd:double"&gt;63.23&lt;/D&gt;&lt;D xsi:type="xsd:double"&gt;63.92&lt;/D&gt;&lt;D xsi:type="xsd:double"&gt;64.02&lt;/D&gt;&lt;D xsi:type="xsd:double"&gt;64.29&lt;/D&gt;&lt;D xsi:type="xsd:double"&gt;64.71&lt;/D&gt;&lt;D xsi:type="xsd:double"&gt;64.52&lt;/D&gt;&lt;D xsi:type="xsd:double"&gt;64.6&lt;/D&gt;&lt;D xsi:type="xsd:double"&gt;64.81&lt;/D&gt;&lt;D xsi:type="xsd:double"&gt;64.32&lt;/D&gt;&lt;D xsi:type="xsd:double"&gt;64.88&lt;/D&gt;&lt;D xsi:type="xsd:double"&gt;65.61&lt;/D&gt;&lt;D xsi:type="xsd:double"&gt;66.27&lt;/D&gt;&lt;D xsi:type="xsd:double"&gt;65.22&lt;/D&gt;&lt;D xsi:type="xsd:double"&gt;65.5&lt;/D&gt;&lt;D xsi:type="xsd:double"&gt;64.78&lt;/D&gt;&lt;D xsi:type="xsd:double"&gt;64.88&lt;/D&gt;&lt;D xsi:type="xsd:double"&gt;65.71&lt;/D&gt;&lt;D xsi:type="xsd:double"&gt;65.73&lt;/D&gt;&lt;D xsi:type="xsd:double"&gt;66.86&lt;/D&gt;&lt;D xsi:type="xsd:double"&gt;66.35&lt;/D&gt;&lt;D xsi:type="xsd:double"&gt;66.53&lt;/D&gt;&lt;D xsi:type="xsd:double"&gt;65.97&lt;/D&gt;&lt;D xsi:type="xsd:double"&gt;66.48&lt;/D&gt;&lt;D xsi:type="xsd:double"&gt;66.86&lt;/D&gt;&lt;D xsi:type="xsd:double"&gt;66.76&lt;/D&gt;&lt;D xsi:type="xsd:double"&gt;67.49&lt;/D&gt;&lt;D xsi:type="xsd:double"&gt;67.45&lt;/D&gt;&lt;D xsi:type="xsd:double"&gt;67.43&lt;/D&gt;&lt;D xsi:type="xsd:double"&gt;67.5&lt;/D&gt;&lt;D xsi:type="xsd:double"&gt;68.13&lt;/D&gt;&lt;D xsi:type="xsd:double"&gt;68.2&lt;/D&gt;&lt;D xsi:type="xsd:double"&gt;68.68&lt;/D&gt;&lt;D xsi:type="xsd:double"&gt;69.1&lt;/D&gt;&lt;D xsi:type="xsd:double"&gt;69.14&lt;/D&gt;&lt;D xsi:type="xsd:double"&gt;68.79&lt;/D&gt;&lt;D xsi:type="xsd:double"&gt;69.07&lt;/D&gt;&lt;D xsi:type="xsd:double"&gt;69.93&lt;/D&gt;&lt;D xsi:type="xsd:double"&gt;69.03&lt;/D&gt;&lt;D xsi:type="xsd:double"&gt;68.58&lt;/D&gt;&lt;D xsi:type="xsd:double"&gt;68.71&lt;/D&gt;&lt;D xsi:type="xsd:double"&gt;68.54&lt;/D&gt;&lt;D xsi:type="xsd:double"&gt;68.52&lt;/D&gt;&lt;D xsi:type="xsd:double"&gt;68.62&lt;/D&gt;&lt;D xsi:type="xsd:double"&gt;68.54&lt;/D&gt;&lt;D xsi:type="xsd:double"&gt;69.44&lt;/D&gt;&lt;D xsi:type="xsd:double"&gt;70.07&lt;/D&gt;&lt;D xsi:type="xsd:double"&gt;69.49&lt;/D&gt;&lt;D xsi:type="xsd:double"&gt;68.57&lt;/D&gt;&lt;D xsi:type="xsd:double"&gt;69.8&lt;/D&gt;&lt;D xsi:type="xsd:double"&gt;69.42&lt;/D&gt;&lt;D xsi:type="xsd:double"&gt;68.45&lt;/D&gt;&lt;D xsi:type="xsd:double"&gt;68.33&lt;/D&gt;&lt;D xsi:type="xsd:double"&gt;68.1&lt;/D&gt;&lt;D xsi:type="xsd:double"&gt;68.01&lt;/D&gt;&lt;D xsi:type="xsd:double"&gt;67.44&lt;/D&gt;&lt;D xsi:type="xsd:double"&gt;66.4&lt;/D&gt;&lt;D xsi:type="xsd:double"&gt;65.78&lt;/D&gt;&lt;D xsi:type="xsd:double"&gt;65.6&lt;/D&gt;&lt;D xsi:type="xsd:double"&gt;65.56&lt;/D&gt;&lt;D xsi:type="xsd:double"&gt;65.21&lt;/D&gt;&lt;D xsi:type="xsd:double"&gt;65.14&lt;/D&gt;&lt;D xsi:type="xsd:double"&gt;64.37&lt;/D&gt;&lt;D xsi:type="xsd:double"&gt;63.56&lt;/D&gt;&lt;D xsi:type="xsd:double"&gt;64.39&lt;/D&gt;&lt;D xsi:type="xsd:double"&gt;63.88&lt;/D&gt;&lt;D xsi:type="xsd:double"&gt;63.88&lt;/D&gt;&lt;D xsi:type="xsd:double"&gt;64.76&lt;/D&gt;&lt;D xsi:type="xsd:double"&gt;64.6&lt;/D&gt;&lt;D xsi:type="xsd:double"&gt;65.6&lt;/D&gt;&lt;D xsi:type="xsd:double"&gt;65.25&lt;/D&gt;&lt;D xsi:type="xsd:double"&gt;64.77&lt;/D&gt;&lt;D xsi:type="xsd:double"&gt;63.89&lt;/D&gt;&lt;D xsi:type="xsd:double"&gt;64.32&lt;/D&gt;&lt;D xsi:type="xsd:double"&gt;65.07&lt;/D&gt;&lt;D xsi:type="xsd:double"&gt;65.87&lt;/D&gt;&lt;D xsi:type="xsd:double"&gt;65.68&lt;/D&gt;&lt;D xsi:type="xsd:double"&gt;65.05&lt;/D&gt;&lt;D xsi:type="xsd:double"&gt;65.87&lt;/D&gt;&lt;D xsi:type="xsd:double"&gt;66.91&lt;/D&gt;&lt;D xsi:type="xsd:double"&gt;66.91&lt;/D&gt;&lt;D xsi:type="xsd:double"&gt;67.25&lt;/D&gt;&lt;D xsi:type="xsd:double"&gt;66.96&lt;/D&gt;&lt;D xsi:type="xsd:double"&gt;67.32&lt;/D&gt;&lt;D xsi:type="xsd:double"&gt;66.87&lt;/D&gt;&lt;D xsi:type="xsd:double"&gt;67.31&lt;/D&gt;&lt;D xsi:type="xsd:double"&gt;66.91&lt;/D&gt;&lt;D xsi:type="xsd:double"&gt;67.15&lt;/D&gt;&lt;D xsi:type="xsd:double"&gt;67.21&lt;/D&gt;&lt;D xsi:type="xsd:double"&gt;66.96&lt;/D&gt;&lt;D xsi:type="xsd:double"&gt;66.59&lt;/D&gt;&lt;D xsi:type="xsd:double"&gt;67.22&lt;/D&gt;&lt;D xsi:type="xsd:double"&gt;66.22&lt;/D&gt;&lt;D xsi:type="xsd:double"&gt;66.56&lt;/D&gt;&lt;D xsi:type="xsd:double"&gt;67.1&lt;/D&gt;&lt;D xsi:type="xsd:double"&gt;66.69&lt;/D&gt;&lt;D xsi:type="xsd:double"&gt;66.65&lt;/D&gt;&lt;D xsi:type="xsd:double"&gt;67.53&lt;/D&gt;&lt;D xsi:type="xsd:double"&gt;67.21&lt;/D&gt;&lt;D xsi:type="xsd:double"&gt;67.27&lt;/D&gt;&lt;D xsi:type="xsd:double"&gt;66.92&lt;/D&gt;&lt;D xsi:type="xsd:double"&gt;67.3&lt;/D&gt;&lt;D xsi:type="xsd:double"&gt;67.71&lt;/D&gt;&lt;D xsi:type="xsd:double"&gt;67.78&lt;/D&gt;&lt;D xsi:type="xsd:double"&gt;67.82&lt;/D&gt;&lt;D xsi:type="xsd:double"&gt;66.76&lt;/D&gt;&lt;D xsi:type="xsd:double"&gt;67.75&lt;/D&gt;&lt;D xsi:type="xsd:double"&gt;65.77&lt;/D&gt;&lt;D xsi:type="xsd:double"&gt;65.89&lt;/D&gt;&lt;D xsi:type="xsd:double"&gt;66.73&lt;/D&gt;&lt;D xsi:type="xsd:double"&gt;67.4&lt;/D&gt;&lt;D xsi:type="xsd:double"&gt;68.43&lt;/D&gt;&lt;D xsi:type="xsd:double"&gt;68.94&lt;/D&gt;&lt;D xsi:type="xsd:double"&gt;68.87&lt;/D&gt;&lt;D xsi:type="xsd:double"&gt;68.78&lt;/D&gt;&lt;D xsi:type="xsd:double"&gt;69.15&lt;/D&gt;&lt;D xsi:type="xsd:double"&gt;70&lt;/D&gt;&lt;D xsi:type="xsd:double"&gt;69.58&lt;/D&gt;&lt;D xsi:type="xsd:double"&gt;70.72&lt;/D&gt;&lt;D xsi:type="xsd:double"&gt;71.08&lt;/D&gt;&lt;D xsi:type="xsd:double"&gt;70.01&lt;/D&gt;&lt;D xsi:type="xsd:double"&gt;69.53&lt;/D&gt;&lt;D xsi:type="xsd:double"&gt;69.43&lt;/D&gt;&lt;D xsi:type="xsd:double"&gt;69.73&lt;/D&gt;&lt;D xsi:type="xsd:double"&gt;69.72&lt;/D&gt;&lt;D xsi:type="xsd:double"&gt;70.06&lt;/D&gt;&lt;D xsi:type="xsd:double"&gt;70.69&lt;/D&gt;&lt;D xsi:type="xsd:double"&gt;71.07&lt;/D&gt;&lt;D xsi:type="xsd:double"&gt;71.33&lt;/D&gt;&lt;D xsi:type="xsd:double"&gt;71.58&lt;/D&gt;&lt;D xsi:type="xsd:double"&gt;70.87&lt;/D&gt;&lt;D xsi:type="xsd:double"&gt;70.65&lt;/D&gt;&lt;D xsi:type="xsd:double"&gt;70.61&lt;/D&gt;&lt;D xsi:type="xsd:double"&gt;69.88&lt;/D&gt;&lt;D xsi:type="xsd:double"&gt;70.41&lt;/D&gt;&lt;D xsi:type="xsd:double"&gt;69.95&lt;/D&gt;&lt;D xsi:type="xsd:double"&gt;69.32&lt;/D&gt;&lt;D xsi:type="xsd:double"&gt;69.54&lt;/D&gt;&lt;D xsi:type="xsd:double"&gt;69.88&lt;/D&gt;&lt;D xsi:type="xsd:double"&gt;69.4&lt;/D&gt;&lt;D xsi:type="xsd:double"&gt;68.57&lt;/D&gt;&lt;D xsi:type="xsd:double"&gt;68.88&lt;/D&gt;&lt;D xsi:type="xsd:double"&gt;68.97&lt;/D&gt;&lt;D xsi:type="xsd:double"&gt;68.84&lt;/D&gt;&lt;D xsi:type="xsd:double"&gt;68.18&lt;/D&gt;&lt;D xsi:type="xsd:double"&gt;67.11&lt;/D&gt;&lt;D xsi:type="xsd:double"&gt;66.56&lt;/D&gt;&lt;D xsi:type="xsd:double"&gt;67.15&lt;/D&gt;&lt;D xsi:type="xsd:double"&gt;67.96&lt;/D&gt;&lt;D xsi:type="xsd:double"&gt;69.25&lt;/D&gt;&lt;D xsi:type="xsd:double"&gt;68.33&lt;/D&gt;&lt;D xsi:type="xsd:double"&gt;69.34&lt;/D&gt;&lt;D xsi:type="xsd:double"&gt;69.03&lt;/D&gt;&lt;D xsi:type="xsd:double"&gt;68.48&lt;/D&gt;&lt;D xsi:type="xsd:double"&gt;68.38&lt;/D&gt;&lt;D xsi:type="xsd:double"&gt;68.43&lt;/D&gt;&lt;D xsi:type="xsd:double"&gt;68.73&lt;/D&gt;&lt;D xsi:type="xsd:double"&gt;66.99&lt;/D&gt;&lt;D xsi:type="xsd:double"&gt;67.03&lt;/D&gt;&lt;D xsi:type="xsd:double"&gt;66.46&lt;/D&gt;&lt;D xsi:type="xsd:double"&gt;66.15&lt;/D&gt;&lt;D xsi:type="xsd:double"&gt;66.3&lt;/D&gt;&lt;D xsi:type="xsd:double"&gt;66.34&lt;/D&gt;&lt;D xsi:type="xsd:double"&gt;66.22&lt;/D&gt;&lt;D xsi:type="xsd:double"&gt;66.15&lt;/D&gt;&lt;D xsi:type="xsd:double"&gt;65.03&lt;/D&gt;&lt;D xsi:type="xsd:double"&gt;65.55&lt;/D&gt;&lt;D xsi:type="xsd:double"&gt;67.58&lt;/D&gt;&lt;D xsi:type="xsd:double"&gt;67.93&lt;/D&gt;&lt;D xsi:type="xsd:double"&gt;67.34&lt;/D&gt;&lt;D xsi:type="xsd:double"&gt;68.16&lt;/D&gt;&lt;D xsi:type="xsd:double"&gt;69.36&lt;/D&gt;&lt;D xsi:type="xsd:double"&gt;70.89&lt;/D&gt;&lt;D xsi:type="xsd:double"&gt;71.81&lt;/D&gt;&lt;D xsi:type="xsd:double"&gt;70.7&lt;/D&gt;&lt;D xsi:type="xsd:double"&gt;70.2&lt;/D&gt;&lt;D xsi:type="xsd:double"&gt;70.67&lt;/D&gt;&lt;D xsi:type="xsd:double"&gt;70.43&lt;/D&gt;&lt;D xsi:type="xsd:double"&gt;70.35&lt;/D&gt;&lt;D xsi:type="xsd:double"&gt;71.25&lt;/D&gt;&lt;D xsi:type="xsd:double"&gt;71.12&lt;/D&gt;&lt;D xsi:type="xsd:double"&gt;71.42&lt;/D&gt;&lt;D xsi:type="xsd:double"&gt;70.81&lt;/D&gt;&lt;D xsi:type="xsd:double"&gt;70.81&lt;/D&gt;&lt;D xsi:type="xsd:double"&gt;70.91&lt;/D&gt;&lt;D xsi:type="xsd:double"&gt;71.01&lt;/D&gt;&lt;D xsi:type="xsd:double"&gt;71.74&lt;/D&gt;&lt;D xsi:type="xsd:double"&gt;72.78&lt;/D&gt;&lt;D xsi:type="xsd:double"&gt;73.25&lt;/D&gt;&lt;D xsi:type="xsd:double"&gt;73.93&lt;/D&gt;&lt;D xsi:type="xsd:double"&gt;74.54&lt;/D&gt;&lt;D xsi:type="xsd:double"&gt;74.46&lt;/D&gt;&lt;D xsi:type="xsd:double"&gt;75.5&lt;/D&gt;&lt;D xsi:type="xsd:double"&gt;74.92&lt;/D&gt;&lt;D xsi:type="xsd:double"&gt;75.39&lt;/D&gt;&lt;D xsi:type="xsd:double"&gt;76.89&lt;/D&gt;&lt;D xsi:type="xsd:double"&gt;76.7&lt;/D&gt;&lt;D xsi:type="xsd:double"&gt;76.96&lt;/D&gt;&lt;D xsi:type="xsd:double"&gt;75.91&lt;/D&gt;&lt;D xsi:type="xsd:double"&gt;76.2&lt;/D&gt;&lt;D xsi:type="xsd:double"&gt;76.05&lt;/D&gt;&lt;D xsi:type="xsd:double"&gt;76.09&lt;/D&gt;&lt;D xsi:type="xsd:double"&gt;75.68&lt;/D&gt;&lt;D xsi:type="xsd:double"&gt;76.17&lt;/D&gt;&lt;D xsi:type="xsd:double"&gt;76.79&lt;/D&gt;&lt;D xsi:type="xsd:double"&gt;75.52&lt;/D&gt;&lt;D xsi:type="xsd:double"&gt;74.25&lt;/D&gt;&lt;D xsi:type="xsd:double"&gt;73.74&lt;/D&gt;&lt;D xsi:type="xsd:double"&gt;73&lt;/D&gt;&lt;D xsi:type="xsd:double"&gt;72.65&lt;/D&gt;&lt;D xsi:type="xsd:double"&gt;73.46&lt;/D&gt;&lt;D xsi:type="xsd:double"&gt;71.26&lt;/D&gt;&lt;D xsi:type="xsd:double"&gt;70.53&lt;/D&gt;&lt;D xsi:type="xsd:double"&gt;70.8&lt;/D&gt;&lt;D xsi:type="xsd:double"&gt;72.38&lt;/D&gt;&lt;D xsi:type="xsd:double"&gt;71.64&lt;/D&gt;&lt;D xsi:type="xsd:double"&gt;72.21&lt;/D&gt;&lt;D xsi:type="xsd:double"&gt;71.67&lt;/D&gt;&lt;D xsi:type="xsd:double"&gt;70.8&lt;/D&gt;&lt;D xsi:type="xsd:double"&gt;71.31&lt;/D&gt;&lt;D xsi:type="xsd:double"&gt;70.59&lt;/D&gt;&lt;D xsi:type="xsd:double"&gt;71.43&lt;/D&gt;&lt;D xsi:type="xsd:double"&gt;71.65&lt;/D&gt;&lt;D xsi:type="xsd:double"&gt;72.39&lt;/D&gt;&lt;D xsi:type="xsd:double"&gt;71.69&lt;/D&gt;&lt;D xsi:type="xsd:double"&gt;71.54&lt;/D&gt;&lt;D xsi:type="xsd:double"&gt;71.74&lt;/D&gt;&lt;D xsi:type="xsd:double"&gt;72.6&lt;/D&gt;&lt;D xsi:type="xsd:double"&gt;74.05&lt;/D&gt;&lt;D xsi:type="xsd:double"&gt;74&lt;/D&gt;&lt;D xsi:type="xsd:double"&gt;74.21&lt;/D&gt;&lt;D xsi:type="xsd:double"&gt;75.37&lt;/D&gt;&lt;D xsi:type="xsd:double"&gt;74.33&lt;/D&gt;&lt;D xsi:type="xsd:double"&gt;74.21&lt;/D&gt;&lt;D xsi:type="xsd:double"&gt;74.71&lt;/D&gt;&lt;D xsi:type="xsd:double"&gt;74.35&lt;/D&gt;&lt;D xsi:type="xsd:double"&gt;74.68&lt;/D&gt;&lt;D xsi:type="xsd:double"&gt;75.13&lt;/D&gt;&lt;D xsi:type="xsd:double"&gt;73.66&lt;/D&gt;&lt;D xsi:type="xsd:double"&gt;71.89&lt;/D&gt;&lt;D xsi:type="xsd:double"&gt;71.34&lt;/D&gt;&lt;D xsi:type="xsd:double"&gt;68.06&lt;/D&gt;&lt;D xsi:type="xsd:double"&gt;66.34&lt;/D&gt;&lt;D xsi:type="xsd:double"&gt;66.77&lt;/D&gt;&lt;D xsi:type="xsd:double"&gt;65.48&lt;/D&gt;&lt;D xsi:type="xsd:double"&gt;64.87&lt;/D&gt;&lt;D xsi:type="xsd:double"&gt;65.58&lt;/D&gt;&lt;D xsi:type="xsd:double"&gt;66.27&lt;/D&gt;&lt;D xsi:type="xsd:double"&gt;67.83&lt;/D&gt;&lt;D xsi:type="xsd:double"&gt;69.01&lt;/D&gt;&lt;D xsi:type="xsd:double"&gt;69.57&lt;/D&gt;&lt;D xsi:type="xsd:double"&gt;69.31&lt;/D&gt;&lt;D xsi:type="xsd:double"&gt;69.36&lt;/D&gt;&lt;D xsi:type="xsd:double"&gt;70.13&lt;/D&gt;&lt;D xsi:type="xsd:double"&gt;71.85&lt;/D&gt;&lt;D xsi:type="xsd:double"&gt;69.4&lt;/D&gt;&lt;D xsi:type="xsd:double"&gt;70.12&lt;/D&gt;&lt;D xsi:type="xsd:double"&gt;70.05&lt;/D&gt;&lt;D xsi:type="xsd:double"&gt;69.82&lt;/D&gt;&lt;D xsi:type="xsd:double"&gt;70.26&lt;/D&gt;&lt;D xsi:type="xsd:double"&gt;69.92&lt;/D&gt;&lt;D xsi:type="xsd:double"&gt;69.63&lt;/D&gt;&lt;D xsi:type="xsd:double"&gt;69.63&lt;/D&gt;&lt;D xsi:type="xsd:double"&gt;69.76&lt;/D&gt;&lt;D xsi:type="xsd:double"&gt;68.79&lt;/D&gt;&lt;D xsi:type="xsd:double"&gt;69.23&lt;/D&gt;&lt;D xsi:type="xsd:double"&gt;68.31&lt;/D&gt;&lt;D xsi:type="xsd:double"&gt;68.49&lt;/D&gt;&lt;D xsi:type="xsd:double"&gt;69.43&lt;/D&gt;&lt;D xsi:type="xsd:double"&gt;70.3&lt;/D&gt;&lt;D xsi:type="xsd:double"&gt;70.72&lt;/D&gt;&lt;D xsi:type="xsd:double"&gt;70.78&lt;/D&gt;&lt;D xsi:type="xsd:double"&gt;73.32&lt;/D&gt;&lt;D xsi:type="xsd:double"&gt;73.95&lt;/D&gt;&lt;D xsi:type="xsd:double"&gt;74.03&lt;/D&gt;&lt;D xsi:type="xsd:double"&gt;73.88&lt;/D&gt;&lt;D xsi:type="xsd:double"&gt;74.34&lt;/D&gt;&lt;D xsi:type="xsd:double"&gt;74.5&lt;/D&gt;&lt;D xsi:type="xsd:double"&gt;74.23&lt;/D&gt;&lt;D xsi:type="xsd:double"&gt;74.34&lt;/D&gt;&lt;D xsi:type="xsd:double"&gt;75.17&lt;/D&gt;&lt;D xsi:type="xsd:double"&gt;75.5&lt;/D&gt;&lt;D xsi:type="xsd:double"&gt;75.49&lt;/D&gt;&lt;D xsi:type="xsd:double"&gt;76.72&lt;/D&gt;&lt;D xsi:type="xsd:double"&gt;77.36&lt;/D&gt;&lt;D xsi:type="xsd:double"&gt;77.58&lt;/D&gt;&lt;D xsi:type="xsd:double"&gt;77.45&lt;/D&gt;&lt;D xsi:type="xsd:double"&gt;77.74&lt;/D&gt;&lt;D xsi:type="xsd:double"&gt;77.7&lt;/D&gt;&lt;D xsi:type="xsd:double"&gt;76.64&lt;/D&gt;&lt;D xsi:type="xsd:double"&gt;76.18&lt;/D&gt;&lt;D xsi:type="xsd:double"&gt;76.42&lt;/D&gt;&lt;D xsi:type="xsd:double"&gt;76.89&lt;/D&gt;&lt;D xsi:type="xsd:double"&gt;75.71&lt;/D&gt;&lt;D xsi:type="xsd:double"&gt;75.94&lt;/D&gt;&lt;D xsi:type="xsd:double"&gt;74.83&lt;/D&gt;&lt;D xsi:type="xsd:double"&gt;74.34&lt;/D&gt;&lt;D xsi:type="xsd:double"&gt;75.41&lt;/D&gt;&lt;D xsi:type="xsd:double"&gt;74.6&lt;/D&gt;&lt;D xsi:type="xsd:double"&gt;74.79&lt;/D&gt;&lt;D xsi:type="xsd:double"&gt;77.13&lt;/D&gt;&lt;D xsi:type="xsd:double"&gt;77.07&lt;/D&gt;&lt;D xsi:type="xsd:double"&gt;77.38&lt;/D&gt;&lt;D xsi:type="xsd:double"&gt;78.12&lt;/D&gt;&lt;D xsi:type="xsd:double"&gt;76.04&lt;/D&gt;&lt;D xsi:type="xsd:double"&gt;76.66&lt;/D&gt;&lt;D xsi:type="xsd:double"&gt;74.75&lt;/D&gt;&lt;D xsi:type="xsd:double"&gt;74.47&lt;/D&gt;&lt;D xsi:type="xsd:double"&gt;74.96&lt;/D&gt;&lt;D xsi:type="xsd:double"&gt;73.87&lt;/D&gt;&lt;D xsi:type="xsd:double"&gt;72.86&lt;/D&gt;&lt;D xsi:type="xsd:double"&gt;72.6&lt;/D&gt;&lt;D xsi:type="xsd:double"&gt;71.76&lt;/D&gt;&lt;D xsi:type="xsd:double"&gt;70.03&lt;/D&gt;&lt;D xsi:type="xsd:double"&gt;68.85&lt;/D&gt;&lt;D xsi:type="xsd:double"&gt;69.59&lt;/D&gt;&lt;D xsi:type="xsd:double"&gt;66.8&lt;/D&gt;&lt;D xsi:type="xsd:double"&gt;65.51&lt;/D&gt;&lt;D xsi:type="xsd:double"&gt;67.43&lt;/D&gt;&lt;D xsi:type="xsd:double"&gt;68.86&lt;/D&gt;&lt;D xsi:type="xsd:double"&gt;67.33&lt;/D&gt;&lt;D xsi:type="xsd:double"&gt;65.11&lt;/D&gt;&lt;D xsi:type="xsd:double"&gt;63.76&lt;/D&gt;&lt;D xsi:type="xsd:double"&gt;63.87&lt;/D&gt;&lt;D xsi:type="xsd:double"&gt;63.64&lt;/D&gt;&lt;D xsi:type="xsd:double"&gt;61.52&lt;/D&gt;&lt;D xsi:type="xsd:double"&gt;63.06&lt;/D&gt;&lt;D xsi:type="xsd:double"&gt;62.15&lt;/D&gt;&lt;D xsi:type="xsd:double"&gt;63.45&lt;/D&gt;&lt;D xsi:type="xsd:double"&gt;64.61&lt;/D&gt;&lt;D xsi:type="xsd:double"&gt;63.77&lt;/D&gt;&lt;D xsi:type="xsd:double"&gt;62.16&lt;/D&gt;&lt;D xsi:type="xsd:double"&gt;63.31&lt;/D&gt;&lt;D xsi:type="xsd:double"&gt;63.84&lt;/D&gt;&lt;D xsi:type="xsd:double"&gt;65.12&lt;/D&gt;&lt;D xsi:type="xsd:double"&gt;65.09&lt;/D&gt;&lt;D xsi:type="xsd:double"&gt;65.61&lt;/D&gt;&lt;D xsi:type="xsd:double"&gt;67.41&lt;/D&gt;&lt;D xsi:type="xsd:double"&gt;66.78&lt;/D&gt;&lt;D xsi:type="xsd:double"&gt;67.04&lt;/D&gt;&lt;D xsi:type="xsd:double"&gt;66.39&lt;/D&gt;&lt;D xsi:type="xsd:double"&gt;66.68&lt;/D&gt;&lt;D xsi:type="xsd:double"&gt;67.09&lt;/D&gt;&lt;D xsi:type="xsd:double"&gt;65.81&lt;/D&gt;&lt;D xsi:type="xsd:double"&gt;66.27&lt;/D&gt;&lt;D xsi:type="xsd:double"&gt;65.75&lt;/D&gt;&lt;D xsi:type="xsd:double"&gt;68.85&lt;/D&gt;&lt;D xsi:type="xsd:double"&gt;68.08&lt;/D&gt;&lt;D xsi:type="xsd:double"&gt;67.27&lt;/D&gt;&lt;D xsi:type="xsd:double"&gt;68.01&lt;/D&gt;&lt;D xsi:type="xsd:double"&gt;68.62&lt;/D&gt;&lt;D xsi:type="xsd:double"&gt;67.42&lt;/D&gt;&lt;D xsi:type="xsd:double"&gt;68.85&lt;/D&gt;&lt;D xsi:type="xsd:double"&gt;69.16&lt;/D&gt;&lt;D xsi:type="xsd:double"&gt;69.75&lt;/D&gt;&lt;D xsi:type="xsd:double"&gt;70.53&lt;/D&gt;&lt;D xsi:type="xsd:double"&gt;70.94&lt;/D&gt;&lt;D xsi:type="xsd:double"&gt;70.21&lt;/D&gt;&lt;D xsi:type="xsd:double"&gt;69.69&lt;/D&gt;&lt;D xsi:type="xsd:double"&gt;71.43&lt;/D&gt;&lt;D xsi:type="xsd:double"&gt;71.37&lt;/D&gt;&lt;D xsi:type="xsd:double"&gt;71.03&lt;/D&gt;&lt;D xsi:type="xsd:double"&gt;70.63&lt;/D&gt;&lt;D xsi:type="xsd:double"&gt;71.07&lt;/D&gt;&lt;D xsi:type="xsd:double"&gt;70.74&lt;/D&gt;&lt;D xsi:type="xsd:double"&gt;71.2&lt;/D&gt;&lt;D xsi:type="xsd:double"&gt;70.83&lt;/D&gt;&lt;D xsi:type="xsd:double"&gt;72.45&lt;/D&gt;&lt;D xsi:type="xsd:double"&gt;72.67&lt;/D&gt;&lt;D xsi:type="xsd:double"&gt;72.58&lt;/D&gt;&lt;D xsi:type="xsd:double"&gt;71.7&lt;/D&gt;&lt;D xsi:type="xsd:double"&gt;70.48&lt;/D&gt;&lt;D xsi:type="xsd:double"&gt;69.63&lt;/D&gt;&lt;D xsi:type="xsd:double"&gt;69.65&lt;/D&gt;&lt;D xsi:type="xsd:double"&gt;70.62&lt;/D&gt;&lt;D xsi:type="xsd:double"&gt;70.19&lt;/D&gt;&lt;D xsi:type="xsd:double"&gt;70.91&lt;/D&gt;&lt;D xsi:type="xsd:double"&gt;71.35&lt;/D&gt;&lt;D xsi:type="xsd:double"&gt;70.67&lt;/D&gt;&lt;D xsi:type="xsd:double"&gt;71.18&lt;/D&gt;&lt;D xsi:type="xsd:double"&gt;70.5&lt;/D&gt;&lt;D xsi:type="xsd:double"&gt;70.5&lt;/D&gt;&lt;D xsi:type="xsd:double"&gt;71.14&lt;/D&gt;&lt;D xsi:type="xsd:double"&gt;69.6&lt;/D&gt;&lt;D xsi:type="xsd:double"&gt;71&lt;/D&gt;&lt;D xsi:type="xsd:double"&gt;71.48&lt;/D&gt;&lt;D xsi:type="xsd:double"&gt;71.5&lt;/D&gt;&lt;D xsi:type="xsd:double"&gt;72.08&lt;/D&gt;&lt;D xsi:type="xsd:double"&gt;71.59&lt;/D&gt;&lt;D xsi:type="xsd:double"&gt;71.33&lt;/D&gt;&lt;D xsi:type="xsd:double"&gt;71.23&lt;/D&gt;&lt;D xsi:type="xsd:double"&gt;69.52&lt;/D&gt;&lt;D xsi:type="xsd:double"&gt;68.82&lt;/D&gt;&lt;D xsi:type="xsd:double"&gt;69.23&lt;/D&gt;&lt;D xsi:type="xsd:double"&gt;69.25&lt;/D&gt;&lt;D xsi:type="xsd:double"&gt;69.6&lt;/D&gt;&lt;D xsi:type="xsd:double"&gt;68.66&lt;/D&gt;&lt;D xsi:type="xsd:double"&gt;68.89&lt;/D&gt;&lt;D xsi:type="xsd:double"&gt;68.89&lt;/D&gt;&lt;D xsi:type="xsd:double"&gt;68.58&lt;/D&gt;&lt;D xsi:type="xsd:double"&gt;69.09&lt;/D&gt;&lt;D xsi:type="xsd:double"&gt;69.21&lt;/D&gt;&lt;D xsi:type="xsd:double"&gt;69.36&lt;/D&gt;&lt;D xsi:type="xsd:double"&gt;67.91&lt;/D&gt;&lt;D xsi:type="xsd:double"&gt;68.49&lt;/D&gt;&lt;D xsi:type="xsd:double"&gt;68.46&lt;/D&gt;&lt;D xsi:type="xsd:double"&gt;67.31&lt;/D&gt;&lt;D xsi:type="xsd:double"&gt;66.39&lt;/D&gt;&lt;D xsi:type="xsd:double"&gt;67.71&lt;/D&gt;&lt;D xsi:type="xsd:double"&gt;68.12&lt;/D&gt;&lt;D xsi:type="xsd:double"&gt;67.83&lt;/D&gt;&lt;D xsi:type="xsd:double"&gt;68.27&lt;/D&gt;&lt;D xsi:type="xsd:double"&gt;67.75&lt;/D&gt;&lt;D xsi:type="xsd:double"&gt;68.48&lt;/D&gt;&lt;D xsi:type="xsd:double"&gt;67.2&lt;/D&gt;&lt;D xsi:type="xsd:double"&gt;66.94&lt;/D&gt;&lt;D xsi:type="xsd:double"&gt;66.59&lt;/D&gt;&lt;D xsi:type="xsd:double"&gt;66.61&lt;/D&gt;&lt;D xsi:type="xsd:double"&gt;66.16&lt;/D&gt;&lt;D xsi:type="xsd:double"&gt;65&lt;/D&gt;&lt;D xsi:type="xsd:double"&gt;63.93&lt;/D&gt;&lt;D xsi:type="xsd:double"&gt;65.14&lt;/D&gt;&lt;D xsi:type="xsd:double"&gt;66.25&lt;/D&gt;&lt;D xsi:type="xsd:double"&gt;66.57&lt;/D&gt;&lt;D xsi:type="xsd:double"&gt;65.48&lt;/D&gt;&lt;D xsi:type="xsd:double"&gt;65.98&lt;/D&gt;&lt;D xsi:type="xsd:double"&gt;65.45&lt;/D&gt;&lt;D xsi:type="xsd:double"&gt;64.42&lt;/D&gt;&lt;D xsi:type="xsd:double"&gt;65.41&lt;/D&gt;&lt;D xsi:type="xsd:double"&gt;66.27&lt;/D&gt;&lt;D xsi:type="xsd:double"&gt;67.17&lt;/D&gt;&lt;D xsi:type="xsd:double"&gt;67.62&lt;/D&gt;&lt;D xsi:type="xsd:double"&gt;66.97&lt;/D&gt;&lt;D xsi:type="xsd:double"&gt;67&lt;/D&gt;&lt;D xsi:type="xsd:double"&gt;65.65&lt;/D&gt;&lt;D xsi:type="xsd:double"&gt;64.36&lt;/D&gt;&lt;D xsi:type="xsd:double"&gt;63.7&lt;/D&gt;&lt;D xsi:type="xsd:double"&gt;65.69&lt;/D&gt;&lt;D xsi:type="xsd:double"&gt;65.77&lt;/D&gt;&lt;D xsi:type="xsd:double"&gt;65.95&lt;/D&gt;&lt;D xsi:type="xsd:double"&gt;66.91&lt;/D&gt;&lt;D xsi:type="xsd:double"&gt;67.2&lt;/D&gt;&lt;D xsi:type="xsd:double"&gt;67.69&lt;/D&gt;&lt;D xsi:type="xsd:double"&gt;67.23&lt;/D&gt;&lt;D xsi:type="xsd:double"&gt;67.57&lt;/D&gt;&lt;D xsi:type="xsd:double"&gt;69.32&lt;/D&gt;&lt;D xsi:type="xsd:double"&gt;69.81&lt;/D&gt;&lt;D xsi:type="xsd:double"&gt;69.67&lt;/D&gt;&lt;D xsi:type="xsd:double"&gt;69.73&lt;/D&gt;&lt;D xsi:type="xsd:double"&gt;69.66&lt;/D&gt;&lt;D xsi:type="xsd:double"&gt;69.67&lt;/D&gt;&lt;D xsi:type="xsd:double"&gt;68.89&lt;/D&gt;&lt;D xsi:type="xsd:double"&gt;69.27&lt;/D&gt;&lt;D xsi:type="xsd:double"&gt;68.91&lt;/D&gt;&lt;D xsi:type="xsd:double"&gt;69.44&lt;/D&gt;&lt;D xsi:type="xsd:double"&gt;69.42&lt;/D&gt;&lt;D xsi:type="xsd:double"&gt;69.62&lt;/D&gt;&lt;D xsi:type="xsd:double"&gt;69.97&lt;/D&gt;&lt;D xsi:type="xsd:double"&gt;69.9&lt;/D&gt;&lt;D xsi:type="xsd:double"&gt;68.26&lt;/D&gt;&lt;D xsi:type="xsd:double"&gt;69.08&lt;/D&gt;&lt;D xsi:type="xsd:double"&gt;68.98&lt;/D&gt;&lt;D xsi:type="xsd:double"&gt;69.1&lt;/D&gt;&lt;D xsi:type="xsd:double"&gt;68.26&lt;/D&gt;&lt;D xsi:type="xsd:double"&gt;68.07&lt;/D&gt;&lt;D xsi:type="xsd:double"&gt;68.59&lt;/D&gt;&lt;D xsi:type="xsd:double"&gt;69.03&lt;/D&gt;&lt;D xsi:type="xsd:double"&gt;68.82&lt;/D&gt;&lt;D xsi:type="xsd:double"&gt;68.73&lt;/D&gt;&lt;D xsi:type="xsd:double"&gt;69.36&lt;/D&gt;&lt;D xsi:type="xsd:double"&gt;68.65&lt;/D&gt;&lt;D xsi:type="xsd:double"&gt;69.03&lt;/D&gt;&lt;D xsi:type="xsd:double"&gt;68.16&lt;/D&gt;&lt;D xsi:type="xsd:double"&gt;66.65&lt;/D&gt;&lt;D xsi:type="xsd:double"&gt;66.41&lt;/D&gt;&lt;D xsi:type="xsd:double"&gt;66.21&lt;/D&gt;&lt;D xsi:type="xsd:double"&gt;66.11&lt;/D&gt;&lt;D xsi:type="xsd:double"&gt;66.13&lt;/D&gt;&lt;D xsi:type="xsd:double"&gt;65.9&lt;/D&gt;&lt;D xsi:type="xsd:double"&gt;65.47&lt;/D&gt;&lt;D xsi:type="xsd:double"&gt;64.59&lt;/D&gt;&lt;D xsi:type="xsd:double"&gt;64.59&lt;/D&gt;&lt;D xsi:type="xsd:double"&gt;64.34&lt;/D&gt;&lt;D xsi:type="xsd:double"&gt;64.93&lt;/D&gt;&lt;D xsi:type="xsd:double"&gt;64.45&lt;/D&gt;&lt;D xsi:type="xsd:double"&gt;65.12&lt;/D&gt;&lt;D xsi:type="xsd:double"&gt;65.43&lt;/D&gt;&lt;D xsi:type="xsd:double"&gt;65.38&lt;/D&gt;&lt;D xsi:type="xsd:double"&gt;66.49&lt;/D&gt;&lt;D xsi:type="xsd:double"&gt;66.78&lt;/D&gt;&lt;D xsi:type="xsd:double"&gt;66.39&lt;/D&gt;&lt;D xsi:type="xsd:double"&gt;66.27&lt;/D&gt;&lt;D xsi:type="xsd:double"&gt;66.26&lt;/D&gt;&lt;D xsi:type="xsd:double"&gt;66.22&lt;/D&gt;&lt;D xsi:type="xsd:double"&gt;66.94&lt;/D&gt;&lt;D xsi:type="xsd:double"&gt;67.3&lt;/D&gt;&lt;D xsi:type="xsd:double"&gt;65.98&lt;/D&gt;&lt;D xsi:type="xsd:double"&gt;66.51&lt;/D&gt;&lt;D xsi:type="xsd:double"&gt;66&lt;/D&gt;&lt;D xsi:type="xsd:double"&gt;65.03&lt;/D&gt;&lt;D xsi:type="xsd:double"&gt;65.67&lt;/D&gt;&lt;D xsi:type="xsd:double"&gt;65.69&lt;/D&gt;&lt;D xsi:type="xsd:double"&gt;64.72&lt;/D&gt;&lt;D xsi:type="xsd:double"&gt;64.72&lt;/D&gt;&lt;D xsi:type="xsd:double"&gt;65.44&lt;/D&gt;&lt;D xsi:type="xsd:double"&gt;65.93&lt;/D&gt;&lt;D xsi:type="xsd:double"&gt;66.68&lt;/D&gt;&lt;D xsi:type="xsd:double"&gt;65.87&lt;/D&gt;&lt;D xsi:type="xsd:double"&gt;65.39&lt;/D&gt;&lt;D xsi:type="xsd:double"&gt;65.11&lt;/D&gt;&lt;D xsi:type="xsd:double"&gt;65.92&lt;/D&gt;&lt;D xsi:type="xsd:double"&gt;66.88&lt;/D&gt;&lt;D xsi:type="xsd:double"&gt;67.11&lt;/D&gt;&lt;D xsi:type="xsd:double"&gt;66.85&lt;/D&gt;&lt;D xsi:type="xsd:double"&gt;66.08&lt;/D&gt;&lt;D xsi:type="xsd:double"&gt;65.57&lt;/D&gt;&lt;D xsi:type="xsd:double"&gt;66.24&lt;/D&gt;&lt;D xsi:type="xsd:double"&gt;67.45&lt;/D&gt;&lt;D xsi:type="xsd:double"&gt;68.46&lt;/D&gt;&lt;D xsi:type="xsd:double"&gt;68.28&lt;/D&gt;&lt;D xsi:type="xsd:double"&gt;68.4&lt;/D&gt;&lt;D xsi:type="xsd:double"&gt;68.4&lt;/D&gt;&lt;D xsi:type="xsd:double"&gt;67.19&lt;/D&gt;&lt;D xsi:type="xsd:double"&gt;67.04&lt;/D&gt;&lt;D xsi:type="xsd:double"&gt;67.07&lt;/D&gt;&lt;D xsi:type="xsd:double"&gt;66.25&lt;/D&gt;&lt;D xsi:type="xsd:double"&gt;66.25&lt;/D&gt;&lt;D xsi:type="xsd:double"&gt;64.74&lt;/D&gt;&lt;D xsi:type="xsd:double"&gt;63.99&lt;/D&gt;&lt;D xsi:type="xsd:double"&gt;63.98&lt;/D&gt;&lt;D xsi:type="xsd:double"&gt;64.28&lt;/D&gt;&lt;D xsi:type="xsd:double"&gt;64.42&lt;/D&gt;&lt;D xsi:type="xsd:double"&gt;64.22&lt;/D&gt;&lt;D xsi:type="xsd:double"&gt;64.57&lt;/D&gt;&lt;D xsi:type="xsd:double"&gt;64.06&lt;/D&gt;&lt;D xsi:type="xsd:double"&gt;63.02&lt;/D&gt;&lt;D xsi:type="xsd:double"&gt;63.3&lt;/D&gt;&lt;D xsi:type="xsd:double"&gt;63.16&lt;/D&gt;&lt;D xsi:type="xsd:double"&gt;63.49&lt;/D&gt;&lt;D xsi:type="xsd:double"&gt;63.09&lt;/D&gt;&lt;D xsi:type="xsd:double"&gt;63.27&lt;/D&gt;&lt;D xsi:type="xsd:double"&gt;63.52&lt;/D&gt;&lt;D xsi:type="xsd:double"&gt;63.15&lt;/D&gt;&lt;D xsi:type="xsd:double"&gt;63.63&lt;/D&gt;&lt;D xsi:type="xsd:double"&gt;63.62&lt;/D&gt;&lt;D xsi:type="xsd:double"&gt;63.86&lt;/D&gt;&lt;D xsi:type="xsd:double"&gt;63.57&lt;/D&gt;&lt;D xsi:type="xsd:double"&gt;62.96&lt;/D&gt;&lt;D xsi:type="xsd:double"&gt;62.64&lt;/D&gt;&lt;D xsi:type="xsd:double"&gt;61.68&lt;/D&gt;&lt;D xsi:type="xsd:double"&gt;61.82&lt;/D&gt;&lt;D xsi:type="xsd:double"&gt;62.63&lt;/D&gt;&lt;D xsi:type="xsd:double"&gt;63.18&lt;/D&gt;&lt;D xsi:type="xsd:double"&gt;63.44&lt;/D&gt;&lt;D xsi:type="xsd:double"&gt;63.52&lt;/D&gt;&lt;D xsi:type="xsd:double"&gt;64.28&lt;/D&gt;&lt;D xsi:type="xsd:double"&gt;65.22&lt;/D&gt;&lt;D xsi:type="xsd:double"&gt;64.94&lt;/D&gt;&lt;D xsi:type="xsd:double"&gt;64.37&lt;/D&gt;&lt;D xsi:type="xsd:double"&gt;64.02&lt;/D&gt;&lt;D xsi:type="xsd:double"&gt;64.08&lt;/D&gt;&lt;D xsi:type="xsd:double"&gt;63.41&lt;/D&gt;&lt;D xsi:type="xsd:double"&gt;63.29&lt;/D&gt;&lt;D xsi:type="xsd:double"&gt;63.2&lt;/D&gt;&lt;D xsi:type="xsd:double"&gt;61.31&lt;/D&gt;&lt;D xsi:type="xsd:double"&gt;60.13&lt;/D&gt;&lt;D xsi:type="xsd:double"&gt;58.83&lt;/D&gt;&lt;D xsi:type="xsd:double"&gt;58.93&lt;/D&gt;&lt;D xsi:type="xsd:double"&gt;56.19&lt;/D&gt;&lt;D xsi:type="xsd:double"&gt;56.84&lt;/D&gt;&lt;D xsi:type="xsd:double"&gt;56.78&lt;/D&gt;&lt;D xsi:type="xsd:double"&gt;56.45&lt;/D&gt;&lt;D xsi:type="xsd:double"&gt;57.25&lt;/D&gt;&lt;D xsi:type="xsd:double"&gt;57.82&lt;/D&gt;&lt;D xsi:type="xsd:double"&gt;58.61&lt;/D&gt;&lt;D xsi:type="xsd:double"&gt;59.56&lt;/D&gt;&lt;D xsi:type="xsd:double"&gt;58.64&lt;/D&gt;&lt;D xsi:type="xsd:double"&gt;59.3&lt;/D&gt;&lt;D xsi:type="xsd:double"&gt;59.91&lt;/D&gt;&lt;D xsi:type="xsd:double"&gt;59.75&lt;/D&gt;&lt;D xsi:type="xsd:double"&gt;59.23&lt;/D&gt;&lt;D xsi:type="xsd:double"&gt;58.64&lt;/D&gt;&lt;D xsi:type="xsd:double"&gt;58.03&lt;/D&gt;&lt;D xsi:type="xsd:double"&gt;57.54&lt;/D&gt;&lt;D xsi:type="xsd:double"&gt;59.02&lt;/D&gt;&lt;D xsi:type="xsd:double"&gt;59.35&lt;/D&gt;&lt;D xsi:type="xsd:double"&gt;59.86&lt;/D&gt;&lt;D xsi:type="xsd:double"&gt;58.73&lt;/D&gt;&lt;D xsi:type="xsd:double"&gt;59.18&lt;/D&gt;&lt;D xsi:type="xsd:double"&gt;59.69&lt;/D&gt;&lt;D xsi:type="xsd:double"&gt;60.37&lt;/D&gt;&lt;D xsi:type="xsd:double"&gt;61.5&lt;/D&gt;&lt;D xsi:type="xsd:double"&gt;61.86&lt;/D&gt;&lt;D xsi:type="xsd:double"&gt;61.7&lt;/D&gt;&lt;D xsi:type="xsd:double"&gt;61.25&lt;/D&gt;&lt;D xsi:type="xsd:double"&gt;60.8&lt;/D&gt;&lt;D xsi:type="xsd:double"&gt;60&lt;/D&gt;&lt;D xsi:type="xsd:double"&gt;60.32&lt;/D&gt;&lt;D xsi:type="xsd:double"&gt;59.6&lt;/D&gt;&lt;D xsi:type="xsd:double"&gt;61.98&lt;/D&gt;&lt;D xsi:type="xsd:double"&gt;61.79&lt;/D&gt;&lt;D xsi:type="xsd:double"&gt;62.12&lt;/D&gt;&lt;D xsi:type="xsd:double"&gt;62.29&lt;/D&gt;&lt;D xsi:type="xsd:double"&gt;62.1&lt;/D&gt;&lt;D xsi:type="xsd:double"&gt;62.23&lt;/D&gt;&lt;D xsi:type="xsd:double"&gt;62.53&lt;/D&gt;&lt;D xsi:type="xsd:double"&gt;62.69&lt;/D&gt;&lt;D xsi:type="xsd:double"&gt;62.79&lt;/D&gt;&lt;/FQL&gt;&lt;FQL&gt;&lt;Q&gt;XLV-US^FG_PRICE(01/01/2000,11/27/2023)&lt;/Q&gt;&lt;R&gt;6015&lt;/R&gt;&lt;C&gt;1&lt;/C&gt;&lt;D xsi:type="xsd:double"&gt;30.890625&lt;/D&gt;&lt;D xsi:type="xsd:double"&gt;30.296875&lt;/D&gt;&lt;D xsi:type="xsd:double"&gt;29.609375&lt;/D&gt;&lt;D xsi:type="xsd:double"&gt;29.34375&lt;/D&gt;&lt;D xsi:type="xsd:double"&gt;29.4375&lt;/D&gt;&lt;D xsi:type="xsd:double"&gt;29.796875&lt;/D&gt;&lt;D xsi:type="xsd:double"&gt;32.84375&lt;/D&gt;&lt;D xsi:type="xsd:double"&gt;31.96875&lt;/D&gt;&lt;D xsi:type="xsd:double"&gt;31.4375&lt;/D&gt;&lt;D xsi:type="xsd:double"&gt;32.375&lt;/D&gt;&lt;D xsi:type="xsd:double"&gt;32.09375&lt;/D&gt;&lt;D xsi:type="xsd:double"&gt;31.5&lt;/D&gt;&lt;D xsi:type="xsd:double"&gt;32.25&lt;/D&gt;&lt;D xsi:type="xsd:double"&gt;32&lt;/D&gt;&lt;D xsi:type="xsd:double"&gt;31.9375&lt;/D&gt;&lt;D xsi:type="xsd:double"&gt;30.984375&lt;/D&gt;&lt;D xsi:type="xsd:double"&gt;31.203125&lt;/D&gt;&lt;D xsi:type="xsd:double"&gt;31.0625&lt;/D&gt;&lt;D xsi:type="xsd:double"&gt;30.875&lt;/D&gt;&lt;D xsi:type="xsd:double"&gt;30.25&lt;/D&gt;&lt;D xsi:type="xsd:double"&gt;30.109375&lt;/D&gt;&lt;D xsi:type="xsd:double"&gt;30.5&lt;/D&gt;&lt;D xsi:type="xsd:double"&gt;31.25&lt;/D&gt;&lt;D xsi:type="xsd:double"&gt;31.53125&lt;/D&gt;&lt;D xsi:type="xsd:double"&gt;31.640625&lt;/D&gt;&lt;D xsi:type="xsd:double"&gt;31.125&lt;/D&gt;&lt;D xsi:type="xsd:double"&gt;31.46875&lt;/D&gt;&lt;D xsi:type="xsd:double"&gt;30.90625&lt;/D&gt;&lt;D xsi:type="xsd:double"&gt;30.640625&lt;/D&gt;&lt;D xsi:type="xsd:double"&gt;30.65625&lt;/D&gt;&lt;D xsi:type="xsd:double"&gt;30.09375&lt;/D&gt;&lt;D xsi:type="xsd:double"&gt;29.859375&lt;/D&gt;&lt;D xsi:type="xsd:double"&gt;29.015625&lt;/D&gt;&lt;D xsi:type="xsd:double"&gt;29&lt;/D&gt;&lt;D xsi:type="xsd:double"&gt;28.203125&lt;/D&gt;&lt;D xsi:type="xsd:double"&gt;28&lt;/D&gt;&lt;D xsi:type="xsd:double"&gt;28.4375&lt;/D&gt;&lt;D xsi:type="xsd:double"&gt;28.21875&lt;/D&gt;&lt;D xsi:type="xsd:double"&gt;27.34375&lt;/D&gt;&lt;D xsi:type="xsd:double"&gt;27.828125&lt;/D&gt;&lt;D xsi:type="xsd:double"&gt;28.140625&lt;/D&gt;&lt;D xsi:type="xsd:double"&gt;28.375&lt;/D&gt;&lt;D xsi:type="xsd:double"&gt;28.25&lt;/D&gt;&lt;D xsi:type="xsd:double"&gt;28.640625&lt;/D&gt;&lt;D xsi:type="xsd:double"&gt;28.078125&lt;/D&gt;&lt;D xsi:type="xsd:double"&gt;27.5625&lt;/D&gt;&lt;D xsi:type="xsd:double"&gt;27.421875&lt;/D&gt;&lt;D xsi:type="xsd:double"&gt;28.0625&lt;/D&gt;&lt;D xsi:type="xsd:double"&gt;27.828125&lt;/D&gt;&lt;D xsi:type="xsd:double"&gt;27.625&lt;/D&gt;&lt;D xsi:type="xsd:double"&gt;27.703125&lt;/D&gt;&lt;D xsi:type="xsd:double"&gt;27.84375&lt;/D&gt;&lt;D xsi:type="xsd:double"&gt;29.28125&lt;/D&gt;&lt;D xsi:type="xsd:double"&gt;29.3125&lt;/D&gt;&lt;D xsi:type="xsd:double"&gt;29.875&lt;/D&gt;&lt;D xsi:type="xsd:double"&gt;30.0625&lt;/D&gt;&lt;D xsi:type="xsd:double"&gt;30.828125&lt;/D&gt;&lt;D xsi:type="xsd:double"&gt;30.953125&lt;/D&gt;&lt;D xsi:type="xsd:double"&gt;31.21875&lt;/D&gt;&lt;D xsi:type="xsd:double"&gt;31&lt;/D&gt;&lt;D xsi:type="xsd:double"&gt;31.03125&lt;/D&gt;&lt;D xsi:type="xsd:double"&gt;30.5625&lt;/D&gt;&lt;D xsi:type="xsd:double"&gt;30.125&lt;/D&gt;&lt;D xsi:type="xsd:double"&gt;30.671875&lt;/D&gt;&lt;D xsi:type="xsd:double"&gt;30.65625&lt;/D&gt;&lt;D xsi:type="xsd:double"&gt;30.3125&lt;/D&gt;&lt;D xsi:type="xsd:double"&gt;30.109375&lt;/D&gt;&lt;D xsi:type="xsd:double"&gt;30.6875&lt;/D&gt;&lt;D xsi:type="xsd:double"&gt;30.765625&lt;/D&gt;&lt;D xsi:type="xsd:double"&gt;30.5625&lt;/D&gt;&lt;D xsi:type="xsd:double"&gt;30.828125&lt;/D&gt;&lt;D xsi:type="xsd:double"&gt;30.265625&lt;/D&gt;&lt;D xsi:type="xsd:double"&gt;29.5&lt;/D&gt;&lt;D xsi:type="xsd:double"&gt;27.71875&lt;/D&gt;&lt;D xsi:type="xsd:double"&gt;27.953125&lt;/D&gt;&lt;D xsi:type="xsd:double"&gt;28.71875&lt;/D&gt;&lt;D xsi:type="xsd:double"&gt;29.46875&lt;/D&gt;&lt;D xsi:type="xsd:double"&gt;29.59375&lt;/D&gt;&lt;D xsi:type="xsd:double"&gt;29.171875&lt;/D&gt;&lt;D xsi:type="xsd:double"&gt;29.90625&lt;/D&gt;&lt;D xsi:type="xsd:double"&gt;30.21875&lt;/D&gt;&lt;D xsi:type="xsd:double"&gt;30.03125&lt;/D&gt;&lt;D xsi:type="xsd:double"&gt;30.3125&lt;/D&gt;&lt;D xsi:type="xsd:double"&gt;30.40625&lt;/D&gt;&lt;D xsi:type="xsd:double"&gt;29.796875&lt;/D&gt;&lt;D xsi:type="xsd:double"&gt;28.96875&lt;/D&gt;&lt;D xsi:type="xsd:double"&gt;28.875&lt;/D&gt;&lt;D xsi:type="xsd:double"&gt;28.84375&lt;/D&gt;&lt;D xsi:type="xsd:double"&gt;28.90625&lt;/D&gt;&lt;D xsi:type="xsd:double"&gt;28.703125&lt;/D&gt;&lt;D xsi:type="xsd:double"&gt;28.65625&lt;/D&gt;&lt;D xsi:type="xsd:double"&gt;28.625&lt;/D&gt;&lt;D xsi:type="xsd:double"&gt;29.125&lt;/D&gt;&lt;D xsi:type="xsd:double"&gt;29.609375&lt;/D&gt;&lt;D xsi:type="xsd:double"&gt;30&lt;/D&gt;&lt;D xsi:type="xsd:double"&gt;29.65625&lt;/D&gt;&lt;D xsi:type="xsd:double"&gt;29.625&lt;/D&gt;&lt;D xsi:type="xsd:double"&gt;28.84375&lt;/D&gt;&lt;D xsi:type="xsd:double"&gt;28.515625&lt;/D&gt;&lt;D xsi:type="xsd:double"&gt;28.28125&lt;/D&gt;&lt;D xsi:type="xsd:double"&gt;28.46875&lt;/D&gt;&lt;D xsi:type="xsd:double"&gt;28.25&lt;/D&gt;&lt;D xsi:type="xsd:double"&gt;28.03125&lt;/D&gt;&lt;D xsi:type="xsd:double"&gt;29.1875&lt;/D&gt;&lt;D xsi:type="xsd:double"&gt;29.5&lt;/D&gt;&lt;D xsi:type="xsd:double"&gt;29.3125&lt;/D&gt;&lt;D xsi:type="xsd:double"&gt;30.03125&lt;/D&gt;&lt;D xsi:type="xsd:double"&gt;29.9375&lt;/D&gt;&lt;D xsi:type="xsd:double"&gt;29.6875&lt;/D&gt;&lt;D xsi:type="xsd:double"&gt;29.609375&lt;/D&gt;&lt;D xsi:type="xsd:double"&gt;29.375&lt;/D&gt;&lt;D xsi:type="xsd:double"&gt;29.8125&lt;/D&gt;&lt;D xsi:type="xsd:double"&gt;29.53125&lt;/D&gt;&lt;D xsi:type="xsd:double"&gt;29.125&lt;/D&gt;&lt;D xsi:type="xsd:double"&gt;29.625&lt;/D&gt;&lt;D xsi:type="xsd:double"&gt;30.46875&lt;/D&gt;&lt;D xsi:type="xsd:double"&gt;30.125&lt;/D&gt;&lt;D xsi:type="xsd:double"&gt;30.3125&lt;/D&gt;&lt;D xsi:type="xsd:double"&gt;30.265625&lt;/D&gt;&lt;D xsi:type="xsd:double"&gt;30.125&lt;/D&gt;&lt;D xsi:type="xsd:double"&gt;30.0625&lt;/D&gt;&lt;D xsi:type="xsd:double"&gt;29.5&lt;/D&gt;&lt;D xsi:type="xsd:double"&gt;29.21875&lt;/D&gt;&lt;D xsi:type="xsd:double"&gt;29.15625&lt;/D&gt;&lt;D xsi:type="xsd:double"&gt;29.03125&lt;/D&gt;&lt;D xsi:type="xsd:double"&gt;29.46875&lt;/D&gt;&lt;D xsi:type="xsd:double"&gt;29.5625&lt;/D&gt;&lt;D xsi:type="xsd:double"&gt;29.5&lt;/D&gt;&lt;D xsi:type="xsd:double"&gt;29.6875&lt;/D&gt;&lt;D xsi:type="xsd:double"&gt;29.625&lt;/D&gt;&lt;D xsi:type="xsd:double"&gt;29.875&lt;/D&gt;&lt;D xsi:type="xsd:double"&gt;29.625&lt;/D&gt;&lt;D xsi:type="xsd:double"&gt;29.296875&lt;/D&gt;&lt;D xsi:type="xsd:double"&gt;29.84375&lt;/D&gt;&lt;D xsi:type="xsd:double"&gt;29.9375&lt;/D&gt;&lt;D xsi:type="xsd:double"&gt;30.40625&lt;/D&gt;&lt;D xsi:type="xsd:double"&gt;30.03125&lt;/D&gt;&lt;D xsi:type="xsd:double"&gt;29.5625&lt;/D&gt;&lt;D xsi:type="xsd:double"&gt;29.75&lt;/D&gt;&lt;D xsi:type="xsd:double"&gt;30.21875&lt;/D&gt;&lt;D xsi:type="xsd:double"&gt;29.46875&lt;/D&gt;&lt;D xsi:type="xsd:double"&gt;29.1875&lt;/D&gt;&lt;D xsi:type="xsd:double"&gt;29.203125&lt;/D&gt;&lt;D xsi:type="xsd:double"&gt;28.96875&lt;/D&gt;&lt;D xsi:type="xsd:double"&gt;29.15625&lt;/D&gt;&lt;D xsi:type="xsd:double"&gt;28.84375&lt;/D&gt;&lt;D xsi:type="xsd:double"&gt;29.125&lt;/D&gt;&lt;D xsi:type="xsd:double"&gt;29.375&lt;/D&gt;&lt;D xsi:type="xsd:double"&gt;29.5&lt;/D&gt;&lt;D xsi:type="xsd:double"&gt;29.65625&lt;/D&gt;&lt;D xsi:type="xsd:double"&gt;30.265625&lt;/D&gt;&lt;D xsi:type="xsd:double"&gt;30.03125&lt;/D&gt;&lt;D xsi:type="xsd:double"&gt;30.125&lt;/D&gt;&lt;D xsi:type="xsd:double"&gt;29.84375&lt;/D&gt;&lt;D xsi:type="xsd:double"&gt;29.90625&lt;/D&gt;&lt;D xsi:type="xsd:double"&gt;30.09375&lt;/D&gt;&lt;D xsi:type="xsd:double"&gt;30.4375&lt;/D&gt;&lt;D xsi:type="xsd:double"&gt;30.28125&lt;/D&gt;&lt;D xsi:type="xsd:double"&gt;29.84375&lt;/D&gt;&lt;D xsi:type="xsd:double"&gt;30.125&lt;/D&gt;&lt;D xsi:type="xsd:double"&gt;30.125&lt;/D&gt;&lt;D xsi:type="xsd:double"&gt;30.21875&lt;/D&gt;&lt;D xsi:type="xsd:double"&gt;29.84375&lt;/D&gt;&lt;D xsi:type="xsd:double"&gt;29.875&lt;/D&gt;&lt;D xsi:type="xsd:double"&gt;29.796875&lt;/D&gt;&lt;D xsi:type="xsd:double"&gt;30.296875&lt;/D&gt;&lt;D xsi:type="xsd:double"&gt;30&lt;/D&gt;&lt;D xsi:type="xsd:double"&gt;30.140625&lt;/D&gt;&lt;D xsi:type="xsd:double"&gt;30.34375&lt;/D&gt;&lt;D xsi:type="xsd:double"&gt;30.15625&lt;/D&gt;&lt;D xsi:type="xsd:double"&gt;30.125&lt;/D&gt;&lt;D xsi:type="xsd:double"&gt;29.53125&lt;/D&gt;&lt;D xsi:type="xsd:double"&gt;29.40625&lt;/D&gt;&lt;D xsi:type="xsd:double"&gt;29.171875&lt;/D&gt;&lt;D xsi:type="xsd:double"&gt;29.1875&lt;/D&gt;&lt;D xsi:type="xsd:double"&gt;29.296875&lt;/D&gt;&lt;D xsi:type="xsd:double"&gt;29.28125&lt;/D&gt;&lt;D xsi:type="xsd:double"&gt;29.59375&lt;/D&gt;&lt;D xsi:type="xsd:double"&gt;29.28125&lt;/D&gt;&lt;D xsi:type="xsd:double"&gt;29.15625&lt;/D&gt;&lt;D xsi:type="xsd:double"&gt;29.109375&lt;/D&gt;&lt;D xsi:type="xsd:double"&gt;28.921875&lt;/D&gt;&lt;D xsi:type="xsd:double"&gt;28.359375&lt;/D&gt;&lt;D xsi:type="xsd:double"&gt;28.625&lt;/D&gt;&lt;D xsi:type="xsd:double"&gt;28.375&lt;/D&gt;&lt;D xsi:type="xsd:double"&gt;28.796875&lt;/D&gt;&lt;D xsi:type="xsd:double"&gt;28.796875&lt;/D&gt;&lt;D xsi:type="xsd:double"&gt;28.3125&lt;/D&gt;&lt;D xsi:type="xsd:double"&gt;29.140625&lt;/D&gt;&lt;D xsi:type="xsd:double"&gt;29.0625&lt;/D&gt;&lt;D xsi:type="xsd:double"&gt;29.4375&lt;/D&gt;&lt;D xsi:type="xsd:double"&gt;29.546875&lt;/D&gt;&lt;D xsi:type="xsd:double"&gt;29.78125&lt;/D&gt;&lt;D xsi:type="xsd:double"&gt;30.046875&lt;/D&gt;&lt;D xsi:type="xsd:double"&gt;29.34375&lt;/D&gt;&lt;D xsi:type="xsd:double"&gt;29.15625&lt;/D&gt;&lt;D xsi:type="xsd:double"&gt;29.1875&lt;/D&gt;&lt;D xsi:type="xsd:double"&gt;28.453125&lt;/D&gt;&lt;D xsi:type="xsd:double"&gt;27.5&lt;/D&gt;&lt;D xsi:type="xsd:double"&gt;28.015625&lt;/D&gt;&lt;D xsi:type="xsd:double"&gt;27.75&lt;/D&gt;&lt;D xsi:type="xsd:double"&gt;26.375&lt;/D&gt;&lt;D xsi:type="xsd:double"&gt;26.8125&lt;/D&gt;&lt;D xsi:type="xsd:double"&gt;27.125&lt;/D&gt;&lt;D xsi:type="xsd:double"&gt;27.6875&lt;/D&gt;&lt;D xsi:type="xsd:double"&gt;28.09375&lt;/D&gt;&lt;D xsi:type="xsd:double"&gt;28.15625&lt;/D&gt;&lt;D xsi:type="xsd:double"</t>
        </r>
      </text>
    </comment>
    <comment ref="A97" authorId="0" shapeId="0" xr:uid="{1E072131-0980-4298-88F7-E684C742039C}">
      <text>
        <r>
          <rPr>
            <b/>
            <sz val="9"/>
            <color indexed="81"/>
            <rFont val="Tahoma"/>
            <family val="2"/>
          </rPr>
          <t>&gt;27.65625&lt;/D&gt;&lt;D xsi:type="xsd:double"&gt;28.046875&lt;/D&gt;&lt;D xsi:type="xsd:double"&gt;28.296875&lt;/D&gt;&lt;D xsi:type="xsd:double"&gt;28.84375&lt;/D&gt;&lt;D xsi:type="xsd:double"&gt;29.5&lt;/D&gt;&lt;D xsi:type="xsd:double"&gt;29.703125&lt;/D&gt;&lt;D xsi:type="xsd:double"&gt;29.96875&lt;/D&gt;&lt;D xsi:type="xsd:double"&gt;29.859375&lt;/D&gt;&lt;D xsi:type="xsd:double"&gt;30.0625&lt;/D&gt;&lt;D xsi:type="xsd:double"&gt;30.1875&lt;/D&gt;&lt;D xsi:type="xsd:double"&gt;29.9375&lt;/D&gt;&lt;D xsi:type="xsd:double"&gt;28.5625&lt;/D&gt;&lt;D xsi:type="xsd:double"&gt;28.453125&lt;/D&gt;&lt;D xsi:type="xsd:double"&gt;27.84375&lt;/D&gt;&lt;D xsi:type="xsd:double"&gt;28.515625&lt;/D&gt;&lt;D xsi:type="xsd:double"&gt;28.65625&lt;/D&gt;&lt;D xsi:type="xsd:double"&gt;28.3125&lt;/D&gt;&lt;D xsi:type="xsd:double"&gt;28.125&lt;/D&gt;&lt;D xsi:type="xsd:double"&gt;27.96875&lt;/D&gt;&lt;D xsi:type="xsd:double"&gt;27.3125&lt;/D&gt;&lt;D xsi:type="xsd:double"&gt;27.046875&lt;/D&gt;&lt;D xsi:type="xsd:double"&gt;27.171875&lt;/D&gt;&lt;D xsi:type="xsd:double"&gt;27.34375&lt;/D&gt;&lt;D xsi:type="xsd:double"&gt;27&lt;/D&gt;&lt;D xsi:type="xsd:double"&gt;27.0625&lt;/D&gt;&lt;D xsi:type="xsd:double"&gt;26.8125&lt;/D&gt;&lt;D xsi:type="xsd:double"&gt;27&lt;/D&gt;&lt;D xsi:type="xsd:double"&gt;27.015625&lt;/D&gt;&lt;D xsi:type="xsd:double"&gt;27.71875&lt;/D&gt;&lt;D xsi:type="xsd:double"&gt;28.015625&lt;/D&gt;&lt;D xsi:type="xsd:double"&gt;27.546875&lt;/D&gt;&lt;D xsi:type="xsd:double"&gt;28.140625&lt;/D&gt;&lt;D xsi:type="xsd:double"&gt;28.4375&lt;/D&gt;&lt;D xsi:type="xsd:double"&gt;28.5&lt;/D&gt;&lt;D xsi:type="xsd:double"&gt;28.65625&lt;/D&gt;&lt;D xsi:type="xsd:double"&gt;28.40625&lt;/D&gt;&lt;D xsi:type="xsd:double"&gt;27.6875&lt;/D&gt;&lt;D xsi:type="xsd:double"&gt;27.53125&lt;/D&gt;&lt;D xsi:type="xsd:double"&gt;27.5625&lt;/D&gt;&lt;D xsi:type="xsd:double"&gt;26.3125&lt;/D&gt;&lt;D xsi:type="xsd:double"&gt;26.5&lt;/D&gt;&lt;D xsi:type="xsd:double"&gt;26.953125&lt;/D&gt;&lt;D xsi:type="xsd:double"&gt;27&lt;/D&gt;&lt;D xsi:type="xsd:double"&gt;27.09375&lt;/D&gt;&lt;D xsi:type="xsd:double"&gt;27.5625&lt;/D&gt;&lt;D xsi:type="xsd:double"&gt;27.25&lt;/D&gt;&lt;D xsi:type="xsd:double"&gt;26.140625&lt;/D&gt;&lt;D xsi:type="xsd:double"&gt;28.203125&lt;/D&gt;&lt;D xsi:type="xsd:double"&gt;29.03125&lt;/D&gt;&lt;D xsi:type="xsd:double"&gt;28.25&lt;/D&gt;&lt;D xsi:type="xsd:double"&gt;27.84375&lt;/D&gt;&lt;D xsi:type="xsd:double"&gt;28.1875&lt;/D&gt;&lt;D xsi:type="xsd:double"&gt;28.40625&lt;/D&gt;&lt;D xsi:type="xsd:double"&gt;29.046875&lt;/D&gt;&lt;D xsi:type="xsd:double"&gt;29.4375&lt;/D&gt;&lt;D xsi:type="xsd:double"&gt;29.75&lt;/D&gt;&lt;D xsi:type="xsd:double"&gt;29.96875&lt;/D&gt;&lt;D xsi:type="xsd:double"&gt;29.875&lt;/D&gt;&lt;D xsi:type="xsd:double"&gt;29.140625&lt;/D&gt;&lt;D xsi:type="xsd:double"&gt;28.9375&lt;/D&gt;&lt;D xsi:type="xsd:double"&gt;29.609375&lt;/D&gt;&lt;D xsi:type="xsd:double"&gt;29.328125&lt;/D&gt;&lt;D xsi:type="xsd:double"&gt;29.28125&lt;/D&gt;&lt;D xsi:type="xsd:double"&gt;28.984375&lt;/D&gt;&lt;D xsi:type="xsd:double"&gt;29.46&lt;/D&gt;&lt;D xsi:type="xsd:double"&gt;29.4&lt;/D&gt;&lt;D xsi:type="xsd:double"&gt;29.22&lt;/D&gt;&lt;D xsi:type="xsd:double"&gt;29.61&lt;/D&gt;&lt;D xsi:type="xsd:double"&gt;29.26&lt;/D&gt;&lt;D xsi:type="xsd:double"&gt;29.24&lt;/D&gt;&lt;D xsi:type="xsd:double"&gt;29.27&lt;/D&gt;&lt;D xsi:type="xsd:double"&gt;29.55&lt;/D&gt;&lt;D xsi:type="xsd:double"&gt;29.73&lt;/D&gt;&lt;D xsi:type="xsd:double"&gt;29.25&lt;/D&gt;&lt;D xsi:type="xsd:double"&gt;29.49&lt;/D&gt;&lt;D xsi:type="xsd:double"&gt;29.52&lt;/D&gt;&lt;D xsi:type="xsd:double"&gt;29.2&lt;/D&gt;&lt;D xsi:type="xsd:double"&gt;29.32&lt;/D&gt;&lt;D xsi:type="xsd:double"&gt;29.19&lt;/D&gt;&lt;D xsi:type="xsd:double"&gt;29.16&lt;/D&gt;&lt;D xsi:type="xsd:double"&gt;29.01&lt;/D&gt;&lt;D xsi:type="xsd:double"&gt;28.46&lt;/D&gt;&lt;D xsi:type="xsd:double"&gt;28.38&lt;/D&gt;&lt;D xsi:type="xsd:double"&gt;28.53&lt;/D&gt;&lt;D xsi:type="xsd:double"&gt;29.04&lt;/D&gt;&lt;D xsi:type="xsd:double"&gt;28.66&lt;/D&gt;&lt;D xsi:type="xsd:double"&gt;28.56&lt;/D&gt;&lt;D xsi:type="xsd:double"&gt;28.61&lt;/D&gt;&lt;D xsi:type="xsd:double"&gt;28.45&lt;/D&gt;&lt;D xsi:type="xsd:double"&gt;28.55&lt;/D&gt;&lt;D xsi:type="xsd:double"&gt;28.68&lt;/D&gt;&lt;D xsi:type="xsd:double"&gt;28.84&lt;/D&gt;&lt;D xsi:type="xsd:double"&gt;28.59&lt;/D&gt;&lt;D xsi:type="xsd:double"&gt;27.16&lt;/D&gt;&lt;D xsi:type="xsd:double"&gt;27.17&lt;/D&gt;&lt;D xsi:type="xsd:double"&gt;26.65&lt;/D&gt;&lt;D xsi:type="xsd:double"&gt;27.44&lt;/D&gt;&lt;D xsi:type="xsd:double"&gt;27.07&lt;/D&gt;&lt;D xsi:type="xsd:double"&gt;27.07&lt;/D&gt;&lt;D xsi:type="xsd:double"&gt;26.5&lt;/D&gt;&lt;D xsi:type="xsd:double"&gt;25.8&lt;/D&gt;&lt;D xsi:type="xsd:double"&gt;25.23&lt;/D&gt;&lt;D xsi:type="xsd:double"&gt;25.8&lt;/D&gt;&lt;D xsi:type="xsd:double"&gt;26.25&lt;/D&gt;&lt;D xsi:type="xsd:double"&gt;27.03&lt;/D&gt;&lt;D xsi:type="xsd:double"&gt;26.47&lt;/D&gt;&lt;D xsi:type="xsd:double"&gt;26.8&lt;/D&gt;&lt;D xsi:type="xsd:double"&gt;26.82&lt;/D&gt;&lt;D xsi:type="xsd:double"&gt;26.49&lt;/D&gt;&lt;D xsi:type="xsd:double"&gt;25.9&lt;/D&gt;&lt;D xsi:type="xsd:double"&gt;26.06&lt;/D&gt;&lt;D xsi:type="xsd:double"&gt;26.71&lt;/D&gt;&lt;D xsi:type="xsd:double"&gt;26.59&lt;/D&gt;&lt;D xsi:type="xsd:double"&gt;26.92&lt;/D&gt;&lt;D xsi:type="xsd:double"&gt;27.45&lt;/D&gt;&lt;D xsi:type="xsd:double"&gt;27.12&lt;/D&gt;&lt;D xsi:type="xsd:double"&gt;27.1&lt;/D&gt;&lt;D xsi:type="xsd:double"&gt;27.29&lt;/D&gt;&lt;D xsi:type="xsd:double"&gt;27.76&lt;/D&gt;&lt;D xsi:type="xsd:double"&gt;28.87&lt;/D&gt;&lt;D xsi:type="xsd:double"&gt;28.9&lt;/D&gt;&lt;D xsi:type="xsd:double"&gt;28.98&lt;/D&gt;&lt;D xsi:type="xsd:double"&gt;28.31&lt;/D&gt;&lt;D xsi:type="xsd:double"&gt;28.39&lt;/D&gt;&lt;D xsi:type="xsd:double"&gt;28.72&lt;/D&gt;&lt;D xsi:type="xsd:double"&gt;29.08&lt;/D&gt;&lt;D xsi:type="xsd:double"&gt;28.8&lt;/D&gt;&lt;D xsi:type="xsd:double"&gt;28.8&lt;/D&gt;&lt;D xsi:type="xsd:double"&gt;29.25&lt;/D&gt;&lt;D xsi:type="xsd:double"&gt;29.34&lt;/D&gt;&lt;D xsi:type="xsd:double"&gt;28.77&lt;/D&gt;&lt;D xsi:type="xsd:double"&gt;28.86&lt;/D&gt;&lt;D xsi:type="xsd:double"&gt;28.93&lt;/D&gt;&lt;D xsi:type="xsd:double"&gt;28.45&lt;/D&gt;&lt;D xsi:type="xsd:double"&gt;28.63&lt;/D&gt;&lt;D xsi:type="xsd:double"&gt;28.82&lt;/D&gt;&lt;D xsi:type="xsd:double"&gt;28.96&lt;/D&gt;&lt;D xsi:type="xsd:double"&gt;28.83&lt;/D&gt;&lt;D xsi:type="xsd:double"&gt;28.96&lt;/D&gt;&lt;D xsi:type="xsd:double"&gt;29.76&lt;/D&gt;&lt;D xsi:type="xsd:double"&gt;30.02&lt;/D&gt;&lt;D xsi:type="xsd:double"&gt;30.1&lt;/D&gt;&lt;D xsi:type="xsd:double"&gt;30.56&lt;/D&gt;&lt;D xsi:type="xsd:double"&gt;30.6&lt;/D&gt;&lt;D xsi:type="xsd:double"&gt;30.09&lt;/D&gt;&lt;D xsi:type="xsd:double"&gt;30.46&lt;/D&gt;&lt;D xsi:type="xsd:double"&gt;30.24&lt;/D&gt;&lt;D xsi:type="xsd:double"&gt;30.01&lt;/D&gt;&lt;D xsi:type="xsd:double"&gt;29.91&lt;/D&gt;&lt;D xsi:type="xsd:double"&gt;29.9&lt;/D&gt;&lt;D xsi:type="xsd:double"&gt;29.81&lt;/D&gt;&lt;D xsi:type="xsd:double"&gt;29.85&lt;/D&gt;&lt;D xsi:type="xsd:double"&gt;30.13&lt;/D&gt;&lt;D xsi:type="xsd:double"&gt;29.89&lt;/D&gt;&lt;D xsi:type="xsd:double"&gt;30.06&lt;/D&gt;&lt;D xsi:type="xsd:double"&gt;29.9&lt;/D&gt;&lt;D xsi:type="xsd:double"&gt;29.75&lt;/D&gt;&lt;D xsi:type="xsd:double"&gt;29.68&lt;/D&gt;&lt;D xsi:type="xsd:double"&gt;29.54&lt;/D&gt;&lt;D xsi:type="xsd:double"&gt;28.99&lt;/D&gt;&lt;D xsi:type="xsd:double"&gt;28.9&lt;/D&gt;&lt;D xsi:type="xsd:double"&gt;28.46&lt;/D&gt;&lt;D xsi:type="xsd:double"&gt;28.54&lt;/D&gt;&lt;D xsi:type="xsd:double"&gt;29.16&lt;/D&gt;&lt;D xsi:type="xsd:double"&gt;29.49&lt;/D&gt;&lt;D xsi:type="xsd:double"&gt;29.11&lt;/D&gt;&lt;D xsi:type="xsd:double"&gt;29.18&lt;/D&gt;&lt;D xsi:type="xsd:double"&gt;28.73&lt;/D&gt;&lt;D xsi:type="xsd:double"&gt;29.2&lt;/D&gt;&lt;D xsi:type="xsd:double"&gt;29.42&lt;/D&gt;&lt;D xsi:type="xsd:double"&gt;29.55&lt;/D&gt;&lt;D xsi:type="xsd:double"&gt;29.76&lt;/D&gt;&lt;D xsi:type="xsd:double"&gt;29.76&lt;/D&gt;&lt;D xsi:type="xsd:double"&gt;29.41&lt;/D&gt;&lt;D xsi:type="xsd:double"&gt;28.86&lt;/D&gt;&lt;D xsi:type="xsd:double"&gt;28.7&lt;/D&gt;&lt;D xsi:type="xsd:double"&gt;28.7&lt;/D&gt;&lt;D xsi:type="xsd:double"&gt;28.68&lt;/D&gt;&lt;D xsi:type="xsd:double"&gt;28.96&lt;/D&gt;&lt;D xsi:type="xsd:double"&gt;29.16&lt;/D&gt;&lt;D xsi:type="xsd:double"&gt;29.02&lt;/D&gt;&lt;D xsi:type="xsd:double"&gt;29.22&lt;/D&gt;&lt;D xsi:type="xsd:double"&gt;28.93&lt;/D&gt;&lt;D xsi:type="xsd:double"&gt;28.76&lt;/D&gt;&lt;D xsi:type="xsd:double"&gt;28.83&lt;/D&gt;&lt;D xsi:type="xsd:double"&gt;28.27&lt;/D&gt;&lt;D xsi:type="xsd:double"&gt;28.14&lt;/D&gt;&lt;D xsi:type="xsd:double"&gt;28.3&lt;/D&gt;&lt;D xsi:type="xsd:double"&gt;29.13&lt;/D&gt;&lt;D xsi:type="xsd:double"&gt;29.17&lt;/D&gt;&lt;D xsi:type="xsd:double"&gt;29.17&lt;/D&gt;&lt;D xsi:type="xsd:double"&gt;28.96&lt;/D&gt;&lt;D xsi:type="xsd:double"&gt;28.93&lt;/D&gt;&lt;D xsi:type="xsd:double"&gt;29.23&lt;/D&gt;&lt;D xsi:type="xsd:double"&gt;28.99&lt;/D&gt;&lt;D xsi:type="xsd:double"&gt;28.8&lt;/D&gt;&lt;D xsi:type="xsd:double"&gt;28.88&lt;/D&gt;&lt;D xsi:type="xsd:double"&gt;28.68&lt;/D&gt;&lt;D xsi:type="xsd:double"&gt;28.55&lt;/D&gt;&lt;D xsi:type="xsd:double"&gt;28.6&lt;/D&gt;&lt;D xsi:type="xsd:double"&gt;28.82&lt;/D&gt;&lt;D xsi:type="xsd:double"&gt;28.45&lt;/D&gt;&lt;D xsi:type="xsd:double"&gt;28.06&lt;/D&gt;&lt;D xsi:type="xsd:double"&gt;28.2&lt;/D&gt;&lt;D xsi:type="xsd:double"&gt;27.89&lt;/D&gt;&lt;D xsi:type="xsd:double"&gt;28.1&lt;/D&gt;&lt;D xsi:type="xsd:double"&gt;28.26&lt;/D&gt;&lt;D xsi:type="xsd:double"&gt;28.15&lt;/D&gt;&lt;D xsi:type="xsd:double"&gt;28.3&lt;/D&gt;&lt;D xsi:type="xsd:double"&gt;28.81&lt;/D&gt;&lt;D xsi:type="xsd:double"&gt;28.45&lt;/D&gt;&lt;D xsi:type="xsd:double"&gt;28.05&lt;/D&gt;&lt;D xsi:type="xsd:double"&gt;27.8&lt;/D&gt;&lt;D xsi:type="xsd:double"&gt;27.23&lt;/D&gt;&lt;D xsi:type="xsd:double"&gt;27.49&lt;/D&gt;&lt;D xsi:type="xsd:double"&gt;27.37&lt;/D&gt;&lt;D xsi:type="xsd:double"&gt;27.39&lt;/D&gt;&lt;D xsi:type="xsd:double"&gt;26.59&lt;/D&gt;&lt;D xsi:type="xsd:double"&gt;26.07&lt;/D&gt;&lt;D xsi:type="xsd:double"&gt;25.73&lt;/D&gt;&lt;D xsi:type="xsd:double"&gt;23.58&lt;/D&gt;&lt;D xsi:type="xsd:double"&gt;23.15&lt;/D&gt;&lt;D xsi:type="xsd:double"&gt;22.77&lt;/D&gt;&lt;D xsi:type="xsd:double"&gt;21.9&lt;/D&gt;&lt;D xsi:type="xsd:double"&gt;21.96&lt;/D&gt;&lt;D xsi:type="xsd:double"&gt;22.64&lt;/D&gt;&lt;D xsi:type="xsd:double"&gt;22.48&lt;/D&gt;&lt;D xsi:type="xsd:double"&gt;22.69&lt;/D&gt;&lt;D xsi:type="xsd:double"&gt;23.04&lt;/D&gt;&lt;D xsi:type="xsd:double"&gt;23.5&lt;/D&gt;&lt;D xsi:type="xsd:double"&gt;23.06&lt;/D&gt;&lt;D xsi:type="xsd:double"&gt;23.36&lt;/D&gt;&lt;D xsi:type="xsd:double"&gt;24.23&lt;/D&gt;&lt;D xsi:type="xsd:double"&gt;24.16&lt;/D&gt;&lt;D xsi:type="xsd:double"&gt;23.9&lt;/D&gt;&lt;D xsi:type="xsd:double"&gt;23.72&lt;/D&gt;&lt;D xsi:type="xsd:double"&gt;23.5&lt;/D&gt;&lt;D xsi:type="xsd:double"&gt;24.01&lt;/D&gt;&lt;D xsi:type="xsd:double"&gt;24.58&lt;/D&gt;&lt;D xsi:type="xsd:double"&gt;24.36&lt;/D&gt;&lt;D xsi:type="xsd:double"&gt;24.45&lt;/D&gt;&lt;D xsi:type="xsd:double"&gt;24.69&lt;/D&gt;&lt;D xsi:type="xsd:double"&gt;23.95&lt;/D&gt;&lt;D xsi:type="xsd:double"&gt;23.57&lt;/D&gt;&lt;D xsi:type="xsd:double"&gt;23.49&lt;/D&gt;&lt;D xsi:type="xsd:double"&gt;24.15&lt;/D&gt;&lt;D xsi:type="xsd:double"&gt;24.3&lt;/D&gt;&lt;D xsi:type="xsd:double"&gt;23.91&lt;/D&gt;&lt;D xsi:type="xsd:double"&gt;24.05&lt;/D&gt;&lt;D xsi:type="xsd:double"&gt;24.26&lt;/D&gt;&lt;D xsi:type="xsd:double"&gt;23.64&lt;/D&gt;&lt;D xsi:type="xsd:double"&gt;23.31&lt;/D&gt;&lt;D xsi:type="xsd:double"&gt;23.62&lt;/D&gt;&lt;D xsi:type="xsd:double"&gt;23.95&lt;/D&gt;&lt;D xsi:type="xsd:double"&gt;24.08&lt;/D&gt;&lt;D xsi:type="xsd:double"&gt;24.45&lt;/D&gt;&lt;D xsi:type="xsd:double"&gt;24.75&lt;/D&gt;&lt;D xsi:type="xsd:double"&gt;24.61&lt;/D&gt;&lt;D xsi:type="xsd:double"&gt;24.82&lt;/D&gt;&lt;D xsi:type="xsd:double"&gt;24.67&lt;/D&gt;&lt;D xsi:type="xsd:double"&gt;24.73&lt;/D&gt;&lt;D xsi:type="xsd:double"&gt;25.45&lt;/D&gt;&lt;D xsi:type="xsd:double"&gt;25.75&lt;/D&gt;&lt;D xsi:type="xsd:double"&gt;26.05&lt;/D&gt;&lt;D xsi:type="xsd:double"&gt;26.05&lt;/D&gt;&lt;D xsi:type="xsd:double"&gt;26.5&lt;/D&gt;&lt;D xsi:type="xsd:double"&gt;26.5&lt;/D&gt;&lt;D xsi:type="xsd:double"&gt;26.24&lt;/D&gt;&lt;D xsi:type="xsd:double"&gt;26.35&lt;/D&gt;&lt;D xsi:type="xsd:double"&gt;26.69&lt;/D&gt;&lt;D xsi:type="xsd:double"&gt;26.6&lt;/D&gt;&lt;D xsi:type="xsd:double"&gt;26.19&lt;/D&gt;&lt;D xsi:type="xsd:double"&gt;26.25&lt;/D&gt;&lt;D xsi:type="xsd:double"&gt;26.36&lt;/D&gt;&lt;D xsi:type="xsd:double"&gt;26.38&lt;/D&gt;&lt;D xsi:type="xsd:double"&gt;26.72&lt;/D&gt;&lt;D xsi:type="xsd:double"&gt;27.65&lt;/D&gt;&lt;D xsi:type="xsd:double"&gt;27.75&lt;/D&gt;&lt;D xsi:type="xsd:double"&gt;27.59&lt;/D&gt;&lt;D xsi:type="xsd:double"&gt;26.96&lt;/D&gt;&lt;D xsi:type="xsd:double"&gt;27.15&lt;/D&gt;&lt;D xsi:type="xsd:double"&gt;27.03&lt;/D&gt;&lt;D xsi:type="xsd:double"&gt;26.45&lt;/D&gt;&lt;D xsi:type="xsd:double"&gt;26.4&lt;/D&gt;&lt;D xsi:type="xsd:double"&gt;26.65&lt;/D&gt;&lt;D xsi:type="xsd:double"&gt;27.04&lt;/D&gt;&lt;D xsi:type="xsd:double"&gt;26.9&lt;/D&gt;&lt;D xsi:type="xsd:double"&gt;26.57&lt;/D&gt;&lt;D xsi:type="xsd:double"&gt;26.48&lt;/D&gt;&lt;D xsi:type="xsd:double"&gt;26.6&lt;/D&gt;&lt;D xsi:type="xsd:double"&gt;26.8&lt;/D&gt;&lt;D xsi:type="xsd:double"&gt;27.1&lt;/D&gt;&lt;D xsi:type="xsd:double"&gt;27.37&lt;/D&gt;&lt;D xsi:type="xsd:double"&gt;26.95&lt;/D&gt;&lt;D xsi:type="xsd:double"&gt;27.18&lt;/D&gt;&lt;D xsi:type="xsd:double"&gt;27.3&lt;/D&gt;&lt;D xsi:type="xsd:double"&gt;27.62&lt;/D&gt;&lt;D xsi:type="xsd:double"&gt;27.65&lt;/D&gt;&lt;D xsi:type="xsd:double"&gt;27.8&lt;/D&gt;&lt;D xsi:type="xsd:double"&gt;27.65&lt;/D&gt;&lt;D xsi:type="xsd:double"&gt;27.73&lt;/D&gt;&lt;D xsi:type="xsd:double"&gt;27.55&lt;/D&gt;&lt;D xsi:type="xsd:double"&gt;27.35&lt;/D&gt;&lt;D xsi:type="xsd:double"&gt;27.69&lt;/D&gt;&lt;D xsi:type="xsd:double"&gt;27.01&lt;/D&gt;&lt;D xsi:type="xsd:double"&gt;27.18&lt;/D&gt;&lt;D xsi:type="xsd:double"&gt;26.97&lt;/D&gt;&lt;D xsi:type="xsd:double"&gt;26.9&lt;/D&gt;&lt;D xsi:type="xsd:double"&gt;26.8&lt;/D&gt;&lt;D xsi:type="xsd:double"&gt;27.02&lt;/D&gt;&lt;D xsi:type="xsd:double"&gt;27.05&lt;/D&gt;&lt;D xsi:type="xsd:double"&gt;27.1&lt;/D&gt;&lt;D xsi:type="xsd:double"&gt;26.59&lt;/D&gt;&lt;D xsi:type="xsd:double"&gt;26.48&lt;/D&gt;&lt;D xsi:type="xsd:double"&gt;26.75&lt;/D&gt;&lt;D xsi:type="xsd:double"&gt;26.7&lt;/D&gt;&lt;D xsi:type="xsd:double"&gt;26.19&lt;/D&gt;&lt;D xsi:type="xsd:double"&gt;26.33&lt;/D&gt;&lt;D xsi:type="xsd:double"&gt;26.19&lt;/D&gt;&lt;D xsi:type="xsd:double"&gt;26.7&lt;/D&gt;&lt;D xsi:type="xsd:double"&gt;27.25&lt;/D&gt;&lt;D xsi:type="xsd:double"&gt;27.5&lt;/D&gt;&lt;D xsi:type="xsd:double"&gt;27.25&lt;/D&gt;&lt;D xsi:type="xsd:double"&gt;27.7&lt;/D&gt;&lt;D xsi:type="xsd:double"&gt;27.78&lt;/D&gt;&lt;D xsi:type="xsd:double"&gt;27.35&lt;/D&gt;&lt;D xsi:type="xsd:double"&gt;26.9&lt;/D&gt;&lt;D xsi:type="xsd:double"&gt;27.55&lt;/D&gt;&lt;D xsi:type="xsd:double"&gt;27.35&lt;/D&gt;&lt;D xsi:type="xsd:double"&gt;27.6&lt;/D&gt;&lt;D xsi:type="xsd:double"&gt;28.08&lt;/D&gt;&lt;D xsi:type="xsd:double"&gt;28&lt;/D&gt;&lt;D xsi:type="xsd:double"&gt;27.9&lt;/D&gt;&lt;D xsi:type="xsd:double"&gt;27.98&lt;/D&gt;&lt;D xsi:type="xsd:double"&gt;28.51&lt;/D&gt;&lt;D xsi:type="xsd:double"&gt;28.8&lt;/D&gt;&lt;D xsi:type="xsd:double"&gt;28.76&lt;/D&gt;&lt;D xsi:type="xsd:double"&gt;29.16&lt;/D&gt;&lt;D xsi:type="xsd:double"&gt;28.94&lt;/D&gt;&lt;D xsi:type="xsd:double"&gt;29.24&lt;/D&gt;&lt;D xsi:type="xsd:double"&gt;29.1&lt;/D&gt;&lt;D xsi:type="xsd:double"&gt;29&lt;/D&gt;&lt;D xsi:type="xsd:double"&gt;28.9&lt;/D&gt;&lt;D xsi:type="xsd:double"&gt;29.1&lt;/D&gt;&lt;D xsi:type="xsd:double"&gt;29.62&lt;/D&gt;&lt;D xsi:type="xsd:double"&gt;29.88&lt;/D&gt;&lt;D xsi:type="xsd:double"&gt;29.85&lt;/D&gt;&lt;D xsi:type="xsd:double"&gt;29.86&lt;/D&gt;&lt;D xsi:type="xsd:double"&gt;29.67&lt;/D&gt;&lt;D xsi:type="xsd:double"&gt;29.51&lt;/D&gt;&lt;D xsi:type="xsd:double"&gt;29.07&lt;/D&gt;&lt;D xsi:type="xsd:double"&gt;28.9&lt;/D&gt;&lt;D xsi:type="xsd:double"&gt;29.33&lt;/D&gt;&lt;D xsi:type="xsd:double"&gt;29.59&lt;/D&gt;&lt;D xsi:type="xsd:double"&gt;29.32&lt;/D&gt;&lt;D xsi:type="xsd:double"&gt;29.15&lt;/D&gt;&lt;D xsi:type="xsd:double"&gt;28.77&lt;/D&gt;&lt;D xsi:type="xsd:double"&gt;29.18&lt;/D&gt;&lt;D xsi:type="xsd:double"&gt;29.53&lt;/D&gt;&lt;D xsi:type="xsd:double"&gt;29.65&lt;/D&gt;&lt;D xsi:type="xsd:double"&gt;29.69&lt;/D&gt;&lt;D xsi:type="xsd:double"&gt;29.96&lt;/D&gt;&lt;D xsi:type="xsd:double"&gt;29.46&lt;/D&gt;&lt;D xsi:type="xsd:double"&gt;29.56&lt;/D&gt;&lt;D xsi:type="xsd:double"&gt;29.54&lt;/D&gt;&lt;D xsi:type="xsd:double"&gt;29.74&lt;/D&gt;&lt;D xsi:type="xsd:double"&gt;29.81&lt;/D&gt;&lt;D xsi:type="xsd:double"&gt;30.12&lt;/D&gt;&lt;D xsi:type="xsd:double"&gt;30.36&lt;/D&gt;&lt;D xsi:type="xsd:double"&gt;30.22&lt;/D&gt;&lt;D xsi:type="xsd:double"&gt;30&lt;/D&gt;&lt;D xsi:type="xsd:double"&gt;30.2&lt;/D&gt;&lt;D xsi:type="xsd:double"&gt;30.29&lt;/D&gt;&lt;D xsi:type="xsd:double"&gt;29.8&lt;/D&gt;&lt;D xsi:type="xsd:double"&gt;29.12&lt;/D&gt;&lt;D xsi:type="xsd:double"&gt;29.41&lt;/D&gt;&lt;D xsi:type="xsd:double"&gt;29.94&lt;/D&gt;&lt;D xsi:type="xsd:double"&gt;29.84&lt;/D&gt;&lt;D xsi:type="xsd:double"&gt;29.65&lt;/D&gt;&lt;D xsi:type="xsd:double"&gt;29.09&lt;/D&gt;&lt;D xsi:type="xsd:double"&gt;29.15&lt;/D&gt;&lt;D xsi:type="xsd:double"&gt;29.8&lt;/D&gt;&lt;D xsi:type="xsd:double"&gt;29.46&lt;/D&gt;&lt;D xsi:type="xsd:double"&gt;29.07&lt;/D&gt;&lt;D xsi:type="xsd:double"&gt;29.41&lt;/D&gt;&lt;D xsi:type="xsd:double"&gt;29.94&lt;/D&gt;&lt;D xsi:type="xsd:double"&gt;30.2&lt;/D&gt;&lt;D xsi:type="xsd:double"&gt;30.28&lt;/D&gt;&lt;D xsi:type="xsd:double"&gt;30.27&lt;/D&gt;&lt;D xsi:type="xsd:double"&gt;30&lt;/D&gt;&lt;D xsi:type="xsd:double"&gt;29.74&lt;/D&gt;&lt;D xsi:type="xsd:double"&gt;29.56&lt;/D&gt;&lt;D xsi:type="xsd:double"&gt;29.83&lt;/D&gt;&lt;D xsi:type="xsd:double"&gt;29.71&lt;/D&gt;&lt;D xsi:type="xsd:double"&gt;29.68&lt;/D&gt;&lt;D xsi:type="xsd:double"&gt;29.66&lt;/D&gt;&lt;D xsi:type="xsd:double"&gt;29.6&lt;/D&gt;&lt;D xsi:type="xsd:double"&gt;29.82&lt;/D&gt;&lt;D xsi:type="xsd:double"&gt;29.31&lt;/D&gt;&lt;D xsi:type="xsd:double"&gt;29.24&lt;/D&gt;&lt;D xsi:type="xsd:double"&gt;29.49&lt;/D&gt;&lt;D xsi:type="xsd:double"&gt;29.09&lt;/D&gt;&lt;D xsi:type="xsd:double"&gt;29.3&lt;/D&gt;&lt;D xsi:type="xsd:double"&gt;29.36&lt;/D&gt;&lt;D xsi:type="xsd:double"&gt;29.14&lt;/D&gt;&lt;D xsi:type="xsd:double"&gt;28.54&lt;/D&gt;&lt;D xsi:type="xsd:double"&gt;28.02&lt;/D&gt;&lt;D xsi:type="xsd:double"&gt;27.81&lt;/D&gt;&lt;D xsi:type="xsd:double"&gt;28.59&lt;/D&gt;&lt;D xsi:type="xsd:double"&gt;28.72&lt;/D&gt;&lt;D xsi:type="xsd:double"&gt;28.62&lt;/D&gt;&lt;D xsi:type="xsd:double"&gt;27.86&lt;/D&gt;&lt;D xsi:type="xsd:double"&gt;27.27&lt;/D&gt;&lt;D xsi:type="xsd:double"&gt;27.48&lt;/D&gt;&lt;D xsi:type="xsd:double"&gt;27.05&lt;/D&gt;&lt;D xsi:type="xsd:double"&gt;27.5&lt;/D&gt;&lt;D xsi:type="xsd:double"&gt;28.2&lt;/D&gt;&lt;D xsi:type="xsd:double"&gt;27.68&lt;/D&gt;&lt;D xsi:type="xsd:double"&gt;26.52&lt;/D&gt;&lt;D xsi:type="xsd:double"&gt;25.92&lt;/D&gt;&lt;D xsi:type="xsd:double"&gt;25.96&lt;/D&gt;&lt;D xsi:type="xsd:double"&gt;26.83&lt;/D&gt;&lt;D xsi:type="xsd:double"&gt;26.5&lt;/D&gt;&lt;D xsi:type="xsd:double"&gt;25.29&lt;/D&gt;&lt;D xsi:type="xsd:double"&gt;24.12&lt;/D&gt;&lt;D xsi:type="xsd:double"&gt;24.58&lt;/D&gt;&lt;D xsi:type="xsd:double"&gt;24.9&lt;/D&gt;&lt;D xsi:type="xsd:double"&gt;24.45&lt;/D&gt;&lt;D xsi:type="xsd:double"&gt;24.28&lt;/D&gt;&lt;D xsi:type="xsd:double"&gt;24.81&lt;/D&gt;&lt;D xsi:type="xsd:double"&gt;23.64&lt;/D&gt;&lt;D xsi:type="xsd:double"&gt;22.67&lt;/D&gt;&lt;D xsi:type="xsd:double"&gt;22.48&lt;/D&gt;&lt;D xsi:type="xsd:double"&gt;22.06&lt;/D&gt;&lt;D xsi:type="xsd:double"&gt;23.49&lt;/D&gt;&lt;D xsi:type="xsd:double"&gt;24.29&lt;/D&gt;&lt;D xsi:type="xsd:double"&gt;24.83&lt;/D&gt;&lt;D xsi:type="xsd:double"&gt;25.94&lt;/D&gt;&lt;D xsi:type="xsd:double"&gt;26.13&lt;/D&gt;&lt;D xsi:type="xsd:double"&gt;26.88&lt;/D&gt;&lt;D xsi:type="xsd:double"&gt;26.13&lt;/D&gt;&lt;D xsi:type="xsd:double"&gt;25.92&lt;/D&gt;&lt;D xsi:type="xsd:double"&gt;24.81&lt;/D&gt;&lt;D xsi:type="xsd:double"&gt;25.42&lt;/D&gt;&lt;D xsi:type="xsd:double"&gt;26.27&lt;/D&gt;&lt;D xsi:type="xsd:double"&gt;27.25&lt;/D&gt;&lt;D xsi:type="xsd:double"&gt;27.21&lt;/D&gt;&lt;D xsi:type="xsd:double"&gt;27.25&lt;/D&gt;&lt;D xsi:type="xsd:double"&gt;26.6&lt;/D&gt;&lt;D xsi:type="xsd:double"&gt;27.27&lt;/D&gt;&lt;D xsi:type="xsd:double"&gt;27.46&lt;/D&gt;&lt;D xsi:type="xsd:double"&gt;27.24&lt;/D&gt;&lt;D xsi:type="xsd:double"&gt;27.62&lt;/D&gt;&lt;D xsi:type="xsd:double"&gt;27.27&lt;/D&gt;&lt;D xsi:type="xsd:double"&gt;27.73&lt;/D&gt;&lt;D xsi:type="xsd:double"&gt;28.6&lt;/D&gt;&lt;D xsi:type="xsd:double"&gt;27.86&lt;/D&gt;&lt;D xsi:type="xsd:double"&gt;28.17&lt;/D&gt;&lt;D xsi:type="xsd:double"&gt;27.37&lt;/D&gt;&lt;D xsi:type="xsd:double"&gt;27.15&lt;/D&gt;&lt;D xsi:type="xsd:double"&gt;27.22&lt;/D&gt;&lt;D xsi:type="xsd:double"&gt;27.14&lt;/D&gt;&lt;D xsi:type="xsd:double"&gt;26.01&lt;/D&gt;&lt;D xsi:type="xsd:double"&gt;26.81&lt;/D&gt;&lt;D xsi:type="xsd:double"&gt;26.5&lt;/D&gt;&lt;D xsi:type="xsd:double"&gt;26.5&lt;/D&gt;&lt;D xsi:type="xsd:double"&gt;26.8&lt;/D&gt;&lt;D xsi:type="xsd:double"&gt;26.9&lt;/D&gt;&lt;D xsi:type="xsd:double"&gt;26.95&lt;/D&gt;&lt;D xsi:type="xsd:double"&gt;26.44&lt;/D&gt;&lt;D xsi:type="xsd:double"&gt;26.64&lt;/D&gt;&lt;D xsi:type="xsd:double"&gt;26.64&lt;/D&gt;&lt;D xsi:type="xsd:double"&gt;26.24&lt;/D&gt;&lt;D xsi:type="xsd:double"&gt;26.39&lt;/D&gt;&lt;D xsi:type="xsd:double"&gt;25.5&lt;/D&gt;&lt;D xsi:type="xsd:double"&gt;25.62&lt;/D&gt;&lt;D xsi:type="xsd:double"&gt;25.32&lt;/D&gt;&lt;D xsi:type="xsd:double"&gt;25.3&lt;/D&gt;&lt;D xsi:type="xsd:double"&gt;26.02&lt;/D&gt;&lt;D xsi:type="xsd:double"&gt;26.48&lt;/D&gt;&lt;D xsi:type="xsd:double"&gt;25.5&lt;/D&gt;&lt;D xsi:type="xsd:double"&gt;25.38&lt;/D&gt;&lt;D xsi:type="xsd:double"&gt;26.17&lt;/D&gt;&lt;D xsi:type="xsd:double"&gt;26.19&lt;/D&gt;&lt;D xsi:type="xsd:double"&gt;26.09&lt;/D&gt;&lt;D xsi:type="xsd:double"&gt;25.27&lt;/D&gt;&lt;D xsi:type="xsd:double"&gt;25.21&lt;/D&gt;&lt;D xsi:type="xsd:double"&gt;25.95&lt;/D&gt;&lt;D xsi:type="xsd:double"&gt;25.68&lt;/D&gt;&lt;D xsi:type="xsd:double"&gt;26&lt;/D&gt;&lt;D xsi:type="xsd:double"&gt;26.31&lt;/D&gt;&lt;D xsi:type="xsd:double"&gt;27&lt;/D&gt;&lt;D xsi:type="xsd:double"&gt;27.48&lt;/D&gt;&lt;D xsi:type="xsd:double"&gt;27.56&lt;/D&gt;&lt;D xsi:type="xsd:double"&gt;27.9&lt;/D&gt;&lt;D xsi:type="xsd:double"&gt;27.91&lt;/D&gt;&lt;D xsi:type="xsd:double"&gt;28&lt;/D&gt;&lt;D xsi:type="xsd:double"&gt;27.48&lt;/D&gt;&lt;D xsi:type="xsd:double"&gt;27.3&lt;/D&gt;&lt;D xsi:type="xsd:double"&gt;26.85&lt;/D&gt;&lt;D xsi:type="xsd:double"&gt;27.34&lt;/D&gt;&lt;D xsi:type="xsd:double"&gt;27.22&lt;/D&gt;&lt;D xsi:type="xsd:double"&gt;26.88&lt;/D&gt;&lt;D xsi:type="xsd:double"&gt;27.06&lt;/D&gt;&lt;D xsi:type="xsd:double"&gt;26.86&lt;/D&gt;&lt;D xsi:type="xsd:double"&gt;27.13&lt;/D&gt;&lt;D xsi:type="xsd:double"&gt;27.17&lt;/D&gt;&lt;D xsi:type="xsd:double"&gt;27.51&lt;/D&gt;&lt;D xsi:type="xsd:double"&gt;28.07&lt;/D&gt;&lt;D xsi:type="xsd:double"&gt;27.95&lt;/D&gt;&lt;D xsi:type="xsd:double"&gt;27.77&lt;/D&gt;&lt;D xsi:type="xsd:double"&gt;27.39&lt;/D&gt;&lt;D xsi:type="xsd:double"&gt;27.41&lt;/D&gt;&lt;D xsi:type="xsd:double"&gt;27.09&lt;/D&gt;&lt;D xsi:type="xsd:double"&gt;27.52&lt;/D&gt;&lt;D xsi:type="xsd:double"&gt;27.78&lt;/D&gt;&lt;D xsi:type="xsd:double"&gt;27.63&lt;/D&gt;&lt;D xsi:type="xsd:double"&gt;27.6&lt;/D&gt;&lt;D xsi:type="xsd:double"&gt;27.85&lt;/D&gt;&lt;D xsi:type="xsd:double"&gt;28&lt;/D&gt;&lt;D xsi:type="xsd:double"&gt;27.8&lt;/D&gt;&lt;D xsi:type="xsd:double"&gt;27.72&lt;/D&gt;&lt;D xsi:type="xsd:double"&gt;27.28&lt;/D&gt;&lt;D xsi:type="xsd:double"&gt;27.8&lt;/D&gt;&lt;D xsi:type="xsd:double"&gt;27.69&lt;/D&gt;&lt;D xsi:type="xsd:double"&gt;27.44&lt;/D&gt;&lt;D xsi:type="xsd:double"&gt;27.26&lt;/D&gt;&lt;D xsi:type="xsd:double"&gt;27.51&lt;/D&gt;&lt;D xsi:type="xsd:double"&gt;27.35&lt;/D&gt;&lt;D xsi:type="xsd:double"&gt;27.47&lt;/D&gt;&lt;D xsi:type="xsd:double"&gt;27.35&lt;/D&gt;&lt;D xsi:type="xsd:double"&gt;27.45&lt;/D&gt;&lt;D xsi:type="xsd:double"&gt;27.41&lt;/D&gt;&lt;D xsi:type="xsd:double"&gt;27.13&lt;/D&gt;&lt;D xsi:type="xsd:double"&gt;26.98&lt;/D&gt;&lt;D xsi:type="xsd:double"&gt;27.25&lt;/D&gt;&lt;D xsi:type="xsd:double"&gt;26.89&lt;/D&gt;&lt;D xsi:type="xsd:double"&gt;26.81&lt;/D&gt;&lt;D xsi:type="xsd:double"&gt;26.55&lt;/D&gt;&lt;D xsi:type="xsd:double"&gt;26.68&lt;/D&gt;&lt;D xsi:type="xsd:double"&gt;26.85&lt;/D&gt;&lt;D xsi:type="xsd:double"&gt;27&lt;/D&gt;&lt;D xsi:type="xsd:double"&gt;26.54&lt;/D&gt;&lt;D xsi:type="xsd:double"&gt;26.19&lt;/D&gt;&lt;D xsi:type="xsd:double"&gt;26.43&lt;/D&gt;&lt;D xsi:type="xsd:double"&gt;26.55&lt;/D&gt;&lt;D xsi:type="xsd:double"&gt;27.27&lt;/D&gt;&lt;D xsi:type="xsd:double"&gt;27.55&lt;/D&gt;&lt;D xsi:type="xsd:double"&gt;27.85&lt;/D&gt;&lt;D xsi:type="xsd:double"&gt;27.45&lt;/D&gt;&lt;D xsi:type="xsd:double"&gt;27.24&lt;/D&gt;&lt;D xsi:type="xsd:double"&gt;27.52&lt;/D&gt;&lt;D xsi:type="xsd:double"&gt;27.51&lt;/D&gt;&lt;D xsi:type="xsd:double"&gt;27.53&lt;/D&gt;&lt;D xsi:type="xsd:double"&gt;27.51&lt;/D&gt;&lt;D xsi:type="xsd:double"&gt;27.2&lt;/D&gt;&lt;D xsi:type="xsd:double"&gt;27.12&lt;/D&gt;&lt;D xsi:type="xsd:double"&gt;27.1&lt;/D&gt;&lt;D xsi:type="xsd:double"&gt;26.9&lt;/D&gt;&lt;D xsi:type="xsd:double"&gt;26.83&lt;/D&gt;&lt;D xsi:type="xsd:double"&gt;26.91&lt;/D&gt;&lt;D xsi:type="xsd:double"&gt;26.32&lt;/D&gt;&lt;D xsi:type="xsd:double"&gt;25.74&lt;/D&gt;&lt;D xsi:type="xsd:double"&gt;26.18&lt;/D&gt;&lt;D xsi:type="xsd:double"&gt;26.43&lt;/D&gt;&lt;D xsi:type="xsd:double"&gt;25.94&lt;/D&gt;&lt;D xsi:type="xsd:double"&gt;26.46&lt;/D&gt;&lt;D xsi:type="xsd:double"&gt;26.35&lt;/D&gt;&lt;D xsi:type="xsd:double"&gt;26.04&lt;/D&gt;&lt;D xsi:type="xsd:double"&gt;25.85&lt;/D&gt;&lt;D xsi:type="xsd:double"&gt;25.8&lt;/D&gt;&lt;D xsi:type="xsd:double"&gt;25.75&lt;/D&gt;&lt;D xsi:type="xsd:double"&gt;25.94&lt;/D&gt;&lt;D xsi:type="xsd:double"&gt;25.64&lt;/D&gt;&lt;D xsi:type="xsd:double"&gt;25.35&lt;/D&gt;&lt;D xsi:type="xsd:double"&gt;25.05&lt;/D&gt;&lt;D xsi:type="xsd:double"&gt;25.32&lt;/D&gt;&lt;D xsi:type="xsd:double"&gt;25.94&lt;/D&gt;&lt;D xsi:type="xsd:double"&gt;25.82&lt;/D&gt;&lt;D xsi:type="xsd:double"&gt;25.53&lt;/D&gt;&lt;D xsi:type="xsd:double"&gt;25.79&lt;/D&gt;&lt;D xsi:type="xsd:double"&gt;25.45&lt;/D&gt;&lt;D xsi:type="xsd:double"&gt;25.62&lt;/D&gt;&lt;D xsi:type="xsd:double"&gt;25.48&lt;/D&gt;&lt;D xsi:type="xsd:double"&gt;25.8&lt;/D&gt;&lt;D xsi:type="xsd:double"&gt;25.87&lt;/D&gt;&lt;D xsi:type="xsd:double"&gt;25.74&lt;/D&gt;&lt;D xsi:type="xsd:double"&gt;25.46&lt;/D&gt;&lt;D xsi:type="xsd:double"&gt;25.7&lt;/D&gt;&lt;D xsi:type="xsd:double"&gt;25.75&lt;/D&gt;&lt;D xsi:type="xsd:double"&gt;26&lt;/D&gt;&lt;D xsi:type="xsd:double"&gt;25.56&lt;/D&gt;&lt;D xsi:type="xsd:double"&gt;25.22&lt;/D&gt;&lt;D xsi:type="xsd:double"&gt;25.3&lt;/D&gt;&lt;D xsi:type="xsd:double"&gt;25.66&lt;/D&gt;&lt;D xsi:type="xsd:double"&gt;25.45&lt;/D&gt;&lt;D xsi:type="xsd:double"&gt;26.17&lt;/D&gt;&lt;D xsi:type="xsd:double"&gt;26.45&lt;/D&gt;&lt;D xsi:type="xsd:double"&gt;26.75&lt;/D&gt;&lt;D xsi:type="xsd:double"&gt;26.72&lt;/D&gt;&lt;D xsi:type="xsd:double"&gt;27.34&lt;/D&gt;&lt;D xsi:type="xsd:double"&gt;26.57&lt;/D&gt;&lt;D xsi:type="xsd:double"&gt;27.1&lt;/D&gt;&lt;D xsi:type="xsd:double"&gt;26.89&lt;/D&gt;&lt;D xsi:type="xsd:double"&gt;26.99&lt;/D&gt;&lt;D xsi:type="xsd:double"&gt;27.03&lt;/D&gt;&lt;D xsi:type="xsd:double"&gt;26.72&lt;/D&gt;&lt;D xsi:type="xsd:double"&gt;27.09&lt;/D&gt;&lt;D xsi:type="xsd:double"&gt;27.49&lt;/D&gt;&lt;D xsi:type="xsd:double"&gt;27.42&lt;/D&gt;&lt;D xsi:type="xsd:double"&gt;27.53&lt;/D&gt;&lt;D xsi:type="xsd:double"&gt;27.29&lt;/D&gt;&lt;D xsi:type="xsd:double"&gt;27.32&lt;/D&gt;&lt;D xsi:type="xsd:double"&gt;26.96&lt;/D&gt;&lt;D xsi:type="xsd:double"&gt;26.91&lt;/D&gt;&lt;D xsi:type="xsd:double"&gt;26.78&lt;/D&gt;&lt;D xsi:type="xsd:double"&gt;27.22&lt;/D&gt;&lt;D xsi:type="xsd:double"&gt;27.05&lt;/D&gt;&lt;D xsi:type="xsd:double"&gt;26.41&lt;/D&gt;&lt;D xsi:type="xsd:double"&gt;26.67&lt;/D&gt;&lt;D xsi:type="xsd:double"&gt;26.74&lt;/D&gt;&lt;D xsi:type="xsd:double"&gt;27.19&lt;/D&gt;&lt;D xsi:type="xsd:double"&gt;27.42&lt;/D&gt;&lt;D xsi:type="xsd:double"&gt;27.59&lt;/D&gt;&lt;D xsi:type="xsd:double"&gt;27.21&lt;/D&gt;&lt;D xsi:type="xsd:double"&gt;27.43&lt;/D&gt;&lt;D xsi:type="xsd:double"&gt;27.6&lt;/D&gt;&lt;D xsi:type="xsd:double"&gt;27.6&lt;/D&gt;&lt;D xsi:type="xsd:double"&gt;27.68&lt;/D&gt;&lt;D xsi:type="xsd:double"&gt;28.1&lt;/D&gt;&lt;D xsi:type="xsd:double"&gt;28.14&lt;/D&gt;&lt;D xsi:type="xsd:double"&gt;28.19&lt;/D&gt;&lt;D xsi:type="xsd:double"&gt;27.95&lt;/D&gt;&lt;D xsi:type="xsd:double"&gt;27.85&lt;/D&gt;&lt;D xsi:type="xsd:double"&gt;28.16&lt;/D&gt;&lt;D xsi:type="xsd:double"&gt;28.44&lt;/D&gt;&lt;D xsi:type="xsd:double"&gt;28.5&lt;/D&gt;&lt;D xsi:type="xsd:double"&gt;28.45&lt;/D&gt;&lt;D xsi:type="xsd:double"&gt;28.72&lt;/D&gt;&lt;D xsi:type="xsd:double"&gt;28.65&lt;/D&gt;&lt;D xsi:type="xsd:double"&gt;27.68&lt;/D&gt;&lt;D xsi:type="xsd:double"&gt;27.34&lt;/D&gt;&lt;D xsi:type="xsd:double"&gt;27.54&lt;/D&gt;&lt;D xsi:type="xsd:double"&gt;27.85&lt;/D&gt;&lt;D xsi:type="xsd:double"&gt;27.74&lt;/D&gt;&lt;D xsi:type="xsd:double"&gt;28.14&lt;/D&gt;&lt;D xsi:type="xsd:double"&gt;28.09&lt;/D&gt;&lt;D xsi:type="xsd:double"&gt;27.86&lt;/D&gt;&lt;D xsi:type="xsd:double"&gt;28.17&lt;/D&gt;&lt;D xsi:type="xsd:double"&gt;27.95&lt;/D&gt;&lt;D xsi:type="xsd:double"&gt;28.17&lt;/D&gt;&lt;D xsi:type="xsd:double"&gt;28.66&lt;/D&gt;&lt;D xsi:type="xsd:double"&gt;28.93&lt;/D&gt;&lt;D xsi:type="xsd:double"&gt;29.19&lt;/D&gt;&lt;D xsi:type="xsd:double"&gt;28.89&lt;/D&gt;&lt;D xsi:type="xsd:double"&gt;29.11&lt;/D&gt;&lt;D xsi:type="xsd:double"&gt;29.44&lt;/D&gt;&lt;D xsi:type="xsd:double"&gt;29.5&lt;/D&gt;&lt;D xsi:type="xsd:double"&gt;29.32&lt;/D&gt;&lt;D xsi:type="xsd:double"&gt;30.21&lt;/D&gt;&lt;D xsi:type="xsd:double"&gt;30.81&lt;/D&gt;&lt;D xsi:type="xsd:double"&gt;30.73&lt;/D&gt;&lt;D xsi:type="xsd:double"&gt;30.07&lt;/D&gt;&lt;D xsi:type="xsd:double"&gt;30.2&lt;/D&gt;&lt;D xsi:type="xsd:double"&gt;29.7&lt;/D&gt;&lt;D xsi:type="xsd:double"&gt;29.72&lt;/D&gt;&lt;D xsi:type="xsd:double"&gt;29.56&lt;/D&gt;&lt;D xsi:type="xsd:double"&gt;29.98&lt;/D&gt;&lt;D xsi:type="xsd:double"&gt;29.52&lt;/D&gt;&lt;D xsi:type="xsd:double"&gt;29.33&lt;/D&gt;&lt;D xsi:type="xsd:double"&gt;29.49&lt;/D&gt;&lt;D xsi:type="xsd:double"&gt;29.77&lt;/D&gt;&lt;D xsi:type="xsd:double"&gt;29.59&lt;/D&gt;&lt;D xsi:type="xsd:double"&gt;29.8&lt;/D&gt;&lt;D xsi:type="xsd:double"&gt;29.81&lt;/D&gt;&lt;D xsi:type="xsd:double"&gt;29.63&lt;/D&gt;&lt;D xsi:type="xsd:double"&gt;29.31&lt;/D&gt;&lt;D xsi:type="xsd:double"&gt;29.65&lt;/D&gt;&lt;D xsi:type="xsd:double"&gt;29.62&lt;/D&gt;&lt;D xsi:type="xsd:double"&gt;29.51&lt;/D&gt;&lt;D xsi:type="xsd:double"&gt;29.34&lt;/D&gt;&lt;D xsi:type="xsd:double"&gt;29.15&lt;/D&gt;&lt;D xsi:type="xsd:double"&gt;29.42&lt;/D&gt;&lt;D xsi:type="xsd:double"&gt;28.96&lt;/D&gt;&lt;D xsi:type="xsd:double"&gt;28.91&lt;/D&gt;&lt;D xsi:type="xsd:double"&gt;29.12&lt;/D&gt;&lt;D xsi:type="xsd:double"&gt;28.89&lt;/D&gt;&lt;D xsi:type="xsd:double"&gt;29.12&lt;/D&gt;&lt;D xsi:type="xsd:double"&gt;29.05&lt;/D&gt;&lt;D xsi:type="xsd:double"&gt;28.92&lt;/D&gt;&lt;D xsi:type="xsd:double"&gt;29.04&lt;/D&gt;&lt;D xsi:type="xsd:double"&gt;28.89&lt;/D&gt;&lt;D xsi:type="xsd:double"&gt;28.45&lt;/D&gt;&lt;D xsi:type="xsd:double"&gt;28.5&lt;/D&gt;&lt;D xsi:type="xsd:double"&gt;28.03&lt;/D&gt;&lt;D xsi:type="xsd:double"&gt;28.01&lt;/D&gt;&lt;D xsi:type="xsd:double"&gt;28.46&lt;/D&gt;&lt;D xsi:type="xsd:double"&gt;28.57&lt;/D&gt;&lt;D xsi:type="xsd:double"&gt;28.51&lt;/D&gt;&lt;D xsi:type="xsd:double"&gt;28.59&lt;/D&gt;&lt;D xsi:type="xsd:double"&gt;28.18&lt;/D&gt;&lt;D xsi:type="xsd:double"&gt;28.16&lt;/D&gt;&lt;D xsi:type="xsd:double"&gt;28.1&lt;/D&gt;&lt;D xsi:type="xsd:double"&gt;28.29&lt;/D&gt;&lt;D xsi:type="xsd:double"&gt;28.14&lt;/D&gt;&lt;D xsi:type="xsd:double"&gt;28.06&lt;/D&gt;&lt;D xsi:type="xsd:double"&gt;27.9&lt;/D&gt;&lt;D xsi:type="xsd:double"&gt;27.48&lt;/D&gt;&lt;D xsi:type="xsd:double"&gt;27.68&lt;/D&gt;&lt;D xsi:type="xsd:double"&gt;27.7&lt;/D&gt;&lt;D xsi:type="xsd:double"&gt;27.72&lt;/D&gt;&lt;D xsi:type="xsd:double"&gt;27.74&lt;/D&gt;&lt;D xsi:type="xsd:double"&gt;27.82&lt;/D&gt;&lt;D xsi:type="xsd:double"&gt;28.24&lt;/D&gt;&lt;D xsi:type="xsd:double"&gt;28.13&lt;/D&gt;&lt;D xsi:type="xsd:double"&gt;28.2&lt;/D&gt;&lt;D xsi:type="xsd:double"&gt;28.13&lt;/D&gt;&lt;D xsi:type="xsd:double"&gt;28.63&lt;/D&gt;&lt;D xsi:type="xsd:double"&gt;28.72&lt;/D&gt;&lt;D xsi:type="xsd:double"&gt;28.76&lt;/D&gt;&lt;D xsi:type="xsd:double"&gt;28.92&lt;/D&gt;&lt;D xsi:type="xsd:double"&gt;28.98&lt;/D&gt;&lt;D xsi:type="xsd:double"&gt;28.9&lt;/D&gt;&lt;D xsi:type="xsd:double"&gt;29.08&lt;/D&gt;&lt;D xsi:type="xsd:double"&gt;29.01&lt;/D&gt;&lt;D xsi:type="xsd:double"&gt;29.11&lt;/D&gt;&lt;D xsi:type="xsd:double"&gt;28.79&lt;/D&gt;&lt;D xsi:type="xsd:double"&gt;28.4&lt;/D&gt;&lt;D xsi:type="xsd:double"&gt;28.64&lt;/D&gt;&lt;D xsi:type="xsd:double"&gt;28.13&lt;/D&gt;&lt;D xsi:type="xsd:double"&gt;27.94&lt;/D&gt;&lt;D xsi:type="xsd:double"&gt;27.81&lt;/D&gt;&lt;D xsi:type="xsd:double"&gt;27.94&lt;/D&gt;&lt;D xsi:type="xsd:double"&gt;27.81&lt;/D&gt;&lt;D xsi:type="xsd:double"&gt;28.31&lt;/D&gt;&lt;D xsi:type="xsd:double"&gt;28.5&lt;/D&gt;&lt;D xsi:type="xsd:double"&gt;28.37&lt;/D&gt;&lt;D xsi:type="xsd:double"&gt;28.26&lt;/D&gt;&lt;D xsi:type="xsd:double"&gt;28.24&lt;/D&gt;&lt;D xsi:type="xsd:double"&gt;28.09&lt;/D&gt;&lt;D xsi:type="xsd:double"&gt;28.13&lt;/D&gt;&lt;D xsi:type="xsd:double"&gt;28.06&lt;/D&gt;&lt;D xsi:type="xsd:double"&gt;28.14&lt;/D&gt;&lt;D xsi:type="xsd:double"&gt;28.18&lt;/D&gt;&lt;D xsi:type="xsd:double"&gt;28.12&lt;/D&gt;&lt;D xsi:type="xsd:double"&gt;28.27&lt;/D&gt;&lt;D xsi:type="xsd:double"&gt;27.95&lt;/D&gt;&lt;D xsi:type="xsd:double"&gt;28.09&lt;/D&gt;&lt;D xsi:type="xsd:double"&gt;28.35&lt;/D&gt;&lt;D xsi:type="xsd:double"&gt;27.59&lt;/D&gt;&lt;D xsi:type="xsd:double"&gt;27.87&lt;/D&gt;&lt;D xsi:type="xsd:double"&gt;27.95&lt;/D&gt;&lt;D xsi:type="xsd:double"&gt;27.88&lt;/D&gt;&lt;D xsi:type="xsd:double"&gt;28.1&lt;/D&gt;&lt;D xsi:type="xsd:double"&gt;28.02&lt;/D&gt;&lt;D xsi:type="xsd:double"&gt;27.76&lt;/D&gt;&lt;D xsi:type="xsd:double"&gt;28&lt;/D&gt;&lt;D xsi:type="xsd:double"&gt;27.92&lt;/D&gt;&lt;D xsi:type="xsd:double"&gt;27.74&lt;/D&gt;&lt;D xsi:type="xsd:double"&gt;27.71&lt;/D&gt;&lt;D xsi:type="xsd:double"&gt;27.85&lt;/D&gt;&lt;D xsi:type="xsd:double"&gt;27.6&lt;/D&gt;&lt;D xsi:type="xsd:double"&gt;27.39&lt;/D&gt;&lt;D xsi:type="xsd:double"&gt;27.45&lt;/D&gt;&lt;D xsi:type="xsd:double"&gt;27.96&lt;/D&gt;&lt;D xsi:type="xsd:double"&gt;28.61&lt;/D&gt;&lt;D xsi:type="xsd:double"&gt;29.03&lt;/D&gt;&lt;D xsi:type="xsd:double"&gt;28.94&lt;/D&gt;&lt;D xsi:type="xsd:double"&gt;28.77&lt;/D&gt;&lt;D xsi:type="xsd:double"&gt;29.07&lt;/D&gt;&lt;D xsi:type="xsd:double"&gt;28.69&lt;/D&gt;&lt;D xsi:type="xsd:double"&gt;28.34&lt;/D&gt;&lt;D xsi:type="xsd:double"&gt;28.8&lt;/D&gt;&lt;D xsi:type="xsd:double"&gt;28.66&lt;/D&gt;&lt;D xsi:type="xsd:double"&gt;28.66&lt;/D&gt;&lt;D xsi:type="xsd:double"&gt;28.6&lt;/D&gt;&lt;D xsi:type="xsd:double"&gt;29.06&lt;/D&gt;&lt;D xsi:type="xsd:double"&gt;29.08&lt;/D&gt;&lt;D xsi:type="xsd:double"&gt;29.15&lt;/D&gt;&lt;D xsi:type="xsd:double"&gt;29.2&lt;/D&gt;&lt;D xsi:type="xsd:double"&gt;28.98&lt;/D&gt;&lt;D xsi:type="xsd:double"&gt;29.2&lt;/D&gt;&lt;D xsi:type="xsd:double"&gt;29.08&lt;/D&gt;&lt;D xsi:type="xsd:double"&gt;28.88&lt;/D&gt;&lt;D xsi:type="xsd:double"&gt;29.24&lt;/D&gt;&lt;D xsi:type="xsd:double"&gt;29.33&lt;/D&gt;&lt;D xsi:type="xsd:double"&gt;29.28&lt;/D&gt;&lt;D xsi:type="xsd:double"&gt;29.39&lt;/D&gt;&lt;D xsi:type="xsd:double"&gt;29.45&lt;/D&gt;&lt;D xsi:type="xsd:double"&gt;29.67&lt;/D&gt;&lt;D xsi:type="xsd:double"&gt;29.52&lt;/D&gt;&lt;D xsi:type="xsd:double"&gt;29.51&lt;/D&gt;&lt;D xsi:type="xsd:double"&gt;29.53&lt;/D&gt;&lt;D xsi:type="xsd:double"&gt;29.62&lt;/D&gt;&lt;D xsi:type="xsd:double"&gt;29.7&lt;/D&gt;&lt;D xsi:type="xsd:double"&gt;29.94&lt;/D&gt;&lt;D xsi:type="xsd:double"&gt;30.02&lt;/D&gt;&lt;D xsi:type="xsd:double"&gt;30.15&lt;/D&gt;&lt;D xsi:type="xsd:double"&gt;30.22&lt;/D&gt;&lt;D xsi:type="xsd:double"&gt;30.36&lt;/D&gt;&lt;D xsi:type="xsd:double"&gt;30.45&lt;/D&gt;&lt;D xsi:type="xsd:double"&gt;30.64&lt;/D&gt;&lt;D xsi:type="xsd:double"&gt;30.51&lt;/D&gt;&lt;D xsi:type="xsd:double"&gt;30.32&lt;/D&gt;&lt;D xsi:type="xsd:double"&gt;30.27&lt;/D&gt;&lt;D xsi:type="xsd:double"&gt;30.14&lt;/D&gt;&lt;D xsi:type="xsd:double"&gt;30.31&lt;/D&gt;&lt;D xsi:type="xsd:double"&gt;30.39&lt;/D&gt;&lt;D xsi:type="xsd:double"&gt;30.46&lt;/D&gt;&lt;D xsi:type="xsd:double"&gt;30.36&lt;/D&gt;&lt;D xsi:type="xsd:double"&gt;30.87&lt;/D&gt;&lt;D xsi:type="xsd:double"&gt;30.93&lt;/D&gt;&lt;D xsi:type="xsd:double"&gt;30.78&lt;/D&gt;&lt;D xsi:type="xsd:double"&gt;31.17&lt;/D&gt;&lt;D xsi:type="xsd:double"&gt;30.97&lt;/D&gt;&lt;D xsi:type="xsd:double"&gt;30.7&lt;/D&gt;&lt;D xsi:type="xsd:double"&gt;31.15&lt;/D&gt;&lt;D xsi:type="xsd:double"&gt;30.98&lt;/D&gt;&lt;D xsi:type="xsd:double"&gt;31.38&lt;/D&gt;&lt;D xsi:type="xsd:double"&gt;31.58&lt;/D&gt;&lt;D xsi:type="xsd:double"&gt;31.68&lt;/D&gt;&lt;D xsi:type="xsd:double"&gt;31.52&lt;/D&gt;&lt;D xsi:type="xsd:double"&gt;31.76&lt;/D&gt;&lt;D xsi:type="xsd:double"&gt;31.45&lt;/D&gt;&lt;D xsi:type="xsd:double"&gt;31.59&lt;/D&gt;&lt;D xsi:type="xsd:double"&gt;31.88&lt;/D&gt;&lt;D xsi:type="xsd:double"&gt;31.68&lt;/D&gt;&lt;D xsi:type="xsd:double"&gt;31.54&lt;/D&gt;&lt;D xsi:type="xsd:double"&gt;31.74&lt;/D&gt;&lt;D xsi:type="xsd:double"&gt;31.6&lt;/D&gt;&lt;D xsi:type="xsd:double"&gt;31.49&lt;/D&gt;&lt;D xsi:type="xsd:double"&gt;31.32&lt;/D&gt;&lt;D xsi:type="xsd:double"&gt;31.26&lt;/D&gt;&lt;D xsi:type="xsd:double"&gt;31.4&lt;/D&gt;&lt;D xsi:type="xsd:double"&gt;31.44&lt;/D&gt;&lt;D xsi:type="xsd:double"&gt;31.4&lt;/D&gt;&lt;D xsi:type="xsd:double"&gt;31.31&lt;/D&gt;&lt;D xsi:type="xsd:double"&gt;31.4&lt;/D&gt;&lt;D xsi:type="xsd:double"&gt;31.2&lt;/D&gt;&lt;D xsi:type="xsd:double"&gt;31.33&lt;/D&gt;&lt;D xsi:type="xsd:double"&gt;31.47&lt;/D&gt;&lt;D xsi:type="xsd:double"&gt;31.63&lt;/D&gt;&lt;D xsi:type="xsd:double"&gt;31.6&lt;/D&gt;&lt;D xsi:type="xsd:double"&gt;31.24&lt;/D&gt;&lt;D xsi:type="xsd:double"&gt;30.76&lt;/D&gt;&lt;D xsi:type="xsd:double"&gt;30.17&lt;/D&gt;&lt;D xsi:type="xsd:double"&gt;30.25&lt;/D&gt;&lt;D xsi:type="xsd:double"&gt;29.98&lt;/D&gt;&lt;D xsi:type="xsd:double"&gt;30.19&lt;/D&gt;&lt;D xsi:type="xsd:double"&gt;30.16&lt;/D&gt;&lt;D xsi:type="xsd:double"&gt;30.13&lt;/D&gt;&lt;D xsi:type="xsd:double"&gt;29.58&lt;/D&gt;&lt;D xsi:type="xsd:double"&gt;29.21&lt;/D&gt;&lt;D xsi:type="xsd:double"&gt;29.31&lt;/D&gt;&lt;D xsi:type="xsd:double"&gt;29.15&lt;/D&gt;&lt;D xsi:type="xsd:double"&gt;29.31&lt;/D&gt;&lt;D xsi:type="xsd:double"&gt;29.43&lt;/D&gt;&lt;D xsi:type="xsd:double"&gt;29.83&lt;/D&gt;&lt;D xsi:type="xsd:double"&gt;29.76&lt;/D&gt;&lt;D xsi:type="xsd:double"&gt;29.93&lt;/D&gt;&lt;D xsi:type="xsd:double"&gt;30.14&lt;/D&gt;&lt;D xsi:type="xsd:double"&gt;30.5&lt;/D&gt;&lt;D xsi:type="xsd:double"&gt;30.85&lt;/D&gt;&lt;D xsi:type="xsd:double"&gt;30.75&lt;/D&gt;&lt;D xsi:type="xsd:double"&gt;30.61&lt;/D&gt;&lt;D xsi:type="xsd:double"&gt;30.4&lt;/D&gt;&lt;D xsi:type="xsd:double"&gt;30.65&lt;/D&gt;&lt;D xsi:type="xsd:double"&gt;30.38&lt;/D&gt;&lt;D xsi:type="xsd:double"&gt;30.69&lt;/D&gt;&lt;D xsi:type="xsd:double"&gt;31.25&lt;/D&gt;&lt;D xsi:type="xsd:double"&gt;31.48&lt;/D&gt;&lt;D xsi:type="xsd:double"&gt;31.35&lt;/D&gt;&lt;D xsi:type="xsd:double"&gt;30.83&lt;/D&gt;&lt;D xsi:type="xsd:double"&gt;31.19&lt;/D&gt;&lt;D xsi:type="xsd:double"&gt;31.44&lt;/D&gt;&lt;D xsi:type="xsd:double"&gt;31.35&lt;/D&gt;&lt;D xsi:type="xsd:double"&gt;31.18&lt;/D&gt;&lt;D xsi:type="xsd:double"&gt;31.3&lt;/D&gt;&lt;D xsi:type="xsd:double"&gt;31.02&lt;/D&gt;&lt;D xsi:type="xsd:double"&gt;30.83&lt;/D&gt;&lt;D xsi:type="xsd:double"&gt;30.86&lt;/D&gt;&lt;D xsi:type="xsd:double"&gt;31.26&lt;/D&gt;&lt;D xsi:type="xsd:double"&gt;31.21&lt;/D&gt;&lt;D xsi:type="xsd:double"&gt;31.39&lt;/D&gt;&lt;D xsi:type="xsd:double"&gt;31.27&lt;/D&gt;&lt;D xsi:type="xsd:double"&gt;31.06&lt;/D&gt;&lt;D xsi:type="xsd:double"&gt;30.66&lt;/D&gt;&lt;D xsi:type="xsd:double"&gt;30.69&lt;/D&gt;&lt;D xsi:type="xsd:double"&gt;30.8&lt;/D&gt;&lt;D xsi:type="xsd:double"&gt;30.76&lt;/D&gt;&lt;D xsi:type="xsd:double"&gt;30.7&lt;/D&gt;&lt;D xsi:type="xsd:double"&gt;30.61&lt;/D&gt;&lt;D xsi:type="xsd:double"&gt;30.6&lt;/D&gt;&lt;D xsi:type="xsd:double"&gt;30.3&lt;/D&gt;&lt;D xsi:type="xsd:double"&gt;30.1&lt;/D&gt;&lt;D xsi:type="xsd:double"&gt;30.16&lt;/D&gt;&lt;D xsi:type="xsd:double"&gt;30.01&lt;/D&gt;&lt;D xsi:type="xsd:double"&gt;30.3&lt;/D&gt;&lt;D xsi:type="xsd:double"&gt;30.46&lt;/D&gt;&lt;D xsi:type="xsd:double"&gt;30.77&lt;/D&gt;&lt;D xsi:type="xsd:double"&gt;30.76&lt;/D&gt;&lt;D xsi:type="xsd:double"&gt;30.92&lt;/D&gt;&lt;D xsi:type="xsd:double"&gt;31.11&lt;/D&gt;&lt;D xsi:type="xsd:double"&gt;31.03&lt;/D&gt;&lt;D xsi:type="xsd:double"&gt;31.09&lt;/D&gt;&lt;D xsi:type="xsd:double"&gt;31.4&lt;/D&gt;&lt;D xsi:type="xsd:double"&gt;31.44&lt;/D&gt;&lt;D xsi:type="xsd:double"&gt;31.07&lt;/D&gt;&lt;D xsi:type="xsd:double"&gt;31.08&lt;/D&gt;&lt;D xsi:type="xsd:double"&gt;30.86&lt;/D&gt;&lt;D xsi:type="xsd:double"&gt;30.9&lt;/D&gt;&lt;D xsi:type="xsd:double"&gt;30.91&lt;/D&gt;&lt;D xsi:type="xsd:double"&gt;30.96&lt;/D&gt;&lt;D xsi:type="xsd:double"&gt;30.86&lt;/D&gt;&lt;D xsi:type="xsd:double"&gt;30.65&lt;/D&gt;&lt;D xsi:type="xsd:double"&gt;30.52&lt;/D&gt;&lt;D xsi:type="xsd:double"&gt;30.7&lt;/D&gt;&lt;D xsi:type="xsd:double"&gt;30.71&lt;/D&gt;&lt;D xsi:type="xsd:double"&gt;30.44&lt;/D&gt;&lt;D xsi:type="xsd:double"&gt;30.29&lt;/D&gt;&lt;D xsi:type="xsd:double"&gt;30.45&lt;/D&gt;&lt;D xsi:type="xsd:double"&gt;30.56&lt;/D&gt;&lt;D xsi:type="xsd:double"&gt;30.13&lt;/D&gt;&lt;D xsi:type="xsd:double"&gt;30.11&lt;/D&gt;&lt;D xsi:type="xsd:double"&gt;29.89&lt;/D&gt;&lt;D xsi:type="xsd:double"&gt;29.82&lt;/D&gt;&lt;D xsi:type="xsd:double"&gt;29.75&lt;/D&gt;&lt;D xsi:type="xsd:double"&gt;29.68&lt;/D&gt;&lt;D xsi:type="xsd:double"&gt;29.55&lt;/D&gt;&lt;D xsi:type="xsd:double"&gt;29.79&lt;/D&gt;&lt;D xsi:type="xsd:double"&gt;29.9&lt;/D&gt;&lt;D xsi:type="xsd:double"&gt;29.57&lt;/D&gt;&lt;D xsi:type="xsd:double"&gt;29.31&lt;/D&gt;&lt;D xsi:type="xsd:double"&gt;29.17&lt;/D&gt;&lt;D xsi:type="xsd:double"&gt;29.29&lt;/D&gt;&lt;D xsi:type="xsd:double"&gt;28.96&lt;/D&gt;&lt;D xsi:type="xsd:double"&gt;29.1&lt;/D&gt;&lt;D xsi:type="xsd:double"&gt;28.92&lt;/D&gt;&lt;D xsi:type="xsd:double"&gt;28.63&lt;/D&gt;&lt;D xsi:type="xsd:double"&gt;28.75&lt;/D&gt;&lt;D xsi:type="xsd:double"&gt;28.68&lt;/D&gt;&lt;D xsi:type="xsd:double"&gt;28.81&lt;/D&gt;&lt;D xsi:type="xsd:double"&gt;28.92&lt;/D&gt;&lt;D xsi:type="xsd:double"&gt;28.89&lt;/D&gt;&lt;D xsi:type="xsd:double"&gt;28.86&lt;/D&gt;&lt;D xsi:type="xsd:double"&gt;28.8&lt;/D&gt;&lt;D xsi:type="xsd:double"&gt;28.27&lt;/D&gt;&lt;D xsi:type="xsd:double"&gt;27.88&lt;/D&gt;&lt;D xsi:type="xsd:double"&gt;27.75&lt;/D&gt;&lt;D xsi:type="xsd:double"&gt;28.16&lt;/D&gt;&lt;D xsi:type="xsd:double"&gt;28.63&lt;/D&gt;&lt;D xsi:type="xsd:double"&gt;28.47&lt;/D&gt;&lt;D xsi:type="xsd:double"&gt;28.25&lt;/D&gt;&lt;D xsi:type="xsd:double"&gt;28.63&lt;/D&gt;&lt;D xsi:type="xsd:double"&gt;28.67&lt;/D&gt;&lt;D xsi:type="xsd:double"&gt;29.05&lt;/D&gt;&lt;D xsi:type="xsd:double"&gt;28.95&lt;/D&gt;&lt;D xsi:type="xsd:double"&gt;29.19&lt;/D&gt;&lt;D xsi:type="xsd:double"&gt;29.13&lt;/D&gt;&lt;D xsi:type="xsd:double"&gt;29.15&lt;/D&gt;&lt;D xsi:type="xsd:double"&gt;29.43&lt;/D&gt;&lt;D xsi:type="xsd:double"&gt;29.39&lt;/D&gt;&lt;D xsi:type="xsd:double"&gt;29.6&lt;/D&gt;&lt;D xsi:type="xsd:double"&gt;29.23&lt;/D&gt;&lt;D xsi:type="xsd:double"&gt;29.</t>
        </r>
      </text>
    </comment>
    <comment ref="A98" authorId="0" shapeId="0" xr:uid="{502E1720-F53C-44DC-B037-4945B824C75B}">
      <text>
        <r>
          <rPr>
            <b/>
            <sz val="9"/>
            <color indexed="81"/>
            <rFont val="Tahoma"/>
            <family val="2"/>
          </rPr>
          <t>39&lt;/D&gt;&lt;D xsi:type="xsd:double"&gt;29.51&lt;/D&gt;&lt;D xsi:type="xsd:double"&gt;29.81&lt;/D&gt;&lt;D xsi:type="xsd:double"&gt;29.79&lt;/D&gt;&lt;D xsi:type="xsd:double"&gt;29.95&lt;/D&gt;&lt;D xsi:type="xsd:double"&gt;29.88&lt;/D&gt;&lt;D xsi:type="xsd:double"&gt;29.76&lt;/D&gt;&lt;D xsi:type="xsd:double"&gt;29.72&lt;/D&gt;&lt;D xsi:type="xsd:double"&gt;29.75&lt;/D&gt;&lt;D xsi:type="xsd:double"&gt;29.98&lt;/D&gt;&lt;D xsi:type="xsd:double"&gt;29.86&lt;/D&gt;&lt;D xsi:type="xsd:double"&gt;29.85&lt;/D&gt;&lt;D xsi:type="xsd:double"&gt;29.85&lt;/D&gt;&lt;D xsi:type="xsd:double"&gt;29.52&lt;/D&gt;&lt;D xsi:type="xsd:double"&gt;29.67&lt;/D&gt;&lt;D xsi:type="xsd:double"&gt;29.3&lt;/D&gt;&lt;D xsi:type="xsd:double"&gt;29.09&lt;/D&gt;&lt;D xsi:type="xsd:double"&gt;29.17&lt;/D&gt;&lt;D xsi:type="xsd:double"&gt;29&lt;/D&gt;&lt;D xsi:type="xsd:double"&gt;29.22&lt;/D&gt;&lt;D xsi:type="xsd:double"&gt;29.35&lt;/D&gt;&lt;D xsi:type="xsd:double"&gt;28.79&lt;/D&gt;&lt;D xsi:type="xsd:double"&gt;29.06&lt;/D&gt;&lt;D xsi:type="xsd:double"&gt;29.19&lt;/D&gt;&lt;D xsi:type="xsd:double"&gt;29.1&lt;/D&gt;&lt;D xsi:type="xsd:double"&gt;29.07&lt;/D&gt;&lt;D xsi:type="xsd:double"&gt;28.41&lt;/D&gt;&lt;D xsi:type="xsd:double"&gt;28.02&lt;/D&gt;&lt;D xsi:type="xsd:double"&gt;28.21&lt;/D&gt;&lt;D xsi:type="xsd:double"&gt;28.16&lt;/D&gt;&lt;D xsi:type="xsd:double"&gt;27.86&lt;/D&gt;&lt;D xsi:type="xsd:double"&gt;27.67&lt;/D&gt;&lt;D xsi:type="xsd:double"&gt;27.71&lt;/D&gt;&lt;D xsi:type="xsd:double"&gt;27.97&lt;/D&gt;&lt;D xsi:type="xsd:double"&gt;27.51&lt;/D&gt;&lt;D xsi:type="xsd:double"&gt;27.5&lt;/D&gt;&lt;D xsi:type="xsd:double"&gt;27.24&lt;/D&gt;&lt;D xsi:type="xsd:double"&gt;27.04&lt;/D&gt;&lt;D xsi:type="xsd:double"&gt;26.89&lt;/D&gt;&lt;D xsi:type="xsd:double"&gt;27.4&lt;/D&gt;&lt;D xsi:type="xsd:double"&gt;28.12&lt;/D&gt;&lt;D xsi:type="xsd:double"&gt;28.07&lt;/D&gt;&lt;D xsi:type="xsd:double"&gt;28.15&lt;/D&gt;&lt;D xsi:type="xsd:double"&gt;27.89&lt;/D&gt;&lt;D xsi:type="xsd:double"&gt;27.68&lt;/D&gt;&lt;D xsi:type="xsd:double"&gt;28.5&lt;/D&gt;&lt;D xsi:type="xsd:double"&gt;28.56&lt;/D&gt;&lt;D xsi:type="xsd:double"&gt;28.73&lt;/D&gt;&lt;D xsi:type="xsd:double"&gt;28.72&lt;/D&gt;&lt;D xsi:type="xsd:double"&gt;28.73&lt;/D&gt;&lt;D xsi:type="xsd:double"&gt;28.65&lt;/D&gt;&lt;D xsi:type="xsd:double"&gt;28.8&lt;/D&gt;&lt;D xsi:type="xsd:double"&gt;28.84&lt;/D&gt;&lt;D xsi:type="xsd:double"&gt;28.99&lt;/D&gt;&lt;D xsi:type="xsd:double"&gt;28.85&lt;/D&gt;&lt;D xsi:type="xsd:double"&gt;28.84&lt;/D&gt;&lt;D xsi:type="xsd:double"&gt;28.76&lt;/D&gt;&lt;D xsi:type="xsd:double"&gt;28.41&lt;/D&gt;&lt;D xsi:type="xsd:double"&gt;28.46&lt;/D&gt;&lt;D xsi:type="xsd:double"&gt;28.37&lt;/D&gt;&lt;D xsi:type="xsd:double"&gt;28.44&lt;/D&gt;&lt;D xsi:type="xsd:double"&gt;28.61&lt;/D&gt;&lt;D xsi:type="xsd:double"&gt;28.6&lt;/D&gt;&lt;D xsi:type="xsd:double"&gt;28.7&lt;/D&gt;&lt;D xsi:type="xsd:double"&gt;29.18&lt;/D&gt;&lt;D xsi:type="xsd:double"&gt;29.46&lt;/D&gt;&lt;D xsi:type="xsd:double"&gt;29.26&lt;/D&gt;&lt;D xsi:type="xsd:double"&gt;29.2&lt;/D&gt;&lt;D xsi:type="xsd:double"&gt;28.9&lt;/D&gt;&lt;D xsi:type="xsd:double"&gt;29.32&lt;/D&gt;&lt;D xsi:type="xsd:double"&gt;29.51&lt;/D&gt;&lt;D xsi:type="xsd:double"&gt;29.49&lt;/D&gt;&lt;D xsi:type="xsd:double"&gt;29.63&lt;/D&gt;&lt;D xsi:type="xsd:double"&gt;29.89&lt;/D&gt;&lt;D xsi:type="xsd:double"&gt;29.98&lt;/D&gt;&lt;D xsi:type="xsd:double"&gt;30.4&lt;/D&gt;&lt;D xsi:type="xsd:double"&gt;29.7&lt;/D&gt;&lt;D xsi:type="xsd:double"&gt;29.34&lt;/D&gt;&lt;D xsi:type="xsd:double"&gt;29.62&lt;/D&gt;&lt;D xsi:type="xsd:double"&gt;29.84&lt;/D&gt;&lt;D xsi:type="xsd:double"&gt;29.96&lt;/D&gt;&lt;D xsi:type="xsd:double"&gt;29.92&lt;/D&gt;&lt;D xsi:type="xsd:double"&gt;30.23&lt;/D&gt;&lt;D xsi:type="xsd:double"&gt;30.29&lt;/D&gt;&lt;D xsi:type="xsd:double"&gt;30.31&lt;/D&gt;&lt;D xsi:type="xsd:double"&gt;30.19&lt;/D&gt;&lt;D xsi:type="xsd:double"&gt;29.84&lt;/D&gt;&lt;D xsi:type="xsd:double"&gt;29.6&lt;/D&gt;&lt;D xsi:type="xsd:double"&gt;29.55&lt;/D&gt;&lt;D xsi:type="xsd:double"&gt;29.77&lt;/D&gt;&lt;D xsi:type="xsd:double"&gt;29.75&lt;/D&gt;&lt;D xsi:type="xsd:double"&gt;30.01&lt;/D&gt;&lt;D xsi:type="xsd:double"&gt;29.8&lt;/D&gt;&lt;D xsi:type="xsd:double"&gt;30&lt;/D&gt;&lt;D xsi:type="xsd:double"&gt;29.55&lt;/D&gt;&lt;D xsi:type="xsd:double"&gt;29.67&lt;/D&gt;&lt;D xsi:type="xsd:double"&gt;29.91&lt;/D&gt;&lt;D xsi:type="xsd:double"&gt;29.72&lt;/D&gt;&lt;D xsi:type="xsd:double"&gt;29.57&lt;/D&gt;&lt;D xsi:type="xsd:double"&gt;29.37&lt;/D&gt;&lt;D xsi:type="xsd:double"&gt;29.12&lt;/D&gt;&lt;D xsi:type="xsd:double"&gt;29.32&lt;/D&gt;&lt;D xsi:type="xsd:double"&gt;29.5&lt;/D&gt;&lt;D xsi:type="xsd:double"&gt;29.44&lt;/D&gt;&lt;D xsi:type="xsd:double"&gt;29.2&lt;/D&gt;&lt;D xsi:type="xsd:double"&gt;29.25&lt;/D&gt;&lt;D xsi:type="xsd:double"&gt;29.53&lt;/D&gt;&lt;D xsi:type="xsd:double"&gt;29.65&lt;/D&gt;&lt;D xsi:type="xsd:double"&gt;29.56&lt;/D&gt;&lt;D xsi:type="xsd:double"&gt;29.83&lt;/D&gt;&lt;D xsi:type="xsd:double"&gt;29.85&lt;/D&gt;&lt;D xsi:type="xsd:double"&gt;29.92&lt;/D&gt;&lt;D xsi:type="xsd:double"&gt;29.6&lt;/D&gt;&lt;D xsi:type="xsd:double"&gt;29.65&lt;/D&gt;&lt;D xsi:type="xsd:double"&gt;29.95&lt;/D&gt;&lt;D xsi:type="xsd:double"&gt;29.97&lt;/D&gt;&lt;D xsi:type="xsd:double"&gt;29.96&lt;/D&gt;&lt;D xsi:type="xsd:double"&gt;29.92&lt;/D&gt;&lt;D xsi:type="xsd:double"&gt;29.88&lt;/D&gt;&lt;D xsi:type="xsd:double"&gt;30.33&lt;/D&gt;&lt;D xsi:type="xsd:double"&gt;29.97&lt;/D&gt;&lt;D xsi:type="xsd:double"&gt;30.11&lt;/D&gt;&lt;D xsi:type="xsd:double"&gt;30.34&lt;/D&gt;&lt;D xsi:type="xsd:double"&gt;30.59&lt;/D&gt;&lt;D xsi:type="xsd:double"&gt;30.13&lt;/D&gt;&lt;D xsi:type="xsd:double"&gt;30.37&lt;/D&gt;&lt;D xsi:type="xsd:double"&gt;30.4&lt;/D&gt;&lt;D xsi:type="xsd:double"&gt;30.37&lt;/D&gt;&lt;D xsi:type="xsd:double"&gt;30.65&lt;/D&gt;&lt;D xsi:type="xsd:double"&gt;30.72&lt;/D&gt;&lt;D xsi:type="xsd:double"&gt;30.52&lt;/D&gt;&lt;D xsi:type="xsd:double"&gt;30.33&lt;/D&gt;&lt;D xsi:type="xsd:double"&gt;30.44&lt;/D&gt;&lt;D xsi:type="xsd:double"&gt;30.2&lt;/D&gt;&lt;D xsi:type="xsd:double"&gt;30.25&lt;/D&gt;&lt;D xsi:type="xsd:double"&gt;29.9&lt;/D&gt;&lt;D xsi:type="xsd:double"&gt;29.61&lt;/D&gt;&lt;D xsi:type="xsd:double"&gt;29.71&lt;/D&gt;&lt;D xsi:type="xsd:double"&gt;29.58&lt;/D&gt;&lt;D xsi:type="xsd:double"&gt;29.46&lt;/D&gt;&lt;D xsi:type="xsd:double"&gt;29.47&lt;/D&gt;&lt;D xsi:type="xsd:double"&gt;29.79&lt;/D&gt;&lt;D xsi:type="xsd:double"&gt;29.8&lt;/D&gt;&lt;D xsi:type="xsd:double"&gt;29.78&lt;/D&gt;&lt;D xsi:type="xsd:double"&gt;29.68&lt;/D&gt;&lt;D xsi:type="xsd:double"&gt;30.15&lt;/D&gt;&lt;D xsi:type="xsd:double"&gt;29.86&lt;/D&gt;&lt;D xsi:type="xsd:double"&gt;29.6&lt;/D&gt;&lt;D xsi:type="xsd:double"&gt;29.75&lt;/D&gt;&lt;D xsi:type="xsd:double"&gt;30.35&lt;/D&gt;&lt;D xsi:type="xsd:double"&gt;30.37&lt;/D&gt;&lt;D xsi:type="xsd:double"&gt;30.68&lt;/D&gt;&lt;D xsi:type="xsd:double"&gt;30.46&lt;/D&gt;&lt;D xsi:type="xsd:double"&gt;30.43&lt;/D&gt;&lt;D xsi:type="xsd:double"&gt;30.63&lt;/D&gt;&lt;D xsi:type="xsd:double"&gt;30.77&lt;/D&gt;&lt;D xsi:type="xsd:double"&gt;30.65&lt;/D&gt;&lt;D xsi:type="xsd:double"&gt;30.8&lt;/D&gt;&lt;D xsi:type="xsd:double"&gt;30.59&lt;/D&gt;&lt;D xsi:type="xsd:double"&gt;30.57&lt;/D&gt;&lt;D xsi:type="xsd:double"&gt;30.19&lt;/D&gt;&lt;D xsi:type="xsd:double"&gt;30.6&lt;/D&gt;&lt;D xsi:type="xsd:double"&gt;30.49&lt;/D&gt;&lt;D xsi:type="xsd:double"&gt;30.56&lt;/D&gt;&lt;D xsi:type="xsd:double"&gt;30.37&lt;/D&gt;&lt;D xsi:type="xsd:double"&gt;30.6&lt;/D&gt;&lt;D xsi:type="xsd:double"&gt;30.45&lt;/D&gt;&lt;D xsi:type="xsd:double"&gt;30.9&lt;/D&gt;&lt;D xsi:type="xsd:double"&gt;31.03&lt;/D&gt;&lt;D xsi:type="xsd:double"&gt;31.01&lt;/D&gt;&lt;D xsi:type="xsd:double"&gt;31.32&lt;/D&gt;&lt;D xsi:type="xsd:double"&gt;31.31&lt;/D&gt;&lt;D xsi:type="xsd:double"&gt;31.17&lt;/D&gt;&lt;D xsi:type="xsd:double"&gt;31.4&lt;/D&gt;&lt;D xsi:type="xsd:double"&gt;31.2&lt;/D&gt;&lt;D xsi:type="xsd:double"&gt;31.33&lt;/D&gt;&lt;D xsi:type="xsd:double"&gt;31.29&lt;/D&gt;&lt;D xsi:type="xsd:double"&gt;31.08&lt;/D&gt;&lt;D xsi:type="xsd:double"&gt;31.45&lt;/D&gt;&lt;D xsi:type="xsd:double"&gt;31.43&lt;/D&gt;&lt;D xsi:type="xsd:double"&gt;31.5&lt;/D&gt;&lt;D xsi:type="xsd:double"&gt;31.49&lt;/D&gt;&lt;D xsi:type="xsd:double"&gt;31.47&lt;/D&gt;&lt;D xsi:type="xsd:double"&gt;31.53&lt;/D&gt;&lt;D xsi:type="xsd:double"&gt;31.57&lt;/D&gt;&lt;D xsi:type="xsd:double"&gt;31.37&lt;/D&gt;&lt;D xsi:type="xsd:double"&gt;31.49&lt;/D&gt;&lt;D xsi:type="xsd:double"&gt;31.39&lt;/D&gt;&lt;D xsi:type="xsd:double"&gt;31.29&lt;/D&gt;&lt;D xsi:type="xsd:double"&gt;31.37&lt;/D&gt;&lt;D xsi:type="xsd:double"&gt;31.37&lt;/D&gt;&lt;D xsi:type="xsd:double"&gt;31.26&lt;/D&gt;&lt;D xsi:type="xsd:double"&gt;31.27&lt;/D&gt;&lt;D xsi:type="xsd:double"&gt;31.28&lt;/D&gt;&lt;D xsi:type="xsd:double"&gt;31.06&lt;/D&gt;&lt;D xsi:type="xsd:double"&gt;31.19&lt;/D&gt;&lt;D xsi:type="xsd:double"&gt;31.12&lt;/D&gt;&lt;D xsi:type="xsd:double"&gt;31.25&lt;/D&gt;&lt;D xsi:type="xsd:double"&gt;31.52&lt;/D&gt;&lt;D xsi:type="xsd:double"&gt;31.4&lt;/D&gt;&lt;D xsi:type="xsd:double"&gt;31.6&lt;/D&gt;&lt;D xsi:type="xsd:double"&gt;31.66&lt;/D&gt;&lt;D xsi:type="xsd:double"&gt;31.62&lt;/D&gt;&lt;D xsi:type="xsd:double"&gt;31.57&lt;/D&gt;&lt;D xsi:type="xsd:double"&gt;31.46&lt;/D&gt;&lt;D xsi:type="xsd:double"&gt;31.25&lt;/D&gt;&lt;D xsi:type="xsd:double"&gt;31.1&lt;/D&gt;&lt;D xsi:type="xsd:double"&gt;30.97&lt;/D&gt;&lt;D xsi:type="xsd:double"&gt;31.28&lt;/D&gt;&lt;D xsi:type="xsd:double"&gt;31.24&lt;/D&gt;&lt;D xsi:type="xsd:double"&gt;31.03&lt;/D&gt;&lt;D xsi:type="xsd:double"&gt;30.99&lt;/D&gt;&lt;D xsi:type="xsd:double"&gt;31.1&lt;/D&gt;&lt;D xsi:type="xsd:double"&gt;30.9&lt;/D&gt;&lt;D xsi:type="xsd:double"&gt;30.89&lt;/D&gt;&lt;D xsi:type="xsd:double"&gt;31.26&lt;/D&gt;&lt;D xsi:type="xsd:double"&gt;31.36&lt;/D&gt;&lt;D xsi:type="xsd:double"&gt;31.34&lt;/D&gt;&lt;D xsi:type="xsd:double"&gt;31.17&lt;/D&gt;&lt;D xsi:type="xsd:double"&gt;31.36&lt;/D&gt;&lt;D xsi:type="xsd:double"&gt;31.51&lt;/D&gt;&lt;D xsi:type="xsd:double"&gt;31.32&lt;/D&gt;&lt;D xsi:type="xsd:double"&gt;31.33&lt;/D&gt;&lt;D xsi:type="xsd:double"&gt;31.78&lt;/D&gt;&lt;D xsi:type="xsd:double"&gt;31.44&lt;/D&gt;&lt;D xsi:type="xsd:double"&gt;31.4&lt;/D&gt;&lt;D xsi:type="xsd:double"&gt;31.21&lt;/D&gt;&lt;D xsi:type="xsd:double"&gt;31.36&lt;/D&gt;&lt;D xsi:type="xsd:double"&gt;31.65&lt;/D&gt;&lt;D xsi:type="xsd:double"&gt;31.95&lt;/D&gt;&lt;D xsi:type="xsd:double"&gt;31.73&lt;/D&gt;&lt;D xsi:type="xsd:double"&gt;31.89&lt;/D&gt;&lt;D xsi:type="xsd:double"&gt;32.01&lt;/D&gt;&lt;D xsi:type="xsd:double"&gt;32.09&lt;/D&gt;&lt;D xsi:type="xsd:double"&gt;31.77&lt;/D&gt;&lt;D xsi:type="xsd:double"&gt;31.55&lt;/D&gt;&lt;D xsi:type="xsd:double"&gt;31.43&lt;/D&gt;&lt;D xsi:type="xsd:double"&gt;31.79&lt;/D&gt;&lt;D xsi:type="xsd:double"&gt;31.74&lt;/D&gt;&lt;D xsi:type="xsd:double"&gt;31.93&lt;/D&gt;&lt;D xsi:type="xsd:double"&gt;31.75&lt;/D&gt;&lt;D xsi:type="xsd:double"&gt;31.77&lt;/D&gt;&lt;D xsi:type="xsd:double"&gt;31.55&lt;/D&gt;&lt;D xsi:type="xsd:double"&gt;31.61&lt;/D&gt;&lt;D xsi:type="xsd:double"&gt;31.62&lt;/D&gt;&lt;D xsi:type="xsd:double"&gt;31.4&lt;/D&gt;&lt;D xsi:type="xsd:double"&gt;31.4&lt;/D&gt;&lt;D xsi:type="xsd:double"&gt;31.2&lt;/D&gt;&lt;D xsi:type="xsd:double"&gt;31.1&lt;/D&gt;&lt;D xsi:type="xsd:double"&gt;31.14&lt;/D&gt;&lt;D xsi:type="xsd:double"&gt;31.03&lt;/D&gt;&lt;D xsi:type="xsd:double"&gt;31.34&lt;/D&gt;&lt;D xsi:type="xsd:double"&gt;31.3&lt;/D&gt;&lt;D xsi:type="xsd:double"&gt;31.62&lt;/D&gt;&lt;D xsi:type="xsd:double"&gt;31.63&lt;/D&gt;&lt;D xsi:type="xsd:double"&gt;31.61&lt;/D&gt;&lt;D xsi:type="xsd:double"&gt;32.11&lt;/D&gt;&lt;D xsi:type="xsd:double"&gt;32.32&lt;/D&gt;&lt;D xsi:type="xsd:double"&gt;32.3&lt;/D&gt;&lt;D xsi:type="xsd:double"&gt;32.41&lt;/D&gt;&lt;D xsi:type="xsd:double"&gt;32.3&lt;/D&gt;&lt;D xsi:type="xsd:double"&gt;31.96&lt;/D&gt;&lt;D xsi:type="xsd:double"&gt;31.87&lt;/D&gt;&lt;D xsi:type="xsd:double"&gt;31.85&lt;/D&gt;&lt;D xsi:type="xsd:double"&gt;32&lt;/D&gt;&lt;D xsi:type="xsd:double"&gt;31.77&lt;/D&gt;&lt;D xsi:type="xsd:double"&gt;31.53&lt;/D&gt;&lt;D xsi:type="xsd:double"&gt;31.38&lt;/D&gt;&lt;D xsi:type="xsd:double"&gt;31.45&lt;/D&gt;&lt;D xsi:type="xsd:double"&gt;31.47&lt;/D&gt;&lt;D xsi:type="xsd:double"&gt;31.42&lt;/D&gt;&lt;D xsi:type="xsd:double"&gt;31.24&lt;/D&gt;&lt;D xsi:type="xsd:double"&gt;31.26&lt;/D&gt;&lt;D xsi:type="xsd:double"&gt;31.33&lt;/D&gt;&lt;D xsi:type="xsd:double"&gt;31.35&lt;/D&gt;&lt;D xsi:type="xsd:double"&gt;31.38&lt;/D&gt;&lt;D xsi:type="xsd:double"&gt;31.51&lt;/D&gt;&lt;D xsi:type="xsd:double"&gt;30.99&lt;/D&gt;&lt;D xsi:type="xsd:double"&gt;30.78&lt;/D&gt;&lt;D xsi:type="xsd:double"&gt;30.75&lt;/D&gt;&lt;D xsi:type="xsd:double"&gt;30.71&lt;/D&gt;&lt;D xsi:type="xsd:double"&gt;30.45&lt;/D&gt;&lt;D xsi:type="xsd:double"&gt;30.52&lt;/D&gt;&lt;D xsi:type="xsd:double"&gt;30.67&lt;/D&gt;&lt;D xsi:type="xsd:double"&gt;30.81&lt;/D&gt;&lt;D xsi:type="xsd:double"&gt;30.8&lt;/D&gt;&lt;D xsi:type="xsd:double"&gt;30.76&lt;/D&gt;&lt;D xsi:type="xsd:double"&gt;31.06&lt;/D&gt;&lt;D xsi:type="xsd:double"&gt;30.42&lt;/D&gt;&lt;D xsi:type="xsd:double"&gt;30.23&lt;/D&gt;&lt;D xsi:type="xsd:double"&gt;30.48&lt;/D&gt;&lt;D xsi:type="xsd:double"&gt;30.29&lt;/D&gt;&lt;D xsi:type="xsd:double"&gt;29.91&lt;/D&gt;&lt;D xsi:type="xsd:double"&gt;29.8&lt;/D&gt;&lt;D xsi:type="xsd:double"&gt;30.25&lt;/D&gt;&lt;D xsi:type="xsd:double"&gt;30.39&lt;/D&gt;&lt;D xsi:type="xsd:double"&gt;30.3&lt;/D&gt;&lt;D xsi:type="xsd:double"&gt;30.3&lt;/D&gt;&lt;D xsi:type="xsd:double"&gt;30.49&lt;/D&gt;&lt;D xsi:type="xsd:double"&gt;30.65&lt;/D&gt;&lt;D xsi:type="xsd:double"&gt;30.71&lt;/D&gt;&lt;D xsi:type="xsd:double"&gt;30.64&lt;/D&gt;&lt;D xsi:type="xsd:double"&gt;30.67&lt;/D&gt;&lt;D xsi:type="xsd:double"&gt;31.07&lt;/D&gt;&lt;D xsi:type="xsd:double"&gt;31.08&lt;/D&gt;&lt;D xsi:type="xsd:double"&gt;30.87&lt;/D&gt;&lt;D xsi:type="xsd:double"&gt;31.03&lt;/D&gt;&lt;D xsi:type="xsd:double"&gt;30.97&lt;/D&gt;&lt;D xsi:type="xsd:double"&gt;31.13&lt;/D&gt;&lt;D xsi:type="xsd:double"&gt;31.26&lt;/D&gt;&lt;D xsi:type="xsd:double"&gt;31.32&lt;/D&gt;&lt;D xsi:type="xsd:double"&gt;31.14&lt;/D&gt;&lt;D xsi:type="xsd:double"&gt;31.22&lt;/D&gt;&lt;D xsi:type="xsd:double"&gt;31.26&lt;/D&gt;&lt;D xsi:type="xsd:double"&gt;30.93&lt;/D&gt;&lt;D xsi:type="xsd:double"&gt;30.96&lt;/D&gt;&lt;D xsi:type="xsd:double"&gt;30.76&lt;/D&gt;&lt;D xsi:type="xsd:double"&gt;31.07&lt;/D&gt;&lt;D xsi:type="xsd:double"&gt;31.18&lt;/D&gt;&lt;D xsi:type="xsd:double"&gt;31.24&lt;/D&gt;&lt;D xsi:type="xsd:double"&gt;31.18&lt;/D&gt;&lt;D xsi:type="xsd:double"&gt;31.05&lt;/D&gt;&lt;D xsi:type="xsd:double"&gt;31.16&lt;/D&gt;&lt;D xsi:type="xsd:double"&gt;31.2&lt;/D&gt;&lt;D xsi:type="xsd:double"&gt;31.21&lt;/D&gt;&lt;D xsi:type="xsd:double"&gt;31.55&lt;/D&gt;&lt;D xsi:type="xsd:double"&gt;31.64&lt;/D&gt;&lt;D xsi:type="xsd:double"&gt;31.73&lt;/D&gt;&lt;D xsi:type="xsd:double"&gt;31.7&lt;/D&gt;&lt;D xsi:type="xsd:double"&gt;31.98&lt;/D&gt;&lt;D xsi:type="xsd:double"&gt;31.94&lt;/D&gt;&lt;D xsi:type="xsd:double"&gt;32.04&lt;/D&gt;&lt;D xsi:type="xsd:double"&gt;32.25&lt;/D&gt;&lt;D xsi:type="xsd:double"&gt;32.29&lt;/D&gt;&lt;D xsi:type="xsd:double"&gt;32.03&lt;/D&gt;&lt;D xsi:type="xsd:double"&gt;32.03&lt;/D&gt;&lt;D xsi:type="xsd:double"&gt;31.92&lt;/D&gt;&lt;D xsi:type="xsd:double"&gt;31.72&lt;/D&gt;&lt;D xsi:type="xsd:double"&gt;32.11&lt;/D&gt;&lt;D xsi:type="xsd:double"&gt;32.43&lt;/D&gt;&lt;D xsi:type="xsd:double"&gt;32.35&lt;/D&gt;&lt;D xsi:type="xsd:double"&gt;32.56&lt;/D&gt;&lt;D xsi:type="xsd:double"&gt;32.71&lt;/D&gt;&lt;D xsi:type="xsd:double"&gt;32.59&lt;/D&gt;&lt;D xsi:type="xsd:double"&gt;32.51&lt;/D&gt;&lt;D xsi:type="xsd:double"&gt;32.48&lt;/D&gt;&lt;D xsi:type="xsd:double"&gt;32.46&lt;/D&gt;&lt;D xsi:type="xsd:double"&gt;32.37&lt;/D&gt;&lt;D xsi:type="xsd:double"&gt;32.42&lt;/D&gt;&lt;D xsi:type="xsd:double"&gt;32.59&lt;/D&gt;&lt;D xsi:type="xsd:double"&gt;31.97&lt;/D&gt;&lt;D xsi:type="xsd:double"&gt;31.95&lt;/D&gt;&lt;D xsi:type="xsd:double"&gt;31.8&lt;/D&gt;&lt;D xsi:type="xsd:double"&gt;31.76&lt;/D&gt;&lt;D xsi:type="xsd:double"&gt;31.92&lt;/D&gt;&lt;D xsi:type="xsd:double"&gt;32.29&lt;/D&gt;&lt;D xsi:type="xsd:double"&gt;32.14&lt;/D&gt;&lt;D xsi:type="xsd:double"&gt;32.13&lt;/D&gt;&lt;D xsi:type="xsd:double"&gt;32.33&lt;/D&gt;&lt;D xsi:type="xsd:double"&gt;32.07&lt;/D&gt;&lt;D xsi:type="xsd:double"&gt;32.01&lt;/D&gt;&lt;D xsi:type="xsd:double"&gt;31.72&lt;/D&gt;&lt;D xsi:type="xsd:double"&gt;31.67&lt;/D&gt;&lt;D xsi:type="xsd:double"&gt;32.08&lt;/D&gt;&lt;D xsi:type="xsd:double"&gt;32.11&lt;/D&gt;&lt;D xsi:type="xsd:double"&gt;32.04&lt;/D&gt;&lt;D xsi:type="xsd:double"&gt;32&lt;/D&gt;&lt;D xsi:type="xsd:double"&gt;32.31&lt;/D&gt;&lt;D xsi:type="xsd:double"&gt;32.5&lt;/D&gt;&lt;D xsi:type="xsd:double"&gt;32.71&lt;/D&gt;&lt;D xsi:type="xsd:double"&gt;32.69&lt;/D&gt;&lt;D xsi:type="xsd:double"&gt;32.52&lt;/D&gt;&lt;D xsi:type="xsd:double"&gt;32.8&lt;/D&gt;&lt;D xsi:type="xsd:double"&gt;32.68&lt;/D&gt;&lt;D xsi:type="xsd:double"&gt;32.68&lt;/D&gt;&lt;D xsi:type="xsd:double"&gt;32.93&lt;/D&gt;&lt;D xsi:type="xsd:double"&gt;32.5&lt;/D&gt;&lt;D xsi:type="xsd:double"&gt;32.53&lt;/D&gt;&lt;D xsi:type="xsd:double"&gt;32.47&lt;/D&gt;&lt;D xsi:type="xsd:double"&gt;32.36&lt;/D&gt;&lt;D xsi:type="xsd:double"&gt;32.19&lt;/D&gt;&lt;D xsi:type="xsd:double"&gt;32.2&lt;/D&gt;&lt;D xsi:type="xsd:double"&gt;32.42&lt;/D&gt;&lt;D xsi:type="xsd:double"&gt;32.31&lt;/D&gt;&lt;D xsi:type="xsd:double"&gt;32.43&lt;/D&gt;&lt;D xsi:type="xsd:double"&gt;32.41&lt;/D&gt;&lt;D xsi:type="xsd:double"&gt;32.64&lt;/D&gt;&lt;D xsi:type="xsd:double"&gt;32.75&lt;/D&gt;&lt;D xsi:type="xsd:double"&gt;32.75&lt;/D&gt;&lt;D xsi:type="xsd:double"&gt;32.72&lt;/D&gt;&lt;D xsi:type="xsd:double"&gt;32.78&lt;/D&gt;&lt;D xsi:type="xsd:double"&gt;32.58&lt;/D&gt;&lt;D xsi:type="xsd:double"&gt;32.91&lt;/D&gt;&lt;D xsi:type="xsd:double"&gt;32.73&lt;/D&gt;&lt;D xsi:type="xsd:double"&gt;32.68&lt;/D&gt;&lt;D xsi:type="xsd:double"&gt;32.43&lt;/D&gt;&lt;D xsi:type="xsd:double"&gt;32.13&lt;/D&gt;&lt;D xsi:type="xsd:double"&gt;32.22&lt;/D&gt;&lt;D xsi:type="xsd:double"&gt;32.16&lt;/D&gt;&lt;D xsi:type="xsd:double"&gt;31.98&lt;/D&gt;&lt;D xsi:type="xsd:double"&gt;31.96&lt;/D&gt;&lt;D xsi:type="xsd:double"&gt;32&lt;/D&gt;&lt;D xsi:type="xsd:double"&gt;31.9&lt;/D&gt;&lt;D xsi:type="xsd:double"&gt;31.66&lt;/D&gt;&lt;D xsi:type="xsd:double"&gt;31.28&lt;/D&gt;&lt;D xsi:type="xsd:double"&gt;31.22&lt;/D&gt;&lt;D xsi:type="xsd:double"&gt;30.88&lt;/D&gt;&lt;D xsi:type="xsd:double"&gt;31.09&lt;/D&gt;&lt;D xsi:type="xsd:double"&gt;31.02&lt;/D&gt;&lt;D xsi:type="xsd:double"&gt;30.84&lt;/D&gt;&lt;D xsi:type="xsd:double"&gt;31.13&lt;/D&gt;&lt;D xsi:type="xsd:double"&gt;30.95&lt;/D&gt;&lt;D xsi:type="xsd:double"&gt;31.23&lt;/D&gt;&lt;D xsi:type="xsd:double"&gt;31.16&lt;/D&gt;&lt;D xsi:type="xsd:double"&gt;31.04&lt;/D&gt;&lt;D xsi:type="xsd:double"&gt;30.85&lt;/D&gt;&lt;D xsi:type="xsd:double"&gt;30.85&lt;/D&gt;&lt;D xsi:type="xsd:double"&gt;30.68&lt;/D&gt;&lt;D xsi:type="xsd:double"&gt;30.99&lt;/D&gt;&lt;D xsi:type="xsd:double"&gt;30.72&lt;/D&gt;&lt;D xsi:type="xsd:double"&gt;30.72&lt;/D&gt;&lt;D xsi:type="xsd:double"&gt;30.38&lt;/D&gt;&lt;D xsi:type="xsd:double"&gt;30.48&lt;/D&gt;&lt;D xsi:type="xsd:double"&gt;30.78&lt;/D&gt;&lt;D xsi:type="xsd:double"&gt;30.77&lt;/D&gt;&lt;D xsi:type="xsd:double"&gt;30.55&lt;/D&gt;&lt;D xsi:type="xsd:double"&gt;30.52&lt;/D&gt;&lt;D xsi:type="xsd:double"&gt;30.46&lt;/D&gt;&lt;D xsi:type="xsd:double"&gt;30.39&lt;/D&gt;&lt;D xsi:type="xsd:double"&gt;30.82&lt;/D&gt;&lt;D xsi:type="xsd:double"&gt;30.9&lt;/D&gt;&lt;D xsi:type="xsd:double"&gt;30.58&lt;/D&gt;&lt;D xsi:type="xsd:double"&gt;30.45&lt;/D&gt;&lt;D xsi:type="xsd:double"&gt;30.28&lt;/D&gt;&lt;D xsi:type="xsd:double"&gt;30.15&lt;/D&gt;&lt;D xsi:type="xsd:double"&gt;30.01&lt;/D&gt;&lt;D xsi:type="xsd:double"&gt;30.1&lt;/D&gt;&lt;D xsi:type="xsd:double"&gt;30.38&lt;/D&gt;&lt;D xsi:type="xsd:double"&gt;30.55&lt;/D&gt;&lt;D xsi:type="xsd:double"&gt;30.15&lt;/D&gt;&lt;D xsi:type="xsd:double"&gt;30.34&lt;/D&gt;&lt;D xsi:type="xsd:double"&gt;30.77&lt;/D&gt;&lt;D xsi:type="xsd:double"&gt;30.89&lt;/D&gt;&lt;D xsi:type="xsd:double"&gt;30.41&lt;/D&gt;&lt;D xsi:type="xsd:double"&gt;30.46&lt;/D&gt;&lt;D xsi:type="xsd:double"&gt;30.6&lt;/D&gt;&lt;D xsi:type="xsd:double"&gt;30.65&lt;/D&gt;&lt;D xsi:type="xsd:double"&gt;30.43&lt;/D&gt;&lt;D xsi:type="xsd:double"&gt;30.12&lt;/D&gt;&lt;D xsi:type="xsd:double"&gt;30.04&lt;/D&gt;&lt;D xsi:type="xsd:double"&gt;30.09&lt;/D&gt;&lt;D xsi:type="xsd:double"&gt;30.46&lt;/D&gt;&lt;D xsi:type="xsd:double"&gt;30.31&lt;/D&gt;&lt;D xsi:type="xsd:double"&gt;30.08&lt;/D&gt;&lt;D xsi:type="xsd:double"&gt;29.97&lt;/D&gt;&lt;D xsi:type="xsd:double"&gt;30.12&lt;/D&gt;&lt;D xsi:type="xsd:double"&gt;29.95&lt;/D&gt;&lt;D xsi:type="xsd:double"&gt;29.98&lt;/D&gt;&lt;D xsi:type="xsd:double"&gt;29.87&lt;/D&gt;&lt;D xsi:type="xsd:double"&gt;29.56&lt;/D&gt;&lt;D xsi:type="xsd:double"&gt;29.56&lt;/D&gt;&lt;D xsi:type="xsd:double"&gt;30.07&lt;/D&gt;&lt;D xsi:type="xsd:double"&gt;30.24&lt;/D&gt;&lt;D xsi:type="xsd:double"&gt;30.3&lt;/D&gt;&lt;D xsi:type="xsd:double"&gt;30.27&lt;/D&gt;&lt;D xsi:type="xsd:double"&gt;30.38&lt;/D&gt;&lt;D xsi:type="xsd:double"&gt;30.41&lt;/D&gt;&lt;D xsi:type="xsd:double"&gt;30.52&lt;/D&gt;&lt;D xsi:type="xsd:double"&gt;30.59&lt;/D&gt;&lt;D xsi:type="xsd:double"&gt;30.48&lt;/D&gt;&lt;D xsi:type="xsd:double"&gt;30.16&lt;/D&gt;&lt;D xsi:type="xsd:double"&gt;29.97&lt;/D&gt;&lt;D xsi:type="xsd:double"&gt;30.09&lt;/D&gt;&lt;D xsi:type="xsd:double"&gt;30.09&lt;/D&gt;&lt;D xsi:type="xsd:double"&gt;30.8&lt;/D&gt;&lt;D xsi:type="xsd:double"&gt;30.83&lt;/D&gt;&lt;D xsi:type="xsd:double"&gt;30.97&lt;/D&gt;&lt;D xsi:type="xsd:double"&gt;31.57&lt;/D&gt;&lt;D xsi:type="xsd:double"&gt;31.84&lt;/D&gt;&lt;D xsi:type="xsd:double"&gt;31.99&lt;/D&gt;&lt;D xsi:type="xsd:double"&gt;31.83&lt;/D&gt;&lt;D xsi:type="xsd:double"&gt;32&lt;/D&gt;&lt;D xsi:type="xsd:double"&gt;31.89&lt;/D&gt;&lt;D xsi:type="xsd:double"&gt;31.89&lt;/D&gt;&lt;D xsi:type="xsd:double"&gt;32.09&lt;/D&gt;&lt;D xsi:type="xsd:double"&gt;31.81&lt;/D&gt;&lt;D xsi:type="xsd:double"&gt;31.82&lt;/D&gt;&lt;D xsi:type="xsd:double"&gt;31.72&lt;/D&gt;&lt;D xsi:type="xsd:double"&gt;31.71&lt;/D&gt;&lt;D xsi:type="xsd:double"&gt;31.74&lt;/D&gt;&lt;D xsi:type="xsd:double"&gt;31.71&lt;/D&gt;&lt;D xsi:type="xsd:double"&gt;31.56&lt;/D&gt;&lt;D xsi:type="xsd:double"&gt;31.63&lt;/D&gt;&lt;D xsi:type="xsd:double"&gt;31.9&lt;/D&gt;&lt;D xsi:type="xsd:double"&gt;32.18&lt;/D&gt;&lt;D xsi:type="xsd:double"&gt;32.26&lt;/D&gt;&lt;D xsi:type="xsd:double"&gt;32.31&lt;/D&gt;&lt;D xsi:type="xsd:double"&gt;32.2&lt;/D&gt;&lt;D xsi:type="xsd:double"&gt;32.3&lt;/D&gt;&lt;D xsi:type="xsd:double"&gt;32.28&lt;/D&gt;&lt;D xsi:type="xsd:double"&gt;32.5&lt;/D&gt;&lt;D xsi:type="xsd:double"&gt;32.52&lt;/D&gt;&lt;D xsi:type="xsd:double"&gt;32.73&lt;/D&gt;&lt;D xsi:type="xsd:double"&gt;32.88&lt;/D&gt;&lt;D xsi:type="xsd:double"&gt;32.9&lt;/D&gt;&lt;D xsi:type="xsd:double"&gt;32.8&lt;/D&gt;&lt;D xsi:type="xsd:double"&gt;32.97&lt;/D&gt;&lt;D xsi:type="xsd:double"&gt;32.82&lt;/D&gt;&lt;D xsi:type="xsd:double"&gt;32.7&lt;/D&gt;&lt;D xsi:type="xsd:double"&gt;32.46&lt;/D&gt;&lt;D xsi:type="xsd:double"&gt;32.72&lt;/D&gt;&lt;D xsi:type="xsd:double"&gt;32.93&lt;/D&gt;&lt;D xsi:type="xsd:double"&gt;33.31&lt;/D&gt;&lt;D xsi:type="xsd:double"&gt;33.24&lt;/D&gt;&lt;D xsi:type="xsd:double"&gt;33.2&lt;/D&gt;&lt;D xsi:type="xsd:double"&gt;33.14&lt;/D&gt;&lt;D xsi:type="xsd:double"&gt;33.13&lt;/D&gt;&lt;D xsi:type="xsd:double"&gt;33.18&lt;/D&gt;&lt;D xsi:type="xsd:double"&gt;33.31&lt;/D&gt;&lt;D xsi:type="xsd:double"&gt;33.1&lt;/D&gt;&lt;D xsi:type="xsd:double"&gt;32.89&lt;/D&gt;&lt;D xsi:type="xsd:double"&gt;33.02&lt;/D&gt;&lt;D xsi:type="xsd:double"&gt;33.05&lt;/D&gt;&lt;D xsi:type="xsd:double"&gt;33.14&lt;/D&gt;&lt;D xsi:type="xsd:double"&gt;33.08&lt;/D&gt;&lt;D xsi:type="xsd:double"&gt;33.19&lt;/D&gt;&lt;D xsi:type="xsd:double"&gt;33&lt;/D&gt;&lt;D xsi:type="xsd:double"&gt;33.1&lt;/D&gt;&lt;D xsi:type="xsd:double"&gt;33.39&lt;/D&gt;&lt;D xsi:type="xsd:double"&gt;33.39&lt;/D&gt;&lt;D xsi:type="xsd:double"&gt;33.26&lt;/D&gt;&lt;D xsi:type="xsd:double"&gt;33.19&lt;/D&gt;&lt;D xsi:type="xsd:double"&gt;33.05&lt;/D&gt;&lt;D xsi:type="xsd:double"&gt;33.04&lt;/D&gt;&lt;D xsi:type="xsd:double"&gt;33.24&lt;/D&gt;&lt;D xsi:type="xsd:double"&gt;33.13&lt;/D&gt;&lt;D xsi:type="xsd:double"&gt;33.18&lt;/D&gt;&lt;D xsi:type="xsd:double"&gt;33.27&lt;/D&gt;&lt;D xsi:type="xsd:double"&gt;33.63&lt;/D&gt;&lt;D xsi:type="xsd:double"&gt;33.6&lt;/D&gt;&lt;D xsi:type="xsd:double"&gt;33.86&lt;/D&gt;&lt;D xsi:type="xsd:double"&gt;33.95&lt;/D&gt;&lt;D xsi:type="xsd:double"&gt;33.84&lt;/D&gt;&lt;D xsi:type="xsd:double"&gt;33.64&lt;/D&gt;&lt;D xsi:type="xsd:double"&gt;33.77&lt;/D&gt;&lt;D xsi:type="xsd:double"&gt;33.63&lt;/D&gt;&lt;D xsi:type="xsd:double"&gt;33.44&lt;/D&gt;&lt;D xsi:type="xsd:double"&gt;33.3&lt;/D&gt;&lt;D xsi:type="xsd:double"&gt;33.06&lt;/D&gt;&lt;D xsi:type="xsd:double"&gt;33.24&lt;/D&gt;&lt;D xsi:type="xsd:double"&gt;33.07&lt;/D&gt;&lt;D xsi:type="xsd:double"&gt;33.47&lt;/D&gt;&lt;D xsi:type="xsd:double"&gt;33.73&lt;/D&gt;&lt;D xsi:type="xsd:double"&gt;33.22&lt;/D&gt;&lt;D xsi:type="xsd:double"&gt;32.44&lt;/D&gt;&lt;D xsi:type="xsd:double"&gt;32.49&lt;/D&gt;&lt;D xsi:type="xsd:double"&gt;32.55&lt;/D&gt;&lt;D xsi:type="xsd:double"&gt;32.82&lt;/D&gt;&lt;D xsi:type="xsd:double"&gt;32.98&lt;/D&gt;&lt;D xsi:type="xsd:double"&gt;33.12&lt;/D&gt;&lt;D xsi:type="xsd:double"&gt;33.22&lt;/D&gt;&lt;D xsi:type="xsd:double"&gt;33.14&lt;/D&gt;&lt;D xsi:type="xsd:double"&gt;33.09&lt;/D&gt;&lt;D xsi:type="xsd:double"&gt;33.16&lt;/D&gt;&lt;D xsi:type="xsd:double"&gt;33.02&lt;/D&gt;&lt;D xsi:type="xsd:double"&gt;32.8&lt;/D&gt;&lt;D xsi:type="xsd:double"&gt;32.87&lt;/D&gt;&lt;D xsi:type="xsd:double"&gt;33.1&lt;/D&gt;&lt;D xsi:type="xsd:double"&gt;33.26&lt;/D&gt;&lt;D xsi:type="xsd:double"&gt;33.23&lt;/D&gt;&lt;D xsi:type="xsd:double"&gt;33.07&lt;/D&gt;&lt;D xsi:type="xsd:double"&gt;33.2&lt;/D&gt;&lt;D xsi:type="xsd:double"&gt;33.25&lt;/D&gt;&lt;D xsi:type="xsd:double"&gt;33.18&lt;/D&gt;&lt;D xsi:type="xsd:double"&gt;33.24&lt;/D&gt;&lt;D xsi:type="xsd:double"&gt;33.31&lt;/D&gt;&lt;D xsi:type="xsd:double"&gt;33.32&lt;/D&gt;&lt;D xsi:type="xsd:double"&gt;33.25&lt;/D&gt;&lt;D xsi:type="xsd:double"&gt;33.42&lt;/D&gt;&lt;D xsi:type="xsd:double"&gt;33.41&lt;/D&gt;&lt;D xsi:type="xsd:double"&gt;33.48&lt;/D&gt;&lt;D xsi:type="xsd:double"&gt;33.65&lt;/D&gt;&lt;D xsi:type="xsd:double"&gt;33.67&lt;/D&gt;&lt;D xsi:type="xsd:double"&gt;33.58&lt;/D&gt;&lt;D xsi:type="xsd:double"&gt;33.44&lt;/D&gt;&lt;D xsi:type="xsd:double"&gt;33.46&lt;/D&gt;&lt;D xsi:type="xsd:double"&gt;33.62&lt;/D&gt;&lt;D xsi:type="xsd:double"&gt;33.58&lt;/D&gt;&lt;D xsi:type="xsd:double"&gt;33.49&lt;/D&gt;&lt;D xsi:type="xsd:double"&gt;33.5&lt;/D&gt;&lt;D xsi:type="xsd:double"&gt;33.88&lt;/D&gt;&lt;D xsi:type="xsd:double"&gt;33.69&lt;/D&gt;&lt;D xsi:type="xsd:double"&gt;33.73&lt;/D&gt;&lt;D xsi:type="xsd:double"&gt;33.69&lt;/D&gt;&lt;D xsi:type="xsd:double"&gt;33.75&lt;/D&gt;&lt;D xsi:type="xsd:double"&gt;34.12&lt;/D&gt;&lt;D xsi:type="xsd:double"&gt;34.28&lt;/D&gt;&lt;D xsi:type="xsd:double"&gt;34.36&lt;/D&gt;&lt;D xsi:type="xsd:double"&gt;34.56&lt;/D&gt;&lt;D xsi:type="xsd:double"&gt;34.66&lt;/D&gt;&lt;D xsi:type="xsd:double"&gt;34.67&lt;/D&gt;&lt;D xsi:type="xsd:double"&gt;34.46&lt;/D&gt;&lt;D xsi:type="xsd:double"&gt;34.28&lt;/D&gt;&lt;D xsi:type="xsd:double"&gt;34.54&lt;/D&gt;&lt;D xsi:type="xsd:double"&gt;34.42&lt;/D&gt;&lt;D xsi:type="xsd:double"&gt;34.23&lt;/D&gt;&lt;D xsi:type="xsd:double"&gt;34.18&lt;/D&gt;&lt;D xsi:type="xsd:double"&gt;34.35&lt;/D&gt;&lt;D xsi:type="xsd:double"&gt;34.51&lt;/D&gt;&lt;D xsi:type="xsd:double"&gt;34.8&lt;/D&gt;&lt;D xsi:type="xsd:double"&gt;34.73&lt;/D&gt;&lt;D xsi:type="xsd:double"&gt;34.72&lt;/D&gt;&lt;D xsi:type="xsd:double"&gt;34.62&lt;/D&gt;&lt;D xsi:type="xsd:double"&gt;34.67&lt;/D&gt;&lt;D xsi:type="xsd:double"&gt;34.64&lt;/D&gt;&lt;D xsi:type="xsd:double"&gt;34.54&lt;/D&gt;&lt;D xsi:type="xsd:double"&gt;34.39&lt;/D&gt;&lt;D xsi:type="xsd:double"&gt;34.52&lt;/D&gt;&lt;D xsi:type="xsd:double"&gt;34.71&lt;/D&gt;&lt;D xsi:type="xsd:double"&gt;34.87&lt;/D&gt;&lt;D xsi:type="xsd:double"&gt;34.73&lt;/D&gt;&lt;D xsi:type="xsd:double"&gt;34.75&lt;/D&gt;&lt;D xsi:type="xsd:double"&gt;34.59&lt;/D&gt;&lt;D xsi:type="xsd:double"&gt;34.54&lt;/D&gt;&lt;D xsi:type="xsd:double"&gt;34.39&lt;/D&gt;&lt;D xsi:type="xsd:double"&gt;34.53&lt;/D&gt;&lt;D xsi:type="xsd:double"&gt;33.48&lt;/D&gt;&lt;D xsi:type="xsd:double"&gt;33.68&lt;/D&gt;&lt;D xsi:type="xsd:double"&gt;33.56&lt;/D&gt;&lt;D xsi:type="xsd:double"&gt;33.26&lt;/D&gt;&lt;D xsi:type="xsd:double"&gt;33.09&lt;/D&gt;&lt;D xsi:type="xsd:double"&gt;33.44&lt;/D&gt;&lt;D xsi:type="xsd:double"&gt;33.45&lt;/D&gt;&lt;D xsi:type="xsd:double"&gt;33.56&lt;/D&gt;&lt;D xsi:type="xsd:double"&gt;33.63&lt;/D&gt;&lt;D xsi:type="xsd:double"&gt;33.63&lt;/D&gt;&lt;D xsi:type="xsd:double"&gt;33.08&lt;/D&gt;&lt;D xsi:type="xsd:double"&gt;33.21&lt;/D&gt;&lt;D xsi:type="xsd:double"&gt;33.29&lt;/D&gt;&lt;D xsi:type="xsd:double"&gt;33.2&lt;/D&gt;&lt;D xsi:type="xsd:double"&gt;33.46&lt;/D&gt;&lt;D xsi:type="xsd:double"&gt;33.63&lt;/D&gt;&lt;D xsi:type="xsd:double"&gt;33.97&lt;/D&gt;&lt;D xsi:type="xsd:double"&gt;34.09&lt;/D&gt;&lt;D xsi:type="xsd:double"&gt;33.92&lt;/D&gt;&lt;D xsi:type="xsd:double"&gt;33.97&lt;/D&gt;&lt;D xsi:type="xsd:double"&gt;33.73&lt;/D&gt;&lt;D xsi:type="xsd:double"&gt;33.5&lt;/D&gt;&lt;D xsi:type="xsd:double"&gt;33.66&lt;/D&gt;&lt;D xsi:type="xsd:double"&gt;33.65&lt;/D&gt;&lt;D xsi:type="xsd:double"&gt;33.83&lt;/D&gt;&lt;D xsi:type="xsd:double"&gt;34.18&lt;/D&gt;&lt;D xsi:type="xsd:double"&gt;34.38&lt;/D&gt;&lt;D xsi:type="xsd:double"&gt;34.62&lt;/D&gt;&lt;D xsi:type="xsd:double"&gt;34.63&lt;/D&gt;&lt;D xsi:type="xsd:double"&gt;34.68&lt;/D&gt;&lt;D xsi:type="xsd:double"&gt;34.53&lt;/D&gt;&lt;D xsi:type="xsd:double"&gt;34.92&lt;/D&gt;&lt;D xsi:type="xsd:double"&gt;35.43&lt;/D&gt;&lt;D xsi:type="xsd:double"&gt;35.77&lt;/D&gt;&lt;D xsi:type="xsd:double"&gt;35.88&lt;/D&gt;&lt;D xsi:type="xsd:double"&gt;35.87&lt;/D&gt;&lt;D xsi:type="xsd:double"&gt;36.02&lt;/D&gt;&lt;D xsi:type="xsd:double"&gt;36.16&lt;/D&gt;&lt;D xsi:type="xsd:double"&gt;36.2&lt;/D&gt;&lt;D xsi:type="xsd:double"&gt;36.2&lt;/D&gt;&lt;D xsi:type="xsd:double"&gt;36.31&lt;/D&gt;&lt;D xsi:type="xsd:double"&gt;36.35&lt;/D&gt;&lt;D xsi:type="xsd:double"&gt;36.23&lt;/D&gt;&lt;D xsi:type="xsd:double"&gt;36.11&lt;/D&gt;&lt;D xsi:type="xsd:double"&gt;36.19&lt;/D&gt;&lt;D xsi:type="xsd:double"&gt;36.42&lt;/D&gt;&lt;D xsi:type="xsd:double"&gt;36.5&lt;/D&gt;&lt;D xsi:type="xsd:double"&gt;36.7&lt;/D&gt;&lt;D xsi:type="xsd:double"&gt;36.78&lt;/D&gt;&lt;D xsi:type="xsd:double"&gt;36.64&lt;/D&gt;&lt;D xsi:type="xsd:double"&gt;36.76&lt;/D&gt;&lt;D xsi:type="xsd:double"&gt;36.11&lt;/D&gt;&lt;D xsi:type="xsd:double"&gt;36.25&lt;/D&gt;&lt;D xsi:type="xsd:double"&gt;36.21&lt;/D&gt;&lt;D xsi:type="xsd:double"&gt;36.17&lt;/D&gt;&lt;D xsi:type="xsd:double"&gt;36.58&lt;/D&gt;&lt;D xsi:type="xsd:double"&gt;36.44&lt;/D&gt;&lt;D xsi:type="xsd:double"&gt;36.59&lt;/D&gt;&lt;D xsi:type="xsd:double"&gt;36.67&lt;/D&gt;&lt;D xsi:type="xsd:double"&gt;36.65&lt;/D&gt;&lt;D xsi:type="xsd:double"&gt;36.78&lt;/D&gt;&lt;D xsi:type="xsd:double"&gt;36.64&lt;/D&gt;&lt;D xsi:type="xsd:double"&gt;36.62&lt;/D&gt;&lt;D xsi:type="xsd:double"&gt;36.64&lt;/D&gt;&lt;D xsi:type="xsd:double"&gt;36.65&lt;/D&gt;&lt;D xsi:type="xsd:double"&gt;36.73&lt;/D&gt;&lt;D xsi:type="xsd:double"&gt;36.77&lt;/D&gt;&lt;D xsi:type="xsd:double"&gt;36.7&lt;/D&gt;&lt;D xsi:type="xsd:double"&gt;36.61&lt;/D&gt;&lt;D xsi:type="xsd:double"&gt;36.27&lt;/D&gt;&lt;D xsi:type="xsd:double"&gt;35.73&lt;/D&gt;&lt;D xsi:type="xsd:double"&gt;35.85&lt;/D&gt;&lt;D xsi:type="xsd:double"&gt;35.86&lt;/D&gt;&lt;D xsi:type="xsd:double"&gt;35.6&lt;/D&gt;&lt;D xsi:type="xsd:double"&gt;35.89&lt;/D&gt;&lt;D xsi:type="xsd:double"&gt;35.99&lt;/D&gt;&lt;D xsi:type="xsd:double"&gt;36.07&lt;/D&gt;&lt;D xsi:type="xsd:double"&gt;35.86&lt;/D&gt;&lt;D xsi:type="xsd:double"&gt;35.86&lt;/D&gt;&lt;D xsi:type="xsd:double"&gt;35.41&lt;/D&gt;&lt;D xsi:type="xsd:double"&gt;35.51&lt;/D&gt;&lt;D xsi:type="xsd:double"&gt;34.97&lt;/D&gt;&lt;D xsi:type="xsd:double"&gt;34.91&lt;/D&gt;&lt;D xsi:type="xsd:double"&gt;35.09&lt;/D&gt;&lt;D xsi:type="xsd:double"&gt;35.38&lt;/D&gt;&lt;D xsi:type="xsd:double"&gt;35.41&lt;/D&gt;&lt;D xsi:type="xsd:double"&gt;35.31&lt;/D&gt;&lt;D xsi:type="xsd:double"&gt;35.51&lt;/D&gt;&lt;D xsi:type="xsd:double"&gt;35.57&lt;/D&gt;&lt;D xsi:type="xsd:double"&gt;35.56&lt;/D&gt;&lt;D xsi:type="xsd:double"&gt;35.64&lt;/D&gt;&lt;D xsi:type="xsd:double"&gt;35.53&lt;/D&gt;&lt;D xsi:type="xsd:double"&gt;35.23&lt;/D&gt;&lt;D xsi:type="xsd:double"&gt;35.35&lt;/D&gt;&lt;D xsi:type="xsd:double"&gt;36.01&lt;/D&gt;&lt;D xsi:type="xsd:double"&gt;35.92&lt;/D&gt;&lt;D xsi:type="xsd:double"&gt;35.96&lt;/D&gt;&lt;D xsi:type="xsd:double"&gt;35.85&lt;/D&gt;&lt;D xsi:type="xsd:double"&gt;35.75&lt;/D&gt;&lt;D xsi:type="xsd:double"&gt;35.56&lt;/D&gt;&lt;D xsi:type="xsd:double"&gt;35.23&lt;/D&gt;&lt;D xsi:type="xsd:double"&gt;35.5&lt;/D&gt;&lt;D xsi:type="xsd:double"&gt;35.14&lt;/D&gt;&lt;D xsi:type="xsd:double"&gt;35.12&lt;/D&gt;&lt;D xsi:type="xsd:double"&gt;34.4&lt;/D&gt;&lt;D xsi:type="xsd:double"&gt;33.58&lt;/D&gt;&lt;D xsi:type="xsd:double"&gt;34&lt;/D&gt;&lt;D xsi:type="xsd:double"&gt;33.63&lt;/D&gt;&lt;D xsi:type="xsd:double"&gt;33.86&lt;/D&gt;&lt;D xsi:type="xsd:double"&gt;34.15&lt;/D&gt;&lt;D xsi:type="xsd:double"&gt;33.68&lt;/D&gt;&lt;D xsi:type="xsd:double"&gt;34.34&lt;/D&gt;&lt;D xsi:type="xsd:double"&gt;34.5&lt;/D&gt;&lt;D xsi:type="xsd:double"&gt;34.9&lt;/D&gt;&lt;D xsi:type="xsd:double"&gt;34.08&lt;/D&gt;&lt;D xsi:type="xsd:double"&gt;33.9&lt;/D&gt;&lt;D xsi:type="xsd:double"&gt;34&lt;/D&gt;&lt;D xsi:type="xsd:double"&gt;33.72&lt;/D&gt;&lt;D xsi:type="xsd:double"&gt;33.64&lt;/D&gt;&lt;D xsi:type="xsd:double"&gt;33.65&lt;/D&gt;&lt;D xsi:type="xsd:double"&gt;33.73&lt;/D&gt;&lt;D xsi:type="xsd:double"&gt;33.89&lt;/D&gt;&lt;D xsi:type="xsd:double"&gt;33.98&lt;/D&gt;&lt;D xsi:type="xsd:double"&gt;34.15&lt;/D&gt;&lt;D xsi:type="xsd:double"&gt;34.37&lt;/D&gt;&lt;D xsi:type="xsd:double"&gt;34.58&lt;/D&gt;&lt;D xsi:type="xsd:double"&gt;34.34&lt;/D&gt;&lt;D xsi:type="xsd:double"&gt;33.99&lt;/D&gt;&lt;D xsi:type="xsd:double"&gt;34.24&lt;/D&gt;&lt;D xsi:type="xsd:double"&gt;34.24&lt;/D&gt;&lt;D xsi:type="xsd:double"&gt;34.4&lt;/D&gt;&lt;D xsi:type="xsd:double"&gt;34.7&lt;/D&gt;&lt;D xsi:type="xsd:double"&gt;34.63&lt;/D&gt;&lt;D xsi:type="xsd:double"&gt;34.74&lt;/D&gt;&lt;D xsi:type="xsd:double"&gt;34.37&lt;/D&gt;&lt;D xsi:type="xsd:double"&gt;34.4&lt;/D&gt;&lt;D xsi:type="xsd:double"&gt;34.66&lt;/D&gt;&lt;D xsi:type="xsd:double"&gt;34.81&lt;/D&gt;&lt;D xsi:type="xsd:double"&gt;34.89&lt;/D&gt;&lt;D xsi:type="xsd:double"&gt;34.79&lt;/D&gt;&lt;D xsi:type="xsd:double"&gt;34.68&lt;/D&gt;&lt;D xsi:type="xsd:double"&gt;35.3&lt;/D&gt;&lt;D xsi:type="xsd:double"&gt;35.44&lt;/D&gt;&lt;D xsi:type="xsd:double"&gt;35.4&lt;/D&gt;&lt;D xsi:type="xsd:double"&gt;35.45&lt;/D&gt;&lt;D xsi:type="xsd:double"&gt;35.38&lt;/D&gt;&lt;D xsi:type="xsd:double"&gt;35.26&lt;/D&gt;&lt;D xsi:type="xsd:double"&gt;35.46&lt;/D&gt;&lt;D xsi:type="xsd:double"&gt;35.6&lt;/D&gt;&lt;D xsi:type="xsd:double"&gt;35.35&lt;/D&gt;&lt;D xsi:type="xsd:double"&gt;35.89&lt;/D&gt;&lt;D xsi:type="xsd:double"&gt;35.69&lt;/D&gt;&lt;D xsi:type="xsd:double"&gt;35.83&lt;/D&gt;&lt;D xsi:type="xsd:double"&gt;35.79&lt;/D&gt;&lt;D xsi:type="xsd:double"&gt;36.25&lt;/D&gt;&lt;D xsi:type="xsd:double"&gt;36&lt;/D&gt;&lt;D xsi:type="xsd:double"&gt;36.3&lt;/D&gt;&lt;D xsi:type="xsd:double"&gt;36.36&lt;/D&gt;&lt;D xsi:type="xsd:double"&gt;36.05&lt;/D&gt;&lt;D xsi:type="xsd:double"&gt;36.25&lt;/D&gt;&lt;D xsi:type="xsd:double"&gt;35.86&lt;/D&gt;&lt;D xsi:type="xsd:double"&gt;35.59&lt;/D&gt;&lt;D xsi:type="xsd:double"&gt;35.62&lt;/D&gt;&lt;D xsi:type="xsd:double"&gt;35.63&lt;/D&gt;&lt;D xsi:type="xsd:double"&gt;35.2&lt;/D&gt;&lt;D xsi:type="xsd:double"&gt;35.2&lt;/D&gt;&lt;D xsi:type="xsd:double"&gt;35.61&lt;/D&gt;&lt;D xsi:type="xsd:double"&gt;35.35&lt;/D&gt;&lt;D xsi:type="xsd:double"&gt;35.56&lt;/D&gt;&lt;D xsi:type="xsd:double"&gt;35.68&lt;/D&gt;&lt;D xsi:type="xsd:double"&gt;35.83&lt;/D&gt;&lt;D xsi:type="xsd:double"&gt;35.79&lt;/D&gt;&lt;D xsi:type="xsd:double"&gt;36.01&lt;/D&gt;&lt;D xsi:type="xsd:double"&gt;35.51&lt;/D&gt;&lt;D xsi:type="xsd:double"&gt;35.41&lt;/D&gt;&lt;D xsi:type="xsd:double"&gt;35.39&lt;/D&gt;&lt;D xsi:type="xsd:double"&gt;35.58&lt;/D&gt;&lt;D xsi:type="xsd:double"&gt;34.77&lt;/D&gt;&lt;D xsi:type="xsd:double"&gt;35&lt;/D&gt;&lt;D xsi:type="xsd:double"&gt;34.91&lt;/D&gt;&lt;D xsi:type="xsd:double"&gt;35&lt;/D&gt;&lt;D xsi:type="xsd:double"&gt;35.46&lt;/D&gt;&lt;D xsi:type="xsd:double"&gt;35.6&lt;/D&gt;&lt;D xsi:type="xsd:double"&gt;35.38&lt;/D&gt;&lt;D xsi:type="xsd:double"&gt;35.54&lt;/D&gt;&lt;D xsi:type="xsd:double"&gt;35.34&lt;/D&gt;&lt;D xsi:type="xsd:double"&gt;35.41&lt;/D&gt;&lt;D xsi:type="xsd:double"&gt;34.62&lt;/D&gt;&lt;D xsi:type="xsd:double"&gt;35.18&lt;/D&gt;&lt;D xsi:type="xsd:double"&gt;34.91&lt;/D&gt;&lt;D xsi:type="xsd:double"&gt;35.36&lt;/D&gt;&lt;D xsi:type="xsd:double"&gt;36.2&lt;/D&gt;&lt;D xsi:type="xsd:double"&gt;36.42&lt;/D&gt;&lt;D xsi:type="xsd:double"&gt;36.47&lt;/D&gt;&lt;D xsi:type="xsd:double"&gt;36.24&lt;/D&gt;&lt;D xsi:type="xsd:double"&gt;36.23&lt;/D&gt;&lt;D xsi:type="xsd:double"&gt;36.52&lt;/D&gt;&lt;D xsi:type="xsd:double"&gt;36.77&lt;/D&gt;&lt;D xsi:type="xsd:double"&gt;36.75&lt;/D&gt;&lt;D xsi:type="xsd:double"&gt;36.82&lt;/D&gt;&lt;D xsi:type="xsd:double"&gt;36.25&lt;/D&gt;&lt;D xsi:type="xsd:double"&gt;36.27&lt;/D&gt;&lt;D xsi:type="xsd:double"&gt;36.25&lt;/D&gt;&lt;D xsi:type="xsd:double"&gt;35.7&lt;/D&gt;&lt;D xsi:type="xsd:double"&gt;35.32&lt;/D&gt;&lt;D xsi:type="xsd:double"&gt;35.59&lt;/D&gt;&lt;D xsi:type="xsd:double"&gt;35.57&lt;/D&gt;&lt;D xsi:type="xsd:double"&gt;35.78&lt;/D&gt;&lt;D xsi:type="xsd:double"&gt;35.87&lt;/D&gt;&lt;D xsi:type="xsd:double"&gt;35.99&lt;/D&gt;&lt;D xsi:type="xsd:double"&gt;35.95&lt;/D&gt;&lt;D xsi:type="xsd:double"&gt;35.58&lt;/D&gt;&lt;D xsi:type="xsd:double"&gt;35.44&lt;/D&gt;&lt;D xsi:type="xsd:double"&gt;35.31&lt;/D&gt;&lt;D xsi:type="xsd:double"&gt;34.94&lt;/D&gt;&lt;D xsi:type="xsd:double"&gt;35.15&lt;/D&gt;&lt;D xsi:type="xsd:double"&gt;34.79&lt;/D&gt;&lt;D xsi:type="xsd:double"&gt;35.48&lt;/D&gt;&lt;D xsi:type="xsd:double"&gt;35.77&lt;/D&gt;&lt;D xsi:type="xsd:double"&gt;36.41&lt;/D&gt;&lt;D xsi:type="xsd:double"&gt;36.36&lt;/D&gt;&lt;D xsi:type="xsd:double"&gt;36.47&lt;/D&gt;&lt;D xsi:type="xsd:double"&gt;36.19&lt;/D&gt;&lt;D xsi:type="xsd:double"&gt;35.78&lt;/D&gt;&lt;D xsi:type="xsd:double"&gt;35.87&lt;/D&gt;&lt;D xsi:type="xsd:double"&gt;35.18&lt;/D&gt;&lt;D xsi:type="xsd:double"&gt;34.67&lt;/D&gt;&lt;D xsi:type="xsd:double"&gt;33.41&lt;/D&gt;&lt;D xsi:type="xsd:double"&gt;33.65&lt;/D&gt;&lt;D xsi:type="xsd:double"&gt;33.52&lt;/D&gt;&lt;D xsi:type="xsd:double"&gt;32.99&lt;/D&gt;&lt;D xsi:type="xsd:double"&gt;33.41&lt;/D&gt;&lt;D xsi:type="xsd:double"&gt;33.5&lt;/D&gt;&lt;D xsi:type="xsd:double"&gt;33.11&lt;/D&gt;&lt;D xsi:type="xsd:double"&gt;33.7&lt;/D&gt;&lt;D xsi:type="xsd:double"&gt;33.86&lt;/D&gt;&lt;D xsi:type="xsd:double"&gt;33.98&lt;/D&gt;&lt;D xsi:type="xsd:double"&gt;33.36&lt;/D&gt;&lt;D xsi:type="xsd:double"&gt;33.45&lt;/D&gt;&lt;D xsi:type="xsd:double"&gt;33.32&lt;/D&gt;&lt;D xsi:type="xsd:double"&gt;33.11&lt;/D&gt;&lt;D xsi:type="xsd:double"&gt;33.01&lt;/D&gt;&lt;D xsi:type="xsd:double"&gt;33.49&lt;/D&gt;&lt;D xsi:type="xsd:double"&gt;33.44&lt;/D&gt;&lt;D xsi:type="xsd:double"&gt;33.3&lt;/D&gt;&lt;D xsi:type="xsd:double"&gt;33.33&lt;/D&gt;&lt;D xsi:type="xsd:double"&gt;33.75&lt;/D&gt;&lt;D xsi:type="xsd:double"&gt;33.65&lt;/D&gt;&lt;D xsi:type="xsd:double"&gt;33.3&lt;/D&gt;&lt;D xsi:type="xsd:double"&gt;33.37&lt;/D&gt;&lt;D xsi:type="xsd:double"&gt;33.8&lt;/D&gt;&lt;D xsi:type="xsd:double"&gt;33.5&lt;/D&gt;&lt;D xsi:type="xsd:double"&gt;33.65&lt;/D&gt;&lt;D xsi:type="xsd:double"&gt;33.26&lt;/D&gt;&lt;D xsi:type="xsd:double"&gt;32.8&lt;/D&gt;&lt;D xsi:type="xsd:double"&gt;32.79&lt;/D&gt;&lt;D xsi:type="xsd:double"&gt;32.83&lt;/D&gt;&lt;D xsi:type="xsd:double"&gt;32.77&lt;/D&gt;&lt;D xsi:type="xsd:double"&gt;32.11&lt;/D&gt;&lt;D xsi:type="xsd:double"&gt;31.74&lt;/D&gt;&lt;D xsi:type="xsd:double"&gt;31&lt;/D&gt;&lt;D xsi:type="xsd:double"&gt;31.3&lt;/D&gt;&lt;D xsi:type="xsd:double"&gt;31.3&lt;/D&gt;&lt;D xsi:type="xsd:double"&gt;31.26&lt;/D&gt;&lt;D xsi:type="xsd:double"&gt;30.68&lt;/D&gt;&lt;D xsi:type="xsd:double"&gt;30.64&lt;/D&gt;&lt;D xsi:type="xsd:double"&gt;31.6&lt;/D&gt;&lt;D xsi:type="xsd:double"&gt;31.19&lt;/D&gt;&lt;D xsi:type="xsd:double"&gt;31.09&lt;/D&gt;&lt;D xsi:type="xsd:double"&gt;31.5&lt;/D&gt;&lt;D xsi:type="xsd:double"&gt;31.56&lt;/D&gt;&lt;D xsi:type="xsd:double"&gt;31.25&lt;/D&gt;&lt;D xsi:type="xsd:double"&gt;31.41&lt;/D&gt;&lt;D xsi:type="xsd:double"&gt;31.33&lt;/D&gt;&lt;D xsi:type="xsd:double"&gt;31.17&lt;/D&gt;&lt;D xsi:type="xsd:double"&gt;31.67&lt;/D&gt;&lt;D xsi:type="xsd:double"&gt;31.45&lt;/D&gt;&lt;D xsi:type="xsd:double"&gt;31.35&lt;/D&gt;&lt;D xsi:type="xsd:double"&gt;31.6&lt;/D&gt;&lt;D xsi:type="xsd:double"&gt;31.96&lt;/D&gt;&lt;D xsi:type="xsd:double"&gt;31.85&lt;/D&gt;&lt;D xsi:type="xsd:double"&gt;31.7&lt;/D&gt;&lt;D xsi:type="xsd:double"&gt;31.95&lt;/D&gt;&lt;D xsi:type="xsd:double"&gt;31.53&lt;/D&gt;&lt;D xsi:type="xsd:double"&gt;31.39&lt;/D&gt;&lt;D xsi:type="xsd:double"&gt;31.36&lt;/D&gt;&lt;D xsi:type="xsd:double"&gt;31.53&lt;/D&gt;&lt;D xsi:type="xsd:double"&gt;31.33&lt;/D&gt;&lt;D xsi:type="xsd:double"&gt;31.63&lt;/D&gt;&lt;D xsi:type="xsd:double"&gt;31.53&lt;/D&gt;&lt;D xsi:type="xsd:double"&gt;31.2&lt;/D&gt;&lt;D xsi:type="xsd:double"&gt;31.3&lt;/D&gt;&lt;D xsi:type="xsd:double"&gt;31.4&lt;/D&gt;&lt;D xsi:type="xsd:double"&gt;31.81&lt;/D&gt;&lt;D xsi:type="xsd:double"&gt;32&lt;/D&gt;&lt;D xsi:type="xsd:double"&gt;31.65&lt;/D&gt;&lt;D xsi:type="xsd:double"&gt;31.48&lt;/D&gt;&lt;D xsi:type="xsd:double"&gt;32.04&lt;/D&gt;&lt;D xsi:type="xsd:double"&gt;32.05&lt;/D&gt;&lt;D xsi:type="xsd:double"&gt;31.96&lt;/D&gt;&lt;D xsi:type="xsd:double"&gt;31.9&lt;/D&gt;&lt;D xsi:type="xsd:double"&gt;31.62&lt;/D&gt;&lt;D xsi:type="xsd:double"&gt;31.5&lt;/D&gt;&lt;D xsi:type="xsd:double"&gt;31.47&lt;/D&gt;&lt;D xsi:type="xsd:double"&gt;31.71&lt;/D&gt;&lt;D xsi:type="xsd:double"&gt;31.41&lt;/D&gt;&lt;D xsi:type="xsd:double"&gt;31.67&lt;/D&gt;&lt;D xsi:type="xsd:double"&gt;31.58&lt;/D&gt;&lt;D xsi:type="xsd:double"&gt;31.7&lt;/D&gt;&lt;D xsi:type="xsd:double"&gt;31.9&lt;/D&gt;&lt;D xsi:type="xsd:double"&gt;31.81&lt;/D&gt;&lt;D xsi:type="xsd:double"&gt;31.53&lt;/D&gt;&lt;D xsi:type="xsd:double"&gt;31.87&lt;/D&gt;&lt;D xsi:type="xsd:double"&gt;31.35&lt;/D&gt;&lt;D xsi:type="xsd:double"&gt;31.48&lt;/D&gt;&lt;D xsi:type="xsd:double"&gt;31.45&lt;/D&gt;&lt;D xsi:type="xsd:double"&gt;32.13&lt;/D&gt;&lt;D xsi:type="xsd:double"&gt;32.08&lt;/D&gt;&lt;D xsi:type="xsd:double"&gt;31.7&lt;/D&gt;&lt;D xsi:type="xsd:double"&gt;31.91&lt;/D&gt;&lt;D xsi:type="xsd:double"&gt;31.92&lt;/D&gt;&lt;D xsi:type="xsd:double"&gt;32.2&lt;/D&gt;&lt;D xsi:type="xsd:double"&gt;31.42&lt;/D&gt;&lt;D xsi:type="xsd:double"&gt;31.25&lt;/D&gt;&lt;D xsi:type="xsd:double"&gt;30.95&lt;/D&gt;&lt;D xsi:type="xsd:double"&gt;30.64&lt;/D&gt;&lt;D xsi:type="xsd:double"&gt;30.38&lt;/D&gt;&lt;D xsi:type="xsd:double"&gt;30.86&lt;/D&gt;&lt;D xsi:type="xsd:double"&gt;30.96&lt;/D&gt;&lt;D xsi:type="xsd:double"&gt;30.88&lt;/D&gt;&lt;D xsi:type="xsd:double"&gt;30.53&lt;/D&gt;&lt;D xsi:type="xsd:double"&gt;30.57&lt;/D&gt;&lt;D xsi:type="xsd:double"&gt;30&lt;/D&gt;&lt;D xsi:type="xsd:double"&gt;30.22&lt;/D&gt;&lt;D xsi:type="xsd:double"&gt;30.33&lt;/D&gt;&lt;D xsi:type="xsd:double"&gt;30.67&lt;/D&gt;&lt;D xsi:type="xsd:double"&gt;30.05&lt;/D&gt;&lt;D xsi:type="xsd:double"&gt;30.25&lt;/D&gt;&lt;D xsi:type="xsd:double"&gt;30.58&lt;/D&gt;&lt;D xsi:type="xsd:double"&gt;30.58&lt;/D&gt;&lt;D xsi:type="xsd:double"&gt;30.37&lt;/D&gt;&lt;D xsi:type="xsd:double"&gt;30.5&lt;/D&gt;&lt;D xsi:type="xsd:double"&gt;30.3&lt;/D&gt;&lt;D xsi:type="xsd:d</t>
        </r>
      </text>
    </comment>
    <comment ref="A99" authorId="0" shapeId="0" xr:uid="{BC1D0BE7-D268-4022-9300-B842FED5946C}">
      <text>
        <r>
          <rPr>
            <b/>
            <sz val="9"/>
            <color indexed="81"/>
            <rFont val="Tahoma"/>
            <family val="2"/>
          </rPr>
          <t>ouble"&gt;31.1&lt;/D&gt;&lt;D xsi:type="xsd:double"&gt;31.25&lt;/D&gt;&lt;D xsi:type="xsd:double"&gt;31.42&lt;/D&gt;&lt;D xsi:type="xsd:double"&gt;30.82&lt;/D&gt;&lt;D xsi:type="xsd:double"&gt;31.03&lt;/D&gt;&lt;D xsi:type="xsd:double"&gt;31.18&lt;/D&gt;&lt;D xsi:type="xsd:double"&gt;31.4&lt;/D&gt;&lt;D xsi:type="xsd:double"&gt;31.71&lt;/D&gt;&lt;D xsi:type="xsd:double"&gt;31.7&lt;/D&gt;&lt;D xsi:type="xsd:double"&gt;31.14&lt;/D&gt;&lt;D xsi:type="xsd:double"&gt;31.57&lt;/D&gt;&lt;D xsi:type="xsd:double"&gt;31.71&lt;/D&gt;&lt;D xsi:type="xsd:double"&gt;31.68&lt;/D&gt;&lt;D xsi:type="xsd:double"&gt;31.87&lt;/D&gt;&lt;D xsi:type="xsd:double"&gt;31.61&lt;/D&gt;&lt;D xsi:type="xsd:double"&gt;31.93&lt;/D&gt;&lt;D xsi:type="xsd:double"&gt;31.92&lt;/D&gt;&lt;D xsi:type="xsd:double"&gt;31.95&lt;/D&gt;&lt;D xsi:type="xsd:double"&gt;31.71&lt;/D&gt;&lt;D xsi:type="xsd:double"&gt;31.98&lt;/D&gt;&lt;D xsi:type="xsd:double"&gt;33.02&lt;/D&gt;&lt;D xsi:type="xsd:double"&gt;33.15&lt;/D&gt;&lt;D xsi:type="xsd:double"&gt;32.75&lt;/D&gt;&lt;D xsi:type="xsd:double"&gt;33.32&lt;/D&gt;&lt;D xsi:type="xsd:double"&gt;33.35&lt;/D&gt;&lt;D xsi:type="xsd:double"&gt;33.28&lt;/D&gt;&lt;D xsi:type="xsd:double"&gt;33.3&lt;/D&gt;&lt;D xsi:type="xsd:double"&gt;33.28&lt;/D&gt;&lt;D xsi:type="xsd:double"&gt;33.61&lt;/D&gt;&lt;D xsi:type="xsd:double"&gt;33.33&lt;/D&gt;&lt;D xsi:type="xsd:double"&gt;33.18&lt;/D&gt;&lt;D xsi:type="xsd:double"&gt;32.97&lt;/D&gt;&lt;D xsi:type="xsd:double"&gt;32.76&lt;/D&gt;&lt;D xsi:type="xsd:double"&gt;33.31&lt;/D&gt;&lt;D xsi:type="xsd:double"&gt;32.77&lt;/D&gt;&lt;D xsi:type="xsd:double"&gt;32.73&lt;/D&gt;&lt;D xsi:type="xsd:double"&gt;32.78&lt;/D&gt;&lt;D xsi:type="xsd:double"&gt;32.97&lt;/D&gt;&lt;D xsi:type="xsd:double"&gt;32.61&lt;/D&gt;&lt;D xsi:type="xsd:double"&gt;32.55&lt;/D&gt;&lt;D xsi:type="xsd:double"&gt;32.74&lt;/D&gt;&lt;D xsi:type="xsd:double"&gt;32.02&lt;/D&gt;&lt;D xsi:type="xsd:double"&gt;31.85&lt;/D&gt;&lt;D xsi:type="xsd:double"&gt;32.38&lt;/D&gt;&lt;D xsi:type="xsd:double"&gt;32.1&lt;/D&gt;&lt;D xsi:type="xsd:double"&gt;31.97&lt;/D&gt;&lt;D xsi:type="xsd:double"&gt;32.1&lt;/D&gt;&lt;D xsi:type="xsd:double"&gt;32.4&lt;/D&gt;&lt;D xsi:type="xsd:double"&gt;31.5&lt;/D&gt;&lt;D xsi:type="xsd:double"&gt;31.45&lt;/D&gt;&lt;D xsi:type="xsd:double"&gt;30.95&lt;/D&gt;&lt;D xsi:type="xsd:double"&gt;31.35&lt;/D&gt;&lt;D xsi:type="xsd:double"&gt;31.55&lt;/D&gt;&lt;D xsi:type="xsd:double"&gt;30.8&lt;/D&gt;&lt;D xsi:type="xsd:double"&gt;30.07&lt;/D&gt;&lt;D xsi:type="xsd:double"&gt;30.35&lt;/D&gt;&lt;D xsi:type="xsd:double"&gt;30.9&lt;/D&gt;&lt;D xsi:type="xsd:double"&gt;30.84&lt;/D&gt;&lt;D xsi:type="xsd:double"&gt;30.15&lt;/D&gt;&lt;D xsi:type="xsd:double"&gt;30.05&lt;/D&gt;&lt;D xsi:type="xsd:double"&gt;30.25&lt;/D&gt;&lt;D xsi:type="xsd:double"&gt;30.3&lt;/D&gt;&lt;D xsi:type="xsd:double"&gt;29.65&lt;/D&gt;&lt;D xsi:type="xsd:double"&gt;28.54&lt;/D&gt;&lt;D xsi:type="xsd:double"&gt;27.85&lt;/D&gt;&lt;D xsi:type="xsd:double"&gt;27.35&lt;/D&gt;&lt;D xsi:type="xsd:double"&gt;25.25&lt;/D&gt;&lt;D xsi:type="xsd:double"&gt;24.14&lt;/D&gt;&lt;D xsi:type="xsd:double"&gt;27.05&lt;/D&gt;&lt;D xsi:type="xsd:double"&gt;27.6&lt;/D&gt;&lt;D xsi:type="xsd:double"&gt;24.9&lt;/D&gt;&lt;D xsi:type="xsd:double"&gt;26.2&lt;/D&gt;&lt;D xsi:type="xsd:double"&gt;26.1&lt;/D&gt;&lt;D xsi:type="xsd:double"&gt;27.15&lt;/D&gt;&lt;D xsi:type="xsd:double"&gt;27.07&lt;/D&gt;&lt;D xsi:type="xsd:double"&gt;26.4&lt;/D&gt;&lt;D xsi:type="xsd:double"&gt;25.79&lt;/D&gt;&lt;D xsi:type="xsd:double"&gt;25.7&lt;/D&gt;&lt;D xsi:type="xsd:double"&gt;24.6&lt;/D&gt;&lt;D xsi:type="xsd:double"&gt;26.15&lt;/D&gt;&lt;D xsi:type="xsd:double"&gt;25.97&lt;/D&gt;&lt;D xsi:type="xsd:double"&gt;26.58&lt;/D&gt;&lt;D xsi:type="xsd:double"&gt;26.6&lt;/D&gt;&lt;D xsi:type="xsd:double"&gt;26.8&lt;/D&gt;&lt;D xsi:type="xsd:double"&gt;27.15&lt;/D&gt;&lt;D xsi:type="xsd:double"&gt;26.75&lt;/D&gt;&lt;D xsi:type="xsd:double"&gt;26.1&lt;/D&gt;&lt;D xsi:type="xsd:double"&gt;26.43&lt;/D&gt;&lt;D xsi:type="xsd:double"&gt;26.24&lt;/D&gt;&lt;D xsi:type="xsd:double"&gt;25.77&lt;/D&gt;&lt;D xsi:type="xsd:double"&gt;25.2&lt;/D&gt;&lt;D xsi:type="xsd:double"&gt;26.55&lt;/D&gt;&lt;D xsi:type="xsd:double"&gt;25.54&lt;/D&gt;&lt;D xsi:type="xsd:double"&gt;25.1&lt;/D&gt;&lt;D xsi:type="xsd:double"&gt;25.27&lt;/D&gt;&lt;D xsi:type="xsd:double"&gt;24.25&lt;/D&gt;&lt;D xsi:type="xsd:double"&gt;23.56&lt;/D&gt;&lt;D xsi:type="xsd:double"&gt;23.59&lt;/D&gt;&lt;D xsi:type="xsd:double"&gt;24.06&lt;/D&gt;&lt;D xsi:type="xsd:double"&gt;24.22&lt;/D&gt;&lt;D xsi:type="xsd:double"&gt;24.6&lt;/D&gt;&lt;D xsi:type="xsd:double"&gt;24.92&lt;/D&gt;&lt;D xsi:type="xsd:double"&gt;23.64&lt;/D&gt;&lt;D xsi:type="xsd:double"&gt;24.25&lt;/D&gt;&lt;D xsi:type="xsd:double"&gt;24.83&lt;/D&gt;&lt;D xsi:type="xsd:double"&gt;24.36&lt;/D&gt;&lt;D xsi:type="xsd:double"&gt;25.19&lt;/D&gt;&lt;D xsi:type="xsd:double"&gt;25.39&lt;/D&gt;&lt;D xsi:type="xsd:double"&gt;24.99&lt;/D&gt;&lt;D xsi:type="xsd:double"&gt;24.92&lt;/D&gt;&lt;D xsi:type="xsd:double"&gt;25.07&lt;/D&gt;&lt;D xsi:type="xsd:double"&gt;25.12&lt;/D&gt;&lt;D xsi:type="xsd:double"&gt;25.07&lt;/D&gt;&lt;D xsi:type="xsd:double"&gt;26.06&lt;/D&gt;&lt;D xsi:type="xsd:double"&gt;25.9&lt;/D&gt;&lt;D xsi:type="xsd:double"&gt;26.09&lt;/D&gt;&lt;D xsi:type="xsd:double"&gt;26.09&lt;/D&gt;&lt;D xsi:type="xsd:double"&gt;25.91&lt;/D&gt;&lt;D xsi:type="xsd:double"&gt;25.92&lt;/D&gt;&lt;D xsi:type="xsd:double"&gt;25.83&lt;/D&gt;&lt;D xsi:type="xsd:double"&gt;25.85&lt;/D&gt;&lt;D xsi:type="xsd:double"&gt;25.81&lt;/D&gt;&lt;D xsi:type="xsd:double"&gt;26.31&lt;/D&gt;&lt;D xsi:type="xsd:double"&gt;26.55&lt;/D&gt;&lt;D xsi:type="xsd:double"&gt;27.09&lt;/D&gt;&lt;D xsi:type="xsd:double"&gt;26.96&lt;/D&gt;&lt;D xsi:type="xsd:double"&gt;26.52&lt;/D&gt;&lt;D xsi:type="xsd:double"&gt;26.28&lt;/D&gt;&lt;D xsi:type="xsd:double"&gt;26.43&lt;/D&gt;&lt;D xsi:type="xsd:double"&gt;26.15&lt;/D&gt;&lt;D xsi:type="xsd:double"&gt;25.81&lt;/D&gt;&lt;D xsi:type="xsd:double"&gt;26.03&lt;/D&gt;&lt;D xsi:type="xsd:double"&gt;25.66&lt;/D&gt;&lt;D xsi:type="xsd:double"&gt;25.84&lt;/D&gt;&lt;D xsi:type="xsd:double"&gt;26.06&lt;/D&gt;&lt;D xsi:type="xsd:double"&gt;25.43&lt;/D&gt;&lt;D xsi:type="xsd:double"&gt;25.97&lt;/D&gt;&lt;D xsi:type="xsd:double"&gt;26.08&lt;/D&gt;&lt;D xsi:type="xsd:double"&gt;26.08&lt;/D&gt;&lt;D xsi:type="xsd:double"&gt;25.94&lt;/D&gt;&lt;D xsi:type="xsd:double"&gt;26.48&lt;/D&gt;&lt;D xsi:type="xsd:double"&gt;26.89&lt;/D&gt;&lt;D xsi:type="xsd:double"&gt;26.51&lt;/D&gt;&lt;D xsi:type="xsd:double"&gt;26.23&lt;/D&gt;&lt;D xsi:type="xsd:double"&gt;26.4&lt;/D&gt;&lt;D xsi:type="xsd:double"&gt;27.08&lt;/D&gt;&lt;D xsi:type="xsd:double"&gt;26.96&lt;/D&gt;&lt;D xsi:type="xsd:double"&gt;27.19&lt;/D&gt;&lt;D xsi:type="xsd:double"&gt;27.41&lt;/D&gt;&lt;D xsi:type="xsd:double"&gt;27.33&lt;/D&gt;&lt;D xsi:type="xsd:double"&gt;26.42&lt;/D&gt;&lt;D xsi:type="xsd:double"&gt;26.75&lt;/D&gt;&lt;D xsi:type="xsd:double"&gt;27.06&lt;/D&gt;&lt;D xsi:type="xsd:double"&gt;26.65&lt;/D&gt;&lt;D xsi:type="xsd:double"&gt;26.19&lt;/D&gt;&lt;D xsi:type="xsd:double"&gt;26.18&lt;/D&gt;&lt;D xsi:type="xsd:double"&gt;26.13&lt;/D&gt;&lt;D xsi:type="xsd:double"&gt;25.86&lt;/D&gt;&lt;D xsi:type="xsd:double"&gt;25.35&lt;/D&gt;&lt;D xsi:type="xsd:double"&gt;25.72&lt;/D&gt;&lt;D xsi:type="xsd:double"&gt;25.2&lt;/D&gt;&lt;D xsi:type="xsd:double"&gt;23.94&lt;/D&gt;&lt;D xsi:type="xsd:double"&gt;22.98&lt;/D&gt;&lt;D xsi:type="xsd:double"&gt;21.99&lt;/D&gt;&lt;D xsi:type="xsd:double"&gt;21.94&lt;/D&gt;&lt;D xsi:type="xsd:double"&gt;22.57&lt;/D&gt;&lt;D xsi:type="xsd:double"&gt;21.97&lt;/D&gt;&lt;D xsi:type="xsd:double"&gt;22.29&lt;/D&gt;&lt;D xsi:type="xsd:double"&gt;21.88&lt;/D&gt;&lt;D xsi:type="xsd:double"&gt;22.67&lt;/D&gt;&lt;D xsi:type="xsd:double"&gt;22.26&lt;/D&gt;&lt;D xsi:type="xsd:double"&gt;23.35&lt;/D&gt;&lt;D xsi:type="xsd:double"&gt;24.13&lt;/D&gt;&lt;D xsi:type="xsd:double"&gt;23.87&lt;/D&gt;&lt;D xsi:type="xsd:double"&gt;24.24&lt;/D&gt;&lt;D xsi:type="xsd:double"&gt;24.28&lt;/D&gt;&lt;D xsi:type="xsd:double"&gt;23.69&lt;/D&gt;&lt;D xsi:type="xsd:double"&gt;23.55&lt;/D&gt;&lt;D xsi:type="xsd:double"&gt;24.41&lt;/D&gt;&lt;D xsi:type="xsd:double"&gt;24.09&lt;/D&gt;&lt;D xsi:type="xsd:double"&gt;24.25&lt;/D&gt;&lt;D xsi:type="xsd:double"&gt;24.52&lt;/D&gt;&lt;D xsi:type="xsd:double"&gt;24.26&lt;/D&gt;&lt;D xsi:type="xsd:double"&gt;24.12&lt;/D&gt;&lt;D xsi:type="xsd:double"&gt;24.21&lt;/D&gt;&lt;D xsi:type="xsd:double"&gt;24.2&lt;/D&gt;&lt;D xsi:type="xsd:double"&gt;24.3&lt;/D&gt;&lt;D xsi:type="xsd:double"&gt;23.9&lt;/D&gt;&lt;D xsi:type="xsd:double"&gt;24.13&lt;/D&gt;&lt;D xsi:type="xsd:double"&gt;23.86&lt;/D&gt;&lt;D xsi:type="xsd:double"&gt;24.02&lt;/D&gt;&lt;D xsi:type="xsd:double"&gt;24.13&lt;/D&gt;&lt;D xsi:type="xsd:double"&gt;24.32&lt;/D&gt;&lt;D xsi:type="xsd:double"&gt;24.21&lt;/D&gt;&lt;D xsi:type="xsd:double"&gt;24.35&lt;/D&gt;&lt;D xsi:type="xsd:double"&gt;24.46&lt;/D&gt;&lt;D xsi:type="xsd:double"&gt;24.74&lt;/D&gt;&lt;D xsi:type="xsd:double"&gt;24.26&lt;/D&gt;&lt;D xsi:type="xsd:double"&gt;24.03&lt;/D&gt;&lt;D xsi:type="xsd:double"&gt;23.77&lt;/D&gt;&lt;D xsi:type="xsd:double"&gt;23.79&lt;/D&gt;&lt;D xsi:type="xsd:double"&gt;23.76&lt;/D&gt;&lt;D xsi:type="xsd:double"&gt;24.02&lt;/D&gt;&lt;D xsi:type="xsd:double"&gt;24.11&lt;/D&gt;&lt;D xsi:type="xsd:double"&gt;24.2&lt;/D&gt;&lt;D xsi:type="xsd:double"&gt;24.18&lt;/D&gt;&lt;D xsi:type="xsd:double"&gt;24.14&lt;/D&gt;&lt;D xsi:type="xsd:double"&gt;24.54&lt;/D&gt;&lt;D xsi:type="xsd:double"&gt;24.82&lt;/D&gt;&lt;D xsi:type="xsd:double"&gt;24.67&lt;/D&gt;&lt;D xsi:type="xsd:double"&gt;25.17&lt;/D&gt;&lt;D xsi:type="xsd:double"&gt;25.59&lt;/D&gt;&lt;D xsi:type="xsd:double"&gt;25.15&lt;/D&gt;&lt;D xsi:type="xsd:double"&gt;25.56&lt;/D&gt;&lt;D xsi:type="xsd:double"&gt;25.5&lt;/D&gt;&lt;D xsi:type="xsd:double"&gt;25.53&lt;/D&gt;&lt;D xsi:type="xsd:double"&gt;25.33&lt;/D&gt;&lt;D xsi:type="xsd:double"&gt;25.58&lt;/D&gt;&lt;D xsi:type="xsd:double"&gt;25.39&lt;/D&gt;&lt;D xsi:type="xsd:double"&gt;25.49&lt;/D&gt;&lt;D xsi:type="xsd:double"&gt;25.26&lt;/D&gt;&lt;D xsi:type="xsd:double"&gt;25.29&lt;/D&gt;&lt;D xsi:type="xsd:double"&gt;25.52&lt;/D&gt;&lt;D xsi:type="xsd:double"&gt;25.26&lt;/D&gt;&lt;D xsi:type="xsd:double"&gt;25.39&lt;/D&gt;&lt;D xsi:type="xsd:double"&gt;25.83&lt;/D&gt;&lt;D xsi:type="xsd:double"&gt;26&lt;/D&gt;&lt;D xsi:type="xsd:double"&gt;26.16&lt;/D&gt;&lt;D xsi:type="xsd:double"&gt;26.1&lt;/D&gt;&lt;D xsi:type="xsd:double"&gt;25.74&lt;/D&gt;&lt;D xsi:type="xsd:double"&gt;25.79&lt;/D&gt;&lt;D xsi:type="xsd:double"&gt;25.51&lt;/D&gt;&lt;D xsi:type="xsd:double"&gt;25.38&lt;/D&gt;&lt;D xsi:type="xsd:double"&gt;25.27&lt;/D&gt;&lt;D xsi:type="xsd:double"&gt;25.54&lt;/D&gt;&lt;D xsi:type="xsd:double"&gt;25.63&lt;/D&gt;&lt;D xsi:type="xsd:double"&gt;24.84&lt;/D&gt;&lt;D xsi:type="xsd:double"&gt;24.94&lt;/D&gt;&lt;D xsi:type="xsd:double"&gt;25.51&lt;/D&gt;&lt;D xsi:type="xsd:double"&gt;26&lt;/D&gt;&lt;D xsi:type="xsd:double"&gt;26.08&lt;/D&gt;&lt;D xsi:type="xsd:double"&gt;25.61&lt;/D&gt;&lt;D xsi:type="xsd:double"&gt;25.53&lt;/D&gt;&lt;D xsi:type="xsd:double"&gt;25.66&lt;/D&gt;&lt;D xsi:type="xsd:double"&gt;26.37&lt;/D&gt;&lt;D xsi:type="xsd:double"&gt;26.37&lt;/D&gt;&lt;D xsi:type="xsd:double"&gt;26.53&lt;/D&gt;&lt;D xsi:type="xsd:double"&gt;26.31&lt;/D&gt;&lt;D xsi:type="xsd:double"&gt;26.38&lt;/D&gt;&lt;D xsi:type="xsd:double"&gt;25.75&lt;/D&gt;&lt;D xsi:type="xsd:double"&gt;25.95&lt;/D&gt;&lt;D xsi:type="xsd:double"&gt;25.85&lt;/D&gt;&lt;D xsi:type="xsd:double"&gt;26.09&lt;/D&gt;&lt;D xsi:type="xsd:double"&gt;25.76&lt;/D&gt;&lt;D xsi:type="xsd:double"&gt;25.64&lt;/D&gt;&lt;D xsi:type="xsd:double"&gt;26.09&lt;/D&gt;&lt;D xsi:type="xsd:double"&gt;26.21&lt;/D&gt;&lt;D xsi:type="xsd:double"&gt;26.44&lt;/D&gt;&lt;D xsi:type="xsd:double"&gt;26.61&lt;/D&gt;&lt;D xsi:type="xsd:double"&gt;26.53&lt;/D&gt;&lt;D xsi:type="xsd:double"&gt;26.59&lt;/D&gt;&lt;D xsi:type="xsd:double"&gt;26.98&lt;/D&gt;&lt;D xsi:type="xsd:double"&gt;26.88&lt;/D&gt;&lt;D xsi:type="xsd:double"&gt;27.42&lt;/D&gt;&lt;D xsi:type="xsd:double"&gt;27.9&lt;/D&gt;&lt;D xsi:type="xsd:double"&gt;27.88&lt;/D&gt;&lt;D xsi:type="xsd:double"&gt;28.07&lt;/D&gt;&lt;D xsi:type="xsd:double"&gt;28.05&lt;/D&gt;&lt;D xsi:type="xsd:double"&gt;28.09&lt;/D&gt;&lt;D xsi:type="xsd:double"&gt;27.87&lt;/D&gt;&lt;D xsi:type="xsd:double"&gt;28.04&lt;/D&gt;&lt;D xsi:type="xsd:double"&gt;28.11&lt;/D&gt;&lt;D xsi:type="xsd:double"&gt;27.71&lt;/D&gt;&lt;D xsi:type="xsd:double"&gt;27.51&lt;/D&gt;&lt;D xsi:type="xsd:double"&gt;27.63&lt;/D&gt;&lt;D xsi:type="xsd:double"&gt;27.85&lt;/D&gt;&lt;D xsi:type="xsd:double"&gt;27.81&lt;/D&gt;&lt;D xsi:type="xsd:double"&gt;27.96&lt;/D&gt;&lt;D xsi:type="xsd:double"&gt;27.93&lt;/D&gt;&lt;D xsi:type="xsd:double"&gt;27.93&lt;/D&gt;&lt;D xsi:type="xsd:double"&gt;27.82&lt;/D&gt;&lt;D xsi:type="xsd:double"&gt;27.8&lt;/D&gt;&lt;D xsi:type="xsd:double"&gt;28.19&lt;/D&gt;&lt;D xsi:type="xsd:double"&gt;28.39&lt;/D&gt;&lt;D xsi:type="xsd:double"&gt;28.68&lt;/D&gt;&lt;D xsi:type="xsd:double"&gt;28.88&lt;/D&gt;&lt;D xsi:type="xsd:double"&gt;28.88&lt;/D&gt;&lt;D xsi:type="xsd:double"&gt;28.89&lt;/D&gt;&lt;D xsi:type="xsd:double"&gt;28.88&lt;/D&gt;&lt;D xsi:type="xsd:double"&gt;28.67&lt;/D&gt;&lt;D xsi:type="xsd:double"&gt;28.62&lt;/D&gt;&lt;D xsi:type="xsd:double"&gt;28.16&lt;/D&gt;&lt;D xsi:type="xsd:double"&gt;28.22&lt;/D&gt;&lt;D xsi:type="xsd:double"&gt;28.09&lt;/D&gt;&lt;D xsi:type="xsd:double"&gt;28.49&lt;/D&gt;&lt;D xsi:type="xsd:double"&gt;28.36&lt;/D&gt;&lt;D xsi:type="xsd:double"&gt;28.69&lt;/D&gt;&lt;D xsi:type="xsd:double"&gt;28.91&lt;/D&gt;&lt;D xsi:type="xsd:double"&gt;28.92&lt;/D&gt;&lt;D xsi:type="xsd:double"&gt;29.03&lt;/D&gt;&lt;D xsi:type="xsd:double"&gt;28.77&lt;/D&gt;&lt;D xsi:type="xsd:double"&gt;29.03&lt;/D&gt;&lt;D xsi:type="xsd:double"&gt;29.01&lt;/D&gt;&lt;D xsi:type="xsd:double"&gt;28.76&lt;/D&gt;&lt;D xsi:type="xsd:double"&gt;29.04&lt;/D&gt;&lt;D xsi:type="xsd:double"&gt;28.95&lt;/D&gt;&lt;D xsi:type="xsd:double"&gt;28.54&lt;/D&gt;&lt;D xsi:type="xsd:double"&gt;28.51&lt;/D&gt;&lt;D xsi:type="xsd:double"&gt;28.53&lt;/D&gt;&lt;D xsi:type="xsd:double"&gt;28.84&lt;/D&gt;&lt;D xsi:type="xsd:double"&gt;28.88&lt;/D&gt;&lt;D xsi:type="xsd:double"&gt;28.67&lt;/D&gt;&lt;D xsi:type="xsd:double"&gt;28.26&lt;/D&gt;&lt;D xsi:type="xsd:double"&gt;28.15&lt;/D&gt;&lt;D xsi:type="xsd:double"&gt;28.33&lt;/D&gt;&lt;D xsi:type="xsd:double"&gt;28.56&lt;/D&gt;&lt;D xsi:type="xsd:double"&gt;28.58&lt;/D&gt;&lt;D xsi:type="xsd:double"&gt;28.61&lt;/D&gt;&lt;D xsi:type="xsd:double"&gt;28.88&lt;/D&gt;&lt;D xsi:type="xsd:double"&gt;29.02&lt;/D&gt;&lt;D xsi:type="xsd:double"&gt;28.74&lt;/D&gt;&lt;D xsi:type="xsd:double"&gt;29.18&lt;/D&gt;&lt;D xsi:type="xsd:double"&gt;29.26&lt;/D&gt;&lt;D xsi:type="xsd:double"&gt;29.24&lt;/D&gt;&lt;D xsi:type="xsd:double"&gt;29.49&lt;/D&gt;&lt;D xsi:type="xsd:double"&gt;29.21&lt;/D&gt;&lt;D xsi:type="xsd:double"&gt;28.825&lt;/D&gt;&lt;D xsi:type="xsd:double"&gt;29.01&lt;/D&gt;&lt;D xsi:type="xsd:double"&gt;28.71&lt;/D&gt;&lt;D xsi:type="xsd:double"&gt;28.4&lt;/D&gt;&lt;D xsi:type="xsd:double"&gt;28.52&lt;/D&gt;&lt;D xsi:type="xsd:double"&gt;28.23&lt;/D&gt;&lt;D xsi:type="xsd:double"&gt;28.48&lt;/D&gt;&lt;D xsi:type="xsd:double"&gt;28.07&lt;/D&gt;&lt;D xsi:type="xsd:double"&gt;28.19&lt;/D&gt;&lt;D xsi:type="xsd:double"&gt;28.2&lt;/D&gt;&lt;D xsi:type="xsd:double"&gt;28.56&lt;/D&gt;&lt;D xsi:type="xsd:double"&gt;29.03&lt;/D&gt;&lt;D xsi:type="xsd:double"&gt;29.16&lt;/D&gt;&lt;D xsi:type="xsd:double"&gt;29.65&lt;/D&gt;&lt;D xsi:type="xsd:double"&gt;29.85&lt;/D&gt;&lt;D xsi:type="xsd:double"&gt;29.89&lt;/D&gt;&lt;D xsi:type="xsd:double"&gt;29.72&lt;/D&gt;&lt;D xsi:type="xsd:double"&gt;29.78&lt;/D&gt;&lt;D xsi:type="xsd:double"&gt;30.08&lt;/D&gt;&lt;D xsi:type="xsd:double"&gt;30.16&lt;/D&gt;&lt;D xsi:type="xsd:double"&gt;30.33&lt;/D&gt;&lt;D xsi:type="xsd:double"&gt;30.18&lt;/D&gt;&lt;D xsi:type="xsd:double"&gt;30.39&lt;/D&gt;&lt;D xsi:type="xsd:double"&gt;30.67&lt;/D&gt;&lt;D xsi:type="xsd:double"&gt;30.91&lt;/D&gt;&lt;D xsi:type="xsd:double"&gt;31.1&lt;/D&gt;&lt;D xsi:type="xsd:double"&gt;30.79&lt;/D&gt;&lt;D xsi:type="xsd:double"&gt;30.68&lt;/D&gt;&lt;D xsi:type="xsd:double"&gt;31.22&lt;/D&gt;&lt;D xsi:type="xsd:double"&gt;31.15&lt;/D&gt;&lt;D xsi:type="xsd:double"&gt;31&lt;/D&gt;&lt;D xsi:type="xsd:double"&gt;30.98&lt;/D&gt;&lt;D xsi:type="xsd:double"&gt;30.94&lt;/D&gt;&lt;D xsi:type="xsd:double"&gt;30.7&lt;/D&gt;&lt;D xsi:type="xsd:double"&gt;30.96&lt;/D&gt;&lt;D xsi:type="xsd:double"&gt;31.28&lt;/D&gt;&lt;D xsi:type="xsd:double"&gt;31.28&lt;/D&gt;&lt;D xsi:type="xsd:double"&gt;31.57&lt;/D&gt;&lt;D xsi:type="xsd:double"&gt;31.58&lt;/D&gt;&lt;D xsi:type="xsd:double"&gt;31.42&lt;/D&gt;&lt;D xsi:type="xsd:double"&gt;31.13&lt;/D&gt;&lt;D xsi:type="xsd:double"&gt;31.13&lt;/D&gt;&lt;D xsi:type="xsd:double"&gt;31.42&lt;/D&gt;&lt;D xsi:type="xsd:double"&gt;31.56&lt;/D&gt;&lt;D xsi:type="xsd:double"&gt;31.46&lt;/D&gt;&lt;D xsi:type="xsd:double"&gt;31.46&lt;/D&gt;&lt;D xsi:type="xsd:double"&gt;31.62&lt;/D&gt;&lt;D xsi:type="xsd:double"&gt;31.58&lt;/D&gt;&lt;D xsi:type="xsd:double"&gt;31.49&lt;/D&gt;&lt;D xsi:type="xsd:double"&gt;31.07&lt;/D&gt;&lt;D xsi:type="xsd:double"&gt;31.61&lt;/D&gt;&lt;D xsi:type="xsd:double"&gt;31.3&lt;/D&gt;&lt;D xsi:type="xsd:double"&gt;31.62&lt;/D&gt;&lt;D xsi:type="xsd:double"&gt;31.73&lt;/D&gt;&lt;D xsi:type="xsd:double"&gt;31.78&lt;/D&gt;&lt;D xsi:type="xsd:double"&gt;31.96&lt;/D&gt;&lt;D xsi:type="xsd:double"&gt;31.73&lt;/D&gt;&lt;D xsi:type="xsd:double"&gt;32.15&lt;/D&gt;&lt;D xsi:type="xsd:double"&gt;32.44&lt;/D&gt;&lt;D xsi:type="xsd:double"&gt;32.22&lt;/D&gt;&lt;D xsi:type="xsd:double"&gt;33&lt;/D&gt;&lt;D xsi:type="xsd:double"&gt;32.72&lt;/D&gt;&lt;D xsi:type="xsd:double"&gt;32.01&lt;/D&gt;&lt;D xsi:type="xsd:double"&gt;31.66&lt;/D&gt;&lt;D xsi:type="xsd:double"&gt;31.66&lt;/D&gt;&lt;D xsi:type="xsd:double"&gt;31.48&lt;/D&gt;&lt;D xsi:type="xsd:double"&gt;31.7&lt;/D&gt;&lt;D xsi:type="xsd:double"&gt;31.5&lt;/D&gt;&lt;D xsi:type="xsd:double"&gt;31.28&lt;/D&gt;&lt;D xsi:type="xsd:double"&gt;31.46&lt;/D&gt;&lt;D xsi:type="xsd:double"&gt;32.11&lt;/D&gt;&lt;D xsi:type="xsd:double"&gt;31.68&lt;/D&gt;&lt;D xsi:type="xsd:double"&gt;30.88&lt;/D&gt;&lt;D xsi:type="xsd:double"&gt;30.83&lt;/D&gt;&lt;D xsi:type="xsd:double"&gt;30.68&lt;/D&gt;&lt;D xsi:type="xsd:double"&gt;30.92&lt;/D&gt;&lt;D xsi:type="xsd:double"&gt;30.73&lt;/D&gt;&lt;D xsi:type="xsd:double"&gt;30.94&lt;/D&gt;&lt;D xsi:type="xsd:double"&gt;30.87&lt;/D&gt;&lt;D xsi:type="xsd:double"&gt;31.14&lt;/D&gt;&lt;D xsi:type="xsd:double"&gt;31.38&lt;/D&gt;&lt;D xsi:type="xsd:double"&gt;31.53&lt;/D&gt;&lt;D xsi:type="xsd:double"&gt;31.53&lt;/D&gt;&lt;D xsi:type="xsd:double"&gt;31.44&lt;/D&gt;&lt;D xsi:type="xsd:double"&gt;31.14&lt;/D&gt;&lt;D xsi:type="xsd:double"&gt;31.37&lt;/D&gt;&lt;D xsi:type="xsd:double"&gt;31.39&lt;/D&gt;&lt;D xsi:type="xsd:double"&gt;31.4&lt;/D&gt;&lt;D xsi:type="xsd:double"&gt;31.7&lt;/D&gt;&lt;D xsi:type="xsd:double"&gt;31.81&lt;/D&gt;&lt;D xsi:type="xsd:double"&gt;31.68&lt;/D&gt;&lt;D xsi:type="xsd:double"&gt;31.58&lt;/D&gt;&lt;D xsi:type="xsd:double"&gt;32.02&lt;/D&gt;&lt;D xsi:type="xsd:double"&gt;31.83&lt;/D&gt;&lt;D xsi:type="xsd:double"&gt;31.81&lt;/D&gt;&lt;D xsi:type="xsd:double"&gt;31.83&lt;/D&gt;&lt;D xsi:type="xsd:double"&gt;32.08&lt;/D&gt;&lt;D xsi:type="xsd:double"&gt;31.84&lt;/D&gt;&lt;D xsi:type="xsd:double"&gt;32.05&lt;/D&gt;&lt;D xsi:type="xsd:double"&gt;32.14&lt;/D&gt;&lt;D xsi:type="xsd:double"&gt;32.15&lt;/D&gt;&lt;D xsi:type="xsd:double"&gt;32.37&lt;/D&gt;&lt;D xsi:type="xsd:double"&gt;32.25&lt;/D&gt;&lt;D xsi:type="xsd:double"&gt;32.46&lt;/D&gt;&lt;D xsi:type="xsd:double"&gt;32.62&lt;/D&gt;&lt;D xsi:type="xsd:double"&gt;32.27&lt;/D&gt;&lt;D xsi:type="xsd:double"&gt;32.14&lt;/D&gt;&lt;D xsi:type="xsd:double"&gt;31.9&lt;/D&gt;&lt;D xsi:type="xsd:double"&gt;32.24&lt;/D&gt;&lt;D xsi:type="xsd:double"&gt;32.24&lt;/D&gt;&lt;D xsi:type="xsd:double"&gt;32.13&lt;/D&gt;&lt;D xsi:type="xsd:double"&gt;32.31&lt;/D&gt;&lt;D xsi:type="xsd:double"&gt;32.22&lt;/D&gt;&lt;D xsi:type="xsd:double"&gt;32.2&lt;/D&gt;&lt;D xsi:type="xsd:double"&gt;32.06&lt;/D&gt;&lt;D xsi:type="xsd:double"&gt;31.94&lt;/D&gt;&lt;D xsi:type="xsd:double"&gt;32.08&lt;/D&gt;&lt;D xsi:type="xsd:double"&gt;31.99&lt;/D&gt;&lt;D xsi:type="xsd:double"&gt;32.02&lt;/D&gt;&lt;D xsi:type="xsd:double"&gt;31.91&lt;/D&gt;&lt;D xsi:type="xsd:double"&gt;31.82&lt;/D&gt;&lt;D xsi:type="xsd:double"&gt;31.63&lt;/D&gt;&lt;D xsi:type="xsd:double"&gt;31.89&lt;/D&gt;&lt;D xsi:type="xsd:double"&gt;31.96&lt;/D&gt;&lt;D xsi:type="xsd:double"&gt;31.4&lt;/D&gt;&lt;D xsi:type="xsd:double"&gt;31.04&lt;/D&gt;&lt;D xsi:type="xsd:double"&gt;31.35&lt;/D&gt;&lt;D xsi:type="xsd:double"&gt;31.02&lt;/D&gt;&lt;D xsi:type="xsd:double"&gt;30.66&lt;/D&gt;&lt;D xsi:type="xsd:double"&gt;30.86&lt;/D&gt;&lt;D xsi:type="xsd:double"&gt;31.28&lt;/D&gt;&lt;D xsi:type="xsd:double"&gt;30.88&lt;/D&gt;&lt;D xsi:type="xsd:double"&gt;31.03&lt;/D&gt;&lt;D xsi:type="xsd:double"&gt;30.85&lt;/D&gt;&lt;D xsi:type="xsd:double"&gt;30.95&lt;/D&gt;&lt;D xsi:type="xsd:double"&gt;30.12&lt;/D&gt;&lt;D xsi:type="xsd:double"&gt;29.72&lt;/D&gt;&lt;D xsi:type="xsd:double"&gt;30.52&lt;/D&gt;&lt;D xsi:type="xsd:double"&gt;30.46&lt;/D&gt;&lt;D xsi:type="xsd:double"&gt;30.71&lt;/D&gt;&lt;D xsi:type="xsd:double"&gt;30.38&lt;/D&gt;&lt;D xsi:type="xsd:double"&gt;29.97&lt;/D&gt;&lt;D xsi:type="xsd:double"&gt;29.97&lt;/D&gt;&lt;D xsi:type="xsd:double"&gt;29.73&lt;/D&gt;&lt;D xsi:type="xsd:double"&gt;29.66&lt;/D&gt;&lt;D xsi:type="xsd:double"&gt;28.73&lt;/D&gt;&lt;D xsi:type="xsd:double"&gt;28.8&lt;/D&gt;&lt;D xsi:type="xsd:double"&gt;28.73&lt;/D&gt;&lt;D xsi:type="xsd:double"&gt;28.61&lt;/D&gt;&lt;D xsi:type="xsd:double"&gt;28.43&lt;/D&gt;&lt;D xsi:type="xsd:double"&gt;29.01&lt;/D&gt;&lt;D xsi:type="xsd:double"&gt;28.87&lt;/D&gt;&lt;D xsi:type="xsd:double"&gt;28.55&lt;/D&gt;&lt;D xsi:type="xsd:double"&gt;29.17&lt;/D&gt;&lt;D xsi:type="xsd:double"&gt;29.34&lt;/D&gt;&lt;D xsi:type="xsd:double"&gt;28.48&lt;/D&gt;&lt;D xsi:type="xsd:double"&gt;28.44&lt;/D&gt;&lt;D xsi:type="xsd:double"&gt;28.51&lt;/D&gt;&lt;D xsi:type="xsd:double"&gt;28.38&lt;/D&gt;&lt;D xsi:type="xsd:double"&gt;28.92&lt;/D&gt;&lt;D xsi:type="xsd:double"&gt;29.16&lt;/D&gt;&lt;D xsi:type="xsd:double"&gt;29.21&lt;/D&gt;&lt;D xsi:type="xsd:double"&gt;29.71&lt;/D&gt;&lt;D xsi:type="xsd:double"&gt;29.82&lt;/D&gt;&lt;D xsi:type="xsd:double"&gt;29.86&lt;/D&gt;&lt;D xsi:type="xsd:double"&gt;29.55&lt;/D&gt;&lt;D xsi:type="xsd:double"&gt;29.5&lt;/D&gt;&lt;D xsi:type="xsd:double"&gt;29.21&lt;/D&gt;&lt;D xsi:type="xsd:double"&gt;29.09&lt;/D&gt;&lt;D xsi:type="xsd:double"&gt;28.88&lt;/D&gt;&lt;D xsi:type="xsd:double"&gt;29.01&lt;/D&gt;&lt;D xsi:type="xsd:double"&gt;28.96&lt;/D&gt;&lt;D xsi:type="xsd:double"&gt;28.43&lt;/D&gt;&lt;D xsi:type="xsd:double"&gt;28.2&lt;/D&gt;&lt;D xsi:type="xsd:double"&gt;27.96&lt;/D&gt;&lt;D xsi:type="xsd:double"&gt;28.03&lt;/D&gt;&lt;D xsi:type="xsd:double"&gt;28.17&lt;/D&gt;&lt;D xsi:type="xsd:double"&gt;28.72&lt;/D&gt;&lt;D xsi:type="xsd:double"&gt;28.96&lt;/D&gt;&lt;D xsi:type="xsd:double"&gt;29.03&lt;/D&gt;&lt;D xsi:type="xsd:double"&gt;28.98&lt;/D&gt;&lt;D xsi:type="xsd:double"&gt;29.2&lt;/D&gt;&lt;D xsi:type="xsd:double"&gt;29.2&lt;/D&gt;&lt;D xsi:type="xsd:double"&gt;29.29&lt;/D&gt;&lt;D xsi:type="xsd:double"&gt;28.68&lt;/D&gt;&lt;D xsi:type="xsd:double"&gt;28.81&lt;/D&gt;&lt;D xsi:type="xsd:double"&gt;28.73&lt;/D&gt;&lt;D xsi:type="xsd:double"&gt;28.26&lt;/D&gt;&lt;D xsi:type="xsd:double"&gt;28.44&lt;/D&gt;&lt;D xsi:type="xsd:double"&gt;28.43&lt;/D&gt;&lt;D xsi:type="xsd:double"&gt;28.84&lt;/D&gt;&lt;D xsi:type="xsd:double"&gt;28.87&lt;/D&gt;&lt;D xsi:type="xsd:double"&gt;28.48&lt;/D&gt;&lt;D xsi:type="xsd:double"&gt;28.46&lt;/D&gt;&lt;D xsi:type="xsd:double"&gt;28.57&lt;/D&gt;&lt;D xsi:type="xsd:double"&gt;29.11&lt;/D&gt;&lt;D xsi:type="xsd:double"&gt;29.35&lt;/D&gt;&lt;D xsi:type="xsd:double"&gt;29.64&lt;/D&gt;&lt;D xsi:type="xsd:double"&gt;29.65&lt;/D&gt;&lt;D xsi:type="xsd:double"&gt;29.71&lt;/D&gt;&lt;D xsi:type="xsd:double"&gt;29.79&lt;/D&gt;&lt;D xsi:type="xsd:double"&gt;29.86&lt;/D&gt;&lt;D xsi:type="xsd:double"&gt;29.09&lt;/D&gt;&lt;D xsi:type="xsd:double"&gt;29.21&lt;/D&gt;&lt;D xsi:type="xsd:double"&gt;29.1&lt;/D&gt;&lt;D xsi:type="xsd:double"&gt;28.95&lt;/D&gt;&lt;D xsi:type="xsd:double"&gt;29.35&lt;/D&gt;&lt;D xsi:type="xsd:double"&gt;29.31&lt;/D&gt;&lt;D xsi:type="xsd:double"&gt;28.77&lt;/D&gt;&lt;D xsi:type="xsd:double"&gt;28.67&lt;/D&gt;&lt;D xsi:type="xsd:double"&gt;28.8&lt;/D&gt;&lt;D xsi:type="xsd:double"&gt;28.18&lt;/D&gt;&lt;D xsi:type="xsd:double"&gt;28.46&lt;/D&gt;&lt;D xsi:type="xsd:double"&gt;28.28&lt;/D&gt;&lt;D xsi:type="xsd:double"&gt;28.57&lt;/D&gt;&lt;D xsi:type="xsd:double"&gt;28.21&lt;/D&gt;&lt;D xsi:type="xsd:double"&gt;28.1&lt;/D&gt;&lt;D xsi:type="xsd:double"&gt;28.75&lt;/D&gt;&lt;D xsi:type="xsd:double"&gt;28.9&lt;/D&gt;&lt;D xsi:type="xsd:double"&gt;29.17&lt;/D&gt;&lt;D xsi:type="xsd:double"&gt;29&lt;/D&gt;&lt;D xsi:type="xsd:double"&gt;29.16&lt;/D&gt;&lt;D xsi:type="xsd:double"&gt;29.47&lt;/D&gt;&lt;D xsi:type="xsd:double"&gt;29.77&lt;/D&gt;&lt;D xsi:type="xsd:double"&gt;29.84&lt;/D&gt;&lt;D xsi:type="xsd:double"&gt;29.94&lt;/D&gt;&lt;D xsi:type="xsd:double"&gt;30.22&lt;/D&gt;&lt;D xsi:type="xsd:double"&gt;30.1&lt;/D&gt;&lt;D xsi:type="xsd:double"&gt;29.94&lt;/D&gt;&lt;D xsi:type="xsd:double"&gt;30.34&lt;/D&gt;&lt;D xsi:type="xsd:double"&gt;30.3625&lt;/D&gt;&lt;D xsi:type="xsd:double"&gt;30.41&lt;/D&gt;&lt;D xsi:type="xsd:double"&gt;30.25&lt;/D&gt;&lt;D xsi:type="xsd:double"&gt;30.66&lt;/D&gt;&lt;D xsi:type="xsd:double"&gt;30.43&lt;/D&gt;&lt;D xsi:type="xsd:double"&gt;30.68&lt;/D&gt;&lt;D xsi:type="xsd:double"&gt;30.57&lt;/D&gt;&lt;D xsi:type="xsd:double"&gt;30.49&lt;/D&gt;&lt;D xsi:type="xsd:double"&gt;30.49&lt;/D&gt;&lt;D xsi:type="xsd:double"&gt;30.19&lt;/D&gt;&lt;D xsi:type="xsd:double"&gt;30.75&lt;/D&gt;&lt;D xsi:type="xsd:double"&gt;30.63&lt;/D&gt;&lt;D xsi:type="xsd:double"&gt;30.69&lt;/D&gt;&lt;D xsi:type="xsd:double"&gt;30.77&lt;/D&gt;&lt;D xsi:type="xsd:double"&gt;30.79&lt;/D&gt;&lt;D xsi:type="xsd:double"&gt;30.86&lt;/D&gt;&lt;D xsi:type="xsd:double"&gt;31.08&lt;/D&gt;&lt;D xsi:type="xsd:double"&gt;31.02&lt;/D&gt;&lt;D xsi:type="xsd:double"&gt;31.15&lt;/D&gt;&lt;D xsi:type="xsd:double"&gt;31.44&lt;/D&gt;&lt;D xsi:type="xsd:double"&gt;30.85&lt;/D&gt;&lt;D xsi:type="xsd:double"&gt;31.14&lt;/D&gt;&lt;D xsi:type="xsd:double"&gt;31.22&lt;/D&gt;&lt;D xsi:type="xsd:double"&gt;31.23&lt;/D&gt;&lt;D xsi:type="xsd:double"&gt;31.4&lt;/D&gt;&lt;D xsi:type="xsd:double"&gt;31.31&lt;/D&gt;&lt;D xsi:type="xsd:double"&gt;31.12&lt;/D&gt;&lt;D xsi:type="xsd:double"&gt;31.3&lt;/D&gt;&lt;D xsi:type="xsd:double"&gt;31.17&lt;/D&gt;&lt;D xsi:type="xsd:double"&gt;31.17&lt;/D&gt;&lt;D xsi:type="xsd:double"&gt;31.47&lt;/D&gt;&lt;D xsi:type="xsd:double"&gt;31.49&lt;/D&gt;&lt;D xsi:type="xsd:double"&gt;31.641&lt;/D&gt;&lt;D xsi:type="xsd:double"&gt;31.45&lt;/D&gt;&lt;D xsi:type="xsd:double"&gt;31.37&lt;/D&gt;&lt;D xsi:type="xsd:double"&gt;31.24&lt;/D&gt;&lt;D xsi:type="xsd:double"&gt;31.23&lt;/D&gt;&lt;D xsi:type="xsd:double"&gt;31.32&lt;/D&gt;&lt;D xsi:type="xsd:double"&gt;30.93&lt;/D&gt;&lt;D xsi:type="xsd:double"&gt;30.94&lt;/D&gt;&lt;D xsi:type="xsd:double"&gt;30.49&lt;/D&gt;&lt;D xsi:type="xsd:double"&gt;30.54&lt;/D&gt;&lt;D xsi:type="xsd:double"&gt;30.97&lt;/D&gt;&lt;D xsi:type="xsd:double"&gt;30.9975&lt;/D&gt;&lt;D xsi:type="xsd:double"&gt;31.01&lt;/D&gt;&lt;D xsi:type="xsd:double"&gt;30.56&lt;/D&gt;&lt;D xsi:type="xsd:double"&gt;30.845&lt;/D&gt;&lt;D xsi:type="xsd:double"&gt;30.61&lt;/D&gt;&lt;D xsi:type="xsd:double"&gt;30.55&lt;/D&gt;&lt;D xsi:type="xsd:double"&gt;30.27&lt;/D&gt;&lt;D xsi:type="xsd:double"&gt;30.85&lt;/D&gt;&lt;D xsi:type="xsd:double"&gt;31.09&lt;/D&gt;&lt;D xsi:type="xsd:double"&gt;31.09&lt;/D&gt;&lt;D xsi:type="xsd:double"&gt;30.89&lt;/D&gt;&lt;D xsi:type="xsd:double"&gt;30.91&lt;/D&gt;&lt;D xsi:type="xsd:double"&gt;30.94&lt;/D&gt;&lt;D xsi:type="xsd:double"&gt;30.99&lt;/D&gt;&lt;D xsi:type="xsd:double"&gt;31.29&lt;/D&gt;&lt;D xsi:type="xsd:double"&gt;31.34&lt;/D&gt;&lt;D xsi:type="xsd:double"&gt;31.655&lt;/D&gt;&lt;D xsi:type="xsd:double"&gt;31.56&lt;/D&gt;&lt;D xsi:type="xsd:double"&gt;31.78&lt;/D&gt;&lt;D xsi:type="xsd:double"&gt;31.67&lt;/D&gt;&lt;D xsi:type="xsd:double"&gt;31.66&lt;/D&gt;&lt;D xsi:type="xsd:double"&gt;31.58&lt;/D&gt;&lt;D xsi:type="xsd:double"&gt;31.6675&lt;/D&gt;&lt;D xsi:type="xsd:double"&gt;31.65&lt;/D&gt;&lt;D xsi:type="xsd:double"&gt;31.59&lt;/D&gt;&lt;D xsi:type="xsd:double"&gt;31.61&lt;/D&gt;&lt;D xsi:type="xsd:double"&gt;31.62&lt;/D&gt;&lt;D xsi:type="xsd:double"&gt;31.51&lt;/D&gt;&lt;D xsi:type="xsd:double"&gt;31.5&lt;/D&gt;&lt;D xsi:type="xsd:double"&gt;31.7875&lt;/D&gt;&lt;D xsi:type="xsd:double"&gt;31.89&lt;/D&gt;&lt;D xsi:type="xsd:double"&gt;31.96&lt;/D&gt;&lt;D xsi:type="xsd:double"&gt;32.09&lt;/D&gt;&lt;D xsi:type="xsd:double"&gt;32.07&lt;/D&gt;&lt;D xsi:type="xsd:double"&gt;31.98&lt;/D&gt;&lt;D xsi:type="xsd:double"&gt;32.14&lt;/D&gt;&lt;D xsi:type="xsd:double"&gt;32.31&lt;/D&gt;&lt;D xsi:type="xsd:double"&gt;32.14&lt;/D&gt;&lt;D xsi:type="xsd:double"&gt;32.18&lt;/D&gt;&lt;D xsi:type="xsd:double"&gt;32.3&lt;/D&gt;&lt;D xsi:type="xsd:double"&gt;32.08&lt;/D&gt;&lt;D xsi:type="xsd:double"&gt;32.16&lt;/D&gt;&lt;D xsi:type="xsd:double"&gt;32.1875&lt;/D&gt;&lt;D xsi:type="xsd:double"&gt;32.15&lt;/D&gt;&lt;D xsi:type="xsd:double"&gt;32.15&lt;/D&gt;&lt;D xsi:type="xsd:double"&gt;32.11&lt;/D&gt;&lt;D xsi:type="xsd:double"&gt;32.19&lt;/D&gt;&lt;D xsi:type="xsd:double"&gt;31.61&lt;/D&gt;&lt;D xsi:type="xsd:double"&gt;31.68&lt;/D&gt;&lt;D xsi:type="xsd:double"&gt;32.25&lt;/D&gt;&lt;D xsi:type="xsd:double"&gt;32.14&lt;/D&gt;&lt;D xsi:type="xsd:double"&gt;32.1825&lt;/D&gt;&lt;D xsi:type="xsd:double"&gt;32.33&lt;/D&gt;&lt;D xsi:type="xsd:double"&gt;32.28&lt;/D&gt;&lt;D xsi:type="xsd:double"&gt;32.3725&lt;/D&gt;&lt;D xsi:type="xsd:double"&gt;32.3&lt;/D&gt;&lt;D xsi:type="xsd:double"&gt;32.31&lt;/D&gt;&lt;D xsi:type="xsd:double"&gt;32.38&lt;/D&gt;&lt;D xsi:type="xsd:double"&gt;32.49&lt;/D&gt;&lt;D xsi:type="xsd:double"&gt;32.42&lt;/D&gt;&lt;D xsi:type="xsd:double"&gt;32.59&lt;/D&gt;&lt;D xsi:type="xsd:double"&gt;32.73&lt;/D&gt;&lt;D xsi:type="xsd:double"&gt;32.81&lt;/D&gt;&lt;D xsi:type="xsd:double"&gt;32.31&lt;/D&gt;&lt;D xsi:type="xsd:double"&gt;32&lt;/D&gt;&lt;D xsi:type="xsd:double"&gt;32.11&lt;/D&gt;&lt;D xsi:type="xsd:double"&gt;32.31&lt;/D&gt;&lt;D xsi:type="xsd:double"&gt;32.669&lt;/D&gt;&lt;D xsi:type="xsd:double"&gt;32.4125&lt;/D&gt;&lt;D xsi:type="xsd:double"&gt;32.51&lt;/D&gt;&lt;D xsi:type="xsd:double"&gt;33.18&lt;/D&gt;&lt;D xsi:type="xsd:double"&gt;33.135&lt;/D&gt;&lt;D xsi:type="xsd:double"&gt;32.88&lt;/D&gt;&lt;D xsi:type="xsd:double"&gt;33.06&lt;/D&gt;&lt;D xsi:type="xsd:double"&gt;33.11&lt;/D&gt;&lt;D xsi:type="xsd:double"&gt;32.5925&lt;/D&gt;&lt;D xsi:type="xsd:double"&gt;32.7&lt;/D&gt;&lt;D xsi:type="xsd:double"&gt;32.54&lt;/D&gt;&lt;D xsi:type="xsd:double"&gt;32.16&lt;/D&gt;&lt;D xsi:type="xsd:double"&gt;31.6&lt;/D&gt;&lt;D xsi:type="xsd:double"&gt;31.97&lt;/D&gt;&lt;D xsi:type="xsd:double"&gt;31.97&lt;/D&gt;&lt;D xsi:type="xsd:double"&gt;32.2375&lt;/D&gt;&lt;D xsi:type="xsd:double"&gt;32.22&lt;/D&gt;&lt;D xsi:type="xsd:double"&gt;32.2&lt;/D&gt;&lt;D xsi:type="xsd:double"&gt;32.58&lt;/D&gt;&lt;D xsi:type="xsd:double"&gt;32.67&lt;/D&gt;&lt;D xsi:type="xsd:double"&gt;32.66&lt;/D&gt;&lt;D xsi:type="xsd:double"&gt;32.85&lt;/D&gt;&lt;D xsi:type="xsd:double"&gt;33.09&lt;/D&gt;&lt;D xsi:type="xsd:double"&gt;33.11&lt;/D&gt;&lt;D xsi:type="xsd:double"&gt;33.28&lt;/D&gt;&lt;D xsi:type="xsd:double"&gt;33.48&lt;/D&gt;&lt;D xsi:type="xsd:double"&gt;33.33&lt;/D&gt;&lt;D xsi:type="xsd:double"&gt;33.4&lt;/D&gt;&lt;D xsi:type="xsd:double"&gt;33.34&lt;/D&gt;&lt;D xsi:type="xsd:double"&gt;33.32&lt;/D&gt;&lt;D xsi:type="xsd:double"&gt;33.51&lt;/D&gt;&lt;D xsi:type="xsd:double"&gt;33.47&lt;/D&gt;&lt;D xsi:type="xsd:double"&gt;33.44&lt;/D&gt;&lt;D xsi:type="xsd:double"&gt;33.62&lt;/D&gt;&lt;D xsi:type="xsd:double"&gt;33.92&lt;/D&gt;&lt;D xsi:type="xsd:double"&gt;33.54&lt;/D&gt;&lt;D xsi:type="xsd:double"&gt;33.82&lt;/D&gt;&lt;D xsi:type="xsd:double"&gt;34.15&lt;/D&gt;&lt;D xsi:type="xsd:double"&gt;34.25&lt;/D&gt;&lt;D xsi:type="xsd:double"&gt;34.29&lt;/D&gt;&lt;D xsi:type="xsd:double"&gt;34.69&lt;/D&gt;&lt;D xsi:type="xsd:double"&gt;35.08&lt;/D&gt;&lt;D xsi:type="xsd:double"&gt;35.26&lt;/D&gt;&lt;D xsi:type="xsd:double"&gt;35.24&lt;/D&gt;&lt;D xsi:type="xsd:double"&gt;35.6&lt;/D&gt;&lt;D xsi:type="xsd:double"&gt;35.51&lt;/D&gt;&lt;D xsi:type="xsd:double"&gt;35.479&lt;/D&gt;&lt;D xsi:type="xsd:double"&gt;35.25&lt;/D&gt;&lt;D xsi:type="xsd:double"&gt;35.5&lt;/D&gt;&lt;D xsi:type="xsd:double"&gt;35.7&lt;/D&gt;&lt;D xsi:type="xsd:double"&gt;35.92&lt;/D&gt;&lt;D xsi:type="xsd:double"&gt;35.86&lt;/D&gt;&lt;D xsi:type="xsd:double"&gt;36.19&lt;/D&gt;&lt;D xsi:type="xsd:double"&gt;36.08&lt;/D&gt;&lt;D xsi:type="xsd:double"&gt;36.14&lt;/D&gt;&lt;D xsi:type="xsd:double"&gt;36.14&lt;/D&gt;&lt;D xsi:type="xsd:double"&gt;36.42&lt;/D&gt;&lt;D xsi:type="xsd:double"&gt;36.34&lt;/D&gt;&lt;D xsi:type="xsd:double"&gt;36.04&lt;/D&gt;&lt;D xsi:type="xsd:double"&gt;35.67&lt;/D&gt;&lt;D xsi:type="xsd:double"&gt;35.57&lt;/D&gt;&lt;D xsi:type="xsd:double"&gt;35.62&lt;/D&gt;&lt;D xsi:type="xsd:double"&gt;35.67&lt;/D&gt;&lt;D xsi:type="xsd:double"&gt;35.69&lt;/D&gt;&lt;D xsi:type="xsd:double"&gt;36.11&lt;/D&gt;&lt;D xsi:type="xsd:double"&gt;35.61&lt;/D&gt;&lt;D xsi:type="xsd:double"&gt;35.53&lt;/D&gt;&lt;D xsi:type="xsd:double"&gt;35.19&lt;/D&gt;&lt;D xsi:type="xsd:double"&gt;34.98&lt;/D&gt;&lt;D xsi:type="xsd:double"&gt;35.051&lt;/D&gt;&lt;D xsi:type="xsd:double"&gt;35.09&lt;/D&gt;&lt;D xsi:type="xsd:double"&gt;35.46&lt;/D&gt;&lt;D xsi:type="xsd:double"&gt;34.805&lt;/D&gt;&lt;D xsi:type="xsd:double"&gt;34.98&lt;/D&gt;&lt;D xsi:type="xsd:double"&gt;35.28&lt;/D&gt;&lt;D xsi:type="xsd:double"&gt;34.8&lt;/D&gt;&lt;D xsi:type="xsd:double"&gt;34.86&lt;/D&gt;&lt;D xsi:type="xsd:double"&gt;34.77&lt;/D&gt;&lt;D xsi:type="xsd:double"&gt;35.12&lt;/D&gt;&lt;D xsi:type="xsd:double"&gt;35.34&lt;/D&gt;&lt;D xsi:type="xsd:double"&gt;35.13&lt;/D&gt;&lt;D xsi:type="xsd:double"&gt;35.09&lt;/D&gt;&lt;D xsi:type="xsd:double"&gt;34.68&lt;/D&gt;&lt;D xsi:type="xsd:double"&gt;34.86&lt;/D&gt;&lt;D xsi:type="xsd:double"&gt;35.35&lt;/D&gt;&lt;D xsi:type="xsd:double"&gt;35.42&lt;/D&gt;&lt;D xsi:type="xsd:double"&gt;35.53&lt;/D&gt;&lt;D xsi:type="xsd:double"&gt;35.96&lt;/D&gt;&lt;D xsi:type="xsd:double"&gt;35.86&lt;/D&gt;&lt;D xsi:type="xsd:double"&gt;35.96&lt;/D&gt;&lt;D xsi:type="xsd:double"&gt;35.94&lt;/D&gt;&lt;D xsi:type="xsd:double"&gt;35.78&lt;/D&gt;&lt;D xsi:type="xsd:double"&gt;35.29&lt;/D&gt;&lt;D xsi:type="xsd:double"&gt;35.29&lt;/D&gt;&lt;D xsi:type="xsd:double"&gt;35.43&lt;/D&gt;&lt;D xsi:type="xsd:double"&gt;35.37&lt;/D&gt;&lt;D xsi:type="xsd:double"&gt;35.19&lt;/D&gt;&lt;D xsi:type="xsd:double"&gt;34.93&lt;/D&gt;&lt;D xsi:type="xsd:double"&gt;35.24&lt;/D&gt;&lt;D xsi:type="xsd:double"&gt;35.12&lt;/D&gt;&lt;D xsi:type="xsd:double"&gt;35.65&lt;/D&gt;&lt;D xsi:type="xsd:double"&gt;35.59&lt;/D&gt;&lt;D xsi:type="xsd:double"&gt;35.22&lt;/D&gt;&lt;D xsi:type="xsd:double"&gt;34.935&lt;/D&gt;&lt;D xsi:type="xsd:double"&gt;34.33&lt;/D&gt;&lt;D xsi:type="xsd:double"&gt;34.3&lt;/D&gt;&lt;D xsi:type="xsd:double"&gt;34.12&lt;/D&gt;&lt;D xsi:type="xsd:double"&gt;33.54&lt;/D&gt;&lt;D xsi:type="xsd:double"&gt;32.82&lt;/D&gt;&lt;D xsi:type="xsd:double"&gt;32.88&lt;/D&gt;&lt;D xsi:type="xsd:double"&gt;31.57&lt;/D&gt;&lt;D xsi:type="xsd:double"&gt;31.81&lt;/D&gt;&lt;D xsi:type="xsd:double"&gt;30.18&lt;/D&gt;&lt;D xsi:type="xsd:double"&gt;31.28&lt;/D&gt;&lt;D xsi:type="xsd:double"&gt;29.96&lt;/D&gt;&lt;D xsi:type="xsd:double"&gt;31.33&lt;/D&gt;&lt;D xsi:type="xsd:double"&gt;31.64&lt;/D&gt;&lt;D xsi:type="xsd:double"&gt;32.17&lt;/D&gt;&lt;D xsi:type="xsd:double"&gt;32.14&lt;/D&gt;&lt;D xsi:type="xsd:double"&gt;32.17&lt;/D&gt;&lt;D xsi:type="xsd:double"&gt;31.11&lt;/D&gt;&lt;D xsi:type="xsd:double"&gt;31.03&lt;/D&gt;&lt;D xsi:type="xsd:double"&gt;31.01&lt;/D&gt;&lt;D xsi:type="xsd:double"&gt;32.02&lt;/D&gt;&lt;D xsi:type="xsd:double"&gt;32.39&lt;/D&gt;&lt;D xsi:type="xsd:double"&gt;31.84&lt;/D&gt;&lt;D xsi:type="xsd:double"&gt;32.24&lt;/D&gt;&lt;D xsi:type="xsd:double"&gt;33.06&lt;/D&gt;&lt;D xsi:type="xsd:double"&gt;33.17&lt;/D&gt;&lt;D xsi:type="xsd:double"&gt;33.4&lt;/D&gt;&lt;D xsi:type="xsd:double"&gt;33.18&lt;/D&gt;&lt;D xsi:type="xsd:double"&gt;32.45&lt;/D&gt;&lt;D xsi:type="xsd:double"&gt;32.53&lt;/D&gt;&lt;D xsi:type="xsd:double"&gt;33.31&lt;/D&gt;&lt;D xsi:type="xsd:double"&gt;32.95&lt;/D&gt;&lt;D xsi:type="xsd:double"&gt;31.97&lt;/D&gt;&lt;D xsi:type="xsd:double"&gt;32.08&lt;/D&gt;&lt;D xsi:type="xsd:double"&gt;32.41&lt;/D&gt;&lt;D xsi:type="xsd:double"&gt;32.72&lt;/D&gt;&lt;D xsi:type="xsd:double"&gt;33.02&lt;/D&gt;&lt;D xsi:type="xsd:double"&gt;33.02&lt;/D&gt;&lt;D xsi:type="xsd:double"&gt;32.71&lt;/D&gt;&lt;D xsi:type="xsd:double"&gt;33.01&lt;/D&gt;&lt;D xsi:type="xsd:double"&gt;32.12&lt;/D&gt;&lt;D xsi:type="xsd:double"&gt;31.47&lt;/D&gt;&lt;D xsi:type="xsd:double"&gt;31.48&lt;/D&gt;&lt;D xsi:type="xsd:double"&gt;32&lt;/D&gt;&lt;D xsi:type="xsd:double"&gt;32.49&lt;/D&gt;&lt;D xsi:type="xsd:double"&gt;31.93&lt;/D&gt;&lt;D xsi:type="xsd:double"&gt;32.14&lt;/D&gt;&lt;D xsi:type="xsd:double"&gt;31.73&lt;/D&gt;&lt;D xsi:type="xsd:double"&gt;30.72&lt;/D&gt;&lt;D xsi:type="xsd:double"&gt;31.05&lt;/D&gt;&lt;D xsi:type="xsd:double"&gt;31.55&lt;/D&gt;&lt;D xsi:type="xsd:double"&gt;31.93&lt;/D&gt;&lt;D xsi:type="xsd:double"&gt;31.9&lt;/D&gt;&lt;D xsi:type="xsd:double"&gt;32.63&lt;/D&gt;&lt;D xsi:type="xsd:double"&gt;32.58&lt;/D&gt;&lt;D xsi:type="xsd:double"&gt;32.6&lt;/D&gt;&lt;D xsi:type="xsd:double"&gt;32.57&lt;/D&gt;&lt;D xsi:type="xsd:double"&gt;32.88&lt;/D&gt;&lt;D xsi:type="xsd:double"&gt;32.31&lt;/D&gt;&lt;D xsi:type="xsd:double"&gt;32.55&lt;/D&gt;&lt;D xsi:type="xsd:double"&gt;32.49&lt;/D&gt;&lt;D xsi:type="xsd:double"&gt;32.46&lt;/D&gt;&lt;D xsi:type="xsd:double"&gt;33.11&lt;/D&gt;&lt;D xsi:type="xsd:double"&gt;33.61&lt;/D&gt;&lt;D xsi:type="xsd:double"&gt;32.93&lt;/D&gt;&lt;D xsi:type="xsd:double"&gt;33.37&lt;/D&gt;&lt;D xsi:type="xsd:double"&gt;34.18&lt;/D&gt;&lt;D xsi:type="xsd:double"&gt;34.21&lt;/D&gt;&lt;D xsi:type="xsd:double"&gt;33.56&lt;/D&gt;&lt;D xsi:type="xsd:double"&gt;32.92&lt;/D&gt;&lt;D xsi:type="xsd:double"&gt;33.14&lt;/D&gt;&lt;D xsi:type="xsd:double"&gt;33.5&lt;/D&gt;&lt;D xsi:type="xsd:double"&gt;33.19&lt;/D&gt;&lt;D xsi:type="xsd:double"&gt;33.58&lt;/D&gt;&lt;D xsi:type="xsd:double"&gt;33.99&lt;/D&gt;&lt;D xsi:type="xsd:double"&gt;33.01&lt;/D&gt;&lt;D xsi:type="xsd:double"&gt;33.48&lt;/D&gt;&lt;D xsi:type="xsd:double"&gt;34.07&lt;/D&gt;&lt;D xsi:type="xsd:double"&gt;33.84&lt;/D&gt;&lt;D xsi:type="xsd:double"&gt;33.92&lt;/D&gt;&lt;D xsi:type="xsd:double"&gt;33.27&lt;/D&gt;&lt;D xsi:type="xsd:double"&gt;32.92&lt;/D&gt;&lt;D xsi:type="xsd:double"&gt;32.85&lt;/D&gt;&lt;D xsi:type="xsd:double"&gt;32.22&lt;/D&gt;&lt;D xsi:type="xsd:double"&gt;32.3&lt;/D&gt;&lt;D xsi:type="xsd:double"&gt;31.83&lt;/D&gt;&lt;D xsi:type="xsd:double"&gt;31.71&lt;/D&gt;&lt;D xsi:type="xsd:double"&gt;32.56&lt;/D&gt;&lt;D xsi:type="xsd:double"&gt;32.7&lt;/D&gt;&lt;D xsi:type="xsd:double"&gt;33.88&lt;/D&gt;&lt;D xsi:type="xsd:double"&gt;33.93&lt;/D&gt;&lt;D xsi:type="xsd:double"&gt;33.51&lt;/D&gt;&lt;D xsi:type="xsd:double"&gt;33.57&lt;/D&gt;&lt;D xsi:type="xsd:double"&gt;33.71&lt;/D&gt;&lt;D xsi:type="xsd:double"&gt;33.96&lt;/D&gt;&lt;D xsi:type="xsd:double"&gt;33.33&lt;/D&gt;&lt;D xsi:type="xsd:double"&gt;33.82&lt;/D&gt;&lt;D xsi:type="xsd:double"&gt;33.42&lt;/D&gt;&lt;D xsi:type="xsd:double"&gt;33.36&lt;/D&gt;&lt;D xsi:type="xsd:double"&gt;33.34&lt;/D&gt;&lt;D xsi:type="xsd:double"&gt;33.71&lt;/D&gt;&lt;D xsi:type="xsd:double"&gt;33.41&lt;/D&gt;&lt;D xsi:type="xsd:double"&gt;33.41&lt;/D&gt;&lt;D xsi:type="xsd:double"&gt;34.11&lt;/D&gt;&lt;D xsi:type="xsd:double"&gt;34.33&lt;/D&gt;&lt;D xsi:type="xsd:double"&gt;34.575&lt;/D&gt;&lt;D xsi:type="xsd:double"&gt;34.8&lt;/D&gt;&lt;D xsi:type="xsd:double"&gt;34.88&lt;/D&gt;&lt;D xsi:type="xsd:double"&gt;34.5&lt;/D&gt;&lt;D xsi:type="xsd:double"&gt;34.75&lt;/D&gt;&lt;D xsi:type="xsd:double"&gt;34.69&lt;/D&gt;&lt;D xsi:type="xsd:double"&gt;35.14&lt;/D&gt;&lt;D xsi:type="xsd:double"&gt;34.97&lt;/D&gt;&lt;D xsi:type="xsd:double"&gt;35.07&lt;/D&gt;&lt;D xsi:type="xsd:double"&gt;35.13&lt;/D&gt;&lt;D xsi:type="xsd:double"&gt;35.19&lt;/D&gt;&lt;D xsi:type="xsd:double"&gt;35.45&lt;/D&gt;&lt;D xsi:type="xsd:double"&gt;35.48&lt;/D&gt;&lt;D xsi:type="xsd:double"&gt;35.59&lt;/D&gt;&lt;D xsi:type="xsd:double"&gt;35.43&lt;/D&gt;&lt;D xsi:type="xsd:double"&gt;35.65&lt;/D&gt;&lt;D xsi:type="xsd:double"&gt;35.85&lt;/D&gt;&lt;D xsi:type="xsd:double"&gt;35.85&lt;/D&gt;&lt;D xsi:type="xsd:double"&gt;35.85&lt;/D&gt;&lt;D xsi:type="xsd:double"&gt;35.69&lt;/D&gt;&lt;D xsi:type="xsd:double"&gt;35.7&lt;/D&gt;&lt;D xsi:type="xsd:double"&gt;35.96&lt;/D&gt;&lt;D xsi:type="xsd:double"&gt;35.8&lt;/D&gt;&lt;D xsi:type="xsd:double"&gt;35.82&lt;/D&gt;&lt;D xsi:type="xsd:double"&gt;35.77&lt;/D&gt;&lt;D xsi:type="xsd:double"&gt;35.8&lt;/D&gt;&lt;D xsi:type="xsd:double"&gt;36.15&lt;/D&gt;&lt;D xsi:type="xsd:double"&gt;36.01&lt;/D&gt;&lt;D xsi:type="xsd:double"&gt;36.22&lt;/D&gt;&lt;D xsi:type="xsd:double"&gt;36.02&lt;/D&gt;&lt;D xsi:type="xsd:double"&gt;36.15&lt;/D&gt;&lt;D xsi:type="xsd:double"&gt;36.15&lt;/D&gt;&lt;D xsi:type="xsd:double"&gt;35.96&lt;/D&gt;&lt;D xsi:type="xsd:double"&gt;35.81&lt;/D&gt;&lt;D xsi:type="xsd:double"&gt;36.08&lt;/D&gt;&lt;D xsi:type="xsd:double"&gt;36.23&lt;/D&gt;&lt;D xsi:type="xsd:double"&gt;36.16&lt;/D&gt;&lt;D xsi:type="xsd:double"&gt;36.36&lt;/D&gt;&lt;D xsi:type="xsd:double"&gt;36.24&lt;/D&gt;&lt;D xsi:type="xsd:double"&gt;35.98&lt;/D&gt;&lt;D xsi:type="xsd:double"&gt;35.98&lt;/D&gt;&lt;D xsi:type="xsd:double"&gt;36.01&lt;/D&gt;&lt;D xsi:type="xsd:double"&gt;36.19&lt;/D&gt;&lt;D xsi:type="xsd:double"&gt;36.26&lt;/D&gt;&lt;D xsi:type="xsd:double"&gt;36.4&lt;/D&gt;&lt;D xsi:type="xsd:double"&gt;36.18&lt;/D&gt;&lt;D xsi:type="xsd:double"&gt;36.37&lt;/D&gt;&lt;D xsi:type="xsd:double"&gt;36.31&lt;/D&gt;&lt;D xsi:type="xsd:double"&gt;36.23&lt;/D&gt;&lt;D xsi:type="xsd:double"&gt;35.76&lt;/D&gt;&lt;D xsi:type="xsd:double"&gt;35.92&lt;/D&gt;&lt;D xsi:type="xsd:double"&gt;36.32&lt;/D&gt;&lt;D xsi:type="xsd:double"&gt;36.47&lt;/D&gt;&lt;D xsi:type="xsd:double"&gt;36.47&lt;/D&gt;&lt;D xsi:type="xsd:double"&gt;36.99&lt;/D&gt;&lt;D xsi:type="xsd:double"&gt;36.98&lt;/D&gt;&lt;D xsi:type="xsd:double"&gt;37.04&lt;/D&gt;&lt;D xsi:type="xsd:double"&gt;36.85&lt;/D&gt;&lt;D xsi:type="xsd:double"&gt;36.84&lt;/D&gt;&lt;D xsi:type="xsd:double"&gt;36.65&lt;/D&gt;&lt;D xsi:type="xsd:double"&gt;36.635&lt;/D&gt;&lt;D xsi:type="xsd:double"&gt;36.51&lt;/D&gt;&lt;D xsi:type="xsd:double"&gt;36.62&lt;/D&gt;&lt;D xsi:type="xsd:double"&gt;37.26&lt;/D&gt;&lt;D xsi:type="xsd:double"&gt;37.33&lt;/D&gt;&lt;D xsi:type="xsd:double"&gt;37.25&lt;/D&gt;&lt;D xsi:type="xsd:double"&gt;37.33&lt;/D&gt;&lt;D xsi:type="xsd:double"&gt;37.61&lt;/D&gt;&lt;D xsi:type="xsd:double"&gt;37.74&lt;/D&gt;&lt;D xsi:type="xsd:double"&gt;37.72&lt;/D&gt;&lt;D xsi:type="xsd:double"&gt;37.515&lt;/D&gt;&lt;D xsi:type="xsd:double"&gt;37.51&lt;/D&gt;&lt;D xsi:type="xsd:double"&gt;37.04&lt;/D&gt;&lt;D xsi:type="xsd:double"&gt;36.62&lt;/D&gt;&lt;D xsi:type="xsd:double"&gt;36.75&lt;/D&gt;&lt;D xsi:type="xsd:double"&gt;36.95&lt;/D&gt;&lt;D xsi:type="xsd:double"&gt;36.58&lt;/D&gt;&lt;D xsi:type="xsd:double"&gt;36.59&lt;/D&gt;&lt;D xsi:type="xsd:double"&gt;37.13&lt;/D&gt;&lt;D xsi:type="xsd:double"&gt;37.01&lt;/D&gt;&lt;D xsi:type="xsd:double"&gt;37.09&lt;/D&gt;&lt;D xsi:type="xsd:double"&gt;37.29&lt;/D&gt;&lt;D xsi:type="xsd:double"&gt;37&lt;/D&gt;&lt;D xsi:type="xsd:double"&gt;37.13&lt;/D&gt;&lt;D xsi:type="xsd:double"&gt;37.52&lt;/D&gt;&lt;D xsi:type="xsd:double"&gt;37.51&lt;/D&gt;&lt;D xsi:type="xsd:double"&gt;37.53&lt;/D&gt;&lt;D xsi:type="xsd:double"&gt;37.51&lt;/D&gt;&lt;D xsi:type="xsd:double"&gt;37.65&lt;/D&gt;&lt;D xsi:type="xsd:double"&gt;37.58&lt;/D&gt;&lt;D xsi:type="xsd:double"&gt;37.44&lt;/D&gt;&lt;D xsi:type="xsd:double"&gt;36.95&lt;/D&gt;&lt;D xsi:type="x</t>
        </r>
      </text>
    </comment>
    <comment ref="A100" authorId="0" shapeId="0" xr:uid="{B6C3BEAD-2F1D-4D31-91E0-ECFF0638CB4B}">
      <text>
        <r>
          <rPr>
            <b/>
            <sz val="9"/>
            <color indexed="81"/>
            <rFont val="Tahoma"/>
            <family val="2"/>
          </rPr>
          <t>sd:double"&gt;37.03&lt;/D&gt;&lt;D xsi:type="xsd:double"&gt;37.04&lt;/D&gt;&lt;D xsi:type="xsd:double"&gt;36.79&lt;/D&gt;&lt;D xsi:type="xsd:double"&gt;37.05&lt;/D&gt;&lt;D xsi:type="xsd:double"&gt;37.01&lt;/D&gt;&lt;D xsi:type="xsd:double"&gt;36.89&lt;/D&gt;&lt;D xsi:type="xsd:double"&gt;36.67&lt;/D&gt;&lt;D xsi:type="xsd:double"&gt;36.73&lt;/D&gt;&lt;D xsi:type="xsd:double"&gt;36.39&lt;/D&gt;&lt;D xsi:type="xsd:double"&gt;36.07&lt;/D&gt;&lt;D xsi:type="xsd:double"&gt;36.42&lt;/D&gt;&lt;D xsi:type="xsd:double"&gt;36.32&lt;/D&gt;&lt;D xsi:type="xsd:double"&gt;36.16&lt;/D&gt;&lt;D xsi:type="xsd:double"&gt;36.51&lt;/D&gt;&lt;D xsi:type="xsd:double"&gt;36.42&lt;/D&gt;&lt;D xsi:type="xsd:double"&gt;36.54&lt;/D&gt;&lt;D xsi:type="xsd:double"&gt;36.33&lt;/D&gt;&lt;D xsi:type="xsd:double"&gt;36.15&lt;/D&gt;&lt;D xsi:type="xsd:double"&gt;35.51&lt;/D&gt;&lt;D xsi:type="xsd:double"&gt;35.59&lt;/D&gt;&lt;D xsi:type="xsd:double"&gt;35.79&lt;/D&gt;&lt;D xsi:type="xsd:double"&gt;36.35&lt;/D&gt;&lt;D xsi:type="xsd:double"&gt;36.37&lt;/D&gt;&lt;D xsi:type="xsd:double"&gt;36.59&lt;/D&gt;&lt;D xsi:type="xsd:double"&gt;36.27&lt;/D&gt;&lt;D xsi:type="xsd:double"&gt;36.61&lt;/D&gt;&lt;D xsi:type="xsd:double"&gt;36.57&lt;/D&gt;&lt;D xsi:type="xsd:double"&gt;37.12&lt;/D&gt;&lt;D xsi:type="xsd:double"&gt;37.06&lt;/D&gt;&lt;D xsi:type="xsd:double"&gt;37.31&lt;/D&gt;&lt;D xsi:type="xsd:double"&gt;37.65&lt;/D&gt;&lt;D xsi:type="xsd:double"&gt;37.55&lt;/D&gt;&lt;D xsi:type="xsd:double"&gt;37.03&lt;/D&gt;&lt;D xsi:type="xsd:double"&gt;37.415&lt;/D&gt;&lt;D xsi:type="xsd:double"&gt;36.96&lt;/D&gt;&lt;D xsi:type="xsd:double"&gt;37.07&lt;/D&gt;&lt;D xsi:type="xsd:double"&gt;37.47&lt;/D&gt;&lt;D xsi:type="xsd:double"&gt;37.3&lt;/D&gt;&lt;D xsi:type="xsd:double"&gt;38.005&lt;/D&gt;&lt;D xsi:type="xsd:double"&gt;38.125&lt;/D&gt;&lt;D xsi:type="xsd:double"&gt;38.12&lt;/D&gt;&lt;D xsi:type="xsd:double"&gt;37.88&lt;/D&gt;&lt;D xsi:type="xsd:double"&gt;37.63&lt;/D&gt;&lt;D xsi:type="xsd:double"&gt;37.83&lt;/D&gt;&lt;D xsi:type="xsd:double"&gt;37.65&lt;/D&gt;&lt;D xsi:type="xsd:double"&gt;37.62&lt;/D&gt;&lt;D xsi:type="xsd:double"&gt;37.71&lt;/D&gt;&lt;D xsi:type="xsd:double"&gt;38.13&lt;/D&gt;&lt;D xsi:type="xsd:double"&gt;38.2&lt;/D&gt;&lt;D xsi:type="xsd:double"&gt;38.69&lt;/D&gt;&lt;D xsi:type="xsd:double"&gt;38.75&lt;/D&gt;&lt;D xsi:type="xsd:double"&gt;38.75&lt;/D&gt;&lt;D xsi:type="xsd:double"&gt;38.25&lt;/D&gt;&lt;D xsi:type="xsd:double"&gt;37.8&lt;/D&gt;&lt;D xsi:type="xsd:double"&gt;37.38&lt;/D&gt;&lt;D xsi:type="xsd:double"&gt;37.56&lt;/D&gt;&lt;D xsi:type="xsd:double"&gt;37.92&lt;/D&gt;&lt;D xsi:type="xsd:double"&gt;38.83&lt;/D&gt;&lt;D xsi:type="xsd:double"&gt;38.63&lt;/D&gt;&lt;D xsi:type="xsd:double"&gt;38.39&lt;/D&gt;&lt;D xsi:type="xsd:double"&gt;38.41&lt;/D&gt;&lt;D xsi:type="xsd:double"&gt;38.04&lt;/D&gt;&lt;D xsi:type="xsd:double"&gt;38.49&lt;/D&gt;&lt;D xsi:type="xsd:double"&gt;38.5&lt;/D&gt;&lt;D xsi:type="xsd:double"&gt;38.41&lt;/D&gt;&lt;D xsi:type="xsd:double"&gt;38.55&lt;/D&gt;&lt;D xsi:type="xsd:double"&gt;38.53&lt;/D&gt;&lt;D xsi:type="xsd:double"&gt;38.69&lt;/D&gt;&lt;D xsi:type="xsd:double"&gt;38.59&lt;/D&gt;&lt;D xsi:type="xsd:double"&gt;38.69&lt;/D&gt;&lt;D xsi:type="xsd:double"&gt;38.78&lt;/D&gt;&lt;D xsi:type="xsd:double"&gt;38.68&lt;/D&gt;&lt;D xsi:type="xsd:double"&gt;38.48&lt;/D&gt;&lt;D xsi:type="xsd:double"&gt;38.56&lt;/D&gt;&lt;D xsi:type="xsd:double"&gt;38.43&lt;/D&gt;&lt;D xsi:type="xsd:double"&gt;38.46&lt;/D&gt;&lt;D xsi:type="xsd:double"&gt;38.41&lt;/D&gt;&lt;D xsi:type="xsd:double"&gt;38.74&lt;/D&gt;&lt;D xsi:type="xsd:double"&gt;38.78&lt;/D&gt;&lt;D xsi:type="xsd:double"&gt;38.72&lt;/D&gt;&lt;D xsi:type="xsd:double"&gt;38.85&lt;/D&gt;&lt;D xsi:type="xsd:double"&gt;38.72&lt;/D&gt;&lt;D xsi:type="xsd:double"&gt;38.84&lt;/D&gt;&lt;D xsi:type="xsd:double"&gt;38.92&lt;/D&gt;&lt;D xsi:type="xsd:double"&gt;38.93&lt;/D&gt;&lt;D xsi:type="xsd:double"&gt;39.55&lt;/D&gt;&lt;D xsi:type="xsd:double"&gt;39.53&lt;/D&gt;&lt;D xsi:type="xsd:double"&gt;39.39&lt;/D&gt;&lt;D xsi:type="xsd:double"&gt;39.41&lt;/D&gt;&lt;D xsi:type="xsd:double"&gt;39.43&lt;/D&gt;&lt;D xsi:type="xsd:double"&gt;39.83&lt;/D&gt;&lt;D xsi:type="xsd:double"&gt;39.67&lt;/D&gt;&lt;D xsi:type="xsd:double"&gt;39.9&lt;/D&gt;&lt;D xsi:type="xsd:double"&gt;40.03&lt;/D&gt;&lt;D xsi:type="xsd:double"&gt;40.07&lt;/D&gt;&lt;D xsi:type="xsd:double"&gt;40.24&lt;/D&gt;&lt;D xsi:type="xsd:double"&gt;40.19&lt;/D&gt;&lt;D xsi:type="xsd:double"&gt;40.3&lt;/D&gt;&lt;D xsi:type="xsd:double"&gt;40.2699&lt;/D&gt;&lt;D xsi:type="xsd:double"&gt;40.065&lt;/D&gt;&lt;D xsi:type="xsd:double"&gt;40.295&lt;/D&gt;&lt;D xsi:type="xsd:double"&gt;40.12&lt;/D&gt;&lt;D xsi:type="xsd:double"&gt;40.36&lt;/D&gt;&lt;D xsi:type="xsd:double"&gt;40.54&lt;/D&gt;&lt;D xsi:type="xsd:double"&gt;40.88&lt;/D&gt;&lt;D xsi:type="xsd:double"&gt;41.13&lt;/D&gt;&lt;D xsi:type="xsd:double"&gt;41.17&lt;/D&gt;&lt;D xsi:type="xsd:double"&gt;41.14&lt;/D&gt;&lt;D xsi:type="xsd:double"&gt;40.64&lt;/D&gt;&lt;D xsi:type="xsd:double"&gt;40.34&lt;/D&gt;&lt;D xsi:type="xsd:double"&gt;40.37&lt;/D&gt;&lt;D xsi:type="xsd:double"&gt;40.31&lt;/D&gt;&lt;D xsi:type="xsd:double"&gt;40.89&lt;/D&gt;&lt;D xsi:type="xsd:double"&gt;41.33&lt;/D&gt;&lt;D xsi:type="xsd:double"&gt;41.33&lt;/D&gt;&lt;D xsi:type="xsd:double"&gt;41.34&lt;/D&gt;&lt;D xsi:type="xsd:double"&gt;40.6&lt;/D&gt;&lt;D xsi:type="xsd:double"&gt;40.63&lt;/D&gt;&lt;D xsi:type="xsd:double"&gt;40.09&lt;/D&gt;&lt;D xsi:type="xsd:double"&gt;40.16&lt;/D&gt;&lt;D xsi:type="xsd:double"&gt;40.48&lt;/D&gt;&lt;D xsi:type="xsd:double"&gt;40.32&lt;/D&gt;&lt;D xsi:type="xsd:double"&gt;40.0289&lt;/D&gt;&lt;D xsi:type="xsd:double"&gt;40.36&lt;/D&gt;&lt;D xsi:type="xsd:double"&gt;40.14&lt;/D&gt;&lt;D xsi:type="xsd:double"&gt;40.16&lt;/D&gt;&lt;D xsi:type="xsd:double"&gt;40.2&lt;/D&gt;&lt;D xsi:type="xsd:double"&gt;39.53&lt;/D&gt;&lt;D xsi:type="xsd:double"&gt;39.06&lt;/D&gt;&lt;D xsi:type="xsd:double"&gt;39.17&lt;/D&gt;&lt;D xsi:type="xsd:double"&gt;39.37&lt;/D&gt;&lt;D xsi:type="xsd:double"&gt;39.22&lt;/D&gt;&lt;D xsi:type="xsd:double"&gt;38.75&lt;/D&gt;&lt;D xsi:type="xsd:double"&gt;38.64&lt;/D&gt;&lt;D xsi:type="xsd:double"&gt;38.93&lt;/D&gt;&lt;D xsi:type="xsd:double"&gt;39.34&lt;/D&gt;&lt;D xsi:type="xsd:double"&gt;39.56&lt;/D&gt;&lt;D xsi:type="xsd:double"&gt;39.53&lt;/D&gt;&lt;D xsi:type="xsd:double"&gt;40.02&lt;/D&gt;&lt;D xsi:type="xsd:double"&gt;39.842&lt;/D&gt;&lt;D xsi:type="xsd:double"&gt;39.6&lt;/D&gt;&lt;D xsi:type="xsd:double"&gt;39.91&lt;/D&gt;&lt;D xsi:type="xsd:double"&gt;40.19&lt;/D&gt;&lt;D xsi:type="xsd:double"&gt;40.24&lt;/D&gt;&lt;D xsi:type="xsd:double"&gt;40.1499&lt;/D&gt;&lt;D xsi:type="xsd:double"&gt;40.235&lt;/D&gt;&lt;D xsi:type="xsd:double"&gt;40.37&lt;/D&gt;&lt;D xsi:type="xsd:double"&gt;40.35&lt;/D&gt;&lt;D xsi:type="xsd:double"&gt;40.48&lt;/D&gt;&lt;D xsi:type="xsd:double"&gt;40.65&lt;/D&gt;&lt;D xsi:type="xsd:double"&gt;41.08&lt;/D&gt;&lt;D xsi:type="xsd:double"&gt;41.02&lt;/D&gt;&lt;D xsi:type="xsd:double"&gt;40.67&lt;/D&gt;&lt;D xsi:type="xsd:double"&gt;40.51&lt;/D&gt;&lt;D xsi:type="xsd:double"&gt;40.83&lt;/D&gt;&lt;D xsi:type="xsd:double"&gt;41.15&lt;/D&gt;&lt;D xsi:type="xsd:double"&gt;40.71&lt;/D&gt;&lt;D xsi:type="xsd:double"&gt;40.77&lt;/D&gt;&lt;D xsi:type="xsd:double"&gt;40.21&lt;/D&gt;&lt;D xsi:type="xsd:double"&gt;40.05&lt;/D&gt;&lt;D xsi:type="xsd:double"&gt;39.91&lt;/D&gt;&lt;D xsi:type="xsd:double"&gt;39.85&lt;/D&gt;&lt;D xsi:type="xsd:double"&gt;39.46&lt;/D&gt;&lt;D xsi:type="xsd:double"&gt;39.8805&lt;/D&gt;&lt;D xsi:type="xsd:double"&gt;40.665&lt;/D&gt;&lt;D xsi:type="xsd:double"&gt;40.72&lt;/D&gt;&lt;D xsi:type="xsd:double"&gt;40.9&lt;/D&gt;&lt;D xsi:type="xsd:double"&gt;41.03&lt;/D&gt;&lt;D xsi:type="xsd:double"&gt;41.04&lt;/D&gt;&lt;D xsi:type="xsd:double"&gt;41.49&lt;/D&gt;&lt;D xsi:type="xsd:double"&gt;41.78&lt;/D&gt;&lt;D xsi:type="xsd:double"&gt;41.77&lt;/D&gt;&lt;D xsi:type="xsd:double"&gt;41.81&lt;/D&gt;&lt;D xsi:type="xsd:double"&gt;41.76&lt;/D&gt;&lt;D xsi:type="xsd:double"&gt;41.67&lt;/D&gt;&lt;D xsi:type="xsd:double"&gt;42.04&lt;/D&gt;&lt;D xsi:type="xsd:double"&gt;42.18&lt;/D&gt;&lt;D xsi:type="xsd:double"&gt;42.3&lt;/D&gt;&lt;D xsi:type="xsd:double"&gt;42.25&lt;/D&gt;&lt;D xsi:type="xsd:double"&gt;42.52&lt;/D&gt;&lt;D xsi:type="xsd:double"&gt;42.85&lt;/D&gt;&lt;D xsi:type="xsd:double"&gt;42.7&lt;/D&gt;&lt;D xsi:type="xsd:double"&gt;43.16&lt;/D&gt;&lt;D xsi:type="xsd:double"&gt;43.03&lt;/D&gt;&lt;D xsi:type="xsd:double"&gt;42.91&lt;/D&gt;&lt;D xsi:type="xsd:double"&gt;43.25&lt;/D&gt;&lt;D xsi:type="xsd:double"&gt;42.77&lt;/D&gt;&lt;D xsi:type="xsd:double"&gt;43.24&lt;/D&gt;&lt;D xsi:type="xsd:double"&gt;43.23&lt;/D&gt;&lt;D xsi:type="xsd:double"&gt;43.07&lt;/D&gt;&lt;D xsi:type="xsd:double"&gt;43.39&lt;/D&gt;&lt;D xsi:type="xsd:double"&gt;43.3&lt;/D&gt;&lt;D xsi:type="xsd:double"&gt;43.25&lt;/D&gt;&lt;D xsi:type="xsd:double"&gt;43.22&lt;/D&gt;&lt;D xsi:type="xsd:double"&gt;43.308&lt;/D&gt;&lt;D xsi:type="xsd:double"&gt;43.41&lt;/D&gt;&lt;D xsi:type="xsd:double"&gt;43.68&lt;/D&gt;&lt;D xsi:type="xsd:double"&gt;43.395&lt;/D&gt;&lt;D xsi:type="xsd:double"&gt;43.2&lt;/D&gt;&lt;D xsi:type="xsd:double"&gt;43.39&lt;/D&gt;&lt;D xsi:type="xsd:double"&gt;42.91&lt;/D&gt;&lt;D xsi:type="xsd:double"&gt;43.02&lt;/D&gt;&lt;D xsi:type="xsd:double"&gt;43.49&lt;/D&gt;&lt;D xsi:type="xsd:double"&gt;43.45&lt;/D&gt;&lt;D xsi:type="xsd:double"&gt;43.78&lt;/D&gt;&lt;D xsi:type="xsd:double"&gt;44.02&lt;/D&gt;&lt;D xsi:type="xsd:double"&gt;44.4&lt;/D&gt;&lt;D xsi:type="xsd:double"&gt;44.49&lt;/D&gt;&lt;D xsi:type="xsd:double"&gt;44.46&lt;/D&gt;&lt;D xsi:type="xsd:double"&gt;44.54&lt;/D&gt;&lt;D xsi:type="xsd:double"&gt;44.77&lt;/D&gt;&lt;D xsi:type="xsd:double"&gt;44.97&lt;/D&gt;&lt;D xsi:type="xsd:double"&gt;44.98&lt;/D&gt;&lt;D xsi:type="xsd:double"&gt;45.02&lt;/D&gt;&lt;D xsi:type="xsd:double"&gt;44.73&lt;/D&gt;&lt;D xsi:type="xsd:double"&gt;44.44&lt;/D&gt;&lt;D xsi:type="xsd:double"&gt;44.47&lt;/D&gt;&lt;D xsi:type="xsd:double"&gt;44.84&lt;/D&gt;&lt;D xsi:type="xsd:double"&gt;44.59&lt;/D&gt;&lt;D xsi:type="xsd:double"&gt;44.93&lt;/D&gt;&lt;D xsi:type="xsd:double"&gt;44.8&lt;/D&gt;&lt;D xsi:type="xsd:double"&gt;45.32&lt;/D&gt;&lt;D xsi:type="xsd:double"&gt;45.55&lt;/D&gt;&lt;D xsi:type="xsd:double"&gt;46.009&lt;/D&gt;&lt;D xsi:type="xsd:double"&gt;46.07&lt;/D&gt;&lt;D xsi:type="xsd:double"&gt;46.74&lt;/D&gt;&lt;D xsi:type="xsd:double"&gt;46.46&lt;/D&gt;&lt;D xsi:type="xsd:double"&gt;46.67&lt;/D&gt;&lt;D xsi:type="xsd:double"&gt;46.41&lt;/D&gt;&lt;D xsi:type="xsd:double"&gt;46.45&lt;/D&gt;&lt;D xsi:type="xsd:double"&gt;46.6&lt;/D&gt;&lt;D xsi:type="xsd:double"&gt;47.385&lt;/D&gt;&lt;D xsi:type="xsd:double"&gt;47.84&lt;/D&gt;&lt;D xsi:type="xsd:double"&gt;47.93&lt;/D&gt;&lt;D xsi:type="xsd:double"&gt;47.06&lt;/D&gt;&lt;D xsi:type="xsd:double"&gt;47.74&lt;/D&gt;&lt;D xsi:type="xsd:double"&gt;47.52&lt;/D&gt;&lt;D xsi:type="xsd:double"&gt;46.94&lt;/D&gt;&lt;D xsi:type="xsd:double"&gt;47.6&lt;/D&gt;&lt;D xsi:type="xsd:double"&gt;47.89&lt;/D&gt;&lt;D xsi:type="xsd:double"&gt;48.19&lt;/D&gt;&lt;D xsi:type="xsd:double"&gt;47.36&lt;/D&gt;&lt;D xsi:type="xsd:double"&gt;47.55&lt;/D&gt;&lt;D xsi:type="xsd:double"&gt;47.535&lt;/D&gt;&lt;D xsi:type="xsd:double"&gt;47.69&lt;/D&gt;&lt;D xsi:type="xsd:double"&gt;47.33&lt;/D&gt;&lt;D xsi:type="xsd:double"&gt;46.83&lt;/D&gt;&lt;D xsi:type="xsd:double"&gt;47.35&lt;/D&gt;&lt;D xsi:type="xsd:double"&gt;47.67&lt;/D&gt;&lt;D xsi:type="xsd:double"&gt;47.36&lt;/D&gt;&lt;D xsi:type="xsd:double"&gt;47.51&lt;/D&gt;&lt;D xsi:type="xsd:double"&gt;47.65&lt;/D&gt;&lt;D xsi:type="xsd:double"&gt;47.71&lt;/D&gt;&lt;D xsi:type="xsd:double"&gt;48.18&lt;/D&gt;&lt;D xsi:type="xsd:double"&gt;48.58&lt;/D&gt;&lt;D xsi:type="xsd:double"&gt;49.07&lt;/D&gt;&lt;D xsi:type="xsd:double"&gt;49.33&lt;/D&gt;&lt;D xsi:type="xsd:double"&gt;48.82&lt;/D&gt;&lt;D xsi:type="xsd:double"&gt;49.1&lt;/D&gt;&lt;D xsi:type="xsd:double"&gt;48.76&lt;/D&gt;&lt;D xsi:type="xsd:double"&gt;49.29&lt;/D&gt;&lt;D xsi:type="xsd:double"&gt;49.29&lt;/D&gt;&lt;D xsi:type="xsd:double"&gt;49.27&lt;/D&gt;&lt;D xsi:type="xsd:double"&gt;49.12&lt;/D&gt;&lt;D xsi:type="xsd:double"&gt;49.62&lt;/D&gt;&lt;D xsi:type="xsd:double"&gt;48.84&lt;/D&gt;&lt;D xsi:type="xsd:double"&gt;49.19&lt;/D&gt;&lt;D xsi:type="xsd:double"&gt;48.11&lt;/D&gt;&lt;D xsi:type="xsd:double"&gt;48.37&lt;/D&gt;&lt;D xsi:type="xsd:double"&gt;48.07&lt;/D&gt;&lt;D xsi:type="xsd:double"&gt;47.37&lt;/D&gt;&lt;D xsi:type="xsd:double"&gt;48.06&lt;/D&gt;&lt;D xsi:type="xsd:double"&gt;48.5&lt;/D&gt;&lt;D xsi:type="xsd:double"&gt;48.57&lt;/D&gt;&lt;D xsi:type="xsd:double"&gt;48.37&lt;/D&gt;&lt;D xsi:type="xsd:double"&gt;47.88&lt;/D&gt;&lt;D xsi:type="xsd:double"&gt;48.62&lt;/D&gt;&lt;D xsi:type="xsd:double"&gt;48.54&lt;/D&gt;&lt;D xsi:type="xsd:double"&gt;48.65&lt;/D&gt;&lt;D xsi:type="xsd:double"&gt;49.06&lt;/D&gt;&lt;D xsi:type="xsd:double"&gt;48.28&lt;/D&gt;&lt;D xsi:type="xsd:double"&gt;47.04&lt;/D&gt;&lt;D xsi:type="xsd:double"&gt;47.285&lt;/D&gt;&lt;D xsi:type="xsd:double"&gt;46.89&lt;/D&gt;&lt;D xsi:type="xsd:double"&gt;47.13&lt;/D&gt;&lt;D xsi:type="xsd:double"&gt;47.81&lt;/D&gt;&lt;D xsi:type="xsd:double"&gt;47.98&lt;/D&gt;&lt;D xsi:type="xsd:double"&gt;47.61&lt;/D&gt;&lt;D xsi:type="xsd:double"&gt;47.74&lt;/D&gt;&lt;D xsi:type="xsd:double"&gt;47.64&lt;/D&gt;&lt;D xsi:type="xsd:double"&gt;47.57&lt;/D&gt;&lt;D xsi:type="xsd:double"&gt;48.22&lt;/D&gt;&lt;D xsi:type="xsd:double"&gt;48.49&lt;/D&gt;&lt;D xsi:type="xsd:double"&gt;48.625&lt;/D&gt;&lt;D xsi:type="xsd:double"&gt;48.95&lt;/D&gt;&lt;D xsi:type="xsd:double"&gt;49.58&lt;/D&gt;&lt;D xsi:type="xsd:double"&gt;49.88&lt;/D&gt;&lt;D xsi:type="xsd:double"&gt;49.93&lt;/D&gt;&lt;D xsi:type="xsd:double"&gt;49.64&lt;/D&gt;&lt;D xsi:type="xsd:double"&gt;49.77&lt;/D&gt;&lt;D xsi:type="xsd:double"&gt;49.91&lt;/D&gt;&lt;D xsi:type="xsd:double"&gt;50.57&lt;/D&gt;&lt;D xsi:type="xsd:double"&gt;50.82&lt;/D&gt;&lt;D xsi:type="xsd:double"&gt;50.64&lt;/D&gt;&lt;D xsi:type="xsd:double"&gt;50.56&lt;/D&gt;&lt;D xsi:type="xsd:double"&gt;50.81&lt;/D&gt;&lt;D xsi:type="xsd:double"&gt;51.14&lt;/D&gt;&lt;D xsi:type="xsd:double"&gt;50.99&lt;/D&gt;&lt;D xsi:type="xsd:double"&gt;51&lt;/D&gt;&lt;D xsi:type="xsd:double"&gt;51.02&lt;/D&gt;&lt;D xsi:type="xsd:double"&gt;51.34&lt;/D&gt;&lt;D xsi:type="xsd:double"&gt;51.36&lt;/D&gt;&lt;D xsi:type="xsd:double"&gt;51.29&lt;/D&gt;&lt;D xsi:type="xsd:double"&gt;51.05&lt;/D&gt;&lt;D xsi:type="xsd:double"&gt;51.09&lt;/D&gt;&lt;D xsi:type="xsd:double"&gt;51.09&lt;/D&gt;&lt;D xsi:type="xsd:double"&gt;50.91&lt;/D&gt;&lt;D xsi:type="xsd:double"&gt;50.7&lt;/D&gt;&lt;D xsi:type="xsd:double"&gt;50.89&lt;/D&gt;&lt;D xsi:type="xsd:double"&gt;50.49&lt;/D&gt;&lt;D xsi:type="xsd:double"&gt;49.64&lt;/D&gt;&lt;D xsi:type="xsd:double"&gt;49.41&lt;/D&gt;&lt;D xsi:type="xsd:double"&gt;49.5&lt;/D&gt;&lt;D xsi:type="xsd:double"&gt;49.64&lt;/D&gt;&lt;D xsi:type="xsd:double"&gt;49.34&lt;/D&gt;&lt;D xsi:type="xsd:double"&gt;49.66&lt;/D&gt;&lt;D xsi:type="xsd:double"&gt;49.79&lt;/D&gt;&lt;D xsi:type="xsd:double"&gt;49.86&lt;/D&gt;&lt;D xsi:type="xsd:double"&gt;49.05&lt;/D&gt;&lt;D xsi:type="xsd:double"&gt;49.26&lt;/D&gt;&lt;D xsi:type="xsd:double"&gt;49.41&lt;/D&gt;&lt;D xsi:type="xsd:double"&gt;49.22&lt;/D&gt;&lt;D xsi:type="xsd:double"&gt;49.54&lt;/D&gt;&lt;D xsi:type="xsd:double"&gt;50.11&lt;/D&gt;&lt;D xsi:type="xsd:double"&gt;50.18&lt;/D&gt;&lt;D xsi:type="xsd:double"&gt;50.2&lt;/D&gt;&lt;D xsi:type="xsd:double"&gt;50.51&lt;/D&gt;&lt;D xsi:type="xsd:double"&gt;50.83&lt;/D&gt;&lt;D xsi:type="xsd:double"&gt;51.17&lt;/D&gt;&lt;D xsi:type="xsd:double"&gt;51.085&lt;/D&gt;&lt;D xsi:type="xsd:double"&gt;51.21&lt;/D&gt;&lt;D xsi:type="xsd:double"&gt;51.67&lt;/D&gt;&lt;D xsi:type="xsd:double"&gt;51.7&lt;/D&gt;&lt;D xsi:type="xsd:double"&gt;52.02&lt;/D&gt;&lt;D xsi:type="xsd:double"&gt;51.85&lt;/D&gt;&lt;D xsi:type="xsd:double"&gt;51.54&lt;/D&gt;&lt;D xsi:type="xsd:double"&gt;51.18&lt;/D&gt;&lt;D xsi:type="xsd:double"&gt;50.92&lt;/D&gt;&lt;D xsi:type="xsd:double"&gt;50.525&lt;/D&gt;&lt;D xsi:type="xsd:double"&gt;50.7&lt;/D&gt;&lt;D xsi:type="xsd:double"&gt;50.7&lt;/D&gt;&lt;D xsi:type="xsd:double"&gt;50.59&lt;/D&gt;&lt;D xsi:type="xsd:double"&gt;51.23&lt;/D&gt;&lt;D xsi:type="xsd:double"&gt;51.11&lt;/D&gt;&lt;D xsi:type="xsd:double"&gt;50.655&lt;/D&gt;&lt;D xsi:type="xsd:double"&gt;51.22&lt;/D&gt;&lt;D xsi:type="xsd:double"&gt;50.65&lt;/D&gt;&lt;D xsi:type="xsd:double"&gt;49.92&lt;/D&gt;&lt;D xsi:type="xsd:double"&gt;49.83&lt;/D&gt;&lt;D xsi:type="xsd:double"&gt;50.99&lt;/D&gt;&lt;D xsi:type="xsd:double"&gt;51.23&lt;/D&gt;&lt;D xsi:type="xsd:double"&gt;51.6&lt;/D&gt;&lt;D xsi:type="xsd:double"&gt;51.27&lt;/D&gt;&lt;D xsi:type="xsd:double"&gt;52.32&lt;/D&gt;&lt;D xsi:type="xsd:double"&gt;52.76&lt;/D&gt;&lt;D xsi:type="xsd:double"&gt;52.55&lt;/D&gt;&lt;D xsi:type="xsd:double"&gt;52.28&lt;/D&gt;&lt;D xsi:type="xsd:double"&gt;52.77&lt;/D&gt;&lt;D xsi:type="xsd:double"&gt;52.671&lt;/D&gt;&lt;D xsi:type="xsd:double"&gt;52.67&lt;/D&gt;&lt;D xsi:type="xsd:double"&gt;52.74&lt;/D&gt;&lt;D xsi:type="xsd:double"&gt;52.92&lt;/D&gt;&lt;D xsi:type="xsd:double"&gt;53.27&lt;/D&gt;&lt;D xsi:type="xsd:double"&gt;52.98&lt;/D&gt;&lt;D xsi:type="xsd:double"&gt;52.77&lt;/D&gt;&lt;D xsi:type="xsd:double"&gt;53.115&lt;/D&gt;&lt;D xsi:type="xsd:double"&gt;53.16&lt;/D&gt;&lt;D xsi:type="xsd:double"&gt;52.98&lt;/D&gt;&lt;D xsi:type="xsd:double"&gt;52.86&lt;/D&gt;&lt;D xsi:type="xsd:double"&gt;52.39&lt;/D&gt;&lt;D xsi:type="xsd:double"&gt;53.16&lt;/D&gt;&lt;D xsi:type="xsd:double"&gt;53.29&lt;/D&gt;&lt;D xsi:type="xsd:double"&gt;53.26&lt;/D&gt;&lt;D xsi:type="xsd:double"&gt;53.56&lt;/D&gt;&lt;D xsi:type="xsd:double"&gt;54.005&lt;/D&gt;&lt;D xsi:type="xsd:double"&gt;54.32&lt;/D&gt;&lt;D xsi:type="xsd:double"&gt;54.08&lt;/D&gt;&lt;D xsi:type="xsd:double"&gt;54.14&lt;/D&gt;&lt;D xsi:type="xsd:double"&gt;54.3&lt;/D&gt;&lt;D xsi:type="xsd:double"&gt;54.521&lt;/D&gt;&lt;D xsi:type="xsd:double"&gt;55.25&lt;/D&gt;&lt;D xsi:type="xsd:double"&gt;55.47&lt;/D&gt;&lt;D xsi:type="xsd:double"&gt;55.31&lt;/D&gt;&lt;D xsi:type="xsd:double"&gt;55.29&lt;/D&gt;&lt;D xsi:type="xsd:double"&gt;55.26&lt;/D&gt;&lt;D xsi:type="xsd:double"&gt;55.28&lt;/D&gt;&lt;D xsi:type="xsd:double"&gt;54.8&lt;/D&gt;&lt;D xsi:type="xsd:double"&gt;54.61&lt;/D&gt;&lt;D xsi:type="xsd:double"&gt;54.51&lt;/D&gt;&lt;D xsi:type="xsd:double"&gt;55.22&lt;/D&gt;&lt;D xsi:type="xsd:double"&gt;55.33&lt;/D&gt;&lt;D xsi:type="xsd:double"&gt;55.11&lt;/D&gt;&lt;D xsi:type="xsd:double"&gt;54.16&lt;/D&gt;&lt;D xsi:type="xsd:double"&gt;53.77&lt;/D&gt;&lt;D xsi:type="xsd:double"&gt;53.81&lt;/D&gt;&lt;D xsi:type="xsd:double"&gt;53.91&lt;/D&gt;&lt;D xsi:type="xsd:double"&gt;53.65&lt;/D&gt;&lt;D xsi:type="xsd:double"&gt;54.98&lt;/D&gt;&lt;D xsi:type="xsd:double"&gt;54.86&lt;/D&gt;&lt;D xsi:type="xsd:double"&gt;54.91&lt;/D&gt;&lt;D xsi:type="xsd:double"&gt;55.12&lt;/D&gt;&lt;D xsi:type="xsd:double"&gt;55.02&lt;/D&gt;&lt;D xsi:type="xsd:double"&gt;55.43&lt;/D&gt;&lt;D xsi:type="xsd:double"&gt;55.38&lt;/D&gt;&lt;D xsi:type="xsd:double"&gt;55.47&lt;/D&gt;&lt;D xsi:type="xsd:double"&gt;55.44&lt;/D&gt;&lt;D xsi:type="xsd:double"&gt;55.13&lt;/D&gt;&lt;D xsi:type="xsd:double"&gt;55.26&lt;/D&gt;&lt;D xsi:type="xsd:double"&gt;55.03&lt;/D&gt;&lt;D xsi:type="xsd:double"&gt;55.61&lt;/D&gt;&lt;D xsi:type="xsd:double"&gt;56.1&lt;/D&gt;&lt;D xsi:type="xsd:double"&gt;56.52&lt;/D&gt;&lt;D xsi:type="xsd:double"&gt;56.74&lt;/D&gt;&lt;D xsi:type="xsd:double"&gt;56.28&lt;/D&gt;&lt;D xsi:type="xsd:double"&gt;56.99&lt;/D&gt;&lt;D xsi:type="xsd:double"&gt;56.94&lt;/D&gt;&lt;D xsi:type="xsd:double"&gt;57.08&lt;/D&gt;&lt;D xsi:type="xsd:double"&gt;57.02&lt;/D&gt;&lt;D xsi:type="xsd:double"&gt;57.35&lt;/D&gt;&lt;D xsi:type="xsd:double"&gt;57.4&lt;/D&gt;&lt;D xsi:type="xsd:double"&gt;57&lt;/D&gt;&lt;D xsi:type="xsd:double"&gt;55.66&lt;/D&gt;&lt;D xsi:type="xsd:double"&gt;55.21&lt;/D&gt;&lt;D xsi:type="xsd:double"&gt;55.95&lt;/D&gt;&lt;D xsi:type="xsd:double"&gt;55.44&lt;/D&gt;&lt;D xsi:type="xsd:double"&gt;56.45&lt;/D&gt;&lt;D xsi:type="xsd:double"&gt;55.96&lt;/D&gt;&lt;D xsi:type="xsd:double"&gt;54.86&lt;/D&gt;&lt;D xsi:type="xsd:double"&gt;55.4&lt;/D&gt;&lt;D xsi:type="xsd:double"&gt;55.09&lt;/D&gt;&lt;D xsi:type="xsd:double"&gt;55.4&lt;/D&gt;&lt;D xsi:type="xsd:double"&gt;56.35&lt;/D&gt;&lt;D xsi:type="xsd:double"&gt;56.82&lt;/D&gt;&lt;D xsi:type="xsd:double"&gt;57.59&lt;/D&gt;&lt;D xsi:type="xsd:double"&gt;57.59&lt;/D&gt;&lt;D xsi:type="xsd:double"&gt;58&lt;/D&gt;&lt;D xsi:type="xsd:double"&gt;58.21&lt;/D&gt;&lt;D xsi:type="xsd:double"&gt;58.75&lt;/D&gt;&lt;D xsi:type="xsd:double"&gt;58.39&lt;/D&gt;&lt;D xsi:type="xsd:double"&gt;58.92&lt;/D&gt;&lt;D xsi:type="xsd:double"&gt;58.81&lt;/D&gt;&lt;D xsi:type="xsd:double"&gt;59.25&lt;/D&gt;&lt;D xsi:type="xsd:double"&gt;59.1&lt;/D&gt;&lt;D xsi:type="xsd:double"&gt;59.1&lt;/D&gt;&lt;D xsi:type="xsd:double"&gt;59.44&lt;/D&gt;&lt;D xsi:type="xsd:double"&gt;59.44&lt;/D&gt;&lt;D xsi:type="xsd:double"&gt;59&lt;/D&gt;&lt;D xsi:type="xsd:double"&gt;60.12&lt;/D&gt;&lt;D xsi:type="xsd:double"&gt;59.97&lt;/D&gt;&lt;D xsi:type="xsd:double"&gt;59.6&lt;/D&gt;&lt;D xsi:type="xsd:double"&gt;59.45&lt;/D&gt;&lt;D xsi:type="xsd:double"&gt;59.7&lt;/D&gt;&lt;D xsi:type="xsd:double"&gt;59.58&lt;/D&gt;&lt;D xsi:type="xsd:double"&gt;59.57&lt;/D&gt;&lt;D xsi:type="xsd:double"&gt;58.76&lt;/D&gt;&lt;D xsi:type="xsd:double"&gt;58.44&lt;/D&gt;&lt;D xsi:type="xsd:double"&gt;59.01&lt;/D&gt;&lt;D xsi:type="xsd:double"&gt;59.64&lt;/D&gt;&lt;D xsi:type="xsd:double"&gt;59.46&lt;/D&gt;&lt;D xsi:type="xsd:double"&gt;59.46&lt;/D&gt;&lt;D xsi:type="xsd:double"&gt;58.18&lt;/D&gt;&lt;D xsi:type="xsd:double"&gt;57.53&lt;/D&gt;&lt;D xsi:type="xsd:double"&gt;58.04&lt;/D&gt;&lt;D xsi:type="xsd:double"&gt;58.06&lt;/D&gt;&lt;D xsi:type="xsd:double"&gt;57.93&lt;/D&gt;&lt;D xsi:type="xsd:double"&gt;57.71&lt;/D&gt;&lt;D xsi:type="xsd:double"&gt;58.49&lt;/D&gt;&lt;D xsi:type="xsd:double"&gt;58.855&lt;/D&gt;&lt;D xsi:type="xsd:double"&gt;59.12&lt;/D&gt;&lt;D xsi:type="xsd:double"&gt;58.99&lt;/D&gt;&lt;D xsi:type="xsd:double"&gt;58.01&lt;/D&gt;&lt;D xsi:type="xsd:double"&gt;57.43&lt;/D&gt;&lt;D xsi:type="xsd:double"&gt;56.96&lt;/D&gt;&lt;D xsi:type="xsd:double"&gt;58.18&lt;/D&gt;&lt;D xsi:type="xsd:double"&gt;56.24&lt;/D&gt;&lt;D xsi:type="xsd:double"&gt;55.71&lt;/D&gt;&lt;D xsi:type="xsd:double"&gt;56.02&lt;/D&gt;&lt;D xsi:type="xsd:double"&gt;56.62&lt;/D&gt;&lt;D xsi:type="xsd:double"&gt;56.9&lt;/D&gt;&lt;D xsi:type="xsd:double"&gt;56.89&lt;/D&gt;&lt;D xsi:type="xsd:double"&gt;57.57&lt;/D&gt;&lt;D xsi:type="xsd:double"&gt;58.2&lt;/D&gt;&lt;D xsi:type="xsd:double"&gt;57.91&lt;/D&gt;&lt;D xsi:type="xsd:double"&gt;57.82&lt;/D&gt;&lt;D xsi:type="xsd:double"&gt;57.39&lt;/D&gt;&lt;D xsi:type="xsd:double"&gt;57.73&lt;/D&gt;&lt;D xsi:type="xsd:double"&gt;58.07&lt;/D&gt;&lt;D xsi:type="xsd:double"&gt;58.12&lt;/D&gt;&lt;D xsi:type="xsd:double"&gt;58.25&lt;/D&gt;&lt;D xsi:type="xsd:double"&gt;57.75&lt;/D&gt;&lt;D xsi:type="xsd:double"&gt;58.13&lt;/D&gt;&lt;D xsi:type="xsd:double"&gt;57.62&lt;/D&gt;&lt;D xsi:type="xsd:double"&gt;57.78&lt;/D&gt;&lt;D xsi:type="xsd:double"&gt;57.47&lt;/D&gt;&lt;D xsi:type="xsd:double"&gt;57.82&lt;/D&gt;&lt;D xsi:type="xsd:double"&gt;58.41&lt;/D&gt;&lt;D xsi:type="xsd:double"&gt;58.5&lt;/D&gt;&lt;D xsi:type="xsd:double"&gt;58.54&lt;/D&gt;&lt;D xsi:type="xsd:double"&gt;57.95&lt;/D&gt;&lt;D xsi:type="xsd:double"&gt;58.15&lt;/D&gt;&lt;D xsi:type="xsd:double"&gt;58.51&lt;/D&gt;&lt;D xsi:type="xsd:double"&gt;58.14&lt;/D&gt;&lt;D xsi:type="xsd:double"&gt;58.63&lt;/D&gt;&lt;D xsi:type="xsd:double"&gt;58.98&lt;/D&gt;&lt;D xsi:type="xsd:double"&gt;59.01&lt;/D&gt;&lt;D xsi:type="xsd:double"&gt;59.33&lt;/D&gt;&lt;D xsi:type="xsd:double"&gt;59.16&lt;/D&gt;&lt;D xsi:type="xsd:double"&gt;59.63&lt;/D&gt;&lt;D xsi:type="xsd:double"&gt;59.79&lt;/D&gt;&lt;D xsi:type="xsd:double"&gt;59.87&lt;/D&gt;&lt;D xsi:type="xsd:double"&gt;59.98&lt;/D&gt;&lt;D xsi:type="xsd:double"&gt;60.15&lt;/D&gt;&lt;D xsi:type="xsd:double"&gt;60.22&lt;/D&gt;&lt;D xsi:type="xsd:double"&gt;60.16&lt;/D&gt;&lt;D xsi:type="xsd:double"&gt;59.85&lt;/D&gt;&lt;D xsi:type="xsd:double"&gt;60.05&lt;/D&gt;&lt;D xsi:type="xsd:double"&gt;59.98&lt;/D&gt;&lt;D xsi:type="xsd:double"&gt;59.68&lt;/D&gt;&lt;D xsi:type="xsd:double"&gt;59.63&lt;/D&gt;&lt;D xsi:type="xsd:double"&gt;59.75&lt;/D&gt;&lt;D xsi:type="xsd:double"&gt;59.72&lt;/D&gt;&lt;D xsi:type="xsd:double"&gt;60.2&lt;/D&gt;&lt;D xsi:type="xsd:double"&gt;60.4&lt;/D&gt;&lt;D xsi:type="xsd:double"&gt;60.68&lt;/D&gt;&lt;D xsi:type="xsd:double"&gt;60.45&lt;/D&gt;&lt;D xsi:type="xsd:double"&gt;60.49&lt;/D&gt;&lt;D xsi:type="xsd:double"&gt;61.15&lt;/D&gt;&lt;D xsi:type="xsd:double"&gt;61.23&lt;/D&gt;&lt;D xsi:type="xsd:double"&gt;61.07&lt;/D&gt;&lt;D xsi:type="xsd:double"&gt;60.83&lt;/D&gt;&lt;D xsi:type="xsd:double"&gt;61.6&lt;/D&gt;&lt;D xsi:type="xsd:double"&gt;62.07&lt;/D&gt;&lt;D xsi:type="xsd:double"&gt;62.32&lt;/D&gt;&lt;D xsi:type="xsd:double"&gt;61.85&lt;/D&gt;&lt;D xsi:type="xsd:double"&gt;61.27&lt;/D&gt;&lt;D xsi:type="xsd:double"&gt;61.53&lt;/D&gt;&lt;D xsi:type="xsd:double"&gt;61.49&lt;/D&gt;&lt;D xsi:type="xsd:double"&gt;61.62&lt;/D&gt;&lt;D xsi:type="xsd:double"&gt;61.82&lt;/D&gt;&lt;D xsi:type="xsd:double"&gt;61.29&lt;/D&gt;&lt;D xsi:type="xsd:double"&gt;61.09&lt;/D&gt;&lt;D xsi:type="xsd:double"&gt;60.42&lt;/D&gt;&lt;D xsi:type="xsd:double"&gt;61.4099&lt;/D&gt;&lt;D xsi:type="xsd:double"&gt;61.16&lt;/D&gt;&lt;D xsi:type="xsd:double"&gt;61.69&lt;/D&gt;&lt;D xsi:type="xsd:double"&gt;62.19&lt;/D&gt;&lt;D xsi:type="xsd:double"&gt;62.06&lt;/D&gt;&lt;D xsi:type="xsd:double"&gt;61.83&lt;/D&gt;&lt;D xsi:type="xsd:double"&gt;61.89&lt;/D&gt;&lt;D xsi:type="xsd:double"&gt;61.94&lt;/D&gt;&lt;D xsi:type="xsd:double"&gt;62.19&lt;/D&gt;&lt;D xsi:type="xsd:double"&gt;60.91&lt;/D&gt;&lt;D xsi:type="xsd:double"&gt;60.96&lt;/D&gt;&lt;D xsi:type="xsd:double"&gt;61.22&lt;/D&gt;&lt;D xsi:type="xsd:double"&gt;60.63&lt;/D&gt;&lt;D xsi:type="xsd:double"&gt;60.6&lt;/D&gt;&lt;D xsi:type="xsd:double"&gt;59.82&lt;/D&gt;&lt;D xsi:type="xsd:double"&gt;60.53&lt;/D&gt;&lt;D xsi:type="xsd:double"&gt;60.5&lt;/D&gt;&lt;D xsi:type="xsd:double"&gt;60.45&lt;/D&gt;&lt;D xsi:type="xsd:double"&gt;61.18&lt;/D&gt;&lt;D xsi:type="xsd:double"&gt;61.9&lt;/D&gt;&lt;D xsi:type="xsd:double"&gt;61.96&lt;/D&gt;&lt;D xsi:type="xsd:double"&gt;62.44&lt;/D&gt;&lt;D xsi:type="xsd:double"&gt;62.85&lt;/D&gt;&lt;D xsi:type="xsd:double"&gt;62.84&lt;/D&gt;&lt;D xsi:type="xsd:double"&gt;62.93&lt;/D&gt;&lt;D xsi:type="xsd:double"&gt;62.99&lt;/D&gt;&lt;D xsi:type="xsd:double"&gt;63.47&lt;/D&gt;&lt;D xsi:type="xsd:double"&gt;63.7&lt;/D&gt;&lt;D xsi:type="xsd:double"&gt;63.65&lt;/D&gt;&lt;D xsi:type="xsd:double"&gt;63.63&lt;/D&gt;&lt;D xsi:type="xsd:double"&gt;63.86&lt;/D&gt;&lt;D xsi:type="xsd:double"&gt;63.83&lt;/D&gt;&lt;D xsi:type="xsd:double"&gt;64.12&lt;/D&gt;&lt;D xsi:type="xsd:double"&gt;63.8&lt;/D&gt;&lt;D xsi:type="xsd:double"&gt;64.17&lt;/D&gt;&lt;D xsi:type="xsd:double"&gt;64.18&lt;/D&gt;&lt;D xsi:type="xsd:double"&gt;64.01&lt;/D&gt;&lt;D xsi:type="xsd:double"&gt;64.46&lt;/D&gt;&lt;D xsi:type="xsd:double"&gt;64.28&lt;/D&gt;&lt;D xsi:type="xsd:double"&gt;63.81&lt;/D&gt;&lt;D xsi:type="xsd:double"&gt;63.64&lt;/D&gt;&lt;D xsi:type="xsd:double"&gt;64.51&lt;/D&gt;&lt;D xsi:type="xsd:double"&gt;64.56&lt;/D&gt;&lt;D xsi:type="xsd:double"&gt;65.04&lt;/D&gt;&lt;D xsi:type="xsd:double"&gt;64.88&lt;/D&gt;&lt;D xsi:type="xsd:double"&gt;64.53&lt;/D&gt;&lt;D xsi:type="xsd:double"&gt;64.15&lt;/D&gt;&lt;D xsi:type="xsd:double"&gt;65.27&lt;/D&gt;&lt;D xsi:type="xsd:double"&gt;64.2&lt;/D&gt;&lt;D xsi:type="xsd:double"&gt;64.4&lt;/D&gt;&lt;D xsi:type="xsd:double"&gt;64.26&lt;/D&gt;&lt;D xsi:type="xsd:double"&gt;63.91&lt;/D&gt;&lt;D xsi:type="xsd:double"&gt;63.24&lt;/D&gt;&lt;D xsi:type="xsd:double"&gt;63.11&lt;/D&gt;&lt;D xsi:type="xsd:double"&gt;64.41&lt;/D&gt;&lt;D xsi:type="xsd:double"&gt;64.11&lt;/D&gt;&lt;D xsi:type="xsd:double"&gt;63.09&lt;/D&gt;&lt;D xsi:type="xsd:double"&gt;64.7&lt;/D&gt;&lt;D xsi:type="xsd:double"&gt;63.36&lt;/D&gt;&lt;D xsi:type="xsd:double"&gt;62.97&lt;/D&gt;&lt;D xsi:type="xsd:double"&gt;61.48&lt;/D&gt;&lt;D xsi:type="xsd:double"&gt;61.02&lt;/D&gt;&lt;D xsi:type="xsd:double"&gt;60.52&lt;/D&gt;&lt;D xsi:type="xsd:double"&gt;60.21&lt;/D&gt;&lt;D xsi:type="xsd:double"&gt;61.17&lt;/D&gt;&lt;D xsi:type="xsd:double"&gt;61.91&lt;/D&gt;&lt;D xsi:type="xsd:double"&gt;63.55&lt;/D&gt;&lt;D xsi:type="xsd:double"&gt;63.23&lt;/D&gt;&lt;D xsi:type="xsd:double"&gt;64.31&lt;/D&gt;&lt;D xsi:type="xsd:double"&gt;65.21&lt;/D&gt;&lt;D xsi:type="xsd:double"&gt;65.28&lt;/D&gt;&lt;D xsi:type="xsd:double"&gt;65.76&lt;/D&gt;&lt;D xsi:type="xsd:double"&gt;65.79&lt;/D&gt;&lt;D xsi:type="xsd:double"&gt;67&lt;/D&gt;&lt;D xsi:type="xsd:double"&gt;67.27&lt;/D&gt;&lt;D xsi:type="xsd:double"&gt;67.35&lt;/D&gt;&lt;D xsi:type="xsd:double"&gt;67.36&lt;/D&gt;&lt;D xsi:type="xsd:double"&gt;67.29&lt;/D&gt;&lt;D xsi:type="xsd:double"&gt;67.7&lt;/D&gt;&lt;D xsi:type="xsd:double"&gt;67.03&lt;/D&gt;&lt;D xsi:type="xsd:double"&gt;67.71&lt;/D&gt;&lt;D xsi:type="xsd:double"&gt;67.96&lt;/D&gt;&lt;D xsi:type="xsd:double"&gt;67.86&lt;/D&gt;&lt;D xsi:type="xsd:double"&gt;67.81&lt;/D&gt;&lt;D xsi:type="xsd:double"&gt;67.25&lt;/D&gt;&lt;D xsi:type="xsd:double"&gt;67.58&lt;/D&gt;&lt;D xsi:type="xsd:double"&gt;68.67&lt;/D&gt;&lt;D xsi:type="xsd:double"&gt;68.29&lt;/D&gt;&lt;D xsi:type="xsd:double"&gt;68&lt;/D&gt;&lt;D xsi:type="xsd:double"&gt;68.32&lt;/D&gt;&lt;D xsi:type="xsd:double"&gt;68.67&lt;/D&gt;&lt;D xsi:type="xsd:double"&gt;68.76&lt;/D&gt;&lt;D xsi:type="xsd:double"&gt;69.18&lt;/D&gt;&lt;D xsi:type="xsd:double"&gt;69.61&lt;/D&gt;&lt;D xsi:type="xsd:double"&gt;69.44&lt;/D&gt;&lt;D xsi:type="xsd:double"&gt;70.21&lt;/D&gt;&lt;D xsi:type="xsd:double"&gt;70.32&lt;/D&gt;&lt;D xsi:type="xsd:double"&gt;70.23&lt;/D&gt;&lt;D xsi:type="xsd:double"&gt;70.79&lt;/D&gt;&lt;D xsi:type="xsd:double"&gt;71.04&lt;/D&gt;&lt;D xsi:type="xsd:double"&gt;70.74&lt;/D&gt;&lt;D xsi:type="xsd:double"&gt;69.65&lt;/D&gt;&lt;D xsi:type="xsd:double"&gt;69.85&lt;/D&gt;&lt;D xsi:type="xsd:double"&gt;68.78&lt;/D&gt;&lt;D xsi:type="xsd:double"&gt;68.15&lt;/D&gt;&lt;D xsi:type="xsd:double"&gt;67.36&lt;/D&gt;&lt;D xsi:type="xsd:double"&gt;68.62&lt;/D&gt;&lt;D xsi:type="xsd:double"&gt;70.5&lt;/D&gt;&lt;D xsi:type="xsd:double"&gt;70.41&lt;/D&gt;&lt;D xsi:type="xsd:double"&gt;69.74&lt;/D&gt;&lt;D xsi:type="xsd:double"&gt;68.14&lt;/D&gt;&lt;D xsi:type="xsd:double"&gt;68.64&lt;/D&gt;&lt;D xsi:type="xsd:double"&gt;69.13&lt;/D&gt;&lt;D xsi:type="xsd:double"&gt;69.37&lt;/D&gt;&lt;D xsi:type="xsd:double"&gt;69.07&lt;/D&gt;&lt;D xsi:type="xsd:double"&gt;68.38&lt;/D&gt;&lt;D xsi:type="xsd:double"&gt;68.63&lt;/D&gt;&lt;D xsi:type="xsd:double"&gt;68.28&lt;/D&gt;&lt;D xsi:type="xsd:double"&gt;68.05&lt;/D&gt;&lt;D xsi:type="xsd:double"&gt;69.65&lt;/D&gt;&lt;D xsi:type="xsd:double"&gt;70.84&lt;/D&gt;&lt;D xsi:type="xsd:double"&gt;70.21&lt;/D&gt;&lt;D xsi:type="xsd:double"&gt;70.24&lt;/D&gt;&lt;D xsi:type="xsd:double"&gt;69.93&lt;/D&gt;&lt;D xsi:type="xsd:double"&gt;69.82&lt;/D&gt;&lt;D xsi:type="xsd:double"&gt;69.07&lt;/D&gt;&lt;D xsi:type="xsd:double"&gt;70.37&lt;/D&gt;&lt;D xsi:type="xsd:double"&gt;70.37&lt;/D&gt;&lt;D xsi:type="xsd:double"&gt;70.51&lt;/D&gt;&lt;D xsi:type="xsd:double"&gt;71.35&lt;/D&gt;&lt;D xsi:type="xsd:double"&gt;70.94&lt;/D&gt;&lt;D xsi:type="xsd:double"&gt;71.31&lt;/D&gt;&lt;D xsi:type="xsd:double"&gt;70.8&lt;/D&gt;&lt;D xsi:type="xsd:double"&gt;69.78&lt;/D&gt;&lt;D xsi:type="xsd:double"&gt;70.37&lt;/D&gt;&lt;D xsi:type="xsd:double"&gt;69.27&lt;/D&gt;&lt;D xsi:type="xsd:double"&gt;69.66&lt;/D&gt;&lt;D xsi:type="xsd:double"&gt;70.13&lt;/D&gt;&lt;D xsi:type="xsd:double"&gt;69.25&lt;/D&gt;&lt;D xsi:type="xsd:double"&gt;70.42&lt;/D&gt;&lt;D xsi:type="xsd:double"&gt;69.78&lt;/D&gt;&lt;D xsi:type="xsd:double"&gt;68.96&lt;/D&gt;&lt;D xsi:type="xsd:double"&gt;70.12&lt;/D&gt;&lt;D xsi:type="xsd:double"&gt;70.19&lt;/D&gt;&lt;D xsi:type="xsd:double"&gt;70.44&lt;/D&gt;&lt;D xsi:type="xsd:double"&gt;70.72&lt;/D&gt;&lt;D xsi:type="xsd:double"&gt;71.23&lt;/D&gt;&lt;D xsi:type="xsd:double"&gt;71.31&lt;/D&gt;&lt;D xsi:type="xsd:double"&gt;71.43&lt;/D&gt;&lt;D xsi:type="xsd:double"&gt;72.18&lt;/D&gt;&lt;D xsi:type="xsd:double"&gt;72.51&lt;/D&gt;&lt;D xsi:type="xsd:double"&gt;72.42&lt;/D&gt;&lt;D xsi:type="xsd:double"&gt;72.39&lt;/D&gt;&lt;D xsi:type="xsd:double"&gt;72.59&lt;/D&gt;&lt;D xsi:type="xsd:double"&gt;72.24&lt;/D&gt;&lt;D xsi:type="xsd:double"&gt;72.89&lt;/D&gt;&lt;D xsi:type="xsd:double"&gt;72.23&lt;/D&gt;&lt;D xsi:type="xsd:double"&gt;72.58&lt;/D&gt;&lt;D xsi:type="xsd:double"&gt;72.84&lt;/D&gt;&lt;D xsi:type="xsd:double"&gt;71.41&lt;/D&gt;&lt;D xsi:type="xsd:double"&gt;71.85&lt;/D&gt;&lt;D xsi:type="xsd:double"&gt;71.05&lt;/D&gt;&lt;D xsi:type="xsd:double"&gt;71.01&lt;/D&gt;&lt;D xsi:type="xsd:double"&gt;71.95&lt;/D&gt;&lt;D xsi:type="xsd:double"&gt;71.81&lt;/D&gt;&lt;D xsi:type="xsd:double"&gt;73.4&lt;/D&gt;&lt;D xsi:type="xsd:double"&gt;73.19&lt;/D&gt;&lt;D xsi:type="xsd:double"&gt;74.14&lt;/D&gt;&lt;D xsi:type="xsd:double"&gt;74.57&lt;/D&gt;&lt;D xsi:type="xsd:double"&gt;74.9&lt;/D&gt;&lt;D xsi:type="xsd:double"&gt;74.69&lt;/D&gt;&lt;D xsi:type="xsd:double"&gt;74.04&lt;/D&gt;&lt;D xsi:type="xsd:double"&gt;72.69&lt;/D&gt;&lt;D xsi:type="xsd:double"&gt;72.52&lt;/D&gt;&lt;D xsi:type="xsd:double"&gt;73.04&lt;/D&gt;&lt;D xsi:type="xsd:double"&gt;73.78&lt;/D&gt;&lt;D xsi:type="xsd:double"&gt;72.5&lt;/D&gt;&lt;D xsi:type="xsd:double"&gt;71.77&lt;/D&gt;&lt;D xsi:type="xsd:double"&gt;71.99&lt;/D&gt;&lt;D xsi:type="xsd:double"&gt;72.1&lt;/D&gt;&lt;D xsi:type="xsd:double"&gt;72.27&lt;/D&gt;&lt;D xsi:type="xsd:double"&gt;72.88&lt;/D&gt;&lt;D xsi:type="xsd:double"&gt;73.43&lt;/D&gt;&lt;D xsi:type="xsd:double"&gt;74.06&lt;/D&gt;&lt;D xsi:type="xsd:double"&gt;73.66&lt;/D&gt;&lt;D xsi:type="xsd:double"&gt;73.78&lt;/D&gt;&lt;D xsi:type="xsd:double"&gt;73.97&lt;/D&gt;&lt;D xsi:type="xsd:double"&gt;73.93&lt;/D&gt;&lt;D xsi:type="xsd:double"&gt;73.29&lt;/D&gt;&lt;D xsi:type="xsd:double"&gt;73.74&lt;/D&gt;&lt;D xsi:type="xsd:double"&gt;74.23&lt;/D&gt;&lt;D xsi:type="xsd:double"&gt;74.35&lt;/D&gt;&lt;D xsi:type="xsd:double"&gt;74.63&lt;/D&gt;&lt;D xsi:type="xsd:double"&gt;74.39&lt;/D&gt;&lt;D xsi:type="xsd:double"&gt;73.04&lt;/D&gt;&lt;D xsi:type="xsd:double"&gt;73.4&lt;/D&gt;&lt;D xsi:type="xsd:double"&gt;72.73&lt;/D&gt;&lt;D xsi:type="xsd:double"&gt;71.709&lt;/D&gt;&lt;D xsi:type="xsd:double"&gt;72.68&lt;/D&gt;&lt;D xsi:type="xsd:double"&gt;73.14&lt;/D&gt;&lt;D xsi:type="xsd:double"&gt;72.22&lt;/D&gt;&lt;D xsi:type="xsd:double"&gt;71.94&lt;/D&gt;&lt;D xsi:type="xsd:double"&gt;72.28&lt;/D&gt;&lt;D xsi:type="xsd:double"&gt;73.45&lt;/D&gt;&lt;D xsi:type="xsd:double"&gt;73.49&lt;/D&gt;&lt;D xsi:type="xsd:double"&gt;73.02&lt;/D&gt;&lt;D xsi:type="xsd:double"&gt;73.1&lt;/D&gt;&lt;D xsi:type="xsd:double"&gt;74.11&lt;/D&gt;&lt;D xsi:type="xsd:double"&gt;74.26&lt;/D&gt;&lt;D xsi:type="xsd:double"&gt;74.7&lt;/D&gt;&lt;D xsi:type="xsd:double"&gt;75.05&lt;/D&gt;&lt;D xsi:type="xsd:double"&gt;75.15&lt;/D&gt;&lt;D xsi:type="xsd:double"&gt;75.16&lt;/D&gt;&lt;D xsi:type="xsd:double"&gt;74.98&lt;/D&gt;&lt;D xsi:type="xsd:double"&gt;74.22&lt;/D&gt;&lt;D xsi:type="xsd:double"&gt;75.08&lt;/D&gt;&lt;D xsi:type="xsd:double"&gt;75.13&lt;/D&gt;&lt;D xsi:type="xsd:double"&gt;74.94&lt;/D&gt;&lt;D xsi:type="xsd:double"&gt;75.24&lt;/D&gt;&lt;D xsi:type="xsd:double"&gt;74.75&lt;/D&gt;&lt;D xsi:type="xsd:double"&gt;74.89&lt;/D&gt;&lt;D xsi:type="xsd:double"&gt;74.37&lt;/D&gt;&lt;D xsi:type="xsd:double"&gt;74.34&lt;/D&gt;&lt;D xsi:type="xsd:double"&gt;73.97&lt;/D&gt;&lt;D xsi:type="xsd:double"&gt;73.95&lt;/D&gt;&lt;D xsi:type="xsd:double"&gt;74.86&lt;/D&gt;&lt;D xsi:type="xsd:double"&gt;75.37&lt;/D&gt;&lt;D xsi:type="xsd:double"&gt;74.44&lt;/D&gt;&lt;D xsi:type="xsd:double"&gt;74.53&lt;/D&gt;&lt;D xsi:type="xsd:double"&gt;74.9&lt;/D&gt;&lt;D xsi:type="xsd:double"&gt;74.97&lt;/D&gt;&lt;D xsi:type="xsd:double"&gt;76.03&lt;/D&gt;&lt;D xsi:type="xsd:double"&gt;75.71&lt;/D&gt;&lt;D xsi:type="xsd:double"&gt;76.3&lt;/D&gt;&lt;D xsi:type="xsd:double"&gt;76.45&lt;/D&gt;&lt;D xsi:type="xsd:double"&gt;75.68&lt;/D&gt;&lt;D xsi:type="xsd:double"&gt;76.1&lt;/D&gt;&lt;D xsi:type="xsd:double"&gt;75.99&lt;/D&gt;&lt;D xsi:type="xsd:double"&gt;74.13&lt;/D&gt;&lt;D xsi:type="xsd:double"&gt;74.39&lt;/D&gt;&lt;D xsi:type="xsd:double"&gt;75.19&lt;/D&gt;&lt;D xsi:type="xsd:double"&gt;74.84&lt;/D&gt;&lt;D xsi:type="xsd:double"&gt;74.81&lt;/D&gt;&lt;D xsi:type="xsd:double"&gt;75.17&lt;/D&gt;&lt;D xsi:type="xsd:double"&gt;73.88&lt;/D&gt;&lt;D xsi:type="xsd:double"&gt;74.28&lt;/D&gt;&lt;D xsi:type="xsd:double"&gt;75.28&lt;/D&gt;&lt;D xsi:type="xsd:double"&gt;75.92&lt;/D&gt;&lt;D xsi:type="xsd:double"&gt;76.68&lt;/D&gt;&lt;D xsi:type="xsd:double"&gt;76.78&lt;/D&gt;&lt;D xsi:type="xsd:double"&gt;77.14&lt;/D&gt;&lt;D xsi:type="xsd:double"&gt;76.97&lt;/D&gt;&lt;D xsi:type="xsd:double"&gt;77.22&lt;/D&gt;&lt;D xsi:type="xsd:double"&gt;76.88&lt;/D&gt;&lt;D xsi:type="xsd:double"&gt;77.05&lt;/D&gt;&lt;D xsi:type="xsd:double"&gt;76.77&lt;/D&gt;&lt;D xsi:type="xsd:double"&gt;74.85&lt;/D&gt;&lt;D xsi:type="xsd:double"&gt;74.78&lt;/D&gt;&lt;D xsi:type="xsd:double"&gt;76.13&lt;/D&gt;&lt;D xsi:type="xsd:double"&gt;76.26&lt;/D&gt;&lt;D xsi:type="xsd:double"&gt;76.15&lt;/D&gt;&lt;D xsi:type="xsd:double"&gt;76.59&lt;/D&gt;&lt;D xsi:type="xsd:double"&gt;76.53&lt;/D&gt;&lt;D xsi:type="xsd:double"&gt;76.49&lt;/D&gt;&lt;D xsi:type="xsd:double"&gt;77.13&lt;/D&gt;&lt;D xsi:type="xsd:double"&gt;75.45&lt;/D&gt;&lt;D xsi:type="xsd:double"&gt;75.32&lt;/D&gt;&lt;D xsi:type="xsd:double"&gt;75.93&lt;/D&gt;&lt;D xsi:type="xsd:double"&gt;75.29&lt;/D&gt;&lt;D xsi:type="xsd:double"&gt;75.34&lt;/D&gt;&lt;D xsi:type="xsd:double"&gt;75.17&lt;/D&gt;&lt;D xsi:type="xsd:double"&gt;75.38&lt;/D&gt;&lt;D xsi:type="xsd:double"&gt;76.14&lt;/D&gt;&lt;D xsi:type="xsd:double"&gt;76.03&lt;/D&gt;&lt;D xsi:type="xsd:double"&gt;75.72&lt;/D&gt;&lt;D xsi:type="xsd:double"&gt;73.96&lt;/D&gt;&lt;D xsi:type="xsd:double"&gt;71.7&lt;/D&gt;&lt;D xsi:type="xsd:double"&gt;68.65&lt;/D&gt;&lt;D xsi:type="xsd:double"&gt;67.96&lt;/D&gt;&lt;D xsi:type="xsd:double"&gt;70.83&lt;/D&gt;&lt;D xsi:type="xsd:double"&gt;72.21&lt;/D&gt;&lt;D xsi:type="xsd:double"&gt;71.8&lt;/D&gt;&lt;D xsi:type="xsd:double"&gt;70.49&lt;/D&gt;&lt;D xsi:type="xsd:double"&gt;68.64&lt;/D&gt;&lt;D xsi:type="xsd:double"&gt;70.05&lt;/D&gt;&lt;D xsi:type="xsd:double"&gt;69.55&lt;/D&gt;&lt;D xsi:type="xsd:double"&gt;68.68&lt;/D&gt;&lt;D xsi:type="xsd:double"&gt;70.6&lt;/D&gt;&lt;D xsi:type="xsd:double"&gt;69.51&lt;/D&gt;&lt;D xsi:type="xsd:double"&gt;70.18&lt;/D&gt;&lt;D xsi:type="xsd:double"&gt;70.63&lt;/D&gt;&lt;D xsi:type="xsd:double"&gt;70.41&lt;/D&gt;&lt;D xsi:type="xsd:double"&gt;71.42&lt;/D&gt;&lt;D xsi:type="xsd:double"&gt;71.62&lt;/D&gt;&lt;D xsi:type="xsd:double"&gt;72.27&lt;/D&gt;&lt;D xsi:type="xsd:double"&gt;70.91&lt;/D&gt;&lt;D xsi:type="xsd:double"&gt;69.97&lt;/D&gt;&lt;D xsi:type="xsd:double"&gt;69.54&lt;/D&gt;&lt;D xsi:type="xsd:double"&gt;69.47&lt;/D&gt;&lt;D xsi:type="xsd:double"&gt;68.76&lt;/D&gt;&lt;D xsi:type="xsd:double"&gt;66.88&lt;/D&gt;&lt;D xsi:type="xsd:double"&gt;64.29&lt;/D&gt;&lt;D xsi:type="xsd:double"&gt;64.88&lt;/D&gt;&lt;D xsi:type="xsd:double"&gt;66.23&lt;/D&gt;&lt;D xsi:type="xsd:double"&gt;66.9&lt;/D&gt;&lt;D xsi:type="xsd:double"&gt;68.29&lt;/D&gt;&lt;D xsi:type="xsd:double"&gt;68.47&lt;/D&gt;&lt;D xsi:type="xsd:double"&gt;66.86&lt;/D&gt;&lt;D xsi:type="xsd:double"&gt;67.93&lt;/D&gt;&lt;D xsi:type="xsd:double"&gt;68.13&lt;/D&gt;&lt;D xsi:type="xsd:double"&gt;68.44&lt;/D&gt;&lt;D xsi:type="xsd:double"&gt;68.62&lt;/D&gt;&lt;D xsi:type="xsd:double"&gt;67.76&lt;/D&gt;&lt;D xsi:type="xsd:double"&gt;67.63&lt;/D&gt;&lt;D xsi:type="xsd:double"&gt;69.14&lt;/D&gt;&lt;D xsi:type="xsd:double"&gt;69.76&lt;/D&gt;&lt;D xsi:type="xsd:double"&gt;70.01&lt;/D&gt;&lt;D xsi:type="xsd:double"&gt;68.91&lt;/D&gt;&lt;D xsi:type="xsd:double"&gt;68.29&lt;/D&gt;&lt;D xsi:type="xsd:double"&gt;67.88&lt;/D&gt;&lt;D xsi:type="xsd:double"&gt;69.33&lt;/D&gt;&lt;D xsi:type="xsd:double"&gt;69.6&lt;/D&gt;&lt;D xsi:type="xsd:double"&gt;70.88&lt;/D&gt;&lt;D xsi:type="xsd:double"&gt;71.47&lt;/D&gt;&lt;D xsi:type="xsd:double"&gt;71.79&lt;/D&gt;&lt;D xsi:type="xsd:double"&gt;71.34&lt;/D&gt;&lt;D xsi:type="xsd:double"&gt;72.86&lt;/D&gt;&lt;D xsi:type="xsd:double"&gt;72.6&lt;/D&gt;&lt;D xsi:type="xsd:double"&gt;72.28&lt;/D&gt;&lt;D xsi:type="xsd:double"&gt;72.05&lt;/D&gt;&lt;D xsi:type="xsd:double"&gt;71.75&lt;/D&gt;&lt;D xsi:type="xsd:double"&gt;71.2&lt;/D&gt;&lt;D xsi:type="xsd:double"&gt;71.68&lt;/D&gt;&lt;D xsi:type="xsd:double"&gt;70.97&lt;/D&gt;&lt;D xsi:type="xsd:double"&gt;69.74&lt;/D&gt;&lt;D xsi:type="xsd:double"&gt;69.57&lt;/D&gt;&lt;D xsi:type="xsd:double"&gt;70.44&lt;/D&gt;&lt;D xsi:type="xsd:double"&gt;70.74&lt;/D&gt;&lt;D xsi:type="xsd:double"&gt;72.12&lt;/D&gt;&lt;D xsi:type="xsd:double"&gt;70.91&lt;/D&gt;&lt;D xsi:type="xsd:double"&gt;71.52&lt;/D&gt;&lt;D xsi:type="xsd:double"&gt;71.34&lt;/D&gt;&lt;D xsi:type="xsd:double"&gt;71.56&lt;/D&gt;&lt;D xsi:type="xsd:double"&gt;71.95&lt;/D&gt;&lt;D xsi:type="xsd:double"&gt;72.09&lt;/D&gt;&lt;D xsi:type="xsd:double"&gt;71.11&lt;/D&gt;&lt;D xsi:type="xsd:double"&gt;72.31&lt;/D&gt;&lt;D xsi:type="xsd:double"&gt;71.7&lt;/D&gt;&lt;D xsi:type="xsd:double"&gt;70.13&lt;/D&gt;&lt;D xsi:type="xsd:double"&gt;71.78&lt;/D&gt;&lt;D xsi:type="xsd:double"&gt;71.38&lt;/D&gt;&lt;D xsi:type="xsd:double"&gt;71.54&lt;/D&gt;&lt;D xsi:type="xsd:double"&gt;70.82&lt;/D&gt;&lt;D xsi:type="xsd:double"&gt;71.35&lt;/D&gt;&lt;D xsi:type="xsd:double"&gt;70.3&lt;/D&gt;&lt;D xsi:type="xsd:double"&gt;70.76&lt;/D&gt;&lt;D xsi:type="xsd:double"&gt;71.68&lt;/D&gt;&lt;D xsi:type="xsd:double"&gt;72.61&lt;/D&gt;&lt;D xsi:type="xsd:double"&gt;71.83&lt;/D&gt;&lt;D xsi:type="xsd:double"&gt;70.49&lt;/D&gt;&lt;D xsi:type="xsd:double"&gt;71.13&lt;/D&gt;&lt;D xsi:type="xsd:double"&gt;71.61&lt;/D&gt;&lt;D xsi:type="xsd:double"&gt;72.38&lt;/D&gt;&lt;D xsi:type="xsd:double"&gt;72.45&lt;/D&gt;&lt;D xsi:type="xsd:double"&gt;72.11&lt;/D&gt;&lt;D xsi:type="xsd:double"&gt;72.99&lt;/D&gt;&lt;D xsi:type="xsd:double"&gt;72.68&lt;/D&gt;&lt;D xsi:type="xsd:double"&gt;72.03&lt;/D&gt;&lt;D xsi:type="xsd:double"&gt;70.73&lt;/D&gt;&lt;D xsi:type="xsd:double"&gt;71.07&lt;/D&gt;&lt;D xsi:type="xsd:double"&gt;70.49&lt;/D&gt;&lt;D xsi:type="xsd:double"&gt;69.06&lt;/D&gt;&lt;D xsi:type="xsd:double"&gt;68.02&lt;/D&gt;&lt;D xsi:type="xsd:double"&gt;67.21&lt;/D&gt;&lt;D xsi:type="xsd:double"&gt;68.07&lt;/D&gt;&lt;D xsi:type="xsd:double"&gt;66.05&lt;/D&gt;&lt;D xsi:type="xsd:double"&gt;67.82&lt;/D&gt;&lt;D xsi:type="xsd:double"&gt;66.87&lt;/D&gt;&lt;D xsi:type="xsd:double"&gt;66.86&lt;/D&gt;&lt;D xsi:type="xsd:double"&gt;66.99&lt;/D&gt;&lt;D xsi:type="xsd:double"&gt;66.79&lt;/D&gt;&lt;D xsi:type="xsd:double"&gt;67.85&lt;/D&gt;&lt;D xsi:type="xsd:double"&gt;67.22&lt;/D&gt;&lt;D xsi:type="xsd:double"&gt;67.73&lt;/D&gt;&lt;D xsi:type="xsd:double"&gt;66.96&lt;/D&gt;&lt;D xsi:type="xsd:double"&gt;65.4&lt;/D&gt;&lt;D xsi:type="xsd:double"&gt;66.47&lt;/D&gt;&lt;D xsi:type="xsd:double"&gt;66.57&lt;/D&gt;&lt;D xsi:type="xsd:double"&gt;65.61&lt;/D&gt;&lt;D xsi:type="xsd:double"&gt;66.04&lt;/D&gt;&lt;D xsi:type="xsd:double"&gt;65.68&lt;/D&gt;&lt;D xsi:type="xsd:double"&gt;64.4&lt;/D&gt;&lt;D xsi:type="xsd:double"&gt;63.52&lt;/D&gt;&lt;D xsi:type="xsd:double"&gt;63.9908&lt;/D&gt;&lt;D xsi:type="xsd:double"&gt;64.56&lt;/D&gt;&lt;D xsi:type="xsd:double"&gt;63.52&lt;/D&gt;&lt;D xsi:type="xsd:double"&gt;64.37&lt;/D&gt;&lt;D xsi:type="xsd:double"&gt;65.58&lt;/D&gt;&lt;D xsi:type="xsd:double"&gt;66.41&lt;/D&gt;&lt;D xsi:type="xsd:double"&gt;66&lt;/D&gt;&lt;D xsi:type="xsd:double"&gt;65.93&lt;/D&gt;&lt;D xsi:type="xsd:double"&gt;66.87&lt;/D&gt;&lt;D xsi:type="xsd:double"&gt;66.37&lt;/D&gt;&lt;D xsi:type="xsd:double"&gt;66.59&lt;/D&gt;&lt;D xsi:type="xsd:double"&gt;67.42&lt;/D&gt;&lt;D xsi:type="xsd:double"&gt;67.3&lt;/D&gt;&lt;D xsi:type="xsd:double"&gt;66.2292&lt;/D&gt;&lt;D xsi:type="xsd:double"&gt;67.65&lt;/D&gt;&lt;D xsi:type="xsd:double"&gt;67.7608&lt;/D&gt;&lt;D xsi:type="xsd:double"&gt;67.57&lt;/D&gt;&lt;D xsi:type="xsd:double"&gt;67.41&lt;/D&gt;&lt;D xsi:type="xsd:double"&gt;67.9508&lt;/D&gt;&lt;D xsi:type="xsd:double"&gt;67.1208&lt;/D&gt;&lt;D xsi:type="xsd:double</t>
        </r>
      </text>
    </comment>
    <comment ref="A101" authorId="0" shapeId="0" xr:uid="{1C592812-64D4-4244-8F88-90436C555816}">
      <text>
        <r>
          <rPr>
            <b/>
            <sz val="9"/>
            <color indexed="81"/>
            <rFont val="Tahoma"/>
            <family val="2"/>
          </rPr>
          <t>"&gt;67.24&lt;/D&gt;&lt;D xsi:type="xsd:double"&gt;67.28&lt;/D&gt;&lt;D xsi:type="xsd:double"&gt;68.59&lt;/D&gt;&lt;D xsi:type="xsd:double"&gt;68.3&lt;/D&gt;&lt;D xsi:type="xsd:double"&gt;67.24&lt;/D&gt;&lt;D xsi:type="xsd:double"&gt;67.08&lt;/D&gt;&lt;D xsi:type="xsd:double"&gt;66.3&lt;/D&gt;&lt;D xsi:type="xsd:double"&gt;66.84&lt;/D&gt;&lt;D xsi:type="xsd:double"&gt;67.23&lt;/D&gt;&lt;D xsi:type="xsd:double"&gt;67.9&lt;/D&gt;&lt;D xsi:type="xsd:double"&gt;67.42&lt;/D&gt;&lt;D xsi:type="xsd:double"&gt;67.39&lt;/D&gt;&lt;D xsi:type="xsd:double"&gt;67.2&lt;/D&gt;&lt;D xsi:type="xsd:double"&gt;67.98&lt;/D&gt;&lt;D xsi:type="xsd:double"&gt;67.99&lt;/D&gt;&lt;D xsi:type="xsd:double"&gt;67.78&lt;/D&gt;&lt;D xsi:type="xsd:double"&gt;68.55&lt;/D&gt;&lt;D xsi:type="xsd:double"&gt;69.37&lt;/D&gt;&lt;D xsi:type="xsd:double"&gt;68.47&lt;/D&gt;&lt;D xsi:type="xsd:double"&gt;70.3108&lt;/D&gt;&lt;D xsi:type="xsd:double"&gt;69.54&lt;/D&gt;&lt;D xsi:type="xsd:double"&gt;69.35&lt;/D&gt;&lt;D xsi:type="xsd:double"&gt;68.82&lt;/D&gt;&lt;D xsi:type="xsd:double"&gt;69.38&lt;/D&gt;&lt;D xsi:type="xsd:double"&gt;70.03&lt;/D&gt;&lt;D xsi:type="xsd:double"&gt;70.07&lt;/D&gt;&lt;D xsi:type="xsd:double"&gt;70.02&lt;/D&gt;&lt;D xsi:type="xsd:double"&gt;70.67&lt;/D&gt;&lt;D xsi:type="xsd:double"&gt;70.92&lt;/D&gt;&lt;D xsi:type="xsd:double"&gt;71.3&lt;/D&gt;&lt;D xsi:type="xsd:double"&gt;71.72&lt;/D&gt;&lt;D xsi:type="xsd:double"&gt;71.87&lt;/D&gt;&lt;D xsi:type="xsd:double"&gt;71.59&lt;/D&gt;&lt;D xsi:type="xsd:double"&gt;71.32&lt;/D&gt;&lt;D xsi:type="xsd:double"&gt;71.24&lt;/D&gt;&lt;D xsi:type="xsd:double"&gt;70.9&lt;/D&gt;&lt;D xsi:type="xsd:double"&gt;69.7908&lt;/D&gt;&lt;D xsi:type="xsd:double"&gt;70.19&lt;/D&gt;&lt;D xsi:type="xsd:double"&gt;69.975&lt;/D&gt;&lt;D xsi:type="xsd:double"&gt;69.3008&lt;/D&gt;&lt;D xsi:type="xsd:double"&gt;69.59&lt;/D&gt;&lt;D xsi:type="xsd:double"&gt;69.18&lt;/D&gt;&lt;D xsi:type="xsd:double"&gt;69.97&lt;/D&gt;&lt;D xsi:type="xsd:double"&gt;70.56&lt;/D&gt;&lt;D xsi:type="xsd:double"&gt;69.71&lt;/D&gt;&lt;D xsi:type="xsd:double"&gt;69.3&lt;/D&gt;&lt;D xsi:type="xsd:double"&gt;69.14&lt;/D&gt;&lt;D xsi:type="xsd:double"&gt;70.08&lt;/D&gt;&lt;D xsi:type="xsd:double"&gt;69.35&lt;/D&gt;&lt;D xsi:type="xsd:double"&gt;69.64&lt;/D&gt;&lt;D xsi:type="xsd:double"&gt;69.05&lt;/D&gt;&lt;D xsi:type="xsd:double"&gt;69.69&lt;/D&gt;&lt;D xsi:type="xsd:double"&gt;69.41&lt;/D&gt;&lt;D xsi:type="xsd:double"&gt;70.41&lt;/D&gt;&lt;D xsi:type="xsd:double"&gt;70.85&lt;/D&gt;&lt;D xsi:type="xsd:double"&gt;70.86&lt;/D&gt;&lt;D xsi:type="xsd:double"&gt;71.18&lt;/D&gt;&lt;D xsi:type="xsd:double"&gt;71.35&lt;/D&gt;&lt;D xsi:type="xsd:double"&gt;71.61&lt;/D&gt;&lt;D xsi:type="xsd:double"&gt;72.53&lt;/D&gt;&lt;D xsi:type="xsd:double"&gt;72.29&lt;/D&gt;&lt;D xsi:type="xsd:double"&gt;72.6808&lt;/D&gt;&lt;D xsi:type="xsd:double"&gt;72.2292&lt;/D&gt;&lt;D xsi:type="xsd:double"&gt;72.48&lt;/D&gt;&lt;D xsi:type="xsd:double"&gt;72.36&lt;/D&gt;&lt;D xsi:type="xsd:double"&gt;71.78&lt;/D&gt;&lt;D xsi:type="xsd:double"&gt;71.21&lt;/D&gt;&lt;D xsi:type="xsd:double"&gt;71.32&lt;/D&gt;&lt;D xsi:type="xsd:double"&gt;70.83&lt;/D&gt;&lt;D xsi:type="xsd:double"&gt;71.08&lt;/D&gt;&lt;D xsi:type="xsd:double"&gt;70.06&lt;/D&gt;&lt;D xsi:type="xsd:double"&gt;70.5&lt;/D&gt;&lt;D xsi:type="xsd:double"&gt;70.255&lt;/D&gt;&lt;D xsi:type="xsd:double"&gt;70.46&lt;/D&gt;&lt;D xsi:type="xsd:double"&gt;71.38&lt;/D&gt;&lt;D xsi:type="xsd:double"&gt;69.29&lt;/D&gt;&lt;D xsi:type="xsd:double"&gt;68.38&lt;/D&gt;&lt;D xsi:type="xsd:double"&gt;69.71&lt;/D&gt;&lt;D xsi:type="xsd:double"&gt;71.04&lt;/D&gt;&lt;D xsi:type="xsd:double"&gt;71.705&lt;/D&gt;&lt;D xsi:type="xsd:double"&gt;72.16&lt;/D&gt;&lt;D xsi:type="xsd:double"&gt;72.09&lt;/D&gt;&lt;D xsi:type="xsd:double"&gt;72.9&lt;/D&gt;&lt;D xsi:type="xsd:double"&gt;72.79&lt;/D&gt;&lt;D xsi:type="xsd:double"&gt;73.69&lt;/D&gt;&lt;D xsi:type="xsd:double"&gt;73.49&lt;/D&gt;&lt;D xsi:type="xsd:double"&gt;73.85&lt;/D&gt;&lt;D xsi:type="xsd:double"&gt;73.82&lt;/D&gt;&lt;D xsi:type="xsd:double"&gt;74.14&lt;/D&gt;&lt;D xsi:type="xsd:double"&gt;74.08&lt;/D&gt;&lt;D xsi:type="xsd:double"&gt;74.11&lt;/D&gt;&lt;D xsi:type="xsd:double"&gt;73.95&lt;/D&gt;&lt;D xsi:type="xsd:double"&gt;74.62&lt;/D&gt;&lt;D xsi:type="xsd:double"&gt;74.84&lt;/D&gt;&lt;D xsi:type="xsd:double"&gt;74.99&lt;/D&gt;&lt;D xsi:type="xsd:double"&gt;74.91&lt;/D&gt;&lt;D xsi:type="xsd:double"&gt;74.78&lt;/D&gt;&lt;D xsi:type="xsd:double"&gt;75.12&lt;/D&gt;&lt;D xsi:type="xsd:double"&gt;75.05&lt;/D&gt;&lt;D xsi:type="xsd:double"&gt;75.2&lt;/D&gt;&lt;D xsi:type="xsd:double"&gt;75.68&lt;/D&gt;&lt;D xsi:type="xsd:double"&gt;75.39&lt;/D&gt;&lt;D xsi:type="xsd:double"&gt;75.18&lt;/D&gt;&lt;D xsi:type="xsd:double"&gt;75.07&lt;/D&gt;&lt;D xsi:type="xsd:double"&gt;75.25&lt;/D&gt;&lt;D xsi:type="xsd:double"&gt;74.61&lt;/D&gt;&lt;D xsi:type="xsd:double"&gt;74.79&lt;/D&gt;&lt;D xsi:type="xsd:double"&gt;74.535&lt;/D&gt;&lt;D xsi:type="xsd:double"&gt;74.97&lt;/D&gt;&lt;D xsi:type="xsd:double"&gt;74.78&lt;/D&gt;&lt;D xsi:type="xsd:double"&gt;74.91&lt;/D&gt;&lt;D xsi:type="xsd:double"&gt;74.24&lt;/D&gt;&lt;D xsi:type="xsd:double"&gt;74.39&lt;/D&gt;&lt;D xsi:type="xsd:double"&gt;74.42&lt;/D&gt;&lt;D xsi:type="xsd:double"&gt;74.36&lt;/D&gt;&lt;D xsi:type="xsd:double"&gt;74.51&lt;/D&gt;&lt;D xsi:type="xsd:double"&gt;74.58&lt;/D&gt;&lt;D xsi:type="xsd:double"&gt;73.41&lt;/D&gt;&lt;D xsi:type="xsd:double"&gt;72.79&lt;/D&gt;&lt;D xsi:type="xsd:double"&gt;73.07&lt;/D&gt;&lt;D xsi:type="xsd:double"&gt;73.23&lt;/D&gt;&lt;D xsi:type="xsd:double"&gt;72.98&lt;/D&gt;&lt;D xsi:type="xsd:double"&gt;72.76&lt;/D&gt;&lt;D xsi:type="xsd:double"&gt;72.57&lt;/D&gt;&lt;D xsi:type="xsd:double"&gt;72.65&lt;/D&gt;&lt;D xsi:type="xsd:double"&gt;72.91&lt;/D&gt;&lt;D xsi:type="xsd:double"&gt;72.91&lt;/D&gt;&lt;D xsi:type="xsd:double"&gt;72.97&lt;/D&gt;&lt;D xsi:type="xsd:double"&gt;71.51&lt;/D&gt;&lt;D xsi:type="xsd:double"&gt;72.57&lt;/D&gt;&lt;D xsi:type="xsd:double"&gt;71.6&lt;/D&gt;&lt;D xsi:type="xsd:double"&gt;71.6&lt;/D&gt;&lt;D xsi:type="xsd:double"&gt;72.34&lt;/D&gt;&lt;D xsi:type="xsd:double"&gt;72.11&lt;/D&gt;&lt;D xsi:type="xsd:double"&gt;71.85&lt;/D&gt;&lt;D xsi:type="xsd:double"&gt;72.07&lt;/D&gt;&lt;D xsi:type="xsd:double"&gt;72.79&lt;/D&gt;&lt;D xsi:type="xsd:double"&gt;73.34&lt;/D&gt;&lt;D xsi:type="xsd:double"&gt;73.11&lt;/D&gt;&lt;D xsi:type="xsd:double"&gt;72.26&lt;/D&gt;&lt;D xsi:type="xsd:double"&gt;72.77&lt;/D&gt;&lt;D xsi:type="xsd:double"&gt;72.66&lt;/D&gt;&lt;D xsi:type="xsd:double"&gt;71.38&lt;/D&gt;&lt;D xsi:type="xsd:double"&gt;72.11&lt;/D&gt;&lt;D xsi:type="xsd:double"&gt;72.05&lt;/D&gt;&lt;D xsi:type="xsd:double"&gt;71.91&lt;/D&gt;&lt;D xsi:type="xsd:double"&gt;72.19&lt;/D&gt;&lt;D xsi:type="xsd:double"&gt;71.92&lt;/D&gt;&lt;D xsi:type="xsd:double"&gt;71.87&lt;/D&gt;&lt;D xsi:type="xsd:double"&gt;72.2&lt;/D&gt;&lt;D xsi:type="xsd:double"&gt;70.39&lt;/D&gt;&lt;D xsi:type="xsd:double"&gt;70.06&lt;/D&gt;&lt;D xsi:type="xsd:double"&gt;70.09&lt;/D&gt;&lt;D xsi:type="xsd:double"&gt;69.62&lt;/D&gt;&lt;D xsi:type="xsd:double"&gt;69.39&lt;/D&gt;&lt;D xsi:type="xsd:double"&gt;70.22&lt;/D&gt;&lt;D xsi:type="xsd:double"&gt;69.96&lt;/D&gt;&lt;D xsi:type="xsd:double"&gt;70.29&lt;/D&gt;&lt;D xsi:type="xsd:double"&gt;69.71&lt;/D&gt;&lt;D xsi:type="xsd:double"&gt;69.58&lt;/D&gt;&lt;D xsi:type="xsd:double"&gt;69.38&lt;/D&gt;&lt;D xsi:type="xsd:double"&gt;68.96&lt;/D&gt;&lt;D xsi:type="xsd:double"&gt;69.28&lt;/D&gt;&lt;D xsi:type="xsd:double"&gt;67.78&lt;/D&gt;&lt;D xsi:type="xsd:double"&gt;67.36&lt;/D&gt;&lt;D xsi:type="xsd:double"&gt;67&lt;/D&gt;&lt;D xsi:type="xsd:double"&gt;66.65&lt;/D&gt;&lt;D xsi:type="xsd:double"&gt;66.02&lt;/D&gt;&lt;D xsi:type="xsd:double"&gt;66.48&lt;/D&gt;&lt;D xsi:type="xsd:double"&gt;68.18&lt;/D&gt;&lt;D xsi:type="xsd:double"&gt;68.37&lt;/D&gt;&lt;D xsi:type="xsd:double"&gt;70.78&lt;/D&gt;&lt;D xsi:type="xsd:double"&gt;71.56&lt;/D&gt;&lt;D xsi:type="xsd:double"&gt;70.49&lt;/D&gt;&lt;D xsi:type="xsd:double"&gt;70.27&lt;/D&gt;&lt;D xsi:type="xsd:double"&gt;70.47&lt;/D&gt;&lt;D xsi:type="xsd:double"&gt;70.17&lt;/D&gt;&lt;D xsi:type="xsd:double"&gt;70.45&lt;/D&gt;&lt;D xsi:type="xsd:double"&gt;69.7&lt;/D&gt;&lt;D xsi:type="xsd:double"&gt;69.95&lt;/D&gt;&lt;D xsi:type="xsd:double"&gt;68.94&lt;/D&gt;&lt;D xsi:type="xsd:double"&gt;69.21&lt;/D&gt;&lt;D xsi:type="xsd:double"&gt;69.48&lt;/D&gt;&lt;D xsi:type="xsd:double"&gt;68.96&lt;/D&gt;&lt;D xsi:type="xsd:double"&gt;69.41&lt;/D&gt;&lt;D xsi:type="xsd:double"&gt;68.75&lt;/D&gt;&lt;D xsi:type="xsd:double"&gt;68.25&lt;/D&gt;&lt;D xsi:type="xsd:double"&gt;68.41&lt;/D&gt;&lt;D xsi:type="xsd:double"&gt;68.29&lt;/D&gt;&lt;D xsi:type="xsd:double"&gt;68.48&lt;/D&gt;&lt;D xsi:type="xsd:double"&gt;67.89&lt;/D&gt;&lt;D xsi:type="xsd:double"&gt;68.02&lt;/D&gt;&lt;D xsi:type="xsd:double"&gt;68.85&lt;/D&gt;&lt;D xsi:type="xsd:double"&gt;69.18&lt;/D&gt;&lt;D xsi:type="xsd:double"&gt;69.74&lt;/D&gt;&lt;D xsi:type="xsd:double"&gt;69.38&lt;/D&gt;&lt;D xsi:type="xsd:double"&gt;69.83&lt;/D&gt;&lt;D xsi:type="xsd:double"&gt;69.58&lt;/D&gt;&lt;D xsi:type="xsd:double"&gt;69.29&lt;/D&gt;&lt;D xsi:type="xsd:double"&gt;69.24&lt;/D&gt;&lt;D xsi:type="xsd:double"&gt;68.85&lt;/D&gt;&lt;D xsi:type="xsd:double"&gt;68.94&lt;/D&gt;&lt;D xsi:type="xsd:double"&gt;69.46&lt;/D&gt;&lt;D xsi:type="xsd:double"&gt;69.6&lt;/D&gt;&lt;D xsi:type="xsd:double"&gt;69.07&lt;/D&gt;&lt;D xsi:type="xsd:double"&gt;69.19&lt;/D&gt;&lt;D xsi:type="xsd:double"&gt;68.94&lt;/D&gt;&lt;D xsi:type="xsd:double"&gt;69.84&lt;/D&gt;&lt;D xsi:type="xsd:double"&gt;70.39&lt;/D&gt;&lt;D xsi:type="xsd:double"&gt;70.75&lt;/D&gt;&lt;D xsi:type="xsd:double"&gt;70.95&lt;/D&gt;&lt;D xsi:type="xsd:double"&gt;71.25&lt;/D&gt;&lt;D xsi:type="xsd:double"&gt;71.5&lt;/D&gt;&lt;D xsi:type="xsd:double"&gt;70.78&lt;/D&gt;&lt;D xsi:type="xsd:double"&gt;70.85&lt;/D&gt;&lt;D xsi:type="xsd:double"&gt;70.92&lt;/D&gt;&lt;D xsi:type="xsd:double"&gt;70.56&lt;/D&gt;&lt;D xsi:type="xsd:double"&gt;70.47&lt;/D&gt;&lt;D xsi:type="xsd:double"&gt;70.02&lt;/D&gt;&lt;D xsi:type="xsd:double"&gt;69.84&lt;/D&gt;&lt;D xsi:type="xsd:double"&gt;69.55&lt;/D&gt;&lt;D xsi:type="xsd:double"&gt;69.07&lt;/D&gt;&lt;D xsi:type="xsd:double"&gt;69.72&lt;/D&gt;&lt;D xsi:type="xsd:double"&gt;69.18&lt;/D&gt;&lt;D xsi:type="xsd:double"&gt;69.75&lt;/D&gt;&lt;D xsi:type="xsd:double"&gt;69.41&lt;/D&gt;&lt;D xsi:type="xsd:double"&gt;70.52&lt;/D&gt;&lt;D xsi:type="xsd:double"&gt;71.13&lt;/D&gt;&lt;D xsi:type="xsd:double"&gt;71.11&lt;/D&gt;&lt;D xsi:type="xsd:double"&gt;71.42&lt;/D&gt;&lt;D xsi:type="xsd:double"&gt;71.5&lt;/D&gt;&lt;D xsi:type="xsd:double"&gt;71.57&lt;/D&gt;&lt;D xsi:type="xsd:double"&gt;71.46&lt;/D&gt;&lt;D xsi:type="xsd:double"&gt;71.72&lt;/D&gt;&lt;D xsi:type="xsd:double"&gt;71.86&lt;/D&gt;&lt;D xsi:type="xsd:double"&gt;72.3&lt;/D&gt;&lt;D xsi:type="xsd:double"&gt;72.87&lt;/D&gt;&lt;D xsi:type="xsd:double"&gt;73.66&lt;/D&gt;&lt;D xsi:type="xsd:double"&gt;73.56&lt;/D&gt;&lt;D xsi:type="xsd:double"&gt;73.66&lt;/D&gt;&lt;D xsi:type="xsd:double"&gt;73.99&lt;/D&gt;&lt;D xsi:type="xsd:double"&gt;73.88&lt;/D&gt;&lt;D xsi:type="xsd:double"&gt;74.42&lt;/D&gt;&lt;D xsi:type="xsd:double"&gt;74.78&lt;/D&gt;&lt;D xsi:type="xsd:double"&gt;75.14&lt;/D&gt;&lt;D xsi:type="xsd:double"&gt;74.99&lt;/D&gt;&lt;D xsi:type="xsd:double"&gt;75.74&lt;/D&gt;&lt;D xsi:type="xsd:double"&gt;75.5&lt;/D&gt;&lt;D xsi:type="xsd:double"&gt;75.8&lt;/D&gt;&lt;D xsi:type="xsd:double"&gt;75.51&lt;/D&gt;&lt;D xsi:type="xsd:double"&gt;74.98&lt;/D&gt;&lt;D xsi:type="xsd:double"&gt;75.28&lt;/D&gt;&lt;D xsi:type="xsd:double"&gt;75.69&lt;/D&gt;&lt;D xsi:type="xsd:double"&gt;75.98&lt;/D&gt;&lt;D xsi:type="xsd:double"&gt;75.92&lt;/D&gt;&lt;D xsi:type="xsd:double"&gt;75.64&lt;/D&gt;&lt;D xsi:type="xsd:double"&gt;76.59&lt;/D&gt;&lt;D xsi:type="xsd:double"&gt;75.85&lt;/D&gt;&lt;D xsi:type="xsd:double"&gt;75.16&lt;/D&gt;&lt;D xsi:type="xsd:double"&gt;75.0359&lt;/D&gt;&lt;D xsi:type="xsd:double"&gt;74.46&lt;/D&gt;&lt;D xsi:type="xsd:double"&gt;74.48&lt;/D&gt;&lt;D xsi:type="xsd:double"&gt;74.25&lt;/D&gt;&lt;D xsi:type="xsd:double"&gt;74.29&lt;/D&gt;&lt;D xsi:type="xsd:double"&gt;74.49&lt;/D&gt;&lt;D xsi:type="xsd:double"&gt;74.54&lt;/D&gt;&lt;D xsi:type="xsd:double"&gt;74.56&lt;/D&gt;&lt;D xsi:type="xsd:double"&gt;74.57&lt;/D&gt;&lt;D xsi:type="xsd:double"&gt;74.36&lt;/D&gt;&lt;D xsi:type="xsd:double"&gt;74.42&lt;/D&gt;&lt;D xsi:type="xsd:double"&gt;74.38&lt;/D&gt;&lt;D xsi:type="xsd:double"&gt;74.15&lt;/D&gt;&lt;D xsi:type="xsd:double"&gt;74.28&lt;/D&gt;&lt;D xsi:type="xsd:double"&gt;74.41&lt;/D&gt;&lt;D xsi:type="xsd:double"&gt;74.27&lt;/D&gt;&lt;D xsi:type="xsd:double"&gt;74.17&lt;/D&gt;&lt;D xsi:type="xsd:double"&gt;74.17&lt;/D&gt;&lt;D xsi:type="xsd:double"&gt;73.98&lt;/D&gt;&lt;D xsi:type="xsd:double"&gt;74.25&lt;/D&gt;&lt;D xsi:type="xsd:double"&gt;73.44&lt;/D&gt;&lt;D xsi:type="xsd:double"&gt;73.66&lt;/D&gt;&lt;D xsi:type="xsd:double"&gt;74.12&lt;/D&gt;&lt;D xsi:type="xsd:double"&gt;73.68&lt;/D&gt;&lt;D xsi:type="xsd:double"&gt;74.41&lt;/D&gt;&lt;D xsi:type="xsd:double"&gt;74.73&lt;/D&gt;&lt;D xsi:type="xsd:double"&gt;75.14&lt;/D&gt;&lt;D xsi:type="xsd:double"&gt;75.3&lt;/D&gt;&lt;D xsi:type="xsd:double"&gt;75.5&lt;/D&gt;&lt;D xsi:type="xsd:double"&gt;75.67&lt;/D&gt;&lt;D xsi:type="xsd:double"&gt;75.88&lt;/D&gt;&lt;D xsi:type="xsd:double"&gt;75.51&lt;/D&gt;&lt;D xsi:type="xsd:double"&gt;76.01&lt;/D&gt;&lt;D xsi:type="xsd:double"&gt;75.97&lt;/D&gt;&lt;D xsi:type="xsd:double"&gt;75.5&lt;/D&gt;&lt;D xsi:type="xsd:double"&gt;75.59&lt;/D&gt;&lt;D xsi:type="xsd:double"&gt;75.37&lt;/D&gt;&lt;D xsi:type="xsd:double"&gt;75.41&lt;/D&gt;&lt;D xsi:type="xsd:double"&gt;75.28&lt;/D&gt;&lt;D xsi:type="xsd:double"&gt;75.77&lt;/D&gt;&lt;D xsi:type="xsd:double"&gt;75.48&lt;/D&gt;&lt;D xsi:type="xsd:double"&gt;74.49&lt;/D&gt;&lt;D xsi:type="xsd:double"&gt;74.82&lt;/D&gt;&lt;D xsi:type="xsd:double"&gt;75.03&lt;/D&gt;&lt;D xsi:type="xsd:double"&gt;75.23&lt;/D&gt;&lt;D xsi:type="xsd:double"&gt;75.48&lt;/D&gt;&lt;D xsi:type="xsd:double"&gt;75.67&lt;/D&gt;&lt;D xsi:type="xsd:double"&gt;76.03&lt;/D&gt;&lt;D xsi:type="xsd:double"&gt;75.89&lt;/D&gt;&lt;D xsi:type="xsd:double"&gt;75.78&lt;/D&gt;&lt;D xsi:type="xsd:double"&gt;76.08&lt;/D&gt;&lt;D xsi:type="xsd:double"&gt;76.92&lt;/D&gt;&lt;D xsi:type="xsd:double"&gt;77.42&lt;/D&gt;&lt;D xsi:type="xsd:double"&gt;77.2&lt;/D&gt;&lt;D xsi:type="xsd:double"&gt;77.01&lt;/D&gt;&lt;D xsi:type="xsd:double"&gt;77.22&lt;/D&gt;&lt;D xsi:type="xsd:double"&gt;77&lt;/D&gt;&lt;D xsi:type="xsd:double"&gt;77.52&lt;/D&gt;&lt;D xsi:type="xsd:double"&gt;77.42&lt;/D&gt;&lt;D xsi:type="xsd:double"&gt;77.58&lt;/D&gt;&lt;D xsi:type="xsd:double"&gt;77.95&lt;/D&gt;&lt;D xsi:type="xsd:double"&gt;77.87&lt;/D&gt;&lt;D xsi:type="xsd:double"&gt;77.69&lt;/D&gt;&lt;D xsi:type="xsd:double"&gt;78.5&lt;/D&gt;&lt;D xsi:type="xsd:double"&gt;78.76&lt;/D&gt;&lt;D xsi:type="xsd:double"&gt;79.76&lt;/D&gt;&lt;D xsi:type="xsd:double"&gt;80.59&lt;/D&gt;&lt;D xsi:type="xsd:double"&gt;80.47&lt;/D&gt;&lt;D xsi:type="xsd:double"&gt;80.39&lt;/D&gt;&lt;D xsi:type="xsd:double"&gt;79.66&lt;/D&gt;&lt;D xsi:type="xsd:double"&gt;80.08&lt;/D&gt;&lt;D xsi:type="xsd:double"&gt;79.35&lt;/D&gt;&lt;D xsi:type="xsd:double"&gt;79.24&lt;/D&gt;&lt;D xsi:type="xsd:double"&gt;79.38&lt;/D&gt;&lt;D xsi:type="xsd:double"&gt;79.85&lt;/D&gt;&lt;D xsi:type="xsd:double"&gt;78.82&lt;/D&gt;&lt;D xsi:type="xsd:double"&gt;79.22&lt;/D&gt;&lt;D xsi:type="xsd:double"&gt;79.07&lt;/D&gt;&lt;D xsi:type="xsd:double"&gt;78.98&lt;/D&gt;&lt;D xsi:type="xsd:double"&gt;79.52&lt;/D&gt;&lt;D xsi:type="xsd:double"&gt;79.59&lt;/D&gt;&lt;D xsi:type="xsd:double"&gt;80.13&lt;/D&gt;&lt;D xsi:type="xsd:double"&gt;79.84&lt;/D&gt;&lt;D xsi:type="xsd:double"&gt;79.9&lt;/D&gt;&lt;D xsi:type="xsd:double"&gt;80.55&lt;/D&gt;&lt;D xsi:type="xsd:double"&gt;81.08&lt;/D&gt;&lt;D xsi:type="xsd:double"&gt;80.99&lt;/D&gt;&lt;D xsi:type="xsd:double"&gt;80.96&lt;/D&gt;&lt;D xsi:type="xsd:double"&gt;80.38&lt;/D&gt;&lt;D xsi:type="xsd:double"&gt;80.11&lt;/D&gt;&lt;D xsi:type="xsd:double"&gt;79.56&lt;/D&gt;&lt;D xsi:type="xsd:double"&gt;79.96&lt;/D&gt;&lt;D xsi:type="xsd:double"&gt;79.89&lt;/D&gt;&lt;D xsi:type="xsd:double"&gt;79.71&lt;/D&gt;&lt;D xsi:type="xsd:double"&gt;79.53&lt;/D&gt;&lt;D xsi:type="xsd:double"&gt;79.66&lt;/D&gt;&lt;D xsi:type="xsd:double"&gt;79.48&lt;/D&gt;&lt;D xsi:type="xsd:double"&gt;79.65&lt;/D&gt;&lt;D xsi:type="xsd:double"&gt;79.28&lt;/D&gt;&lt;D xsi:type="xsd:double"&gt;79.37&lt;/D&gt;&lt;D xsi:type="xsd:double"&gt;78.38&lt;/D&gt;&lt;D xsi:type="xsd:double"&gt;78.6&lt;/D&gt;&lt;D xsi:type="xsd:double"&gt;79.13&lt;/D&gt;&lt;D xsi:type="xsd:double"&gt;79.13&lt;/D&gt;&lt;D xsi:type="xsd:double"&gt;79.35&lt;/D&gt;&lt;D xsi:type="xsd:double"&gt;78.36&lt;/D&gt;&lt;D xsi:type="xsd:double"&gt;78&lt;/D&gt;&lt;D xsi:type="xsd:double"&gt;78.35&lt;/D&gt;&lt;D xsi:type="xsd:double"&gt;79.3&lt;/D&gt;&lt;D xsi:type="xsd:double"&gt;78.7&lt;/D&gt;&lt;D xsi:type="xsd:double"&gt;78.93&lt;/D&gt;&lt;D xsi:type="xsd:double"&gt;78.95&lt;/D&gt;&lt;D xsi:type="xsd:double"&gt;79.37&lt;/D&gt;&lt;D xsi:type="xsd:double"&gt;79.52&lt;/D&gt;&lt;D xsi:type="xsd:double"&gt;79.93&lt;/D&gt;&lt;D xsi:type="xsd:double"&gt;81.29&lt;/D&gt;&lt;D xsi:type="xsd:double"&gt;81.23&lt;/D&gt;&lt;D xsi:type="xsd:double"&gt;80.88&lt;/D&gt;&lt;D xsi:type="xsd:double"&gt;81.27&lt;/D&gt;&lt;D xsi:type="xsd:double"&gt;82.17&lt;/D&gt;&lt;D xsi:type="xsd:double"&gt;82.54&lt;/D&gt;&lt;D xsi:type="xsd:double"&gt;83.18&lt;/D&gt;&lt;D xsi:type="xsd:double"&gt;83.36&lt;/D&gt;&lt;D xsi:type="xsd:double"&gt;83.05&lt;/D&gt;&lt;D xsi:type="xsd:double"&gt;83.16&lt;/D&gt;&lt;D xsi:type="xsd:double"&gt;82.59&lt;/D&gt;&lt;D xsi:type="xsd:double"&gt;82.57&lt;/D&gt;&lt;D xsi:type="xsd:double"&gt;81.92&lt;/D&gt;&lt;D xsi:type="xsd:double"&gt;82&lt;/D&gt;&lt;D xsi:type="xsd:double"&gt;81.58&lt;/D&gt;&lt;D xsi:type="xsd:double"&gt;81.58&lt;/D&gt;&lt;D xsi:type="xsd:double"&gt;81.34&lt;/D&gt;&lt;D xsi:type="xsd:double"&gt;81.21&lt;/D&gt;&lt;D xsi:type="xsd:double"&gt;81.18&lt;/D&gt;&lt;D xsi:type="xsd:double"&gt;81.25&lt;/D&gt;&lt;D xsi:type="xsd:double"&gt;81.73&lt;/D&gt;&lt;D xsi:type="xsd:double"&gt;82.56&lt;/D&gt;&lt;D xsi:type="xsd:double"&gt;82.54&lt;/D&gt;&lt;D xsi:type="xsd:double"&gt;82.94&lt;/D&gt;&lt;D xsi:type="xsd:double"&gt;83&lt;/D&gt;&lt;D xsi:type="xsd:double"&gt;82.89&lt;/D&gt;&lt;D xsi:type="xsd:double"&gt;82.37&lt;/D&gt;&lt;D xsi:type="xsd:double"&gt;82.56&lt;/D&gt;&lt;D xsi:type="xsd:double"&gt;82.72&lt;/D&gt;&lt;D xsi:type="xsd:double"&gt;82.63&lt;/D&gt;&lt;D xsi:type="xsd:double"&gt;82.42&lt;/D&gt;&lt;D xsi:type="xsd:double"&gt;82.06&lt;/D&gt;&lt;D xsi:type="xsd:double"&gt;83.16&lt;/D&gt;&lt;D xsi:type="xsd:double"&gt;83.28&lt;/D&gt;&lt;D xsi:type="xsd:double"&gt;83.79&lt;/D&gt;&lt;D xsi:type="xsd:double"&gt;83.88&lt;/D&gt;&lt;D xsi:type="xsd:double"&gt;83.67&lt;/D&gt;&lt;D xsi:type="xsd:double"&gt;83.11&lt;/D&gt;&lt;D xsi:type="xsd:double"&gt;82.99&lt;/D&gt;&lt;D xsi:type="xsd:double"&gt;82.16&lt;/D&gt;&lt;D xsi:type="xsd:double"&gt;82.14&lt;/D&gt;&lt;D xsi:type="xsd:double"&gt;81.26&lt;/D&gt;&lt;D xsi:type="xsd:double"&gt;81.11&lt;/D&gt;&lt;D xsi:type="xsd:double"&gt;81.31&lt;/D&gt;&lt;D xsi:type="xsd:double"&gt;80.94&lt;/D&gt;&lt;D xsi:type="xsd:double"&gt;81.61&lt;/D&gt;&lt;D xsi:type="xsd:double"&gt;81.36&lt;/D&gt;&lt;D xsi:type="xsd:double"&gt;81.53&lt;/D&gt;&lt;D xsi:type="xsd:double"&gt;81.72&lt;/D&gt;&lt;D xsi:type="xsd:double"&gt;81.73&lt;/D&gt;&lt;D xsi:type="xsd:double"&gt;81.2&lt;/D&gt;&lt;D xsi:type="xsd:double"&gt;81.28&lt;/D&gt;&lt;D xsi:type="xsd:double"&gt;80.95&lt;/D&gt;&lt;D xsi:type="xsd:double"&gt;80.72&lt;/D&gt;&lt;D xsi:type="xsd:double"&gt;81.56&lt;/D&gt;&lt;D xsi:type="xsd:double"&gt;81.24&lt;/D&gt;&lt;D xsi:type="xsd:double"&gt;80.9&lt;/D&gt;&lt;D xsi:type="xsd:double"&gt;81.61&lt;/D&gt;&lt;D xsi:type="xsd:double"&gt;81.58&lt;/D&gt;&lt;D xsi:type="xsd:double"&gt;81.77&lt;/D&gt;&lt;D xsi:type="xsd:double"&gt;81.84&lt;/D&gt;&lt;D xsi:type="xsd:double"&gt;82.44&lt;/D&gt;&lt;D xsi:type="xsd:double"&gt;82.85&lt;/D&gt;&lt;D xsi:type="xsd:double"&gt;83.47&lt;/D&gt;&lt;D xsi:type="xsd:double"&gt;83.3&lt;/D&gt;&lt;D xsi:type="xsd:double"&gt;82.28&lt;/D&gt;&lt;D xsi:type="xsd:double"&gt;82.14&lt;/D&gt;&lt;D xsi:type="xsd:double"&gt;82.07&lt;/D&gt;&lt;D xsi:type="xsd:double"&gt;82.09&lt;/D&gt;&lt;D xsi:type="xsd:double"&gt;83.01&lt;/D&gt;&lt;D xsi:type="xsd:double"&gt;83.36&lt;/D&gt;&lt;D xsi:type="xsd:double"&gt;83.69&lt;/D&gt;&lt;D xsi:type="xsd:double"&gt;83.98&lt;/D&gt;&lt;D xsi:type="xsd:double"&gt;83.13&lt;/D&gt;&lt;D xsi:type="xsd:double"&gt;83.71&lt;/D&gt;&lt;D xsi:type="xsd:double"&gt;83.74&lt;/D&gt;&lt;D xsi:type="xsd:double"&gt;83.64&lt;/D&gt;&lt;D xsi:type="xsd:double"&gt;83.37&lt;/D&gt;&lt;D xsi:type="xsd:double"&gt;83.18&lt;/D&gt;&lt;D xsi:type="xsd:double"&gt;82.91&lt;/D&gt;&lt;D xsi:type="xsd:double"&gt;82.93&lt;/D&gt;&lt;D xsi:type="xsd:double"&gt;83.07&lt;/D&gt;&lt;D xsi:type="xsd:double"&gt;83.19&lt;/D&gt;&lt;D xsi:type="xsd:double"&gt;82.68&lt;/D&gt;&lt;D xsi:type="xsd:double"&gt;83.61&lt;/D&gt;&lt;D xsi:type="xsd:double"&gt;84.41&lt;/D&gt;&lt;D xsi:type="xsd:double"&gt;84.53&lt;/D&gt;&lt;D xsi:type="xsd:double"&gt;85.25&lt;/D&gt;&lt;D xsi:type="xsd:double"&gt;84.94&lt;/D&gt;&lt;D xsi:type="xsd:double"&gt;85.94&lt;/D&gt;&lt;D xsi:type="xsd:double"&gt;85.79&lt;/D&gt;&lt;D xsi:type="xsd:double"&gt;86.16&lt;/D&gt;&lt;D xsi:type="xsd:double"&gt;86.82&lt;/D&gt;&lt;D xsi:type="xsd:double"&gt;87.25&lt;/D&gt;&lt;D xsi:type="xsd:double"&gt;88.09&lt;/D&gt;&lt;D xsi:type="xsd:double"&gt;88.11&lt;/D&gt;&lt;D xsi:type="xsd:double"&gt;88.44&lt;/D&gt;&lt;D xsi:type="xsd:double"&gt;89.02&lt;/D&gt;&lt;D xsi:type="xsd:double"&gt;88.59&lt;/D&gt;&lt;D xsi:type="xsd:double"&gt;88.85&lt;/D&gt;&lt;D xsi:type="xsd:double"&gt;89.61&lt;/D&gt;&lt;D xsi:type="xsd:double"&gt;91.54&lt;/D&gt;&lt;D xsi:type="xsd:double"&gt;91.29&lt;/D&gt;&lt;D xsi:type="xsd:double"&gt;89.37&lt;/D&gt;&lt;D xsi:type="xsd:double"&gt;88.1&lt;/D&gt;&lt;D xsi:type="xsd:double"&gt;88.13&lt;/D&gt;&lt;D xsi:type="xsd:double"&gt;86.89&lt;/D&gt;&lt;D xsi:type="xsd:double"&gt;83.04&lt;/D&gt;&lt;D xsi:type="xsd:double"&gt;83.96&lt;/D&gt;&lt;D xsi:type="xsd:double"&gt;83.86&lt;/D&gt;&lt;D xsi:type="xsd:double"&gt;80.95&lt;/D&gt;&lt;D xsi:type="xsd:double"&gt;82.1&lt;/D&gt;&lt;D xsi:type="xsd:double"&gt;82.87&lt;/D&gt;&lt;D xsi:type="xsd:double"&gt;82.93&lt;/D&gt;&lt;D xsi:type="xsd:double"&gt;83.87&lt;/D&gt;&lt;D xsi:type="xsd:double"&gt;84.8&lt;/D&gt;&lt;D xsi:type="xsd:double"&gt;85.41&lt;/D&gt;&lt;D xsi:type="xsd:double"&gt;84.47&lt;/D&gt;&lt;D xsi:type="xsd:double"&gt;84.12&lt;/D&gt;&lt;D xsi:type="xsd:double"&gt;83.99&lt;/D&gt;&lt;D xsi:type="xsd:double"&gt;85.33&lt;/D&gt;&lt;D xsi:type="xsd:double"&gt;86.41&lt;/D&gt;&lt;D xsi:type="xsd:double"&gt;85.51&lt;/D&gt;&lt;D xsi:type="xsd:double"&gt;84.14&lt;/D&gt;&lt;D xsi:type="xsd:double"&gt;82.8&lt;/D&gt;&lt;D xsi:type="xsd:double"&gt;83.64&lt;/D&gt;&lt;D xsi:type="xsd:double"&gt;84.4&lt;/D&gt;&lt;D xsi:type="xsd:double"&gt;84.28&lt;/D&gt;&lt;D xsi:type="xsd:double"&gt;84.71&lt;/D&gt;&lt;D xsi:type="xsd:double"&gt;85.28&lt;/D&gt;&lt;D xsi:type="xsd:double"&gt;86.51&lt;/D&gt;&lt;D xsi:type="xsd:double"&gt;86.14&lt;/D&gt;&lt;D xsi:type="xsd:double"&gt;86.25&lt;/D&gt;&lt;D xsi:type="xsd:double"&gt;85.83&lt;/D&gt;&lt;D xsi:type="xsd:double"&gt;85.69&lt;/D&gt;&lt;D xsi:type="xsd:double"&gt;85.39&lt;/D&gt;&lt;D xsi:type="xsd:double"&gt;84.01&lt;/D&gt;&lt;D xsi:type="xsd:double"&gt;84.13&lt;/D&gt;&lt;D xsi:type="xsd:double"&gt;83.77&lt;/D&gt;&lt;D xsi:type="xsd:double"&gt;81.36&lt;/D&gt;&lt;D xsi:type="xsd:double"&gt;79.67&lt;/D&gt;&lt;D xsi:type="xsd:double"&gt;81.32&lt;/D&gt;&lt;D xsi:type="xsd:double"&gt;80.36&lt;/D&gt;&lt;D xsi:type="xsd:double"&gt;80.79&lt;/D&gt;&lt;D xsi:type="xsd:double"&gt;81.4&lt;/D&gt;&lt;D xsi:type="xsd:double"&gt;79.55&lt;/D&gt;&lt;D xsi:type="xsd:double"&gt;80.76&lt;/D&gt;&lt;D xsi:type="xsd:double"&gt;81.91&lt;/D&gt;&lt;D xsi:type="xsd:double"&gt;81.85&lt;/D&gt;&lt;D xsi:type="xsd:double"&gt;79.88&lt;/D&gt;&lt;D xsi:type="xsd:double"&gt;80.67&lt;/D&gt;&lt;D xsi:type="xsd:double"&gt;82.03&lt;/D&gt;&lt;D xsi:type="xsd:double"&gt;81.36&lt;/D&gt;&lt;D xsi:type="xsd:double"&gt;81.91&lt;/D&gt;&lt;D xsi:type="xsd:double"&gt;81.87&lt;/D&gt;&lt;D xsi:type="xsd:double"&gt;82.52&lt;/D&gt;&lt;D xsi:type="xsd:double"&gt;83.16&lt;/D&gt;&lt;D xsi:type="xsd:double"&gt;83.23&lt;/D&gt;&lt;D xsi:type="xsd:double"&gt;82.53&lt;/D&gt;&lt;D xsi:type="xsd:double"&gt;82.09&lt;/D&gt;&lt;D xsi:type="xsd:double"&gt;82.41&lt;/D&gt;&lt;D xsi:type="xsd:double"&gt;81.79&lt;/D&gt;&lt;D xsi:type="xsd:double"&gt;82.16&lt;/D&gt;&lt;D xsi:type="xsd:double"&gt;83.2&lt;/D&gt;&lt;D xsi:type="xsd:double"&gt;83.54&lt;/D&gt;&lt;D xsi:type="xsd:double"&gt;82.26&lt;/D&gt;&lt;D xsi:type="xsd:double"&gt;82.22&lt;/D&gt;&lt;D xsi:type="xsd:double"&gt;81.09&lt;/D&gt;&lt;D xsi:type="xsd:double"&gt;80.36&lt;/D&gt;&lt;D xsi:type="xsd:double"&gt;81&lt;/D&gt;&lt;D xsi:type="xsd:double"&gt;80.88&lt;/D&gt;&lt;D xsi:type="xsd:double"&gt;80.27&lt;/D&gt;&lt;D xsi:type="xsd:double"&gt;80.73&lt;/D&gt;&lt;D xsi:type="xsd:double"&gt;81.81&lt;/D&gt;&lt;D xsi:type="xsd:double"&gt;83.03&lt;/D&gt;&lt;D xsi:type="xsd:double"&gt;83.58&lt;/D&gt;&lt;D xsi:type="xsd:double"&gt;82.5&lt;/D&gt;&lt;D xsi:type="xsd:double"&gt;82.96&lt;/D&gt;&lt;D xsi:type="xsd:double"&gt;82.99&lt;/D&gt;&lt;D xsi:type="xsd:double"&gt;83.2&lt;/D&gt;&lt;D xsi:type="xsd:double"&gt;83.28&lt;/D&gt;&lt;D xsi:type="xsd:double"&gt;83.12&lt;/D&gt;&lt;D xsi:type="xsd:double"&gt;83.39&lt;/D&gt;&lt;D xsi:type="xsd:double"&gt;83.06&lt;/D&gt;&lt;D xsi:type="xsd:double"&gt;82.94&lt;/D&gt;&lt;D xsi:type="xsd:double"&gt;82.09&lt;/D&gt;&lt;D xsi:type="xsd:double"&gt;83.32&lt;/D&gt;&lt;D xsi:type="xsd:double"&gt;82.41&lt;/D&gt;&lt;D xsi:type="xsd:double"&gt;83.36&lt;/D&gt;&lt;D xsi:type="xsd:double"&gt;83.67&lt;/D&gt;&lt;D xsi:type="xsd:double"&gt;83.5&lt;/D&gt;&lt;D xsi:type="xsd:double"&gt;84.44&lt;/D&gt;&lt;D xsi:type="xsd:double"&gt;84.55&lt;/D&gt;&lt;D xsi:type="xsd:double"&gt;85.04&lt;/D&gt;&lt;D xsi:type="xsd:double"&gt;85.2&lt;/D&gt;&lt;D xsi:type="xsd:double"&gt;85.15&lt;/D&gt;&lt;D xsi:type="xsd:double"&gt;85.17&lt;/D&gt;&lt;D xsi:type="xsd:double"&gt;85.61&lt;/D&gt;&lt;D xsi:type="xsd:double"&gt;85.46&lt;/D&gt;&lt;D xsi:type="xsd:double"&gt;84.64&lt;/D&gt;&lt;D xsi:type="xsd:double"&gt;84.86&lt;/D&gt;&lt;D xsi:type="xsd:double"&gt;85.04&lt;/D&gt;&lt;D xsi:type="xsd:double"&gt;84.55&lt;/D&gt;&lt;D xsi:type="xsd:double"&gt;84.93&lt;/D&gt;&lt;D xsi:type="xsd:double"&gt;84.15&lt;/D&gt;&lt;D xsi:type="xsd:double"&gt;83.89&lt;/D&gt;&lt;D xsi:type="xsd:double"&gt;83.18&lt;/D&gt;&lt;D xsi:type="xsd:double"&gt;83.29&lt;/D&gt;&lt;D xsi:type="xsd:double"&gt;83.46&lt;/D&gt;&lt;D xsi:type="xsd:double"&gt;83.72&lt;/D&gt;&lt;D xsi:type="xsd:double"&gt;83.92&lt;/D&gt;&lt;D xsi:type="xsd:double"&gt;84.79&lt;/D&gt;&lt;D xsi:type="xsd:double"&gt;86.01&lt;/D&gt;&lt;D xsi:type="xsd:double"&gt;86.64&lt;/D&gt;&lt;D xsi:type="xsd:double"&gt;86.97&lt;/D&gt;&lt;D xsi:type="xsd:double"&gt;86.28&lt;/D&gt;&lt;D xsi:type="xsd:double"&gt;87.24&lt;/D&gt;&lt;D xsi:type="xsd:double"&gt;87.4&lt;/D&gt;&lt;D xsi:type="xsd:double"&gt;86.87&lt;/D&gt;&lt;D xsi:type="xsd:double"&gt;87.35&lt;/D&gt;&lt;D xsi:type="xsd:double"&gt;87.42&lt;/D&gt;&lt;D xsi:type="xsd:double"&gt;86.93&lt;/D&gt;&lt;D xsi:type="xsd:double"&gt;86.76&lt;/D&gt;&lt;D xsi:type="xsd:double"&gt;86.94&lt;/D&gt;&lt;D xsi:type="xsd:double"&gt;87.73&lt;/D&gt;&lt;D xsi:type="xsd:double"&gt;88.85&lt;/D&gt;&lt;D xsi:type="xsd:double"&gt;88.6&lt;/D&gt;&lt;D xsi:type="xsd:double"&gt;87.96&lt;/D&gt;&lt;D xsi:type="xsd:double"&gt;88.01&lt;/D&gt;&lt;D xsi:type="xsd:double"&gt;88.93&lt;/D&gt;&lt;D xsi:type="xsd:double"&gt;88.95&lt;/D&gt;&lt;D xsi:type="xsd:double"&gt;89.28&lt;/D&gt;&lt;D xsi:type="xsd:double"&gt;89.81&lt;/D&gt;&lt;D xsi:type="xsd:double"&gt;89.97&lt;/D&gt;&lt;D xsi:type="xsd:double"&gt;89.98&lt;/D&gt;&lt;D xsi:type="xsd:double"&gt;90.12&lt;/D&gt;&lt;D xsi:type="xsd:double"&gt;90.02&lt;/D&gt;&lt;D xsi:type="xsd:double"&gt;89.63&lt;/D&gt;&lt;D xsi:type="xsd:double"&gt;89.66&lt;/D&gt;&lt;D xsi:type="xsd:double"&gt;90.08&lt;/D&gt;&lt;D xsi:type="xsd:double"&gt;89.93&lt;/D&gt;&lt;D xsi:type="xsd:double"&gt;90.81&lt;/D&gt;&lt;D xsi:type="xsd:double"&gt;91.09&lt;/D&gt;&lt;D xsi:type="xsd:double"&gt;91.39&lt;/D&gt;&lt;D xsi:type="xsd:double"&gt;91.39&lt;/D&gt;&lt;D xsi:type="xsd:double"&gt;91.48&lt;/D&gt;&lt;D xsi:type="xsd:double"&gt;91.45&lt;/D&gt;&lt;D xsi:type="xsd:double"&gt;91.89&lt;/D&gt;&lt;D xsi:type="xsd:double"&gt;92.22&lt;/D&gt;&lt;D xsi:type="xsd:double"&gt;92.27&lt;/D&gt;&lt;D xsi:type="xsd:double"&gt;92.87&lt;/D&gt;&lt;D xsi:type="xsd:double"&gt;92.8&lt;/D&gt;&lt;D xsi:type="xsd:double"&gt;92.78&lt;/D&gt;&lt;D xsi:type="xsd:double"&gt;92.04&lt;/D&gt;&lt;D xsi:type="xsd:double"&gt;92.41&lt;/D&gt;&lt;D xsi:type="xsd:double"&gt;92.41&lt;/D&gt;&lt;D xsi:type="xsd:double"&gt;92.55&lt;/D&gt;&lt;D xsi:type="xsd:double"&gt;92.31&lt;/D&gt;&lt;D xsi:type="xsd:double"&gt;92.23&lt;/D&gt;&lt;D xsi:type="xsd:double"&gt;92.69&lt;/D&gt;&lt;D xsi:type="xsd:double"&gt;93.84&lt;/D&gt;&lt;D xsi:type="xsd:double"&gt;93.53&lt;/D&gt;&lt;D xsi:type="xsd:double"&gt;93.19&lt;/D&gt;&lt;D xsi:type="xsd:double"&gt;93.73&lt;/D&gt;&lt;D xsi:type="xsd:double"&gt;93.6&lt;/D&gt;&lt;D xsi:type="xsd:double"&gt;94.51&lt;/D&gt;&lt;D xsi:type="xsd:double"&gt;94.27&lt;/D&gt;&lt;D xsi:type="xsd:double"&gt;94.46&lt;/D&gt;&lt;D xsi:type="xsd:double"&gt;94.17&lt;/D&gt;&lt;D xsi:type="xsd:double"&gt;94.38&lt;/D&gt;&lt;D xsi:type="xsd:double"&gt;94.86&lt;/D&gt;&lt;D xsi:type="xsd:double"&gt;95.15&lt;/D&gt;&lt;D xsi:type="xsd:double"&gt;95.62&lt;/D&gt;&lt;D xsi:type="xsd:double"&gt;95.51&lt;/D&gt;&lt;D xsi:type="xsd:double"&gt;95.33&lt;/D&gt;&lt;D xsi:type="xsd:double"&gt;94.4&lt;/D&gt;&lt;D xsi:type="xsd:double"&gt;94.29&lt;/D&gt;&lt;D xsi:type="xsd:double"&gt;94.25&lt;/D&gt;&lt;D xsi:type="xsd:double"&gt;94.41&lt;/D&gt;&lt;D xsi:type="xsd:double"&gt;92.18&lt;/D&gt;&lt;D xsi:type="xsd:double"&gt;89.69&lt;/D&gt;&lt;D xsi:type="xsd:double"&gt;91.07&lt;/D&gt;&lt;D xsi:type="xsd:double"&gt;90.44&lt;/D&gt;&lt;D xsi:type="xsd:double"&gt;92.92&lt;/D&gt;&lt;D xsi:type="xsd:double"&gt;93.41&lt;/D&gt;&lt;D xsi:type="xsd:double"&gt;92.35&lt;/D&gt;&lt;D xsi:type="xsd:double"&gt;91.51&lt;/D&gt;&lt;D xsi:type="xsd:double"&gt;90.76&lt;/D&gt;&lt;D xsi:type="xsd:double"&gt;90.27&lt;/D&gt;&lt;D xsi:type="xsd:double"&gt;87.29&lt;/D&gt;&lt;D xsi:type="xsd:double"&gt;88.42&lt;/D&gt;&lt;D xsi:type="xsd:double"&gt;87.42&lt;/D&gt;&lt;D xsi:type="xsd:double"&gt;87.64&lt;/D&gt;&lt;D xsi:type="xsd:double"&gt;88.58&lt;/D&gt;&lt;D xsi:type="xsd:double"&gt;88.7&lt;/D&gt;&lt;D xsi:type="xsd:double"&gt;89.82&lt;/D&gt;&lt;D xsi:type="xsd:double"&gt;89.26&lt;/D&gt;&lt;D xsi:type="xsd:double"&gt;90.05&lt;/D&gt;&lt;D xsi:type="xsd:double"&gt;90.51&lt;/D&gt;&lt;D xsi:type="xsd:double"&gt;93.17&lt;/D&gt;&lt;D xsi:type="xsd:double"&gt;93.22&lt;/D&gt;&lt;D xsi:type="xsd:double"&gt;92.95&lt;/D&gt;&lt;D xsi:type="xsd:double"&gt;91.69&lt;/D&gt;&lt;D xsi:type="xsd:double"&gt;91.05&lt;/D&gt;&lt;D xsi:type="xsd:double"&gt;90.32&lt;/D&gt;&lt;D xsi:type="xsd:double"&gt;91.12&lt;/D&gt;&lt;D xsi:type="xsd:double"&gt;92.04&lt;/D&gt;&lt;D xsi:type="xsd:double"&gt;90.87&lt;/D&gt;&lt;D xsi:type="xsd:double"&gt;90.02&lt;/D&gt;&lt;D xsi:type="xsd:double"&gt;89.51&lt;/D&gt;&lt;D xsi:type="xsd:double"&gt;89.64&lt;/D&gt;&lt;D xsi:type="xsd:double"&gt;90.51&lt;/D&gt;&lt;D xsi:type="xsd:double"&gt;91.45&lt;/D&gt;&lt;D xsi:type="xsd:double"&gt;93.65&lt;/D&gt;&lt;D xsi:type="xsd:double"&gt;93.96&lt;/D&gt;&lt;D xsi:type="xsd:double"&gt;95.87&lt;/D&gt;&lt;D xsi:type="xsd:double"&gt;95.41&lt;/D&gt;&lt;D xsi:type="xsd:double"&gt;93.28&lt;/D&gt;&lt;D xsi:type="xsd:double"&gt;92.93&lt;/D&gt;&lt;D xsi:type="xsd:double"&gt;90.56&lt;/D&gt;&lt;D xsi:type="xsd:double"&gt;90.91&lt;/D&gt;&lt;D xsi:type="xsd:double"&gt;91.19&lt;/D&gt;&lt;D xsi:type="xsd:double"&gt;91.97&lt;/D&gt;&lt;D xsi:type="xsd:double"&gt;92.06&lt;/D&gt;&lt;D xsi:type="xsd:double"&gt;88.96&lt;/D&gt;&lt;D xsi:type="xsd:double"&gt;87.19&lt;/D&gt;&lt;D xsi:type="xsd:double"&gt;86.43&lt;/D&gt;&lt;D xsi:type="xsd:double"&gt;85.3&lt;/D&gt;&lt;D xsi:type="xsd:double"&gt;84.1&lt;/D&gt;&lt;D xsi:type="xsd:double"&gt;82.68&lt;/D&gt;&lt;D xsi:type="xsd:double"&gt;80.7&lt;/D&gt;&lt;D xsi:type="xsd:double"&gt;84.22&lt;/D&gt;&lt;D xsi:type="xsd:double"&gt;85.15&lt;/D&gt;&lt;D xsi:type="xsd:double"&gt;85.25&lt;/D&gt;&lt;D xsi:type="xsd:double"&gt;86.51&lt;/D&gt;&lt;D xsi:type="xsd:double"&gt;85.2&lt;/D&gt;&lt;D xsi:type="xsd:double"&gt;83.47&lt;/D&gt;&lt;D xsi:type="xsd:double"&gt;85.96&lt;/D&gt;&lt;D xsi:type="xsd:double"&gt;86.29&lt;/D&gt;&lt;D xsi:type="xsd:double"&gt;86.96&lt;/D&gt;&lt;D xsi:type="xsd:double"&gt;87.35&lt;/D&gt;&lt;D xsi:type="xsd:double"&gt;87.52&lt;/D&gt;&lt;D xsi:type="xsd:double"&gt;87.81&lt;/D&gt;&lt;D xsi:type="xsd:double"&gt;86.84&lt;/D&gt;&lt;D xsi:type="xsd:double"&gt;88.4&lt;/D&gt;&lt;D xsi:type="xsd:double"&gt;88.24&lt;/D&gt;&lt;D xsi:type="xsd:double"&gt;89.02&lt;/D&gt;&lt;D xsi:type="xsd:double"&gt;90.08&lt;/D&gt;&lt;D xsi:type="xsd:double"&gt;89.46&lt;/D&gt;&lt;D xsi:type="xsd:double"&gt;89.56&lt;/D&gt;&lt;D xsi:type="xsd:double"&gt;88.81&lt;/D&gt;&lt;D xsi:type="xsd:double"&gt;88.92&lt;/D&gt;&lt;D xsi:type="xsd:double"&gt;87.91&lt;/D&gt;&lt;D xsi:type="xsd:double"&gt;88.34&lt;/D&gt;&lt;D xsi:type="xsd:double"&gt;89.55&lt;/D&gt;&lt;D xsi:type="xsd:double"&gt;90.67&lt;/D&gt;&lt;D xsi:type="xsd:double"&gt;90.75&lt;/D&gt;&lt;D xsi:type="xsd:double"&gt;90.49&lt;/D&gt;&lt;D xsi:type="xsd:double"&gt;90.36&lt;/D&gt;&lt;D xsi:type="xsd:double"&gt;90.77&lt;/D&gt;&lt;D xsi:type="xsd:double"&gt;89.77&lt;/D&gt;&lt;D xsi:type="xsd:double"&gt;89.94&lt;/D&gt;&lt;D xsi:type="xsd:double"&gt;89.83&lt;/D&gt;&lt;D xsi:type="xsd:double"&gt;91.06&lt;/D&gt;&lt;D xsi:type="xsd:double"&gt;91.26&lt;/D&gt;&lt;D xsi:type="xsd:double"&gt;91.47&lt;/D&gt;&lt;D xsi:type="xsd:double"&gt;92.85&lt;/D&gt;&lt;D xsi:type="xsd:double"&gt;92.63&lt;/D&gt;&lt;D xsi:type="xsd:double"&gt;92.52&lt;/D&gt;&lt;D xsi:type="xsd:double"&gt;91.71&lt;/D&gt;&lt;D xsi:type="xsd:double"&gt;92.55&lt;/D&gt;&lt;D xsi:type="xsd:double"&gt;92.68&lt;/D&gt;&lt;D xsi:type="xsd:double"&gt;92.35&lt;/D&gt;&lt;D xsi:type="xsd:double"&gt;91.92&lt;/D&gt;&lt;D xsi:type="xsd:double"&gt;91.65&lt;/D&gt;&lt;D xsi:type="xsd:double"&gt;92.95&lt;/D&gt;&lt;D xsi:type="xsd:double"&gt;91.69&lt;/D&gt;&lt;D xsi:type="xsd:double"&gt;91.64&lt;/D&gt;&lt;D xsi:type="xsd:double"&gt;90.3&lt;/D&gt;&lt;D xsi:type="xsd:double"&gt;89.59&lt;/D&gt;&lt;D xsi:type="xsd:double"&gt;89.4&lt;/D&gt;&lt;D xsi:type="xsd:double"&gt;90.42&lt;/D&gt;&lt;D xsi:type="xsd:double"&gt;91.08&lt;/D&gt;&lt;D xsi:type="xsd:double"&gt;92.06&lt;/D&gt;&lt;D xsi:type="xsd:double"&gt;91.91&lt;/D&gt;&lt;D xsi:type="xsd:double"&gt;91.99&lt;/D&gt;&lt;D xsi:type="xsd:double"&gt;91.85&lt;/D&gt;&lt;D xsi:type="xsd:double"&gt;92.58&lt;/D&gt;&lt;D xsi:type="xsd:double"&gt;91.94&lt;/D&gt;&lt;D xsi:type="xsd:double"&gt;92.3&lt;/D&gt;&lt;D xsi:type="xsd:double"&gt;90.62&lt;/D&gt;&lt;D xsi:type="xsd:double"&gt;90.57&lt;/D&gt;&lt;D xsi:type="xsd:double"&gt;91.19&lt;/D&gt;&lt;D xsi:type="xsd:double"&gt;90.43&lt;/D&gt;&lt;D xsi:type="xsd:double"&gt;90.66&lt;/D&gt;&lt;D xsi:type="xsd:double"&gt;91.75&lt;/D&gt;&lt;D xsi:type="xsd:double"&gt;91.89&lt;/D&gt;&lt;D xsi:type="xsd:double"&gt;91.68&lt;/D&gt;&lt;D xsi:type="xsd:double"&gt;91.56&lt;/D&gt;&lt;D xsi:type="xsd:double"&gt;91.37&lt;/D&gt;&lt;D xsi:type="xsd:double"&gt;92&lt;/D&gt;&lt;D xsi:type="xsd:double"&gt;91.98&lt;/D&gt;&lt;D xsi:type="xsd:double"&gt;91.74&lt;/D&gt;&lt;D xsi:type="xsd:double"&gt;91.77&lt;/D&gt;&lt;D xsi:type="xsd:double"&gt;90.64&lt;/D&gt;&lt;D xsi:type="xsd:double"&gt;89.81&lt;/D&gt;&lt;D xsi:type="xsd:double"&gt;90.17&lt;/D&gt;&lt;D xsi:type="xsd:double"&gt;88.32&lt;/D&gt;&lt;D xsi:type="xsd:double"&gt;85.78&lt;/D&gt;&lt;D xsi:type="xsd:double"&gt;85.92&lt;/D&gt;&lt;D xsi:type="xsd:double"&gt;85.97&lt;/D&gt;&lt;D xsi:type="xsd:double"&gt;87.33&lt;/D&gt;&lt;D xsi:type="xsd:double"&gt;87.23&lt;/D&gt;&lt;D xsi:type="xsd:double"&gt;88.13&lt;/D&gt;&lt;D xsi:type="xsd:double"&gt;89.01&lt;/D&gt;&lt;D xsi:type="xsd:double"&gt;88.85&lt;/D&gt;&lt;D xsi:type="xsd:double"&gt;89.26&lt;/D&gt;&lt;D xsi:type="xsd:double"&gt;89.1&lt;/D&gt;&lt;D xsi:type="xsd:double"&gt;89.48&lt;/D&gt;&lt;D xsi:type="xsd:double"&gt;90.16&lt;/D&gt;&lt;D xsi:type="xsd:double"&gt;90.62&lt;/D&gt;&lt;D xsi:type="xsd:double"&gt;88.88&lt;/D&gt;&lt;D xsi:type="xsd:double"&gt;89.07&lt;/D&gt;&lt;D xsi:type="xsd:double"&gt;88.88&lt;/D&gt;&lt;D xsi:type="xsd:double"&gt;88.91&lt;/D&gt;&lt;D xsi:type="xsd:double"&gt;87.24&lt;/D&gt;&lt;D xsi:type="xsd:double"&gt;87.68&lt;/D&gt;&lt;D xsi:type="xsd:double"&gt;87.94&lt;/D&gt;&lt;D xsi:type="xsd:double"&gt;88.63&lt;/D&gt;&lt;D xsi:type="xsd:double"&gt;88.44&lt;/D&gt;&lt;D xsi:type="xsd:double"&gt;88.4&lt;/D&gt;&lt;D xsi:type="xsd:double"&gt;89.23&lt;/D&gt;&lt;D xsi:type="xsd:double"&gt;89.74&lt;/D&gt;&lt;D xsi:type="xsd:double"&gt;89.43&lt;/D&gt;&lt;D xsi:type="xsd:double"&gt;89.56&lt;/D&gt;&lt;D xsi:type="xsd:double"&gt;88.28&lt;/D&gt;&lt;D xsi:type="xsd:double"&gt;87.43&lt;/D&gt;&lt;D xsi:type="xsd:double"&gt;87.91&lt;/D&gt;&lt;D xsi:type="xsd:double"&gt;87.28&lt;/D&gt;&lt;D xsi:type="xsd:double"&gt;87.49&lt;/D&gt;&lt;D xsi:type="xsd:double"&gt;88.94&lt;/D&gt;&lt;D xsi:type="xsd:double"&gt;89.61&lt;/D&gt;&lt;D xsi:type="xsd:double"&gt;90.07&lt;/D&gt;&lt;D xsi:type="xsd:double"&gt;91.01&lt;/D&gt;&lt;D xsi:type="xsd:double"&gt;91.28&lt;/D&gt;&lt;D xsi:type="xsd:double"&gt;91.13&lt;/D&gt;&lt;D xsi:type="xsd:double"&gt;91.57&lt;/D&gt;&lt;D xsi:type="xsd:double"&gt;91.46&lt;/D&gt;&lt;D xsi:type="xsd:double"&gt;91.25&lt;/D&gt;&lt;D xsi:type="xsd:double"&gt;91.66&lt;/D&gt;&lt;D xsi:type="xsd:double"&gt;92.44&lt;/D&gt;&lt;D xsi:type="xsd:double"&gt;93.27&lt;/D&gt;&lt;D xsi:type="xsd:double"&gt;93.68&lt;/D&gt;&lt;D xsi:type="xsd:double"&gt;93.73&lt;/D&gt;&lt;D xsi:type="xsd:double"&gt;93.24&lt;/D&gt;&lt;D xsi:type="xsd:double"&gt;92.86&lt;/D&gt;&lt;D xsi:type="xsd:double"&gt;91.69&lt;/D&gt;&lt;D xsi:type="xsd:double"&gt;92.33&lt;/D&gt;&lt;D xsi:type="xsd:double"&gt;92.64&lt;/D&gt;&lt;D xsi:type="xsd:double"&gt;93.1&lt;/D&gt;&lt;D xsi:type="xsd:double"&gt;93.6&lt;/D&gt;&lt;D xsi:type="xsd:double"&gt;94.4&lt;/D&gt;&lt;D xsi:type="xsd:double"&gt;93.75&lt;/D&gt;&lt;D xsi:type="xsd:double"&gt;93.05&lt;/D&gt;&lt;D xsi:type="xsd:double"&gt;93.14&lt;/D&gt;&lt;D xsi:type="xsd:double"&gt;93.46&lt;/D&gt;&lt;D xsi:type="xsd:double"&gt;93.48&lt;/D&gt;&lt;D xsi:type="xsd:double"&gt;92.44&lt;/D&gt;&lt;D xsi:type="xsd:double"&gt;92.64&lt;/D&gt;&lt;D xsi:type="xsd:double"&gt;92.18&lt;/D&gt;&lt;D xsi:type="xsd:double"&gt;92.2&lt;/D&gt;&lt;D xsi:type="xsd:double"&gt;92.72&lt;/D&gt;&lt;D xsi:type="xsd:double"&gt;91.76&lt;/D&gt;&lt;D xsi:type="xsd:double"&gt;91.57&lt;/D&gt;&lt;D xsi:type="xsd:double"&gt;92.14&lt;/D&gt;&lt;D xsi:type="xsd:double"&gt;92.19&lt;/D&gt;&lt;D xsi:type="xsd:double"&gt;91.74&lt;/D&gt;&lt;D xsi:type="xsd:double"&gt;92.07&lt;/D&gt;&lt;D xsi:type="xsd:double"&gt;92.45&lt;/D&gt;&lt;D xsi:type="xsd:double"&gt;92.05&lt;/D&gt;&lt;D xsi:type="xsd:double"&gt;91.14&lt;/D&gt;&lt;D xsi:type="xsd:double"&gt;91.26&lt;/D&gt;&lt;D xsi:type="xsd:double"&gt;91.05&lt;/D&gt;&lt;D xsi:type="xsd:double"&gt;88.91&lt;/D&gt;&lt;D xsi:type="xsd:double"&gt;90.06&lt;/D&gt;&lt;D xsi:type="xsd:double"&gt;90.09&lt;/D&gt;&lt;D xsi:type="xsd:double"&gt;91.29&lt;/D&gt;&lt;D xsi:type="xsd:double"&gt;91.4&lt;/D&gt;&lt;D xsi:type="xsd:double"&gt;90.51&lt;/D&gt;&lt;D xsi:type="xsd:double"&gt;91.69&lt;/D&gt;&lt;D xsi:type="xsd:double"&gt;89.14&lt;/D&gt;&lt;D xsi:type="xsd:double"&gt;89.45&lt;/D&gt;&lt;D xsi:type="xsd:double"&gt;90.55&lt;/D&gt;&lt;D xsi:type="xsd:double"&gt;91.42&lt;/D&gt;&lt;D xsi:type="xsd:double"&gt;90.64&lt;/D&gt;&lt;D xsi:type="xsd:double"&gt;91.31&lt;/D&gt;&lt;D xsi:type="xsd:double"&gt;90.86&lt;/D&gt;&lt;D xsi:type="xsd:double"&gt;88.76&lt;/D&gt;&lt;D xsi:type="xsd:double"&gt;89.69&lt;/D&gt;&lt;D xsi:type="xsd:double"&gt;89.16&lt;/D&gt;&lt;D xsi:type="xsd:double"&gt;89.81&lt;/D&gt;&lt;D xsi:type="xsd:double"&gt;90.49&lt;/D&gt;&lt;D xsi:type="xsd:double"&gt;90.6&lt;/D&gt;&lt;D xsi:type="xsd:double"&gt;90.07&lt;/D&gt;&lt;D xsi:type="xsd:double"&gt;90.13&lt;/D&gt;&lt;D xsi:type="xsd:double"&gt;91.02&lt;/D&gt;&lt;D xsi:type="xsd:double"&gt;91.27&lt;/D&gt;&lt;D xsi:type="xsd:double"&gt;90.43&lt;/D&gt;&lt;D xsi:type="xsd:double"&gt;90.69&lt;/D&gt;&lt;D xsi:type="xsd:double"&gt;91.59&lt;/D&gt;&lt;D xsi:type="xsd:double"&gt;91.56&lt;/D&gt;&lt;D xsi:type="xsd:double"&gt;91.51&lt;/D&gt;&lt;D xsi:type="xsd:double"&gt;91.31&lt;/D&gt;&lt;D xsi:type="xsd:double"&gt;91.45&lt;/D&gt;&lt;D xsi:type="xsd:double"&gt;91.44&lt;/D&gt;&lt;D xsi:type="xsd:double"&gt;91.87&lt;/D&gt;&lt;D xsi:type="xsd:double"&gt;92&lt;/D&gt;&lt;D xsi:type="xsd:double"&gt;91.51&lt;/D&gt;&lt;D xsi:type="xsd:double"&gt;90.67&lt;/D&gt;&lt;D xsi:type="xsd:double"&gt;90.23&lt;/D&gt;&lt;D xsi:type="xsd:double"&gt;89.73&lt;/D&gt;&lt;D xsi:type="xsd:double"&gt;89.33&lt;/D&gt;&lt;D xsi:type="xsd:double"&gt;90.13&lt;/D&gt;&lt;D xsi:type="xsd:double"&gt;89.25&lt;/D&gt;&lt;D xsi:type="xsd:double"&gt;87.95&lt;/D&gt;&lt;D xsi:type="xsd:double"&gt;88.74&lt;/D&gt;&lt;D xsi:type="xsd:double"&gt;90.13&lt;/D&gt;&lt;D xsi:type="xsd:double"&gt;89.83&lt;/D&gt;&lt;D xsi:type="xsd:double"&gt;88.12&lt;/D&gt;&lt;D xsi:type="xsd:double"&gt;88.76&lt;/D&gt;&lt;D xsi:type="xsd:double"&gt;89.2&lt;/D&gt;&lt;D xsi:type="xsd:double"&gt;89.94&lt;/D&gt;&lt;D xsi:type="xsd:double"&gt;89.9&lt;/D&gt;&lt;D xsi:type="xsd:double"&gt;91.54&lt;/D&gt;&lt;D xsi:type="xsd:double"&gt;91.42&lt;/D&gt;&lt;D xsi:type="xsd:double"&gt;92.1&lt;/D&gt;&lt;D xsi:type="xsd:double"&gt;91.76&lt;/D&gt;&lt;D xsi:type="xsd:double"&gt;91.66&lt;/D&gt;&lt;D xsi:type="xsd:double"&gt;91.86&lt;/D&gt;&lt;D xsi:type="xsd:double"&gt;92.43&lt;/D&gt;&lt;D xsi:type="xsd:double"&gt;91.96&lt;/D&gt;&lt;D xsi:type="xsd:double"&gt;92.06&lt;/D&gt;&lt;D xsi:type="xsd:double"&gt;93.01&lt;/D&gt;&lt;D xsi:type="xsd:double"&gt;94.33&lt;/D&gt;&lt;D xsi:type="xsd:double"&gt;94.86&lt;/D&gt;&lt;D xsi:type="xsd:double"&gt;94.75&lt;/D&gt;&lt;D xsi:type="xsd:double"&gt;94.87&lt;/D&gt;&lt;D xsi:type="xsd:double"&gt;94.58&lt;/D&gt;&lt;D xsi:type="xsd:double"&gt;93.91&lt;/D&gt;&lt;D xsi:type="xsd:double"&gt;94.23&lt;/D&gt;&lt;D xsi:type="xsd:double"&gt;94.44&lt;/D&gt;&lt;D xsi:type="xsd:double"&gt;95.13&lt;/D&gt;&lt;D xsi:type="xsd:double"&gt;94.74&lt;/D&gt;&lt;D xsi:type="xsd:double"&gt;95.31&lt;/D&gt;&lt;D xsi:type="xsd:double"&gt;95.42&lt;/D&gt;&lt;D xsi:type="xsd:double"&gt;95.43&lt;/D&gt;&lt;D xsi:type="xsd:double"&gt;97.46&lt;/D&gt;&lt;D xsi:type="xsd:double"&gt;97.13&lt;/D&gt;&lt;D xsi:type="xsd:double"&gt;97.79&lt;/D&gt;&lt;D xsi:type="xsd:double"&gt;97.66&lt;/D&gt;&lt;D xsi:type="xsd:double"&gt;97.91&lt;/D&gt;&lt;D xsi:type="xsd:double"&gt;98.26&lt;/D&gt;&lt;D xsi:type="xsd:double"&gt;99.41&lt;/D&gt;&lt;D xsi:type="xsd:double"&gt;99.33&lt;/D&gt;&lt;D xsi:type="xsd:double"&gt;99.84&lt;/D&gt;&lt;D xsi:type="xsd:double"&gt;99.49&lt;/D&gt;&lt;D xsi:type="xsd:double"&gt;99.05&lt;/D&gt;&lt;D xsi:type="xsd:double"&gt;98.83&lt;/D&gt;&lt;D xsi:type="xsd:double"&gt;99.75&lt;/D&gt;&lt;D xsi:type="xsd:double"&gt;99.75&lt;/D&gt;&lt;D xsi:type="xsd:double"&gt;100.41&lt;/D&gt;&lt;D xsi:type="xsd:double"&gt;99.71&lt;/D&gt;&lt;D xsi:type="xsd:double"&gt;99.93&lt;/D&gt;&lt;D xsi:type="xsd:double"&gt;100.02&lt;/D&gt;&lt;D xsi:type="xsd:double"&gt;100.95&lt;/D&gt;&lt;D xsi:type="xsd:double"&gt;100.88&lt;/D&gt;&lt;D xsi:type="xsd:double"&gt;101.97&lt;/D&gt;&lt;D xsi:type="xsd:double"&gt;101.86&lt;/D&gt;&lt;D xsi:type="xsd:double"&gt;102&lt;/D&gt;&lt;D xsi:type="xsd:double"&gt;102.4&lt;/D&gt;&lt;D xsi:type="xsd:double"&gt;102.7&lt;/D&gt;&lt;D xsi:type="xsd:double"&gt;103.11&lt;/D&gt;&lt;D xsi:type="xsd:double"&gt;102.98&lt;/D&gt;&lt;D xsi:type="xsd:double"&gt;102.91&lt;/D&gt;&lt;D xsi:type="xsd:double"&gt;102.94&lt;/D&gt;&lt;D xsi:type="xsd:double"&gt;101.66&lt;/D&gt;&lt;D xsi:type="xsd:double"&gt;101.86&lt;/D&gt;&lt;D xsi:type="xsd:double"&gt;102.13&lt;/D&gt;&lt;D xsi:type="xsd:double"&gt;101.24&lt;/D&gt;&lt;D xsi:type="xsd:double"&gt;101.87&lt;/D&gt;&lt;D xsi:type="xsd:double"&gt;101.67&lt;/D&gt;&lt;D xsi:type="xsd:double"&gt;102.33&lt;/D&gt;&lt;D xsi</t>
        </r>
      </text>
    </comment>
    <comment ref="A102" authorId="0" shapeId="0" xr:uid="{1DA58A2B-DE29-417B-805B-EE3A31DF59F5}">
      <text>
        <r>
          <rPr>
            <b/>
            <sz val="9"/>
            <color indexed="81"/>
            <rFont val="Tahoma"/>
            <family val="2"/>
          </rPr>
          <t>:type="xsd:double"&gt;102.77&lt;/D&gt;&lt;D xsi:type="xsd:double"&gt;102.8&lt;/D&gt;&lt;D xsi:type="xsd:double"&gt;102.44&lt;/D&gt;&lt;D xsi:type="xsd:double"&gt;103.06&lt;/D&gt;&lt;D xsi:type="xsd:double"&gt;103.95&lt;/D&gt;&lt;D xsi:type="xsd:double"&gt;104.49&lt;/D&gt;&lt;D xsi:type="xsd:double"&gt;104.49&lt;/D&gt;&lt;D xsi:type="xsd:double"&gt;104.6&lt;/D&gt;&lt;D xsi:type="xsd:double"&gt;104.73&lt;/D&gt;&lt;D xsi:type="xsd:double"&gt;104.2&lt;/D&gt;&lt;D xsi:type="xsd:double"&gt;102.46&lt;/D&gt;&lt;D xsi:type="xsd:double"&gt;101.68&lt;/D&gt;&lt;D xsi:type="xsd:double"&gt;102.18&lt;/D&gt;&lt;D xsi:type="xsd:double"&gt;101.9&lt;/D&gt;&lt;D xsi:type="xsd:double"&gt;101.16&lt;/D&gt;&lt;D xsi:type="xsd:double"&gt;99.14&lt;/D&gt;&lt;D xsi:type="xsd:double"&gt;100.04&lt;/D&gt;&lt;D xsi:type="xsd:double"&gt;101.8&lt;/D&gt;&lt;D xsi:type="xsd:double"&gt;103.76&lt;/D&gt;&lt;D xsi:type="xsd:double"&gt;103.85&lt;/D&gt;&lt;D xsi:type="xsd:double"&gt;103.04&lt;/D&gt;&lt;D xsi:type="xsd:double"&gt;103.59&lt;/D&gt;&lt;D xsi:type="xsd:double"&gt;104.21&lt;/D&gt;&lt;D xsi:type="xsd:double"&gt;104.34&lt;/D&gt;&lt;D xsi:type="xsd:double"&gt;103.85&lt;/D&gt;&lt;D xsi:type="xsd:double"&gt;103.93&lt;/D&gt;&lt;D xsi:type="xsd:double"&gt;103.56&lt;/D&gt;&lt;D xsi:type="xsd:double"&gt;104.04&lt;/D&gt;&lt;D xsi:type="xsd:double"&gt;103.37&lt;/D&gt;&lt;D xsi:type="xsd:double"&gt;103.43&lt;/D&gt;&lt;D xsi:type="xsd:double"&gt;100.17&lt;/D&gt;&lt;D xsi:type="xsd:double"&gt;97.13&lt;/D&gt;&lt;D xsi:type="xsd:double"&gt;97.12&lt;/D&gt;&lt;D xsi:type="xsd:double"&gt;93.82&lt;/D&gt;&lt;D xsi:type="xsd:double"&gt;92.61&lt;/D&gt;&lt;D xsi:type="xsd:double"&gt;96.95&lt;/D&gt;&lt;D xsi:type="xsd:double"&gt;94.54&lt;/D&gt;&lt;D xsi:type="xsd:double"&gt;99.99&lt;/D&gt;&lt;D xsi:type="xsd:double"&gt;97.67&lt;/D&gt;&lt;D xsi:type="xsd:double"&gt;97.15&lt;/D&gt;&lt;D xsi:type="xsd:double"&gt;92.1&lt;/D&gt;&lt;D xsi:type="xsd:double"&gt;95.26&lt;/D&gt;&lt;D xsi:type="xsd:double"&gt;91.62&lt;/D&gt;&lt;D xsi:type="xsd:double"&gt;84.78&lt;/D&gt;&lt;D xsi:type="xsd:double"&gt;90.66&lt;/D&gt;&lt;D xsi:type="xsd:double"&gt;81.72&lt;/D&gt;&lt;D xsi:type="xsd:double"&gt;86.85&lt;/D&gt;&lt;D xsi:type="xsd:double"&gt;83.97&lt;/D&gt;&lt;D xsi:type="xsd:double"&gt;82.25&lt;/D&gt;&lt;D xsi:type="xsd:double"&gt;79.09&lt;/D&gt;&lt;D xsi:type="xsd:double"&gt;74.62&lt;/D&gt;&lt;D xsi:type="xsd:double"&gt;80.37&lt;/D&gt;&lt;D xsi:type="xsd:double"&gt;81.44&lt;/D&gt;&lt;D xsi:type="xsd:double"&gt;86.85&lt;/D&gt;&lt;D xsi:type="xsd:double"&gt;84.99&lt;/D&gt;&lt;D xsi:type="xsd:double"&gt;88.97&lt;/D&gt;&lt;D xsi:type="xsd:double"&gt;88.58&lt;/D&gt;&lt;D xsi:type="xsd:double"&gt;85.21&lt;/D&gt;&lt;D xsi:type="xsd:double"&gt;87.57&lt;/D&gt;&lt;D xsi:type="xsd:double"&gt;86.78&lt;/D&gt;&lt;D xsi:type="xsd:double"&gt;91.33&lt;/D&gt;&lt;D xsi:type="xsd:double"&gt;90.58&lt;/D&gt;&lt;D xsi:type="xsd:double"&gt;94.31&lt;/D&gt;&lt;D xsi:type="xsd:double"&gt;94.83&lt;/D&gt;&lt;D xsi:type="xsd:double"&gt;94&lt;/D&gt;&lt;D xsi:type="xsd:double"&gt;97.12&lt;/D&gt;&lt;D xsi:type="xsd:double"&gt;96.62&lt;/D&gt;&lt;D xsi:type="xsd:double"&gt;98.73&lt;/D&gt;&lt;D xsi:type="xsd:double"&gt;100.78&lt;/D&gt;&lt;D xsi:type="xsd:double"&gt;99.98&lt;/D&gt;&lt;D xsi:type="xsd:double"&gt;96.94&lt;/D&gt;&lt;D xsi:type="xsd:double"&gt;98.42&lt;/D&gt;&lt;D xsi:type="xsd:double"&gt;98.96&lt;/D&gt;&lt;D xsi:type="xsd:double"&gt;100.29&lt;/D&gt;&lt;D xsi:type="xsd:double"&gt;101.58&lt;/D&gt;&lt;D xsi:type="xsd:double"&gt;99.53&lt;/D&gt;&lt;D xsi:type="xsd:double"&gt;100.19&lt;/D&gt;&lt;D xsi:type="xsd:double"&gt;99.73&lt;/D&gt;&lt;D xsi:type="xsd:double"&gt;97.83&lt;/D&gt;&lt;D xsi:type="xsd:double"&gt;97.78&lt;/D&gt;&lt;D xsi:type="xsd:double"&gt;99.9&lt;/D&gt;&lt;D xsi:type="xsd:double"&gt;98.91&lt;/D&gt;&lt;D xsi:type="xsd:double"&gt;98.9&lt;/D&gt;&lt;D xsi:type="xsd:double"&gt;99.41&lt;/D&gt;&lt;D xsi:type="xsd:double"&gt;101.12&lt;/D&gt;&lt;D xsi:type="xsd:double"&gt;99.58&lt;/D&gt;&lt;D xsi:type="xsd:double"&gt;98.5&lt;/D&gt;&lt;D xsi:type="xsd:double"&gt;99.58&lt;/D&gt;&lt;D xsi:type="xsd:double"&gt;100.42&lt;/D&gt;&lt;D xsi:type="xsd:double"&gt;101.25&lt;/D&gt;&lt;D xsi:type="xsd:double"&gt;100.03&lt;/D&gt;&lt;D xsi:type="xsd:double"&gt;100.15&lt;/D&gt;&lt;D xsi:type="xsd:double"&gt;99.41&lt;/D&gt;&lt;D xsi:type="xsd:double"&gt;99.62&lt;/D&gt;&lt;D xsi:type="xsd:double"&gt;99.44&lt;/D&gt;&lt;D xsi:type="xsd:double"&gt;100.47&lt;/D&gt;&lt;D xsi:type="xsd:double"&gt;101.78&lt;/D&gt;&lt;D xsi:type="xsd:double"&gt;103.01&lt;/D&gt;&lt;D xsi:type="xsd:double"&gt;101.99&lt;/D&gt;&lt;D xsi:type="xsd:double"&gt;102.58&lt;/D&gt;&lt;D xsi:type="xsd:double"&gt;102.38&lt;/D&gt;&lt;D xsi:type="xsd:double"&gt;101.57&lt;/D&gt;&lt;D xsi:type="xsd:double"&gt;103.21&lt;/D&gt;&lt;D xsi:type="xsd:double"&gt;103.92&lt;/D&gt;&lt;D xsi:type="xsd:double"&gt;102.84&lt;/D&gt;&lt;D xsi:type="xsd:double"&gt;102.68&lt;/D&gt;&lt;D xsi:type="xsd:double"&gt;96.97&lt;/D&gt;&lt;D xsi:type="xsd:double"&gt;97.6&lt;/D&gt;&lt;D xsi:type="xsd:double"&gt;97.82&lt;/D&gt;&lt;D xsi:type="xsd:double"&gt;100.23&lt;/D&gt;&lt;D xsi:type="xsd:double"&gt;100.13&lt;/D&gt;&lt;D xsi:type="xsd:double"&gt;99.79&lt;/D&gt;&lt;D xsi:type="xsd:double"&gt;100.75&lt;/D&gt;&lt;D xsi:type="xsd:double"&gt;99.94&lt;/D&gt;&lt;D xsi:type="xsd:double"&gt;100.37&lt;/D&gt;&lt;D xsi:type="xsd:double"&gt;97.75&lt;/D&gt;&lt;D xsi:type="xsd:double"&gt;98.71&lt;/D&gt;&lt;D xsi:type="xsd:double"&gt;97.51&lt;/D&gt;&lt;D xsi:type="xsd:double"&gt;98.39&lt;/D&gt;&lt;D xsi:type="xsd:double"&gt;100.07&lt;/D&gt;&lt;D xsi:type="xsd:double"&gt;100.84&lt;/D&gt;&lt;D xsi:type="xsd:double"&gt;101.6&lt;/D&gt;&lt;D xsi:type="xsd:double"&gt;102.63&lt;/D&gt;&lt;D xsi:type="xsd:double"&gt;101.74&lt;/D&gt;&lt;D xsi:type="xsd:double"&gt;101.75&lt;/D&gt;&lt;D xsi:type="xsd:double"&gt;100.95&lt;/D&gt;&lt;D xsi:type="xsd:double"&gt;100.71&lt;/D&gt;&lt;D xsi:type="xsd:double"&gt;101.28&lt;/D&gt;&lt;D xsi:type="xsd:double"&gt;103.29&lt;/D&gt;&lt;D xsi:type="xsd:double"&gt;104.63&lt;/D&gt;&lt;D xsi:type="xsd:double"&gt;104.46&lt;/D&gt;&lt;D xsi:type="xsd:double"&gt;105.89&lt;/D&gt;&lt;D xsi:type="xsd:double"&gt;105.87&lt;/D&gt;&lt;D xsi:type="xsd:double"&gt;105.8&lt;/D&gt;&lt;D xsi:type="xsd:double"&gt;106.75&lt;/D&gt;&lt;D xsi:type="xsd:double"&gt;106.27&lt;/D&gt;&lt;D xsi:type="xsd:double"&gt;105.1&lt;/D&gt;&lt;D xsi:type="xsd:double"&gt;105.89&lt;/D&gt;&lt;D xsi:type="xsd:double"&gt;105.77&lt;/D&gt;&lt;D xsi:type="xsd:double"&gt;106.88&lt;/D&gt;&lt;D xsi:type="xsd:double"&gt;106.14&lt;/D&gt;&lt;D xsi:type="xsd:double"&gt;105.53&lt;/D&gt;&lt;D xsi:type="xsd:double"&gt;106.62&lt;/D&gt;&lt;D xsi:type="xsd:double"&gt;106.15&lt;/D&gt;&lt;D xsi:type="xsd:double"&gt;106.64&lt;/D&gt;&lt;D xsi:type="xsd:double"&gt;106.07&lt;/D&gt;&lt;D xsi:type="xsd:double"&gt;106.41&lt;/D&gt;&lt;D xsi:type="xsd:double"&gt;106.05&lt;/D&gt;&lt;D xsi:type="xsd:double"&gt;105.38&lt;/D&gt;&lt;D xsi:type="xsd:double"&gt;107.15&lt;/D&gt;&lt;D xsi:type="xsd:double"&gt;107.01&lt;/D&gt;&lt;D xsi:type="xsd:double"&gt;106.8&lt;/D&gt;&lt;D xsi:type="xsd:double"&gt;107.43&lt;/D&gt;&lt;D xsi:type="xsd:double"&gt;107.4&lt;/D&gt;&lt;D xsi:type="xsd:double"&gt;107.05&lt;/D&gt;&lt;D xsi:type="xsd:double"&gt;106.71&lt;/D&gt;&lt;D xsi:type="xsd:double"&gt;106.82&lt;/D&gt;&lt;D xsi:type="xsd:double"&gt;106.33&lt;/D&gt;&lt;D xsi:type="xsd:double"&gt;107.05&lt;/D&gt;&lt;D xsi:type="xsd:double"&gt;106.92&lt;/D&gt;&lt;D xsi:type="xsd:double"&gt;107.76&lt;/D&gt;&lt;D xsi:type="xsd:double"&gt;108&lt;/D&gt;&lt;D xsi:type="xsd:double"&gt;108.26&lt;/D&gt;&lt;D xsi:type="xsd:double"&gt;107.29&lt;/D&gt;&lt;D xsi:type="xsd:double"&gt;109.44&lt;/D&gt;&lt;D xsi:type="xsd:double"&gt;106.46&lt;/D&gt;&lt;D xsi:type="xsd:double"&gt;105.7&lt;/D&gt;&lt;D xsi:type="xsd:double"&gt;103.96&lt;/D&gt;&lt;D xsi:type="xsd:double"&gt;105.8&lt;/D&gt;&lt;D xsi:type="xsd:double"&gt;104.18&lt;/D&gt;&lt;D xsi:type="xsd:double"&gt;104.59&lt;/D&gt;&lt;D xsi:type="xsd:double"&gt;106.09&lt;/D&gt;&lt;D xsi:type="xsd:double"&gt;106.23&lt;/D&gt;&lt;D xsi:type="xsd:double"&gt;106.05&lt;/D&gt;&lt;D xsi:type="xsd:double"&gt;105.7&lt;/D&gt;&lt;D xsi:type="xsd:double"&gt;105.54&lt;/D&gt;&lt;D xsi:type="xsd:double"&gt;103.18&lt;/D&gt;&lt;D xsi:type="xsd:double"&gt;102.96&lt;/D&gt;&lt;D xsi:type="xsd:double"&gt;101.9&lt;/D&gt;&lt;D xsi:type="xsd:double"&gt;101.39&lt;/D&gt;&lt;D xsi:type="xsd:double"&gt;103.02&lt;/D&gt;&lt;D xsi:type="xsd:double"&gt;103.95&lt;/D&gt;&lt;D xsi:type="xsd:double"&gt;103.82&lt;/D&gt;&lt;D xsi:type="xsd:double"&gt;105.48&lt;/D&gt;&lt;D xsi:type="xsd:double"&gt;105.12&lt;/D&gt;&lt;D xsi:type="xsd:double"&gt;104.16&lt;/D&gt;&lt;D xsi:type="xsd:double"&gt;106.3&lt;/D&gt;&lt;D xsi:type="xsd:double"&gt;104.89&lt;/D&gt;&lt;D xsi:type="xsd:double"&gt;106.87&lt;/D&gt;&lt;D xsi:type="xsd:double"&gt;107.39&lt;/D&gt;&lt;D xsi:type="xsd:double"&gt;108.36&lt;/D&gt;&lt;D xsi:type="xsd:double"&gt;109.1&lt;/D&gt;&lt;D xsi:type="xsd:double"&gt;108.27&lt;/D&gt;&lt;D xsi:type="xsd:double"&gt;107.64&lt;/D&gt;&lt;D xsi:type="xsd:double"&gt;106.86&lt;/D&gt;&lt;D xsi:type="xsd:double"&gt;107.92&lt;/D&gt;&lt;D xsi:type="xsd:double"&gt;106.21&lt;/D&gt;&lt;D xsi:type="xsd:double"&gt;106.35&lt;/D&gt;&lt;D xsi:type="xsd:double"&gt;105.82&lt;/D&gt;&lt;D xsi:type="xsd:double"&gt;107.42&lt;/D&gt;&lt;D xsi:type="xsd:double"&gt;107.82&lt;/D&gt;&lt;D xsi:type="xsd:double"&gt;106.62&lt;/D&gt;&lt;D xsi:type="xsd:double"&gt;105.89&lt;/D&gt;&lt;D xsi:type="xsd:double"&gt;102.53&lt;/D&gt;&lt;D xsi:type="xsd:double"&gt;101.69&lt;/D&gt;&lt;D xsi:type="xsd:double"&gt;101.66&lt;/D&gt;&lt;D xsi:type="xsd:double"&gt;103.49&lt;/D&gt;&lt;D xsi:type="xsd:double"&gt;105&lt;/D&gt;&lt;D xsi:type="xsd:double"&gt;109.66&lt;/D&gt;&lt;D xsi:type="xsd:double"&gt;109.88&lt;/D&gt;&lt;D xsi:type="xsd:double"&gt;109.92&lt;/D&gt;&lt;D xsi:type="xsd:double"&gt;110.95&lt;/D&gt;&lt;D xsi:type="xsd:double"&gt;111.27&lt;/D&gt;&lt;D xsi:type="xsd:double"&gt;111.13&lt;/D&gt;&lt;D xsi:type="xsd:double"&gt;110.72&lt;/D&gt;&lt;D xsi:type="xsd:double"&gt;112.12&lt;/D&gt;&lt;D xsi:type="xsd:double"&gt;111.93&lt;/D&gt;&lt;D xsi:type="xsd:double"&gt;111.2&lt;/D&gt;&lt;D xsi:type="xsd:double"&gt;109.13&lt;/D&gt;&lt;D xsi:type="xsd:double"&gt;109.05&lt;/D&gt;&lt;D xsi:type="xsd:double"&gt;108.8&lt;/D&gt;&lt;D xsi:type="xsd:double"&gt;108.52&lt;/D&gt;&lt;D xsi:type="xsd:double"&gt;108.84&lt;/D&gt;&lt;D xsi:type="xsd:double"&gt;108.44&lt;/D&gt;&lt;D xsi:type="xsd:double"&gt;109.44&lt;/D&gt;&lt;D xsi:type="xsd:double"&gt;109.74&lt;/D&gt;&lt;D xsi:type="xsd:double"&gt;110.66&lt;/D&gt;&lt;D xsi:type="xsd:double"&gt;111.49&lt;/D&gt;&lt;D xsi:type="xsd:double"&gt;111.35&lt;/D&gt;&lt;D xsi:type="xsd:double"&gt;112.54&lt;/D&gt;&lt;D xsi:type="xsd:double"&gt;111.85&lt;/D&gt;&lt;D xsi:type="xsd:double"&gt;112.7&lt;/D&gt;&lt;D xsi:type="xsd:double"&gt;112.31&lt;/D&gt;&lt;D xsi:type="xsd:double"&gt;112.12&lt;/D&gt;&lt;D xsi:type="xsd:double"&gt;111.68&lt;/D&gt;&lt;D xsi:type="xsd:double"&gt;110.84&lt;/D&gt;&lt;D xsi:type="xsd:double"&gt;112.04&lt;/D&gt;&lt;D xsi:type="xsd:double"&gt;111.71&lt;/D&gt;&lt;D xsi:type="xsd:double"&gt;112.91&lt;/D&gt;&lt;D xsi:type="xsd:double"&gt;113&lt;/D&gt;&lt;D xsi:type="xsd:double"&gt;111.41&lt;/D&gt;&lt;D xsi:type="xsd:double"&gt;111.07&lt;/D&gt;&lt;D xsi:type="xsd:double"&gt;111.15&lt;/D&gt;&lt;D xsi:type="xsd:double"&gt;111.47&lt;/D&gt;&lt;D xsi:type="xsd:double"&gt;111.75&lt;/D&gt;&lt;D xsi:type="xsd:double"&gt;112.28&lt;/D&gt;&lt;D xsi:type="xsd:double"&gt;112.26&lt;/D&gt;&lt;D xsi:type="xsd:double"&gt;113.44&lt;/D&gt;&lt;D xsi:type="xsd:double"&gt;112.95&lt;/D&gt;&lt;D xsi:type="xsd:double"&gt;113.77&lt;/D&gt;&lt;D xsi:type="xsd:double"&gt;115.33&lt;/D&gt;&lt;D xsi:type="xsd:double"&gt;116.83&lt;/D&gt;&lt;D xsi:type="xsd:double"&gt;117.39&lt;/D&gt;&lt;D xsi:type="xsd:double"&gt;117.94&lt;/D&gt;&lt;D xsi:type="xsd:double"&gt;116.66&lt;/D&gt;&lt;D xsi:type="xsd:double"&gt;116.98&lt;/D&gt;&lt;D xsi:type="xsd:double"&gt;116.61&lt;/D&gt;&lt;D xsi:type="xsd:double"&gt;116.97&lt;/D&gt;&lt;D xsi:type="xsd:double"&gt;117.85&lt;/D&gt;&lt;D xsi:type="xsd:double"&gt;118.5&lt;/D&gt;&lt;D xsi:type="xsd:double"&gt;117.94&lt;/D&gt;&lt;D xsi:type="xsd:double"&gt;117.59&lt;/D&gt;&lt;D xsi:type="xsd:double"&gt;118.36&lt;/D&gt;&lt;D xsi:type="xsd:double"&gt;117.92&lt;/D&gt;&lt;D xsi:type="xsd:double"&gt;114.34&lt;/D&gt;&lt;D xsi:type="xsd:double"&gt;116.01&lt;/D&gt;&lt;D xsi:type="xsd:double"&gt;115.03&lt;/D&gt;&lt;D xsi:type="xsd:double"&gt;115.47&lt;/D&gt;&lt;D xsi:type="xsd:double"&gt;115.8&lt;/D&gt;&lt;D xsi:type="xsd:double"&gt;114.98&lt;/D&gt;&lt;D xsi:type="xsd:double"&gt;115.46&lt;/D&gt;&lt;D xsi:type="xsd:double"&gt;115.67&lt;/D&gt;&lt;D xsi:type="xsd:double"&gt;115.81&lt;/D&gt;&lt;D xsi:type="xsd:double"&gt;115.98&lt;/D&gt;&lt;D xsi:type="xsd:double"&gt;116.19&lt;/D&gt;&lt;D xsi:type="xsd:double"&gt;116.41&lt;/D&gt;&lt;D xsi:type="xsd:double"&gt;117.28&lt;/D&gt;&lt;D xsi:type="xsd:double"&gt;116.12&lt;/D&gt;&lt;D xsi:type="xsd:double"&gt;116.54&lt;/D&gt;&lt;D xsi:type="xsd:double"&gt;115.81&lt;/D&gt;&lt;D xsi:type="xsd:double"&gt;114.41&lt;/D&gt;&lt;D xsi:type="xsd:double"&gt;114.14&lt;/D&gt;&lt;D xsi:type="xsd:double"&gt;113.95&lt;/D&gt;&lt;D xsi:type="xsd:double"&gt;114.74&lt;/D&gt;&lt;D xsi:type="xsd:double"&gt;113.59&lt;/D&gt;&lt;D xsi:type="xsd:double"&gt;112.61&lt;/D&gt;&lt;D xsi:type="xsd:double"&gt;114.08&lt;/D&gt;&lt;D xsi:type="xsd:double"&gt;113.75&lt;/D&gt;&lt;D xsi:type="xsd:double"&gt;112.31&lt;/D&gt;&lt;D xsi:type="xsd:double"&gt;110.8&lt;/D&gt;&lt;D xsi:type="xsd:double"&gt;113.02&lt;/D&gt;&lt;D xsi:type="xsd:double"&gt;112.74&lt;/D&gt;&lt;D xsi:type="xsd:double"&gt;113.4&lt;/D&gt;&lt;D xsi:type="xsd:double"&gt;113.66&lt;/D&gt;&lt;D xsi:type="xsd:double"&gt;114.35&lt;/D&gt;&lt;D xsi:type="xsd:double"&gt;114.6&lt;/D&gt;&lt;D xsi:type="xsd:double"&gt;115.39&lt;/D&gt;&lt;D xsi:type="xsd:double"&gt;115.32&lt;/D&gt;&lt;D xsi:type="xsd:double"&gt;114.9&lt;/D&gt;&lt;D xsi:type="xsd:double"&gt;114.66&lt;/D&gt;&lt;D xsi:type="xsd:double"&gt;115.07&lt;/D&gt;&lt;D xsi:type="xsd:double"&gt;115.67&lt;/D&gt;&lt;D xsi:type="xsd:double"&gt;114.5&lt;/D&gt;&lt;D xsi:type="xsd:double"&gt;114.37&lt;/D&gt;&lt;D xsi:type="xsd:double"&gt;114.85&lt;/D&gt;&lt;D xsi:type="xsd:double"&gt;117.02&lt;/D&gt;&lt;D xsi:type="xsd:double"&gt;117.57&lt;/D&gt;&lt;D xsi:type="xsd:double"&gt;116.51&lt;/D&gt;&lt;D xsi:type="xsd:double"&gt;116.74&lt;/D&gt;&lt;D xsi:type="xsd:double"&gt;116.39&lt;/D&gt;&lt;D xsi:type="xsd:double"&gt;117.2&lt;/D&gt;&lt;D xsi:type="xsd:double"&gt;116.75&lt;/D&gt;&lt;D xsi:type="xsd:double"&gt;116.49&lt;/D&gt;&lt;D xsi:type="xsd:double"&gt;116.67&lt;/D&gt;&lt;D xsi:type="xsd:double"&gt;117.95&lt;/D&gt;&lt;D xsi:type="xsd:double"&gt;118.07&lt;/D&gt;&lt;D xsi:type="xsd:double"&gt;118.56&lt;/D&gt;&lt;D xsi:type="xsd:double"&gt;118.55&lt;/D&gt;&lt;D xsi:type="xsd:double"&gt;120.58&lt;/D&gt;&lt;D xsi:type="xsd:double"&gt;121.48&lt;/D&gt;&lt;D xsi:type="xsd:double"&gt;121.51&lt;/D&gt;&lt;D xsi:type="xsd:double"&gt;121.98&lt;/D&gt;&lt;D xsi:type="xsd:double"&gt;123.42&lt;/D&gt;&lt;D xsi:type="xsd:double"&gt;122.87&lt;/D&gt;&lt;D xsi:type="xsd:double"&gt;123.68&lt;/D&gt;&lt;D xsi:type="xsd:double"&gt;123.26&lt;/D&gt;&lt;D xsi:type="xsd:double"&gt;122.55&lt;/D&gt;&lt;D xsi:type="xsd:double"&gt;122.18&lt;/D&gt;&lt;D xsi:type="xsd:double"&gt;121.69&lt;/D&gt;&lt;D xsi:type="xsd:double"&gt;121.33&lt;/D&gt;&lt;D xsi:type="xsd:double"&gt;122.71&lt;/D&gt;&lt;D xsi:type="xsd:double"&gt;122.84&lt;/D&gt;&lt;D xsi:type="xsd:double"&gt;123.06&lt;/D&gt;&lt;D xsi:type="xsd:double"&gt;123.22&lt;/D&gt;&lt;D xsi:type="xsd:double"&gt;124.07&lt;/D&gt;&lt;D xsi:type="xsd:double"&gt;124.23&lt;/D&gt;&lt;D xsi:type="xsd:double"&gt;122.89&lt;/D&gt;&lt;D xsi:type="xsd:double"&gt;121.73&lt;/D&gt;&lt;D xsi:type="xsd:double"&gt;122.83&lt;/D&gt;&lt;D xsi:type="xsd:double"&gt;123.45&lt;/D&gt;&lt;D xsi:type="xsd:double"&gt;123.22&lt;/D&gt;&lt;D xsi:type="xsd:double"&gt;123.26&lt;/D&gt;&lt;D xsi:type="xsd:double"&gt;123.05&lt;/D&gt;&lt;D xsi:type="xsd:double"&gt;124.34&lt;/D&gt;&lt;D xsi:type="xsd:double"&gt;124.36&lt;/D&gt;&lt;D xsi:type="xsd:double"&gt;124.48&lt;/D&gt;&lt;D xsi:type="xsd:double"&gt;124.11&lt;/D&gt;&lt;D xsi:type="xsd:double"&gt;123.39&lt;/D&gt;&lt;D xsi:type="xsd:double"&gt;123.12&lt;/D&gt;&lt;D xsi:type="xsd:double"&gt;123.6&lt;/D&gt;&lt;D xsi:type="xsd:double"&gt;121.57&lt;/D&gt;&lt;D xsi:type="xsd:double"&gt;121.33&lt;/D&gt;&lt;D xsi:type="xsd:double"&gt;121.7&lt;/D&gt;&lt;D xsi:type="xsd:double"&gt;122.09&lt;/D&gt;&lt;D xsi:type="xsd:double"&gt;122.53&lt;/D&gt;&lt;D xsi:type="xsd:double"&gt;122.15&lt;/D&gt;&lt;D xsi:type="xsd:double"&gt;123.33&lt;/D&gt;&lt;D xsi:type="xsd:double"&gt;125.44&lt;/D&gt;&lt;D xsi:type="xsd:double"&gt;124.55&lt;/D&gt;&lt;D xsi:type="xsd:double"&gt;124.66&lt;/D&gt;&lt;D xsi:type="xsd:double"&gt;124.7&lt;/D&gt;&lt;D xsi:type="xsd:double"&gt;124.22&lt;/D&gt;&lt;D xsi:type="xsd:double"&gt;125.17&lt;/D&gt;&lt;D xsi:type="xsd:double"&gt;123.74&lt;/D&gt;&lt;D xsi:type="xsd:double"&gt;124.74&lt;/D&gt;&lt;D xsi:type="xsd:double"&gt;125.01&lt;/D&gt;&lt;D xsi:type="xsd:double"&gt;124.49&lt;/D&gt;&lt;D xsi:type="xsd:double"&gt;125.13&lt;/D&gt;&lt;D xsi:type="xsd:double"&gt;125.7&lt;/D&gt;&lt;D xsi:type="xsd:double"&gt;125.89&lt;/D&gt;&lt;D xsi:type="xsd:double"&gt;126.03&lt;/D&gt;&lt;D xsi:type="xsd:double"&gt;125.95&lt;/D&gt;&lt;D xsi:type="xsd:double"&gt;127.07&lt;/D&gt;&lt;D xsi:type="xsd:double"&gt;128.29&lt;/D&gt;&lt;D xsi:type="xsd:double"&gt;128.17&lt;/D&gt;&lt;D xsi:type="xsd:double"&gt;128.98&lt;/D&gt;&lt;D xsi:type="xsd:double"&gt;128.27&lt;/D&gt;&lt;D xsi:type="xsd:double"&gt;128.71&lt;/D&gt;&lt;D xsi:type="xsd:double"&gt;128.96&lt;/D&gt;&lt;D xsi:type="xsd:double"&gt;128.84&lt;/D&gt;&lt;D xsi:type="xsd:double"&gt;128.72&lt;/D&gt;&lt;D xsi:type="xsd:double"&gt;128.27&lt;/D&gt;&lt;D xsi:type="xsd:double"&gt;128.62&lt;/D&gt;&lt;D xsi:type="xsd:double"&gt;127.27&lt;/D&gt;&lt;D xsi:type="xsd:double"&gt;128.82&lt;/D&gt;&lt;D xsi:type="xsd:double"&gt;129.03&lt;/D&gt;&lt;D xsi:type="xsd:double"&gt;129.98&lt;/D&gt;&lt;D xsi:type="xsd:double"&gt;131.48&lt;/D&gt;&lt;D xsi:type="xsd:double"&gt;130.63&lt;/D&gt;&lt;D xsi:type="xsd:double"&gt;131.24&lt;/D&gt;&lt;D xsi:type="xsd:double"&gt;131.71&lt;/D&gt;&lt;D xsi:type="xsd:double"&gt;132.03&lt;/D&gt;&lt;D xsi:type="xsd:double"&gt;132.15&lt;/D&gt;&lt;D xsi:type="xsd:double"&gt;132.33&lt;/D&gt;&lt;D xsi:type="xsd:double"&gt;134.17&lt;/D&gt;&lt;D xsi:type="xsd:double"&gt;133.6&lt;/D&gt;&lt;D xsi:type="xsd:double"&gt;133.05&lt;/D&gt;&lt;D xsi:type="xsd:double"&gt;132.94&lt;/D&gt;&lt;D xsi:type="xsd:double"&gt;133.45&lt;/D&gt;&lt;D xsi:type="xsd:double"&gt;133.14&lt;/D&gt;&lt;D xsi:type="xsd:double"&gt;131.82&lt;/D&gt;&lt;D xsi:type="xsd:double"&gt;132.86&lt;/D&gt;&lt;D xsi:type="xsd:double"&gt;133.69&lt;/D&gt;&lt;D xsi:type="xsd:double"&gt;135.21&lt;/D&gt;&lt;D xsi:type="xsd:double"&gt;136.81&lt;/D&gt;&lt;D xsi:type="xsd:double"&gt;134.73&lt;/D&gt;&lt;D xsi:type="xsd:double"&gt;135.34&lt;/D&gt;&lt;D xsi:type="xsd:double"&gt;136.11&lt;/D&gt;&lt;D xsi:type="xsd:double"&gt;136.16&lt;/D&gt;&lt;D xsi:type="xsd:double"&gt;135.68&lt;/D&gt;&lt;D xsi:type="xsd:double"&gt;135.31&lt;/D&gt;&lt;D xsi:type="xsd:double"&gt;134.78&lt;/D&gt;&lt;D xsi:type="xsd:double"&gt;134.63&lt;/D&gt;&lt;D xsi:type="xsd:double"&gt;135.39&lt;/D&gt;&lt;D xsi:type="xsd:double"&gt;135.21&lt;/D&gt;&lt;D xsi:type="xsd:double"&gt;135.25&lt;/D&gt;&lt;D xsi:type="xsd:double"&gt;136.7&lt;/D&gt;&lt;D xsi:type="xsd:double"&gt;136.85&lt;/D&gt;&lt;D xsi:type="xsd:double"&gt;136.05&lt;/D&gt;&lt;D xsi:type="xsd:double"&gt;135.99&lt;/D&gt;&lt;D xsi:type="xsd:double"&gt;134.42&lt;/D&gt;&lt;D xsi:type="xsd:double"&gt;133.19&lt;/D&gt;&lt;D xsi:type="xsd:double"&gt;132.37&lt;/D&gt;&lt;D xsi:type="xsd:double"&gt;132.35&lt;/D&gt;&lt;D xsi:type="xsd:double"&gt;133.21&lt;/D&gt;&lt;D xsi:type="xsd:double"&gt;132.87&lt;/D&gt;&lt;D xsi:type="xsd:double"&gt;133&lt;/D&gt;&lt;D xsi:type="xsd:double"&gt;131.15&lt;/D&gt;&lt;D xsi:type="xsd:double"&gt;131.35&lt;/D&gt;&lt;D xsi:type="xsd:double"&gt;131.57&lt;/D&gt;&lt;D xsi:type="xsd:double"&gt;132.52&lt;/D&gt;&lt;D xsi:type="xsd:double"&gt;131.98&lt;/D&gt;&lt;D xsi:type="xsd:double"&gt;130.1&lt;/D&gt;&lt;D xsi:type="xsd:double"&gt;127.87&lt;/D&gt;&lt;D xsi:type="xsd:double"&gt;128.88&lt;/D&gt;&lt;D xsi:type="xsd:double"&gt;127.3&lt;/D&gt;&lt;D xsi:type="xsd:double"&gt;127.33&lt;/D&gt;&lt;D xsi:type="xsd:double"&gt;125.39&lt;/D&gt;&lt;D xsi:type="xsd:double"&gt;126.14&lt;/D&gt;&lt;D xsi:type="xsd:double"&gt;125.91&lt;/D&gt;&lt;D xsi:type="xsd:double"&gt;127.58&lt;/D&gt;&lt;D xsi:type="xsd:double"&gt;126.94&lt;/D&gt;&lt;D xsi:type="xsd:double"&gt;125.95&lt;/D&gt;&lt;D xsi:type="xsd:double"&gt;125.34&lt;/D&gt;&lt;D xsi:type="xsd:double"&gt;125.54&lt;/D&gt;&lt;D xsi:type="xsd:double"&gt;127.34&lt;/D&gt;&lt;D xsi:type="xsd:double"&gt;127.97&lt;/D&gt;&lt;D xsi:type="xsd:double"&gt;127.1&lt;/D&gt;&lt;D xsi:type="xsd:double"&gt;128.77&lt;/D&gt;&lt;D xsi:type="xsd:double"&gt;130.61&lt;/D&gt;&lt;D xsi:type="xsd:double"&gt;131.14&lt;/D&gt;&lt;D xsi:type="xsd:double"&gt;131.67&lt;/D&gt;&lt;D xsi:type="xsd:double"&gt;131.83&lt;/D&gt;&lt;D xsi:type="xsd:double"&gt;132.48&lt;/D&gt;&lt;D xsi:type="xsd:double"&gt;131.43&lt;/D&gt;&lt;D xsi:type="xsd:double"&gt;132.53&lt;/D&gt;&lt;D xsi:type="xsd:double"&gt;133.82&lt;/D&gt;&lt;D xsi:type="xsd:double"&gt;133.66&lt;/D&gt;&lt;D xsi:type="xsd:double"&gt;134.5&lt;/D&gt;&lt;D xsi:type="xsd:double"&gt;135.29&lt;/D&gt;&lt;D xsi:type="xsd:double"&gt;134.36&lt;/D&gt;&lt;D xsi:type="xsd:double"&gt;132.86&lt;/D&gt;&lt;D xsi:type="xsd:double"&gt;133.65&lt;/D&gt;&lt;D xsi:type="xsd:double"&gt;133.16&lt;/D&gt;&lt;D xsi:type="xsd:double"&gt;133.54&lt;/D&gt;&lt;D xsi:type="xsd:double"&gt;133.15&lt;/D&gt;&lt;D xsi:type="xsd:double"&gt;133.81&lt;/D&gt;&lt;D xsi:type="xsd:double"&gt;132.98&lt;/D&gt;&lt;D xsi:type="xsd:double"&gt;133.54&lt;/D&gt;&lt;D xsi:type="xsd:double"&gt;133.73&lt;/D&gt;&lt;D xsi:type="xsd:double"&gt;133.78&lt;/D&gt;&lt;D xsi:type="xsd:double"&gt;132.97&lt;/D&gt;&lt;D xsi:type="xsd:double"&gt;132.37&lt;/D&gt;&lt;D xsi:type="xsd:double"&gt;132.51&lt;/D&gt;&lt;D xsi:type="xsd:double"&gt;132.46&lt;/D&gt;&lt;D xsi:type="xsd:double"&gt;131.97&lt;/D&gt;&lt;D xsi:type="xsd:double"&gt;132.33&lt;/D&gt;&lt;D xsi:type="xsd:double"&gt;129.73&lt;/D&gt;&lt;D xsi:type="xsd:double"&gt;129.5&lt;/D&gt;&lt;D xsi:type="xsd:double"&gt;130.13&lt;/D&gt;&lt;D xsi:type="xsd:double"&gt;130.37&lt;/D&gt;&lt;D xsi:type="xsd:double"&gt;131.11&lt;/D&gt;&lt;D xsi:type="xsd:double"&gt;132.8&lt;/D&gt;&lt;D xsi:type="xsd:double"&gt;133.8&lt;/D&gt;&lt;D xsi:type="xsd:double"&gt;134.11&lt;/D&gt;&lt;D xsi:type="xsd:double"&gt;134.58&lt;/D&gt;&lt;D xsi:type="xsd:double"&gt;135.85&lt;/D&gt;&lt;D xsi:type="xsd:double"&gt;135.3&lt;/D&gt;&lt;D xsi:type="xsd:double"&gt;138.07&lt;/D&gt;&lt;D xsi:type="xsd:double"&gt;138.89&lt;/D&gt;&lt;D xsi:type="xsd:double"&gt;137.92&lt;/D&gt;&lt;D xsi:type="xsd:double"&gt;136.56&lt;/D&gt;&lt;D xsi:type="xsd:double"&gt;137.13&lt;/D&gt;&lt;D xsi:type="xsd:double"&gt;138.73&lt;/D&gt;&lt;D xsi:type="xsd:double"&gt;139.3&lt;/D&gt;&lt;D xsi:type="xsd:double"&gt;140.77&lt;/D&gt;&lt;D xsi:type="xsd:double"&gt;140.4&lt;/D&gt;&lt;D xsi:type="xsd:double"&gt;141.2&lt;/D&gt;&lt;D xsi:type="xsd:double"&gt;141.49&lt;/D&gt;&lt;D xsi:type="xsd:double"&gt;140.89&lt;/D&gt;&lt;D xsi:type="xsd:double"&gt;139.44&lt;/D&gt;&lt;D xsi:type="xsd:double"&gt;137.6&lt;/D&gt;&lt;D xsi:type="xsd:double"&gt;136.62&lt;/D&gt;&lt;D xsi:type="xsd:double"&gt;135.04&lt;/D&gt;&lt;D xsi:type="xsd:double"&gt;134.35&lt;/D&gt;&lt;D xsi:type="xsd:double"&gt;135.73&lt;/D&gt;&lt;D xsi:type="xsd:double"&gt;136.81&lt;/D&gt;&lt;D xsi:type="xsd:double"&gt;136.42&lt;/D&gt;&lt;D xsi:type="xsd:double"&gt;134.3&lt;/D&gt;&lt;D xsi:type="xsd:double"&gt;134.07&lt;/D&gt;&lt;D xsi:type="xsd:double"&gt;132.19&lt;/D&gt;&lt;D xsi:type="xsd:double"&gt;131.65&lt;/D&gt;&lt;D xsi:type="xsd:double"&gt;130.79&lt;/D&gt;&lt;D xsi:type="xsd:double"&gt;129.47&lt;/D&gt;&lt;D xsi:type="xsd:double"&gt;129.04&lt;/D&gt;&lt;D xsi:type="xsd:double"&gt;128.21&lt;/D&gt;&lt;D xsi:type="xsd:double"&gt;127.54&lt;/D&gt;&lt;D xsi:type="xsd:double"&gt;127.87&lt;/D&gt;&lt;D xsi:type="xsd:double"&gt;130.48&lt;/D&gt;&lt;D xsi:type="xsd:double"&gt;131.23&lt;/D&gt;&lt;D xsi:type="xsd:double"&gt;131.58&lt;/D&gt;&lt;D xsi:type="xsd:double"&gt;133.35&lt;/D&gt;&lt;D xsi:type="xsd:double"&gt;132.78&lt;/D&gt;&lt;D xsi:type="xsd:double"&gt;132.3&lt;/D&gt;&lt;D xsi:type="xsd:double"&gt;132.07&lt;/D&gt;&lt;D xsi:type="xsd:double"&gt;133.15&lt;/D&gt;&lt;D xsi:type="xsd:double"&gt;134.18&lt;/D&gt;&lt;D xsi:type="xsd:double"&gt;132.08&lt;/D&gt;&lt;D xsi:type="xsd:double"&gt;130.25&lt;/D&gt;&lt;D xsi:type="xsd:double"&gt;128.92&lt;/D&gt;&lt;D xsi:type="xsd:double"&gt;130.37&lt;/D&gt;&lt;D xsi:type="xsd:double"&gt;130.57&lt;/D&gt;&lt;D xsi:type="xsd:double"&gt;128.47&lt;/D&gt;&lt;D xsi:type="xsd:double"&gt;127.51&lt;/D&gt;&lt;D xsi:type="xsd:double"&gt;127.19&lt;/D&gt;&lt;D xsi:type="xsd:double"&gt;126.55&lt;/D&gt;&lt;D xsi:type="xsd:double"&gt;127.06&lt;/D&gt;&lt;D xsi:type="xsd:double"&gt;130.95&lt;/D&gt;&lt;D xsi:type="xsd:double"&gt;129.96&lt;/D&gt;&lt;D xsi:type="xsd:double"&gt;129.24&lt;/D&gt;&lt;D xsi:type="xsd:double"&gt;131.19&lt;/D&gt;&lt;D xsi:type="xsd:double"&gt;131.86&lt;/D&gt;&lt;D xsi:type="xsd:double"&gt;132.52&lt;/D&gt;&lt;D xsi:type="xsd:double"&gt;130.21&lt;/D&gt;&lt;D xsi:type="xsd:double"&gt;127.55&lt;/D&gt;&lt;D xsi:type="xsd:double"&gt;129.96&lt;/D&gt;&lt;D xsi:type="xsd:double"&gt;129.91&lt;/D&gt;&lt;D xsi:type="xsd:double"&gt;128.94&lt;/D&gt;&lt;D xsi:type="xsd:double"&gt;129.85&lt;/D&gt;&lt;D xsi:type="xsd:double"&gt;132.44&lt;/D&gt;&lt;D xsi:type="xsd:double"&gt;134.03&lt;/D&gt;&lt;D xsi:type="xsd:double"&gt;136.15&lt;/D&gt;&lt;D xsi:type="xsd:double"&gt;136.99&lt;/D&gt;&lt;D xsi:type="xsd:double"&gt;136.46&lt;/D&gt;&lt;D xsi:type="xsd:double"&gt;136.49&lt;/D&gt;&lt;D xsi:type="xsd:double"&gt;134.04&lt;/D&gt;&lt;D xsi:type="xsd:double"&gt;135.64&lt;/D&gt;&lt;D xsi:type="xsd:double"&gt;136.27&lt;/D&gt;&lt;D xsi:type="xsd:double"&gt;137.26&lt;/D&gt;&lt;D xsi:type="xsd:double"&gt;138.07&lt;/D&gt;&lt;D xsi:type="xsd:double"&gt;138.34&lt;/D&gt;&lt;D xsi:type="xsd:double"&gt;136.99&lt;/D&gt;&lt;D xsi:type="xsd:double"&gt;138.07&lt;/D&gt;&lt;D xsi:type="xsd:double"&gt;136.92&lt;/D&gt;&lt;D xsi:type="xsd:double"&gt;137.21&lt;/D&gt;&lt;D xsi:type="xsd:double"&gt;139.3&lt;/D&gt;&lt;D xsi:type="xsd:double"&gt;141.98&lt;/D&gt;&lt;D xsi:type="xsd:double"&gt;142.83&lt;/D&gt;&lt;D xsi:type="xsd:double"&gt;139.99&lt;/D&gt;&lt;D xsi:type="xsd:double"&gt;138.63&lt;/D&gt;&lt;D xsi:type="xsd:double"&gt;139.31&lt;/D&gt;&lt;D xsi:type="xsd:double"&gt;138.64&lt;/D&gt;&lt;D xsi:type="xsd:double"&gt;137.11&lt;/D&gt;&lt;D xsi:type="xsd:double"&gt;138.42&lt;/D&gt;&lt;D xsi:type="xsd:double"&gt;140.28&lt;/D&gt;&lt;D xsi:type="xsd:double"&gt;138.73&lt;/D&gt;&lt;D xsi:type="xsd:double"&gt;133.67&lt;/D&gt;&lt;D xsi:type="xsd:double"&gt;134.57&lt;/D&gt;&lt;D xsi:type="xsd:double"&gt;132.2&lt;/D&gt;&lt;D xsi:type="xsd:double"&gt;131.91&lt;/D&gt;&lt;D xsi:type="xsd:double"&gt;133.73&lt;/D&gt;&lt;D xsi:type="xsd:double"&gt;130.29&lt;/D&gt;&lt;D xsi:type="xsd:double"&gt;129.48&lt;/D&gt;&lt;D xsi:type="xsd:double"&gt;129.89&lt;/D&gt;&lt;D xsi:type="xsd:double"&gt;132.77&lt;/D&gt;&lt;D xsi:type="xsd:double"&gt;130.19&lt;/D&gt;&lt;D xsi:type="xsd:double"&gt;129.78&lt;/D&gt;&lt;D xsi:type="xsd:double"&gt;126.42&lt;/D&gt;&lt;D xsi:type="xsd:double"&gt;126.87&lt;/D&gt;&lt;D xsi:type="xsd:double"&gt;126.03&lt;/D&gt;&lt;D xsi:type="xsd:double"&gt;127.25&lt;/D&gt;&lt;D xsi:type="xsd:double"&gt;128.6&lt;/D&gt;&lt;D xsi:type="xsd:double"&gt;129.55&lt;/D&gt;&lt;D xsi:type="xsd:double"&gt;131.33&lt;/D&gt;&lt;D xsi:type="xsd:double"&gt;127.94&lt;/D&gt;&lt;D xsi:type="xsd:double"&gt;128.22&lt;/D&gt;&lt;D xsi:type="xsd:double"&gt;129.78&lt;/D&gt;&lt;D xsi:type="xsd:double"&gt;130.92&lt;/D&gt;&lt;D xsi:type="xsd:double"&gt;131.31&lt;/D&gt;&lt;D xsi:type="xsd:double"&gt;131.27&lt;/D&gt;&lt;D xsi:type="xsd:double"&gt;131.83&lt;/D&gt;&lt;D xsi:type="xsd:double"&gt;134.02&lt;/D&gt;&lt;D xsi:type="xsd:double"&gt;132.23&lt;/D&gt;&lt;D xsi:type="xsd:double"&gt;130.33&lt;/D&gt;&lt;D xsi:type="xsd:double"&gt;131.36&lt;/D&gt;&lt;D xsi:type="xsd:double"&gt;129.82&lt;/D&gt;&lt;D xsi:type="xsd:double"&gt;129.84&lt;/D&gt;&lt;D xsi:type="xsd:double"&gt;131.53&lt;/D&gt;&lt;D xsi:type="xsd:double"&gt;130.49&lt;/D&gt;&lt;D xsi:type="xsd:double"&gt;127.54&lt;/D&gt;&lt;D xsi:type="xsd:double"&gt;125.49&lt;/D&gt;&lt;D xsi:type="xsd:double"&gt;121.69&lt;/D&gt;&lt;D xsi:type="xsd:double"&gt;120.53&lt;/D&gt;&lt;D xsi:type="xsd:double"&gt;121.75&lt;/D&gt;&lt;D xsi:type="xsd:double"&gt;119.96&lt;/D&gt;&lt;D xsi:type="xsd:double"&gt;119.89&lt;/D&gt;&lt;D xsi:type="xsd:double"&gt;122.6&lt;/D&gt;&lt;D xsi:type="xsd:double"&gt;124.3&lt;/D&gt;&lt;D xsi:type="xsd:double"&gt;127.09&lt;/D&gt;&lt;D xsi:type="xsd:double"&gt;129.2&lt;/D&gt;&lt;D xsi:type="xsd:double"&gt;129.68&lt;/D&gt;&lt;D xsi:type="xsd:double"&gt;127.42&lt;/D&gt;&lt;D xsi:type="xsd:double"&gt;128.53&lt;/D&gt;&lt;D xsi:type="xsd:double"&gt;128.24&lt;/D&gt;&lt;D xsi:type="xsd:double"&gt;129.68&lt;/D&gt;&lt;D xsi:type="xsd:double"&gt;128.93&lt;/D&gt;&lt;D xsi:type="xsd:double"&gt;129.8&lt;/D&gt;&lt;D xsi:type="xsd:double"&gt;130.35&lt;/D&gt;&lt;D xsi:type="xsd:double"&gt;130.74&lt;/D&gt;&lt;D xsi:type="xsd:double"&gt;130.41&lt;/D&gt;&lt;D xsi:type="xsd:double"&gt;128.75&lt;/D&gt;&lt;D xsi:type="xsd:double"&gt;127.5&lt;/D&gt;&lt;D xsi:type="xsd:double"&gt;127.13&lt;/D&gt;&lt;D xsi:type="xsd:double"&gt;130.2&lt;/D&gt;&lt;D xsi:type="xsd:double"&gt;127.45&lt;/D&gt;&lt;D xsi:type="xsd:double"&gt;129.62&lt;/D&gt;&lt;D xsi:type="xsd:double"&gt;128.34&lt;/D&gt;&lt;D xsi:type="xsd:double"&gt;130.37&lt;/D&gt;&lt;D xsi:type="xsd:double"&gt;129.83&lt;/D&gt;&lt;D xsi:type="xsd:double"&gt;130.51&lt;/D&gt;&lt;D xsi:type="xsd:double"&gt;131.18&lt;/D&gt;&lt;D xsi:type="xsd:double"&gt;132&lt;/D&gt;&lt;D xsi:type="xsd:double"&gt;132.84&lt;/D&gt;&lt;D xsi:type="xsd:double"&gt;132.4&lt;/D&gt;&lt;D xsi:type="xsd:double"&gt;131.42&lt;/D&gt;&lt;D xsi:type="xsd:double"&gt;130.95&lt;/D&gt;&lt;D xsi:type="xsd:double"&gt;132.15&lt;/D&gt;&lt;D xsi:type="xsd:double"&gt;131.5&lt;/D&gt;&lt;D xsi:type="xsd:double"&gt;131.45&lt;/D&gt;&lt;D xsi:type="xsd:double"&gt;131.76&lt;/D&gt;&lt;D xsi:type="xsd:double"&gt;131.36&lt;/D&gt;&lt;D xsi:type="xsd:double"&gt;132.79&lt;/D&gt;&lt;D xsi:type="xsd:double"&gt;131.93&lt;/D&gt;&lt;D xsi:type="xsd:double"&gt;133.62&lt;/D&gt;&lt;D xsi:type="xsd:double"&gt;134.29&lt;/D&gt;&lt;D xsi:type="xsd:double"&gt;133.93&lt;/D&gt;&lt;D xsi:type="xsd:double"&gt;133.15&lt;/D&gt;&lt;D xsi:type="xsd:double"&gt;132.56&lt;/D&gt;&lt;D xsi:type="xsd:double"&gt;132.92&lt;/D&gt;&lt;D xsi:type="xsd:double"&gt;131.18&lt;/D&gt;&lt;D xsi:type="xsd:double"&gt;129.35&lt;/D&gt;&lt;D xsi:type="xsd:double"&gt;129.51&lt;/D&gt;&lt;D xsi:type="xsd:double"&gt;130.94&lt;/D&gt;&lt;D xsi:type="xsd:double"&gt;127.29&lt;/D&gt;&lt;D xsi:type="xsd:double"&gt;126.4&lt;/D&gt;&lt;D xsi:type="xsd:double"&gt;125.56&lt;/D&gt;&lt;D xsi:type="xsd:double"&gt;124.76&lt;/D&gt;&lt;D xsi:type="xsd:double"&gt;126.81&lt;/D&gt;&lt;D xsi:type="xsd:double"&gt;124.99&lt;/D&gt;&lt;D xsi:type="xsd:double"&gt;125.11&lt;/D&gt;&lt;D xsi:type="xsd:double"&gt;127.15&lt;/D&gt;&lt;D xsi:type="xsd:double"&gt;129.36&lt;/D&gt;&lt;D xsi:type="xsd:double"&gt;130.5&lt;/D&gt;&lt;D xsi:type="xsd:double"&gt;131.37&lt;/D&gt;&lt;D xsi:type="xsd:double"&gt;127.03&lt;/D&gt;&lt;D xsi:type="xsd:double"&gt;127.1&lt;/D&gt;&lt;D xsi:type="xsd:double"&gt;127.81&lt;/D&gt;&lt;D xsi:type="xsd:double"&gt;127.45&lt;/D&gt;&lt;D xsi:type="xsd:double"&gt;126.26&lt;/D&gt;&lt;D xsi:type="xsd:double"&gt;124.78&lt;/D&gt;&lt;D xsi:type="xsd:double"&gt;122.71&lt;/D&gt;&lt;D xsi:type="xsd:double"&gt;123.36&lt;/D&gt;&lt;D xsi:type="xsd:double"&gt;122.73&lt;/D&gt;&lt;D xsi:type="xsd:double"&gt;121.56&lt;/D&gt;&lt;D xsi:type="xsd:double"&gt;121.19&lt;/D&gt;&lt;D xsi:type="xsd:double"&gt;123.84&lt;/D&gt;&lt;D xsi:type="xsd:double"&gt;122.8&lt;/D&gt;&lt;D xsi:type="xsd:double"&gt;121.11&lt;/D&gt;&lt;D xsi:type="xsd:double"&gt;123.6&lt;/D&gt;&lt;D xsi:type="xsd:double"&gt;126.47&lt;/D&gt;&lt;D xsi:type="xsd:double"&gt;126.89&lt;/D&gt;&lt;D xsi:type="xsd:double"&gt;125.27&lt;/D&gt;&lt;D xsi:type="xsd:double"&gt;122.62&lt;/D&gt;&lt;D xsi:type="xsd:double"&gt;121.85&lt;/D&gt;&lt;D xsi:type="xsd:double"&gt;122.5&lt;/D&gt;&lt;D xsi:type="xsd:double"&gt;121.9&lt;/D&gt;&lt;D xsi:type="xsd:double"&gt;124.74&lt;/D&gt;&lt;D xsi:type="xsd:double"&gt;123.9&lt;/D&gt;&lt;D xsi:type="xsd:double"&gt;125.89&lt;/D&gt;&lt;D xsi:type="xsd:double"&gt;126.59&lt;/D&gt;&lt;D xsi:type="xsd:double"&gt;124.82&lt;/D&gt;&lt;D xsi:type="xsd:double"&gt;123.76&lt;/D&gt;&lt;D xsi:type="xsd:double"&gt;126.54&lt;/D&gt;&lt;D xsi:type="xsd:double"&gt;128.98&lt;/D&gt;&lt;D xsi:type="xsd:double"&gt;129.96&lt;/D&gt;&lt;D xsi:type="xsd:double"&gt;131.4&lt;/D&gt;&lt;D xsi:type="xsd:double"&gt;130.71&lt;/D&gt;&lt;D xsi:type="xsd:double"&gt;132.86&lt;/D&gt;&lt;D xsi:type="xsd:double"&gt;132.75&lt;/D&gt;&lt;D xsi:type="xsd:double"&gt;132.83&lt;/D&gt;&lt;D xsi:type="xsd:double"&gt;130.57&lt;/D&gt;&lt;D xsi:type="xsd:double"&gt;130.02&lt;/D&gt;&lt;D xsi:type="xsd:double"&gt;130.81&lt;/D&gt;&lt;D xsi:type="xsd:double"&gt;132.21&lt;/D&gt;&lt;D xsi:type="xsd:double"&gt;132.87&lt;/D&gt;&lt;D xsi:type="xsd:double"&gt;131.44&lt;/D&gt;&lt;D xsi:type="xsd:double"&gt;134.78&lt;/D&gt;&lt;D xsi:type="xsd:double"&gt;133.13&lt;/D&gt;&lt;D xsi:type="xsd:double"&gt;133.25&lt;/D&gt;&lt;D xsi:type="xsd:double"&gt;133.08&lt;/D&gt;&lt;D xsi:type="xsd:double"&gt;133.02&lt;/D&gt;&lt;D xsi:type="xsd:double"&gt;132.96&lt;/D&gt;&lt;D xsi:type="xsd:double"&gt;134.57&lt;/D&gt;&lt;D xsi:type="xsd:double"&gt;134.63&lt;/D&gt;&lt;D xsi:type="xsd:double"&gt;135.8&lt;/D&gt;&lt;D xsi:type="xsd:double"&gt;136.34&lt;/D&gt;&lt;D xsi:type="xsd:double"&gt;137.15&lt;/D&gt;&lt;D xsi:type="xsd:double"&gt;136.12&lt;/D&gt;&lt;D xsi:type="xsd:double"&gt;135.78&lt;/D&gt;&lt;D xsi:type="xsd:double"&gt;139.02&lt;/D&gt;&lt;D xsi:type="xsd:double"&gt;139.42&lt;/D&gt;&lt;D xsi:type="xsd:double"&gt;139.78&lt;/D&gt;&lt;D xsi:type="xsd:double"&gt;138.44&lt;/D&gt;&lt;D xsi:type="xsd:double"&gt;137.39&lt;/D&gt;&lt;D xsi:type="xsd:double"&gt;138.52&lt;/D&gt;&lt;D xsi:type="xsd:double"&gt;139.77&lt;/D&gt;&lt;D xsi:type="xsd:double"&gt;137.98&lt;/D&gt;&lt;D xsi:type="xsd:double"&gt;139.45&lt;/D&gt;&lt;D xsi:type="xsd:double"&gt;139.88&lt;/D&gt;&lt;D xsi:type="xsd:double"&gt;140.1&lt;/D&gt;&lt;D xsi:type="xsd:double"&gt;137.53&lt;/D&gt;&lt;D xsi:type="xsd:double"&gt;135.53&lt;/D&gt;&lt;D xsi:type="xsd:double"&gt;134.47&lt;/D&gt;&lt;D xsi:type="xsd:double"&gt;134.44&lt;/D&gt;&lt;D xsi:type="xsd:double"&gt;136.21&lt;/D&gt;&lt;D xsi:type="xsd:double"&gt;136.02&lt;/D&gt;&lt;D xsi:type="xsd:double"&gt;136.1&lt;/D&gt;&lt;D xsi:type="xsd:double"&gt;135.75&lt;/D&gt;&lt;D xsi:type="xsd:double"&gt;134.87&lt;/D&gt;&lt;D xsi:type="xsd:double"&gt;136.34&lt;/D&gt;&lt;D xsi:type="xsd:double"&gt;135.85&lt;/D&gt;&lt;D xsi:type="xsd:double"&gt;135.46&lt;/D&gt;&lt;D xsi:type="xsd:double"&gt;135.82&lt;/D&gt;&lt;D xsi:type="xsd:double"&gt;134.43&lt;/D&gt;&lt;D xsi:type="xsd:double"&gt;135.67&lt;/D&gt;&lt;D xsi:type="xsd:double"&gt;133.4&lt;/D&gt;&lt;D xsi:type="xsd:double"&gt;134.52&lt;/D&gt;&lt;D xsi:type="xsd:double"&gt;135.28&lt;/D&gt;&lt;D xsi:type="xsd:double"&gt;134.85&lt;/D&gt;&lt;D xsi:type="xsd:double"&gt;135.45&lt;/D&gt;&lt;D xsi:type="xsd:double"&gt;134.82&lt;/D&gt;&lt;D xsi:type="xsd:double"&gt;132.92&lt;/D&gt;&lt;D xsi:type="xsd:double"&gt;133.24&lt;/D&gt;&lt;D xsi:type="xsd:double"&gt;133.91&lt;/D&gt;&lt;D xsi:type="xsd:double"&gt;134.37&lt;/D&gt;&lt;D xsi:type="xsd:double"&gt;133.48&lt;/D&gt;&lt;D xsi:type="xsd:double"&gt;133.52&lt;/D&gt;&lt;D xsi:type="xsd:double"&gt;133.77&lt;/D&gt;&lt;D xsi:type="xsd:double"&gt;132.86&lt;/D&gt;&lt;D xsi:type="xsd:double"&gt;131.66&lt;/D&gt;&lt;D xsi:type="xsd:double"&gt;133.36&lt;/D&gt;&lt;D xsi:type="xsd:double"&gt;133.99&lt;/D&gt;&lt;D xsi:type="xsd:double"&gt;133.08&lt;/D&gt;&lt;D xsi:type="xsd:double"&gt;132.69&lt;/D&gt;&lt;D xsi:type="xsd:double"&gt;131.95&lt;/D&gt;&lt;D xsi:type="xsd:double"&gt;132.8&lt;/D&gt;&lt;D xsi:type="xsd:double"&gt;132.41&lt;/D&gt;&lt;D xsi:type="xsd:double"&gt;131.25&lt;/D&gt;&lt;D xsi:type="xsd:double"&gt;132.49&lt;/D&gt;&lt;D xsi:type="xsd:double"&gt;133.59&lt;/D&gt;&lt;D xsi:type="xsd:double"&gt;132.8&lt;/D&gt;&lt;D xsi:type="xsd:double"&gt;132.14&lt;/D&gt;&lt;D xsi:type="xsd:double"&gt;130.82&lt;/D&gt;&lt;D xsi:type="xsd:double"&gt;131.99&lt;/D&gt;&lt;D xsi:type="xsd:double"&gt;130.28&lt;/D&gt;&lt;D xsi:type="xsd:double"&gt;129.84&lt;/D&gt;&lt;D xsi:type="xsd:double"&gt;130.19&lt;/D&gt;&lt;D xsi:type="xsd:double"&gt;128.51&lt;/D&gt;&lt;D xsi:type="xsd:double"&gt;128.12&lt;/D&gt;&lt;D xsi:type="xsd:double"&gt;127.17&lt;/D&gt;&lt;D xsi:type="xsd:double"&gt;126.96&lt;/D&gt;&lt;D xsi:type="xsd:double"&gt;127.74&lt;/D&gt;&lt;D xsi:type="xsd:double"&gt;129.17&lt;/D&gt;&lt;D xsi:type="xsd:double"&gt;129.11&lt;/D&gt;&lt;D xsi:type="xsd:double"&gt;127.03&lt;/D&gt;&lt;D xsi:type="xsd:double"&gt;126.35&lt;/D&gt;&lt;D xsi:type="xsd:double"&gt;125.07&lt;/D&gt;&lt;D xsi:type="xsd:double"&gt;124.15&lt;/D&gt;&lt;D xsi:type="xsd:double"&gt;125.31&lt;/D&gt;&lt;D xsi:type="xsd:double"&gt;126.43&lt;/D&gt;&lt;D xsi:type="xsd:double"&gt;126.32&lt;/D&gt;&lt;D xsi:type="xsd:double"&gt;127.5&lt;/D&gt;&lt;D xsi:type="xsd:double"&gt;125.86&lt;/D&gt;&lt;D xsi:type="xsd:double"&gt;126.96&lt;/D&gt;&lt;D xsi:type="xsd:double"&gt;127.73&lt;/D&gt;&lt;D xsi:type="xsd:double"&gt;125.8&lt;/D&gt;&lt;D xsi:type="xsd:double"&gt;125.56&lt;/D&gt;&lt;D xsi:type="xsd:double"&gt;127.3&lt;/D&gt;&lt;D xsi:type="xsd:double"&gt;127.82&lt;/D&gt;&lt;D xsi:type="xsd:double"&gt;127.05&lt;/D&gt;&lt;D xsi:type="xsd:double"&gt;127.4&lt;/D&gt;&lt;D xsi:type="xsd:double"&gt;128.09&lt;/D&gt;&lt;D xsi:type="xsd:double"&gt;129.46&lt;/D&gt;&lt;D xsi:type="xsd:double"&gt;130.91&lt;/D&gt;&lt;D xsi:type="xsd:double"&gt;130.93&lt;/D&gt;&lt;D xsi:type="xsd:double"&gt;133.19&lt;/D&gt;&lt;D xsi:type="xsd:double"&gt;133.52&lt;/D&gt;&lt;D xsi:type="xsd:double"&gt;133.43&lt;/D&gt;&lt;D xsi:type="xsd:double"&gt;133.88&lt;/D&gt;&lt;D xsi:type="xsd:double"&gt;133.92&lt;/D&gt;&lt;D xsi:type="xsd:double"&gt;135.66&lt;/D&gt;&lt;D xsi:type="xsd:double"&gt;134.57&lt;/D&gt;&lt;D xsi:type="xsd:double"&gt;134.46&lt;/D&gt;&lt;D xsi:type="xsd:double"&gt;133.54&lt;/D&gt;&lt;D xsi:type="xsd:double"&gt;133.95&lt;/D&gt;&lt;D xsi:type="xsd:double"&gt;133.4&lt;/D&gt;&lt;D xsi:type="xsd:double"&gt;134.3&lt;/D&gt;&lt;D xsi:type="xsd:double"&gt;135.05&lt;/D&gt;&lt;D xsi:type="xsd:double"&gt;133.61&lt;/D&gt;&lt;D xsi:type="xsd:double"&gt;131.71&lt;/D&gt;&lt;D xsi:type="xsd:double"&gt;132.4&lt;/D&gt;&lt;D xsi:type="xsd:double"&gt;133.53&lt;/D&gt;&lt;D xsi:type="xsd:double"&gt;134.22&lt;/D&gt;&lt;D xsi:type="xsd:double"&gt;133.64&lt;/D&gt;&lt;D xsi:type="xsd:double"&gt;133.46&lt;/D&gt;&lt;D xsi:type="xsd:double"&gt;132.4&lt;/D&gt;&lt;D xsi:type="xsd:double"&gt;133.59&lt;/D&gt;&lt;D xsi:type="xsd:double"&gt;133.3&lt;/D&gt;&lt;D xsi:type="xsd:double"&gt;132.41&lt;/D&gt;&lt;D xsi:type="xsd:double"&gt;132.78&lt;/D&gt;&lt;D xsi:type="xsd:double"&gt;132.37&lt;/D&gt;&lt;D xsi:type="xsd:double"&gt;132.19&lt;/D&gt;&lt;D xsi:type="xsd:double"&gt;131.96&lt;/D&gt;&lt;D xsi:type="xsd:double"&gt;130.86&lt;/D&gt;&lt;D xsi:type="xsd:double"&gt;131.02&lt;/D&gt;&lt;D xsi:type="xsd:double"&gt;130.7&lt;/D&gt;&lt;D xsi:type="xsd:double"&gt;131.31&lt;/D&gt;&lt;D xsi:type="xsd:double"&gt;131.44&lt;/D&gt;&lt;D xsi:type="xsd:double"&gt;130&lt;/D&gt;&lt;D xsi:type="xsd:double"&gt;129.11&lt;/D&gt;&lt;D xsi:type="xsd:double"&gt;127.79&lt;/D&gt;&lt;D xsi:type="xsd:double"&gt;127.53&lt;/D&gt;&lt;D xsi:type="xsd:double"&gt;126.74&lt;/D&gt;&lt;D xsi:type="xsd:double"&gt;127.83&lt;/D&gt;&lt;D xsi:type="xsd:double"&gt;128.67&lt;/D&gt;&lt;D xsi:type="xsd:double"&gt;130.32&lt;/D&gt;&lt;D xsi:type="xsd:double"&gt;130.79&lt;/D&gt;&lt;D xsi:type="xsd:double"&gt;129.7&lt;/D&gt;&lt;D xsi:type="xsd:double"&gt;129.19&lt;/D&gt;&lt;D xsi:type="xsd:double"&gt;130.02&lt;/D&gt;&lt;D xsi:type="xsd:double"&gt;130.42&lt;/D&gt;&lt;D xsi:type="xsd:double"&gt;130.89&lt;/D&gt;&lt;D xsi:type="xsd:double"&gt;131.55&lt;/D&gt;&lt;D xsi:type="xsd:double"&gt;130.2&lt;/D&gt;&lt;D xsi:type="xsd:double"&gt;132.22&lt;/D&gt;&lt;D xsi:type="xsd:double"&gt;132.21&lt;/D&gt;&lt;D xsi:type="xsd:double"&gt;131.52&lt;/D&gt;&lt;D xsi:type="xsd:double"&gt;131.54&lt;/D&gt;&lt;D xsi:type="xsd:double"&gt;132.44&lt;/D&gt;&lt;D xsi:type="xsd:double"&gt;132&lt;/D&gt;&lt;D xsi:type="xsd:double"&gt;131.25&lt;/D&gt;&lt;D xsi:type="xsd:double"&gt;130.95&lt;/D&gt;&lt;D xsi:type="xsd:double"&gt;130.53&lt;/D&gt;&lt;D xsi:type="xsd:double"&gt;131.38&lt;/D&gt;&lt;D xsi:type="xsd:double"&gt;132.73&lt;/D&gt;&lt;D xsi:type="xsd:double"&gt;131.64&lt;/D&gt;&lt;D xsi:type="xsd:double"&gt;131.57&lt;/D&gt;&lt;D xsi:type="xsd:double"&gt;130.52&lt;/D&gt;&lt;D xsi:type="xsd:double"&gt;129&lt;/D&gt;&lt;D xsi:type="xsd:double"&gt;130.02&lt;/D&gt;&lt;D xsi:type="xsd:double"&gt;130.05&lt;/D&gt;&lt;D xsi:type="xsd:double"&gt;129.7&lt;/D&gt;&lt;D xsi:type="xsd:double"&gt;129.75&lt;/D&gt;&lt;D xsi:type="xsd:double"&gt;131.7&lt;/D&gt;&lt;D xsi:type="xsd:double"&gt;131.1&lt;/D&gt;&lt;D xsi:type="xsd:double"&gt;132.07&lt;/D&gt;&lt;D xsi:type="xsd:double"&gt;132.68&lt;/D&gt;&lt;D xsi:type="xsd:double"&gt;134.88&lt;/D&gt;&lt;D xsi:type="xsd:double"&gt;136.24&lt;/D&gt;&lt;D xsi:type="xsd:double"&gt;135.94&lt;/D&gt;&lt;D xsi:type="xsd:double"&gt;135.88&lt;/D&gt;&lt;D xsi:type="xsd:double"&gt;135.79&lt;/D&gt;&lt;D xsi:type="xsd:double"&gt;134.79&lt;/D&gt;&lt;D xsi:type="xsd:double"&gt;135.19&lt;/D&gt;&lt;D xsi:type="xsd:double"&gt;134.15&lt;/D&gt;&lt;D xsi:type="xsd:double"&gt;133.45&lt;/D&gt;&lt;D xsi:type="xsd:double"&gt;133.54&lt;/D&gt;&lt;D xsi:type="xsd:double"&gt;132.87&lt;/D&gt;&lt;D xsi:type="xsd:double"&gt;132.4&lt;/D&gt;&lt;D xsi:type="xsd:double"&gt;133.93&lt;/D&gt;&lt;D xsi:type="xsd:double"&gt;134.96&lt;/D&gt;&lt;D xsi:type="xsd:double"&gt;134.92&lt;/D&gt;&lt;D xsi:type="xsd:double"&gt;134.83&lt;/D&gt;&lt;D xsi:type="xsd:double"&gt;135.67&lt;/D&gt;&lt;D xsi:type="xsd:double"&gt;136.08&lt;/D&gt;&lt;D xsi:type="xsd:double"&gt;135.58&lt;/D&gt;&lt;D xsi:type="xsd:double"&gt;134.55&lt;/D&gt;&lt;D xsi:type="xsd:double"&gt;133.48&lt;/D&gt;&lt;D xsi:type="xsd:double"&gt;133.53&lt;/D&gt;&lt;D xsi:type="xsd:double"&gt;133.67&lt;/D&gt;&lt;D xsi:type="xsd:double"&gt;133.2&lt;/D&gt;&lt;D xsi:type="xsd:double"&gt;133.6&lt;/D&gt;&lt;D xsi:type="xsd:double"&gt;132.44&lt;/D&gt;&lt;D xsi:type="xsd:double"&gt;133.41&lt;/D&gt;&lt;D xsi:type="xsd:double"&gt;133.72&lt;/D&gt;&lt;D xsi:type="xsd:double"&gt;134.92&lt;/D&gt;&lt;D xsi:type="xsd:double"&gt;134.82&lt;/D&gt;&lt;D xsi:type="xsd:double"&gt;133.21&lt;/D&gt;&lt;D xsi:type="xsd:double"&gt;133.57&lt;/D&gt;&lt;D xsi:type="xsd:double"&gt;132.19&lt;/D&gt;&lt;D xsi:type="xsd:double"&gt;131.47&lt;/D&gt;&lt;D xsi:type="xsd:double"&gt;132.06&lt;/D&gt;&lt;D xsi:type="xsd:double"&gt;132.06&lt;/D&gt;&lt;D xsi:type="xsd:double"&gt;132.97&lt;/D&gt;&lt;D xsi:type="xsd:double"&gt;132.8&lt;/D&gt;&lt;D xsi:type="xsd:double"&gt;132.82&lt;/D&gt;&lt;D xsi:type="xsd:double"&gt;133.24&lt;/D&gt;&lt;D xsi:type="xsd:double"&gt;132.19&lt;/D&gt;&lt;D xsi:type="xsd:double"&gt;131.45&lt;/D&gt;&lt;D xsi:type="xsd:double"&gt;131.56&lt;/D&gt;&lt;D xsi:type="xsd:double"&gt;131.57&lt;/D&gt;&lt;D xsi:type="xsd:double"&gt;130.42&lt;/D&gt;&lt;D xsi:type="xsd:double"&gt;130.15&lt;/D&gt;&lt;D xsi:type="xsd:double"&gt;130.86&lt;/D&gt;&lt;D xsi:type="xsd:double"&gt;129.75&lt;/D&gt;&lt;D xsi:type="xsd:double"&gt;129.1&lt;/D&gt;&lt;D xsi:type="xsd:double"&gt;129.72&lt;/D&gt;&lt;D xsi:type="xsd:double"&gt;128.74&lt;/D&gt;&lt;D xsi:type="xsd:double"&gt;128.56&lt;/D&gt;&lt;D xsi:type="xsd:double"&gt;127.42&lt;/D&gt;&lt;D xsi:type="xsd:double"&gt;127.96&lt;/D&gt;&lt;D xsi:type="xsd:double"&gt;12</t>
        </r>
      </text>
    </comment>
    <comment ref="A103" authorId="0" shapeId="0" xr:uid="{97DBED10-0CD1-4B46-B7CE-E32FF8B7CA9B}">
      <text>
        <r>
          <rPr>
            <b/>
            <sz val="9"/>
            <color indexed="81"/>
            <rFont val="Tahoma"/>
            <family val="2"/>
          </rPr>
          <t>8.66&lt;/D&gt;&lt;D xsi:type="xsd:double"&gt;130.01&lt;/D&gt;&lt;D xsi:type="xsd:double"&gt;130.46&lt;/D&gt;&lt;D xsi:type="xsd:double"&gt;131.08&lt;/D&gt;&lt;D xsi:type="xsd:double"&gt;130.5&lt;/D&gt;&lt;D xsi:type="xsd:double"&gt;129.38&lt;/D&gt;&lt;D xsi:type="xsd:double"&gt;130.19&lt;/D&gt;&lt;D xsi:type="xsd:double"&gt;131.17&lt;/D&gt;&lt;D xsi:type="xsd:double"&gt;130.99&lt;/D&gt;&lt;D xsi:type="xsd:double"&gt;129.85&lt;/D&gt;&lt;D xsi:type="xsd:double"&gt;128.57&lt;/D&gt;&lt;D xsi:type="xsd:double"&gt;128.06&lt;/D&gt;&lt;D xsi:type="xsd:double"&gt;127.26&lt;/D&gt;&lt;D xsi:type="xsd:double"&gt;127.65&lt;/D&gt;&lt;D xsi:type="xsd:double"&gt;126.51&lt;/D&gt;&lt;D xsi:type="xsd:double"&gt;125.26&lt;/D&gt;&lt;D xsi:type="xsd:double"&gt;123.14&lt;/D&gt;&lt;D xsi:type="xsd:double"&gt;123.83&lt;/D&gt;&lt;D xsi:type="xsd:double"&gt;124.54&lt;/D&gt;&lt;D xsi:type="xsd:double"&gt;124.8&lt;/D&gt;&lt;D xsi:type="xsd:double"&gt;126.78&lt;/D&gt;&lt;D xsi:type="xsd:double"&gt;127.41&lt;/D&gt;&lt;D xsi:type="xsd:double"&gt;128.26&lt;/D&gt;&lt;D xsi:type="xsd:double"&gt;128.35&lt;/D&gt;&lt;D xsi:type="xsd:double"&gt;128.17&lt;/D&gt;&lt;D xsi:type="xsd:double"&gt;125.52&lt;/D&gt;&lt;D xsi:type="xsd:double"&gt;126.27&lt;/D&gt;&lt;D xsi:type="xsd:double"&gt;127&lt;/D&gt;&lt;D xsi:type="xsd:double"&gt;127.86&lt;/D&gt;&lt;D xsi:type="xsd:double"&gt;127.96&lt;/D&gt;&lt;D xsi:type="xsd:double"&gt;128.51&lt;/D&gt;&lt;D xsi:type="xsd:double"&gt;128.25&lt;/D&gt;&lt;D xsi:type="xsd:double"&gt;129.03&lt;/D&gt;&lt;D xsi:type="xsd:double"&gt;129.81&lt;/D&gt;&lt;D xsi:type="xsd:double"&gt;130.43&lt;/D&gt;&lt;D xsi:type="xsd:double"&gt;131.13&lt;/D&gt;&lt;D xsi:type="xsd:double"&gt;130.31&lt;/D&gt;&lt;/FQL&gt;&lt;FQL&gt;&lt;Q&gt;XLP-US^FG_PRICE(01/01/2000,11/27/2023)&lt;/Q&gt;&lt;R&gt;6015&lt;/R&gt;&lt;C&gt;1&lt;/C&gt;&lt;D xsi:type="xsd:double"&gt;23.03125&lt;/D&gt;&lt;D xsi:type="xsd:double"&gt;22.75&lt;/D&gt;&lt;D xsi:type="xsd:double"&gt;22.109375&lt;/D&gt;&lt;D xsi:type="xsd:double"&gt;22.5&lt;/D&gt;&lt;D xsi:type="xsd:double"&gt;22.921875&lt;/D&gt;&lt;D xsi:type="xsd:double"&gt;24.375&lt;/D&gt;&lt;D xsi:type="xsd:double"&gt;23.828125&lt;/D&gt;&lt;D xsi:type="xsd:double"&gt;23.828125&lt;/D&gt;&lt;D xsi:type="xsd:double"&gt;23.953125&lt;/D&gt;&lt;D xsi:type="xsd:double"&gt;24.078125&lt;/D&gt;&lt;D xsi:type="xsd:double"&gt;24.15625&lt;/D&gt;&lt;D xsi:type="xsd:double"&gt;23.75&lt;/D&gt;&lt;D xsi:type="xsd:double"&gt;23.921875&lt;/D&gt;&lt;D xsi:type="xsd:double"&gt;23.59375&lt;/D&gt;&lt;D xsi:type="xsd:double"&gt;23.328125&lt;/D&gt;&lt;D xsi:type="xsd:double"&gt;22.65625&lt;/D&gt;&lt;D xsi:type="xsd:double"&gt;22.375&lt;/D&gt;&lt;D xsi:type="xsd:double"&gt;22.578125&lt;/D&gt;&lt;D xsi:type="xsd:double"&gt;23&lt;/D&gt;&lt;D xsi:type="xsd:double"&gt;22.8125&lt;/D&gt;&lt;D xsi:type="xsd:double"&gt;23.234375&lt;/D&gt;&lt;D xsi:type="xsd:double"&gt;23&lt;/D&gt;&lt;D xsi:type="xsd:double"&gt;23.046875&lt;/D&gt;&lt;D xsi:type="xsd:double"&gt;22.734375&lt;/D&gt;&lt;D xsi:type="xsd:double"&gt;22.71875&lt;/D&gt;&lt;D xsi:type="xsd:double"&gt;22.6875&lt;/D&gt;&lt;D xsi:type="xsd:double"&gt;22.96875&lt;/D&gt;&lt;D xsi:type="xsd:double"&gt;22.765625&lt;/D&gt;&lt;D xsi:type="xsd:double"&gt;22&lt;/D&gt;&lt;D xsi:type="xsd:double"&gt;21.578125&lt;/D&gt;&lt;D xsi:type="xsd:double"&gt;21.6875&lt;/D&gt;&lt;D xsi:type="xsd:double"&gt;22.171875&lt;/D&gt;&lt;D xsi:type="xsd:double"&gt;21.859375&lt;/D&gt;&lt;D xsi:type="xsd:double"&gt;21.53125&lt;/D&gt;&lt;D xsi:type="xsd:double"&gt;21.28125&lt;/D&gt;&lt;D xsi:type="xsd:double"&gt;21.625&lt;/D&gt;&lt;D xsi:type="xsd:double"&gt;21.15625&lt;/D&gt;&lt;D xsi:type="xsd:double"&gt;20.71875&lt;/D&gt;&lt;D xsi:type="xsd:double"&gt;20.203125&lt;/D&gt;&lt;D xsi:type="xsd:double"&gt;20.59375&lt;/D&gt;&lt;D xsi:type="xsd:double"&gt;20.515625&lt;/D&gt;&lt;D xsi:type="xsd:double"&gt;20.328125&lt;/D&gt;&lt;D xsi:type="xsd:double"&gt;20.375&lt;/D&gt;&lt;D xsi:type="xsd:double"&gt;20.265625&lt;/D&gt;&lt;D xsi:type="xsd:double"&gt;19.78125&lt;/D&gt;&lt;D xsi:type="xsd:double"&gt;18.71875&lt;/D&gt;&lt;D xsi:type="xsd:double"&gt;19.296875&lt;/D&gt;&lt;D xsi:type="xsd:double"&gt;19.8125&lt;/D&gt;&lt;D xsi:type="xsd:double"&gt;19.578125&lt;/D&gt;&lt;D xsi:type="xsd:double"&gt;19.265625&lt;/D&gt;&lt;D xsi:type="xsd:double"&gt;19.15625&lt;/D&gt;&lt;D xsi:type="xsd:double"&gt;20.375&lt;/D&gt;&lt;D xsi:type="xsd:double"&gt;21.5&lt;/D&gt;&lt;D xsi:type="xsd:double"&gt;21.09375&lt;/D&gt;&lt;D xsi:type="xsd:double"&gt;20.90625&lt;/D&gt;&lt;D xsi:type="xsd:double"&gt;21.296875&lt;/D&gt;&lt;D xsi:type="xsd:double"&gt;21.125&lt;/D&gt;&lt;D xsi:type="xsd:double"&gt;20.953125&lt;/D&gt;&lt;D xsi:type="xsd:double"&gt;20.578125&lt;/D&gt;&lt;D xsi:type="xsd:double"&gt;20.3125&lt;/D&gt;&lt;D xsi:type="xsd:double"&gt;20.546875&lt;/D&gt;&lt;D xsi:type="xsd:double"&gt;21.046875&lt;/D&gt;&lt;D xsi:type="xsd:double"&gt;21.328125&lt;/D&gt;&lt;D xsi:type="xsd:double"&gt;21.21875&lt;/D&gt;&lt;D xsi:type="xsd:double"&gt;22.1875&lt;/D&gt;&lt;D xsi:type="xsd:double"&gt;22.8125&lt;/D&gt;&lt;D xsi:type="xsd:double"&gt;22.5&lt;/D&gt;&lt;D xsi:type="xsd:double"&gt;22.09375&lt;/D&gt;&lt;D xsi:type="xsd:double"&gt;21.8125&lt;/D&gt;&lt;D xsi:type="xsd:double"&gt;22.359375&lt;/D&gt;&lt;D xsi:type="xsd:double"&gt;22.75&lt;/D&gt;&lt;D xsi:type="xsd:double"&gt;23.015625&lt;/D&gt;&lt;D xsi:type="xsd:double"&gt;22.859375&lt;/D&gt;&lt;D xsi:type="xsd:double"&gt;21.734375&lt;/D&gt;&lt;D xsi:type="xsd:double"&gt;22.359375&lt;/D&gt;&lt;D xsi:type="xsd:double"&gt;22.5&lt;/D&gt;&lt;D xsi:type="xsd:double"&gt;22.765625&lt;/D&gt;&lt;D xsi:type="xsd:double"&gt;22.75&lt;/D&gt;&lt;D xsi:type="xsd:double"&gt;23.375&lt;/D&gt;&lt;D xsi:type="xsd:double"&gt;23.265625&lt;/D&gt;&lt;D xsi:type="xsd:double"&gt;23&lt;/D&gt;&lt;D xsi:type="xsd:double"&gt;23&lt;/D&gt;&lt;D xsi:type="xsd:double"&gt;22.34375&lt;/D&gt;&lt;D xsi:type="xsd:double"&gt;22.625&lt;/D&gt;&lt;D xsi:type="xsd:double"&gt;22.6875&lt;/D&gt;&lt;D xsi:type="xsd:double"&gt;22.6875&lt;/D&gt;&lt;D xsi:type="xsd:double"&gt;22.6875&lt;/D&gt;&lt;D xsi:type="xsd:double"&gt;23.21875&lt;/D&gt;&lt;D xsi:type="xsd:double"&gt;23.703125&lt;/D&gt;&lt;D xsi:type="xsd:double"&gt;23.8125&lt;/D&gt;&lt;D xsi:type="xsd:double"&gt;23.65625&lt;/D&gt;&lt;D xsi:type="xsd:double"&gt;23.625&lt;/D&gt;&lt;D xsi:type="xsd:double"&gt;23.3125&lt;/D&gt;&lt;D xsi:type="xsd:double"&gt;23.890625&lt;/D&gt;&lt;D xsi:type="xsd:double"&gt;23.78125&lt;/D&gt;&lt;D xsi:type="xsd:double"&gt;23.859375&lt;/D&gt;&lt;D xsi:type="xsd:double"&gt;23.8125&lt;/D&gt;&lt;D xsi:type="xsd:double"&gt;23.984375&lt;/D&gt;&lt;D xsi:type="xsd:double"&gt;23.90625&lt;/D&gt;&lt;D xsi:type="xsd:double"&gt;23.78125&lt;/D&gt;&lt;D xsi:type="xsd:double"&gt;24.296875&lt;/D&gt;&lt;D xsi:type="xsd:double"&gt;24.234375&lt;/D&gt;&lt;D xsi:type="xsd:double"&gt;24.3125&lt;/D&gt;&lt;D xsi:type="xsd:double"&gt;24.171875&lt;/D&gt;&lt;D xsi:type="xsd:double"&gt;23.9375&lt;/D&gt;&lt;D xsi:type="xsd:double"&gt;24&lt;/D&gt;&lt;D xsi:type="xsd:double"&gt;23.171875&lt;/D&gt;&lt;D xsi:type="xsd:double"&gt;23.140625&lt;/D&gt;&lt;D xsi:type="xsd:double"&gt;23.21875&lt;/D&gt;&lt;D xsi:type="xsd:double"&gt;23.46875&lt;/D&gt;&lt;D xsi:type="xsd:double"&gt;23.46875&lt;/D&gt;&lt;D xsi:type="xsd:double"&gt;23.734375&lt;/D&gt;&lt;D xsi:type="xsd:double"&gt;23.703125&lt;/D&gt;&lt;D xsi:type="xsd:double"&gt;23.96875&lt;/D&gt;&lt;D xsi:type="xsd:double"&gt;24.28125&lt;/D&gt;&lt;D xsi:type="xsd:double"&gt;24.734375&lt;/D&gt;&lt;D xsi:type="xsd:double"&gt;24.21875&lt;/D&gt;&lt;D xsi:type="xsd:double"&gt;24.265625&lt;/D&gt;&lt;D xsi:type="xsd:double"&gt;23.84375&lt;/D&gt;&lt;D xsi:type="xsd:double"&gt;24.3125&lt;/D&gt;&lt;D xsi:type="xsd:double"&gt;23.78125&lt;/D&gt;&lt;D xsi:type="xsd:double"&gt;24.0625&lt;/D&gt;&lt;D xsi:type="xsd:double"&gt;24.375&lt;/D&gt;&lt;D xsi:type="xsd:double"&gt;24.75&lt;/D&gt;&lt;D xsi:type="xsd:double"&gt;24.75&lt;/D&gt;&lt;D xsi:type="xsd:double"&gt;24.96875&lt;/D&gt;&lt;D xsi:type="xsd:double"&gt;25.234375&lt;/D&gt;&lt;D xsi:type="xsd:double"&gt;25.28125&lt;/D&gt;&lt;D xsi:type="xsd:double"&gt;25.34375&lt;/D&gt;&lt;D xsi:type="xsd:double"&gt;25.375&lt;/D&gt;&lt;D xsi:type="xsd:double"&gt;25.203125&lt;/D&gt;&lt;D xsi:type="xsd:double"&gt;25.4375&lt;/D&gt;&lt;D xsi:type="xsd:double"&gt;25.453125&lt;/D&gt;&lt;D xsi:type="xsd:double"&gt;24.9375&lt;/D&gt;&lt;D xsi:type="xsd:double"&gt;24.5625&lt;/D&gt;&lt;D xsi:type="xsd:double"&gt;24.28125&lt;/D&gt;&lt;D xsi:type="xsd:double"&gt;24.40625&lt;/D&gt;&lt;D xsi:type="xsd:double"&gt;24.4375&lt;/D&gt;&lt;D xsi:type="xsd:double"&gt;24.46875&lt;/D&gt;&lt;D xsi:type="xsd:double"&gt;24.0625&lt;/D&gt;&lt;D xsi:type="xsd:double"&gt;24.125&lt;/D&gt;&lt;D xsi:type="xsd:double"&gt;24.625&lt;/D&gt;&lt;D xsi:type="xsd:double"&gt;24.1875&lt;/D&gt;&lt;D xsi:type="xsd:double"&gt;24.203125&lt;/D&gt;&lt;D xsi:type="xsd:double"&gt;24.375&lt;/D&gt;&lt;D xsi:type="xsd:double"&gt;24.578125&lt;/D&gt;&lt;D xsi:type="xsd:double"&gt;24.3125&lt;/D&gt;&lt;D xsi:type="xsd:double"&gt;25.125&lt;/D&gt;&lt;D xsi:type="xsd:double"&gt;25.109375&lt;/D&gt;&lt;D xsi:type="xsd:double"&gt;25.109375&lt;/D&gt;&lt;D xsi:type="xsd:double"&gt;25.0625&lt;/D&gt;&lt;D xsi:type="xsd:double"&gt;24.75&lt;/D&gt;&lt;D xsi:type="xsd:double"&gt;24.859375&lt;/D&gt;&lt;D xsi:type="xsd:double"&gt;23.84375&lt;/D&gt;&lt;D xsi:type="xsd:double"&gt;24.265625&lt;/D&gt;&lt;D xsi:type="xsd:double"&gt;24.4375&lt;/D&gt;&lt;D xsi:type="xsd:double"&gt;24.515625&lt;/D&gt;&lt;D xsi:type="xsd:double"&gt;24.46875&lt;/D&gt;&lt;D xsi:type="xsd:double"&gt;24.71875&lt;/D&gt;&lt;D xsi:type="xsd:double"&gt;24.578125&lt;/D&gt;&lt;D xsi:type="xsd:double"&gt;24.28125&lt;/D&gt;&lt;D xsi:type="xsd:double"&gt;24.53125&lt;/D&gt;&lt;D xsi:type="xsd:double"&gt;24.4375&lt;/D&gt;&lt;D xsi:type="xsd:double"&gt;24.59375&lt;/D&gt;&lt;D xsi:type="xsd:double"&gt;24.4375&lt;/D&gt;&lt;D xsi:type="xsd:double"&gt;24.53125&lt;/D&gt;&lt;D xsi:type="xsd:double"&gt;24.453125&lt;/D&gt;&lt;D xsi:type="xsd:double"&gt;24.078125&lt;/D&gt;&lt;D xsi:type="xsd:double"&gt;23.96875&lt;/D&gt;&lt;D xsi:type="xsd:double"&gt;24.015625&lt;/D&gt;&lt;D xsi:type="xsd:double"&gt;23.875&lt;/D&gt;&lt;D xsi:type="xsd:double"&gt;23.796875&lt;/D&gt;&lt;D xsi:type="xsd:double"&gt;23.5&lt;/D&gt;&lt;D xsi:type="xsd:double"&gt;23.71875&lt;/D&gt;&lt;D xsi:type="xsd:double"&gt;23.703125&lt;/D&gt;&lt;D xsi:type="xsd:double"&gt;23.8125&lt;/D&gt;&lt;D xsi:type="xsd:double"&gt;24&lt;/D&gt;&lt;D xsi:type="xsd:double"&gt;24&lt;/D&gt;&lt;D xsi:type="xsd:double"&gt;23.75&lt;/D&gt;&lt;D xsi:type="xsd:double"&gt;23.625&lt;/D&gt;&lt;D xsi:type="xsd:double"&gt;23.65625&lt;/D&gt;&lt;D xsi:type="xsd:double"&gt;23.6875&lt;/D&gt;&lt;D xsi:type="xsd:double"&gt;23.5&lt;/D&gt;&lt;D xsi:type="xsd:double"&gt;24.125&lt;/D&gt;&lt;D xsi:type="xsd:double"&gt;24.9375&lt;/D&gt;&lt;D xsi:type="xsd:double"&gt;24.71875&lt;/D&gt;&lt;D xsi:type="xsd:double"&gt;24.5&lt;/D&gt;&lt;D xsi:type="xsd:double"&gt;24.515625&lt;/D&gt;&lt;D xsi:type="xsd:double"&gt;24.890625&lt;/D&gt;&lt;D xsi:type="xsd:double"&gt;24.984375&lt;/D&gt;&lt;D xsi:type="xsd:double"&gt;24.9375&lt;/D&gt;&lt;D xsi:type="xsd:double"&gt;24.9375&lt;/D&gt;&lt;D xsi:type="xsd:double"&gt;24.734375&lt;/D&gt;&lt;D xsi:type="xsd:double"&gt;25.3125&lt;/D&gt;&lt;D xsi:type="xsd:double"&gt;25.171875&lt;/D&gt;&lt;D xsi:type="xsd:double"&gt;25.0625&lt;/D&gt;&lt;D xsi:type="xsd:double"&gt;25.421875&lt;/D&gt;&lt;D xsi:type="xsd:double"&gt;25.390625&lt;/D&gt;&lt;D xsi:type="xsd:double"&gt;25.546875&lt;/D&gt;&lt;D xsi:type="xsd:double"&gt;25.234375&lt;/D&gt;&lt;D xsi:type="xsd:double"&gt;25.59375&lt;/D&gt;&lt;D xsi:type="xsd:double"&gt;25.8125&lt;/D&gt;&lt;D xsi:type="xsd:double"&gt;25.796875&lt;/D&gt;&lt;D xsi:type="xsd:double"&gt;25.328125&lt;/D&gt;&lt;D xsi:type="xsd:double"&gt;25.5&lt;/D&gt;&lt;D xsi:type="xsd:double"&gt;25.765625&lt;/D&gt;&lt;D xsi:type="xsd:double"&gt;25.84375&lt;/D&gt;&lt;D xsi:type="xsd:double"&gt;26.453125&lt;/D&gt;&lt;D xsi:type="xsd:double"&gt;26.5&lt;/D&gt;&lt;D xsi:type="xsd:double"&gt;26.203125&lt;/D&gt;&lt;D xsi:type="xsd:double"&gt;26.8125&lt;/D&gt;&lt;D xsi:type="xsd:double"&gt;26.71875&lt;/D&gt;&lt;D xsi:type="xsd:double"&gt;26.6875&lt;/D&gt;&lt;D xsi:type="xsd:double"&gt;26.484375&lt;/D&gt;&lt;D xsi:type="xsd:double"&gt;26.34375&lt;/D&gt;&lt;D xsi:type="xsd:double"&gt;26.84375&lt;/D&gt;&lt;D xsi:type="xsd:double"&gt;26.578125&lt;/D&gt;&lt;D xsi:type="xsd:double"&gt;27.1875&lt;/D&gt;&lt;D xsi:type="xsd:double"&gt;27.21875&lt;/D&gt;&lt;D xsi:type="xsd:double"&gt;27.359375&lt;/D&gt;&lt;D xsi:type="xsd:double"&gt;26.546875&lt;/D&gt;&lt;D xsi:type="xsd:double"&gt;26.875&lt;/D&gt;&lt;D xsi:type="xsd:double"&gt;26.9375&lt;/D&gt;&lt;D xsi:type="xsd:double"&gt;27&lt;/D&gt;&lt;D xsi:type="xsd:double"&gt;27&lt;/D&gt;&lt;D xsi:type="xsd:double"&gt;26.921875&lt;/D&gt;&lt;D xsi:type="xsd:double"&gt;27.375&lt;/D&gt;&lt;D xsi:type="xsd:double"&gt;27.28125&lt;/D&gt;&lt;D xsi:type="xsd:double"&gt;27&lt;/D&gt;&lt;D xsi:type="xsd:double"&gt;27.546875&lt;/D&gt;&lt;D xsi:type="xsd:double"&gt;27.84375&lt;/D&gt;&lt;D xsi:type="xsd:double"&gt;28.125&lt;/D&gt;&lt;D xsi:type="xsd:double"&gt;27.640625&lt;/D&gt;&lt;D xsi:type="xsd:double"&gt;27.234375&lt;/D&gt;&lt;D xsi:type="xsd:double"&gt;27.75&lt;/D&gt;&lt;D xsi:type="xsd:double"&gt;27.53125&lt;/D&gt;&lt;D xsi:type="xsd:double"&gt;27&lt;/D&gt;&lt;D xsi:type="xsd:double"&gt;27.390625&lt;/D&gt;&lt;D xsi:type="xsd:double"&gt;27.28125&lt;/D&gt;&lt;D xsi:type="xsd:double"&gt;26.90625&lt;/D&gt;&lt;D xsi:type="xsd:double"&gt;27.015625&lt;/D&gt;&lt;D xsi:type="xsd:double"&gt;27.625&lt;/D&gt;&lt;D xsi:type="xsd:double"&gt;27.421875&lt;/D&gt;&lt;D xsi:type="xsd:double"&gt;27.21875&lt;/D&gt;&lt;D xsi:type="xsd:double"&gt;27.375&lt;/D&gt;&lt;D xsi:type="xsd:double"&gt;27.640625&lt;/D&gt;&lt;D xsi:type="xsd:double"&gt;27.703125&lt;/D&gt;&lt;D xsi:type="xsd:double"&gt;27.609375&lt;/D&gt;&lt;D xsi:type="xsd:double"&gt;27.5&lt;/D&gt;&lt;D xsi:type="xsd:double"&gt;28.046875&lt;/D&gt;&lt;D xsi:type="xsd:double"&gt;28.234375&lt;/D&gt;&lt;D xsi:type="xsd:double"&gt;28.65625&lt;/D&gt;&lt;D xsi:type="xsd:double"&gt;28.5625&lt;/D&gt;&lt;D xsi:type="xsd:double"&gt;28.1875&lt;/D&gt;&lt;D xsi:type="xsd:double"&gt;26.890625&lt;/D&gt;&lt;D xsi:type="xsd:double"&gt;25.828125&lt;/D&gt;&lt;D xsi:type="xsd:double"&gt;26&lt;/D&gt;&lt;D xsi:type="xsd:double"&gt;26.171875&lt;/D&gt;&lt;D xsi:type="xsd:double"&gt;26.453125&lt;/D&gt;&lt;D xsi:type="xsd:double"&gt;26.296875&lt;/D&gt;&lt;D xsi:type="xsd:double"&gt;25.78125&lt;/D&gt;&lt;D xsi:type="xsd:double"&gt;25.75&lt;/D&gt;&lt;D xsi:type="xsd:double"&gt;26.109375&lt;/D&gt;&lt;D xsi:type="xsd:double"&gt;25.8125&lt;/D&gt;&lt;D xsi:type="xsd:double"&gt;26.015625&lt;/D&gt;&lt;D xsi:type="xsd:double"&gt;25.8125&lt;/D&gt;&lt;D xsi:type="xsd:double"&gt;25.96875&lt;/D&gt;&lt;D xsi:type="xsd:double"&gt;26.140625&lt;/D&gt;&lt;D xsi:type="xsd:double"&gt;26.046875&lt;/D&gt;&lt;D xsi:type="xsd:double"&gt;26.59375&lt;/D&gt;&lt;D xsi:type="xsd:double"&gt;26.328125&lt;/D&gt;&lt;D xsi:type="xsd:double"&gt;26.11&lt;/D&gt;&lt;D xsi:type="xsd:double"&gt;26.41&lt;/D&gt;&lt;D xsi:type="xsd:double"&gt;26.48&lt;/D&gt;&lt;D xsi:type="xsd:double"&gt;26.71&lt;/D&gt;&lt;D xsi:type="xsd:double"&gt;26.88&lt;/D&gt;&lt;D xsi:type="xsd:double"&gt;26.86&lt;/D&gt;&lt;D xsi:type="xsd:double"&gt;26.98&lt;/D&gt;&lt;D xsi:type="xsd:double"&gt;27.03&lt;/D&gt;&lt;D xsi:type="xsd:double"&gt;26.95&lt;/D&gt;&lt;D xsi:type="xsd:double"&gt;27.17&lt;/D&gt;&lt;D xsi:type="xsd:double"&gt;27.4&lt;/D&gt;&lt;D xsi:type="xsd:double"&gt;27.03&lt;/D&gt;&lt;D xsi:type="xsd:double"&gt;26.78&lt;/D&gt;&lt;D xsi:type="xsd:double"&gt;26.54&lt;/D&gt;&lt;D xsi:type="xsd:double"&gt;26.63&lt;/D&gt;&lt;D xsi:type="xsd:double"&gt;26.76&lt;/D&gt;&lt;D xsi:type="xsd:double"&gt;26.68&lt;/D&gt;&lt;D xsi:type="xsd:double"&gt;26.48&lt;/D&gt;&lt;D xsi:type="xsd:double"&gt;26.28&lt;/D&gt;&lt;D xsi:type="xsd:double"&gt;26.53&lt;/D&gt;&lt;D xsi:type="xsd:double"&gt;26.55&lt;/D&gt;&lt;D xsi:type="xsd:double"&gt;26.64&lt;/D&gt;&lt;D xsi:type="xsd:double"&gt;26.39&lt;/D&gt;&lt;D xsi:type="xsd:double"&gt;26.64&lt;/D&gt;&lt;D xsi:type="xsd:double"&gt;26.54&lt;/D&gt;&lt;D xsi:type="xsd:double"&gt;26&lt;/D&gt;&lt;D xsi:type="xsd:double"&gt;25.83&lt;/D&gt;&lt;D xsi:type="xsd:double"&gt;26.05&lt;/D&gt;&lt;D xsi:type="xsd:double"&gt;26.21&lt;/D&gt;&lt;D xsi:type="xsd:double"&gt;25.4&lt;/D&gt;&lt;D xsi:type="xsd:double"&gt;25.27&lt;/D&gt;&lt;D xsi:type="xsd:double"&gt;24.65&lt;/D&gt;&lt;D xsi:type="xsd:double"&gt;24.68&lt;/D&gt;&lt;D xsi:type="xsd:double"&gt;24.31&lt;/D&gt;&lt;D xsi:type="xsd:double"&gt;24.59&lt;/D&gt;&lt;D xsi:type="xsd:double"&gt;24&lt;/D&gt;&lt;D xsi:type="xsd:double"&gt;23.4&lt;/D&gt;&lt;D xsi:type="xsd:double"&gt;23.16&lt;/D&gt;&lt;D xsi:type="xsd:double"&gt;23.71&lt;/D&gt;&lt;D xsi:type="xsd:double"&gt;24.03&lt;/D&gt;&lt;D xsi:type="xsd:double"&gt;24.57&lt;/D&gt;&lt;D xsi:type="xsd:double"&gt;24.64&lt;/D&gt;&lt;D xsi:type="xsd:double"&gt;24.7&lt;/D&gt;&lt;D xsi:type="xsd:double"&gt;24.72&lt;/D&gt;&lt;D xsi:type="xsd:double"&gt;24.39&lt;/D&gt;&lt;D xsi:type="xsd:double"&gt;23.94&lt;/D&gt;&lt;D xsi:type="xsd:double"&gt;24.25&lt;/D&gt;&lt;D xsi:type="xsd:double"&gt;24.5&lt;/D&gt;&lt;D xsi:type="xsd:double"&gt;24.42&lt;/D&gt;&lt;D xsi:type="xsd:double"&gt;24.63&lt;/D&gt;&lt;D xsi:type="xsd:double"&gt;24.6&lt;/D&gt;&lt;D xsi:type="xsd:double"&gt;24.13&lt;/D&gt;&lt;D xsi:type="xsd:double"&gt;24.45&lt;/D&gt;&lt;D xsi:type="xsd:double"&gt;24.45&lt;/D&gt;&lt;D xsi:type="xsd:double"&gt;24.99&lt;/D&gt;&lt;D xsi:type="xsd:double"&gt;24.75&lt;/D&gt;&lt;D xsi:type="xsd:double"&gt;24.65&lt;/D&gt;&lt;D xsi:type="xsd:double"&gt;24.38&lt;/D&gt;&lt;D xsi:type="xsd:double"&gt;24.5&lt;/D&gt;&lt;D xsi:type="xsd:double"&gt;24.05&lt;/D&gt;&lt;D xsi:type="xsd:double"&gt;24.69&lt;/D&gt;&lt;D xsi:type="xsd:double"&gt;24.92&lt;/D&gt;&lt;D xsi:type="xsd:double"&gt;25.06&lt;/D&gt;&lt;D xsi:type="xsd:double"&gt;25.2&lt;/D&gt;&lt;D xsi:type="xsd:double"&gt;25.48&lt;/D&gt;&lt;D xsi:type="xsd:double"&gt;25.33&lt;/D&gt;&lt;D xsi:type="xsd:double"&gt;25.2&lt;/D&gt;&lt;D xsi:type="xsd:double"&gt;25.42&lt;/D&gt;&lt;D xsi:type="xsd:double"&gt;25.41&lt;/D&gt;&lt;D xsi:type="xsd:double"&gt;25.32&lt;/D&gt;&lt;D xsi:type="xsd:double"&gt;25.45&lt;/D&gt;&lt;D xsi:type="xsd:double"&gt;25.32&lt;/D&gt;&lt;D xsi:type="xsd:double"&gt;25.18&lt;/D&gt;&lt;D xsi:type="xsd:double"&gt;25.4&lt;/D&gt;&lt;D xsi:type="xsd:double"&gt;25.25&lt;/D&gt;&lt;D xsi:type="xsd:double"&gt;26.02&lt;/D&gt;&lt;D xsi:type="xsd:double"&gt;26.15&lt;/D&gt;&lt;D xsi:type="xsd:double"&gt;26.01&lt;/D&gt;&lt;D xsi:type="xsd:double"&gt;25.99&lt;/D&gt;&lt;D xsi:type="xsd:double"&gt;25.73&lt;/D&gt;&lt;D xsi:type="xsd:double"&gt;25.5&lt;/D&gt;&lt;D xsi:type="xsd:double"&gt;25.61&lt;/D&gt;&lt;D xsi:type="xsd:double"&gt;25.4&lt;/D&gt;&lt;D xsi:type="xsd:double"&gt;25.61&lt;/D&gt;&lt;D xsi:type="xsd:double"&gt;25.75&lt;/D&gt;&lt;D xsi:type="xsd:double"&gt;25.57&lt;/D&gt;&lt;D xsi:type="xsd:double"&gt;25.91&lt;/D&gt;&lt;D xsi:type="xsd:double"&gt;25.95&lt;/D&gt;&lt;D xsi:type="xsd:double"&gt;26.22&lt;/D&gt;&lt;D xsi:type="xsd:double"&gt;25.8&lt;/D&gt;&lt;D xsi:type="xsd:double"&gt;25.98&lt;/D&gt;&lt;D xsi:type="xsd:double"&gt;25.83&lt;/D&gt;&lt;D xsi:type="xsd:double"&gt;25.47&lt;/D&gt;&lt;D xsi:type="xsd:double"&gt;25.77&lt;/D&gt;&lt;D xsi:type="xsd:double"&gt;25.57&lt;/D&gt;&lt;D xsi:type="xsd:double"&gt;25.55&lt;/D&gt;&lt;D xsi:type="xsd:double"&gt;25.32&lt;/D&gt;&lt;D xsi:type="xsd:double"&gt;25.4&lt;/D&gt;&lt;D xsi:type="xsd:double"&gt;25.48&lt;/D&gt;&lt;D xsi:type="xsd:double"&gt;25.62&lt;/D&gt;&lt;D xsi:type="xsd:double"&gt;25.84&lt;/D&gt;&lt;D xsi:type="xsd:double"&gt;25.12&lt;/D&gt;&lt;D xsi:type="xsd:double"&gt;24.99&lt;/D&gt;&lt;D xsi:type="xsd:double"&gt;24.99&lt;/D&gt;&lt;D xsi:type="xsd:double"&gt;24.8&lt;/D&gt;&lt;D xsi:type="xsd:double"&gt;24.96&lt;/D&gt;&lt;D xsi:type="xsd:double"&gt;24.31&lt;/D&gt;&lt;D xsi:type="xsd:double"&gt;24.87&lt;/D&gt;&lt;D xsi:type="xsd:double"&gt;24.67&lt;/D&gt;&lt;D xsi:type="xsd:double"&gt;24.52&lt;/D&gt;&lt;D xsi:type="xsd:double"&gt;24.23&lt;/D&gt;&lt;D xsi:type="xsd:double"&gt;24.6&lt;/D&gt;&lt;D xsi:type="xsd:double"&gt;24.4&lt;/D&gt;&lt;D xsi:type="xsd:double"&gt;24.27&lt;/D&gt;&lt;D xsi:type="xsd:double"&gt;24.12&lt;/D&gt;&lt;D xsi:type="xsd:double"&gt;24.3&lt;/D&gt;&lt;D xsi:type="xsd:double"&gt;24.12&lt;/D&gt;&lt;D xsi:type="xsd:double"&gt;24.48&lt;/D&gt;&lt;D xsi:type="xsd:double"&gt;25.18&lt;/D&gt;&lt;D xsi:type="xsd:double"&gt;24.94&lt;/D&gt;&lt;D xsi:type="xsd:double"&gt;25.28&lt;/D&gt;&lt;D xsi:type="xsd:double"&gt;24.69&lt;/D&gt;&lt;D xsi:type="xsd:double"&gt;24.5&lt;/D&gt;&lt;D xsi:type="xsd:double"&gt;24.68&lt;/D&gt;&lt;D xsi:type="xsd:double"&gt;24.69&lt;/D&gt;&lt;D xsi:type="xsd:double"&gt;24.69&lt;/D&gt;&lt;D xsi:type="xsd:double"&gt;25&lt;/D&gt;&lt;D xsi:type="xsd:double"&gt;25.05&lt;/D&gt;&lt;D xsi:type="xsd:double"&gt;25.05&lt;/D&gt;&lt;D xsi:type="xsd:double"&gt;24.9&lt;/D&gt;&lt;D xsi:type="xsd:double"&gt;25.08&lt;/D&gt;&lt;D xsi:type="xsd:double"&gt;24.95&lt;/D&gt;&lt;D xsi:type="xsd:double"&gt;25&lt;/D&gt;&lt;D xsi:type="xsd:double"&gt;24.9&lt;/D&gt;&lt;D xsi:type="xsd:double"&gt;24.98&lt;/D&gt;&lt;D xsi:type="xsd:double"&gt;25.07&lt;/D&gt;&lt;D xsi:type="xsd:double"&gt;25.29&lt;/D&gt;&lt;D xsi:type="xsd:double"&gt;25.25&lt;/D&gt;&lt;D xsi:type="xsd:double"&gt;25.2&lt;/D&gt;&lt;D xsi:type="xsd:double"&gt;25.45&lt;/D&gt;&lt;D xsi:type="xsd:double"&gt;25.46&lt;/D&gt;&lt;D xsi:type="xsd:double"&gt;25.43&lt;/D&gt;&lt;D xsi:type="xsd:double"&gt;25.66&lt;/D&gt;&lt;D xsi:type="xsd:double"&gt;25.77&lt;/D&gt;&lt;D xsi:type="xsd:double"&gt;25.69&lt;/D&gt;&lt;D xsi:type="xsd:double"&gt;26&lt;/D&gt;&lt;D xsi:type="xsd:double"&gt;25.95&lt;/D&gt;&lt;D xsi:type="xsd:double"&gt;25.64&lt;/D&gt;&lt;D xsi:type="xsd:double"&gt;25.25&lt;/D&gt;&lt;D xsi:type="xsd:double"&gt;25.36&lt;/D&gt;&lt;D xsi:type="xsd:double"&gt;25.17&lt;/D&gt;&lt;D xsi:type="xsd:double"&gt;25.2&lt;/D&gt;&lt;D xsi:type="xsd:double"&gt;26.1&lt;/D&gt;&lt;D xsi:type="xsd:double"&gt;25.3&lt;/D&gt;&lt;D xsi:type="xsd:double"&gt;24.9&lt;/D&gt;&lt;D xsi:type="xsd:double"&gt;25.45&lt;/D&gt;&lt;D xsi:type="xsd:double"&gt;25.43&lt;/D&gt;&lt;D xsi:type="xsd:double"&gt;25.12&lt;/D&gt;&lt;D xsi:type="xsd:double"&gt;24.8&lt;/D&gt;&lt;D xsi:type="xsd:double"&gt;24.3&lt;/D&gt;&lt;D xsi:type="xsd:double"&gt;23.51&lt;/D&gt;&lt;D xsi:type="xsd:double"&gt;23.83&lt;/D&gt;&lt;D xsi:type="xsd:double"&gt;23.95&lt;/D&gt;&lt;D xsi:type="xsd:double"&gt;24.36&lt;/D&gt;&lt;D xsi:type="xsd:double"&gt;24.84&lt;/D&gt;&lt;D xsi:type="xsd:double"&gt;25.06&lt;/D&gt;&lt;D xsi:type="xsd:double"&gt;25.27&lt;/D&gt;&lt;D xsi:type="xsd:double"&gt;25.45&lt;/D&gt;&lt;D xsi:type="xsd:double"&gt;25.24&lt;/D&gt;&lt;D xsi:type="xsd:double"&gt;25.15&lt;/D&gt;&lt;D xsi:type="xsd:double"&gt;25.42&lt;/D&gt;&lt;D xsi:type="xsd:double"&gt;25.37&lt;/D&gt;&lt;D xsi:type="xsd:double"&gt;25.24&lt;/D&gt;&lt;D xsi:type="xsd:double"&gt;25.55&lt;/D&gt;&lt;D xsi:type="xsd:double"&gt;25.37&lt;/D&gt;&lt;D xsi:type="xsd:double"&gt;25.35&lt;/D&gt;&lt;D xsi:type="xsd:double"&gt;25.46&lt;/D&gt;&lt;D xsi:type="xsd:double"&gt;25.32&lt;/D&gt;&lt;D xsi:type="xsd:double"&gt;25.11&lt;/D&gt;&lt;D xsi:type="xsd:double"&gt;25.3&lt;/D&gt;&lt;D xsi:type="xsd:double"&gt;25.6&lt;/D&gt;&lt;D xsi:type="xsd:double"&gt;25.85&lt;/D&gt;&lt;D xsi:type="xsd:double"&gt;25.52&lt;/D&gt;&lt;D xsi:type="xsd:double"&gt;25.47&lt;/D&gt;&lt;D xsi:type="xsd:double"&gt;25.71&lt;/D&gt;&lt;D xsi:type="xsd:double"&gt;25.62&lt;/D&gt;&lt;D xsi:type="xsd:double"&gt;25.46&lt;/D&gt;&lt;D xsi:type="xsd:double"&gt;25.19&lt;/D&gt;&lt;D xsi:type="xsd:double"&gt;24.9&lt;/D&gt;&lt;D xsi:type="xsd:double"&gt;25.48&lt;/D&gt;&lt;D xsi:type="xsd:double"&gt;25.44&lt;/D&gt;&lt;D xsi:type="xsd:double"&gt;25.49&lt;/D&gt;&lt;D xsi:type="xsd:double"&gt;25.54&lt;/D&gt;&lt;D xsi:type="xsd:double"&gt;25.57&lt;/D&gt;&lt;D xsi:type="xsd:double"&gt;25.33&lt;/D&gt;&lt;D xsi:type="xsd:double"&gt;25.39&lt;/D&gt;&lt;D xsi:type="xsd:double"&gt;25.43&lt;/D&gt;&lt;D xsi:type="xsd:double"&gt;25.43&lt;/D&gt;&lt;D xsi:type="xsd:double"&gt;25.3&lt;/D&gt;&lt;D xsi:type="xsd:double"&gt;25.45&lt;/D&gt;&lt;D xsi:type="xsd:double"&gt;25.68&lt;/D&gt;&lt;D xsi:type="xsd:double"&gt;25.75&lt;/D&gt;&lt;D xsi:type="xsd:double"&gt;25.72&lt;/D&gt;&lt;D xsi:type="xsd:double"&gt;26.05&lt;/D&gt;&lt;D xsi:type="xsd:double"&gt;26.13&lt;/D&gt;&lt;D xsi:type="xsd:double"&gt;26.15&lt;/D&gt;&lt;D xsi:type="xsd:double"&gt;25.86&lt;/D&gt;&lt;D xsi:type="xsd:double"&gt;25.55&lt;/D&gt;&lt;D xsi:type="xsd:double"&gt;26.04&lt;/D&gt;&lt;D xsi:type="xsd:double"&gt;26&lt;/D&gt;&lt;D xsi:type="xsd:double"&gt;25.99&lt;/D&gt;&lt;D xsi:type="xsd:double"&gt;26&lt;/D&gt;&lt;D xsi:type="xsd:double"&gt;25.76&lt;/D&gt;&lt;D xsi:type="xsd:double"&gt;25.7&lt;/D&gt;&lt;D xsi:type="xsd:double"&gt;25.82&lt;/D&gt;&lt;D xsi:type="xsd:double"&gt;25.32&lt;/D&gt;&lt;D xsi:type="xsd:double"&gt;25.05&lt;/D&gt;&lt;D xsi:type="xsd:double"&gt;25.1&lt;/D&gt;&lt;D xsi:type="xsd:double"&gt;24.85&lt;/D&gt;&lt;D xsi:type="xsd:double"&gt;24.75&lt;/D&gt;&lt;D xsi:type="xsd:double"&gt;25.38&lt;/D&gt;&lt;D xsi:type="xsd:double"&gt;25.24&lt;/D&gt;&lt;D xsi:type="xsd:double"&gt;25.55&lt;/D&gt;&lt;D xsi:type="xsd:double"&gt;25.59&lt;/D&gt;&lt;D xsi:type="xsd:double"&gt;25.76&lt;/D&gt;&lt;D xsi:type="xsd:double"&gt;25.757&lt;/D&gt;&lt;D xsi:type="xsd:double"&gt;25.82&lt;/D&gt;&lt;D xsi:type="xsd:double"&gt;25.66&lt;/D&gt;&lt;D xsi:type="xsd:double"&gt;25.55&lt;/D&gt;&lt;D xsi:type="xsd:double"&gt;25.4&lt;/D&gt;&lt;D xsi:type="xsd:double"&gt;25.31&lt;/D&gt;&lt;D xsi:type="xsd:double"&gt;25.23&lt;/D&gt;&lt;D xsi:type="xsd:double"&gt;25.16&lt;/D&gt;&lt;D xsi:type="xsd:double"&gt;24.97&lt;/D&gt;&lt;D xsi:type="xsd:double"&gt;24.84&lt;/D&gt;&lt;D xsi:type="xsd:double"&gt;24.93&lt;/D&gt;&lt;D xsi:type="xsd:double"&gt;24.97&lt;/D&gt;&lt;D xsi:type="xsd:double"&gt;25.03&lt;/D&gt;&lt;D xsi:type="xsd:double"&gt;25.23&lt;/D&gt;&lt;D xsi:type="xsd:double"&gt;25.26&lt;/D&gt;&lt;D xsi:type="xsd:double"&gt;25.02&lt;/D&gt;&lt;D xsi:type="xsd:double"&gt;25.25&lt;/D&gt;&lt;D xsi:type="xsd:double"&gt;25.15&lt;/D&gt;&lt;D xsi:type="xsd:double"&gt;25.43&lt;/D&gt;&lt;D xsi:type="xsd:double"&gt;25.52&lt;/D&gt;&lt;D xsi:type="xsd:double"&gt;25.15&lt;/D&gt;&lt;D xsi:type="xsd:double"&gt;25.1&lt;/D&gt;&lt;D xsi:type="xsd:double"&gt;25.1&lt;/D&gt;&lt;D xsi:type="xsd:double"&gt;24.79&lt;/D&gt;&lt;D xsi:type="xsd:double"&gt;25.09&lt;/D&gt;&lt;D xsi:type="xsd:double"&gt;25.23&lt;/D&gt;&lt;D xsi:type="xsd:double"&gt;25.25&lt;/D&gt;&lt;D xsi:type="xsd:double"&gt;24.98&lt;/D&gt;&lt;D xsi:type="xsd:double"&gt;25.27&lt;/D&gt;&lt;D xsi:type="xsd:double"&gt;25.15&lt;/D&gt;&lt;D xsi:type="xsd:double"&gt;24.88&lt;/D&gt;&lt;D xsi:type="xsd:double"&gt;24.94&lt;/D&gt;&lt;D xsi:type="xsd:double"&gt;25.34&lt;/D&gt;&lt;D xsi:type="xsd:double"&gt;25.33&lt;/D&gt;&lt;D xsi:type="xsd:double"&gt;25.49&lt;/D&gt;&lt;D xsi:type="xsd:double"&gt;25.49&lt;/D&gt;&lt;D xsi:type="xsd:double"&gt;25.5&lt;/D&gt;&lt;D xsi:type="xsd:double"&gt;25.18&lt;/D&gt;&lt;D xsi:type="xsd:double"&gt;25.69&lt;/D&gt;&lt;D xsi:type="xsd:double"&gt;25.37&lt;/D&gt;&lt;D xsi:type="xsd:double"&gt;25.79&lt;/D&gt;&lt;D xsi:type="xsd:double"&gt;25.83&lt;/D&gt;&lt;D xsi:type="xsd:double"&gt;25.82&lt;/D&gt;&lt;D xsi:type="xsd:double"&gt;25.85&lt;/D&gt;&lt;D xsi:type="xsd:double"&gt;25.76&lt;/D&gt;&lt;D xsi:type="xsd:double"&gt;26.25&lt;/D&gt;&lt;D xsi:type="xsd:double"&gt;26.26&lt;/D&gt;&lt;D xsi:type="xsd:double"&gt;25.8&lt;/D&gt;&lt;D xsi:type="xsd:double"&gt;26.01&lt;/D&gt;&lt;D xsi:type="xsd:double"&gt;26&lt;/D&gt;&lt;D xsi:type="xsd:double"&gt;25.91&lt;/D&gt;&lt;D xsi:type="xsd:double"&gt;25.91&lt;/D&gt;&lt;D xsi:type="xsd:double"&gt;25.9&lt;/D&gt;&lt;D xsi:type="xsd:double"&gt;26.1&lt;/D&gt;&lt;D xsi:type="xsd:double"&gt;26.03&lt;/D&gt;&lt;D xsi:type="xsd:double"&gt;26.43&lt;/D&gt;&lt;D xsi:type="xsd:double"&gt;26.35&lt;/D&gt;&lt;D xsi:type="xsd:double"&gt;26.45&lt;/D&gt;&lt;D xsi:type="xsd:double"&gt;25.93&lt;/D&gt;&lt;D xsi:type="xsd:double"&gt;26.13&lt;/D&gt;&lt;D xsi:type="xsd:double"&gt;26.16&lt;/D&gt;&lt;D xsi:type="xsd:double"&gt;25.9&lt;/D&gt;&lt;D xsi:type="xsd:double"&gt;26.1&lt;/D&gt;&lt;D xsi:type="xsd:double"&gt;26.02&lt;/D&gt;&lt;D xsi:type="xsd:double"&gt;26.1&lt;/D&gt;&lt;D xsi:type="xsd:double"&gt;26.05&lt;/D&gt;&lt;D xsi:type="xsd:double"&gt;25.87&lt;/D&gt;&lt;D xsi:type="xsd:double"&gt;25.89&lt;/D&gt;&lt;D xsi:type="xsd:double"&gt;25.59&lt;/D&gt;&lt;D xsi:type="xsd:double"&gt;25.38&lt;/D&gt;&lt;D xsi:type="xsd:double"&gt;25.46&lt;/D&gt;&lt;D xsi:type="xsd:double"&gt;25.44&lt;/D&gt;&lt;D xsi:type="xsd:double"&gt;25.86&lt;/D&gt;&lt;D xsi:type="xsd:double"&gt;25.51&lt;/D&gt;&lt;D xsi:type="xsd:double"&gt;25.65&lt;/D&gt;&lt;D xsi:type="xsd:double"&gt;25.63&lt;/D&gt;&lt;D xsi:type="xsd:double"&gt;25.9&lt;/D&gt;&lt;D xsi:type="xsd:double"&gt;25.52&lt;/D&gt;&lt;D xsi:type="xsd:double"&gt;25.78&lt;/D&gt;&lt;D xsi:type="xsd:double"&gt;25.83&lt;/D&gt;&lt;D xsi:type="xsd:double"&gt;25.68&lt;/D&gt;&lt;D xsi:type="xsd:double"&gt;25.47&lt;/D&gt;&lt;D xsi:type="xsd:double"&gt;25.36&lt;/D&gt;&lt;D xsi:type="xsd:double"&gt;25.44&lt;/D&gt;&lt;D xsi:type="xsd:double"&gt;25.28&lt;/D&gt;&lt;D xsi:type="xsd:double"&gt;25.02&lt;/D&gt;&lt;D xsi:type="xsd:double"&gt;25.13&lt;/D&gt;&lt;D xsi:type="xsd:double"&gt;25.49&lt;/D&gt;&lt;D xsi:type="xsd:double"&gt;25.49&lt;/D&gt;&lt;D xsi:type="xsd:double"&gt;25.25&lt;/D&gt;&lt;D xsi:type="xsd:double"&gt;25.07&lt;/D&gt;&lt;D xsi:type="xsd:double"&gt;24.72&lt;/D&gt;&lt;D xsi:type="xsd:double"&gt;25.17&lt;/D&gt;&lt;D xsi:type="xsd:double"&gt;24.91&lt;/D&gt;&lt;D xsi:type="xsd:double"&gt;24.86&lt;/D&gt;&lt;D xsi:type="xsd:double"&gt;25.11&lt;/D&gt;&lt;D xsi:type="xsd:double"&gt;25.21&lt;/D&gt;&lt;D xsi:type="xsd:double"&gt;24.84&lt;/D&gt;&lt;D xsi:type="xsd:double"&gt;24.87&lt;/D&gt;&lt;D xsi:type="xsd:double"&gt;25.16&lt;/D&gt;&lt;D xsi:type="xsd:double"&gt;25.04&lt;/D&gt;&lt;D xsi:type="xsd:double"&gt;24.83&lt;/D&gt;&lt;D xsi:type="xsd:double"&gt;25.05&lt;/D&gt;&lt;D xsi:type="xsd:double"&gt;25.13&lt;/D&gt;&lt;D xsi:type="xsd:double"&gt;24.84&lt;/D&gt;&lt;D xsi:type="xsd:double"&gt;24.75&lt;/D&gt;&lt;D xsi:type="xsd:double"&gt;24.83&lt;/D&gt;&lt;D xsi:type="xsd:double"&gt;24.72&lt;/D&gt;&lt;D xsi:type="xsd:double"&gt;24.85&lt;/D&gt;&lt;D xsi:type="xsd:double"&gt;24.28&lt;/D&gt;&lt;D xsi:type="xsd:double"&gt;24.25&lt;/D&gt;&lt;D xsi:type="xsd:double"&gt;24.53&lt;/D&gt;&lt;D xsi:type="xsd:double"&gt;23.98&lt;/D&gt;&lt;D xsi:type="xsd:double"&gt;23.98&lt;/D&gt;&lt;D xsi:type="xsd:double"&gt;24.25&lt;/D&gt;&lt;D xsi:type="xsd:double"&gt;23.6&lt;/D&gt;&lt;D xsi:type="xsd:double"&gt;23.58&lt;/D&gt;&lt;D xsi:type="xsd:double"&gt;23.51&lt;/D&gt;&lt;D xsi:type="xsd:double"&gt;23.61&lt;/D&gt;&lt;D xsi:type="xsd:double"&gt;24.06&lt;/D&gt;&lt;D xsi:type="xsd:double"&gt;24&lt;/D&gt;&lt;D xsi:type="xsd:double"&gt;23.91&lt;/D&gt;&lt;D xsi:type="xsd:double"&gt;23.7&lt;/D&gt;&lt;D xsi:type="xsd:double"&gt;22.99&lt;/D&gt;&lt;D xsi:type="xsd:double"&gt;22.76&lt;/D&gt;&lt;D xsi:type="xsd:double"&gt;22.29&lt;/D&gt;&lt;D xsi:type="xsd:double"&gt;22.25&lt;/D&gt;&lt;D xsi:type="xsd:double"&gt;22.42&lt;/D&gt;&lt;D xsi:type="xsd:double"&gt;22.25&lt;/D&gt;&lt;D xsi:type="xsd:double"&gt;22.47&lt;/D&gt;&lt;D xsi:type="xsd:double"&gt;22.32&lt;/D&gt;&lt;D xsi:type="xsd:double"&gt;22.17&lt;/D&gt;&lt;D xsi:type="xsd:double"&gt;22.46&lt;/D&gt;&lt;D xsi:type="xsd:double"&gt;22.42&lt;/D&gt;&lt;D xsi:type="xsd:double"&gt;22.05&lt;/D&gt;&lt;D xsi:type="xsd:double"&gt;21.6&lt;/D&gt;&lt;D xsi:type="xsd:double"&gt;21.24&lt;/D&gt;&lt;D xsi:type="xsd:double"&gt;20.79&lt;/D&gt;&lt;D xsi:type="xsd:double"&gt;20.49&lt;/D&gt;&lt;D xsi:type="xsd:double"&gt;20.17&lt;/D&gt;&lt;D xsi:type="xsd:double"&gt;20.26&lt;/D&gt;&lt;D xsi:type="xsd:double"&gt;19.8&lt;/D&gt;&lt;D xsi:type="xsd:double"&gt;18.88&lt;/D&gt;&lt;D xsi:type="xsd:double"&gt;19.04&lt;/D&gt;&lt;D xsi:type="xsd:double"&gt;19.13&lt;/D&gt;&lt;D xsi:type="xsd:double"&gt;20.11&lt;/D&gt;&lt;D xsi:type="xsd:double"&gt;20.36&lt;/D&gt;&lt;D xsi:type="xsd:double"&gt;20.45&lt;/D&gt;&lt;D xsi:type="xsd:double"&gt;21.04&lt;/D&gt;&lt;D xsi:type="xsd:double"&gt;20.83&lt;/D&gt;&lt;D xsi:type="xsd:double"&gt;21.3&lt;/D&gt;&lt;D xsi:type="xsd:double"&gt;21.1&lt;/D&gt;&lt;D xsi:type="xsd:double"&gt;21.06&lt;/D&gt;&lt;D xsi:type="xsd:double"&gt;20.77&lt;/D&gt;&lt;D xsi:type="xsd:double"&gt;20.79&lt;/D&gt;&lt;D xsi:type="xsd:double"&gt;21.27&lt;/D&gt;&lt;D xsi:type="xsd:double"&gt;21.76&lt;/D&gt;&lt;D xsi:type="xsd:double"&gt;21.86&lt;/D&gt;&lt;D xsi:type="xsd:double"&gt;21.79&lt;/D&gt;&lt;D xsi:type="xsd:double"&gt;21.58&lt;/D&gt;&lt;D xsi:type="xsd:double"&gt;22.29&lt;/D&gt;&lt;D xsi:type="xsd:double"&gt;22.09&lt;/D&gt;&lt;D xsi:type="xsd:double"&gt;21.99&lt;/D&gt;&lt;D xsi:type="xsd:double"&gt;22.16&lt;/D&gt;&lt;D xsi:type="xsd:double"&gt;22.06&lt;/D&gt;&lt;D xsi:type="xsd:double"&gt;22.03&lt;/D&gt;&lt;D xsi:type="xsd:double"&gt;22.14&lt;/D&gt;&lt;D xsi:type="xsd:double"&gt;21.79&lt;/D&gt;&lt;D xsi:type="xsd:double"&gt;21.84&lt;/D&gt;&lt;D xsi:type="xsd:double"&gt;21.78&lt;/D&gt;&lt;D xsi:type="xsd:double"&gt;21.55&lt;/D&gt;&lt;D xsi:type="xsd:double"&gt;21.31&lt;/D&gt;&lt;D xsi:type="xsd:double"&gt;21.47&lt;/D&gt;&lt;D xsi:type="xsd:double"&gt;21&lt;/D&gt;&lt;D xsi:type="xsd:double"&gt;21.17&lt;/D&gt;&lt;D xsi:type="xsd:double"&gt;21.16&lt;/D&gt;&lt;D xsi:type="xsd:double"&gt;21.16&lt;/D&gt;&lt;D xsi:type="xsd:double"&gt;21.58&lt;/D&gt;&lt;D xsi:type="xsd:double"&gt;21.57&lt;/D&gt;&lt;D xsi:type="xsd:double"&gt;21.53&lt;/D&gt;&lt;D xsi:type="xsd:double"&gt;21.25&lt;/D&gt;&lt;D xsi:type="xsd:double"&gt;21.37&lt;/D&gt;&lt;D xsi:type="xsd:double"&gt;21.68&lt;/D&gt;&lt;D xsi:type="xsd:double"&gt;21.13&lt;/D&gt;&lt;D xsi:type="xsd:double"&gt;21.14&lt;/D&gt;&lt;D xsi:type="xsd:double"&gt;20.53&lt;/D&gt;&lt;D xsi:type="xsd:double"&gt;20.4&lt;/D&gt;&lt;D xsi:type="xsd:double"&gt;20.32&lt;/D&gt;&lt;D xsi:type="xsd:double"&gt;19.99&lt;/D&gt;&lt;D xsi:type="xsd:double"&gt;20.15&lt;/D&gt;&lt;D xsi:type="xsd:double"&gt;20.61&lt;/D&gt;&lt;D xsi:type="xsd:double"&gt;20&lt;/D&gt;&lt;D xsi:type="xsd:double"&gt;19.79&lt;/D&gt;&lt;D xsi:type="xsd:double"&gt;20.38&lt;/D&gt;&lt;D xsi:type="xsd:double"&gt;20.27&lt;/D&gt;&lt;D xsi:type="xsd:double"&gt;20.22&lt;/D&gt;&lt;D xsi:type="xsd:double"&gt;20&lt;/D&gt;&lt;D xsi:type="xsd:double"&gt;19.96&lt;/D&gt;&lt;D xsi:type="xsd:double"&gt;20.38&lt;/D&gt;&lt;D xsi:type="xsd:double"&gt;20.12&lt;/D&gt;&lt;D xsi:type="xsd:double"&gt;20.21&lt;/D&gt;&lt;D xsi:type="xsd:double"&gt;20.44&lt;/D&gt;&lt;D xsi:type="xsd:double"&gt;20.78&lt;/D&gt;&lt;D xsi:type="xsd:double"&gt;20.96&lt;/D&gt;&lt;D xsi:type="xsd:double"&gt;20.52&lt;/D&gt;&lt;D xsi:type="xsd:double"&gt;20.61&lt;/D&gt;&lt;D xsi:type="xsd:double"&gt;20.85&lt;/D&gt;&lt;D xsi:type="xsd:double"&gt;21.37&lt;/D&gt;&lt;D xsi:type="xsd:double"&gt;21&lt;/D&gt;&lt;D xsi:type="xsd:double"&gt;21&lt;/D&gt;&lt;D xsi:type="xsd:double"&gt;20.69&lt;/D&gt;&lt;D xsi:type="xsd:double"&gt;20.83&lt;/D&gt;&lt;D xsi:type="xsd:double"&gt;20.37&lt;/D&gt;&lt;D xsi:type="xsd:double"&gt;20.66&lt;/D&gt;&lt;D xsi:type="xsd:double"&gt;20.75&lt;/D&gt;&lt;D xsi:type="xsd:double"&gt;20.56&lt;/D&gt;&lt;D xsi:type="xsd:double"&gt;20.82&lt;/D&gt;&lt;D xsi:type="xsd:double"&gt;20.35&lt;/D&gt;&lt;D xsi:type="xsd:double"&gt;20.55&lt;/D&gt;&lt;D xsi:type="xsd:double"&gt;20.47&lt;/D&gt;&lt;D xsi:type="xsd:double"&gt;20.42&lt;/D&gt;&lt;D xsi:type="xsd:double"&gt;20.29&lt;/D&gt;&lt;D xsi:type="xsd:double"&gt;20.23&lt;/D&gt;&lt;D xsi:type="xsd:double"&gt;19.63&lt;/D&gt;&lt;D xsi:type="xsd:double"&gt;19.92&lt;/D&gt;&lt;D xsi:type="xsd:double"&gt;20.19&lt;/D&gt;&lt;D xsi:type="xsd:double"&gt;20.33&lt;/D&gt;&lt;D xsi:type="xsd:double"&gt;20.24&lt;/D&gt;&lt;D xsi:type="xsd:double"&gt;20.36&lt;/D&gt;&lt;D xsi:type="xsd:double"&gt;20.34&lt;/D&gt;&lt;D xsi:type="xsd:double"&gt;20.09&lt;/D&gt;&lt;D xsi:type="xsd:double"&gt;20.09&lt;/D&gt;&lt;D xsi:type="xsd:double"&gt;19.96&lt;/D&gt;&lt;D xsi:type="xsd:double"&gt;19.83&lt;/D&gt;&lt;D xsi:type="xsd:double"&gt;20.11&lt;/D&gt;&lt;D xsi:type="xsd:double"&gt;19.99&lt;/D&gt;&lt;D xsi:type="xsd:double"&gt;19.83&lt;/D&gt;&lt;D xsi:type="xsd:double"&gt;19.95&lt;/D&gt;&lt;D xsi:type="xsd:double"&gt;20.25&lt;/D&gt;&lt;D xsi:type="xsd:double"&gt;20.05&lt;/D&gt;&lt;D xsi:type="xsd:double"&gt;20.21&lt;/D&gt;&lt;D xsi:type="xsd:double"&gt;20.15&lt;/D&gt;&lt;D xsi:type="xsd:double"&gt;20.42&lt;/D&gt;&lt;D xsi:type="xsd:double"&gt;20.3&lt;/D&gt;&lt;D xsi:type="xsd:double"&gt;20.17&lt;/D&gt;&lt;D xsi:type="xsd:double"&gt;20.18&lt;/D&gt;&lt;D xsi:type="xsd:double"&gt;20.28&lt;/D&gt;&lt;D xsi:type="xsd:double"&gt;20.07&lt;/D&gt;&lt;D xsi:type="xsd:double"&gt;20.04&lt;/D&gt;&lt;D xsi:type="xsd:double"&gt;19.78&lt;/D&gt;&lt;D xsi:type="xsd:double"&gt;20.01&lt;/D&gt;&lt;D xsi:type="xsd:double"&gt;20.07&lt;/D&gt;&lt;D xsi:type="xsd:double"&gt;20.07&lt;/D&gt;&lt;D xsi:type="xsd:double"&gt;20.06&lt;/D&gt;&lt;D xsi:type="xsd:double"&gt;19.9&lt;/D&gt;&lt;D xsi:type="xsd:double"&gt;20.02&lt;/D&gt;&lt;D xsi:type="xsd:double"&gt;19.94&lt;/D&gt;&lt;D xsi:type="xsd:double"&gt;20.32&lt;/D&gt;&lt;D xsi:type="xsd:double"&gt;20.3&lt;/D&gt;&lt;D xsi:type="xsd:double"&gt;20.45&lt;/D&gt;&lt;D xsi:type="xsd:double"&gt;20.27&lt;/D&gt;&lt;D xsi:type="xsd:double"&gt;20.15&lt;/D&gt;&lt;D xsi:type="xsd:double"&gt;20.35&lt;/D&gt;&lt;D xsi:type="xsd:double"&gt;20.41&lt;/D&gt;&lt;D xsi:type="xsd:double"&gt;20.46&lt;/D&gt;&lt;D xsi:type="xsd:double"&gt;20.52&lt;/D&gt;&lt;D xsi:type="xsd:double"&gt;20.32&lt;/D&gt;&lt;D xsi:type="xsd:double"&gt;20.62&lt;/D&gt;&lt;D xsi:type="xsd:double"&gt;20.5&lt;/D&gt;&lt;D xsi:type="xsd:double"&gt;20.35&lt;/D&gt;&lt;D xsi:type="xsd:double"&gt;20.11&lt;/D&gt;&lt;D xsi:type="xsd:double"&gt;19.97&lt;/D&gt;&lt;D xsi:type="xsd:double"&gt;19.53&lt;/D&gt;&lt;D xsi:type="xsd:double"&gt;19.27&lt;/D&gt;&lt;D xsi:type="xsd:double"&gt;19.33&lt;/D&gt;&lt;D xsi:type="xsd:double"&gt;19.12&lt;/D&gt;&lt;D xsi:type="xsd:double"&gt;18.77&lt;/D&gt;&lt;D xsi:type="xsd:double"&gt;19.26&lt;/D&gt;&lt;D xsi:type="xsd:double"&gt;19.33&lt;/D&gt;&lt;D xsi:type="xsd:double"&gt;19.34&lt;/D&gt;&lt;D xsi:type="xsd:double"&gt;19.2&lt;/D&gt;&lt;D xsi:type="xsd:double"&gt;19.05&lt;/D&gt;&lt;D xsi:type="xsd:double"&gt;18.92&lt;/D&gt;&lt;D xsi:type="xsd:double"&gt;19.05&lt;/D&gt;&lt;D xsi:type="xsd:double"&gt;18.69&lt;/D&gt;&lt;D xsi:type="xsd:double"&gt;18.69&lt;/D&gt;&lt;D xsi:type="xsd:double"&gt;18.71&lt;/D&gt;&lt;D xsi:type="xsd:double"&gt;19.05&lt;/D&gt;&lt;D xsi:type="xsd:double"&gt;19.18&lt;/D&gt;&lt;D xsi:type="xsd:double"&gt;19.03&lt;/D&gt;&lt;D xsi:type="xsd:double"&gt;18.84&lt;/D&gt;&lt;D xsi:type="xsd:double"&gt;18.95&lt;/D&gt;&lt;D xsi:type="xsd:double"&gt;18.69&lt;/D&gt;&lt;D xsi:type="xsd:double"&gt;18.83&lt;/D&gt;&lt;D xsi:type="xsd:double"&gt;18.73&lt;/D&gt;&lt;D xsi:type="xsd:double"&gt;18.75&lt;/D&gt;&lt;D xsi:type="xsd:double"&gt;18.67&lt;/D&gt;&lt;D xsi:type="xsd:double"&gt;18.52&lt;/D&gt;&lt;D xsi:type="xsd:double"&gt;18.36&lt;/D&gt;&lt;D xsi:type="xsd:double"&gt;18.22&lt;/D&gt;&lt;D xsi:type="xsd:double"&gt;18.1&lt;/D&gt;&lt;D xsi:type="xsd:double"&gt;18.12&lt;/D&gt;&lt;D xsi:type="xsd:double"&gt;17.82&lt;/D&gt;&lt;D xsi:type="xsd:double"&gt;18&lt;/D&gt;&lt;D xsi:type="xsd:double"&gt;18.14&lt;/D&gt;&lt;D xsi:type="xsd:double"&gt;18.54&lt;/D&gt;&lt;D xsi:type="xsd:double"&gt;18.51&lt;/D&gt;&lt;D xsi:type="xsd:double"&gt;19.04&lt;/D&gt;&lt;D xsi:type="xsd:double"&gt;18.9&lt;/D&gt;&lt;D xsi:type="xsd:double"&gt;19.22&lt;/D&gt;&lt;D xsi:type="xsd:double"&gt;19.18&lt;/D&gt;&lt;D xsi:type="xsd:double"&gt;19.49&lt;/D&gt;&lt;D xsi:type="xsd:double"&gt;18.97&lt;/D&gt;&lt;D xsi:type="xsd:double"&gt;18.98&lt;/D&gt;&lt;D xsi:type="xsd:double"&gt;18.91&lt;/D&gt;&lt;D xsi:type="xsd:double"&gt;18.95&lt;/D&gt;&lt;D xsi:type="xsd:double"&gt;18.75&lt;/D&gt;&lt;D xsi:type="xsd:double"&gt;18.57&lt;/D&gt;&lt;D xsi:type="xsd:double"&gt;18.51&lt;/D&gt;&lt;D xsi:type="xsd:double"&gt;18.9&lt;/D&gt;&lt;D xsi:type="xsd:double"&gt;18.77&lt;/D&gt;&lt;D xsi:type="xsd:double"&gt;18.85&lt;/D&gt;&lt;D xsi:type="xsd:double"&gt;18.75&lt;/D&gt;&lt;D xsi:type="xsd:double"&gt;18.97&lt;/D&gt;&lt;D xsi:type="xsd:double"&gt;18.82&lt;/D&gt;&lt;D xsi:type="xsd:double"&gt;18.88&lt;/D&gt;&lt;D xsi:type="xsd:double"&gt;18.92&lt;/D&gt;&lt;D xsi:type="xsd:double"&gt;19.25&lt;/D&gt;&lt;D xsi:type="xsd:double"&gt;19.32&lt;/D&gt;&lt;D xsi:type="xsd:double"&gt;18.77&lt;/D&gt;&lt;D xsi:type="xsd:double"&gt;19.1&lt;/D&gt;&lt;D xsi:type="xsd:double"&gt;18.96&lt;/D&gt;&lt;D xsi:type="xsd:double"&gt;19.3&lt;/D&gt;&lt;D xsi:type="xsd:double"&gt;19.26&lt;/D&gt;&lt;D xsi:type="xsd:double"&gt;19.13&lt;/D&gt;&lt;D xsi:type="xsd:double"&gt;18.84&lt;/D&gt;&lt;D xsi:type="xsd:double"&gt;19.11&lt;/D&gt;&lt;D xsi:type="xsd:double"&gt;19.28&lt;/D&gt;&lt;D xsi:type="xsd:double"&gt;19.12&lt;/D&gt;&lt;D xsi:type="xsd:double"&gt;19.1&lt;/D&gt;&lt;D xsi:type="xsd:double"&gt;19.25&lt;/D&gt;&lt;D xsi:type="xsd:double"&gt;19.13&lt;/D&gt;&lt;D xsi:type="xsd:double"&gt;19.23&lt;/D&gt;&lt;D xsi:type="xsd:double"&gt;19.28&lt;/D&gt;&lt;D xsi:type="xsd:double"&gt;19.19&lt;/D&gt;&lt;D xsi:type="xsd:double"&gt;19.43&lt;/D&gt;&lt;D xsi:type="xsd:double"&gt;19.6&lt;/D&gt;&lt;D xsi:type="xsd:double"&gt;19.51&lt;/D&gt;&lt;D xsi:type="xsd:double"&gt;19.36&lt;/D&gt;&lt;D xsi:type="xsd:double"&gt;19.51&lt;/D&gt;&lt;D xsi:type="xsd:double"&gt;19.4&lt;/D&gt;&lt;D xsi:type="xsd:double"&gt;19.21&lt;/D&gt;&lt;D xsi:type="xsd:double"&gt;19.33&lt;/D&gt;&lt;D xsi:type="xsd:double"&gt;19.48&lt;/D&gt;&lt;D xsi:type="xsd:double"&gt;19.74&lt;/D&gt;&lt;D xsi:type="xsd:double"&gt;19.64&lt;/D&gt;&lt;D xsi:type="xsd:double"&gt;19.83&lt;/D&gt;&lt;D xsi:type="xsd:double"&gt;19.95&lt;/D&gt;&lt;D xsi:type="xsd:double"&gt;19.85&lt;/D&gt;&lt;D xsi:type="xsd:double"&gt;20.06&lt;/D&gt;&lt;D xsi:type="xsd:double"&gt;20.02&lt;/D&gt;&lt;D xsi:type="xsd:double"&gt;20.22&lt;/D&gt;&lt;D xsi:type="xsd:double"&gt;20.37&lt;/D&gt;&lt;D xsi:type="xsd:double"&gt;20.39&lt;/D&gt;&lt;D xsi:type="xsd:double"&gt;20.32&lt;/D&gt;&lt;D xsi:type="xsd:double"&gt;20.28&lt;/D&gt;&lt;D xsi:type="xsd:double"&gt;20.34&lt;/D&gt;&lt;D xsi:type="xsd:double"&gt;20.49&lt;/D&gt;&lt;D xsi:type="xsd:double"&gt;20.56&lt;/D&gt;&lt;D xsi:type="xsd:double"&gt;20.36&lt;/D&gt;&lt;D xsi:type="xsd:double"&gt;20.77&lt;/D&gt;&lt;D xsi:type="xsd:double"&gt;20.64&lt;/D&gt;&lt;D xsi:type="xsd:double"&gt;20.61&lt;/D&gt;&lt;D xsi:type="xsd:double"&gt;20.38&lt;/D&gt;&lt;D xsi:type="xsd:double"&gt;20.29&lt;/D&gt;&lt;D xsi:type="xsd:double"&gt;20.18&lt;/D&gt;&lt;D xsi:type="xsd:double"&gt;20.4&lt;/D&gt;&lt;D xsi:type="xsd:double"&gt;20.11&lt;/D&gt;&lt;D xsi:type="xsd:double"&gt;20.24&lt;/D&gt;&lt;D xsi:type="xsd:double"&gt;20.13&lt;/D&gt;&lt;D xsi:type="xsd:double"&gt;20.16&lt;/D&gt;&lt;D xsi:type="xsd:double"&gt;20.33&lt;/D&gt;&lt;D xsi:type="xsd:double"&gt;20.46&lt;/D&gt;&lt;D xsi:type="xsd:double"&gt;20.34&lt;/D&gt;&lt;D xsi:type="xsd:double"&gt;20.49&lt;/D&gt;&lt;D xsi:type="xsd:double"&gt;20.51&lt;/D&gt;&lt;D xsi:type="xsd:double"&gt;20.24&lt;/D&gt;&lt;D xsi:type="xsd:double"&gt;20.16&lt;/D&gt;&lt;D xsi:type="xsd:double"&gt;20.3&lt;/D&gt;&lt;D xsi:type="xsd:double"&gt;20.25&lt;/D&gt;&lt;D xsi:type="xsd:double"&gt;20.36&lt;/D&gt;&lt;D xsi:type="xsd:double"&gt;20.15&lt;/D&gt;&lt;D xsi:type="xsd:double"&gt;20.08&lt;/D&gt;&lt;D xsi:type="xsd:double"&gt;20.26&lt;/D&gt;&lt;D xsi:type="xsd:double"&gt;20.09&lt;/D&gt;&lt;D xsi:type="xsd:double"&gt;20.3&lt;/D&gt;&lt;D xsi:type="xsd:double"&gt;20.21&lt;/D&gt;&lt;D xsi:type="xsd:double"&gt;20.07&lt;/D&gt;&lt;D xsi:type="xsd:double"&gt;20.23&lt;/D&gt;&lt;D xsi:type="xsd:double"&gt;20.11&lt;/D&gt;&lt;D xsi:type="xsd:double"&gt;20&lt;/D&gt;&lt;D xsi:type="xsd:double"&gt;20.13&lt;/D&gt;&lt;D xsi:type="xsd:double"&gt;20.13&lt;/D&gt;&lt;D xsi:type="xsd:double"&gt;19.93&lt;/D&gt;&lt;D xsi:type="xsd:double"&gt;20.01&lt;/D&gt;&lt;D xsi:type="xsd:double"&gt;19.77&lt;/D&gt;&lt;D xsi:type="xsd:double"&gt;19.89&lt;/D&gt;&lt;D xsi:type="xsd:double"&gt;20.06&lt;/D&gt;&lt;D xsi:type="xsd:double"&gt;20.18&lt;/D&gt;&lt;D xsi:type="xsd:double"&gt;20.15&lt;/D&gt;&lt;D xsi:type="xsd:double"&gt;20.31&lt;/D&gt;&lt;D xsi:type="xsd:double"&gt;2</t>
        </r>
      </text>
    </comment>
    <comment ref="A104" authorId="0" shapeId="0" xr:uid="{B152274D-B552-453A-95F1-A96FBBA0B47D}">
      <text>
        <r>
          <rPr>
            <b/>
            <sz val="9"/>
            <color indexed="81"/>
            <rFont val="Tahoma"/>
            <family val="2"/>
          </rPr>
          <t>0.24&lt;/D&gt;&lt;D xsi:type="xsd:double"&gt;20.35&lt;/D&gt;&lt;D xsi:type="xsd:double"&gt;20.42&lt;/D&gt;&lt;D xsi:type="xsd:double"&gt;20.46&lt;/D&gt;&lt;D xsi:type="xsd:double"&gt;20.35&lt;/D&gt;&lt;D xsi:type="xsd:double"&gt;20.28&lt;/D&gt;&lt;D xsi:type="xsd:double"&gt;20.35&lt;/D&gt;&lt;D xsi:type="xsd:double"&gt;20.17&lt;/D&gt;&lt;D xsi:type="xsd:double"&gt;20.29&lt;/D&gt;&lt;D xsi:type="xsd:double"&gt;20.32&lt;/D&gt;&lt;D xsi:type="xsd:double"&gt;20.4&lt;/D&gt;&lt;D xsi:type="xsd:double"&gt;20.46&lt;/D&gt;&lt;D xsi:type="xsd:double"&gt;20.47&lt;/D&gt;&lt;D xsi:type="xsd:double"&gt;20.7&lt;/D&gt;&lt;D xsi:type="xsd:double"&gt;20.75&lt;/D&gt;&lt;D xsi:type="xsd:double"&gt;20.85&lt;/D&gt;&lt;D xsi:type="xsd:double"&gt;20.63&lt;/D&gt;&lt;D xsi:type="xsd:double"&gt;20.69&lt;/D&gt;&lt;D xsi:type="xsd:double"&gt;20.46&lt;/D&gt;&lt;D xsi:type="xsd:double"&gt;20.45&lt;/D&gt;&lt;D xsi:type="xsd:double"&gt;20.56&lt;/D&gt;&lt;D xsi:type="xsd:double"&gt;20.61&lt;/D&gt;&lt;D xsi:type="xsd:double"&gt;20.59&lt;/D&gt;&lt;D xsi:type="xsd:double"&gt;20.6&lt;/D&gt;&lt;D xsi:type="xsd:double"&gt;20.7&lt;/D&gt;&lt;D xsi:type="xsd:double"&gt;20.83&lt;/D&gt;&lt;D xsi:type="xsd:double"&gt;20.71&lt;/D&gt;&lt;D xsi:type="xsd:double"&gt;20.54&lt;/D&gt;&lt;D xsi:type="xsd:double"&gt;20.66&lt;/D&gt;&lt;D xsi:type="xsd:double"&gt;20.48&lt;/D&gt;&lt;D xsi:type="xsd:double"&gt;20.46&lt;/D&gt;&lt;D xsi:type="xsd:double"&gt;20.41&lt;/D&gt;&lt;D xsi:type="xsd:double"&gt;20.41&lt;/D&gt;&lt;D xsi:type="xsd:double"&gt;20.32&lt;/D&gt;&lt;D xsi:type="xsd:double"&gt;20.69&lt;/D&gt;&lt;D xsi:type="xsd:double"&gt;20.69&lt;/D&gt;&lt;D xsi:type="xsd:double"&gt;20.85&lt;/D&gt;&lt;D xsi:type="xsd:double"&gt;20.92&lt;/D&gt;&lt;D xsi:type="xsd:double"&gt;21.03&lt;/D&gt;&lt;D xsi:type="xsd:double"&gt;20.97&lt;/D&gt;&lt;D xsi:type="xsd:double"&gt;21&lt;/D&gt;&lt;D xsi:type="xsd:double"&gt;20.99&lt;/D&gt;&lt;D xsi:type="xsd:double"&gt;21.07&lt;/D&gt;&lt;D xsi:type="xsd:double"&gt;21.18&lt;/D&gt;&lt;D xsi:type="xsd:double"&gt;21.15&lt;/D&gt;&lt;D xsi:type="xsd:double"&gt;21.18&lt;/D&gt;&lt;D xsi:type="xsd:double"&gt;21.05&lt;/D&gt;&lt;D xsi:type="xsd:double"&gt;21.06&lt;/D&gt;&lt;D xsi:type="xsd:double"&gt;21.03&lt;/D&gt;&lt;D xsi:type="xsd:double"&gt;20.93&lt;/D&gt;&lt;D xsi:type="xsd:double"&gt;20.93&lt;/D&gt;&lt;D xsi:type="xsd:double"&gt;20.91&lt;/D&gt;&lt;D xsi:type="xsd:double"&gt;20.9&lt;/D&gt;&lt;D xsi:type="xsd:double"&gt;21.13&lt;/D&gt;&lt;D xsi:type="xsd:double"&gt;21.23&lt;/D&gt;&lt;D xsi:type="xsd:double"&gt;21.2&lt;/D&gt;&lt;D xsi:type="xsd:double"&gt;21.24&lt;/D&gt;&lt;D xsi:type="xsd:double"&gt;21.43&lt;/D&gt;&lt;D xsi:type="xsd:double"&gt;21.3&lt;/D&gt;&lt;D xsi:type="xsd:double"&gt;21.27&lt;/D&gt;&lt;D xsi:type="xsd:double"&gt;21.4&lt;/D&gt;&lt;D xsi:type="xsd:double"&gt;21.4&lt;/D&gt;&lt;D xsi:type="xsd:double"&gt;21.34&lt;/D&gt;&lt;D xsi:type="xsd:double"&gt;21.36&lt;/D&gt;&lt;D xsi:type="xsd:double"&gt;21.52&lt;/D&gt;&lt;D xsi:type="xsd:double"&gt;21.27&lt;/D&gt;&lt;D xsi:type="xsd:double"&gt;21.15&lt;/D&gt;&lt;D xsi:type="xsd:double"&gt;21.17&lt;/D&gt;&lt;D xsi:type="xsd:double"&gt;21.09&lt;/D&gt;&lt;D xsi:type="xsd:double"&gt;21.2&lt;/D&gt;&lt;D xsi:type="xsd:double"&gt;21.05&lt;/D&gt;&lt;D xsi:type="xsd:double"&gt;21.1&lt;/D&gt;&lt;D xsi:type="xsd:double"&gt;21.39&lt;/D&gt;&lt;D xsi:type="xsd:double"&gt;21.44&lt;/D&gt;&lt;D xsi:type="xsd:double"&gt;21.41&lt;/D&gt;&lt;D xsi:type="xsd:double"&gt;21.49&lt;/D&gt;&lt;D xsi:type="xsd:double"&gt;21.45&lt;/D&gt;&lt;D xsi:type="xsd:double"&gt;21.26&lt;/D&gt;&lt;D xsi:type="xsd:double"&gt;21.27&lt;/D&gt;&lt;D xsi:type="xsd:double"&gt;21.36&lt;/D&gt;&lt;D xsi:type="xsd:double"&gt;21.29&lt;/D&gt;&lt;D xsi:type="xsd:double"&gt;21.34&lt;/D&gt;&lt;D xsi:type="xsd:double"&gt;21.26&lt;/D&gt;&lt;D xsi:type="xsd:double"&gt;21.28&lt;/D&gt;&lt;D xsi:type="xsd:double"&gt;21.27&lt;/D&gt;&lt;D xsi:type="xsd:double"&gt;21.41&lt;/D&gt;&lt;D xsi:type="xsd:double"&gt;21.27&lt;/D&gt;&lt;D xsi:type="xsd:double"&gt;21.48&lt;/D&gt;&lt;D xsi:type="xsd:double"&gt;21.46&lt;/D&gt;&lt;D xsi:type="xsd:double"&gt;21.57&lt;/D&gt;&lt;D xsi:type="xsd:double"&gt;21.4&lt;/D&gt;&lt;D xsi:type="xsd:double"&gt;21.52&lt;/D&gt;&lt;D xsi:type="xsd:double"&gt;21.53&lt;/D&gt;&lt;D xsi:type="xsd:double"&gt;21.46&lt;/D&gt;&lt;D xsi:type="xsd:double"&gt;21.48&lt;/D&gt;&lt;D xsi:type="xsd:double"&gt;21.62&lt;/D&gt;&lt;D xsi:type="xsd:double"&gt;21.65&lt;/D&gt;&lt;D xsi:type="xsd:double"&gt;21.78&lt;/D&gt;&lt;D xsi:type="xsd:double"&gt;21.52&lt;/D&gt;&lt;D xsi:type="xsd:double"&gt;21.66&lt;/D&gt;&lt;D xsi:type="xsd:double"&gt;21.71&lt;/D&gt;&lt;D xsi:type="xsd:double"&gt;21.62&lt;/D&gt;&lt;D xsi:type="xsd:double"&gt;21.59&lt;/D&gt;&lt;D xsi:type="xsd:double"&gt;21.43&lt;/D&gt;&lt;D xsi:type="xsd:double"&gt;21.53&lt;/D&gt;&lt;D xsi:type="xsd:double"&gt;21.5&lt;/D&gt;&lt;D xsi:type="xsd:double"&gt;21.58&lt;/D&gt;&lt;D xsi:type="xsd:double"&gt;21.6&lt;/D&gt;&lt;D xsi:type="xsd:double"&gt;21.59&lt;/D&gt;&lt;D xsi:type="xsd:double"&gt;21.52&lt;/D&gt;&lt;D xsi:type="xsd:double"&gt;21.61&lt;/D&gt;&lt;D xsi:type="xsd:double"&gt;21.54&lt;/D&gt;&lt;D xsi:type="xsd:double"&gt;21.72&lt;/D&gt;&lt;D xsi:type="xsd:double"&gt;21.93&lt;/D&gt;&lt;D xsi:type="xsd:double"&gt;21.82&lt;/D&gt;&lt;D xsi:type="xsd:double"&gt;21.6&lt;/D&gt;&lt;D xsi:type="xsd:double"&gt;21.9&lt;/D&gt;&lt;D xsi:type="xsd:double"&gt;21.78&lt;/D&gt;&lt;D xsi:type="xsd:double"&gt;21.87&lt;/D&gt;&lt;D xsi:type="xsd:double"&gt;21.98&lt;/D&gt;&lt;D xsi:type="xsd:double"&gt;22.11&lt;/D&gt;&lt;D xsi:type="xsd:double"&gt;22.25&lt;/D&gt;&lt;D xsi:type="xsd:double"&gt;22.42&lt;/D&gt;&lt;D xsi:type="xsd:double"&gt;22.45&lt;/D&gt;&lt;D xsi:type="xsd:double"&gt;22.54&lt;/D&gt;&lt;D xsi:type="xsd:double"&gt;22.51&lt;/D&gt;&lt;D xsi:type="xsd:double"&gt;22.55&lt;/D&gt;&lt;D xsi:type="xsd:double"&gt;22.41&lt;/D&gt;&lt;D xsi:type="xsd:double"&gt;22.61&lt;/D&gt;&lt;D xsi:type="xsd:double"&gt;22.58&lt;/D&gt;&lt;D xsi:type="xsd:double"&gt;22.69&lt;/D&gt;&lt;D xsi:type="xsd:double"&gt;22.87&lt;/D&gt;&lt;D xsi:type="xsd:double"&gt;23&lt;/D&gt;&lt;D xsi:type="xsd:double"&gt;22.86&lt;/D&gt;&lt;D xsi:type="xsd:double"&gt;22.93&lt;/D&gt;&lt;D xsi:type="xsd:double"&gt;22.93&lt;/D&gt;&lt;D xsi:type="xsd:double"&gt;23.02&lt;/D&gt;&lt;D xsi:type="xsd:double"&gt;23.28&lt;/D&gt;&lt;D xsi:type="xsd:double"&gt;23.05&lt;/D&gt;&lt;D xsi:type="xsd:double"&gt;23.17&lt;/D&gt;&lt;D xsi:type="xsd:double"&gt;23.12&lt;/D&gt;&lt;D xsi:type="xsd:double"&gt;23.13&lt;/D&gt;&lt;D xsi:type="xsd:double"&gt;23.12&lt;/D&gt;&lt;D xsi:type="xsd:double"&gt;23.12&lt;/D&gt;&lt;D xsi:type="xsd:double"&gt;23.06&lt;/D&gt;&lt;D xsi:type="xsd:double"&gt;22.62&lt;/D&gt;&lt;D xsi:type="xsd:double"&gt;22.62&lt;/D&gt;&lt;D xsi:type="xsd:double"&gt;22.4&lt;/D&gt;&lt;D xsi:type="xsd:double"&gt;22.44&lt;/D&gt;&lt;D xsi:type="xsd:double"&gt;22.71&lt;/D&gt;&lt;D xsi:type="xsd:double"&gt;22.7&lt;/D&gt;&lt;D xsi:type="xsd:double"&gt;22.57&lt;/D&gt;&lt;D xsi:type="xsd:double"&gt;22.27&lt;/D&gt;&lt;D xsi:type="xsd:double"&gt;22.23&lt;/D&gt;&lt;D xsi:type="xsd:double"&gt;22.29&lt;/D&gt;&lt;D xsi:type="xsd:double"&gt;22.6&lt;/D&gt;&lt;D xsi:type="xsd:double"&gt;22.47&lt;/D&gt;&lt;D xsi:type="xsd:double"&gt;22.74&lt;/D&gt;&lt;D xsi:type="xsd:double"&gt;22.88&lt;/D&gt;&lt;D xsi:type="xsd:double"&gt;22.88&lt;/D&gt;&lt;D xsi:type="xsd:double"&gt;22.79&lt;/D&gt;&lt;D xsi:type="xsd:double"&gt;22.82&lt;/D&gt;&lt;D xsi:type="xsd:double"&gt;22.9&lt;/D&gt;&lt;D xsi:type="xsd:double"&gt;23.01&lt;/D&gt;&lt;D xsi:type="xsd:double"&gt;22.95&lt;/D&gt;&lt;D xsi:type="xsd:double"&gt;22.83&lt;/D&gt;&lt;D xsi:type="xsd:double"&gt;22.92&lt;/D&gt;&lt;D xsi:type="xsd:double"&gt;22.69&lt;/D&gt;&lt;D xsi:type="xsd:double"&gt;22.85&lt;/D&gt;&lt;D xsi:type="xsd:double"&gt;22.92&lt;/D&gt;&lt;D xsi:type="xsd:double"&gt;23.08&lt;/D&gt;&lt;D xsi:type="xsd:double"&gt;23.15&lt;/D&gt;&lt;D xsi:type="xsd:double"&gt;22.97&lt;/D&gt;&lt;D xsi:type="xsd:double"&gt;23.02&lt;/D&gt;&lt;D xsi:type="xsd:double"&gt;23.25&lt;/D&gt;&lt;D xsi:type="xsd:double"&gt;23.27&lt;/D&gt;&lt;D xsi:type="xsd:double"&gt;23.22&lt;/D&gt;&lt;D xsi:type="xsd:double"&gt;23.28&lt;/D&gt;&lt;D xsi:type="xsd:double"&gt;23.01&lt;/D&gt;&lt;D xsi:type="xsd:double"&gt;23.13&lt;/D&gt;&lt;D xsi:type="xsd:double"&gt;23.18&lt;/D&gt;&lt;D xsi:type="xsd:double"&gt;23.32&lt;/D&gt;&lt;D xsi:type="xsd:double"&gt;23.22&lt;/D&gt;&lt;D xsi:type="xsd:double"&gt;23.26&lt;/D&gt;&lt;D xsi:type="xsd:double"&gt;23.16&lt;/D&gt;&lt;D xsi:type="xsd:double"&gt;22.94&lt;/D&gt;&lt;D xsi:type="xsd:double"&gt;22.83&lt;/D&gt;&lt;D xsi:type="xsd:double"&gt;22.79&lt;/D&gt;&lt;D xsi:type="xsd:double"&gt;22.67&lt;/D&gt;&lt;D xsi:type="xsd:double"&gt;22.63&lt;/D&gt;&lt;D xsi:type="xsd:double"&gt;22.72&lt;/D&gt;&lt;D xsi:type="xsd:double"&gt;22.57&lt;/D&gt;&lt;D xsi:type="xsd:double"&gt;22.7&lt;/D&gt;&lt;D xsi:type="xsd:double"&gt;22.58&lt;/D&gt;&lt;D xsi:type="xsd:double"&gt;22.66&lt;/D&gt;&lt;D xsi:type="xsd:double"&gt;22.67&lt;/D&gt;&lt;D xsi:type="xsd:double"&gt;22.58&lt;/D&gt;&lt;D xsi:type="xsd:double"&gt;22.85&lt;/D&gt;&lt;D xsi:type="xsd:double"&gt;22.87&lt;/D&gt;&lt;D xsi:type="xsd:double"&gt;23.14&lt;/D&gt;&lt;D xsi:type="xsd:double"&gt;23.05&lt;/D&gt;&lt;D xsi:type="xsd:double"&gt;23.05&lt;/D&gt;&lt;D xsi:type="xsd:double"&gt;23.24&lt;/D&gt;&lt;D xsi:type="xsd:double"&gt;23.19&lt;/D&gt;&lt;D xsi:type="xsd:double"&gt;23.23&lt;/D&gt;&lt;D xsi:type="xsd:double"&gt;23.43&lt;/D&gt;&lt;D xsi:type="xsd:double"&gt;23.54&lt;/D&gt;&lt;D xsi:type="xsd:double"&gt;23.45&lt;/D&gt;&lt;D xsi:type="xsd:double"&gt;23.45&lt;/D&gt;&lt;D xsi:type="xsd:double"&gt;23.33&lt;/D&gt;&lt;D xsi:type="xsd:double"&gt;23.44&lt;/D&gt;&lt;D xsi:type="xsd:double"&gt;23.41&lt;/D&gt;&lt;D xsi:type="xsd:double"&gt;23.32&lt;/D&gt;&lt;D xsi:type="xsd:double"&gt;23.23&lt;/D&gt;&lt;D xsi:type="xsd:double"&gt;23.2&lt;/D&gt;&lt;D xsi:type="xsd:double"&gt;23.21&lt;/D&gt;&lt;D xsi:type="xsd:double"&gt;23.24&lt;/D&gt;&lt;D xsi:type="xsd:double"&gt;23.15&lt;/D&gt;&lt;D xsi:type="xsd:double"&gt;22.93&lt;/D&gt;&lt;D xsi:type="xsd:double"&gt;22.93&lt;/D&gt;&lt;D xsi:type="xsd:double"&gt;22.95&lt;/D&gt;&lt;D xsi:type="xsd:double"&gt;23.09&lt;/D&gt;&lt;D xsi:type="xsd:double"&gt;22.86&lt;/D&gt;&lt;D xsi:type="xsd:double"&gt;22.86&lt;/D&gt;&lt;D xsi:type="xsd:double"&gt;22.87&lt;/D&gt;&lt;D xsi:type="xsd:double"&gt;22.89&lt;/D&gt;&lt;D xsi:type="xsd:double"&gt;22.86&lt;/D&gt;&lt;D xsi:type="xsd:double"&gt;22.92&lt;/D&gt;&lt;D xsi:type="xsd:double"&gt;22.95&lt;/D&gt;&lt;D xsi:type="xsd:double"&gt;22.98&lt;/D&gt;&lt;D xsi:type="xsd:double"&gt;22.97&lt;/D&gt;&lt;D xsi:type="xsd:double"&gt;22.82&lt;/D&gt;&lt;D xsi:type="xsd:double"&gt;22.81&lt;/D&gt;&lt;D xsi:type="xsd:double"&gt;22.82&lt;/D&gt;&lt;D xsi:type="xsd:double"&gt;22.83&lt;/D&gt;&lt;D xsi:type="xsd:double"&gt;22.52&lt;/D&gt;&lt;D xsi:type="xsd:double"&gt;22.45&lt;/D&gt;&lt;D xsi:type="xsd:double"&gt;22.12&lt;/D&gt;&lt;D xsi:type="xsd:double"&gt;22.04&lt;/D&gt;&lt;D xsi:type="xsd:double"&gt;22.27&lt;/D&gt;&lt;D xsi:type="xsd:double"&gt;22.21&lt;/D&gt;&lt;D xsi:type="xsd:double"&gt;21.95&lt;/D&gt;&lt;D xsi:type="xsd:double"&gt;21.95&lt;/D&gt;&lt;D xsi:type="xsd:double"&gt;22.17&lt;/D&gt;&lt;D xsi:type="xsd:double"&gt;22.08&lt;/D&gt;&lt;D xsi:type="xsd:double"&gt;22.13&lt;/D&gt;&lt;D xsi:type="xsd:double"&gt;21.87&lt;/D&gt;&lt;D xsi:type="xsd:double"&gt;21.6&lt;/D&gt;&lt;D xsi:type="xsd:double"&gt;21.68&lt;/D&gt;&lt;D xsi:type="xsd:double"&gt;21.85&lt;/D&gt;&lt;D xsi:type="xsd:double"&gt;22.02&lt;/D&gt;&lt;D xsi:type="xsd:double"&gt;21.97&lt;/D&gt;&lt;D xsi:type="xsd:double"&gt;22.07&lt;/D&gt;&lt;D xsi:type="xsd:double"&gt;22.21&lt;/D&gt;&lt;D xsi:type="xsd:double"&gt;22.23&lt;/D&gt;&lt;D xsi:type="xsd:double"&gt;22.38&lt;/D&gt;&lt;D xsi:type="xsd:double"&gt;22.27&lt;/D&gt;&lt;D xsi:type="xsd:double"&gt;22.37&lt;/D&gt;&lt;D xsi:type="xsd:double"&gt;22.29&lt;/D&gt;&lt;D xsi:type="xsd:double"&gt;22.3&lt;/D&gt;&lt;D xsi:type="xsd:double"&gt;22.43&lt;/D&gt;&lt;D xsi:type="xsd:double"&gt;22.47&lt;/D&gt;&lt;D xsi:type="xsd:double"&gt;22.43&lt;/D&gt;&lt;D xsi:type="xsd:double"&gt;22.32&lt;/D&gt;&lt;D xsi:type="xsd:double"&gt;22.34&lt;/D&gt;&lt;D xsi:type="xsd:double"&gt;22.34&lt;/D&gt;&lt;D xsi:type="xsd:double"&gt;22.6&lt;/D&gt;&lt;D xsi:type="xsd:double"&gt;22.7&lt;/D&gt;&lt;D xsi:type="xsd:double"&gt;22.7&lt;/D&gt;&lt;D xsi:type="xsd:double"&gt;22.46&lt;/D&gt;&lt;D xsi:type="xsd:double"&gt;22.37&lt;/D&gt;&lt;D xsi:type="xsd:double"&gt;22.39&lt;/D&gt;&lt;D xsi:type="xsd:double"&gt;22.41&lt;/D&gt;&lt;D xsi:type="xsd:double"&gt;22.42&lt;/D&gt;&lt;D xsi:type="xsd:double"&gt;22.2&lt;/D&gt;&lt;D xsi:type="xsd:double"&gt;22.08&lt;/D&gt;&lt;D xsi:type="xsd:double"&gt;22.09&lt;/D&gt;&lt;D xsi:type="xsd:double"&gt;21.72&lt;/D&gt;&lt;D xsi:type="xsd:double"&gt;21.64&lt;/D&gt;&lt;D xsi:type="xsd:double"&gt;21.43&lt;/D&gt;&lt;D xsi:type="xsd:double"&gt;21.55&lt;/D&gt;&lt;D xsi:type="xsd:double"&gt;21.53&lt;/D&gt;&lt;D xsi:type="xsd:double"&gt;21.44&lt;/D&gt;&lt;D xsi:type="xsd:double"&gt;21.55&lt;/D&gt;&lt;D xsi:type="xsd:double"&gt;21.61&lt;/D&gt;&lt;D xsi:type="xsd:double"&gt;21.66&lt;/D&gt;&lt;D xsi:type="xsd:double"&gt;21.88&lt;/D&gt;&lt;D xsi:type="xsd:double"&gt;21.83&lt;/D&gt;&lt;D xsi:type="xsd:double"&gt;21.83&lt;/D&gt;&lt;D xsi:type="xsd:double"&gt;21.93&lt;/D&gt;&lt;D xsi:type="xsd:double"&gt;21.76&lt;/D&gt;&lt;D xsi:type="xsd:double"&gt;21.61&lt;/D&gt;&lt;D xsi:type="xsd:double"&gt;21.6&lt;/D&gt;&lt;D xsi:type="xsd:double"&gt;21.54&lt;/D&gt;&lt;D xsi:type="xsd:double"&gt;21.45&lt;/D&gt;&lt;D xsi:type="xsd:double"&gt;21.37&lt;/D&gt;&lt;D xsi:type="xsd:double"&gt;21.51&lt;/D&gt;&lt;D xsi:type="xsd:double"&gt;21.59&lt;/D&gt;&lt;D xsi:type="xsd:double"&gt;21.46&lt;/D&gt;&lt;D xsi:type="xsd:double"&gt;21.52&lt;/D&gt;&lt;D xsi:type="xsd:double"&gt;21.52&lt;/D&gt;&lt;D xsi:type="xsd:double"&gt;21.38&lt;/D&gt;&lt;D xsi:type="xsd:double"&gt;21.26&lt;/D&gt;&lt;D xsi:type="xsd:double"&gt;21.49&lt;/D&gt;&lt;D xsi:type="xsd:double"&gt;21.72&lt;/D&gt;&lt;D xsi:type="xsd:double"&gt;21.82&lt;/D&gt;&lt;D xsi:type="xsd:double"&gt;21.8&lt;/D&gt;&lt;D xsi:type="xsd:double"&gt;21.75&lt;/D&gt;&lt;D xsi:type="xsd:double"&gt;21.89&lt;/D&gt;&lt;D xsi:type="xsd:double"&gt;22.06&lt;/D&gt;&lt;D xsi:type="xsd:double"&gt;22.65&lt;/D&gt;&lt;D xsi:type="xsd:double"&gt;22.75&lt;/D&gt;&lt;D xsi:type="xsd:double"&gt;22.71&lt;/D&gt;&lt;D xsi:type="xsd:double"&gt;22.7&lt;/D&gt;&lt;D xsi:type="xsd:double"&gt;22.73&lt;/D&gt;&lt;D xsi:type="xsd:double"&gt;22.9&lt;/D&gt;&lt;D xsi:type="xsd:double"&gt;22.97&lt;/D&gt;&lt;D xsi:type="xsd:double"&gt;23.04&lt;/D&gt;&lt;D xsi:type="xsd:double"&gt;22.89&lt;/D&gt;&lt;D xsi:type="xsd:double"&gt;22.91&lt;/D&gt;&lt;D xsi:type="xsd:double"&gt;22.9&lt;/D&gt;&lt;D xsi:type="xsd:double"&gt;22.65&lt;/D&gt;&lt;D xsi:type="xsd:double"&gt;22.8&lt;/D&gt;&lt;D xsi:type="xsd:double"&gt;22.75&lt;/D&gt;&lt;D xsi:type="xsd:double"&gt;22.74&lt;/D&gt;&lt;D xsi:type="xsd:double"&gt;22.74&lt;/D&gt;&lt;D xsi:type="xsd:double"&gt;22.51&lt;/D&gt;&lt;D xsi:type="xsd:double"&gt;22.34&lt;/D&gt;&lt;D xsi:type="xsd:double"&gt;22.64&lt;/D&gt;&lt;D xsi:type="xsd:double"&gt;22.85&lt;/D&gt;&lt;D xsi:type="xsd:double"&gt;22.81&lt;/D&gt;&lt;D xsi:type="xsd:double"&gt;22.66&lt;/D&gt;&lt;D xsi:type="xsd:double"&gt;22.6&lt;/D&gt;&lt;D xsi:type="xsd:double"&gt;22.61&lt;/D&gt;&lt;D xsi:type="xsd:double"&gt;22.87&lt;/D&gt;&lt;D xsi:type="xsd:double"&gt;22.91&lt;/D&gt;&lt;D xsi:type="xsd:double"&gt;22.96&lt;/D&gt;&lt;D xsi:type="xsd:double"&gt;23.17&lt;/D&gt;&lt;D xsi:type="xsd:double"&gt;23.16&lt;/D&gt;&lt;D xsi:type="xsd:double"&gt;23.1&lt;/D&gt;&lt;D xsi:type="xsd:double"&gt;22.83&lt;/D&gt;&lt;D xsi:type="xsd:double"&gt;22.84&lt;/D&gt;&lt;D xsi:type="xsd:double"&gt;23&lt;/D&gt;&lt;D xsi:type="xsd:double"&gt;23.09&lt;/D&gt;&lt;D xsi:type="xsd:double"&gt;23.04&lt;/D&gt;&lt;D xsi:type="xsd:double"&gt;23.02&lt;/D&gt;&lt;D xsi:type="xsd:double"&gt;23.16&lt;/D&gt;&lt;D xsi:type="xsd:double"&gt;23.11&lt;/D&gt;&lt;D xsi:type="xsd:double"&gt;23.16&lt;/D&gt;&lt;D xsi:type="xsd:double"&gt;23.08&lt;/D&gt;&lt;D xsi:type="xsd:double"&gt;23.08&lt;/D&gt;&lt;D xsi:type="xsd:double"&gt;23&lt;/D&gt;&lt;D xsi:type="xsd:double"&gt;22.88&lt;/D&gt;&lt;D xsi:type="xsd:double"&gt;22.99&lt;/D&gt;&lt;D xsi:type="xsd:double"&gt;23.1&lt;/D&gt;&lt;D xsi:type="xsd:double"&gt;23.24&lt;/D&gt;&lt;D xsi:type="xsd:double"&gt;23.14&lt;/D&gt;&lt;D xsi:type="xsd:double"&gt;23.21&lt;/D&gt;&lt;D xsi:type="xsd:double"&gt;23.06&lt;/D&gt;&lt;D xsi:type="xsd:double"&gt;23.19&lt;/D&gt;&lt;D xsi:type="xsd:double"&gt;23.43&lt;/D&gt;&lt;D xsi:type="xsd:double"&gt;23.39&lt;/D&gt;&lt;D xsi:type="xsd:double"&gt;23.37&lt;/D&gt;&lt;D xsi:type="xsd:double"&gt;23.17&lt;/D&gt;&lt;D xsi:type="xsd:double"&gt;23.08&lt;/D&gt;&lt;D xsi:type="xsd:double"&gt;23.17&lt;/D&gt;&lt;D xsi:type="xsd:double"&gt;23.15&lt;/D&gt;&lt;D xsi:type="xsd:double"&gt;23.28&lt;/D&gt;&lt;D xsi:type="xsd:double"&gt;23.29&lt;/D&gt;&lt;D xsi:type="xsd:double"&gt;23.35&lt;/D&gt;&lt;D xsi:type="xsd:double"&gt;23.36&lt;/D&gt;&lt;D xsi:type="xsd:double"&gt;23.55&lt;/D&gt;&lt;D xsi:type="xsd:double"&gt;23.57&lt;/D&gt;&lt;D xsi:type="xsd:double"&gt;23.64&lt;/D&gt;&lt;D xsi:type="xsd:double"&gt;23.59&lt;/D&gt;&lt;D xsi:type="xsd:double"&gt;23.62&lt;/D&gt;&lt;D xsi:type="xsd:double"&gt;23.41&lt;/D&gt;&lt;D xsi:type="xsd:double"&gt;23.4&lt;/D&gt;&lt;D xsi:type="xsd:double"&gt;23.54&lt;/D&gt;&lt;D xsi:type="xsd:double"&gt;23.55&lt;/D&gt;&lt;D xsi:type="xsd:double"&gt;23.59&lt;/D&gt;&lt;D xsi:type="xsd:double"&gt;23.65&lt;/D&gt;&lt;D xsi:type="xsd:double"&gt;23.5&lt;/D&gt;&lt;D xsi:type="xsd:double"&gt;23.47&lt;/D&gt;&lt;D xsi:type="xsd:double"&gt;23.12&lt;/D&gt;&lt;D xsi:type="xsd:double"&gt;23.18&lt;/D&gt;&lt;D xsi:type="xsd:double"&gt;23.29&lt;/D&gt;&lt;D xsi:type="xsd:double"&gt;23.37&lt;/D&gt;&lt;D xsi:type="xsd:double"&gt;23.32&lt;/D&gt;&lt;D xsi:type="xsd:double"&gt;23.51&lt;/D&gt;&lt;D xsi:type="xsd:double"&gt;23.45&lt;/D&gt;&lt;D xsi:type="xsd:double"&gt;23.61&lt;/D&gt;&lt;D xsi:type="xsd:double"&gt;23.73&lt;/D&gt;&lt;D xsi:type="xsd:double"&gt;23.66&lt;/D&gt;&lt;D xsi:type="xsd:double"&gt;23.55&lt;/D&gt;&lt;D xsi:type="xsd:double"&gt;23.38&lt;/D&gt;&lt;D xsi:type="xsd:double"&gt;23.43&lt;/D&gt;&lt;D xsi:type="xsd:double"&gt;23.25&lt;/D&gt;&lt;D xsi:type="xsd:double"&gt;23.32&lt;/D&gt;&lt;D xsi:type="xsd:double"&gt;23.18&lt;/D&gt;&lt;D xsi:type="xsd:double"&gt;23.12&lt;/D&gt;&lt;D xsi:type="xsd:double"&gt;23.2&lt;/D&gt;&lt;D xsi:type="xsd:double"&gt;23.03&lt;/D&gt;&lt;D xsi:type="xsd:double"&gt;22.9&lt;/D&gt;&lt;D xsi:type="xsd:double"&gt;22.77&lt;/D&gt;&lt;D xsi:type="xsd:double"&gt;22.92&lt;/D&gt;&lt;D xsi:type="xsd:double"&gt;22.91&lt;/D&gt;&lt;D xsi:type="xsd:double"&gt;22.93&lt;/D&gt;&lt;D xsi:type="xsd:double"&gt;22.88&lt;/D&gt;&lt;D xsi:type="xsd:double"&gt;23.18&lt;/D&gt;&lt;D xsi:type="xsd:double"&gt;23.02&lt;/D&gt;&lt;D xsi:type="xsd:double"&gt;22.8&lt;/D&gt;&lt;D xsi:type="xsd:double"&gt;22.93&lt;/D&gt;&lt;D xsi:type="xsd:double"&gt;23.1&lt;/D&gt;&lt;D xsi:type="xsd:double"&gt;23.04&lt;/D&gt;&lt;D xsi:type="xsd:double"&gt;23.2&lt;/D&gt;&lt;D xsi:type="xsd:double"&gt;23.09&lt;/D&gt;&lt;D xsi:type="xsd:double"&gt;23.15&lt;/D&gt;&lt;D xsi:type="xsd:double"&gt;23.24&lt;/D&gt;&lt;D xsi:type="xsd:double"&gt;23.13&lt;/D&gt;&lt;D xsi:type="xsd:double"&gt;23.08&lt;/D&gt;&lt;D xsi:type="xsd:double"&gt;22.86&lt;/D&gt;&lt;D xsi:type="xsd:double"&gt;22.71&lt;/D&gt;&lt;D xsi:type="xsd:double"&gt;22.77&lt;/D&gt;&lt;D xsi:type="xsd:double"&gt;22.48&lt;/D&gt;&lt;D xsi:type="xsd:double"&gt;22.86&lt;/D&gt;&lt;D xsi:type="xsd:double"&gt;22.62&lt;/D&gt;&lt;D xsi:type="xsd:double"&gt;22.86&lt;/D&gt;&lt;D xsi:type="xsd:double"&gt;22.69&lt;/D&gt;&lt;D xsi:type="xsd:double"&gt;22.77&lt;/D&gt;&lt;D xsi:type="xsd:double"&gt;22.72&lt;/D&gt;&lt;D xsi:type="xsd:double"&gt;22.78&lt;/D&gt;&lt;D xsi:type="xsd:double"&gt;22.95&lt;/D&gt;&lt;D xsi:type="xsd:double"&gt;23.05&lt;/D&gt;&lt;D xsi:type="xsd:double"&gt;23.2&lt;/D&gt;&lt;D xsi:type="xsd:double"&gt;23.16&lt;/D&gt;&lt;D xsi:type="xsd:double"&gt;23.07&lt;/D&gt;&lt;D xsi:type="xsd:double"&gt;23.214&lt;/D&gt;&lt;D xsi:type="xsd:double"&gt;23.08&lt;/D&gt;&lt;D xsi:type="xsd:double"&gt;23.16&lt;/D&gt;&lt;D xsi:type="xsd:double"&gt;23.05&lt;/D&gt;&lt;D xsi:type="xsd:double"&gt;22.85&lt;/D&gt;&lt;D xsi:type="xsd:double"&gt;23.07&lt;/D&gt;&lt;D xsi:type="xsd:double"&gt;23.19&lt;/D&gt;&lt;D xsi:type="xsd:double"&gt;23.41&lt;/D&gt;&lt;D xsi:type="xsd:double"&gt;23.55&lt;/D&gt;&lt;D xsi:type="xsd:double"&gt;23.52&lt;/D&gt;&lt;D xsi:type="xsd:double"&gt;23.56&lt;/D&gt;&lt;D xsi:type="xsd:double"&gt;23.52&lt;/D&gt;&lt;D xsi:type="xsd:double"&gt;23.44&lt;/D&gt;&lt;D xsi:type="xsd:double"&gt;23.46&lt;/D&gt;&lt;D xsi:type="xsd:double"&gt;23.39&lt;/D&gt;&lt;D xsi:type="xsd:double"&gt;23.31&lt;/D&gt;&lt;D xsi:type="xsd:double"&gt;23.47&lt;/D&gt;&lt;D xsi:type="xsd:double"&gt;23.53&lt;/D&gt;&lt;D xsi:type="xsd:double"&gt;23.34&lt;/D&gt;&lt;D xsi:type="xsd:double"&gt;23.35&lt;/D&gt;&lt;D xsi:type="xsd:double"&gt;23.44&lt;/D&gt;&lt;D xsi:type="xsd:double"&gt;23.38&lt;/D&gt;&lt;D xsi:type="xsd:double"&gt;23.39&lt;/D&gt;&lt;D xsi:type="xsd:double"&gt;23.37&lt;/D&gt;&lt;D xsi:type="xsd:double"&gt;23.45&lt;/D&gt;&lt;D xsi:type="xsd:double"&gt;23.41&lt;/D&gt;&lt;D xsi:type="xsd:double"&gt;23.42&lt;/D&gt;&lt;D xsi:type="xsd:double"&gt;23.35&lt;/D&gt;&lt;D xsi:type="xsd:double"&gt;23.3&lt;/D&gt;&lt;D xsi:type="xsd:double"&gt;23.29&lt;/D&gt;&lt;D xsi:type="xsd:double"&gt;23.24&lt;/D&gt;&lt;D xsi:type="xsd:double"&gt;23.26&lt;/D&gt;&lt;D xsi:type="xsd:double"&gt;22.97&lt;/D&gt;&lt;D xsi:type="xsd:double"&gt;22.74&lt;/D&gt;&lt;D xsi:type="xsd:double"&gt;22.72&lt;/D&gt;&lt;D xsi:type="xsd:double"&gt;23.01&lt;/D&gt;&lt;D xsi:type="xsd:double"&gt;22.95&lt;/D&gt;&lt;D xsi:type="xsd:double"&gt;22.75&lt;/D&gt;&lt;D xsi:type="xsd:double"&gt;22.83&lt;/D&gt;&lt;D xsi:type="xsd:double"&gt;22.96&lt;/D&gt;&lt;D xsi:type="xsd:double"&gt;22.74&lt;/D&gt;&lt;D xsi:type="xsd:double"&gt;22.7&lt;/D&gt;&lt;D xsi:type="xsd:double"&gt;23&lt;/D&gt;&lt;D xsi:type="xsd:double"&gt;23.13&lt;/D&gt;&lt;D xsi:type="xsd:double"&gt;23.15&lt;/D&gt;&lt;D xsi:type="xsd:double"&gt;23.24&lt;/D&gt;&lt;D xsi:type="xsd:double"&gt;23.37&lt;/D&gt;&lt;D xsi:type="xsd:double"&gt;23.36&lt;/D&gt;&lt;D xsi:type="xsd:double"&gt;23.25&lt;/D&gt;&lt;D xsi:type="xsd:double"&gt;23.21&lt;/D&gt;&lt;D xsi:type="xsd:double"&gt;23.3&lt;/D&gt;&lt;D xsi:type="xsd:double"&gt;23.21&lt;/D&gt;&lt;D xsi:type="xsd:double"&gt;23.28&lt;/D&gt;&lt;D xsi:type="xsd:double"&gt;23.2&lt;/D&gt;&lt;D xsi:type="xsd:double"&gt;23.32&lt;/D&gt;&lt;D xsi:type="xsd:double"&gt;23.38&lt;/D&gt;&lt;D xsi:type="xsd:double"&gt;23.58&lt;/D&gt;&lt;D xsi:type="xsd:double"&gt;23.48&lt;/D&gt;&lt;D xsi:type="xsd:double"&gt;23.36&lt;/D&gt;&lt;D xsi:type="xsd:double"&gt;23.44&lt;/D&gt;&lt;D xsi:type="xsd:double"&gt;23.49&lt;/D&gt;&lt;D xsi:type="xsd:double"&gt;23.29&lt;/D&gt;&lt;D xsi:type="xsd:double"&gt;23.14&lt;/D&gt;&lt;D xsi:type="xsd:double"&gt;23.1&lt;/D&gt;&lt;D xsi:type="xsd:double"&gt;23.14&lt;/D&gt;&lt;D xsi:type="xsd:double"&gt;23.1&lt;/D&gt;&lt;D xsi:type="xsd:double"&gt;23.16&lt;/D&gt;&lt;D xsi:type="xsd:double"&gt;23.08&lt;/D&gt;&lt;D xsi:type="xsd:double"&gt;23.19&lt;/D&gt;&lt;D xsi:type="xsd:double"&gt;22.96&lt;/D&gt;&lt;D xsi:type="xsd:double"&gt;22.95&lt;/D&gt;&lt;D xsi:type="xsd:double"&gt;23.21&lt;/D&gt;&lt;D xsi:type="xsd:double"&gt;23.18&lt;/D&gt;&lt;D xsi:type="xsd:double"&gt;23.25&lt;/D&gt;&lt;D xsi:type="xsd:double"&gt;23.19&lt;/D&gt;&lt;D xsi:type="xsd:double"&gt;22.98&lt;/D&gt;&lt;D xsi:type="xsd:double"&gt;23.01&lt;/D&gt;&lt;D xsi:type="xsd:double"&gt;22.95&lt;/D&gt;&lt;D xsi:type="xsd:double"&gt;23.11&lt;/D&gt;&lt;D xsi:type="xsd:double"&gt;22.99&lt;/D&gt;&lt;D xsi:type="xsd:double"&gt;23.07&lt;/D&gt;&lt;D xsi:type="xsd:double"&gt;23.04&lt;/D&gt;&lt;D xsi:type="xsd:double"&gt;23.08&lt;/D&gt;&lt;D xsi:type="xsd:double"&gt;23.33&lt;/D&gt;&lt;D xsi:type="xsd:double"&gt;23.35&lt;/D&gt;&lt;D xsi:type="xsd:double"&gt;23.26&lt;/D&gt;&lt;D xsi:type="xsd:double"&gt;23.36&lt;/D&gt;&lt;D xsi:type="xsd:double"&gt;23.41&lt;/D&gt;&lt;D xsi:type="xsd:double"&gt;23.19&lt;/D&gt;&lt;D xsi:type="xsd:double"&gt;23.04&lt;/D&gt;&lt;D xsi:type="xsd:double"&gt;23.13&lt;/D&gt;&lt;D xsi:type="xsd:double"&gt;23.08&lt;/D&gt;&lt;D xsi:type="xsd:double"&gt;22.94&lt;/D&gt;&lt;D xsi:type="xsd:double"&gt;22.8&lt;/D&gt;&lt;D xsi:type="xsd:double"&gt;22.52&lt;/D&gt;&lt;D xsi:type="xsd:double"&gt;22.69&lt;/D&gt;&lt;D xsi:type="xsd:double"&gt;22.73&lt;/D&gt;&lt;D xsi:type="xsd:double"&gt;22.65&lt;/D&gt;&lt;D xsi:type="xsd:double"&gt;22.89&lt;/D&gt;&lt;D xsi:type="xsd:double"&gt;22.92&lt;/D&gt;&lt;D xsi:type="xsd:double"&gt;23.12&lt;/D&gt;&lt;D xsi:type="xsd:double"&gt;23.28&lt;/D&gt;&lt;D xsi:type="xsd:double"&gt;23.25&lt;/D&gt;&lt;D xsi:type="xsd:double"&gt;23.15&lt;/D&gt;&lt;D xsi:type="xsd:double"&gt;22.99&lt;/D&gt;&lt;D xsi:type="xsd:double"&gt;22.86&lt;/D&gt;&lt;D xsi:type="xsd:double"&gt;22.84&lt;/D&gt;&lt;D xsi:type="xsd:double"&gt;22.76&lt;/D&gt;&lt;D xsi:type="xsd:double"&gt;22.76&lt;/D&gt;&lt;D xsi:type="xsd:double"&gt;22.68&lt;/D&gt;&lt;D xsi:type="xsd:double"&gt;22.62&lt;/D&gt;&lt;D xsi:type="xsd:double"&gt;22.75&lt;/D&gt;&lt;D xsi:type="xsd:double"&gt;23&lt;/D&gt;&lt;D xsi:type="xsd:double"&gt;22.83&lt;/D&gt;&lt;D xsi:type="xsd:double"&gt;23.07&lt;/D&gt;&lt;D xsi:type="xsd:double"&gt;22.89&lt;/D&gt;&lt;D xsi:type="xsd:double"&gt;22.87&lt;/D&gt;&lt;D xsi:type="xsd:double"&gt;23.07&lt;/D&gt;&lt;D xsi:type="xsd:double"&gt;22.99&lt;/D&gt;&lt;D xsi:type="xsd:double"&gt;22.92&lt;/D&gt;&lt;D xsi:type="xsd:double"&gt;22.7&lt;/D&gt;&lt;D xsi:type="xsd:double"&gt;23.08&lt;/D&gt;&lt;D xsi:type="xsd:double"&gt;23.17&lt;/D&gt;&lt;D xsi:type="xsd:double"&gt;23.04&lt;/D&gt;&lt;D xsi:type="xsd:double"&gt;23.1&lt;/D&gt;&lt;D xsi:type="xsd:double"&gt;23.19&lt;/D&gt;&lt;D xsi:type="xsd:double"&gt;23.18&lt;/D&gt;&lt;D xsi:type="xsd:double"&gt;23.23&lt;/D&gt;&lt;D xsi:type="xsd:double"&gt;23.16&lt;/D&gt;&lt;D xsi:type="xsd:double"&gt;23.2&lt;/D&gt;&lt;D xsi:type="xsd:double"&gt;23.47&lt;/D&gt;&lt;D xsi:type="xsd:double"&gt;23.5&lt;/D&gt;&lt;D xsi:type="xsd:double"&gt;23.41&lt;/D&gt;&lt;D xsi:type="xsd:double"&gt;23.29&lt;/D&gt;&lt;D xsi:type="xsd:double"&gt;23.35&lt;/D&gt;&lt;D xsi:type="xsd:double"&gt;23.34&lt;/D&gt;&lt;D xsi:type="xsd:double"&gt;23.4&lt;/D&gt;&lt;D xsi:type="xsd:double"&gt;23.43&lt;/D&gt;&lt;D xsi:type="xsd:double"&gt;23.59&lt;/D&gt;&lt;D xsi:type="xsd:double"&gt;23.68&lt;/D&gt;&lt;D xsi:type="xsd:double"&gt;23.7&lt;/D&gt;&lt;D xsi:type="xsd:double"&gt;23.59&lt;/D&gt;&lt;D xsi:type="xsd:double"&gt;23.57&lt;/D&gt;&lt;D xsi:type="xsd:double"&gt;23.38&lt;/D&gt;&lt;D xsi:type="xsd:double"&gt;23.54&lt;/D&gt;&lt;D xsi:type="xsd:double"&gt;23.53&lt;/D&gt;&lt;D xsi:type="xsd:double"&gt;23.44&lt;/D&gt;&lt;D xsi:type="xsd:double"&gt;23.42&lt;/D&gt;&lt;D xsi:type="xsd:double"&gt;23.36&lt;/D&gt;&lt;D xsi:type="xsd:double"&gt;23.32&lt;/D&gt;&lt;D xsi:type="xsd:double"&gt;23.36&lt;/D&gt;&lt;D xsi:type="xsd:double"&gt;23.41&lt;/D&gt;&lt;D xsi:type="xsd:double"&gt;23.7&lt;/D&gt;&lt;D xsi:type="xsd:double"&gt;23.9&lt;/D&gt;&lt;D xsi:type="xsd:double"&gt;23.94&lt;/D&gt;&lt;D xsi:type="xsd:double"&gt;23.8&lt;/D&gt;&lt;D xsi:type="xsd:double"&gt;23.76&lt;/D&gt;&lt;D xsi:type="xsd:double"&gt;23.62&lt;/D&gt;&lt;D xsi:type="xsd:double"&gt;23.69&lt;/D&gt;&lt;D xsi:type="xsd:double"&gt;23.71&lt;/D&gt;&lt;D xsi:type="xsd:double"&gt;23.67&lt;/D&gt;&lt;D xsi:type="xsd:double"&gt;23.51&lt;/D&gt;&lt;D xsi:type="xsd:double"&gt;23.54&lt;/D&gt;&lt;D xsi:type="xsd:double"&gt;23.48&lt;/D&gt;&lt;D xsi:type="xsd:double"&gt;23.29&lt;/D&gt;&lt;D xsi:type="xsd:double"&gt;23.44&lt;/D&gt;&lt;D xsi:type="xsd:double"&gt;23.52&lt;/D&gt;&lt;D xsi:type="xsd:double"&gt;23.4&lt;/D&gt;&lt;D xsi:type="xsd:double"&gt;23.5&lt;/D&gt;&lt;D xsi:type="xsd:double"&gt;23.61&lt;/D&gt;&lt;D xsi:type="xsd:double"&gt;23.55&lt;/D&gt;&lt;D xsi:type="xsd:double"&gt;23.57&lt;/D&gt;&lt;D xsi:type="xsd:double"&gt;23.51&lt;/D&gt;&lt;D xsi:type="xsd:double"&gt;23.48&lt;/D&gt;&lt;D xsi:type="xsd:double"&gt;23.39&lt;/D&gt;&lt;D xsi:type="xsd:double"&gt;23.49&lt;/D&gt;&lt;D xsi:type="xsd:double"&gt;23.51&lt;/D&gt;&lt;D xsi:type="xsd:double"&gt;23.17&lt;/D&gt;&lt;D xsi:type="xsd:double"&gt;23.19&lt;/D&gt;&lt;D xsi:type="xsd:double"&gt;23.27&lt;/D&gt;&lt;D xsi:type="xsd:double"&gt;23.29&lt;/D&gt;&lt;D xsi:type="xsd:double"&gt;23.34&lt;/D&gt;&lt;D xsi:type="xsd:double"&gt;23.53&lt;/D&gt;&lt;D xsi:type="xsd:double"&gt;23.44&lt;/D&gt;&lt;D xsi:type="xsd:double"&gt;23.33&lt;/D&gt;&lt;D xsi:type="xsd:double"&gt;23.39&lt;/D&gt;&lt;D xsi:type="xsd:double"&gt;23.38&lt;/D&gt;&lt;D xsi:type="xsd:double"&gt;23.23&lt;/D&gt;&lt;D xsi:type="xsd:double"&gt;23.18&lt;/D&gt;&lt;D xsi:type="xsd:double"&gt;23.07&lt;/D&gt;&lt;D xsi:type="xsd:double"&gt;23.17&lt;/D&gt;&lt;D xsi:type="xsd:double"&gt;23.24&lt;/D&gt;&lt;D xsi:type="xsd:double"&gt;23.21&lt;/D&gt;&lt;D xsi:type="xsd:double"&gt;23.18&lt;/D&gt;&lt;D xsi:type="xsd:double"&gt;23.47&lt;/D&gt;&lt;D xsi:type="xsd:double"&gt;23.62&lt;/D&gt;&lt;D xsi:type="xsd:double"&gt;23.73&lt;/D&gt;&lt;D xsi:type="xsd:double"&gt;23.63&lt;/D&gt;&lt;D xsi:type="xsd:double"&gt;23.6&lt;/D&gt;&lt;D xsi:type="xsd:double"&gt;23.79&lt;/D&gt;&lt;D xsi:type="xsd:double"&gt;23.8&lt;/D&gt;&lt;D xsi:type="xsd:double"&gt;23.68&lt;/D&gt;&lt;D xsi:type="xsd:double"&gt;23.85&lt;/D&gt;&lt;D xsi:type="xsd:double"&gt;23.53&lt;/D&gt;&lt;D xsi:type="xsd:double"&gt;23.62&lt;/D&gt;&lt;D xsi:type="xsd:double"&gt;23.49&lt;/D&gt;&lt;D xsi:type="xsd:double"&gt;23.55&lt;/D&gt;&lt;D xsi:type="xsd:double"&gt;23.47&lt;/D&gt;&lt;D xsi:type="xsd:double"&gt;23.63&lt;/D&gt;&lt;D xsi:type="xsd:double"&gt;23.89&lt;/D&gt;&lt;D xsi:type="xsd:double"&gt;23.93&lt;/D&gt;&lt;D xsi:type="xsd:double"&gt;24.15&lt;/D&gt;&lt;D xsi:type="xsd:double"&gt;24.17&lt;/D&gt;&lt;D xsi:type="xsd:double"&gt;24.11&lt;/D&gt;&lt;D xsi:type="xsd:double"&gt;24.02&lt;/D&gt;&lt;D xsi:type="xsd:double"&gt;24.1&lt;/D&gt;&lt;D xsi:type="xsd:double"&gt;23.96&lt;/D&gt;&lt;D xsi:type="xsd:double"&gt;24.1&lt;/D&gt;&lt;D xsi:type="xsd:double"&gt;23.94&lt;/D&gt;&lt;D xsi:type="xsd:double"&gt;24.16&lt;/D&gt;&lt;D xsi:type="xsd:double"&gt;23.98&lt;/D&gt;&lt;D xsi:type="xsd:double"&gt;23.98&lt;/D&gt;&lt;D xsi:type="xsd:double"&gt;23.9&lt;/D&gt;&lt;D xsi:type="xsd:double"&gt;23.71&lt;/D&gt;&lt;D xsi:type="xsd:double"&gt;23.88&lt;/D&gt;&lt;D xsi:type="xsd:double"&gt;23.69&lt;/D&gt;&lt;D xsi:type="xsd:double"&gt;23.6&lt;/D&gt;&lt;D xsi:type="xsd:double"&gt;23.68&lt;/D&gt;&lt;D xsi:type="xsd:double"&gt;23.66&lt;/D&gt;&lt;D xsi:type="xsd:double"&gt;23.71&lt;/D&gt;&lt;D xsi:type="xsd:double"&gt;23.62&lt;/D&gt;&lt;D xsi:type="xsd:double"&gt;23.41&lt;/D&gt;&lt;D xsi:type="xsd:double"&gt;23.44&lt;/D&gt;&lt;D xsi:type="xsd:double"&gt;23.22&lt;/D&gt;&lt;D xsi:type="xsd:double"&gt;23.3&lt;/D&gt;&lt;D xsi:type="xsd:double"&gt;23.26&lt;/D&gt;&lt;D xsi:type="xsd:double"&gt;23.13&lt;/D&gt;&lt;D xsi:type="xsd:double"&gt;23.35&lt;/D&gt;&lt;D xsi:type="xsd:double"&gt;23.38&lt;/D&gt;&lt;D xsi:type="xsd:double"&gt;23.42&lt;/D&gt;&lt;D xsi:type="xsd:double"&gt;23.42&lt;/D&gt;&lt;D xsi:type="xsd:double"&gt;23.52&lt;/D&gt;&lt;D xsi:type="xsd:double"&gt;23.52&lt;/D&gt;&lt;D xsi:type="xsd:double"&gt;23.74&lt;/D&gt;&lt;D xsi:type="xsd:double"&gt;23.77&lt;/D&gt;&lt;D xsi:type="xsd:double"&gt;23.83&lt;/D&gt;&lt;D xsi:type="xsd:double"&gt;23.82&lt;/D&gt;&lt;D xsi:type="xsd:double"&gt;23.96&lt;/D&gt;&lt;D xsi:type="xsd:double"&gt;23.8&lt;/D&gt;&lt;D xsi:type="xsd:double"&gt;23.84&lt;/D&gt;&lt;D xsi:type="xsd:double"&gt;24.06&lt;/D&gt;&lt;D xsi:type="xsd:double"&gt;24.19&lt;/D&gt;&lt;D xsi:type="xsd:double"&gt;24.2599&lt;/D&gt;&lt;D xsi:type="xsd:double"&gt;24.16&lt;/D&gt;&lt;D xsi:type="xsd:double"&gt;23.86&lt;/D&gt;&lt;D xsi:type="xsd:double"&gt;23.67&lt;/D&gt;&lt;D xsi:type="xsd:double"&gt;23.93&lt;/D&gt;&lt;D xsi:type="xsd:double"&gt;24.02&lt;/D&gt;&lt;D xsi:type="xsd:double"&gt;23.72&lt;/D&gt;&lt;D xsi:type="xsd:double"&gt;23.6&lt;/D&gt;&lt;D xsi:type="xsd:double"&gt;23.62&lt;/D&gt;&lt;D xsi:type="xsd:double"&gt;23.69&lt;/D&gt;&lt;D xsi:type="xsd:double"&gt;23.68&lt;/D&gt;&lt;D xsi:type="xsd:double"&gt;23.86&lt;/D&gt;&lt;D xsi:type="xsd:double"&gt;24.09&lt;/D&gt;&lt;D xsi:type="xsd:double"&gt;24.09&lt;/D&gt;&lt;D xsi:type="xsd:double"&gt;23.79&lt;/D&gt;&lt;D xsi:type="xsd:double"&gt;23.88&lt;/D&gt;&lt;D xsi:type="xsd:double"&gt;24.01&lt;/D&gt;&lt;D xsi:type="xsd:double"&gt;23.96&lt;/D&gt;&lt;D xsi:type="xsd:double"&gt;23.62&lt;/D&gt;&lt;D xsi:type="xsd:double"&gt;23.69&lt;/D&gt;&lt;D xsi:type="xsd:double"&gt;23.68&lt;/D&gt;&lt;D xsi:type="xsd:double"&gt;23.76&lt;/D&gt;&lt;D xsi:type="xsd:double"&gt;23.78&lt;/D&gt;&lt;D xsi:type="xsd:double"&gt;23.64&lt;/D&gt;&lt;D xsi:type="xsd:double"&gt;23.56&lt;/D&gt;&lt;D xsi:type="xsd:double"&gt;23.66&lt;/D&gt;&lt;D xsi:type="xsd:double"&gt;23.85&lt;/D&gt;&lt;D xsi:type="xsd:double"&gt;23.75&lt;/D&gt;&lt;D xsi:type="xsd:double"&gt;23.66&lt;/D&gt;&lt;D xsi:type="xsd:double"&gt;23.83&lt;/D&gt;&lt;D xsi:type="xsd:double"&gt;23.92&lt;/D&gt;&lt;D xsi:type="xsd:double"&gt;23.88&lt;/D&gt;&lt;D xsi:type="xsd:double"&gt;23.8&lt;/D&gt;&lt;D xsi:type="xsd:double"&gt;23.93&lt;/D&gt;&lt;D xsi:type="xsd:double"&gt;23.82&lt;/D&gt;&lt;D xsi:type="xsd:double"&gt;23.93&lt;/D&gt;&lt;D xsi:type="xsd:double"&gt;24.31&lt;/D&gt;&lt;D xsi:type="xsd:double"&gt;24.19&lt;/D&gt;&lt;D xsi:type="xsd:double"&gt;24.33&lt;/D&gt;&lt;D xsi:type="xsd:double"&gt;24.13&lt;/D&gt;&lt;D xsi:type="xsd:double"&gt;24.41&lt;/D&gt;&lt;D xsi:type="xsd:double"&gt;24.36&lt;/D&gt;&lt;D xsi:type="xsd:double"&gt;24.51&lt;/D&gt;&lt;D xsi:type="xsd:double"&gt;24.64&lt;/D&gt;&lt;D xsi:type="xsd:double"&gt;24.44&lt;/D&gt;&lt;D xsi:type="xsd:double"&gt;24.24&lt;/D&gt;&lt;D xsi:type="xsd:double"&gt;24&lt;/D&gt;&lt;D xsi:type="xsd:double"&gt;24.06&lt;/D&gt;&lt;D xsi:type="xsd:double"&gt;24.17&lt;/D&gt;&lt;D xsi:type="xsd:double"&gt;24.47&lt;/D&gt;&lt;D xsi:type="xsd:double"&gt;24.49&lt;/D&gt;&lt;D xsi:type="xsd:double"&gt;24.44&lt;/D&gt;&lt;D xsi:type="xsd:double"&gt;24.62&lt;/D&gt;&lt;D xsi:type="xsd:double"&gt;24.74&lt;/D&gt;&lt;D xsi:type="xsd:double"&gt;24.62&lt;/D&gt;&lt;D xsi:type="xsd:double"&gt;24.46&lt;/D&gt;&lt;D xsi:type="xsd:double"&gt;24.69&lt;/D&gt;&lt;D xsi:type="xsd:double"&gt;24.57&lt;/D&gt;&lt;D xsi:type="xsd:double"&gt;24.45&lt;/D&gt;&lt;D xsi:type="xsd:double"&gt;24.67&lt;/D&gt;&lt;D xsi:type="xsd:double"&gt;24.73&lt;/D&gt;&lt;D xsi:type="xsd:double"&gt;24.74&lt;/D&gt;&lt;D xsi:type="xsd:double"&gt;24.68&lt;/D&gt;&lt;D xsi:type="xsd:double"&gt;24.79&lt;/D&gt;&lt;D xsi:type="xsd:double"&gt;24.63&lt;/D&gt;&lt;D xsi:type="xsd:double"&gt;24.89&lt;/D&gt;&lt;D xsi:type="xsd:double"&gt;24.84&lt;/D&gt;&lt;D xsi:type="xsd:double"&gt;24.89&lt;/D&gt;&lt;D xsi:type="xsd:double"&gt;25.05&lt;/D&gt;&lt;D xsi:type="xsd:double"&gt;25.08&lt;/D&gt;&lt;D xsi:type="xsd:double"&gt;25.04&lt;/D&gt;&lt;D xsi:type="xsd:double"&gt;25.19&lt;/D&gt;&lt;D xsi:type="xsd:double"&gt;25.25&lt;/D&gt;&lt;D xsi:type="xsd:double"&gt;25.23&lt;/D&gt;&lt;D xsi:type="xsd:double"&gt;25.15&lt;/D&gt;&lt;D xsi:type="xsd:double"&gt;25.28&lt;/D&gt;&lt;D xsi:type="xsd:double"&gt;25.24&lt;/D&gt;&lt;D xsi:type="xsd:double"&gt;25.34&lt;/D&gt;&lt;D xsi:type="xsd:double"&gt;25.43&lt;/D&gt;&lt;D xsi:type="xsd:double"&gt;25.5&lt;/D&gt;&lt;D xsi:type="xsd:double"&gt;25.52&lt;/D&gt;&lt;D xsi:type="xsd:double"&gt;25.66&lt;/D&gt;&lt;D xsi:type="xsd:double"&gt;25.57&lt;/D&gt;&lt;D xsi:type="xsd:double"&gt;25.5&lt;/D&gt;&lt;D xsi:type="xsd:double"&gt;25.41&lt;/D&gt;&lt;D xsi:type="xsd:double"&gt;25.54&lt;/D&gt;&lt;D xsi:type="xsd:double"&gt;25.73&lt;/D&gt;&lt;D xsi:type="xsd:double"&gt;25.74&lt;/D&gt;&lt;D xsi:type="xsd:double"&gt;25.55&lt;/D&gt;&lt;D xsi:type="xsd:double"&gt;25.68&lt;/D&gt;&lt;D xsi:type="xsd:double"&gt;25.58&lt;/D&gt;&lt;D xsi:type="xsd:double"&gt;25.48&lt;/D&gt;&lt;D xsi:type="xsd:double"&gt;25.54&lt;/D&gt;&lt;D xsi:type="xsd:double"&gt;25.69&lt;/D&gt;&lt;D xsi:type="xsd:double"&gt;25.46&lt;/D&gt;&lt;D xsi:type="xsd:double"&gt;25.48&lt;/D&gt;&lt;D xsi:type="xsd:double"&gt;25.32&lt;/D&gt;&lt;D xsi:type="xsd:double"&gt;25.35&lt;/D&gt;&lt;D xsi:type="xsd:double"&gt;25.51&lt;/D&gt;&lt;D xsi:type="xsd:double"&gt;25.45&lt;/D&gt;&lt;D xsi:type="xsd:double"&gt;25.38&lt;/D&gt;&lt;D xsi:type="xsd:double"&gt;25.21&lt;/D&gt;&lt;D xsi:type="xsd:double"&gt;25.24&lt;/D&gt;&lt;D xsi:type="xsd:double"&gt;25.51&lt;/D&gt;&lt;D xsi:type="xsd:double"&gt;25.41&lt;/D&gt;&lt;D xsi:type="xsd:double"&gt;25.27&lt;/D&gt;&lt;D xsi:type="xsd:double"&gt;25.36&lt;/D&gt;&lt;D xsi:type="xsd:double"&gt;25.27&lt;/D&gt;&lt;D xsi:type="xsd:double"&gt;25.31&lt;/D&gt;&lt;D xsi:type="xsd:double"&gt;25.35&lt;/D&gt;&lt;D xsi:type="xsd:double"&gt;25.3&lt;/D&gt;&lt;D xsi:type="xsd:double"&gt;25.34&lt;/D&gt;&lt;D xsi:type="xsd:double"&gt;25.29&lt;/D&gt;&lt;D xsi:type="xsd:double"&gt;25.39&lt;/D&gt;&lt;D xsi:type="xsd:double"&gt;25.45&lt;/D&gt;&lt;D xsi:type="xsd:double"&gt;25.54&lt;/D&gt;&lt;D xsi:type="xsd:double"&gt;25.79&lt;/D&gt;&lt;D xsi:type="xsd:double"&gt;25.71&lt;/D&gt;&lt;D xsi:type="xsd:double"&gt;25.88&lt;/D&gt;&lt;D xsi:type="xsd:double"&gt;26.05&lt;/D&gt;&lt;D xsi:type="xsd:double"&gt;25.96&lt;/D&gt;&lt;D xsi:type="xsd:double"&gt;25.85&lt;/D&gt;&lt;D xsi:type="xsd:double"&gt;25.83&lt;/D&gt;&lt;D xsi:type="xsd:double"&gt;25.63&lt;/D&gt;&lt;D xsi:type="xsd:double"&gt;25.59&lt;/D&gt;&lt;D xsi:type="xsd:double"&gt;25.47&lt;/D&gt;&lt;D xsi:type="xsd:double"&gt;25.56&lt;/D&gt;&lt;D xsi:type="xsd:double"&gt;25.6&lt;/D&gt;&lt;D xsi:type="xsd:double"&gt;25.69&lt;/D&gt;&lt;D xsi:type="xsd:double"&gt;25.54&lt;/D&gt;&lt;D xsi:type="xsd:double"&gt;25.55&lt;/D&gt;&lt;D xsi:type="xsd:double"&gt;25.47&lt;/D&gt;&lt;D xsi:type="xsd:double"&gt;25.54&lt;/D&gt;&lt;D xsi:type="xsd:double"&gt;25.67&lt;/D&gt;&lt;D xsi:type="xsd:double"&gt;25.85&lt;/D&gt;&lt;D xsi:type="xsd:double"&gt;25.89&lt;/D&gt;&lt;D xsi:type="xsd:double"&gt;25.81&lt;/D&gt;&lt;D xsi:type="xsd:double"&gt;25.77&lt;/D&gt;&lt;D xsi:type="xsd:double"&gt;25.83&lt;/D&gt;&lt;D xsi:type="xsd:double"&gt;25.73&lt;/D&gt;&lt;D xsi:type="xsd:double"&gt;25.41&lt;/D&gt;&lt;D xsi:type="xsd:double"&gt;25.52&lt;/D&gt;&lt;D xsi:type="xsd:double"&gt;25.74&lt;/D&gt;&lt;D xsi:type="xsd:double"&gt;25.61&lt;/D&gt;&lt;D xsi:type="xsd:double"&gt;25.53&lt;/D&gt;&lt;D xsi:type="xsd:double"&gt;25.9&lt;/D&gt;&lt;D xsi:type="xsd:double"&gt;26.04&lt;/D&gt;&lt;D xsi:type="xsd:double"&gt;26.07&lt;/D&gt;&lt;D xsi:type="xsd:double"&gt;26.02&lt;/D&gt;&lt;D xsi:type="xsd:double"&gt;26.07&lt;/D&gt;&lt;D xsi:type="xsd:double"&gt;26.12&lt;/D&gt;&lt;D xsi:type="xsd:double"&gt;26.06&lt;/D&gt;&lt;D xsi:type="xsd:double"&gt;26.05&lt;/D&gt;&lt;D xsi:type="xsd:double"&gt;26.15&lt;/D&gt;&lt;D xsi:type="xsd:double"&gt;26.06&lt;/D&gt;&lt;D xsi:type="xsd:double"&gt;26.04&lt;/D&gt;&lt;D xsi:type="xsd:double"&gt;26.06&lt;/D&gt;&lt;D xsi:type="xsd:double"&gt;26.08&lt;/D&gt;&lt;D xsi:type="xsd:double"&gt;26.09&lt;/D&gt;&lt;D xsi:type="xsd:double"&gt;26.07&lt;/D&gt;&lt;D xsi:type="xsd:double"&gt;26.17&lt;/D&gt;&lt;D xsi:type="xsd:double"&gt;26.26&lt;/D&gt;&lt;D xsi:type="xsd:double"&gt;26.25&lt;/D&gt;&lt;D xsi:type="xsd:double"&gt;26.12&lt;/D&gt;&lt;D xsi:type="xsd:double"&gt;26.287&lt;/D&gt;&lt;D xsi:type="xsd:double"&gt;26.33&lt;/D&gt;&lt;D xsi:type="xsd:double"&gt;26.14&lt;/D&gt;&lt;D xsi:type="xsd:double"&gt;26.18&lt;/D&gt;&lt;D xsi:type="xsd:double"&gt;26.24&lt;/D&gt;&lt;D xsi:type="xsd:double"&gt;26.35&lt;/D&gt;&lt;D xsi:type="xsd:double"&gt;26.55&lt;/D&gt;&lt;D xsi:type="xsd:double"&gt;26.51&lt;/D&gt;&lt;D xsi:type="xsd:double"&gt;26.53&lt;/D&gt;&lt;D xsi:type="xsd:double"&gt;26.61&lt;/D&gt;&lt;D xsi:type="xsd:double"&gt;26.57&lt;/D&gt;&lt;D xsi:type="xsd:double"&gt;26.61&lt;/D&gt;&lt;D xsi:type="xsd:double"&gt;26.58&lt;/D&gt;&lt;D xsi:type="xsd:double"&gt;26.63&lt;/D&gt;&lt;D xsi:type="xsd:double"&gt;26.73&lt;/D&gt;&lt;D xsi:type="xsd:double"&gt;26.56&lt;/D&gt;&lt;D xsi:type="xsd:double"&gt;26.49&lt;/D&gt;&lt;D xsi:type="xsd:double"&gt;26.56&lt;/D&gt;&lt;D xsi:type="xsd:double"&gt;26.54&lt;/D&gt;&lt;D xsi:type="xsd:double"&gt;26.65&lt;/D&gt;&lt;D xsi:type="xsd:double"&gt;26.75&lt;/D&gt;&lt;D xsi:type="xsd:double"&gt;26.8&lt;/D&gt;&lt;D xsi:type="xsd:double"&gt;26.71&lt;/D&gt;&lt;D xsi:type="xsd:double"&gt;26.67&lt;/D&gt;&lt;D xsi:type="xsd:double"&gt;26.61&lt;/D&gt;&lt;D xsi:type="xsd:double"&gt;26.56&lt;/D&gt;&lt;D xsi:type="xsd:double"&gt;26.52&lt;/D&gt;&lt;D xsi:type="xsd:double"&gt;26.46&lt;/D&gt;&lt;D xsi:type="xsd:double"&gt;26.55&lt;/D&gt;&lt;D xsi:type="xsd:double"&gt;26.71&lt;/D&gt;&lt;D xsi:type="xsd:double"&gt;26.87&lt;/D&gt;&lt;D xsi:type="xsd:double"&gt;26.91&lt;/D&gt;&lt;D xsi:type="xsd:double"&gt;27.05&lt;/D&gt;&lt;D xsi:type="xsd:double"&gt;26.9&lt;/D&gt;&lt;D xsi:type="xsd:double"&gt;26.8&lt;/D&gt;&lt;D xsi:type="xsd:double"&gt;26.82&lt;/D&gt;&lt;D xsi:type="xsd:double"&gt;26.81&lt;/D&gt;&lt;D xsi:type="xsd:double"&gt;26.2&lt;/D&gt;&lt;D xsi:type="xsd:double"&gt;26.3&lt;/D&gt;&lt;D xsi:type="xsd:double"&gt;26.3&lt;/D&gt;&lt;D xsi:type="xsd:double"&gt;25.89&lt;/D&gt;&lt;D xsi:type="xsd:double"&gt;25.8&lt;/D&gt;&lt;D xsi:type="xsd:double"&gt;26&lt;/D&gt;&lt;D xsi:type="xsd:double"&gt;25.9&lt;/D&gt;&lt;D xsi:type="xsd:double"&gt;26.14&lt;/D&gt;&lt;D xsi:type="xsd:double"&gt;26.22&lt;/D&gt;&lt;D xsi:type="xsd:double"&gt;26.25&lt;/D&gt;&lt;D xsi:type="xsd:double"&gt;25.75&lt;/D&gt;&lt;D xsi:type="xsd:double"&gt;25.8&lt;/D&gt;&lt;D xsi:type="xsd:double"&gt;26.13&lt;/D&gt;&lt;D xsi:type="xsd:double"&gt;25.93&lt;/D&gt;&lt;D xsi:type="xsd:double"&gt;26.1&lt;/D&gt;&lt;D xsi:type="xsd:double"&gt;26.35&lt;/D&gt;&lt;D xsi:type="xsd:double"&gt;26.6&lt;/D&gt;&lt;D xsi:type="xsd:double"&gt;26.73&lt;/D&gt;&lt;D xsi:type="xsd:double"&gt;26.79&lt;/D&gt;&lt;D xsi:type="xsd:double"&gt;26.6&lt;/D&gt;&lt;D xsi:type="xsd:double"&gt;26.48&lt;/D&gt;&lt;D xsi:type="xsd:double"&gt;26.43&lt;/D&gt;&lt;D xsi:type="xsd:double"&gt;26.58&lt;/D&gt;&lt;D xsi:type="xsd:double"&gt;26.65&lt;/D&gt;&lt;D xsi:type="xsd:double"&gt;26.72&lt;/D&gt;&lt;D xsi:type="xsd:double"&gt;26.9&lt;/D&gt;&lt;D xsi:type="xsd:double"&gt;27.02&lt;/D&gt;&lt;D xsi:type="xsd:double"&gt;27.09&lt;/D&gt;&lt;D xsi:type="xsd:double"&gt;27.02&lt;/D&gt;&lt;D xsi:type="xsd:double"&gt;27.15&lt;/D&gt;&lt;D xsi:type="xsd:double"&gt;26.97&lt;/D&gt;&lt;D xsi:type="xsd:double"&gt;27&lt;/D&gt;&lt;D xsi:type="xsd:double"&gt;27.09&lt;/D&gt;&lt;D xsi:type="xsd:double"&gt;27.15&lt;/D&gt;&lt;D xsi:type="xsd:double"&gt;27.4&lt;/D&gt;&lt;D xsi:type="xsd:double"&gt;27.33&lt;/D&gt;&lt;D xsi:type="xsd:double"&gt;27.35&lt;/D&gt;&lt;D xsi:type="xsd:double"&gt;27.6&lt;/D&gt;&lt;D xsi:type="xsd:double"&gt;27.54&lt;/D&gt;&lt;D xsi:type="xsd:double"&gt;27.53&lt;/D&gt;&lt;D xsi:type="xsd:double"&gt;27.67&lt;/D&gt;&lt;D xsi:type="xsd:double"&gt;27.56&lt;/D&gt;&lt;D xsi:type="xsd:double"&gt;27.5&lt;/D&gt;&lt;D xsi:type="xsd:double"&gt;27.4&lt;/D&gt;&lt;D xsi:type="xsd:double"&gt;27.29&lt;/D&gt;&lt;D xsi:type="xsd:double"&gt;27.3&lt;/D&gt;&lt;D xsi:type="xsd:double"&gt;27.4&lt;/D&gt;&lt;D xsi:type="xsd:double"&gt;27.4&lt;/D&gt;&lt;D xsi:type="xsd:double"&gt;27.45&lt;/D&gt;&lt;D xsi:type="xsd:double"&gt;27.26&lt;/D&gt;&lt;D xsi:type="xsd:double"&gt;27.3&lt;/D&gt;&lt;D xsi:type="xsd:double"&gt;27.13&lt;/D&gt;&lt;D xsi:type="xsd:double"&gt;27.2&lt;/D&gt;&lt;D xsi:type="xsd:double"&gt;27.1&lt;/D&gt;&lt;D xsi:type="xsd:double"&gt;27.28&lt;/D&gt;&lt;D xsi:type="xsd:double"&gt;27.56&lt;/D&gt;&lt;D xsi:type="xsd:double"&gt;27.49&lt;/D&gt;&lt;D xsi:type="xsd:double"&gt;27.69&lt;/D&gt;&lt;D xsi:type="xsd:double"&gt;27.48&lt;/D&gt;&lt;D xsi:type="xsd:double"&gt;27.53&lt;/D&gt;&lt;D xsi:type="xsd:double"&gt;27.45&lt;/D&gt;&lt;D xsi:type="xsd:double"&gt;27.33&lt;/D&gt;&lt;D xsi:type="xsd:double"&gt;27.5&lt;/D&gt;&lt;D xsi:type="xsd:double"&gt;27.6&lt;/D&gt;&lt;D xsi:type="xsd:double"&gt;27.73&lt;/D&gt;&lt;D xsi:type="xsd:double"&gt;27.77&lt;/D&gt;&lt;D xsi:type="xsd:double"&gt;27.9&lt;/D&gt;&lt;D xsi:type="xsd:double"&gt;28&lt;/D&gt;&lt;D xsi:type="xsd:double"&gt;27.83&lt;/D&gt;&lt;D xsi:type="xsd:double"&gt;27.65&lt;/D&gt;&lt;D xsi:type="xsd:double"&gt;27.3&lt;/D&gt;&lt;D xsi:type="xsd:double"&gt;27.46&lt;/D&gt;&lt;D xsi:type="xsd:double"&gt;27.61&lt;/D&gt;&lt;D xsi:type="xsd:double"&gt;27.35&lt;/D&gt;&lt;D xsi:type="xsd:double"&gt;27.56&lt;/D&gt;&lt;D xsi:type="xsd:double"&gt;27.6&lt;/D&gt;&lt;D xsi:type="xsd:double"&gt;27.49&lt;/D&gt;&lt;D xsi:type="xsd:double"&gt;27.35&lt;/D&gt;&lt;D xsi:type=</t>
        </r>
      </text>
    </comment>
    <comment ref="A105" authorId="0" shapeId="0" xr:uid="{7AEF9A1B-6471-4B5C-BA6B-DB7C925471EF}">
      <text>
        <r>
          <rPr>
            <b/>
            <sz val="9"/>
            <color indexed="81"/>
            <rFont val="Tahoma"/>
            <family val="2"/>
          </rPr>
          <t>"xsd:double"&gt;27.15&lt;/D&gt;&lt;D xsi:type="xsd:double"&gt;27.12&lt;/D&gt;&lt;D xsi:type="xsd:double"&gt;27.2&lt;/D&gt;&lt;D xsi:type="xsd:double"&gt;27.05&lt;/D&gt;&lt;D xsi:type="xsd:double"&gt;26.93&lt;/D&gt;&lt;D xsi:type="xsd:double"&gt;26.86&lt;/D&gt;&lt;D xsi:type="xsd:double"&gt;27.07&lt;/D&gt;&lt;D xsi:type="xsd:double"&gt;27.02&lt;/D&gt;&lt;D xsi:type="xsd:double"&gt;27.05&lt;/D&gt;&lt;D xsi:type="xsd:double"&gt;27.27&lt;/D&gt;&lt;D xsi:type="xsd:double"&gt;27.26&lt;/D&gt;&lt;D xsi:type="xsd:double"&gt;27.24&lt;/D&gt;&lt;D xsi:type="xsd:double"&gt;27.4&lt;/D&gt;&lt;D xsi:type="xsd:double"&gt;27.4&lt;/D&gt;&lt;D xsi:type="xsd:double"&gt;27.15&lt;/D&gt;&lt;D xsi:type="xsd:double"&gt;27.28&lt;/D&gt;&lt;D xsi:type="xsd:double"&gt;27.51&lt;/D&gt;&lt;D xsi:type="xsd:double"&gt;27.7&lt;/D&gt;&lt;D xsi:type="xsd:double"&gt;27.59&lt;/D&gt;&lt;D xsi:type="xsd:double"&gt;27.46&lt;/D&gt;&lt;D xsi:type="xsd:double"&gt;27.47&lt;/D&gt;&lt;D xsi:type="xsd:double"&gt;27.56&lt;/D&gt;&lt;D xsi:type="xsd:double"&gt;27.4&lt;/D&gt;&lt;D xsi:type="xsd:double"&gt;27.4&lt;/D&gt;&lt;D xsi:type="xsd:double"&gt;27.2&lt;/D&gt;&lt;D xsi:type="xsd:double"&gt;27.2&lt;/D&gt;&lt;D xsi:type="xsd:double"&gt;26.8&lt;/D&gt;&lt;D xsi:type="xsd:double"&gt;26.44&lt;/D&gt;&lt;D xsi:type="xsd:double"&gt;26.5&lt;/D&gt;&lt;D xsi:type="xsd:double"&gt;26.28&lt;/D&gt;&lt;D xsi:type="xsd:double"&gt;26.67&lt;/D&gt;&lt;D xsi:type="xsd:double"&gt;26.7&lt;/D&gt;&lt;D xsi:type="xsd:double"&gt;26.65&lt;/D&gt;&lt;D xsi:type="xsd:double"&gt;27.34&lt;/D&gt;&lt;D xsi:type="xsd:double"&gt;27.27&lt;/D&gt;&lt;D xsi:type="xsd:double"&gt;27.75&lt;/D&gt;&lt;D xsi:type="xsd:double"&gt;27.25&lt;/D&gt;&lt;D xsi:type="xsd:double"&gt;27.1&lt;/D&gt;&lt;D xsi:type="xsd:double"&gt;27.02&lt;/D&gt;&lt;D xsi:type="xsd:double"&gt;26.59&lt;/D&gt;&lt;D xsi:type="xsd:double"&gt;26.45&lt;/D&gt;&lt;D xsi:type="xsd:double"&gt;26.52&lt;/D&gt;&lt;D xsi:type="xsd:double"&gt;26.65&lt;/D&gt;&lt;D xsi:type="xsd:double"&gt;26.85&lt;/D&gt;&lt;D xsi:type="xsd:double"&gt;26.85&lt;/D&gt;&lt;D xsi:type="xsd:double"&gt;26.92&lt;/D&gt;&lt;D xsi:type="xsd:double"&gt;26.93&lt;/D&gt;&lt;D xsi:type="xsd:double"&gt;27.12&lt;/D&gt;&lt;D xsi:type="xsd:double"&gt;27&lt;/D&gt;&lt;D xsi:type="xsd:double"&gt;26.69&lt;/D&gt;&lt;D xsi:type="xsd:double"&gt;26.92&lt;/D&gt;&lt;D xsi:type="xsd:double"&gt;26.83&lt;/D&gt;&lt;D xsi:type="xsd:double"&gt;26.9&lt;/D&gt;&lt;D xsi:type="xsd:double"&gt;27.19&lt;/D&gt;&lt;D xsi:type="xsd:double"&gt;26.94&lt;/D&gt;&lt;D xsi:type="xsd:double"&gt;26.87&lt;/D&gt;&lt;D xsi:type="xsd:double"&gt;26.75&lt;/D&gt;&lt;D xsi:type="xsd:double"&gt;26.82&lt;/D&gt;&lt;D xsi:type="xsd:double"&gt;27&lt;/D&gt;&lt;D xsi:type="xsd:double"&gt;27.14&lt;/D&gt;&lt;D xsi:type="xsd:double"&gt;27.22&lt;/D&gt;&lt;D xsi:type="xsd:double"&gt;27.38&lt;/D&gt;&lt;D xsi:type="xsd:double"&gt;27.22&lt;/D&gt;&lt;D xsi:type="xsd:double"&gt;27.75&lt;/D&gt;&lt;D xsi:type="xsd:double"&gt;27.77&lt;/D&gt;&lt;D xsi:type="xsd:double"&gt;27.8&lt;/D&gt;&lt;D xsi:type="xsd:double"&gt;27.66&lt;/D&gt;&lt;D xsi:type="xsd:double"&gt;27.64&lt;/D&gt;&lt;D xsi:type="xsd:double"&gt;27.6&lt;/D&gt;&lt;D xsi:type="xsd:double"&gt;27.79&lt;/D&gt;&lt;D xsi:type="xsd:double"&gt;27.89&lt;/D&gt;&lt;D xsi:type="xsd:double"&gt;27.98&lt;/D&gt;&lt;D xsi:type="xsd:double"&gt;27.9&lt;/D&gt;&lt;D xsi:type="xsd:double"&gt;27.91&lt;/D&gt;&lt;D xsi:type="xsd:double"&gt;27.84&lt;/D&gt;&lt;D xsi:type="xsd:double"&gt;27.9&lt;/D&gt;&lt;D xsi:type="xsd:double"&gt;28&lt;/D&gt;&lt;D xsi:type="xsd:double"&gt;27.82&lt;/D&gt;&lt;D xsi:type="xsd:double"&gt;27.98&lt;/D&gt;&lt;D xsi:type="xsd:double"&gt;28.1&lt;/D&gt;&lt;D xsi:type="xsd:double"&gt;28.17&lt;/D&gt;&lt;D xsi:type="xsd:double"&gt;28.23&lt;/D&gt;&lt;D xsi:type="xsd:double"&gt;28.14&lt;/D&gt;&lt;D xsi:type="xsd:double"&gt;28.02&lt;/D&gt;&lt;D xsi:type="xsd:double"&gt;28.12&lt;/D&gt;&lt;D xsi:type="xsd:double"&gt;28.02&lt;/D&gt;&lt;D xsi:type="xsd:double"&gt;27.73&lt;/D&gt;&lt;D xsi:type="xsd:double"&gt;27.91&lt;/D&gt;&lt;D xsi:type="xsd:double"&gt;28&lt;/D&gt;&lt;D xsi:type="xsd:double"&gt;27.92&lt;/D&gt;&lt;D xsi:type="xsd:double"&gt;28.15&lt;/D&gt;&lt;D xsi:type="xsd:double"&gt;28.34&lt;/D&gt;&lt;D xsi:type="xsd:double"&gt;28.35&lt;/D&gt;&lt;D xsi:type="xsd:double"&gt;28.23&lt;/D&gt;&lt;D xsi:type="xsd:double"&gt;28.41&lt;/D&gt;&lt;D xsi:type="xsd:double"&gt;27.85&lt;/D&gt;&lt;D xsi:type="xsd:double"&gt;28.03&lt;/D&gt;&lt;D xsi:type="xsd:double"&gt;28.07&lt;/D&gt;&lt;D xsi:type="xsd:double"&gt;28.26&lt;/D&gt;&lt;D xsi:type="xsd:double"&gt;27.95&lt;/D&gt;&lt;D xsi:type="xsd:double"&gt;28.15&lt;/D&gt;&lt;D xsi:type="xsd:double"&gt;27.88&lt;/D&gt;&lt;D xsi:type="xsd:double"&gt;27.9&lt;/D&gt;&lt;D xsi:type="xsd:double"&gt;28.32&lt;/D&gt;&lt;D xsi:type="xsd:double"&gt;28.46&lt;/D&gt;&lt;D xsi:type="xsd:double"&gt;28.44&lt;/D&gt;&lt;D xsi:type="xsd:double"&gt;28.57&lt;/D&gt;&lt;D xsi:type="xsd:double"&gt;28.37&lt;/D&gt;&lt;D xsi:type="xsd:double"&gt;28.6&lt;/D&gt;&lt;D xsi:type="xsd:double"&gt;28.25&lt;/D&gt;&lt;D xsi:type="xsd:double"&gt;28.54&lt;/D&gt;&lt;D xsi:type="xsd:double"&gt;28.25&lt;/D&gt;&lt;D xsi:type="xsd:double"&gt;28.55&lt;/D&gt;&lt;D xsi:type="xsd:double"&gt;29&lt;/D&gt;&lt;D xsi:type="xsd:double"&gt;29.15&lt;/D&gt;&lt;D xsi:type="xsd:double"&gt;29.19&lt;/D&gt;&lt;D xsi:type="xsd:double"&gt;29.08&lt;/D&gt;&lt;D xsi:type="xsd:double"&gt;29.04&lt;/D&gt;&lt;D xsi:type="xsd:double"&gt;29.16&lt;/D&gt;&lt;D xsi:type="xsd:double"&gt;29.15&lt;/D&gt;&lt;D xsi:type="xsd:double"&gt;29.46&lt;/D&gt;&lt;D xsi:type="xsd:double"&gt;29.49&lt;/D&gt;&lt;D xsi:type="xsd:double"&gt;29.17&lt;/D&gt;&lt;D xsi:type="xsd:double"&gt;29.25&lt;/D&gt;&lt;D xsi:type="xsd:double"&gt;29.38&lt;/D&gt;&lt;D xsi:type="xsd:double"&gt;29.02&lt;/D&gt;&lt;D xsi:type="xsd:double"&gt;28.82&lt;/D&gt;&lt;D xsi:type="xsd:double"&gt;28.69&lt;/D&gt;&lt;D xsi:type="xsd:double"&gt;28.93&lt;/D&gt;&lt;D xsi:type="xsd:double"&gt;28.8&lt;/D&gt;&lt;D xsi:type="xsd:double"&gt;29.34&lt;/D&gt;&lt;D xsi:type="xsd:double"&gt;29.3&lt;/D&gt;&lt;D xsi:type="xsd:double"&gt;29.2&lt;/D&gt;&lt;D xsi:type="xsd:double"&gt;28.92&lt;/D&gt;&lt;D xsi:type="xsd:double"&gt;29.03&lt;/D&gt;&lt;D xsi:type="xsd:double"&gt;28.8&lt;/D&gt;&lt;D xsi:type="xsd:double"&gt;28.39&lt;/D&gt;&lt;D xsi:type="xsd:double"&gt;28.24&lt;/D&gt;&lt;D xsi:type="xsd:double"&gt;28.12&lt;/D&gt;&lt;D xsi:type="xsd:double"&gt;28.45&lt;/D&gt;&lt;D xsi:type="xsd:double"&gt;28.24&lt;/D&gt;&lt;D xsi:type="xsd:double"&gt;28.62&lt;/D&gt;&lt;D xsi:type="xsd:double"&gt;28.67&lt;/D&gt;&lt;D xsi:type="xsd:double"&gt;28.27&lt;/D&gt;&lt;D xsi:type="xsd:double"&gt;28.15&lt;/D&gt;&lt;D xsi:type="xsd:double"&gt;27.85&lt;/D&gt;&lt;D xsi:type="xsd:double"&gt;27.75&lt;/D&gt;&lt;D xsi:type="xsd:double"&gt;27.55&lt;/D&gt;&lt;D xsi:type="xsd:double"&gt;27.15&lt;/D&gt;&lt;D xsi:type="xsd:double"&gt;26.87&lt;/D&gt;&lt;D xsi:type="xsd:double"&gt;27.2&lt;/D&gt;&lt;D xsi:type="xsd:double"&gt;27.07&lt;/D&gt;&lt;D xsi:type="xsd:double"&gt;26.7&lt;/D&gt;&lt;D xsi:type="xsd:double"&gt;26.91&lt;/D&gt;&lt;D xsi:type="xsd:double"&gt;26.99&lt;/D&gt;&lt;D xsi:type="xsd:double"&gt;26.8&lt;/D&gt;&lt;D xsi:type="xsd:double"&gt;27.2&lt;/D&gt;&lt;D xsi:type="xsd:double"&gt;27.47&lt;/D&gt;&lt;D xsi:type="xsd:double"&gt;27.3&lt;/D&gt;&lt;D xsi:type="xsd:double"&gt;26.93&lt;/D&gt;&lt;D xsi:type="xsd:double"&gt;26.82&lt;/D&gt;&lt;D xsi:type="xsd:double"&gt;27.1&lt;/D&gt;&lt;D xsi:type="xsd:double"&gt;26.8&lt;/D&gt;&lt;D xsi:type="xsd:double"&gt;27.14&lt;/D&gt;&lt;D xsi:type="xsd:double"&gt;27.5&lt;/D&gt;&lt;D xsi:type="xsd:double"&gt;27.37&lt;/D&gt;&lt;D xsi:type="xsd:double"&gt;27.23&lt;/D&gt;&lt;D xsi:type="xsd:double"&gt;27.35&lt;/D&gt;&lt;D xsi:type="xsd:double"&gt;27.79&lt;/D&gt;&lt;D xsi:type="xsd:double"&gt;27.2&lt;/D&gt;&lt;D xsi:type="xsd:double"&gt;27.3&lt;/D&gt;&lt;D xsi:type="xsd:double"&gt;27.6&lt;/D&gt;&lt;D xsi:type="xsd:double"&gt;27.64&lt;/D&gt;&lt;D xsi:type="xsd:double"&gt;27.98&lt;/D&gt;&lt;D xsi:type="xsd:double"&gt;27.6&lt;/D&gt;&lt;D xsi:type="xsd:double"&gt;27.65&lt;/D&gt;&lt;D xsi:type="xsd:double"&gt;27.13&lt;/D&gt;&lt;D xsi:type="xsd:double"&gt;27.4&lt;/D&gt;&lt;D xsi:type="xsd:double"&gt;27.38&lt;/D&gt;&lt;D xsi:type="xsd:double"&gt;27.45&lt;/D&gt;&lt;D xsi:type="xsd:double"&gt;27.2&lt;/D&gt;&lt;D xsi:type="xsd:double"&gt;27.07&lt;/D&gt;&lt;D xsi:type="xsd:double"&gt;26.93&lt;/D&gt;&lt;D xsi:type="xsd:double"&gt;27.5&lt;/D&gt;&lt;D xsi:type="xsd:double"&gt;27.43&lt;/D&gt;&lt;D xsi:type="xsd:double"&gt;27.43&lt;/D&gt;&lt;D xsi:type="xsd:double"&gt;26.96&lt;/D&gt;&lt;D xsi:type="xsd:double"&gt;26.81&lt;/D&gt;&lt;D xsi:type="xsd:double"&gt;27.3&lt;/D&gt;&lt;D xsi:type="xsd:double"&gt;27.45&lt;/D&gt;&lt;D xsi:type="xsd:double"&gt;27.6201&lt;/D&gt;&lt;D xsi:type="xsd:double"&gt;27.93&lt;/D&gt;&lt;D xsi:type="xsd:double"&gt;28&lt;/D&gt;&lt;D xsi:type="xsd:double"&gt;27.77&lt;/D&gt;&lt;D xsi:type="xsd:double"&gt;27.91&lt;/D&gt;&lt;D xsi:type="xsd:double"&gt;27.88&lt;/D&gt;&lt;D xsi:type="xsd:double"&gt;27.86&lt;/D&gt;&lt;D xsi:type="xsd:double"&gt;28.2&lt;/D&gt;&lt;D xsi:type="xsd:double"&gt;28.21&lt;/D&gt;&lt;D xsi:type="xsd:double"&gt;28.13&lt;/D&gt;&lt;D xsi:type="xsd:double"&gt;28.37&lt;/D&gt;&lt;D xsi:type="xsd:double"&gt;28.19&lt;/D&gt;&lt;D xsi:type="xsd:double"&gt;28.18&lt;/D&gt;&lt;D xsi:type="xsd:double"&gt;27.9&lt;/D&gt;&lt;D xsi:type="xsd:double"&gt;27.97&lt;/D&gt;&lt;D xsi:type="xsd:double"&gt;27.79&lt;/D&gt;&lt;D xsi:type="xsd:double"&gt;27.78&lt;/D&gt;&lt;D xsi:type="xsd:double"&gt;27.95&lt;/D&gt;&lt;D xsi:type="xsd:double"&gt;28.11&lt;/D&gt;&lt;D xsi:type="xsd:double"&gt;28.15&lt;/D&gt;&lt;D xsi:type="xsd:double"&gt;27.96&lt;/D&gt;&lt;D xsi:type="xsd:double"&gt;28.04&lt;/D&gt;&lt;D xsi:type="xsd:double"&gt;27.87&lt;/D&gt;&lt;D xsi:type="xsd:double"&gt;28.05&lt;/D&gt;&lt;D xsi:type="xsd:double"&gt;28.09&lt;/D&gt;&lt;D xsi:type="xsd:double"&gt;27.93&lt;/D&gt;&lt;D xsi:type="xsd:double"&gt;28.1&lt;/D&gt;&lt;D xsi:type="xsd:double"&gt;28.13&lt;/D&gt;&lt;D xsi:type="xsd:double"&gt;27.65&lt;/D&gt;&lt;D xsi:type="xsd:double"&gt;28.15&lt;/D&gt;&lt;D xsi:type="xsd:double"&gt;28.112&lt;/D&gt;&lt;D xsi:type="xsd:double"&gt;28.01&lt;/D&gt;&lt;D xsi:type="xsd:double"&gt;28.19&lt;/D&gt;&lt;D xsi:type="xsd:double"&gt;27.92&lt;/D&gt;&lt;D xsi:type="xsd:double"&gt;28&lt;/D&gt;&lt;D xsi:type="xsd:double"&gt;27.84&lt;/D&gt;&lt;D xsi:type="xsd:double"&gt;28.15&lt;/D&gt;&lt;D xsi:type="xsd:double"&gt;28.05&lt;/D&gt;&lt;D xsi:type="xsd:double"&gt;28.16&lt;/D&gt;&lt;D xsi:type="xsd:double"&gt;28.5&lt;/D&gt;&lt;D xsi:type="xsd:double"&gt;28.49&lt;/D&gt;&lt;D xsi:type="xsd:double"&gt;28.65&lt;/D&gt;&lt;D xsi:type="xsd:double"&gt;28.22&lt;/D&gt;&lt;D xsi:type="xsd:double"&gt;27.93&lt;/D&gt;&lt;D xsi:type="xsd:double"&gt;28.23&lt;/D&gt;&lt;D xsi:type="xsd:double"&gt;28.08&lt;/D&gt;&lt;D xsi:type="xsd:double"&gt;28.16&lt;/D&gt;&lt;D xsi:type="xsd:double"&gt;28.2&lt;/D&gt;&lt;D xsi:type="xsd:double"&gt;28.31&lt;/D&gt;&lt;D xsi:type="xsd:double"&gt;28.49&lt;/D&gt;&lt;D xsi:type="xsd:double"&gt;28.24&lt;/D&gt;&lt;D xsi:type="xsd:double"&gt;28.39&lt;/D&gt;&lt;D xsi:type="xsd:double"&gt;28.37&lt;/D&gt;&lt;D xsi:type="xsd:double"&gt;28.66&lt;/D&gt;&lt;D xsi:type="xsd:double"&gt;27.95&lt;/D&gt;&lt;D xsi:type="xsd:double"&gt;28.05&lt;/D&gt;&lt;D xsi:type="xsd:double"&gt;28.1&lt;/D&gt;&lt;D xsi:type="xsd:double"&gt;27.95&lt;/D&gt;&lt;D xsi:type="xsd:double"&gt;28.14&lt;/D&gt;&lt;D xsi:type="xsd:double"&gt;28.12&lt;/D&gt;&lt;D xsi:type="xsd:double"&gt;27.82&lt;/D&gt;&lt;D xsi:type="xsd:double"&gt;27.73&lt;/D&gt;&lt;D xsi:type="xsd:double"&gt;27.42&lt;/D&gt;&lt;D xsi:type="xsd:double"&gt;27.51&lt;/D&gt;&lt;D xsi:type="xsd:double"&gt;27.08&lt;/D&gt;&lt;D xsi:type="xsd:double"&gt;26.98&lt;/D&gt;&lt;D xsi:type="xsd:double"&gt;27.07&lt;/D&gt;&lt;D xsi:type="xsd:double"&gt;27.68&lt;/D&gt;&lt;D xsi:type="xsd:double"&gt;26.84&lt;/D&gt;&lt;D xsi:type="xsd:double"&gt;26.56&lt;/D&gt;&lt;D xsi:type="xsd:double"&gt;26.75&lt;/D&gt;&lt;D xsi:type="xsd:double"&gt;26.72&lt;/D&gt;&lt;D xsi:type="xsd:double"&gt;26.69&lt;/D&gt;&lt;D xsi:type="xsd:double"&gt;26.67&lt;/D&gt;&lt;D xsi:type="xsd:double"&gt;26.94&lt;/D&gt;&lt;D xsi:type="xsd:double"&gt;27.29&lt;/D&gt;&lt;D xsi:type="xsd:double"&gt;27.02&lt;/D&gt;&lt;D xsi:type="xsd:double"&gt;27.22&lt;/D&gt;&lt;D xsi:type="xsd:double"&gt;26.93&lt;/D&gt;&lt;D xsi:type="xsd:double"&gt;26.95&lt;/D&gt;&lt;D xsi:type="xsd:double"&gt;26.9&lt;/D&gt;&lt;D xsi:type="xsd:double"&gt;27.24&lt;/D&gt;&lt;D xsi:type="xsd:double"&gt;27.29&lt;/D&gt;&lt;D xsi:type="xsd:double"&gt;26.83&lt;/D&gt;&lt;D xsi:type="xsd:double"&gt;26.77&lt;/D&gt;&lt;D xsi:type="xsd:double"&gt;27.24&lt;/D&gt;&lt;D xsi:type="xsd:double"&gt;27.43&lt;/D&gt;&lt;D xsi:type="xsd:double"&gt;27.26&lt;/D&gt;&lt;D xsi:type="xsd:double"&gt;27.11&lt;/D&gt;&lt;D xsi:type="xsd:double"&gt;26.88&lt;/D&gt;&lt;D xsi:type="xsd:double"&gt;27.51&lt;/D&gt;&lt;D xsi:type="xsd:double"&gt;27.83&lt;/D&gt;&lt;D xsi:type="xsd:double"&gt;27.4&lt;/D&gt;&lt;D xsi:type="xsd:double"&gt;27.35&lt;/D&gt;&lt;D xsi:type="xsd:double"&gt;27.6&lt;/D&gt;&lt;D xsi:type="xsd:double"&gt;28.08&lt;/D&gt;&lt;D xsi:type="xsd:double"&gt;28.38&lt;/D&gt;&lt;D xsi:type="xsd:double"&gt;27.83&lt;/D&gt;&lt;D xsi:type="xsd:double"&gt;28.41&lt;/D&gt;&lt;D xsi:type="xsd:double"&gt;28.66&lt;/D&gt;&lt;D xsi:type="xsd:double"&gt;28.86&lt;/D&gt;&lt;D xsi:type="xsd:double"&gt;28.57&lt;/D&gt;&lt;D xsi:type="xsd:double"&gt;28.7&lt;/D&gt;&lt;D xsi:type="xsd:double"&gt;28.98&lt;/D&gt;&lt;D xsi:type="xsd:double"&gt;28.86&lt;/D&gt;&lt;D xsi:type="xsd:double"&gt;28.47&lt;/D&gt;&lt;D xsi:type="xsd:double"&gt;28.48&lt;/D&gt;&lt;D xsi:type="xsd:double"&gt;28.17&lt;/D&gt;&lt;D xsi:type="xsd:double"&gt;28.68&lt;/D&gt;&lt;D xsi:type="xsd:double"&gt;28.22&lt;/D&gt;&lt;D xsi:type="xsd:double"&gt;28.11&lt;/D&gt;&lt;D xsi:type="xsd:double"&gt;28.24&lt;/D&gt;&lt;D xsi:type="xsd:double"&gt;28.42&lt;/D&gt;&lt;D xsi:type="xsd:double"&gt;28.14&lt;/D&gt;&lt;D xsi:type="xsd:double"&gt;28.45&lt;/D&gt;&lt;D xsi:type="xsd:double"&gt;28.24&lt;/D&gt;&lt;D xsi:type="xsd:double"&gt;28.06&lt;/D&gt;&lt;D xsi:type="xsd:double"&gt;28.32&lt;/D&gt;&lt;D xsi:type="xsd:double"&gt;28.92&lt;/D&gt;&lt;D xsi:type="xsd:double"&gt;28.77&lt;/D&gt;&lt;D xsi:type="xsd:double"&gt;28.97&lt;/D&gt;&lt;D xsi:type="xsd:double"&gt;29.09&lt;/D&gt;&lt;D xsi:type="xsd:double"&gt;29.15&lt;/D&gt;&lt;D xsi:type="xsd:double"&gt;28.8&lt;/D&gt;&lt;D xsi:type="xsd:double"&gt;28.8&lt;/D&gt;&lt;D xsi:type="xsd:double"&gt;27.77&lt;/D&gt;&lt;D xsi:type="xsd:double"&gt;27.95&lt;/D&gt;&lt;D xsi:type="xsd:double"&gt;27.7&lt;/D&gt;&lt;D xsi:type="xsd:double"&gt;27.55&lt;/D&gt;&lt;D xsi:type="xsd:double"&gt;27.18&lt;/D&gt;&lt;D xsi:type="xsd:double"&gt;27.13&lt;/D&gt;&lt;D xsi:type="xsd:double"&gt;27.8&lt;/D&gt;&lt;D xsi:type="xsd:double"&gt;27.7&lt;/D&gt;&lt;D xsi:type="xsd:double"&gt;26.66&lt;/D&gt;&lt;D xsi:type="xsd:double"&gt;27.6&lt;/D&gt;&lt;D xsi:type="xsd:double"&gt;27.8&lt;/D&gt;&lt;D xsi:type="xsd:double"&gt;27.45&lt;/D&gt;&lt;D xsi:type="xsd:double"&gt;27.23&lt;/D&gt;&lt;D xsi:type="xsd:double"&gt;26.44&lt;/D&gt;&lt;D xsi:type="xsd:double"&gt;25.6&lt;/D&gt;&lt;D xsi:type="xsd:double"&gt;24.9&lt;/D&gt;&lt;D xsi:type="xsd:double"&gt;23.4&lt;/D&gt;&lt;D xsi:type="xsd:double"&gt;23.6&lt;/D&gt;&lt;D xsi:type="xsd:double"&gt;24.7&lt;/D&gt;&lt;D xsi:type="xsd:double"&gt;24.75&lt;/D&gt;&lt;D xsi:type="xsd:double"&gt;23.9&lt;/D&gt;&lt;D xsi:type="xsd:double"&gt;24.13&lt;/D&gt;&lt;D xsi:type="xsd:double"&gt;24.31&lt;/D&gt;&lt;D xsi:type="xsd:double"&gt;24.51&lt;/D&gt;&lt;D xsi:type="xsd:double"&gt;24.28&lt;/D&gt;&lt;D xsi:type="xsd:double"&gt;23.9&lt;/D&gt;&lt;D xsi:type="xsd:double"&gt;24&lt;/D&gt;&lt;D xsi:type="xsd:double"&gt;22.8&lt;/D&gt;&lt;D xsi:type="xsd:double"&gt;22.22&lt;/D&gt;&lt;D xsi:type="xsd:double"&gt;23.75&lt;/D&gt;&lt;D xsi:type="xsd:double"&gt;23.29&lt;/D&gt;&lt;D xsi:type="xsd:double"&gt;24.27&lt;/D&gt;&lt;D xsi:type="xsd:double"&gt;24.12&lt;/D&gt;&lt;D xsi:type="xsd:double"&gt;24.49&lt;/D&gt;&lt;D xsi:type="xsd:double"&gt;24.85&lt;/D&gt;&lt;D xsi:type="xsd:double"&gt;24.41&lt;/D&gt;&lt;D xsi:type="xsd:double"&gt;24.15&lt;/D&gt;&lt;D xsi:type="xsd:double"&gt;24.26&lt;/D&gt;&lt;D xsi:type="xsd:double"&gt;24.33&lt;/D&gt;&lt;D xsi:type="xsd:double"&gt;23.78&lt;/D&gt;&lt;D xsi:type="xsd:double"&gt;23.27&lt;/D&gt;&lt;D xsi:type="xsd:double"&gt;24.2&lt;/D&gt;&lt;D xsi:type="xsd:double"&gt;23.48&lt;/D&gt;&lt;D xsi:type="xsd:double"&gt;23.17&lt;/D&gt;&lt;D xsi:type="xsd:double"&gt;23.33&lt;/D&gt;&lt;D xsi:type="xsd:double"&gt;22.73&lt;/D&gt;&lt;D xsi:type="xsd:double"&gt;21.94&lt;/D&gt;&lt;D xsi:type="xsd:double"&gt;22.99&lt;/D&gt;&lt;D xsi:type="xsd:double"&gt;23.28&lt;/D&gt;&lt;D xsi:type="xsd:double"&gt;23.41&lt;/D&gt;&lt;D xsi:type="xsd:double"&gt;23.71&lt;/D&gt;&lt;D xsi:type="xsd:double"&gt;24.07&lt;/D&gt;&lt;D xsi:type="xsd:double"&gt;22.74&lt;/D&gt;&lt;D xsi:type="xsd:double"&gt;23.07&lt;/D&gt;&lt;D xsi:type="xsd:double"&gt;23.35&lt;/D&gt;&lt;D xsi:type="xsd:double"&gt;23.05&lt;/D&gt;&lt;D xsi:type="xsd:double"&gt;23.7&lt;/D&gt;&lt;D xsi:type="xsd:double"&gt;23.84&lt;/D&gt;&lt;D xsi:type="xsd:double"&gt;23.38&lt;/D&gt;&lt;D xsi:type="xsd:double"&gt;23.37&lt;/D&gt;&lt;D xsi:type="xsd:double"&gt;23.11&lt;/D&gt;&lt;D xsi:type="xsd:double"&gt;23.14&lt;/D&gt;&lt;D xsi:type="xsd:double"&gt;23.12&lt;/D&gt;&lt;D xsi:type="xsd:double"&gt;23.66&lt;/D&gt;&lt;D xsi:type="xsd:double"&gt;23.54&lt;/D&gt;&lt;D xsi:type="xsd:double"&gt;23.62&lt;/D&gt;&lt;D xsi:type="xsd:double"&gt;23.23&lt;/D&gt;&lt;D xsi:type="xsd:double"&gt;23.29&lt;/D&gt;&lt;D xsi:type="xsd:double"&gt;23.1&lt;/D&gt;&lt;D xsi:type="xsd:double"&gt;23.3&lt;/D&gt;&lt;D xsi:type="xsd:double"&gt;23.32&lt;/D&gt;&lt;D xsi:type="xsd:double"&gt;23.27&lt;/D&gt;&lt;D xsi:type="xsd:double"&gt;23.64&lt;/D&gt;&lt;D xsi:type="xsd:double"&gt;23.87&lt;/D&gt;&lt;D xsi:type="xsd:double"&gt;24.21&lt;/D&gt;&lt;D xsi:type="xsd:double"&gt;24.31&lt;/D&gt;&lt;D xsi:type="xsd:double"&gt;23.95&lt;/D&gt;&lt;D xsi:type="xsd:double"&gt;23.71&lt;/D&gt;&lt;D xsi:type="xsd:double"&gt;23.4&lt;/D&gt;&lt;D xsi:type="xsd:double"&gt;23&lt;/D&gt;&lt;D xsi:type="xsd:double"&gt;23.01&lt;/D&gt;&lt;D xsi:type="xsd:double"&gt;23.15&lt;/D&gt;&lt;D xsi:type="xsd:double"&gt;22.64&lt;/D&gt;&lt;D xsi:type="xsd:double"&gt;22.74&lt;/D&gt;&lt;D xsi:type="xsd:double"&gt;22.95&lt;/D&gt;&lt;D xsi:type="xsd:double"&gt;22.68&lt;/D&gt;&lt;D xsi:type="xsd:double"&gt;22.79&lt;/D&gt;&lt;D xsi:type="xsd:double"&gt;22.77&lt;/D&gt;&lt;D xsi:type="xsd:double"&gt;22.55&lt;/D&gt;&lt;D xsi:type="xsd:double"&gt;22.7&lt;/D&gt;&lt;D xsi:type="xsd:double"&gt;22.82&lt;/D&gt;&lt;D xsi:type="xsd:double"&gt;23.05&lt;/D&gt;&lt;D xsi:type="xsd:double"&gt;22.85&lt;/D&gt;&lt;D xsi:type="xsd:double"&gt;22.15&lt;/D&gt;&lt;D xsi:type="xsd:double"&gt;21.96&lt;/D&gt;&lt;D xsi:type="xsd:double"&gt;22.44&lt;/D&gt;&lt;D xsi:type="xsd:double"&gt;21.83&lt;/D&gt;&lt;D xsi:type="xsd:double"&gt;22.14&lt;/D&gt;&lt;D xsi:type="xsd:double"&gt;22.52&lt;/D&gt;&lt;D xsi:type="xsd:double"&gt;22.3&lt;/D&gt;&lt;D xsi:type="xsd:double"&gt;21.58&lt;/D&gt;&lt;D xsi:type="xsd:double"&gt;21.7&lt;/D&gt;&lt;D xsi:type="xsd:double"&gt;21.9&lt;/D&gt;&lt;D xsi:type="xsd:double"&gt;21.56&lt;/D&gt;&lt;D xsi:type="xsd:double"&gt;21.248&lt;/D&gt;&lt;D xsi:type="xsd:double"&gt;21.36&lt;/D&gt;&lt;D xsi:type="xsd:double"&gt;21.63&lt;/D&gt;&lt;D xsi:type="xsd:double"&gt;21.3&lt;/D&gt;&lt;D xsi:type="xsd:double"&gt;20.75&lt;/D&gt;&lt;D xsi:type="xsd:double"&gt;21.15&lt;/D&gt;&lt;D xsi:type="xsd:double"&gt;20.95&lt;/D&gt;&lt;D xsi:type="xsd:double"&gt;20.4872&lt;/D&gt;&lt;D xsi:type="xsd:double"&gt;20.36&lt;/D&gt;&lt;D xsi:type="xsd:double"&gt;19.97&lt;/D&gt;&lt;D xsi:type="xsd:double"&gt;19.73&lt;/D&gt;&lt;D xsi:type="xsd:double"&gt;20.11&lt;/D&gt;&lt;D xsi:type="xsd:double"&gt;19.65&lt;/D&gt;&lt;D xsi:type="xsd:double"&gt;19.71&lt;/D&gt;&lt;D xsi:type="xsd:double"&gt;19.41&lt;/D&gt;&lt;D xsi:type="xsd:double"&gt;19.77&lt;/D&gt;&lt;D xsi:type="xsd:double"&gt;19.75&lt;/D&gt;&lt;D xsi:type="xsd:double"&gt;20.26&lt;/D&gt;&lt;D xsi:type="xsd:double"&gt;20.56&lt;/D&gt;&lt;D xsi:type="xsd:double"&gt;20.88&lt;/D&gt;&lt;D xsi:type="xsd:double"&gt;21.27&lt;/D&gt;&lt;D xsi:type="xsd:double"&gt;21.16&lt;/D&gt;&lt;D xsi:type="xsd:double"&gt;20.89&lt;/D&gt;&lt;D xsi:type="xsd:double"&gt;20.57&lt;/D&gt;&lt;D xsi:type="xsd:double"&gt;21.47&lt;/D&gt;&lt;D xsi:type="xsd:double"&gt;21.37&lt;/D&gt;&lt;D xsi:type="xsd:double"&gt;21.58&lt;/D&gt;&lt;D xsi:type="xsd:double"&gt;21.82&lt;/D&gt;&lt;D xsi:type="xsd:double"&gt;21.61&lt;/D&gt;&lt;D xsi:type="xsd:double"&gt;21.14&lt;/D&gt;&lt;D xsi:type="xsd:double"&gt;21.1&lt;/D&gt;&lt;D xsi:type="xsd:double"&gt;21.46&lt;/D&gt;&lt;D xsi:type="xsd:double"&gt;21.91&lt;/D&gt;&lt;D xsi:type="xsd:double"&gt;21.82&lt;/D&gt;&lt;D xsi:type="xsd:double"&gt;21.88&lt;/D&gt;&lt;D xsi:type="xsd:double"&gt;21.48&lt;/D&gt;&lt;D xsi:type="xsd:double"&gt;21.66&lt;/D&gt;&lt;D xsi:type="xsd:double"&gt;21.67&lt;/D&gt;&lt;D xsi:type="xsd:double"&gt;21.61&lt;/D&gt;&lt;D xsi:type="xsd:double"&gt;21.31&lt;/D&gt;&lt;D xsi:type="xsd:double"&gt;21.69&lt;/D&gt;&lt;D xsi:type="xsd:double"&gt;21.98&lt;/D&gt;&lt;D xsi:type="xsd:double"&gt;22.09&lt;/D&gt;&lt;D xsi:type="xsd:double"&gt;21.66&lt;/D&gt;&lt;D xsi:type="xsd:double"&gt;21.88&lt;/D&gt;&lt;D xsi:type="xsd:double"&gt;21.59&lt;/D&gt;&lt;D xsi:type="xsd:double"&gt;21.59&lt;/D&gt;&lt;D xsi:type="xsd:double"&gt;21.5&lt;/D&gt;&lt;D xsi:type="xsd:double"&gt;21.63&lt;/D&gt;&lt;D xsi:type="xsd:double"&gt;21.73&lt;/D&gt;&lt;D xsi:type="xsd:double"&gt;22.09&lt;/D&gt;&lt;D xsi:type="xsd:double"&gt;22&lt;/D&gt;&lt;D xsi:type="xsd:double"&gt;22.09&lt;/D&gt;&lt;D xsi:type="xsd:double"&gt;22.43&lt;/D&gt;&lt;D xsi:type="xsd:double"&gt;22.24&lt;/D&gt;&lt;D xsi:type="xsd:double"&gt;22.38&lt;/D&gt;&lt;D xsi:type="xsd:double"&gt;22.47&lt;/D&gt;&lt;D xsi:type="xsd:double"&gt;22.76&lt;/D&gt;&lt;D xsi:type="xsd:double"&gt;22.65&lt;/D&gt;&lt;D xsi:type="xsd:double"&gt;22.92&lt;/D&gt;&lt;D xsi:type="xsd:double"&gt;22.5&lt;/D&gt;&lt;D xsi:type="xsd:double"&gt;22.58&lt;/D&gt;&lt;D xsi:type="xsd:double"&gt;22.37&lt;/D&gt;&lt;D xsi:type="xsd:double"&gt;22.84&lt;/D&gt;&lt;D xsi:type="xsd:double"&gt;22.97&lt;/D&gt;&lt;D xsi:type="xsd:double"&gt;23&lt;/D&gt;&lt;D xsi:type="xsd:double"&gt;22.79&lt;/D&gt;&lt;D xsi:type="xsd:double"&gt;22.93&lt;/D&gt;&lt;D xsi:type="xsd:double"&gt;23.22&lt;/D&gt;&lt;D xsi:type="xsd:double"&gt;22.63&lt;/D&gt;&lt;D xsi:type="xsd:double"&gt;22.87&lt;/D&gt;&lt;D xsi:type="xsd:double"&gt;23.12&lt;/D&gt;&lt;D xsi:type="xsd:double"&gt;23.58&lt;/D&gt;&lt;D xsi:type="xsd:double"&gt;23.82&lt;/D&gt;&lt;D xsi:type="xsd:double"&gt;23.7&lt;/D&gt;&lt;D xsi:type="xsd:double"&gt;23.74&lt;/D&gt;&lt;D xsi:type="xsd:double"&gt;23.62&lt;/D&gt;&lt;D xsi:type="xsd:double"&gt;23.71&lt;/D&gt;&lt;D xsi:type="xsd:double"&gt;23.5&lt;/D&gt;&lt;D xsi:type="xsd:double"&gt;23.24&lt;/D&gt;&lt;D xsi:type="xsd:double"&gt;23.34&lt;/D&gt;&lt;D xsi:type="xsd:double"&gt;23.52&lt;/D&gt;&lt;D xsi:type="xsd:double"&gt;22.95&lt;/D&gt;&lt;D xsi:type="xsd:double"&gt;22.65&lt;/D&gt;&lt;D xsi:type="xsd:double"&gt;22.88&lt;/D&gt;&lt;D xsi:type="xsd:double"&gt;23.3&lt;/D&gt;&lt;D xsi:type="xsd:double"&gt;22.89&lt;/D&gt;&lt;D xsi:type="xsd:double"&gt;22.8&lt;/D&gt;&lt;D xsi:type="xsd:double"&gt;22.66&lt;/D&gt;&lt;D xsi:type="xsd:double"&gt;22.72&lt;/D&gt;&lt;D xsi:type="xsd:double"&gt;23.11&lt;/D&gt;&lt;D xsi:type="xsd:double"&gt;23.03&lt;/D&gt;&lt;D xsi:type="xsd:double"&gt;23.17&lt;/D&gt;&lt;D xsi:type="xsd:double"&gt;22.99&lt;/D&gt;&lt;D xsi:type="xsd:double"&gt;23.38&lt;/D&gt;&lt;D xsi:type="xsd:double"&gt;22.89&lt;/D&gt;&lt;D xsi:type="xsd:double"&gt;23.36&lt;/D&gt;&lt;D xsi:type="xsd:double"&gt;23.07&lt;/D&gt;&lt;D xsi:type="xsd:double"&gt;23.17&lt;/D&gt;&lt;D xsi:type="xsd:double"&gt;23&lt;/D&gt;&lt;D xsi:type="xsd:double"&gt;22.89&lt;/D&gt;&lt;D xsi:type="xsd:double"&gt;23.3&lt;/D&gt;&lt;D xsi:type="xsd:double"&gt;23.37&lt;/D&gt;&lt;D xsi:type="xsd:double"&gt;23.75&lt;/D&gt;&lt;D xsi:type="xsd:double"&gt;23.91&lt;/D&gt;&lt;D xsi:type="xsd:double"&gt;23.93&lt;/D&gt;&lt;D xsi:type="xsd:double"&gt;24&lt;/D&gt;&lt;D xsi:type="xsd:double"&gt;23.97&lt;/D&gt;&lt;D xsi:type="xsd:double"&gt;23.98&lt;/D&gt;&lt;D xsi:type="xsd:double"&gt;24.31&lt;/D&gt;&lt;D xsi:type="xsd:double"&gt;24.53&lt;/D&gt;&lt;D xsi:type="xsd:double"&gt;24.44&lt;/D&gt;&lt;D xsi:type="xsd:double"&gt;24.47&lt;/D&gt;&lt;D xsi:type="xsd:double"&gt;24.6&lt;/D&gt;&lt;D xsi:type="xsd:double"&gt;24.57&lt;/D&gt;&lt;D xsi:type="xsd:double"&gt;24.52&lt;/D&gt;&lt;D xsi:type="xsd:double"&gt;24.55&lt;/D&gt;&lt;D xsi:type="xsd:double"&gt;24.59&lt;/D&gt;&lt;D xsi:type="xsd:double"&gt;24.43&lt;/D&gt;&lt;D xsi:type="xsd:double"&gt;24.18&lt;/D&gt;&lt;D xsi:type="xsd:double"&gt;24.28&lt;/D&gt;&lt;D xsi:type="xsd:double"&gt;24.3&lt;/D&gt;&lt;D xsi:type="xsd:double"&gt;24.3&lt;/D&gt;&lt;D xsi:type="xsd:double"&gt;24.29&lt;/D&gt;&lt;D xsi:type="xsd:double"&gt;24.43&lt;/D&gt;&lt;D xsi:type="xsd:double"&gt;24.4&lt;/D&gt;&lt;D xsi:type="xsd:double"&gt;24.15&lt;/D&gt;&lt;D xsi:type="xsd:double"&gt;24.19&lt;/D&gt;&lt;D xsi:type="xsd:double"&gt;24.35&lt;/D&gt;&lt;D xsi:type="xsd:double"&gt;24.47&lt;/D&gt;&lt;D xsi:type="xsd:double"&gt;24.74&lt;/D&gt;&lt;D xsi:type="xsd:double"&gt;24.75&lt;/D&gt;&lt;D xsi:type="xsd:double"&gt;24.79&lt;/D&gt;&lt;D xsi:type="xsd:double"&gt;24.87&lt;/D&gt;&lt;D xsi:type="xsd:double"&gt;24.87&lt;/D&gt;&lt;D xsi:type="xsd:double"&gt;24.77&lt;/D&gt;&lt;D xsi:type="xsd:double"&gt;24.82&lt;/D&gt;&lt;D xsi:type="xsd:double"&gt;24.59&lt;/D&gt;&lt;D xsi:type="xsd:double"&gt;24.61&lt;/D&gt;&lt;D xsi:type="xsd:double"&gt;24.66&lt;/D&gt;&lt;D xsi:type="xsd:double"&gt;24.84&lt;/D&gt;&lt;D xsi:type="xsd:double"&gt;25.05&lt;/D&gt;&lt;D xsi:type="xsd:double"&gt;25.04&lt;/D&gt;&lt;D xsi:type="xsd:double"&gt;25.22&lt;/D&gt;&lt;D xsi:type="xsd:double"&gt;25.33&lt;/D&gt;&lt;D xsi:type="xsd:double"&gt;25.27&lt;/D&gt;&lt;D xsi:type="xsd:double"&gt;25.14&lt;/D&gt;&lt;D xsi:type="xsd:double"&gt;25.34&lt;/D&gt;&lt;D xsi:type="xsd:double"&gt;25.25&lt;/D&gt;&lt;D xsi:type="xsd:double"&gt;25.4&lt;/D&gt;&lt;D xsi:type="xsd:double"&gt;25.32&lt;/D&gt;&lt;D xsi:type="xsd:double"&gt;25.37&lt;/D&gt;&lt;D xsi:type="xsd:double"&gt;25.37&lt;/D&gt;&lt;D xsi:type="xsd:double"&gt;25.24&lt;/D&gt;&lt;D xsi:type="xsd:double"&gt;25.24&lt;/D&gt;&lt;D xsi:type="xsd:double"&gt;25.29&lt;/D&gt;&lt;D xsi:type="xsd:double"&gt;25.41&lt;/D&gt;&lt;D xsi:type="xsd:double"&gt;25.46&lt;/D&gt;&lt;D xsi:type="xsd:double"&gt;25.23&lt;/D&gt;&lt;D xsi:type="xsd:double"&gt;25.31&lt;/D&gt;&lt;D xsi:type="xsd:double"&gt;25.37&lt;/D&gt;&lt;D xsi:type="xsd:double"&gt;25.6&lt;/D&gt;&lt;D xsi:type="xsd:double"&gt;25.71&lt;/D&gt;&lt;D xsi:type="xsd:double"&gt;25.86&lt;/D&gt;&lt;D xsi:type="xsd:double"&gt;25.92&lt;/D&gt;&lt;D xsi:type="xsd:double"&gt;26.03&lt;/D&gt;&lt;D xsi:type="xsd:double"&gt;25.94&lt;/D&gt;&lt;D xsi:type="xsd:double"&gt;26.03&lt;/D&gt;&lt;D xsi:type="xsd:double"&gt;26.23&lt;/D&gt;&lt;D xsi:type="xsd:double"&gt;26.37&lt;/D&gt;&lt;D xsi:type="xsd:double"&gt;26.52&lt;/D&gt;&lt;D xsi:type="xsd:double"&gt;26.49&lt;/D&gt;&lt;D xsi:type="xsd:double"&gt;26.285&lt;/D&gt;&lt;D xsi:type="xsd:double"&gt;26.33&lt;/D&gt;&lt;D xsi:type="xsd:double"&gt;26.07&lt;/D&gt;&lt;D xsi:type="xsd:double"&gt;25.87&lt;/D&gt;&lt;D xsi:type="xsd:double"&gt;25.89&lt;/D&gt;&lt;D xsi:type="xsd:double"&gt;25.82&lt;/D&gt;&lt;D xsi:type="xsd:double"&gt;26.24&lt;/D&gt;&lt;D xsi:type="xsd:double"&gt;25.83&lt;/D&gt;&lt;D xsi:type="xsd:double"&gt;26.08&lt;/D&gt;&lt;D xsi:type="xsd:double"&gt;25.91&lt;/D&gt;&lt;D xsi:type="xsd:double"&gt;26.01&lt;/D&gt;&lt;D xsi:type="xsd:double"&gt;26.13&lt;/D&gt;&lt;D xsi:type="xsd:double"&gt;26.2&lt;/D&gt;&lt;D xsi:type="xsd:double"&gt;26.63&lt;/D&gt;&lt;D xsi:type="xsd:double"&gt;26.62&lt;/D&gt;&lt;D xsi:type="xsd:double"&gt;26.7&lt;/D&gt;&lt;D xsi:type="xsd:double"&gt;26.54&lt;/D&gt;&lt;D xsi:type="xsd:double"&gt;26.72&lt;/D&gt;&lt;D xsi:type="xsd:double"&gt;26.87&lt;/D&gt;&lt;D xsi:type="xsd:double"&gt;27&lt;/D&gt;&lt;D xsi:type="xsd:double"&gt;26.98&lt;/D&gt;&lt;D xsi:type="xsd:double"&gt;26.85&lt;/D&gt;&lt;D xsi:type="xsd:double"&gt;26.89&lt;/D&gt;&lt;D xsi:type="xsd:double"&gt;27.12&lt;/D&gt;&lt;D xsi:type="xsd:double"&gt;27.18&lt;/D&gt;&lt;D xsi:type="xsd:double"&gt;27.13&lt;/D&gt;&lt;D xsi:type="xsd:double"&gt;26.88&lt;/D&gt;&lt;D xsi:type="xsd:double"&gt;26.78&lt;/D&gt;&lt;D xsi:type="xsd:double"&gt;27.15&lt;/D&gt;&lt;D xsi:type="xsd:double"&gt;27.12&lt;/D&gt;&lt;D xsi:type="xsd:double"&gt;26.91&lt;/D&gt;&lt;D xsi:type="xsd:double"&gt;27.05&lt;/D&gt;&lt;D xsi:type="xsd:double"&gt;27.02&lt;/D&gt;&lt;D xsi:type="xsd:double"&gt;26.71&lt;/D&gt;&lt;D xsi:type="xsd:double"&gt;26.76&lt;/D&gt;&lt;D xsi:type="xsd:double"&gt;26.85&lt;/D&gt;&lt;D xsi:type="xsd:double"&gt;27&lt;/D&gt;&lt;D xsi:type="xsd:double"&gt;27.1&lt;/D&gt;&lt;D xsi:type="xsd:double"&gt;26.99&lt;/D&gt;&lt;D xsi:type="xsd:double"&gt;26.86&lt;/D&gt;&lt;D xsi:type="xsd:double"&gt;26.54&lt;/D&gt;&lt;D xsi:type="xsd:double"&gt;26.24&lt;/D&gt;&lt;D xsi:type="xsd:double"&gt;26.38&lt;/D&gt;&lt;D xsi:type="xsd:double"&gt;26.56&lt;/D&gt;&lt;D xsi:type="xsd:double"&gt;26.58&lt;/D&gt;&lt;D xsi:type="xsd:double"&gt;26.68&lt;/D&gt;&lt;D xsi:type="xsd:double"&gt;26.73&lt;/D&gt;&lt;D xsi:type="xsd:double"&gt;26.78&lt;/D&gt;&lt;D xsi:type="xsd:double"&gt;26.73&lt;/D&gt;&lt;D xsi:type="xsd:double"&gt;26.47&lt;/D&gt;&lt;D xsi:type="xsd:double"&gt;26.67&lt;/D&gt;&lt;D xsi:type="xsd:double"&gt;26.68&lt;/D&gt;&lt;D xsi:type="xsd:double"&gt;26.66&lt;/D&gt;&lt;D xsi:type="xsd:double"&gt;26.66&lt;/D&gt;&lt;D xsi:type="xsd:double"&gt;26.57&lt;/D&gt;&lt;D xsi:type="xsd:double"&gt;26.64&lt;/D&gt;&lt;D xsi:type="xsd:double"&gt;26.79&lt;/D&gt;&lt;D xsi:type="xsd:double"&gt;26.98&lt;/D&gt;&lt;D xsi:type="xsd:double"&gt;26.9&lt;/D&gt;&lt;D xsi:type="xsd:double"&gt;26.77&lt;/D&gt;&lt;D xsi:type="xsd:double"&gt;26.93&lt;/D&gt;&lt;D xsi:type="xsd:double"&gt;26.73&lt;/D&gt;&lt;D xsi:type="xsd:double"&gt;26.35&lt;/D&gt;&lt;D xsi:type="xsd:double"&gt;26.29&lt;/D&gt;&lt;D xsi:type="xsd:double"&gt;26.34&lt;/D&gt;&lt;D xsi:type="xsd:double"&gt;26.31&lt;/D&gt;&lt;D xsi:type="xsd:double"&gt;26.37&lt;/D&gt;&lt;D xsi:type="xsd:double"&gt;26.3&lt;/D&gt;&lt;D xsi:type="xsd:double"&gt;26.2&lt;/D&gt;&lt;D xsi:type="xsd:double"&gt;26.4&lt;/D&gt;&lt;D xsi:type="xsd:double"&gt;26.78&lt;/D&gt;&lt;D xsi:type="xsd:double"&gt;26.59&lt;/D&gt;&lt;D xsi:type="xsd:double"&gt;26.05&lt;/D&gt;&lt;D xsi:type="xsd:double"&gt;25.98&lt;/D&gt;&lt;D xsi:type="xsd:double"&gt;25.95&lt;/D&gt;&lt;D xsi:type="xsd:double"&gt;26.26&lt;/D&gt;&lt;D xsi:type="xsd:double"&gt;26.23&lt;/D&gt;&lt;D xsi:type="xsd:double"&gt;26.441&lt;/D&gt;&lt;D xsi:type="xsd:double"&gt;26.44&lt;/D&gt;&lt;D xsi:type="xsd:double"&gt;26.71&lt;/D&gt;&lt;D xsi:type="xsd:double"&gt;26.9&lt;/D&gt;&lt;D xsi:type="xsd:double"&gt;27.06&lt;/D&gt;&lt;D xsi:type="xsd:double"&gt;27.12&lt;/D&gt;&lt;D xsi:type="xsd:double"&gt;27.12&lt;/D&gt;&lt;D xsi:type="xsd:double"&gt;26.97&lt;/D&gt;&lt;D xsi:type="xsd:double"&gt;27.14&lt;/D&gt;&lt;D xsi:type="xsd:double"&gt;27.16&lt;/D&gt;&lt;D xsi:type="xsd:double"&gt;27.03&lt;/D&gt;&lt;D xsi:type="xsd:double"&gt;27.22&lt;/D&gt;&lt;D xsi:type="xsd:double"&gt;27.32&lt;/D&gt;&lt;D xsi:type="xsd:double"&gt;27.33&lt;/D&gt;&lt;D xsi:type="xsd:double"&gt;27.42&lt;/D&gt;&lt;D xsi:type="xsd:double"&gt;27.59&lt;/D&gt;&lt;D xsi:type="xsd:double"&gt;27.49&lt;/D&gt;&lt;D xsi:type="xsd:double"&gt;27.45&lt;/D&gt;&lt;D xsi:type="xsd:double"&gt;27.41&lt;/D&gt;&lt;D xsi:type="xsd:double"&gt;27.46&lt;/D&gt;&lt;D xsi:type="xsd:double"&gt;27.48&lt;/D&gt;&lt;D xsi:type="xsd:double"&gt;27.689&lt;/D&gt;&lt;D xsi:type="xsd:double"&gt;27.82&lt;/D&gt;&lt;D xsi:type="xsd:double"&gt;27.94&lt;/D&gt;&lt;D xsi:type="xsd:double"&gt;27.97&lt;/D&gt;&lt;D xsi:type="xsd:double"&gt;27.77&lt;/D&gt;&lt;D xsi:type="xsd:double"&gt;27.91&lt;/D&gt;&lt;D xsi:type="xsd:double"&gt;28.13&lt;/D&gt;&lt;D xsi:type="xsd:double"&gt;27.93&lt;/D&gt;&lt;D xsi:type="xsd:double"&gt;27.89&lt;/D&gt;&lt;D xsi:type="xsd:double"&gt;27.91&lt;/D&gt;&lt;D xsi:type="xsd:double"&gt;28.04&lt;/D&gt;&lt;D xsi:type="xsd:double"&gt;28.09&lt;/D&gt;&lt;D xsi:type="xsd:double"&gt;27.93&lt;/D&gt;&lt;D xsi:type="xsd:double"&gt;28.11&lt;/D&gt;&lt;D xsi:type="xsd:double"&gt;28.11&lt;/D&gt;&lt;D xsi:type="xsd:double"&gt;28.02&lt;/D&gt;&lt;D xsi:type="xsd:double"&gt;27.84&lt;/D&gt;&lt;D xsi:type="xsd:double"&gt;27.89&lt;/D&gt;&lt;D xsi:type="xsd:double"&gt;28.04&lt;/D&gt;&lt;D xsi:type="xsd:double"&gt;28.13&lt;/D&gt;&lt;D xsi:type="xsd:double"&gt;28.04&lt;/D&gt;&lt;D xsi:type="xsd:double"&gt;28.08&lt;/D&gt;&lt;D xsi:type="xsd:double"&gt;28.03&lt;/D&gt;&lt;D xsi:type="xsd:double"&gt;27.91&lt;/D&gt;&lt;D xsi:type="xsd:double"&gt;28.02&lt;/D&gt;&lt;D xsi:type="xsd:double"&gt;28.099&lt;/D&gt;&lt;D xsi:type="xsd:double"&gt;28.1&lt;/D&gt;&lt;D xsi:type="xsd:double"&gt;28.1&lt;/D&gt;&lt;D xsi:type="xsd:double"&gt;28.03&lt;/D&gt;&lt;D xsi:type="xsd:double"&gt;27.97&lt;/D&gt;&lt;D xsi:type="xsd:double"&gt;27.48&lt;/D&gt;&lt;D xsi:type="xsd:double"&gt;27.7&lt;/D&gt;&lt;D xsi:type="xsd:double"&gt;27.79&lt;/D&gt;&lt;D xsi:type="xsd:double"&gt;27.63&lt;/D&gt;&lt;D xsi:type="xsd:double"&gt;27.79&lt;/D&gt;&lt;D xsi:type="xsd:double"&gt;27.51&lt;/D&gt;&lt;D xsi:type="xsd:double"&gt;27.61&lt;/D&gt;&lt;D xsi:type="xsd:double"&gt;26.92&lt;/D&gt;&lt;D xsi:type="xsd:double"&gt;26.74&lt;/D&gt;&lt;D xsi:type="xsd:double"&gt;27.52&lt;/D&gt;&lt;D xsi:type="xsd:double"&gt;27.51&lt;/D&gt;&lt;D xsi:type="xsd:double"&gt;27.7&lt;/D&gt;&lt;D xsi:type="xsd:double"&gt;27.53&lt;/D&gt;&lt;D xsi:type="xsd:double"&gt;27.27&lt;/D&gt;&lt;D xsi:type="xsd:double"&gt;27.56&lt;/D&gt;&lt;D xsi:type="xsd:double"&gt;27.4&lt;/D&gt;&lt;D xsi:type="xsd:double"&gt;27.33&lt;/D&gt;&lt;D xsi:type="xsd:double"&gt;26.52&lt;/D&gt;&lt;D xsi:type="xsd:double"&gt;26.62&lt;/D&gt;&lt;D xsi:type="xsd:double"&gt;26.43&lt;/D&gt;&lt;D xsi:type="xsd:double"&gt;26.12&lt;/D&gt;&lt;D xsi:type="xsd:double"&gt;25.95&lt;/D&gt;&lt;D xsi:type="xsd:double"&gt;26.48&lt;/D&gt;&lt;D xsi:type="xsd:double"&gt;26.35&lt;/D&gt;&lt;D xsi:type="xsd:double"&gt;26.29&lt;/D&gt;&lt;D xsi:type="xsd:double"&gt;26.74&lt;/D&gt;&lt;D xsi:type="xsd:double"&gt;26.78&lt;/D&gt;&lt;D xsi:type="xsd:double"&gt;26.07&lt;/D&gt;&lt;D xsi:type="xsd:double"&gt;25.87&lt;/D&gt;&lt;D xsi:type="xsd:double"&gt;26.29&lt;/D&gt;&lt;D xsi:type="xsd:double"&gt;26.24&lt;/D&gt;&lt;D xsi:type="xsd:double"&gt;26.69&lt;/D&gt;&lt;D xsi:type="xsd:double"&gt;26.47&lt;/D&gt;&lt;D xsi:type="xsd:double"&gt;26.62&lt;/D&gt;&lt;D xsi:type="xsd:double"&gt;26.89&lt;/D&gt;&lt;D xsi:type="xsd:double"&gt;26.71&lt;/D&gt;&lt;D xsi:type="xsd:double"&gt;26.95&lt;/D&gt;&lt;D xsi:type="xsd:double"&gt;26.66&lt;/D&gt;&lt;D xsi:type="xsd:double"&gt;26.59&lt;/D&gt;&lt;D xsi:type="xsd:double"&gt;26.3&lt;/D&gt;&lt;D xsi:type="xsd:double"&gt;26.47&lt;/D&gt;&lt;D xsi:type="xsd:double"&gt;26.15&lt;/D&gt;&lt;D xsi:type="xsd:double"&gt;25.88&lt;/D&gt;&lt;D xsi:type="xsd:double"&gt;26.1&lt;/D&gt;&lt;D xsi:type="xsd:double"&gt;25.68&lt;/D&gt;&lt;D xsi:type="xsd:double"&gt;25.5&lt;/D&gt;&lt;D xsi:type="xsd:double"&gt;25.55&lt;/D&gt;&lt;D xsi:type="xsd:double"&gt;25.45&lt;/D&gt;&lt;D xsi:type="xsd:double"&gt;25.6&lt;/D&gt;&lt;D xsi:type="xsd:double"&gt;26.09&lt;/D&gt;&lt;D xsi:type="xsd:double"&gt;26.48&lt;/D&gt;&lt;D xsi:type="xsd:double"&gt;26.48&lt;/D&gt;&lt;D xsi:type="xsd:double"&gt;26.57&lt;/D&gt;&lt;D xsi:type="xsd:double"&gt;26.81&lt;/D&gt;&lt;D xsi:type="xsd:double"&gt;26.82&lt;/D&gt;&lt;D xsi:type="xsd:double"&gt;26.9&lt;/D&gt;&lt;D xsi:type="xsd:double"&gt;26.52&lt;/D&gt;&lt;D xsi:type="xsd:double"&gt;26.57&lt;/D&gt;&lt;D xsi:type="xsd:double"&gt;26.89&lt;/D&gt;&lt;D xsi:type="xsd:double"&gt;26.6&lt;/D&gt;&lt;D xsi:type="xsd:double"&gt;26.9&lt;/D&gt;&lt;D xsi:type="xsd:double"&gt;27.15&lt;/D&gt;&lt;D xsi:type="xsd:double"&gt;27.29&lt;/D&gt;&lt;D xsi:type="xsd:double"&gt;27.39&lt;/D&gt;&lt;D xsi:type="xsd:double"&gt;27.24&lt;/D&gt;&lt;D xsi:type="xsd:double"&gt;26.91&lt;/D&gt;&lt;D xsi:type="xsd:double"&gt;26.98&lt;/D&gt;&lt;D xsi:type="xsd:double"&gt;27.29&lt;/D&gt;&lt;D xsi:type="xsd:double"&gt;27.05&lt;/D&gt;&lt;D xsi:type="xsd:double"&gt;27.15&lt;/D&gt;&lt;D xsi:type="xsd:double"&gt;27.03&lt;/D&gt;&lt;D xsi:type="xsd:double"&gt;27.09&lt;/D&gt;&lt;D xsi:type="xsd:double"&gt;27.23&lt;/D&gt;&lt;D xsi:type="xsd:double"&gt;27.29&lt;/D&gt;&lt;D xsi:type="xsd:double"&gt;26.84&lt;/D&gt;&lt;D xsi:type="xsd:double"&gt;26.81&lt;/D&gt;&lt;D xsi:type="xsd:double"&gt;26.8&lt;/D&gt;&lt;D xsi:type="xsd:double"&gt;26.77&lt;/D&gt;&lt;D xsi:type="xsd:double"&gt;27.03&lt;/D&gt;&lt;D xsi:type="xsd:double"&gt;27.05&lt;/D&gt;&lt;D xsi:type="xsd:double"&gt;26.73&lt;/D&gt;&lt;D xsi:type="xsd:double"&gt;26.73&lt;/D&gt;&lt;D xsi:type="xsd:double"&gt;26.79&lt;/D&gt;&lt;D xsi:type="xsd:double"&gt;26.66&lt;/D&gt;&lt;D xsi:type="xsd:double"&gt;26.72&lt;/D&gt;&lt;D xsi:type="xsd:double"&gt;26.52&lt;/D&gt;&lt;D xsi:type="xsd:double"&gt;26.69&lt;/D&gt;&lt;D xsi:type="xsd:double"&gt;26.46&lt;/D&gt;&lt;D xsi:type="xsd:double"&gt;26.48&lt;/D&gt;&lt;D xsi:type="xsd:double"&gt;26.95&lt;/D&gt;&lt;D xsi:type="xsd:double"&gt;27.12&lt;/D&gt;&lt;D xsi:type="xsd:double"&gt;27.29&lt;/D&gt;&lt;D xsi:type="xsd:double"&gt;27.18&lt;/D&gt;&lt;D xsi:type="xsd:double"&gt;27.3&lt;/D&gt;&lt;D xsi:type="xsd:double"&gt;27.39&lt;/D&gt;&lt;D xsi:type="xsd:double"&gt;27.52&lt;/D&gt;&lt;D xsi:type="xsd:double"&gt;27.55&lt;/D&gt;&lt;D xsi:type="xsd:double"&gt;27.6&lt;/D&gt;&lt;D xsi:type="xsd:double"&gt;27.79&lt;/D&gt;&lt;D xsi:type="xsd:double"&gt;27.82&lt;/D&gt;&lt;D xsi:type="xsd:double"&gt;27.55&lt;/D&gt;&lt;D xsi:type="xsd:double"&gt;27.85&lt;/D&gt;&lt;D xsi:type="xsd:double"&gt;27.8&lt;/D&gt;&lt;D xsi:type="xsd:double"&gt;27.85&lt;/D&gt;&lt;D xsi:type="xsd:double"&gt;27.67&lt;/D&gt;&lt;D xsi:type="xsd:double"&gt;28.04&lt;/D&gt;&lt;D xsi:type="xsd:double"&gt;27.88&lt;/D&gt;&lt;D xsi:type="xsd:double"&gt;28.06&lt;/D&gt;&lt;D xsi:type="xsd:double"&gt;27.98&lt;/D&gt;&lt;D xsi:type="xsd:double"&gt;27.88&lt;/D&gt;&lt;D xsi:type="xsd:double"&gt;27.93&lt;/D&gt;&lt;D xsi:type="xsd:double"&gt;27.8475&lt;/D&gt;&lt;D xsi:type="xsd:double"&gt;28.11&lt;/D&gt;&lt;D xsi:type="xsd:double"&gt;28.23&lt;/D&gt;&lt;D xsi:type="xsd:double"&gt;28.13&lt;/D&gt;&lt;D xsi:type="xsd:double"&gt;28.19&lt;/D&gt;&lt;D xsi:type="xsd:double"&gt;28.22&lt;/D&gt;&lt;D xsi:type="xsd:double"&gt;28.29&lt;/D&gt;&lt;D xsi:type="xsd:double"&gt;28.53&lt;/D&gt;&lt;D xsi:type="xsd:double"&gt;28.54&lt;/D&gt;&lt;D xsi:type="xsd:double"&gt;28.61&lt;/D&gt;&lt;D xsi:type="xsd:double"&gt;28.71&lt;/D&gt;&lt;D xsi:type="xsd:double"&gt;28.36&lt;/D&gt;&lt;D xsi:type="xsd:double"&gt;28.61&lt;/D&gt;&lt;D xsi:type="xsd:double"&gt;28.71&lt;/D&gt;&lt;D xsi:type="xsd:double"&gt;28.81&lt;/D&gt;&lt;D xsi:type="xsd:double"&gt;28.88&lt;/D&gt;&lt;D xsi:type="xsd:double"&gt;28.72&lt;/D&gt;&lt;D xsi:type="xsd:double"&gt;28.57&lt;/D&gt;&lt;D xsi:type="xsd:double"&gt;28.67&lt;/D&gt;&lt;D xsi:type="xsd:double"&gt;28.77&lt;/D&gt;&lt;D xsi:type="xsd:double"&gt;28.65&lt;/D&gt;&lt;D xsi:type="xsd:double"&gt;28.82&lt;/D&gt;&lt;D xsi:type="xsd:double"&gt;28.91&lt;/D&gt;&lt;D xsi:type="xsd:double"&gt;29.26&lt;/D&gt;&lt;D xsi:type="xsd:double"&gt;29.11&lt;/D&gt;&lt;D xsi:type="xsd:double"&gt;29.06&lt;/D&gt;&lt;D xsi:type="xsd:double"&gt;28.91&lt;/D&gt;&lt;D xsi:type="xsd:double"&gt;28.82&lt;/D&gt;&lt;D xsi:type="xsd:double"&gt;28.85&lt;/D&gt;&lt;D xsi:type="xsd:double"&gt;28.71&lt;/D&gt;&lt;D xsi:type="xsd:double"&gt;28.72&lt;/D&gt;&lt;D xsi:type="xsd:double"&gt;28.4&lt;/D&gt;&lt;D xsi:type="xsd:double"&gt;28.41&lt;/D&gt;&lt;D xsi:type="xsd:double"&gt;28.79&lt;/D&gt;&lt;D xsi:type="xsd:double"&gt;28.81&lt;/D&gt;&lt;D xsi:type="xsd:double"&gt;28.81&lt;/D&gt;&lt;D xsi:type="xsd:double"&gt;28.47&lt;/D&gt;&lt;D xsi:type="xsd:double"&gt;28.69&lt;/D&gt;&lt;D xsi:type="xsd:double"&gt;28.5&lt;/D&gt;&lt;D xsi:type="xsd:double"&gt;28.45&lt;/D&gt;&lt;D xsi:type="xsd:double"&gt;28.32&lt;/D&gt;&lt;D xsi:type="xsd:double"&gt;28.78&lt;/D&gt;&lt;D xsi:type="xsd:double"&gt;28.8&lt;/D&gt;&lt;D xsi:type="xsd:double"&gt;28.81&lt;/D&gt;&lt;D xsi:type="xsd:double"&gt;28.74&lt;/D&gt;&lt;D xsi:type="xsd:double"&gt;28.9&lt;/D&gt;&lt;D xsi:type="xsd:double"&gt;29.01&lt;/D&gt;&lt;D xsi:type="xsd:double"&gt;29.09&lt;/D&gt;&lt;D xsi:type="xsd:double"&gt;29.14&lt;/D&gt;&lt;D xsi:type="xsd:double"&gt;29.14&lt;/D&gt;&lt;D xsi:type="xsd:double"&gt;29.28&lt;/D&gt;&lt;D xsi:type="xsd:double"&gt;29.31&lt;/D&gt;&lt;D xsi:type="xsd:double"&gt;29.5675&lt;/D&gt;&lt;D xsi:type="xsd:double"&gt;29.36&lt;/D&gt;&lt;D xsi:type="xsd:double"&gt;29.33&lt;/D&gt;&lt;D xsi:type="xsd:double"&gt;29.26&lt;/D&gt;&lt;D xsi:type="xsd:double"&gt;29.3875&lt;/D&gt;&lt;D xsi:type="xsd:double"&gt;29.4&lt;/D&gt;&lt;D xsi:type="xsd:double"&gt;29.26&lt;/D&gt;&lt;D xsi:type="xsd:double"&gt;29.34&lt;/D&gt;&lt;D xsi:type="xsd:double"&gt;29.35&lt;/D&gt;&lt;D xsi:type="xsd:double"&gt;29.3&lt;/D&gt;&lt;D xsi:type="xsd:double"&gt;29.31&lt;/D&gt;&lt;D xsi:type="xsd:double"&gt;29.35&lt;/D&gt;&lt;D xsi:type="xsd:double"&gt;29.27&lt;/D&gt;&lt;D xsi:type="xsd:double"&gt;29.28&lt;/D&gt;&lt;D xsi:type="xsd:double"&gt;29.18&lt;/D&gt;&lt;D xsi:type="xsd:double"&gt;29.0325&lt;/D&gt;&lt;D xsi:type="xsd:double"&gt;29.0525&lt;/D&gt;&lt;D xsi:type="xsd:double"&gt;29.03&lt;/D&gt;&lt;D xsi:type="xsd:double"&gt;29.27&lt;/D&gt;&lt;D xsi:type="xsd:double"&gt;29.33&lt;/D&gt;&lt;D xsi:type="xsd:double"&gt;29.33&lt;/D&gt;&lt;D xsi:type="xsd:double"&gt;29.3475&lt;/D&gt;&lt;D xsi:type="xsd:double"&gt;29.29&lt;/D&gt;&lt;D xsi:type="xsd:double"&gt;29.44&lt;/D&gt;&lt;D xsi:type="xsd:double"&gt;29.49&lt;/D&gt;&lt;D xsi:type="xsd:double"&gt;29.54&lt;/D&gt;&lt;D xsi:type="xsd:double"&gt;29.635&lt;/D&gt;&lt;D xsi:type="xsd:double"&gt;29.56&lt;/D&gt;&lt;D xsi:type="xsd:double"&gt;29.26&lt;/D&gt;&lt;D xsi:type="xsd:double"&gt;28.98&lt;/D&gt;&lt;D xsi:type="xsd:double"&gt;28.88&lt;/D&gt;&lt;D xsi:type="xsd:double"&gt;29.09&lt;/D&gt;&lt;D xsi:type="xsd:double"&gt;28.98&lt;/D&gt;&lt;D xsi:type="xsd:double"&gt;29.13&lt;/D&gt;&lt;D xsi:type="xsd:double"&gt;29.3&lt;/D&gt;&lt;D xsi:type="xsd:double"&gt;29.34&lt;/D&gt;&lt;D xsi:type="xsd:double"&gt;29.48&lt;/D&gt;&lt;D xsi:type="xsd:double"&gt;29.53&lt;/D&gt;&lt;D xsi:type="xsd:double"&gt;29.42&lt;/D&gt;&lt;D xsi:type="xsd:double"&gt;29.58&lt;/D&gt;&lt;D xsi:type="xsd:double"&gt;29.45&lt;/D&gt;&lt;D xsi:type="xsd:double"&gt;29.44&lt;/D&gt;&lt;D xsi:type="xsd:double"&gt;29.52&lt;/D&gt;&lt;D xsi:type="xsd:double"&gt;29.72&lt;/D&gt;&lt;D xsi:type="xsd:double"&gt;29.8&lt;/D&gt;&lt;D xsi:type="xsd:double"&gt;29.59&lt;/D&gt;&lt;D xsi:type="xsd:double"&gt;29.52&lt;/D&gt;&lt;D xsi:type="xsd:double"&gt;29.4&lt;/D&gt;&lt;D xsi:type="xsd:double"&gt;29.55&lt;/D&gt;&lt;D xsi:type="xsd:double"&gt;29.72&lt;/D&gt;&lt;D xsi:type="xsd:double"&gt;29.49&lt;/D&gt;&lt;D xsi:type="xsd:double"&gt;29.41&lt;/D&gt;&lt;D xsi:type="xsd:double"&gt;29.71&lt;/D&gt;&lt;D xsi:type="xsd:double"&gt;29.58&lt;/D&gt;&lt;D xsi:type="xsd:double"&gt;29.5&lt;/D&gt;&lt;D xsi:type="xsd:double"&gt;29.76&lt;/D&gt;&lt;D xsi:type="xsd:double"&gt;29.91&lt;/D&gt;&lt;D xsi:type="xsd:double"&gt;29.71&lt;/D&gt;&lt;D xsi:type="xsd:double"&gt;29.73&lt;/D&gt;&lt;D xsi:type="xsd:double"&gt;29.52&lt;/D&gt;&lt;D xsi:type="xsd:double"&gt;29.26&lt;/D&gt;&lt;D xsi:type="xsd:double"&gt;28.8425&lt;/D&gt;&lt;D xsi:type="xsd:double"&gt;28.98&lt;/D&gt;&lt;D xsi:type="xsd:double"&gt;29.05&lt;/D&gt;&lt;D xsi:type="xsd:double"&gt;29.41&lt;/D&gt;&lt;D xsi:type="xsd:double"&gt;29.37&lt;/D&gt;&lt;D xsi:type="xsd:double"&gt;29.42&lt;/D&gt;&lt;D xsi:type="xsd:double"&gt;29.69&lt;/D&gt;&lt;D xsi:type="xsd:double"&gt;29.69&lt;/D&gt;&lt;D xsi:type="xsd:double"&gt;29.68&lt;/D&gt;&lt;D xsi:type="xsd:double"&gt;29.82&lt;/D&gt;&lt;D xsi:type="xsd:double"&gt;29.98&lt;/D&gt;&lt;D xsi:type="xsd:double"&gt;29.92&lt;/D&gt;&lt;D xsi:type="xsd:double"&gt;30.07&lt;/D&gt;&lt;D xsi:type="xsd:double"&gt;30.13&lt;/D&gt;&lt;D xsi:type="xsd:double"&gt;30.16&lt;/D&gt;&lt;D xsi:type="xsd:double"&gt;30.3&lt;/D&gt;&lt;D xsi:type="xsd:double"&gt;30.34&lt;/D&gt;&lt;D xsi:type="xsd:double"&gt;30.25&lt;/D&gt;&lt;D xsi:type="xsd:double"&gt;30.41&lt;/D&gt;&lt;D xsi:type="xsd:double"&gt;30.51&lt;/D&gt;&lt;D xsi:type="xsd:double"&gt;30.53&lt;/D&gt;&lt;D xsi:type="xsd:double"&gt;30.71&lt;/D&gt;&lt;D xsi:type="xsd:double"&gt;30.84&lt;/D&gt;&lt;D xsi:type="xsd:double"&gt;30.67&lt;/D&gt;&lt;D xsi:type="xsd:double"&gt;30.73&lt;/D&gt;&lt;D xsi:typ</t>
        </r>
      </text>
    </comment>
    <comment ref="A106" authorId="0" shapeId="0" xr:uid="{8A022AE1-6BC1-4687-9290-93C5FBF4F22E}">
      <text>
        <r>
          <rPr>
            <b/>
            <sz val="9"/>
            <color indexed="81"/>
            <rFont val="Tahoma"/>
            <family val="2"/>
          </rPr>
          <t>e="xsd:double"&gt;30.89&lt;/D&gt;&lt;D xsi:type="xsd:double"&gt;30.9&lt;/D&gt;&lt;D xsi:type="xsd:double"&gt;30.82&lt;/D&gt;&lt;D xsi:type="xsd:double"&gt;31.03&lt;/D&gt;&lt;D xsi:type="xsd:double"&gt;31.23&lt;/D&gt;&lt;D xsi:type="xsd:double"&gt;31.43&lt;/D&gt;&lt;D xsi:type="xsd:double"&gt;31.52&lt;/D&gt;&lt;D xsi:type="xsd:double"&gt;31.56&lt;/D&gt;&lt;D xsi:type="xsd:double"&gt;31.64&lt;/D&gt;&lt;D xsi:type="xsd:double"&gt;31.6&lt;/D&gt;&lt;D xsi:type="xsd:double"&gt;31.36&lt;/D&gt;&lt;D xsi:type="xsd:double"&gt;31.44&lt;/D&gt;&lt;D xsi:type="xsd:double"&gt;31.55&lt;/D&gt;&lt;D xsi:type="xsd:double"&gt;31.74&lt;/D&gt;&lt;D xsi:type="xsd:double"&gt;31.68&lt;/D&gt;&lt;D xsi:type="xsd:double"&gt;32.15&lt;/D&gt;&lt;D xsi:type="xsd:double"&gt;32.11&lt;/D&gt;&lt;D xsi:type="xsd:double"&gt;32.12&lt;/D&gt;&lt;D xsi:type="xsd:double"&gt;32.19&lt;/D&gt;&lt;D xsi:type="xsd:double"&gt;32.24&lt;/D&gt;&lt;D xsi:type="xsd:double"&gt;32.42&lt;/D&gt;&lt;D xsi:type="xsd:double"&gt;32.32&lt;/D&gt;&lt;D xsi:type="xsd:double"&gt;32.098&lt;/D&gt;&lt;D xsi:type="xsd:double"&gt;32.07&lt;/D&gt;&lt;D xsi:type="xsd:double"&gt;31.86&lt;/D&gt;&lt;D xsi:type="xsd:double"&gt;31.91&lt;/D&gt;&lt;D xsi:type="xsd:double"&gt;32.04&lt;/D&gt;&lt;D xsi:type="xsd:double"&gt;32.31&lt;/D&gt;&lt;D xsi:type="xsd:double"&gt;31.98&lt;/D&gt;&lt;D xsi:type="xsd:double"&gt;31.61&lt;/D&gt;&lt;D xsi:type="xsd:double"&gt;31.31&lt;/D&gt;&lt;D xsi:type="xsd:double"&gt;31.15&lt;/D&gt;&lt;D xsi:type="xsd:double"&gt;31.08&lt;/D&gt;&lt;D xsi:type="xsd:double"&gt;31.1&lt;/D&gt;&lt;D xsi:type="xsd:double"&gt;31.27&lt;/D&gt;&lt;D xsi:type="xsd:double"&gt;30.91&lt;/D&gt;&lt;D xsi:type="xsd:double"&gt;31.05&lt;/D&gt;&lt;D xsi:type="xsd:double"&gt;31.38&lt;/D&gt;&lt;D xsi:type="xsd:double"&gt;30.91&lt;/D&gt;&lt;D xsi:type="xsd:double"&gt;31.16&lt;/D&gt;&lt;D xsi:type="xsd:double"&gt;31.135&lt;/D&gt;&lt;D xsi:type="xsd:double"&gt;31.37&lt;/D&gt;&lt;D xsi:type="xsd:double"&gt;31.34&lt;/D&gt;&lt;D xsi:type="xsd:double"&gt;31.14&lt;/D&gt;&lt;D xsi:type="xsd:double"&gt;30.86&lt;/D&gt;&lt;D xsi:type="xsd:double"&gt;30.61&lt;/D&gt;&lt;D xsi:type="xsd:double"&gt;30.75&lt;/D&gt;&lt;D xsi:type="xsd:double"&gt;30.81&lt;/D&gt;&lt;D xsi:type="xsd:double"&gt;30.99&lt;/D&gt;&lt;D xsi:type="xsd:double"&gt;31.23&lt;/D&gt;&lt;D xsi:type="xsd:double"&gt;31.47&lt;/D&gt;&lt;D xsi:type="xsd:double"&gt;31.46&lt;/D&gt;&lt;D xsi:type="xsd:double"&gt;31.63&lt;/D&gt;&lt;D xsi:type="xsd:double"&gt;31.85&lt;/D&gt;&lt;D xsi:type="xsd:double"&gt;31.74&lt;/D&gt;&lt;D xsi:type="xsd:double"&gt;31.51&lt;/D&gt;&lt;D xsi:type="xsd:double"&gt;31.41&lt;/D&gt;&lt;D xsi:type="xsd:double"&gt;31.41&lt;/D&gt;&lt;D xsi:type="xsd:double"&gt;31.27&lt;/D&gt;&lt;D xsi:type="xsd:double"&gt;31.36&lt;/D&gt;&lt;D xsi:type="xsd:double"&gt;31.16&lt;/D&gt;&lt;D xsi:type="xsd:double"&gt;31.59&lt;/D&gt;&lt;D xsi:type="xsd:double"&gt;31.54&lt;/D&gt;&lt;D xsi:type="xsd:double"&gt;31.8&lt;/D&gt;&lt;D xsi:type="xsd:double"&gt;31.74&lt;/D&gt;&lt;D xsi:type="xsd:double"&gt;31.45&lt;/D&gt;&lt;D xsi:type="xsd:double"&gt;31.37&lt;/D&gt;&lt;D xsi:type="xsd:double"&gt;31.03&lt;/D&gt;&lt;D xsi:type="xsd:double"&gt;31.029&lt;/D&gt;&lt;D xsi:type="xsd:double"&gt;30.83&lt;/D&gt;&lt;D xsi:type="xsd:double"&gt;30.72&lt;/D&gt;&lt;D xsi:type="xsd:double"&gt;30.32&lt;/D&gt;&lt;D xsi:type="xsd:double"&gt;30.44&lt;/D&gt;&lt;D xsi:type="xsd:double"&gt;29.49&lt;/D&gt;&lt;D xsi:type="xsd:double"&gt;29.91&lt;/D&gt;&lt;D xsi:type="xsd:double"&gt;28.78&lt;/D&gt;&lt;D xsi:type="xsd:double"&gt;29.48&lt;/D&gt;&lt;D xsi:type="xsd:double"&gt;28.35&lt;/D&gt;&lt;D xsi:type="xsd:double"&gt;29.19&lt;/D&gt;&lt;D xsi:type="xsd:double"&gt;29.54&lt;/D&gt;&lt;D xsi:type="xsd:double"&gt;29.96&lt;/D&gt;&lt;D xsi:type="xsd:double"&gt;30.03&lt;/D&gt;&lt;D xsi:type="xsd:double"&gt;30.23&lt;/D&gt;&lt;D xsi:type="xsd:double"&gt;29.69&lt;/D&gt;&lt;D xsi:type="xsd:double"&gt;29.55&lt;/D&gt;&lt;D xsi:type="xsd:double"&gt;29.64&lt;/D&gt;&lt;D xsi:type="xsd:double"&gt;30.25&lt;/D&gt;&lt;D xsi:type="xsd:double"&gt;30.38&lt;/D&gt;&lt;D xsi:type="xsd:double"&gt;29.915&lt;/D&gt;&lt;D xsi:type="xsd:double"&gt;30.17&lt;/D&gt;&lt;D xsi:type="xsd:double"&gt;30.71&lt;/D&gt;&lt;D xsi:type="xsd:double"&gt;30.79&lt;/D&gt;&lt;D xsi:type="xsd:double"&gt;30.89&lt;/D&gt;&lt;D xsi:type="xsd:double"&gt;30.78&lt;/D&gt;&lt;D xsi:type="xsd:double"&gt;30.34&lt;/D&gt;&lt;D xsi:type="xsd:double"&gt;30.22&lt;/D&gt;&lt;D xsi:type="xsd:double"&gt;30.76&lt;/D&gt;&lt;D xsi:type="xsd:double"&gt;30.68&lt;/D&gt;&lt;D xsi:type="xsd:double"&gt;30&lt;/D&gt;&lt;D xsi:type="xsd:double"&gt;30.03&lt;/D&gt;&lt;D xsi:type="xsd:double"&gt;30.14&lt;/D&gt;&lt;D xsi:type="xsd:double"&gt;30.5&lt;/D&gt;&lt;D xsi:type="xsd:double"&gt;30.86&lt;/D&gt;&lt;D xsi:type="xsd:double"&gt;30.84&lt;/D&gt;&lt;D xsi:type="xsd:double"&gt;30.58&lt;/D&gt;&lt;D xsi:type="xsd:double"&gt;30.64&lt;/D&gt;&lt;D xsi:type="xsd:double"&gt;30.01&lt;/D&gt;&lt;D xsi:type="xsd:double"&gt;29.44&lt;/D&gt;&lt;D xsi:type="xsd:double"&gt;29.5&lt;/D&gt;&lt;D xsi:type="xsd:double"&gt;30.07&lt;/D&gt;&lt;D xsi:type="xsd:double"&gt;30.25&lt;/D&gt;&lt;D xsi:type="xsd:double"&gt;29.68&lt;/D&gt;&lt;D xsi:type="xsd:double"&gt;29.97&lt;/D&gt;&lt;D xsi:type="xsd:double"&gt;29.66&lt;/D&gt;&lt;D xsi:type="xsd:double"&gt;29.23&lt;/D&gt;&lt;D xsi:type="xsd:double"&gt;29.51&lt;/D&gt;&lt;D xsi:type="xsd:double"&gt;29.55&lt;/D&gt;&lt;D xsi:type="xsd:double"&gt;29.9&lt;/D&gt;&lt;D xsi:type="xsd:double"&gt;30.07&lt;/D&gt;&lt;D xsi:type="xsd:double"&gt;30.54&lt;/D&gt;&lt;D xsi:type="xsd:double"&gt;30.48&lt;/D&gt;&lt;D xsi:type="xsd:double"&gt;30.72&lt;/D&gt;&lt;D xsi:type="xsd:double"&gt;30.63&lt;/D&gt;&lt;D xsi:type="xsd:double"&gt;30.87&lt;/D&gt;&lt;D xsi:type="xsd:double"&gt;30.66&lt;/D&gt;&lt;D xsi:type="xsd:double"&gt;30.89&lt;/D&gt;&lt;D xsi:type="xsd:double"&gt;30.8&lt;/D&gt;&lt;D xsi:type="xsd:double"&gt;30.97&lt;/D&gt;&lt;D xsi:type="xsd:double"&gt;31.47&lt;/D&gt;&lt;D xsi:type="xsd:double"&gt;31.25&lt;/D&gt;&lt;D xsi:type="xsd:double"&gt;30.88&lt;/D&gt;&lt;D xsi:type="xsd:double"&gt;31.19&lt;/D&gt;&lt;D xsi:type="xsd:double"&gt;31.59&lt;/D&gt;&lt;D xsi:type="xsd:double"&gt;31.51&lt;/D&gt;&lt;D xsi:type="xsd:double"&gt;31.04&lt;/D&gt;&lt;D xsi:type="xsd:double"&gt;30.5&lt;/D&gt;&lt;D xsi:type="xsd:double"&gt;30.79&lt;/D&gt;&lt;D xsi:type="xsd:double"&gt;31.17&lt;/D&gt;&lt;D xsi:type="xsd:double"&gt;30.99&lt;/D&gt;&lt;D xsi:type="xsd:double"&gt;31.25&lt;/D&gt;&lt;D xsi:type="xsd:double"&gt;31.56&lt;/D&gt;&lt;D xsi:type="xsd:double"&gt;30.82&lt;/D&gt;&lt;D xsi:type="xsd:double"&gt;31.12&lt;/D&gt;&lt;D xsi:type="xsd:double"&gt;31.48&lt;/D&gt;&lt;D xsi:type="xsd:double"&gt;31.21&lt;/D&gt;&lt;D xsi:type="xsd:double"&gt;31.36&lt;/D&gt;&lt;D xsi:type="xsd:double"&gt;31.08&lt;/D&gt;&lt;D xsi:type="xsd:double"&gt;30.97&lt;/D&gt;&lt;D xsi:type="xsd:double"&gt;31.06&lt;/D&gt;&lt;D xsi:type="xsd:double"&gt;30.56&lt;/D&gt;&lt;D xsi:type="xsd:double"&gt;30.59&lt;/D&gt;&lt;D xsi:type="xsd:double"&gt;30.26&lt;/D&gt;&lt;D xsi:type="xsd:double"&gt;30.37&lt;/D&gt;&lt;D xsi:type="xsd:double"&gt;30.85&lt;/D&gt;&lt;D xsi:type="xsd:double"&gt;31.17&lt;/D&gt;&lt;D xsi:type="xsd:double"&gt;31.9&lt;/D&gt;&lt;D xsi:type="xsd:double"&gt;31.85&lt;/D&gt;&lt;D xsi:type="xsd:double"&gt;31.74&lt;/D&gt;&lt;D xsi:type="xsd:double"&gt;31.93&lt;/D&gt;&lt;D xsi:type="xsd:double"&gt;31.97&lt;/D&gt;&lt;D xsi:type="xsd:double"&gt;32.05&lt;/D&gt;&lt;D xsi:type="xsd:double"&gt;31.68&lt;/D&gt;&lt;D xsi:type="xsd:double"&gt;32.01&lt;/D&gt;&lt;D xsi:type="xsd:double"&gt;31.72&lt;/D&gt;&lt;D xsi:type="xsd:double"&gt;31.65&lt;/D&gt;&lt;D xsi:type="xsd:double"&gt;31.49&lt;/D&gt;&lt;D xsi:type="xsd:double"&gt;31.81&lt;/D&gt;&lt;D xsi:type="xsd:double"&gt;31.49&lt;/D&gt;&lt;D xsi:type="xsd:double"&gt;31.36&lt;/D&gt;&lt;D xsi:type="xsd:double"&gt;32.01&lt;/D&gt;&lt;D xsi:type="xsd:double"&gt;32.35&lt;/D&gt;&lt;D xsi:type="xsd:double"&gt;32.34&lt;/D&gt;&lt;D xsi:type="xsd:double"&gt;32.57&lt;/D&gt;&lt;D xsi:type="xsd:double"&gt;32.63&lt;/D&gt;&lt;D xsi:type="xsd:double"&gt;32.47&lt;/D&gt;&lt;D xsi:type="xsd:double"&gt;32.64&lt;/D&gt;&lt;D xsi:type="xsd:double"&gt;32.49&lt;/D&gt;&lt;D xsi:type="xsd:double"&gt;32.46&lt;/D&gt;&lt;D xsi:type="xsd:double"&gt;32.39&lt;/D&gt;&lt;D xsi:type="xsd:double"&gt;32.37&lt;/D&gt;&lt;D xsi:type="xsd:double"&gt;32.16&lt;/D&gt;&lt;D xsi:type="xsd:double"&gt;32.21&lt;/D&gt;&lt;D xsi:type="xsd:double"&gt;32.32&lt;/D&gt;&lt;D xsi:type="xsd:double"&gt;32.18&lt;/D&gt;&lt;D xsi:type="xsd:double"&gt;32.17&lt;/D&gt;&lt;D xsi:type="xsd:double"&gt;32.14&lt;/D&gt;&lt;D xsi:type="xsd:double"&gt;32.26&lt;/D&gt;&lt;D xsi:type="xsd:double"&gt;32.33&lt;/D&gt;&lt;D xsi:type="xsd:double"&gt;32.39&lt;/D&gt;&lt;D xsi:type="xsd:double"&gt;32.4&lt;/D&gt;&lt;D xsi:type="xsd:double"&gt;32.37&lt;/D&gt;&lt;D xsi:type="xsd:double"&gt;32.19&lt;/D&gt;&lt;D xsi:type="xsd:double"&gt;32.56&lt;/D&gt;&lt;D xsi:type="xsd:double"&gt;32.44&lt;/D&gt;&lt;D xsi:type="xsd:double"&gt;32.22&lt;/D&gt;&lt;D xsi:type="xsd:double"&gt;32.01&lt;/D&gt;&lt;D xsi:type="xsd:double"&gt;32.03&lt;/D&gt;&lt;D xsi:type="xsd:double"&gt;32.26&lt;/D&gt;&lt;D xsi:type="xsd:double"&gt;32.38&lt;/D&gt;&lt;D xsi:type="xsd:double"&gt;32.48&lt;/D&gt;&lt;D xsi:type="xsd:double"&gt;32.46&lt;/D&gt;&lt;D xsi:type="xsd:double"&gt;32.49&lt;/D&gt;&lt;D xsi:type="xsd:double"&gt;32.5&lt;/D&gt;&lt;D xsi:type="xsd:double"&gt;32.68&lt;/D&gt;&lt;D xsi:type="xsd:double"&gt;32.61&lt;/D&gt;&lt;D xsi:type="xsd:double"&gt;32.75&lt;/D&gt;&lt;D xsi:type="xsd:double"&gt;32.83&lt;/D&gt;&lt;D xsi:type="xsd:double"&gt;32.82&lt;/D&gt;&lt;D xsi:type="xsd:double"&gt;33.03&lt;/D&gt;&lt;D xsi:type="xsd:double"&gt;33.06&lt;/D&gt;&lt;D xsi:type="xsd:double"&gt;32.87&lt;/D&gt;&lt;D xsi:type="xsd:double"&gt;32.78&lt;/D&gt;&lt;D xsi:type="xsd:double"&gt;32.95&lt;/D&gt;&lt;D xsi:type="xsd:double"&gt;33.06&lt;/D&gt;&lt;D xsi:type="xsd:double"&gt;33.06&lt;/D&gt;&lt;D xsi:type="xsd:double"&gt;33.17&lt;/D&gt;&lt;D xsi:type="xsd:double"&gt;33.23&lt;/D&gt;&lt;D xsi:type="xsd:double"&gt;33.18&lt;/D&gt;&lt;D xsi:type="xsd:double"&gt;33.21&lt;/D&gt;&lt;D xsi:type="xsd:double"&gt;33.36&lt;/D&gt;&lt;D xsi:type="xsd:double"&gt;33.08&lt;/D&gt;&lt;D xsi:type="xsd:double"&gt;33.13&lt;/D&gt;&lt;D xsi:type="xsd:double"&gt;33.36&lt;/D&gt;&lt;D xsi:type="xsd:double"&gt;33.47&lt;/D&gt;&lt;D xsi:type="xsd:double"&gt;33.59&lt;/D&gt;&lt;D xsi:type="xsd:double"&gt;33.84&lt;/D&gt;&lt;D xsi:type="xsd:double"&gt;33.74&lt;/D&gt;&lt;D xsi:type="xsd:double"&gt;33.8&lt;/D&gt;&lt;D xsi:type="xsd:double"&gt;33.6&lt;/D&gt;&lt;D xsi:type="xsd:double"&gt;33.62&lt;/D&gt;&lt;D xsi:type="xsd:double"&gt;33.6&lt;/D&gt;&lt;D xsi:type="xsd:double"&gt;33.65&lt;/D&gt;&lt;D xsi:type="xsd:double"&gt;33.68&lt;/D&gt;&lt;D xsi:type="xsd:double"&gt;33.76&lt;/D&gt;&lt;D xsi:type="xsd:double"&gt;33.99&lt;/D&gt;&lt;D xsi:type="xsd:double"&gt;33.97&lt;/D&gt;&lt;D xsi:type="xsd:double"&gt;33.89&lt;/D&gt;&lt;D xsi:type="xsd:double"&gt;33.875&lt;/D&gt;&lt;D xsi:type="xsd:double"&gt;34.08&lt;/D&gt;&lt;D xsi:type="xsd:double"&gt;34.35&lt;/D&gt;&lt;D xsi:type="xsd:double"&gt;34.16&lt;/D&gt;&lt;D xsi:type="xsd:double"&gt;34.05&lt;/D&gt;&lt;D xsi:type="xsd:double"&gt;34.05&lt;/D&gt;&lt;D xsi:type="xsd:double"&gt;33.74&lt;/D&gt;&lt;D xsi:type="xsd:double"&gt;33.44&lt;/D&gt;&lt;D xsi:type="xsd:double"&gt;33.605&lt;/D&gt;&lt;D xsi:type="xsd:double"&gt;33.635&lt;/D&gt;&lt;D xsi:type="xsd:double"&gt;33.63&lt;/D&gt;&lt;D xsi:type="xsd:double"&gt;33.77&lt;/D&gt;&lt;D xsi:type="xsd:double"&gt;34.11&lt;/D&gt;&lt;D xsi:type="xsd:double"&gt;34.12&lt;/D&gt;&lt;D xsi:type="xsd:double"&gt;34&lt;/D&gt;&lt;D xsi:type="xsd:double"&gt;34.31&lt;/D&gt;&lt;D xsi:type="xsd:double"&gt;33.78&lt;/D&gt;&lt;D xsi:type="xsd:double"&gt;33.79&lt;/D&gt;&lt;D xsi:type="xsd:double"&gt;34.01&lt;/D&gt;&lt;D xsi:type="xsd:double"&gt;34.32&lt;/D&gt;&lt;D xsi:type="xsd:double"&gt;34.27&lt;/D&gt;&lt;D xsi:type="xsd:double"&gt;34.18&lt;/D&gt;&lt;D xsi:type="xsd:double"&gt;34.27&lt;/D&gt;&lt;D xsi:type="xsd:double"&gt;34.3&lt;/D&gt;&lt;D xsi:type="xsd:double"&gt;34.35&lt;/D&gt;&lt;D xsi:type="xsd:double"&gt;34.08&lt;/D&gt;&lt;D xsi:type="xsd:double"&gt;34.13&lt;/D&gt;&lt;D xsi:type="xsd:double"&gt;34.05&lt;/D&gt;&lt;D xsi:type="xsd:double"&gt;33.88&lt;/D&gt;&lt;D xsi:type="xsd:double"&gt;34.12&lt;/D&gt;&lt;D xsi:type="xsd:double"&gt;34.03&lt;/D&gt;&lt;D xsi:type="xsd:double"&gt;33.89&lt;/D&gt;&lt;D xsi:type="xsd:double"&gt;33.85&lt;/D&gt;&lt;D xsi:type="xsd:double"&gt;33.96&lt;/D&gt;&lt;D xsi:type="xsd:double"&gt;33.72&lt;/D&gt;&lt;D xsi:type="xsd:double"&gt;33.52&lt;/D&gt;&lt;D xsi:type="xsd:double"&gt;33.65&lt;/D&gt;&lt;D xsi:type="xsd:double"&gt;33.69&lt;/D&gt;&lt;D xsi:type="xsd:double"&gt;33.6&lt;/D&gt;&lt;D xsi:type="xsd:double"&gt;33.92&lt;/D&gt;&lt;D xsi:type="xsd:double"&gt;33.89&lt;/D&gt;&lt;D xsi:type="xsd:double"&gt;34.13&lt;/D&gt;&lt;D xsi:type="xsd:double"&gt;33.85&lt;/D&gt;&lt;D xsi:type="xsd:double"&gt;33.78&lt;/D&gt;&lt;D xsi:type="xsd:double"&gt;33.16&lt;/D&gt;&lt;D xsi:type="xsd:double"&gt;33.27&lt;/D&gt;&lt;D xsi:type="xsd:double"&gt;33.23&lt;/D&gt;&lt;D xsi:type="xsd:double"&gt;33.68&lt;/D&gt;&lt;D xsi:type="xsd:double"&gt;33.8&lt;/D&gt;&lt;D xsi:type="xsd:double"&gt;34.09&lt;/D&gt;&lt;D xsi:type="xsd:double"&gt;33.93&lt;/D&gt;&lt;D xsi:type="xsd:double"&gt;34.09&lt;/D&gt;&lt;D xsi:type="xsd:double"&gt;34.045&lt;/D&gt;&lt;D xsi:type="xsd:double"&gt;34.51&lt;/D&gt;&lt;D xsi:type="xsd:double"&gt;34.33&lt;/D&gt;&lt;D xsi:type="xsd:double"&gt;34.42&lt;/D&gt;&lt;D xsi:type="xsd:double"&gt;34.39&lt;/D&gt;&lt;D xsi:type="xsd:double"&gt;34.21&lt;/D&gt;&lt;D xsi:type="xsd:double"&gt;33.805&lt;/D&gt;&lt;D xsi:type="xsd:double"&gt;33.91&lt;/D&gt;&lt;D xsi:type="xsd:double"&gt;33.7&lt;/D&gt;&lt;D xsi:type="xsd:double"&gt;33.78&lt;/D&gt;&lt;D xsi:type="xsd:double"&gt;33.98&lt;/D&gt;&lt;D xsi:type="xsd:double"&gt;34.13&lt;/D&gt;&lt;D xsi:type="xsd:double"&gt;34.77&lt;/D&gt;&lt;D xsi:type="xsd:double"&gt;34.965&lt;/D&gt;&lt;D xsi:type="xsd:double"&gt;35.13&lt;/D&gt;&lt;D xsi:type="xsd:double"&gt;35&lt;/D&gt;&lt;D xsi:type="xsd:double"&gt;34.96&lt;/D&gt;&lt;D xsi:type="xsd:double"&gt;34.92&lt;/D&gt;&lt;D xsi:type="xsd:double"&gt;34.96&lt;/D&gt;&lt;D xsi:type="xsd:double"&gt;34.91&lt;/D&gt;&lt;D xsi:type="xsd:double"&gt;34.94&lt;/D&gt;&lt;D xsi:type="xsd:double"&gt;35.33&lt;/D&gt;&lt;D xsi:type="xsd:double"&gt;35.15&lt;/D&gt;&lt;D xsi:type="xsd:double"&gt;35.3&lt;/D&gt;&lt;D xsi:type="xsd:double"&gt;35.31&lt;/D&gt;&lt;D xsi:type="xsd:double"&gt;35.26&lt;/D&gt;&lt;D xsi:type="xsd:double"&gt;35.045&lt;/D&gt;&lt;D xsi:type="xsd:double"&gt;34.74&lt;/D&gt;&lt;D xsi:type="xsd:double"&gt;34.63&lt;/D&gt;&lt;D xsi:type="xsd:double"&gt;34.64&lt;/D&gt;&lt;D xsi:type="xsd:double"&gt;35.21&lt;/D&gt;&lt;D xsi:type="xsd:double"&gt;35.61&lt;/D&gt;&lt;D xsi:type="xsd:double"&gt;35.79&lt;/D&gt;&lt;D xsi:type="xsd:double"&gt;35.63&lt;/D&gt;&lt;D xsi:type="xsd:double"&gt;35.45&lt;/D&gt;&lt;D xsi:type="xsd:double"&gt;35.16&lt;/D&gt;&lt;D xsi:type="xsd:double"&gt;35.75&lt;/D&gt;&lt;D xsi:type="xsd:double"&gt;35.73&lt;/D&gt;&lt;D xsi:type="xsd:double"&gt;35.54&lt;/D&gt;&lt;D xsi:type="xsd:double"&gt;35.79&lt;/D&gt;&lt;D xsi:type="xsd:double"&gt;35.64&lt;/D&gt;&lt;D xsi:type="xsd:double"&gt;35.63&lt;/D&gt;&lt;D xsi:type="xsd:double"&gt;35.62&lt;/D&gt;&lt;D xsi:type="xsd:double"&gt;35.76&lt;/D&gt;&lt;D xsi:type="xsd:double"&gt;35.78&lt;/D&gt;&lt;D xsi:type="xsd:double"&gt;35.87&lt;/D&gt;&lt;D xsi:type="xsd:double"&gt;35.9&lt;/D&gt;&lt;D xsi:type="xsd:double"&gt;35.9&lt;/D&gt;&lt;D xsi:type="xsd:double"&gt;35.68&lt;/D&gt;&lt;D xsi:type="xsd:double"&gt;35.57&lt;/D&gt;&lt;D xsi:type="xsd:double"&gt;35.29&lt;/D&gt;&lt;D xsi:type="xsd:double"&gt;35.6&lt;/D&gt;&lt;D xsi:type="xsd:double"&gt;35.65&lt;/D&gt;&lt;D xsi:type="xsd:double"&gt;35.67&lt;/D&gt;&lt;D xsi:type="xsd:double"&gt;35.59&lt;/D&gt;&lt;D xsi:type="xsd:double"&gt;35.45&lt;/D&gt;&lt;D xsi:type="xsd:double"&gt;35.46&lt;/D&gt;&lt;D xsi:type="xsd:double"&gt;35.67&lt;/D&gt;&lt;D xsi:type="xsd:double"&gt;35.61&lt;/D&gt;&lt;D xsi:type="xsd:double"&gt;36.05&lt;/D&gt;&lt;D xsi:type="xsd:double"&gt;35.76&lt;/D&gt;&lt;D xsi:type="xsd:double"&gt;35.72&lt;/D&gt;&lt;D xsi:type="xsd:double"&gt;35.61&lt;/D&gt;&lt;D xsi:type="xsd:double"&gt;35.42&lt;/D&gt;&lt;D xsi:type="xsd:double"&gt;36.05&lt;/D&gt;&lt;D xsi:type="xsd:double"&gt;35.78&lt;/D&gt;&lt;D xsi:type="xsd:double"&gt;35.88&lt;/D&gt;&lt;D xsi:type="xsd:double"&gt;36.08&lt;/D&gt;&lt;D xsi:type="xsd:double"&gt;36.18&lt;/D&gt;&lt;D xsi:type="xsd:double"&gt;36.38&lt;/D&gt;&lt;D xsi:type="xsd:double"&gt;35.96&lt;/D&gt;&lt;D xsi:type="xsd:double"&gt;36.08&lt;/D&gt;&lt;D xsi:type="xsd:double"&gt;35.83&lt;/D&gt;&lt;D xsi:type="xsd:double"&gt;35.825&lt;/D&gt;&lt;D xsi:type="xsd:double"&gt;35.95&lt;/D&gt;&lt;D xsi:type="xsd:double"&gt;35.825&lt;/D&gt;&lt;D xsi:type="xsd:double"&gt;36.06&lt;/D&gt;&lt;D xsi:type="xsd:double"&gt;36.09&lt;/D&gt;&lt;D xsi:type="xsd:double"&gt;36.2&lt;/D&gt;&lt;D xsi:type="xsd:double"&gt;36.37&lt;/D&gt;&lt;D xsi:type="xsd:double"&gt;36.51&lt;/D&gt;&lt;D xsi:type="xsd:double"&gt;36.4&lt;/D&gt;&lt;D xsi:type="xsd:double"&gt;36.05&lt;/D&gt;&lt;D xsi:type="xsd:double"&gt;35.9&lt;/D&gt;&lt;D xsi:type="xsd:double"&gt;35.82&lt;/D&gt;&lt;D xsi:type="xsd:double"&gt;35.85&lt;/D&gt;&lt;D xsi:type="xsd:double"&gt;36.09&lt;/D&gt;&lt;D xsi:type="xsd:double"&gt;36.18&lt;/D&gt;&lt;D xsi:type="xsd:double"&gt;36.335&lt;/D&gt;&lt;D xsi:type="xsd:double"&gt;36.14&lt;/D&gt;&lt;D xsi:type="xsd:double"&gt;35.71&lt;/D&gt;&lt;D xsi:type="xsd:double"&gt;35.73&lt;/D&gt;&lt;D xsi:type="xsd:double"&gt;35.25&lt;/D&gt;&lt;D xsi:type="xsd:double"&gt;35.25&lt;/D&gt;&lt;D xsi:type="xsd:double"&gt;35.47&lt;/D&gt;&lt;D xsi:type="xsd:double"&gt;35.35&lt;/D&gt;&lt;D xsi:type="xsd:double"&gt;35.39&lt;/D&gt;&lt;D xsi:type="xsd:double"&gt;35.41&lt;/D&gt;&lt;D xsi:type="xsd:double"&gt;35.2&lt;/D&gt;&lt;D xsi:type="xsd:double"&gt;35.14&lt;/D&gt;&lt;D xsi:type="xsd:double"&gt;35.4&lt;/D&gt;&lt;D xsi:type="xsd:double"&gt;34.9802&lt;/D&gt;&lt;D xsi:type="xsd:double"&gt;34.6&lt;/D&gt;&lt;D xsi:type="xsd:double"&gt;34.6&lt;/D&gt;&lt;D xsi:type="xsd:double"&gt;34.6&lt;/D&gt;&lt;D xsi:type="xsd:double"&gt;34.58&lt;/D&gt;&lt;D xsi:type="xsd:double"&gt;34.2&lt;/D&gt;&lt;D xsi:type="xsd:double"&gt;34.19&lt;/D&gt;&lt;D xsi:type="xsd:double"&gt;34.41&lt;/D&gt;&lt;D xsi:type="xsd:double"&gt;34.97&lt;/D&gt;&lt;D xsi:type="xsd:double"&gt;35.1&lt;/D&gt;&lt;D xsi:type="xsd:double"&gt;35.15&lt;/D&gt;&lt;D xsi:type="xsd:double"&gt;35.67&lt;/D&gt;&lt;D xsi:type="xsd:double"&gt;35.41&lt;/D&gt;&lt;D xsi:type="xsd:double"&gt;35.38&lt;/D&gt;&lt;D xsi:type="xsd:double"&gt;35.72&lt;/D&gt;&lt;D xsi:type="xsd:double"&gt;35.91&lt;/D&gt;&lt;D xsi:type="xsd:double"&gt;36.04&lt;/D&gt;&lt;D xsi:type="xsd:double"&gt;35.8995&lt;/D&gt;&lt;D xsi:type="xsd:double"&gt;35.825&lt;/D&gt;&lt;D xsi:type="xsd:double"&gt;35.89&lt;/D&gt;&lt;D xsi:type="xsd:double"&gt;35.93&lt;/D&gt;&lt;D xsi:type="xsd:double"&gt;36.18&lt;/D&gt;&lt;D xsi:type="xsd:double"&gt;36.14&lt;/D&gt;&lt;D xsi:type="xsd:double"&gt;36.16&lt;/D&gt;&lt;D xsi:type="xsd:double"&gt;36.08&lt;/D&gt;&lt;D xsi:type="xsd:double"&gt;36.02&lt;/D&gt;&lt;D xsi:type="xsd:double"&gt;35.96&lt;/D&gt;&lt;D xsi:type="xsd:double"&gt;36.04&lt;/D&gt;&lt;D xsi:type="xsd:double"&gt;36.03&lt;/D&gt;&lt;D xsi:type="xsd:double"&gt;35.67&lt;/D&gt;&lt;D xsi:type="xsd:double"&gt;35.87&lt;/D&gt;&lt;D xsi:type="xsd:double"&gt;35.17&lt;/D&gt;&lt;D xsi:type="xsd:double"&gt;35.06&lt;/D&gt;&lt;D xsi:type="xsd:double"&gt;34.76&lt;/D&gt;&lt;D xsi:type="xsd:double"&gt;34.82&lt;/D&gt;&lt;D xsi:type="xsd:double"&gt;34.45&lt;/D&gt;&lt;D xsi:type="xsd:double"&gt;34.9&lt;/D&gt;&lt;D xsi:type="xsd:double"&gt;35.8&lt;/D&gt;&lt;D xsi:type="xsd:double"&gt;35.71&lt;/D&gt;&lt;D xsi:type="xsd:double"&gt;35.81&lt;/D&gt;&lt;D xsi:type="xsd:double"&gt;35.57&lt;/D&gt;&lt;D xsi:type="xsd:double"&gt;35.47&lt;/D&gt;&lt;D xsi:type="xsd:double"&gt;35.55&lt;/D&gt;&lt;D xsi:type="xsd:double"&gt;35.76&lt;/D&gt;&lt;D xsi:type="xsd:double"&gt;35.92&lt;/D&gt;&lt;D xsi:type="xsd:double"&gt;36.03&lt;/D&gt;&lt;D xsi:type="xsd:double"&gt;36.14&lt;/D&gt;&lt;D xsi:type="xsd:double"&gt;36.09&lt;/D&gt;&lt;D xsi:type="xsd:double"&gt;36.33&lt;/D&gt;&lt;D xsi:type="xsd:double"&gt;36.48&lt;/D&gt;&lt;D xsi:type="xsd:double"&gt;36.49&lt;/D&gt;&lt;D xsi:type="xsd:double"&gt;36.48&lt;/D&gt;&lt;D xsi:type="xsd:double"&gt;36.58&lt;/D&gt;&lt;D xsi:type="xsd:double"&gt;36.76&lt;/D&gt;&lt;D xsi:type="xsd:double"&gt;36.79&lt;/D&gt;&lt;D xsi:type="xsd:double"&gt;36.99&lt;/D&gt;&lt;D xsi:type="xsd:double"&gt;36.92&lt;/D&gt;&lt;D xsi:type="xsd:double"&gt;36.87&lt;/D&gt;&lt;D xsi:type="xsd:double"&gt;37.17&lt;/D&gt;&lt;D xsi:type="xsd:double"&gt;36.82&lt;/D&gt;&lt;D xsi:type="xsd:double"&gt;37.26&lt;/D&gt;&lt;D xsi:type="xsd:double"&gt;37.31&lt;/D&gt;&lt;D xsi:type="xsd:double"&gt;37.51&lt;/D&gt;&lt;D xsi:type="xsd:double"&gt;37.48&lt;/D&gt;&lt;D xsi:type="xsd:double"&gt;37.48&lt;/D&gt;&lt;D xsi:type="xsd:double"&gt;37.44&lt;/D&gt;&lt;D xsi:type="xsd:double"&gt;37.48&lt;/D&gt;&lt;D xsi:type="xsd:double"&gt;37.558&lt;/D&gt;&lt;D xsi:type="xsd:double"&gt;37.61&lt;/D&gt;&lt;D xsi:type="xsd:double"&gt;37.99&lt;/D&gt;&lt;D xsi:type="xsd:double"&gt;37.92&lt;/D&gt;&lt;D xsi:type="xsd:double"&gt;38.04&lt;/D&gt;&lt;D xsi:type="xsd:double"&gt;38.26&lt;/D&gt;&lt;D xsi:type="xsd:double"&gt;37.74&lt;/D&gt;&lt;D xsi:type="xsd:double"&gt;37.83&lt;/D&gt;&lt;D xsi:type="xsd:double"&gt;38.11&lt;/D&gt;&lt;D xsi:type="xsd:double"&gt;38.09&lt;/D&gt;&lt;D xsi:type="xsd:double"&gt;38.22&lt;/D&gt;&lt;D xsi:type="xsd:double"&gt;38.51&lt;/D&gt;&lt;D xsi:type="xsd:double"&gt;38.64&lt;/D&gt;&lt;D xsi:type="xsd:double"&gt;38.55&lt;/D&gt;&lt;D xsi:type="xsd:double"&gt;38.55&lt;/D&gt;&lt;D xsi:type="xsd:double"&gt;38.62&lt;/D&gt;&lt;D xsi:type="xsd:double"&gt;38.66&lt;/D&gt;&lt;D xsi:type="xsd:double"&gt;38.62&lt;/D&gt;&lt;D xsi:type="xsd:double"&gt;38.72&lt;/D&gt;&lt;D xsi:type="xsd:double"&gt;38.85&lt;/D&gt;&lt;D xsi:type="xsd:double"&gt;38.485&lt;/D&gt;&lt;D xsi:type="xsd:double"&gt;38.37&lt;/D&gt;&lt;D xsi:type="xsd:double"&gt;38.69&lt;/D&gt;&lt;D xsi:type="xsd:double"&gt;39.06&lt;/D&gt;&lt;D xsi:type="xsd:double"&gt;38.94&lt;/D&gt;&lt;D xsi:type="xsd:double"&gt;39.3&lt;/D&gt;&lt;D xsi:type="xsd:double"&gt;39.27&lt;/D&gt;&lt;D xsi:type="xsd:double"&gt;39.64&lt;/D&gt;&lt;D xsi:type="xsd:double"&gt;39.61&lt;/D&gt;&lt;D xsi:type="xsd:double"&gt;39.77&lt;/D&gt;&lt;D xsi:type="xsd:double"&gt;39.75&lt;/D&gt;&lt;D xsi:type="xsd:double"&gt;40.18&lt;/D&gt;&lt;D xsi:type="xsd:double"&gt;39.74&lt;/D&gt;&lt;D xsi:type="xsd:double"&gt;39.95&lt;/D&gt;&lt;D xsi:type="xsd:double"&gt;39.66&lt;/D&gt;&lt;D xsi:type="xsd:double"&gt;40.11&lt;/D&gt;&lt;D xsi:type="xsd:double"&gt;40.07&lt;/D&gt;&lt;D xsi:type="xsd:double"&gt;40.37&lt;/D&gt;&lt;D xsi:type="xsd:double"&gt;40.565&lt;/D&gt;&lt;D xsi:type="xsd:double"&gt;40.71&lt;/D&gt;&lt;D xsi:type="xsd:double"&gt;40.06&lt;/D&gt;&lt;D xsi:type="xsd:double"&gt;40.81&lt;/D&gt;&lt;D xsi:type="xsd:double"&gt;40.46&lt;/D&gt;&lt;D xsi:type="xsd:double"&gt;40.38&lt;/D&gt;&lt;D xsi:type="xsd:double"&gt;41.01&lt;/D&gt;&lt;D xsi:type="xsd:double"&gt;41.11&lt;/D&gt;&lt;D xsi:type="xsd:double"&gt;41.43&lt;/D&gt;&lt;D xsi:type="xsd:double"&gt;40.77&lt;/D&gt;&lt;D xsi:type="xsd:double"&gt;40.9&lt;/D&gt;&lt;D xsi:type="xsd:double"&gt;40.89&lt;/D&gt;&lt;D xsi:type="xsd:double"&gt;41.02&lt;/D&gt;&lt;D xsi:type="xsd:double"&gt;40.94&lt;/D&gt;&lt;D xsi:type="xsd:double"&gt;40.9&lt;/D&gt;&lt;D xsi:type="xsd:double"&gt;41.05&lt;/D&gt;&lt;D xsi:type="xsd:double"&gt;41.23&lt;/D&gt;&lt;D xsi:type="xsd:double"&gt;40.93&lt;/D&gt;&lt;D xsi:type="xsd:double"&gt;41.2401&lt;/D&gt;&lt;D xsi:type="xsd:double"&gt;41.29&lt;/D&gt;&lt;D xsi:type="xsd:double"&gt;41&lt;/D&gt;&lt;D xsi:type="xsd:double"&gt;41.16&lt;/D&gt;&lt;D xsi:type="xsd:double"&gt;41.23&lt;/D&gt;&lt;D xsi:type="xsd:double"&gt;41.72&lt;/D&gt;&lt;D xsi:type="xsd:double"&gt;42.135&lt;/D&gt;&lt;D xsi:type="xsd:double"&gt;41.8768&lt;/D&gt;&lt;D xsi:type="xsd:double"&gt;41.94&lt;/D&gt;&lt;D xsi:type="xsd:double"&gt;41.51&lt;/D&gt;&lt;D xsi:type="xsd:double"&gt;41.55&lt;/D&gt;&lt;D xsi:type="xsd:double"&gt;41.48&lt;/D&gt;&lt;D xsi:type="xsd:double"&gt;41.31&lt;/D&gt;&lt;D xsi:type="xsd:double"&gt;41.7&lt;/D&gt;&lt;D xsi:type="xsd:double"&gt;41.77&lt;/D&gt;&lt;D xsi:type="xsd:double"&gt;40.97&lt;/D&gt;&lt;D xsi:type="xsd:double"&gt;40.81&lt;/D&gt;&lt;D xsi:type="xsd:double"&gt;40.05&lt;/D&gt;&lt;D xsi:type="xsd:double"&gt;40.49&lt;/D&gt;&lt;D xsi:type="xsd:double"&gt;40.5&lt;/D&gt;&lt;D xsi:type="xsd:double"&gt;40.01&lt;/D&gt;&lt;D xsi:type="xsd:double"&gt;40.18&lt;/D&gt;&lt;D xsi:type="xsd:double"&gt;40.68&lt;/D&gt;&lt;D xsi:type="xsd:double"&gt;40.68&lt;/D&gt;&lt;D xsi:type="xsd:double"&gt;40.58&lt;/D&gt;&lt;D xsi:type="xsd:double"&gt;40.38&lt;/D&gt;&lt;D xsi:type="xsd:double"&gt;40.8&lt;/D&gt;&lt;D xsi:type="xsd:double"&gt;40.7&lt;/D&gt;&lt;D xsi:type="xsd:double"&gt;41.06&lt;/D&gt;&lt;D xsi:type="xsd:double"&gt;41.21&lt;/D&gt;&lt;D xsi:type="xsd:double"&gt;40.39&lt;/D&gt;&lt;D xsi:type="xsd:double"&gt;39.17&lt;/D&gt;&lt;D xsi:type="xsd:double"&gt;39.43&lt;/D&gt;&lt;D xsi:type="xsd:double"&gt;39.265&lt;/D&gt;&lt;D xsi:type="xsd:double"&gt;39.33&lt;/D&gt;&lt;D xsi:type="xsd:double"&gt;39.74&lt;/D&gt;&lt;D xsi:type="xsd:double"&gt;39.92&lt;/D&gt;&lt;D xsi:type="xsd:double"&gt;39.67&lt;/D&gt;&lt;D xsi:type="xsd:double"&gt;39.96&lt;/D&gt;&lt;D xsi:type="xsd:double"&gt;40.01&lt;/D&gt;&lt;D xsi:type="xsd:double"&gt;39.93&lt;/D&gt;&lt;D xsi:type="xsd:double"&gt;40.03&lt;/D&gt;&lt;D xsi:type="xsd:double"&gt;40.43&lt;/D&gt;&lt;D xsi:type="xsd:double"&gt;40.73&lt;/D&gt;&lt;D xsi:type="xsd:double"&gt;40.78&lt;/D&gt;&lt;D xsi:type="xsd:double"&gt;41.42&lt;/D&gt;&lt;D xsi:type="xsd:double"&gt;41.43&lt;/D&gt;&lt;D xsi:type="xsd:double"&gt;41.49&lt;/D&gt;&lt;D xsi:type="xsd:double"&gt;41.34&lt;/D&gt;&lt;D xsi:type="xsd:double"&gt;41.42&lt;/D&gt;&lt;D xsi:type="xsd:double"&gt;41.56&lt;/D&gt;&lt;D xsi:type="xsd:double"&gt;41.8&lt;/D&gt;&lt;D xsi:type="xsd:double"&gt;41.71&lt;/D&gt;&lt;D xsi:type="xsd:double"&gt;41.63&lt;/D&gt;&lt;D xsi:type="xsd:double"&gt;41.36&lt;/D&gt;&lt;D xsi:type="xsd:double"&gt;41.58&lt;/D&gt;&lt;D xsi:type="xsd:double"&gt;41.53&lt;/D&gt;&lt;D xsi:type="xsd:double"&gt;41.44&lt;/D&gt;&lt;D xsi:type="xsd:double"&gt;41.4&lt;/D&gt;&lt;D xsi:type="xsd:double"&gt;41.39&lt;/D&gt;&lt;D xsi:type="xsd:double"&gt;41.73&lt;/D&gt;&lt;D xsi:type="xsd:double"&gt;41.75&lt;/D&gt;&lt;D xsi:type="xsd:double"&gt;41.78&lt;/D&gt;&lt;D xsi:type="xsd:double"&gt;41.73&lt;/D&gt;&lt;D xsi:type="xsd:double"&gt;41.53&lt;/D&gt;&lt;D xsi:type="xsd:double"&gt;41.75&lt;/D&gt;&lt;D xsi:type="xsd:double"&gt;41.57&lt;/D&gt;&lt;D xsi:type="xsd:double"&gt;41.45&lt;/D&gt;&lt;D xsi:type="xsd:double"&gt;41.48&lt;/D&gt;&lt;D xsi:type="xsd:double"&gt;41.19&lt;/D&gt;&lt;D xsi:type="xsd:double"&gt;40.53&lt;/D&gt;&lt;D xsi:type="xsd:double"&gt;40.29&lt;/D&gt;&lt;D xsi:type="xsd:double"&gt;40.11&lt;/D&gt;&lt;D xsi:type="xsd:double"&gt;40.12&lt;/D&gt;&lt;D xsi:type="xsd:double"&gt;39.81&lt;/D&gt;&lt;D xsi:type="xsd:double"&gt;39.98&lt;/D&gt;&lt;D xsi:type="xsd:double"&gt;40.21&lt;/D&gt;&lt;D xsi:type="xsd:double"&gt;39.74&lt;/D&gt;&lt;D xsi:type="xsd:double"&gt;39.528&lt;/D&gt;&lt;D xsi:type="xsd:double"&gt;39.23&lt;/D&gt;&lt;D xsi:type="xsd:double"&gt;39.39&lt;/D&gt;&lt;D xsi:type="xsd:double"&gt;39.51&lt;/D&gt;&lt;D xsi:type="xsd:double"&gt;39.48&lt;/D&gt;&lt;D xsi:type="xsd:double"&gt;39.725&lt;/D&gt;&lt;D xsi:type="xsd:double"&gt;39.67&lt;/D&gt;&lt;D xsi:type="xsd:double"&gt;39.77&lt;/D&gt;&lt;D xsi:type="xsd:double"&gt;40.05&lt;/D&gt;&lt;D xsi:type="xsd:double"&gt;40.09&lt;/D&gt;&lt;D xsi:type="xsd:double"&gt;40.375&lt;/D&gt;&lt;D xsi:type="xsd:double"&gt;40.39&lt;/D&gt;&lt;D xsi:type="xsd:double"&gt;40.72&lt;/D&gt;&lt;D xsi:type="xsd:double"&gt;41.09&lt;/D&gt;&lt;D xsi:type="xsd:double"&gt;41.23&lt;/D&gt;&lt;D xsi:type="xsd:double"&gt;41.72&lt;/D&gt;&lt;D xsi:type="xsd:double"&gt;41.53&lt;/D&gt;&lt;D xsi:type="xsd:double"&gt;40.98&lt;/D&gt;&lt;D xsi:type="xsd:double"&gt;40.8&lt;/D&gt;&lt;D xsi:type="xsd:double"&gt;40.61&lt;/D&gt;&lt;D xsi:type="xsd:double"&gt;40.269&lt;/D&gt;&lt;D xsi:type="xsd:double"&gt;40.48&lt;/D&gt;&lt;D xsi:type="xsd:double"&gt;40.23&lt;/D&gt;&lt;D xsi:type="xsd:double"&gt;39.8&lt;/D&gt;&lt;D xsi:type="xsd:double"&gt;40.04&lt;/D&gt;&lt;D xsi:type="xsd:double"&gt;39.955&lt;/D&gt;&lt;D xsi:type="xsd:double"&gt;39.75&lt;/D&gt;&lt;D xsi:type="xsd:double"&gt;39.81&lt;/D&gt;&lt;D xsi:type="xsd:double"&gt;39.68&lt;/D&gt;&lt;D xsi:type="xsd:double"&gt;39.68&lt;/D&gt;&lt;D xsi:type="xsd:double"&gt;39.71&lt;/D&gt;&lt;D xsi:type="xsd:double"&gt;40.45&lt;/D&gt;&lt;D xsi:type="xsd:double"&gt;40.57&lt;/D&gt;&lt;D xsi:type="xsd:double"&gt;40.74&lt;/D&gt;&lt;D xsi:type="xsd:double"&gt;40.37&lt;/D&gt;&lt;D xsi:type="xsd:double"&gt;40.97&lt;/D&gt;&lt;D xsi:type="xsd:double"&gt;41.43&lt;/D&gt;&lt;D xsi:type="xsd:double"&gt;41.49&lt;/D&gt;&lt;D xsi:type="xsd:double"&gt;41.4&lt;/D&gt;&lt;D xsi:type="xsd:double"&gt;41.92&lt;/D&gt;&lt;D xsi:type="xsd:double"&gt;42&lt;/D&gt;&lt;D xsi:type="xsd:double"&gt;41.92&lt;/D&gt;&lt;D xsi:type="xsd:double"&gt;42.02&lt;/D&gt;&lt;D xsi:type="xsd:double"&gt;42.57&lt;/D&gt;&lt;D xsi:type="xsd:double"&gt;42.94&lt;/D&gt;&lt;D xsi:type="xsd:double"&gt;42.57&lt;/D&gt;&lt;D xsi:type="xsd:double"&gt;42.345&lt;/D&gt;&lt;D xsi:type="xsd:double"&gt;42.51&lt;/D&gt;&lt;D xsi:type="xsd:double"&gt;42.55&lt;/D&gt;&lt;D xsi:type="xsd:double"&gt;42.63&lt;/D&gt;&lt;D xsi:type="xsd:double"&gt;43.09&lt;/D&gt;&lt;D xsi:type="xsd:double"&gt;42.46&lt;/D&gt;&lt;D xsi:type="xsd:double"&gt;42.67&lt;/D&gt;&lt;D xsi:type="xsd:double"&gt;42.535&lt;/D&gt;&lt;D xsi:type="xsd:double"&gt;42.61&lt;/D&gt;&lt;D xsi:type="xsd:double"&gt;42.97&lt;/D&gt;&lt;D xsi:type="xsd:double"&gt;43.28&lt;/D&gt;&lt;D xsi:type="xsd:double"&gt;43.33&lt;/D&gt;&lt;D xsi:type="xsd:double"&gt;43.195&lt;/D&gt;&lt;D xsi:type="xsd:double"&gt;43.04&lt;/D&gt;&lt;D xsi:type="xsd:double"&gt;42.86&lt;/D&gt;&lt;D xsi:type="xsd:double"&gt;42.935&lt;/D&gt;&lt;D xsi:type="xsd:double"&gt;43.16&lt;/D&gt;&lt;D xsi:type="xsd:double"&gt;43.09&lt;/D&gt;&lt;D xsi:type="xsd:double"&gt;43.05&lt;/D&gt;&lt;D xsi:type="xsd:double"&gt;43.08&lt;/D&gt;&lt;D xsi:type="xsd:double"&gt;43.01&lt;/D&gt;&lt;D xsi:type="xsd:double"&gt;42.78&lt;/D&gt;&lt;D xsi:type="xsd:double"&gt;42.99&lt;/D&gt;&lt;D xsi:type="xsd:double"&gt;42.89&lt;/D&gt;&lt;D xsi:type="xsd:double"&gt;42.5&lt;/D&gt;&lt;D xsi:type="xsd:double"&gt;43.08&lt;/D&gt;&lt;D xsi:type="xsd:double"&gt;43.23&lt;/D&gt;&lt;D xsi:type="xsd:double"&gt;42.86&lt;/D&gt;&lt;D xsi:type="xsd:double"&gt;42.93&lt;/D&gt;&lt;D xsi:type="xsd:double"&gt;42.34&lt;/D&gt;&lt;D xsi:type="xsd:double"&gt;42.27&lt;/D&gt;&lt;D xsi:type="xsd:double"&gt;42.26&lt;/D&gt;&lt;D xsi:type="xsd:double"&gt;42.06&lt;/D&gt;&lt;D xsi:type="xsd:double"&gt;42.76&lt;/D&gt;&lt;D xsi:type="xsd:double"&gt;42.68&lt;/D&gt;&lt;D xsi:type="xsd:double"&gt;42.55&lt;/D&gt;&lt;D xsi:type="xsd:double"&gt;42.51&lt;/D&gt;&lt;D xsi:type="xsd:double"&gt;42.57&lt;/D&gt;&lt;D xsi:type="xsd:double"&gt;42.74&lt;/D&gt;&lt;D xsi:type="xsd:double"&gt;42.84&lt;/D&gt;&lt;D xsi:type="xsd:double"&gt;42.95&lt;/D&gt;&lt;D xsi:type="xsd:double"&gt;42.98&lt;/D&gt;&lt;D xsi:type="xsd:double"&gt;42.45&lt;/D&gt;&lt;D xsi:type="xsd:double"&gt;42.37&lt;/D&gt;&lt;D xsi:type="xsd:double"&gt;42.21&lt;/D&gt;&lt;D xsi:type="xsd:double"&gt;42.44&lt;/D&gt;&lt;D xsi:type="xsd:double"&gt;42.12&lt;/D&gt;&lt;D xsi:type="xsd:double"&gt;42.34&lt;/D&gt;&lt;D xsi:type="xsd:double"&gt;42.4&lt;/D&gt;&lt;D xsi:type="xsd:double"&gt;42.16&lt;/D&gt;&lt;D xsi:type="xsd:double"&gt;42.38&lt;/D&gt;&lt;D xsi:type="xsd:double"&gt;42.39&lt;/D&gt;&lt;D xsi:type="xsd:double"&gt;42.4&lt;/D&gt;&lt;D xsi:type="xsd:double"&gt;42.07&lt;/D&gt;&lt;D xsi:type="xsd:double"&gt;42.23&lt;/D&gt;&lt;D xsi:type="xsd:double"&gt;42.23&lt;/D&gt;&lt;D xsi:type="xsd:double"&gt;41.86&lt;/D&gt;&lt;D xsi:type="xsd:double"&gt;41.48&lt;/D&gt;&lt;D xsi:type="xsd:double"&gt;41.31&lt;/D&gt;&lt;D xsi:type="xsd:double"&gt;41.63&lt;/D&gt;&lt;D xsi:type="xsd:double"&gt;40.9&lt;/D&gt;&lt;D xsi:type="xsd:double"&gt;40.96&lt;/D&gt;&lt;D xsi:type="xsd:double"&gt;40.76&lt;/D&gt;&lt;D xsi:type="xsd:double"&gt;39.88&lt;/D&gt;&lt;D xsi:type="xsd:double"&gt;40.09&lt;/D&gt;&lt;D xsi:type="xsd:double"&gt;40.12&lt;/D&gt;&lt;D xsi:type="xsd:double"&gt;40.55&lt;/D&gt;&lt;D xsi:type="xsd:double"&gt;40.93&lt;/D&gt;&lt;D xsi:type="xsd:double"&gt;41.09&lt;/D&gt;&lt;D xsi:type="xsd:double"&gt;41.57&lt;/D&gt;&lt;D xsi:type="xsd:double"&gt;41.39&lt;/D&gt;&lt;D xsi:type="xsd:double"&gt;41.6&lt;/D&gt;&lt;D xsi:type="xsd:double"&gt;41.84&lt;/D&gt;&lt;D xsi:type="xsd:double"&gt;41.6&lt;/D&gt;&lt;D xsi:type="xsd:double"&gt;41.51&lt;/D&gt;&lt;D xsi:type="xsd:double"&gt;41.69&lt;/D&gt;&lt;D xsi:type="xsd:double"&gt;41.6&lt;/D&gt;&lt;D xsi:type="xsd:double"&gt;41.75&lt;/D&gt;&lt;D xsi:type="xsd:double"&gt;41.91&lt;/D&gt;&lt;D xsi:type="xsd:double"&gt;41.87&lt;/D&gt;&lt;D xsi:type="xsd:double"&gt;42.06&lt;/D&gt;&lt;D xsi:type="xsd:double"&gt;42.35&lt;/D&gt;&lt;D xsi:type="xsd:double"&gt;42.12&lt;/D&gt;&lt;D xsi:type="xsd:double"&gt;42.69&lt;/D&gt;&lt;D xsi:type="xsd:double"&gt;42.55&lt;/D&gt;&lt;D xsi:type="xsd:double"&gt;42.54&lt;/D&gt;&lt;D xsi:type="xsd:double"&gt;42.66&lt;/D&gt;&lt;D xsi:type="xsd:double"&gt;42.7&lt;/D&gt;&lt;D xsi:type="xsd:double"&gt;42.68&lt;/D&gt;&lt;D xsi:type="xsd:double"&gt;42.77&lt;/D&gt;&lt;D xsi:type="xsd:double"&gt;42.56&lt;/D&gt;&lt;D xsi:type="xsd:double"&gt;42.58&lt;/D&gt;&lt;D xsi:type="xsd:double"&gt;42.83&lt;/D&gt;&lt;D xsi:type="xsd:double"&gt;42.92&lt;/D&gt;&lt;D xsi:type="xsd:double"&gt;42.59&lt;/D&gt;&lt;D xsi:type="xsd:double"&gt;42.74&lt;/D&gt;&lt;D xsi:type="xsd:double"&gt;42.5&lt;/D&gt;&lt;D xsi:type="xsd:double"&gt;42.46&lt;/D&gt;&lt;D xsi:type="xsd:double"&gt;42.77&lt;/D&gt;&lt;D xsi:type="xsd:double"&gt;42.67&lt;/D&gt;&lt;D xsi:type="xsd:double"&gt;42.64&lt;/D&gt;&lt;D xsi:type="xsd:double"&gt;42.75&lt;/D&gt;&lt;D xsi:type="xsd:double"&gt;43.06&lt;/D&gt;&lt;D xsi:type="xsd:double"&gt;42.99&lt;/D&gt;&lt;D xsi:type="xsd:double"&gt;43.04&lt;/D&gt;&lt;D xsi:type="xsd:double"&gt;43.09&lt;/D&gt;&lt;D xsi:type="xsd:double"&gt;42.95&lt;/D&gt;&lt;D xsi:type="xsd:double"&gt;42.99&lt;/D&gt;&lt;D xsi:type="xsd:double"&gt;43.21&lt;/D&gt;&lt;D xsi:type="xsd:double"&gt;43.4&lt;/D&gt;&lt;D xsi:type="xsd:double"&gt;42.97&lt;/D&gt;&lt;D xsi:type="xsd:double"&gt;42.75&lt;/D&gt;&lt;D xsi:type="xsd:double"&gt;43.09&lt;/D&gt;&lt;D xsi:type="xsd:double"&gt;43.2&lt;/D&gt;&lt;D xsi:type="xsd:double"&gt;43.62&lt;/D&gt;&lt;D xsi:type="xsd:double"&gt;43.63&lt;/D&gt;&lt;D xsi:type="xsd:double"&gt;43.65&lt;/D&gt;&lt;D xsi:type="xsd:double"&gt;43.63&lt;/D&gt;&lt;D xsi:type="xsd:double"&gt;43.56&lt;/D&gt;&lt;D xsi:type="xsd:double"&gt;43.73&lt;/D&gt;&lt;D xsi:type="xsd:double"&gt;43.79&lt;/D&gt;&lt;D xsi:type="xsd:double"&gt;44.29&lt;/D&gt;&lt;D xsi:type="xsd:double"&gt;44.1&lt;/D&gt;&lt;D xsi:type="xsd:double"&gt;44.24&lt;/D&gt;&lt;D xsi:type="xsd:double"&gt;44.2&lt;/D&gt;&lt;D xsi:type="xsd:double"&gt;44.2&lt;/D&gt;&lt;D xsi:type="xsd:double"&gt;44.1&lt;/D&gt;&lt;D xsi:type="xsd:double"&gt;43.82&lt;/D&gt;&lt;D xsi:type="xsd:double"&gt;44.24&lt;/D&gt;&lt;D xsi:type="xsd:double"&gt;44.3&lt;/D&gt;&lt;D xsi:type="xsd:double"&gt;44.51&lt;/D&gt;&lt;D xsi:type="xsd:double"&gt;44.55&lt;/D&gt;&lt;D xsi:type="xsd:double"&gt;44.64&lt;/D&gt;&lt;D xsi:type="xsd:double"&gt;44.4&lt;/D&gt;&lt;D xsi:type="xsd:double"&gt;44.01&lt;/D&gt;&lt;D xsi:type="xsd:double"&gt;44.28&lt;/D&gt;&lt;D xsi:type="xsd:double"&gt;44.19&lt;/D&gt;&lt;D xsi:type="xsd:double"&gt;44.03&lt;/D&gt;&lt;D xsi:type="xsd:double"&gt;44.28&lt;/D&gt;&lt;D xsi:type="xsd:double"&gt;44.21&lt;/D&gt;&lt;D xsi:type="xsd:double"&gt;44.28&lt;/D&gt;&lt;D xsi:type="xsd:double"&gt;44.4&lt;/D&gt;&lt;D xsi:type="xsd:double"&gt;44.34&lt;/D&gt;&lt;D xsi:type="xsd:double"&gt;44.69&lt;/D&gt;&lt;D xsi:type="xsd:double"&gt;45.04&lt;/D&gt;&lt;D xsi:type="xsd:double"&gt;44.93&lt;/D&gt;&lt;D xsi:type="xsd:double"&gt;44.77&lt;/D&gt;&lt;D xsi:type="xsd:double"&gt;44.93&lt;/D&gt;&lt;D xsi:type="xsd:double"&gt;45.11&lt;/D&gt;&lt;D xsi:type="xsd:double"&gt;45.23&lt;/D&gt;&lt;D xsi:type="xsd:double"&gt;45.16&lt;/D&gt;&lt;D xsi:type="xsd:double"&gt;45.16&lt;/D&gt;&lt;D xsi:type="xsd:double"&gt;45.04&lt;/D&gt;&lt;D xsi:type="xsd:double"&gt;44.72&lt;/D&gt;&lt;D xsi:type="xsd:double"&gt;44.71&lt;/D&gt;&lt;D xsi:type="xsd:double"&gt;44.88&lt;/D&gt;&lt;D xsi:type="xsd:double"&gt;44.88&lt;/D&gt;&lt;D xsi:type="xsd:double"&gt;45.41&lt;/D&gt;&lt;D xsi:type="xsd:double"&gt;45.67&lt;/D&gt;&lt;D xsi:type="xsd:double"&gt;45.22&lt;/D&gt;&lt;D xsi:type="xsd:double"&gt;44.97&lt;/D&gt;&lt;D xsi:type="xsd:double"&gt;44.81&lt;/D&gt;&lt;D xsi:type="xsd:double"&gt;44.74&lt;/D&gt;&lt;D xsi:type="xsd:double"&gt;44.58&lt;/D&gt;&lt;D xsi:type="xsd:double"&gt;44.655&lt;/D&gt;&lt;D xsi:type="xsd:double"&gt;44.62&lt;/D&gt;&lt;D xsi:type="xsd:double"&gt;44.72&lt;/D&gt;&lt;D xsi:type="xsd:double"&gt;44.84&lt;/D&gt;&lt;D xsi:type="xsd:double"&gt;45.09&lt;/D&gt;&lt;D xsi:type="xsd:double"&gt;45.16&lt;/D&gt;&lt;D xsi:type="xsd:double"&gt;45.07&lt;/D&gt;&lt;D xsi:type="xsd:double"&gt;45.27&lt;/D&gt;&lt;D xsi:type="xsd:double"&gt;45.2&lt;/D&gt;&lt;D xsi:type="xsd:double"&gt;45.26&lt;/D&gt;&lt;D xsi:type="xsd:double"&gt;45.42&lt;/D&gt;&lt;D xsi:type="xsd:double"&gt;45.02&lt;/D&gt;&lt;D xsi:type="xsd:double"&gt;45.03&lt;/D&gt;&lt;D xsi:type="xsd:double"&gt;44.75&lt;/D&gt;&lt;D xsi:type="xsd:double"&gt;45.2&lt;/D&gt;&lt;D xsi:type="xsd:double"&gt;44.99&lt;/D&gt;&lt;D xsi:type="xsd:double"&gt;44.91&lt;/D&gt;&lt;D xsi:type="xsd:double"&gt;44.85&lt;/D&gt;&lt;D xsi:type="xsd:double"&gt;44.97&lt;/D&gt;&lt;D xsi:type="xsd:double"&gt;44.79&lt;/D&gt;&lt;D xsi:type="xsd:double"&gt;44.56&lt;/D&gt;&lt;D xsi:type="xsd:double"&gt;44.36&lt;/D&gt;&lt;D xsi:type="xsd:double"&gt;43.89&lt;/D&gt;&lt;D xsi:type="xsd:double"&gt;43.1399&lt;/D&gt;&lt;D xsi:type="xsd:double"&gt;43.47&lt;/D&gt;&lt;D xsi:type="xsd:double"&gt;43.61&lt;/D&gt;&lt;D xsi:type="xsd:double"&gt;43.42&lt;/D&gt;&lt;D xsi:type="xsd:double"&gt;43.79&lt;/D&gt;&lt;D xsi:type="xsd:double"&gt;43.43&lt;/D&gt;&lt;D xsi:type="xsd:double"&gt;43.87&lt;/D&gt;&lt;D xsi:type="xsd:double"&gt;44.18&lt;/D&gt;&lt;D xsi:type="xsd:double"&gt;44.15&lt;/D&gt;&lt;D xsi:type="xsd:double"&gt;44.28&lt;/D&gt;&lt;D xsi:type="xsd:double"&gt;44.46&lt;/D&gt;&lt;D xsi:type="xsd:double"&gt;44.52&lt;/D&gt;&lt;D xsi:type="xsd:double"&gt;44.78&lt;/D&gt;&lt;D xsi:type="xsd:double"&gt;44.9&lt;/D&gt;&lt;D xsi:type="xsd:double"&gt;44.87&lt;/D&gt;&lt;D xsi:type="xsd:double"&gt;44.95&lt;/D&gt;&lt;D xsi:type="xsd:double"&gt;44.84&lt;/D&gt;&lt;D xsi:type="xsd:double"&gt;45.09&lt;/D&gt;&lt;D xsi:type="xsd:double"&gt;45.06&lt;/D&gt;&lt;D xsi:type="xsd:double"&gt;45.08&lt;/D&gt;&lt;D xsi:type="xsd:double"&gt;45.1&lt;/D&gt;&lt;D xsi:type="xsd:double"&gt;45.13&lt;/D&gt;&lt;D xsi:type="xsd:double"&gt;45.15&lt;/D&gt;&lt;D xsi:type="xsd:double"&gt;45.18&lt;/D&gt;&lt;D xsi:type="xsd:double"&gt;45.32&lt;/D&gt;&lt;D xsi:type="xsd:double"&gt;45.58&lt;/D&gt;&lt;D xsi:type="xsd:double"&gt;45.24&lt;/D&gt;&lt;D xsi:type="xsd:double"&gt;45.13&lt;/D&gt;&lt;D xsi:type="xsd:double"&gt;45.35&lt;/D&gt;&lt;D xsi:type="xsd:double"&gt;45.37&lt;/D&gt;&lt;D xsi:type="xsd:double"&gt;45.05&lt;/D&gt;&lt;D xsi:type="xsd:double"&gt;45.27&lt;/D&gt;&lt;D xsi:type="xsd:double"&gt;45.61&lt;/D&gt;&lt;D xsi:type="xsd:double"&gt;45.51&lt;/D&gt;&lt;D xsi:type="xsd:double"&gt;45.6&lt;/D&gt;&lt;D xsi:type="xsd:double"&gt;45.43&lt;/D&gt;&lt;D xsi:type="xsd:double"&gt;45.35&lt;/D&gt;&lt;D xsi:type="xsd:double"&gt;44.95&lt;/D&gt;&lt;D xsi:type="xsd:double"&gt;45.53&lt;/D&gt;&lt;D xsi:type="xsd:double"&gt;44.93&lt;/D&gt;&lt;D xsi:type="xsd:double"&gt;45.1&lt;/D&gt;&lt;D xsi:type="xsd:double"&gt;45.09&lt;/D&gt;&lt;D xsi:type="xsd:double"&gt;45.11&lt;/D&gt;&lt;D xsi:type="xsd:double"&gt;44.825&lt;/D&gt;&lt;D xsi:type="xsd:double"&gt;44.91&lt;/D&gt;&lt;D xsi:type="xsd:double"&gt;45.44&lt;/D&gt;&lt;D xsi:type="xsd:double"&gt;45.46&lt;/D&gt;&lt;D xsi:type="xsd:double"&gt;45.19&lt;/D&gt;&lt;D xsi:type="xsd:double"&gt;45.85&lt;/D&gt;&lt;D xsi:type="xsd:double"&gt;45.39&lt;/D&gt;&lt;D xsi:type="xsd:double"&gt;45.61&lt;/D&gt;&lt;D xsi:type="xsd:double"&gt;44.98&lt;/D&gt;&lt;D xsi:type="xsd:double"&gt;44.96&lt;/D&gt;&lt;D xsi:type="xsd:double"&gt;44.42&lt;/D&gt;&lt;D xsi:type="xsd:double"&gt;44.09&lt;/D&gt;&lt;D xsi:type="xsd:double"&gt;44.63&lt;/D&gt;&lt;D xsi:type="xsd:double"&gt;45.27&lt;/D&gt;&lt;D xsi:type="xsd:double"&gt;45.46&lt;/D&gt;&lt;D xsi:type="xsd:double"&gt;45.56&lt;/D&gt;&lt;D xsi:type="xsd:double"&gt;45.53&lt;/D&gt;&lt;D xsi:type="xsd:double"&gt;45.91&lt;/D&gt;&lt;D xsi:type="xsd:double"&gt;46.02&lt;/D&gt;&lt;D xsi:type="xsd:double"&gt;46.2&lt;/D&gt;&lt;D xsi:type="xsd:double"&gt;46.12&lt;/D&gt;&lt;D xsi:type="xsd:double"&gt;46.41&lt;/D&gt;&lt;D xsi:type="xsd:double"&gt;46.71&lt;/D&gt;&lt;D xsi:type="xsd:double"&gt;46.89&lt;/D&gt;&lt;D xsi:type="xsd:double"&gt;47.14&lt;/D&gt;&lt;D xsi:type="xsd:double"&gt;47.47&lt;/D&gt;&lt;D xsi:type="xsd:double"&gt;47.57&lt;/D&gt;&lt;D xsi:type="xsd:double"&gt;47.74&lt;/D&gt;&lt;D xsi:type="xsd:double"&gt;47.95&lt;/D&gt;&lt;D xsi:type="xsd:double"&gt;47.86&lt;/D&gt;&lt;D xsi:type="xsd:double"&gt;47.86&lt;/D&gt;&lt;D xsi:type="xsd:double"&gt;48.03&lt;/D&gt;&lt;D xsi:type="xsd:double"&gt;47.76&lt;/D&gt;&lt;D xsi:type="xsd:double"&gt;48.08&lt;/D&gt;&lt;D xsi:type="xsd:double"&gt;48.26&lt;/D&gt;&lt;D xsi:type="xsd:double"&gt;48.46&lt;/D&gt;&lt;D xsi:type="xsd:double"&gt;48.25&lt;/D&gt;&lt;D xsi:type="xsd:double"&gt;48.45&lt;/D&gt;&lt;D xsi:type="xsd:double"&gt;48.42&lt;/D&gt;&lt;D xsi:type="xsd:double"&gt;48.46&lt;/D&gt;&lt;D xsi:type="xsd:double"&gt;48.68&lt;/D&gt;&lt;D xsi:type="xsd:double"&gt;49.3&lt;/D&gt;&lt;D xsi:type="xsd:double"&gt;48.975&lt;/D&gt;&lt;D xsi:type="xsd:double"&gt;49.15&lt;/D&gt;&lt;D xsi:type="xsd:double"&gt;48.8&lt;/D&gt;&lt;D xsi:type="xsd:double"&gt;48.76&lt;/D&gt;&lt;D xsi:type="xsd:double"&gt;48.85&lt;/D&gt;&lt;D xsi:type="xsd:double"&gt;48.75&lt;/D&gt;&lt;D xsi:type="xsd:double"&gt;48.59&lt;/D&gt;&lt;D xsi:type="xsd:double"&gt;48.13&lt;/D&gt;&lt;D xsi:type="xsd:double"&gt;48.53&lt;/D&gt;&lt;D xsi:type="xsd:double"&gt;47.91&lt;/D&gt;&lt;D xsi:type="xsd:double"&gt;47.59&lt;/D&gt;&lt;D xsi:type="xsd:double"&gt;47.41&lt;/D&gt;&lt;D xsi:type="xsd:double"&gt;48.1&lt;/D&gt;&lt;D xsi:type="xsd:double"&gt;49.02&lt;/D&gt;&lt;D xsi:type="xsd:double"&gt;48.62&lt;/D&gt;&lt;D xsi:type="xsd:double"&gt;49.09&lt;/D&gt;&lt;D xsi:type="xsd:double"&gt;49.43&lt;/D&gt;&lt;D xsi:type="xsd:double"&gt;49.38&lt;/D&gt;&lt;D xsi:type="xsd:double"&gt;49.46&lt;/D&gt;&lt;D xsi:type="xsd:double"&gt;49.31&lt;/D&gt;&lt;D xsi:type="xsd:double"&gt;49.09&lt;/D&gt;&lt;D xsi:type="xsd:double"&gt;48.49&lt;/D&gt;&lt;D xsi:type="xsd:double"&gt;48.35&lt;/D&gt;&lt;D xsi:type="xsd:double"&gt;48.01&lt;/D&gt;&lt;D xsi:type="xsd:double"&gt;47.95&lt;/D&gt;&lt;D xsi:type="xsd:double"&gt;48.77&lt;/D&gt;&lt;D xsi:type="xsd:double"&gt;49.51&lt;/D&gt;&lt;D xsi:type="xsd:double"&gt;49.11&lt;/D&gt;&lt;D xsi:type="xsd:double"&gt;48.96&lt;/D&gt;&lt;D xsi:type="xsd:double"&gt;48.95&lt;/D&gt;&lt;D xsi:type="xsd:double"&gt;48.8&lt;/D&gt;&lt;D xsi:type="xsd:double"&gt;48.88&lt;/D&gt;&lt;D xsi:type="xsd:double"&gt;49.27&lt;/D&gt;&lt;D xsi:type="xsd:double"&gt;49.47&lt;/D&gt;&lt;D xsi:type="xsd:double"&gt;49.71&lt;/D&gt;&lt;D xsi:type="xsd:double"&gt;50.21&lt;/D&gt;&lt;D xsi:type="xsd:double"&gt;49.65&lt;/D&gt;&lt;D xsi:type="xsd:double"&gt;49.65&lt;/D&gt;&lt;D xsi:type="xsd:double"&gt;49.08&lt;/D&gt;&lt;D xsi:type="xsd:double"&gt;48.51&lt;/D&gt;&lt;D xsi:type="xsd:double"&gt;48.9&lt;/D&gt;&lt;D xsi:type="xsd:double"&gt;48.02&lt;/D&gt;&lt;D xsi:type="xsd:double"&gt;48.59&lt;/D&gt;&lt;D xsi:type="xsd:double"&gt;49.02&lt;/D&gt;&lt;D xsi:type="xsd:double"&gt;49.04&lt;/D&gt;&lt;D xsi:type="xsd:double"&gt;49.29&lt;/D&gt;&lt;D xsi:type="xsd:double"&gt;49.07&lt;/D&gt;&lt;D xsi:type="xsd:double"&gt;48.7&lt;/D&gt;&lt;D xsi:type="xsd:double"&gt;49.27&lt;/D&gt;&lt;D xsi:type="xsd:double"&gt;49.5&lt;/D&gt;&lt;D xsi:type="xsd:double"&gt;49.73&lt;/D&gt;&lt;D xsi:type="xsd:double"&gt;49.5&lt;/D&gt;&lt;D xsi:type="xsd:double"&gt;49.51&lt;/D&gt;&lt;D xsi:type="xsd:double"&gt;49.78&lt;/D&gt;&lt;D xsi:type="xsd:double"&gt;49.46&lt;/D&gt;&lt;D xsi:type="xsd:double"&gt;49.6&lt;/D&gt;&lt;D xsi:type="xsd:dou</t>
        </r>
      </text>
    </comment>
    <comment ref="A107" authorId="0" shapeId="0" xr:uid="{B06323BF-2E49-4F92-9F65-E8948A80B60A}">
      <text>
        <r>
          <rPr>
            <b/>
            <sz val="9"/>
            <color indexed="81"/>
            <rFont val="Tahoma"/>
            <family val="2"/>
          </rPr>
          <t>ble"&gt;49.74&lt;/D&gt;&lt;D xsi:type="xsd:double"&gt;49.91&lt;/D&gt;&lt;D xsi:type="xsd:double"&gt;49.74&lt;/D&gt;&lt;D xsi:type="xsd:double"&gt;49.81&lt;/D&gt;&lt;D xsi:type="xsd:double"&gt;50.01&lt;/D&gt;&lt;D xsi:type="xsd:double"&gt;50.1&lt;/D&gt;&lt;D xsi:type="xsd:double"&gt;49.91&lt;/D&gt;&lt;D xsi:type="xsd:double"&gt;49.56&lt;/D&gt;&lt;D xsi:type="xsd:double"&gt;49.73&lt;/D&gt;&lt;D xsi:type="xsd:double"&gt;48.76&lt;/D&gt;&lt;D xsi:type="xsd:double"&gt;49.03&lt;/D&gt;&lt;D xsi:type="xsd:double"&gt;48.33&lt;/D&gt;&lt;D xsi:type="xsd:double"&gt;47.96&lt;/D&gt;&lt;D xsi:type="xsd:double"&gt;48.66&lt;/D&gt;&lt;D xsi:type="xsd:double"&gt;48.28&lt;/D&gt;&lt;D xsi:type="xsd:double"&gt;48.87&lt;/D&gt;&lt;D xsi:type="xsd:double"&gt;48.52&lt;/D&gt;&lt;D xsi:type="xsd:double"&gt;48.85&lt;/D&gt;&lt;D xsi:type="xsd:double"&gt;48.63&lt;/D&gt;&lt;D xsi:type="xsd:double"&gt;48.94&lt;/D&gt;&lt;D xsi:type="xsd:double"&gt;49.02&lt;/D&gt;&lt;D xsi:type="xsd:double"&gt;48.74&lt;/D&gt;&lt;D xsi:type="xsd:double"&gt;48.62&lt;/D&gt;&lt;D xsi:type="xsd:double"&gt;48.41&lt;/D&gt;&lt;D xsi:type="xsd:double"&gt;48.71&lt;/D&gt;&lt;D xsi:type="xsd:double"&gt;49.2&lt;/D&gt;&lt;D xsi:type="xsd:double"&gt;48.74&lt;/D&gt;&lt;D xsi:type="xsd:double"&gt;48.8&lt;/D&gt;&lt;D xsi:type="xsd:double"&gt;49.13&lt;/D&gt;&lt;D xsi:type="xsd:double"&gt;49.52&lt;/D&gt;&lt;D xsi:type="xsd:double"&gt;49.29&lt;/D&gt;&lt;D xsi:type="xsd:double"&gt;49.37&lt;/D&gt;&lt;D xsi:type="xsd:double"&gt;49.51&lt;/D&gt;&lt;D xsi:type="xsd:double"&gt;49.6&lt;/D&gt;&lt;D xsi:type="xsd:double"&gt;49.37&lt;/D&gt;&lt;D xsi:type="xsd:double"&gt;49.48&lt;/D&gt;&lt;D xsi:type="xsd:double"&gt;49.34&lt;/D&gt;&lt;D xsi:type="xsd:double"&gt;49.52&lt;/D&gt;&lt;D xsi:type="xsd:double"&gt;49.06&lt;/D&gt;&lt;D xsi:type="xsd:double"&gt;49.23&lt;/D&gt;&lt;D xsi:type="xsd:double"&gt;49.32&lt;/D&gt;&lt;D xsi:type="xsd:double"&gt;49.35&lt;/D&gt;&lt;D xsi:type="xsd:double"&gt;49.18&lt;/D&gt;&lt;D xsi:type="xsd:double"&gt;49.19&lt;/D&gt;&lt;D xsi:type="xsd:double"&gt;48.92&lt;/D&gt;&lt;D xsi:type="xsd:double"&gt;48.97&lt;/D&gt;&lt;D xsi:type="xsd:double"&gt;48.53&lt;/D&gt;&lt;D xsi:type="xsd:double"&gt;48.37&lt;/D&gt;&lt;D xsi:type="xsd:double"&gt;48.81&lt;/D&gt;&lt;D xsi:type="xsd:double"&gt;48.88&lt;/D&gt;&lt;D xsi:type="xsd:double"&gt;48.49&lt;/D&gt;&lt;D xsi:type="xsd:double"&gt;48.64&lt;/D&gt;&lt;D xsi:type="xsd:double"&gt;48.76&lt;/D&gt;&lt;D xsi:type="xsd:double"&gt;49.17&lt;/D&gt;&lt;D xsi:type="xsd:double"&gt;48.97&lt;/D&gt;&lt;D xsi:type="xsd:double"&gt;48.86&lt;/D&gt;&lt;D xsi:type="xsd:double"&gt;48.84&lt;/D&gt;&lt;D xsi:type="xsd:double"&gt;49.59&lt;/D&gt;&lt;D xsi:type="xsd:double"&gt;49.75&lt;/D&gt;&lt;D xsi:type="xsd:double"&gt;49.59&lt;/D&gt;&lt;D xsi:type="xsd:double"&gt;49.46&lt;/D&gt;&lt;D xsi:type="xsd:double"&gt;49.35&lt;/D&gt;&lt;D xsi:type="xsd:double"&gt;49.46&lt;/D&gt;&lt;D xsi:type="xsd:double"&gt;49.25&lt;/D&gt;&lt;D xsi:type="xsd:double"&gt;48.86&lt;/D&gt;&lt;D xsi:type="xsd:double"&gt;49.17&lt;/D&gt;&lt;D xsi:type="xsd:double"&gt;49.1&lt;/D&gt;&lt;D xsi:type="xsd:double"&gt;48.79&lt;/D&gt;&lt;D xsi:type="xsd:double"&gt;48.79&lt;/D&gt;&lt;D xsi:type="xsd:double"&gt;48.66&lt;/D&gt;&lt;D xsi:type="xsd:double"&gt;48.63&lt;/D&gt;&lt;D xsi:type="xsd:double"&gt;48.28&lt;/D&gt;&lt;D xsi:type="xsd:double"&gt;47.59&lt;/D&gt;&lt;D xsi:type="xsd:double"&gt;47.57&lt;/D&gt;&lt;D xsi:type="xsd:double"&gt;47.8&lt;/D&gt;&lt;D xsi:type="xsd:double"&gt;48.27&lt;/D&gt;&lt;D xsi:type="xsd:double"&gt;48.25&lt;/D&gt;&lt;D xsi:type="xsd:double"&gt;48.06&lt;/D&gt;&lt;D xsi:type="xsd:double"&gt;47.71&lt;/D&gt;&lt;D xsi:type="xsd:double"&gt;48.23&lt;/D&gt;&lt;D xsi:type="xsd:double"&gt;48.49&lt;/D&gt;&lt;D xsi:type="xsd:double"&gt;49.03&lt;/D&gt;&lt;D xsi:type="xsd:double"&gt;48.66&lt;/D&gt;&lt;D xsi:type="xsd:double"&gt;48.85&lt;/D&gt;&lt;D xsi:type="xsd:double"&gt;48.64&lt;/D&gt;&lt;D xsi:type="xsd:double"&gt;48.42&lt;/D&gt;&lt;D xsi:type="xsd:double"&gt;48.33&lt;/D&gt;&lt;D xsi:type="xsd:double"&gt;48.43&lt;/D&gt;&lt;D xsi:type="xsd:double"&gt;47.68&lt;/D&gt;&lt;D xsi:type="xsd:double"&gt;47.6&lt;/D&gt;&lt;D xsi:type="xsd:double"&gt;48.21&lt;/D&gt;&lt;D xsi:type="xsd:double"&gt;48.17&lt;/D&gt;&lt;D xsi:type="xsd:double"&gt;48.13&lt;/D&gt;&lt;D xsi:type="xsd:double"&gt;49.12&lt;/D&gt;&lt;D xsi:type="xsd:double"&gt;48.57&lt;/D&gt;&lt;D xsi:type="xsd:double"&gt;48.61&lt;/D&gt;&lt;D xsi:type="xsd:double"&gt;49.18&lt;/D&gt;&lt;D xsi:type="xsd:double"&gt;49.64&lt;/D&gt;&lt;D xsi:type="xsd:double"&gt;49.72&lt;/D&gt;&lt;D xsi:type="xsd:double"&gt;49.59&lt;/D&gt;&lt;D xsi:type="xsd:double"&gt;50.1&lt;/D&gt;&lt;D xsi:type="xsd:double"&gt;50.07&lt;/D&gt;&lt;D xsi:type="xsd:double"&gt;50.16&lt;/D&gt;&lt;D xsi:type="xsd:double"&gt;50.04&lt;/D&gt;&lt;D xsi:type="xsd:double"&gt;50.15&lt;/D&gt;&lt;D xsi:type="xsd:double"&gt;49.96&lt;/D&gt;&lt;D xsi:type="xsd:double"&gt;49.68&lt;/D&gt;&lt;D xsi:type="xsd:double"&gt;49.65&lt;/D&gt;&lt;D xsi:type="xsd:double"&gt;50.21&lt;/D&gt;&lt;D xsi:type="xsd:double"&gt;50.38&lt;/D&gt;&lt;D xsi:type="xsd:double"&gt;50.21&lt;/D&gt;&lt;D xsi:type="xsd:double"&gt;50.31&lt;/D&gt;&lt;D xsi:type="xsd:double"&gt;50.38&lt;/D&gt;&lt;D xsi:type="xsd:double"&gt;50.38&lt;/D&gt;&lt;D xsi:type="xsd:double"&gt;50.82&lt;/D&gt;&lt;D xsi:type="xsd:double"&gt;50.44&lt;/D&gt;&lt;D xsi:type="xsd:double"&gt;50.16&lt;/D&gt;&lt;D xsi:type="xsd:double"&gt;50.35&lt;/D&gt;&lt;D xsi:type="xsd:double"&gt;50.17&lt;/D&gt;&lt;D xsi:type="xsd:double"&gt;50.2&lt;/D&gt;&lt;D xsi:type="xsd:double"&gt;50&lt;/D&gt;&lt;D xsi:type="xsd:double"&gt;50.16&lt;/D&gt;&lt;D xsi:type="xsd:double"&gt;50.21&lt;/D&gt;&lt;D xsi:type="xsd:double"&gt;49.96&lt;/D&gt;&lt;D xsi:type="xsd:double"&gt;49.5&lt;/D&gt;&lt;D xsi:type="xsd:double"&gt;49.05&lt;/D&gt;&lt;D xsi:type="xsd:double"&gt;47.71&lt;/D&gt;&lt;D xsi:type="xsd:double"&gt;46.05&lt;/D&gt;&lt;D xsi:type="xsd:double"&gt;45.7&lt;/D&gt;&lt;D xsi:type="xsd:double"&gt;47.05&lt;/D&gt;&lt;D xsi:type="xsd:double"&gt;47.74&lt;/D&gt;&lt;D xsi:type="xsd:double"&gt;47.64&lt;/D&gt;&lt;D xsi:type="xsd:double"&gt;47.31&lt;/D&gt;&lt;D xsi:type="xsd:double"&gt;46.34&lt;/D&gt;&lt;D xsi:type="xsd:double"&gt;46.97&lt;/D&gt;&lt;D xsi:type="xsd:double"&gt;47.29&lt;/D&gt;&lt;D xsi:type="xsd:double"&gt;46.52&lt;/D&gt;&lt;D xsi:type="xsd:double"&gt;47.49&lt;/D&gt;&lt;D xsi:type="xsd:double"&gt;46.71&lt;/D&gt;&lt;D xsi:type="xsd:double"&gt;46.79&lt;/D&gt;&lt;D xsi:type="xsd:double"&gt;47.1&lt;/D&gt;&lt;D xsi:type="xsd:double"&gt;46.95&lt;/D&gt;&lt;D xsi:type="xsd:double"&gt;47.51&lt;/D&gt;&lt;D xsi:type="xsd:double"&gt;48.05&lt;/D&gt;&lt;D xsi:type="xsd:double"&gt;48.05&lt;/D&gt;&lt;D xsi:type="xsd:double"&gt;47.19&lt;/D&gt;&lt;D xsi:type="xsd:double"&gt;47.54&lt;/D&gt;&lt;D xsi:type="xsd:double"&gt;47.02&lt;/D&gt;&lt;D xsi:type="xsd:double"&gt;47.1&lt;/D&gt;&lt;D xsi:type="xsd:double"&gt;47.18&lt;/D&gt;&lt;D xsi:type="xsd:double"&gt;47.48&lt;/D&gt;&lt;D xsi:type="xsd:double"&gt;46.78&lt;/D&gt;&lt;D xsi:type="xsd:double"&gt;46.76&lt;/D&gt;&lt;D xsi:type="xsd:double"&gt;47.19&lt;/D&gt;&lt;D xsi:type="xsd:double"&gt;47.19&lt;/D&gt;&lt;D xsi:type="xsd:double"&gt;47.84&lt;/D&gt;&lt;D xsi:type="xsd:double"&gt;48.66&lt;/D&gt;&lt;D xsi:type="xsd:double"&gt;48.33&lt;/D&gt;&lt;D xsi:type="xsd:double"&gt;48.77&lt;/D&gt;&lt;D xsi:type="xsd:double"&gt;49.35&lt;/D&gt;&lt;D xsi:type="xsd:double"&gt;49.46&lt;/D&gt;&lt;D xsi:type="xsd:double"&gt;49.59&lt;/D&gt;&lt;D xsi:type="xsd:double"&gt;49.29&lt;/D&gt;&lt;D xsi:type="xsd:double"&gt;48.72&lt;/D&gt;&lt;D xsi:type="xsd:double"&gt;49.16&lt;/D&gt;&lt;D xsi:type="xsd:double"&gt;49.63&lt;/D&gt;&lt;D xsi:type="xsd:double"&gt;49.85&lt;/D&gt;&lt;D xsi:type="xsd:double"&gt;49.82&lt;/D&gt;&lt;D xsi:type="xsd:double"&gt;49.83&lt;/D&gt;&lt;D xsi:type="xsd:double"&gt;50.82&lt;/D&gt;&lt;D xsi:type="xsd:double"&gt;50.74&lt;/D&gt;&lt;D xsi:type="xsd:double"&gt;50.64&lt;/D&gt;&lt;D xsi:type="xsd:double"&gt;50.71&lt;/D&gt;&lt;D xsi:type="xsd:double"&gt;50.42&lt;/D&gt;&lt;D xsi:type="xsd:double"&gt;50.44&lt;/D&gt;&lt;D xsi:type="xsd:double"&gt;49.88&lt;/D&gt;&lt;D xsi:type="xsd:double"&gt;50.18&lt;/D&gt;&lt;D xsi:type="xsd:double"&gt;49.94&lt;/D&gt;&lt;D xsi:type="xsd:double"&gt;49.73&lt;/D&gt;&lt;D xsi:type="xsd:double"&gt;49.72&lt;/D&gt;&lt;D xsi:type="xsd:double"&gt;49.18&lt;/D&gt;&lt;D xsi:type="xsd:double"&gt;48.85&lt;/D&gt;&lt;D xsi:type="xsd:double"&gt;48.98&lt;/D&gt;&lt;D xsi:type="xsd:double"&gt;48.91&lt;/D&gt;&lt;D xsi:type="xsd:double"&gt;48.25&lt;/D&gt;&lt;D xsi:type="xsd:double"&gt;47.83&lt;/D&gt;&lt;D xsi:type="xsd:double"&gt;48.65&lt;/D&gt;&lt;D xsi:type="xsd:double"&gt;48.63&lt;/D&gt;&lt;D xsi:type="xsd:double"&gt;49.3&lt;/D&gt;&lt;D xsi:type="xsd:double"&gt;49.429&lt;/D&gt;&lt;D xsi:type="xsd:double"&gt;49.08&lt;/D&gt;&lt;D xsi:type="xsd:double"&gt;49.51&lt;/D&gt;&lt;D xsi:type="xsd:double"&gt;49.64&lt;/D&gt;&lt;D xsi:type="xsd:double"&gt;49.77&lt;/D&gt;&lt;D xsi:type="xsd:double"&gt;49.96&lt;/D&gt;&lt;D xsi:type="xsd:double"&gt;49.42&lt;/D&gt;&lt;D xsi:type="xsd:double"&gt;49.84&lt;/D&gt;&lt;D xsi:type="xsd:double"&gt;49.59&lt;/D&gt;&lt;D xsi:type="xsd:double"&gt;49.33&lt;/D&gt;&lt;D xsi:type="xsd:double"&gt;50.44&lt;/D&gt;&lt;D xsi:type="xsd:double"&gt;50.58&lt;/D&gt;&lt;D xsi:type="xsd:double"&gt;50.45&lt;/D&gt;&lt;D xsi:type="xsd:double"&gt;49.97&lt;/D&gt;&lt;D xsi:type="xsd:double"&gt;50.03&lt;/D&gt;&lt;D xsi:type="xsd:double"&gt;49.48&lt;/D&gt;&lt;D xsi:type="xsd:double"&gt;49.97&lt;/D&gt;&lt;D xsi:type="xsd:double"&gt;50.29&lt;/D&gt;&lt;D xsi:type="xsd:double"&gt;51.26&lt;/D&gt;&lt;D xsi:type="xsd:double"&gt;50.6&lt;/D&gt;&lt;D xsi:type="xsd:double"&gt;49.34&lt;/D&gt;&lt;D xsi:type="xsd:double"&gt;49.9&lt;/D&gt;&lt;D xsi:type="xsd:double"&gt;50.55&lt;/D&gt;&lt;D xsi:type="xsd:double"&gt;50.92&lt;/D&gt;&lt;D xsi:type="xsd:double"&gt;50.87&lt;/D&gt;&lt;D xsi:type="xsd:double"&gt;50.8&lt;/D&gt;&lt;D xsi:type="xsd:double"&gt;51.24&lt;/D&gt;&lt;D xsi:type="xsd:double"&gt;51.06&lt;/D&gt;&lt;D xsi:type="xsd:double"&gt;50.49&lt;/D&gt;&lt;D xsi:type="xsd:double"&gt;49.85&lt;/D&gt;&lt;D xsi:type="xsd:double"&gt;50.17&lt;/D&gt;&lt;D xsi:type="xsd:double"&gt;50&lt;/D&gt;&lt;D xsi:type="xsd:double"&gt;49.4&lt;/D&gt;&lt;D xsi:type="xsd:double"&gt;49.02&lt;/D&gt;&lt;D xsi:type="xsd:double"&gt;49.48&lt;/D&gt;&lt;D xsi:type="xsd:double"&gt;49.75&lt;/D&gt;&lt;D xsi:type="xsd:double"&gt;48.84&lt;/D&gt;&lt;D xsi:type="xsd:double"&gt;49.07&lt;/D&gt;&lt;D xsi:type="xsd:double"&gt;48.3&lt;/D&gt;&lt;D xsi:type="xsd:double"&gt;48.88&lt;/D&gt;&lt;D xsi:type="xsd:double"&gt;48.27&lt;/D&gt;&lt;D xsi:type="xsd:double"&gt;48.46&lt;/D&gt;&lt;D xsi:type="xsd:double"&gt;49.29&lt;/D&gt;&lt;D xsi:type="xsd:double"&gt;48.85&lt;/D&gt;&lt;D xsi:type="xsd:double"&gt;49.29&lt;/D&gt;&lt;D xsi:type="xsd:double"&gt;49.25&lt;/D&gt;&lt;D xsi:type="xsd:double"&gt;49.75&lt;/D&gt;&lt;D xsi:type="xsd:double"&gt;50.76&lt;/D&gt;&lt;D xsi:type="xsd:double"&gt;50.93&lt;/D&gt;&lt;D xsi:type="xsd:double"&gt;50.28&lt;/D&gt;&lt;D xsi:type="xsd:double"&gt;50.17&lt;/D&gt;&lt;D xsi:type="xsd:double"&gt;49.71&lt;/D&gt;&lt;D xsi:type="xsd:double"&gt;49.63&lt;/D&gt;&lt;D xsi:type="xsd:double"&gt;49.5&lt;/D&gt;&lt;D xsi:type="xsd:double"&gt;49.83&lt;/D&gt;&lt;D xsi:type="xsd:double"&gt;49.77&lt;/D&gt;&lt;D xsi:type="xsd:double"&gt;49.37&lt;/D&gt;&lt;D xsi:type="xsd:double"&gt;50.07&lt;/D&gt;&lt;D xsi:type="xsd:double"&gt;50.47&lt;/D&gt;&lt;D xsi:type="xsd:double"&gt;50.99&lt;/D&gt;&lt;D xsi:type="xsd:double"&gt;50.76&lt;/D&gt;&lt;D xsi:type="xsd:double"&gt;50.84&lt;/D&gt;&lt;D xsi:type="xsd:double"&gt;51.09&lt;/D&gt;&lt;D xsi:type="xsd:double"&gt;51.08&lt;/D&gt;&lt;D xsi:type="xsd:double"&gt;51.24&lt;/D&gt;&lt;D xsi:type="xsd:double"&gt;51.82&lt;/D&gt;&lt;D xsi:type="xsd:double"&gt;51.09&lt;/D&gt;&lt;D xsi:type="xsd:double"&gt;50.92&lt;/D&gt;&lt;D xsi:type="xsd:double"&gt;51.41&lt;/D&gt;&lt;D xsi:type="xsd:double"&gt;51.56&lt;/D&gt;&lt;D xsi:type="xsd:double"&gt;51.82&lt;/D&gt;&lt;D xsi:type="xsd:double"&gt;52.04&lt;/D&gt;&lt;D xsi:type="xsd:double"&gt;51.72&lt;/D&gt;&lt;D xsi:type="xsd:double"&gt;51.87&lt;/D&gt;&lt;D xsi:type="xsd:double"&gt;52.26&lt;/D&gt;&lt;D xsi:type="xsd:double"&gt;52.28&lt;/D&gt;&lt;D xsi:type="xsd:double"&gt;52.45&lt;/D&gt;&lt;D xsi:type="xsd:double"&gt;52.42&lt;/D&gt;&lt;D xsi:type="xsd:double"&gt;52.55&lt;/D&gt;&lt;D xsi:type="xsd:double"&gt;52.67&lt;/D&gt;&lt;D xsi:type="xsd:double"&gt;52.99&lt;/D&gt;&lt;D xsi:type="xsd:double"&gt;52.65&lt;/D&gt;&lt;D xsi:type="xsd:double"&gt;52.68&lt;/D&gt;&lt;D xsi:type="xsd:double"&gt;52.37&lt;/D&gt;&lt;D xsi:type="xsd:double"&gt;52.38&lt;/D&gt;&lt;D xsi:type="xsd:double"&gt;52.32&lt;/D&gt;&lt;D xsi:type="xsd:double"&gt;52.6&lt;/D&gt;&lt;D xsi:type="xsd:double"&gt;52.99&lt;/D&gt;&lt;D xsi:type="xsd:double"&gt;53.34&lt;/D&gt;&lt;D xsi:type="xsd:double"&gt;53.06&lt;/D&gt;&lt;D xsi:type="xsd:double"&gt;53.62&lt;/D&gt;&lt;D xsi:type="xsd:double"&gt;53.64&lt;/D&gt;&lt;D xsi:type="xsd:double"&gt;53.28&lt;/D&gt;&lt;D xsi:type="xsd:double"&gt;53.7&lt;/D&gt;&lt;D xsi:type="xsd:double"&gt;53.12&lt;/D&gt;&lt;D xsi:type="xsd:double"&gt;53.41&lt;/D&gt;&lt;D xsi:type="xsd:double"&gt;53.03&lt;/D&gt;&lt;D xsi:type="xsd:double"&gt;53.36&lt;/D&gt;&lt;D xsi:type="xsd:double"&gt;52.95&lt;/D&gt;&lt;D xsi:type="xsd:double"&gt;52.71&lt;/D&gt;&lt;D xsi:type="xsd:double"&gt;53.035&lt;/D&gt;&lt;D xsi:type="xsd:double"&gt;53.34&lt;/D&gt;&lt;D xsi:type="xsd:double"&gt;53.31&lt;/D&gt;&lt;D xsi:type="xsd:double"&gt;52.59&lt;/D&gt;&lt;D xsi:type="xsd:double"&gt;51.77&lt;/D&gt;&lt;D xsi:type="xsd:double"&gt;51.96&lt;/D&gt;&lt;D xsi:type="xsd:double"&gt;52.32&lt;/D&gt;&lt;D xsi:type="xsd:double"&gt;52.11&lt;/D&gt;&lt;D xsi:type="xsd:double"&gt;52.36&lt;/D&gt;&lt;D xsi:type="xsd:double"&gt;52.41&lt;/D&gt;&lt;D xsi:type="xsd:double"&gt;52.3&lt;/D&gt;&lt;D xsi:type="xsd:double"&gt;52.9&lt;/D&gt;&lt;D xsi:type="xsd:double"&gt;52.8&lt;/D&gt;&lt;D xsi:type="xsd:double"&gt;52.96&lt;/D&gt;&lt;D xsi:type="xsd:double"&gt;52.97&lt;/D&gt;&lt;D xsi:type="xsd:double"&gt;53.24&lt;/D&gt;&lt;D xsi:type="xsd:double"&gt;53.53&lt;/D&gt;&lt;D xsi:type="xsd:double"&gt;54.06&lt;/D&gt;&lt;D xsi:type="xsd:double"&gt;53.63&lt;/D&gt;&lt;D xsi:type="xsd:double"&gt;53.92&lt;/D&gt;&lt;D xsi:type="xsd:double"&gt;53.24&lt;/D&gt;&lt;D xsi:type="xsd:double"&gt;53.58&lt;/D&gt;&lt;D xsi:type="xsd:double"&gt;52.53&lt;/D&gt;&lt;D xsi:type="xsd:double"&gt;51.92&lt;/D&gt;&lt;D xsi:type="xsd:double"&gt;52.43&lt;/D&gt;&lt;D xsi:type="xsd:double"&gt;52.16&lt;/D&gt;&lt;D xsi:type="xsd:double"&gt;52.21&lt;/D&gt;&lt;D xsi:type="xsd:double"&gt;52.65&lt;/D&gt;&lt;D xsi:type="xsd:double"&gt;52.73&lt;/D&gt;&lt;D xsi:type="xsd:double"&gt;52.94&lt;/D&gt;&lt;D xsi:type="xsd:double"&gt;53&lt;/D&gt;&lt;D xsi:type="xsd:double"&gt;52.66&lt;/D&gt;&lt;D xsi:type="xsd:double"&gt;53.2&lt;/D&gt;&lt;D xsi:type="xsd:double"&gt;53.22&lt;/D&gt;&lt;D xsi:type="xsd:double"&gt;53.56&lt;/D&gt;&lt;D xsi:type="xsd:double"&gt;53.62&lt;/D&gt;&lt;D xsi:type="xsd:double"&gt;53.56&lt;/D&gt;&lt;D xsi:type="xsd:double"&gt;53.88&lt;/D&gt;&lt;D xsi:type="xsd:double"&gt;54.09&lt;/D&gt;&lt;D xsi:type="xsd:double"&gt;54.13&lt;/D&gt;&lt;D xsi:type="xsd:double"&gt;53.68&lt;/D&gt;&lt;D xsi:type="xsd:double"&gt;53.89&lt;/D&gt;&lt;D xsi:type="xsd:double"&gt;53.73&lt;/D&gt;&lt;D xsi:type="xsd:double"&gt;54.01&lt;/D&gt;&lt;D xsi:type="xsd:double"&gt;53.47&lt;/D&gt;&lt;D xsi:type="xsd:double"&gt;53.64&lt;/D&gt;&lt;D xsi:type="xsd:double"&gt;53.78&lt;/D&gt;&lt;D xsi:type="xsd:double"&gt;53.81&lt;/D&gt;&lt;D xsi:type="xsd:double"&gt;54.14&lt;/D&gt;&lt;D xsi:type="xsd:double"&gt;53.1&lt;/D&gt;&lt;D xsi:type="xsd:double"&gt;52.985&lt;/D&gt;&lt;D xsi:type="xsd:double"&gt;53.32&lt;/D&gt;&lt;D xsi:type="xsd:double"&gt;53.94&lt;/D&gt;&lt;D xsi:type="xsd:double"&gt;55.15&lt;/D&gt;&lt;D xsi:type="xsd:double"&gt;54.89&lt;/D&gt;&lt;D xsi:type="xsd:double"&gt;55.2&lt;/D&gt;&lt;D xsi:type="xsd:double"&gt;55.25&lt;/D&gt;&lt;D xsi:type="xsd:double"&gt;55.1408&lt;/D&gt;&lt;D xsi:type="xsd:double"&gt;55.69&lt;/D&gt;&lt;D xsi:type="xsd:double"&gt;55.7&lt;/D&gt;&lt;D xsi:type="xsd:double"&gt;55.4&lt;/D&gt;&lt;D xsi:type="xsd:double"&gt;55.71&lt;/D&gt;&lt;D xsi:type="xsd:double"&gt;55.7&lt;/D&gt;&lt;D xsi:type="xsd:double"&gt;55.7&lt;/D&gt;&lt;D xsi:type="xsd:double"&gt;55.64&lt;/D&gt;&lt;D xsi:type="xsd:double"&gt;55.6&lt;/D&gt;&lt;D xsi:type="xsd:double"&gt;55.4&lt;/D&gt;&lt;D xsi:type="xsd:double"&gt;55.24&lt;/D&gt;&lt;D xsi:type="xsd:double"&gt;55.5&lt;/D&gt;&lt;D xsi:type="xsd:double"&gt;55.44&lt;/D&gt;&lt;D xsi:type="xsd:double"&gt;55.01&lt;/D&gt;&lt;D xsi:type="xsd:double"&gt;54.19&lt;/D&gt;&lt;D xsi:type="xsd:double"&gt;54.43&lt;/D&gt;&lt;D xsi:type="xsd:double"&gt;54.7&lt;/D&gt;&lt;D xsi:type="xsd:double"&gt;54.76&lt;/D&gt;&lt;D xsi:type="xsd:double"&gt;54.68&lt;/D&gt;&lt;D xsi:type="xsd:double"&gt;54.38&lt;/D&gt;&lt;D xsi:type="xsd:double"&gt;54.5&lt;/D&gt;&lt;D xsi:type="xsd:double"&gt;54.59&lt;/D&gt;&lt;D xsi:type="xsd:double"&gt;54.53&lt;/D&gt;&lt;D xsi:type="xsd:double"&gt;54.7&lt;/D&gt;&lt;D xsi:type="xsd:double"&gt;54.9&lt;/D&gt;&lt;D xsi:type="xsd:double"&gt;54.9&lt;/D&gt;&lt;D xsi:type="xsd:double"&gt;55.09&lt;/D&gt;&lt;D xsi:type="xsd:double"&gt;54.95&lt;/D&gt;&lt;D xsi:type="xsd:double"&gt;54.71&lt;/D&gt;&lt;D xsi:type="xsd:double"&gt;54.86&lt;/D&gt;&lt;D xsi:type="xsd:double"&gt;55.05&lt;/D&gt;&lt;D xsi:type="xsd:double"&gt;54.92&lt;/D&gt;&lt;D xsi:type="xsd:double"&gt;55&lt;/D&gt;&lt;D xsi:type="xsd:double"&gt;54.89&lt;/D&gt;&lt;D xsi:type="xsd:double"&gt;54.8&lt;/D&gt;&lt;D xsi:type="xsd:double"&gt;54.59&lt;/D&gt;&lt;D xsi:type="xsd:double"&gt;54.31&lt;/D&gt;&lt;D xsi:type="xsd:double"&gt;54.63&lt;/D&gt;&lt;D xsi:type="xsd:double"&gt;54.31&lt;/D&gt;&lt;D xsi:type="xsd:double"&gt;54.38&lt;/D&gt;&lt;D xsi:type="xsd:double"&gt;54.4&lt;/D&gt;&lt;D xsi:type="xsd:double"&gt;54.82&lt;/D&gt;&lt;D xsi:type="xsd:double"&gt;54.9392&lt;/D&gt;&lt;D xsi:type="xsd:double"&gt;54.46&lt;/D&gt;&lt;D xsi:type="xsd:double"&gt;54.16&lt;/D&gt;&lt;D xsi:type="xsd:double"&gt;52.69&lt;/D&gt;&lt;D xsi:type="xsd:double"&gt;53.68&lt;/D&gt;&lt;D xsi:type="xsd:double"&gt;53.02&lt;/D&gt;&lt;D xsi:type="xsd:double"&gt;52.86&lt;/D&gt;&lt;D xsi:type="xsd:double"&gt;53.29&lt;/D&gt;&lt;D xsi:type="xsd:double"&gt;52.79&lt;/D&gt;&lt;D xsi:type="xsd:double"&gt;52.68&lt;/D&gt;&lt;D xsi:type="xsd:double"&gt;52.82&lt;/D&gt;&lt;D xsi:type="xsd:double"&gt;53.11&lt;/D&gt;&lt;D xsi:type="xsd:double"&gt;53.58&lt;/D&gt;&lt;D xsi:type="xsd:double"&gt;53.34&lt;/D&gt;&lt;D xsi:type="xsd:double"&gt;52.89&lt;/D&gt;&lt;D xsi:type="xsd:double"&gt;53.11&lt;/D&gt;&lt;D xsi:type="xsd:double"&gt;53.2&lt;/D&gt;&lt;D xsi:type="xsd:double"&gt;52.68&lt;/D&gt;&lt;D xsi:type="xsd:double"&gt;53.21&lt;/D&gt;&lt;D xsi:type="xsd:double"&gt;52.87&lt;/D&gt;&lt;D xsi:type="xsd:double"&gt;52.42&lt;/D&gt;&lt;D xsi:type="xsd:double"&gt;52.37&lt;/D&gt;&lt;D xsi:type="xsd:double"&gt;52.47&lt;/D&gt;&lt;D xsi:type="xsd:double"&gt;52.33&lt;/D&gt;&lt;D xsi:type="xsd:double"&gt;52.33&lt;/D&gt;&lt;D xsi:type="xsd:double"&gt;52.06&lt;/D&gt;&lt;D xsi:type="xsd:double"&gt;52.35&lt;/D&gt;&lt;D xsi:type="xsd:double"&gt;52.36&lt;/D&gt;&lt;D xsi:type="xsd:double"&gt;52.37&lt;/D&gt;&lt;D xsi:type="xsd:double"&gt;52.12&lt;/D&gt;&lt;D xsi:type="xsd:double"&gt;52.28&lt;/D&gt;&lt;D xsi:type="xsd:double"&gt;51.98&lt;/D&gt;&lt;D xsi:type="xsd:double"&gt;51.95&lt;/D&gt;&lt;D xsi:type="xsd:double"&gt;52.23&lt;/D&gt;&lt;D xsi:type="xsd:double"&gt;52.57&lt;/D&gt;&lt;D xsi:type="xsd:double"&gt;52.76&lt;/D&gt;&lt;D xsi:type="xsd:double"&gt;52.69&lt;/D&gt;&lt;D xsi:type="xsd:double"&gt;52.45&lt;/D&gt;&lt;D xsi:type="xsd:double"&gt;52.67&lt;/D&gt;&lt;D xsi:type="xsd:double"&gt;52.8&lt;/D&gt;&lt;D xsi:type="xsd:double"&gt;52.57&lt;/D&gt;&lt;D xsi:type="xsd:double"&gt;52.44&lt;/D&gt;&lt;D xsi:type="xsd:double"&gt;52.08&lt;/D&gt;&lt;D xsi:type="xsd:double"&gt;51.61&lt;/D&gt;&lt;D xsi:type="xsd:double"&gt;52.48&lt;/D&gt;&lt;D xsi:type="xsd:double"&gt;52.7&lt;/D&gt;&lt;D xsi:type="xsd:double"&gt;51.98&lt;/D&gt;&lt;D xsi:type="xsd:double"&gt;50.59&lt;/D&gt;&lt;D xsi:type="xsd:double"&gt;50.54&lt;/D&gt;&lt;D xsi:type="xsd:double"&gt;50.45&lt;/D&gt;&lt;D xsi:type="xsd:double"&gt;50.76&lt;/D&gt;&lt;D xsi:type="xsd:double"&gt;50.77&lt;/D&gt;&lt;D xsi:type="xsd:double"&gt;50.68&lt;/D&gt;&lt;D xsi:type="xsd:double"&gt;50.5&lt;/D&gt;&lt;D xsi:type="xsd:double"&gt;50.84&lt;/D&gt;&lt;D xsi:type="xsd:double"&gt;51.1&lt;/D&gt;&lt;D xsi:type="xsd:double"&gt;50.82&lt;/D&gt;&lt;D xsi:type="xsd:double"&gt;51.22&lt;/D&gt;&lt;D xsi:type="xsd:double"&gt;51.33&lt;/D&gt;&lt;D xsi:type="xsd:double"&gt;51.4&lt;/D&gt;&lt;D xsi:type="xsd:double"&gt;50.58&lt;/D&gt;&lt;D xsi:type="xsd:double"&gt;50.25&lt;/D&gt;&lt;D xsi:type="xsd:double"&gt;50.57&lt;/D&gt;&lt;D xsi:type="xsd:double"&gt;50.63&lt;/D&gt;&lt;D xsi:type="xsd:double"&gt;50.78&lt;/D&gt;&lt;D xsi:type="xsd:double"&gt;51.51&lt;/D&gt;&lt;D xsi:type="xsd:double"&gt;51.3&lt;/D&gt;&lt;D xsi:type="xsd:double"&gt;52.04&lt;/D&gt;&lt;D xsi:type="xsd:double"&gt;52.25&lt;/D&gt;&lt;D xsi:type="xsd:double"&gt;52.49&lt;/D&gt;&lt;D xsi:type="xsd:double"&gt;51.92&lt;/D&gt;&lt;D xsi:type="xsd:double"&gt;52.14&lt;/D&gt;&lt;D xsi:type="xsd:double"&gt;52.05&lt;/D&gt;&lt;D xsi:type="xsd:double"&gt;52.15&lt;/D&gt;&lt;D xsi:type="xsd:double"&gt;52.05&lt;/D&gt;&lt;D xsi:type="xsd:double"&gt;52.04&lt;/D&gt;&lt;D xsi:type="xsd:double"&gt;51.96&lt;/D&gt;&lt;D xsi:type="xsd:double"&gt;52.06&lt;/D&gt;&lt;D xsi:type="xsd:double"&gt;52.05&lt;/D&gt;&lt;D xsi:type="xsd:double"&gt;51.73&lt;/D&gt;&lt;D xsi:type="xsd:double"&gt;51.97&lt;/D&gt;&lt;D xsi:type="xsd:double"&gt;51.71&lt;/D&gt;&lt;D xsi:type="xsd:double"&gt;51.9&lt;/D&gt;&lt;D xsi:type="xsd:double"&gt;51.9&lt;/D&gt;&lt;D xsi:type="xsd:double"&gt;52.07&lt;/D&gt;&lt;D xsi:type="xsd:double"&gt;52.12&lt;/D&gt;&lt;D xsi:type="xsd:double"&gt;51.7&lt;/D&gt;&lt;D xsi:type="xsd:double"&gt;51.44&lt;/D&gt;&lt;D xsi:type="xsd:double"&gt;51.54&lt;/D&gt;&lt;D xsi:type="xsd:double"&gt;51.49&lt;/D&gt;&lt;D xsi:type="xsd:double"&gt;51.52&lt;/D&gt;&lt;D xsi:type="xsd:double"&gt;52.25&lt;/D&gt;&lt;D xsi:type="xsd:double"&gt;52.43&lt;/D&gt;&lt;D xsi:type="xsd:double"&gt;52.24&lt;/D&gt;&lt;D xsi:type="xsd:double"&gt;52.58&lt;/D&gt;&lt;D xsi:type="xsd:double"&gt;52.56&lt;/D&gt;&lt;D xsi:type="xsd:double"&gt;52.91&lt;/D&gt;&lt;D xsi:type="xsd:double"&gt;52.9&lt;/D&gt;&lt;D xsi:type="xsd:double"&gt;52.67&lt;/D&gt;&lt;D xsi:type="xsd:double"&gt;52.38&lt;/D&gt;&lt;D xsi:type="xsd:double"&gt;52.34&lt;/D&gt;&lt;D xsi:type="xsd:double"&gt;52.59&lt;/D&gt;&lt;D xsi:type="xsd:double"&gt;52.18&lt;/D&gt;&lt;D xsi:type="xsd:double"&gt;52.66&lt;/D&gt;&lt;D xsi:type="xsd:double"&gt;53&lt;/D&gt;&lt;D xsi:type="xsd:double"&gt;52.71&lt;/D&gt;&lt;D xsi:type="xsd:double"&gt;53.14&lt;/D&gt;&lt;D xsi:type="xsd:double"&gt;53.36&lt;/D&gt;&lt;D xsi:type="xsd:double"&gt;53.58&lt;/D&gt;&lt;D xsi:type="xsd:double"&gt;53.62&lt;/D&gt;&lt;D xsi:type="xsd:double"&gt;53.62&lt;/D&gt;&lt;D xsi:type="xsd:double"&gt;53.63&lt;/D&gt;&lt;D xsi:type="xsd:double"&gt;54.12&lt;/D&gt;&lt;D xsi:type="xsd:double"&gt;54.19&lt;/D&gt;&lt;D xsi:type="xsd:double"&gt;54.46&lt;/D&gt;&lt;D xsi:type="xsd:double"&gt;54.95&lt;/D&gt;&lt;D xsi:type="xsd:double"&gt;54.96&lt;/D&gt;&lt;D xsi:type="xsd:double"&gt;55.09&lt;/D&gt;&lt;D xsi:type="xsd:double"&gt;55.28&lt;/D&gt;&lt;D xsi:type="xsd:double"&gt;55.03&lt;/D&gt;&lt;D xsi:type="xsd:double"&gt;55.1&lt;/D&gt;&lt;D xsi:type="xsd:double"&gt;55.36&lt;/D&gt;&lt;D xsi:type="xsd:double"&gt;55.35&lt;/D&gt;&lt;D xsi:type="xsd:double"&gt;55.14&lt;/D&gt;&lt;D xsi:type="xsd:double"&gt;54.9&lt;/D&gt;&lt;D xsi:type="xsd:double"&gt;54.83&lt;/D&gt;&lt;D xsi:type="xsd:double"&gt;54.71&lt;/D&gt;&lt;D xsi:type="xsd:double"&gt;54.8&lt;/D&gt;&lt;D xsi:type="xsd:double"&gt;55.05&lt;/D&gt;&lt;D xsi:type="xsd:double"&gt;55.09&lt;/D&gt;&lt;D xsi:type="xsd:double"&gt;54.93&lt;/D&gt;&lt;D xsi:type="xsd:double"&gt;55.34&lt;/D&gt;&lt;D xsi:type="xsd:double"&gt;55.42&lt;/D&gt;&lt;D xsi:type="xsd:double"&gt;54.98&lt;/D&gt;&lt;D xsi:type="xsd:double"&gt;55.0771&lt;/D&gt;&lt;D xsi:type="xsd:double"&gt;55.04&lt;/D&gt;&lt;D xsi:type="xsd:double"&gt;54.93&lt;/D&gt;&lt;D xsi:type="xsd:double"&gt;54.81&lt;/D&gt;&lt;D xsi:type="xsd:double"&gt;54.7&lt;/D&gt;&lt;D xsi:type="xsd:double"&gt;54.65&lt;/D&gt;&lt;D xsi:type="xsd:double"&gt;54.75&lt;/D&gt;&lt;D xsi:type="xsd:double"&gt;54.85&lt;/D&gt;&lt;D xsi:type="xsd:double"&gt;54.74&lt;/D&gt;&lt;D xsi:type="xsd:double"&gt;54.58&lt;/D&gt;&lt;D xsi:type="xsd:double"&gt;54.49&lt;/D&gt;&lt;D xsi:type="xsd:double"&gt;54.65&lt;/D&gt;&lt;D xsi:type="xsd:double"&gt;54.55&lt;/D&gt;&lt;D xsi:type="xsd:double"&gt;54.55&lt;/D&gt;&lt;D xsi:type="xsd:double"&gt;54.7&lt;/D&gt;&lt;D xsi:type="xsd:double"&gt;54.86&lt;/D&gt;&lt;D xsi:type="xsd:double"&gt;54.88&lt;/D&gt;&lt;D xsi:type="xsd:double"&gt;55.09&lt;/D&gt;&lt;D xsi:type="xsd:double"&gt;54.84&lt;/D&gt;&lt;D xsi:type="xsd:double"&gt;55.23&lt;/D&gt;&lt;D xsi:type="xsd:double"&gt;55.48&lt;/D&gt;&lt;D xsi:type="xsd:double"&gt;55.27&lt;/D&gt;&lt;D xsi:type="xsd:double"&gt;55.16&lt;/D&gt;&lt;D xsi:type="xsd:double"&gt;55&lt;/D&gt;&lt;D xsi:type="xsd:double"&gt;55.5&lt;/D&gt;&lt;D xsi:type="xsd:double"&gt;55.72&lt;/D&gt;&lt;D xsi:type="xsd:double"&gt;55.27&lt;/D&gt;&lt;D xsi:type="xsd:double"&gt;55.2&lt;/D&gt;&lt;D xsi:type="xsd:double"&gt;55.18&lt;/D&gt;&lt;D xsi:type="xsd:double"&gt;54.97&lt;/D&gt;&lt;D xsi:type="xsd:double"&gt;54.6&lt;/D&gt;&lt;D xsi:type="xsd:double"&gt;54.65&lt;/D&gt;&lt;D xsi:type="xsd:double"&gt;55.07&lt;/D&gt;&lt;D xsi:type="xsd:double"&gt;55.22&lt;/D&gt;&lt;D xsi:type="xsd:double"&gt;55.2&lt;/D&gt;&lt;D xsi:type="xsd:double"&gt;55&lt;/D&gt;&lt;D xsi:type="xsd:double"&gt;55.04&lt;/D&gt;&lt;D xsi:type="xsd:double"&gt;55.12&lt;/D&gt;&lt;D xsi:type="xsd:double"&gt;54.96&lt;/D&gt;&lt;D xsi:type="xsd:double"&gt;55.14&lt;/D&gt;&lt;D xsi:type="xsd:double"&gt;55.09&lt;/D&gt;&lt;D xsi:type="xsd:double"&gt;55.01&lt;/D&gt;&lt;D xsi:type="xsd:double"&gt;55.05&lt;/D&gt;&lt;D xsi:type="xsd:double"&gt;55.35&lt;/D&gt;&lt;D xsi:type="xsd:double"&gt;55.66&lt;/D&gt;&lt;D xsi:type="xsd:double"&gt;55.72&lt;/D&gt;&lt;D xsi:type="xsd:double"&gt;55.94&lt;/D&gt;&lt;D xsi:type="xsd:double"&gt;56.29&lt;/D&gt;&lt;D xsi:type="xsd:double"&gt;56.5&lt;/D&gt;&lt;D xsi:type="xsd:double"&gt;56.48&lt;/D&gt;&lt;D xsi:type="xsd:double"&gt;56.64&lt;/D&gt;&lt;D xsi:type="xsd:double"&gt;57.1&lt;/D&gt;&lt;D xsi:type="xsd:double"&gt;57.27&lt;/D&gt;&lt;D xsi:type="xsd:double"&gt;57.33&lt;/D&gt;&lt;D xsi:type="xsd:double"&gt;57.19&lt;/D&gt;&lt;D xsi:type="xsd:double"&gt;57.17&lt;/D&gt;&lt;D xsi:type="xsd:double"&gt;56.74&lt;/D&gt;&lt;D xsi:type="xsd:double"&gt;56.67&lt;/D&gt;&lt;D xsi:type="xsd:double"&gt;56.66&lt;/D&gt;&lt;D xsi:type="xsd:double"&gt;56.75&lt;/D&gt;&lt;D xsi:type="xsd:double"&gt;57.11&lt;/D&gt;&lt;D xsi:type="xsd:double"&gt;56.98&lt;/D&gt;&lt;D xsi:type="xsd:double"&gt;55.95&lt;/D&gt;&lt;D xsi:type="xsd:double"&gt;56.22&lt;/D&gt;&lt;D xsi:type="xsd:double"&gt;56&lt;/D&gt;&lt;D xsi:type="xsd:double"&gt;55.84&lt;/D&gt;&lt;D xsi:type="xsd:double"&gt;55.47&lt;/D&gt;&lt;D xsi:type="xsd:double"&gt;55.49&lt;/D&gt;&lt;D xsi:type="xsd:double"&gt;55.71&lt;/D&gt;&lt;D xsi:type="xsd:double"&gt;55.23&lt;/D&gt;&lt;D xsi:type="xsd:double"&gt;55.43&lt;/D&gt;&lt;D xsi:type="xsd:double"&gt;54.84&lt;/D&gt;&lt;D xsi:type="xsd:double"&gt;54.94&lt;/D&gt;&lt;D xsi:type="xsd:double"&gt;54.89&lt;/D&gt;&lt;D xsi:type="xsd:double"&gt;54.85&lt;/D&gt;&lt;D xsi:type="xsd:double"&gt;54.54&lt;/D&gt;&lt;D xsi:type="xsd:double"&gt;54.51&lt;/D&gt;&lt;D xsi:type="xsd:double"&gt;54.13&lt;/D&gt;&lt;D xsi:type="xsd:double"&gt;53.98&lt;/D&gt;&lt;D xsi:type="xsd:double"&gt;54.28&lt;/D&gt;&lt;D xsi:type="xsd:double"&gt;54.29&lt;/D&gt;&lt;D xsi:type="xsd:double"&gt;54.72&lt;/D&gt;&lt;D xsi:type="xsd:double"&gt;54.78&lt;/D&gt;&lt;D xsi:type="xsd:double"&gt;54.78&lt;/D&gt;&lt;D xsi:type="xsd:double"&gt;54.98&lt;/D&gt;&lt;D xsi:type="xsd:double"&gt;54.99&lt;/D&gt;&lt;D xsi:type="xsd:double"&gt;55.08&lt;/D&gt;&lt;D xsi:type="xsd:double"&gt;54.9&lt;/D&gt;&lt;D xsi:type="xsd:double"&gt;55.28&lt;/D&gt;&lt;D xsi:type="xsd:double"&gt;55.27&lt;/D&gt;&lt;D xsi:type="xsd:double"&gt;55.81&lt;/D&gt;&lt;D xsi:type="xsd:double"&gt;55.34&lt;/D&gt;&lt;D xsi:type="xsd:double"&gt;55.32&lt;/D&gt;&lt;D xsi:type="xsd:double"&gt;55.26&lt;/D&gt;&lt;D xsi:type="xsd:double"&gt;55.22&lt;/D&gt;&lt;D xsi:type="xsd:double"&gt;55.17&lt;/D&gt;&lt;D xsi:type="xsd:double"&gt;55.02&lt;/D&gt;&lt;D xsi:type="xsd:double"&gt;55.43&lt;/D&gt;&lt;D xsi:type="xsd:double"&gt;55.22&lt;/D&gt;&lt;D xsi:type="xsd:double"&gt;55.31&lt;/D&gt;&lt;D xsi:type="xsd:double"&gt;55.08&lt;/D&gt;&lt;D xsi:type="xsd:double"&gt;55.12&lt;/D&gt;&lt;D xsi:type="xsd:double"&gt;55.39&lt;/D&gt;&lt;D xsi:type="xsd:double"&gt;55.67&lt;/D&gt;&lt;D xsi:type="xsd:double"&gt;55.86&lt;/D&gt;&lt;D xsi:type="xsd:double"&gt;55.35&lt;/D&gt;&lt;D xsi:type="xsd:double"&gt;55.2&lt;/D&gt;&lt;D xsi:type="xsd:double"&gt;55.4&lt;/D&gt;&lt;D xsi:type="xsd:double"&gt;55.41&lt;/D&gt;&lt;D xsi:type="xsd:double"&gt;55.25&lt;/D&gt;&lt;D xsi:type="xsd:double"&gt;54.49&lt;/D&gt;&lt;D xsi:type="xsd:double"&gt;54.67&lt;/D&gt;&lt;D xsi:type="xsd:double"&gt;54.51&lt;/D&gt;&lt;D xsi:type="xsd:double"&gt;54.7&lt;/D&gt;&lt;D xsi:type="xsd:double"&gt;54.69&lt;/D&gt;&lt;D xsi:type="xsd:double"&gt;54.71&lt;/D&gt;&lt;D xsi:type="xsd:double"&gt;54.97&lt;/D&gt;&lt;D xsi:type="xsd:double"&gt;55.05&lt;/D&gt;&lt;D xsi:type="xsd:double"&gt;55.28&lt;/D&gt;&lt;D xsi:type="xsd:double"&gt;55.36&lt;/D&gt;&lt;D xsi:type="xsd:double"&gt;55.09&lt;/D&gt;&lt;D xsi:type="xsd:double"&gt;55.43&lt;/D&gt;&lt;D xsi:type="xsd:double"&gt;55.55&lt;/D&gt;&lt;D xsi:type="xsd:double"&gt;55.58&lt;/D&gt;&lt;D xsi:type="xsd:double"&gt;55.47&lt;/D&gt;&lt;D xsi:type="xsd:double"&gt;55.22&lt;/D&gt;&lt;D xsi:type="xsd:double"&gt;55.3&lt;/D&gt;&lt;D xsi:type="xsd:double"&gt;55.13&lt;/D&gt;&lt;D xsi:type="xsd:double"&gt;54.6&lt;/D&gt;&lt;D xsi:type="xsd:double"&gt;54.08&lt;/D&gt;&lt;D xsi:type="xsd:double"&gt;53.92&lt;/D&gt;&lt;D xsi:type="xsd:double"&gt;54.31&lt;/D&gt;&lt;D xsi:type="xsd:double"&gt;54.44&lt;/D&gt;&lt;D xsi:type="xsd:double"&gt;54.02&lt;/D&gt;&lt;D xsi:type="xsd:double"&gt;54.02&lt;/D&gt;&lt;D xsi:type="xsd:double"&gt;53.98&lt;/D&gt;&lt;D xsi:type="xsd:double"&gt;53.88&lt;/D&gt;&lt;D xsi:type="xsd:double"&gt;53.94&lt;/D&gt;&lt;D xsi:type="xsd:double"&gt;54.11&lt;/D&gt;&lt;D xsi:type="xsd:double"&gt;54.35&lt;/D&gt;&lt;D xsi:type="xsd:double"&gt;53.81&lt;/D&gt;&lt;D xsi:type="xsd:double"&gt;53.66&lt;/D&gt;&lt;D xsi:type="xsd:double"&gt;54.13&lt;/D&gt;&lt;D xsi:type="xsd:double"&gt;54.24&lt;/D&gt;&lt;D xsi:type="xsd:double"&gt;54.47&lt;/D&gt;&lt;D xsi:type="xsd:double"&gt;54.57&lt;/D&gt;&lt;D xsi:type="xsd:double"&gt;54.59&lt;/D&gt;&lt;D xsi:type="xsd:double"&gt;54.39&lt;/D&gt;&lt;D xsi:type="xsd:double"&gt;54.32&lt;/D&gt;&lt;D xsi:type="xsd:double"&gt;54.03&lt;/D&gt;&lt;D xsi:type="xsd:double"&gt;53.9&lt;/D&gt;&lt;D xsi:type="xsd:double"&gt;53.86&lt;/D&gt;&lt;D xsi:type="xsd:double"&gt;53.67&lt;/D&gt;&lt;D xsi:type="xsd:double"&gt;53.52&lt;/D&gt;&lt;D xsi:type="xsd:double"&gt;53.56&lt;/D&gt;&lt;D xsi:type="xsd:double"&gt;53.1&lt;/D&gt;&lt;D xsi:type="xsd:double"&gt;52.65&lt;/D&gt;&lt;D xsi:type="xsd:double"&gt;53.09&lt;/D&gt;&lt;D xsi:type="xsd:double"&gt;53.26&lt;/D&gt;&lt;D xsi:type="xsd:double"&gt;53.13&lt;/D&gt;&lt;D xsi:type="xsd:double"&gt;53.14&lt;/D&gt;&lt;D xsi:type="xsd:double"&gt;52.57&lt;/D&gt;&lt;D xsi:type="xsd:double"&gt;53.16&lt;/D&gt;&lt;D xsi:type="xsd:double"&gt;53.74&lt;/D&gt;&lt;D xsi:type="xsd:double"&gt;53.73&lt;/D&gt;&lt;D xsi:type="xsd:double"&gt;54.28&lt;/D&gt;&lt;D xsi:type="xsd:double"&gt;54.59&lt;/D&gt;&lt;D xsi:type="xsd:double"&gt;54.78&lt;/D&gt;&lt;D xsi:type="xsd:double"&gt;54.2&lt;/D&gt;&lt;D xsi:type="xsd:double"&gt;54.95&lt;/D&gt;&lt;D xsi:type="xsd:double"&gt;54.76&lt;/D&gt;&lt;D xsi:type="xsd:double"&gt;54.7&lt;/D&gt;&lt;D xsi:type="xsd:double"&gt;54.88&lt;/D&gt;&lt;D xsi:type="xsd:double"&gt;54.81&lt;/D&gt;&lt;D xsi:type="xsd:double"&gt;54.77&lt;/D&gt;&lt;D xsi:type="xsd:double"&gt;54.8&lt;/D&gt;&lt;D xsi:type="xsd:double"&gt;55.25&lt;/D&gt;&lt;D xsi:type="xsd:double"&gt;55.54&lt;/D&gt;&lt;D xsi:type="xsd:double"&gt;56.05&lt;/D&gt;&lt;D xsi:type="xsd:double"&gt;56.19&lt;/D&gt;&lt;D xsi:type="xsd:double"&gt;56.72&lt;/D&gt;&lt;D xsi:type="xsd:double"&gt;56.63&lt;/D&gt;&lt;D xsi:type="xsd:double"&gt;56.99&lt;/D&gt;&lt;D xsi:type="xsd:double"&gt;56.44&lt;/D&gt;&lt;D xsi:type="xsd:double"&gt;56.59&lt;/D&gt;&lt;D xsi:type="xsd:double"&gt;56.58&lt;/D&gt;&lt;D xsi:type="xsd:double"&gt;56.59&lt;/D&gt;&lt;D xsi:type="xsd:double"&gt;56.91&lt;/D&gt;&lt;D xsi:type="xsd:double"&gt;56.66&lt;/D&gt;&lt;D xsi:type="xsd:double"&gt;56.88&lt;/D&gt;&lt;D xsi:type="xsd:double"&gt;56.85&lt;/D&gt;&lt;D xsi:type="xsd:double"&gt;56.92&lt;/D&gt;&lt;D xsi:type="xsd:double"&gt;56.82&lt;/D&gt;&lt;D xsi:type="xsd:double"&gt;56.78&lt;/D&gt;&lt;D xsi:type="xsd:double"&gt;56.87&lt;/D&gt;&lt;D xsi:type="xsd:double"&gt;57&lt;/D&gt;&lt;D xsi:type="xsd:double"&gt;56.99&lt;/D&gt;&lt;D xsi:type="xsd:double"&gt;56.9&lt;/D&gt;&lt;D xsi:type="xsd:double"&gt;56.89&lt;/D&gt;&lt;D xsi:type="xsd:double"&gt;56.54&lt;/D&gt;&lt;D xsi:type="xsd:double"&gt;56.52&lt;/D&gt;&lt;D xsi:type="xsd:double"&gt;56.68&lt;/D&gt;&lt;D xsi:type="xsd:double"&gt;56.93&lt;/D&gt;&lt;D xsi:type="xsd:double"&gt;57.07&lt;/D&gt;&lt;D xsi:type="xsd:double"&gt;56.99&lt;/D&gt;&lt;D xsi:type="xsd:double"&gt;56.71&lt;/D&gt;&lt;D xsi:type="xsd:double"&gt;56.63&lt;/D&gt;&lt;D xsi:type="xsd:double"&gt;56.65&lt;/D&gt;&lt;D xsi:type="xsd:double"&gt;56.91&lt;/D&gt;&lt;D xsi:type="xsd:double"&gt;57.56&lt;/D&gt;&lt;D xsi:type="xsd:double"&gt;57.39&lt;/D&gt;&lt;D xsi:type="xsd:double"&gt;58.03&lt;/D&gt;&lt;D xsi:type="xsd:double"&gt;58.47&lt;/D&gt;&lt;D xsi:type="xsd:double"&gt;58.28&lt;/D&gt;&lt;D xsi:type="xsd:double"&gt;58.4&lt;/D&gt;&lt;D xsi:type="xsd:double"&gt;58.43&lt;/D&gt;&lt;D xsi:type="xsd:double"&gt;58.71&lt;/D&gt;&lt;D xsi:type="xsd:double"&gt;58.48&lt;/D&gt;&lt;D xsi:type="xsd:double"&gt;58.09&lt;/D&gt;&lt;D xsi:type="xsd:double"&gt;57.82&lt;/D&gt;&lt;D xsi:type="xsd:double"&gt;57.57&lt;/D&gt;&lt;D xsi:type="xsd:double"&gt;56.47&lt;/D&gt;&lt;D xsi:type="xsd:double"&gt;54.42&lt;/D&gt;&lt;D xsi:type="xsd:double"&gt;55.02&lt;/D&gt;&lt;D xsi:type="xsd:double"&gt;54.78&lt;/D&gt;&lt;D xsi:type="xsd:double"&gt;53.6&lt;/D&gt;&lt;D xsi:type="xsd:double"&gt;53.71&lt;/D&gt;&lt;D xsi:type="xsd:double"&gt;54.26&lt;/D&gt;&lt;D xsi:type="xsd:double"&gt;54.51&lt;/D&gt;&lt;D xsi:type="xsd:double"&gt;54.48&lt;/D&gt;&lt;D xsi:type="xsd:double"&gt;55.38&lt;/D&gt;&lt;D xsi:type="xsd:double"&gt;55.6&lt;/D&gt;&lt;D xsi:type="xsd:double"&gt;54.34&lt;/D&gt;&lt;D xsi:type="xsd:double"&gt;53.69&lt;/D&gt;&lt;D xsi:type="xsd:double"&gt;53.83&lt;/D&gt;&lt;D xsi:type="xsd:double"&gt;54.35&lt;/D&gt;&lt;D xsi:type="xsd:double"&gt;54.69&lt;/D&gt;&lt;D xsi:type="xsd:double"&gt;53.97&lt;/D&gt;&lt;D xsi:type="xsd:double"&gt;53.41&lt;/D&gt;&lt;D xsi:type="xsd:double"&gt;53.29&lt;/D&gt;&lt;D xsi:type="xsd:double"&gt;53.74&lt;/D&gt;&lt;D xsi:type="xsd:double"&gt;54.21&lt;/D&gt;&lt;D xsi:type="xsd:double"&gt;54.25&lt;/D&gt;&lt;D xsi:type="xsd:double"&gt;53.76&lt;/D&gt;&lt;D xsi:type="xsd:double"&gt;54.25&lt;/D&gt;&lt;D xsi:type="xsd:double"&gt;54.6&lt;/D&gt;&lt;D xsi:type="xsd:double"&gt;54.5&lt;/D&gt;&lt;D xsi:type="xsd:double"&gt;54.46&lt;/D&gt;&lt;D xsi:type="xsd:double"&gt;53.91&lt;/D&gt;&lt;D xsi:type="xsd:double"&gt;53.53&lt;/D&gt;&lt;D xsi:type="xsd:double"&gt;53.25&lt;/D&gt;&lt;D xsi:type="xsd:double"&gt;52.73&lt;/D&gt;&lt;D xsi:type="xsd:double"&gt;52.58&lt;/D&gt;&lt;D xsi:type="xsd:double"&gt;51.93&lt;/D&gt;&lt;D xsi:type="xsd:double"&gt;51.5&lt;/D&gt;&lt;D xsi:type="xsd:double"&gt;50.86&lt;/D&gt;&lt;D xsi:type="xsd:double"&gt;51.59&lt;/D&gt;&lt;D xsi:type="xsd:double"&gt;51.56&lt;/D&gt;&lt;D xsi:type="xsd:double"&gt;52.27&lt;/D&gt;&lt;D xsi:type="xsd:double"&gt;52.63&lt;/D&gt;&lt;D xsi:type="xsd:double"&gt;51.34&lt;/D&gt;&lt;D xsi:type="xsd:double"&gt;52.02&lt;/D&gt;&lt;D xsi:type="xsd:double"&gt;52.83&lt;/D&gt;&lt;D xsi:type="xsd:double"&gt;52.96&lt;/D&gt;&lt;D xsi:type="xsd:double"&gt;52.42&lt;/D&gt;&lt;D xsi:type="xsd:double"&gt;52.39&lt;/D&gt;&lt;D xsi:type="xsd:double"&gt;52.51&lt;/D&gt;&lt;D xsi:type="xsd:double"&gt;52.41&lt;/D&gt;&lt;D xsi:type="xsd:double"&gt;52.33&lt;/D&gt;&lt;D xsi:type="xsd:double"&gt;52.59&lt;/D&gt;&lt;D xsi:type="xsd:double"&gt;53.16&lt;/D&gt;&lt;D xsi:type="xsd:double"&gt;53.28&lt;/D&gt;&lt;D xsi:type="xsd:double"&gt;52.88&lt;/D&gt;&lt;D xsi:type="xsd:double"&gt;51.35&lt;/D&gt;&lt;D xsi:type="xsd:double"&gt;50.49&lt;/D&gt;&lt;D xsi:type="xsd:double"&gt;50.43&lt;/D&gt;&lt;D xsi:type="xsd:double"&gt;50.11&lt;/D&gt;&lt;D xsi:type="xsd:double"&gt;50.2&lt;/D&gt;&lt;D xsi:type="xsd:double"&gt;50.5&lt;/D&gt;&lt;D xsi:type="xsd:double"&gt;50.77&lt;/D&gt;&lt;D xsi:type="xsd:double"&gt;50.45&lt;/D&gt;&lt;D xsi:type="xsd:double"&gt;50.01&lt;/D&gt;&lt;D xsi:type="xsd:double"&gt;49.03&lt;/D&gt;&lt;D xsi:type="xsd:double"&gt;48.98&lt;/D&gt;&lt;D xsi:type="xsd:double"&gt;49.69&lt;/D&gt;&lt;D xsi:type="xsd:double"&gt;49.38&lt;/D&gt;&lt;D xsi:type="xsd:double"&gt;49.18&lt;/D&gt;&lt;D xsi:type="xsd:double"&gt;49.25&lt;/D&gt;&lt;D xsi:type="xsd:double"&gt;49.54&lt;/D&gt;&lt;D xsi:type="xsd:double"&gt;49.54&lt;/D&gt;&lt;D xsi:type="xsd:double"&gt;49.52&lt;/D&gt;&lt;D xsi:type="xsd:double"&gt;49.33&lt;/D&gt;&lt;D xsi:type="xsd:double"&gt;49.68&lt;/D&gt;&lt;D xsi:type="xsd:double"&gt;49.85&lt;/D&gt;&lt;D xsi:type="xsd:double"&gt;49.54&lt;/D&gt;&lt;D xsi:type="xsd:double"&gt;49.75&lt;/D&gt;&lt;D xsi:type="xsd:double"&gt;49.66&lt;/D&gt;&lt;D xsi:type="xsd:double"&gt;49.84&lt;/D&gt;&lt;D xsi:type="xsd:double"&gt;49.8&lt;/D&gt;&lt;D xsi:type="xsd:double"&gt;49.88&lt;/D&gt;&lt;D xsi:type="xsd:double"&gt;49.77&lt;/D&gt;&lt;D xsi:type="xsd:double"&gt;50.47&lt;/D&gt;&lt;D xsi:type="xsd:double"&gt;49.66&lt;/D&gt;&lt;D xsi:type="xsd:double"&gt;49.66&lt;/D&gt;&lt;D xsi:type="xsd:double"&gt;50.07&lt;/D&gt;&lt;D xsi:type="xsd:double"&gt;49.84&lt;/D&gt;&lt;D xsi:type="xsd:double"&gt;49.9&lt;/D&gt;&lt;D xsi:type="xsd:double"&gt;50.21&lt;/D&gt;&lt;D xsi:type="xsd:double"&gt;50.83&lt;/D&gt;&lt;D xsi:type="xsd:double"&gt;51.25&lt;/D&gt;&lt;D xsi:type="xsd:double"&gt;51.35&lt;/D&gt;&lt;D xsi:type="xsd:double"&gt;51.19&lt;/D&gt;&lt;D xsi:type="xsd:double"&gt;51.28&lt;/D&gt;&lt;D xsi:type="xsd:double"&gt;51.54&lt;/D&gt;&lt;D xsi:type="xsd:double"&gt;50.79&lt;/D&gt;&lt;D xsi:type="xsd:double"&gt;51.06&lt;/D&gt;&lt;D xsi:type="xsd:double"&gt;51.11&lt;/D&gt;&lt;D xsi:type="xsd:double"&gt;51.21&lt;/D&gt;&lt;D xsi:type="xsd:double"&gt;51.63&lt;/D&gt;&lt;D xsi:type="xsd:double"&gt;51.89&lt;/D&gt;&lt;D xsi:type="xsd:double"&gt;51.67&lt;/D&gt;&lt;D xsi:type="xsd:double"&gt;51.56&lt;/D&gt;&lt;D xsi:type="xsd:double"&gt;51.56&lt;/D&gt;&lt;D xsi:type="xsd:double"&gt;51.53&lt;/D&gt;&lt;D xsi:type="xsd:double"&gt;51.23&lt;/D&gt;&lt;D xsi:type="xsd:double"&gt;51.35&lt;/D&gt;&lt;D xsi:type="xsd:double"&gt;52.06&lt;/D&gt;&lt;D xsi:type="xsd:double"&gt;52.22&lt;/D&gt;&lt;D xsi:type="xsd:double"&gt;52.02&lt;/D&gt;&lt;D xsi:type="xsd:double"&gt;52.64&lt;/D&gt;&lt;D xsi:type="xsd:double"&gt;52.47&lt;/D&gt;&lt;D xsi:type="xsd:double"&gt;52.4&lt;/D&gt;&lt;D xsi:type="xsd:double"&gt;52.74&lt;/D&gt;&lt;D xsi:type="xsd:double"&gt;52.49&lt;/D&gt;&lt;D xsi:type="xsd:double"&gt;52.94&lt;/D&gt;&lt;D xsi:type="xsd:double"&gt;52.51&lt;/D&gt;&lt;D xsi:type="xsd:double"&gt;52.54&lt;/D&gt;&lt;D xsi:type="xsd:double"&gt;52.86&lt;/D&gt;&lt;D xsi:type="xsd:double"&gt;52.53&lt;/D&gt;&lt;D xsi:type="xsd:double"&gt;52.63&lt;/D&gt;&lt;D xsi:type="xsd:double"&gt;53.03&lt;/D&gt;&lt;D xsi:type="xsd:double"&gt;53.31&lt;/D&gt;&lt;D xsi:type="xsd:double"&gt;53.38&lt;/D&gt;&lt;D xsi:type="xsd:double"&gt;53.32&lt;/D&gt;&lt;D xsi:type="xsd:double"&gt;53.57&lt;/D&gt;&lt;D xsi:type="xsd:double"&gt;53.12&lt;/D&gt;&lt;D xsi:type="xsd:double"&gt;53.66&lt;/D&gt;&lt;D xsi:type="xsd:double"&gt;54.29&lt;/D&gt;&lt;D xsi:type="xsd:double"&gt;54.34&lt;/D&gt;&lt;D xsi:type="xsd:double"&gt;54.01&lt;/D&gt;&lt;D xsi:type="xsd:double"&gt;53.6&lt;/D&gt;&lt;D xsi:type="xsd:double"&gt;53.44&lt;/D&gt;&lt;D xsi:type="xsd:double"&gt;53.24&lt;/D&gt;&lt;D xsi:type="xsd:double"&gt;53.24&lt;/D&gt;&lt;D xsi:type="xsd:double"&gt;53.61&lt;/D&gt;&lt;D xsi:type="xsd:double"&gt;53.83&lt;/D&gt;&lt;D xsi:type="xsd:double"&gt;54.6&lt;/D&gt;&lt;D xsi:type="xsd:double"&gt;55.02&lt;/D&gt;&lt;D xsi:type="xsd:double"&gt;54.99&lt;/D&gt;&lt;D xsi:type="xsd:double"&gt;54.6&lt;/D&gt;&lt;D xsi:type="xsd:double"&gt;54.26&lt;/D&gt;&lt;D xsi:type="xsd:double"&gt;54.13&lt;/D&gt;&lt;D xsi:type="xsd:double"&gt;54.06&lt;/D&gt;&lt;D xsi:type="xsd:double"&gt;54.09&lt;/D&gt;&lt;D xsi:type="xsd:double"&gt;53.91&lt;/D&gt;&lt;D xsi:type="xsd:double"&gt;53.97&lt;/D&gt;&lt;D xsi:type="xsd:double"&gt;53.8&lt;/D&gt;&lt;D xsi:type="xsd:double"&gt;53.78&lt;/D&gt;&lt;D xsi:type="xsd:double"&gt;53.71&lt;/D&gt;&lt;D xsi:type="xsd:double"&gt;54.33&lt;/D&gt;&lt;D xsi:type="xsd:double"&gt;54.48&lt;/D&gt;&lt;D xsi:type="xsd:double"&gt;54.37&lt;/D&gt;&lt;D xsi:type="xsd:double"&gt;54.56&lt;/D&gt;&lt;D xsi:type="xsd:double"&gt;54.36&lt;/D&gt;&lt;D xsi:type="xsd:double"&gt;54.99&lt;/D&gt;&lt;D xsi:type="xsd:double"&gt;54.91&lt;/D&gt;&lt;D xsi:type="xsd:double"&gt;54.76&lt;/D&gt;&lt;D xsi:type="xsd:double"&gt;54.96&lt;/D&gt;&lt;D xsi:type="xsd:double"&gt;54.73&lt;/D&gt;&lt;D xsi:type="xsd:double"&gt;54.63&lt;/D&gt;&lt;D xsi:type="xsd:double"&gt;55.32&lt;/D&gt;&lt;D xsi:type="xsd:double"&gt;55.02&lt;/D&gt;&lt;D xsi:type="xsd:double"&gt;54.18&lt;/D&gt;&lt;D xsi:type="xsd:double"&gt;53.86&lt;/D&gt;&lt;D xsi:type="xsd:double"&gt;53.92&lt;/D&gt;&lt;D xsi:type="xsd:double"&gt;53.85&lt;/D&gt;&lt;D xsi:type="xsd:double"&gt;53.93&lt;/D&gt;&lt;D xsi:type="xsd:double"&gt;53.89&lt;/D&gt;&lt;D xsi:type="xsd:double"&gt;54.2&lt;/D&gt;&lt;D xsi:type="xsd:double"&gt;53.62&lt;/D&gt;&lt;D xsi:type="xsd:double"&gt;53.49&lt;/D&gt;&lt;D xsi:type="xsd:double"&gt;53.44&lt;/D&gt;&lt;D xsi:type="xsd:double"&gt;54.18&lt;/D&gt;&lt;D xsi:type="xsd:double"&gt;54.06&lt;/D&gt;&lt;D xsi:type="xsd:double"&gt;53.41&lt;/D&gt;&lt;D xsi:type="xsd:double"&gt;52.09&lt;/D&gt;&lt;D xsi:type="xsd:double"&gt;52.38&lt;/D&gt;&lt;D xsi:type="xsd:double"&gt;52.7&lt;/D&gt;&lt;D xsi:type="xsd:double"&gt;53.29&lt;/D&gt;&lt;D xsi:type="xsd:double"&gt;53.54&lt;/D&gt;&lt;D xsi:type="xsd:double"&gt;53.47&lt;/D&gt;&lt;D xsi:type="xsd:double"&gt;54.69&lt;/D&gt;&lt;D xsi:type="xsd:double"&gt;54.28&lt;/D&gt;&lt;D xsi:type="xsd:double"&gt;54.52&lt;/D&gt;&lt;D xsi:type="xsd:double"&gt;54.75&lt;/D&gt;&lt;D xsi:type="xsd:double"&gt;54.88&lt;/D&gt;&lt;D xsi:type="xsd:double"&gt;53.83&lt;/D&gt;&lt;D xsi:type="xsd:double"&gt;54.45&lt;/D&gt;&lt;D xsi:type="xsd:double"&gt;55.53&lt;/D&gt;&lt;D xsi:type="xsd:double"&gt;55.01&lt;/D&gt;&lt;D xsi:type="xsd:double"&gt;55.4&lt;/D&gt;&lt;D xsi:type="xsd:double"&gt;55.11&lt;/D&gt;&lt;D xsi:type="xsd:double"&gt;55.8&lt;/D&gt;&lt;D xsi:type="xsd:double"&gt;56.14&lt;/D&gt;&lt;D xsi:type="xsd:double"&gt;56.46&lt;/D&gt;&lt;D xsi:type="xsd:double"&gt;56.49&lt;/D&gt;&lt;D xsi:type="xsd:double"&gt;56.82&lt;/D&gt;&lt;D xsi:type="xsd:double"&gt;56.52&lt;/D&gt;&lt;D xsi:type="xsd:double"&gt;56.39&lt;/D&gt;&lt;D xsi:type="xsd:double"&gt;56.01&lt;/D&gt;&lt;D xsi:type="xsd:double"&gt;55.92&lt;/D&gt;&lt;D xsi:type="xsd:double"&gt;56.06&lt;/D&gt;&lt;D xsi:type="xsd:double"&gt;55.97&lt;/D&gt;&lt;D xsi:type="xsd:double"&gt;55.04&lt;/D&gt;&lt;D xsi:type="xsd:double"&gt;54.6&lt;/D&gt;&lt;D xsi:type="xsd:double"&gt;54.79&lt;/D&gt;&lt;D xsi:type="xsd:double"&gt;54.86&lt;/D&gt;&lt;D xsi:type="xsd:double"&gt;55.35&lt;/D&gt;&lt;D xsi:type="xsd:double"&gt;55.81&lt;/D&gt;&lt;D xsi:type="xsd:double"&gt;55.9&lt;/D&gt;&lt;D xsi:type="xsd:double"&gt;56.26&lt;/D&gt;&lt;D xsi:type="xsd:double"&gt;56.31&lt;/D&gt;&lt;D xsi:type="xsd:double"&gt;55.36&lt;/D&gt;&lt;D xsi:type="xsd:double"&gt;55.42&lt;/D&gt;&lt;D xsi:type="xsd:double"&gt;54.72&lt;/D&gt;&lt;D xsi:type="xsd:double"&gt;54.72&lt;/D&gt;&lt;D xsi:type="xsd:double"&gt;55.17&lt;/D&gt;&lt;D xsi:type="xsd:double"&gt;55.1&lt;/D&gt;&lt;D xsi:type="xsd:double"&gt;55.44&lt;/D&gt;&lt;D xsi:type="xsd:double"&gt;54.5&lt;/D&gt;&lt;D xsi:type="xsd:double"&gt;53.24&lt;/D&gt;&lt;D xsi:type="xsd:double"&gt;52.61&lt;/D&gt;&lt;D xsi:type="xsd:double"&gt;52.1&lt;/D&gt;&lt;D xsi:type="xsd:double"&gt;51.17&lt;/D&gt;&lt;D xsi:type="xsd:double"&gt;50.18&lt;/D&gt;&lt;D xsi:type="xsd:double"&gt;4</t>
        </r>
      </text>
    </comment>
    <comment ref="A108" authorId="0" shapeId="0" xr:uid="{3A7E70BC-A885-4B1F-A6B2-C641051C4478}">
      <text>
        <r>
          <rPr>
            <b/>
            <sz val="9"/>
            <color indexed="81"/>
            <rFont val="Tahoma"/>
            <family val="2"/>
          </rPr>
          <t>8.73&lt;/D&gt;&lt;D xsi:type="xsd:double"&gt;50.09&lt;/D&gt;&lt;D xsi:type="xsd:double"&gt;50.57&lt;/D&gt;&lt;D xsi:type="xsd:double"&gt;50.57&lt;/D&gt;&lt;D xsi:type="xsd:double"&gt;50.78&lt;/D&gt;&lt;D xsi:type="xsd:double"&gt;50.48&lt;/D&gt;&lt;D xsi:type="xsd:double"&gt;50.19&lt;/D&gt;&lt;D xsi:type="xsd:double"&gt;51.26&lt;/D&gt;&lt;D xsi:type="xsd:double"&gt;51.19&lt;/D&gt;&lt;D xsi:type="xsd:double"&gt;51.66&lt;/D&gt;&lt;D xsi:type="xsd:double"&gt;51.18&lt;/D&gt;&lt;D xsi:type="xsd:double"&gt;51.48&lt;/D&gt;&lt;D xsi:type="xsd:double"&gt;51.63&lt;/D&gt;&lt;D xsi:type="xsd:double"&gt;51.38&lt;/D&gt;&lt;D xsi:type="xsd:double"&gt;51.89&lt;/D&gt;&lt;D xsi:type="xsd:double"&gt;51.61&lt;/D&gt;&lt;D xsi:type="xsd:double"&gt;51.83&lt;/D&gt;&lt;D xsi:type="xsd:double"&gt;52.45&lt;/D&gt;&lt;D xsi:type="xsd:double"&gt;51.97&lt;/D&gt;&lt;D xsi:type="xsd:double"&gt;52.59&lt;/D&gt;&lt;D xsi:type="xsd:double"&gt;51.94&lt;/D&gt;&lt;D xsi:type="xsd:double"&gt;51.73&lt;/D&gt;&lt;D xsi:type="xsd:double"&gt;51.95&lt;/D&gt;&lt;D xsi:type="xsd:double"&gt;52.07&lt;/D&gt;&lt;D xsi:type="xsd:double"&gt;52.42&lt;/D&gt;&lt;D xsi:type="xsd:double"&gt;53.39&lt;/D&gt;&lt;D xsi:type="xsd:double"&gt;53.22&lt;/D&gt;&lt;D xsi:type="xsd:double"&gt;53.56&lt;/D&gt;&lt;D xsi:type="xsd:double"&gt;53.57&lt;/D&gt;&lt;D xsi:type="xsd:double"&gt;53.58&lt;/D&gt;&lt;D xsi:type="xsd:double"&gt;53.54&lt;/D&gt;&lt;D xsi:type="xsd:double"&gt;53.79&lt;/D&gt;&lt;D xsi:type="xsd:double"&gt;53.93&lt;/D&gt;&lt;D xsi:type="xsd:double"&gt;54.35&lt;/D&gt;&lt;D xsi:type="xsd:double"&gt;54.45&lt;/D&gt;&lt;D xsi:type="xsd:double"&gt;53.84&lt;/D&gt;&lt;D xsi:type="xsd:double"&gt;54.35&lt;/D&gt;&lt;D xsi:type="xsd:double"&gt;54.63&lt;/D&gt;&lt;D xsi:type="xsd:double"&gt;54.53&lt;/D&gt;&lt;D xsi:type="xsd:double"&gt;54.69&lt;/D&gt;&lt;D xsi:type="xsd:double"&gt;54.43&lt;/D&gt;&lt;D xsi:type="xsd:double"&gt;54.13&lt;/D&gt;&lt;D xsi:type="xsd:double"&gt;54.16&lt;/D&gt;&lt;D xsi:type="xsd:double"&gt;54.08&lt;/D&gt;&lt;D xsi:type="xsd:double"&gt;54.34&lt;/D&gt;&lt;D xsi:type="xsd:double"&gt;54.24&lt;/D&gt;&lt;D xsi:type="xsd:double"&gt;54.15&lt;/D&gt;&lt;D xsi:type="xsd:double"&gt;54.11&lt;/D&gt;&lt;D xsi:type="xsd:double"&gt;54.03&lt;/D&gt;&lt;D xsi:type="xsd:double"&gt;53.68&lt;/D&gt;&lt;D xsi:type="xsd:double"&gt;53.71&lt;/D&gt;&lt;D xsi:type="xsd:double"&gt;54.41&lt;/D&gt;&lt;D xsi:type="xsd:double"&gt;54.43&lt;/D&gt;&lt;D xsi:type="xsd:double"&gt;54.74&lt;/D&gt;&lt;D xsi:type="xsd:double"&gt;54.69&lt;/D&gt;&lt;D xsi:type="xsd:double"&gt;54.7&lt;/D&gt;&lt;D xsi:type="xsd:double"&gt;54.78&lt;/D&gt;&lt;D xsi:type="xsd:double"&gt;54.74&lt;/D&gt;&lt;D xsi:type="xsd:double"&gt;54.51&lt;/D&gt;&lt;D xsi:type="xsd:double"&gt;55.15&lt;/D&gt;&lt;D xsi:type="xsd:double"&gt;55.08&lt;/D&gt;&lt;D xsi:type="xsd:double"&gt;55.19&lt;/D&gt;&lt;D xsi:type="xsd:double"&gt;55.66&lt;/D&gt;&lt;D xsi:type="xsd:double"&gt;55.47&lt;/D&gt;&lt;D xsi:type="xsd:double"&gt;55.74&lt;/D&gt;&lt;D xsi:type="xsd:double"&gt;56.11&lt;/D&gt;&lt;D xsi:type="xsd:double"&gt;55.92&lt;/D&gt;&lt;D xsi:type="xsd:double"&gt;55.46&lt;/D&gt;&lt;D xsi:type="xsd:double"&gt;55.19&lt;/D&gt;&lt;D xsi:type="xsd:double"&gt;55.4&lt;/D&gt;&lt;D xsi:type="xsd:double"&gt;55.59&lt;/D&gt;&lt;D xsi:type="xsd:double"&gt;55.82&lt;/D&gt;&lt;D xsi:type="xsd:double"&gt;55.75&lt;/D&gt;&lt;D xsi:type="xsd:double"&gt;55.91&lt;/D&gt;&lt;D xsi:type="xsd:double"&gt;56.02&lt;/D&gt;&lt;D xsi:type="xsd:double"&gt;56.2&lt;/D&gt;&lt;D xsi:type="xsd:double"&gt;56.53&lt;/D&gt;&lt;D xsi:type="xsd:double"&gt;56.54&lt;/D&gt;&lt;D xsi:type="xsd:double"&gt;56.82&lt;/D&gt;&lt;D xsi:type="xsd:double"&gt;56.87&lt;/D&gt;&lt;D xsi:type="xsd:double"&gt;56.89&lt;/D&gt;&lt;D xsi:type="xsd:double"&gt;56.71&lt;/D&gt;&lt;D xsi:type="xsd:double"&gt;56.83&lt;/D&gt;&lt;D xsi:type="xsd:double"&gt;56.47&lt;/D&gt;&lt;D xsi:type="xsd:double"&gt;56.98&lt;/D&gt;&lt;D xsi:type="xsd:double"&gt;57.05&lt;/D&gt;&lt;D xsi:type="xsd:double"&gt;57.71&lt;/D&gt;&lt;D xsi:type="xsd:double"&gt;57&lt;/D&gt;&lt;D xsi:type="xsd:double"&gt;56.98&lt;/D&gt;&lt;D xsi:type="xsd:double"&gt;57.41&lt;/D&gt;&lt;D xsi:type="xsd:double"&gt;57.32&lt;/D&gt;&lt;D xsi:type="xsd:double"&gt;56.75&lt;/D&gt;&lt;D xsi:type="xsd:double"&gt;56.74&lt;/D&gt;&lt;D xsi:type="xsd:double"&gt;56.62&lt;/D&gt;&lt;D xsi:type="xsd:double"&gt;57.31&lt;/D&gt;&lt;D xsi:type="xsd:double"&gt;56.77&lt;/D&gt;&lt;D xsi:type="xsd:double"&gt;57.04&lt;/D&gt;&lt;D xsi:type="xsd:double"&gt;57.49&lt;/D&gt;&lt;D xsi:type="xsd:double"&gt;57.94&lt;/D&gt;&lt;D xsi:type="xsd:double"&gt;57.75&lt;/D&gt;&lt;D xsi:type="xsd:double"&gt;57.61&lt;/D&gt;&lt;D xsi:type="xsd:double"&gt;57.49&lt;/D&gt;&lt;D xsi:type="xsd:double"&gt;57.75&lt;/D&gt;&lt;D xsi:type="xsd:double"&gt;57.73&lt;/D&gt;&lt;D xsi:type="xsd:double"&gt;57.52&lt;/D&gt;&lt;D xsi:type="xsd:double"&gt;56.58&lt;/D&gt;&lt;D xsi:type="xsd:double"&gt;56.17&lt;/D&gt;&lt;D xsi:type="xsd:double"&gt;56.41&lt;/D&gt;&lt;D xsi:type="xsd:double"&gt;55.61&lt;/D&gt;&lt;D xsi:type="xsd:double"&gt;56.31&lt;/D&gt;&lt;D xsi:type="xsd:double"&gt;56.82&lt;/D&gt;&lt;D xsi:type="xsd:double"&gt;57.47&lt;/D&gt;&lt;D xsi:type="xsd:double"&gt;58.07&lt;/D&gt;&lt;D xsi:type="xsd:double"&gt;58.63&lt;/D&gt;&lt;D xsi:type="xsd:double"&gt;58.65&lt;/D&gt;&lt;D xsi:type="xsd:double"&gt;58.84&lt;/D&gt;&lt;D xsi:type="xsd:double"&gt;58.93&lt;/D&gt;&lt;D xsi:type="xsd:double"&gt;59.06&lt;/D&gt;&lt;D xsi:type="xsd:double"&gt;59.09&lt;/D&gt;&lt;D xsi:type="xsd:double"&gt;58.92&lt;/D&gt;&lt;D xsi:type="xsd:double"&gt;58.6&lt;/D&gt;&lt;D xsi:type="xsd:double"&gt;58.84&lt;/D&gt;&lt;D xsi:type="xsd:double"&gt;59.36&lt;/D&gt;&lt;D xsi:type="xsd:double"&gt;58.72&lt;/D&gt;&lt;D xsi:type="xsd:double"&gt;58.87&lt;/D&gt;&lt;D xsi:type="xsd:double"&gt;58.84&lt;/D&gt;&lt;D xsi:type="xsd:double"&gt;58&lt;/D&gt;&lt;D xsi:type="xsd:double"&gt;58.11&lt;/D&gt;&lt;D xsi:type="xsd:double"&gt;58.07&lt;/D&gt;&lt;D xsi:type="xsd:double"&gt;58.42&lt;/D&gt;&lt;D xsi:type="xsd:double"&gt;58.93&lt;/D&gt;&lt;D xsi:type="xsd:double"&gt;59.66&lt;/D&gt;&lt;D xsi:type="xsd:double"&gt;59.4&lt;/D&gt;&lt;D xsi:type="xsd:double"&gt;59.48&lt;/D&gt;&lt;D xsi:type="xsd:double"&gt;59.13&lt;/D&gt;&lt;D xsi:type="xsd:double"&gt;59.51&lt;/D&gt;&lt;D xsi:type="xsd:double"&gt;59.66&lt;/D&gt;&lt;D xsi:type="xsd:double"&gt;59.83&lt;/D&gt;&lt;D xsi:type="xsd:double"&gt;59.97&lt;/D&gt;&lt;D xsi:type="xsd:double"&gt;59.99&lt;/D&gt;&lt;D xsi:type="xsd:double"&gt;59.92&lt;/D&gt;&lt;D xsi:type="xsd:double"&gt;60.32&lt;/D&gt;&lt;D xsi:type="xsd:double"&gt;59.94&lt;/D&gt;&lt;D xsi:type="xsd:double"&gt;59.59&lt;/D&gt;&lt;D xsi:type="xsd:double"&gt;60.02&lt;/D&gt;&lt;D xsi:type="xsd:double"&gt;59.62&lt;/D&gt;&lt;D xsi:type="xsd:double"&gt;59.7&lt;/D&gt;&lt;D xsi:type="xsd:double"&gt;60.37&lt;/D&gt;&lt;D xsi:type="xsd:double"&gt;60.48&lt;/D&gt;&lt;D xsi:type="xsd:double"&gt;60.66&lt;/D&gt;&lt;D xsi:type="xsd:double"&gt;59.43&lt;/D&gt;&lt;D xsi:type="xsd:double"&gt;59.22&lt;/D&gt;&lt;D xsi:type="xsd:double"&gt;59.23&lt;/D&gt;&lt;D xsi:type="xsd:double"&gt;57.69&lt;/D&gt;&lt;D xsi:type="xsd:double"&gt;58.21&lt;/D&gt;&lt;D xsi:type="xsd:double"&gt;58.89&lt;/D&gt;&lt;D xsi:type="xsd:double"&gt;59.65&lt;/D&gt;&lt;D xsi:type="xsd:double"&gt;59.32&lt;/D&gt;&lt;D xsi:type="xsd:double"&gt;58.92&lt;/D&gt;&lt;D xsi:type="xsd:double"&gt;59.59&lt;/D&gt;&lt;D xsi:type="xsd:double"&gt;58.65&lt;/D&gt;&lt;D xsi:type="xsd:double"&gt;59.53&lt;/D&gt;&lt;D xsi:type="xsd:double"&gt;60.21&lt;/D&gt;&lt;D xsi:type="xsd:double"&gt;60.81&lt;/D&gt;&lt;D xsi:type="xsd:double"&gt;60.15&lt;/D&gt;&lt;D xsi:type="xsd:double"&gt;60.31&lt;/D&gt;&lt;D xsi:type="xsd:double"&gt;60.63&lt;/D&gt;&lt;D xsi:type="xsd:double"&gt;59.62&lt;/D&gt;&lt;D xsi:type="xsd:double"&gt;60.36&lt;/D&gt;&lt;D xsi:type="xsd:double"&gt;60.19&lt;/D&gt;&lt;D xsi:type="xsd:double"&gt;60.77&lt;/D&gt;&lt;D xsi:type="xsd:double"&gt;60.8&lt;/D&gt;&lt;D xsi:type="xsd:double"&gt;60.72&lt;/D&gt;&lt;D xsi:type="xsd:double"&gt;61.07&lt;/D&gt;&lt;D xsi:type="xsd:double"&gt;61.62&lt;/D&gt;&lt;D xsi:type="xsd:double"&gt;61.24&lt;/D&gt;&lt;D xsi:type="xsd:double"&gt;61.44&lt;/D&gt;&lt;D xsi:type="xsd:double"&gt;61.3&lt;/D&gt;&lt;D xsi:type="xsd:double"&gt;60.92&lt;/D&gt;&lt;D xsi:type="xsd:double"&gt;61.14&lt;/D&gt;&lt;D xsi:type="xsd:double"&gt;61.39&lt;/D&gt;&lt;D xsi:type="xsd:double"&gt;61.04&lt;/D&gt;&lt;D xsi:type="xsd:double"&gt;60.45&lt;/D&gt;&lt;D xsi:type="xsd:double"&gt;60.78&lt;/D&gt;&lt;D xsi:type="xsd:double"&gt;60.88&lt;/D&gt;&lt;D xsi:type="xsd:double"&gt;60.87&lt;/D&gt;&lt;D xsi:type="xsd:double"&gt;60.32&lt;/D&gt;&lt;D xsi:type="xsd:double"&gt;60.56&lt;/D&gt;&lt;D xsi:type="xsd:double"&gt;60.81&lt;/D&gt;&lt;D xsi:type="xsd:double"&gt;60.85&lt;/D&gt;&lt;D xsi:type="xsd:double"&gt;61.19&lt;/D&gt;&lt;D xsi:type="xsd:double"&gt;61.12&lt;/D&gt;&lt;D xsi:type="xsd:double"&gt;61.42&lt;/D&gt;&lt;D xsi:type="xsd:double"&gt;61.26&lt;/D&gt;&lt;D xsi:type="xsd:double"&gt;60.03&lt;/D&gt;&lt;D xsi:type="xsd:double"&gt;60.45&lt;/D&gt;&lt;D xsi:type="xsd:double"&gt;61.4&lt;/D&gt;&lt;D xsi:type="xsd:double"&gt;60.9&lt;/D&gt;&lt;D xsi:type="xsd:double"&gt;60.32&lt;/D&gt;&lt;D xsi:type="xsd:double"&gt;60.78&lt;/D&gt;&lt;D xsi:type="xsd:double"&gt;60.9&lt;/D&gt;&lt;D xsi:type="xsd:double"&gt;60.84&lt;/D&gt;&lt;D xsi:type="xsd:double"&gt;60.54&lt;/D&gt;&lt;D xsi:type="xsd:double"&gt;60.28&lt;/D&gt;&lt;D xsi:type="xsd:double"&gt;60.34&lt;/D&gt;&lt;D xsi:type="xsd:double"&gt;60.62&lt;/D&gt;&lt;D xsi:type="xsd:double"&gt;60.74&lt;/D&gt;&lt;D xsi:type="xsd:double"&gt;60.94&lt;/D&gt;&lt;D xsi:type="xsd:double"&gt;60.96&lt;/D&gt;&lt;D xsi:type="xsd:double"&gt;61.24&lt;/D&gt;&lt;D xsi:type="xsd:double"&gt;61.45&lt;/D&gt;&lt;D xsi:type="xsd:double"&gt;61.09&lt;/D&gt;&lt;D xsi:type="xsd:double"&gt;60.97&lt;/D&gt;&lt;D xsi:type="xsd:double"&gt;60.97&lt;/D&gt;&lt;D xsi:type="xsd:double"&gt;61.25&lt;/D&gt;&lt;D xsi:type="xsd:double"&gt;61.16&lt;/D&gt;&lt;D xsi:type="xsd:double"&gt;61.15&lt;/D&gt;&lt;D xsi:type="xsd:double"&gt;60.56&lt;/D&gt;&lt;D xsi:type="xsd:double"&gt;60.76&lt;/D&gt;&lt;D xsi:type="xsd:double"&gt;61.01&lt;/D&gt;&lt;D xsi:type="xsd:double"&gt;60.8&lt;/D&gt;&lt;D xsi:type="xsd:double"&gt;60.76&lt;/D&gt;&lt;D xsi:type="xsd:double"&gt;60.67&lt;/D&gt;&lt;D xsi:type="xsd:double"&gt;60.87&lt;/D&gt;&lt;D xsi:type="xsd:double"&gt;61.33&lt;/D&gt;&lt;D xsi:type="xsd:double"&gt;61.31&lt;/D&gt;&lt;D xsi:type="xsd:double"&gt;61.33&lt;/D&gt;&lt;D xsi:type="xsd:double"&gt;61.65&lt;/D&gt;&lt;D xsi:type="xsd:double"&gt;61.57&lt;/D&gt;&lt;D xsi:type="xsd:double"&gt;61.71&lt;/D&gt;&lt;D xsi:type="xsd:double"&gt;61.4&lt;/D&gt;&lt;D xsi:type="xsd:double"&gt;61.3&lt;/D&gt;&lt;D xsi:type="xsd:double"&gt;61.37&lt;/D&gt;&lt;D xsi:type="xsd:double"&gt;61.87&lt;/D&gt;&lt;D xsi:type="xsd:double"&gt;62.02&lt;/D&gt;&lt;D xsi:type="xsd:double"&gt;62&lt;/D&gt;&lt;D xsi:type="xsd:double"&gt;62.14&lt;/D&gt;&lt;D xsi:type="xsd:double"&gt;62.04&lt;/D&gt;&lt;D xsi:type="xsd:double"&gt;62.45&lt;/D&gt;&lt;D xsi:type="xsd:double"&gt;62.43&lt;/D&gt;&lt;D xsi:type="xsd:double"&gt;62.67&lt;/D&gt;&lt;D xsi:type="xsd:double"&gt;62.72&lt;/D&gt;&lt;D xsi:type="xsd:double"&gt;62.52&lt;/D&gt;&lt;D xsi:type="xsd:double"&gt;62.61&lt;/D&gt;&lt;D xsi:type="xsd:double"&gt;62.56&lt;/D&gt;&lt;D xsi:type="xsd:double"&gt;62.78&lt;/D&gt;&lt;D xsi:type="xsd:double"&gt;63&lt;/D&gt;&lt;D xsi:type="xsd:double"&gt;62.9&lt;/D&gt;&lt;D xsi:type="xsd:double"&gt;62.8&lt;/D&gt;&lt;D xsi:type="xsd:double"&gt;63.14&lt;/D&gt;&lt;D xsi:type="xsd:double"&gt;63.1&lt;/D&gt;&lt;D xsi:type="xsd:double"&gt;62.83&lt;/D&gt;&lt;D xsi:type="xsd:double"&gt;62.91&lt;/D&gt;&lt;D xsi:type="xsd:double"&gt;62.97&lt;/D&gt;&lt;D xsi:type="xsd:double"&gt;63.25&lt;/D&gt;&lt;D xsi:type="xsd:double"&gt;62.92&lt;/D&gt;&lt;D xsi:type="xsd:double"&gt;62.98&lt;/D&gt;&lt;D xsi:type="xsd:double"&gt;62.48&lt;/D&gt;&lt;D xsi:type="xsd:double"&gt;62.38&lt;/D&gt;&lt;D xsi:type="xsd:double"&gt;62.51&lt;/D&gt;&lt;D xsi:type="xsd:double"&gt;62.03&lt;/D&gt;&lt;D xsi:type="xsd:double"&gt;62.26&lt;/D&gt;&lt;D xsi:type="xsd:double"&gt;62.7&lt;/D&gt;&lt;D xsi:type="xsd:double"&gt;62.66&lt;/D&gt;&lt;D xsi:type="xsd:double"&gt;63.07&lt;/D&gt;&lt;D xsi:type="xsd:double"&gt;63.09&lt;/D&gt;&lt;D xsi:type="xsd:double"&gt;63.54&lt;/D&gt;&lt;D xsi:type="xsd:double"&gt;63.71&lt;/D&gt;&lt;D xsi:type="xsd:double"&gt;63.82&lt;/D&gt;&lt;D xsi:type="xsd:double"&gt;64.04&lt;/D&gt;&lt;D xsi:type="xsd:double"&gt;64.09&lt;/D&gt;&lt;D xsi:type="xsd:double"&gt;64.03&lt;/D&gt;&lt;D xsi:type="xsd:double"&gt;63.59&lt;/D&gt;&lt;D xsi:type="xsd:double"&gt;63.39&lt;/D&gt;&lt;D xsi:type="xsd:double"&gt;63.47&lt;/D&gt;&lt;D xsi:type="xsd:double"&gt;63.15&lt;/D&gt;&lt;D xsi:type="xsd:double"&gt;63.9&lt;/D&gt;&lt;D xsi:type="xsd:double"&gt;63.18&lt;/D&gt;&lt;D xsi:type="xsd:double"&gt;63.18&lt;/D&gt;&lt;D xsi:type="xsd:double"&gt;63.56&lt;/D&gt;&lt;D xsi:type="xsd:double"&gt;64.07&lt;/D&gt;&lt;D xsi:type="xsd:double"&gt;64.18&lt;/D&gt;&lt;D xsi:type="xsd:double"&gt;64.26&lt;/D&gt;&lt;D xsi:type="xsd:double"&gt;64.53&lt;/D&gt;&lt;D xsi:type="xsd:double"&gt;64.29&lt;/D&gt;&lt;D xsi:type="xsd:double"&gt;64.26&lt;/D&gt;&lt;D xsi:type="xsd:double"&gt;64.64&lt;/D&gt;&lt;D xsi:type="xsd:double"&gt;64.79&lt;/D&gt;&lt;D xsi:type="xsd:double"&gt;64.56&lt;/D&gt;&lt;D xsi:type="xsd:double"&gt;64.49&lt;/D&gt;&lt;D xsi:type="xsd:double"&gt;64.54&lt;/D&gt;&lt;D xsi:type="xsd:double"&gt;64.65&lt;/D&gt;&lt;D xsi:type="xsd:double"&gt;63.16&lt;/D&gt;&lt;D xsi:type="xsd:double"&gt;62.02&lt;/D&gt;&lt;D xsi:type="xsd:double"&gt;61.67&lt;/D&gt;&lt;D xsi:type="xsd:double"&gt;59.16&lt;/D&gt;&lt;D xsi:type="xsd:double"&gt;57.99&lt;/D&gt;&lt;D xsi:type="xsd:double"&gt;61.09&lt;/D&gt;&lt;D xsi:type="xsd:double"&gt;60.26&lt;/D&gt;&lt;D xsi:type="xsd:double"&gt;63.22&lt;/D&gt;&lt;D xsi:type="xsd:double"&gt;62.03&lt;/D&gt;&lt;D xsi:type="xsd:double"&gt;61.54&lt;/D&gt;&lt;D xsi:type="xsd:double"&gt;58.86&lt;/D&gt;&lt;D xsi:type="xsd:double"&gt;60.55&lt;/D&gt;&lt;D xsi:type="xsd:double"&gt;57.58&lt;/D&gt;&lt;D xsi:type="xsd:double"&gt;52.17&lt;/D&gt;&lt;D xsi:type="xsd:double"&gt;56.61&lt;/D&gt;&lt;D xsi:type="xsd:double"&gt;52.77&lt;/D&gt;&lt;D xsi:type="xsd:double"&gt;57.22&lt;/D&gt;&lt;D xsi:type="xsd:double"&gt;55.75&lt;/D&gt;&lt;D xsi:type="xsd:double"&gt;53.89&lt;/D&gt;&lt;D xsi:type="xsd:double"&gt;50.4&lt;/D&gt;&lt;D xsi:type="xsd:double"&gt;48.63&lt;/D&gt;&lt;D xsi:type="xsd:double"&gt;51.11&lt;/D&gt;&lt;D xsi:type="xsd:double"&gt;50.97&lt;/D&gt;&lt;D xsi:type="xsd:double"&gt;53.76&lt;/D&gt;&lt;D xsi:type="xsd:double"&gt;53.51&lt;/D&gt;&lt;D xsi:type="xsd:double"&gt;55.6&lt;/D&gt;&lt;D xsi:type="xsd:double"&gt;54.47&lt;/D&gt;&lt;D xsi:type="xsd:double"&gt;53.55&lt;/D&gt;&lt;D xsi:type="xsd:double"&gt;54.92&lt;/D&gt;&lt;D xsi:type="xsd:double"&gt;55.35&lt;/D&gt;&lt;D xsi:type="xsd:double"&gt;57.41&lt;/D&gt;&lt;D xsi:type="xsd:double"&gt;56.75&lt;/D&gt;&lt;D xsi:type="xsd:double"&gt;57.59&lt;/D&gt;&lt;D xsi:type="xsd:double"&gt;58.13&lt;/D&gt;&lt;D xsi:type="xsd:double"&gt;57.7&lt;/D&gt;&lt;D xsi:type="xsd:double"&gt;60.15&lt;/D&gt;&lt;D xsi:type="xsd:double"&gt;59.2&lt;/D&gt;&lt;D xsi:type="xsd:double"&gt;59.59&lt;/D&gt;&lt;D xsi:type="xsd:double"&gt;60.5&lt;/D&gt;&lt;D xsi:type="xsd:double"&gt;59.31&lt;/D&gt;&lt;D xsi:type="xsd:double"&gt;58.05&lt;/D&gt;&lt;D xsi:type="xsd:double"&gt;58.61&lt;/D&gt;&lt;D xsi:type="xsd:double"&gt;58.09&lt;/D&gt;&lt;D xsi:type="xsd:double"&gt;58.71&lt;/D&gt;&lt;D xsi:type="xsd:double"&gt;58.88&lt;/D&gt;&lt;D xsi:type="xsd:double"&gt;59.21&lt;/D&gt;&lt;D xsi:type="xsd:double"&gt;58.96&lt;/D&gt;&lt;D xsi:type="xsd:double"&gt;58.26&lt;/D&gt;&lt;D xsi:type="xsd:double"&gt;57.62&lt;/D&gt;&lt;D xsi:type="xsd:double"&gt;57.59&lt;/D&gt;&lt;D xsi:type="xsd:double"&gt;57.64&lt;/D&gt;&lt;D xsi:type="xsd:double"&gt;57.01&lt;/D&gt;&lt;D xsi:type="xsd:double"&gt;56.85&lt;/D&gt;&lt;D xsi:type="xsd:double"&gt;58.12&lt;/D&gt;&lt;D xsi:type="xsd:double"&gt;58.04&lt;/D&gt;&lt;D xsi:type="xsd:double"&gt;57.55&lt;/D&gt;&lt;D xsi:type="xsd:double"&gt;57.03&lt;/D&gt;&lt;D xsi:type="xsd:double"&gt;56.89&lt;/D&gt;&lt;D xsi:type="xsd:double"&gt;57.39&lt;/D&gt;&lt;D xsi:type="xsd:double"&gt;58.3&lt;/D&gt;&lt;D xsi:type="xsd:double"&gt;57.23&lt;/D&gt;&lt;D xsi:type="xsd:double"&gt;57.91&lt;/D&gt;&lt;D xsi:type="xsd:double"&gt;57.27&lt;/D&gt;&lt;D xsi:type="xsd:double"&gt;57.47&lt;/D&gt;&lt;D xsi:type="xsd:double"&gt;57.78&lt;/D&gt;&lt;D xsi:type="xsd:double"&gt;58.65&lt;/D&gt;&lt;D xsi:type="xsd:double"&gt;59.17&lt;/D&gt;&lt;D xsi:type="xsd:double"&gt;59.23&lt;/D&gt;&lt;D xsi:type="xsd:double"&gt;59.64&lt;/D&gt;&lt;D xsi:type="xsd:double"&gt;59.8&lt;/D&gt;&lt;D xsi:type="xsd:double"&gt;59.88&lt;/D&gt;&lt;D xsi:type="xsd:double"&gt;59.59&lt;/D&gt;&lt;D xsi:type="xsd:double"&gt;60.42&lt;/D&gt;&lt;D xsi:type="xsd:double"&gt;61.07&lt;/D&gt;&lt;D xsi:type="xsd:double"&gt;60.57&lt;/D&gt;&lt;D xsi:type="xsd:double"&gt;60.4&lt;/D&gt;&lt;D xsi:type="xsd:double"&gt;58.11&lt;/D&gt;&lt;D xsi:type="xsd:double"&gt;58.12&lt;/D&gt;&lt;D xsi:type="xsd:double"&gt;58.79&lt;/D&gt;&lt;D xsi:type="xsd:double"&gt;59.71&lt;/D&gt;&lt;D xsi:type="xsd:double"&gt;59.62&lt;/D&gt;&lt;D xsi:type="xsd:double"&gt;59.93&lt;/D&gt;&lt;D xsi:type="xsd:double"&gt;59.62&lt;/D&gt;&lt;D xsi:type="xsd:double"&gt;58.99&lt;/D&gt;&lt;D xsi:type="xsd:double"&gt;58.9&lt;/D&gt;&lt;D xsi:type="xsd:double"&gt;57.91&lt;/D&gt;&lt;D xsi:type="xsd:double"&gt;58.32&lt;/D&gt;&lt;D xsi:type="xsd:double"&gt;57.13&lt;/D&gt;&lt;D xsi:type="xsd:double"&gt;58.21&lt;/D&gt;&lt;D xsi:type="xsd:double"&gt;58.64&lt;/D&gt;&lt;D xsi:type="xsd:double"&gt;58.69&lt;/D&gt;&lt;D xsi:type="xsd:double"&gt;58.99&lt;/D&gt;&lt;D xsi:type="xsd:double"&gt;59.28&lt;/D&gt;&lt;D xsi:type="xsd:double"&gt;59.82&lt;/D&gt;&lt;D xsi:type="xsd:double"&gt;59.67&lt;/D&gt;&lt;D xsi:type="xsd:double"&gt;59.2&lt;/D&gt;&lt;D xsi:type="xsd:double"&gt;60.29&lt;/D&gt;&lt;D xsi:type="xsd:double"&gt;60.2&lt;/D&gt;&lt;D xsi:type="xsd:double"&gt;61.08&lt;/D&gt;&lt;D xsi:type="xsd:double"&gt;61.13&lt;/D&gt;&lt;D xsi:type="xsd:double"&gt;61.26&lt;/D&gt;&lt;D xsi:type="xsd:double"&gt;61.59&lt;/D&gt;&lt;D xsi:type="xsd:double"&gt;60.97&lt;/D&gt;&lt;D xsi:type="xsd:double"&gt;61.5&lt;/D&gt;&lt;D xsi:type="xsd:double"&gt;61.99&lt;/D&gt;&lt;D xsi:type="xsd:double"&gt;62.21&lt;/D&gt;&lt;D xsi:type="xsd:double"&gt;62.13&lt;/D&gt;&lt;D xsi:type="xsd:double"&gt;62.44&lt;/D&gt;&lt;D xsi:type="xsd:double"&gt;62.67&lt;/D&gt;&lt;D xsi:type="xsd:double"&gt;62.76&lt;/D&gt;&lt;D xsi:type="xsd:double"&gt;62.76&lt;/D&gt;&lt;D xsi:type="xsd:double"&gt;62.7&lt;/D&gt;&lt;D xsi:type="xsd:double"&gt;62.53&lt;/D&gt;&lt;D xsi:type="xsd:double"&gt;63.31&lt;/D&gt;&lt;D xsi:type="xsd:double"&gt;63.18&lt;/D&gt;&lt;D xsi:type="xsd:double"&gt;63.17&lt;/D&gt;&lt;D xsi:type="xsd:double"&gt;63.51&lt;/D&gt;&lt;D xsi:type="xsd:double"&gt;63.84&lt;/D&gt;&lt;D xsi:type="xsd:double"&gt;63.4&lt;/D&gt;&lt;D xsi:type="xsd:double"&gt;64.22&lt;/D&gt;&lt;D xsi:type="xsd:double"&gt;64.17&lt;/D&gt;&lt;D xsi:type="xsd:double"&gt;64.16&lt;/D&gt;&lt;D xsi:type="xsd:double"&gt;64.52&lt;/D&gt;&lt;D xsi:type="xsd:double"&gt;64.78&lt;/D&gt;&lt;D xsi:type="xsd:double"&gt;64.27&lt;/D&gt;&lt;D xsi:type="xsd:double"&gt;64.14&lt;/D&gt;&lt;D xsi:type="xsd:double"&gt;64.3&lt;/D&gt;&lt;D xsi:type="xsd:double"&gt;64.85&lt;/D&gt;&lt;D xsi:type="xsd:double"&gt;64.71&lt;/D&gt;&lt;D xsi:type="xsd:double"&gt;64.79&lt;/D&gt;&lt;D xsi:type="xsd:double"&gt;65.19&lt;/D&gt;&lt;D xsi:type="xsd:double"&gt;65.77&lt;/D&gt;&lt;D xsi:type="xsd:double"&gt;65.58&lt;/D&gt;&lt;D xsi:type="xsd:double"&gt;65.65&lt;/D&gt;&lt;D xsi:type="xsd:double"&gt;66.84&lt;/D&gt;&lt;D xsi:type="xsd:double"&gt;65.69&lt;/D&gt;&lt;D xsi:type="xsd:double"&gt;65.54&lt;/D&gt;&lt;D xsi:type="xsd:double"&gt;64.16&lt;/D&gt;&lt;D xsi:type="xsd:double"&gt;65.09&lt;/D&gt;&lt;D xsi:type="xsd:double"&gt;64.29&lt;/D&gt;&lt;D xsi:type="xsd:double"&gt;64.65&lt;/D&gt;&lt;D xsi:type="xsd:double"&gt;65.07&lt;/D&gt;&lt;D xsi:type="xsd:double"&gt;64.98&lt;/D&gt;&lt;D xsi:type="xsd:double"&gt;64.69&lt;/D&gt;&lt;D xsi:type="xsd:double"&gt;64.28&lt;/D&gt;&lt;D xsi:type="xsd:double"&gt;63.69&lt;/D&gt;&lt;D xsi:type="xsd:double"&gt;62.83&lt;/D&gt;&lt;D xsi:type="xsd:double"&gt;63.2&lt;/D&gt;&lt;D xsi:type="xsd:double"&gt;62.25&lt;/D&gt;&lt;D xsi:type="xsd:double"&gt;62.71&lt;/D&gt;&lt;D xsi:type="xsd:double"&gt;63.04&lt;/D&gt;&lt;D xsi:type="xsd:double"&gt;63.75&lt;/D&gt;&lt;D xsi:type="xsd:double"&gt;63.33&lt;/D&gt;&lt;D xsi:type="xsd:double"&gt;64.1&lt;/D&gt;&lt;D xsi:type="xsd:double"&gt;64.46&lt;/D&gt;&lt;D xsi:type="xsd:double"&gt;64.1&lt;/D&gt;&lt;D xsi:type="xsd:double"&gt;64.53&lt;/D&gt;&lt;D xsi:type="xsd:double"&gt;64.11&lt;/D&gt;&lt;D xsi:type="xsd:double"&gt;64.8&lt;/D&gt;&lt;D xsi:type="xsd:double"&gt;65.23&lt;/D&gt;&lt;D xsi:type="xsd:double"&gt;65.74&lt;/D&gt;&lt;D xsi:type="xsd:double"&gt;66.5&lt;/D&gt;&lt;D xsi:type="xsd:double"&gt;66.45&lt;/D&gt;&lt;D xsi:type="xsd:double"&gt;66.11&lt;/D&gt;&lt;D xsi:type="xsd:double"&gt;66.15&lt;/D&gt;&lt;D xsi:type="xsd:double"&gt;66.17&lt;/D&gt;&lt;D xsi:type="xsd:double"&gt;65.31&lt;/D&gt;&lt;D xsi:type="xsd:double"&gt;65.24&lt;/D&gt;&lt;D xsi:type="xsd:double"&gt;65.3&lt;/D&gt;&lt;D xsi:type="xsd:double"&gt;65.27&lt;/D&gt;&lt;D xsi:type="xsd:double"&gt;65.39&lt;/D&gt;&lt;D xsi:type="xsd:double"&gt;64.55&lt;/D&gt;&lt;D xsi:type="xsd:double"&gt;64.38&lt;/D&gt;&lt;D xsi:type="xsd:double"&gt;62.5&lt;/D&gt;&lt;D xsi:type="xsd:double"&gt;62.48&lt;/D&gt;&lt;D xsi:type="xsd:double"&gt;62.26&lt;/D&gt;&lt;D xsi:type="xsd:double"&gt;63.25&lt;/D&gt;&lt;D xsi:type="xsd:double"&gt;64.29&lt;/D&gt;&lt;D xsi:type="xsd:double"&gt;64.32&lt;/D&gt;&lt;D xsi:type="xsd:double"&gt;64.79&lt;/D&gt;&lt;D xsi:type="xsd:double"&gt;65.09&lt;/D&gt;&lt;D xsi:type="xsd:double"&gt;64.94&lt;/D&gt;&lt;D xsi:type="xsd:double"&gt;66.22&lt;/D&gt;&lt;D xsi:type="xsd:double"&gt;66.79&lt;/D&gt;&lt;D xsi:type="xsd:double"&gt;66.61&lt;/D&gt;&lt;D xsi:type="xsd:double"&gt;67.53&lt;/D&gt;&lt;D xsi:type="xsd:double"&gt;68.15&lt;/D&gt;&lt;D xsi:type="xsd:double"&gt;67.67&lt;/D&gt;&lt;D xsi:type="xsd:double"&gt;66.74&lt;/D&gt;&lt;D xsi:type="xsd:double"&gt;66.92&lt;/D&gt;&lt;D xsi:type="xsd:double"&gt;66.5&lt;/D&gt;&lt;D xsi:type="xsd:double"&gt;66.52&lt;/D&gt;&lt;D xsi:type="xsd:double"&gt;66.97&lt;/D&gt;&lt;D xsi:type="xsd:double"&gt;66.93&lt;/D&gt;&lt;D xsi:type="xsd:double"&gt;66.92&lt;/D&gt;&lt;D xsi:type="xsd:double"&gt;66.91&lt;/D&gt;&lt;D xsi:type="xsd:double"&gt;67.5&lt;/D&gt;&lt;D xsi:type="xsd:double"&gt;66.94&lt;/D&gt;&lt;D xsi:type="xsd:double"&gt;67.11&lt;/D&gt;&lt;D xsi:type="xsd:double"&gt;67.63&lt;/D&gt;&lt;D xsi:type="xsd:double"&gt;67.37&lt;/D&gt;&lt;D xsi:type="xsd:double"&gt;67.74&lt;/D&gt;&lt;D xsi:type="xsd:double"&gt;67.47&lt;/D&gt;&lt;D xsi:type="xsd:double"&gt;67.17&lt;/D&gt;&lt;D xsi:type="xsd:double"&gt;67.32&lt;/D&gt;&lt;D xsi:type="xsd:double"&gt;67.06&lt;/D&gt;&lt;D xsi:type="xsd:double"&gt;67.22&lt;/D&gt;&lt;D xsi:type="xsd:double"&gt;67.35&lt;/D&gt;&lt;D xsi:type="xsd:double"&gt;67.78&lt;/D&gt;&lt;D xsi:type="xsd:double"&gt;67.93&lt;/D&gt;&lt;D xsi:type="xsd:double"&gt;66.64&lt;/D&gt;&lt;D xsi:type="xsd:double"&gt;66.17&lt;/D&gt;&lt;D xsi:type="xsd:double"&gt;66.39&lt;/D&gt;&lt;D xsi:type="xsd:double"&gt;66.72&lt;/D&gt;&lt;D xsi:type="xsd:double"&gt;67.25&lt;/D&gt;&lt;D xsi:type="xsd:double"&gt;67.05&lt;/D&gt;&lt;D xsi:type="xsd:double"&gt;66.98&lt;/D&gt;&lt;D xsi:type="xsd:double"&gt;67.45&lt;/D&gt;&lt;D xsi:type="xsd:double"&gt;66.72&lt;/D&gt;&lt;D xsi:type="xsd:double"&gt;66.72&lt;/D&gt;&lt;D xsi:type="xsd:double"&gt;66.77&lt;/D&gt;&lt;D xsi:type="xsd:double"&gt;66.57&lt;/D&gt;&lt;D xsi:type="xsd:double"&gt;66.9&lt;/D&gt;&lt;D xsi:type="xsd:double"&gt;66.33&lt;/D&gt;&lt;D xsi:type="xsd:double"&gt;66.11&lt;/D&gt;&lt;D xsi:type="xsd:double"&gt;66.21&lt;/D&gt;&lt;D xsi:type="xsd:double"&gt;65.86&lt;/D&gt;&lt;D xsi:type="xsd:double"&gt;65.63&lt;/D&gt;&lt;D xsi:type="xsd:double"&gt;65.34&lt;/D&gt;&lt;D xsi:type="xsd:double"&gt;65.46&lt;/D&gt;&lt;D xsi:type="xsd:double"&gt;65.24&lt;/D&gt;&lt;D xsi:type="xsd:double"&gt;65.07&lt;/D&gt;&lt;D xsi:type="xsd:double"&gt;65.72&lt;/D&gt;&lt;D xsi:type="xsd:double"&gt;66.31&lt;/D&gt;&lt;D xsi:type="xsd:double"&gt;65.19&lt;/D&gt;&lt;D xsi:type="xsd:double"&gt;65.44&lt;/D&gt;&lt;D xsi:type="xsd:double"&gt;64.09&lt;/D&gt;&lt;D xsi:type="xsd:double"&gt;64.15&lt;/D&gt;&lt;D xsi:type="xsd:double"&gt;64.58&lt;/D&gt;&lt;D xsi:type="xsd:double"&gt;64.68&lt;/D&gt;&lt;D xsi:type="xsd:double"&gt;65.15&lt;/D&gt;&lt;D xsi:type="xsd:double"&gt;65.76&lt;/D&gt;&lt;D xsi:type="xsd:double"&gt;66.01&lt;/D&gt;&lt;D xsi:type="xsd:double"&gt;65.95&lt;/D&gt;&lt;D xsi:type="xsd:double"&gt;65.88&lt;/D&gt;&lt;D xsi:type="xsd:double"&gt;65.59&lt;/D&gt;&lt;D xsi:type="xsd:double"&gt;65.69&lt;/D&gt;&lt;D xsi:type="xsd:double"&gt;65.57&lt;/D&gt;&lt;D xsi:type="xsd:double"&gt;65.81&lt;/D&gt;&lt;D xsi:type="xsd:double"&gt;65.77&lt;/D&gt;&lt;D xsi:type="xsd:double"&gt;64.94&lt;/D&gt;&lt;D xsi:type="xsd:double"&gt;65&lt;/D&gt;&lt;D xsi:type="xsd:double"&gt;65.09&lt;/D&gt;&lt;D xsi:type="xsd:double"&gt;65.05&lt;/D&gt;&lt;D xsi:type="xsd:double"&gt;64.34&lt;/D&gt;&lt;D xsi:type="xsd:double"&gt;63.3&lt;/D&gt;&lt;D xsi:type="xsd:double"&gt;63.94&lt;/D&gt;&lt;D xsi:type="xsd:double"&gt;63.83&lt;/D&gt;&lt;D xsi:type="xsd:double"&gt;63.53&lt;/D&gt;&lt;D xsi:type="xsd:double"&gt;63.3&lt;/D&gt;&lt;D xsi:type="xsd:double"&gt;64.7&lt;/D&gt;&lt;D xsi:type="xsd:double"&gt;64.98&lt;/D&gt;&lt;D xsi:type="xsd:double"&gt;64.92&lt;/D&gt;&lt;D xsi:type="xsd:double"&gt;65.77&lt;/D&gt;&lt;D xsi:type="xsd:double"&gt;65.61&lt;/D&gt;&lt;D xsi:type="xsd:double"&gt;66.15&lt;/D&gt;&lt;D xsi:type="xsd:double"&gt;66.44&lt;/D&gt;&lt;D xsi:type="xsd:double"&gt;66.52&lt;/D&gt;&lt;D xsi:type="xsd:double"&gt;66.42&lt;/D&gt;&lt;D xsi:type="xsd:double"&gt;66.15&lt;/D&gt;&lt;D xsi:type="xsd:double"&gt;66.38&lt;/D&gt;&lt;D xsi:type="xsd:double"&gt;66.72&lt;/D&gt;&lt;D xsi:type="xsd:double"&gt;67&lt;/D&gt;&lt;D xsi:type="xsd:double"&gt;66.74&lt;/D&gt;&lt;D xsi:type="xsd:double"&gt;67.39&lt;/D&gt;&lt;D xsi:type="xsd:double"&gt;68.58&lt;/D&gt;&lt;D xsi:type="xsd:double"&gt;69.27&lt;/D&gt;&lt;D xsi:type="xsd:double"&gt;68.53&lt;/D&gt;&lt;D xsi:type="xsd:double"&gt;68.31&lt;/D&gt;&lt;D xsi:type="xsd:double"&gt;67.98&lt;/D&gt;&lt;D xsi:type="xsd:double"&gt;68.85&lt;/D&gt;&lt;D xsi:type="xsd:double"&gt;69.14&lt;/D&gt;&lt;D xsi:type="xsd:double"&gt;68.97&lt;/D&gt;&lt;D xsi:type="xsd:double"&gt;69.04&lt;/D&gt;&lt;D xsi:type="xsd:double"&gt;68.92&lt;/D&gt;&lt;D xsi:type="xsd:double"&gt;69.29&lt;/D&gt;&lt;D xsi:type="xsd:double"&gt;68.92&lt;/D&gt;&lt;D xsi:type="xsd:double"&gt;68.86&lt;/D&gt;&lt;D xsi:type="xsd:double"&gt;69.41&lt;/D&gt;&lt;D xsi:type="xsd:double"&gt;69.81&lt;/D&gt;&lt;D xsi:type="xsd:double"&gt;69.54&lt;/D&gt;&lt;D xsi:type="xsd:double"&gt;69.92&lt;/D&gt;&lt;D xsi:type="xsd:double"&gt;70.27&lt;/D&gt;&lt;D xsi:type="xsd:double"&gt;69.75&lt;/D&gt;&lt;D xsi:type="xsd:double"&gt;69.57&lt;/D&gt;&lt;D xsi:type="xsd:double"&gt;68.79&lt;/D&gt;&lt;D xsi:type="xsd:double"&gt;68.74&lt;/D&gt;&lt;D xsi:type="xsd:double"&gt;68.79&lt;/D&gt;&lt;D xsi:type="xsd:double"&gt;69.52&lt;/D&gt;&lt;D xsi:type="xsd:double"&gt;69.58&lt;/D&gt;&lt;D xsi:type="xsd:double"&gt;70.15&lt;/D&gt;&lt;D xsi:type="xsd:double"&gt;69.79&lt;/D&gt;&lt;D xsi:type="xsd:double"&gt;69.74&lt;/D&gt;&lt;D xsi:type="xsd:double"&gt;70.64&lt;/D&gt;&lt;D xsi:type="xsd:double"&gt;70.64&lt;/D&gt;&lt;D xsi:type="xsd:double"&gt;71.18&lt;/D&gt;&lt;D xsi:type="xsd:double"&gt;70.56&lt;/D&gt;&lt;D xsi:type="xsd:double"&gt;69.62&lt;/D&gt;&lt;D xsi:type="xsd:double"&gt;70.6&lt;/D&gt;&lt;D xsi:type="xsd:double"&gt;70.91&lt;/D&gt;&lt;D xsi:type="xsd:double"&gt;70.81&lt;/D&gt;&lt;D xsi:type="xsd:double"&gt;70.59&lt;/D&gt;&lt;D xsi:type="xsd:double"&gt;70.36&lt;/D&gt;&lt;D xsi:type="xsd:double"&gt;71.01&lt;/D&gt;&lt;D xsi:type="xsd:double"&gt;71.02&lt;/D&gt;&lt;D xsi:type="xsd:double"&gt;71.23&lt;/D&gt;&lt;D xsi:type="xsd:double"&gt;71.25&lt;/D&gt;&lt;D xsi:type="xsd:double"&gt;71.1&lt;/D&gt;&lt;D xsi:type="xsd:double"&gt;70.66&lt;/D&gt;&lt;D xsi:type="xsd:double"&gt;70.81&lt;/D&gt;&lt;D xsi:type="xsd:double"&gt;70.57&lt;/D&gt;&lt;D xsi:type="xsd:double"&gt;70.83&lt;/D&gt;&lt;D xsi:type="xsd:double"&gt;71.27&lt;/D&gt;&lt;D xsi:type="xsd:double"&gt;71.52&lt;/D&gt;&lt;D xsi:type="xsd:double"&gt;71.4&lt;/D&gt;&lt;D xsi:type="xsd:double"&gt;70.8&lt;/D&gt;&lt;D xsi:type="xsd:double"&gt;70.46&lt;/D&gt;&lt;D xsi:type="xsd:double"&gt;70.9&lt;/D&gt;&lt;D xsi:type="xsd:double"&gt;70.94&lt;/D&gt;&lt;D xsi:type="xsd:double"&gt;70.9&lt;/D&gt;&lt;D xsi:type="xsd:double"&gt;70.73&lt;/D&gt;&lt;D xsi:type="xsd:double"&gt;69.79&lt;/D&gt;&lt;D xsi:type="xsd:double"&gt;70.04&lt;/D&gt;&lt;D xsi:type="xsd:double"&gt;68.8&lt;/D&gt;&lt;D xsi:type="xsd:double"&gt;69.14&lt;/D&gt;&lt;D xsi:type="xsd:double"&gt;69.24&lt;/D&gt;&lt;D xsi:type="xsd:double"&gt;68.81&lt;/D&gt;&lt;D xsi:type="xsd:double"&gt;69.15&lt;/D&gt;&lt;D xsi:type="xsd:double"&gt;69.68&lt;/D&gt;&lt;D xsi:type="xsd:double"&gt;69.74&lt;/D&gt;&lt;D xsi:type="xsd:double"&gt;69.43&lt;/D&gt;&lt;D xsi:type="xsd:double"&gt;69.97&lt;/D&gt;&lt;D xsi:type="xsd:double"&gt;69.76&lt;/D&gt;&lt;D xsi:type="xsd:double"&gt;69.93&lt;/D&gt;&lt;D xsi:type="xsd:double"&gt;69.64&lt;/D&gt;&lt;D xsi:type="xsd:double"&gt;70.01&lt;/D&gt;&lt;D xsi:type="xsd:double"&gt;69.75&lt;/D&gt;&lt;D xsi:type="xsd:double"&gt;70.15&lt;/D&gt;&lt;D xsi:type="xsd:double"&gt;70.04&lt;/D&gt;&lt;D xsi:type="xsd:double"&gt;70.02&lt;/D&gt;&lt;D xsi:type="xsd:double"&gt;70.64&lt;/D&gt;&lt;D xsi:type="xsd:double"&gt;70.93&lt;/D&gt;&lt;D xsi:type="xsd:double"&gt;71.04&lt;/D&gt;&lt;D xsi:type="xsd:double"&gt;70.83&lt;/D&gt;&lt;D xsi:type="xsd:double"&gt;70.85&lt;/D&gt;&lt;D xsi:type="xsd:double"&gt;70.67&lt;/D&gt;&lt;D xsi:type="xsd:double"&gt;70.55&lt;/D&gt;&lt;D xsi:type="xsd:double"&gt;71.4&lt;/D&gt;&lt;D xsi:type="xsd:double"&gt;71.52&lt;/D&gt;&lt;D xsi:type="xsd:double"&gt;71.67&lt;/D&gt;&lt;D xsi:type="xsd:double"&gt;71.04&lt;/D&gt;&lt;D xsi:type="xsd:double"&gt;71.39&lt;/D&gt;&lt;D xsi:type="xsd:double"&gt;71.51&lt;/D&gt;&lt;D xsi:type="xsd:double"&gt;71.21&lt;/D&gt;&lt;D xsi:type="xsd:double"&gt;71.53&lt;/D&gt;&lt;D xsi:type="xsd:double"&gt;70.6&lt;/D&gt;&lt;D xsi:type="xsd:double"&gt;70.94&lt;/D&gt;&lt;D xsi:type="xsd:double"&gt;70.94&lt;/D&gt;&lt;D xsi:type="xsd:double"&gt;71.2&lt;/D&gt;&lt;D xsi:type="xsd:double"&gt;71.71&lt;/D&gt;&lt;D xsi:type="xsd:double"&gt;71.95&lt;/D&gt;&lt;D xsi:type="xsd:double"&gt;71.91&lt;/D&gt;&lt;D xsi:type="xsd:double"&gt;72.51&lt;/D&gt;&lt;D xsi:type="xsd:double"&gt;72.93&lt;/D&gt;&lt;D xsi:type="xsd:double"&gt;72.97&lt;/D&gt;&lt;D xsi:type="xsd:double"&gt;72.06&lt;/D&gt;&lt;D xsi:type="xsd:double"&gt;72.64&lt;/D&gt;&lt;D xsi:type="xsd:double"&gt;72.76&lt;/D&gt;&lt;D xsi:type="xsd:double"&gt;72.53&lt;/D&gt;&lt;D xsi:type="xsd:double"&gt;71.98&lt;/D&gt;&lt;D xsi:type="xsd:double"&gt;71.86&lt;/D&gt;&lt;D xsi:type="xsd:double"&gt;71.53&lt;/D&gt;&lt;D xsi:type="xsd:double"&gt;71.78&lt;/D&gt;&lt;D xsi:type="xsd:double"&gt;72.1&lt;/D&gt;&lt;D xsi:type="xsd:double"&gt;72.26&lt;/D&gt;&lt;D xsi:type="xsd:double"&gt;72.64&lt;/D&gt;&lt;D xsi:type="xsd:double"&gt;72.92&lt;/D&gt;&lt;D xsi:type="xsd:double"&gt;72.83&lt;/D&gt;&lt;D xsi:type="xsd:double"&gt;71.99&lt;/D&gt;&lt;D xsi:type="xsd:double"&gt;72.61&lt;/D&gt;&lt;D xsi:type="xsd:double"&gt;72.19&lt;/D&gt;&lt;D xsi:type="xsd:double"&gt;71.88&lt;/D&gt;&lt;D xsi:type="xsd:double"&gt;72.06&lt;/D&gt;&lt;D xsi:type="xsd:double"&gt;71.73&lt;/D&gt;&lt;D xsi:type="xsd:double"&gt;71.99&lt;/D&gt;&lt;D xsi:type="xsd:double"&gt;71.75&lt;/D&gt;&lt;D xsi:type="xsd:double"&gt;71.36&lt;/D&gt;&lt;D xsi:type="xsd:double"&gt;70.21&lt;/D&gt;&lt;D xsi:type="xsd:double"&gt;70.13&lt;/D&gt;&lt;D xsi:type="xsd:double"&gt;70.33&lt;/D&gt;&lt;D xsi:type="xsd:double"&gt;70.59&lt;/D&gt;&lt;D xsi:type="xsd:double"&gt;70.62&lt;/D&gt;&lt;D xsi:type="xsd:double"&gt;70.3&lt;/D&gt;&lt;D xsi:type="xsd:double"&gt;69.47&lt;/D&gt;&lt;D xsi:type="xsd:double"&gt;70.1&lt;/D&gt;&lt;D xsi:type="xsd:double"&gt;68.84&lt;/D&gt;&lt;D xsi:type="xsd:double"&gt;69.02&lt;/D&gt;&lt;D xsi:type="xsd:double"&gt;68.8&lt;/D&gt;&lt;D xsi:type="xsd:double"&gt;69.15&lt;/D&gt;&lt;D xsi:type="xsd:double"&gt;69.82&lt;/D&gt;&lt;D xsi:type="xsd:double"&gt;70.13&lt;/D&gt;&lt;D xsi:type="xsd:double"&gt;70.05&lt;/D&gt;&lt;D xsi:type="xsd:double"&gt;70.03&lt;/D&gt;&lt;D xsi:type="xsd:double"&gt;70.06&lt;/D&gt;&lt;D xsi:type="xsd:double"&gt;70.19&lt;/D&gt;&lt;D xsi:type="xsd:double"&gt;70.98&lt;/D&gt;&lt;D xsi:type="xsd:double"&gt;70.81&lt;/D&gt;&lt;D xsi:type="xsd:double"&gt;70.39&lt;/D&gt;&lt;D xsi:type="xsd:double"&gt;70.42&lt;/D&gt;&lt;D xsi:type="xsd:double"&gt;70.83&lt;/D&gt;&lt;D xsi:type="xsd:double"&gt;70.74&lt;/D&gt;&lt;D xsi:type="xsd:double"&gt;71.29&lt;/D&gt;&lt;D xsi:type="xsd:double"&gt;71.24&lt;/D&gt;&lt;D xsi:type="xsd:double"&gt;71.49&lt;/D&gt;&lt;D xsi:type="xsd:double"&gt;71.07&lt;/D&gt;&lt;D xsi:type="xsd:double"&gt;71.32&lt;/D&gt;&lt;D xsi:type="xsd:double"&gt;71.25&lt;/D&gt;&lt;D xsi:type="xsd:double"&gt;71.36&lt;/D&gt;&lt;D xsi:type="xsd:double"&gt;71.84&lt;/D&gt;&lt;D xsi:type="xsd:double"&gt;72.51&lt;/D&gt;&lt;D xsi:type="xsd:double"&gt;72.58&lt;/D&gt;&lt;D xsi:type="xsd:double"&gt;73&lt;/D&gt;&lt;D xsi:type="xsd:double"&gt;72.42&lt;/D&gt;&lt;D xsi:type="xsd:double"&gt;72.67&lt;/D&gt;&lt;D xsi:type="xsd:double"&gt;72.89&lt;/D&gt;&lt;D xsi:type="xsd:double"&gt;72.84&lt;/D&gt;&lt;D xsi:type="xsd:double"&gt;72.84&lt;/D&gt;&lt;D xsi:type="xsd:double"&gt;73.19&lt;/D&gt;&lt;D xsi:type="xsd:double"&gt;72.73&lt;/D&gt;&lt;D xsi:type="xsd:double"&gt;72.57&lt;/D&gt;&lt;D xsi:type="xsd:double"&gt;72.31&lt;/D&gt;&lt;D xsi:type="xsd:double"&gt;72.05&lt;/D&gt;&lt;D xsi:type="xsd:double"&gt;72.62&lt;/D&gt;&lt;D xsi:type="xsd:double"&gt;73.1&lt;/D&gt;&lt;D xsi:type="xsd:double"&gt;72.88&lt;/D&gt;&lt;D xsi:type="xsd:double"&gt;71.96&lt;/D&gt;&lt;D xsi:type="xsd:double"&gt;72.14&lt;/D&gt;&lt;D xsi:type="xsd:double"&gt;70.29&lt;/D&gt;&lt;D xsi:type="xsd:double"&gt;69.95&lt;/D&gt;&lt;D xsi:type="xsd:double"&gt;70.69&lt;/D&gt;&lt;D xsi:type="xsd:double"&gt;71.57&lt;/D&gt;&lt;D xsi:type="xsd:double"&gt;72.83&lt;/D&gt;&lt;D xsi:type="xsd:double"&gt;72.99&lt;/D&gt;&lt;D xsi:type="xsd:double"&gt;72.76&lt;/D&gt;&lt;D xsi:type="xsd:double"&gt;72.96&lt;/D&gt;&lt;D xsi:type="xsd:double"&gt;74.19&lt;/D&gt;&lt;D xsi:type="xsd:double"&gt;75.16&lt;/D&gt;&lt;D xsi:type="xsd:double"&gt;75.21&lt;/D&gt;&lt;D xsi:type="xsd:double"&gt;75.97&lt;/D&gt;&lt;D xsi:type="xsd:double"&gt;76.51&lt;/D&gt;&lt;D xsi:type="xsd:double"&gt;75.2&lt;/D&gt;&lt;D xsi:type="xsd:double"&gt;74.71&lt;/D&gt;&lt;D xsi:type="xsd:double"&gt;74.61&lt;/D&gt;&lt;D xsi:type="xsd:double"&gt;75.08&lt;/D&gt;&lt;D xsi:type="xsd:double"&gt;75.25&lt;/D&gt;&lt;D xsi:type="xsd:double"&gt;76.05&lt;/D&gt;&lt;D xsi:type="xsd:double"&gt;76.48&lt;/D&gt;&lt;D xsi:type="xsd:double"&gt;76.83&lt;/D&gt;&lt;D xsi:type="xsd:double"&gt;76.59&lt;/D&gt;&lt;D xsi:type="xsd:double"&gt;77.11&lt;/D&gt;&lt;D xsi:type="xsd:double"&gt;77.1&lt;/D&gt;&lt;D xsi:type="xsd:double"&gt;77.62&lt;/D&gt;&lt;D xsi:type="xsd:double"&gt;77.55&lt;/D&gt;&lt;D xsi:type="xsd:double"&gt;77.34&lt;/D&gt;&lt;D xsi:type="xsd:double"&gt;77.42&lt;/D&gt;&lt;D xsi:type="xsd:double"&gt;76.81&lt;/D&gt;&lt;D xsi:type="xsd:double"&gt;76.72&lt;/D&gt;&lt;D xsi:type="xsd:double"&gt;76.75&lt;/D&gt;&lt;D xsi:type="xsd:double"&gt;76.89&lt;/D&gt;&lt;D xsi:type="xsd:double"&gt;77.03&lt;/D&gt;&lt;D xsi:type="xsd:double"&gt;75.92&lt;/D&gt;&lt;D xsi:type="xsd:double"&gt;76.4&lt;/D&gt;&lt;D xsi:type="xsd:double"&gt;75.9&lt;/D&gt;&lt;D xsi:type="xsd:double"&gt;75.96&lt;/D&gt;&lt;D xsi:type="xsd:double"&gt;75.71&lt;/D&gt;&lt;D xsi:type="xsd:double"&gt;74.87&lt;/D&gt;&lt;D xsi:type="xsd:double"&gt;74.3&lt;/D&gt;&lt;D xsi:type="xsd:double"&gt;74.8&lt;/D&gt;&lt;D xsi:type="xsd:double"&gt;75.68&lt;/D&gt;&lt;D xsi:type="xsd:double"&gt;75.97&lt;/D&gt;&lt;D xsi:type="xsd:double"&gt;75.9&lt;/D&gt;&lt;D xsi:type="xsd:double"&gt;76.81&lt;/D&gt;&lt;D xsi:type="xsd:double"&gt;76.83&lt;/D&gt;&lt;D xsi:type="xsd:double"&gt;75.89&lt;/D&gt;&lt;D xsi:type="xsd:double"&gt;76.03&lt;/D&gt;&lt;D xsi:type="xsd:double"&gt;76.32&lt;/D&gt;&lt;D xsi:type="xsd:double"&gt;76.34&lt;/D&gt;&lt;D xsi:type="xsd:double"&gt;75.52&lt;/D&gt;&lt;D xsi:type="xsd:double"&gt;75.25&lt;/D&gt;&lt;D xsi:type="xsd:double"&gt;75.04&lt;/D&gt;&lt;D xsi:type="xsd:double"&gt;75.17&lt;/D&gt;&lt;D xsi:type="xsd:double"&gt;75.31&lt;/D&gt;&lt;D xsi:type="xsd:double"&gt;75.89&lt;/D&gt;&lt;D xsi:type="xsd:double"&gt;76.03&lt;/D&gt;&lt;D xsi:type="xsd:double"&gt;75.44&lt;/D&gt;&lt;D xsi:type="xsd:double"&gt;74.83&lt;/D&gt;&lt;D xsi:type="xsd:double"&gt;73.54&lt;/D&gt;&lt;D xsi:type="xsd:double"&gt;75.91&lt;/D&gt;&lt;D xsi:type="xsd:double"&gt;74.9&lt;/D&gt;&lt;D xsi:type="xsd:double"&gt;74.46&lt;/D&gt;&lt;D xsi:type="xsd:double"&gt;75.25&lt;/D&gt;&lt;D xsi:type="xsd:double"&gt;75.86&lt;/D&gt;&lt;D xsi:type="xsd:double"&gt;75.87&lt;/D&gt;&lt;D xsi:type="xsd:double"&gt;74.49&lt;/D&gt;&lt;D xsi:type="xsd:double"&gt;72.48&lt;/D&gt;&lt;D xsi:type="xsd:double"&gt;72.97&lt;/D&gt;&lt;D xsi:type="xsd:double"&gt;72.28&lt;/D&gt;&lt;D xsi:type="xsd:double"&gt;71.44&lt;/D&gt;&lt;D xsi:type="xsd:double"&gt;71.82&lt;/D&gt;&lt;D xsi:type="xsd:double"&gt;73.43&lt;/D&gt;&lt;D xsi:type="xsd:double"&gt;73.51&lt;/D&gt;&lt;D xsi:type="xsd:double"&gt;74.02&lt;/D&gt;&lt;D xsi:type="xsd:double"&gt;74.19&lt;/D&gt;&lt;D xsi:type="xsd:double"&gt;73.95&lt;/D&gt;&lt;D xsi:type="xsd:double"&gt;74.5&lt;/D&gt;&lt;D xsi:type="xsd:double"&gt;73.9&lt;/D&gt;&lt;D xsi:type="xsd:double"&gt;74.42&lt;/D&gt;&lt;D xsi:type="xsd:double"&gt;75.04&lt;/D&gt;&lt;D xsi:type="xsd:double"&gt;75.35&lt;/D&gt;&lt;D xsi:type="xsd:double"&gt;76.02&lt;/D&gt;&lt;D xsi:type="xsd:double"&gt;76.07&lt;/D&gt;&lt;D xsi:type="xsd:double"&gt;75.89&lt;/D&gt;&lt;D xsi:type="xsd:double"&gt;76.65&lt;/D&gt;&lt;D xsi:type="xsd:double"&gt;76.41&lt;/D&gt;&lt;D xsi:type="xsd:double"&gt;76.48&lt;/D&gt;&lt;D xsi:type="xsd:double"&gt;77.45&lt;/D&gt;&lt;D xsi:type="xsd:double"&gt;78.39&lt;/D&gt;&lt;D xsi:type="xsd:double"&gt;78.72&lt;/D&gt;&lt;D xsi:type="xsd:double"&gt;78.4&lt;/D&gt;&lt;D xsi:type="xsd:double"&gt;78.42&lt;/D&gt;&lt;D xsi:type="xsd:double"&gt;78.86&lt;/D&gt;&lt;D xsi:type="xsd:double"&gt;78.84&lt;/D&gt;&lt;D xsi:type="xsd:double"&gt;78.19&lt;/D&gt;&lt;D xsi:type="xsd:double"&gt;79.38&lt;/D&gt;&lt;D xsi:type="xsd:double"&gt;80.57&lt;/D&gt;&lt;D xsi:type="xsd:double"&gt;80.5&lt;/D&gt;&lt;D xsi:type="xsd:double"&gt;79.24&lt;/D&gt;&lt;D xsi:type="xsd:double"&gt;79.59&lt;/D&gt;&lt;D xsi:type="xsd:double"&gt;78.36&lt;/D&gt;&lt;D xsi:type="xsd:double"&gt;78.65&lt;/D&gt;&lt;D xsi:type="xsd:double"&gt;79.81&lt;/D&gt;&lt;D xsi:type="xsd:double"&gt;77.64&lt;/D&gt;&lt;D xsi:type="xsd:double"&gt;76.62&lt;/D&gt;&lt;D xsi:type="xsd:double"&gt;76.4&lt;/D&gt;&lt;D xsi:type="xsd:double"&gt;78.12&lt;/D&gt;&lt;D xsi:type="xsd:double"&gt;76.64&lt;/D&gt;&lt;D xsi:type="xsd:double"&gt;76.72&lt;/D&gt;&lt;D xsi:type="xsd:double"&gt;76.69&lt;/D&gt;&lt;D xsi:type="xsd:double"&gt;76.16&lt;/D&gt;&lt;D xsi:type="xsd:double"&gt;75.83&lt;/D&gt;&lt;D xsi:type="xsd:double"&gt;75.81&lt;/D&gt;&lt;D xsi:type="xsd:double"&gt;76.95&lt;/D&gt;&lt;D xsi:type="xsd:double"&gt;77.3&lt;/D&gt;&lt;D xsi:type="xsd:double"&gt;76.77&lt;/D&gt;&lt;D xsi:type="xsd:double"&gt;71.83&lt;/D&gt;&lt;D xsi:type="xsd:double"&gt;70.55&lt;/D&gt;&lt;D xsi:type="xsd:double"&gt;70.7&lt;/D&gt;&lt;D xsi:type="xsd:double"&gt;72.16&lt;/D&gt;&lt;D xsi:type="xsd:double"&gt;73.34&lt;/D&gt;&lt;D xsi:type="xsd:double"&gt;73.36&lt;/D&gt;&lt;D xsi:type="xsd:double"&gt;74.14&lt;/D&gt;&lt;D xsi:type="xsd:double"&gt;75&lt;/D&gt;&lt;D xsi:type="xsd:double"&gt;74.47&lt;/D&gt;&lt;D xsi:type="xsd:double"&gt;73.5&lt;/D&gt;&lt;D xsi:type="xsd:double"&gt;74.57&lt;/D&gt;&lt;D xsi:type="xsd:double"&gt;73.82&lt;/D&gt;&lt;D xsi:type="xsd:double"&gt;73.85&lt;/D&gt;&lt;D xsi:type="xsd:double"&gt;74.24&lt;/D&gt;&lt;D xsi:type="xsd:double"&gt;73.33&lt;/D&gt;&lt;D xsi:type="xsd:double"&gt;72.23&lt;/D&gt;&lt;D xsi:type="xsd:double"&gt;71.92&lt;/D&gt;&lt;D xsi:type="xsd:double"&gt;70.37&lt;/D&gt;&lt;D xsi:type="xsd:double"&gt;69.54&lt;/D&gt;&lt;D xsi:type="xsd:double"&gt;69.61&lt;/D&gt;&lt;D xsi:type="xsd:double"&gt;69.08&lt;/D&gt;&lt;D xsi:type="xsd:double"&gt;68.83&lt;/D&gt;&lt;D xsi:type="xsd:double"&gt;70.14&lt;/D&gt;&lt;D xsi:type="xsd:double"&gt;70.09&lt;/D&gt;&lt;D xsi:type="xsd:double"&gt;71.45&lt;/D&gt;&lt;D xsi:type="xsd:double"&gt;72.85&lt;/D&gt;&lt;D xsi:type="xsd:double"&gt;72.65&lt;/D&gt;&lt;D xsi:type="xsd:double"&gt;71.68&lt;/D&gt;&lt;D xsi:type="xsd:double"&gt;72.13&lt;/D&gt;&lt;D xsi:type="xsd:double"&gt;72.18&lt;/D&gt;&lt;D xsi:type="xsd:double"&gt;73.22&lt;/D&gt;&lt;D xsi:type="xsd:double"&gt;72.75&lt;/D&gt;&lt;D xsi:type="xsd:double"&gt;72.96&lt;/D&gt;&lt;D xsi:type="xsd:double"&gt;73.03&lt;/D&gt;&lt;D xsi:type="xsd:double"&gt;72.9&lt;/D&gt;&lt;D xsi:type="xsd:double"&gt;72.8&lt;/D&gt;&lt;D xsi:type="xsd:double"&gt;72.59&lt;/D&gt;&lt;D xsi:type="xsd:double"&gt;72.64&lt;/D&gt;&lt;D xsi:type="xsd:double"&gt;72.7&lt;/D&gt;&lt;D xsi:type="xsd:double"&gt;72.94&lt;/D&gt;&lt;D xsi:type="xsd:double"&gt;72.23&lt;/D&gt;&lt;D xsi:type="xsd:double"&gt;72.99&lt;/D&gt;&lt;D xsi:type="xsd:double"&gt;72.5&lt;/D&gt;&lt;D xsi:type="xsd:double"&gt;72.72&lt;/D&gt;&lt;D xsi:type="xsd:double"&gt;73.2&lt;/D&gt;&lt;D xsi:type="xsd:double"&gt;73.56&lt;/D&gt;&lt;D xsi:type="xsd:double"&gt;73.39&lt;/D&gt;&lt;D xsi:type="xsd:double"&gt;73.89&lt;/D&gt;&lt;D xsi:type="xsd:double"&gt;75.07&lt;/D&gt;&lt;D xsi:type="xsd:double"&gt;74.49&lt;/D&gt;&lt;D xsi:type="xsd:double"&gt;75.42&lt;/D&gt;&lt;D xsi:type="xsd:double"&gt;74.82&lt;/D&gt;&lt;D xsi:type="xsd:double"&gt;75.31&lt;/D&gt;&lt;D xsi:type="xsd:double"&gt;74.81&lt;/D&gt;&lt;D xsi:type="xsd:double"&gt;74.64&lt;/D&gt;&lt;D xsi:type="xsd:double"&gt;74.6&lt;/D&gt;&lt;D xsi:type="xsd:double"&gt;74.49&lt;/D&gt;&lt;D xsi:type="xsd:double"&gt;75.04&lt;/D&gt;&lt;D xsi:type="xsd:double"&gt;74.86&lt;/D&gt;&lt;D xsi:type="xsd:double"&gt;75.51&lt;/D&gt;&lt;D xsi:type="xsd:double"&gt;76.26&lt;/D&gt;&lt;D xsi:type="xsd:double"&gt;77.12&lt;/D&gt;&lt;D xsi:type="xsd:double"&gt;76.9&lt;/D&gt;&lt;D xsi:type="xsd:double"&gt;77.16&lt;/D&gt;&lt;D xsi:type="xsd:double"&gt;76.91&lt;/D&gt;&lt;D xsi:type="xsd:double"&gt;76.13&lt;/D&gt;&lt;D xsi:type="xsd:double"&gt;75.8&lt;/D&gt;&lt;D xsi:type="xsd:double"&gt;75.99&lt;/D&gt;&lt;D xsi:type="xsd:double"&gt;76.34&lt;/D&gt;&lt;D xsi:type="xsd:double"&gt;74.45&lt;/D&gt;&lt;D xsi:type="xsd:double"&gt;74.33&lt;/D&gt;&lt;D xsi:type="xsd:double"&gt;73.56&lt;/D&gt;&lt;D xsi:type="xsd:double"&gt;73.11&lt;/D&gt;&lt;D xsi:type="xsd:double"&gt;73.52&lt;/D&gt;&lt;D xsi:type="xsd:double"&gt;72.56&lt;/D&gt;&lt;D xsi:type="xsd:double"&gt;72.15&lt;/D&gt;&lt;D xsi:type="xsd:double"&gt;73.45&lt;/D&gt;&lt;D xsi:type="xsd:double"&gt;73.26&lt;/D&gt;&lt;D xsi:type="xsd:double"&gt;73.98&lt;/D&gt;&lt;D xsi:type="xsd:double"&gt;74.27&lt;/D&gt;&lt;D xsi:type="xsd:double"&gt;71.79&lt;/D&gt;&lt;D xsi:type="xsd:double"&gt;71.76&lt;/D&gt;&lt;D xsi:type="xsd:double"&gt;71.16&lt;/D&gt;&lt;D xsi:type="xsd:double"&gt;71.33&lt;/D&gt;&lt;D xsi:type="xsd:double"&gt;71.34&lt;/D&gt;&lt;D xsi:type="xsd:double"&gt;70.95&lt;/D&gt;&lt;D xsi:type="xsd:double"&gt;70.68&lt;/D&gt;&lt;D xsi:type="xsd:double"&gt;70.58&lt;/D&gt;&lt;D xsi:type="xsd:double"&gt;69.38&lt;/D&gt;&lt;D xsi:type="xsd:double"&gt;69.43&lt;/D&gt;&lt;D xsi:type="xsd:double"&gt;68.23&lt;/D&gt;&lt;D xsi:type="xsd:double"&gt;69.05&lt;/D&gt;&lt;D xsi:type="xsd:double"&gt;67.91&lt;/D&gt;&lt;D xsi:type="xsd:double"&gt;66.73&lt;/D&gt;&lt;D xsi:type="xsd:double"&gt;67.88&lt;/D&gt;&lt;D xsi:type="xsd:double"&gt;68.91&lt;/D&gt;&lt;D xsi:type="xsd:double"&gt;68.51&lt;/D&gt;&lt;D xsi:type="xsd:double"&gt;67.51&lt;/D&gt;&lt;D xsi:type="xsd:double"&gt;66.5&lt;/D&gt;&lt;D xsi:type="xsd:double"&gt;66.74&lt;/D&gt;&lt;D xsi:type="xsd:double"&gt;67.29&lt;/D&gt;&lt;D xsi:type="xsd:double"&gt;67.65&lt;/D&gt;&lt;D xsi:type="xsd:double"&gt;68.77&lt;/D&gt;&lt;D xsi:type="xsd:double"&gt;67.53&lt;/D&gt;&lt;D xsi:type="xsd:double"&gt;68.26&lt;/D&gt;&lt;D xsi:type="xsd:double"&gt;69.15&lt;/D&gt;&lt;D xsi:type="xsd:double"&gt;68.83&lt;/D&gt;&lt;D xsi:type="xsd:double"&gt;67.87&lt;/D&gt;&lt;D xsi:type="xsd:double"&gt;68.91&lt;/D&gt;&lt;D xsi:type="xsd:double"&gt;70.15&lt;/D&gt;&lt;D xsi:type="xsd:double"&gt;71.07&lt;/D&gt;&lt;D xsi:type="xsd:double"&gt;</t>
        </r>
      </text>
    </comment>
    <comment ref="A109" authorId="0" shapeId="0" xr:uid="{4E2C44B8-66C0-4760-B563-DA695A3F9A71}">
      <text>
        <r>
          <rPr>
            <b/>
            <sz val="9"/>
            <color indexed="81"/>
            <rFont val="Tahoma"/>
            <family val="2"/>
          </rPr>
          <t>71.54&lt;/D&gt;&lt;D xsi:type="xsd:double"&gt;71.6&lt;/D&gt;&lt;D xsi:type="xsd:double"&gt;73.17&lt;/D&gt;&lt;D xsi:type="xsd:double"&gt;72.74&lt;/D&gt;&lt;D xsi:type="xsd:double"&gt;72.51&lt;/D&gt;&lt;D xsi:type="xsd:double"&gt;71.25&lt;/D&gt;&lt;D xsi:type="xsd:double"&gt;71.01&lt;/D&gt;&lt;D xsi:type="xsd:double"&gt;71.85&lt;/D&gt;&lt;D xsi:type="xsd:double"&gt;72.49&lt;/D&gt;&lt;D xsi:type="xsd:double"&gt;72.7&lt;/D&gt;&lt;D xsi:type="xsd:double"&gt;71.91&lt;/D&gt;&lt;D xsi:type="xsd:double"&gt;73.6&lt;/D&gt;&lt;D xsi:type="xsd:double"&gt;73.52&lt;/D&gt;&lt;D xsi:type="xsd:double"&gt;72.94&lt;/D&gt;&lt;D xsi:type="xsd:double"&gt;73.55&lt;/D&gt;&lt;D xsi:type="xsd:double"&gt;73.91&lt;/D&gt;&lt;D xsi:type="xsd:double"&gt;73.89&lt;/D&gt;&lt;D xsi:type="xsd:double"&gt;74.68&lt;/D&gt;&lt;D xsi:type="xsd:double"&gt;75.39&lt;/D&gt;&lt;D xsi:type="xsd:double"&gt;75.94&lt;/D&gt;&lt;D xsi:type="xsd:double"&gt;76.2&lt;/D&gt;&lt;D xsi:type="xsd:double"&gt;76.25&lt;/D&gt;&lt;D xsi:type="xsd:double"&gt;75.96&lt;/D&gt;&lt;D xsi:type="xsd:double"&gt;75.67&lt;/D&gt;&lt;D xsi:type="xsd:double"&gt;77.19&lt;/D&gt;&lt;D xsi:type="xsd:double"&gt;76.84&lt;/D&gt;&lt;D xsi:type="xsd:double"&gt;77.19&lt;/D&gt;&lt;D xsi:type="xsd:double"&gt;76.22&lt;/D&gt;&lt;D xsi:type="xsd:double"&gt;75.75&lt;/D&gt;&lt;D xsi:type="xsd:double"&gt;76.07&lt;/D&gt;&lt;D xsi:type="xsd:double"&gt;76.48&lt;/D&gt;&lt;D xsi:type="xsd:double"&gt;75.89&lt;/D&gt;&lt;D xsi:type="xsd:double"&gt;76.69&lt;/D&gt;&lt;D xsi:type="xsd:double"&gt;76.58&lt;/D&gt;&lt;D xsi:type="xsd:double"&gt;76.53&lt;/D&gt;&lt;D xsi:type="xsd:double"&gt;75.23&lt;/D&gt;&lt;D xsi:type="xsd:double"&gt;74.86&lt;/D&gt;&lt;D xsi:type="xsd:double"&gt;74.28&lt;/D&gt;&lt;D xsi:type="xsd:double"&gt;74.22&lt;/D&gt;&lt;D xsi:type="xsd:double"&gt;74.96&lt;/D&gt;&lt;D xsi:type="xsd:double"&gt;74.79&lt;/D&gt;&lt;D xsi:type="xsd:double"&gt;75.18&lt;/D&gt;&lt;D xsi:type="xsd:double"&gt;75.54&lt;/D&gt;&lt;D xsi:type="xsd:double"&gt;74.6&lt;/D&gt;&lt;D xsi:type="xsd:double"&gt;74.92&lt;/D&gt;&lt;D xsi:type="xsd:double"&gt;74.55&lt;/D&gt;&lt;D xsi:type="xsd:double"&gt;74.27&lt;/D&gt;&lt;D xsi:type="xsd:double"&gt;74.56&lt;/D&gt;&lt;D xsi:type="xsd:double"&gt;73.81&lt;/D&gt;&lt;D xsi:type="xsd:double"&gt;75.78&lt;/D&gt;&lt;D xsi:type="xsd:double"&gt;75.04&lt;/D&gt;&lt;D xsi:type="xsd:double"&gt;74.94&lt;/D&gt;&lt;D xsi:type="xsd:double"&gt;74.98&lt;/D&gt;&lt;D xsi:type="xsd:double"&gt;74.39&lt;/D&gt;&lt;D xsi:type="xsd:double"&gt;74.74&lt;/D&gt;&lt;D xsi:type="xsd:double"&gt;74.79&lt;/D&gt;&lt;D xsi:type="xsd:double"&gt;72.75&lt;/D&gt;&lt;D xsi:type="xsd:double"&gt;72.06&lt;/D&gt;&lt;D xsi:type="xsd:double"&gt;72.62&lt;/D&gt;&lt;D xsi:type="xsd:double"&gt;72.85&lt;/D&gt;&lt;D xsi:type="xsd:double"&gt;73.15&lt;/D&gt;&lt;D xsi:type="xsd:double"&gt;73.33&lt;/D&gt;&lt;D xsi:type="xsd:double"&gt;73.07&lt;/D&gt;&lt;D xsi:type="xsd:double"&gt;72.86&lt;/D&gt;&lt;D xsi:type="xsd:double"&gt;72.95&lt;/D&gt;&lt;D xsi:type="xsd:double"&gt;73.74&lt;/D&gt;&lt;D xsi:type="xsd:double"&gt;74.33&lt;/D&gt;&lt;D xsi:type="xsd:double"&gt;73.69&lt;/D&gt;&lt;D xsi:type="xsd:double"&gt;73.4&lt;/D&gt;&lt;D xsi:type="xsd:double"&gt;73.49&lt;/D&gt;&lt;D xsi:type="xsd:double"&gt;73.18&lt;/D&gt;&lt;D xsi:type="xsd:double"&gt;72.62&lt;/D&gt;&lt;D xsi:type="xsd:double"&gt;72.3&lt;/D&gt;&lt;D xsi:type="xsd:double"&gt;72.97&lt;/D&gt;&lt;D xsi:type="xsd:double"&gt;73.8&lt;/D&gt;&lt;D xsi:type="xsd:double"&gt;73.13&lt;/D&gt;&lt;D xsi:type="xsd:double"&gt;73.27&lt;/D&gt;&lt;D xsi:type="xsd:double"&gt;72.74&lt;/D&gt;&lt;D xsi:type="xsd:double"&gt;73.68&lt;/D&gt;&lt;D xsi:type="xsd:double"&gt;73.4&lt;/D&gt;&lt;D xsi:type="xsd:double"&gt;73.29&lt;/D&gt;&lt;D xsi:type="xsd:double"&gt;73.2&lt;/D&gt;&lt;D xsi:type="xsd:double"&gt;72.71&lt;/D&gt;&lt;D xsi:type="xsd:double"&gt;72.63&lt;/D&gt;&lt;D xsi:type="xsd:double"&gt;72.03&lt;/D&gt;&lt;D xsi:type="xsd:double"&gt;71.5&lt;/D&gt;&lt;D xsi:type="xsd:double"&gt;72.48&lt;/D&gt;&lt;D xsi:type="xsd:double"&gt;72.54&lt;/D&gt;&lt;D xsi:type="xsd:double"&gt;72.73&lt;/D&gt;&lt;D xsi:type="xsd:double"&gt;72.01&lt;/D&gt;&lt;D xsi:type="xsd:double"&gt;72.13&lt;/D&gt;&lt;D xsi:type="xsd:double"&gt;71.46&lt;/D&gt;&lt;D xsi:type="xsd:double"&gt;71.11&lt;/D&gt;&lt;D xsi:type="xsd:double"&gt;71.47&lt;/D&gt;&lt;D xsi:type="xsd:double"&gt;72.12&lt;/D&gt;&lt;D xsi:type="xsd:double"&gt;72.59&lt;/D&gt;&lt;D xsi:type="xsd:double"&gt;72.64&lt;/D&gt;&lt;D xsi:type="xsd:double"&gt;72.11&lt;/D&gt;&lt;D xsi:type="xsd:double"&gt;72.76&lt;/D&gt;&lt;D xsi:type="xsd:double"&gt;72.7&lt;/D&gt;&lt;D xsi:type="xsd:double"&gt;72.03&lt;/D&gt;&lt;D xsi:type="xsd:double"&gt;71.75&lt;/D&gt;&lt;D xsi:type="xsd:double"&gt;72.97&lt;/D&gt;&lt;D xsi:type="xsd:double"&gt;73.36&lt;/D&gt;&lt;D xsi:type="xsd:double"&gt;73.49&lt;/D&gt;&lt;D xsi:type="xsd:double"&gt;73.9&lt;/D&gt;&lt;D xsi:type="xsd:double"&gt;74.11&lt;/D&gt;&lt;D xsi:type="xsd:double"&gt;74.71&lt;/D&gt;&lt;D xsi:type="xsd:double"&gt;75.1&lt;/D&gt;&lt;D xsi:type="xsd:double"&gt;74.95&lt;/D&gt;&lt;D xsi:type="xsd:double"&gt;75.3&lt;/D&gt;&lt;D xsi:type="xsd:double"&gt;75.36&lt;/D&gt;&lt;D xsi:type="xsd:double"&gt;75.36&lt;/D&gt;&lt;D xsi:type="xsd:double"&gt;75.58&lt;/D&gt;&lt;D xsi:type="xsd:double"&gt;75.24&lt;/D&gt;&lt;D xsi:type="xsd:double"&gt;75.66&lt;/D&gt;&lt;D xsi:type="xsd:double"&gt;75.18&lt;/D&gt;&lt;D xsi:type="xsd:double"&gt;75.66&lt;/D&gt;&lt;D xsi:type="xsd:double"&gt;75.89&lt;/D&gt;&lt;D xsi:type="xsd:double"&gt;75.84&lt;/D&gt;&lt;D xsi:type="xsd:double"&gt;76.02&lt;/D&gt;&lt;D xsi:type="xsd:double"&gt;76.57&lt;/D&gt;&lt;D xsi:type="xsd:double"&gt;76.88&lt;/D&gt;&lt;D xsi:type="xsd:double"&gt;76.78&lt;/D&gt;&lt;D xsi:type="xsd:double"&gt;76.18&lt;/D&gt;&lt;D xsi:type="xsd:double"&gt;77.03&lt;/D&gt;&lt;D xsi:type="xsd:double"&gt;77.44&lt;/D&gt;&lt;D xsi:type="xsd:double"&gt;77.5&lt;/D&gt;&lt;D xsi:type="xsd:double"&gt;77.29&lt;/D&gt;&lt;D xsi:type="xsd:double"&gt;76.66&lt;/D&gt;&lt;D xsi:type="xsd:double"&gt;76.47&lt;/D&gt;&lt;D xsi:type="xsd:double"&gt;77.18&lt;/D&gt;&lt;D xsi:type="xsd:double"&gt;76.95&lt;/D&gt;&lt;D xsi:type="xsd:double"&gt;76.71&lt;/D&gt;&lt;D xsi:type="xsd:double"&gt;76.59&lt;/D&gt;&lt;D xsi:type="xsd:double"&gt;76.82&lt;/D&gt;&lt;D xsi:type="xsd:double"&gt;77.12&lt;/D&gt;&lt;D xsi:type="xsd:double"&gt;76.93&lt;/D&gt;&lt;D xsi:type="xsd:double"&gt;76.28&lt;/D&gt;&lt;D xsi:type="xsd:double"&gt;76.24&lt;/D&gt;&lt;D xsi:type="xsd:double"&gt;75.87&lt;/D&gt;&lt;D xsi:type="xsd:double"&gt;75.92&lt;/D&gt;&lt;D xsi:type="xsd:double"&gt;74.77&lt;/D&gt;&lt;D xsi:type="xsd:double"&gt;74.22&lt;/D&gt;&lt;D xsi:type="xsd:double"&gt;73.74&lt;/D&gt;&lt;D xsi:type="xsd:double"&gt;73.18&lt;/D&gt;&lt;D xsi:type="xsd:double"&gt;73.43&lt;/D&gt;&lt;D xsi:type="xsd:double"&gt;72.59&lt;/D&gt;&lt;D xsi:type="xsd:double"&gt;72.67&lt;/D&gt;&lt;D xsi:type="xsd:double"&gt;72.61&lt;/D&gt;&lt;D xsi:type="xsd:double"&gt;73.61&lt;/D&gt;&lt;D xsi:type="xsd:double"&gt;73.34&lt;/D&gt;&lt;D xsi:type="xsd:double"&gt;72.97&lt;/D&gt;&lt;D xsi:type="xsd:double"&gt;72.73&lt;/D&gt;&lt;D xsi:type="xsd:double"&gt;73.23&lt;/D&gt;&lt;D xsi:type="xsd:double"&gt;73.11&lt;/D&gt;&lt;D xsi:type="xsd:double"&gt;73.09&lt;/D&gt;&lt;D xsi:type="xsd:double"&gt;73.39&lt;/D&gt;&lt;D xsi:type="xsd:double"&gt;73.84&lt;/D&gt;&lt;D xsi:type="xsd:double"&gt;74.58&lt;/D&gt;&lt;D xsi:type="xsd:double"&gt;74.67&lt;/D&gt;&lt;D xsi:type="xsd:double"&gt;73.58&lt;/D&gt;&lt;D xsi:type="xsd:double"&gt;73.84&lt;/D&gt;&lt;D xsi:type="xsd:double"&gt;74.27&lt;/D&gt;&lt;D xsi:type="xsd:double"&gt;73.78&lt;/D&gt;&lt;D xsi:type="xsd:double"&gt;73.88&lt;/D&gt;&lt;D xsi:type="xsd:double"&gt;74.1&lt;/D&gt;&lt;D xsi:type="xsd:double"&gt;73.6&lt;/D&gt;&lt;D xsi:type="xsd:double"&gt;73.53&lt;/D&gt;&lt;D xsi:type="xsd:double"&gt;74.17&lt;/D&gt;&lt;D xsi:type="xsd:double"&gt;74.75&lt;/D&gt;&lt;D xsi:type="xsd:double"&gt;74.62&lt;/D&gt;&lt;D xsi:type="xsd:double"&gt;74.43&lt;/D&gt;&lt;D xsi:type="xsd:double"&gt;73.46&lt;/D&gt;&lt;D xsi:type="xsd:double"&gt;73.44&lt;/D&gt;&lt;D xsi:type="xsd:double"&gt;73.55&lt;/D&gt;&lt;D xsi:type="xsd:double"&gt;73.72&lt;/D&gt;&lt;D xsi:type="xsd:double"&gt;74.03&lt;/D&gt;&lt;D xsi:type="xsd:double"&gt;74.28&lt;/D&gt;&lt;D xsi:type="xsd:double"&gt;74.06&lt;/D&gt;&lt;D xsi:type="xsd:double"&gt;73.98&lt;/D&gt;&lt;D xsi:type="xsd:double"&gt;74.73&lt;/D&gt;&lt;D xsi:type="xsd:double"&gt;75.37&lt;/D&gt;&lt;D xsi:type="xsd:double"&gt;75.63&lt;/D&gt;&lt;D xsi:type="xsd:double"&gt;75.92&lt;/D&gt;&lt;D xsi:type="xsd:double"&gt;75.9&lt;/D&gt;&lt;D xsi:type="xsd:double"&gt;75.99&lt;/D&gt;&lt;D xsi:type="xsd:double"&gt;75.32&lt;/D&gt;&lt;D xsi:type="xsd:double"&gt;76.1&lt;/D&gt;&lt;D xsi:type="xsd:double"&gt;75.75&lt;/D&gt;&lt;D xsi:type="xsd:double"&gt;75.34&lt;/D&gt;&lt;D xsi:type="xsd:double"&gt;75.61&lt;/D&gt;&lt;D xsi:type="xsd:double"&gt;75.4&lt;/D&gt;&lt;D xsi:type="xsd:double"&gt;74.65&lt;/D&gt;&lt;D xsi:type="xsd:double"&gt;75.26&lt;/D&gt;&lt;D xsi:type="xsd:double"&gt;74.72&lt;/D&gt;&lt;D xsi:type="xsd:double"&gt;74.83&lt;/D&gt;&lt;D xsi:type="xsd:double"&gt;74.68&lt;/D&gt;&lt;D xsi:type="xsd:double"&gt;74.8&lt;/D&gt;&lt;D xsi:type="xsd:double"&gt;74.43&lt;/D&gt;&lt;D xsi:type="xsd:double"&gt;73.63&lt;/D&gt;&lt;D xsi:type="xsd:double"&gt;73.46&lt;/D&gt;&lt;D xsi:type="xsd:double"&gt;72.75&lt;/D&gt;&lt;D xsi:type="xsd:double"&gt;73.02&lt;/D&gt;&lt;D xsi:type="xsd:double"&gt;72.53&lt;/D&gt;&lt;D xsi:type="xsd:double"&gt;72.12&lt;/D&gt;&lt;D xsi:type="xsd:double"&gt;72.6&lt;/D&gt;&lt;D xsi:type="xsd:double"&gt;72.02&lt;/D&gt;&lt;D xsi:type="xsd:double"&gt;72.42&lt;/D&gt;&lt;D xsi:type="xsd:double"&gt;72.75&lt;/D&gt;&lt;D xsi:type="xsd:double"&gt;73.01&lt;/D&gt;&lt;D xsi:type="xsd:double"&gt;73.13&lt;/D&gt;&lt;D xsi:type="xsd:double"&gt;72.76&lt;/D&gt;&lt;D xsi:type="xsd:double"&gt;72.14&lt;/D&gt;&lt;D xsi:type="xsd:double"&gt;71.52&lt;/D&gt;&lt;D xsi:type="xsd:double"&gt;71.44&lt;/D&gt;&lt;D xsi:type="xsd:double"&gt;71.61&lt;/D&gt;&lt;D xsi:type="xsd:double"&gt;71.7&lt;/D&gt;&lt;D xsi:type="xsd:double"&gt;72.32&lt;/D&gt;&lt;D xsi:type="xsd:double"&gt;71.7&lt;/D&gt;&lt;D xsi:type="xsd:double"&gt;71.92&lt;/D&gt;&lt;D xsi:type="xsd:double"&gt;72.65&lt;/D&gt;&lt;D xsi:type="xsd:double"&gt;72.05&lt;/D&gt;&lt;D xsi:type="xsd:double"&gt;71.54&lt;/D&gt;&lt;D xsi:type="xsd:double"&gt;71.37&lt;/D&gt;&lt;D xsi:type="xsd:double"&gt;71.44&lt;/D&gt;&lt;D xsi:type="xsd:double"&gt;70.52&lt;/D&gt;&lt;D xsi:type="xsd:double"&gt;70.14&lt;/D&gt;&lt;D xsi:type="xsd:double"&gt;69.89&lt;/D&gt;&lt;D xsi:type="xsd:double"&gt;69.37&lt;/D&gt;&lt;D xsi:type="xsd:double"&gt;68.8&lt;/D&gt;&lt;D xsi:type="xsd:double"&gt;69.01&lt;/D&gt;&lt;D xsi:type="xsd:double"&gt;68.81&lt;/D&gt;&lt;D xsi:type="xsd:double"&gt;68.34&lt;/D&gt;&lt;D xsi:type="xsd:double"&gt;67.85&lt;/D&gt;&lt;D xsi:type="xsd:double"&gt;68.39&lt;/D&gt;&lt;D xsi:type="xsd:double"&gt;67.04&lt;/D&gt;&lt;D xsi:type="xsd:double"&gt;66.67&lt;/D&gt;&lt;D xsi:type="xsd:double"&gt;66.73&lt;/D&gt;&lt;D xsi:type="xsd:double"&gt;67.41&lt;/D&gt;&lt;D xsi:type="xsd:double"&gt;66.95&lt;/D&gt;&lt;D xsi:type="xsd:double"&gt;66.22&lt;/D&gt;&lt;D xsi:type="xsd:double"&gt;66.8&lt;/D&gt;&lt;D xsi:type="xsd:double"&gt;67.49&lt;/D&gt;&lt;D xsi:type="xsd:double"&gt;67.78&lt;/D&gt;&lt;D xsi:type="xsd:double"&gt;68.03&lt;/D&gt;&lt;D xsi:type="xsd:double"&gt;67.53&lt;/D&gt;&lt;D xsi:type="xsd:double"&gt;67.27&lt;/D&gt;&lt;D xsi:type="xsd:double"&gt;67.14&lt;/D&gt;&lt;D xsi:type="xsd:double"&gt;67.71&lt;/D&gt;&lt;D xsi:type="xsd:double"&gt;67.94&lt;/D&gt;&lt;D xsi:type="xsd:double"&gt;67.5&lt;/D&gt;&lt;D xsi:type="xsd:double"&gt;66.58&lt;/D&gt;&lt;D xsi:type="xsd:double"&gt;67.62&lt;/D&gt;&lt;D xsi:type="xsd:double"&gt;67.86&lt;/D&gt;&lt;D xsi:type="xsd:double"&gt;67.79&lt;/D&gt;&lt;D xsi:type="xsd:double"&gt;68.67&lt;/D&gt;&lt;D xsi:type="xsd:double"&gt;68.75&lt;/D&gt;&lt;D xsi:type="xsd:double"&gt;68.86&lt;/D&gt;&lt;D xsi:type="xsd:double"&gt;69.03&lt;/D&gt;&lt;D xsi:type="xsd:double"&gt;68.76&lt;/D&gt;&lt;D xsi:type="xsd:double"&gt;68.48&lt;/D&gt;&lt;D xsi:type="xsd:double"&gt;68.96&lt;/D&gt;&lt;D xsi:type="xsd:double"&gt;69.18&lt;/D&gt;&lt;D xsi:type="xsd:double"&gt;69.89&lt;/D&gt;&lt;D xsi:type="xsd:double"&gt;70.45&lt;/D&gt;&lt;D xsi:type="xsd:double"&gt;69.58&lt;/D&gt;&lt;D xsi:type="xsd:double"&gt;69.49&lt;/D&gt;&lt;D xsi:type="xsd:double"&gt;69.44&lt;/D&gt;&lt;D xsi:type="xsd:double"&gt;69.65&lt;/D&gt;&lt;D xsi:type="xsd:double"&gt;70.15&lt;/D&gt;&lt;D xsi:type="xsd:double"&gt;70.41&lt;/D&gt;&lt;D xsi:type="xsd:double"&gt;70.21&lt;/D&gt;&lt;/FQL&gt;&lt;FQL&gt;&lt;Q&gt;XLC-US^FG_PRICE(01/01/2000,11/27/2023)&lt;/Q&gt;&lt;R&gt;6015&lt;/R&gt;&lt;C&gt;1&lt;/C&gt;&lt;D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10" authorId="0" shapeId="0" xr:uid="{108A5A72-BF3C-4616-A29E-D72A8DAACAC7}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11" authorId="0" shapeId="0" xr:uid="{565255A0-4CB8-4AA6-941B-F7F1140E3E67}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12" authorId="0" shapeId="0" xr:uid="{5BB3A1D8-D7C1-4606-8DD0-F32CB633C96B}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13" authorId="0" shapeId="0" xr:uid="{8BCBA794-4893-4FD7-94AE-43BB852378C8}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xsi:type="xsd:double"&gt;49.96&lt;/D&gt;&lt;D xsi:type="xsd:double"&gt;50.58&lt;/D&gt;&lt;D xsi:type="xsd:double"&gt;50.27&lt;/D&gt;&lt;D xsi:type="xsd:double"&gt;50.49&lt;/D&gt;&lt;D xsi:type="xsd:double"&gt;49.45&lt;/D&gt;&lt;D xsi:type="xsd:double"&gt;49.5322&lt;/D&gt;&lt;D xsi:type="xsd:double"&gt;49.1&lt;/D&gt;&lt;D xsi:type="xsd:double"&gt;49.59&lt;/D&gt;&lt;D xsi:type="xsd:double"&gt;49.53&lt;/D&gt;&lt;D xsi:type="xsd:double"&gt;49.84&lt;/D&gt;&lt;D xsi:type="xsd:double"&gt;49.23&lt;/D&gt;&lt;D xsi:type="xsd:double"&gt;49.9799&lt;/D&gt;&lt;D xsi:type="xsd:double"&gt;50.77&lt;/D&gt;&lt;D xsi:type="xsd:double"&gt;51.06&lt;/D&gt;&lt;D xsi:type="xsd:double"&gt;51.039&lt;/D&gt;&lt;D xsi:type="xsd:double"&gt;50.97&lt;/D&gt;&lt;D xsi:type="xsd:double"&gt;51.77&lt;/D&gt;&lt;D xsi:type="xsd:double"&gt;51.69&lt;/D&gt;&lt;D xsi:type="xsd:double"&gt;51.54&lt;/D&gt;&lt;D xsi:type="xsd:double"&gt;51.55&lt;/D&gt;&lt;D xsi:type="xsd:double"&gt;51.4&lt;/D&gt;&lt;D xsi:type="xsd:double"&gt;51.04&lt;/D&gt;&lt;D xsi:type="xsd:double"&gt;50.87&lt;/D&gt;&lt;D xsi:type="xsd:double"&gt;51.08&lt;/D&gt;&lt;D xsi:type="xsd:double"&gt;51.44&lt;/D&gt;&lt;D xsi:type="xsd:double"&gt;51.81&lt;/D&gt;&lt;D xsi:type="xsd:double"&gt;49.8562&lt;/D&gt;&lt;D xsi:type="xsd:double"&gt;48.91&lt;/D&gt;&lt;D xsi:type="xsd:double"&gt;48.14&lt;/D&gt;&lt;D xsi:type="xsd:double"&gt;48.46&lt;/D&gt;&lt;D xsi:type="xsd:double"&gt;48.26&lt;/D&gt;&lt;D xsi:type="xsd:double"&gt;48.58&lt;/D&gt;&lt;D xsi:type="xsd:double"&gt;48.91&lt;/D&gt;&lt;D xsi:type="xsd:double"&gt;49.4&lt;/D&gt;&lt;D xsi:type="xsd:double"&gt;49.46&lt;/D&gt;&lt;D xsi:type="xsd:double"&gt;49.42&lt;/D&gt;&lt;D xsi:type="xsd:double"&gt;49.69&lt;/D&gt;&lt;D xsi:type="xsd:double"&gt;49.27&lt;/D&gt;&lt;D xsi:type="xsd:double"&gt;49.2&lt;/D&gt;&lt;D xsi:type="xsd:double"&gt;49.55&lt;/D&gt;&lt;D xsi:type="xsd:double"&gt;48.86&lt;/D&gt;&lt;D xsi:type="xsd:double"&gt;48.84&lt;/D&gt;&lt;D xsi:type="xsd:double"&gt;48.61&lt;/D&gt;&lt;D xsi:type="xsd:double"&gt;48.69&lt;/D&gt;&lt;D xsi:type="xsd:double"&gt;48.99&lt;/D&gt;&lt;D xsi:type="xsd:double"&gt;48.93&lt;/D&gt;&lt;D xsi:type="xsd:double"&gt;48.73&lt;/D&gt;&lt;D xsi:type="xsd:double"&gt;49.44&lt;/D&gt;&lt;D xsi:type="xsd:double"&gt;49.92&lt;/D&gt;&lt;D xsi:type="xsd:double"&gt;49.7&lt;/D&gt;&lt;D xsi:type="xsd:double"&gt;49.98&lt;/D&gt;&lt;D xsi:type="xsd:double"&gt;49.67&lt;/D&gt;&lt;D xsi:type="xsd:double"&gt;49.18&lt;/D&gt;&lt;D xsi:type="xsd:double"&gt;48.57&lt;/D&gt;&lt;D xsi:type="xsd:double"&gt;47.94&lt;/D&gt;&lt;D xsi:type="xsd:double"&gt;47.58&lt;/D&gt;&lt;D xsi:type="xsd:double"&gt;47.68&lt;/D&gt;&lt;D xsi:type="xsd:double"&gt;47.78&lt;/D&gt;&lt;D xsi:type="xsd:double"&gt;48.26&lt;/D&gt;&lt;D xsi:type="xsd:double"&gt;48.12&lt;/D&gt;&lt;D xsi:type="xsd:double"&gt;48.46&lt;/D&gt;&lt;D xsi:type="xsd:double"&gt;48.37&lt;/D&gt;&lt;D xsi:type="xsd:double"&gt;47.9&lt;/D&gt;&lt;D xsi:type="xsd:double"&gt;48.24&lt;/D&gt;&lt;D xsi:type="xsd:double"&gt;48.37&lt;/D&gt;&lt;D xsi:type="xsd:double"&gt;48.9&lt;/D&gt;&lt;D xsi:type="xsd:double"&gt;48.55&lt;/D&gt;&lt;D xsi:type="xsd:double"&gt;48.55&lt;/D&gt;&lt;D xsi:type="xsd:double"&gt;48.57&lt;/D&gt;&lt;D xsi:type="xsd:double"&gt;48.76&lt;/D&gt;&lt;D xsi:type="xsd:double"&gt;49.18&lt;/D&gt;&lt;D xsi:type="xsd:double"&gt;49&lt;/D&gt;&lt;D xsi:type="xsd:double"&gt;48.8&lt;/D&gt;&lt;D xsi:type="xsd:double"&gt;48.76&lt;/D&gt;&lt;D xsi:type="xsd:double"&gt;48.98&lt;/D&gt;&lt;D xsi:type="xsd:double"&gt;48.28&lt;/D&gt;&lt;D xsi:type="xsd:double"&gt;47.82&lt;/D&gt;&lt;D xsi:type="xsd:double"&gt;47.66&lt;/D&gt;&lt;D xsi:type="xsd:double"&gt;47.63&lt;/D&gt;&lt;D xsi:type="xsd:double"&gt;45.75&lt;/D&gt;&lt;D xsi:type="xsd:double"&gt;45.36&lt;/D&gt;&lt;D xsi:type="xsd:double"&gt;46.37&lt;/D&gt;&lt;D xsi:type="xsd:double"&gt;46.19&lt;/D&gt;&lt;D xsi:type="xsd:double"&gt;47.41&lt;/D&gt;&lt;D xsi:type="xsd:double"&gt;47.6&lt;/D&gt;&lt;D xsi:type="xsd:double"&gt;46.73&lt;/D&gt;&lt;D xsi:type="xsd:double"&gt;46.72&lt;/D&gt;&lt;D xsi:type="xsd:double"&gt;46.69&lt;/D&gt;&lt;D xsi:type="xsd:double"&gt;46.59&lt;/D&gt;&lt;D xsi:type="xsd:double"&gt;44.37&lt;/D&gt;&lt;D xsi:type="xsd:double"&gt;45.84&lt;/D&gt;&lt;D xsi:type="xsd:double"&gt;44.6&lt;/D&gt;&lt;D xsi:type="xsd:double"&gt;43.91&lt;/D&gt;&lt;D xsi:type="xsd:double"&gt;45.11&lt;/D&gt;&lt;D xsi:type="xsd:double"&gt;46.04&lt;/D&gt;&lt;D xsi:type="xsd:double"&gt;46.31&lt;/D&gt;&lt;D xsi:type="xsd:double"&gt;45.84&lt;/D&gt;&lt;D xsi:type="xsd:double"&gt;45.65&lt;/D&gt;&lt;D xsi:type="xsd:double"&gt;45.92&lt;/D&gt;&lt;D xsi:type="xsd:double"&gt;46.76&lt;/D&gt;&lt;D xsi:type="xsd:double"&gt;46.32&lt;/D&gt;&lt;D xsi:type="xsd:double"&gt;45.37&lt;/D&gt;&lt;D xsi:type="xsd:double"&gt;44.69&lt;/D&gt;&lt;D xsi:type="xsd:double"&gt;44.55&lt;/D&gt;&lt;D xsi:type="xsd:double"&gt;44.77&lt;/D&gt;&lt;D xsi:type="xsd:double"&gt;45.1&lt;/D&gt;&lt;D xsi:type="xsd:double"&gt;44.88&lt;/D&gt;&lt;D xsi:type="xsd:double"&gt;43.52&lt;/D&gt;&lt;D xsi:type="xsd:double"&gt;42.95&lt;/D&gt;&lt;D xsi:type="xsd:double"&gt;43.46&lt;/D&gt;&lt;D xsi:type="xsd:double"&gt;42.89&lt;/D&gt;&lt;D xsi:type="xsd:double"&gt;43.87&lt;/D&gt;&lt;D xsi:type="xsd:double"&gt;44.01&lt;/D&gt;&lt;D xsi:type="xsd:double"&gt;44.93&lt;/D&gt;&lt;D xsi:type="xsd:double"&gt;45.08&lt;/D&gt;&lt;D xsi:type="xsd:double"&gt;45.01&lt;/D&gt;&lt;D xsi:type="xsd:double"&gt;45.08&lt;/D&gt;&lt;D xsi:type="xsd:double"&gt;43.75&lt;/D&gt;&lt;D xsi:type="xsd:double"&gt;44.24&lt;/D&gt;&lt;D xsi:type="xsd:double"&gt;43.4&lt;/D&gt;&lt;D xsi:type="xsd:double"&gt;43.73&lt;/D&gt;&lt;D xsi:type="xsd:double"&gt;43.77&lt;/D&gt;&lt;D xsi:type="xsd:double"&gt;44.24&lt;/D&gt;&lt;D xsi:type="xsd:double"&gt;44.04&lt;/D&gt;&lt;D xsi:type="xsd:double"&gt;43.61&lt;/D&gt;&lt;D xsi:type="xsd:double"&gt;42.76&lt;/D&gt;&lt;D xsi:type="xsd:double"&gt;42.95&lt;/D&gt;&lt;D xsi:type="xsd:double"&gt;42.03&lt;/D&gt;&lt;D xsi:type="xsd:double"&gt;41.29&lt;/D&gt;&lt;D xsi:type="xsd:double"&gt;39.81&lt;/D&gt;&lt;D xsi:type="xsd:double"&gt;38.97&lt;/D&gt;&lt;D xsi:type="xsd:double"&gt;41.16&lt;/D&gt;&lt;D xsi:type="xsd:double"&gt;41.35&lt;/D&gt;&lt;D xsi:type="xsd:double"&gt;41.22&lt;/D&gt;&lt;D xsi:type="xsd:double"&gt;41.28&lt;/D&gt;&lt;D xsi:type="xsd:double"&gt;41.83&lt;/D&gt;&lt;D xsi:type="xsd:double"&gt;41.13&lt;/D&gt;&lt;D xsi:type="xsd:double"&gt;42.9&lt;/D&gt;&lt;D xsi:type="xsd:double"&gt;43.39&lt;/D&gt;&lt;D xsi:type="xsd:double"&gt;44.12&lt;/D&gt;&lt;D xsi:type="xsd:double"&gt;44.18&lt;/D&gt;&lt;D xsi:type="xsd:double"&gt;44.27&lt;/D&gt;&lt;D xsi:type="xsd:double"&gt;44.05&lt;/D&gt;&lt;D xsi:type="xsd:double"&gt;43.89&lt;/D&gt;&lt;D xsi:type="xsd:double"&gt;44.62&lt;/D&gt;&lt;D xsi:type="xsd:double"&gt;44.43&lt;/D&gt;&lt;D xsi:type="xsd:double"&gt;44.61&lt;/D&gt;&lt;D xsi:type="xsd:double"&gt;44.97&lt;/D&gt;&lt;D xsi:type="xsd:double"&gt;44.04&lt;/D&gt;&lt;D xsi:type="xsd:double"&gt;43.84&lt;/D&gt;&lt;D xsi:type="xsd:double"&gt;44.04&lt;/D&gt;&lt;D xsi:type="xsd:double"&gt;44.6&lt;/D&gt;&lt;D xsi:type="xsd:double"&gt;44.21&lt;/D&gt;&lt;D xsi:type="xsd:double"&gt;43.69&lt;/D&gt;&lt;D xsi:type="xsd:double"&gt;44.32&lt;/D&gt;&lt;D xsi:type="xsd:double"&gt;46.13&lt;/D&gt;&lt;D xsi:type="xsd:double"&gt;45.97&lt;/D&gt;&lt;D xsi:type="xsd:double"&gt;46.4&lt;/D&gt;&lt;D xsi:type="xsd:double"&gt;46.91&lt;/D&gt;&lt;D xsi:type="xsd:double"&gt;45.86&lt;/D&gt;&lt;D xsi:type="xsd:double"&gt;45.42&lt;/D&gt;&lt;D xsi:type="xsd:double"&gt;45.73&lt;/D&gt;&lt;D xsi:type="xsd:double"&gt;45.26&lt;/D&gt;&lt;D xsi:type="xsd:double"&gt;45.78&lt;/D&gt;&lt;D xsi:type="xsd:double"&gt;45.81&lt;/D&gt;&lt;D xsi:type="xsd:double"&gt;45.98&lt;/D&gt;&lt;D xsi:type="xsd:double"&gt;46.18&lt;/D&gt;&lt;D xsi:type="xsd:double"&gt;46.23&lt;/D&gt;&lt;D xsi:type="xsd:double"&gt;46.07&lt;/D&gt;&lt;D xsi:type="xsd:double"&gt;45.64&lt;/D&gt;&lt;D xsi:type="xsd:double"&gt;46.07&lt;/D&gt;&lt;D xsi:type="xsd:double"&gt;46.12&lt;/D&gt;&lt;D xsi:type="xsd:double"&gt;46.12&lt;/D&gt;&lt;D xsi:type="xs</t>
        </r>
      </text>
    </comment>
    <comment ref="A114" authorId="0" shapeId="0" xr:uid="{8F80A7E9-0BC3-4E7E-BBFB-FA43AB8D1F89}">
      <text>
        <r>
          <rPr>
            <b/>
            <sz val="9"/>
            <color indexed="81"/>
            <rFont val="Tahoma"/>
            <family val="2"/>
          </rPr>
          <t>d:double"&gt;45.89&lt;/D&gt;&lt;D xsi:type="xsd:double"&gt;45.92&lt;/D&gt;&lt;D xsi:type="xsd:double"&gt;46.28&lt;/D&gt;&lt;D xsi:type="xsd:double"&gt;46.34&lt;/D&gt;&lt;D xsi:type="xsd:double"&gt;46.63&lt;/D&gt;&lt;D xsi:type="xsd:double"&gt;46.61&lt;/D&gt;&lt;D xsi:type="xsd:double"&gt;46.2&lt;/D&gt;&lt;D xsi:type="xsd:double"&gt;46.17&lt;/D&gt;&lt;D xsi:type="xsd:double"&gt;47&lt;/D&gt;&lt;D xsi:type="xsd:double"&gt;47.21&lt;/D&gt;&lt;D xsi:type="xsd:double"&gt;47.35&lt;/D&gt;&lt;D xsi:type="xsd:double"&gt;47.14&lt;/D&gt;&lt;D xsi:type="xsd:double"&gt;47.02&lt;/D&gt;&lt;D xsi:type="xsd:double"&gt;46.62&lt;/D&gt;&lt;D xsi:type="xsd:double"&gt;46.7&lt;/D&gt;&lt;D xsi:type="xsd:double"&gt;47.12&lt;/D&gt;&lt;D xsi:type="xsd:double"&gt;47.74&lt;/D&gt;&lt;D xsi:type="xsd:double"&gt;46.97&lt;/D&gt;&lt;D xsi:type="xsd:double"&gt;46.89&lt;/D&gt;&lt;D xsi:type="xsd:double"&gt;47.12&lt;/D&gt;&lt;D xsi:type="xsd:double"&gt;46.78&lt;/D&gt;&lt;D xsi:type="xsd:double"&gt;46.67&lt;/D&gt;&lt;D xsi:type="xsd:double"&gt;46.77&lt;/D&gt;&lt;D xsi:type="xsd:double"&gt;47.48&lt;/D&gt;&lt;D xsi:type="xsd:double"&gt;47.73&lt;/D&gt;&lt;D xsi:type="xsd:double"&gt;47.91&lt;/D&gt;&lt;D xsi:type="xsd:double"&gt;48.18&lt;/D&gt;&lt;D xsi:type="xsd:double"&gt;48.32&lt;/D&gt;&lt;D xsi:type="xsd:double"&gt;48.23&lt;/D&gt;&lt;D xsi:type="xsd:double"&gt;48.36&lt;/D&gt;&lt;D xsi:type="xsd:double"&gt;48.57&lt;/D&gt;&lt;D xsi:type="xsd:double"&gt;48.6&lt;/D&gt;&lt;D xsi:type="xsd:double"&gt;49.02&lt;/D&gt;&lt;D xsi:type="xsd:double"&gt;48.98&lt;/D&gt;&lt;D xsi:type="xsd:double"&gt;49.03&lt;/D&gt;&lt;D xsi:type="xsd:double"&gt;49.12&lt;/D&gt;&lt;D xsi:type="xsd:double"&gt;49.15&lt;/D&gt;&lt;D xsi:type="xsd:double"&gt;49.37&lt;/D&gt;&lt;D xsi:type="xsd:double"&gt;50.03&lt;/D&gt;&lt;D xsi:type="xsd:double"&gt;49.8&lt;/D&gt;&lt;D xsi:type="xsd:double"&gt;50.36&lt;/D&gt;&lt;D xsi:type="xsd:double"&gt;50.76&lt;/D&gt;&lt;D xsi:type="xsd:double"&gt;51.22&lt;/D&gt;&lt;D xsi:type="xsd:double"&gt;50.07&lt;/D&gt;&lt;D xsi:type="xsd:double"&gt;49.81&lt;/D&gt;&lt;D xsi:type="xsd:double"&gt;49.61&lt;/D&gt;&lt;D xsi:type="xsd:double"&gt;50.09&lt;/D&gt;&lt;D xsi:type="xsd:double"&gt;50.01&lt;/D&gt;&lt;D xsi:type="xsd:double"&gt;49.2&lt;/D&gt;&lt;D xsi:type="xsd:double"&gt;49.12&lt;/D&gt;&lt;D xsi:type="xsd:double"&gt;48.97&lt;/D&gt;&lt;D xsi:type="xsd:double"&gt;49.11&lt;/D&gt;&lt;D xsi:type="xsd:double"&gt;47.59&lt;/D&gt;&lt;D xsi:type="xsd:double"&gt;47.86&lt;/D&gt;&lt;D xsi:type="xsd:double"&gt;48.93&lt;/D&gt;&lt;D xsi:type="xsd:double"&gt;49.36&lt;/D&gt;&lt;D xsi:type="xsd:double"&gt;49&lt;/D&gt;&lt;D xsi:type="xsd:double"&gt;48.19&lt;/D&gt;&lt;D xsi:type="xsd:double"&gt;48.72&lt;/D&gt;&lt;D xsi:type="xsd:double"&gt;48.67&lt;/D&gt;&lt;D xsi:type="xsd:double"&gt;47.99&lt;/D&gt;&lt;D xsi:type="xsd:double"&gt;47.98&lt;/D&gt;&lt;D xsi:type="xsd:double"&gt;48.19&lt;/D&gt;&lt;D xsi:type="xsd:double"&gt;47.72&lt;/D&gt;&lt;D xsi:type="xsd:double"&gt;47.83&lt;/D&gt;&lt;D xsi:type="xsd:double"&gt;47.09&lt;/D&gt;&lt;D xsi:type="xsd:double"&gt;45.61&lt;/D&gt;&lt;D xsi:type="xsd:double"&gt;46.59&lt;/D&gt;&lt;D xsi:type="xsd:double"&gt;46.61&lt;/D&gt;&lt;D xsi:type="xsd:double"&gt;46.81&lt;/D&gt;&lt;D xsi:type="xsd:double"&gt;47.57&lt;/D&gt;&lt;D xsi:type="xsd:double"&gt;47.53&lt;/D&gt;&lt;D xsi:type="xsd:double"&gt;47.73&lt;/D&gt;&lt;D xsi:type="xsd:double"&gt;47.5&lt;/D&gt;&lt;D xsi:type="xsd:double"&gt;48.03&lt;/D&gt;&lt;D xsi:type="xsd:double"&gt;48.12&lt;/D&gt;&lt;D xsi:type="xsd:double"&gt;48.67&lt;/D&gt;&lt;D xsi:type="xsd:double"&gt;48.94&lt;/D&gt;&lt;D xsi:type="xsd:double"&gt;49&lt;/D&gt;&lt;D xsi:type="xsd:double"&gt;49.31&lt;/D&gt;&lt;D xsi:type="xsd:double"&gt;49.4&lt;/D&gt;&lt;D xsi:type="xsd:double"&gt;49.52&lt;/D&gt;&lt;D xsi:type="xsd:double"&gt;48.6&lt;/D&gt;&lt;D xsi:type="xsd:double"&gt;48.41&lt;/D&gt;&lt;D xsi:type="xsd:double"&gt;48.75&lt;/D&gt;&lt;D xsi:type="xsd:double"&gt;49.22&lt;/D&gt;&lt;D xsi:type="xsd:double"&gt;49.62&lt;/D&gt;&lt;D xsi:type="xsd:double"&gt;50.08&lt;/D&gt;&lt;D xsi:type="xsd:double"&gt;50.34&lt;/D&gt;&lt;D xsi:type="xsd:double"&gt;50.41&lt;/D&gt;&lt;D xsi:type="xsd:double"&gt;49.96&lt;/D&gt;&lt;D xsi:type="xsd:double"&gt;50.27&lt;/D&gt;&lt;D xsi:type="xsd:double"&gt;50.84&lt;/D&gt;&lt;D xsi:type="xsd:double"&gt;50.87&lt;/D&gt;&lt;D xsi:type="xsd:double"&gt;51.24&lt;/D&gt;&lt;D xsi:type="xsd:double"&gt;51.25&lt;/D&gt;&lt;D xsi:type="xsd:double"&gt;51.13&lt;/D&gt;&lt;D xsi:type="xsd:double"&gt;50.65&lt;/D&gt;&lt;D xsi:type="xsd:double"&gt;50.24&lt;/D&gt;&lt;D xsi:type="xsd:double"&gt;49.59&lt;/D&gt;&lt;D xsi:type="xsd:double"&gt;49.78&lt;/D&gt;&lt;D xsi:type="xsd:double"&gt;49.97&lt;/D&gt;&lt;D xsi:type="xsd:double"&gt;50.41&lt;/D&gt;&lt;D xsi:type="xsd:double"&gt;50.28&lt;/D&gt;&lt;D xsi:type="xsd:double"&gt;51.72&lt;/D&gt;&lt;D xsi:type="xsd:double"&gt;51.43&lt;/D&gt;&lt;D xsi:type="xsd:double"&gt;51.19&lt;/D&gt;&lt;D xsi:type="xsd:double"&gt;50.78&lt;/D&gt;&lt;D xsi:type="xsd:double"&gt;50.54&lt;/D&gt;&lt;D xsi:type="xsd:double"&gt;50.05&lt;/D&gt;&lt;D xsi:type="xsd:double"&gt;48.43&lt;/D&gt;&lt;D xsi:type="xsd:double"&gt;49.13&lt;/D&gt;&lt;D xsi:type="xsd:double"&gt;49.19&lt;/D&gt;&lt;D xsi:type="xsd:double"&gt;50.18&lt;/D&gt;&lt;D xsi:type="xsd:double"&gt;49.62&lt;/D&gt;&lt;D xsi:type="xsd:double"&gt;49.07&lt;/D&gt;&lt;D xsi:type="xsd:double"&gt;49.81&lt;/D&gt;&lt;D xsi:type="xsd:double"&gt;48.04&lt;/D&gt;&lt;D xsi:type="xsd:double"&gt;48.12&lt;/D&gt;&lt;D xsi:type="xsd:double"&gt;48.74&lt;/D&gt;&lt;D xsi:type="xsd:double"&gt;49.5&lt;/D&gt;&lt;D xsi:type="xsd:double"&gt;49.17&lt;/D&gt;&lt;D xsi:type="xsd:double"&gt;49.36&lt;/D&gt;&lt;D xsi:type="xsd:double"&gt;49.25&lt;/D&gt;&lt;D xsi:type="xsd:double"&gt;47.9&lt;/D&gt;&lt;D xsi:type="xsd:double"&gt;48.62&lt;/D&gt;&lt;D xsi:type="xsd:double"&gt;48.71&lt;/D&gt;&lt;D xsi:type="xsd:double"&gt;48.83&lt;/D&gt;&lt;D xsi:type="xsd:double"&gt;49.59&lt;/D&gt;&lt;D xsi:type="xsd:double"&gt;49.53&lt;/D&gt;&lt;D xsi:type="xsd:double"&gt;49.04&lt;/D&gt;&lt;D xsi:type="xsd:double"&gt;49.99&lt;/D&gt;&lt;D xsi:type="xsd:double"&gt;50.84&lt;/D&gt;&lt;D xsi:type="xsd:double"&gt;50.73&lt;/D&gt;&lt;D xsi:type="xsd:double"&gt;50.89&lt;/D&gt;&lt;D xsi:type="xsd:double"&gt;50.96&lt;/D&gt;&lt;D xsi:type="xsd:double"&gt;51.23&lt;/D&gt;&lt;D xsi:type="xsd:double"&gt;51.38&lt;/D&gt;&lt;D xsi:type="xsd:double"&gt;51.29&lt;/D&gt;&lt;D xsi:type="xsd:double"&gt;51.1&lt;/D&gt;&lt;D xsi:type="xsd:double"&gt;51.15&lt;/D&gt;&lt;D xsi:type="xsd:double"&gt;51.09&lt;/D&gt;&lt;D xsi:type="xsd:double"&gt;51.14&lt;/D&gt;&lt;D xsi:type="xsd:double"&gt;50.69&lt;/D&gt;&lt;D xsi:type="xsd:double"&gt;50.51&lt;/D&gt;&lt;D xsi:type="xsd:double"&gt;49.75&lt;/D&gt;&lt;D xsi:type="xsd:double"&gt;50.32&lt;/D&gt;&lt;D xsi:type="xsd:double"&gt;49.83&lt;/D&gt;&lt;D xsi:type="xsd:double"&gt;49.27&lt;/D&gt;&lt;D xsi:type="xsd:double"&gt;49.52&lt;/D&gt;&lt;D xsi:type="xsd:double"&gt;49.02&lt;/D&gt;&lt;D xsi:type="xsd:double"&gt;48.28&lt;/D&gt;&lt;D xsi:type="xsd:double"&gt;48.75&lt;/D&gt;&lt;D xsi:type="xsd:double"&gt;49.41&lt;/D&gt;&lt;D xsi:type="xsd:double"&gt;49.41&lt;/D&gt;&lt;D xsi:type="xsd:double"&gt;48.61&lt;/D&gt;&lt;D xsi:type="xsd:double"&gt;48.9&lt;/D&gt;&lt;D xsi:type="xsd:double"&gt;49.18&lt;/D&gt;&lt;D xsi:type="xsd:double"&gt;49.76&lt;/D&gt;&lt;D xsi:type="xsd:double"&gt;49.65&lt;/D&gt;&lt;D xsi:type="xsd:double"&gt;50.5&lt;/D&gt;&lt;D xsi:type="xsd:double"&gt;50.59&lt;/D&gt;&lt;D xsi:type="xsd:double"&gt;50.89&lt;/D&gt;&lt;D xsi:type="xsd:double"&gt;50.3&lt;/D&gt;&lt;D xsi:type="xsd:double"&gt;50.6&lt;/D&gt;&lt;D xsi:type="xsd:double"&gt;50.11&lt;/D&gt;&lt;D xsi:type="xsd:double"&gt;50.5&lt;/D&gt;&lt;D xsi:type="xsd:double"&gt;49.93&lt;/D&gt;&lt;D xsi:type="xsd:double"&gt;50.32&lt;/D&gt;&lt;D xsi:type="xsd:double"&gt;50.79&lt;/D&gt;&lt;D xsi:type="xsd:double"&gt;50.33&lt;/D&gt;&lt;D xsi:type="xsd:double"&gt;50.47&lt;/D&gt;&lt;D xsi:type="xsd:double"&gt;50.62&lt;/D&gt;&lt;D xsi:type="xsd:double"&gt;50.95&lt;/D&gt;&lt;D xsi:type="xsd:double"&gt;51.23&lt;/D&gt;&lt;D xsi:type="xsd:double"&gt;51.25&lt;/D&gt;&lt;D xsi:type="xsd:double"&gt;51.07&lt;/D&gt;&lt;D xsi:type="xsd:double"&gt;51.39&lt;/D&gt;&lt;D xsi:type="xsd:double"&gt;51.53&lt;/D&gt;&lt;D xsi:type="xsd:double"&gt;51.29&lt;/D&gt;&lt;D xsi:type="xsd:double"&gt;51.35&lt;/D&gt;&lt;D xsi:type="xsd:double"&gt;51.33&lt;/D&gt;&lt;D xsi:type="xsd:double"&gt;51.56&lt;/D&gt;&lt;D xsi:type="xsd:double"&gt;51.99&lt;/D&gt;&lt;D xsi:type="xsd:double"&gt;52.17&lt;/D&gt;&lt;D xsi:type="xsd:double"&gt;52.2&lt;/D&gt;&lt;D xsi:type="xsd:double"&gt;51.88&lt;/D&gt;&lt;D xsi:type="xsd:double"&gt;52.02&lt;/D&gt;&lt;D xsi:type="xsd:double"&gt;52.04&lt;/D&gt;&lt;D xsi:type="xsd:double"&gt;52.2&lt;/D&gt;&lt;D xsi:type="xsd:double"&gt;52.37&lt;/D&gt;&lt;D xsi:type="xsd:double"&gt;52.74&lt;/D&gt;&lt;D xsi:type="xsd:double"&gt;52.56&lt;/D&gt;&lt;D xsi:type="xsd:double"&gt;52.06&lt;/D&gt;&lt;D xsi:type="xsd:double"&gt;51.96&lt;/D&gt;&lt;D xsi:type="xsd:double"&gt;52.23&lt;/D&gt;&lt;D xsi:type="xsd:double"&gt;52.45&lt;/D&gt;&lt;D xsi:type="xsd:double"&gt;52.76&lt;/D&gt;&lt;D xsi:type="xsd:double"&gt;52.56&lt;/D&gt;&lt;D xsi:type="xsd:double"&gt;52.38&lt;/D&gt;&lt;D xsi:type="xsd:double"&gt;52.62&lt;/D&gt;&lt;D xsi:type="xsd:double"&gt;52.68&lt;/D&gt;&lt;D xsi:type="xsd:double"&gt;52.56&lt;/D&gt;&lt;D xsi:type="xsd:double"&gt;53.08&lt;/D&gt;&lt;D xsi:type="xsd:double"&gt;53.03&lt;/D&gt;&lt;D xsi:type="xsd:double"&gt;53.39&lt;/D&gt;&lt;D xsi:type="xsd:double"&gt;53.88&lt;/D&gt;&lt;D xsi:type="xsd:double"&gt;53.93&lt;/D&gt;&lt;D xsi:type="xsd:double"&gt;53.79&lt;/D&gt;&lt;D xsi:type="xsd:double"&gt;53.78&lt;/D&gt;&lt;D xsi:type="xsd:double"&gt;54.19&lt;/D&gt;&lt;D xsi:type="xsd:double"&gt;54.09&lt;/D&gt;&lt;D xsi:type="xsd:double"&gt;53.53&lt;/D&gt;&lt;D xsi:type="xsd:double"&gt;53.63&lt;/D&gt;&lt;D xsi:type="xsd:double"&gt;54.26&lt;/D&gt;&lt;D xsi:type="xsd:double"&gt;53.91&lt;/D&gt;&lt;D xsi:type="xsd:double"&gt;54.63&lt;/D&gt;&lt;D xsi:type="xsd:double"&gt;54.7&lt;/D&gt;&lt;D xsi:type="xsd:double"&gt;55.09&lt;/D&gt;&lt;D xsi:type="xsd:double"&gt;55.38&lt;/D&gt;&lt;D xsi:type="xsd:double"&gt;55.16&lt;/D&gt;&lt;D xsi:type="xsd:double"&gt;55.68&lt;/D&gt;&lt;D xsi:type="xsd:double"&gt;55.54&lt;/D&gt;&lt;D xsi:type="xsd:double"&gt;55.81&lt;/D&gt;&lt;D xsi:type="xsd:double"&gt;56.24&lt;/D&gt;&lt;D xsi:type="xsd:double"&gt;56.68&lt;/D&gt;&lt;D xsi:type="xsd:double"&gt;56.63&lt;/D&gt;&lt;D xsi:type="xsd:double"&gt;56.6&lt;/D&gt;&lt;D xsi:type="xsd:double"&gt;56.37&lt;/D&gt;&lt;D xsi:type="xsd:double"&gt;55.69&lt;/D&gt;&lt;D xsi:type="xsd:double"&gt;54.82&lt;/D&gt;&lt;D xsi:type="xsd:double"&gt;55.45&lt;/D&gt;&lt;D xsi:type="xsd:double"&gt;55.36&lt;/D&gt;&lt;D xsi:type="xsd:double"&gt;54.8&lt;/D&gt;&lt;D xsi:type="xsd:double"&gt;53.91&lt;/D&gt;&lt;D xsi:type="xsd:double"&gt;54.55&lt;/D&gt;&lt;D xsi:type="xsd:double"&gt;55.12&lt;/D&gt;&lt;D xsi:type="xsd:double"&gt;55.21&lt;/D&gt;&lt;D xsi:type="xsd:double"&gt;55.9&lt;/D&gt;&lt;D xsi:type="xsd:double"&gt;55.86&lt;/D&gt;&lt;D xsi:type="xsd:double"&gt;56.19&lt;/D&gt;&lt;D xsi:type="xsd:double"&gt;56.13&lt;/D&gt;&lt;D xsi:type="xsd:double"&gt;56.86&lt;/D&gt;&lt;D xsi:type="xsd:double"&gt;56.87&lt;/D&gt;&lt;D xsi:type="xsd:double"&gt;56.94&lt;/D&gt;&lt;D xsi:type="xsd:double"&gt;57.32&lt;/D&gt;&lt;D xsi:type="xsd:double"&gt;57.58&lt;/D&gt;&lt;D xsi:type="xsd:double"&gt;56.99&lt;/D&gt;&lt;D xsi:type="xsd:double"&gt;56.12&lt;/D&gt;&lt;D xsi:type="xsd:double"&gt;54.24&lt;/D&gt;&lt;D xsi:type="xsd:double"&gt;52.79&lt;/D&gt;&lt;D xsi:type="xsd:double"&gt;52.69&lt;/D&gt;&lt;D xsi:type="xsd:double"&gt;50.61&lt;/D&gt;&lt;D xsi:type="xsd:double"&gt;50.76&lt;/D&gt;&lt;D xsi:type="xsd:double"&gt;52.52&lt;/D&gt;&lt;D xsi:type="xsd:double"&gt;50.79&lt;/D&gt;&lt;D xsi:type="xsd:double"&gt;52.62&lt;/D&gt;&lt;D xsi:type="xsd:double"&gt;50.7&lt;/D&gt;&lt;D xsi:type="xsd:double"&gt;49.82&lt;/D&gt;&lt;D xsi:type="xsd:double"&gt;46.5&lt;/D&gt;&lt;D xsi:type="xsd:double"&gt;48.87&lt;/D&gt;&lt;D xsi:type="xsd:double"&gt;46.77&lt;/D&gt;&lt;D xsi:type="xsd:double"&gt;42.38&lt;/D&gt;&lt;D xsi:type="xsd:double"&gt;46.19&lt;/D&gt;&lt;D xsi:type="xsd:double"&gt;40.98&lt;/D&gt;&lt;D xsi:type="xsd:double"&gt;42.76&lt;/D&gt;&lt;D xsi:type="xsd:double"&gt;41.34&lt;/D&gt;&lt;D xsi:type="xsd:double"&gt;42.08&lt;/D&gt;&lt;D xsi:type="xsd:double"&gt;40.22&lt;/D&gt;&lt;D xsi:type="xsd:double"&gt;40.32&lt;/D&gt;&lt;D xsi:type="xsd:double"&gt;42.8&lt;/D&gt;&lt;D xsi:type="xsd:double"&gt;42.14&lt;/D&gt;&lt;D xsi:type="xsd:double"&gt;44.54&lt;/D&gt;&lt;D xsi:type="xsd:double"&gt;42.76&lt;/D&gt;&lt;D xsi:type="xsd:double"&gt;44.32&lt;/D&gt;&lt;D xsi:type="xsd:double"&gt;44.24&lt;/D&gt;&lt;D xsi:type="xsd:double"&gt;42.48&lt;/D&gt;&lt;D xsi:type="xsd:double"&gt;43.02&lt;/D&gt;&lt;D xsi:type="xsd:double"&gt;42.15&lt;/D&gt;&lt;D xsi:type="xsd:double"&gt;44.93&lt;/D&gt;&lt;D xsi:type="xsd:double"&gt;45.26&lt;/D&gt;&lt;D xsi:type="xsd:double"&gt;46.23&lt;/D&gt;&lt;D xsi:type="xsd:double"&gt;46.57&lt;/D&gt;&lt;D xsi:type="xsd:double"&gt;46.64&lt;/D&gt;&lt;D xsi:type="xsd:double"&gt;48.02&lt;/D&gt;&lt;D xsi:type="xsd:double"&gt;47.57&lt;/D&gt;&lt;D xsi:type="xsd:double"&gt;47.76&lt;/D&gt;&lt;D xsi:type="xsd:double"&gt;48.41&lt;/D&gt;&lt;D xsi:type="xsd:double"&gt;47.97&lt;/D&gt;&lt;D xsi:type="xsd:double"&gt;46.46&lt;/D&gt;&lt;D xsi:type="xsd:double"&gt;47.71&lt;/D&gt;&lt;D xsi:type="xsd:double"&gt;48.05&lt;/D&gt;&lt;D xsi:type="xsd:double"&gt;48.66&lt;/D&gt;&lt;D xsi:type="xsd:double"&gt;49.06&lt;/D&gt;&lt;D xsi:type="xsd:double"&gt;48.17&lt;/D&gt;&lt;D xsi:type="xsd:double"&gt;50.5&lt;/D&gt;&lt;D xsi:type="xsd:double"&gt;50.28&lt;/D&gt;&lt;D xsi:type="xsd:double"&gt;49.58&lt;/D&gt;&lt;D xsi:type="xsd:double"&gt;49.87&lt;/D&gt;&lt;D xsi:type="xsd:double"&gt;50.13&lt;/D&gt;&lt;D xsi:type="xsd:double"&gt;49.99&lt;/D&gt;&lt;D xsi:type="xsd:double"&gt;50.93&lt;/D&gt;&lt;D xsi:type="xsd:double"&gt;51.86&lt;/D&gt;&lt;D xsi:type="xsd:double"&gt;51.89&lt;/D&gt;&lt;D xsi:type="xsd:double"&gt;50.88&lt;/D&gt;&lt;D xsi:type="xsd:double"&gt;50.01&lt;/D&gt;&lt;D xsi:type="xsd:double"&gt;50.55&lt;/D&gt;&lt;D xsi:type="xsd:double"&gt;51.25&lt;/D&gt;&lt;D xsi:type="xsd:double"&gt;52.33&lt;/D&gt;&lt;D xsi:type="xsd:double"&gt;52.32&lt;/D&gt;&lt;D xsi:type="xsd:double"&gt;53.77&lt;/D&gt;&lt;D xsi:type="xsd:double"&gt;53.39&lt;/D&gt;&lt;D xsi:type="xsd:double"&gt;53.71&lt;/D&gt;&lt;D xsi:type="xsd:double"&gt;53.86&lt;/D&gt;&lt;D xsi:type="xsd:double"&gt;54.24&lt;/D&gt;&lt;D xsi:type="xsd:double"&gt;53.73&lt;/D&gt;&lt;D xsi:type="xsd:double"&gt;54.02&lt;/D&gt;&lt;D xsi:type="xsd:double"&gt;54.64&lt;/D&gt;&lt;D xsi:type="xsd:double"&gt;54.86&lt;/D&gt;&lt;D xsi:type="xsd:double"&gt;55.03&lt;/D&gt;&lt;D xsi:type="xsd:double"&gt;54.62&lt;/D&gt;&lt;D xsi:type="xsd:double"&gt;55.51&lt;/D&gt;&lt;D xsi:type="xsd:double"&gt;56.55&lt;/D&gt;&lt;D xsi:type="xsd:double"&gt;56.41&lt;/D&gt;&lt;D xsi:type="xsd:double"&gt;56.24&lt;/D&gt;&lt;D xsi:type="xsd:double"&gt;53.65&lt;/D&gt;&lt;D xsi:type="xsd:double"&gt;54.12&lt;/D&gt;&lt;D xsi:type="xsd:double"&gt;54.99&lt;/D&gt;&lt;D xsi:type="xsd:double"&gt;55.44&lt;/D&gt;&lt;D xsi:type="xsd:double"&gt;55.51&lt;/D&gt;&lt;D xsi:type="xsd:double"&gt;55.69&lt;/D&gt;&lt;D xsi:type="xsd:double"&gt;55.54&lt;/D&gt;&lt;D xsi:type="xsd:double"&gt;55.55&lt;/D&gt;&lt;D xsi:type="xsd:double"&gt;55.91&lt;/D&gt;&lt;D xsi:type="xsd:double"&gt;54.65&lt;/D&gt;&lt;D xsi:type="xsd:double"&gt;54.89&lt;/D&gt;&lt;D xsi:type="xsd:double"&gt;52.47&lt;/D&gt;&lt;D xsi:type="xsd:double"&gt;53.44&lt;/D&gt;&lt;D xsi:type="xsd:double"&gt;54.04&lt;/D&gt;&lt;D xsi:type="xsd:double"&gt;55.38&lt;/D&gt;&lt;D xsi:type="xsd:double"&gt;55.2&lt;/D&gt;&lt;D xsi:type="xsd:double"&gt;56.31&lt;/D&gt;&lt;D xsi:type="xsd:double"&gt;56.15&lt;/D&gt;&lt;D xsi:type="xsd:double"&gt;56.65&lt;/D&gt;&lt;D xsi:type="xsd:double"&gt;56.72&lt;/D&gt;&lt;D xsi:type="xsd:double"&gt;57.7&lt;/D&gt;&lt;D xsi:type="xsd:double"&gt;56.54&lt;/D&gt;&lt;D xsi:type="xsd:double"&gt;57.1&lt;/D&gt;&lt;D xsi:type="xsd:double"&gt;57.44&lt;/D&gt;&lt;D xsi:type="xsd:double"&gt;57.54&lt;/D&gt;&lt;D xsi:type="xsd:double"&gt;57.41&lt;/D&gt;&lt;D xsi:type="xsd:double"&gt;58.1&lt;/D&gt;&lt;D xsi:type="xsd:double"&gt;57.82&lt;/D&gt;&lt;D xsi:type="xsd:double"&gt;57.88&lt;/D&gt;&lt;D xsi:type="xsd:double"&gt;56.94&lt;/D&gt;&lt;D xsi:type="xsd:double"&gt;56.85&lt;/D&gt;&lt;D xsi:type="xsd:double"&gt;57.24&lt;/D&gt;&lt;D xsi:type="xsd:double"&gt;56.65&lt;/D&gt;&lt;D xsi:type="xsd:double"&gt;57.17&lt;/D&gt;&lt;D xsi:type="xsd:double"&gt;57.33&lt;/D&gt;&lt;D xsi:type="xsd:double"&gt;58.13&lt;/D&gt;&lt;D xsi:type="xsd:double"&gt;58.18&lt;/D&gt;&lt;D xsi:type="xsd:double"&gt;58.55&lt;/D&gt;&lt;D xsi:type="xsd:double"&gt;58.46&lt;/D&gt;&lt;D xsi:type="xsd:double"&gt;60&lt;/D&gt;&lt;D xsi:type="xsd:double"&gt;59.93&lt;/D&gt;&lt;D xsi:type="xsd:double"&gt;59.73&lt;/D&gt;&lt;D xsi:type="xsd:double"&gt;58.84&lt;/D&gt;&lt;D xsi:type="xsd:double"&gt;59.54&lt;/D&gt;&lt;D xsi:type="xsd:double"&gt;59.84&lt;/D&gt;&lt;D xsi:type="xsd:double"&gt;59.83&lt;/D&gt;&lt;D xsi:type="xsd:double"&gt;59.9&lt;/D&gt;&lt;D xsi:type="xsd:double"&gt;60.44&lt;/D&gt;&lt;D xsi:type="xsd:double"&gt;60.27&lt;/D&gt;&lt;D xsi:type="xsd:double"&gt;61.02&lt;/D&gt;&lt;D xsi:type="xsd:double"&gt;60.75&lt;/D&gt;&lt;D xsi:type="xsd:double"&gt;61.49&lt;/D&gt;&lt;D xsi:type="xsd:double"&gt;62.07&lt;/D&gt;&lt;D xsi:type="xsd:double"&gt;64.19&lt;/D&gt;&lt;D xsi:type="xsd:double"&gt;63.41&lt;/D&gt;&lt;D xsi:type="xsd:double"&gt;63.56&lt;/D&gt;&lt;D xsi:type="xsd:double"&gt;63.26&lt;/D&gt;&lt;D xsi:type="xsd:double"&gt;63.78&lt;/D&gt;&lt;D xsi:type="xsd:double"&gt;65.14&lt;/D&gt;&lt;D xsi:type="xsd:double"&gt;62.93&lt;/D&gt;&lt;D xsi:type="xsd:double"&gt;61.78&lt;/D&gt;&lt;D xsi:type="xsd:double"&gt;60.15&lt;/D&gt;&lt;D xsi:type="xsd:double"&gt;60.87&lt;/D&gt;&lt;D xsi:type="xsd:double"&gt;59.97&lt;/D&gt;&lt;D xsi:type="xsd:double"&gt;59.78&lt;/D&gt;&lt;D xsi:type="xsd:double"&gt;60.01&lt;/D&gt;&lt;D xsi:type="xsd:double"&gt;61.08&lt;/D&gt;&lt;D xsi:type="xsd:double"&gt;60.42&lt;/D&gt;&lt;D xsi:type="xsd:double"&gt;59.31&lt;/D&gt;&lt;D xsi:type="xsd:double"&gt;58.74&lt;/D&gt;&lt;D xsi:type="xsd:double"&gt;57.93&lt;/D&gt;&lt;D xsi:type="xsd:double"&gt;59.05&lt;/D&gt;&lt;D xsi:type="xsd:double"&gt;57.64&lt;/D&gt;&lt;D xsi:type="xsd:double"&gt;57.75&lt;/D&gt;&lt;D xsi:type="xsd:double"&gt;58.52&lt;/D&gt;&lt;D xsi:type="xsd:double"&gt;59.3&lt;/D&gt;&lt;D xsi:type="xsd:double"&gt;59.36&lt;/D&gt;&lt;D xsi:type="xsd:double"&gt;59.4&lt;/D&gt;&lt;D xsi:type="xsd:double"&gt;60.25&lt;/D&gt;&lt;D xsi:type="xsd:double"&gt;59.06&lt;/D&gt;&lt;D xsi:type="xsd:double"&gt;60.03&lt;/D&gt;&lt;D xsi:type="xsd:double"&gt;58.77&lt;/D&gt;&lt;D xsi:type="xsd:double"&gt;59.2&lt;/D&gt;&lt;D xsi:type="xsd:double"&gt;59.97&lt;/D&gt;&lt;D xsi:type="xsd:double"&gt;60.33&lt;/D&gt;&lt;D xsi:type="xsd:double"&gt;61.92&lt;/D&gt;&lt;D xsi:type="xsd:double"&gt;61.98&lt;/D&gt;&lt;D xsi:type="xsd:double"&gt;61.24&lt;/D&gt;&lt;D xsi:type="xsd:double"&gt;60.77&lt;/D&gt;&lt;D xsi:type="xsd:double"&gt;60.78&lt;/D&gt;&lt;D xsi:type="xsd:double"&gt;59.69&lt;/D&gt;&lt;D xsi:type="xsd:double"&gt;60.12&lt;/D&gt;&lt;D xsi:type="xsd:double"&gt;61.13&lt;/D&gt;&lt;D xsi:type="xsd:double"&gt;61.53&lt;/D&gt;&lt;D xsi:type="xsd:double"&gt;62.11&lt;/D&gt;&lt;D xsi:type="xsd:double"&gt;60.75&lt;/D&gt;&lt;D xsi:type="xsd:double"&gt;61.14&lt;/D&gt;&lt;D xsi:type="xsd:double"&gt;58.74&lt;/D&gt;&lt;D xsi:type="xsd:double"&gt;60.22&lt;/D&gt;&lt;D xsi:type="xsd:double"&gt;59.2&lt;/D&gt;&lt;D xsi:type="xsd:double"&gt;59.17&lt;/D&gt;&lt;D xsi:type="xsd:double"&gt;60.05&lt;/D&gt;&lt;D xsi:type="xsd:double"&gt;62.64&lt;/D&gt;&lt;D xsi:type="xsd:double"&gt;63.85&lt;/D&gt;&lt;D xsi:type="xsd:double"&gt;63.7&lt;/D&gt;&lt;D xsi:type="xsd:double"&gt;63.16&lt;/D&gt;&lt;D xsi:type="xsd:double"&gt;62.96&lt;/D&gt;&lt;D xsi:type="xsd:double"&gt;63.53&lt;/D&gt;&lt;D xsi:type="xsd:double"&gt;63.17&lt;/D&gt;&lt;D xsi:type="xsd:double"&gt;64.11&lt;/D&gt;&lt;D xsi:type="xsd:double"&gt;64.52&lt;/D&gt;&lt;D xsi:type="xsd:double"&gt;64.29&lt;/D&gt;&lt;D xsi:type="xsd:double"&gt;63.64&lt;/D&gt;&lt;D xsi:type="xsd:double"&gt;64.03&lt;/D&gt;&lt;D xsi:type="xsd:double"&gt;63.88&lt;/D&gt;&lt;D xsi:type="xsd:double"&gt;63.91&lt;/D&gt;&lt;D xsi:type="xsd:double"&gt;65.22&lt;/D&gt;&lt;D xsi:type="xsd:double"&gt;65.21&lt;/D&gt;&lt;D xsi:type="xsd:double"&gt;65.63&lt;/D&gt;&lt;D xsi:type="xsd:double"&gt;65.4&lt;/D&gt;&lt;D xsi:type="xsd:double"&gt;66.6&lt;/D&gt;&lt;D xsi:type="xsd:double"&gt;67.22&lt;/D&gt;&lt;D xsi:type="xsd:double"&gt;66.92&lt;/D&gt;&lt;D xsi:type="xsd:double"&gt;66.98&lt;/D&gt;&lt;D xsi:type="xsd:double"&gt;67.4&lt;/D&gt;&lt;D xsi:type="xsd:double"&gt;67.3&lt;/D&gt;&lt;D xsi:type="xsd:double"&gt;66.5&lt;/D&gt;&lt;D xsi:type="xsd:double"&gt;66.54&lt;/D&gt;&lt;D xsi:type="xsd:double"&gt;66.94&lt;/D&gt;&lt;D xsi:type="xsd:double"&gt;66.73&lt;/D&gt;&lt;D xsi:type="xsd:double"&gt;67.28&lt;/D&gt;&lt;D xsi:type="xsd:double"&gt;67.22&lt;/D&gt;&lt;D xsi:type="xsd:double"&gt;67.05&lt;/D&gt;&lt;D xsi:type="xsd:double"&gt;67.11&lt;/D&gt;&lt;D xsi:type="xsd:double"&gt;66.43&lt;/D&gt;&lt;D xsi:type="xsd:double"&gt;65.81&lt;/D&gt;&lt;D xsi:type="xsd:double"&gt;66.19&lt;/D&gt;&lt;D xsi:type="xsd:double"&gt;66.26&lt;/D&gt;&lt;D xsi:type="xsd:double"&gt;67.45&lt;/D&gt;&lt;D xsi:type="xsd:double"&gt;67.39&lt;/D&gt;&lt;D xsi:type="xsd:double"&gt;66.94&lt;/D&gt;&lt;D xsi:type="xsd:double"&gt;67.48&lt;/D&gt;&lt;D xsi:type="xsd:double"&gt;66.48&lt;/D&gt;&lt;D xsi:type="xsd:double"&gt;66.72&lt;/D&gt;&lt;D xsi:type="xsd:double"&gt;66.4&lt;/D&gt;&lt;D xsi:type="xsd:double"&gt;67.28&lt;/D&gt;&lt;D xsi:type="xsd:double"&gt;67.49&lt;/D&gt;&lt;D xsi:type="xsd:double"&gt;66.29&lt;/D&gt;&lt;D xsi:type="xsd:double"&gt;65.22&lt;/D&gt;&lt;D xsi:type="xsd:double"&gt;65.45&lt;/D&gt;&lt;D xsi:type="xsd:double"&gt;65.08&lt;/D&gt;&lt;D xsi:type="xsd:double"&gt;65.29&lt;/D&gt;&lt;D xsi:type="xsd:double"&gt;66.47&lt;/D&gt;&lt;D xsi:type="xsd:double"&gt;68.56&lt;/D&gt;&lt;D xsi:type="xsd:double"&gt;68.81&lt;/D&gt;&lt;D xsi:type="xsd:double"&gt;68.84&lt;/D&gt;&lt;D xsi:type="xsd:double"&gt;69.24&lt;/D&gt;&lt;D xsi:type="xsd:double"&gt;70.18&lt;/D&gt;&lt;D xsi:type="xsd:double"&gt;67.91&lt;/D&gt;&lt;D xsi:type="xsd:double"&gt;68.15&lt;/D&gt;&lt;D xsi:type="xsd:double"&gt;66.88&lt;/D&gt;&lt;D xsi:type="xsd:double"&gt;68.13&lt;/D&gt;&lt;D xsi:type="xsd:double"&gt;69.17&lt;/D&gt;&lt;D xsi:type="xsd:double"&gt;70.1&lt;/D&gt;&lt;D xsi:type="xsd:double"&gt;70.52&lt;/D&gt;&lt;D xsi:type="xsd:double"&gt;71.41&lt;/D&gt;&lt;D xsi:type="xsd:double"&gt;71.69&lt;/D&gt;&lt;D xsi:type="xsd:double"&gt;71.93&lt;/D&gt;&lt;D xsi:type="xsd:double"&gt;72.61&lt;/D&gt;&lt;D xsi:type="xsd:double"&gt;72.69&lt;/D&gt;&lt;D xsi:type="xsd:double"&gt;73&lt;/D&gt;&lt;D xsi:type="xsd:double"&gt;73.35&lt;/D&gt;&lt;D xsi:type="xsd:double"&gt;73.56&lt;/D&gt;&lt;D xsi:type="xsd:double"&gt;73.2&lt;/D&gt;&lt;D xsi:type="xsd:double"&gt;72.48&lt;/D&gt;&lt;D xsi:type="xsd:double"&gt;72.19&lt;/D&gt;&lt;D xsi:type="xsd:double"&gt;72.75&lt;/D&gt;&lt;D xsi:type="xsd:double"&gt;72.88&lt;/D&gt;&lt;D xsi:type="xsd:double"&gt;71.29&lt;/D&gt;&lt;D xsi:type="xsd:double"&gt;71.57&lt;/D&gt;&lt;D xsi:type="xsd:double"&gt;73.4&lt;/D&gt;&lt;D xsi:type="xsd:double"&gt;72.86&lt;/D&gt;&lt;D xsi:type="xsd:double"&gt;71.82&lt;/D&gt;&lt;D xsi:type="xsd:double"&gt;71.69&lt;/D&gt;&lt;D xsi:type="xsd:double"&gt;73.37&lt;/D&gt;&lt;D xsi:type="xsd:double"&gt;72.39&lt;/D&gt;&lt;D xsi:type="xsd:double"&gt;73.2&lt;/D&gt;&lt;D xsi:type="xsd:double"&gt;73.51&lt;/D&gt;&lt;D xsi:type="xsd:double"&gt;74.9&lt;/D&gt;&lt;D xsi:type="xsd:double"&gt;74.69&lt;/D&gt;&lt;D xsi:type="xsd:double"&gt;75.22&lt;/D&gt;&lt;D xsi:type="xsd:double"&gt;76.01&lt;/D&gt;&lt;D xsi:type="xsd:double"&gt;76.02&lt;/D&gt;&lt;D xsi:type="xsd:double"&gt;74.76&lt;/D&gt;&lt;D xsi:type="xsd:double"&gt;75.41&lt;/D&gt;&lt;D xsi:type="xsd:double"&gt;75.91&lt;/D&gt;&lt;D xsi:type="xsd:double"&gt;75.35&lt;/D&gt;&lt;D xsi:type="xsd:double"&gt;73.45&lt;/D&gt;&lt;D xsi:type="xsd:double"&gt;73.09&lt;/D&gt;&lt;D xsi:type="xsd:double"&gt;72.29&lt;/D&gt;&lt;D xsi:type="xsd:double"&gt;73.03&lt;/D&gt;&lt;D xsi:type="xsd:double"&gt;73.03&lt;/D&gt;&lt;D xsi:type="xsd:double"&gt;73.32&lt;/D&gt;&lt;D xsi:type="xsd:double"&gt;74.58&lt;/D&gt;&lt;D xsi:type="xsd:double"&gt;76.15&lt;/D&gt;&lt;D xsi:type="xsd:double"&gt;76.34&lt;/D&gt;&lt;D xsi:type="xsd:double"&gt;76.93&lt;/D&gt;&lt;D xsi:type="xsd:double"&gt;76.94&lt;/D&gt;&lt;D xsi:type="xsd:double"&gt;76.92&lt;/D&gt;&lt;D xsi:type="xsd:double"&gt;76.61&lt;/D&gt;&lt;D xsi:type="xsd:double"&gt;76.71&lt;/D&gt;&lt;D xsi:type="xsd:double"&gt;75.92&lt;/D&gt;&lt;D xsi:type="xsd:double"&gt;76.89&lt;/D&gt;&lt;D xsi:type="xsd:double"&gt;76.84&lt;/D&gt;&lt;D xsi:type="xsd:double"&gt;76.41&lt;/D&gt;&lt;D xsi:type="xsd:double"&gt;76&lt;/D&gt;&lt;D xsi:type="xsd:double"&gt;76.13&lt;/D&gt;&lt;D xsi:type="xsd:double"&gt;75.57&lt;/D&gt;&lt;D xsi:type="xsd:double"&gt;76.45&lt;/D&gt;&lt;D xsi:type="xsd:double"&gt;76.61&lt;/D&gt;&lt;D xsi:type="xsd:double"&gt;76.3&lt;/D&gt;&lt;D xsi:type="xsd:double"&gt;77&lt;/D&gt;&lt;D xsi:type="xsd:double"&gt;79.13&lt;/D&gt;&lt;D xsi:type="xsd:double"&gt;78.05&lt;/D&gt;&lt;D xsi:type="xsd:double"&gt;77.64&lt;/D&gt;&lt;D xsi:type="xsd:double"&gt;76.94&lt;/D&gt;&lt;D xsi:type="xsd:double"&gt;76.79&lt;/D&gt;&lt;D xsi:type="xsd:double"&gt;77.69&lt;/D&gt;&lt;D xsi:type="xsd:double"&gt;78.28&lt;/D&gt;&lt;D xsi:type="xsd:double"&gt;76.78&lt;/D&gt;&lt;D xsi:type="xsd:double"&gt;76.56&lt;/D&gt;&lt;D xsi:type="xsd:double"&gt;75.06&lt;/D&gt;&lt;D xsi:type="xsd:double"&gt;75.6&lt;/D&gt;&lt;D xsi:type="xsd:double"&gt;77.09&lt;/D&gt;&lt;D xsi:type="xsd:double"&gt;76.48&lt;/D&gt;&lt;D xsi:type="xsd:double"&gt;75.7&lt;/D&gt;&lt;D xsi:type="xsd:double"&gt;75.82&lt;/D&gt;&lt;D xsi:type="xsd:double"&gt;77.12&lt;/D&gt;&lt;D xsi:type="xsd:double"&gt;76.86&lt;/D&gt;&lt;D xsi:type="xsd:double"&gt;78.26&lt;/D&gt;&lt;D xsi:type="xsd:double"&gt;78.24&lt;/D&gt;&lt;D xsi:type="xsd:double"&gt;78.75&lt;/D&gt;&lt;D xsi:type="xsd:double"&gt;79.05&lt;/D&gt;&lt;D xsi:type="xsd:double"&gt;78.79&lt;/D&gt;&lt;D xsi:type="xsd:double"&gt;78.84&lt;/D&gt;&lt;D xsi:type="xsd:double"&gt;78.6&lt;/D&gt;&lt;D xsi:type="xsd:double"&gt;78.07&lt;/D&gt;&lt;D xsi:type="xsd:double"&gt;79.19&lt;/D&gt;&lt;D xsi:type="xsd:double"&gt;79.6&lt;/D&gt;&lt;D xsi:type="xsd:double"&gt;79.37&lt;/D&gt;&lt;D xsi:type="xsd:double"&gt;79.29&lt;/D&gt;&lt;D xsi:type="xsd:double"&gt;79.72&lt;/D&gt;&lt;D xsi:type="xsd:double"&gt;79.81&lt;/D&gt;&lt;D xsi:type="xsd:double"&gt;80.34&lt;/D&gt;&lt;D xsi:type="xsd:double"&gt;79.88&lt;/D&gt;&lt;D xsi:type="xsd:double"&gt;79.18&lt;/D&gt;&lt;D xsi:type="xsd:double"&gt;79.51&lt;/D&gt;&lt;D xsi:type="xsd:double"&gt;78.58&lt;/D&gt;&lt;D xsi:type="xsd:double"&gt;79.2&lt;/D&gt;&lt;D xsi:type="xsd:double"&gt;79.88&lt;/D&gt;&lt;D xsi:type="xsd:double"&gt;79.8&lt;/D&gt;&lt;D xsi:type="xsd:double"&gt;80.55&lt;/D&gt;&lt;D xsi:type="xsd:double"&gt;80.65&lt;/D&gt;&lt;D xsi:type="xsd:double"&gt;81.56&lt;/D&gt;&lt;D xsi:type="xsd:double"&gt;81.12&lt;/D&gt;&lt;D xsi:type="xsd:double"&gt;80.97&lt;/D&gt;&lt;D xsi:type="xsd:double"&gt;81.57&lt;/D&gt;&lt;D xsi:type="xsd:double"&gt;82.14&lt;/D&gt;&lt;D xsi:type="xsd:double"&gt;81.94&lt;/D&gt;&lt;D xsi:type="xsd:double"&gt;81.82&lt;/D&gt;&lt;D xsi:type="xsd:double"&gt;80.92&lt;/D&gt;&lt;D xsi:type="xsd:double"&gt;81.64&lt;/D&gt;&lt;D xsi:type="xsd:double"&gt;82.22&lt;/D&gt;&lt;D xsi:type="xsd:double"&gt;82.01&lt;/D&gt;&lt;D xsi:type="xsd:double"&gt;81.95&lt;/D&gt;&lt;D xsi:type="xsd:double"&gt;81.37&lt;/D&gt;&lt;D xsi:type="xsd:double"&gt;80.86&lt;/D&gt;&lt;D xsi:type="xsd:double"&gt;79.63&lt;/D&gt;&lt;D xsi:type="xsd:double"&gt;80.53&lt;/D&gt;&lt;D xsi:type="xsd:double"&gt;81.2&lt;/D&gt;&lt;D xsi:type="xsd:double"&gt;81.48&lt;/D&gt;&lt;D xsi:type="xsd:double"&gt;83.5&lt;/D&gt;&lt;D xsi:type="xsd:double"&gt;83.93&lt;/D&gt;&lt;D xsi:type="xsd:double"&gt;82.93&lt;/D&gt;&lt;D xsi:type="xsd:double"&gt;83.58&lt;/D&gt;&lt;D xsi:type="xsd:double"&gt;82.68&lt;/D&gt;&lt;D xsi:type="xsd:double"&gt;82.4&lt;/D&gt;&lt;D xsi:type="xsd:double"&gt;82.21&lt;/D&gt;&lt;D xsi:type="xsd:double"&gt;81.84&lt;/D&gt;&lt;D xsi:type="xsd:double"&gt;82.07&lt;/D&gt;&lt;D xsi:type="xsd:double"&gt;82.82&lt;/D&gt;&lt;D xsi:type="xsd:double"&gt;82.82&lt;/D&gt;&lt;D xsi:type="xsd:double"&gt;82.67&lt;/D&gt;&lt;D xsi:type="xsd:double"&gt;82.83&lt;/D&gt;&lt;D xsi:type="xsd:double"&gt;82.99&lt;/D&gt;&lt;D xsi:type="xsd:double"&gt;83.14&lt;/D&gt;&lt;D xsi:type="xsd:double"&gt;83.19&lt;/D&gt;&lt;D xsi:type="xsd:double"&gt;83.33&lt;/D&gt;&lt;D xsi:type="xsd:double"&gt;82.64&lt;/D&gt;&lt;D xsi:type="xsd:double"&gt;82.01&lt;/D&gt;&lt;D xsi:type="xsd:double"&gt;82.02&lt;/D&gt;&lt;D xsi:type="xsd:double"&gt;82.73&lt;/D&gt;&lt;D xsi:type="xsd:double"&gt;83.73&lt;/D&gt;&lt;D xsi:type="xsd:double"&gt;84&lt;/D&gt;&lt;D xsi:type="xsd:double"&gt;84.13&lt;/D&gt;&lt;D xsi:type="xsd:double"&gt;83.4&lt;/D&gt;&lt;D xsi:type="xsd:double"&gt;84.72&lt;/D&gt;&lt;D xsi:type="xsd:double"&gt;85.3&lt;/D&gt;&lt;D xsi:type="xsd:double"&gt;85.62&lt;/D&gt;&lt;D xsi:type="xsd:double"&gt;86.05&lt;/D&gt;&lt;D xsi:type="xsd:double"&gt;85.47&lt;/D&gt;&lt;D xsi:type="xsd:double"&gt;85.47&lt;/D&gt;&lt;D xsi:type="xsd:double"&gt;85.67&lt;/D&gt;&lt;D xsi:type="xsd:double"&gt;85.23&lt;/D&gt;&lt;D xsi:type="xsd:double"&gt;84.81&lt;/D&gt;&lt;D xsi:type="xsd:double"&gt;84.26&lt;/D&gt;&lt;D xsi:type="xsd:double"&gt;84.47&lt;/D&gt;&lt;D xsi:type="xsd:double"&gt;83.74&lt;/D&gt;&lt;D xsi:type="xsd:double"&gt;84.15&lt;/D&gt;&lt;D xsi:type="xsd:double"&gt;84.07&lt;/D&gt;&lt;D xsi:type="xsd:double"&gt;83.14&lt;/D&gt;&lt;D xsi:type="xsd:double"&gt;81.33&lt;/D&gt;&lt;D xsi:type="xsd:double"&gt;80.99&lt;/D&gt;&lt;D xsi:type="xsd:double"&gt;80.95&lt;/D&gt;&lt;D xsi:type="xsd:double"&gt;81.78&lt;/D&gt;&lt;D xsi:type="xsd:double"&gt;82.45&lt;/D&gt;&lt;D xsi:type="xsd:double"&gt;82.44&lt;/D&gt;&lt;D xsi:type="xsd:double"&gt;80.43&lt;/D&gt;&lt;D xsi:type="xsd:double"&gt;80.36&lt;/D&gt;&lt;D xsi:type="xsd:double"&gt;80.11&lt;/D&gt;&lt;D xsi:type="xsd:double"&gt;81.46&lt;/D&gt;&lt;D xsi:type="xsd:double"&gt;79.7&lt;/D&gt;&lt;D xsi:type="xsd:double"&gt;80.89&lt;/D&gt;&lt;D xsi:type="xsd:double"&gt;81.03&lt;/D&gt;&lt;D xsi:type="xsd:double"&gt;81.38&lt;/D&gt;&lt;D xsi:type="xsd:double"&gt;80.98&lt;/D&gt;&lt;D xsi:type="xsd:double"&gt;79.76&lt;/D&gt;&lt;D xsi:type="xsd:double"&gt;79.02&lt;/D&gt;&lt;D xsi:type="xsd:double"&gt;79.39&lt;/D&gt;&lt;D xsi:type="xsd:double"&gt;80.51&lt;/D&gt;&lt;D xsi:type="xsd:double"&gt;80.32&lt;/D&gt;&lt;D xsi:type="xsd:double"&gt;80.94&lt;/D&gt;&lt;D xsi:type="xsd:double"&gt;81.72&lt;/D&gt;&lt;D xsi:type="xsd:double"&gt;81.88&lt;/D&gt;&lt;D xsi:type="xsd:double"&gt;82.12&lt;/D&gt;&lt;D xsi:type="xsd:double"&gt;80.38&lt;/D&gt;&lt;D xsi:type="xsd:double"&gt;80.73&lt;/D&gt;&lt;D xsi:type="xsd:double"&gt;80.01&lt;/D&gt;&lt;D xsi:type="xsd:double"&gt;79.79&lt;/D&gt;&lt;D xsi:type="xsd:double"&gt;80.05&lt;/D&gt;&lt;D xsi:type="xsd:double"&gt;80.3&lt;/D&gt;&lt;D xsi:type="xsd:double"&gt;80.43&lt;/D&gt;&lt;D xsi:type="xsd:double"&gt;80.44&lt;/D&gt;&lt;D xsi:type="xsd:double"&gt;80.73&lt;/D&gt;&lt;D xsi:type="xsd:double"&gt;81.05&lt;/D&gt;&lt;D xsi:type="xsd:double"&gt;81.7&lt;/D&gt;&lt;D xsi:type="xsd:double"&gt;81.34&lt;/D&gt;&lt;D xsi:type="xsd:double"&gt;81.14&lt;/D&gt;&lt;D xsi:type="xsd:double"&gt;80.22&lt;/D&gt;&lt;D xsi:type="xsd:double"&gt;80.06&lt;/D&gt;&lt;D xsi:type="xsd:double"&gt;81.23&lt;/D&gt;&lt;D xsi:type="xsd:double"&gt;81.46&lt;/D&gt;&lt;D xsi:type="xsd:double"&gt;80.85&lt;/D&gt;&lt;D xsi:type="xsd:double"&gt;80.54&lt;/D&gt;&lt;D xsi:type="xsd:double"&gt;79.96&lt;/D&gt;&lt;D xsi:type="xsd:double"&gt;79.69&lt;/D&gt;&lt;D xsi:type="xsd:double"&gt;78.72&lt;/D&gt;&lt;D xsi:type="xsd:double"&gt;78.51&lt;/D&gt;&lt;D xsi:type="xsd:double"&gt;78.62&lt;/D&gt;&lt;D xsi:type="xsd:double"&gt;77.18&lt;/D&gt;&lt;D xsi:type="xsd:double"&gt;77.84&lt;/D&gt;&lt;D xsi:type="xsd:double"&gt;75.37&lt;/D&gt;&lt;D xsi:type="xsd:double"&gt;73.63&lt;/D&gt;&lt;D xsi:type="xsd:double"&gt;74.87&lt;/D&gt;&lt;D xsi:type="xsd:double"&gt;74.7&lt;/D&gt;&lt;D xsi:type="xsd:double"&gt;75.93&lt;/D&gt;&lt;D xsi:type="xsd:double"&gt;76.71&lt;/D&gt;&lt;D xsi:type="xsd:double"&gt;77.27&lt;/D&gt;&lt;D xsi:type="xsd:double"&gt;76.66&lt;/D&gt;&lt;D xsi:type="xsd:double"&gt;76.7&lt;/D&gt;&lt;D xsi:type="xsd:double"&gt;76.3&lt;/D&gt;&lt;D xsi:type="xsd:double"&gt;76.1&lt;/D&gt;&lt;D xsi:type="xsd:double"&gt;76.9&lt;/D&gt;&lt;D xsi:type="xsd:double"&gt;76.79&lt;/D&gt;&lt;D xsi:type="xsd:double"&gt;76.48&lt;/D&gt;&lt;D xsi:type="xsd:double"&gt;75.79&lt;/D&gt;&lt;D xsi:type="xsd:double"&gt;77.23&lt;/D&gt;&lt;D xsi:type="xsd:double"&gt;77.42&lt;/D&gt;&lt;D xsi:type="xsd:double"&gt;78.11&lt;/D&gt;&lt;D xsi:type="xsd:double"&gt;78.87&lt;/D&gt;&lt;D xsi:type="xsd:double"&gt;78.83&lt;/D&gt;&lt;D xsi:type="xsd:double"&gt;78.44&lt;/D&gt;&lt;D xsi:type="xsd:double"&gt;78.77&lt;/D&gt;&lt;D xsi:type="xsd:double"&gt;77.68&lt;/D&gt;&lt;D xsi:type="xsd:double"&gt;78.22&lt;/D&gt;&lt;D xsi:type="xsd:double"&gt;78.05&lt;/D&gt;&lt;D xsi:type="xsd:double"&gt;76.09&lt;/D&gt;&lt;D xsi:type="xsd:double"&gt;76.43&lt;/D&gt;&lt;D xsi:type="xsd:double"&gt;76.44&lt;/D&gt;&lt;D xsi:type="xsd:double"&gt;75.96&lt;/D&gt;&lt;D xsi:type="xsd:double"&gt;76.91&lt;/D&gt;&lt;D xsi:type="xsd:double"&gt;77.01&lt;/D&gt;&lt;D xsi:type="xsd:double"&gt;76.21&lt;/D&gt;&lt;D xsi:type="xsd:double"&gt;76.56&lt;/D&gt;&lt;D xsi:type="xsd:double"&gt;75.63&lt;/D&gt;&lt;D xsi:type="xsd:double"&gt;75.5&lt;/D&gt;&lt;D xsi:type="xsd:double"&gt;74.75&lt;/D&gt;&lt;D xsi:type="xsd:double"&gt;72.22&lt;/D&gt;&lt;D xsi:type="xsd:double"&gt;72.75&lt;/D&gt;&lt;D xsi:type="xsd:double"&gt;71.26&lt;/D&gt;&lt;D xsi:type="xsd:double"&gt;70.22&lt;/D&gt;&lt;D xsi:type="xsd:double"&gt;70.3&lt;/D&gt;&lt;D xsi:type="xsd:double"&gt;72.31&lt;/D&gt;&lt;D xsi:type="xsd:double"&gt;73.95&lt;/D&gt;&lt;D xsi:type="xsd:double"&gt;74.59&lt;/D&gt;&lt;D xsi:type="xsd:double"&gt;76.08&lt;/D&gt;&lt;D xsi:type="xsd:double"&gt;70.99&lt;/D&gt;&lt;D xsi:type="xsd:double"&gt;71.17&lt;/D&gt;&lt;D xsi:type="xsd:double"&gt;69.93&lt;/D&gt;&lt;D xsi:type="xsd:double"&gt;69.9&lt;/D&gt;&lt;D xsi:type="xsd:double"&gt;71.87&lt;/D&gt;&lt;D xsi:type="xsd:double"&gt;70.84&lt;/D&gt;&lt;D xsi:type="xsd:double"&gt;69.31&lt;/D&gt;&lt;D xsi:type="xsd:double"&gt;69.32&lt;/D&gt;&lt;D xsi:type="xsd:double"&gt;70.29&lt;/D&gt;&lt;D xsi:type="xsd:double"&gt;69.8&lt;/D&gt;&lt;D xsi:type="xsd:double"&gt;67.94&lt;/D&gt;&lt;D xsi:type="xsd:double"&gt;67.41&lt;/D&gt;&lt;D xsi:type="xsd:double"&gt;66.72&lt;/D&gt;&lt;D xsi:type="xsd:double"&gt;65.6&lt;/D&gt;&lt;D xsi:type="xsd:double"&gt;67.44&lt;/D&gt;&lt;D xsi:type="xsd:double"&gt;68.53&lt;/D&gt;&lt;D xsi:type="xsd:double"&gt;68.45&lt;/D&gt;&lt;D xsi:type="xsd:double"&gt;67.59&lt;/D&gt;&lt;D xsi:type="xsd:double"&gt;68.17&lt;/D&gt;&lt;D xsi:type="xsd:double"&gt;67.46&lt;/D&gt;&lt;D xsi:type="xsd:double"&gt;66.49&lt;/D&gt;&lt;D xsi:type="xsd:double"&gt;64.28&lt;/D&gt;&lt;D xsi:type="xsd:double"&gt;64.12&lt;/D&gt;&lt;D xsi:type="xsd:double"&gt;66.04&lt;/D&gt;&lt;D xsi:type="xsd:double"&gt;65.55&lt;/D&gt;&lt;D xsi:type="xsd:double"&gt;64.37&lt;/D&gt;&lt;D xsi:type="xsd:double"&gt;63.62&lt;/D&gt;&lt;D xsi:type="xsd:double"&gt;64.84&lt;/D&gt;&lt;D xsi:type="xsd:double"&gt;66.63&lt;/D&gt;&lt;D xsi:type="xsd:double"&gt;67.35&lt;/D&gt;&lt;D xsi:type="xsd:double"&gt;68.23&lt;/D&gt;&lt;D xsi:type="xsd:double"&gt;67.42&lt;/D&gt;&lt;D xsi:type="xsd:double"&gt;68.68&lt;/D&gt;&lt;D xsi:type="xsd:double"&gt;67.74&lt;/D&gt;&lt;D xsi:type="xsd:double"&gt;68.85&lt;/D&gt;&lt;D xsi:type="xsd:double"&gt;69.18&lt;/D&gt;&lt;D xsi:type="xsd:double"&gt;69.4&lt;/D&gt;&lt;D xsi:type="xsd:double"&gt;70.61&lt;/D&gt;&lt;D xsi:type="xsd:double"&gt;70.11&lt;/D&gt;&lt;D xsi:type="xsd:double"&gt;68.78&lt;/D&gt;&lt;D xsi:type="xsd:double"&gt;69.29&lt;/D&gt;&lt;D xsi:type="xsd:double"&gt;71.2&lt;/D&gt;&lt;D xsi:type="xsd:double"&gt;70.29&lt;/D&gt;&lt;D xsi:type="xsd:double"&gt;68.98&lt;/D&gt;&lt;D xsi:type="xsd:double"&gt;68.38&lt;/D&gt;&lt;D xsi:type="xsd:double"&gt;68.08&lt;/D&gt;&lt;D xsi:type="xsd:double"&gt;67.2&lt;/D&gt;&lt;D xsi:type="xsd:double"&gt;66.65&lt;/D&gt;&lt;D xsi:type="xsd:double"&gt;67.63&lt;/D&gt;&lt;D xsi:type="xsd:double"&gt;66.48&lt;/D&gt;&lt;D xsi:type="xsd:double"&gt;66.26&lt;/D&gt;&lt;D xsi:type="xsd:double"&gt;67.58&lt;/D&gt;&lt;D xsi:type="xsd:double"&gt;64.65&lt;/D&gt;&lt;D xsi:type="xsd:double"&gt;62.81&lt;/D&gt;&lt;D xsi:type="xsd:double"&gt;61.32&lt;/D&gt;&lt;D xsi:type="xsd:double"&gt;62.16&lt;/D&gt;&lt;D xsi:type="xsd:double"&gt;60.12&lt;/D&gt;&lt;D xsi:type="xsd:double"&gt;58.78&lt;/D&gt;&lt;D xsi:type="xsd:double"&gt;61.13&lt;/D&gt;&lt;D xsi:type="xsd:double"&gt;59.06&lt;/D&gt;&lt;D xsi:type="xsd:double"&gt;60.69&lt;/D&gt;&lt;D xsi:type="xsd:double"&gt;60.85&lt;/D&gt;&lt;D xsi:type="xsd:double"&gt;62.94&lt;/D&gt;&lt;D xsi:type="xsd:double"&gt;60.62&lt;/D&gt;&lt;D xsi:type="xsd:double"&gt;59.37&lt;/D&gt;&lt;D xsi:type="xsd:double"&gt;57.83&lt;/D&gt;&lt;D xsi:type="xsd:double"&gt;58.09&lt;/D&gt;&lt;D xsi:type="xsd:double"&gt;57.04&lt;/D&gt;&lt;D xsi:type="xsd:double"&gt;57.66&lt;/D&gt;&lt;D xsi:type="xsd:double"&gt;59.01&lt;/D&gt;&lt;D xsi:type="xsd:double"&gt;58.63&lt;/D&gt;&lt;D xsi:type="xsd:double"&gt;59.91&lt;/D&gt;&lt;D xsi:type="xsd:double"&gt;57.95&lt;/D&gt;&lt;D xsi:type="xsd:double"&gt;57.87&lt;/D&gt;&lt;D xsi:type="xsd:double"&gt;58.02&lt;/D&gt;&lt;D xsi:type="xsd:double"&gt;58.89&lt;/D&gt;&lt;D xsi:type="xsd:double"&gt;56.8&lt;/D&gt;&lt;D xsi:type="xsd:double"&gt;57.56&lt;/D&gt;&lt;D xsi:type="xsd:double"&gt;58.96&lt;/D&gt;&lt;D xsi:type="xsd:double"&gt;60.22&lt;/D&gt;&lt;D xsi:type="xsd:double"&gt;60.18&lt;/D&gt;&lt;D xsi:type="xsd:double"&gt;59.49&lt;/D&gt;&lt;D xsi:type="xsd:double"&gt;60.94&lt;/D&gt;&lt;D xsi:type="xsd:double"&gt;59.62&lt;/D&gt;&lt;D xsi:type="xsd:double"&gt;59.92&lt;/D&gt;&lt;D xsi:type="xsd:double"&gt;60.35&lt;/D&gt;&lt;D xsi:type="xsd:double"&gt;60.19&lt;/D&gt;&lt;D xsi:type="xsd:double"&gt;58.34&lt;/D&gt;&lt;D xsi:type="xsd:double"&gt;56.71&lt;/D&gt;&lt;D xsi:type="xsd:double"&gt;54.03&lt;/D&gt;&lt;D xsi:type="xsd:double"&gt;53.88&lt;/D&gt;&lt;D xsi:type="xsd:double"&gt;55.09&lt;/D&gt;&lt;D xsi:type="xsd:double"&gt;53.08&lt;/D&gt;&lt;D xsi:type="xsd:double"&gt;53.84&lt;/D&gt;&lt;D xsi:type="xsd:double"&gt;54.09&lt;/D&gt;&lt;D xsi:type="xsd:double"&gt;54.18&lt;/D&gt;&lt;D xsi:type="xsd:double"&gt;54.85&lt;/D&gt;&lt;D xsi:type="xsd:double"&gt;56.94&lt;/D&gt;&lt;D xsi:type="xsd:double"&gt;56.4&lt;/D&gt;&lt;D xsi:type="xsd:double"&gt;54.76&lt;/D&gt;&lt;D xsi:type="xsd:double"&gt;54.93&lt;/D&gt;&lt;D xsi:type="xsd:double"&gt;54.27&lt;/D&gt;&lt;D xsi:type="xsd:double"&gt;54.82&lt;/D&gt;&lt;D xsi:type="xsd:double"&gt;56.09&lt;/D&gt;&lt;D xsi:type="xsd:double"&gt;56.1&lt;/D&gt;&lt;D xsi:type="xsd:double"&gt;56.98&lt;/D&gt;&lt;D xsi:type="xsd:double"&gt;56.71&lt;/D&gt;&lt;D xsi:type="xsd:double"&gt;54.99&lt;/D&gt;&lt;D xsi:type="xsd:double"&gt;54.96&lt;/D&gt;&lt;D xsi:type="xsd:double"&gt;54.71&lt;/D&gt;&lt;D xsi:type="xsd:double"&gt;54.02&lt;/D&gt;&lt;D xsi:type="xsd:double"&gt;55.41&lt;/D&gt;&lt;D xsi:type="xsd:double"&gt;55.13&lt;/D&gt;&lt;D xsi:type="xsd:double"&gt;57.09&lt;/D&gt;&lt;D xsi:type="xsd:double"&gt;58.03&lt;/D&gt;&lt;D xsi:type="xsd:double"&gt;58&lt;/D&gt;&lt;D xsi:type="xsd:double"&gt;55.99&lt;/D&gt;&lt;D xsi:type="xsd:double"&gt;55.8&lt;/D&gt;&lt;D xsi:type="xsd:double"&gt;54.68&lt;/D&gt;&lt;D xsi:type="xsd:double"&gt;56.99&lt;/D&gt;&lt;D xsi:type="xsd:double"&gt;56.34&lt;/D&gt;&lt;D xsi:type="xsd:double"&gt;56.37&lt;/D&gt;&lt;D xsi:type="xsd:double"&gt;56.29&lt;/D&gt;&lt;D xsi:type="xsd:double"&gt;56.2&lt;/D&gt;&lt;D xsi:type="xsd:double"&gt;57.55&lt;/D&gt;&lt;D xsi:type="xsd:double"&gt;57.8&lt;/D&gt;&lt;D xsi:type="xsd:double"&gt;57.09&lt;/D&gt;&lt;D xsi:type="xsd:double"&gt;57.42&lt;/D&gt;&lt;D xsi:type="xsd:double"&gt;56.86&lt;/D&gt;&lt;D xsi:type="xsd:double"&gt;58.46&lt;/D&gt;&lt;D xsi:type="xsd:double"&gt;58.52&lt;/D&gt;&lt;D xsi:type="xsd:double"&gt;59.56&lt;/D&gt;&lt;D xsi:type="xsd:double"&gt;59.77&lt;/D&gt;&lt;D xsi:type="xsd:double"&gt;59.89&lt;/D&gt;&lt;D xsi:type="xsd:double"&gt;58.73&lt;/D&gt;&lt;D xsi:type="xsd:double"&gt;58.64&lt;/D&gt;&lt;D xsi:type="xsd:double"&gt;57.69&lt;/D&gt;&lt;D xsi:type="xsd:double"&gt;56.04&lt;/D&gt;&lt;D xsi:type="xsd:double"&gt;55.56&lt;/D&gt;&lt;D xsi:type="xsd:double"&gt;55.89&lt;/D&gt;&lt;D xsi:type="xsd:double"&gt;56.98&lt;/D&gt;&lt;D xsi:type="xsd:double"&gt;55.16&lt;/D&gt;&lt;D xsi:type="xsd:double"&gt;54.73&lt;/D&gt;&lt;D xsi:type="xsd:double"&gt;54.25&lt;/D&gt;&lt;D xsi:type="xsd:double"&gt;54.38&lt;/D&gt;&lt;D xsi:type="xsd:double"&gt;54.88&lt;/D&gt;&lt;D xsi:type="xsd:double"&gt;53.84&lt;/D&gt;&lt;D xsi:type="xsd:double"&gt;53.17&lt;/D&gt;&lt;D xsi:type="xsd:double"&gt;54.24&lt;/D&gt;&lt;D xsi:type="xsd:double"&gt;54.11&lt;/D&gt;&lt;D xsi:type="xsd:double"&gt;55.62&lt;/D&gt;&lt;D xsi:type="xsd:double"&gt;55.91&lt;/D&gt;&lt;D xsi:type="xsd:double"&gt;52.84&lt;/D&gt;&lt;D xsi:type="xsd:double"&gt;52.93&lt;/D&gt;&lt;D xsi:type="xsd:double"&gt;52.7&lt;/D&gt;&lt;D xsi:type="xsd:double"&gt;52.14&lt;/D&gt;&lt;D xsi:type="xsd:double"&gt;52.33&lt;/D&gt;&lt;D xsi:type="xsd:double"&gt;51.52&lt;/D&gt;&lt;D xsi:type="xsd:double"&gt;50.26&lt;/D&gt;&lt;D xsi:type="xsd:double"&gt;50.08&lt;/D&gt;&lt;D xsi:type="xsd:double"&gt;49.11&lt;/D&gt;&lt;D xsi:type="xsd:double"&gt;48.31&lt;/D&gt;&lt;D xsi:type="xsd:double"&gt;48.05&lt;/D&gt;&lt;D xsi:type="xsd:double"&gt;49.69&lt;/D&gt;&lt;D xsi:type="xsd:double"&gt;48.48&lt;/D&gt;&lt;D xsi:type="xsd:double"&gt;47.89&lt;/D&gt;&lt;D xsi:type="xsd:double"&gt;49.23&lt;/D&gt;&lt;D xsi:type="xsd:double"&gt;50.74&lt;/D&gt;&lt;D xsi:type="xsd:double"&gt;50.35&lt;/D&gt;&lt;D xsi:type="xsd:double"&gt;50.08&lt;/D&gt;&lt;D xsi:type="xsd:double"&gt;48.73&lt;/D&gt;&lt;D xsi:type="xsd:double"&gt;48.6&lt;/D&gt;&lt;D xsi:type="xsd:double"&gt;47.69&lt;/D&gt;&lt;D xsi:type="xsd:double"&gt;47.63&lt;/D&gt;&lt;D xsi:type="xsd:double"&gt;48.78&lt;/D&gt;&lt;D xsi:type="xsd:double"&gt;47.98&lt;/D&gt;&lt;D xsi:type="xsd:double"&gt;49.3&lt;/D&gt;&lt;D xsi:type="xsd:double"&gt;49.67&lt;/D&gt;&lt;D xsi:type="xsd:double"&gt;49.71&lt;/D&gt;&lt;D xsi:type="xsd:double"&gt;49.83&lt;/D&gt;&lt;D xsi:type="xsd:double"&gt;50.15&lt;/D&gt;&lt;D xsi:type="xsd:double"&gt;50.5&lt;/D&gt;&lt;D xsi:type="xsd:double"&gt;51.84&lt;/D&gt;&lt;D xsi:type="xsd:double"&gt;50.2&lt;/D&gt;&lt;D xsi:type="xsd:double"&gt;47.82&lt;/D&gt;&lt;D xsi:type="xsd:double"&gt;49.03&lt;/D&gt;&lt;D xsi:type="xsd:double"&gt;48.21&lt;/D&gt;&lt;D xsi:type="xsd:double"&gt;47.9&lt;/D&gt;&lt;D xsi:type="xsd:double"&gt;46.55&lt;/D&gt;&lt;D xsi:type="xsd:double"&gt;45.41&lt;/D&gt;&lt;D xsi:type="xsd:double"&gt;45.72&lt;/D&gt;&lt;D xsi:type="xsd:double"&gt;46.54&lt;/D&gt;&lt;D xsi:type="xsd:double"&gt;46.59&lt;/D&gt;&lt;D xsi:type="xsd:double"&gt;45.96&lt;/D&gt;&lt;D xsi:type="xsd:double"&gt;48.74&lt;/D&gt;&lt;D xsi:type="xsd:double"&gt;50.02&lt;/D&gt;&lt;D xsi:type="xsd:double"&gt;49.82&lt;/D&gt;&lt;D xsi:type="xsd:double"&gt;50.56&lt;/D&gt;&lt;D xsi:type="xsd:double"&gt;50.06&lt;/D&gt;&lt;D xsi:type="xsd:double"&gt;49.68&lt;/D&gt;&lt;D xsi:type="xsd:double"&gt;49.53&lt;/D&gt;&lt;D xsi:type="xsd:double"&gt;49.12&lt;/D&gt;&lt;D xsi:type="xsd:double"&gt;49.85&lt;/D&gt;&lt;D xsi:type="xsd:double"&gt;50.48&lt;/D&gt;&lt;D xsi:type="xsd:double"&gt;50.2&lt;/D&gt;&lt;D xsi:type="xsd:double"&gt;49.4&lt;/D&gt;&lt;D xsi:type="xsd:double"&gt;49.42&lt;/D&gt;&lt;D xsi:type="xsd:double"&gt;51.51&lt;/D&gt;&lt;D xsi:type="xsd:double"&gt;51.81&lt;/D&gt;&lt;D xsi:type="xsd:double"&gt;51.94&lt;/D&gt;&lt;D xsi:type="xsd:double"&gt;51.12&lt;/D&gt;&lt;D xsi:type="xsd:double"&gt;49.65&lt;/D&gt;&lt;D xsi:type="xsd:double"&gt;49.4&lt;/D&gt;&lt;D xsi:type="xsd:double"&gt;49.3&lt;/D&gt;&lt;D xsi:type="xsd:double"&gt;49.44&lt;/D&gt;&lt;D xsi:type="xsd:double"&gt;49.83&lt;/D&gt;&lt;D xsi:type="xsd:double"&gt;50.67&lt;/D&gt;&lt;D xsi:type="xsd:double"&gt;50.01&lt;/D&gt;&lt;D xsi:type="xsd:double"&gt;48.06&lt;/D&gt;&lt;D xsi:type="xsd:double"&gt;48.05&lt;/D&gt;&lt;D xsi:type="xsd:double"&gt;46.81&lt;/D&gt;&lt;D xsi:type="xsd:double"&gt;47.13&lt;/D&gt;&lt;D xsi:type="xsd:double"&gt;47.75&lt;/D&gt;&lt;D xsi:type="xsd:double"&gt;47.34&lt;/D&gt;&lt;D xsi:type="xsd:double"&gt;47.8&lt;/D&gt;&lt;D xsi:type="xsd:double"&gt;47.37&lt;/D&gt;&lt;D xsi:type="xsd:doubl</t>
        </r>
      </text>
    </comment>
    <comment ref="A115" authorId="0" shapeId="0" xr:uid="{39B6A485-9214-4F61-BEEE-92D6BD7851A6}">
      <text>
        <r>
          <rPr>
            <b/>
            <sz val="9"/>
            <color indexed="81"/>
            <rFont val="Tahoma"/>
            <family val="2"/>
          </rPr>
          <t>e"&gt;46.68&lt;/D&gt;&lt;D xsi:type="xsd:double"&gt;47.97&lt;/D&gt;&lt;D xsi:type="xsd:double"&gt;47.99&lt;/D&gt;&lt;D xsi:type="xsd:double"&gt;48.61&lt;/D&gt;&lt;D xsi:type="xsd:double"&gt;49.52&lt;/D&gt;&lt;D xsi:type="xsd:double"&gt;49.59&lt;/D&gt;&lt;D xsi:type="xsd:double"&gt;50.4&lt;/D&gt;&lt;D xsi:type="xsd:double"&gt;50.48&lt;/D&gt;&lt;D xsi:type="xsd:double"&gt;51.24&lt;/D&gt;&lt;D xsi:type="xsd:double"&gt;51.61&lt;/D&gt;&lt;D xsi:type="xsd:double"&gt;52.18&lt;/D&gt;&lt;D xsi:type="xsd:double"&gt;52.35&lt;/D&gt;&lt;D xsi:type="xsd:double"&gt;51.86&lt;/D&gt;&lt;D xsi:type="xsd:double"&gt;51.23&lt;/D&gt;&lt;D xsi:type="xsd:double"&gt;51.49&lt;/D&gt;&lt;D xsi:type="xsd:double"&gt;53.1&lt;/D&gt;&lt;D xsi:type="xsd:double"&gt;54.03&lt;/D&gt;&lt;D xsi:type="xsd:double"&gt;53.88&lt;/D&gt;&lt;D xsi:type="xsd:double"&gt;54.07&lt;/D&gt;&lt;D xsi:type="xsd:double"&gt;54.91&lt;/D&gt;&lt;D xsi:type="xsd:double"&gt;55.29&lt;/D&gt;&lt;D xsi:type="xsd:double"&gt;54.42&lt;/D&gt;&lt;D xsi:type="xsd:double"&gt;55.08&lt;/D&gt;&lt;D xsi:type="xsd:double"&gt;55.73&lt;/D&gt;&lt;D xsi:type="xsd:double"&gt;59.39&lt;/D&gt;&lt;D xsi:type="xsd:double"&gt;58.2&lt;/D&gt;&lt;D xsi:type="xsd:double"&gt;57.5&lt;/D&gt;&lt;D xsi:type="xsd:double"&gt;58.57&lt;/D&gt;&lt;D xsi:type="xsd:double"&gt;56.73&lt;/D&gt;&lt;D xsi:type="xsd:double"&gt;55.49&lt;/D&gt;&lt;D xsi:type="xsd:double"&gt;54.96&lt;/D&gt;&lt;D xsi:type="xsd:double"&gt;55.74&lt;/D&gt;&lt;D xsi:type="xsd:double"&gt;55.76&lt;/D&gt;&lt;D xsi:type="xsd:double"&gt;56.27&lt;/D&gt;&lt;D xsi:type="xsd:double"&gt;55.41&lt;/D&gt;&lt;D xsi:type="xsd:double"&gt;55.35&lt;/D&gt;&lt;D xsi:type="xsd:double"&gt;54.13&lt;/D&gt;&lt;D xsi:type="xsd:double"&gt;54.24&lt;/D&gt;&lt;D xsi:type="xsd:double"&gt;53.99&lt;/D&gt;&lt;D xsi:type="xsd:double"&gt;53.24&lt;/D&gt;&lt;D xsi:type="xsd:double"&gt;53.41&lt;/D&gt;&lt;D xsi:type="xsd:double"&gt;53.5&lt;/D&gt;&lt;D xsi:type="xsd:double"&gt;53.09&lt;/D&gt;&lt;D xsi:type="xsd:double"&gt;53.59&lt;/D&gt;&lt;D xsi:type="xsd:double"&gt;54.76&lt;/D&gt;&lt;D xsi:type="xsd:double"&gt;54.76&lt;/D&gt;&lt;D xsi:type="xsd:double"&gt;54.2&lt;/D&gt;&lt;D xsi:type="xsd:double"&gt;54.23&lt;/D&gt;&lt;D xsi:type="xsd:double"&gt;53.01&lt;/D&gt;&lt;D xsi:type="xsd:double"&gt;52.26&lt;/D&gt;&lt;D xsi:type="xsd:double"&gt;52.26&lt;/D&gt;&lt;D xsi:type="xsd:double"&gt;53.74&lt;/D&gt;&lt;D xsi:type="xsd:double"&gt;54.32&lt;/D&gt;&lt;D xsi:type="xsd:double"&gt;55.54&lt;/D&gt;&lt;D xsi:type="xsd:double"&gt;55.01&lt;/D&gt;&lt;D xsi:type="xsd:double"&gt;55.27&lt;/D&gt;&lt;D xsi:type="xsd:double"&gt;56.45&lt;/D&gt;&lt;D xsi:type="xsd:double"&gt;55.46&lt;/D&gt;&lt;D xsi:type="xsd:double"&gt;56.36&lt;/D&gt;&lt;D xsi:type="xsd:double"&gt;56.65&lt;/D&gt;&lt;D xsi:type="xsd:double"&gt;56.33&lt;/D&gt;&lt;D xsi:type="xsd:double"&gt;55.87&lt;/D&gt;&lt;D xsi:type="xsd:double"&gt;56.61&lt;/D&gt;&lt;D xsi:type="xsd:double"&gt;56.88&lt;/D&gt;&lt;D xsi:type="xsd:double"&gt;57.97&lt;/D&gt;&lt;D xsi:type="xsd:double"&gt;58.21&lt;/D&gt;&lt;D xsi:type="xsd:double"&gt;58.39&lt;/D&gt;&lt;D xsi:type="xsd:double"&gt;58.2&lt;/D&gt;&lt;D xsi:type="xsd:double"&gt;58.93&lt;/D&gt;&lt;D xsi:type="xsd:double"&gt;58.8&lt;/D&gt;&lt;D xsi:type="xsd:double"&gt;58.65&lt;/D&gt;&lt;D xsi:type="xsd:double"&gt;58.04&lt;/D&gt;&lt;D xsi:type="xsd:double"&gt;59.25&lt;/D&gt;&lt;D xsi:type="xsd:double"&gt;59.23&lt;/D&gt;&lt;D xsi:type="xsd:double"&gt;58.89&lt;/D&gt;&lt;D xsi:type="xsd:double"&gt;58.59&lt;/D&gt;&lt;D xsi:type="xsd:double"&gt;58.15&lt;/D&gt;&lt;D xsi:type="xsd:double"&gt;57.55&lt;/D&gt;&lt;D xsi:type="xsd:double"&gt;57.69&lt;/D&gt;&lt;D xsi:type="xsd:double"&gt;57.63&lt;/D&gt;&lt;D xsi:type="xsd:double"&gt;56.73&lt;/D&gt;&lt;D xsi:type="xsd:double"&gt;56.13&lt;/D&gt;&lt;D xsi:type="xsd:double"&gt;59.39&lt;/D&gt;&lt;D xsi:type="xsd:double"&gt;59.9&lt;/D&gt;&lt;D xsi:type="xsd:double"&gt;59.89&lt;/D&gt;&lt;D xsi:type="xsd:double"&gt;58.78&lt;/D&gt;&lt;D xsi:type="xsd:double"&gt;58.55&lt;/D&gt;&lt;D xsi:type="xsd:double"&gt;57.61&lt;/D&gt;&lt;D xsi:type="xsd:double"&gt;58.33&lt;/D&gt;&lt;D xsi:type="xsd:double"&gt;58.92&lt;/D&gt;&lt;D xsi:type="xsd:double"&gt;58.55&lt;/D&gt;&lt;D xsi:type="xsd:double"&gt;59.07&lt;/D&gt;&lt;D xsi:type="xsd:double"&gt;59.66&lt;/D&gt;&lt;D xsi:type="xsd:double"&gt;59.71&lt;/D&gt;&lt;D xsi:type="xsd:double"&gt;59.99&lt;/D&gt;&lt;D xsi:type="xsd:double"&gt;59.92&lt;/D&gt;&lt;D xsi:type="xsd:double"&gt;60.65&lt;/D&gt;&lt;D xsi:type="xsd:double"&gt;61.74&lt;/D&gt;&lt;D xsi:type="xsd:double"&gt;61.41&lt;/D&gt;&lt;D xsi:type="xsd:double"&gt;61.97&lt;/D&gt;&lt;D xsi:type="xsd:double"&gt;61.2&lt;/D&gt;&lt;D xsi:type="xsd:double"&gt;60.92&lt;/D&gt;&lt;D xsi:type="xsd:double"&gt;60.92&lt;/D&gt;&lt;D xsi:type="xsd:double"&gt;62.16&lt;/D&gt;&lt;D xsi:type="xsd:double"&gt;62.26&lt;/D&gt;&lt;D xsi:type="xsd:double"&gt;62.24&lt;/D&gt;&lt;D xsi:type="xsd:double"&gt;63.08&lt;/D&gt;&lt;D xsi:type="xsd:double"&gt;63.16&lt;/D&gt;&lt;D xsi:type="xsd:double"&gt;63.32&lt;/D&gt;&lt;D xsi:type="xsd:double"&gt;63.58&lt;/D&gt;&lt;D xsi:type="xsd:double"&gt;62.87&lt;/D&gt;&lt;D xsi:type="xsd:double"&gt;63.19&lt;/D&gt;&lt;D xsi:type="xsd:double"&gt;63.21&lt;/D&gt;&lt;D xsi:type="xsd:double"&gt;63.96&lt;/D&gt;&lt;D xsi:type="xsd:double"&gt;64.17&lt;/D&gt;&lt;D xsi:type="xsd:double"&gt;64.28&lt;/D&gt;&lt;D xsi:type="xsd:double"&gt;65.3&lt;/D&gt;&lt;D xsi:type="xsd:double"&gt;64.76&lt;/D&gt;&lt;D xsi:type="xsd:double"&gt;64.34&lt;/D&gt;&lt;D xsi:type="xsd:double"&gt;63.7&lt;/D&gt;&lt;D xsi:type="xsd:double"&gt;64.2&lt;/D&gt;&lt;D xsi:type="xsd:double"&gt;64.06&lt;/D&gt;&lt;D xsi:type="xsd:double"&gt;63.42&lt;/D&gt;&lt;D xsi:type="xsd:double"&gt;64.49&lt;/D&gt;&lt;D xsi:type="xsd:double"&gt;64.78&lt;/D&gt;&lt;D xsi:type="xsd:double"&gt;64.43&lt;/D&gt;&lt;D xsi:type="xsd:double"&gt;65.08&lt;/D&gt;&lt;D xsi:type="xsd:double"&gt;65.3&lt;/D&gt;&lt;D xsi:type="xsd:double"&gt;65.8&lt;/D&gt;&lt;D xsi:type="xsd:double"&gt;65.28&lt;/D&gt;&lt;D xsi:type="xsd:double"&gt;65.05&lt;/D&gt;&lt;D xsi:type="xsd:double"&gt;64.88&lt;/D&gt;&lt;D xsi:type="xsd:double"&gt;66.01&lt;/D&gt;&lt;D xsi:type="xsd:double"&gt;66.81&lt;/D&gt;&lt;D xsi:type="xsd:double"&gt;67.79&lt;/D&gt;&lt;D xsi:type="xsd:double"&gt;67.15&lt;/D&gt;&lt;D xsi:type="xsd:double"&gt;66.91&lt;/D&gt;&lt;D xsi:type="xsd:double"&gt;67.37&lt;/D&gt;&lt;D xsi:type="xsd:double"&gt;67.56&lt;/D&gt;&lt;D xsi:type="xsd:double"&gt;66.22&lt;/D&gt;&lt;D xsi:type="xsd:double"&gt;65.56&lt;/D&gt;&lt;D xsi:type="xsd:double"&gt;65.68&lt;/D&gt;&lt;D xsi:type="xsd:double"&gt;65.89&lt;/D&gt;&lt;D xsi:type="xsd:double"&gt;66.92&lt;/D&gt;&lt;D xsi:type="xsd:double"&gt;67.48&lt;/D&gt;&lt;D xsi:type="xsd:double"&gt;68.81&lt;/D&gt;&lt;D xsi:type="xsd:double"&gt;68.79&lt;/D&gt;&lt;D xsi:type="xsd:double"&gt;68.7&lt;/D&gt;&lt;D xsi:type="xsd:double"&gt;67.41&lt;/D&gt;&lt;D xsi:type="xsd:double"&gt;67.24&lt;/D&gt;&lt;D xsi:type="xsd:double"&gt;67.09&lt;/D&gt;&lt;D xsi:type="xsd:double"&gt;68.13&lt;/D&gt;&lt;D xsi:type="xsd:double"&gt;67.94&lt;/D&gt;&lt;D xsi:type="xsd:double"&gt;67.21&lt;/D&gt;&lt;D xsi:type="xsd:double"&gt;67.44&lt;/D&gt;&lt;D xsi:type="xsd:double"&gt;67.12&lt;/D&gt;&lt;D xsi:type="xsd:double"&gt;67.61&lt;/D&gt;&lt;D xsi:type="xsd:double"&gt;67.01&lt;/D&gt;&lt;D xsi:type="xsd:double"&gt;66.21&lt;/D&gt;&lt;D xsi:type="xsd:double"&gt;65.45&lt;/D&gt;&lt;D xsi:type="xsd:double"&gt;65.06&lt;/D&gt;&lt;D xsi:type="xsd:double"&gt;65.53&lt;/D&gt;&lt;D xsi:type="xsd:double"&gt;65.53&lt;/D&gt;&lt;D xsi:type="xsd:double"&gt;66.59&lt;/D&gt;&lt;D xsi:type="xsd:double"&gt;65.31&lt;/D&gt;&lt;D xsi:type="xsd:double"&gt;65.38&lt;/D&gt;&lt;D xsi:type="xsd:double"&gt;66.18&lt;/D&gt;&lt;D xsi:type="xsd:double"&gt;67.65&lt;/D&gt;&lt;D xsi:type="xsd:double"&gt;67.66&lt;/D&gt;&lt;D xsi:type="xsd:double"&gt;67.73&lt;/D&gt;&lt;D xsi:type="xsd:double"&gt;67.1&lt;/D&gt;&lt;D xsi:type="xsd:double"&gt;67.09&lt;/D&gt;&lt;D xsi:type="xsd:double"&gt;66.88&lt;/D&gt;&lt;D xsi:type="xsd:double"&gt;66.76&lt;/D&gt;&lt;D xsi:type="xsd:double"&gt;66.96&lt;/D&gt;&lt;D xsi:type="xsd:double"&gt;67.97&lt;/D&gt;&lt;D xsi:type="xsd:double"&gt;67.26&lt;/D&gt;&lt;D xsi:type="xsd:double"&gt;67.48&lt;/D&gt;&lt;D xsi:type="xsd:double"&gt;68.42&lt;/D&gt;&lt;D xsi:type="xsd:double"&gt;67.51&lt;/D&gt;&lt;D xsi:type="xsd:double"&gt;67.39&lt;/D&gt;&lt;D xsi:type="xsd:double"&gt;67.44&lt;/D&gt;&lt;D xsi:type="xsd:double"&gt;66.52&lt;/D&gt;&lt;D xsi:type="xsd:double"&gt;65.7&lt;/D&gt;&lt;D xsi:type="xsd:double"&gt;65.62&lt;/D&gt;&lt;D xsi:type="xsd:double"&gt;65.78&lt;/D&gt;&lt;D xsi:type="xsd:double"&gt;65.05&lt;/D&gt;&lt;D xsi:type="xsd:double"&gt;65.22&lt;/D&gt;&lt;D xsi:type="xsd:double"&gt;65.94&lt;/D&gt;&lt;D xsi:type="xsd:double"&gt;65.57&lt;/D&gt;&lt;D xsi:type="xsd:double"&gt;66.06&lt;/D&gt;&lt;D xsi:type="xsd:double"&gt;65.17&lt;/D&gt;&lt;D xsi:type="xsd:double"&gt;65.79&lt;/D&gt;&lt;D xsi:type="xsd:double"&gt;65.7&lt;/D&gt;&lt;D xsi:type="xsd:double"&gt;66.91&lt;/D&gt;&lt;D xsi:type="xsd:double"&gt;67.63&lt;/D&gt;&lt;D xsi:type="xsd:double"&gt;68.02&lt;/D&gt;&lt;D xsi:type="xsd:double"&gt;68.64&lt;/D&gt;&lt;D xsi:type="xsd:double"&gt;67.83&lt;/D&gt;&lt;D xsi:type="xsd:double"&gt;67.07&lt;/D&gt;&lt;D xsi:type="xsd:double"&gt;68.15&lt;/D&gt;&lt;D xsi:type="xsd:double"&gt;68.39&lt;/D&gt;&lt;D xsi:type="xsd:double"&gt;67.21&lt;/D&gt;&lt;D xsi:type="xsd:double"&gt;67.14&lt;/D&gt;&lt;D xsi:type="xsd:double"&gt;66.52&lt;/D&gt;&lt;D xsi:type="xsd:double"&gt;66.87&lt;/D&gt;&lt;D xsi:type="xsd:double"&gt;67.66&lt;/D&gt;&lt;D xsi:type="xsd:double"&gt;64.73&lt;/D&gt;&lt;D xsi:type="xsd:double"&gt;63.32&lt;/D&gt;&lt;D xsi:type="xsd:double"&gt;63.09&lt;/D&gt;&lt;D xsi:type="xsd:double"&gt;64.39&lt;/D&gt;&lt;D xsi:type="xsd:double"&gt;64.72&lt;/D&gt;&lt;D xsi:type="xsd:double"&gt;65.67&lt;/D&gt;&lt;D xsi:type="xsd:double"&gt;66.54&lt;/D&gt;&lt;D xsi:type="xsd:double"&gt;67.56&lt;/D&gt;&lt;D xsi:type="xsd:double"&gt;67.38&lt;/D&gt;&lt;D xsi:type="xsd:double"&gt;67.74&lt;/D&gt;&lt;D xsi:type="xsd:double"&gt;67.42&lt;/D&gt;&lt;D xsi:type="xsd:double"&gt;67.4&lt;/D&gt;&lt;D xsi:type="xsd:double"&gt;68.47&lt;/D&gt;&lt;D xsi:type="xsd:double"&gt;68.32&lt;/D&gt;&lt;D xsi:type="xsd:double"&gt;69.43&lt;/D&gt;&lt;D xsi:type="xsd:double"&gt;69.77&lt;/D&gt;&lt;D xsi:type="xsd:double"&gt;70.08&lt;/D&gt;&lt;D xsi:type="xsd:double"&gt;70.07&lt;/D&gt;&lt;D xsi:type="xsd:double"&gt;70.86&lt;/D&gt;&lt;D xsi:type="xsd:double"&gt;70.62&lt;/D&gt;&lt;D xsi:type="xsd:double"&gt;71.2&lt;/D&gt;&lt;D xsi:type="xsd:double"&gt;70.96&lt;/D&gt;&lt;D xsi:type="xsd:double"&gt;70.52&lt;/D&gt;&lt;/FQL&gt;&lt;FQL&gt;&lt;Q&gt;XLI-US^FG_PRICE(01/01/2000,11/27/2023)&lt;/Q&gt;&lt;R&gt;6015&lt;/R&gt;&lt;C&gt;1&lt;/C&gt;&lt;D xsi:type="xsd:double"&gt;29.609375&lt;/D&gt;&lt;D xsi:type="xsd:double"&gt;28.84375&lt;/D&gt;&lt;D xsi:type="xsd:double"&gt;28.046875&lt;/D&gt;&lt;D xsi:type="xsd:double"&gt;27.921875&lt;/D&gt;&lt;D xsi:type="xsd:double"&gt;28.296875&lt;/D&gt;&lt;D xsi:type="xsd:double"&gt;29.375&lt;/D&gt;&lt;D xsi:type="xsd:double"&gt;29.375&lt;/D&gt;&lt;D xsi:type="xsd:double"&gt;29&lt;/D&gt;&lt;D xsi:type="xsd:double"&gt;28.65625&lt;/D&gt;&lt;D xsi:type="xsd:double"&gt;29.203125&lt;/D&gt;&lt;D xsi:type="xsd:double"&gt;29&lt;/D&gt;&lt;D xsi:type="xsd:double"&gt;28.96875&lt;/D&gt;&lt;D xsi:type="xsd:double"&gt;28.875&lt;/D&gt;&lt;D xsi:type="xsd:double"&gt;28.6875&lt;/D&gt;&lt;D xsi:type="xsd:double"&gt;28.328125&lt;/D&gt;&lt;D xsi:type="xsd:double"&gt;27.515625&lt;/D&gt;&lt;D xsi:type="xsd:double"&gt;27.359375&lt;/D&gt;&lt;D xsi:type="xsd:double"&gt;27.578125&lt;/D&gt;&lt;D xsi:type="xsd:double"&gt;27.734375&lt;/D&gt;&lt;D xsi:type="xsd:double"&gt;27&lt;/D&gt;&lt;D xsi:type="xsd:double"&gt;27.1875&lt;/D&gt;&lt;D xsi:type="xsd:double"&gt;27&lt;/D&gt;&lt;D xsi:type="xsd:double"&gt;27.015625&lt;/D&gt;&lt;D xsi:type="xsd:double"&gt;27&lt;/D&gt;&lt;D xsi:type="xsd:double"&gt;27.109375&lt;/D&gt;&lt;D xsi:type="xsd:double"&gt;26.640625&lt;/D&gt;&lt;D xsi:type="xsd:double"&gt;26.75&lt;/D&gt;&lt;D xsi:type="xsd:double"&gt;26.46875&lt;/D&gt;&lt;D xsi:type="xsd:double"&gt;26.015625&lt;/D&gt;&lt;D xsi:type="xsd:double"&gt;25.46875&lt;/D&gt;&lt;D xsi:type="xsd:double"&gt;25.875&lt;/D&gt;&lt;D xsi:type="xsd:double"&gt;26.328125&lt;/D&gt;&lt;D xsi:type="xsd:double"&gt;26.265625&lt;/D&gt;&lt;D xsi:type="xsd:double"&gt;26.375&lt;/D&gt;&lt;D xsi:type="xsd:double"&gt;25.796875&lt;/D&gt;&lt;D xsi:type="xsd:double"&gt;26.21875&lt;/D&gt;&lt;D xsi:type="xsd:double"&gt;26.015625&lt;/D&gt;&lt;D xsi:type="xsd:double"&gt;25.78125&lt;/D&gt;&lt;D xsi:type="xsd:double"&gt;25.328125&lt;/D&gt;&lt;D xsi:type="xsd:double"&gt;25.40625&lt;/D&gt;&lt;D xsi:type="xsd:double"&gt;25.6875&lt;/D&gt;&lt;D xsi:type="xsd:double"&gt;25.546875&lt;/D&gt;&lt;D xsi:type="xsd:double"&gt;25.640625&lt;/D&gt;&lt;D xsi:type="xsd:double"&gt;26.34375&lt;/D&gt;&lt;D xsi:type="xsd:double"&gt;26.234375&lt;/D&gt;&lt;D xsi:type="xsd:double"&gt;25.1875&lt;/D&gt;&lt;D xsi:type="xsd:double"&gt;25.453125&lt;/D&gt;&lt;D xsi:type="xsd:double"&gt;25.71875&lt;/D&gt;&lt;D xsi:type="xsd:double"&gt;25.78125&lt;/D&gt;&lt;D xsi:type="xsd:double"&gt;25.390625&lt;/D&gt;&lt;D xsi:type="xsd:double"&gt;25.25&lt;/D&gt;&lt;D xsi:type="xsd:double"&gt;26.265625&lt;/D&gt;&lt;D xsi:type="xsd:double"&gt;27.734375&lt;/D&gt;&lt;D xsi:type="xsd:double"&gt;27.59375&lt;/D&gt;&lt;D xsi:type="xsd:double"&gt;27.75&lt;/D&gt;&lt;D xsi:type="xsd:double"&gt;28.34375&lt;/D&gt;&lt;D xsi:type="xsd:double"&gt;28.21875&lt;/D&gt;&lt;D xsi:type="xsd:double"&gt;28.875&lt;/D&gt;&lt;D xsi:type="xsd:double"&gt;29.046875&lt;/D&gt;&lt;D xsi:type="xsd:double"&gt;28.6875&lt;/D&gt;&lt;D xsi:type="xsd:double"&gt;28.609375&lt;/D&gt;&lt;D xsi:type="xsd:double"&gt;28.96875&lt;/D&gt;&lt;D xsi:type="xsd:double"&gt;29.15625&lt;/D&gt;&lt;D xsi:type="xsd:double"&gt;29.203125&lt;/D&gt;&lt;D xsi:type="xsd:double"&gt;29.328125&lt;/D&gt;&lt;D xsi:type="xsd:double"&gt;29&lt;/D&gt;&lt;D xsi:type="xsd:double"&gt;28.890625&lt;/D&gt;&lt;D xsi:type="xsd:double"&gt;29.140625&lt;/D&gt;&lt;D xsi:type="xsd:double"&gt;29.578125&lt;/D&gt;&lt;D xsi:type="xsd:double"&gt;29.625&lt;/D&gt;&lt;D xsi:type="xsd:double"&gt;29.984375&lt;/D&gt;&lt;D xsi:type="xsd:double"&gt;29.453125&lt;/D&gt;&lt;D xsi:type="xsd:double"&gt;29.53125&lt;/D&gt;&lt;D xsi:type="xsd:double"&gt;27.59375&lt;/D&gt;&lt;D xsi:type="xsd:double"&gt;28.265625&lt;/D&gt;&lt;D xsi:type="xsd:double"&gt;28.375&lt;/D&gt;&lt;D xsi:type="xsd:double"&gt;28.484375&lt;/D&gt;&lt;D xsi:type="xsd:double"&gt;28.71875&lt;/D&gt;&lt;D xsi:type="xsd:double"&gt;28.75&lt;/D&gt;&lt;D xsi:type="xsd:double"&gt;30.25&lt;/D&gt;&lt;D xsi:type="xsd:double"&gt;29.796875&lt;/D&gt;&lt;D xsi:type="xsd:double"&gt;29.828125&lt;/D&gt;&lt;D xsi:type="xsd:double"&gt;29.625&lt;/D&gt;&lt;D xsi:type="xsd:double"&gt;30.3125&lt;/D&gt;&lt;D xsi:type="xsd:double"&gt;30&lt;/D&gt;&lt;D xsi:type="xsd:double"&gt;29&lt;/D&gt;&lt;D xsi:type="xsd:double"&gt;29.046875&lt;/D&gt;&lt;D xsi:type="xsd:double"&gt;29.5625&lt;/D&gt;&lt;D xsi:type="xsd:double"&gt;29.546875&lt;/D&gt;&lt;D xsi:type="xsd:double"&gt;29.3125&lt;/D&gt;&lt;D xsi:type="xsd:double"&gt;29.015625&lt;/D&gt;&lt;D xsi:type="xsd:double"&gt;29.734375&lt;/D&gt;&lt;D xsi:type="xsd:double"&gt;30.09375&lt;/D&gt;&lt;D xsi:type="xsd:double"&gt;30.59375&lt;/D&gt;&lt;D xsi:type="xsd:double"&gt;30.875&lt;/D&gt;&lt;D xsi:type="xsd:double"&gt;30.671875&lt;/D&gt;&lt;D xsi:type="xsd:double"&gt;30.53125&lt;/D&gt;&lt;D xsi:type="xsd:double"&gt;29.6875&lt;/D&gt;&lt;D xsi:type="xsd:double"&gt;29.171875&lt;/D&gt;&lt;D xsi:type="xsd:double"&gt;29.046875&lt;/D&gt;&lt;D xsi:type="xsd:double"&gt;29.46875&lt;/D&gt;&lt;D xsi:type="xsd:double"&gt;28.9375&lt;/D&gt;&lt;D xsi:type="xsd:double"&gt;28.78125&lt;/D&gt;&lt;D xsi:type="xsd:double"&gt;29.296875&lt;/D&gt;&lt;D xsi:type="xsd:double"&gt;29.5&lt;/D&gt;&lt;D xsi:type="xsd:double"&gt;29.734375&lt;/D&gt;&lt;D xsi:type="xsd:double"&gt;29.953125&lt;/D&gt;&lt;D xsi:type="xsd:double"&gt;29.90625&lt;/D&gt;&lt;D xsi:type="xsd:double"&gt;29.6875&lt;/D&gt;&lt;D xsi:type="xsd:double"&gt;29.546875&lt;/D&gt;&lt;D xsi:type="xsd:double"&gt;29.078125&lt;/D&gt;&lt;D xsi:type="xsd:double"&gt;29.1875&lt;/D&gt;&lt;D xsi:type="xsd:double"&gt;29.21875&lt;/D&gt;&lt;D xsi:type="xsd:double"&gt;29.34375&lt;/D&gt;&lt;D xsi:type="xsd:double"&gt;29.28125&lt;/D&gt;&lt;D xsi:type="xsd:double"&gt;29.5625&lt;/D&gt;&lt;D xsi:type="xsd:double"&gt;28.984375&lt;/D&gt;&lt;D xsi:type="xsd:double"&gt;28.6875&lt;/D&gt;&lt;D xsi:type="xsd:double"&gt;27.796875&lt;/D&gt;&lt;D xsi:type="xsd:double"&gt;27.90625&lt;/D&gt;&lt;D xsi:type="xsd:double"&gt;27.296875&lt;/D&gt;&lt;D xsi:type="xsd:double"&gt;27.59375&lt;/D&gt;&lt;D xsi:type="xsd:double"&gt;28.25&lt;/D&gt;&lt;D xsi:type="xsd:double"&gt;28.375&lt;/D&gt;&lt;D xsi:type="xsd:double"&gt;28.734375&lt;/D&gt;&lt;D xsi:type="xsd:double"&gt;28.234375&lt;/D&gt;&lt;D xsi:type="xsd:double"&gt;28.28125&lt;/D&gt;&lt;D xsi:type="xsd:double"&gt;28.65625&lt;/D&gt;&lt;D xsi:type="xsd:double"&gt;28.40625&lt;/D&gt;&lt;D xsi:type="xsd:double"&gt;28.328125&lt;/D&gt;&lt;D xsi:type="xsd:double"&gt;28.46875&lt;/D&gt;&lt;D xsi:type="xsd:double"&gt;28.5&lt;/D&gt;&lt;D xsi:type="xsd:double"&gt;29.046875&lt;/D&gt;&lt;D xsi:type="xsd:double"&gt;29.15625&lt;/D&gt;&lt;D xsi:type="xsd:double"&gt;29.390625&lt;/D&gt;&lt;D xsi:type="xsd:double"&gt;29.6875&lt;/D&gt;&lt;D xsi:type="xsd:double"&gt;29.859375&lt;/D&gt;&lt;D xsi:type="xsd:double"&gt;29.9375&lt;/D&gt;&lt;D xsi:type="xsd:double"&gt;29.6875&lt;/D&gt;&lt;D xsi:type="xsd:double"&gt;30.046875&lt;/D&gt;&lt;D xsi:type="xsd:double"&gt;30&lt;/D&gt;&lt;D xsi:type="xsd:double"&gt;29.78125&lt;/D&gt;&lt;D xsi:type="xsd:double"&gt;29.84375&lt;/D&gt;&lt;D xsi:type="xsd:double"&gt;29.46875&lt;/D&gt;&lt;D xsi:type="xsd:double"&gt;29.265625&lt;/D&gt;&lt;D xsi:type="xsd:double"&gt;28.28125&lt;/D&gt;&lt;D xsi:type="xsd:double"&gt;28.71875&lt;/D&gt;&lt;D xsi:type="xsd:double"&gt;28.9375&lt;/D&gt;&lt;D xsi:type="xsd:double"&gt;28.8125&lt;/D&gt;&lt;D xsi:type="xsd:double"&gt;28.859375&lt;/D&gt;&lt;D xsi:type="xsd:double"&gt;29.21875&lt;/D&gt;&lt;D xsi:type="xsd:double"&gt;30.078125&lt;/D&gt;&lt;D xsi:type="xsd:double"&gt;30.34375&lt;/D&gt;&lt;D xsi:type="xsd:double"&gt;30.609375&lt;/D&gt;&lt;D xsi:type="xsd:double"&gt;30.53125&lt;/D&gt;&lt;D xsi:type="xsd:double"&gt;30.875&lt;/D&gt;&lt;D xsi:type="xsd:double"&gt;31.1875&lt;/D&gt;&lt;D xsi:type="xsd:double"&gt;30.796875&lt;/D&gt;&lt;D xsi:type="xsd:double"&gt;30.65625&lt;/D&gt;&lt;D xsi:type="xsd:double"&gt;30.8125&lt;/D&gt;&lt;D xsi:type="xsd:double"&gt;30.71875&lt;/D&gt;&lt;D xsi:type="xsd:double"&gt;31.15625&lt;/D&gt;&lt;D xsi:type="xsd:double"&gt;31.09375&lt;/D&gt;&lt;D xsi:type="xsd:double"&gt;30.9375&lt;/D&gt;&lt;D xsi:type="xsd:double"&gt;31.265625&lt;/D&gt;&lt;D xsi:type="xsd:double"&gt;31.40625&lt;/D&gt;&lt;D xsi:type="xsd:double"&gt;31.828125&lt;/D&gt;&lt;D xsi:type="xsd:double"&gt;31.625&lt;/D&gt;&lt;D xsi:type="xsd:double"&gt;31.328125&lt;/D&gt;&lt;D xsi:type="xsd:double"&gt;31.5625&lt;/D&gt;&lt;D xsi:type="xsd:double"&gt;31.84375&lt;/D&gt;&lt;D xsi:type="xsd:double"&gt;31.84375&lt;/D&gt;&lt;D xsi:type="xsd:double"&gt;32&lt;/D&gt;&lt;D xsi:type="xsd:double"&gt;31.8125&lt;/D&gt;&lt;D xsi:type="xsd:double"&gt;31.4375&lt;/D&gt;&lt;D xsi:type="xsd:double"&gt;31.28125&lt;/D&gt;&lt;D xsi:type="xsd:double"&gt;31.1875&lt;/D&gt;&lt;D xsi:type="xsd:double"&gt;31.28125&lt;/D&gt;&lt;D xsi:type="xsd:double"&gt;31.25&lt;/D&gt;&lt;D xsi:type="xsd:double"&gt;30.375&lt;/D&gt;&lt;D xsi:type="xsd:double"&gt;30.03125&lt;/D&gt;&lt;D xsi:type="xsd:double"&gt;29.6875&lt;/D&gt;&lt;D xsi:type="xsd:double"&gt;29.84375&lt;/D&gt;&lt;D xsi:type="xsd:double"&gt;29.9375&lt;/D&gt;&lt;D xsi:type="xsd:double"&gt;29.71875&lt;/D&gt;&lt;D xsi:type="xsd:double"&gt;30.59375&lt;/D&gt;&lt;D xsi:type="xsd:double"&gt;30.625&lt;/D&gt;&lt;D xsi:type="xsd:double"&gt;30.375&lt;/D&gt;&lt;D xsi:type="xsd:double"&gt;30.78125&lt;/D&gt;&lt;D xsi:type="xsd:double"&gt;30.5625&lt;/D&gt;&lt;D xsi:type="xsd:double"&gt;30.25&lt;/D&gt;&lt;D xsi:type="xsd:double"&gt;30.84375&lt;/D&gt;&lt;D xsi:type="xsd:double"&gt;31.0625&lt;/D&gt;&lt;D xsi:type="xsd:double"&gt;31.09375&lt;/D&gt;&lt;D xsi:type="xsd:double"&gt;30.25&lt;/D&gt;&lt;D xsi:type="xsd:double"&gt;30.4375&lt;/D&gt;&lt;D xsi:type="xsd:double"&gt;30.03125&lt;/D&gt;&lt;D xsi:type="xsd:double"&gt;29.5&lt;/D&gt;&lt;D xsi:type="xsd:double"&gt;28.828125&lt;/D&gt;&lt;D xsi:type="xsd:double"&gt;29.71875&lt;/D&gt;&lt;D xsi:type="xsd:double"&gt;30.125&lt;/D&gt;&lt;D xsi:type="xsd:double"&gt;29.3125&lt;/D&gt;&lt;D xsi:type="xsd:double"&gt;28.78125&lt;/D&gt;&lt;D xsi:type="xsd:double"&gt;29.28125&lt;/D&gt;&lt;D xsi:type="xsd:double"&gt;29.4375&lt;/D&gt;&lt;D xsi:type="xsd:double"&gt;29.78125&lt;/D&gt;&lt;D xsi:type="xsd:double"&gt;30.25&lt;/D&gt;&lt;D xsi:type="xsd:double"&gt;29.6875&lt;/D&gt;&lt;D xsi:type="xsd:double"&gt;29.84375&lt;/D&gt;&lt;D xsi:type="xsd:double"&gt;29.828125&lt;/D&gt;&lt;D xsi:type="xsd:double"&gt;30.15625&lt;/D&gt;&lt;D xsi:type="xsd:double"&gt;31.25&lt;/D&gt;&lt;D xsi:type="xsd:double"&gt;31.28125&lt;/D&gt;&lt;D xsi:type="xsd:double"&gt;31.21875&lt;/D&gt;&lt;D xsi:type="xsd:double"&gt;30.96875&lt;/D&gt;&lt;D xsi:type="xsd:double"&gt;31.25&lt;/D&gt;&lt;D xsi:type="xsd:double"&gt;31.375&lt;/D&gt;&lt;D xsi:type="xsd:double"&gt;31.171875&lt;/D&gt;&lt;D xsi:type="xsd:double"&gt;31.375&lt;/D&gt;&lt;D xsi:type="xsd:double"&gt;30.65625&lt;/D&gt;&lt;D xsi:type="xsd:double"&gt;30.09375&lt;/D&gt;&lt;D xsi:type="xsd:double"&gt;30.6875&lt;/D&gt;&lt;D xsi:type="xsd:double"&gt;30.75&lt;/D&gt;&lt;D xsi:type="xsd:double"&gt;30.90625&lt;/D&gt;&lt;D xsi:type="xsd:double"&gt;30.78125&lt;/D&gt;&lt;D xsi:type="xsd:double"&gt;30.34375&lt;/D&gt;&lt;D xsi:type="xsd:double"&gt;30.71875&lt;/D&gt;&lt;D xsi:type="xsd:double"&gt;30.21875&lt;/D&gt;&lt;D xsi:type="xsd:double"&gt;30.71875&lt;/D&gt;&lt;D xsi:type="xsd:double"&gt;30.78125&lt;/D&gt;&lt;D xsi:type="xsd:double"&gt;30.390625&lt;/D&gt;&lt;D xsi:type="xsd:double"&gt;30.640625&lt;/D&gt;&lt;D xsi:type="xsd:double"&gt;30.1875&lt;/D&gt;&lt;D xsi:type="xsd:double"&gt;30.453125&lt;/D&gt;&lt;D xsi:type="xsd:double"&gt;31.28125&lt;/D&gt;&lt;D xsi:type="xsd:double"&gt;32.421875&lt;/D&gt;&lt;D xsi:type="xsd:double"&gt;31.78125&lt;/D&gt;&lt;D xsi:type="xsd:double"&gt;31.6875&lt;/D&gt;&lt;D xsi:type="xsd:double"&gt;32.234375&lt;/D&gt;&lt;D xsi:type="xsd:double"&gt;32.59375&lt;/D&gt;&lt;D xsi:type="xsd:double"&gt;32.109375&lt;/D&gt;&lt;D xsi:type="xsd:double"&gt;31.546875&lt;/D&gt;&lt;D xsi:type="xsd:double"&gt;30.875&lt;/D&gt;&lt;D xsi:type="xsd:double"&gt;30.25&lt;/D&gt;&lt;D xsi:type="xsd:double"&gt;30.8125&lt;/D&gt;&lt;D xsi:type="xsd:double"&gt;30.28125&lt;/D&gt;&lt;D xsi:type="xsd:double"&gt;29.28125&lt;/D&gt;&lt;D xsi:type="xsd:double"&gt;29.453125&lt;/D&gt;&lt;D xsi:type="xsd:double"&gt;30.15625&lt;/D&gt;&lt;D xsi:type="xsd:double"&gt;30.5&lt;/D&gt;&lt;D xsi:type="xsd:double"&gt;31&lt;/D&gt;&lt;D xsi:type="xsd:double"&gt;31.453125&lt;/D&gt;&lt;D xsi:type="xsd:double"&gt;31.25&lt;/D&gt;&lt;D xsi:type="xsd:double"&gt;29.859375&lt;/D&gt;&lt;D xsi:type="xsd:double"&gt;31.15625&lt;/D&gt;&lt;D xsi:type="xsd:double"&gt;31.40625&lt;/D&gt;&lt;D xsi:type="xsd:double"&gt;30.5&lt;/D&gt;&lt;D xsi:type="xsd:double"&gt;30.25&lt;/D&gt;&lt;D xsi:type="xsd:double"&gt;30.34375&lt;/D&gt;&lt;D xsi:type="xsd:double"&gt;30.625&lt;/D&gt;&lt;D xsi:type="xsd:double"&gt;31&lt;/D&gt;&lt;D xsi:type="xsd:double"&gt;30.90625&lt;/D&gt;&lt;D xsi:type="xsd:double"&gt;31.203125&lt;/D&gt;&lt;D xsi:type="xsd:double"&gt;31.15625&lt;/D&gt;&lt;D xsi:type="xsd:double"&gt;31.359375&lt;/D&gt;&lt;D xsi:type="xsd:double"&gt;31.03125&lt;/D&gt;&lt;D xsi:type="xsd:double"&gt;30.96875&lt;/D&gt;&lt;D xsi:type="xsd:double"&gt;31.375&lt;/D&gt;&lt;D xsi:type="xsd:double"&gt;31.203125&lt;/D&gt;&lt;D xsi:type="xsd:double"&gt;31.1875&lt;/D&gt;&lt;D xsi:type="xsd:double"&gt;30.671875&lt;/D&gt;&lt;D xsi:type="xsd:double"&gt;30.8&lt;/D&gt;&lt;D xsi:type="xsd:double"&gt;31.3&lt;/D&gt;&lt;D xsi:type="xsd:double"&gt;31.37&lt;/D&gt;&lt;D xsi:type="xsd:double"&gt;30.96&lt;/D&gt;&lt;D xsi:type="xsd:double"&gt;30.86&lt;/D&gt;&lt;D xsi:type="xsd:double"&gt;31.01&lt;/D&gt;&lt;D xsi:type="xsd:double"&gt;31.16&lt;/D&gt;&lt;D xsi:type="xsd:double"&gt;30.89&lt;/D&gt;&lt;D xsi:type="xsd:double"&gt;30.85&lt;/D&gt;&lt;D xsi:type="xsd:double"&gt;30.12&lt;/D&gt;&lt;D xsi:type="xsd:double"&gt;30.47&lt;/D&gt;&lt;D xsi:type="xsd:double"&gt;30.79&lt;/D&gt;&lt;D xsi:type="xsd:double"&gt;30.47&lt;/D&gt;&lt;D xsi:type="xsd:double"&gt;30.99&lt;/D&gt;&lt;D xsi:type="xsd:double"&gt;30.08&lt;/D&gt;&lt;D xsi:type="xsd:double"&gt;30.19&lt;/D&gt;&lt;D xsi:type="xsd:double"&gt;29.82&lt;/D&gt;&lt;D xsi:type="xsd:double"&gt;29.54&lt;/D&gt;&lt;D xsi:type="xsd:double"&gt;29.5&lt;/D&gt;&lt;D xsi:type="xsd:double"&gt;30.09&lt;/D&gt;&lt;D xsi:type="xsd:double"&gt;30.02&lt;/D&gt;&lt;D xsi:type="xsd:double"&gt;29.49&lt;/D&gt;&lt;D xsi:type="xsd:double"&gt;29.28&lt;/D&gt;&lt;D xsi:type="xsd:double"&gt;29.45&lt;/D&gt;&lt;D xsi:type="xsd:double"&gt;29.82&lt;/D&gt;&lt;D xsi:type="xsd:double"&gt;30.25&lt;/D&gt;&lt;D xsi:type="xsd:double"&gt;30.61&lt;/D&gt;&lt;D xsi:type="xsd:double"&gt;30.8&lt;/D&gt;&lt;D xsi:type="xsd:double"&gt;30.15&lt;/D&gt;&lt;D xsi:type="xsd:double"&gt;28.5&lt;/D&gt;&lt;D xsi:type="xsd:double"&gt;28.54&lt;/D&gt;&lt;D xsi:type="xsd:double"&gt;27.94&lt;/D&gt;&lt;D xsi:type="xsd:double"&gt;27.81&lt;/D&gt;&lt;D xsi:type="xsd:double"&gt;27.01&lt;/D&gt;&lt;D xsi:type="xsd:double"&gt;27.55&lt;/D&gt;&lt;D xsi:type="xsd:double"&gt;26.99&lt;/D&gt;&lt;D xsi:type="xsd:double"&gt;26.29&lt;/D&gt;&lt;D xsi:type="xsd:double"&gt;25.58&lt;/D&gt;&lt;D xsi:type="xsd:double"&gt;26.09&lt;/D&gt;&lt;D xsi:type="xsd:double"&gt;26.56&lt;/D&gt;&lt;D xsi:type="xsd:double"&gt;26.99&lt;/D&gt;&lt;D xsi:type="xsd:double"&gt;26.5&lt;/D&gt;&lt;D xsi:type="xsd:double"&gt;26.5&lt;/D&gt;&lt;D xsi:type="xsd:double"&gt;26.59&lt;/D&gt;&lt;D xsi:type="xsd:double"&gt;26.4&lt;/D&gt;&lt;D xsi:type="xsd:double"&gt;25.3&lt;/D&gt;&lt;D xsi:type="xsd:double"&gt;25.42&lt;/D&gt;&lt;D xsi:type="xsd:double"&gt;26.9&lt;/D&gt;&lt;D xsi:type="xsd:double"&gt;26.36&lt;/D&gt;&lt;D xsi:type="xsd:double"&gt;26.83&lt;/D&gt;&lt;D xsi:type="xsd:double"&gt;27.62&lt;/D&gt;&lt;D xsi:type="xsd:double"&gt;27.31&lt;/D&gt;&lt;D xsi:type="xsd:double"&gt;27.85&lt;/D&gt;&lt;D xsi:type="xsd:double"&gt;27.8&lt;/D&gt;&lt;D xsi:type="xsd:double"&gt;28.15&lt;/D&gt;&lt;D xsi:type="xsd:double"&gt;29.36&lt;/D&gt;&lt;D xsi:type="xsd:double"&gt;29.46&lt;/D&gt;&lt;D xsi:type="xsd:double"&gt;29.38&lt;/D&gt;&lt;D xsi:type="xsd:double"&gt;28.93&lt;/D&gt;&lt;D xsi:type="xsd:double"&gt;28.64&lt;/D&gt;&lt;D xsi:type="xsd:double"&gt;29.31&lt;/D&gt;&lt;D xsi:type="xsd:double"&gt;29.72&lt;/D&gt;&lt;D xsi:type="xsd:double"&gt;29.94&lt;/D&gt;&lt;D xsi:type="xsd:double"&gt;29.63&lt;/D&gt;&lt;D xsi:type="xsd:double"&gt;29.9&lt;/D&gt;&lt;D xsi:type="xsd:double"&gt;29.91&lt;/D&gt;&lt;D xsi:type="xsd:double"&gt;29.47&lt;/D&gt;&lt;D xsi:type="xsd:double"&gt;29.92&lt;/D&gt;&lt;D xsi:type="xsd:double"&gt;30.03&lt;/D&gt;&lt;D xsi:type="xsd:double"&gt;30.08&lt;/D&gt;&lt;D xsi:type="xsd:double"&gt;29.91&lt;/D&gt;&lt;D xsi:type="xsd:double"&gt;30.24&lt;/D&gt;&lt;D xsi:type="xsd:double"&gt;30.09&lt;/D&gt;&lt;D xsi:type="xsd:double"&gt;30.23&lt;/D&gt;&lt;D xsi:type="xsd:double"&gt;30.35&lt;/D&gt;&lt;D xsi:type="xsd:double"&gt;31.33&lt;/D&gt;&lt;D xsi:type="xsd:double"&gt;31.85&lt;/D&gt;&lt;D xsi:type="xsd:double"&gt;31.95&lt;/D&gt;&lt;D xsi:type="xsd:double"&gt;32.26&lt;/D&gt;&lt;D xsi:type="xsd:double"&gt;32.16&lt;/D&gt;&lt;D xsi:type="xsd:double"&gt;31.67&lt;/D&gt;&lt;D xsi:type="xsd:double"&gt;31.63&lt;/D&gt;&lt;D xsi:type="xsd:double"&gt;31.16&lt;/D&gt;&lt;D xsi:type="xsd:double"&gt;31.08&lt;/D&gt;&lt;D xsi:type="xsd:double"&gt;30.45&lt;/D&gt;&lt;D xsi:type="xsd:double"&gt;30.87&lt;/D&gt;&lt;D xsi:type="xsd:double"&gt;30.78&lt;/D&gt;&lt;D xsi:type="xsd:double"&gt;30.98&lt;/D&gt;&lt;D xsi:type="xsd:double"&gt;31.31&lt;/D&gt;&lt;D xsi:type="xsd:double"&gt;30.95&lt;/D&gt;&lt;D xsi:type="xsd:double"&gt;31.09&lt;/D&gt;&lt;D xsi:type="xsd:double"&gt;30.71&lt;/D&gt;&lt;D xsi:type="xsd:double"&gt;30.18&lt;/D&gt;&lt;D xsi:type="xsd:double"&gt;30.38&lt;/D&gt;&lt;D xsi:type="xsd:double"&gt;30.27&lt;/D&gt;&lt;D xsi:type="xsd:double"&gt;30.07&lt;/D&gt;&lt;D xsi:type="xsd:double"&gt;29.85&lt;/D&gt;&lt;D xsi:type="xsd:double"&gt;29.81&lt;/D&gt;&lt;D xsi:type="xsd:double"&gt;29.5&lt;/D&gt;&lt;D xsi:type="xsd:double"&gt;29.63&lt;/D&gt;&lt;D xsi:type="xsd:double"&gt;29.76&lt;/D&gt;&lt;D xsi:type="xsd:double"&gt;29.5&lt;/D&gt;&lt;D xsi:type="xsd:double"&gt;29.11&lt;/D&gt;&lt;D xsi:type="xsd:double"&gt;29.19&lt;/D&gt;&lt;D xsi:type="xsd:double"&gt;29.13&lt;/D&gt;&lt;D xsi:type="xsd:double"&gt;29.23&lt;/D&gt;&lt;D xsi:type="xsd:double"&gt;28.9&lt;/D&gt;&lt;D xsi:type="xsd:double"&gt;29.32&lt;/D&gt;&lt;D xsi:type="xsd:double"&gt;29.5&lt;/D&gt;&lt;D xsi:type="xsd:double"&gt;29.27&lt;/D&gt;&lt;D xsi:type="xsd:double"&gt;28.73&lt;/D&gt;&lt;D xsi:type="xsd:double"&gt;28.82&lt;/D&gt;&lt;D xsi:type="xsd:double"&gt;28.38&lt;/D&gt;&lt;D xsi:type="xsd:double"&gt;28.09&lt;/D&gt;&lt;D xsi:type="xsd:double"&gt;28.77&lt;/D&gt;&lt;D xsi:type="xsd:double"&gt;29&lt;/D&gt;&lt;D xsi:type="xsd:double"&gt;28.51&lt;/D&gt;&lt;D xsi:type="xsd:double"&gt;29.09&lt;/D&gt;&lt;D xsi:type="xsd:double"&gt;29.18&lt;/D&gt;&lt;D xsi:type="xsd:double"&gt;29.1&lt;/D&gt;&lt;D xsi:type="xsd:double"&gt;29.25&lt;/D&gt;&lt;D xsi:type="xsd:double"&gt;28.93&lt;/D&gt;&lt;D xsi:type="xsd:double"&gt;28.16&lt;/D&gt;&lt;D xsi:type="xsd:double"&gt;28.35&lt;/D&gt;&lt;D xsi:type="xsd:double"&gt;28.63&lt;/D&gt;&lt;D xsi:type="xsd:double"&gt;28.9&lt;/D&gt;&lt;D xsi:type="xsd:double"&gt;28.84&lt;/D&gt;&lt;D xsi:type="xsd:double"&gt;28.84&lt;/D&gt;&lt;D xsi:type="xsd:double"&gt;29&lt;/D&gt;&lt;D xsi:type="xsd:double"&gt;29.04&lt;/D&gt;&lt;D xsi:type="xsd:double"&gt;29.18&lt;/D&gt;&lt;D xsi:type="xsd:double"&gt;28.55&lt;/D&gt;&lt;D xsi:type="xsd:double"&gt;28.76&lt;/D&gt;&lt;D xsi:type="xsd:double"&gt;28.5&lt;/D&gt;&lt;D xsi:type="xsd:double"&gt;28.51&lt;/D&gt;&lt;D xsi:type="xsd:double"&gt;29.04&lt;/D&gt;&lt;D xsi:type="xsd:double"&gt;28.77&lt;/D&gt;&lt;D xsi:type="xsd:double"&gt;28.79&lt;/D&gt;&lt;D xsi:type="xsd:double"&gt;28.73&lt;/D&gt;&lt;D xsi:type="xsd:double"&gt;28.72&lt;/D&gt;&lt;D xsi:type="xsd:double"&gt;28.37&lt;/D&gt;&lt;D xsi:type="xsd:double"&gt;28.35&lt;/D&gt;&lt;D xsi:type="xsd:double"&gt;28.31&lt;/D&gt;&lt;D xsi:type="xsd:double"&gt;28.26&lt;/D&gt;&lt;D xsi:type="xsd:double"&gt;28.35&lt;/D&gt;&lt;D xsi:type="xsd:double"&gt;28.87&lt;/D&gt;&lt;D xsi:type="xsd:double"&gt;28.86&lt;/D&gt;&lt;D xsi:type="xsd:double"&gt;28.31&lt;/D&gt;&lt;D xsi:type="xsd:double"&gt;28.12&lt;/D&gt;&lt;D xsi:type="xsd:double"&gt;27.6&lt;/D&gt;&lt;D xsi:type="xsd:double"&gt;27.85&lt;/D&gt;&lt;D xsi:type="xsd:double"&gt;27.59&lt;/D&gt;&lt;D xsi:type="xsd:double"&gt;27.66&lt;/D&gt;&lt;D xsi:type="xsd:double"&gt;27.18&lt;/D&gt;&lt;D xsi:type="xsd:double"&gt;26.5&lt;/D&gt;&lt;D xsi:type="xsd:double"&gt;26.45&lt;/D&gt;&lt;D xsi:type="xsd:double"&gt;24&lt;/D&gt;&lt;D xsi:type="xsd:double"&gt;23.66&lt;/D&gt;&lt;D xsi:type="xsd:double"&gt;23.07&lt;/D&gt;&lt;D xsi:type="xsd:double"&gt;21.75&lt;/D&gt;&lt;D xsi:type="xsd:double"&gt;21.68&lt;/D&gt;&lt;D xsi:type="xsd:double"&gt;23.13&lt;/D&gt;&lt;D xsi:type="xsd:double"&gt;23.28&lt;/D&gt;&lt;D xsi:type="xsd:double"&gt;22.87&lt;/D&gt;&lt;D xsi:type="xsd:double"&gt;23.12&lt;/D&gt;&lt;D xsi:type="xsd:double"&gt;23.67&lt;/D&gt;&lt;D xsi:type="xsd:double"&gt;23.46&lt;/D&gt;&lt;D xsi:type="xsd:double"&gt;23.92&lt;/D&gt;&lt;D xsi:type="xsd:double"&gt;24.5&lt;/D&gt;&lt;D xsi:type="xsd:double"&gt;24.53&lt;/D&gt;&lt;D xsi:type="xsd:double"&gt;24.51&lt;/D&gt;&lt;D xsi:type="xsd:double"&gt;24.22&lt;/D&gt;&lt;D xsi:type="xsd:double"&gt;24.13&lt;/D&gt;&lt;D xsi:type="xsd:double"&gt;24.57&lt;/D&gt;&lt;D xsi:type="xsd:double"&gt;25.3&lt;/D&gt;&lt;D xsi:type="xsd:double"&gt;25.06&lt;/D&gt;&lt;D xsi:type="xsd:double"&gt;25.23&lt;/D&gt;&lt;D xsi:type="xsd:double"&gt;25.17&lt;/D&gt;&lt;D xsi:type="xsd:double"&gt;24.58&lt;/D&gt;&lt;D xsi:type="xsd:double"&gt;24.48&lt;/D&gt;&lt;D xsi:type="xsd:double"&gt;24.34&lt;/D&gt;&lt;D xsi:type="xsd:double"&gt;24.85&lt;/D&gt;&lt;D xsi:type="xsd:double"&gt;24.72&lt;/D&gt;&lt;D xsi:type="xsd:double"&gt;24.84&lt;/D&gt;&lt;D xsi:type="xsd:double"&gt;25.23&lt;/D&gt;&lt;D xsi:type="xsd:double"&gt;25.7&lt;/D&gt;&lt;D xsi:type="xsd:double"&gt;24.75&lt;/D&gt;&lt;D xsi:type="xsd:double"&gt;24.21&lt;/D&gt;&lt;D xsi:type="xsd:double"&gt;24.09&lt;/D&gt;&lt;D xsi:type="xsd:double"&gt;24.59&lt;/D&gt;&lt;D xsi:type="xsd:double"&gt;24.97&lt;/D&gt;&lt;D xsi:type="xsd:double"&gt;25.34&lt;/D&gt;&lt;D xsi:type="xsd:double"&gt;25.7&lt;/D&gt;&lt;D xsi:type="xsd:double"&gt;25.64&lt;/D&gt;&lt;D xsi:type="xsd:double"&gt;25.91&lt;/D&gt;&lt;D xsi:type="xsd:double"&gt;25.82&lt;/D&gt;&lt;D xsi:type="xsd:double"&gt;25.52&lt;/D&gt;&lt;D xsi:type="xsd:double"&gt;26.15&lt;/D&gt;&lt;D xsi:type="xsd:double"&gt;26.28&lt;/D&gt;&lt;D xsi:type="xsd:double"&gt;26.41&lt;/D&gt;&lt;D xsi:type="xsd:double"&gt;26.62&lt;/D&gt;&lt;D xsi:type="xsd:double"&gt;26.86&lt;/D&gt;&lt;D xsi:type="xsd:double"&gt;26.5&lt;/D&gt;&lt;D xsi:type="xsd:double"&gt;26.55&lt;/D&gt;&lt;D xsi:type="xsd:double"&gt;26.87&lt;/D&gt;&lt;D xsi:type="xsd:double"&gt;27&lt;/D&gt;&lt;D xsi:type="xsd:double"&gt;26.82&lt;/D&gt;&lt;D xsi:type="xsd:double"&gt;26.4&lt;/D&gt;&lt;D xsi:type="xsd:double"&gt;26.55&lt;/D&gt;&lt;D xsi:type="xsd:double"&gt;26.5&lt;/D&gt;&lt;D xsi:type="xsd:double"&gt;26.27&lt;/D&gt;&lt;D xsi:type="xsd:double"&gt;26.59&lt;/D&gt;&lt;D xsi:type="xsd:double"&gt;27.16&lt;/D&gt;&lt;D xsi:type="xsd:double"&gt;27.49&lt;/D&gt;&lt;D xsi:type="xsd:double"&gt;27.19&lt;/D&gt;&lt;D xsi:type="xsd:double"&gt;26.77&lt;/D&gt;&lt;D xsi:type="xsd:double"&gt;26.65&lt;/D&gt;&lt;D xsi:type="xsd:double"&gt;26.78&lt;/D&gt;&lt;D xsi:type="xsd:double"&gt;26.59&lt;/D&gt;&lt;D xsi:type="xsd:double"&gt;26.32&lt;/D&gt;&lt;D xsi:type="xsd:double"&gt;26.72&lt;/D&gt;&lt;D xsi:type="xsd:double"&gt;27.36&lt;/D&gt;&lt;D xsi:type="xsd:double"&gt;27.62&lt;/D&gt;&lt;D xsi:type="xsd:double"&gt;27.46&lt;/D&gt;&lt;D xsi:type="xsd:double"&gt;27.77&lt;/D&gt;&lt;D xsi:type="xsd:double"&gt;27.8&lt;/D&gt;&lt;D xsi:type="xsd:double"&gt;27.9&lt;/D&gt;&lt;D xsi:type="xsd:double"&gt;27.89&lt;/D&gt;&lt;D xsi:type="xsd:double"&gt;28.05&lt;/D&gt;&lt;D xsi:type="xsd:double"&gt;27.7&lt;/D&gt;&lt;D xsi:type="xsd:double"&gt;27.7&lt;/D&gt;&lt;D xsi:type="xsd:double"&gt;27.69&lt;/D&gt;&lt;D xsi:type="xsd:double"&gt;27.7&lt;/D&gt;&lt;D xsi:type="xsd:double"&gt;27.51&lt;/D&gt;&lt;D xsi:type="xsd:double"&gt;27.43&lt;/D&gt;&lt;D xsi:type="xsd:double"&gt;27.28&lt;/D&gt;&lt;D xsi:type="xsd:double"&gt;27&lt;/D&gt;&lt;D xsi:type="xsd:double"&gt;26.56&lt;/D&gt;&lt;D xsi:type="xsd:double"&gt;26.26&lt;/D&gt;&lt;D xsi:type="xsd:double"&gt;26.29&lt;/D&gt;&lt;D xsi:type="xsd:double"&gt;25.4&lt;/D&gt;&lt;D xsi:type="xsd:double"&gt;25.51&lt;/D&gt;&lt;D xsi:type="xsd:double"&gt;25.68&lt;/D&gt;&lt;D xsi:type="xsd:double"&gt;25.83&lt;/D&gt;&lt;D xsi:type="xsd:double"&gt;25.7&lt;/D&gt;&lt;D xsi:type="xsd:double"&gt;25.93&lt;/D&gt;&lt;D xsi:type="xsd:double"&gt;26.29&lt;/D&gt;&lt;D xsi:type="xsd:double"&gt;26.27&lt;/D&gt;&lt;D xsi:type="xsd:double"&gt;25.27&lt;/D&gt;&lt;D xsi:type="xsd:double"&gt;25.55&lt;/D&gt;&lt;D xsi:type="xsd:double"&gt;25.95&lt;/D&gt;&lt;D xsi:type="xsd:double"&gt;25.75&lt;/D&gt;&lt;D xsi:type="xsd:double"&gt;24.61&lt;/D&gt;&lt;D xsi:type="xsd:double"&gt;24.27&lt;/D&gt;&lt;D xsi:type="xsd:double"&gt;24.45&lt;/D&gt;&lt;D xsi:type="xsd:double"&gt;24.74&lt;/D&gt;&lt;D xsi:type="xsd:double"&gt;24.89&lt;/D&gt;&lt;D xsi:type="xsd:double"&gt;25.43&lt;/D&gt;&lt;D xsi:type="xsd:double"&gt;25.21&lt;/D&gt;&lt;D xsi:type="xsd:double"&gt;25.48&lt;/D&gt;&lt;D xsi:type="xsd:double"&gt;25.57&lt;/D&gt;&lt;D xsi:type="xsd:double"&gt;25.39&lt;/D&gt;&lt;D xsi:type="xsd:double"&gt;25.32&lt;/D&gt;&lt;D xsi:type="xsd:double"&gt;25.69&lt;/D&gt;&lt;D xsi:type="xsd:double"&gt;25.59&lt;/D&gt;&lt;D xsi:type="xsd:double"&gt;25.84&lt;/D&gt;&lt;D xsi:type="xsd:double"&gt;26.52&lt;/D&gt;&lt;D xsi:type="xsd:double"&gt;26.62&lt;/D&gt;&lt;D xsi:type="xsd:double"&gt;26.94&lt;/D&gt;&lt;D xsi:type="xsd:double"&gt;26.6&lt;/D&gt;&lt;D xsi:type="xsd:double"&gt;27.22&lt;/D&gt;&lt;D xsi:type="xsd:double"&gt;28.15&lt;/D&gt;&lt;D xsi:type="xsd:double"&gt;27.8&lt;/D&gt;&lt;D xsi:type="xsd:double"&gt;28.64&lt;/D&gt;&lt;D xsi:type="xsd:double"&gt;28.3&lt;/D&gt;&lt;D xsi:type="xsd:double"&gt;28.49&lt;/D&gt;&lt;D xsi:type="xsd:double"&gt;28.55&lt;/D&gt;&lt;D xsi:type="xsd:double"&gt;28.49&lt;/D&gt;&lt;D xsi:type="xsd:double"&gt;28.1&lt;/D&gt;&lt;D xsi:type="xsd:double"&gt;28.13&lt;/D&gt;&lt;D xsi:type="xsd:double"&gt;28.07&lt;/D&gt;&lt;D xsi:type="xsd:double"&gt;27.96&lt;/D&gt;&lt;D xsi:type="xsd:double"&gt;28.26&lt;/D&gt;&lt;D xsi:type="xsd:double"&gt;27.95&lt;/D&gt;&lt;D xsi:type="xsd:double"&gt;27.39&lt;/D&gt;&lt;D xsi:type="xsd:double"&gt;27.23&lt;/D&gt;&lt;D xsi:type="xsd:double"&gt;26.8&lt;/D&gt;&lt;D xsi:type="xsd:double"&gt;26.97&lt;/D&gt;&lt;D xsi:type="xsd:double"&gt;27.15&lt;/D&gt;&lt;D xsi:type="xsd:double"&gt;27.24&lt;/D&gt;&lt;D xsi:type="xsd:double"&gt;27.23&lt;/D&gt;&lt;D xsi:type="xsd:double"&gt;26.97&lt;/D&gt;&lt;D xsi:type="xsd:double"&gt;26.6&lt;/D&gt;&lt;D xsi:type="xsd:double"&gt;26.81&lt;/D&gt;&lt;D xsi:type="xsd:double"&gt;26.93&lt;/D&gt;&lt;D xsi:type="xsd:double"&gt;27.14&lt;/D&gt;&lt;D xsi:type="xsd:double"&gt;27.12&lt;/D&gt;&lt;D xsi:type="xsd:double"&gt;27.75&lt;/D&gt;&lt;D xsi:type="xsd:double"&gt;26.86&lt;/D&gt;&lt;D xsi:type="xsd:double"&gt;26.82&lt;/D&gt;&lt;D xsi:type="xsd:double"&gt;26.54&lt;/D&gt;&lt;D xsi:type="xsd:double"&gt;27.01&lt;/D&gt;&lt;D xsi:type="xsd:double"&gt;26.82&lt;/D&gt;&lt;D xsi:type="xsd:double"&gt;26.62&lt;/D&gt;&lt;D xsi:type="xsd:double"&gt;26.47&lt;/D&gt;&lt;D xsi:type="xsd:double"&gt;26.05&lt;/D&gt;&lt;D xsi:type="xsd:double"&gt;26&lt;/D&gt;&lt;D xsi:type="xsd:double"&gt;25.78&lt;/D&gt;&lt;D xsi:type="xsd:double"&gt;25.47&lt;/D&gt;&lt;D xsi:type="xsd:double"&gt;25.21&lt;/D&gt;&lt;D xsi:type="xsd:double"&gt;24.66&lt;/D&gt;&lt;D xsi:type="xsd:double"&gt;25.36&lt;/D&gt;&lt;D xsi:type="xsd:double"&gt;25.44&lt;/D&gt;&lt;D xsi:type="xsd:double"&gt;25.53&lt;/D&gt;&lt;D xsi:type="xsd:double"&gt;25.54&lt;/D&gt;&lt;D xsi:type="xsd:double"&gt;24.82&lt;/D&gt;&lt;D xsi:type="xsd:double"&gt;24.84&lt;/D&gt;&lt;D xsi:type="xsd:double"&gt;25.87&lt;/D&gt;&lt;D xsi:type="xsd:double"&gt;25.43&lt;/D&gt;&lt;D xsi:type="xsd:double"&gt;25.05&lt;/D&gt;&lt;D xsi:type="xsd:double"&gt;25.21&lt;/D&gt;&lt;D xsi:type="xsd:double"&gt;25.77&lt;/D&gt;&lt;D xsi:type="xsd:double"&gt;25.87&lt;/D&gt;&lt;D xsi:type="xsd:double"&gt;26.03&lt;/D&gt;&lt;D xsi:type="xsd:double"&gt;26.26&lt;/D&gt;&lt;D xsi:type="xsd:double"&gt;26.05&lt;/D&gt;&lt;D xsi:type="xsd:double"&gt;25.65&lt;/D&gt;&lt;D xsi:type="xsd:double"&gt;25.76&lt;/D&gt;&lt;D xsi:type="xsd:double"&gt;26.24&lt;/D&gt;&lt;D xsi:type="xsd:double"&gt;25.95&lt;/D&gt;&lt;D xsi:type="xsd:double"&gt;25.66&lt;/D&gt;&lt;D xsi:type="xsd:double"&gt;25.37&lt;/D&gt;&lt;D xsi:type="xsd:double"&gt;25.26&lt;/D&gt;&lt;D xsi:type="xsd:double"&gt;25.47&lt;/D&gt;&lt;D xsi:type="xsd:double"&gt;24.51&lt;/D&gt;&lt;D xsi:type="xsd:double"&gt;24.31&lt;/D&gt;&lt;D xsi:type="xsd:double"&gt;24.72&lt;/D&gt;&lt;D xsi:type="xsd:double"&gt;24.13&lt;/D&gt;&lt;D xsi:type="xsd:double"&gt;24.13&lt;/D&gt;&lt;D xsi:type="xsd:double"&gt;24.32&lt;/D&gt;&lt;D xsi:type="xsd:double"&gt;24.03&lt;/D&gt;&lt;D xsi:type="xsd:double"&gt;24.02&lt;/D&gt;&lt;D xsi:type="xsd:double"&gt;23.96&lt;/D&gt;&lt;D xsi:type="xsd:double"&gt;23.84&lt;/D&gt;&lt;D xsi:type="xsd:double"&gt;24.51&lt;/D&gt;&lt;D xsi:type="xsd:double"&gt;24.74&lt;/D&gt;&lt;D xsi:type="xsd:double"&gt;24.55&lt;/D&gt;&lt;D xsi:type="xsd:double"&gt;24.36&lt;/D&gt;&lt;D xsi:type="xsd:double"&gt;23.69&lt;/D&gt;&lt;D xsi:type="xsd:double"&gt;24.02&lt;/D&gt;&lt;D xsi:type="xsd:double"&gt;23.51&lt;/D&gt;&lt;D xsi:type="xsd:double"&gt;23.5&lt;/D&gt;&lt;D xsi:type="xsd:double"&gt;23.87&lt;/D&gt;&lt;D xsi:type="xsd:double"&gt;23.85&lt;/D&gt;&lt;D xsi:type="xsd:double"&gt;23.32&lt;/D&gt;&lt;D xsi:type="xsd:double"&gt;22.96&lt;/D&gt;&lt;D xsi:type="xsd:double"&gt;22.99&lt;/D&gt;&lt;D xsi:type="xsd:double"&gt;23.94&lt;/D&gt;&lt;D xsi:type="xsd:double"&gt;23.54&lt;/D&gt;&lt;D xsi:type="xsd:double"&gt;22.95&lt;/D&gt;&lt;D xsi:type="xsd:double"&gt;22.39&lt;/D&gt;&lt;D xsi:type="xsd:double"&gt;22.42&lt;/D&gt;&lt;D xsi:type="xsd:double"&gt;22.35&lt;/D&gt;&lt;D xsi:type="xsd:double"&gt;22.18&lt;/D&gt;&lt;D xsi:type="xsd:double"&gt;21.72&lt;/D&gt;&lt;D xsi:type="xsd:double"&gt;21.98&lt;/D&gt;&lt;D xsi:type="xsd:double"&gt;21.34&lt;/D&gt;&lt;D xsi:type="xsd:double"&gt;20.68&lt;/D&gt;&lt;D xsi:type="xsd:double"&gt;20.02&lt;/D&gt;&lt;D xsi:type="xsd:double"&gt;19.57&lt;/D&gt;&lt;D xsi:type="xsd:double"&gt;20.62&lt;/D&gt;&lt;D xsi:type="xsd:double"&gt;20.64&lt;/D&gt;&lt;D xsi:type="xsd:double"&gt;20.97&lt;/D&gt;&lt;D xsi:type="xsd:double"&gt;22.28&lt;/D&gt;&lt;D xsi:type="xsd:double"&gt;22.54&lt;/D&gt;&lt;D xsi:type="xsd:double"&gt;22.5&lt;/D&gt;&lt;D xsi:type="xsd:double"&gt;22&lt;/D&gt;&lt;D xsi:type="xsd:double"&gt;21.2&lt;/D&gt;&lt;D xsi:type="xsd:double"&gt;20.5&lt;/D&gt;&lt;D xsi:type="xsd:double"&gt;21.2&lt;/D&gt;&lt;D xsi:type="xsd:double"&gt;21.73&lt;/D&gt;&lt;D xsi:type="xsd:double"&gt;22.36&lt;/D&gt;&lt;D xsi:type="xsd:double"&gt;22.53&lt;/D&gt;&lt;D xsi:type="xsd:double"&gt;22.27&lt;/D&gt;&lt;D xsi:type="xsd:double"&gt;21.75&lt;/D&gt;&lt;D xsi:type="xsd:double"&gt;22.22&lt;/D&gt;&lt;D xsi:type="xsd:double"&gt;22.4&lt;/D&gt;&lt;D xsi:type="xsd:double"&gt;22.38&lt;/D&gt;&lt;D xsi:type="xsd:double"&gt;22.91&lt;/D&gt;&lt;D xsi:type="xsd:double"&gt;22.8&lt;/D&gt;&lt;D xsi:type="xsd:double"&gt;22.87&lt;/D&gt;&lt;D xsi:type="xsd:double"&gt;23.2&lt;/D&gt;&lt;D xsi:type="xsd:double"&gt;22.66&lt;/D&gt;&lt;D xsi:type="xsd:double"&gt;22.94&lt;/D&gt;&lt;D xsi:type="xsd:double"&gt;22.74&lt;/D&gt;&lt;D xsi:type="xsd:double"&gt;22.3&lt;/D&gt;&lt;D xsi:type="xsd:double"&gt;22.13&lt;/D&gt;&lt;D xsi:type="xsd:double"&gt;22.15&lt;/D&gt;&lt;D xsi:type="xsd:double"&gt;21.38&lt;/D&gt;&lt;D xsi:type="xsd:double"&gt;21.59&lt;/D&gt;&lt;D xsi:type="xsd:double"&gt;21.21&lt;/D&gt;&lt;D xsi:type="xsd:double"&gt;21.48&lt;/D&gt;&lt;D xsi:type="xsd:double"&gt;21.66&lt;/D&gt;&lt;D xsi:type="xsd:double"&gt;21.9&lt;/D&gt;&lt;D xsi:type="xsd:double"&gt;21.9&lt;/D&gt;&lt;D xsi:type="xsd:double"&gt;21.6&lt;/D&gt;&lt;D xsi:type="xsd:double"&gt;21.08&lt;/D&gt;&lt;D xsi:type="xsd:double"&gt;21.29&lt;/D&gt;&lt;D xsi:type="xsd:double"&gt;20.85&lt;/D&gt;&lt;D xsi:type="xsd:double"&gt;20.82&lt;/D&gt;&lt;D xsi:type="xsd:double"&gt;20.41&lt;/D&gt;&lt;D xsi:type="xsd:double"&gt;20.41&lt;/D&gt;&lt;D xsi:type="xsd:double"&gt;20.15&lt;/D&gt;&lt;D xsi:type="xsd:double"&gt;19.72&lt;/D&gt;&lt;D xsi:type="xsd:double"&gt;20.1&lt;/D&gt;&lt;D xsi:type="xsd:double"&gt;20.49&lt;/D&gt;&lt;D xsi:type="xsd:double"&gt;19.71&lt;/D&gt;&lt;D xsi:type="xsd:double"&gt;19.52&lt;/D&gt;&lt;D xsi:type="xsd:double"&gt;20.37&lt;/D&gt;&lt;D xsi:type="xsd:double"&gt;19.67&lt;/D&gt;&lt;D xsi:type="xsd:double"&gt;19.51&lt;/D&gt;&lt;D xsi:type="xsd:double"&gt;19&lt;/D&gt;&lt;D xsi:type="xsd:double"&gt;18.49&lt;/D&gt;&lt;D xsi:type="xsd:double"&gt;18.63&lt;/D&gt;&lt;D xsi:type="xsd:double"&gt;18&lt;/D&gt;&lt;D xsi:type="xsd:double"&gt;18.62&lt;/D&gt;&lt;D xsi:type="xsd:double"&gt;19.48&lt;/D&gt;&lt;D xsi:type="xsd:double"&gt;19.37&lt;/D&gt;&lt;D xsi:type="xsd:double"&gt;20.31&lt;/D&gt;&lt;D xsi:type="xsd:double"&gt;19.81&lt;/D&gt;&lt;D xsi:type="xsd:double"&gt;20.43&lt;/D&gt;&lt;D xsi:type="xsd:double"&gt;20.4&lt;/D&gt;&lt;D xsi:type="xsd:double"&gt;21.02&lt;/D&gt;&lt;D xsi:type="xsd:double"&gt;20.73&lt;/D&gt;&lt;D xsi:type="xsd:double"&gt;20.94&lt;/D&gt;&lt;D xsi:type="xsd:double"&gt;20.5&lt;/D&gt;&lt;D xsi:type="xsd:double"&gt;20.76&lt;/D&gt;&lt;D xsi:type="xsd:double"&gt;20.47&lt;/D&gt;&lt;D xsi:type="xsd:double"&gt;20.3&lt;/D&gt;&lt;D xsi:type="xsd:double"&gt;20.32&lt;/D&gt;&lt;D xsi:type="xsd:double"&gt;20.48&lt;/D&gt;&lt;D xsi:type="xsd:double"&gt;20.75&lt;/D&gt;&lt;D xsi:type="xsd:double"&gt;20.77&lt;/D&gt;&lt;D xsi:type="xsd:double"&gt;20.97&lt;/D&gt;&lt;D xsi:type=</t>
        </r>
      </text>
    </comment>
    <comment ref="A116" authorId="0" shapeId="0" xr:uid="{EF2B8D7B-B361-4E42-B0FE-C1B354DA51A1}">
      <text>
        <r>
          <rPr>
            <b/>
            <sz val="9"/>
            <color indexed="81"/>
            <rFont val="Tahoma"/>
            <family val="2"/>
          </rPr>
          <t>"xsd:double"&gt;21.36&lt;/D&gt;&lt;D xsi:type="xsd:double"&gt;20.9&lt;/D&gt;&lt;D xsi:type="xsd:double"&gt;20.59&lt;/D&gt;&lt;D xsi:type="xsd:double"&gt;20.2&lt;/D&gt;&lt;D xsi:type="xsd:double"&gt;20.21&lt;/D&gt;&lt;D xsi:type="xsd:double"&gt;20.17&lt;/D&gt;&lt;D xsi:type="xsd:double"&gt;20.45&lt;/D&gt;&lt;D xsi:type="xsd:double"&gt;20.45&lt;/D&gt;&lt;D xsi:type="xsd:double"&gt;20.3&lt;/D&gt;&lt;D xsi:type="xsd:double"&gt;20.33&lt;/D&gt;&lt;D xsi:type="xsd:double"&gt;20.63&lt;/D&gt;&lt;D xsi:type="xsd:double"&gt;21.48&lt;/D&gt;&lt;D xsi:type="xsd:double"&gt;21.38&lt;/D&gt;&lt;D xsi:type="xsd:double"&gt;21.34&lt;/D&gt;&lt;D xsi:type="xsd:double"&gt;21.04&lt;/D&gt;&lt;D xsi:type="xsd:double"&gt;21.6&lt;/D&gt;&lt;D xsi:type="xsd:double"&gt;21.55&lt;/D&gt;&lt;D xsi:type="xsd:double"&gt;21.69&lt;/D&gt;&lt;D xsi:type="xsd:double"&gt;21.33&lt;/D&gt;&lt;D xsi:type="xsd:double"&gt;21.26&lt;/D&gt;&lt;D xsi:type="xsd:double"&gt;21.04&lt;/D&gt;&lt;D xsi:type="xsd:double"&gt;21.03&lt;/D&gt;&lt;D xsi:type="xsd:double"&gt;20.7&lt;/D&gt;&lt;D xsi:type="xsd:double"&gt;20.87&lt;/D&gt;&lt;D xsi:type="xsd:double"&gt;20.98&lt;/D&gt;&lt;D xsi:type="xsd:double"&gt;20.9&lt;/D&gt;&lt;D xsi:type="xsd:double"&gt;20.54&lt;/D&gt;&lt;D xsi:type="xsd:double"&gt;21.05&lt;/D&gt;&lt;D xsi:type="xsd:double"&gt;20.79&lt;/D&gt;&lt;D xsi:type="xsd:double"&gt;20.76&lt;/D&gt;&lt;D xsi:type="xsd:double"&gt;20.61&lt;/D&gt;&lt;D xsi:type="xsd:double"&gt;20.82&lt;/D&gt;&lt;D xsi:type="xsd:double"&gt;20.72&lt;/D&gt;&lt;D xsi:type="xsd:double"&gt;20.62&lt;/D&gt;&lt;D xsi:type="xsd:double"&gt;20.69&lt;/D&gt;&lt;D xsi:type="xsd:double"&gt;20.29&lt;/D&gt;&lt;D xsi:type="xsd:double"&gt;20.4&lt;/D&gt;&lt;D xsi:type="xsd:double"&gt;20.59&lt;/D&gt;&lt;D xsi:type="xsd:double"&gt;21.12&lt;/D&gt;&lt;D xsi:type="xsd:double"&gt;21.19&lt;/D&gt;&lt;D xsi:type="xsd:double"&gt;21.38&lt;/D&gt;&lt;D xsi:type="xsd:double"&gt;21.26&lt;/D&gt;&lt;D xsi:type="xsd:double"&gt;21&lt;/D&gt;&lt;D xsi:type="xsd:double"&gt;21.27&lt;/D&gt;&lt;D xsi:type="xsd:double"&gt;21.23&lt;/D&gt;&lt;D xsi:type="xsd:double"&gt;21.19&lt;/D&gt;&lt;D xsi:type="xsd:double"&gt;21.23&lt;/D&gt;&lt;D xsi:type="xsd:double"&gt;20.93&lt;/D&gt;&lt;D xsi:type="xsd:double"&gt;20.81&lt;/D&gt;&lt;D xsi:type="xsd:double"&gt;20.66&lt;/D&gt;&lt;D xsi:type="xsd:double"&gt;20.15&lt;/D&gt;&lt;D xsi:type="xsd:double"&gt;19.77&lt;/D&gt;&lt;D xsi:type="xsd:double"&gt;20.13&lt;/D&gt;&lt;D xsi:type="xsd:double"&gt;19.51&lt;/D&gt;&lt;D xsi:type="xsd:double"&gt;19.36&lt;/D&gt;&lt;D xsi:type="xsd:double"&gt;19.48&lt;/D&gt;&lt;D xsi:type="xsd:double"&gt;19.5&lt;/D&gt;&lt;D xsi:type="xsd:double"&gt;19.16&lt;/D&gt;&lt;D xsi:type="xsd:double"&gt;19.48&lt;/D&gt;&lt;D xsi:type="xsd:double"&gt;19.65&lt;/D&gt;&lt;D xsi:type="xsd:double"&gt;19.48&lt;/D&gt;&lt;D xsi:type="xsd:double"&gt;19.5&lt;/D&gt;&lt;D xsi:type="xsd:double"&gt;19.34&lt;/D&gt;&lt;D xsi:type="xsd:double"&gt;19.15&lt;/D&gt;&lt;D xsi:type="xsd:double"&gt;19.17&lt;/D&gt;&lt;D xsi:type="xsd:double"&gt;18.97&lt;/D&gt;&lt;D xsi:type="xsd:double"&gt;18.81&lt;/D&gt;&lt;D xsi:type="xsd:double"&gt;18.57&lt;/D&gt;&lt;D xsi:type="xsd:double"&gt;19&lt;/D&gt;&lt;D xsi:type="xsd:double"&gt;19.21&lt;/D&gt;&lt;D xsi:type="xsd:double"&gt;19.3&lt;/D&gt;&lt;D xsi:type="xsd:double"&gt;19.2&lt;/D&gt;&lt;D xsi:type="xsd:double"&gt;19.5&lt;/D&gt;&lt;D xsi:type="xsd:double"&gt;18.85&lt;/D&gt;&lt;D xsi:type="xsd:double"&gt;19.15&lt;/D&gt;&lt;D xsi:type="xsd:double"&gt;19&lt;/D&gt;&lt;D xsi:type="xsd:double"&gt;19.13&lt;/D&gt;&lt;D xsi:type="xsd:double"&gt;19.18&lt;/D&gt;&lt;D xsi:type="xsd:double"&gt;19.1&lt;/D&gt;&lt;D xsi:type="xsd:double"&gt;18.75&lt;/D&gt;&lt;D xsi:type="xsd:double"&gt;18.9&lt;/D&gt;&lt;D xsi:type="xsd:double"&gt;18.76&lt;/D&gt;&lt;D xsi:type="xsd:double"&gt;18.83&lt;/D&gt;&lt;D xsi:type="xsd:double"&gt;18.35&lt;/D&gt;&lt;D xsi:type="xsd:double"&gt;18.01&lt;/D&gt;&lt;D xsi:type="xsd:double"&gt;18.22&lt;/D&gt;&lt;D xsi:type="xsd:double"&gt;18.75&lt;/D&gt;&lt;D xsi:type="xsd:double"&gt;19.05&lt;/D&gt;&lt;D xsi:type="xsd:double"&gt;19.59&lt;/D&gt;&lt;D xsi:type="xsd:double"&gt;19.85&lt;/D&gt;&lt;D xsi:type="xsd:double"&gt;19.97&lt;/D&gt;&lt;D xsi:type="xsd:double"&gt;19.96&lt;/D&gt;&lt;D xsi:type="xsd:double"&gt;20.58&lt;/D&gt;&lt;D xsi:type="xsd:double"&gt;19.85&lt;/D&gt;&lt;D xsi:type="xsd:double"&gt;19.89&lt;/D&gt;&lt;D xsi:type="xsd:double"&gt;19.89&lt;/D&gt;&lt;D xsi:type="xsd:double"&gt;19.84&lt;/D&gt;&lt;D xsi:type="xsd:double"&gt;19.62&lt;/D&gt;&lt;D xsi:type="xsd:double"&gt;19.31&lt;/D&gt;&lt;D xsi:type="xsd:double"&gt;19.58&lt;/D&gt;&lt;D xsi:type="xsd:double"&gt;20.02&lt;/D&gt;&lt;D xsi:type="xsd:double"&gt;20&lt;/D&gt;&lt;D xsi:type="xsd:double"&gt;20.05&lt;/D&gt;&lt;D xsi:type="xsd:double"&gt;20.2&lt;/D&gt;&lt;D xsi:type="xsd:double"&gt;20.12&lt;/D&gt;&lt;D xsi:type="xsd:double"&gt;19.88&lt;/D&gt;&lt;D xsi:type="xsd:double"&gt;19.91&lt;/D&gt;&lt;D xsi:type="xsd:double"&gt;19.94&lt;/D&gt;&lt;D xsi:type="xsd:double"&gt;20.28&lt;/D&gt;&lt;D xsi:type="xsd:double"&gt;20.45&lt;/D&gt;&lt;D xsi:type="xsd:double"&gt;20.17&lt;/D&gt;&lt;D xsi:type="xsd:double"&gt;20.5&lt;/D&gt;&lt;D xsi:type="xsd:double"&gt;20.32&lt;/D&gt;&lt;D xsi:type="xsd:double"&gt;20.93&lt;/D&gt;&lt;D xsi:type="xsd:double"&gt;21.1&lt;/D&gt;&lt;D xsi:type="xsd:double"&gt;20.9&lt;/D&gt;&lt;D xsi:type="xsd:double"&gt;20.74&lt;/D&gt;&lt;D xsi:type="xsd:double"&gt;21.11&lt;/D&gt;&lt;D xsi:type="xsd:double"&gt;21.17&lt;/D&gt;&lt;D xsi:type="xsd:double"&gt;21.4&lt;/D&gt;&lt;D xsi:type="xsd:double"&gt;21.08&lt;/D&gt;&lt;D xsi:type="xsd:double"&gt;21.37&lt;/D&gt;&lt;D xsi:type="xsd:double"&gt;21.3&lt;/D&gt;&lt;D xsi:type="xsd:double"&gt;21.36&lt;/D&gt;&lt;D xsi:type="xsd:double"&gt;21.33&lt;/D&gt;&lt;D xsi:type="xsd:double"&gt;21.13&lt;/D&gt;&lt;D xsi:type="xsd:double"&gt;21.45&lt;/D&gt;&lt;D xsi:type="xsd:double"&gt;21.61&lt;/D&gt;&lt;D xsi:type="xsd:double"&gt;21.54&lt;/D&gt;&lt;D xsi:type="xsd:double"&gt;21.47&lt;/D&gt;&lt;D xsi:type="xsd:double"&gt;21.7&lt;/D&gt;&lt;D xsi:type="xsd:double"&gt;21.6&lt;/D&gt;&lt;D xsi:type="xsd:double"&gt;21.04&lt;/D&gt;&lt;D xsi:type="xsd:double"&gt;21.16&lt;/D&gt;&lt;D xsi:type="xsd:double"&gt;21.04&lt;/D&gt;&lt;D xsi:type="xsd:double"&gt;21.2&lt;/D&gt;&lt;D xsi:type="xsd:double"&gt;21.28&lt;/D&gt;&lt;D xsi:type="xsd:double"&gt;21.8&lt;/D&gt;&lt;D xsi:type="xsd:double"&gt;21.72&lt;/D&gt;&lt;D xsi:type="xsd:double"&gt;21.48&lt;/D&gt;&lt;D xsi:type="xsd:double"&gt;21.98&lt;/D&gt;&lt;D xsi:type="xsd:double"&gt;22.2&lt;/D&gt;&lt;D xsi:type="xsd:double"&gt;22.23&lt;/D&gt;&lt;D xsi:type="xsd:double"&gt;22.52&lt;/D&gt;&lt;D xsi:type="xsd:double"&gt;22.58&lt;/D&gt;&lt;D xsi:type="xsd:double"&gt;22.77&lt;/D&gt;&lt;D xsi:type="xsd:double"&gt;22.47&lt;/D&gt;&lt;D xsi:type="xsd:double"&gt;22.59&lt;/D&gt;&lt;D xsi:type="xsd:double"&gt;23.04&lt;/D&gt;&lt;D xsi:type="xsd:double"&gt;23.1&lt;/D&gt;&lt;D xsi:type="xsd:double"&gt;22.85&lt;/D&gt;&lt;D xsi:type="xsd:double"&gt;23.4&lt;/D&gt;&lt;D xsi:type="xsd:double"&gt;23.41&lt;/D&gt;&lt;D xsi:type="xsd:double"&gt;23.29&lt;/D&gt;&lt;D xsi:type="xsd:double"&gt;22.86&lt;/D&gt;&lt;D xsi:type="xsd:double"&gt;22.92&lt;/D&gt;&lt;D xsi:type="xsd:double"&gt;22.64&lt;/D&gt;&lt;D xsi:type="xsd:double"&gt;22.65&lt;/D&gt;&lt;D xsi:type="xsd:double"&gt;22.3&lt;/D&gt;&lt;D xsi:type="xsd:double"&gt;22.57&lt;/D&gt;&lt;D xsi:type="xsd:double"&gt;22.35&lt;/D&gt;&lt;D xsi:type="xsd:double"&gt;22.39&lt;/D&gt;&lt;D xsi:type="xsd:double"&gt;22.44&lt;/D&gt;&lt;D xsi:type="xsd:double"&gt;22.5&lt;/D&gt;&lt;D xsi:type="xsd:double"&gt;22.48&lt;/D&gt;&lt;D xsi:type="xsd:double"&gt;22.78&lt;/D&gt;&lt;D xsi:type="xsd:double"&gt;22.95&lt;/D&gt;&lt;D xsi:type="xsd:double"&gt;22.7&lt;/D&gt;&lt;D xsi:type="xsd:double"&gt;22.4&lt;/D&gt;&lt;D xsi:type="xsd:double"&gt;22.63&lt;/D&gt;&lt;D xsi:type="xsd:double"&gt;22.55&lt;/D&gt;&lt;D xsi:type="xsd:double"&gt;22.41&lt;/D&gt;&lt;D xsi:type="xsd:double"&gt;22.36&lt;/D&gt;&lt;D xsi:type="xsd:double"&gt;22.3&lt;/D&gt;&lt;D xsi:type="xsd:double"&gt;22.6&lt;/D&gt;&lt;D xsi:type="xsd:double"&gt;22.5&lt;/D&gt;&lt;D xsi:type="xsd:double"&gt;22.78&lt;/D&gt;&lt;D xsi:type="xsd:double"&gt;22.71&lt;/D&gt;&lt;D xsi:type="xsd:double"&gt;22.71&lt;/D&gt;&lt;D xsi:type="xsd:double"&gt;23.22&lt;/D&gt;&lt;D xsi:type="xsd:double"&gt;23.24&lt;/D&gt;&lt;D xsi:type="xsd:double"&gt;22.92&lt;/D&gt;&lt;D xsi:type="xsd:double"&gt;22.92&lt;/D&gt;&lt;D xsi:type="xsd:double"&gt;23.13&lt;/D&gt;&lt;D xsi:type="xsd:double"&gt;22.95&lt;/D&gt;&lt;D xsi:type="xsd:double"&gt;23&lt;/D&gt;&lt;D xsi:type="xsd:double"&gt;22.61&lt;/D&gt;&lt;D xsi:type="xsd:double"&gt;22.57&lt;/D&gt;&lt;D xsi:type="xsd:double"&gt;22.71&lt;/D&gt;&lt;D xsi:type="xsd:double"&gt;22.74&lt;/D&gt;&lt;D xsi:type="xsd:double"&gt;22.92&lt;/D&gt;&lt;D xsi:type="xsd:double"&gt;23.14&lt;/D&gt;&lt;D xsi:type="xsd:double"&gt;23.06&lt;/D&gt;&lt;D xsi:type="xsd:double"&gt;23.33&lt;/D&gt;&lt;D xsi:type="xsd:double"&gt;23.55&lt;/D&gt;&lt;D xsi:type="xsd:double"&gt;23.9&lt;/D&gt;&lt;D xsi:type="xsd:double"&gt;24.04&lt;/D&gt;&lt;D xsi:type="xsd:double"&gt;23.9&lt;/D&gt;&lt;D xsi:type="xsd:double"&gt;24.18&lt;/D&gt;&lt;D xsi:type="xsd:double"&gt;23.95&lt;/D&gt;&lt;D xsi:type="xsd:double"&gt;23.73&lt;/D&gt;&lt;D xsi:type="xsd:double"&gt;23.87&lt;/D&gt;&lt;D xsi:type="xsd:double"&gt;23.85&lt;/D&gt;&lt;D xsi:type="xsd:double"&gt;24.04&lt;/D&gt;&lt;D xsi:type="xsd:double"&gt;24.03&lt;/D&gt;&lt;D xsi:type="xsd:double"&gt;24.38&lt;/D&gt;&lt;D xsi:type="xsd:double"&gt;24.58&lt;/D&gt;&lt;D xsi:type="xsd:double"&gt;24.56&lt;/D&gt;&lt;D xsi:type="xsd:double"&gt;24.29&lt;/D&gt;&lt;D xsi:type="xsd:double"&gt;24.41&lt;/D&gt;&lt;D xsi:type="xsd:double"&gt;24.15&lt;/D&gt;&lt;D xsi:type="xsd:double"&gt;23.87&lt;/D&gt;&lt;D xsi:type="xsd:double"&gt;24.07&lt;/D&gt;&lt;D xsi:type="xsd:double"&gt;24.06&lt;/D&gt;&lt;D xsi:type="xsd:double"&gt;24.09&lt;/D&gt;&lt;D xsi:type="xsd:double"&gt;24.4&lt;/D&gt;&lt;D xsi:type="xsd:double"&gt;24.3&lt;/D&gt;&lt;D xsi:type="xsd:double"&gt;24.59&lt;/D&gt;&lt;D xsi:type="xsd:double"&gt;24.4&lt;/D&gt;&lt;D xsi:type="xsd:double"&gt;24.08&lt;/D&gt;&lt;D xsi:type="xsd:double"&gt;24.17&lt;/D&gt;&lt;D xsi:type="xsd:double"&gt;23.7&lt;/D&gt;&lt;D xsi:type="xsd:double"&gt;23.52&lt;/D&gt;&lt;D xsi:type="xsd:double"&gt;23.27&lt;/D&gt;&lt;D xsi:type="xsd:double"&gt;23.51&lt;/D&gt;&lt;D xsi:type="xsd:double"&gt;23.29&lt;/D&gt;&lt;D xsi:type="xsd:double"&gt;23.75&lt;/D&gt;&lt;D xsi:type="xsd:double"&gt;23.86&lt;/D&gt;&lt;D xsi:type="xsd:double"&gt;24.1&lt;/D&gt;&lt;D xsi:type="xsd:double"&gt;24.11&lt;/D&gt;&lt;D xsi:type="xsd:double"&gt;24.23&lt;/D&gt;&lt;D xsi:type="xsd:double"&gt;24.12&lt;/D&gt;&lt;D xsi:type="xsd:double"&gt;24.28&lt;/D&gt;&lt;D xsi:type="xsd:double"&gt;24.14&lt;/D&gt;&lt;D xsi:type="xsd:double"&gt;24.24&lt;/D&gt;&lt;D xsi:type="xsd:double"&gt;24.36&lt;/D&gt;&lt;D xsi:type="xsd:double"&gt;24.4&lt;/D&gt;&lt;D xsi:type="xsd:double"&gt;24.41&lt;/D&gt;&lt;D xsi:type="xsd:double"&gt;24.24&lt;/D&gt;&lt;D xsi:type="xsd:double"&gt;24.3&lt;/D&gt;&lt;D xsi:type="xsd:double"&gt;24.26&lt;/D&gt;&lt;D xsi:type="xsd:double"&gt;23.98&lt;/D&gt;&lt;D xsi:type="xsd:double"&gt;24.04&lt;/D&gt;&lt;D xsi:type="xsd:double"&gt;24.05&lt;/D&gt;&lt;D xsi:type="xsd:double"&gt;24.06&lt;/D&gt;&lt;D xsi:type="xsd:double"&gt;24.34&lt;/D&gt;&lt;D xsi:type="xsd:double"&gt;24.5&lt;/D&gt;&lt;D xsi:type="xsd:double"&gt;24.69&lt;/D&gt;&lt;D xsi:type="xsd:double"&gt;24.73&lt;/D&gt;&lt;D xsi:type="xsd:double"&gt;24.85&lt;/D&gt;&lt;D xsi:type="xsd:double"&gt;24.92&lt;/D&gt;&lt;D xsi:type="xsd:double"&gt;24.9&lt;/D&gt;&lt;D xsi:type="xsd:double"&gt;25.03&lt;/D&gt;&lt;D xsi:type="xsd:double"&gt;24.94&lt;/D&gt;&lt;D xsi:type="xsd:double"&gt;24.71&lt;/D&gt;&lt;D xsi:type="xsd:double"&gt;24.62&lt;/D&gt;&lt;D xsi:type="xsd:double"&gt;25.02&lt;/D&gt;&lt;D xsi:type="xsd:double"&gt;25.01&lt;/D&gt;&lt;D xsi:type="xsd:double"&gt;24.82&lt;/D&gt;&lt;D xsi:type="xsd:double"&gt;24.75&lt;/D&gt;&lt;D xsi:type="xsd:double"&gt;24.63&lt;/D&gt;&lt;D xsi:type="xsd:double"&gt;24.85&lt;/D&gt;&lt;D xsi:type="xsd:double"&gt;24.67&lt;/D&gt;&lt;D xsi:type="xsd:double"&gt;24.69&lt;/D&gt;&lt;D xsi:type="xsd:double"&gt;24.99&lt;/D&gt;&lt;D xsi:type="xsd:double"&gt;25.19&lt;/D&gt;&lt;D xsi:type="xsd:double"&gt;25.19&lt;/D&gt;&lt;D xsi:type="xsd:double"&gt;25.22&lt;/D&gt;&lt;D xsi:type="xsd:double"&gt;25.59&lt;/D&gt;&lt;D xsi:type="xsd:double"&gt;25.54&lt;/D&gt;&lt;D xsi:type="xsd:double"&gt;25.56&lt;/D&gt;&lt;D xsi:type="xsd:double"&gt;25.64&lt;/D&gt;&lt;D xsi:type="xsd:double"&gt;25.45&lt;/D&gt;&lt;D xsi:type="xsd:double"&gt;25.68&lt;/D&gt;&lt;D xsi:type="xsd:double"&gt;25.68&lt;/D&gt;&lt;D xsi:type="xsd:double"&gt;25.63&lt;/D&gt;&lt;D xsi:type="xsd:double"&gt;26.03&lt;/D&gt;&lt;D xsi:type="xsd:double"&gt;26.07&lt;/D&gt;&lt;D xsi:type="xsd:double"&gt;26.1&lt;/D&gt;&lt;D xsi:type="xsd:double"&gt;26.26&lt;/D&gt;&lt;D xsi:type="xsd:double"&gt;26.29&lt;/D&gt;&lt;D xsi:type="xsd:double"&gt;26.59&lt;/D&gt;&lt;D xsi:type="xsd:double"&gt;26.48&lt;/D&gt;&lt;D xsi:type="xsd:double"&gt;26.64&lt;/D&gt;&lt;D xsi:type="xsd:double"&gt;26.7&lt;/D&gt;&lt;D xsi:type="xsd:double"&gt;26.6&lt;/D&gt;&lt;D xsi:type="xsd:double"&gt;26.55&lt;/D&gt;&lt;D xsi:type="xsd:double"&gt;26.89&lt;/D&gt;&lt;D xsi:type="xsd:double"&gt;26.73&lt;/D&gt;&lt;D xsi:type="xsd:double"&gt;26.76&lt;/D&gt;&lt;D xsi:type="xsd:double"&gt;26.74&lt;/D&gt;&lt;D xsi:type="xsd:double"&gt;27&lt;/D&gt;&lt;D xsi:type="xsd:double"&gt;26.96&lt;/D&gt;&lt;D xsi:type="xsd:double"&gt;27&lt;/D&gt;&lt;D xsi:type="xsd:double"&gt;27.17&lt;/D&gt;&lt;D xsi:type="xsd:double"&gt;26.9&lt;/D&gt;&lt;D xsi:type="xsd:double"&gt;26.99&lt;/D&gt;&lt;D xsi:type="xsd:double"&gt;26.88&lt;/D&gt;&lt;D xsi:type="xsd:double"&gt;27.25&lt;/D&gt;&lt;D xsi:type="xsd:double"&gt;27.29&lt;/D&gt;&lt;D xsi:type="xsd:double"&gt;27.8&lt;/D&gt;&lt;D xsi:type="xsd:double"&gt;27.46&lt;/D&gt;&lt;D xsi:type="xsd:double"&gt;27.65&lt;/D&gt;&lt;D xsi:type="xsd:double"&gt;27.52&lt;/D&gt;&lt;D xsi:type="xsd:double"&gt;27.42&lt;/D&gt;&lt;D xsi:type="xsd:double"&gt;27.77&lt;/D&gt;&lt;D xsi:type="xsd:double"&gt;27.5&lt;/D&gt;&lt;D xsi:type="xsd:double"&gt;27.07&lt;/D&gt;&lt;D xsi:type="xsd:double"&gt;27.08&lt;/D&gt;&lt;D xsi:type="xsd:double"&gt;27.03&lt;/D&gt;&lt;D xsi:type="xsd:double"&gt;26.98&lt;/D&gt;&lt;D xsi:type="xsd:double"&gt;26.88&lt;/D&gt;&lt;D xsi:type="xsd:double"&gt;26.75&lt;/D&gt;&lt;D xsi:type="xsd:double"&gt;27&lt;/D&gt;&lt;D xsi:type="xsd:double"&gt;27.12&lt;/D&gt;&lt;D xsi:type="xsd:double"&gt;27.05&lt;/D&gt;&lt;D xsi:type="xsd:double"&gt;27.03&lt;/D&gt;&lt;D xsi:type="xsd:double"&gt;27.33&lt;/D&gt;&lt;D xsi:type="xsd:double"&gt;27.31&lt;/D&gt;&lt;D xsi:type="xsd:double"&gt;27.18&lt;/D&gt;&lt;D xsi:type="xsd:double"&gt;27.39&lt;/D&gt;&lt;D xsi:type="xsd:double"&gt;27.25&lt;/D&gt;&lt;D xsi:type="xsd:double"&gt;27.04&lt;/D&gt;&lt;D xsi:type="xsd:double"&gt;26.99&lt;/D&gt;&lt;D xsi:type="xsd:double"&gt;26.89&lt;/D&gt;&lt;D xsi:type="xsd:double"&gt;26.89&lt;/D&gt;&lt;D xsi:type="xsd:double"&gt;26.82&lt;/D&gt;&lt;D xsi:type="xsd:double"&gt;26.84&lt;/D&gt;&lt;D xsi:type="xsd:double"&gt;26.83&lt;/D&gt;&lt;D xsi:type="xsd:double"&gt;26.97&lt;/D&gt;&lt;D xsi:type="xsd:double"&gt;26.88&lt;/D&gt;&lt;D xsi:type="xsd:double"&gt;26.87&lt;/D&gt;&lt;D xsi:type="xsd:double"&gt;26.97&lt;/D&gt;&lt;D xsi:type="xsd:double"&gt;27.03&lt;/D&gt;&lt;D xsi:type="xsd:double"&gt;26.57&lt;/D&gt;&lt;D xsi:type="xsd:double"&gt;26.39&lt;/D&gt;&lt;D xsi:type="xsd:double"&gt;25.9&lt;/D&gt;&lt;D xsi:type="xsd:double"&gt;25.51&lt;/D&gt;&lt;D xsi:type="xsd:double"&gt;25.95&lt;/D&gt;&lt;D xsi:type="xsd:double"&gt;25.63&lt;/D&gt;&lt;D xsi:type="xsd:double"&gt;25.92&lt;/D&gt;&lt;D xsi:type="xsd:double"&gt;26.24&lt;/D&gt;&lt;D xsi:type="xsd:double"&gt;26.27&lt;/D&gt;&lt;D xsi:type="xsd:double"&gt;25.85&lt;/D&gt;&lt;D xsi:type="xsd:double"&gt;25.5&lt;/D&gt;&lt;D xsi:type="xsd:double"&gt;25.43&lt;/D&gt;&lt;D xsi:type="xsd:double"&gt;25.43&lt;/D&gt;&lt;D xsi:type="xsd:double"&gt;25.85&lt;/D&gt;&lt;D xsi:type="xsd:double"&gt;25.99&lt;/D&gt;&lt;D xsi:type="xsd:double"&gt;26.3&lt;/D&gt;&lt;D xsi:type="xsd:double"&gt;26.46&lt;/D&gt;&lt;D xsi:type="xsd:double"&gt;26.41&lt;/D&gt;&lt;D xsi:type="xsd:double"&gt;26.56&lt;/D&gt;&lt;D xsi:type="xsd:double"&gt;26.86&lt;/D&gt;&lt;D xsi:type="xsd:double"&gt;27.18&lt;/D&gt;&lt;D xsi:type="xsd:double"&gt;27.16&lt;/D&gt;&lt;D xsi:type="xsd:double"&gt;27.1&lt;/D&gt;&lt;D xsi:type="xsd:double"&gt;26.95&lt;/D&gt;&lt;D xsi:type="xsd:double"&gt;27.22&lt;/D&gt;&lt;D xsi:type="xsd:double"&gt;26.8&lt;/D&gt;&lt;D xsi:type="xsd:double"&gt;26.78&lt;/D&gt;&lt;D xsi:type="xsd:double"&gt;26.86&lt;/D&gt;&lt;D xsi:type="xsd:double"&gt;27.1&lt;/D&gt;&lt;D xsi:type="xsd:double"&gt;26.95&lt;/D&gt;&lt;D xsi:type="xsd:double"&gt;26.68&lt;/D&gt;&lt;D xsi:type="xsd:double"&gt;26.85&lt;/D&gt;&lt;D xsi:type="xsd:double"&gt;27.44&lt;/D&gt;&lt;D xsi:type="xsd:double"&gt;27.32&lt;/D&gt;&lt;D xsi:type="xsd:double"&gt;27.18&lt;/D&gt;&lt;D xsi:type="xsd:double"&gt;27.2&lt;/D&gt;&lt;D xsi:type="xsd:double"&gt;26.84&lt;/D&gt;&lt;D xsi:type="xsd:double"&gt;26.6&lt;/D&gt;&lt;D xsi:type="xsd:double"&gt;26.4&lt;/D&gt;&lt;D xsi:type="xsd:double"&gt;26.7&lt;/D&gt;&lt;D xsi:type="xsd:double"&gt;26.81&lt;/D&gt;&lt;D xsi:type="xsd:double"&gt;26.83&lt;/D&gt;&lt;D xsi:type="xsd:double"&gt;26.69&lt;/D&gt;&lt;D xsi:type="xsd:double"&gt;26.22&lt;/D&gt;&lt;D xsi:type="xsd:double"&gt;25.84&lt;/D&gt;&lt;D xsi:type="xsd:double"&gt;26&lt;/D&gt;&lt;D xsi:type="xsd:double"&gt;26.22&lt;/D&gt;&lt;D xsi:type="xsd:double"&gt;26.22&lt;/D&gt;&lt;D xsi:type="xsd:double"&gt;26.17&lt;/D&gt;&lt;D xsi:type="xsd:double"&gt;25.88&lt;/D&gt;&lt;D xsi:type="xsd:double"&gt;26.14&lt;/D&gt;&lt;D xsi:type="xsd:double"&gt;26.1&lt;/D&gt;&lt;D xsi:type="xsd:double"&gt;26.04&lt;/D&gt;&lt;D xsi:type="xsd:double"&gt;26.22&lt;/D&gt;&lt;D xsi:type="xsd:double"&gt;26.42&lt;/D&gt;&lt;D xsi:type="xsd:double"&gt;26.8&lt;/D&gt;&lt;D xsi:type="xsd:double"&gt;26.86&lt;/D&gt;&lt;D xsi:type="xsd:double"&gt;27.05&lt;/D&gt;&lt;D xsi:type="xsd:double"&gt;27.05&lt;/D&gt;&lt;D xsi:type="xsd:double"&gt;27.05&lt;/D&gt;&lt;D xsi:type="xsd:double"&gt;27.3&lt;/D&gt;&lt;D xsi:type="xsd:double"&gt;27.1&lt;/D&gt;&lt;D xsi:type="xsd:double"&gt;27.25&lt;/D&gt;&lt;D xsi:type="xsd:double"&gt;27.72&lt;/D&gt;&lt;D xsi:type="xsd:double"&gt;27.78&lt;/D&gt;&lt;D xsi:type="xsd:double"&gt;27.54&lt;/D&gt;&lt;D xsi:type="xsd:double"&gt;27.73&lt;/D&gt;&lt;D xsi:type="xsd:double"&gt;27.58&lt;/D&gt;&lt;D xsi:type="xsd:double"&gt;27.83&lt;/D&gt;&lt;D xsi:type="xsd:double"&gt;27.9&lt;/D&gt;&lt;D xsi:type="xsd:double"&gt;27.92&lt;/D&gt;&lt;D xsi:type="xsd:double"&gt;28.02&lt;/D&gt;&lt;D xsi:type="xsd:double"&gt;27.91&lt;/D&gt;&lt;D xsi:type="xsd:double"&gt;28.17&lt;/D&gt;&lt;D xsi:type="xsd:double"&gt;28.57&lt;/D&gt;&lt;D xsi:type="xsd:double"&gt;28.51&lt;/D&gt;&lt;D xsi:type="xsd:double"&gt;28.47&lt;/D&gt;&lt;D xsi:type="xsd:double"&gt;28.26&lt;/D&gt;&lt;D xsi:type="xsd:double"&gt;28.48&lt;/D&gt;&lt;D xsi:type="xsd:double"&gt;28.66&lt;/D&gt;&lt;D xsi:type="xsd:double"&gt;28.23&lt;/D&gt;&lt;D xsi:type="xsd:double"&gt;27.99&lt;/D&gt;&lt;D xsi:type="xsd:double"&gt;27.93&lt;/D&gt;&lt;D xsi:type="xsd:double"&gt;27.98&lt;/D&gt;&lt;D xsi:type="xsd:double"&gt;27.82&lt;/D&gt;&lt;D xsi:type="xsd:double"&gt;28.05&lt;/D&gt;&lt;D xsi:type="xsd:double"&gt;28.09&lt;/D&gt;&lt;D xsi:type="xsd:double"&gt;28.15&lt;/D&gt;&lt;D xsi:type="xsd:double"&gt;28.1&lt;/D&gt;&lt;D xsi:type="xsd:double"&gt;28.24&lt;/D&gt;&lt;D xsi:type="xsd:double"&gt;28.13&lt;/D&gt;&lt;D xsi:type="xsd:double"&gt;28.01&lt;/D&gt;&lt;D xsi:type="xsd:double"&gt;28.18&lt;/D&gt;&lt;D xsi:type="xsd:double"&gt;27.81&lt;/D&gt;&lt;D xsi:type="xsd:double"&gt;27.64&lt;/D&gt;&lt;D xsi:type="xsd:double"&gt;27.51&lt;/D&gt;&lt;D xsi:type="xsd:double"&gt;27.42&lt;/D&gt;&lt;D xsi:type="xsd:double"&gt;27.7&lt;/D&gt;&lt;D xsi:type="xsd:double"&gt;27.87&lt;/D&gt;&lt;D xsi:type="xsd:double"&gt;27.9&lt;/D&gt;&lt;D xsi:type="xsd:double"&gt;27.86&lt;/D&gt;&lt;D xsi:type="xsd:double"&gt;27.99&lt;/D&gt;&lt;D xsi:type="xsd:double"&gt;27.84&lt;/D&gt;&lt;D xsi:type="xsd:double"&gt;27.84&lt;/D&gt;&lt;D xsi:type="xsd:double"&gt;27.27&lt;/D&gt;&lt;D xsi:type="xsd:double"&gt;26.71&lt;/D&gt;&lt;D xsi:type="xsd:double"&gt;26.77&lt;/D&gt;&lt;D xsi:type="xsd:double"&gt;27.22&lt;/D&gt;&lt;D xsi:type="xsd:double"&gt;27.19&lt;/D&gt;&lt;D xsi:type="xsd:double"&gt;26.79&lt;/D&gt;&lt;D xsi:type="xsd:double"&gt;26.74&lt;/D&gt;&lt;D xsi:type="xsd:double"&gt;27.24&lt;/D&gt;&lt;D xsi:type="xsd:double"&gt;27.22&lt;/D&gt;&lt;D xsi:type="xsd:double"&gt;27.65&lt;/D&gt;&lt;D xsi:type="xsd:double"&gt;27.32&lt;/D&gt;&lt;D xsi:type="xsd:double"&gt;27.59&lt;/D&gt;&lt;D xsi:type="xsd:double"&gt;27.58&lt;/D&gt;&lt;D xsi:type="xsd:double"&gt;27.6&lt;/D&gt;&lt;D xsi:type="xsd:double"&gt;27.9&lt;/D&gt;&lt;D xsi:type="xsd:double"&gt;27.91&lt;/D&gt;&lt;D xsi:type="xsd:double"&gt;27.9&lt;/D&gt;&lt;D xsi:type="xsd:double"&gt;27.75&lt;/D&gt;&lt;D xsi:type="xsd:double"&gt;27.88&lt;/D&gt;&lt;D xsi:type="xsd:double"&gt;27.89&lt;/D&gt;&lt;D xsi:type="xsd:double"&gt;28.27&lt;/D&gt;&lt;D xsi:type="xsd:double"&gt;28.19&lt;/D&gt;&lt;D xsi:type="xsd:double"&gt;28.4&lt;/D&gt;&lt;D xsi:type="xsd:double"&gt;28.35&lt;/D&gt;&lt;D xsi:type="xsd:double"&gt;28.28&lt;/D&gt;&lt;D xsi:type="xsd:double"&gt;28.36&lt;/D&gt;&lt;D xsi:type="xsd:double"&gt;28.39&lt;/D&gt;&lt;D xsi:type="xsd:double"&gt;28.46&lt;/D&gt;&lt;D xsi:type="xsd:double"&gt;28.2&lt;/D&gt;&lt;D xsi:type="xsd:double"&gt;28.38&lt;/D&gt;&lt;D xsi:type="xsd:double"&gt;28.59&lt;/D&gt;&lt;D xsi:type="xsd:double"&gt;28.44&lt;/D&gt;&lt;D xsi:type="xsd:double"&gt;28.55&lt;/D&gt;&lt;D xsi:type="xsd:double"&gt;28.15&lt;/D&gt;&lt;D xsi:type="xsd:double"&gt;27.88&lt;/D&gt;&lt;D xsi:type="xsd:double"&gt;27.98&lt;/D&gt;&lt;D xsi:type="xsd:double"&gt;27.76&lt;/D&gt;&lt;D xsi:type="xsd:double"&gt;28.04&lt;/D&gt;&lt;D xsi:type="xsd:double"&gt;28.14&lt;/D&gt;&lt;D xsi:type="xsd:double"&gt;28.38&lt;/D&gt;&lt;D xsi:type="xsd:double"&gt;28.78&lt;/D&gt;&lt;D xsi:type="xsd:double"&gt;28.75&lt;/D&gt;&lt;D xsi:type="xsd:double"&gt;28.63&lt;/D&gt;&lt;D xsi:type="xsd:double"&gt;28.93&lt;/D&gt;&lt;D xsi:type="xsd:double"&gt;28.6&lt;/D&gt;&lt;D xsi:type="xsd:double"&gt;28.37&lt;/D&gt;&lt;D xsi:type="xsd:double"&gt;28.4&lt;/D&gt;&lt;D xsi:type="xsd:double"&gt;28.39&lt;/D&gt;&lt;D xsi:type="xsd:double"&gt;28.06&lt;/D&gt;&lt;D xsi:type="xsd:double"&gt;27.94&lt;/D&gt;&lt;D xsi:type="xsd:double"&gt;28.14&lt;/D&gt;&lt;D xsi:type="xsd:double"&gt;28.22&lt;/D&gt;&lt;D xsi:type="xsd:double"&gt;27.97&lt;/D&gt;&lt;D xsi:type="xsd:double"&gt;27.89&lt;/D&gt;&lt;D xsi:type="xsd:double"&gt;28.03&lt;/D&gt;&lt;D xsi:type="xsd:double"&gt;27.78&lt;/D&gt;&lt;D xsi:type="xsd:double"&gt;27.78&lt;/D&gt;&lt;D xsi:type="xsd:double"&gt;28.2&lt;/D&gt;&lt;D xsi:type="xsd:double"&gt;28.6&lt;/D&gt;&lt;D xsi:type="xsd:double"&gt;28.54&lt;/D&gt;&lt;D xsi:type="xsd:double"&gt;28.67&lt;/D&gt;&lt;D xsi:type="xsd:double"&gt;28.76&lt;/D&gt;&lt;D xsi:type="xsd:double"&gt;28.79&lt;/D&gt;&lt;D xsi:type="xsd:double"&gt;29.11&lt;/D&gt;&lt;D xsi:type="xsd:double"&gt;29.59&lt;/D&gt;&lt;D xsi:type="xsd:double"&gt;29.82&lt;/D&gt;&lt;D xsi:type="xsd:double"&gt;29.9&lt;/D&gt;&lt;D xsi:type="xsd:double"&gt;30.01&lt;/D&gt;&lt;D xsi:type="xsd:double"&gt;30.1&lt;/D&gt;&lt;D xsi:type="xsd:double"&gt;30.45&lt;/D&gt;&lt;D xsi:type="xsd:double"&gt;30.56&lt;/D&gt;&lt;D xsi:type="xsd:double"&gt;30.54&lt;/D&gt;&lt;D xsi:type="xsd:double"&gt;30.34&lt;/D&gt;&lt;D xsi:type="xsd:double"&gt;30.56&lt;/D&gt;&lt;D xsi:type="xsd:double"&gt;30.73&lt;/D&gt;&lt;D xsi:type="xsd:double"&gt;30.36&lt;/D&gt;&lt;D xsi:type="xsd:double"&gt;30.43&lt;/D&gt;&lt;D xsi:type="xsd:double"&gt;30.38&lt;/D&gt;&lt;D xsi:type="xsd:double"&gt;30.52&lt;/D&gt;&lt;D xsi:type="xsd:double"&gt;30.52&lt;/D&gt;&lt;D xsi:type="xsd:double"&gt;30.4&lt;/D&gt;&lt;D xsi:type="xsd:double"&gt;30.47&lt;/D&gt;&lt;D xsi:type="xsd:double"&gt;30.98&lt;/D&gt;&lt;D xsi:type="xsd:double"&gt;30.88&lt;/D&gt;&lt;D xsi:type="xsd:double"&gt;30.89&lt;/D&gt;&lt;D xsi:type="xsd:double"&gt;30.72&lt;/D&gt;&lt;D xsi:type="xsd:double"&gt;30.47&lt;/D&gt;&lt;D xsi:type="xsd:double"&gt;30.55&lt;/D&gt;&lt;D xsi:type="xsd:double"&gt;30.74&lt;/D&gt;&lt;D xsi:type="xsd:double"&gt;30.85&lt;/D&gt;&lt;D xsi:type="xsd:double"&gt;31.19&lt;/D&gt;&lt;D xsi:type="xsd:double"&gt;31.25&lt;/D&gt;&lt;D xsi:type="xsd:double"&gt;31.29&lt;/D&gt;&lt;D xsi:type="xsd:double"&gt;31.11&lt;/D&gt;&lt;D xsi:type="xsd:double"&gt;30.92&lt;/D&gt;&lt;D xsi:type="xsd:double"&gt;30.94&lt;/D&gt;&lt;D xsi:type="xsd:double"&gt;31.11&lt;/D&gt;&lt;D xsi:type="xsd:double"&gt;31.21&lt;/D&gt;&lt;D xsi:type="xsd:double"&gt;31.25&lt;/D&gt;&lt;D xsi:type="xsd:double"&gt;31.07&lt;/D&gt;&lt;D xsi:type="xsd:double"&gt;31.24&lt;/D&gt;&lt;D xsi:type="xsd:double"&gt;31.16&lt;/D&gt;&lt;D xsi:type="xsd:double"&gt;31.18&lt;/D&gt;&lt;D xsi:type="xsd:double"&gt;31.07&lt;/D&gt;&lt;D xsi:type="xsd:double"&gt;30.8&lt;/D&gt;&lt;D xsi:type="xsd:double"&gt;30.42&lt;/D&gt;&lt;D xsi:type="xsd:double"&gt;30.21&lt;/D&gt;&lt;D xsi:type="xsd:double"&gt;30.31&lt;/D&gt;&lt;D xsi:type="xsd:double"&gt;30.17&lt;/D&gt;&lt;D xsi:type="xsd:double"&gt;30.28&lt;/D&gt;&lt;D xsi:type="xsd:double"&gt;30.14&lt;/D&gt;&lt;D xsi:type="xsd:double"&gt;30.18&lt;/D&gt;&lt;D xsi:type="xsd:double"&gt;29.89&lt;/D&gt;&lt;D xsi:type="xsd:double"&gt;30.09&lt;/D&gt;&lt;D xsi:type="xsd:double"&gt;30.21&lt;/D&gt;&lt;D xsi:type="xsd:double"&gt;29.97&lt;/D&gt;&lt;D xsi:type="xsd:double"&gt;29.7&lt;/D&gt;&lt;D xsi:type="xsd:double"&gt;29.51&lt;/D&gt;&lt;D xsi:type="xsd:double"&gt;29.42&lt;/D&gt;&lt;D xsi:type="xsd:double"&gt;29.7&lt;/D&gt;&lt;D xsi:type="xsd:double"&gt;29.76&lt;/D&gt;&lt;D xsi:type="xsd:double"&gt;29.84&lt;/D&gt;&lt;D xsi:type="xsd:double"&gt;29.81&lt;/D&gt;&lt;D xsi:type="xsd:double"&gt;30.2&lt;/D&gt;&lt;D xsi:type="xsd:double"&gt;30.29&lt;/D&gt;&lt;D xsi:type="xsd:double"&gt;30.29&lt;/D&gt;&lt;D xsi:type="xsd:double"&gt;30.19&lt;/D&gt;&lt;D xsi:type="xsd:double"&gt;30.45&lt;/D&gt;&lt;D xsi:type="xsd:double"&gt;30.43&lt;/D&gt;&lt;D xsi:type="xsd:double"&gt;30.6&lt;/D&gt;&lt;D xsi:type="xsd:double"&gt;30.28&lt;/D&gt;&lt;D xsi:type="xsd:double"&gt;30.42&lt;/D&gt;&lt;D xsi:type="xsd:double"&gt;30.62&lt;/D&gt;&lt;D xsi:type="xsd:double"&gt;30.59&lt;/D&gt;&lt;D xsi:type="xsd:double"&gt;30.69&lt;/D&gt;&lt;D xsi:type="xsd:double"&gt;30.78&lt;/D&gt;&lt;D xsi:type="xsd:double"&gt;30.5&lt;/D&gt;&lt;D xsi:type="xsd:double"&gt;30.5&lt;/D&gt;&lt;D xsi:type="xsd:double"&gt;30.01&lt;/D&gt;&lt;D xsi:type="xsd:double"&gt;30.05&lt;/D&gt;&lt;D xsi:type="xsd:double"&gt;30.48&lt;/D&gt;&lt;D xsi:type="xsd:double"&gt;30.73&lt;/D&gt;&lt;D xsi:type="xsd:double"&gt;30.55&lt;/D&gt;&lt;D xsi:type="xsd:double"&gt;30.65&lt;/D&gt;&lt;D xsi:type="xsd:double"&gt;30.74&lt;/D&gt;&lt;D xsi:type="xsd:double"&gt;30.81&lt;/D&gt;&lt;D xsi:type="xsd:double"&gt;31.24&lt;/D&gt;&lt;D xsi:type="xsd:double"&gt;31.39&lt;/D&gt;&lt;D xsi:type="xsd:double"&gt;31.37&lt;/D&gt;&lt;D xsi:type="xsd:double"&gt;31.03&lt;/D&gt;&lt;D xsi:type="xsd:double"&gt;31.1&lt;/D&gt;&lt;D xsi:type="xsd:double"&gt;31.02&lt;/D&gt;&lt;D xsi:type="xsd:double"&gt;31.19&lt;/D&gt;&lt;D xsi:type="xsd:double"&gt;31.02&lt;/D&gt;&lt;D xsi:type="xsd:double"&gt;30.66&lt;/D&gt;&lt;D xsi:type="xsd:double"&gt;30.65&lt;/D&gt;&lt;D xsi:type="xsd:double"&gt;30.58&lt;/D&gt;&lt;D xsi:type="xsd:double"&gt;30.68&lt;/D&gt;&lt;D xsi:type="xsd:double"&gt;30.51&lt;/D&gt;&lt;D xsi:type="xsd:double"&gt;30.32&lt;/D&gt;&lt;D xsi:type="xsd:double"&gt;30.47&lt;/D&gt;&lt;D xsi:type="xsd:double"&gt;30.44&lt;/D&gt;&lt;D xsi:type="xsd:double"&gt;29.94&lt;/D&gt;&lt;D xsi:type="xsd:double"&gt;30.51&lt;/D&gt;&lt;D xsi:type="xsd:double"&gt;30.43&lt;/D&gt;&lt;D xsi:type="xsd:double"&gt;30.14&lt;/D&gt;&lt;D xsi:type="xsd:double"&gt;30.11&lt;/D&gt;&lt;D xsi:type="xsd:double"&gt;30.26&lt;/D&gt;&lt;D xsi:type="xsd:double"&gt;30.27&lt;/D&gt;&lt;D xsi:type="xsd:double"&gt;30.52&lt;/D&gt;&lt;D xsi:type="xsd:double"&gt;30.21&lt;/D&gt;&lt;D xsi:type="xsd:double"&gt;30.27&lt;/D&gt;&lt;D xsi:type="xsd:double"&gt;30.51&lt;/D&gt;&lt;D xsi:type="xsd:double"&gt;29.98&lt;/D&gt;&lt;D xsi:type="xsd:double"&gt;29.53&lt;/D&gt;&lt;D xsi:type="xsd:double"&gt;28.95&lt;/D&gt;&lt;D xsi:type="xsd:double"&gt;29.04&lt;/D&gt;&lt;D xsi:type="xsd:double"&gt;29.17&lt;/D&gt;&lt;D xsi:type="xsd:double"&gt;28.87&lt;/D&gt;&lt;D xsi:type="xsd:double"&gt;29.64&lt;/D&gt;&lt;D xsi:type="xsd:double"&gt;29.29&lt;/D&gt;&lt;D xsi:type="xsd:double"&gt;29.64&lt;/D&gt;&lt;D xsi:type="xsd:double"&gt;29.26&lt;/D&gt;&lt;D xsi:type="xsd:double"&gt;29.3&lt;/D&gt;&lt;D xsi:type="xsd:double"&gt;28.98&lt;/D&gt;&lt;D xsi:type="xsd:double"&gt;29.32&lt;/D&gt;&lt;D xsi:type="xsd:double"&gt;29.48&lt;/D&gt;&lt;D xsi:type="xsd:double"&gt;29.27&lt;/D&gt;&lt;D xsi:type="xsd:double"&gt;29.61&lt;/D&gt;&lt;D xsi:type="xsd:double"&gt;29.46&lt;/D&gt;&lt;D xsi:type="xsd:double"&gt;29.58&lt;/D&gt;&lt;D xsi:type="xsd:double"&gt;29.78&lt;/D&gt;&lt;D xsi:type="xsd:double"&gt;29.43&lt;/D&gt;&lt;D xsi:type="xsd:double"&gt;29.64&lt;/D&gt;&lt;D xsi:type="xsd:double"&gt;29.32&lt;/D&gt;&lt;D xsi:type="xsd:double"&gt;29.17&lt;/D&gt;&lt;D xsi:type="xsd:double"&gt;29.58&lt;/D&gt;&lt;D xsi:type="xsd:double"&gt;29.78&lt;/D&gt;&lt;D xsi:type="xsd:double"&gt;30.23&lt;/D&gt;&lt;D xsi:type="xsd:double"&gt;30.27&lt;/D&gt;&lt;D xsi:type="xsd:double"&gt;30.26&lt;/D&gt;&lt;D xsi:type="xsd:double"&gt;30.47&lt;/D&gt;&lt;D xsi:type="xsd:double"&gt;30.39&lt;/D&gt;&lt;D xsi:type="xsd:double"&gt;30.13&lt;/D&gt;&lt;D xsi:type="xsd:double"&gt;30.35&lt;/D&gt;&lt;D xsi:type="xsd:double"&gt;30.33&lt;/D&gt;&lt;D xsi:type="xsd:double"&gt;30.25&lt;/D&gt;&lt;D xsi:type="xsd:double"&gt;30.36&lt;/D&gt;&lt;D xsi:type="xsd:double"&gt;30.36&lt;/D&gt;&lt;D xsi:type="xsd:double"&gt;30.22&lt;/D&gt;&lt;D xsi:type="xsd:double"&gt;30.24&lt;/D&gt;&lt;D xsi:type="xsd:double"&gt;30.37&lt;/D&gt;&lt;D xsi:type="xsd:double"&gt;30.18&lt;/D&gt;&lt;D xsi:type="xsd:double"&gt;30.19&lt;/D&gt;&lt;D xsi:type="xsd:double"&gt;30.15&lt;/D&gt;&lt;D xsi:type="xsd:double"&gt;30.2&lt;/D&gt;&lt;D xsi:type="xsd:double"&gt;30.13&lt;/D&gt;&lt;D xsi:type="xsd:double"&gt;30.16&lt;/D&gt;&lt;D xsi:type="xsd:double"&gt;30.19&lt;/D&gt;&lt;D xsi:type="xsd:double"&gt;30.36&lt;/D&gt;&lt;D xsi:type="xsd:double"&gt;30.25&lt;/D&gt;&lt;D xsi:type="xsd:double"&gt;30.24&lt;/D&gt;&lt;D xsi:type="xsd:double"&gt;30.09&lt;/D&gt;&lt;D xsi:type="xsd:double"&gt;29.48&lt;/D&gt;&lt;D xsi:type="xsd:double"&gt;29.29&lt;/D&gt;&lt;D xsi:type="xsd:double"&gt;29.25&lt;/D&gt;&lt;D xsi:type="xsd:double"&gt;29.76&lt;/D&gt;&lt;D xsi:type="xsd:double"&gt;29.57&lt;/D&gt;&lt;D xsi:type="xsd:double"&gt;29.38&lt;/D&gt;&lt;D xsi:type="xsd:double"&gt;29.48&lt;/D&gt;&lt;D xsi:type="xsd:double"&gt;29.57&lt;/D&gt;&lt;D xsi:type="xsd:double"&gt;29.24&lt;/D&gt;&lt;D xsi:type="xsd:double"&gt;29.31&lt;/D&gt;&lt;D xsi:type="xsd:double"&gt;29.82&lt;/D&gt;&lt;D xsi:type="xsd:double"&gt;29.87&lt;/D&gt;&lt;D xsi:type="xsd:double"&gt;29.71&lt;/D&gt;&lt;D xsi:type="xsd:double"&gt;29.8&lt;/D&gt;&lt;D xsi:type="xsd:double"&gt;30.07&lt;/D&gt;&lt;D xsi:type="xsd:double"&gt;30.03&lt;/D&gt;&lt;D xsi:type="xsd:double"&gt;29.97&lt;/D&gt;&lt;D xsi:type="xsd:double"&gt;30.22&lt;/D&gt;&lt;D xsi:type="xsd:double"&gt;30.57&lt;/D&gt;&lt;D xsi:type="xsd:double"&gt;30.41&lt;/D&gt;&lt;D xsi:type="xsd:double"&gt;30.5&lt;/D&gt;&lt;D xsi:type="xsd:double"&gt;30.28&lt;/D&gt;&lt;D xsi:type="xsd:double"&gt;30.43&lt;/D&gt;&lt;D xsi:type="xsd:double"&gt;30.55&lt;/D&gt;&lt;D xsi:type="xsd:double"&gt;30.72&lt;/D&gt;&lt;D xsi:type="xsd:double"&gt;30.5&lt;/D&gt;&lt;D xsi:type="xsd:double"&gt;30.48&lt;/D&gt;&lt;D xsi:type="xsd:double"&gt;30.44&lt;/D&gt;&lt;D xsi:type="xsd:double"&gt;30.38&lt;/D&gt;&lt;D xsi:type="xsd:double"&gt;30.18&lt;/D&gt;&lt;D xsi:type="xsd:double"&gt;30.02&lt;/D&gt;&lt;D xsi:type="xsd:double"&gt;29.95&lt;/D&gt;&lt;D xsi:type="xsd:double"&gt;30.17&lt;/D&gt;&lt;D xsi:type="xsd:double"&gt;30.15&lt;/D&gt;&lt;D xsi:type="xsd:double"&gt;30.4&lt;/D&gt;&lt;D xsi:type="xsd:double"&gt;30.27&lt;/D&gt;&lt;D xsi:type="xsd:double"&gt;30.33&lt;/D&gt;&lt;D xsi:type="xsd:double"&gt;29.98&lt;/D&gt;&lt;D xsi:type="xsd:double"&gt;30.06&lt;/D&gt;&lt;D xsi:type="xsd:double"&gt;29.93&lt;/D&gt;&lt;D xsi:type="xsd:double"&gt;30.05&lt;/D&gt;&lt;D xsi:type="xsd:double"&gt;30.11&lt;/D&gt;&lt;D xsi:type="xsd:double"&gt;29.97&lt;/D&gt;&lt;D xsi:type="xsd:double"&gt;29.73&lt;/D&gt;&lt;D xsi:type="xsd:double"&gt;29.78&lt;/D&gt;&lt;D xsi:type="xsd:double"&gt;29.62&lt;/D&gt;&lt;D xsi:type="xsd:double"&gt;29.8&lt;/D&gt;&lt;D xsi:type="xsd:double"&gt;29.56&lt;/D&gt;&lt;D xsi:type="xsd:double"&gt;29.78&lt;/D&gt;&lt;D xsi:type="xsd:double"&gt;29.66&lt;/D&gt;&lt;D xsi:type="xsd:double"&gt;29.76&lt;/D&gt;&lt;D xsi:type="xsd:double"&gt;30.11&lt;/D&gt;&lt;D xsi:type="xsd:double"&gt;30.23&lt;/D&gt;&lt;D xsi:type="xsd:double"&gt;30.06&lt;/D&gt;&lt;D xsi:type="xsd:double"&gt;30.23&lt;/D&gt;&lt;D xsi:type="xsd:double"&gt;30.42&lt;/D&gt;&lt;D xsi:type="xsd:double"&gt;30.29&lt;/D&gt;&lt;D xsi:type="xsd:double"&gt;30.06&lt;/D&gt;&lt;D xsi:type="xsd:double"&gt;30.02&lt;/D&gt;&lt;D xsi:type="xsd:double"&gt;30.11&lt;/D&gt;&lt;D xsi:type="xsd:double"&gt;29.71&lt;/D&gt;&lt;D xsi:type="xsd:double"&gt;29.51&lt;/D&gt;&lt;D xsi:type="xsd:double"&gt;29.41&lt;/D&gt;&lt;D xsi:type="xsd:double"&gt;29.53&lt;/D&gt;&lt;D xsi:type="xsd:double"&gt;29.75&lt;/D&gt;&lt;D xsi:type="xsd:double"&gt;29.71&lt;/D&gt;&lt;D xsi:type="xsd:double"&gt;29.87&lt;/D&gt;&lt;D xsi:type="xsd:double"&gt;29.88&lt;/D&gt;&lt;D xsi:type="xsd:double"&gt;30.02&lt;/D&gt;&lt;D xsi:type="xsd:double"&gt;30.16&lt;/D&gt;&lt;D xsi:type="xsd:double"&gt;29.98&lt;/D&gt;&lt;D xsi:type="xsd:double"&gt;29.71&lt;/D&gt;&lt;D xsi:type="xsd:double"&gt;29.34&lt;/D&gt;&lt;D xsi:type="xsd:double"&gt;29.54&lt;/D&gt;&lt;D xsi:type="xsd:double"&gt;29.8&lt;/D&gt;&lt;D xsi:type="xsd:double"&gt;29.57&lt;/D&gt;&lt;D xsi:type="xsd:double"&gt;29.41&lt;/D&gt;&lt;D xsi:type="xsd:double"&gt;29.41&lt;/D&gt;&lt;D xsi:type="xsd:double"&gt;29.37&lt;/D&gt;&lt;D xsi:type="xsd:double"&gt;29.63&lt;/D&gt;&lt;D xsi:type="xsd:double"&gt;29.69&lt;/D&gt;&lt;D xsi:type="xsd:double"&gt;29.48&lt;/D&gt;&lt;D xsi:type="xsd:double"&gt;29.87&lt;/D&gt;&lt;D xsi:type="xsd:double"&gt;29.49&lt;/D&gt;&lt;D xsi:type="xsd:double"&gt;29.29&lt;/D&gt;&lt;D xsi:type="xsd:double"&gt;29.74&lt;/D&gt;&lt;D xsi:type="xsd:double"&gt;29.7&lt;/D&gt;&lt;D xsi:type="xsd:double"&gt;29.44&lt;/D&gt;&lt;D xsi:type="xsd:double"&gt;29.18&lt;/D&gt;&lt;D xsi:type="xsd:double"&gt;29.65&lt;/D&gt;&lt;D xsi:type="xsd:double"&gt;29.73&lt;/D&gt;&lt;D xsi:type="xsd:double"&gt;29.64&lt;/D&gt;&lt;D xsi:type="xsd:double"&gt;29.94&lt;/D&gt;&lt;D xsi:type="xsd:double"&gt;30.07&lt;/D&gt;&lt;D xsi:type="xsd:double"&gt;30.09&lt;/D&gt;&lt;D xsi:type="xsd:double"&gt;30.2&lt;/D&gt;&lt;D xsi:type="xsd:double"&gt;30.01&lt;/D&gt;&lt;D xsi:type="xsd:double"&gt;30.08&lt;/D&gt;&lt;D xsi:type="xsd:double"&gt;30.47&lt;/D&gt;&lt;D xsi:type="xsd:double"&gt;30.53&lt;/D&gt;&lt;D xsi:type="xsd:double"&gt;30.59&lt;/D&gt;&lt;D xsi:type="xsd:double"&gt;30.58&lt;/D&gt;&lt;D xsi:type="xsd:double"&gt;30.69&lt;/D&gt;&lt;D xsi:type="xsd:double"&gt;30.98&lt;/D&gt;&lt;D xsi:type="xsd:double"&gt;31.3&lt;/D&gt;&lt;D xsi:type="xsd:double"&gt;31.48&lt;/D&gt;&lt;D xsi:type="xsd:double"&gt;31.56&lt;/D&gt;&lt;D xsi:type="xsd:double"&gt;31.6&lt;/D&gt;&lt;D xsi:type="xsd:double"&gt;31.61&lt;/D&gt;&lt;D xsi:type="xsd:double"&gt;31.44&lt;/D&gt;&lt;D xsi:type="xsd:double"&gt;31.51&lt;/D&gt;&lt;D xsi:type="xsd:double"&gt;31.46&lt;/D&gt;&lt;D xsi:type="xsd:double"&gt;31.81&lt;/D&gt;&lt;D xsi:type="xsd:double"&gt;31.69&lt;/D&gt;&lt;D xsi:type="xsd:double"&gt;31.52&lt;/D&gt;&lt;D xsi:type="xsd:double"&gt;31.65&lt;/D&gt;&lt;D xsi:type="xsd:double"&gt;31.42&lt;/D&gt;&lt;D xsi:type="xsd:double"&gt;31.28&lt;/D&gt;&lt;D xsi:type="xsd:double"&gt;31.45&lt;/D&gt;&lt;D xsi:type="xsd:double"&gt;31.46&lt;/D&gt;&lt;D xsi:type="xsd:double"&gt;31.49&lt;/D&gt;&lt;D xsi:type="xsd:double"&gt;31.76&lt;/D&gt;&lt;D xsi:type="xsd:double"&gt;31.81&lt;/D&gt;&lt;D xsi:type="xsd:double"&gt;31.67&lt;/D&gt;&lt;D xsi:type="xsd:double"&gt;31.36&lt;/D&gt;&lt;D xsi:type="xsd:double"&gt;31.38&lt;/D&gt;&lt;D xsi:type="xsd:double"&gt;31.54&lt;/D&gt;&lt;D xsi:type="xsd:double"&gt;31.78&lt;/D&gt;&lt;D xsi:type="xsd:double"&gt;31.84&lt;/D&gt;&lt;D xsi:type="xsd:double"&gt;31.56&lt;/D&gt;&lt;D xsi:type="xsd:double"&gt;31.61&lt;/D&gt;&lt;D xsi:type="xsd:double"&gt;31.6&lt;/D&gt;&lt;D xsi:type="xsd:double"&gt;31.42&lt;/D&gt;&lt;D xsi:type="xsd:double"&gt;31.63&lt;/D&gt;&lt;D xsi:type="xsd:double"&gt;31.71&lt;/D&gt;&lt;D xsi:type="xsd:double"&gt;31.66&lt;/D&gt;&lt;D xsi:type="xsd:double"&gt;31.78&lt;/D&gt;&lt;D xsi:type="xsd:double"&gt;32.04&lt;/D&gt;&lt;D xsi:type="xsd:double"&gt;31.95&lt;/D&gt;&lt;D xsi:type="xsd:double"&gt;31.97&lt;/D&gt;&lt;D xsi:type="xsd:double"&gt;31.73&lt;/D&gt;&lt;D xsi:type="xsd:double"&gt;31.62&lt;/D&gt;&lt;D xsi:type="xsd:double"&gt;31.46&lt;/D&gt;&lt;D xsi:type="xsd:double"&gt;31.5&lt;/D&gt;&lt;D xsi:type="xsd:double"&gt;31.65&lt;/D&gt;&lt;D xsi:type="xsd:double"&gt;30.96&lt;/D&gt;&lt;D xsi:type="xsd:double"&gt;30.98&lt;/D&gt;&lt;D xsi:type="xsd:double"&gt;31.21&lt;/D&gt;&lt;D xsi:type="xsd:double"&gt;31.2&lt;/D&gt;&lt;D xsi:type="xsd:double"&gt;31.55&lt;/D&gt;&lt;D xsi:type="xsd:double"&gt;31.62&lt;/D&gt;&lt;D xsi:type="xsd:double"&gt;31.69&lt;/D&gt;&lt;D xsi:type="xsd:double"&gt;31.51&lt;/D&gt;&lt;D xsi:type="xsd:double"&gt;31.78&lt;/D&gt;&lt;D xsi:type="xsd:double"&gt;31.51&lt;/D&gt;&lt;D xsi:type="xsd:double"&gt;31.44&lt;/D&gt;&lt;D xsi:type="xsd:double"&gt;31.55&lt;/D&gt;&lt;D xsi:type="xsd:double"&gt;31.32&lt;/D&gt;&lt;D xsi:type="xsd:double"&gt;31.47&lt;/D&gt;&lt;D xsi:type="xsd:double"&gt;31.65&lt;/D&gt;&lt;D xsi:type="xsd:double"&gt;31.86&lt;/D&gt;&lt;D xsi:type="xsd:double"&gt;31.9&lt;/D&gt;&lt;D xsi:type="xsd:double"&gt;32.28&lt;/D&gt;&lt;D xsi:type="xsd:double"&gt;32.37&lt;/D&gt;&lt;D xsi:type="xsd:double"&gt;32.46&lt;/D&gt;&lt;D xsi:type="xsd:double"&gt;32.54&lt;/D&gt;&lt;D xsi:type="xsd:double"&gt;32.41&lt;/D&gt;&lt;D xsi:type="xsd:double"&gt;32.75&lt;/D&gt;&lt;D xsi:type="xsd:double"&gt;32.64&lt;/D&gt;&lt;D xsi:type="xsd:double"&gt;32.66&lt;/D&gt;&lt;D xsi:type="xsd:double"&gt;32.87&lt;/D&gt;&lt;D xsi:type="xsd:double"&gt;32.49&lt;/D&gt;&lt;D xsi:type="xsd:double"&gt;32.75&lt;/D&gt;&lt;D xsi:type="xsd:double"&gt;32.66&lt;/D&gt;&lt;D xsi:type="xsd:double"&gt;32.74&lt;/D&gt;&lt;D xsi:type="xsd:double"&gt;32.57&lt;/D&gt;&lt;D xsi:type="xsd:double"&gt;32.59&lt;/D&gt;&lt;D xsi:type="xsd:double"&gt;32.55&lt;/D&gt;&lt;D xsi:type="xsd:double"&gt;32.51&lt;/D&gt;&lt;D xsi:type="xsd:double"&gt;32.85&lt;/D&gt;&lt;D xsi:type="xsd:double"&gt;32.83&lt;/D&gt;&lt;D xsi:type="xsd:double"&gt;33.14&lt;/D&gt;&lt;D xsi:type="xsd:double"&gt;33.64&lt;/D&gt;&lt;D xsi:type="xsd:double"&gt;33.66&lt;/D&gt;&lt;D xsi:type="xsd:double"&gt;33.79&lt;/D&gt;&lt;D xsi:type="xsd:double"&gt;33.73&lt;/D&gt;&lt;D xsi:type="xsd:double"&gt;33.6&lt;/D&gt;&lt;D xsi:type="xsd:double"&gt;33.85&lt;/D&gt;&lt;D xsi:type="xsd:double"&gt;33.71&lt;/D&gt;&lt;D xsi:type="xsd:double"&gt;33.68&lt;/D&gt;&lt;D xsi:type="xsd:double"&gt;33.71&lt;/D&gt;&lt;D xsi:type="xsd:double"&gt;33.47&lt;/D&gt;&lt;D xsi:type="xsd:double"&gt;33.81&lt;/D&gt;&lt;D xsi:type="xsd:double"&gt;33.81&lt;/D&gt;&lt;D xsi:type="xsd:double"&gt;33.8&lt;/D&gt;&lt;D xsi:type="xsd:double"&gt;33.92&lt;/D&gt;&lt;D xsi:type="xsd:double"&gt;34.15&lt;/D&gt;&lt;D xsi:type="xsd:double"&gt;34.17&lt;/D&gt;&lt;D xsi:type="xsd:double"&gt;34.12&lt;/D&gt;&lt;D xsi:type="xsd:double"&gt;33.95&lt;/D&gt;&lt;D xsi:type="xsd:double"&gt;33.83&lt;/D&gt;&lt;D xsi:type="xsd:double"&gt;33.77&lt;/D&gt;&lt;D xsi:type="xsd:double"&gt;34&lt;/D&gt;&lt;D xsi:type="xsd:double"&gt;33.86&lt;/D&gt;&lt;D xsi:type="xsd:double"&gt;33.6901&lt;/D&gt;&lt;D xsi:type="xsd:double"&gt;34.5&lt;/D&gt;&lt;D xsi:type="xsd:double"&gt;34.72&lt;/D&gt;&lt;D xsi:type="xsd:double"&gt;34.85&lt;/D&gt;&lt;D xsi:type="xsd:double"&gt;34.89&lt;/D&gt;&lt;D xsi:type="xsd:double"&gt;35.01&lt;/D&gt;&lt;D xsi:type="xsd:double"&gt;34.6&lt;/D&gt;&lt;D xsi:type="xsd:double"&gt;34.79&lt;/D&gt;&lt;D xsi:type="xsd:double"&gt;34.6&lt;/D&gt;&lt;D xsi:type="xsd:double"&gt;34.53&lt;/D&gt;&lt;D xsi:type="xsd:double"&gt;34.62&lt;/D&gt;&lt;D xsi:type="xsd:double"&gt;34.9&lt;/D&gt;&lt;D xsi:type="xsd:double"&gt;34.91&lt;/D&gt;&lt;D xsi:type="xsd:double"&gt;35.33&lt;/D&gt;&lt;D xsi:type="xsd:double"&gt;35.68&lt;/D&gt;&lt;D xsi:type="xsd:double"&gt;35.65&lt;/D&gt;&lt;D xsi:type="xsd:double"&gt;35.65&lt;/D&gt;&lt;D xsi:type="xsd:double"&gt;35.67&lt;/D&gt;&lt;D xsi:type="xsd:double"&gt;35.49&lt;/D&gt;&lt;D xsi:type="xsd:double"&gt;34.93&lt;/D&gt;&lt;D xsi:type="xsd:double"&gt;34.94&lt;/D&gt;&lt;D xsi:type="xsd:double"&gt;34.93&lt;/D&gt;&lt;D xsi:type="xsd:double"&gt;34.21&lt;/D&gt;&lt;D xsi:type="xsd:double"&gt;33.93&lt;/D&gt;&lt;D xsi:type="xsd:double"&gt;34.04&lt;/D&gt;&lt;D xsi:type="xsd:double"&gt;33.97&lt;/D&gt;&lt;D xsi:type="xsd:double"&gt;33.81&lt;/D&gt;&lt;D xsi:type="xsd:double"&gt;33.72&lt;/D&gt;&lt;D xsi:type="xsd:double"&gt;33.95&lt;/D&gt;&lt;D xsi:type="xsd:double"&gt;34.14&lt;/D&gt;&lt;D xsi:type="xsd:double"&gt;33.7&lt;/D&gt;&lt;D xsi:type="xsd:double"&gt;33.94&lt;/D&gt;&lt;D xsi:type="xsd:double"&gt;34.29&lt;/D&gt;&lt;D xsi:type="xsd:double"&gt;34.34&lt;/D&gt;&lt;D xsi:type="xsd:double"&gt;33.6&lt;/D&gt;&lt;D xsi:type="xsd:double"&gt;33.47&lt;/D&gt;&lt;D xsi:type="xsd:double"&gt;33.1&lt;/D&gt;&lt;D xsi:type="xsd:double"&gt;33.12&lt;/D&gt;&lt;D xsi:type="xsd:double"&gt;32.84&lt;/D&gt;&lt;D xsi:type="xsd:double"&gt;32.43&lt;/D&gt;&lt;D xsi:type="xsd:double"&gt;32.33&lt;/D&gt;&lt;D xsi:type="xsd:double"&gt;32.61&lt;/D&gt;&lt;D xsi:type="xsd:double"&gt;33.35&lt;/D&gt;&lt;D xsi:type="xsd:double"&gt;33.26&lt;/D&gt;&lt;D xsi:type="xsd:double"&gt;33&lt;/D&gt;&lt;D xsi:type="xsd:double"&gt;32.96&lt;/D&gt;&lt;D xsi:type="xsd:double"&gt;33.35&lt;/D&gt;&lt;D xsi:type="xsd:double"&gt;33.15&lt;/D&gt;&lt;D xsi:type="xsd:double"&gt;33.24&lt;/D&gt;&lt;D xsi:type="xsd:double"&gt;33.33&lt;/D&gt;&lt;D xsi:type="xsd:double"&gt;33.02&lt;/D&gt;&lt;D xsi:type="xsd:double"&gt;33.12&lt;/D&gt;&lt;D xsi:type="xsd:double"&gt;33.82&lt;/D&gt;&lt;D xsi:type="xsd:double"&gt;33.81&lt;/D&gt;&lt;D xsi:type="xsd:double"&gt;33.93&lt;/D&gt;&lt;D xsi:type="xsd:double"&gt;33.68&lt;/D&gt;&lt;D xsi:type="xsd:double"&gt;33.77&lt;/D&gt;&lt;D xsi:type="xsd:double"&gt;33.27&lt;/D&gt;&lt;D xsi:type="xsd:double"&gt;33.36&lt;/D&gt;&lt;D xsi:type="xsd:double"&gt;33.45&lt;/D&gt;&lt;D xsi:type="xsd:double"&gt;33.11&lt;/D&gt;&lt;D xsi:type="xsd:double"&gt;32.46&lt;/D&gt;&lt;D xsi:type="xsd:double"&gt;32&lt;/D&gt;&lt;D xsi:type="xsd:double"&gt;31.89&lt;/D&gt;&lt;D xsi:type="xsd:double"&gt;32.04&lt;/D&gt;&lt;D xsi:type="xsd:double"&gt;32.69&lt;/D&gt;&lt;D xsi:type="xsd:double"&gt;32.02&lt;/D&gt;&lt;D xsi:type="xsd:double"&gt;31.7&lt;/D&gt;&lt;D xsi:type="xsd:double"&gt;32.22&lt;/D&gt;&lt;D xsi:type="xsd:double"&gt;32.13&lt;/D&gt;&lt;D xsi:type="xsd:double"&gt;31.72&lt;/D&gt;&lt;D xsi:type="xsd:double"&gt;31.66&lt;/D&gt;&lt;D xsi:type="xsd:double"&gt;32.02&lt;/D&gt;&lt;D xsi:type="xsd:double"&gt;31.89&lt;/D&gt;&lt;D xsi:type="xsd:double"&gt;31.69&lt;/D&gt;&lt;D xsi:type="xsd:double"&gt;31.89&lt;/D&gt;&lt;D xsi:type="xsd:double"&gt;32.15&lt;/D&gt;&lt;D xsi:type="xsd:double"&gt;32.06&lt;/D&gt;&lt;D xsi:type="xsd:double"&gt;31.93&lt;/D&gt;&lt;D xsi:type="xsd:double"&gt;31.65&lt;/D&gt;&lt;D xsi:type="xsd:double"&gt;31.16&lt;/D&gt;&lt;D xsi:type="xsd:double"&gt;31.41&lt;/D&gt;&lt;D xsi:type="xsd:double"&gt;31.23&lt;/D&gt;&lt;D xsi:type="xsd:double"&gt;31.29&lt;/D&gt;&lt;D xsi:type="xsd:double"&gt;31.86&lt;/D&gt;&lt;D xsi:type="xsd:double"&gt;32.57&lt;/D&gt;&lt;D xsi:type="xsd:double"&gt;32.61&lt;/D&gt;&lt;D xsi:type="xsd:double"&gt;32.53&lt;/D&gt;&lt;D xsi:type="xsd:double"&gt;32.24&lt;/D&gt;&lt;D xsi:type="xsd:double"&gt;32.34&lt;/D&gt;&lt;D xsi:type="xsd:double"&gt;32.1&lt;/D&gt;&lt;D xsi:type="xsd:double"&gt;31.93&lt;/D&gt;&lt;D xsi:type="xsd:double"&gt;31.94&lt;/D&gt;&lt;D xsi:type="xsd:double"&gt;32.07&lt;/D&gt;&lt;D xsi:type="xsd:double"&gt;32.15&lt;/D&gt;&lt;D xsi:type="xsd:double"&gt;32.18&lt;/D&gt;&lt;D xsi:type="xsd:double"&gt;32.25&lt;/D&gt;&lt;D xsi:type="xsd:double"&gt;32.48&lt;/D&gt;&lt;D xsi:type="xsd:double"&gt;32.55&lt;/D&gt;&lt;D xsi:type="xsd:double"&gt;32.21&lt;/D&gt;&lt;D xsi:type="xsd:double"&gt;32.13&lt;/D&gt;&lt;D xsi:type="xsd:double"&gt;32.19&lt;/D&gt;&lt;D xsi:type="xsd:double"&gt;32.22&lt;/D&gt;&lt;D xsi:type="xsd</t>
        </r>
      </text>
    </comment>
    <comment ref="A117" authorId="0" shapeId="0" xr:uid="{92BE7E1A-54CF-4034-8C08-EB8CFC45A001}">
      <text>
        <r>
          <rPr>
            <b/>
            <sz val="9"/>
            <color indexed="81"/>
            <rFont val="Tahoma"/>
            <family val="2"/>
          </rPr>
          <t>:double"&gt;32.52&lt;/D&gt;&lt;D xsi:type="xsd:double"&gt;32.85&lt;/D&gt;&lt;D xsi:type="xsd:double"&gt;32.7&lt;/D&gt;&lt;D xsi:type="xsd:double"&gt;32.73&lt;/D&gt;&lt;D xsi:type="xsd:double"&gt;32.81&lt;/D&gt;&lt;D xsi:type="xsd:double"&gt;32.68&lt;/D&gt;&lt;D xsi:type="xsd:double"&gt;32.86&lt;/D&gt;&lt;D xsi:type="xsd:double"&gt;32.55&lt;/D&gt;&lt;D xsi:type="xsd:double"&gt;32.39&lt;/D&gt;&lt;D xsi:type="xsd:double"&gt;32.78&lt;/D&gt;&lt;D xsi:type="xsd:double"&gt;33.19&lt;/D&gt;&lt;D xsi:type="xsd:double"&gt;33.27&lt;/D&gt;&lt;D xsi:type="xsd:double"&gt;33.5&lt;/D&gt;&lt;D xsi:type="xsd:double"&gt;33.34&lt;/D&gt;&lt;D xsi:type="xsd:double"&gt;33.44&lt;/D&gt;&lt;D xsi:type="xsd:double"&gt;33.65&lt;/D&gt;&lt;D xsi:type="xsd:double"&gt;34.15&lt;/D&gt;&lt;D xsi:type="xsd:double"&gt;34.32&lt;/D&gt;&lt;D xsi:type="xsd:double"&gt;34.25&lt;/D&gt;&lt;D xsi:type="xsd:double"&gt;34.29&lt;/D&gt;&lt;D xsi:type="xsd:double"&gt;34.34&lt;/D&gt;&lt;D xsi:type="xsd:double"&gt;34.35&lt;/D&gt;&lt;D xsi:type="xsd:double"&gt;34.64&lt;/D&gt;&lt;D xsi:type="xsd:double"&gt;34.56&lt;/D&gt;&lt;D xsi:type="xsd:double"&gt;34.79&lt;/D&gt;&lt;D xsi:type="xsd:double"&gt;34.6&lt;/D&gt;&lt;D xsi:type="xsd:double"&gt;34.51&lt;/D&gt;&lt;D xsi:type="xsd:double"&gt;34.43&lt;/D&gt;&lt;D xsi:type="xsd:double"&gt;34.28&lt;/D&gt;&lt;D xsi:type="xsd:double"&gt;34.46&lt;/D&gt;&lt;D xsi:type="xsd:double"&gt;34.48&lt;/D&gt;&lt;D xsi:type="xsd:double"&gt;34.51&lt;/D&gt;&lt;D xsi:type="xsd:double"&gt;34.5&lt;/D&gt;&lt;D xsi:type="xsd:double"&gt;34.25&lt;/D&gt;&lt;D xsi:type="xsd:double"&gt;34.36&lt;/D&gt;&lt;D xsi:type="xsd:double"&gt;34.28&lt;/D&gt;&lt;D xsi:type="xsd:double"&gt;34.11&lt;/D&gt;&lt;D xsi:type="xsd:double"&gt;33.99&lt;/D&gt;&lt;D xsi:type="xsd:double"&gt;33.92&lt;/D&gt;&lt;D xsi:type="xsd:double"&gt;34.22&lt;/D&gt;&lt;D xsi:type="xsd:double"&gt;34.61&lt;/D&gt;&lt;D xsi:type="xsd:double"&gt;34.66&lt;/D&gt;&lt;D xsi:type="xsd:double"&gt;34.45&lt;/D&gt;&lt;D xsi:type="xsd:double"&gt;34.5&lt;/D&gt;&lt;D xsi:type="xsd:double"&gt;34.77&lt;/D&gt;&lt;D xsi:type="xsd:double"&gt;34.88&lt;/D&gt;&lt;D xsi:type="xsd:double"&gt;35.22&lt;/D&gt;&lt;D xsi:type="xsd:double"&gt;35.38&lt;/D&gt;&lt;D xsi:type="xsd:double"&gt;35.4&lt;/D&gt;&lt;D xsi:type="xsd:double"&gt;35.28&lt;/D&gt;&lt;D xsi:type="xsd:double"&gt;35.4&lt;/D&gt;&lt;D xsi:type="xsd:double"&gt;35.54&lt;/D&gt;&lt;D xsi:type="xsd:double"&gt;35.47&lt;/D&gt;&lt;D xsi:type="xsd:double"&gt;34.9&lt;/D&gt;&lt;D xsi:type="xsd:double"&gt;34.86&lt;/D&gt;&lt;D xsi:type="xsd:double"&gt;35.14&lt;/D&gt;&lt;D xsi:type="xsd:double"&gt;35.12&lt;/D&gt;&lt;D xsi:type="xsd:double"&gt;34.92&lt;/D&gt;&lt;D xsi:type="xsd:double"&gt;35.37&lt;/D&gt;&lt;D xsi:type="xsd:double"&gt;35.45&lt;/D&gt;&lt;D xsi:type="xsd:double"&gt;35.33&lt;/D&gt;&lt;D xsi:type="xsd:double"&gt;35.27&lt;/D&gt;&lt;D xsi:type="xsd:double"&gt;35.31&lt;/D&gt;&lt;D xsi:type="xsd:double"&gt;35.15&lt;/D&gt;&lt;D xsi:type="xsd:double"&gt;35.21&lt;/D&gt;&lt;D xsi:type="xsd:double"&gt;35.09&lt;/D&gt;&lt;D xsi:type="xsd:double"&gt;35.29&lt;/D&gt;&lt;D xsi:type="xsd:double"&gt;35.2&lt;/D&gt;&lt;D xsi:type="xsd:double"&gt;35.24&lt;/D&gt;&lt;D xsi:type="xsd:double"&gt;35.25&lt;/D&gt;&lt;D xsi:type="xsd:double"&gt;35.3&lt;/D&gt;&lt;D xsi:type="xsd:double"&gt;35.23&lt;/D&gt;&lt;D xsi:type="xsd:double"&gt;35.01&lt;/D&gt;&lt;D xsi:type="xsd:double"&gt;35.18&lt;/D&gt;&lt;D xsi:type="xsd:double"&gt;35.36&lt;/D&gt;&lt;D xsi:type="xsd:double"&gt;35.24&lt;/D&gt;&lt;D xsi:type="xsd:double"&gt;35.01&lt;/D&gt;&lt;D xsi:type="xsd:double"&gt;35.23&lt;/D&gt;&lt;D xsi:type="xsd:double"&gt;35.08&lt;/D&gt;&lt;D xsi:type="xsd:double"&gt;34.96&lt;/D&gt;&lt;D xsi:type="xsd:double"&gt;35.09&lt;/D&gt;&lt;D xsi:type="xsd:double"&gt;35.07&lt;/D&gt;&lt;D xsi:type="xsd:double"&gt;35.19&lt;/D&gt;&lt;D xsi:type="xsd:double"&gt;35.48&lt;/D&gt;&lt;D xsi:type="xsd:double"&gt;35.58&lt;/D&gt;&lt;D xsi:type="xsd:double"&gt;35.77&lt;/D&gt;&lt;D xsi:type="xsd:double"&gt;35.8&lt;/D&gt;&lt;D xsi:type="xsd:double"&gt;35.64&lt;/D&gt;&lt;D xsi:type="xsd:double"&gt;35.62&lt;/D&gt;&lt;D xsi:type="xsd:double"&gt;35.23&lt;/D&gt;&lt;D xsi:type="xsd:double"&gt;35.64&lt;/D&gt;&lt;D xsi:type="xsd:double"&gt;35.54&lt;/D&gt;&lt;D xsi:type="xsd:double"&gt;35.35&lt;/D&gt;&lt;D xsi:type="xsd:double"&gt;35.21&lt;/D&gt;&lt;D xsi:type="xsd:double"&gt;35.29&lt;/D&gt;&lt;D xsi:type="xsd:double"&gt;35.27&lt;/D&gt;&lt;D xsi:type="xsd:double"&gt;35.74&lt;/D&gt;&lt;D xsi:type="xsd:double"&gt;36.05&lt;/D&gt;&lt;D xsi:type="xsd:double"&gt;36.19&lt;/D&gt;&lt;D xsi:type="xsd:double"&gt;36.26&lt;/D&gt;&lt;D xsi:type="xsd:double"&gt;36.27&lt;/D&gt;&lt;D xsi:type="xsd:double"&gt;36.24&lt;/D&gt;&lt;D xsi:type="xsd:double"&gt;35.99&lt;/D&gt;&lt;D xsi:type="xsd:double"&gt;35.85&lt;/D&gt;&lt;D xsi:type="xsd:double"&gt;35.91&lt;/D&gt;&lt;D xsi:type="xsd:double"&gt;36.2&lt;/D&gt;&lt;D xsi:type="xsd:double"&gt;36.73&lt;/D&gt;&lt;D xsi:type="xsd:double"&gt;36.81&lt;/D&gt;&lt;D xsi:type="xsd:double"&gt;36.66&lt;/D&gt;&lt;D xsi:type="xsd:double"&gt;36.72&lt;/D&gt;&lt;D xsi:type="xsd:double"&gt;36.82&lt;/D&gt;&lt;D xsi:type="xsd:double"&gt;36.7&lt;/D&gt;&lt;D xsi:type="xsd:double"&gt;36.6&lt;/D&gt;&lt;D xsi:type="xsd:double"&gt;36.39&lt;/D&gt;&lt;D xsi:type="xsd:double"&gt;35.3&lt;/D&gt;&lt;D xsi:type="xsd:double"&gt;35.42&lt;/D&gt;&lt;D xsi:type="xsd:double"&gt;35.28&lt;/D&gt;&lt;D xsi:type="xsd:double"&gt;34.84&lt;/D&gt;&lt;D xsi:type="xsd:double"&gt;34.75&lt;/D&gt;&lt;D xsi:type="xsd:double"&gt;35.15&lt;/D&gt;&lt;D xsi:type="xsd:double"&gt;35.01&lt;/D&gt;&lt;D xsi:type="xsd:double"&gt;35.27&lt;/D&gt;&lt;D xsi:type="xsd:double"&gt;35.45&lt;/D&gt;&lt;D xsi:type="xsd:double"&gt;35.62&lt;/D&gt;&lt;D xsi:type="xsd:double"&gt;35.02&lt;/D&gt;&lt;D xsi:type="xsd:double"&gt;35.16&lt;/D&gt;&lt;D xsi:type="xsd:double"&gt;35.2&lt;/D&gt;&lt;D xsi:type="xsd:double"&gt;35.25&lt;/D&gt;&lt;D xsi:type="xsd:double"&gt;35.5&lt;/D&gt;&lt;D xsi:type="xsd:double"&gt;35.59&lt;/D&gt;&lt;D xsi:type="xsd:double"&gt;36.08&lt;/D&gt;&lt;D xsi:type="xsd:double"&gt;36.15&lt;/D&gt;&lt;D xsi:type="xsd:double"&gt;36.36&lt;/D&gt;&lt;D xsi:type="xsd:double"&gt;36.06&lt;/D&gt;&lt;D xsi:type="xsd:double"&gt;35.89&lt;/D&gt;&lt;D xsi:type="xsd:double"&gt;35.6&lt;/D&gt;&lt;D xsi:type="xsd:double"&gt;35.59&lt;/D&gt;&lt;D xsi:type="xsd:double"&gt;35.55&lt;/D&gt;&lt;D xsi:type="xsd:double"&gt;35.61&lt;/D&gt;&lt;D xsi:type="xsd:double"&gt;35.86&lt;/D&gt;&lt;D xsi:type="xsd:double"&gt;35.72&lt;/D&gt;&lt;D xsi:type="xsd:double"&gt;35.83&lt;/D&gt;&lt;D xsi:type="xsd:double"&gt;35.79&lt;/D&gt;&lt;D xsi:type="xsd:double"&gt;35.78&lt;/D&gt;&lt;D xsi:type="xsd:double"&gt;35.64&lt;/D&gt;&lt;D xsi:type="xsd:double"&gt;36.07&lt;/D&gt;&lt;D xsi:type="xsd:double"&gt;36.06&lt;/D&gt;&lt;D xsi:type="xsd:double"&gt;36.35&lt;/D&gt;&lt;D xsi:type="xsd:double"&gt;36.35&lt;/D&gt;&lt;D xsi:type="xsd:double"&gt;36.45&lt;/D&gt;&lt;D xsi:type="xsd:double"&gt;36.57&lt;/D&gt;&lt;D xsi:type="xsd:double"&gt;36.82&lt;/D&gt;&lt;D xsi:type="xsd:double"&gt;36.96&lt;/D&gt;&lt;D xsi:type="xsd:double"&gt;36.85&lt;/D&gt;&lt;D xsi:type="xsd:double"&gt;37.23&lt;/D&gt;&lt;D xsi:type="xsd:double"&gt;37.21&lt;/D&gt;&lt;D xsi:type="xsd:double"&gt;37.64&lt;/D&gt;&lt;D xsi:type="xsd:double"&gt;37.2&lt;/D&gt;&lt;D xsi:type="xsd:double"&gt;37.43&lt;/D&gt;&lt;D xsi:type="xsd:double"&gt;37.67&lt;/D&gt;&lt;D xsi:type="xsd:double"&gt;37.94&lt;/D&gt;&lt;D xsi:type="xsd:double"&gt;37.98&lt;/D&gt;&lt;D xsi:type="xsd:double"&gt;38.08&lt;/D&gt;&lt;D xsi:type="xsd:double"&gt;38.06&lt;/D&gt;&lt;D xsi:type="xsd:double"&gt;38.16&lt;/D&gt;&lt;D xsi:type="xsd:double"&gt;37.9&lt;/D&gt;&lt;D xsi:type="xsd:double"&gt;38.19&lt;/D&gt;&lt;D xsi:type="xsd:double"&gt;38.02&lt;/D&gt;&lt;D xsi:type="xsd:double"&gt;38.12&lt;/D&gt;&lt;D xsi:type="xsd:double"&gt;38.31&lt;/D&gt;&lt;D xsi:type="xsd:double"&gt;38.38&lt;/D&gt;&lt;D xsi:type="xsd:double"&gt;38.25&lt;/D&gt;&lt;D xsi:type="xsd:double"&gt;38.47&lt;/D&gt;&lt;D xsi:type="xsd:double"&gt;38.39&lt;/D&gt;&lt;D xsi:type="xsd:double"&gt;38.58&lt;/D&gt;&lt;D xsi:type="xsd:double"&gt;38.27&lt;/D&gt;&lt;D xsi:type="xsd:double"&gt;38.5&lt;/D&gt;&lt;D xsi:type="xsd:double"&gt;38.75&lt;/D&gt;&lt;D xsi:type="xsd:double"&gt;38.92&lt;/D&gt;&lt;D xsi:type="xsd:double"&gt;39.13&lt;/D&gt;&lt;D xsi:type="xsd:double"&gt;39.28&lt;/D&gt;&lt;D xsi:type="xsd:double"&gt;39.29&lt;/D&gt;&lt;D xsi:type="xsd:double"&gt;39.17&lt;/D&gt;&lt;D xsi:type="xsd:double"&gt;38.75&lt;/D&gt;&lt;D xsi:type="xsd:double"&gt;38.12&lt;/D&gt;&lt;D xsi:type="xsd:double"&gt;38.65&lt;/D&gt;&lt;D xsi:type="xsd:double"&gt;38.7&lt;/D&gt;&lt;D xsi:type="xsd:double"&gt;38.2&lt;/D&gt;&lt;D xsi:type="xsd:double"&gt;39.11&lt;/D&gt;&lt;D xsi:type="xsd:double"&gt;39.31&lt;/D&gt;&lt;D xsi:type="xsd:double"&gt;39.42&lt;/D&gt;&lt;D xsi:type="xsd:double"&gt;39.4&lt;/D&gt;&lt;D xsi:type="xsd:double"&gt;39.52&lt;/D&gt;&lt;D xsi:type="xsd:double"&gt;39.3&lt;/D&gt;&lt;D xsi:type="xsd:double"&gt;39.38&lt;/D&gt;&lt;D xsi:type="xsd:double"&gt;39.15&lt;/D&gt;&lt;D xsi:type="xsd:double"&gt;39.05&lt;/D&gt;&lt;D xsi:type="xsd:double"&gt;38.72&lt;/D&gt;&lt;D xsi:type="xsd:double"&gt;39.1&lt;/D&gt;&lt;D xsi:type="xsd:double"&gt;38.9&lt;/D&gt;&lt;D xsi:type="xsd:double"&gt;39.04&lt;/D&gt;&lt;D xsi:type="xsd:double"&gt;39.32&lt;/D&gt;&lt;D xsi:type="xsd:double"&gt;39.6&lt;/D&gt;&lt;D xsi:type="xsd:double"&gt;39.56&lt;/D&gt;&lt;D xsi:type="xsd:double"&gt;39.8&lt;/D&gt;&lt;D xsi:type="xsd:double"&gt;40.1&lt;/D&gt;&lt;D xsi:type="xsd:double"&gt;39.43&lt;/D&gt;&lt;D xsi:type="xsd:double"&gt;39.85&lt;/D&gt;&lt;D xsi:type="xsd:double"&gt;40.44&lt;/D&gt;&lt;D xsi:type="xsd:double"&gt;40.72&lt;/D&gt;&lt;D xsi:type="xsd:double"&gt;40.98&lt;/D&gt;&lt;D xsi:type="xsd:double"&gt;41.22&lt;/D&gt;&lt;D xsi:type="xsd:double"&gt;41.13&lt;/D&gt;&lt;D xsi:type="xsd:double"&gt;41.5&lt;/D&gt;&lt;D xsi:type="xsd:double"&gt;40.9&lt;/D&gt;&lt;D xsi:type="xsd:double"&gt;41.17&lt;/D&gt;&lt;D xsi:type="xsd:double"&gt;40.6&lt;/D&gt;&lt;D xsi:type="xsd:double"&gt;40.7&lt;/D&gt;&lt;D xsi:type="xsd:double"&gt;39.85&lt;/D&gt;&lt;D xsi:type="xsd:double"&gt;39.11&lt;/D&gt;&lt;D xsi:type="xsd:double"&gt;39.95&lt;/D&gt;&lt;D xsi:type="xsd:double"&gt;39.41&lt;/D&gt;&lt;D xsi:type="xsd:double"&gt;39.7&lt;/D&gt;&lt;D xsi:type="xsd:double"&gt;39.97&lt;/D&gt;&lt;D xsi:type="xsd:double"&gt;39.15&lt;/D&gt;&lt;D xsi:type="xsd:double"&gt;39.74&lt;/D&gt;&lt;D xsi:type="xsd:double"&gt;39.74&lt;/D&gt;&lt;D xsi:type="xsd:double"&gt;40.05&lt;/D&gt;&lt;D xsi:type="xsd:double"&gt;38.98&lt;/D&gt;&lt;D xsi:type="xsd:double"&gt;38.53&lt;/D&gt;&lt;D xsi:type="xsd:double"&gt;39.05&lt;/D&gt;&lt;D xsi:type="xsd:double"&gt;38.05&lt;/D&gt;&lt;D xsi:type="xsd:double"&gt;37.6&lt;/D&gt;&lt;D xsi:type="xsd:double"&gt;37.62&lt;/D&gt;&lt;D xsi:type="xsd:double"&gt;38&lt;/D&gt;&lt;D xsi:type="xsd:double"&gt;38.55&lt;/D&gt;&lt;D xsi:type="xsd:double"&gt;38.4&lt;/D&gt;&lt;D xsi:type="xsd:double"&gt;39.09&lt;/D&gt;&lt;D xsi:type="xsd:double"&gt;38.88&lt;/D&gt;&lt;D xsi:type="xsd:double"&gt;39.2&lt;/D&gt;&lt;D xsi:type="xsd:double"&gt;39.11&lt;/D&gt;&lt;D xsi:type="xsd:double"&gt;38.17&lt;/D&gt;&lt;D xsi:type="xsd:double"&gt;39.07&lt;/D&gt;&lt;D xsi:type="xsd:double"&gt;38.83&lt;/D&gt;&lt;D xsi:type="xsd:double"&gt;39.42&lt;/D&gt;&lt;D xsi:type="xsd:double"&gt;39.6&lt;/D&gt;&lt;D xsi:type="xsd:double"&gt;39.2&lt;/D&gt;&lt;D xsi:type="xsd:double"&gt;39.52&lt;/D&gt;&lt;D xsi:type="xsd:double"&gt;38.71&lt;/D&gt;&lt;D xsi:type="xsd:double"&gt;38.74&lt;/D&gt;&lt;D xsi:type="xsd:double"&gt;39.09&lt;/D&gt;&lt;D xsi:type="xsd:double"&gt;39.06&lt;/D&gt;&lt;D xsi:type="xsd:double"&gt;39.47&lt;/D&gt;&lt;D xsi:type="xsd:double"&gt;39.54&lt;/D&gt;&lt;D xsi:type="xsd:double"&gt;39.2&lt;/D&gt;&lt;D xsi:type="xsd:double"&gt;40.47&lt;/D&gt;&lt;D xsi:type="xsd:double"&gt;40.9&lt;/D&gt;&lt;D xsi:type="xsd:double"&gt;40.56&lt;/D&gt;&lt;D xsi:type="xsd:double"&gt;40.63&lt;/D&gt;&lt;D xsi:type="xsd:double"&gt;40.24&lt;/D&gt;&lt;D xsi:type="xsd:double"&gt;40.4&lt;/D&gt;&lt;D xsi:type="xsd:double"&gt;40.68&lt;/D&gt;&lt;D xsi:type="xsd:double"&gt;40.86&lt;/D&gt;&lt;D xsi:type="xsd:double"&gt;41.08&lt;/D&gt;&lt;D xsi:type="xsd:double"&gt;41.61&lt;/D&gt;&lt;D xsi:type="xsd:double"&gt;41.27&lt;/D&gt;&lt;D xsi:type="xsd:double"&gt;40.99&lt;/D&gt;&lt;D xsi:type="xsd:double"&gt;41.13&lt;/D&gt;&lt;D xsi:type="xsd:double"&gt;41.58&lt;/D&gt;&lt;D xsi:type="xsd:double"&gt;41.51&lt;/D&gt;&lt;D xsi:type="xsd:double"&gt;41.9&lt;/D&gt;&lt;D xsi:type="xsd:double"&gt;41.44&lt;/D&gt;&lt;D xsi:type="xsd:double"&gt;41.14&lt;/D&gt;&lt;D xsi:type="xsd:double"&gt;41.32&lt;/D&gt;&lt;D xsi:type="xsd:double"&gt;41&lt;/D&gt;&lt;D xsi:type="xsd:double"&gt;40.82&lt;/D&gt;&lt;D xsi:type="xsd:double"&gt;40.93&lt;/D&gt;&lt;D xsi:type="xsd:double"&gt;41.04&lt;/D&gt;&lt;D xsi:type="xsd:double"&gt;39.9&lt;/D&gt;&lt;D xsi:type="xsd:double"&gt;40.05&lt;/D&gt;&lt;D xsi:type="xsd:double"&gt;40.32&lt;/D&gt;&lt;D xsi:type="xsd:double"&gt;40.2&lt;/D&gt;&lt;D xsi:type="xsd:double"&gt;40.27&lt;/D&gt;&lt;D xsi:type="xsd:double"&gt;40.3&lt;/D&gt;&lt;D xsi:type="xsd:double"&gt;40.56&lt;/D&gt;&lt;D xsi:type="xsd:double"&gt;40.2&lt;/D&gt;&lt;D xsi:type="xsd:double"&gt;40.55&lt;/D&gt;&lt;D xsi:type="xsd:double"&gt;39.86&lt;/D&gt;&lt;D xsi:type="xsd:double"&gt;40.22&lt;/D&gt;&lt;D xsi:type="xsd:double"&gt;40.05&lt;/D&gt;&lt;D xsi:type="xsd:double"&gt;40.68&lt;/D&gt;&lt;D xsi:type="xsd:double"&gt;39.7&lt;/D&gt;&lt;D xsi:type="xsd:double"&gt;39.71&lt;/D&gt;&lt;D xsi:type="xsd:double"&gt;38.92&lt;/D&gt;&lt;D xsi:type="xsd:double"&gt;38.5&lt;/D&gt;&lt;D xsi:type="xsd:double"&gt;39.48&lt;/D&gt;&lt;D xsi:type="xsd:double"&gt;39.35&lt;/D&gt;&lt;D xsi:type="xsd:double"&gt;38.8&lt;/D&gt;&lt;D xsi:type="xsd:double"&gt;38.81&lt;/D&gt;&lt;D xsi:type="xsd:double"&gt;38.25&lt;/D&gt;&lt;D xsi:type="xsd:double"&gt;38.31&lt;/D&gt;&lt;D xsi:type="xsd:double"&gt;37.67&lt;/D&gt;&lt;D xsi:type="xsd:double"&gt;38.17&lt;/D&gt;&lt;D xsi:type="xsd:double"&gt;37.57&lt;/D&gt;&lt;D xsi:type="xsd:double"&gt;38.32&lt;/D&gt;&lt;D xsi:type="xsd:double"&gt;39.25&lt;/D&gt;&lt;D xsi:type="xsd:double"&gt;39.25&lt;/D&gt;&lt;D xsi:type="xsd:double"&gt;39.4&lt;/D&gt;&lt;D xsi:type="xsd:double"&gt;39&lt;/D&gt;&lt;D xsi:type="xsd:double"&gt;38.91&lt;/D&gt;&lt;D xsi:type="xsd:double"&gt;39.55&lt;/D&gt;&lt;D xsi:type="xsd:double"&gt;40&lt;/D&gt;&lt;D xsi:type="xsd:double"&gt;40.3&lt;/D&gt;&lt;D xsi:type="xsd:double"&gt;40.49&lt;/D&gt;&lt;D xsi:type="xsd:double"&gt;39.2&lt;/D&gt;&lt;D xsi:type="xsd:double"&gt;39.7&lt;/D&gt;&lt;D xsi:type="xsd:double"&gt;39.9&lt;/D&gt;&lt;D xsi:type="xsd:double"&gt;39.46&lt;/D&gt;&lt;D xsi:type="xsd:double"&gt;38.75&lt;/D&gt;&lt;D xsi:type="xsd:double"&gt;38.86&lt;/D&gt;&lt;D xsi:type="xsd:double"&gt;38.73&lt;/D&gt;&lt;D xsi:type="xsd:double"&gt;39.05&lt;/D&gt;&lt;D xsi:type="xsd:double"&gt;39.55&lt;/D&gt;&lt;D xsi:type="xsd:double"&gt;39.99&lt;/D&gt;&lt;D xsi:type="xsd:double"&gt;39.84&lt;/D&gt;&lt;D xsi:type="xsd:double"&gt;39.38&lt;/D&gt;&lt;D xsi:type="xsd:double"&gt;39.34&lt;/D&gt;&lt;D xsi:type="xsd:double"&gt;39.16&lt;/D&gt;&lt;D xsi:type="xsd:double"&gt;38.51&lt;/D&gt;&lt;D xsi:type="xsd:double"&gt;38.54&lt;/D&gt;&lt;D xsi:type="xsd:double"&gt;37.75&lt;/D&gt;&lt;D xsi:type="xsd:double"&gt;37.28&lt;/D&gt;&lt;D xsi:type="xsd:double"&gt;36.45&lt;/D&gt;&lt;D xsi:type="xsd:double"&gt;36.56&lt;/D&gt;&lt;D xsi:type="xsd:double"&gt;37.07&lt;/D&gt;&lt;D xsi:type="xsd:double"&gt;36.44&lt;/D&gt;&lt;D xsi:type="xsd:double"&gt;36.89&lt;/D&gt;&lt;D xsi:type="xsd:double"&gt;36.12&lt;/D&gt;&lt;D xsi:type="xsd:double"&gt;35.7&lt;/D&gt;&lt;D xsi:type="xsd:double"&gt;34.75&lt;/D&gt;&lt;D xsi:type="xsd:double"&gt;34.68&lt;/D&gt;&lt;D xsi:type="xsd:double"&gt;34.8&lt;/D&gt;&lt;D xsi:type="xsd:double"&gt;35.75&lt;/D&gt;&lt;D xsi:type="xsd:double"&gt;35.96&lt;/D&gt;&lt;D xsi:type="xsd:double"&gt;35.8&lt;/D&gt;&lt;D xsi:type="xsd:double"&gt;36.33&lt;/D&gt;&lt;D xsi:type="xsd:double"&gt;36.65&lt;/D&gt;&lt;D xsi:type="xsd:double"&gt;36.8&lt;/D&gt;&lt;D xsi:type="xsd:double"&gt;37&lt;/D&gt;&lt;D xsi:type="xsd:double"&gt;37.85&lt;/D&gt;&lt;D xsi:type="xsd:double"&gt;37.44&lt;/D&gt;&lt;D xsi:type="xsd:double"&gt;36.49&lt;/D&gt;&lt;D xsi:type="xsd:double"&gt;36.43&lt;/D&gt;&lt;D xsi:type="xsd:double"&gt;36.44&lt;/D&gt;&lt;D xsi:type="xsd:double"&gt;36.17&lt;/D&gt;&lt;D xsi:type="xsd:double"&gt;36.53&lt;/D&gt;&lt;D xsi:type="xsd:double"&gt;36.9&lt;/D&gt;&lt;D xsi:type="xsd:double"&gt;37.56&lt;/D&gt;&lt;D xsi:type="xsd:double"&gt;37&lt;/D&gt;&lt;D xsi:type="xsd:double"&gt;36.77&lt;/D&gt;&lt;D xsi:type="xsd:double"&gt;36.95&lt;/D&gt;&lt;D xsi:type="xsd:double"&gt;37.07&lt;/D&gt;&lt;D xsi:type="xsd:double"&gt;36.78&lt;/D&gt;&lt;D xsi:type="xsd:double"&gt;37.15&lt;/D&gt;&lt;D xsi:type="xsd:double"&gt;37.44&lt;/D&gt;&lt;D xsi:type="xsd:double"&gt;37.47&lt;/D&gt;&lt;D xsi:type="xsd:double"&gt;37.54&lt;/D&gt;&lt;D xsi:type="xsd:double"&gt;37.27&lt;/D&gt;&lt;D xsi:type="xsd:double"&gt;36.25&lt;/D&gt;&lt;D xsi:type="xsd:double"&gt;36.78&lt;/D&gt;&lt;D xsi:type="xsd:double"&gt;36.35&lt;/D&gt;&lt;D xsi:type="xsd:double"&gt;36.83&lt;/D&gt;&lt;D xsi:type="xsd:double"&gt;36.13&lt;/D&gt;&lt;D xsi:type="xsd:double"&gt;35.61&lt;/D&gt;&lt;D xsi:type="xsd:double"&gt;35.04&lt;/D&gt;&lt;D xsi:type="xsd:double"&gt;36.23&lt;/D&gt;&lt;D xsi:type="xsd:double"&gt;36.16&lt;/D&gt;&lt;D xsi:type="xsd:double"&gt;36.66&lt;/D&gt;&lt;D xsi:type="xsd:double"&gt;36.08&lt;/D&gt;&lt;D xsi:type="xsd:double"&gt;35.9&lt;/D&gt;&lt;D xsi:type="xsd:double"&gt;37.79&lt;/D&gt;&lt;D xsi:type="xsd:double"&gt;36.41&lt;/D&gt;&lt;D xsi:type="xsd:double"&gt;36.63&lt;/D&gt;&lt;D xsi:type="xsd:double"&gt;37.46&lt;/D&gt;&lt;D xsi:type="xsd:double"&gt;37.69&lt;/D&gt;&lt;D xsi:type="xsd:double"&gt;37.39&lt;/D&gt;&lt;D xsi:type="xsd:double"&gt;36.98&lt;/D&gt;&lt;D xsi:type="xsd:double"&gt;36.84&lt;/D&gt;&lt;D xsi:type="xsd:double"&gt;37.4&lt;/D&gt;&lt;D xsi:type="xsd:double"&gt;38.25&lt;/D&gt;&lt;D xsi:type="xsd:double"&gt;38.42&lt;/D&gt;&lt;D xsi:type="xsd:double"&gt;38.25&lt;/D&gt;&lt;D xsi:type="xsd:double"&gt;38.4&lt;/D&gt;&lt;D xsi:type="xsd:double"&gt;38.16&lt;/D&gt;&lt;D xsi:type="xsd:double"&gt;38.13&lt;/D&gt;&lt;D xsi:type="xsd:double"&gt;37.76&lt;/D&gt;&lt;D xsi:type="xsd:double"&gt;37.92&lt;/D&gt;&lt;D xsi:type="xsd:double"&gt;36.43&lt;/D&gt;&lt;D xsi:type="xsd:double"&gt;36.45&lt;/D&gt;&lt;D xsi:type="xsd:double"&gt;36.62&lt;/D&gt;&lt;D xsi:type="xsd:double"&gt;37.64&lt;/D&gt;&lt;D xsi:type="xsd:double"&gt;37.2&lt;/D&gt;&lt;D xsi:type="xsd:double"&gt;38.32&lt;/D&gt;&lt;D xsi:type="xsd:double"&gt;38.19&lt;/D&gt;&lt;D xsi:type="xsd:double"&gt;37.58&lt;/D&gt;&lt;D xsi:type="xsd:double"&gt;37.6&lt;/D&gt;&lt;D xsi:type="xsd:double"&gt;37.84&lt;/D&gt;&lt;D xsi:type="xsd:double"&gt;38.37&lt;/D&gt;&lt;D xsi:type="xsd:double"&gt;38.59&lt;/D&gt;&lt;D xsi:type="xsd:double"&gt;38.23&lt;/D&gt;&lt;D xsi:type="xsd:double"&gt;38.5&lt;/D&gt;&lt;D xsi:type="xsd:double"&gt;38.75&lt;/D&gt;&lt;D xsi:type="xsd:double"&gt;38.9&lt;/D&gt;&lt;D xsi:type="xsd:double"&gt;38.8&lt;/D&gt;&lt;D xsi:type="xsd:double"&gt;38.95&lt;/D&gt;&lt;D xsi:type="xsd:double"&gt;38.35&lt;/D&gt;&lt;D xsi:type="xsd:double"&gt;38.48&lt;/D&gt;&lt;D xsi:type="xsd:double"&gt;38.24&lt;/D&gt;&lt;D xsi:type="xsd:double"&gt;38.85&lt;/D&gt;&lt;D xsi:type="xsd:double"&gt;39.11&lt;/D&gt;&lt;D xsi:type="xsd:double"&gt;39.15&lt;/D&gt;&lt;D xsi:type="xsd:double"&gt;39.38&lt;/D&gt;&lt;D xsi:type="xsd:double"&gt;39.28&lt;/D&gt;&lt;D xsi:type="xsd:double"&gt;39.72&lt;/D&gt;&lt;D xsi:type="xsd:double"&gt;39.09&lt;/D&gt;&lt;D xsi:type="xsd:double"&gt;38.43&lt;/D&gt;&lt;D xsi:type="xsd:double"&gt;38.34&lt;/D&gt;&lt;D xsi:type="xsd:double"&gt;37.79&lt;/D&gt;&lt;D xsi:type="xsd:double"&gt;38.19&lt;/D&gt;&lt;D xsi:type="xsd:double"&gt;38.45&lt;/D&gt;&lt;D xsi:type="xsd:double"&gt;38.6&lt;/D&gt;&lt;D xsi:type="xsd:double"&gt;38.84&lt;/D&gt;&lt;D xsi:type="xsd:double"&gt;38.51&lt;/D&gt;&lt;D xsi:type="xsd:double"&gt;38.38&lt;/D&gt;&lt;D xsi:type="xsd:double"&gt;38.23&lt;/D&gt;&lt;D xsi:type="xsd:double"&gt;38.51&lt;/D&gt;&lt;D xsi:type="xsd:double"&gt;37.01&lt;/D&gt;&lt;D xsi:type="xsd:double"&gt;37.39&lt;/D&gt;&lt;D xsi:type="xsd:double"&gt;37.17&lt;/D&gt;&lt;D xsi:type="xsd:double"&gt;36.47&lt;/D&gt;&lt;D xsi:type="xsd:double"&gt;36.6&lt;/D&gt;&lt;D xsi:type="xsd:double"&gt;37.02&lt;/D&gt;&lt;D xsi:type="xsd:double"&gt;36.82&lt;/D&gt;&lt;D xsi:type="xsd:double"&gt;36.74&lt;/D&gt;&lt;D xsi:type="xsd:double"&gt;36.21&lt;/D&gt;&lt;D xsi:type="xsd:double"&gt;36.68&lt;/D&gt;&lt;D xsi:type="xsd:double"&gt;35.9&lt;/D&gt;&lt;D xsi:type="xsd:double"&gt;35.97&lt;/D&gt;&lt;D xsi:type="xsd:double"&gt;35.54&lt;/D&gt;&lt;D xsi:type="xsd:double"&gt;35.28&lt;/D&gt;&lt;D xsi:type="xsd:double"&gt;34.7&lt;/D&gt;&lt;D xsi:type="xsd:double"&gt;33.7&lt;/D&gt;&lt;D xsi:type="xsd:double"&gt;34.01&lt;/D&gt;&lt;D xsi:type="xsd:double"&gt;33.99&lt;/D&gt;&lt;D xsi:type="xsd:double"&gt;32.95&lt;/D&gt;&lt;D xsi:type="xsd:double"&gt;33.41&lt;/D&gt;&lt;D xsi:type="xsd:double"&gt;33.37&lt;/D&gt;&lt;D xsi:type="xsd:double"&gt;34.14&lt;/D&gt;&lt;D xsi:type="xsd:double"&gt;33.19&lt;/D&gt;&lt;D xsi:type="xsd:double"&gt;33.7&lt;/D&gt;&lt;D xsi:type="xsd:double"&gt;33.09&lt;/D&gt;&lt;D xsi:type="xsd:double"&gt;33.24&lt;/D&gt;&lt;D xsi:type="xsd:double"&gt;32.58&lt;/D&gt;&lt;D xsi:type="xsd:double"&gt;33.33&lt;/D&gt;&lt;D xsi:type="xsd:double"&gt;34.25&lt;/D&gt;&lt;D xsi:type="xsd:double"&gt;34.3&lt;/D&gt;&lt;D xsi:type="xsd:double"&gt;34.33&lt;/D&gt;&lt;D xsi:type="xsd:double"&gt;34.75&lt;/D&gt;&lt;D xsi:type="xsd:double"&gt;35.02&lt;/D&gt;&lt;D xsi:type="xsd:double"&gt;34.15&lt;/D&gt;&lt;D xsi:type="xsd:double"&gt;34.47&lt;/D&gt;&lt;D xsi:type="xsd:double"&gt;33.68&lt;/D&gt;&lt;D xsi:type="xsd:double"&gt;34.95&lt;/D&gt;&lt;D xsi:type="xsd:double"&gt;35.36&lt;/D&gt;&lt;D xsi:type="xsd:double"&gt;34.28&lt;/D&gt;&lt;D xsi:type="xsd:double"&gt;34.25&lt;/D&gt;&lt;D xsi:type="xsd:double"&gt;34.1&lt;/D&gt;&lt;D xsi:type="xsd:double"&gt;35.05&lt;/D&gt;&lt;D xsi:type="xsd:double"&gt;35.72&lt;/D&gt;&lt;D xsi:type="xsd:double"&gt;34.52&lt;/D&gt;&lt;D xsi:type="xsd:double"&gt;35.71&lt;/D&gt;&lt;D xsi:type="xsd:double"&gt;35.8&lt;/D&gt;&lt;D xsi:type="xsd:double"&gt;35.45&lt;/D&gt;&lt;D xsi:type="xsd:double"&gt;35.32&lt;/D&gt;&lt;D xsi:type="xsd:double"&gt;35.45&lt;/D&gt;&lt;D xsi:type="xsd:double"&gt;35.65&lt;/D&gt;&lt;D xsi:type="xsd:double"&gt;35.25&lt;/D&gt;&lt;D xsi:type="xsd:double"&gt;34.81&lt;/D&gt;&lt;D xsi:type="xsd:double"&gt;34.53&lt;/D&gt;&lt;D xsi:type="xsd:double"&gt;34.61&lt;/D&gt;&lt;D xsi:type="xsd:double"&gt;35.29&lt;/D&gt;&lt;D xsi:type="xsd:double"&gt;34.74&lt;/D&gt;&lt;D xsi:type="xsd:double"&gt;34.73&lt;/D&gt;&lt;D xsi:type="xsd:double"&gt;34.83&lt;/D&gt;&lt;D xsi:type="xsd:double"&gt;35.61&lt;/D&gt;&lt;D xsi:type="xsd:double"&gt;35.22&lt;/D&gt;&lt;D xsi:type="xsd:double"&gt;35.23&lt;/D&gt;&lt;D xsi:type="xsd:double"&gt;34.97&lt;/D&gt;&lt;D xsi:type="xsd:double"&gt;33.77&lt;/D&gt;&lt;D xsi:type="xsd:double"&gt;33.76&lt;/D&gt;&lt;D xsi:type="xsd:double"&gt;34.3&lt;/D&gt;&lt;D xsi:type="xsd:double"&gt;33.29&lt;/D&gt;&lt;D xsi:type="xsd:double"&gt;33.43&lt;/D&gt;&lt;D xsi:type="xsd:double"&gt;34.2&lt;/D&gt;&lt;D xsi:type="xsd:double"&gt;34.11&lt;/D&gt;&lt;D xsi:type="xsd:double"&gt;32.74&lt;/D&gt;&lt;D xsi:type="xsd:double"&gt;32.84&lt;/D&gt;&lt;D xsi:type="xsd:double"&gt;31.73&lt;/D&gt;&lt;D xsi:type="xsd:double"&gt;32.38&lt;/D&gt;&lt;D xsi:type="xsd:double"&gt;33.11&lt;/D&gt;&lt;D xsi:type="xsd:double"&gt;32.23&lt;/D&gt;&lt;D xsi:type="xsd:double"&gt;31.52&lt;/D&gt;&lt;D xsi:type="xsd:double"&gt;31.45&lt;/D&gt;&lt;D xsi:type="xsd:double"&gt;31.7&lt;/D&gt;&lt;D xsi:type="xsd:double"&gt;31.57&lt;/D&gt;&lt;D xsi:type="xsd:double"&gt;30.5&lt;/D&gt;&lt;D xsi:type="xsd:double"&gt;30.8&lt;/D&gt;&lt;D xsi:type="xsd:double"&gt;30.07&lt;/D&gt;&lt;D xsi:type="xsd:double"&gt;28.27&lt;/D&gt;&lt;D xsi:type="xsd:double"&gt;27.82&lt;/D&gt;&lt;D xsi:type="xsd:double"&gt;27.09&lt;/D&gt;&lt;D xsi:type="xsd:double"&gt;26.19&lt;/D&gt;&lt;D xsi:type="xsd:double"&gt;25.79&lt;/D&gt;&lt;D xsi:type="xsd:double"&gt;24.32&lt;/D&gt;&lt;D xsi:type="xsd:double"&gt;23.54&lt;/D&gt;&lt;D xsi:type="xsd:double"&gt;26.06&lt;/D&gt;&lt;D xsi:type="xsd:double"&gt;26.05&lt;/D&gt;&lt;D xsi:type="xsd:double"&gt;23.6&lt;/D&gt;&lt;D xsi:type="xsd:double"&gt;24.08&lt;/D&gt;&lt;D xsi:type="xsd:double"&gt;23.56&lt;/D&gt;&lt;D xsi:type="xsd:double"&gt;24.73&lt;/D&gt;&lt;D xsi:type="xsd:double"&gt;24.51&lt;/D&gt;&lt;D xsi:type="xsd:double"&gt;23.38&lt;/D&gt;&lt;D xsi:type="xsd:double"&gt;23.44&lt;/D&gt;&lt;D xsi:type="xsd:double"&gt;22.09&lt;/D&gt;&lt;D xsi:type="xsd:double"&gt;21.24&lt;/D&gt;&lt;D xsi:type="xsd:double"&gt;23.42&lt;/D&gt;&lt;D xsi:type="xsd:double"&gt;23.52&lt;/D&gt;&lt;D xsi:type="xsd:double"&gt;24.37&lt;/D&gt;&lt;D xsi:type="xsd:double"&gt;25.18&lt;/D&gt;&lt;D xsi:type="xsd:double"&gt;24.75&lt;/D&gt;&lt;D xsi:type="xsd:double"&gt;25.83&lt;/D&gt;&lt;D xsi:type="xsd:double"&gt;24.75&lt;/D&gt;&lt;D xsi:type="xsd:double"&gt;23.59&lt;/D&gt;&lt;D xsi:type="xsd:double"&gt;23.83&lt;/D&gt;&lt;D xsi:type="xsd:double"&gt;23.84&lt;/D&gt;&lt;D xsi:type="xsd:double"&gt;23.31&lt;/D&gt;&lt;D xsi:type="xsd:double"&gt;22.2&lt;/D&gt;&lt;D xsi:type="xsd:double"&gt;23.39&lt;/D&gt;&lt;D xsi:type="xsd:double"&gt;22.4&lt;/D&gt;&lt;D xsi:type="xsd:double"&gt;21.95&lt;/D&gt;&lt;D xsi:type="xsd:double"&gt;21.97&lt;/D&gt;&lt;D xsi:type="xsd:double"&gt;20.55&lt;/D&gt;&lt;D xsi:type="xsd:double"&gt;20&lt;/D&gt;&lt;D xsi:type="xsd:double"&gt;20.59&lt;/D&gt;&lt;D xsi:type="xsd:double"&gt;21.62&lt;/D&gt;&lt;D xsi:type="xsd:double"&gt;21.93&lt;/D&gt;&lt;D xsi:type="xsd:double"&gt;22.62&lt;/D&gt;&lt;D xsi:type="xsd:double"&gt;23.11&lt;/D&gt;&lt;D xsi:type="xsd:double"&gt;21.21&lt;/D&gt;&lt;D xsi:type="xsd:double"&gt;22.19&lt;/D&gt;&lt;D xsi:type="xsd:double"&gt;22.57&lt;/D&gt;&lt;D xsi:type="xsd:double"&gt;22.12&lt;/D&gt;&lt;D xsi:type="xsd:double"&gt;22.662&lt;/D&gt;&lt;D xsi:type="xsd:double"&gt;23.25&lt;/D&gt;&lt;D xsi:type="xsd:double"&gt;22.84&lt;/D&gt;&lt;D xsi:type="xsd:double"&gt;23.21&lt;/D&gt;&lt;D xsi:type="xsd:double"&gt;22.21&lt;/D&gt;&lt;D xsi:type="xsd:double"&gt;22.27&lt;/D&gt;&lt;D xsi:type="xsd:double"&gt;22.26&lt;/D&gt;&lt;D xsi:type="xsd:double"&gt;23.36&lt;/D&gt;&lt;D xsi:type="xsd:double"&gt;23.37&lt;/D&gt;&lt;D xsi:type="xsd:double"&gt;22.55&lt;/D&gt;&lt;D xsi:type="xsd:double"&gt;22.58&lt;/D&gt;&lt;D xsi:type="xsd:double"&gt;22.23&lt;/D&gt;&lt;D xsi:type="xsd:double"&gt;22.16&lt;/D&gt;&lt;D xsi:type="xsd:double"&gt;22.3&lt;/D&gt;&lt;D xsi:type="xsd:double"&gt;22.47&lt;/D&gt;&lt;D xsi:type="xsd:double"&gt;22.05&lt;/D&gt;&lt;D xsi:type="xsd:double"&gt;22.87&lt;/D&gt;&lt;D xsi:type="xsd:double"&gt;23.42&lt;/D&gt;&lt;D xsi:type="xsd:double"&gt;24.28&lt;/D&gt;&lt;D xsi:type="xsd:double"&gt;24.09&lt;/D&gt;&lt;D xsi:type="xsd:double"&gt;24.62&lt;/D&gt;&lt;D xsi:type="xsd:double"&gt;23.52&lt;/D&gt;&lt;D xsi:type="xsd:double"&gt;23.75&lt;/D&gt;&lt;D xsi:type="xsd:double"&gt;23.23&lt;/D&gt;&lt;D xsi:type="xsd:double"&gt;22.72&lt;/D&gt;&lt;D xsi:type="xsd:double"&gt;22.33&lt;/D&gt;&lt;D xsi:type="xsd:double"&gt;21.5&lt;/D&gt;&lt;D xsi:type="xsd:double"&gt;21.7&lt;/D&gt;&lt;D xsi:type="xsd:double"&gt;21.82&lt;/D&gt;&lt;D xsi:type="xsd:double"&gt;20.81&lt;/D&gt;&lt;D xsi:type="xsd:double"&gt;21.34&lt;/D&gt;&lt;D xsi:type="xsd:double"&gt;21.27&lt;/D&gt;&lt;D xsi:type="xsd:double"&gt;20.63&lt;/D&gt;&lt;D xsi:type="xsd:double"&gt;20.87&lt;/D&gt;&lt;D xsi:type="xsd:double"&gt;21.25&lt;/D&gt;&lt;D xsi:type="xsd:double"&gt;21.86&lt;/D&gt;&lt;D xsi:type="xsd:double"&gt;21.06&lt;/D&gt;&lt;D xsi:type="xsd:double"&gt;20.61&lt;/D&gt;&lt;D xsi:type="xsd:double"&gt;20.14&lt;/D&gt;&lt;D xsi:type="xsd:double"&gt;20.51&lt;/D&gt;&lt;D xsi:type="xsd:double"&gt;20.4&lt;/D&gt;&lt;D xsi:type="xsd:double"&gt;20.64&lt;/D&gt;&lt;D xsi:type="xsd:double"&gt;21.14&lt;/D&gt;&lt;D xsi:type="xsd:double"&gt;21.54&lt;/D&gt;&lt;D xsi:type="xsd:double"&gt;20.41&lt;/D&gt;&lt;D xsi:type="xsd:double"&gt;20.57&lt;/D&gt;&lt;D xsi:type="xsd:double"&gt;20.34&lt;/D&gt;&lt;D xsi:type="xsd:double"&gt;20.34&lt;/D&gt;&lt;D xsi:type="xsd:double"&gt;19.31&lt;/D&gt;&lt;D xsi:type="xsd:double"&gt;19.34&lt;/D&gt;&lt;D xsi:type="xsd:double"&gt;18.91&lt;/D&gt;&lt;D xsi:type="xsd:double"&gt;18.62&lt;/D&gt;&lt;D xsi:type="xsd:double"&gt;17.9&lt;/D&gt;&lt;D xsi:type="xsd:double"&gt;18.29&lt;/D&gt;&lt;D xsi:type="xsd:double"&gt;17.85&lt;/D&gt;&lt;D xsi:type="xsd:double"&gt;17.54&lt;/D&gt;&lt;D xsi:type="xsd:double"&gt;17.1&lt;/D&gt;&lt;D xsi:type="xsd:double"&gt;15.98&lt;/D&gt;&lt;D xsi:type="xsd:double"&gt;15.86&lt;/D&gt;&lt;D xsi:type="xsd:double"&gt;16.3&lt;/D&gt;&lt;D xsi:type="xsd:double"&gt;15.67&lt;/D&gt;&lt;D xsi:type="xsd:double"&gt;15.5&lt;/D&gt;&lt;D xsi:type="xsd:double"&gt;15.36&lt;/D&gt;&lt;D xsi:type="xsd:double"&gt;16.52&lt;/D&gt;&lt;D xsi:type="xsd:double"&gt;16.68&lt;/D&gt;&lt;D xsi:type="xsd:double"&gt;17.22&lt;/D&gt;&lt;D xsi:type="xsd:double"&gt;17.25&lt;/D&gt;&lt;D xsi:type="xsd:double"&gt;17.44&lt;/D&gt;&lt;D xsi:type="xsd:double"&gt;17.95&lt;/D&gt;&lt;D xsi:type="xsd:double"&gt;18.29&lt;/D&gt;&lt;D xsi:type="xsd:double"&gt;18.11&lt;/D&gt;&lt;D xsi:type="xsd:double"&gt;17.39&lt;/D&gt;&lt;D xsi:type="xsd:double"&gt;18.65&lt;/D&gt;&lt;D xsi:type="xsd:double"&gt;18.5&lt;/D&gt;&lt;D xsi:type="xsd:double"&gt;18.65&lt;/D&gt;&lt;D xsi:type="xsd:double"&gt;19.65&lt;/D&gt;&lt;D xsi:type="xsd:double"&gt;19.28&lt;/D&gt;&lt;D xsi:type="xsd:double"&gt;18.32&lt;/D&gt;&lt;D xsi:type="xsd:double"&gt;18.43&lt;/D&gt;&lt;D xsi:type="xsd:double"&gt;18.84&lt;/D&gt;&lt;D xsi:type="xsd:double"&gt;19.85&lt;/D&gt;&lt;D xsi:type="xsd:double"&gt;19.87&lt;/D&gt;&lt;D xsi:type="xsd:double"&gt;19.92&lt;/D&gt;&lt;D xsi:type="xsd:double"&gt;19.35&lt;/D&gt;&lt;D xsi:type="xsd:double"&gt;19.52&lt;/D&gt;&lt;D xsi:type="xsd:double"&gt;20.48&lt;/D&gt;&lt;D xsi:type="xsd:double"&gt;20.54&lt;/D&gt;&lt;D xsi:type="xsd:double"&gt;20.24&lt;/D&gt;&lt;D xsi:type="xsd:double"&gt;20.43&lt;/D&gt;&lt;D xsi:type="xsd:double"&gt;21.12&lt;/D&gt;&lt;D xsi:type="xsd:double"&gt;21.11&lt;/D&gt;&lt;D xsi:type="xsd:double"&gt;20.18&lt;/D&gt;&lt;D xsi:type="xsd:double"&gt;20.67&lt;/D&gt;&lt;D xsi:type="xsd:double"&gt;20.99&lt;/D&gt;&lt;D xsi:type="xsd:double"&gt;21.22&lt;/D&gt;&lt;D xsi:type="xsd:double"&gt;21.66&lt;/D&gt;&lt;D xsi:type="xsd:double"&gt;21.23&lt;/D&gt;&lt;D xsi:type="xsd:double"&gt;20.98&lt;/D&gt;&lt;D xsi:type="xsd:double"&gt;21.68&lt;/D&gt;&lt;D xsi:type="xsd:double"&gt;21.76&lt;/D&gt;&lt;D xsi:type="xsd:double"&gt;22&lt;/D&gt;&lt;D xsi:type="xsd:double"&gt;22.72&lt;/D&gt;&lt;D xsi:type="xsd:double"&gt;22.79&lt;/D&gt;&lt;D xsi:type="xsd:double"&gt;23.15&lt;/D&gt;&lt;D xsi:type="xsd:double"&gt;22.68&lt;/D&gt;&lt;D xsi:type="xsd:double"&gt;23.51&lt;/D&gt;&lt;D xsi:type="xsd:double"&gt;22.81&lt;/D&gt;&lt;D xsi:type="xsd:double"&gt;22.564&lt;/D&gt;&lt;D xsi:type="xsd:double"&gt;21.63&lt;/D&gt;&lt;D xsi:type="xsd:double"&gt;21.79&lt;/D&gt;&lt;D xsi:type="xsd:double"&gt;21.8&lt;/D&gt;&lt;D xsi:type="xsd:double"&gt;22.6&lt;/D&gt;&lt;D xsi:type="xsd:double"&gt;22.43&lt;/D&gt;&lt;D xsi:type="xsd:double"&gt;22.45&lt;/D&gt;&lt;D xsi:type="xsd:double"&gt;21.77&lt;/D&gt;&lt;D xsi:type="xsd:double"&gt;21.69&lt;/D&gt;&lt;D xsi:type="xsd:double"&gt;22.48&lt;/D&gt;&lt;D xsi:type="xsd:double"&gt;21.75&lt;/D&gt;&lt;D xsi:type="xsd:double"&gt;21.96&lt;/D&gt;&lt;D xsi:type="xsd:double"&gt;22.49&lt;/D&gt;&lt;D xsi:type="xsd:double"&gt;23.53&lt;/D&gt;&lt;D xsi:type="xsd:double"&gt;23.57&lt;/D&gt;&lt;D xsi:type="xsd:double"&gt;23.11&lt;/D&gt;&lt;D xsi:type="xsd:double"&gt;23.53&lt;/D&gt;&lt;D xsi:type="xsd:double"&gt;23.73&lt;/D&gt;&lt;D xsi:type="xsd:double"&gt;23.79&lt;/D&gt;&lt;D xsi:type="xsd:double"&gt;23.74&lt;/D&gt;&lt;D xsi:type="xsd:double"&gt;23.59&lt;/D&gt;&lt;D xsi:type="xsd:double"&gt;23.55&lt;/D&gt;&lt;D xsi:type="xsd:double"&gt;23.59&lt;/D&gt;&lt;D xsi:type="xsd:double"&gt;22.87&lt;/D&gt;&lt;D xsi:type="xsd:double"&gt;22.45&lt;/D&gt;&lt;D xsi:type="xsd:double"&gt;22.28&lt;/D&gt;&lt;D xsi:type="xsd:double"&gt;22.3&lt;/D&gt;&lt;D xsi:type="xsd:double"&gt;22.2&lt;/D&gt;&lt;D xsi:type="xsd:double"&gt;21.46&lt;/D&gt;&lt;D xsi:type="xsd:double"&gt;21.26&lt;/D&gt;&lt;D xsi:type="xsd:double"&gt;21.4&lt;/D&gt;&lt;D xsi:type="xsd:double"&gt;22.06&lt;/D&gt;&lt;D xsi:type="xsd:double"&gt;21.97&lt;/D&gt;&lt;D xsi:type="xsd:double"&gt;22.19&lt;/D&gt;&lt;D xsi:type="xsd:double"&gt;21.96&lt;/D&gt;&lt;D xsi:type="xsd:double"&gt;22.05&lt;/D&gt;&lt;D xsi:type="xsd:double"&gt;21.36&lt;/D&gt;&lt;D xsi:type="xsd:double"&gt;21.37&lt;/D&gt;&lt;D xsi:type="xsd:double"&gt;20.64&lt;/D&gt;&lt;D xsi:type="xsd:double"&gt;20.56&lt;/D&gt;&lt;D xsi:type="xsd:double"&gt;20.75&lt;/D&gt;&lt;D xsi:type="xsd:double"&gt;20.72&lt;/D&gt;&lt;D xsi:type="xsd:double"&gt;21.25&lt;/D&gt;&lt;D xsi:type="xsd:double"&gt;21.56&lt;/D&gt;&lt;D xsi:type="xsd:double"&gt;22.23&lt;/D&gt;&lt;D xsi:type="xsd:double"&gt;22.64&lt;/D&gt;&lt;D xsi:type="xsd:double"&gt;22.38&lt;/D&gt;&lt;D xsi:type="xsd:double"&gt;22.83&lt;/D&gt;&lt;D xsi:type="xsd:double"&gt;22.84&lt;/D&gt;&lt;D xsi:type="xsd:double"&gt;22.91&lt;/D&gt;&lt;D xsi:type="xsd:double"&gt;23.39&lt;/D&gt;&lt;D xsi:type="xsd:double"&gt;23.41&lt;/D&gt;&lt;D xsi:type="xsd:double"&gt;23.54&lt;/D&gt;&lt;D xsi:type="xsd:double"&gt;23.52&lt;/D&gt;&lt;D xsi:type="xsd:double"&gt;23.41&lt;/D&gt;&lt;D xsi:type="xsd:double"&gt;23.79&lt;/D&gt;&lt;D xsi:type="xsd:double"&gt;23.88&lt;/D&gt;&lt;D xsi:type="xsd:double"&gt;24.4&lt;/D&gt;&lt;D xsi:type="xsd:double"&gt;24.58&lt;/D&gt;&lt;D xsi:type="xsd:double"&gt;24.38&lt;/D&gt;&lt;D xsi:type="xsd:double"&gt;24.51&lt;/D&gt;&lt;D xsi:type="xsd:double"&gt;25.12&lt;/D&gt;&lt;D xsi:type="xsd:double"&gt;24.88&lt;/D&gt;&lt;D xsi:type="xsd:double"&gt;24.55&lt;/D&gt;&lt;D xsi:type="xsd:double"&gt;24.98&lt;/D&gt;&lt;D xsi:type="xsd:double"&gt;25.09&lt;/D&gt;&lt;D xsi:type="xsd:double"&gt;24.73&lt;/D&gt;&lt;D xsi:type="xsd:double"&gt;24&lt;/D&gt;&lt;D xsi:type="xsd:double"&gt;24.29&lt;/D&gt;&lt;D xsi:type="xsd:double"&gt;24.36&lt;/D&gt;&lt;D xsi:type="xsd:double"&gt;24.66&lt;/D&gt;&lt;D xsi:type="xsd:double"&gt;25.3&lt;/D&gt;&lt;D xsi:type="xsd:double"&gt;25.35&lt;/D&gt;&lt;D xsi:type="xsd:double"&gt;25.49&lt;/D&gt;&lt;D xsi:type="xsd:double"&gt;25.23&lt;/D&gt;&lt;D xsi:type="xsd:double"&gt;25.46&lt;/D&gt;&lt;D xsi:type="xsd:double"&gt;25.32&lt;/D&gt;&lt;D xsi:type="xsd:double"&gt;25.02&lt;/D&gt;&lt;D xsi:type="xsd:double"&gt;24.6&lt;/D&gt;&lt;D xsi:type="xsd:double"&gt;24.5&lt;/D&gt;&lt;D xsi:type="xsd:double"&gt;24.82&lt;/D&gt;&lt;D xsi:type="xsd:double"&gt;25.31&lt;/D&gt;&lt;D xsi:type="xsd:double"&gt;25.53&lt;/D&gt;&lt;D xsi:type="xsd:double"&gt;25.96&lt;/D&gt;&lt;D xsi:type="xsd:double"&gt;26.18&lt;/D&gt;&lt;D xsi:type="xsd:double"&gt;26.35&lt;/D&gt;&lt;D xsi:type="xsd:double"&gt;26.6&lt;/D&gt;&lt;D xsi:type="xsd:double"&gt;26.92&lt;/D&gt;&lt;D xsi:type="xsd:double"&gt;27.26&lt;/D&gt;&lt;D xsi:type="xsd:double"&gt;27.31&lt;/D&gt;&lt;D xsi:type="xsd:double"&gt;27.01&lt;/D&gt;&lt;D xsi:type="xsd:double"&gt;26.85&lt;/D&gt;&lt;D xsi:type="xsd:double"&gt;27.17&lt;/D&gt;&lt;D xsi:type="xsd:double"&gt;26.94&lt;/D&gt;&lt;D xsi:type="xsd:double"&gt;26.5&lt;/D&gt;&lt;D xsi:type="xsd:double"&gt;26.13&lt;/D&gt;&lt;D xsi:type="xsd:double"&gt;26.67&lt;/D&gt;&lt;D xsi:type="xsd:double"&gt;26.61&lt;/D&gt;&lt;D xsi:type="xsd:double"&gt;26.34&lt;/D&gt;&lt;D xsi:type="xsd:double"&gt;25.68&lt;/D&gt;&lt;D xsi:type="xsd:double"&gt;25.35&lt;/D&gt;&lt;D xsi:type="xsd:double"&gt;25.87&lt;/D&gt;&lt;D xsi:type="xsd:double"&gt;26.12&lt;/D&gt;&lt;D xsi:type="xsd:double"&gt;26.02&lt;/D&gt;&lt;D xsi:type="xsd:double"&gt;26.48&lt;/D&gt;&lt;D xsi:type="xsd:double"&gt;26.55&lt;/D&gt;&lt;D xsi:type="xsd:double"&gt;26.5&lt;/D&gt;&lt;D xsi:type="xsd:double"&gt;26.52&lt;/D&gt;&lt;D xsi:type="xsd:double"&gt;27.29&lt;/D&gt;&lt;D xsi:type="xsd:double"&gt;27.25&lt;/D&gt;&lt;D xsi:type="xsd:double"&gt;27.06&lt;/D&gt;&lt;D xsi:type="xsd:double"&gt;27.35&lt;/D&gt;&lt;D xsi:type="xsd:double"&gt;27.16&lt;/D&gt;&lt;D xsi:type="xsd:double"&gt;26.965&lt;/D&gt;&lt;D xsi:type="xsd:double"&gt;27.16&lt;/D&gt;&lt;D xsi:type="xsd:double"&gt;26.68&lt;/D&gt;&lt;D xsi:type="xsd:double"&gt;26.47&lt;/D&gt;&lt;D xsi:type="xsd:double"&gt;26.11&lt;/D&gt;&lt;D xsi:type="xsd:double"&gt;25.57&lt;/D&gt;&lt;D xsi:type="xsd:double"&gt;26.18&lt;/D&gt;&lt;D xsi:type="xsd:double"&gt;25.29&lt;/D&gt;&lt;D xsi:type="xsd:double"&gt;25.58&lt;/D&gt;&lt;D xsi:type="xsd:double"&gt;26.02&lt;/D&gt;&lt;D xsi:type="xsd:double"&gt;25.97&lt;/D&gt;&lt;D xsi:type="xsd:double"&gt;26.64&lt;/D&gt;&lt;D xsi:type="xsd:double"&gt;26.88&lt;/D&gt;&lt;D xsi:type="xsd:double"&gt;27.56&lt;/D&gt;&lt;D xsi:type="xsd:double"&gt;27.4&lt;/D&gt;&lt;D xsi:type="xsd:double"&gt;27.61&lt;/D&gt;&lt;D xsi:type="xsd:double"&gt;27.29&lt;/D&gt;&lt;D xsi:type="xsd:double"&gt;27.5&lt;/D&gt;&lt;D xsi:type="xsd:double"&gt;28.13&lt;/D&gt;&lt;D xsi:type="xsd:double"&gt;28.08&lt;/D&gt;&lt;D xsi:type="xsd:double"&gt;27.93&lt;/D&gt;&lt;D xsi:type="xsd:double"&gt;27.51&lt;/D&gt;&lt;D xsi:type="xsd:double"&gt;27.46&lt;/D&gt;&lt;D xsi:type="xsd:double"&gt;27.96&lt;/D&gt;&lt;D xsi:type="xsd:double"&gt;27.73&lt;/D&gt;&lt;D xsi:type="xsd:double"&gt;27.96&lt;/D&gt;&lt;D xsi:type="xsd:double"&gt;27.42&lt;/D&gt;&lt;D xsi:type="xsd:double"&gt;27.51&lt;/D&gt;&lt;D xsi:type="xsd:double"&gt;27.96&lt;/D&gt;&lt;D xsi:type="xsd:double"&gt;27.88&lt;/D&gt;&lt;D xsi:type="xsd:double"&gt;27.75&lt;/D&gt;&lt;D xsi:type="xsd:double"&gt;28.17&lt;/D&gt;&lt;D xsi:type="xsd:double"&gt;28.07&lt;/D&gt;&lt;D xsi:type="xsd:double"&gt;27.64&lt;/D&gt;&lt;D xsi:type="xsd:double"&gt;27.77&lt;/D&gt;&lt;D xsi:type="xsd:double"&gt;27.89&lt;/D&gt;&lt;D xsi:type="xsd:double"&gt;28.17&lt;/D&gt;&lt;D xsi:type="xsd:double"&gt;28.55&lt;/D&gt;&lt;D xsi:type="xsd:double"&gt;28.47&lt;/D&gt;&lt;D xsi:type="xsd:double"&gt;28.35&lt;/D&gt;&lt;D xsi:type="xsd:double"&gt;28.04&lt;/D&gt;&lt;D xsi:type="xsd:double"&gt;27.85&lt;/D&gt;&lt;D xsi:type="xsd:double"&gt;28.06&lt;/D&gt;&lt;D xsi:type="xsd:double"&gt;28.09&lt;/D&gt;&lt;D xsi:type="xsd:double"&gt;28.14&lt;/D&gt;&lt;D xsi:type="xsd:double"&gt;28.25&lt;/D&gt;&lt;D xsi:type="xsd:double"&gt;28.2&lt;/D&gt;&lt;D xsi:type="xsd:double"&gt;28.28&lt;/D&gt;&lt;D xsi:type="xsd:double"&gt;28.14&lt;/D&gt;&lt;D xsi:type="xsd:double"&gt;27.79&lt;/D&gt;&lt;D xsi:type="xsd:double"&gt;28.32&lt;/D&gt;&lt;D xsi:type="xsd:double"&gt;28.42&lt;/D&gt;&lt;D xsi:type="xsd:double"&gt;28.48&lt;/D&gt;&lt;D xsi:type="xsd:double"&gt;28.79&lt;/D&gt;&lt;D xsi:type="xsd:double"&gt;29.25&lt;/D&gt;&lt;D xsi:type="xsd:double"&gt;29.57&lt;/D&gt;&lt;D xsi:type="xsd:double"&gt;29.33&lt;/D&gt;&lt;D xsi:type="xsd:double"&gt;29.45&lt;/D&gt;&lt;D xsi:type="xsd:double"&gt;29.45&lt;/D&gt;&lt;D xsi:type="xsd:double"&gt;29.07&lt;/D&gt;&lt;D xsi:type="xsd:double"&gt;29.39&lt;/D&gt;&lt;D xsi:type="xsd:double"&gt;28.94&lt;/D&gt;&lt;D xsi:type="xsd:double"&gt;28.27&lt;/D&gt;&lt;D xsi:type="xsd:double"&gt;27.84&lt;/D&gt;&lt;D xsi:type="xsd:double"&gt;28.02&lt;/D&gt;&lt;D xsi:type="xsd:double"&gt;27.9&lt;/D&gt;&lt;D xsi:type="xsd:double"&gt;27.98&lt;/D&gt;&lt;D xsi:type="xsd:double"&gt;27.66&lt;/D&gt;&lt;D xsi:type="xsd:double"&gt;27.38&lt;/D&gt;&lt;D xsi:type="xsd:double"&gt;27.79&lt;/D&gt;&lt;D xsi:type="xsd:double"&gt;28.32&lt;/D&gt;&lt;D xsi:type="xsd:double"&gt;28.15&lt;/D&gt;&lt;D xsi:type="xsd:double"&gt;27.32&lt;/D&gt;&lt;D xsi:type="xsd:double"&gt;27.2&lt;/D&gt;&lt;D xsi:type="xsd:double"&gt;26.9&lt;/D&gt;&lt;D xsi:type="xsd:double"&gt;27.42&lt;/D&gt;&lt;D xsi:type="xsd:double"&gt;27.38&lt;/D&gt;&lt;D xsi:type="xsd:double"&gt;27.79&lt;/D&gt;&lt;D xsi:type="xsd:double"&gt;27.57&lt;/D&gt;&lt;D xsi:type="xsd:double"&gt;28.22&lt;/D&gt;&lt;D xsi:type="xsd:double"&gt;28.46&lt;/D&gt;&lt;D xsi:type="xsd:double"&gt;28.72&lt;/D&gt;&lt;D xsi:type="xsd:double"&gt;28.86&lt;/D&gt;&lt;D xsi:type="xsd:double"&gt;28.88&lt;/D&gt;&lt;D xsi:type="xsd:double"&gt;28.51&lt;/D&gt;&lt;D xsi:type="xsd:double"&gt;28.8&lt;/D&gt;&lt;D xsi:type="xsd:double"&gt;28.73&lt;/D&gt;&lt;D xsi:type="xsd:double"&gt;28.84&lt;/D&gt;&lt;D xsi:type="xsd:double"&gt;29.22&lt;/D&gt;&lt;D xsi:type="xsd:double"&gt;29.27&lt;/D&gt;&lt;D xsi:type="xsd:double"&gt;29.31&lt;/D&gt;&lt;D xsi:type="xsd:double"&gt;29.45&lt;/D&gt;&lt;D xsi:type="xsd:double"&gt;29.9&lt;/D&gt;&lt;D xsi:type="xsd:double"&gt;29.76&lt;/D&gt;&lt;D xsi:type="xsd:double"&gt;30&lt;/D&gt;&lt;D xsi:type="xsd:double"&gt;30.06&lt;/D&gt;&lt;D xsi:type="xsd:double"&gt;30.17&lt;/D&gt;&lt;D xsi:type="xsd:double"&gt;30.37&lt;/D&gt;&lt;D xsi:type="xsd:double"&gt;30.37&lt;/D&gt;&lt;D xsi:type="xsd:double"&gt;30.78&lt;/D&gt;&lt;D xsi:type="xsd:double"&gt;30.83&lt;/D&gt;&lt;D xsi:type="xsd:double"&gt;31.04&lt;/D&gt;&lt;D xsi:type="xsd:double"&gt;30.81&lt;/D&gt;&lt;D xsi:type="xsd:double"&gt;30.9&lt;/D&gt;&lt;D xsi:type="xsd:double"&gt;31.25&lt;/D&gt;&lt;D xsi:type="xsd:double"&gt;31.03&lt;/D&gt;&lt;D xsi:type="xsd:double"&gt;31.01&lt;/D&gt;&lt;D xsi:type="xsd:double"&gt;31.09&lt;/D&gt;&lt;D xsi:type="xsd:double"&gt;31.37&lt;/D&gt;&lt;D xsi:type="xsd:double"&gt;31.42&lt;/D&gt;&lt;D xsi:type="xsd:double"&gt;31.24&lt;/D&gt;&lt;D xsi:type="xsd:double"&gt;31.44&lt;/D&gt;&lt;D xsi:type="xsd:double"&gt;31.67&lt;/D&gt;&lt;D xsi:type="xsd:double"&gt;31.68&lt;/D&gt;&lt;D xsi:type="xsd:double"&gt;31.5&lt;/D&gt;&lt;D xsi:type="xsd:double"&gt;31.6025&lt;/D&gt;&lt;D xsi:type="xsd:double"&gt;31.78&lt;/D&gt;&lt;D xsi:type="xsd:double"&gt;31.85&lt;/D&gt;&lt;D xsi:type="xsd:double"&gt;31.9&lt;/D&gt;&lt;D xsi:type="xsd:double"&gt;32.31&lt;/D&gt;&lt;D xsi:type="xsd:double"&gt;32.62&lt;/D&gt;&lt;D xsi:type="xsd:double"&gt;32.09&lt;/D&gt;&lt;D xsi:type="xsd:double"&gt;32.03&lt;/D&gt;&lt;D xsi:type="xsd:double"&gt;32.4&lt;/D&gt;&lt;D xsi:type="xsd:double"&gt;32.62&lt;/D&gt;&lt;D xsi:type="xsd:double"&gt;32.92&lt;/D&gt;&lt;D xsi:type="xsd:double"&gt;33.12&lt;/D&gt;&lt;D xsi:type="xsd:double"&gt;33.19&lt;/D&gt;&lt;D xsi:type="xsd:double"&gt;32.39&lt;/D&gt;&lt;D xsi:type="xsd:double"&gt;32.62&lt;/D&gt;&lt;D xsi:type="xsd:double"&gt;33.36&lt;/D&gt;&lt;D xsi:type="xsd:double"&gt;32.57&lt;/D&gt;&lt;D xsi:type="xsd:double"&gt;33.22&lt;/D&gt;&lt;D xsi:type="xsd:double"&gt;32.17&lt;/D&gt;&lt;D xsi:type="xsd:double"&gt;31.76&lt;/D&gt;&lt;D xsi:type="xsd:double"&gt;30.71&lt;/D&gt;&lt;D xsi:type="xsd:double"&gt;30.03&lt;/D&gt;&lt;D xsi:type="xsd:double"&gt;31.75&lt;/D&gt;&lt;D xsi:type="xsd:double"&gt;31.66&lt;/D&gt;&lt;D xsi:type="xsd:double"&gt;32.36&lt;/D&gt;&lt;D xsi:type="xsd:double"&gt;31.86&lt;/D&gt;&lt;D xsi:type="xsd:double"&gt;31.19&lt;/D&gt;&lt;D xsi:type="xsd:double"&gt;31.11&lt;/D&gt;&lt;D xsi:type="xsd:double"&gt;30.72&lt;/D&gt;&lt;D xsi:type="xsd:double"&gt;30.33&lt;/D&gt;&lt;D xsi:type="xsd:double"&gt;29.01&lt;/D&gt;&lt;D xsi:type="xsd:double"&gt;29.42&lt;/D&gt;&lt;D xsi:type="xsd:double"&gt;28.98&lt;/D&gt;&lt;D xsi:type="xsd:double"&gt;28.96&lt;/D&gt;&lt;D xsi:type="xsd:double"&gt;29.02&lt;/D&gt;&lt;D xsi:type="xsd:double"&gt;30&lt;/D&gt;&lt;D xsi:type="xsd:double"&gt;29.6&lt;/D&gt;&lt;D xsi:type="xsd:double"&gt;28.94&lt;/D&gt;&lt;D xsi:type="xsd:double"&gt;29.69&lt;/D&gt;&lt;D xsi:type="xsd:double"&gt;29.8275&lt;/D&gt;&lt;D xsi:type="xsd:double"&gt;28.43&lt;/D&gt;&lt;D xsi:type="xsd:double"&gt;27.7&lt;/D&gt;&lt;D xsi:type="xsd:double"&gt;27.99&lt;/D&gt;&lt;D xsi:type="xsd:double"&gt;27.99&lt;/D&gt;&lt;D xsi:type="xsd:double"&gt;29.07&lt;/D&gt;&lt;D xsi:type="xsd:double"&gt;29.17&lt;/D&gt;&lt;D xsi:type="xsd:double"&gt;29.14&lt;/D&gt;&lt;D xsi:type="xsd:double"&gt;30.02&lt;/D&gt;&lt;D xsi:type="xsd:double"&gt;29.94&lt;/D&gt;&lt;D xsi:type="xsd:double"&gt;30.03&lt;/D&gt;&lt;D xsi:type="xsd:double"&gt;30&lt;/D&gt;&lt;D xsi:type="xsd:double"&gt;30.05&lt;/D&gt;&lt;D xsi:type="xsd:double"&gt;29.3225&lt;/D&gt;&lt;D xsi:type="xsd:double"&gt;29.21&lt;/D&gt;&lt;D xsi:type="xsd:double"&gt;28.7&lt;/D&gt;&lt;D xsi:type="xsd:double"&gt;28.92&lt;/D&gt;&lt;D xsi:type="xsd:double"&gt;28.72&lt;/D&gt;&lt;D xsi:type="xsd:double"&gt;27.61&lt;/D&gt;&lt;D xsi:type="xsd:double"&gt;27.43&lt;/D&gt;&lt;D xsi:type="xsd:double"&gt;27.35&lt;/D&gt;&lt;D xsi:type="xsd:double"&gt;27.01&lt;/D&gt;&lt;D xsi:type="xsd:double"&gt;27.06&lt;/D&gt;&lt;D xsi:type="xsd:double"&gt;28&lt;/D&gt;&lt;D xsi:type="xsd:double"&gt;28.36&lt;/D&gt;&lt;D xsi:type="xsd:double"&gt;28.64&lt;/D&gt;&lt;D xsi:type="xsd:double"&gt;28.49&lt;/D&gt;&lt;D xsi:type="xsd:double"&gt;28.99&lt;/D&gt;&lt;D xsi:type="xsd:double"&gt;29.05&lt;/D&gt;&lt;D xsi:type="xsd:double"&gt;29.04&lt;/D&gt;&lt;D xsi:type="xsd:double"&gt;28.07&lt;/D&gt;&lt;D xsi:type="xsd:doubl</t>
        </r>
      </text>
    </comment>
    <comment ref="A118" authorId="0" shapeId="0" xr:uid="{AAC58066-C87D-466B-A1F7-CCECDBA8E87E}">
      <text>
        <r>
          <rPr>
            <b/>
            <sz val="9"/>
            <color indexed="81"/>
            <rFont val="Tahoma"/>
            <family val="2"/>
          </rPr>
          <t>e"&gt;28.23&lt;/D&gt;&lt;D xsi:type="xsd:double"&gt;28.67&lt;/D&gt;&lt;D xsi:type="xsd:double"&gt;28.6&lt;/D&gt;&lt;D xsi:type="xsd:double"&gt;29.48&lt;/D&gt;&lt;D xsi:type="xsd:double"&gt;30.07&lt;/D&gt;&lt;D xsi:type="xsd:double"&gt;30.56&lt;/D&gt;&lt;D xsi:type="xsd:double"&gt;30.35&lt;/D&gt;&lt;D xsi:type="xsd:double"&gt;30.27&lt;/D&gt;&lt;D xsi:type="xsd:double"&gt;30.17&lt;/D&gt;&lt;D xsi:type="xsd:double"&gt;30.29&lt;/D&gt;&lt;D xsi:type="xsd:double"&gt;30.89&lt;/D&gt;&lt;D xsi:type="xsd:double"&gt;30.73&lt;/D&gt;&lt;D xsi:type="xsd:double"&gt;31&lt;/D&gt;&lt;D xsi:type="xsd:double"&gt;31.02&lt;/D&gt;&lt;D xsi:type="xsd:double"&gt;30.85&lt;/D&gt;&lt;D xsi:type="xsd:double"&gt;31.01&lt;/D&gt;&lt;D xsi:type="xsd:double"&gt;30.8&lt;/D&gt;&lt;D xsi:type="xsd:double"&gt;29.65&lt;/D&gt;&lt;D xsi:type="xsd:double"&gt;29.44&lt;/D&gt;&lt;D xsi:type="xsd:double"&gt;29.4&lt;/D&gt;&lt;D xsi:type="xsd:double"&gt;29.34&lt;/D&gt;&lt;D xsi:type="xsd:double"&gt;29.85&lt;/D&gt;&lt;D xsi:type="xsd:double"&gt;29.96&lt;/D&gt;&lt;D xsi:type="xsd:double"&gt;29.32&lt;/D&gt;&lt;D xsi:type="xsd:double"&gt;29.17&lt;/D&gt;&lt;D xsi:type="xsd:double"&gt;28.85&lt;/D&gt;&lt;D xsi:type="xsd:double"&gt;28.26&lt;/D&gt;&lt;D xsi:type="xsd:double"&gt;28.21&lt;/D&gt;&lt;D xsi:type="xsd:double"&gt;28.17&lt;/D&gt;&lt;D xsi:type="xsd:double"&gt;28.74&lt;/D&gt;&lt;D xsi:type="xsd:double"&gt;28.3&lt;/D&gt;&lt;D xsi:type="xsd:double"&gt;28.19&lt;/D&gt;&lt;D xsi:type="xsd:double"&gt;29.31&lt;/D&gt;&lt;D xsi:type="xsd:double"&gt;29.68&lt;/D&gt;&lt;D xsi:type="xsd:double"&gt;30.13&lt;/D&gt;&lt;D xsi:type="xsd:double"&gt;29.85&lt;/D&gt;&lt;D xsi:type="xsd:double"&gt;30.16&lt;/D&gt;&lt;D xsi:type="xsd:double"&gt;30.13&lt;/D&gt;&lt;D xsi:type="xsd:double"&gt;30.4&lt;/D&gt;&lt;D xsi:type="xsd:double"&gt;30.7&lt;/D&gt;&lt;D xsi:type="xsd:double"&gt;30.61&lt;/D&gt;&lt;D xsi:type="xsd:double"&gt;30.61&lt;/D&gt;&lt;D xsi:type="xsd:double"&gt;30.57&lt;/D&gt;&lt;D xsi:type="xsd:double"&gt;30.6975&lt;/D&gt;&lt;D xsi:type="xsd:double"&gt;31.16&lt;/D&gt;&lt;D xsi:type="xsd:double"&gt;31.22&lt;/D&gt;&lt;D xsi:type="xsd:double"&gt;31.06&lt;/D&gt;&lt;D xsi:type="xsd:double"&gt;30.6&lt;/D&gt;&lt;D xsi:type="xsd:double"&gt;31.44&lt;/D&gt;&lt;D xsi:type="xsd:double"&gt;31.24&lt;/D&gt;&lt;D xsi:type="xsd:double"&gt;31.41&lt;/D&gt;&lt;D xsi:type="xsd:double"&gt;31.4&lt;/D&gt;&lt;D xsi:type="xsd:double"&gt;31.28&lt;/D&gt;&lt;D xsi:type="xsd:double"&gt;31.31&lt;/D&gt;&lt;D xsi:type="xsd:double"&gt;30.98&lt;/D&gt;&lt;D xsi:type="xsd:double"&gt;31.81&lt;/D&gt;&lt;D xsi:type="xsd:double"&gt;32&lt;/D&gt;&lt;D xsi:type="xsd:double"&gt;31.93&lt;/D&gt;&lt;D xsi:type="xsd:double"&gt;32.195&lt;/D&gt;&lt;D xsi:type="xsd:double"&gt;32.11&lt;/D&gt;&lt;D xsi:type="xsd:double"&gt;32.09&lt;/D&gt;&lt;D xsi:type="xsd:double"&gt;32.62&lt;/D&gt;&lt;D xsi:type="xsd:double"&gt;32.43&lt;/D&gt;&lt;D xsi:type="xsd:double"&gt;32.23&lt;/D&gt;&lt;D xsi:type="xsd:double"&gt;32.21&lt;/D&gt;&lt;D xsi:type="xsd:double"&gt;31.78&lt;/D&gt;&lt;D xsi:type="xsd:double"&gt;32.23&lt;/D&gt;&lt;D xsi:type="xsd:double"&gt;32.49&lt;/D&gt;&lt;D xsi:type="xsd:double"&gt;32.48&lt;/D&gt;&lt;D xsi:type="xsd:double"&gt;32.59&lt;/D&gt;&lt;D xsi:type="xsd:double"&gt;32.44&lt;/D&gt;&lt;D xsi:type="xsd:double"&gt;32.2&lt;/D&gt;&lt;D xsi:type="xsd:double"&gt;32.13&lt;/D&gt;&lt;D xsi:type="xsd:double"&gt;32.18&lt;/D&gt;&lt;D xsi:type="xsd:double"&gt;32.18&lt;/D&gt;&lt;D xsi:type="xsd:double"&gt;32.49&lt;/D&gt;&lt;D xsi:type="xsd:double"&gt;32.54&lt;/D&gt;&lt;D xsi:type="xsd:double"&gt;33.23&lt;/D&gt;&lt;D xsi:type="xsd:double"&gt;33.43&lt;/D&gt;&lt;D xsi:type="xsd:double"&gt;33.29&lt;/D&gt;&lt;D xsi:type="xsd:double"&gt;32.99&lt;/D&gt;&lt;D xsi:type="xsd:double"&gt;32.98&lt;/D&gt;&lt;D xsi:type="xsd:double"&gt;32.795&lt;/D&gt;&lt;D xsi:type="xsd:double"&gt;32.41&lt;/D&gt;&lt;D xsi:type="xsd:double"&gt;32.51&lt;/D&gt;&lt;D xsi:type="xsd:double"&gt;31.985&lt;/D&gt;&lt;D xsi:type="xsd:double"&gt;32.01&lt;/D&gt;&lt;D xsi:type="xsd:double"&gt;32.66&lt;/D&gt;&lt;D xsi:type="xsd:double"&gt;32.76&lt;/D&gt;&lt;D xsi:type="xsd:double"&gt;32.69&lt;/D&gt;&lt;D xsi:type="xsd:double"&gt;32.24&lt;/D&gt;&lt;D xsi:type="xsd:double"&gt;32.97&lt;/D&gt;&lt;D xsi:type="xsd:double"&gt;32.72&lt;/D&gt;&lt;D xsi:type="xsd:double"&gt;32.69&lt;/D&gt;&lt;D xsi:type="xsd:double"&gt;32.61&lt;/D&gt;&lt;D xsi:type="xsd:double"&gt;33.45&lt;/D&gt;&lt;D xsi:type="xsd:double"&gt;33.97&lt;/D&gt;&lt;D xsi:type="xsd:double"&gt;34.04&lt;/D&gt;&lt;D xsi:type="xsd:double"&gt;34.0175&lt;/D&gt;&lt;D xsi:type="xsd:double"&gt;34.11&lt;/D&gt;&lt;D xsi:type="xsd:double"&gt;33.99&lt;/D&gt;&lt;D xsi:type="xsd:double"&gt;34.09&lt;/D&gt;&lt;D xsi:type="xsd:double"&gt;34.395&lt;/D&gt;&lt;D xsi:type="xsd:double"&gt;34.42&lt;/D&gt;&lt;D xsi:type="xsd:double"&gt;34.58&lt;/D&gt;&lt;D xsi:type="xsd:double"&gt;34.44&lt;/D&gt;&lt;D xsi:type="xsd:double"&gt;34.82&lt;/D&gt;&lt;D xsi:type="xsd:double"&gt;34.54&lt;/D&gt;&lt;D xsi:type="xsd:double"&gt;34.53&lt;/D&gt;&lt;D xsi:type="xsd:double"&gt;34.81&lt;/D&gt;&lt;D xsi:type="xsd:double"&gt;34.89&lt;/D&gt;&lt;D xsi:type="xsd:double"&gt;34.82&lt;/D&gt;&lt;D xsi:type="xsd:double"&gt;34.88&lt;/D&gt;&lt;D xsi:type="xsd:double"&gt;34.86&lt;/D&gt;&lt;D xsi:type="xsd:double"&gt;34.89&lt;/D&gt;&lt;D xsi:type="xsd:double"&gt;34.83&lt;/D&gt;&lt;D xsi:type="xsd:double"&gt;34.87&lt;/D&gt;&lt;D xsi:type="xsd:double"&gt;35.12&lt;/D&gt;&lt;D xsi:type="xsd:double"&gt;35.07&lt;/D&gt;&lt;D xsi:type="xsd:double"&gt;35.25&lt;/D&gt;&lt;D xsi:type="xsd:double"&gt;35.19&lt;/D&gt;&lt;D xsi:type="xsd:double"&gt;35.26&lt;/D&gt;&lt;D xsi:type="xsd:double"&gt;35.31&lt;/D&gt;&lt;D xsi:type="xsd:double"&gt;35.44&lt;/D&gt;&lt;D xsi:type="xsd:double"&gt;35.73&lt;/D&gt;&lt;D xsi:type="xsd:double"&gt;35.765&lt;/D&gt;&lt;D xsi:type="xsd:double"&gt;35.91&lt;/D&gt;&lt;D xsi:type="xsd:double"&gt;36.17&lt;/D&gt;&lt;D xsi:type="xsd:double"&gt;35.79&lt;/D&gt;&lt;D xsi:type="xsd:double"&gt;35.61&lt;/D&gt;&lt;D xsi:type="xsd:double"&gt;35.9&lt;/D&gt;&lt;D xsi:type="xsd:double"&gt;36.24&lt;/D&gt;&lt;D xsi:type="xsd:double"&gt;36.195&lt;/D&gt;&lt;D xsi:type="xsd:double"&gt;36.41&lt;/D&gt;&lt;D xsi:type="xsd:double"&gt;36.545&lt;/D&gt;&lt;D xsi:type="xsd:double"&gt;35.83&lt;/D&gt;&lt;D xsi:type="xsd:double"&gt;36.24&lt;/D&gt;&lt;D xsi:type="xsd:double"&gt;36.75&lt;/D&gt;&lt;D xsi:type="xsd:double"&gt;36.635&lt;/D&gt;&lt;D xsi:type="xsd:double"&gt;36.65&lt;/D&gt;&lt;D xsi:type="xsd:double"&gt;36.78&lt;/D&gt;&lt;D xsi:type="xsd:double"&gt;37.125&lt;/D&gt;&lt;D xsi:type="xsd:double"&gt;37.375&lt;/D&gt;&lt;D xsi:type="xsd:double"&gt;37.37&lt;/D&gt;&lt;D xsi:type="xsd:double"&gt;37.57&lt;/D&gt;&lt;D xsi:type="xsd:double"&gt;37.85&lt;/D&gt;&lt;D xsi:type="xsd:double"&gt;37.81&lt;/D&gt;&lt;D xsi:type="xsd:double"&gt;37.67&lt;/D&gt;&lt;D xsi:type="xsd:double"&gt;37.85&lt;/D&gt;&lt;D xsi:type="xsd:double"&gt;37.94&lt;/D&gt;&lt;D xsi:type="xsd:double"&gt;38.045&lt;/D&gt;&lt;D xsi:type="xsd:double"&gt;36.9375&lt;/D&gt;&lt;D xsi:type="xsd:double"&gt;36.29&lt;/D&gt;&lt;D xsi:type="xsd:double"&gt;36.5&lt;/D&gt;&lt;D xsi:type="xsd:double"&gt;36.83&lt;/D&gt;&lt;D xsi:type="xsd:double"&gt;37.01&lt;/D&gt;&lt;D xsi:type="xsd:double"&gt;36.225&lt;/D&gt;&lt;D xsi:type="xsd:double"&gt;36.395&lt;/D&gt;&lt;D xsi:type="xsd:double"&gt;37.275&lt;/D&gt;&lt;D xsi:type="xsd:double"&gt;36.841&lt;/D&gt;&lt;D xsi:type="xsd:double"&gt;36.5&lt;/D&gt;&lt;D xsi:type="xsd:double"&gt;37.07&lt;/D&gt;&lt;D xsi:type="xsd:double"&gt;36.99&lt;/D&gt;&lt;D xsi:type="xsd:double"&gt;36.245&lt;/D&gt;&lt;D xsi:type="xsd:double"&gt;36.67&lt;/D&gt;&lt;D xsi:type="xsd:double"&gt;36.36&lt;/D&gt;&lt;D xsi:type="xsd:double"&gt;36.02&lt;/D&gt;&lt;D xsi:type="xsd:double"&gt;35.35&lt;/D&gt;&lt;D xsi:type="xsd:double"&gt;35.9&lt;/D&gt;&lt;D xsi:type="xsd:double"&gt;35.97&lt;/D&gt;&lt;D xsi:type="xsd:double"&gt;36.76&lt;/D&gt;&lt;D xsi:type="xsd:double"&gt;36.465&lt;/D&gt;&lt;D xsi:type="xsd:double"&gt;36.59&lt;/D&gt;&lt;D xsi:type="xsd:double"&gt;36.97&lt;/D&gt;&lt;D xsi:type="xsd:double"&gt;37.1&lt;/D&gt;&lt;D xsi:type="xsd:double"&gt;37.0675&lt;/D&gt;&lt;D xsi:type="xsd:double"&gt;37.37&lt;/D&gt;&lt;D xsi:type="xsd:double"&gt;37.52&lt;/D&gt;&lt;D xsi:type="xsd:double"&gt;37.665&lt;/D&gt;&lt;D xsi:type="xsd:double"&gt;37.98&lt;/D&gt;&lt;D xsi:type="xsd:double"&gt;38.03&lt;/D&gt;&lt;D xsi:type="xsd:double"&gt;37.89&lt;/D&gt;&lt;D xsi:type="xsd:double"&gt;37.93&lt;/D&gt;&lt;D xsi:type="xsd:double"&gt;37.75&lt;/D&gt;&lt;D xsi:type="xsd:double"&gt;37.42&lt;/D&gt;&lt;D xsi:type="xsd:double"&gt;37.39&lt;/D&gt;&lt;D xsi:type="xsd:double"&gt;37.11&lt;/D&gt;&lt;D xsi:type="xsd:double"&gt;37&lt;/D&gt;&lt;D xsi:type="xsd:double"&gt;37&lt;/D&gt;&lt;D xsi:type="xsd:double"&gt;37.13&lt;/D&gt;&lt;D xsi:type="xsd:double"&gt;36.6&lt;/D&gt;&lt;D xsi:type="xsd:double"&gt;36.92&lt;/D&gt;&lt;D xsi:type="xsd:double"&gt;37.52&lt;/D&gt;&lt;D xsi:type="xsd:double"&gt;37.63&lt;/D&gt;&lt;D xsi:type="xsd:double"&gt;37.52&lt;/D&gt;&lt;D xsi:type="xsd:double"&gt;38.24&lt;/D&gt;&lt;D xsi:type="xsd:double"&gt;38.41&lt;/D&gt;&lt;D xsi:type="xsd:double"&gt;38.54&lt;/D&gt;&lt;D xsi:type="xsd:double"&gt;38.7&lt;/D&gt;&lt;D xsi:type="xsd:double"&gt;38.64&lt;/D&gt;&lt;D xsi:type="xsd:double"&gt;38.48&lt;/D&gt;&lt;D xsi:type="xsd:double"&gt;37.92&lt;/D&gt;&lt;D xsi:type="xsd:double"&gt;37.74&lt;/D&gt;&lt;D xsi:type="xsd:double"&gt;38.07&lt;/D&gt;&lt;D xsi:type="xsd:double"&gt;38.23&lt;/D&gt;&lt;D xsi:type="xsd:double"&gt;38.58&lt;/D&gt;&lt;D xsi:type="xsd:double"&gt;38.06&lt;/D&gt;&lt;D xsi:type="xsd:double"&gt;38.14&lt;/D&gt;&lt;D xsi:type="xsd:double"&gt;37.68&lt;/D&gt;&lt;D xsi:type="xsd:double"&gt;37.54&lt;/D&gt;&lt;D xsi:type="xsd:double"&gt;37.03&lt;/D&gt;&lt;D xsi:type="xsd:double"&gt;37.53&lt;/D&gt;&lt;D xsi:type="xsd:double"&gt;37.77&lt;/D&gt;&lt;D xsi:type="xsd:double"&gt;37.37&lt;/D&gt;&lt;D xsi:type="xsd:double"&gt;36.84&lt;/D&gt;&lt;D xsi:type="xsd:double"&gt;36.65&lt;/D&gt;&lt;D xsi:type="xsd:double"&gt;36.96&lt;/D&gt;&lt;D xsi:type="xsd:double"&gt;37.11&lt;/D&gt;&lt;D xsi:type="xsd:double"&gt;37.29&lt;/D&gt;&lt;D xsi:type="xsd:double"&gt;37.63&lt;/D&gt;&lt;D xsi:type="xsd:double"&gt;36.4&lt;/D&gt;&lt;D xsi:type="xsd:double"&gt;36.59&lt;/D&gt;&lt;D xsi:type="xsd:double"&gt;36.1&lt;/D&gt;&lt;D xsi:type="xsd:double"&gt;35.84&lt;/D&gt;&lt;D xsi:type="xsd:double"&gt;35.82&lt;/D&gt;&lt;D xsi:type="xsd:double"&gt;35.51&lt;/D&gt;&lt;D xsi:type="xsd:double"&gt;35.78&lt;/D&gt;&lt;D xsi:type="xsd:double"&gt;35.21&lt;/D&gt;&lt;D xsi:type="xsd:double"&gt;35.22&lt;/D&gt;&lt;D xsi:type="xsd:double"&gt;35.89&lt;/D&gt;&lt;D xsi:type="xsd:double"&gt;35.345&lt;/D&gt;&lt;D xsi:type="xsd:double"&gt;35.47&lt;/D&gt;&lt;D xsi:type="xsd:double"&gt;35.45&lt;/D&gt;&lt;D xsi:type="xsd:double"&gt;35.76&lt;/D&gt;&lt;D xsi:type="xsd:double"&gt;36.32&lt;/D&gt;&lt;D xsi:type="xsd:double"&gt;36.12&lt;/D&gt;&lt;D xsi:type="xsd:double"&gt;36.04&lt;/D&gt;&lt;D xsi:type="xsd:double"&gt;35.63&lt;/D&gt;&lt;D xsi:type="xsd:double"&gt;35.91&lt;/D&gt;&lt;D xsi:type="xsd:double"&gt;36.47&lt;/D&gt;&lt;D xsi:type="xsd:double"&gt;36.66&lt;/D&gt;&lt;D xsi:type="xsd:double"&gt;37.24&lt;/D&gt;&lt;D xsi:type="xsd:double"&gt;37.91&lt;/D&gt;&lt;D xsi:type="xsd:double"&gt;37.695&lt;/D&gt;&lt;D xsi:type="xsd:double"&gt;37.9&lt;/D&gt;&lt;D xsi:type="xsd:double"&gt;38.3&lt;/D&gt;&lt;D xsi:type="xsd:double"&gt;37.82&lt;/D&gt;&lt;D xsi:type="xsd:double"&gt;37.12&lt;/D&gt;&lt;D xsi:type="xsd:double"&gt;36.76&lt;/D&gt;&lt;D xsi:type="xsd:double"&gt;36.91&lt;/D&gt;&lt;D xsi:type="xsd:double"&gt;36.51&lt;/D&gt;&lt;D xsi:type="xsd:double"&gt;36.54&lt;/D&gt;&lt;D xsi:type="xsd:double"&gt;36.13&lt;/D&gt;&lt;D xsi:type="xsd:double"&gt;36.601&lt;/D&gt;&lt;D xsi:type="xsd:double"&gt;36.67&lt;/D&gt;&lt;D xsi:type="xsd:double"&gt;37.22&lt;/D&gt;&lt;D xsi:type="xsd:double"&gt;36.83&lt;/D&gt;&lt;D xsi:type="xsd:double"&gt;36.81&lt;/D&gt;&lt;D xsi:type="xsd:double"&gt;36.13&lt;/D&gt;&lt;D xsi:type="xsd:double"&gt;35.15&lt;/D&gt;&lt;D xsi:type="xsd:double"&gt;34.85&lt;/D&gt;&lt;D xsi:type="xsd:double"&gt;34.68&lt;/D&gt;&lt;D xsi:type="xsd:double"&gt;34.46&lt;/D&gt;&lt;D xsi:type="xsd:double"&gt;33.26&lt;/D&gt;&lt;D xsi:type="xsd:double"&gt;33.56&lt;/D&gt;&lt;D xsi:type="xsd:double"&gt;31.76&lt;/D&gt;&lt;D xsi:type="xsd:double"&gt;31.76&lt;/D&gt;&lt;D xsi:type="xsd:double"&gt;29.52&lt;/D&gt;&lt;D xsi:type="xsd:double"&gt;30.98&lt;/D&gt;&lt;D xsi:type="xsd:double"&gt;29.4&lt;/D&gt;&lt;D xsi:type="xsd:double"&gt;30.8&lt;/D&gt;&lt;D xsi:type="xsd:double"&gt;31.4&lt;/D&gt;&lt;D xsi:type="xsd:double"&gt;31.87&lt;/D&gt;&lt;D xsi:type="xsd:double"&gt;31.42&lt;/D&gt;&lt;D xsi:type="xsd:double"&gt;31.32&lt;/D&gt;&lt;D xsi:type="xsd:double"&gt;29.585&lt;/D&gt;&lt;D xsi:type="xsd:double"&gt;29.13&lt;/D&gt;&lt;D xsi:type="xsd:double"&gt;29.24&lt;/D&gt;&lt;D xsi:type="xsd:double"&gt;30.27&lt;/D&gt;&lt;D xsi:type="xsd:double"&gt;30.88&lt;/D&gt;&lt;D xsi:type="xsd:double"&gt;30.3&lt;/D&gt;&lt;D xsi:type="xsd:double"&gt;30.93&lt;/D&gt;&lt;D xsi:type="xsd:double"&gt;31.91&lt;/D&gt;&lt;D xsi:type="xsd:double"&gt;32.18&lt;/D&gt;&lt;D xsi:type="xsd:double"&gt;32.4&lt;/D&gt;&lt;D xsi:type="xsd:double"&gt;31.87&lt;/D&gt;&lt;D xsi:type="xsd:double"&gt;30.85&lt;/D&gt;&lt;D xsi:type="xsd:double"&gt;30.53&lt;/D&gt;&lt;D xsi:type="xsd:double"&gt;31.48&lt;/D&gt;&lt;D xsi:type="xsd:double"&gt;31.005&lt;/D&gt;&lt;D xsi:type="xsd:double"&gt;30.18&lt;/D&gt;&lt;D xsi:type="xsd:double"&gt;30.235&lt;/D&gt;&lt;D xsi:type="xsd:double"&gt;30.8&lt;/D&gt;&lt;D xsi:type="xsd:double"&gt;31.34&lt;/D&gt;&lt;D xsi:type="xsd:double"&gt;31.975&lt;/D&gt;&lt;D xsi:type="xsd:double"&gt;31.97&lt;/D&gt;&lt;D xsi:type="xsd:double"&gt;31.67&lt;/D&gt;&lt;D xsi:type="xsd:double"&gt;31.44&lt;/D&gt;&lt;D xsi:type="xsd:double"&gt;30.14&lt;/D&gt;&lt;D xsi:type="xsd:double"&gt;29.01&lt;/D&gt;&lt;D xsi:type="xsd:double"&gt;29.31&lt;/D&gt;&lt;D xsi:type="xsd:double"&gt;30.05&lt;/D&gt;&lt;D xsi:type="xsd:double"&gt;30.58&lt;/D&gt;&lt;D xsi:type="xsd:double"&gt;29.8&lt;/D&gt;&lt;D xsi:type="xsd:double"&gt;30.23&lt;/D&gt;&lt;D xsi:type="xsd:double"&gt;29.22&lt;/D&gt;&lt;D xsi:type="xsd:double"&gt;28.4&lt;/D&gt;&lt;D xsi:type="xsd:double"&gt;29.19&lt;/D&gt;&lt;D xsi:type="xsd:double"&gt;29.81&lt;/D&gt;&lt;D xsi:type="xsd:double"&gt;30.41&lt;/D&gt;&lt;D xsi:type="xsd:double"&gt;30.34&lt;/D&gt;&lt;D xsi:type="xsd:double"&gt;31.4&lt;/D&gt;&lt;D xsi:type="xsd:double"&gt;31.49&lt;/D&gt;&lt;D xsi:type="xsd:double"&gt;31.89&lt;/D&gt;&lt;D xsi:type="xsd:double"&gt;31.62&lt;/D&gt;&lt;D xsi:type="xsd:double"&gt;32.19&lt;/D&gt;&lt;D xsi:type="xsd:double"&gt;31.27&lt;/D&gt;&lt;D xsi:type="xsd:double"&gt;32.17&lt;/D&gt;&lt;D xsi:type="xsd:double"&gt;31.78&lt;/D&gt;&lt;D xsi:type="xsd:double"&gt;32.05&lt;/D&gt;&lt;D xsi:type="xsd:double"&gt;32.67&lt;/D&gt;&lt;D xsi:type="xsd:double"&gt;33.28&lt;/D&gt;&lt;D xsi:type="xsd:double"&gt;32.6&lt;/D&gt;&lt;D xsi:type="xsd:double"&gt;32.83&lt;/D&gt;&lt;D xsi:type="xsd:double"&gt;34.26&lt;/D&gt;&lt;D xsi:type="xsd:double"&gt;34.26&lt;/D&gt;&lt;D xsi:type="xsd:double"&gt;33.42&lt;/D&gt;&lt;D xsi:type="xsd:double"&gt;32.41&lt;/D&gt;&lt;D xsi:type="xsd:double"&gt;33.05&lt;/D&gt;&lt;D xsi:type="xsd:double"&gt;33.86&lt;/D&gt;&lt;D xsi:type="xsd:double"&gt;33.6&lt;/D&gt;&lt;D xsi:type="xsd:double"&gt;33.68&lt;/D&gt;&lt;D xsi:type="xsd:double"&gt;34.06&lt;/D&gt;&lt;D xsi:type="xsd:double"&gt;32.74&lt;/D&gt;&lt;D xsi:type="xsd:double"&gt;33.14&lt;/D&gt;&lt;D xsi:type="xsd:double"&gt;33.93&lt;/D&gt;&lt;D xsi:type="xsd:double"&gt;33.72&lt;/D&gt;&lt;D xsi:type="xsd:double"&gt;33.92&lt;/D&gt;&lt;D xsi:type="xsd:double"&gt;33.42&lt;/D&gt;&lt;D xsi:type="xsd:double"&gt;32.84&lt;/D&gt;&lt;D xsi:type="xsd:double"&gt;32.92&lt;/D&gt;&lt;D xsi:type="xsd:double"&gt;32.16&lt;/D&gt;&lt;D xsi:type="xsd:double"&gt;31.95&lt;/D&gt;&lt;D xsi:type="xsd:double"&gt;31.21&lt;/D&gt;&lt;D xsi:type="xsd:double"&gt;31.16&lt;/D&gt;&lt;D xsi:type="xsd:double"&gt;32.21&lt;/D&gt;&lt;D xsi:type="xsd:double"&gt;32.24&lt;/D&gt;&lt;D xsi:type="xsd:double"&gt;33.89&lt;/D&gt;&lt;D xsi:type="xsd:double"&gt;33.78&lt;/D&gt;&lt;D xsi:type="xsd:double"&gt;33.71&lt;/D&gt;&lt;D xsi:type="xsd:double"&gt;34.07&lt;/D&gt;&lt;D xsi:type="xsd:double"&gt;34.06&lt;/D&gt;&lt;D xsi:type="xsd:double"&gt;34.05&lt;/D&gt;&lt;D xsi:type="xsd:double"&gt;33.21&lt;/D&gt;&lt;D xsi:type="xsd:double"&gt;33.97&lt;/D&gt;&lt;D xsi:type="xsd:double"&gt;33.35&lt;/D&gt;&lt;D xsi:type="xsd:double"&gt;32.91&lt;/D&gt;&lt;D xsi:type="xsd:double"&gt;32.52&lt;/D&gt;&lt;D xsi:type="xsd:double"&gt;32.75&lt;/D&gt;&lt;D xsi:type="xsd:double"&gt;32.67&lt;/D&gt;&lt;D xsi:type="xsd:double"&gt;32.33&lt;/D&gt;&lt;D xsi:type="xsd:double"&gt;33.435&lt;/D&gt;&lt;D xsi:type="xsd:double"&gt;33.45&lt;/D&gt;&lt;D xsi:type="xsd:double"&gt;33.765&lt;/D&gt;&lt;D xsi:type="xsd:double"&gt;34.09&lt;/D&gt;&lt;D xsi:type="xsd:double"&gt;34.08&lt;/D&gt;&lt;D xsi:type="xsd:double"&gt;33.54&lt;/D&gt;&lt;D xsi:type="xsd:double"&gt;33.96&lt;/D&gt;&lt;D xsi:type="xsd:double"&gt;33.75&lt;/D&gt;&lt;D xsi:type="xsd:double"&gt;34.49&lt;/D&gt;&lt;D xsi:type="xsd:double"&gt;34.65&lt;/D&gt;&lt;D xsi:type="xsd:double"&gt;34.66&lt;/D&gt;&lt;D xsi:type="xsd:double"&gt;34.59&lt;/D&gt;&lt;D xsi:type="xsd:double"&gt;34.845&lt;/D&gt;&lt;D xsi:type="xsd:double"&gt;35.35&lt;/D&gt;&lt;D xsi:type="xsd:double"&gt;35.46&lt;/D&gt;&lt;D xsi:type="xsd:double"&gt;35.77&lt;/D&gt;&lt;D xsi:type="xsd:double"&gt;35.495&lt;/D&gt;&lt;D xsi:type="xsd:double"&gt;35.67&lt;/D&gt;&lt;D xsi:type="xsd:double"&gt;35.99&lt;/D&gt;&lt;D xsi:type="xsd:double"&gt;36.37&lt;/D&gt;&lt;D xsi:type="xsd:double"&gt;36.16&lt;/D&gt;&lt;D xsi:type="xsd:double"&gt;36.12&lt;/D&gt;&lt;D xsi:type="xsd:double"&gt;36.16&lt;/D&gt;&lt;D xsi:type="xsd:double"&gt;36.56&lt;/D&gt;&lt;D xsi:type="xsd:double"&gt;36.49&lt;/D&gt;&lt;D xsi:type="xsd:double"&gt;36.46&lt;/D&gt;&lt;D xsi:type="xsd:double"&gt;36.33&lt;/D&gt;&lt;D xsi:type="xsd:double"&gt;36.22&lt;/D&gt;&lt;D xsi:type="xsd:double"&gt;36.61&lt;/D&gt;&lt;D xsi:type="xsd:double"&gt;36.63&lt;/D&gt;&lt;D xsi:type="xsd:double"&gt;37.26&lt;/D&gt;&lt;D xsi:type="xsd:double"&gt;37.17&lt;/D&gt;&lt;D xsi:type="xsd:double"&gt;37.13&lt;/D&gt;&lt;D xsi:type="xsd:double"&gt;37.21&lt;/D&gt;&lt;D xsi:type="xsd:double"&gt;37.31&lt;/D&gt;&lt;D xsi:type="xsd:double"&gt;36.97&lt;/D&gt;&lt;D xsi:type="xsd:double"&gt;37.42&lt;/D&gt;&lt;D xsi:type="xsd:double"&gt;37.29&lt;/D&gt;&lt;D xsi:type="xsd:double"&gt;36.8&lt;/D&gt;&lt;D xsi:type="xsd:double"&gt;37.14&lt;/D&gt;&lt;D xsi:type="xsd:double"&gt;37.28&lt;/D&gt;&lt;D xsi:type="xsd:double"&gt;37.41&lt;/D&gt;&lt;D xsi:type="xsd:double"&gt;37.37&lt;/D&gt;&lt;D xsi:type="xsd:double"&gt;37.49&lt;/D&gt;&lt;D xsi:type="xsd:double"&gt;37.48&lt;/D&gt;&lt;D xsi:type="xsd:double"&gt;37.51&lt;/D&gt;&lt;D xsi:type="xsd:double"&gt;37.46&lt;/D&gt;&lt;D xsi:type="xsd:double"&gt;37.23&lt;/D&gt;&lt;D xsi:type="xsd:double"&gt;37.36&lt;/D&gt;&lt;D xsi:type="xsd:double"&gt;37.14&lt;/D&gt;&lt;D xsi:type="xsd:double"&gt;36.88&lt;/D&gt;&lt;D xsi:type="xsd:double"&gt;36.05&lt;/D&gt;&lt;D xsi:type="xsd:double"&gt;36.42&lt;/D&gt;&lt;D xsi:type="xsd:double"&gt;36.94&lt;/D&gt;&lt;D xsi:type="xsd:double"&gt;37.02&lt;/D&gt;&lt;D xsi:type="xsd:double"&gt;37.01&lt;/D&gt;&lt;D xsi:type="xsd:double"&gt;37.78&lt;/D&gt;&lt;D xsi:type="xsd:double"&gt;37.69&lt;/D&gt;&lt;D xsi:type="xsd:double"&gt;38.14&lt;/D&gt;&lt;D xsi:type="xsd:double"&gt;37.98&lt;/D&gt;&lt;D xsi:type="xsd:double"&gt;37.98&lt;/D&gt;&lt;D xsi:type="xsd:double"&gt;37.54&lt;/D&gt;&lt;D xsi:type="xsd:double"&gt;37.52&lt;/D&gt;&lt;D xsi:type="xsd:double"&gt;37.1&lt;/D&gt;&lt;D xsi:type="xsd:double"&gt;37.16&lt;/D&gt;&lt;D xsi:type="xsd:double"&gt;37.71&lt;/D&gt;&lt;D xsi:type="xsd:double"&gt;37.59&lt;/D&gt;&lt;D xsi:type="xsd:double"&gt;37.23&lt;/D&gt;&lt;D xsi:type="xsd:double"&gt;37.25&lt;/D&gt;&lt;D xsi:type="xsd:double"&gt;37.415&lt;/D&gt;&lt;D xsi:type="xsd:double"&gt;37.66&lt;/D&gt;&lt;D xsi:type="xsd:double"&gt;37.39&lt;/D&gt;&lt;D xsi:type="xsd:double"&gt;37.12&lt;/D&gt;&lt;D xsi:type="xsd:double"&gt;36.97&lt;/D&gt;&lt;D xsi:type="xsd:double"&gt;36.37&lt;/D&gt;&lt;D xsi:type="xsd:double"&gt;35.63&lt;/D&gt;&lt;D xsi:type="xsd:double"&gt;36.03&lt;/D&gt;&lt;D xsi:type="xsd:double"&gt;36.8&lt;/D&gt;&lt;D xsi:type="xsd:double"&gt;36.33&lt;/D&gt;&lt;D xsi:type="xsd:double"&gt;36.43&lt;/D&gt;&lt;D xsi:type="xsd:double"&gt;37.03&lt;/D&gt;&lt;D xsi:type="xsd:double"&gt;36.87&lt;/D&gt;&lt;D xsi:type="xsd:double"&gt;36.46&lt;/D&gt;&lt;D xsi:type="xsd:double"&gt;36.77&lt;/D&gt;&lt;D xsi:type="xsd:double"&gt;36.36&lt;/D&gt;&lt;D xsi:type="xsd:double"&gt;36.84&lt;/D&gt;&lt;D xsi:type="xsd:double"&gt;36.91&lt;/D&gt;&lt;D xsi:type="xsd:double"&gt;37.13&lt;/D&gt;&lt;D xsi:type="xsd:double"&gt;37.36&lt;/D&gt;&lt;D xsi:type="xsd:double"&gt;37.01&lt;/D&gt;&lt;D xsi:type="xsd:double"&gt;37.12&lt;/D&gt;&lt;D xsi:type="xsd:double"&gt;37.13&lt;/D&gt;&lt;D xsi:type="xsd:double"&gt;36.83&lt;/D&gt;&lt;D xsi:type="xsd:double"&gt;36.3&lt;/D&gt;&lt;D xsi:type="xsd:double"&gt;36.2&lt;/D&gt;&lt;D xsi:type="xsd:double"&gt;36.11&lt;/D&gt;&lt;D xsi:type="xsd:double"&gt;35.69&lt;/D&gt;&lt;D xsi:type="xsd:double"&gt;35.74&lt;/D&gt;&lt;D xsi:type="xsd:double"&gt;35.67&lt;/D&gt;&lt;D xsi:type="xsd:double"&gt;35.255&lt;/D&gt;&lt;D xsi:type="xsd:double"&gt;35.08&lt;/D&gt;&lt;D xsi:type="xsd:double"&gt;35.04&lt;/D&gt;&lt;D xsi:type="xsd:double"&gt;34.29&lt;/D&gt;&lt;D xsi:type="xsd:double"&gt;34.12&lt;/D&gt;&lt;D xsi:type="xsd:double"&gt;34.88&lt;/D&gt;&lt;D xsi:type="xsd:double"&gt;35.01&lt;/D&gt;&lt;D xsi:type="xsd:double"&gt;35.2&lt;/D&gt;&lt;D xsi:type="xsd:double"&gt;35.16&lt;/D&gt;&lt;D xsi:type="xsd:double"&gt;34.92&lt;/D&gt;&lt;D xsi:type="xsd:double"&gt;35.39&lt;/D&gt;&lt;D xsi:type="xsd:double"&gt;34.8&lt;/D&gt;&lt;D xsi:type="xsd:double"&gt;34.67&lt;/D&gt;&lt;D xsi:type="xsd:double"&gt;33.71&lt;/D&gt;&lt;D xsi:type="xsd:double"&gt;33.36&lt;/D&gt;&lt;D xsi:type="xsd:double"&gt;33.455&lt;/D&gt;&lt;D xsi:type="xsd:double"&gt;34.345&lt;/D&gt;&lt;D xsi:type="xsd:double"&gt;34.54&lt;/D&gt;&lt;D xsi:type="xsd:double"&gt;34.8&lt;/D&gt;&lt;D xsi:type="xsd:double"&gt;34.345&lt;/D&gt;&lt;D xsi:type="xsd:double"&gt;34.9&lt;/D&gt;&lt;D xsi:type="xsd:double"&gt;34.55&lt;/D&gt;&lt;D xsi:type="xsd:double"&gt;34.82&lt;/D&gt;&lt;D xsi:type="xsd:double"&gt;34.955&lt;/D&gt;&lt;D xsi:type="xsd:double"&gt;35.04&lt;/D&gt;&lt;D xsi:type="xsd:double"&gt;35.51&lt;/D&gt;&lt;D xsi:type="xsd:double"&gt;35.32&lt;/D&gt;&lt;D xsi:type="xsd:double"&gt;34.625&lt;/D&gt;&lt;D xsi:type="xsd:double"&gt;34.75&lt;/D&gt;&lt;D xsi:type="xsd:double"&gt;34.105&lt;/D&gt;&lt;D xsi:type="xsd:double"&gt;34.17&lt;/D&gt;&lt;D xsi:type="xsd:double"&gt;34.5&lt;/D&gt;&lt;D xsi:type="xsd:double"&gt;34.47&lt;/D&gt;&lt;D xsi:type="xsd:double"&gt;35.67&lt;/D&gt;&lt;D xsi:type="xsd:double"&gt;35.36&lt;/D&gt;&lt;D xsi:type="xsd:double"&gt;35.73&lt;/D&gt;&lt;D xsi:type="xsd:double"&gt;35.69&lt;/D&gt;&lt;D xsi:type="xsd:double"&gt;35.21&lt;/D&gt;&lt;D xsi:type="xsd:double"&gt;35.19&lt;/D&gt;&lt;D xsi:type="xsd:double"&gt;34.62&lt;/D&gt;&lt;D xsi:type="xsd:double"&gt;34.34&lt;/D&gt;&lt;D xsi:type="xsd:double"&gt;34.21&lt;/D&gt;&lt;D xsi:type="xsd:double"&gt;34.87&lt;/D&gt;&lt;D xsi:type="xsd:double"&gt;34.63&lt;/D&gt;&lt;D xsi:type="xsd:double"&gt;34.78&lt;/D&gt;&lt;D xsi:type="xsd:double"&gt;35.43&lt;/D&gt;&lt;D xsi:type="xsd:double"&gt;35.595&lt;/D&gt;&lt;D xsi:type="xsd:double"&gt;35.16&lt;/D&gt;&lt;D xsi:type="xsd:double"&gt;34.98&lt;/D&gt;&lt;D xsi:type="xsd:double"&gt;34.59&lt;/D&gt;&lt;D xsi:type="xsd:double"&gt;34.71&lt;/D&gt;&lt;D xsi:type="xsd:double"&gt;35.24&lt;/D&gt;&lt;D xsi:type="xsd:double"&gt;36.01&lt;/D&gt;&lt;D xsi:type="xsd:double"&gt;35.91&lt;/D&gt;&lt;D xsi:type="xsd:double"&gt;35.81&lt;/D&gt;&lt;D xsi:type="xsd:double"&gt;35.57&lt;/D&gt;&lt;D xsi:type="xsd:double"&gt;35.39&lt;/D&gt;&lt;D xsi:type="xsd:double"&gt;36.16&lt;/D&gt;&lt;D xsi:type="xsd:double"&gt;36.16&lt;/D&gt;&lt;D xsi:type="xsd:double"&gt;36.53&lt;/D&gt;&lt;D xsi:type="xsd:double"&gt;36.48&lt;/D&gt;&lt;D xsi:type="xsd:double"&gt;36.51&lt;/D&gt;&lt;D xsi:type="xsd:double"&gt;36.68&lt;/D&gt;&lt;D xsi:type="xsd:double"&gt;36.6&lt;/D&gt;&lt;D xsi:type="xsd:double"&gt;36.55&lt;/D&gt;&lt;D xsi:type="xsd:double"&gt;36.63&lt;/D&gt;&lt;D xsi:type="xsd:double"&gt;37&lt;/D&gt;&lt;D xsi:type="xsd:double"&gt;37.18&lt;/D&gt;&lt;D xsi:type="xsd:double"&gt;37.1&lt;/D&gt;&lt;D xsi:type="xsd:double"&gt;37.02&lt;/D&gt;&lt;D xsi:type="xsd:double"&gt;36.84&lt;/D&gt;&lt;D xsi:type="xsd:double"&gt;36.54&lt;/D&gt;&lt;D xsi:type="xsd:double"&gt;36.71&lt;/D&gt;&lt;D xsi:type="xsd:double"&gt;36.6&lt;/D&gt;&lt;D xsi:type="xsd:double"&gt;36.46&lt;/D&gt;&lt;D xsi:type="xsd:double"&gt;36.45&lt;/D&gt;&lt;D xsi:type="xsd:double"&gt;36.14&lt;/D&gt;&lt;D xsi:type="xsd:double"&gt;36.36&lt;/D&gt;&lt;D xsi:type="xsd:double"&gt;35.98&lt;/D&gt;&lt;D xsi:type="xsd:double"&gt;35.88&lt;/D&gt;&lt;D xsi:type="xsd:double"&gt;36.685&lt;/D&gt;&lt;D xsi:type="xsd:double"&gt;37&lt;/D&gt;&lt;D xsi:type="xsd:double"&gt;36.76&lt;/D&gt;&lt;D xsi:type="xsd:double"&gt;36.96&lt;/D&gt;&lt;D xsi:type="xsd:double"&gt;37.11&lt;/D&gt;&lt;D xsi:type="xsd:double"&gt;37.53&lt;/D&gt;&lt;D xsi:type="xsd:double"&gt;37.76&lt;/D&gt;&lt;D xsi:type="xsd:double"&gt;37.58&lt;/D&gt;&lt;D xsi:type="xsd:double"&gt;37.59&lt;/D&gt;&lt;D xsi:type="xsd:double"&gt;37.68&lt;/D&gt;&lt;D xsi:type="xsd:double"&gt;37.32&lt;/D&gt;&lt;D xsi:type="xsd:double"&gt;36.975&lt;/D&gt;&lt;D xsi:type="xsd:double"&gt;36.965&lt;/D&gt;&lt;D xsi:type="xsd:double"&gt;36.48&lt;/D&gt;&lt;D xsi:type="xsd:double"&gt;36.335&lt;/D&gt;&lt;D xsi:type="xsd:double"&gt;36.68&lt;/D&gt;&lt;D xsi:type="xsd:double"&gt;36.53&lt;/D&gt;&lt;D xsi:type="xsd:double"&gt;36.6991&lt;/D&gt;&lt;D xsi:type="xsd:double"&gt;36.64&lt;/D&gt;&lt;D xsi:type="xsd:double"&gt;36.83&lt;/D&gt;&lt;D xsi:type="xsd:double"&gt;37.04&lt;/D&gt;&lt;D xsi:type="xsd:double"&gt;37.16&lt;/D&gt;&lt;D xsi:type="xsd:double"&gt;37.07&lt;/D&gt;&lt;D xsi:type="xsd:double"&gt;36.64&lt;/D&gt;&lt;D xsi:type="xsd:double"&gt;36.3&lt;/D&gt;&lt;D xsi:type="xsd:double"&gt;36.41&lt;/D&gt;&lt;D xsi:type="xsd:double"&gt;36.45&lt;/D&gt;&lt;D xsi:type="xsd:double"&gt;36.7&lt;/D&gt;&lt;D xsi:type="xsd:double"&gt;37.0879&lt;/D&gt;&lt;D xsi:type="xsd:double"&gt;37.315&lt;/D&gt;&lt;D xsi:type="xsd:double"&gt;37.42&lt;/D&gt;&lt;D xsi:type="xsd:double"&gt;36.79&lt;/D&gt;&lt;D xsi:type="xsd:double"&gt;36.69&lt;/D&gt;&lt;D xsi:type="xsd:double"&gt;36.32&lt;/D&gt;&lt;D xsi:type="xsd:double"&gt;36.09&lt;/D&gt;&lt;D xsi:type="xsd:double"&gt;36.29&lt;/D&gt;&lt;D xsi:type="xsd:double"&gt;36.32&lt;/D&gt;&lt;D xsi:type="xsd:double"&gt;36.4894&lt;/D&gt;&lt;D xsi:type="xsd:double"&gt;37.1406&lt;/D&gt;&lt;D xsi:type="xsd:double"&gt;36.83&lt;/D&gt;&lt;D xsi:type="xsd:double"&gt;37.03&lt;/D&gt;&lt;D xsi:type="xsd:double"&gt;37.43&lt;/D&gt;&lt;D xsi:type="xsd:double"&gt;36.55&lt;/D&gt;&lt;D xsi:type="xsd:double"&gt;36.17&lt;/D&gt;&lt;D xsi:type="xsd:double"&gt;36.27&lt;/D&gt;&lt;D xsi:type="xsd:double"&gt;36.37&lt;/D&gt;&lt;D xsi:type="xsd:double"&gt;36.27&lt;/D&gt;&lt;D xsi:type="xsd:double"&gt;35.415&lt;/D&gt;&lt;D xsi:type="xsd:double"&gt;35.42&lt;/D&gt;&lt;D xsi:type="xsd:double"&gt;35.52&lt;/D&gt;&lt;D xsi:type="xsd:double"&gt;36.185&lt;/D&gt;&lt;D xsi:type="xsd:double"&gt;36.22&lt;/D&gt;&lt;D xsi:type="xsd:double"&gt;36.27&lt;/D&gt;&lt;D xsi:type="xsd:double"&gt;36.74&lt;/D&gt;&lt;D xsi:type="xsd:double"&gt;36.765&lt;/D&gt;&lt;D xsi:type="xsd:double"&gt;36.69&lt;/D&gt;&lt;D xsi:type="xsd:double"&gt;37&lt;/D&gt;&lt;D xsi:type="xsd:double"&gt;37.21&lt;/D&gt;&lt;D xsi:type="xsd:double"&gt;37.13&lt;/D&gt;&lt;D xsi:type="xsd:double"&gt;36.73&lt;/D&gt;&lt;D xsi:type="xsd:double"&gt;36.87&lt;/D&gt;&lt;D xsi:type="xsd:double"&gt;37.26&lt;/D&gt;&lt;D xsi:type="xsd:double"&gt;37.25&lt;/D&gt;&lt;D xsi:type="xsd:double"&gt;37.495&lt;/D&gt;&lt;D xsi:type="xsd:double"&gt;37.68&lt;/D&gt;&lt;D xsi:type="xsd:double"&gt;37.76&lt;/D&gt;&lt;D xsi:type="xsd:double"&gt;37.82&lt;/D&gt;&lt;D xsi:type="xsd:double"&gt;37.7&lt;/D&gt;&lt;D xsi:type="xsd:double"&gt;37.62&lt;/D&gt;&lt;D xsi:type="xsd:double"&gt;37.97&lt;/D&gt;&lt;D xsi:type="xsd:double"&gt;38.46&lt;/D&gt;&lt;D xsi:type="xsd:double"&gt;38.25&lt;/D&gt;&lt;D xsi:type="xsd:double"&gt;38.45&lt;/D&gt;&lt;D xsi:type="xsd:double"&gt;37.93&lt;/D&gt;&lt;D xsi:type="xsd:double"&gt;37.82&lt;/D&gt;&lt;D xsi:type="xsd:double"&gt;37.69&lt;/D&gt;&lt;D xsi:type="xsd:double"&gt;37.63&lt;/D&gt;&lt;D xsi:type="xsd:double"&gt;37.22&lt;/D&gt;&lt;D xsi:type="xsd:double"&gt;37.9&lt;/D&gt;&lt;D xsi:type="xsd:double"&gt;38.81&lt;/D&gt;&lt;D xsi:type="xsd:double"&gt;38.83&lt;/D&gt;&lt;D xsi:type="xsd:double"&gt;39.12&lt;/D&gt;&lt;D xsi:type="xsd:double"&gt;38.95&lt;/D&gt;&lt;D xsi:type="xsd:double"&gt;38.65&lt;/D&gt;&lt;D xsi:type="xsd:double"&gt;39.04&lt;/D&gt;&lt;D xsi:type="xsd:double"&gt;39.23&lt;/D&gt;&lt;D xsi:type="xsd:double"&gt;39.09&lt;/D&gt;&lt;D xsi:type="xsd:double"&gt;39.24&lt;/D&gt;&lt;D xsi:type="xsd:double"&gt;39.35&lt;/D&gt;&lt;D xsi:type="xsd:double"&gt;39.19&lt;/D&gt;&lt;D xsi:type="xsd:double"&gt;39.61&lt;/D&gt;&lt;D xsi:type="xsd:double"&gt;39.93&lt;/D&gt;&lt;D xsi:type="xsd:double"&gt;40.09&lt;/D&gt;&lt;D xsi:type="xsd:double"&gt;40.1&lt;/D&gt;&lt;D xsi:type="xsd:double"&gt;40.34&lt;/D&gt;&lt;D xsi:type="xsd:double"&gt;40.47&lt;/D&gt;&lt;D xsi:type="xsd:double"&gt;40.5&lt;/D&gt;&lt;D xsi:type="xsd:double"&gt;40.59&lt;/D&gt;&lt;D xsi:type="xsd:double"&gt;40.22&lt;/D&gt;&lt;D xsi:type="xsd:double"&gt;40.08&lt;/D&gt;&lt;D xsi:type="xsd:double"&gt;40.47&lt;/D&gt;&lt;D xsi:type="xsd:double"&gt;40.12&lt;/D&gt;&lt;D xsi:type="xsd:double"&gt;40.49&lt;/D&gt;&lt;D xsi:type="xsd:double"&gt;40.5&lt;/D&gt;&lt;D xsi:type="xsd:double"&gt;40.45&lt;/D&gt;&lt;D xsi:type="xsd:double"&gt;40.61&lt;/D&gt;&lt;D xsi:type="xsd:double"&gt;40.58&lt;/D&gt;&lt;D xsi:type="xsd:double"&gt;40.76&lt;/D&gt;&lt;D xsi:type="xsd:double"&gt;40.98&lt;/D&gt;&lt;D xsi:type="xsd:double"&gt;41.04&lt;/D&gt;&lt;D xsi:type="xsd:double"&gt;41.06&lt;/D&gt;&lt;D xsi:type="xsd:double"&gt;41.36&lt;/D&gt;&lt;D xsi:type="xsd:double"&gt;40.82&lt;/D&gt;&lt;D xsi:type="xsd:double"&gt;40.52&lt;/D&gt;&lt;D xsi:type="xsd:double"&gt;40.84&lt;/D&gt;&lt;D xsi:type="xsd:double"&gt;40&lt;/D&gt;&lt;D xsi:type="xsd:double"&gt;40.24&lt;/D&gt;&lt;D xsi:type="xsd:double"&gt;41&lt;/D&gt;&lt;D xsi:type="xsd:double"&gt;40.97&lt;/D&gt;&lt;D xsi:type="xsd:double"&gt;40.9&lt;/D&gt;&lt;D xsi:type="xsd:double"&gt;40.82&lt;/D&gt;&lt;D xsi:type="xsd:double"&gt;41.4&lt;/D&gt;&lt;D xsi:type="xsd:double"&gt;41.4&lt;/D&gt;&lt;D xsi:type="xsd:double"&gt;41.43&lt;/D&gt;&lt;D xsi:type="xsd:double"&gt;41.82&lt;/D&gt;&lt;D xsi:type="xsd:double"&gt;41.96&lt;/D&gt;&lt;D xsi:type="xsd:double"&gt;41.72&lt;/D&gt;&lt;D xsi:type="xsd:double"&gt;41.92&lt;/D&gt;&lt;D xsi:type="xsd:double"&gt;42.12&lt;/D&gt;&lt;D xsi:type="xsd:double"&gt;41.97&lt;/D&gt;&lt;D xsi:type="xsd:double"&gt;41.71&lt;/D&gt;&lt;D xsi:type="xsd:double"&gt;41.67&lt;/D&gt;&lt;D xsi:type="xsd:double"&gt;41.72&lt;/D&gt;&lt;D xsi:type="xsd:double"&gt;41.3&lt;/D&gt;&lt;D xsi:type="xsd:double"&gt;41.62&lt;/D&gt;&lt;D xsi:type="xsd:double"&gt;41.25&lt;/D&gt;&lt;D xsi:type="xsd:double"&gt;41.46&lt;/D&gt;&lt;D xsi:type="xsd:double"&gt;41.46&lt;/D&gt;&lt;D xsi:type="xsd:double"&gt;41.76&lt;/D&gt;&lt;D xsi:type="xsd:double"&gt;41.25&lt;/D&gt;&lt;D xsi:type="xsd:double"&gt;41.12&lt;/D&gt;&lt;D xsi:type="xsd:double"&gt;40.87&lt;/D&gt;&lt;D xsi:type="xsd:double"&gt;41.05&lt;/D&gt;&lt;D xsi:type="xsd:double"&gt;40.97&lt;/D&gt;&lt;D xsi:type="xsd:double"&gt;41.21&lt;/D&gt;&lt;D xsi:type="xsd:double"&gt;41.34&lt;/D&gt;&lt;D xsi:type="xsd:double"&gt;41.89&lt;/D&gt;&lt;D xsi:type="xsd:double"&gt;42&lt;/D&gt;&lt;D xsi:type="xsd:double"&gt;41.76&lt;/D&gt;&lt;D xsi:type="xsd:double"&gt;40.49&lt;/D&gt;&lt;D xsi:type="xsd:double"&gt;41.04&lt;/D&gt;&lt;D xsi:type="xsd:double"&gt;40.36&lt;/D&gt;&lt;D xsi:type="xsd:double"&gt;40.18&lt;/D&gt;&lt;D xsi:type="xsd:double"&gt;40.38&lt;/D&gt;&lt;D xsi:type="xsd:double"&gt;40.425&lt;/D&gt;&lt;D xsi:type="xsd:double"&gt;40.72&lt;/D&gt;&lt;D xsi:type="xsd:double"&gt;41.14&lt;/D&gt;&lt;D xsi:type="xsd:double"&gt;41.35&lt;/D&gt;&lt;D xsi:type="xsd:double"&gt;41.23&lt;/D&gt;&lt;D xsi:type="xsd:double"&gt;41.44&lt;/D&gt;&lt;D xsi:type="xsd:double"&gt;41.45&lt;/D&gt;&lt;D xsi:type="xsd:double"&gt;40.91&lt;/D&gt;&lt;D xsi:type="xsd:double"&gt;41.415&lt;/D&gt;&lt;D xsi:type="xsd:double"&gt;42.13&lt;/D&gt;&lt;D xsi:type="xsd:double"&gt;42.4&lt;/D&gt;&lt;D xsi:type="xsd:double"&gt;42.79&lt;/D&gt;&lt;D xsi:type="xsd:double"&gt;43.06&lt;/D&gt;&lt;D xsi:type="xsd:double"&gt;43.06&lt;/D&gt;&lt;D xsi:type="xsd:double"&gt;43.19&lt;/D&gt;&lt;D xsi:type="xsd:double"&gt;43.02&lt;/D&gt;&lt;D xsi:type="xsd:double"&gt;43.55&lt;/D&gt;&lt;D xsi:type="xsd:double"&gt;43.73&lt;/D&gt;&lt;D xsi:type="xsd:double"&gt;43.51&lt;/D&gt;&lt;D xsi:type="xsd:double"&gt;44.17&lt;/D&gt;&lt;D xsi:type="xsd:double"&gt;44.3&lt;/D&gt;&lt;D xsi:type="xsd:double"&gt;44.36&lt;/D&gt;&lt;D xsi:type="xsd:double"&gt;43.97&lt;/D&gt;&lt;D xsi:type="xsd:double"&gt;43.85&lt;/D&gt;&lt;D xsi:type="xsd:double"&gt;43.71&lt;/D&gt;&lt;D xsi:type="xsd:double"&gt;43.94&lt;/D&gt;&lt;D xsi:type="xsd:double"&gt;43.69&lt;/D&gt;&lt;D xsi:type="xsd:double"&gt;43.95&lt;/D&gt;&lt;D xsi:type="xsd:double"&gt;43.53&lt;/D&gt;&lt;D xsi:type="xsd:double"&gt;43.74&lt;/D&gt;&lt;D xsi:type="xsd:double"&gt;43.5&lt;/D&gt;&lt;D xsi:type="xsd:double"&gt;42.71&lt;/D&gt;&lt;D xsi:type="xsd:double"&gt;42.98&lt;/D&gt;&lt;D xsi:type="xsd:double"&gt;43.79&lt;/D&gt;&lt;D xsi:type="xsd:double"&gt;43.66&lt;/D&gt;&lt;D xsi:type="xsd:double"&gt;43.26&lt;/D&gt;&lt;D xsi:type="xsd:double"&gt;42.96&lt;/D&gt;&lt;D xsi:type="xsd:double"&gt;43.59&lt;/D&gt;&lt;D xsi:type="xsd:double"&gt;43.3&lt;/D&gt;&lt;D xsi:type="xsd:double"&gt;43.64&lt;/D&gt;&lt;D xsi:type="xsd:double"&gt;44.155&lt;/D&gt;&lt;D xsi:type="xsd:double"&gt;43.48&lt;/D&gt;&lt;D xsi:type="xsd:double"&gt;42.49&lt;/D&gt;&lt;D xsi:type="xsd:double"&gt;42.3&lt;/D&gt;&lt;D xsi:type="xsd:double"&gt;41.59&lt;/D&gt;&lt;D xsi:type="xsd:double"&gt;42.055&lt;/D&gt;&lt;D xsi:type="xsd:double"&gt;42.47&lt;/D&gt;&lt;D xsi:type="xsd:double"&gt;42.89&lt;/D&gt;&lt;D xsi:type="xsd:double"&gt;42.64&lt;/D&gt;&lt;D xsi:type="xsd:double"&gt;43.07&lt;/D&gt;&lt;D xsi:type="xsd:double"&gt;42.61&lt;/D&gt;&lt;D xsi:type="xsd:double"&gt;42.63&lt;/D&gt;&lt;D xsi:type="xsd:double"&gt;43.3&lt;/D&gt;&lt;D xsi:type="xsd:double"&gt;43.415&lt;/D&gt;&lt;D xsi:type="xsd:double"&gt;44.03&lt;/D&gt;&lt;D xsi:type="xsd:double"&gt;44.02&lt;/D&gt;&lt;D xsi:type="xsd:double"&gt;44.72&lt;/D&gt;&lt;D xsi:type="xsd:double"&gt;44.45&lt;/D&gt;&lt;D xsi:type="xsd:double"&gt;44.61&lt;/D&gt;&lt;D xsi:type="xsd:double"&gt;44.37&lt;/D&gt;&lt;D xsi:type="xsd:double"&gt;44.5&lt;/D&gt;&lt;D xsi:type="xsd:double"&gt;44.95&lt;/D&gt;&lt;D xsi:type="xsd:double"&gt;45.41&lt;/D&gt;&lt;D xsi:type="xsd:double"&gt;45.44&lt;/D&gt;&lt;D xsi:type="xsd:double"&gt;45.41&lt;/D&gt;&lt;D xsi:type="xsd:double"&gt;45.06&lt;/D&gt;&lt;D xsi:type="xsd:double"&gt;45.08&lt;/D&gt;&lt;D xsi:type="xsd:double"&gt;44.93&lt;/D&gt;&lt;D xsi:type="xsd:double"&gt;44.81&lt;/D&gt;&lt;D xsi:type="xsd:double"&gt;45&lt;/D&gt;&lt;D xsi:type="xsd:double"&gt;45.16&lt;/D&gt;&lt;D xsi:type="xsd:double"&gt;45.93&lt;/D&gt;&lt;D xsi:type="xsd:double"&gt;46.02&lt;/D&gt;&lt;D xsi:type="xsd:double"&gt;45.845&lt;/D&gt;&lt;D xsi:type="xsd:double"&gt;45.5&lt;/D&gt;&lt;D xsi:type="xsd:double"&gt;45.43&lt;/D&gt;&lt;D xsi:type="xsd:double"&gt;45.64&lt;/D&gt;&lt;D xsi:type="xsd:double"&gt;45.49&lt;/D&gt;&lt;D xsi:type="xsd:double"&gt;45.55&lt;/D&gt;&lt;D xsi:type="xsd:double"&gt;45.75&lt;/D&gt;&lt;D xsi:type="xsd:double"&gt;45.43&lt;/D&gt;&lt;D xsi:type="xsd:double"&gt;44.92&lt;/D&gt;&lt;D xsi:type="xsd:double"&gt;44.98&lt;/D&gt;&lt;D xsi:type="xsd:double"&gt;44.74&lt;/D&gt;&lt;D xsi:type="xsd:double"&gt;44.82&lt;/D&gt;&lt;D xsi:type="xsd:double"&gt;44.51&lt;/D&gt;&lt;D xsi:type="xsd:double"&gt;45.12&lt;/D&gt;&lt;D xsi:type="xsd:double"&gt;45.13&lt;/D&gt;&lt;D xsi:type="xsd:double"&gt;45.03&lt;/D&gt;&lt;D xsi:type="xsd:double"&gt;44.12&lt;/D&gt;&lt;D xsi:type="xsd:double"&gt;44.16&lt;/D&gt;&lt;D xsi:type="xsd:double"&gt;44.29&lt;/D&gt;&lt;D xsi:type="xsd:double"&gt;44.04&lt;/D&gt;&lt;D xsi:type="xsd:double"&gt;44.32&lt;/D&gt;&lt;D xsi:type="xsd:double"&gt;44.775&lt;/D&gt;&lt;D xsi:type="xsd:double"&gt;44.88&lt;/D&gt;&lt;D xsi:type="xsd:double"&gt;44.86&lt;/D&gt;&lt;D xsi:type="xsd:double"&gt;45.42&lt;/D&gt;&lt;D xsi:type="xsd:double"&gt;46.08&lt;/D&gt;&lt;D xsi:type="xsd:double"&gt;46.27&lt;/D&gt;&lt;D xsi:type="xsd:double"&gt;46.08&lt;/D&gt;&lt;D xsi:type="xsd:double"&gt;46.21&lt;/D&gt;&lt;D xsi:type="xsd:double"&gt;46.81&lt;/D&gt;&lt;D xsi:type="xsd:double"&gt;47.01&lt;/D&gt;&lt;D xsi:type="xsd:double"&gt;47.6&lt;/D&gt;&lt;D xsi:type="xsd:double"&gt;47.76&lt;/D&gt;&lt;D xsi:type="xsd:double"&gt;46.96&lt;/D&gt;&lt;D xsi:type="xsd:double"&gt;46.81&lt;/D&gt;&lt;D xsi:type="xsd:double"&gt;46.98&lt;/D&gt;&lt;D xsi:type="xsd:double"&gt;46.77&lt;/D&gt;&lt;D xsi:type="xsd:double"&gt;46.98&lt;/D&gt;&lt;D xsi:type="xsd:double"&gt;46.68&lt;/D&gt;&lt;D xsi:type="xsd:double"&gt;46.405&lt;/D&gt;&lt;D xsi:type="xsd:double"&gt;46.7&lt;/D&gt;&lt;D xsi:type="xsd:double"&gt;46.48&lt;/D&gt;&lt;D xsi:type="xsd:double"&gt;45.97&lt;/D&gt;&lt;D xsi:type="xsd:double"&gt;46.27&lt;/D&gt;&lt;D xsi:type="xsd:double"&gt;45.95&lt;/D&gt;&lt;D xsi:type="xsd:double"&gt;45.43&lt;/D&gt;&lt;D xsi:type="xsd:double"&gt;45.41&lt;/D&gt;&lt;D xsi:type="xsd:double"&gt;46.58&lt;/D&gt;&lt;D xsi:type="xsd:double"&gt;46.8&lt;/D&gt;&lt;D xsi:type="xsd:double"&gt;46.98&lt;/D&gt;&lt;D xsi:type="xsd:double"&gt;46.51&lt;/D&gt;&lt;D xsi:type="xsd:double"&gt;46.819&lt;/D&gt;&lt;D xsi:type="xsd:double"&gt;47.175&lt;/D&gt;&lt;D xsi:type="xsd:double"&gt;47.691&lt;/D&gt;&lt;D xsi:type="xsd:double"&gt;47.81&lt;/D&gt;&lt;D xsi:type="xsd:double"&gt;48.13&lt;/D&gt;&lt;D xsi:type="xsd:double"&gt;48.15&lt;/D&gt;&lt;D xsi:type="xsd:double"&gt;48.51&lt;/D&gt;&lt;D xsi:type="xsd:double"&gt;48.76&lt;/D&gt;&lt;D xsi:type="xsd:double"&gt;48.69&lt;/D&gt;&lt;D xsi:type="xsd:double"&gt;48.83&lt;/D&gt;&lt;D xsi:type="xsd:double"&gt;48.61&lt;/D&gt;&lt;D xsi:type="xsd:double"&gt;48.62&lt;/D&gt;&lt;D xsi:type="xsd:double"&gt;48.97&lt;/D&gt;&lt;D xsi:type="xsd:double"&gt;49.15&lt;/D&gt;&lt;D xsi:type="xsd:double"&gt;49.1&lt;/D&gt;&lt;D xsi:type="xsd:double"&gt;49.24&lt;/D&gt;&lt;D xsi:type="xsd:double"&gt;48.72&lt;/D&gt;&lt;D xsi:type="xsd:double"&gt;49.38&lt;/D&gt;&lt;D xsi:type="xsd:double"&gt;49.34&lt;/D&gt;&lt;D xsi:type="xsd:double"&gt;49.36&lt;/D&gt;&lt;D xsi:type="xsd:double"&gt;49.649&lt;/D&gt;&lt;D xsi:type="xsd:double"&gt;49.84&lt;/D&gt;&lt;D xsi:type="xsd:double"&gt;50.01&lt;/D&gt;&lt;D xsi:type="xsd:double"&gt;50.085&lt;/D&gt;&lt;D xsi:type="xsd:double"&gt;49.73&lt;/D&gt;&lt;D xsi:type="xsd:double"&gt;49.51&lt;/D&gt;&lt;D xsi:type="xsd:double"&gt;49.91&lt;/D&gt;&lt;D xsi:type="xsd:double"&gt;50.35&lt;/D&gt;&lt;D xsi:type="xsd:double"&gt;50.24&lt;/D&gt;&lt;D xsi:type="xsd:double"&gt;50.34&lt;/D&gt;&lt;D xsi:type="xsd:double"&gt;50.54&lt;/D&gt;&lt;D xsi:type="xsd:double"&gt;50.4&lt;/D&gt;&lt;D xsi:type="xsd:double"&gt;50.19&lt;/D&gt;&lt;D xsi:type="xsd:double"&gt;49.76&lt;/D&gt;&lt;D xsi:type="xsd:double"&gt;49.56&lt;/D&gt;&lt;D xsi:type="xsd:double"&gt;49.58&lt;/D&gt;&lt;D xsi:type="xsd:double"&gt;50.34&lt;/D&gt;&lt;D xsi:type="xsd:double"&gt;50.47&lt;/D&gt;&lt;D xsi:type="xsd:double"&gt;50.36&lt;/D&gt;&lt;D xsi:type="xsd:double"&gt;49.57&lt;/D&gt;&lt;D xsi:type="xsd:double"&gt;49.62&lt;/D&gt;&lt;D xsi:type="xsd:double"&gt;49.77&lt;/D&gt;&lt;D xsi:type="xsd:double"&gt;50.24&lt;/D&gt;&lt;D xsi:type="xsd:double"&gt;50.22&lt;/D&gt;&lt;D xsi:type="xsd:double"&gt;51.06&lt;/D&gt;&lt;D xsi:type="xsd:double"&gt;51.11&lt;/D&gt;&lt;D xsi:type="xsd:double"&gt;51.26&lt;/D&gt;&lt;D xsi:type="xsd:double"&gt;51.46&lt;/D&gt;&lt;D xsi:type="xsd:double"&gt;51.7&lt;/D&gt;&lt;D xsi:type="xsd:double"&gt;52.06&lt;/D&gt;&lt;D xsi:type="xsd:double"&gt;52&lt;/D&gt;&lt;D xsi:type="xsd:double"&gt;51.95&lt;/D&gt;&lt;D xsi:type="xsd:double"&gt;52.26&lt;/D&gt;&lt;D xsi:type="xsd:double"&gt;51.53&lt;/D&gt;&lt;D xsi:type="xsd:double"&gt;51.67&lt;/D&gt;&lt;D xsi:type="xsd:double"&gt;51.37&lt;/D&gt;&lt;D xsi:type="xsd:double"&gt;51.69&lt;/D&gt;&lt;D xsi:type="xsd:double"&gt;51.6&lt;/D&gt;&lt;D xsi:type="xsd:double"&gt;51.85&lt;/D&gt;&lt;D xsi:type="xsd:double"&gt;51.93&lt;/D&gt;&lt;D xsi:type="xsd:double"&gt;51.3&lt;/D&gt;&lt;D xsi:type="xsd:double"&gt;51.84&lt;/D&gt;&lt;D xsi:type="xsd:double"&gt;52.21&lt;/D&gt;&lt;D xsi:type="xsd:double"&gt;52.08&lt;/D&gt;&lt;D xsi:type="xsd:double"&gt;51.82&lt;/D&gt;&lt;D xsi:type="xsd:double"&gt;51.87&lt;/D&gt;&lt;D xsi:type="xsd:double"&gt;52.03&lt;/D&gt;&lt;D xsi:type="xsd:double"&gt;51.41&lt;/D&gt;&lt;D xsi:type="xsd:double"&gt;49.81&lt;/D&gt;&lt;D xsi:type="xsd:double"&gt;49.86&lt;/D&gt;&lt;D xsi:type="xsd:double"&gt;50.33&lt;/D&gt;&lt;D xsi:type="xsd:double"&gt;49.79&lt;/D&gt;&lt;D xsi:type="xsd:double"&gt;50.28&lt;/D&gt;&lt;D xsi:type="xsd:double"&gt;50.03&lt;/D&gt;&lt;D xsi:type="xsd:double"&gt;48.64&lt;/D&gt;&lt;D xsi:type="xsd:double"&gt;48.95&lt;/D&gt;&lt;D xsi:type="xsd:double"&gt;48.93&lt;/D&gt;&lt;D xsi:type="xsd:double"&gt;49.61&lt;/D&gt;&lt;D xsi:type="xsd:double"&gt;50.47&lt;/D&gt;&lt;D xsi:type="xsd:double"&gt;50.15&lt;/D&gt;&lt;D xsi:type="xsd:double"&gt;50.71&lt;/D&gt;&lt;D xsi:type="xsd:double"&gt;51&lt;/D&gt;&lt;D xsi:type="xsd:double"&gt;51.04&lt;/D&gt;&lt;D xsi:type="xsd:double"&gt;51.37&lt;/D&gt;&lt;D xsi:type="xsd:double"&gt;51.33&lt;/D&gt;&lt;D xsi:type="xsd:double"&gt;50.85&lt;/D&gt;&lt;D xsi:type="xsd:double"&gt;51.33&lt;/D&gt;&lt;D xsi:type="xsd:double"&gt;51.39&lt;/D&gt;&lt;D xsi:type="xsd:double"&gt;51.78&lt;/D&gt;&lt;D xsi:type="xsd:double"&gt;51.61&lt;/D&gt;&lt;D xsi:type="xsd:double"&gt;51.66&lt;/D&gt;&lt;D xsi:type="xsd:double"&gt;51.96&lt;/D&gt;&lt;D xsi:type="xsd:double"&gt;52.06&lt;/D&gt;&lt;D xsi:type="xsd:double"&gt;51.71&lt;/D&gt;&lt;D xsi:type="xsd:double"&gt;52.46&lt;/D&gt;&lt;D xsi:type="xsd:double"&gt;52.53&lt;/D&gt;&lt;D xsi:type="xsd:double"&gt;52.83&lt;/D&gt;&lt;D xsi:type="xsd:double"&gt;53&lt;/D&gt;&lt;D xsi:type="xsd:double"&gt;52.77&lt;/D&gt;&lt;D xsi:type="xsd:double"&gt;52.39&lt;/D&gt;&lt;D xsi:type="xsd:double"&gt;52.29&lt;/D&gt;&lt;D xsi:type="xsd:double"&gt;51.55&lt;/D&gt;&lt;D xsi:type="xsd:double"&gt;51.35&lt;/D&gt;&lt;D xsi:type="xsd:double"&gt;51.98&lt;/D&gt;&lt;D xsi:type="xsd:double"&gt;52.26&lt;/D&gt;&lt;D xsi:type="xsd:double"&gt;51.72&lt;/D&gt;&lt;D xsi:type="xsd:double"&gt;51.87&lt;/D&gt;&lt;D xsi:type="xsd:double"&gt;51.65&lt;/D&gt;&lt;D xsi:type="xsd:double"&gt;51.48&lt;/D&gt;&lt;D xsi:type="xsd:double"&gt;51.95&lt;/D&gt;&lt;D xsi:type="xsd:double"&gt;51.42&lt;/D&gt;&lt;D xsi:type="xsd:double"&gt;51.35&lt;/D&gt;&lt;D xsi:type="xsd:double"&gt;51.73&lt;/D&gt;&lt;D xsi:type="xsd:double"&gt;52.33&lt;/D&gt;&lt;D xsi:type="xsd:double"&gt;52.7&lt;/D&gt;&lt;D xsi:type="xsd:double"&gt;53.07&lt;/D&gt;&lt;D xsi:type="xsd:double"&gt;53.15&lt;/D&gt;&lt;D xsi:type="xsd:double"&gt;52.54&lt;/D&gt;&lt;D xsi:type="xsd:double"&gt;51.79&lt;/D&gt;&lt;D xsi:type="xsd:double"&gt;51.79&lt;/D&gt;&lt;D xsi:type="xsd:double"&gt;52.45&lt;/D&gt;&lt;D xsi:type="xsd:double"&gt;51.41&lt;/D&gt;&lt;D xsi:type="xsd:double"&gt;50.9&lt;/D&gt;&lt;D xsi:type="xsd:double"&gt;51.19&lt;/D&gt;&lt;D xsi:type="xsd:double"&gt;51.55&lt;/D&gt;&lt;D xsi:type="xsd:double"&gt;52.34&lt;/D&gt;&lt;D xsi:type="xsd:double"&gt;52.75&lt;/D&gt;&lt;D xsi:type="xsd:double"&gt;52.9&lt;/D&gt;&lt;D xsi:type="xsd:double"&gt;52.93&lt;/D&gt;&lt;D xsi:type="xsd:double"&gt;53.13&lt;/D&gt;&lt;D xsi:type="xsd:double"&gt;53.03&lt;/D&gt;&lt;D xsi:type="xsd:double"&gt;52.51&lt;/D&gt;&lt;D xsi:type="xsd:double"&gt;52.54&lt;/D&gt;&lt;D xsi:type="xsd:double"&gt;52.68&lt;/D&gt;&lt;D xsi:type="xsd:double"&gt;53.03&lt;/D&gt;&lt;D xsi:type="xsd:double"&gt;52.9&lt;/D&gt;&lt;D xsi:type="xsd:double"&gt;52.82&lt;/D&gt;&lt;D xsi:type="xsd:double"&gt;52.93&lt;/D&gt;&lt;D xsi:type="xsd:double"&gt;52.53&lt;/D&gt;&lt;D xsi:type="xsd:double"&gt;52.98&lt;/D&gt;&lt;D xsi:type="xsd:double"&gt;52.97&lt;/D&gt;&lt;D xsi:type="xsd:double"&gt;53.01&lt;/D&gt;&lt;D xsi:type="xsd:double"&gt;53.8&lt;/D&gt;&lt;D xsi:type="xsd:double"&gt;53.89&lt;/D&gt;&lt;D xsi:type="xsd:double"&gt;53.49&lt;/D&gt;&lt;D xsi:type="xsd:double"&gt;53.02&lt;/D&gt;&lt;D xsi:type="xsd:double"&gt;53.09&lt;/D&gt;&lt;D xsi:type="xsd:dou</t>
        </r>
      </text>
    </comment>
    <comment ref="A119" authorId="0" shapeId="0" xr:uid="{6B0C798E-6C77-4364-8A38-98E0E6042094}">
      <text>
        <r>
          <rPr>
            <b/>
            <sz val="9"/>
            <color indexed="81"/>
            <rFont val="Tahoma"/>
            <family val="2"/>
          </rPr>
          <t>ble"&gt;53.3&lt;/D&gt;&lt;D xsi:type="xsd:double"&gt;52.59&lt;/D&gt;&lt;D xsi:type="xsd:double"&gt;53.11&lt;/D&gt;&lt;D xsi:type="xsd:double"&gt;53.21&lt;/D&gt;&lt;D xsi:type="xsd:double"&gt;53.55&lt;/D&gt;&lt;D xsi:type="xsd:double"&gt;53.83&lt;/D&gt;&lt;D xsi:type="xsd:double"&gt;53.87&lt;/D&gt;&lt;D xsi:type="xsd:double"&gt;54.09&lt;/D&gt;&lt;D xsi:type="xsd:double"&gt;54.05&lt;/D&gt;&lt;D xsi:type="xsd:double"&gt;54.28&lt;/D&gt;&lt;D xsi:type="xsd:double"&gt;54.22&lt;/D&gt;&lt;D xsi:type="xsd:double"&gt;54.21&lt;/D&gt;&lt;D xsi:type="xsd:double"&gt;54.76&lt;/D&gt;&lt;D xsi:type="xsd:double"&gt;55.31&lt;/D&gt;&lt;D xsi:type="xsd:double"&gt;55.59&lt;/D&gt;&lt;D xsi:type="xsd:double"&gt;55.46&lt;/D&gt;&lt;D xsi:type="xsd:double"&gt;55.05&lt;/D&gt;&lt;D xsi:type="xsd:double"&gt;54.31&lt;/D&gt;&lt;D xsi:type="xsd:double"&gt;54.5&lt;/D&gt;&lt;D xsi:type="xsd:double"&gt;54.44&lt;/D&gt;&lt;D xsi:type="xsd:double"&gt;54.59&lt;/D&gt;&lt;D xsi:type="xsd:double"&gt;54.9&lt;/D&gt;&lt;D xsi:type="xsd:double"&gt;55.04&lt;/D&gt;&lt;D xsi:type="xsd:double"&gt;55.02&lt;/D&gt;&lt;D xsi:type="xsd:double"&gt;54.7&lt;/D&gt;&lt;D xsi:type="xsd:double"&gt;54.15&lt;/D&gt;&lt;D xsi:type="xsd:double"&gt;54.2&lt;/D&gt;&lt;D xsi:type="xsd:double"&gt;54.16&lt;/D&gt;&lt;D xsi:type="xsd:double"&gt;54.29&lt;/D&gt;&lt;D xsi:type="xsd:double"&gt;54.06&lt;/D&gt;&lt;D xsi:type="xsd:double"&gt;54.39&lt;/D&gt;&lt;D xsi:type="xsd:double"&gt;54.3&lt;/D&gt;&lt;D xsi:type="xsd:double"&gt;54.75&lt;/D&gt;&lt;D xsi:type="xsd:double"&gt;54.36&lt;/D&gt;&lt;D xsi:type="xsd:double"&gt;53.99&lt;/D&gt;&lt;D xsi:type="xsd:double"&gt;54.08&lt;/D&gt;&lt;D xsi:type="xsd:double"&gt;53.76&lt;/D&gt;&lt;D xsi:type="xsd:double"&gt;54.07&lt;/D&gt;&lt;D xsi:type="xsd:double"&gt;54.38&lt;/D&gt;&lt;D xsi:type="xsd:double"&gt;54.41&lt;/D&gt;&lt;D xsi:type="xsd:double"&gt;54.64&lt;/D&gt;&lt;D xsi:type="xsd:double"&gt;53.79&lt;/D&gt;&lt;D xsi:type="xsd:double"&gt;54.24&lt;/D&gt;&lt;D xsi:type="xsd:double"&gt;54.21&lt;/D&gt;&lt;D xsi:type="xsd:double"&gt;54.41&lt;/D&gt;&lt;D xsi:type="xsd:double"&gt;54.19&lt;/D&gt;&lt;D xsi:type="xsd:double"&gt;53.93&lt;/D&gt;&lt;D xsi:type="xsd:double"&gt;53.79&lt;/D&gt;&lt;D xsi:type="xsd:double"&gt;53.52&lt;/D&gt;&lt;D xsi:type="xsd:double"&gt;52.85&lt;/D&gt;&lt;D xsi:type="xsd:double"&gt;52.9&lt;/D&gt;&lt;D xsi:type="xsd:double"&gt;51.83&lt;/D&gt;&lt;D xsi:type="xsd:double"&gt;51.78&lt;/D&gt;&lt;D xsi:type="xsd:double"&gt;51.96&lt;/D&gt;&lt;D xsi:type="xsd:double"&gt;51.65&lt;/D&gt;&lt;D xsi:type="xsd:double"&gt;51.39&lt;/D&gt;&lt;D xsi:type="xsd:double"&gt;51.44&lt;/D&gt;&lt;D xsi:type="xsd:double"&gt;52.17&lt;/D&gt;&lt;D xsi:type="xsd:double"&gt;52.38&lt;/D&gt;&lt;D xsi:type="xsd:double"&gt;52.26&lt;/D&gt;&lt;D xsi:type="xsd:double"&gt;52.77&lt;/D&gt;&lt;D xsi:type="xsd:double"&gt;53&lt;/D&gt;&lt;D xsi:type="xsd:double"&gt;52.89&lt;/D&gt;&lt;D xsi:type="xsd:double"&gt;53.69&lt;/D&gt;&lt;D xsi:type="xsd:double"&gt;53.82&lt;/D&gt;&lt;D xsi:type="xsd:double"&gt;54.39&lt;/D&gt;&lt;D xsi:type="xsd:double"&gt;54.34&lt;/D&gt;&lt;D xsi:type="xsd:double"&gt;54.15&lt;/D&gt;&lt;D xsi:type="xsd:double"&gt;54.36&lt;/D&gt;&lt;D xsi:type="xsd:double"&gt;54.18&lt;/D&gt;&lt;D xsi:type="xsd:double"&gt;54.15&lt;/D&gt;&lt;D xsi:type="xsd:double"&gt;54.07&lt;/D&gt;&lt;D xsi:type="xsd:double"&gt;54.02&lt;/D&gt;&lt;D xsi:type="xsd:double"&gt;54.2&lt;/D&gt;&lt;D xsi:type="xsd:double"&gt;54.13&lt;/D&gt;&lt;D xsi:type="xsd:double"&gt;54.15&lt;/D&gt;&lt;D xsi:type="xsd:double"&gt;54.33&lt;/D&gt;&lt;D xsi:type="xsd:double"&gt;54.28&lt;/D&gt;&lt;D xsi:type="xsd:double"&gt;54.11&lt;/D&gt;&lt;D xsi:type="xsd:double"&gt;54.15&lt;/D&gt;&lt;D xsi:type="xsd:double"&gt;54.17&lt;/D&gt;&lt;D xsi:type="xsd:double"&gt;53.99&lt;/D&gt;&lt;D xsi:type="xsd:double"&gt;53.97&lt;/D&gt;&lt;D xsi:type="xsd:double"&gt;54.27&lt;/D&gt;&lt;D xsi:type="xsd:double"&gt;54.48&lt;/D&gt;&lt;D xsi:type="xsd:double"&gt;54.74&lt;/D&gt;&lt;D xsi:type="xsd:double"&gt;54.43&lt;/D&gt;&lt;D xsi:type="xsd:double"&gt;53.82&lt;/D&gt;&lt;D xsi:type="xsd:double"&gt;53.38&lt;/D&gt;&lt;D xsi:type="xsd:double"&gt;53.66&lt;/D&gt;&lt;D xsi:type="xsd:double"&gt;52.82&lt;/D&gt;&lt;D xsi:type="xsd:double"&gt;53.31&lt;/D&gt;&lt;D xsi:type="xsd:double"&gt;53.23&lt;/D&gt;&lt;D xsi:type="xsd:double"&gt;53.15&lt;/D&gt;&lt;D xsi:type="xsd:double"&gt;52.15&lt;/D&gt;&lt;D xsi:type="xsd:double"&gt;52.09&lt;/D&gt;&lt;D xsi:type="xsd:double"&gt;52.8&lt;/D&gt;&lt;D xsi:type="xsd:double"&gt;52.64&lt;/D&gt;&lt;D xsi:type="xsd:double"&gt;51.36&lt;/D&gt;&lt;D xsi:type="xsd:double"&gt;52.28&lt;/D&gt;&lt;D xsi:type="xsd:double"&gt;51.07&lt;/D&gt;&lt;D xsi:type="xsd:double"&gt;50.32&lt;/D&gt;&lt;D xsi:type="xsd:double"&gt;49.54&lt;/D&gt;&lt;D xsi:type="xsd:double"&gt;50.23&lt;/D&gt;&lt;D xsi:type="xsd:double"&gt;50.11&lt;/D&gt;&lt;D xsi:type="xsd:double"&gt;50.48&lt;/D&gt;&lt;D xsi:type="xsd:double"&gt;51.48&lt;/D&gt;&lt;D xsi:type="xsd:double"&gt;51.63&lt;/D&gt;&lt;D xsi:type="xsd:double"&gt;52.78&lt;/D&gt;&lt;D xsi:type="xsd:double"&gt;52.09&lt;/D&gt;&lt;D xsi:type="xsd:double"&gt;53.24&lt;/D&gt;&lt;D xsi:type="xsd:double"&gt;53.71&lt;/D&gt;&lt;D xsi:type="xsd:double"&gt;53.69&lt;/D&gt;&lt;D xsi:type="xsd:double"&gt;54.64&lt;/D&gt;&lt;D xsi:type="xsd:double"&gt;54.45&lt;/D&gt;&lt;D xsi:type="xsd:double"&gt;54.67&lt;/D&gt;&lt;D xsi:type="xsd:double"&gt;55.21&lt;/D&gt;&lt;D xsi:type="xsd:double"&gt;55.14&lt;/D&gt;&lt;D xsi:type="xsd:double"&gt;55.11&lt;/D&gt;&lt;D xsi:type="xsd:double"&gt;55.45&lt;/D&gt;&lt;D xsi:type="xsd:double"&gt;56.03&lt;/D&gt;&lt;D xsi:type="xsd:double"&gt;56.11&lt;/D&gt;&lt;D xsi:type="xsd:double"&gt;56.39&lt;/D&gt;&lt;D xsi:type="xsd:double"&gt;56.32&lt;/D&gt;&lt;D xsi:type="xsd:double"&gt;56.4&lt;/D&gt;&lt;D xsi:type="xsd:double"&gt;56.24&lt;/D&gt;&lt;D xsi:type="xsd:double"&gt;56.31&lt;/D&gt;&lt;D xsi:type="xsd:double"&gt;56.23&lt;/D&gt;&lt;D xsi:type="xsd:double"&gt;56.65&lt;/D&gt;&lt;D xsi:type="xsd:double"&gt;56.48&lt;/D&gt;&lt;D xsi:type="xsd:double"&gt;56.63&lt;/D&gt;&lt;D xsi:type="xsd:double"&gt;57.18&lt;/D&gt;&lt;D xsi:type="xsd:double"&gt;57.33&lt;/D&gt;&lt;D xsi:type="xsd:double"&gt;57.5&lt;/D&gt;&lt;D xsi:type="xsd:double"&gt;57.39&lt;/D&gt;&lt;D xsi:type="xsd:double"&gt;56.91&lt;/D&gt;&lt;D xsi:type="xsd:double"&gt;56.18&lt;/D&gt;&lt;D xsi:type="xsd:double"&gt;56.66&lt;/D&gt;&lt;D xsi:type="xsd:double"&gt;57.415&lt;/D&gt;&lt;D xsi:type="xsd:double"&gt;57.13&lt;/D&gt;&lt;D xsi:type="xsd:double"&gt;57.26&lt;/D&gt;&lt;D xsi:type="xsd:double"&gt;56.63&lt;/D&gt;&lt;D xsi:type="xsd:double"&gt;56.64&lt;/D&gt;&lt;D xsi:type="xsd:double"&gt;55.56&lt;/D&gt;&lt;D xsi:type="xsd:double"&gt;55.825&lt;/D&gt;&lt;D xsi:type="xsd:double"&gt;54.82&lt;/D&gt;&lt;D xsi:type="xsd:double"&gt;54.64&lt;/D&gt;&lt;D xsi:type="xsd:double"&gt;54.69&lt;/D&gt;&lt;D xsi:type="xsd:double"&gt;55.2&lt;/D&gt;&lt;D xsi:type="xsd:double"&gt;56.59&lt;/D&gt;&lt;D xsi:type="xsd:double"&gt;56.59&lt;/D&gt;&lt;D xsi:type="xsd:double"&gt;57.13&lt;/D&gt;&lt;D xsi:type="xsd:double"&gt;57.34&lt;/D&gt;&lt;D xsi:type="xsd:double"&gt;57.4&lt;/D&gt;&lt;D xsi:type="xsd:double"&gt;57.4&lt;/D&gt;&lt;D xsi:type="xsd:double"&gt;57.49&lt;/D&gt;&lt;D xsi:type="xsd:double"&gt;57.15&lt;/D&gt;&lt;D xsi:type="xsd:double"&gt;56.58&lt;/D&gt;&lt;D xsi:type="xsd:double"&gt;56.51&lt;/D&gt;&lt;D xsi:type="xsd:double"&gt;55.19&lt;/D&gt;&lt;D xsi:type="xsd:double"&gt;54.51&lt;/D&gt;&lt;D xsi:type="xsd:double"&gt;54.92&lt;/D&gt;&lt;D xsi:type="xsd:double"&gt;56.02&lt;/D&gt;&lt;D xsi:type="xsd:double"&gt;55.42&lt;/D&gt;&lt;D xsi:type="xsd:double"&gt;55.04&lt;/D&gt;&lt;D xsi:type="xsd:double"&gt;54.93&lt;/D&gt;&lt;D xsi:type="xsd:double"&gt;54.63&lt;/D&gt;&lt;D xsi:type="xsd:double"&gt;54.37&lt;/D&gt;&lt;D xsi:type="xsd:double"&gt;54.73&lt;/D&gt;&lt;D xsi:type="xsd:double"&gt;55.12&lt;/D&gt;&lt;D xsi:type="xsd:double"&gt;55.57&lt;/D&gt;&lt;D xsi:type="xsd:double"&gt;56.46&lt;/D&gt;&lt;D xsi:type="xsd:double"&gt;55.985&lt;/D&gt;&lt;D xsi:type="xsd:double"&gt;56.06&lt;/D&gt;&lt;D xsi:type="xsd:double"&gt;55.32&lt;/D&gt;&lt;D xsi:type="xsd:double"&gt;54.84&lt;/D&gt;&lt;D xsi:type="xsd:double"&gt;55.47&lt;/D&gt;&lt;D xsi:type="xsd:double"&gt;54.57&lt;/D&gt;&lt;D xsi:type="xsd:double"&gt;55.38&lt;/D&gt;&lt;D xsi:type="xsd:double"&gt;56.28&lt;/D&gt;&lt;D xsi:type="xsd:double"&gt;55.85&lt;/D&gt;&lt;D xsi:type="xsd:double"&gt;56.33&lt;/D&gt;&lt;D xsi:type="xsd:double"&gt;56.2&lt;/D&gt;&lt;D xsi:type="xsd:double"&gt;56.05&lt;/D&gt;&lt;D xsi:type="xsd:double"&gt;56.36&lt;/D&gt;&lt;D xsi:type="xsd:double"&gt;56.38&lt;/D&gt;&lt;D xsi:type="xsd:double"&gt;56.91&lt;/D&gt;&lt;D xsi:type="xsd:double"&gt;57.17&lt;/D&gt;&lt;D xsi:type="xsd:double"&gt;57.25&lt;/D&gt;&lt;D xsi:type="xsd:double"&gt;57.57&lt;/D&gt;&lt;D xsi:type="xsd:double"&gt;57.67&lt;/D&gt;&lt;D xsi:type="xsd:double"&gt;58.16&lt;/D&gt;&lt;D xsi:type="xsd:double"&gt;57.91&lt;/D&gt;&lt;D xsi:type="xsd:double"&gt;58.14&lt;/D&gt;&lt;D xsi:type="xsd:double"&gt;58.02&lt;/D&gt;&lt;D xsi:type="xsd:double"&gt;57.76&lt;/D&gt;&lt;D xsi:type="xsd:double"&gt;57.49&lt;/D&gt;&lt;D xsi:type="xsd:double"&gt;58.02&lt;/D&gt;&lt;D xsi:type="xsd:double"&gt;57.65&lt;/D&gt;&lt;D xsi:type="xsd:double"&gt;57.2&lt;/D&gt;&lt;D xsi:type="xsd:double"&gt;57.24&lt;/D&gt;&lt;D xsi:type="xsd:double"&gt;56.46&lt;/D&gt;&lt;D xsi:type="xsd:double"&gt;56.99&lt;/D&gt;&lt;D xsi:type="xsd:double"&gt;55.94&lt;/D&gt;&lt;D xsi:type="xsd:double"&gt;55.88&lt;/D&gt;&lt;D xsi:type="xsd:double"&gt;56.6&lt;/D&gt;&lt;D xsi:type="xsd:double"&gt;56.08&lt;/D&gt;&lt;D xsi:type="xsd:double"&gt;57.01&lt;/D&gt;&lt;D xsi:type="xsd:double"&gt;56.78&lt;/D&gt;&lt;D xsi:type="xsd:double"&gt;57.45&lt;/D&gt;&lt;D xsi:type="xsd:double"&gt;57.06&lt;/D&gt;&lt;D xsi:type="xsd:double"&gt;57.12&lt;/D&gt;&lt;D xsi:type="xsd:double"&gt;56.64&lt;/D&gt;&lt;D xsi:type="xsd:double"&gt;56.45&lt;/D&gt;&lt;D xsi:type="xsd:double"&gt;55.49&lt;/D&gt;&lt;D xsi:type="xsd:double"&gt;55.34&lt;/D&gt;&lt;D xsi:type="xsd:double"&gt;55.55&lt;/D&gt;&lt;D xsi:type="xsd:double"&gt;56.33&lt;/D&gt;&lt;D xsi:type="xsd:double"&gt;55.77&lt;/D&gt;&lt;D xsi:type="xsd:double"&gt;55.4&lt;/D&gt;&lt;D xsi:type="xsd:double"&gt;55.43&lt;/D&gt;&lt;D xsi:type="xsd:double"&gt;55.85&lt;/D&gt;&lt;D xsi:type="xsd:double"&gt;55.72&lt;/D&gt;&lt;D xsi:type="xsd:double"&gt;55.91&lt;/D&gt;&lt;D xsi:type="xsd:double"&gt;56.18&lt;/D&gt;&lt;D xsi:type="xsd:double"&gt;56.97&lt;/D&gt;&lt;D xsi:type="xsd:double"&gt;56.43&lt;/D&gt;&lt;D xsi:type="xsd:double"&gt;56.5&lt;/D&gt;&lt;D xsi:type="xsd:double"&gt;56.6&lt;/D&gt;&lt;D xsi:type="xsd:double"&gt;56.48&lt;/D&gt;&lt;D xsi:type="xsd:double"&gt;55.8&lt;/D&gt;&lt;D xsi:type="xsd:double"&gt;56.45&lt;/D&gt;&lt;D xsi:type="xsd:double"&gt;56.38&lt;/D&gt;&lt;D xsi:type="xsd:double"&gt;56.62&lt;/D&gt;&lt;D xsi:type="xsd:double"&gt;56.56&lt;/D&gt;&lt;D xsi:type="xsd:double"&gt;56.32&lt;/D&gt;&lt;D xsi:type="xsd:double"&gt;56.3&lt;/D&gt;&lt;D xsi:type="xsd:double"&gt;56.4&lt;/D&gt;&lt;D xsi:type="xsd:double"&gt;56.12&lt;/D&gt;&lt;D xsi:type="xsd:double"&gt;55.63&lt;/D&gt;&lt;D xsi:type="xsd:double"&gt;56.33&lt;/D&gt;&lt;D xsi:type="xsd:double"&gt;56.42&lt;/D&gt;&lt;D xsi:type="xsd:double"&gt;55.66&lt;/D&gt;&lt;D xsi:type="xsd:double"&gt;55.63&lt;/D&gt;&lt;D xsi:type="xsd:double"&gt;55.92&lt;/D&gt;&lt;D xsi:type="xsd:double"&gt;56.58&lt;/D&gt;&lt;D xsi:type="xsd:double"&gt;56.53&lt;/D&gt;&lt;D xsi:type="xsd:double"&gt;56.47&lt;/D&gt;&lt;D xsi:type="xsd:double"&gt;56.59&lt;/D&gt;&lt;D xsi:type="xsd:double"&gt;57.16&lt;/D&gt;&lt;D xsi:type="xsd:double"&gt;57.11&lt;/D&gt;&lt;D xsi:type="xsd:double"&gt;57.22&lt;/D&gt;&lt;D xsi:type="xsd:double"&gt;57.06&lt;/D&gt;&lt;D xsi:type="xsd:double"&gt;56.85&lt;/D&gt;&lt;D xsi:type="xsd:double"&gt;57.16&lt;/D&gt;&lt;D xsi:type="xsd:double"&gt;56.9&lt;/D&gt;&lt;D xsi:type="xsd:double"&gt;56.28&lt;/D&gt;&lt;D xsi:type="xsd:double"&gt;56.64&lt;/D&gt;&lt;D xsi:type="xsd:double"&gt;56.37&lt;/D&gt;&lt;D xsi:type="xsd:double"&gt;55.81&lt;/D&gt;&lt;D xsi:type="xsd:double"&gt;56.06&lt;/D&gt;&lt;D xsi:type="xsd:double"&gt;56.17&lt;/D&gt;&lt;D xsi:type="xsd:double"&gt;56.45&lt;/D&gt;&lt;D xsi:type="xsd:double"&gt;55.82&lt;/D&gt;&lt;D xsi:type="xsd:double"&gt;55.86&lt;/D&gt;&lt;D xsi:type="xsd:double"&gt;55.45&lt;/D&gt;&lt;D xsi:type="xsd:double"&gt;55.44&lt;/D&gt;&lt;D xsi:type="xsd:double"&gt;55.99&lt;/D&gt;&lt;D xsi:type="xsd:double"&gt;56.31&lt;/D&gt;&lt;D xsi:type="xsd:double"&gt;55.98&lt;/D&gt;&lt;D xsi:type="xsd:double"&gt;55.51&lt;/D&gt;&lt;D xsi:type="xsd:double"&gt;55.56&lt;/D&gt;&lt;D xsi:type="xsd:double"&gt;55.71&lt;/D&gt;&lt;D xsi:type="xsd:double"&gt;56.27&lt;/D&gt;&lt;D xsi:type="xsd:double"&gt;55.72&lt;/D&gt;&lt;D xsi:type="xsd:double"&gt;56.06&lt;/D&gt;&lt;D xsi:type="xsd:double"&gt;55.92&lt;/D&gt;&lt;D xsi:type="xsd:double"&gt;55.4&lt;/D&gt;&lt;D xsi:type="xsd:double"&gt;54.97&lt;/D&gt;&lt;D xsi:type="xsd:double"&gt;55.07&lt;/D&gt;&lt;D xsi:type="xsd:double"&gt;54.03&lt;/D&gt;&lt;D xsi:type="xsd:double"&gt;54.06&lt;/D&gt;&lt;D xsi:type="xsd:double"&gt;54.33&lt;/D&gt;&lt;D xsi:type="xsd:double"&gt;54.23&lt;/D&gt;&lt;D xsi:type="xsd:double"&gt;54.02&lt;/D&gt;&lt;D xsi:type="xsd:double"&gt;54.46&lt;/D&gt;&lt;D xsi:type="xsd:double"&gt;53.48&lt;/D&gt;&lt;D xsi:type="xsd:double"&gt;53.61&lt;/D&gt;&lt;D xsi:type="xsd:double"&gt;54.17&lt;/D&gt;&lt;D xsi:type="xsd:double"&gt;54.77&lt;/D&gt;&lt;D xsi:type="xsd:double"&gt;54.92&lt;/D&gt;&lt;D xsi:type="xsd:double"&gt;54.69&lt;/D&gt;&lt;D xsi:type="xsd:double"&gt;54.94&lt;/D&gt;&lt;D xsi:type="xsd:double"&gt;54.92&lt;/D&gt;&lt;D xsi:type="xsd:double"&gt;54.93&lt;/D&gt;&lt;D xsi:type="xsd:double"&gt;54.34&lt;/D&gt;&lt;D xsi:type="xsd:double"&gt;54.1&lt;/D&gt;&lt;D xsi:type="xsd:double"&gt;53.6&lt;/D&gt;&lt;D xsi:type="xsd:double"&gt;52.9&lt;/D&gt;&lt;D xsi:type="xsd:double"&gt;52.64&lt;/D&gt;&lt;D xsi:type="xsd:double"&gt;53.66&lt;/D&gt;&lt;D xsi:type="xsd:double"&gt;54.32&lt;/D&gt;&lt;D xsi:type="xsd:double"&gt;54.27&lt;/D&gt;&lt;D xsi:type="xsd:double"&gt;54.22&lt;/D&gt;&lt;D xsi:type="xsd:double"&gt;53.96&lt;/D&gt;&lt;D xsi:type="xsd:double"&gt;53.93&lt;/D&gt;&lt;D xsi:type="xsd:double"&gt;54.23&lt;/D&gt;&lt;D xsi:type="xsd:double"&gt;53.95&lt;/D&gt;&lt;D xsi:type="xsd:double"&gt;53.69&lt;/D&gt;&lt;D xsi:type="xsd:double"&gt;54.74&lt;/D&gt;&lt;D xsi:type="xsd:double"&gt;54.07&lt;/D&gt;&lt;D xsi:type="xsd:double"&gt;54.08&lt;/D&gt;&lt;D xsi:type="xsd:double"&gt;54.04&lt;/D&gt;&lt;D xsi:type="xsd:double"&gt;54.38&lt;/D&gt;&lt;D xsi:type="xsd:double"&gt;54.65&lt;/D&gt;&lt;D xsi:type="xsd:double"&gt;54.55&lt;/D&gt;&lt;D xsi:type="xsd:double"&gt;54.04&lt;/D&gt;&lt;D xsi:type="xsd:double"&gt;52.92&lt;/D&gt;&lt;D xsi:type="xsd:double"&gt;51.46&lt;/D&gt;&lt;D xsi:type="xsd:double"&gt;49.57&lt;/D&gt;&lt;D xsi:type="xsd:double"&gt;48.98&lt;/D&gt;&lt;D xsi:type="xsd:double"&gt;50.51&lt;/D&gt;&lt;D xsi:type="xsd:double"&gt;51.73&lt;/D&gt;&lt;D xsi:type="xsd:double"&gt;51.75&lt;/D&gt;&lt;D xsi:type="xsd:double"&gt;51.29&lt;/D&gt;&lt;D xsi:type="xsd:double"&gt;49.93&lt;/D&gt;&lt;D xsi:type="xsd:double"&gt;51.04&lt;/D&gt;&lt;D xsi:type="xsd:double"&gt;51.07&lt;/D&gt;&lt;D xsi:type="xsd:double"&gt;50.36&lt;/D&gt;&lt;D xsi:type="xsd:double"&gt;51.75&lt;/D&gt;&lt;D xsi:type="xsd:double"&gt;51.2&lt;/D&gt;&lt;D xsi:type="xsd:double"&gt;51.23&lt;/D&gt;&lt;D xsi:type="xsd:double"&gt;51.51&lt;/D&gt;&lt;D xsi:type="xsd:double"&gt;51.25&lt;/D&gt;&lt;D xsi:type="xsd:double"&gt;52.14&lt;/D&gt;&lt;D xsi:type="xsd:double"&gt;52.52&lt;/D&gt;&lt;D xsi:type="xsd:double"&gt;52.29&lt;/D&gt;&lt;D xsi:type="xsd:double"&gt;50.86&lt;/D&gt;&lt;D xsi:type="xsd:double"&gt;51.11&lt;/D&gt;&lt;D xsi:type="xsd:double"&gt;50.37&lt;/D&gt;&lt;D xsi:type="xsd:double"&gt;50.02&lt;/D&gt;&lt;D xsi:type="xsd:double"&gt;49.71&lt;/D&gt;&lt;D xsi:type="xsd:double"&gt;49.81&lt;/D&gt;&lt;D xsi:type="xsd:double"&gt;48.83&lt;/D&gt;&lt;D xsi:type="xsd:double"&gt;49.15&lt;/D&gt;&lt;D xsi:type="xsd:double"&gt;49.89&lt;/D&gt;&lt;D xsi:type="xsd:double"&gt;49.78&lt;/D&gt;&lt;D xsi:type="xsd:double"&gt;50.41&lt;/D&gt;&lt;D xsi:type="xsd:double"&gt;51.84&lt;/D&gt;&lt;D xsi:type="xsd:double"&gt;51.79&lt;/D&gt;&lt;D xsi:type="xsd:double"&gt;52.47&lt;/D&gt;&lt;D xsi:type="xsd:double"&gt;53.2&lt;/D&gt;&lt;D xsi:type="xsd:double"&gt;53.38&lt;/D&gt;&lt;D xsi:type="xsd:double"&gt;53.39&lt;/D&gt;&lt;D xsi:type="xsd:double"&gt;52.82&lt;/D&gt;&lt;D xsi:type="xsd:double"&gt;52.25&lt;/D&gt;&lt;D xsi:type="xsd:double"&gt;52.82&lt;/D&gt;&lt;D xsi:type="xsd:double"&gt;52.55&lt;/D&gt;&lt;D xsi:type="xsd:double"&gt;52.62&lt;/D&gt;&lt;D xsi:type="xsd:double"&gt;52.97&lt;/D&gt;&lt;D xsi:type="xsd:double"&gt;52.98&lt;/D&gt;&lt;D xsi:type="xsd:double"&gt;54.46&lt;/D&gt;&lt;D xsi:type="xsd:double"&gt;54.66&lt;/D&gt;&lt;D xsi:type="xsd:double"&gt;54.54&lt;/D&gt;&lt;D xsi:type="xsd:double"&gt;53.94&lt;/D&gt;&lt;D xsi:type="xsd:double"&gt;54.37&lt;/D&gt;&lt;D xsi:type="xsd:double"&gt;54.34&lt;/D&gt;&lt;D xsi:type="xsd:double"&gt;54.27&lt;/D&gt;&lt;D xsi:type="xsd:double"&gt;54.9&lt;/D&gt;&lt;D xsi:type="xsd:double"&gt;54.94&lt;/D&gt;&lt;D xsi:type="xsd:double"&gt;54.79&lt;/D&gt;&lt;D xsi:type="xsd:double"&gt;54.86&lt;/D&gt;&lt;D xsi:type="xsd:double"&gt;54.86&lt;/D&gt;&lt;D xsi:type="xsd:double"&gt;54.44&lt;/D&gt;&lt;D xsi:type="xsd:double"&gt;54.43&lt;/D&gt;&lt;D xsi:type="xsd:double"&gt;54.5&lt;/D&gt;&lt;D xsi:type="xsd:double"&gt;53.76&lt;/D&gt;&lt;D xsi:type="xsd:double"&gt;53.52&lt;/D&gt;&lt;D xsi:type="xsd:double"&gt;54.21&lt;/D&gt;&lt;D xsi:type="xsd:double"&gt;54.1&lt;/D&gt;&lt;D xsi:type="xsd:double"&gt;54.85&lt;/D&gt;&lt;D xsi:type="xsd:double"&gt;55.09&lt;/D&gt;&lt;D xsi:type="xsd:double"&gt;55.37&lt;/D&gt;&lt;D xsi:type="xsd:double"&gt;55.09&lt;/D&gt;&lt;D xsi:type="xsd:double"&gt;55&lt;/D&gt;&lt;D xsi:type="xsd:double"&gt;55&lt;/D&gt;&lt;D xsi:type="xsd:double"&gt;55.095&lt;/D&gt;&lt;D xsi:type="xsd:double"&gt;54.74&lt;/D&gt;&lt;D xsi:type="xsd:double"&gt;55&lt;/D&gt;&lt;D xsi:type="xsd:double"&gt;54.44&lt;/D&gt;&lt;D xsi:type="xsd:double"&gt;53.76&lt;/D&gt;&lt;D xsi:type="xsd:double"&gt;54.56&lt;/D&gt;&lt;D xsi:type="xsd:double"&gt;54.29&lt;/D&gt;&lt;D xsi:type="xsd:double"&gt;53.42&lt;/D&gt;&lt;D xsi:type="xsd:double"&gt;53.26&lt;/D&gt;&lt;D xsi:type="xsd:double"&gt;53.51&lt;/D&gt;&lt;D xsi:type="xsd:double"&gt;52.61&lt;/D&gt;&lt;D xsi:type="xsd:double"&gt;52.8&lt;/D&gt;&lt;D xsi:type="xsd:double"&gt;52.81&lt;/D&gt;&lt;D xsi:type="xsd:double"&gt;53.75&lt;/D&gt;&lt;D xsi:type="xsd:double"&gt;52.86&lt;/D&gt;&lt;D xsi:type="xsd:double"&gt;51.74&lt;/D&gt;&lt;D xsi:type="xsd:double"&gt;52.14&lt;/D&gt;&lt;D xsi:type="xsd:double"&gt;52.86&lt;/D&gt;&lt;D xsi:type="xsd:double"&gt;53.48&lt;/D&gt;&lt;D xsi:type="xsd:double"&gt;53.46&lt;/D&gt;&lt;D xsi:type="xsd:double"&gt;53.34&lt;/D&gt;&lt;D xsi:type="xsd:double"&gt;53.85&lt;/D&gt;&lt;D xsi:type="xsd:double"&gt;53.4&lt;/D&gt;&lt;D xsi:type="xsd:double"&gt;53.01&lt;/D&gt;&lt;D xsi:type="xsd:double"&gt;52.3&lt;/D&gt;&lt;D xsi:type="xsd:double"&gt;52.44&lt;/D&gt;&lt;D xsi:type="xsd:double"&gt;51.63&lt;/D&gt;&lt;D xsi:type="xsd:double"&gt;50.23&lt;/D&gt;&lt;D xsi:type="xsd:double"&gt;49.72&lt;/D&gt;&lt;D xsi:type="xsd:double"&gt;49.75&lt;/D&gt;&lt;D xsi:type="xsd:double"&gt;50.15&lt;/D&gt;&lt;D xsi:type="xsd:double"&gt;48.94&lt;/D&gt;&lt;D xsi:type="xsd:double"&gt;49.52&lt;/D&gt;&lt;D xsi:type="xsd:double"&gt;48.647&lt;/D&gt;&lt;D xsi:type="xsd:double"&gt;48.64&lt;/D&gt;&lt;D xsi:type="xsd:double"&gt;48.01&lt;/D&gt;&lt;D xsi:type="xsd:double"&gt;48.22&lt;/D&gt;&lt;D xsi:type="xsd:double"&gt;48.64&lt;/D&gt;&lt;D xsi:type="xsd:double"&gt;48.04&lt;/D&gt;&lt;D xsi:type="xsd:double"&gt;48.95&lt;/D&gt;&lt;D xsi:type="xsd:double"&gt;48.4&lt;/D&gt;&lt;D xsi:type="xsd:double"&gt;48.68&lt;/D&gt;&lt;D xsi:type="xsd:double"&gt;49.99&lt;/D&gt;&lt;D xsi:type="xsd:double"&gt;49.87&lt;/D&gt;&lt;D xsi:type="xsd:double"&gt;48.87&lt;/D&gt;&lt;D xsi:type="xsd:double"&gt;49.66&lt;/D&gt;&lt;D xsi:type="xsd:double"&gt;50.52&lt;/D&gt;&lt;D xsi:type="xsd:double"&gt;50.04&lt;/D&gt;&lt;D xsi:type="xsd:double"&gt;49.62&lt;/D&gt;&lt;D xsi:type="xsd:double"&gt;49.92&lt;/D&gt;&lt;D xsi:type="xsd:double"&gt;49.68&lt;/D&gt;&lt;D xsi:type="xsd:double"&gt;48.69&lt;/D&gt;&lt;D xsi:type="xsd:double"&gt;49.67&lt;/D&gt;&lt;D xsi:type="xsd:double"&gt;50.67&lt;/D&gt;&lt;D xsi:type="xsd:double"&gt;51.45&lt;/D&gt;&lt;D xsi:type="xsd:double"&gt;51.42&lt;/D&gt;&lt;D xsi:type="xsd:double"&gt;51.32&lt;/D&gt;&lt;D xsi:type="xsd:double"&gt;52.19&lt;/D&gt;&lt;D xsi:type="xsd:double"&gt;51.67&lt;/D&gt;&lt;D xsi:type="xsd:double"&gt;51.7&lt;/D&gt;&lt;D xsi:type="xsd:double"&gt;52.38&lt;/D&gt;&lt;D xsi:type="xsd:double"&gt;52.45&lt;/D&gt;&lt;D xsi:type="xsd:double"&gt;52.12&lt;/D&gt;&lt;D xsi:type="xsd:double"&gt;53.14&lt;/D&gt;&lt;D xsi:type="xsd:double"&gt;53.18&lt;/D&gt;&lt;D xsi:type="xsd:double"&gt;53.56&lt;/D&gt;&lt;D xsi:type="xsd:double"&gt;53.78&lt;/D&gt;&lt;D xsi:type="xsd:double"&gt;53.94&lt;/D&gt;&lt;D xsi:type="xsd:double"&gt;53.18&lt;/D&gt;&lt;D xsi:type="xsd:double"&gt;53.35&lt;/D&gt;&lt;D xsi:type="xsd:double"&gt;53.27&lt;/D&gt;&lt;D xsi:type="xsd:double"&gt;54.04&lt;/D&gt;&lt;D xsi:type="xsd:double"&gt;54.09&lt;/D&gt;&lt;D xsi:type="xsd:double"&gt;54.06&lt;/D&gt;&lt;D xsi:type="xsd:double"&gt;54.25&lt;/D&gt;&lt;D xsi:type="xsd:double"&gt;55.44&lt;/D&gt;&lt;D xsi:type="xsd:double"&gt;55.63&lt;/D&gt;&lt;D xsi:type="xsd:double"&gt;55.96&lt;/D&gt;&lt;D xsi:type="xsd:double"&gt;55.64&lt;/D&gt;&lt;D xsi:type="xsd:double"&gt;55.28&lt;/D&gt;&lt;D xsi:type="xsd:double"&gt;55.12&lt;/D&gt;&lt;D xsi:type="xsd:double"&gt;55.14&lt;/D&gt;&lt;D xsi:type="xsd:double"&gt;55.5&lt;/D&gt;&lt;D xsi:type="xsd:double"&gt;55.6&lt;/D&gt;&lt;D xsi:type="xsd:double"&gt;55.47&lt;/D&gt;&lt;D xsi:type="xsd:double"&gt;55.73&lt;/D&gt;&lt;D xsi:type="xsd:double"&gt;55.1&lt;/D&gt;&lt;D xsi:type="xsd:double"&gt;54.76&lt;/D&gt;&lt;D xsi:type="xsd:double"&gt;55.03&lt;/D&gt;&lt;D xsi:type="xsd:double"&gt;54.5&lt;/D&gt;&lt;D xsi:type="xsd:double"&gt;54.71&lt;/D&gt;&lt;D xsi:type="xsd:double"&gt;54.73&lt;/D&gt;&lt;D xsi:type="xsd:double"&gt;55.05&lt;/D&gt;&lt;D xsi:type="xsd:double"&gt;55.87&lt;/D&gt;&lt;D xsi:type="xsd:double"&gt;55.97&lt;/D&gt;&lt;D xsi:type="xsd:double"&gt;56.05&lt;/D&gt;&lt;D xsi:type="xsd:double"&gt;56.1&lt;/D&gt;&lt;D xsi:type="xsd:double"&gt;56.5&lt;/D&gt;&lt;D xsi:type="xsd:double"&gt;56.41&lt;/D&gt;&lt;D xsi:type="xsd:double"&gt;56.27&lt;/D&gt;&lt;D xsi:type="xsd:double"&gt;56.41&lt;/D&gt;&lt;D xsi:type="xsd:double"&gt;56.14&lt;/D&gt;&lt;D xsi:type="xsd:double"&gt;56.64&lt;/D&gt;&lt;D xsi:type="xsd:double"&gt;57.04&lt;/D&gt;&lt;D xsi:type="xsd:double"&gt;56.49&lt;/D&gt;&lt;D xsi:type="xsd:double"&gt;56.16&lt;/D&gt;&lt;D xsi:type="xsd:double"&gt;56.45&lt;/D&gt;&lt;D xsi:type="xsd:double"&gt;55.99&lt;/D&gt;&lt;D xsi:type="xsd:double"&gt;55.3&lt;/D&gt;&lt;D xsi:type="xsd:double"&gt;55.27&lt;/D&gt;&lt;D xsi:type="xsd:double"&gt;55.64&lt;/D&gt;&lt;D xsi:type="xsd:double"&gt;55.39&lt;/D&gt;&lt;D xsi:type="xsd:double"&gt;56.34&lt;/D&gt;&lt;D xsi:type="xsd:double"&gt;55.87&lt;/D&gt;&lt;D xsi:type="xsd:double"&gt;55.75&lt;/D&gt;&lt;D xsi:type="xsd:double"&gt;55.05&lt;/D&gt;&lt;D xsi:type="xsd:double"&gt;55.73&lt;/D&gt;&lt;D xsi:type="xsd:double"&gt;55.46&lt;/D&gt;&lt;D xsi:type="xsd:double"&gt;55.27&lt;/D&gt;&lt;D xsi:type="xsd:double"&gt;54.75&lt;/D&gt;&lt;D xsi:type="xsd:double"&gt;55.03&lt;/D&gt;&lt;D xsi:type="xsd:double"&gt;54.93&lt;/D&gt;&lt;D xsi:type="xsd:double"&gt;55.5&lt;/D&gt;&lt;D xsi:type="xsd:double"&gt;55.88&lt;/D&gt;&lt;D xsi:type="xsd:double"&gt;55.72&lt;/D&gt;&lt;D xsi:type="xsd:double"&gt;55.93&lt;/D&gt;&lt;D xsi:type="xsd:double"&gt;55.92&lt;/D&gt;&lt;D xsi:type="xsd:double"&gt;55.97&lt;/D&gt;&lt;D xsi:type="xsd:double"&gt;56.04&lt;/D&gt;&lt;D xsi:type="xsd:double"&gt;55.99&lt;/D&gt;&lt;D xsi:type="xsd:double"&gt;56.52&lt;/D&gt;&lt;D xsi:type="xsd:double"&gt;56.79&lt;/D&gt;&lt;D xsi:type="xsd:double"&gt;57.15&lt;/D&gt;&lt;D xsi:type="xsd:double"&gt;57.14&lt;/D&gt;&lt;D xsi:type="xsd:double"&gt;56.47&lt;/D&gt;&lt;D xsi:type="xsd:double"&gt;55.86&lt;/D&gt;&lt;D xsi:type="xsd:double"&gt;55.87&lt;/D&gt;&lt;D xsi:type="xsd:double"&gt;55.89&lt;/D&gt;&lt;D xsi:type="xsd:double"&gt;55.99&lt;/D&gt;&lt;D xsi:type="xsd:double"&gt;55.73&lt;/D&gt;&lt;D xsi:type="xsd:double"&gt;56.24&lt;/D&gt;&lt;D xsi:type="xsd:double"&gt;56.2&lt;/D&gt;&lt;D xsi:type="xsd:double"&gt;56.04&lt;/D&gt;&lt;D xsi:type="xsd:double"&gt;56.69&lt;/D&gt;&lt;D xsi:type="xsd:double"&gt;54.38&lt;/D&gt;&lt;D xsi:type="xsd:double"&gt;53.1&lt;/D&gt;&lt;D xsi:type="xsd:double"&gt;54&lt;/D&gt;&lt;D xsi:type="xsd:double"&gt;54.96&lt;/D&gt;&lt;D xsi:type="xsd:double"&gt;56.01&lt;/D&gt;&lt;D xsi:type="xsd:double"&gt;56.19&lt;/D&gt;&lt;D xsi:type="xsd:double"&gt;55.68&lt;/D&gt;&lt;D xsi:type="xsd:double"&gt;55.96&lt;/D&gt;&lt;D xsi:type="xsd:double"&gt;56.11&lt;/D&gt;&lt;D xsi:type="xsd:double"&gt;57.23&lt;/D&gt;&lt;D xsi:type="xsd:double"&gt;57.59&lt;/D&gt;&lt;D xsi:type="xsd:double"&gt;58.12&lt;/D&gt;&lt;D xsi:type="xsd:double"&gt;58.26&lt;/D&gt;&lt;D xsi:type="xsd:double"&gt;58.7&lt;/D&gt;&lt;D xsi:type="xsd:double"&gt;58.69&lt;/D&gt;&lt;D xsi:type="xsd:double"&gt;58.64&lt;/D&gt;&lt;D xsi:type="xsd:double"&gt;58.67&lt;/D&gt;&lt;D xsi:type="xsd:double"&gt;58.78&lt;/D&gt;&lt;D xsi:type="xsd:double"&gt;58.18&lt;/D&gt;&lt;D xsi:type="xsd:double"&gt;58.29&lt;/D&gt;&lt;D xsi:type="xsd:double"&gt;57.98&lt;/D&gt;&lt;D xsi:type="xsd:double"&gt;58.46&lt;/D&gt;&lt;D xsi:type="xsd:double"&gt;58.23&lt;/D&gt;&lt;D xsi:type="xsd:double"&gt;58.21&lt;/D&gt;&lt;D xsi:type="xsd:double"&gt;58.04&lt;/D&gt;&lt;D xsi:type="xsd:double"&gt;57.97&lt;/D&gt;&lt;D xsi:type="xsd:double"&gt;57.43&lt;/D&gt;&lt;D xsi:type="xsd:double"&gt;57.71&lt;/D&gt;&lt;D xsi:type="xsd:double"&gt;57.73&lt;/D&gt;&lt;D xsi:type="xsd:double"&gt;58.31&lt;/D&gt;&lt;D xsi:type="xsd:double"&gt;58.39&lt;/D&gt;&lt;D xsi:type="xsd:double"&gt;58.37&lt;/D&gt;&lt;D xsi:type="xsd:double"&gt;58.34&lt;/D&gt;&lt;D xsi:type="xsd:double"&gt;58.72&lt;/D&gt;&lt;D xsi:type="xsd:double"&gt;58.56&lt;/D&gt;&lt;D xsi:type="xsd:double"&gt;58.95&lt;/D&gt;&lt;D xsi:type="xsd:double"&gt;58.69&lt;/D&gt;&lt;D xsi:type="xsd:double"&gt;58.86&lt;/D&gt;&lt;D xsi:type="xsd:double"&gt;59.04&lt;/D&gt;&lt;D xsi:type="xsd:double"&gt;59.02&lt;/D&gt;&lt;D xsi:type="xsd:double"&gt;58.97&lt;/D&gt;&lt;D xsi:type="xsd:double"&gt;59.02&lt;/D&gt;&lt;D xsi:type="xsd:double"&gt;58.84&lt;/D&gt;&lt;D xsi:type="xsd:double"&gt;58.83&lt;/D&gt;&lt;D xsi:type="xsd:double"&gt;58.66&lt;/D&gt;&lt;D xsi:type="xsd:double"&gt;59.08&lt;/D&gt;&lt;D xsi:type="xsd:double"&gt;58.92&lt;/D&gt;&lt;D xsi:type="xsd:double"&gt;58.59&lt;/D&gt;&lt;D xsi:type="xsd:double"&gt;58.64&lt;/D&gt;&lt;D xsi:type="xsd:double"&gt;58.93&lt;/D&gt;&lt;D xsi:type="xsd:double"&gt;58.76&lt;/D&gt;&lt;D xsi:type="xsd:double"&gt;58.83&lt;/D&gt;&lt;D xsi:type="xsd:double"&gt;58.78&lt;/D&gt;&lt;D xsi:type="xsd:double"&gt;57.12&lt;/D&gt;&lt;D xsi:type="xsd:double"&gt;57.85&lt;/D&gt;&lt;D xsi:type="xsd:double"&gt;57&lt;/D&gt;&lt;D xsi:type="xsd:double"&gt;56.95&lt;/D&gt;&lt;D xsi:type="xsd:double"&gt;57.4&lt;/D&gt;&lt;D xsi:type="xsd:double"&gt;56.61&lt;/D&gt;&lt;D xsi:type="xsd:double"&gt;56.86&lt;/D&gt;&lt;D xsi:type="xsd:double"&gt;56.91&lt;/D&gt;&lt;D xsi:type="xsd:double"&gt;57.65&lt;/D&gt;&lt;D xsi:type="xsd:double"&gt;58.06&lt;/D&gt;&lt;D xsi:type="xsd:double"&gt;57.72&lt;/D&gt;&lt;D xsi:type="xsd:double"&gt;57.47&lt;/D&gt;&lt;D xsi:type="xsd:double"&gt;57.87&lt;/D&gt;&lt;D xsi:type="xsd:double"&gt;58.32&lt;/D&gt;&lt;D xsi:type="xsd:double"&gt;57.86&lt;/D&gt;&lt;D xsi:type="xsd:double"&gt;58.38&lt;/D&gt;&lt;D xsi:type="xsd:double"&gt;58.43&lt;/D&gt;&lt;D xsi:type="xsd:double"&gt;57.94&lt;/D&gt;&lt;D xsi:type="xsd:double"&gt;58.31&lt;/D&gt;&lt;D xsi:type="xsd:double"&gt;58.31&lt;/D&gt;&lt;D xsi:type="xsd:double"&gt;57.56&lt;/D&gt;&lt;D xsi:type="xsd:double"&gt;57.62&lt;/D&gt;&lt;D xsi:type="xsd:double"&gt;57.02&lt;/D&gt;&lt;D xsi:type="xsd:double"&gt;57.13&lt;/D&gt;&lt;D xsi:type="xsd:double"&gt;57.11&lt;/D&gt;&lt;D xsi:type="xsd:double"&gt;57.23&lt;/D&gt;&lt;D xsi:type="xsd:double"&gt;57.08&lt;/D&gt;&lt;D xsi:type="xsd:double"&gt;57.2&lt;/D&gt;&lt;D xsi:type="xsd:double"&gt;57.38&lt;/D&gt;&lt;D xsi:type="xsd:double"&gt;57.07&lt;/D&gt;&lt;D xsi:type="xsd:double"&gt;56.99&lt;/D&gt;&lt;D xsi:type="xsd:double"&gt;57.1&lt;/D&gt;&lt;D xsi:type="xsd:double"&gt;56.95&lt;/D&gt;&lt;D xsi:type="xsd:double"&gt;57.15&lt;/D&gt;&lt;D xsi:type="xsd:double"&gt;56.76&lt;/D&gt;&lt;D xsi:type="xsd:double"&gt;57.1&lt;/D&gt;&lt;D xsi:type="xsd:double"&gt;57.21&lt;/D&gt;&lt;D xsi:type="xsd:double"&gt;56.72&lt;/D&gt;&lt;D xsi:type="xsd:double"&gt;56.51&lt;/D&gt;&lt;D xsi:type="xsd:double"&gt;56.42&lt;/D&gt;&lt;D xsi:type="xsd:double"&gt;56.47&lt;/D&gt;&lt;D xsi:type="xsd:double"&gt;57.86&lt;/D&gt;&lt;D xsi:type="xsd:double"&gt;58.21&lt;/D&gt;&lt;D xsi:type="xsd:double"&gt;59.67&lt;/D&gt;&lt;D xsi:type="xsd:double"&gt;60.94&lt;/D&gt;&lt;D xsi:type="xsd:double"&gt;61.05&lt;/D&gt;&lt;D xsi:type="xsd:double"&gt;61.31&lt;/D&gt;&lt;D xsi:type="xsd:double"&gt;61.54&lt;/D&gt;&lt;D xsi:type="xsd:double"&gt;61.19&lt;/D&gt;&lt;D xsi:type="xsd:double"&gt;61.32&lt;/D&gt;&lt;D xsi:type="xsd:double"&gt;61.3&lt;/D&gt;&lt;D xsi:type="xsd:double"&gt;61.63&lt;/D&gt;&lt;D xsi:type="xsd:double"&gt;61.91&lt;/D&gt;&lt;D xsi:type="xsd:double"&gt;62.37&lt;/D&gt;&lt;D xsi:type="xsd:double"&gt;62.71&lt;/D&gt;&lt;D xsi:type="xsd:double"&gt;62.28&lt;/D&gt;&lt;D xsi:type="xsd:double"&gt;62.33&lt;/D&gt;&lt;D xsi:type="xsd:double"&gt;62.41&lt;/D&gt;&lt;D xsi:type="xsd:double"&gt;62.82&lt;/D&gt;&lt;D xsi:type="xsd:double"&gt;62.81&lt;/D&gt;&lt;D xsi:type="xsd:double"&gt;62.76&lt;/D&gt;&lt;D xsi:type="xsd:double"&gt;62.88&lt;/D&gt;&lt;D xsi:type="xsd:double"&gt;64.05&lt;/D&gt;&lt;D xsi:type="xsd:double"&gt;63.69&lt;/D&gt;&lt;D xsi:type="xsd:double"&gt;63.98&lt;/D&gt;&lt;D xsi:type="xsd:double"&gt;63.75&lt;/D&gt;&lt;D xsi:type="xsd:double"&gt;63.66&lt;/D&gt;&lt;D xsi:type="xsd:double"&gt;63.02&lt;/D&gt;&lt;D xsi:type="xsd:double"&gt;63.09&lt;/D&gt;&lt;D xsi:type="xsd:double"&gt;62.58&lt;/D&gt;&lt;D xsi:type="xsd:double"&gt;62.93&lt;/D&gt;&lt;D xsi:type="xsd:double"&gt;63.29&lt;/D&gt;&lt;D xsi:type="xsd:double"&gt;63.05&lt;/D&gt;&lt;D xsi:type="xsd:double"&gt;62.93&lt;/D&gt;&lt;D xsi:type="xsd:double"&gt;62.99&lt;/D&gt;&lt;D xsi:type="xsd:double"&gt;63.12&lt;/D&gt;&lt;D xsi:type="xsd:double"&gt;62.46&lt;/D&gt;&lt;D xsi:type="xsd:double"&gt;62.44&lt;/D&gt;&lt;D xsi:type="xsd:double"&gt;62.22&lt;/D&gt;&lt;D xsi:type="xsd:double"&gt;62.59&lt;/D&gt;&lt;D xsi:type="xsd:double"&gt;62.96&lt;/D&gt;&lt;D xsi:type="xsd:double"&gt;62.78&lt;/D&gt;&lt;D xsi:type="xsd:double"&gt;63.14&lt;/D&gt;&lt;D xsi:type="xsd:double"&gt;62.65&lt;/D&gt;&lt;D xsi:type="xsd:double"&gt;62.91&lt;/D&gt;&lt;D xsi:type="xsd:double"&gt;63.24&lt;/D&gt;&lt;D xsi:type="xsd:double"&gt;62.98&lt;/D&gt;&lt;D xsi:type="xsd:double"&gt;63.22&lt;/D&gt;&lt;D xsi:type="xsd:double"&gt;62.73&lt;/D&gt;&lt;D xsi:type="xsd:double"&gt;62.97&lt;/D&gt;&lt;D xsi:type="xsd:double"&gt;63.43&lt;/D&gt;&lt;D xsi:type="xsd:double"&gt;63.44&lt;/D&gt;&lt;D xsi:type="xsd:double"&gt;63.09&lt;/D&gt;&lt;D xsi:type="xsd:double"&gt;63.72&lt;/D&gt;&lt;D xsi:type="xsd:double"&gt;64.39&lt;/D&gt;&lt;D xsi:type="xsd:double"&gt;64.54&lt;/D&gt;&lt;D xsi:type="xsd:double"&gt;64.49&lt;/D&gt;&lt;D xsi:type="xsd:double"&gt;63.94&lt;/D&gt;&lt;D xsi:type="xsd:double"&gt;63.38&lt;/D&gt;&lt;D xsi:type="xsd:double"&gt;63.27&lt;/D&gt;&lt;D xsi:type="xsd:double"&gt;63.15&lt;/D&gt;&lt;D xsi:type="xsd:double"&gt;63.62&lt;/D&gt;&lt;D xsi:type="xsd:double"&gt;63.71&lt;/D&gt;&lt;D xsi:type="xsd:double"&gt;63.82&lt;/D&gt;&lt;D xsi:type="xsd:double"&gt;63.73&lt;/D&gt;&lt;D xsi:type="xsd:double"&gt;64.22&lt;/D&gt;&lt;D xsi:type="xsd:double"&gt;64.73&lt;/D&gt;&lt;D xsi:type="xsd:double"&gt;65.38&lt;/D&gt;&lt;D xsi:type="xsd:double"&gt;65.41&lt;/D&gt;&lt;D xsi:type="xsd:double"&gt;65.76&lt;/D&gt;&lt;D xsi:type="xsd:double"&gt;65.78&lt;/D&gt;&lt;D xsi:type="xsd:double"&gt;65.89&lt;/D&gt;&lt;D xsi:type="xsd:double"&gt;66.22&lt;/D&gt;&lt;D xsi:type="xsd:double"&gt;66.04&lt;/D&gt;&lt;D xsi:type="xsd:double"&gt;65.61&lt;/D&gt;&lt;D xsi:type="xsd:double"&gt;65.89&lt;/D&gt;&lt;D xsi:type="xsd:double"&gt;66.13&lt;/D&gt;&lt;D xsi:type="xsd:double"&gt;65.86&lt;/D&gt;&lt;D xsi:type="xsd:double"&gt;66.97&lt;/D&gt;&lt;D xsi:type="xsd:double"&gt;66.25&lt;/D&gt;&lt;D xsi:type="xsd:double"&gt;66.32&lt;/D&gt;&lt;D xsi:type="xsd:double"&gt;66.16&lt;/D&gt;&lt;D xsi:type="xsd:double"&gt;65.97&lt;/D&gt;&lt;D xsi:type="xsd:double"&gt;65.74&lt;/D&gt;&lt;D xsi:type="xsd:double"&gt;65.44&lt;/D&gt;&lt;D xsi:type="xsd:double"&gt;65.84&lt;/D&gt;&lt;D xsi:type="xsd:double"&gt;65.8&lt;/D&gt;&lt;D xsi:type="xsd:double"&gt;65.18&lt;/D&gt;&lt;D xsi:type="xsd:double"&gt;65.92&lt;/D&gt;&lt;D xsi:type="xsd:double"&gt;65.62&lt;/D&gt;&lt;D xsi:type="xsd:double"&gt;65.68&lt;/D&gt;&lt;D xsi:type="xsd:double"&gt;65.56&lt;/D&gt;&lt;D xsi:type="xsd:double"&gt;64.56&lt;/D&gt;&lt;D xsi:type="xsd:double"&gt;64.79&lt;/D&gt;&lt;D xsi:type="xsd:double"&gt;64.7&lt;/D&gt;&lt;D xsi:type="xsd:double"&gt;64.53&lt;/D&gt;&lt;D xsi:type="xsd:double"&gt;64.3&lt;/D&gt;&lt;D xsi:type="xsd:double"&gt;64.98&lt;/D&gt;&lt;D xsi:type="xsd:double"&gt;64.97&lt;/D&gt;&lt;D xsi:type="xsd:double"&gt;65.33&lt;/D&gt;&lt;D xsi:type="xsd:double"&gt;65.06&lt;/D&gt;&lt;D xsi:type="xsd:double"&gt;64.92&lt;/D&gt;&lt;D xsi:type="xsd:double"&gt;65.09&lt;/D&gt;&lt;D xsi:type="xsd:double"&gt;64.88&lt;/D&gt;&lt;D xsi:type="xsd:double"&gt;65.06&lt;/D&gt;&lt;D xsi:type="xsd:double"&gt;65.13&lt;/D&gt;&lt;D xsi:type="xsd:double"&gt;65.29&lt;/D&gt;&lt;D xsi:type="xsd:double"&gt;65.38&lt;/D&gt;&lt;D xsi:type="xsd:double"&gt;64.48&lt;/D&gt;&lt;D xsi:type="xsd:double"&gt;64.02&lt;/D&gt;&lt;D xsi:type="xsd:double"&gt;64.72&lt;/D&gt;&lt;D xsi:type="xsd:double"&gt;64.51&lt;/D&gt;&lt;D xsi:type="xsd:double"&gt;64.57&lt;/D&gt;&lt;D xsi:type="xsd:double"&gt;65.35&lt;/D&gt;&lt;D xsi:type="xsd:double"&gt;65.41&lt;/D&gt;&lt;D xsi:type="xsd:double"&gt;66.34&lt;/D&gt;&lt;D xsi:type="xsd:double"&gt;66.66&lt;/D&gt;&lt;D xsi:type="xsd:double"&gt;66.67&lt;/D&gt;&lt;D xsi:type="xsd:double"&gt;66.65&lt;/D&gt;&lt;D xsi:type="xsd:double"&gt;66.34&lt;/D&gt;&lt;D xsi:type="xsd:double"&gt;66.14&lt;/D&gt;&lt;D xsi:type="xsd:double"&gt;66.46&lt;/D&gt;&lt;D xsi:type="xsd:double"&gt;66.51&lt;/D&gt;&lt;D xsi:type="xsd:double"&gt;66.58&lt;/D&gt;&lt;D xsi:type="xsd:double"&gt;66.92&lt;/D&gt;&lt;D xsi:type="xsd:double"&gt;66.74&lt;/D&gt;&lt;D xsi:type="xsd:double"&gt;66.83&lt;/D&gt;&lt;D xsi:type="xsd:double"&gt;66.69&lt;/D&gt;&lt;D xsi:type="xsd:double"&gt;66.67&lt;/D&gt;&lt;D xsi:type="xsd:double"&gt;66.3&lt;/D&gt;&lt;D xsi:type="xsd:double"&gt;66.61&lt;/D&gt;&lt;D xsi:type="xsd:double"&gt;66.54&lt;/D&gt;&lt;D xsi:type="xsd:double"&gt;65.21&lt;/D&gt;&lt;D xsi:type="xsd:double"&gt;65.3&lt;/D&gt;&lt;D xsi:type="xsd:double"&gt;66.16&lt;/D&gt;&lt;D xsi:type="xsd:double"&gt;66.67&lt;/D&gt;&lt;D xsi:type="xsd:double"&gt;66.81&lt;/D&gt;&lt;D xsi:type="xsd:double"&gt;66.89&lt;/D&gt;&lt;D xsi:type="xsd:double"&gt;67.33&lt;/D&gt;&lt;D xsi:type="xsd:double"&gt;67.41&lt;/D&gt;&lt;D xsi:type="xsd:double"&gt;67.39&lt;/D&gt;&lt;D xsi:type="xsd:double"&gt;67.52&lt;/D&gt;&lt;D xsi:type="xsd:double"&gt;67.94&lt;/D&gt;&lt;D xsi:type="xsd:double"&gt;68.21&lt;/D&gt;&lt;D xsi:type="xsd:double"&gt;67.97&lt;/D&gt;&lt;D xsi:type="xsd:double"&gt;67.51&lt;/D&gt;&lt;D xsi:type="xsd:double"&gt;67.43&lt;/D&gt;&lt;D xsi:type="xsd:double"&gt;67.65&lt;/D&gt;&lt;D xsi:type="xsd:double"&gt;67.91&lt;/D&gt;&lt;D xsi:type="xsd:double"&gt;68.16&lt;/D&gt;&lt;D xsi:type="xsd:double"&gt;68.44&lt;/D&gt;&lt;D xsi:type="xsd:double"&gt;68.37&lt;/D&gt;&lt;D xsi:type="xsd:double"&gt;68.78&lt;/D&gt;&lt;D xsi:type="xsd:double"&gt;68.68&lt;/D&gt;&lt;D xsi:type="xsd:double"&gt;69.1&lt;/D&gt;&lt;D xsi:type="xsd:double"&gt;68.36&lt;/D&gt;&lt;D xsi:type="xsd:double"&gt;67.9&lt;/D&gt;&lt;D xsi:type="xsd:double"&gt;67.76&lt;/D&gt;&lt;D xsi:type="xsd:double"&gt;68.01&lt;/D&gt;&lt;D xsi:type="xsd:double"&gt;68.03&lt;/D&gt;&lt;D xsi:type="xsd:double"&gt;67.52&lt;/D&gt;&lt;D xsi:type="xsd:double"&gt;68.13&lt;/D&gt;&lt;D xsi:type="xsd:double"&gt;67.55&lt;/D&gt;&lt;D xsi:type="xsd:double"&gt;68.11&lt;/D&gt;&lt;D xsi:type="xsd:double"&gt;68.53&lt;/D&gt;&lt;D xsi:type="xsd:double"&gt;68.73&lt;/D&gt;&lt;D xsi:type="xsd:double"&gt;68.13&lt;/D&gt;&lt;D xsi:type="xsd:double"&gt;68.66&lt;/D&gt;&lt;D xsi:type="xsd:double"&gt;68.86&lt;/D&gt;&lt;D xsi:type="xsd:double"&gt;68.8&lt;/D&gt;&lt;D xsi:type="xsd:double"&gt;69.18&lt;/D&gt;&lt;D xsi:type="xsd:double"&gt;69.13&lt;/D&gt;&lt;D xsi:type="xsd:double"&gt;69.43&lt;/D&gt;&lt;D xsi:type="xsd:double"&gt;69.39&lt;/D&gt;&lt;D xsi:type="xsd:double"&gt;69.23&lt;/D&gt;&lt;D xsi:type="xsd:double"&gt;69.3&lt;/D&gt;&lt;D xsi:type="xsd:double"&gt;68.91&lt;/D&gt;&lt;D xsi:type="xsd:double"&gt;68.78&lt;/D&gt;&lt;D xsi:type="xsd:double"&gt;68.63&lt;/D&gt;&lt;D xsi:type="xsd:double"&gt;68.54&lt;/D&gt;&lt;D xsi:type="xsd:double"&gt;68.63&lt;/D&gt;&lt;D xsi:type="xsd:double"&gt;68.24&lt;/D&gt;&lt;D xsi:type="xsd:double"&gt;68.4&lt;/D&gt;&lt;D xsi:type="xsd:double"&gt;68.31&lt;/D&gt;&lt;D xsi:type="xsd:double"&gt;68.11&lt;/D&gt;&lt;D xsi:type="xsd:double"&gt;68.41&lt;/D&gt;&lt;D xsi:type="xsd:double"&gt;68.75&lt;/D&gt;&lt;D xsi:type="xsd:double"&gt;68.88&lt;/D&gt;&lt;D xsi:type="xsd:double"&gt;68.88&lt;/D&gt;&lt;D xsi:type="xsd:double"&gt;68.67&lt;/D&gt;&lt;D xsi:type="xsd:double"&gt;68.69&lt;/D&gt;&lt;D xsi:type="xsd:double"&gt;67.82&lt;/D&gt;&lt;D xsi:type="xsd:double"&gt;67.86&lt;/D&gt;&lt;D xsi:type="xsd:double"&gt;68.57&lt;/D&gt;&lt;D xsi:type="xsd:double"&gt;68.42&lt;/D&gt;&lt;D xsi:type="xsd:double"&gt;68.61&lt;/D&gt;&lt;D xsi:type="xsd:double"&gt;67.42&lt;/D&gt;&lt;D xsi:type="xsd:double"&gt;67.15&lt;/D&gt;&lt;D xsi:type="xsd:double"&gt;67.26&lt;/D&gt;&lt;D xsi:type="xsd:double"&gt;68.03&lt;/D&gt;&lt;D xsi:type="xsd:double"&gt;67.39&lt;/D&gt;&lt;D xsi:type="xsd:double"&gt;67.18&lt;/D&gt;&lt;D xsi:type="xsd:double"&gt;67.5&lt;/D&gt;&lt;D xsi:type="xsd:double"&gt;67.46&lt;/D&gt;&lt;D xsi:type="xsd:double"&gt;67.95&lt;/D&gt;&lt;D xsi:type="xsd:double"&gt;68.23&lt;/D&gt;&lt;D xsi:type="xsd:double"&gt;68.46&lt;/D&gt;&lt;D xsi:type="xsd:double"&gt;68.52&lt;/D&gt;&lt;D xsi:type="xsd:double"&gt;67.83&lt;/D&gt;&lt;D xsi:type="xsd:double"&gt;67.9&lt;/D&gt;&lt;D xsi:type="xsd:double"&gt;68.04&lt;/D&gt;&lt;D xsi:type="xsd:double"&gt;68.27&lt;/D&gt;&lt;D xsi:type="xsd:double"&gt;68.86&lt;/D&gt;&lt;D xsi:type="xsd:double"&gt;69.19&lt;/D&gt;&lt;D xsi:type="xsd:double"&gt;69.09&lt;/D&gt;&lt;D xsi:type="xsd:double"&gt;69.42&lt;/D&gt;&lt;D xsi:type="xsd:double"&gt;69.39&lt;/D&gt;&lt;D xsi:type="xsd:double"&gt;69.78&lt;/D&gt;&lt;D xsi:type="xsd:double"&gt;69.85&lt;/D&gt;&lt;D xsi:type="xsd:double"&gt;70.36&lt;/D&gt;&lt;D xsi:type="xsd:double"&gt;70.57&lt;/D&gt;&lt;D xsi:type="xsd:double"&gt;70.75&lt;/D&gt;&lt;D xsi:type="xsd:double"&gt;70.75&lt;/D&gt;&lt;D xsi:type="xsd:double"&gt;70.75&lt;/D&gt;&lt;D xsi:type="xsd:double"&gt;70.83&lt;/D&gt;&lt;D xsi:type="xsd:double"&gt;70.79&lt;/D&gt;&lt;D xsi:type="xsd:double"&gt;71&lt;/D&gt;&lt;D xsi:type="xsd:double"&gt;71.49&lt;/D&gt;&lt;D xsi:type="xsd:double"&gt;71.8&lt;/D&gt;&lt;D xsi:type="xsd:double"&gt;71.78&lt;/D&gt;&lt;D xsi:type="xsd:double"&gt;71.95&lt;/D&gt;&lt;D xsi:type="xsd:double"&gt;71.94&lt;/D&gt;&lt;D xsi:type="xsd:double"&gt;71.74&lt;/D&gt;&lt;D xsi:type="xsd:double"&gt;71.85&lt;/D&gt;&lt;D xsi:type="xsd:double"&gt;71.81&lt;/D&gt;&lt;D xsi:type="xsd:double"&gt;72.19&lt;/D&gt;&lt;D xsi:type="xsd:double"&gt;72.06&lt;/D&gt;&lt;D xsi:type="xsd:double"&gt;72.14&lt;/D&gt;&lt;D xsi:type="xsd:double"&gt;71.95&lt;/D&gt;&lt;D xsi:type="xsd:double"&gt;71.98&lt;/D&gt;&lt;D xsi:type="xsd:double"&gt;72.18&lt;/D&gt;&lt;D xsi:type="xsd:double"&gt;72.96&lt;/D&gt;&lt;D xsi:type="xsd:double"&gt;72.5&lt;/D&gt;&lt;D xsi:type="xsd:double"&gt;72.91&lt;/D&gt;&lt;D xsi:type="xsd:double"&gt;72.19&lt;/D&gt;&lt;D xsi:type="xsd:double"&gt;72.29&lt;/D&gt;&lt;D xsi:type="xsd:double"&gt;72.32&lt;/D&gt;&lt;D xsi:type="xsd:double"&gt;71.82&lt;/D&gt;&lt;D xsi:type="xsd:double"&gt;71.53&lt;/D&gt;&lt;D xsi:type="xsd:double"&gt;71.49&lt;/D&gt;&lt;D xsi:type="xsd:double"&gt;71.9&lt;/D&gt;&lt;D xsi:type="xsd:double"&gt;71.83&lt;/D&gt;&lt;D xsi:type="xsd:double"&gt;71.87&lt;/D&gt;&lt;D xsi:type="xsd:double"&gt;71.98&lt;/D&gt;&lt;D xsi:type="xsd:double"&gt;71.86&lt;/D&gt;&lt;D xsi:type="xsd:double"&gt;70.96&lt;/D&gt;&lt;D xsi:type="xsd:double"&gt;71.06&lt;/D&gt;&lt;D xsi:type="xsd:double"&gt;70.82&lt;/D&gt;&lt;D xsi:type="xsd:double"&gt;70.63&lt;/D&gt;&lt;D xsi:type="xsd:double"&gt;70.23&lt;/D&gt;&lt;D xsi:type="xsd:double"&gt;70.89&lt;/D&gt;&lt;D xsi:type="xsd:double"&gt;70.5&lt;/D&gt;&lt;D xsi:type="xsd:double"&gt;70.82&lt;/D&gt;&lt;D xsi:type="xsd:double"&gt;71.33&lt;/D&gt;&lt;D xsi:type="xsd:double"&gt;71.41&lt;/D&gt;&lt;D xsi:type="xsd:double"&gt;71.41&lt;/D&gt;&lt;D xsi:type="xsd:double"&gt;71.53&lt;/D&gt;&lt;D xsi:type="xsd:double"&gt;72.62&lt;/D&gt;&lt;D xsi:type="xsd:double"&gt;73.26&lt;/D&gt;&lt;D xsi:type="xsd:double"&gt;74.51&lt;/D&gt;&lt;D xsi:type="xsd:double"&gt;73.59&lt;/D&gt;&lt;D xsi:type="xsd:double"&gt;74.21&lt;/D&gt;&lt;D xsi:type="xsd:double"&gt;73.58&lt;/D&gt;&lt;D xsi:type="xsd:double"&gt;73.69&lt;/D&gt;&lt;D xsi:type="xsd:double"&gt;74.37&lt;/D&gt;&lt;D xsi:type="xsd:double"&gt;74.69&lt;/D&gt;&lt;D xsi:type="xsd:double"&gt;74.54&lt;/D&gt;&lt;D xsi:type="xsd:double"&gt;74.62&lt;/D&gt;&lt;D xsi:type="xsd:double"&gt;74.91&lt;/D&gt;&lt;D xsi:type="xsd:double"&gt;74.4&lt;/D&gt;&lt;D xsi:type="xsd:double"&gt;74.52&lt;/D&gt;&lt;D xsi:type="xsd:double"&gt;75.05&lt;/D&gt;&lt;D xsi:type="xsd:double"&gt;75.07&lt;/D&gt;&lt;D xsi:type="xsd:double"&gt;75.32&lt;/D&gt;&lt;D xsi:type="xsd:double"&gt;75.38&lt;/D&gt;&lt;D xsi:type="xsd:double"&gt;75.4&lt;/D&gt;&lt;D xsi:type="xsd:double"&gt;75.48&lt;/D&gt;&lt;D xsi:type="xsd:double"&gt;75.66&lt;/D&gt;&lt;D xsi:type="xsd:double"&gt;75.81&lt;/D&gt;&lt;D xsi:type="xsd:double"&gt;75.67&lt;/D&gt;&lt;D xsi:type="xsd:double"&gt;76.12&lt;/D&gt;&lt;D xsi:type="xsd:double"&gt;76.53&lt;/D&gt;&lt;D xsi:type="xsd:double"&gt;77.09&lt;/D&gt;&lt;D xsi:type="xsd:double"&gt;77.62&lt;/D&gt;&lt;D xsi:type="xsd:double"&gt;77.94&lt;/D&gt;&lt;D xsi:type="xsd:double"&gt;78.44&lt;/D&gt;&lt;D xsi:type="xsd:double"&gt;78.43&lt;/D&gt;&lt;D xsi:type="xsd:double"&gt;79.43&lt;/D&gt;&lt;D xsi:type="xsd:double"&gt;80.17&lt;/D&gt;&lt;D xsi:type="xsd:double"&gt;79.45&lt;/D&gt;&lt;D xsi:type="xsd:double"&gt;79.89&lt;/D&gt;&lt;D xsi:type="xsd:double"&gt;79.46&lt;/D&gt;&lt;D xsi:type="xsd:double"&gt;79.69&lt;/D&gt;&lt;D xsi:type="xsd:double"&gt;79.69&lt;/D&gt;&lt;D xsi:type="xsd:double"&gt;79.73&lt;/D&gt;&lt;D xsi:type="xsd:double"&gt;79.66&lt;/D&gt;&lt;D xsi:type="xsd:double"&gt;79.74&lt;/D&gt;&lt;D xsi:type="xsd:double"&gt;80.66&lt;/D&gt;&lt;D xsi:type="xsd:double"&gt;80.12&lt;/D&gt;&lt;D xsi:type="xsd:double"&gt;79.49&lt;/D&gt;&lt;D xsi:type="xsd:double"&gt;79.73&lt;/D&gt;&lt;D xsi:type="xsd:double"&gt;79.59&lt;/D&gt;&lt;D xsi:type="xsd:double"&gt;77.99&lt;/D&gt;&lt;D xsi:type="xsd:double"&gt;74.45&lt;/D&gt;&lt;D xsi:type="xsd:double"&gt;75.81&lt;/D&gt;&lt;D xsi:type="xsd:double"&gt;75.95&lt;/D&gt;&lt;D xsi:type="xsd:double"&gt;73.02&lt;/D&gt;&lt;D xsi:type="xsd:double"&gt;73.81&lt;/D&gt;&lt;D xsi:type="xsd:double"&gt;75&lt;/D&gt;&lt;D xsi:type="xsd:double"&gt;75.17&lt;/D&gt;&lt;D xsi:type="xsd:double"&gt;76.12&lt;/D&gt;&lt;D xsi:type="xsd:double"&gt;77.27&lt;/D&gt;&lt;D xsi:type="xsd:double"&gt;77.29&lt;/D&gt;&lt;D xsi:type="xsd:double"&gt;76.51&lt;/D&gt;&lt;D xsi:type="xsd:double"&gt;76.53&lt;/D&gt;&lt;D xsi:type="xsd:double"&gt;77.04&lt;/D&gt;&lt;D xsi:type="xsd:double"&gt;77.68&lt;/D&gt;&lt;D xsi:type="xsd:double"&gt;78.75&lt;/D&gt;&lt;D xsi:type="xsd:double"&gt;77.76&lt;/D&gt;&lt;D xsi:type="xsd:double"&gt;76.65&lt;/D&gt;&lt;D xsi:type="xsd:double"&gt;75.15&lt;/D&gt;&lt;D xsi:type="xsd:double"&gt;75.13&lt;/D&gt;&lt;D xsi:type="xsd:double"&gt;76.03&lt;/D&gt;&lt;D xsi:type="xsd:double"&gt;76.37&lt;/D&gt;&lt;D xsi:type="xsd:double"&gt;76.36&lt;/D&gt;&lt;D xsi:type="xsd:double"&gt;76.76&lt;/D&gt;&lt;D xsi:type="xsd:double"&gt;78.45&lt;/D&gt;&lt;D xsi:type="xsd:double"&gt;77.48&lt;/D&gt;&lt;D xsi:type="xsd:double"&gt;77.1&lt;/D&gt;&lt;D xsi:type="xsd:double"&gt;76.26&lt;/D&gt;&lt;D xsi:type="xsd:double"&gt;76.48&lt;/D&gt;&lt;D xsi:type="xsd:double"&gt;76.58&lt;/D&gt;&lt;D xsi:type="xsd:double"&gt;75.99&lt;/D&gt;&lt;D xsi:type="xsd:double"&gt;76.25&lt;/D&gt;</t>
        </r>
      </text>
    </comment>
    <comment ref="A120" authorId="0" shapeId="0" xr:uid="{B2904E47-95BD-41BD-8918-3E1B585F3250}">
      <text>
        <r>
          <rPr>
            <b/>
            <sz val="9"/>
            <color indexed="81"/>
            <rFont val="Tahoma"/>
            <family val="2"/>
          </rPr>
          <t>&lt;D xsi:type="xsd:double"&gt;76.34&lt;/D&gt;&lt;D xsi:type="xsd:double"&gt;73.82&lt;/D&gt;&lt;D xsi:type="xsd:double"&gt;72.74&lt;/D&gt;&lt;D xsi:type="xsd:double"&gt;74.5&lt;/D&gt;&lt;D xsi:type="xsd:double"&gt;73.47&lt;/D&gt;&lt;D xsi:type="xsd:double"&gt;73.22&lt;/D&gt;&lt;D xsi:type="xsd:double"&gt;74.29&lt;/D&gt;&lt;D xsi:type="xsd:double"&gt;72.76&lt;/D&gt;&lt;D xsi:type="xsd:double"&gt;73.77&lt;/D&gt;&lt;D xsi:type="xsd:double"&gt;74.09&lt;/D&gt;&lt;D xsi:type="xsd:double"&gt;74.84&lt;/D&gt;&lt;D xsi:type="xsd:double"&gt;72.77&lt;/D&gt;&lt;D xsi:type="xsd:double"&gt;72.55&lt;/D&gt;&lt;D xsi:type="xsd:double"&gt;73.66&lt;/D&gt;&lt;D xsi:type="xsd:double"&gt;73.12&lt;/D&gt;&lt;D xsi:type="xsd:double"&gt;74.17&lt;/D&gt;&lt;D xsi:type="xsd:double"&gt;73.99&lt;/D&gt;&lt;D xsi:type="xsd:double"&gt;74.73&lt;/D&gt;&lt;D xsi:type="xsd:double"&gt;75.36&lt;/D&gt;&lt;D xsi:type="xsd:double"&gt;76.14&lt;/D&gt;&lt;D xsi:type="xsd:double"&gt;75.93&lt;/D&gt;&lt;D xsi:type="xsd:double"&gt;75.6&lt;/D&gt;&lt;D xsi:type="xsd:double"&gt;75.51&lt;/D&gt;&lt;D xsi:type="xsd:double"&gt;73.4&lt;/D&gt;&lt;D xsi:type="xsd:double"&gt;73.61&lt;/D&gt;&lt;D xsi:type="xsd:double"&gt;73.34&lt;/D&gt;&lt;D xsi:type="xsd:double"&gt;73.19&lt;/D&gt;&lt;D xsi:type="xsd:double"&gt;72.22&lt;/D&gt;&lt;D xsi:type="xsd:double"&gt;71.89&lt;/D&gt;&lt;D xsi:type="xsd:double"&gt;71.26&lt;/D&gt;&lt;D xsi:type="xsd:double"&gt;71.43&lt;/D&gt;&lt;D xsi:type="xsd:double"&gt;72.26&lt;/D&gt;&lt;D xsi:type="xsd:double"&gt;72.74&lt;/D&gt;&lt;D xsi:type="xsd:double"&gt;73.26&lt;/D&gt;&lt;D xsi:type="xsd:double"&gt;74.05&lt;/D&gt;&lt;D xsi:type="xsd:double"&gt;74.55&lt;/D&gt;&lt;D xsi:type="xsd:double"&gt;74.71&lt;/D&gt;&lt;D xsi:type="xsd:double"&gt;74.58&lt;/D&gt;&lt;D xsi:type="xsd:double"&gt;74.33&lt;/D&gt;&lt;D xsi:type="xsd:double"&gt;74.6&lt;/D&gt;&lt;D xsi:type="xsd:double"&gt;74.89&lt;/D&gt;&lt;D xsi:type="xsd:double"&gt;75.33&lt;/D&gt;&lt;D xsi:type="xsd:double"&gt;76.47&lt;/D&gt;&lt;D xsi:type="xsd:double"&gt;75.53&lt;/D&gt;&lt;D xsi:type="xsd:double"&gt;75.46&lt;/D&gt;&lt;D xsi:type="xsd:double"&gt;75.83&lt;/D&gt;&lt;D xsi:type="xsd:double"&gt;75.69&lt;/D&gt;&lt;D xsi:type="xsd:double"&gt;74.48&lt;/D&gt;&lt;D xsi:type="xsd:double"&gt;75.53&lt;/D&gt;&lt;D xsi:type="xsd:double"&gt;74.44&lt;/D&gt;&lt;D xsi:type="xsd:double"&gt;75.26&lt;/D&gt;&lt;D xsi:type="xsd:double"&gt;75.15&lt;/D&gt;&lt;D xsi:type="xsd:double"&gt;75.24&lt;/D&gt;&lt;D xsi:type="xsd:double"&gt;75.87&lt;/D&gt;&lt;D xsi:type="xsd:double"&gt;76.19&lt;/D&gt;&lt;D xsi:type="xsd:double"&gt;76.44&lt;/D&gt;&lt;D xsi:type="xsd:double"&gt;76.59&lt;/D&gt;&lt;D xsi:type="xsd:double"&gt;76.51&lt;/D&gt;&lt;D xsi:type="xsd:double"&gt;75.9&lt;/D&gt;&lt;D xsi:type="xsd:double"&gt;75.61&lt;/D&gt;&lt;D xsi:type="xsd:double"&gt;75.12&lt;/D&gt;&lt;D xsi:type="xsd:double"&gt;74.81&lt;/D&gt;&lt;D xsi:type="xsd:double"&gt;73.23&lt;/D&gt;&lt;D xsi:type="xsd:double"&gt;73.28&lt;/D&gt;&lt;D xsi:type="xsd:double"&gt;72.36&lt;/D&gt;&lt;D xsi:type="xsd:double"&gt;72.61&lt;/D&gt;&lt;D xsi:type="xsd:double"&gt;71.69&lt;/D&gt;&lt;D xsi:type="xsd:double"&gt;71.96&lt;/D&gt;&lt;D xsi:type="xsd:double"&gt;71.38&lt;/D&gt;&lt;D xsi:type="xsd:double"&gt;71.48&lt;/D&gt;&lt;D xsi:type="xsd:double"&gt;71.63&lt;/D&gt;&lt;D xsi:type="xsd:double"&gt;71.79&lt;/D&gt;&lt;D xsi:type="xsd:double"&gt;71.56&lt;/D&gt;&lt;D xsi:type="xsd:double"&gt;71.91&lt;/D&gt;&lt;D xsi:type="xsd:double"&gt;72.16&lt;/D&gt;&lt;D xsi:type="xsd:double"&gt;73.5&lt;/D&gt;&lt;D xsi:type="xsd:double"&gt;73.73&lt;/D&gt;&lt;D xsi:type="xsd:double"&gt;72.52&lt;/D&gt;&lt;D xsi:type="xsd:double"&gt;73.37&lt;/D&gt;&lt;D xsi:type="xsd:double"&gt;73.75&lt;/D&gt;&lt;D xsi:type="xsd:double"&gt;73.45&lt;/D&gt;&lt;D xsi:type="xsd:double"&gt;73.74&lt;/D&gt;&lt;D xsi:type="xsd:double"&gt;74.55&lt;/D&gt;&lt;D xsi:type="xsd:double"&gt;74.52&lt;/D&gt;&lt;D xsi:type="xsd:double"&gt;74.44&lt;/D&gt;&lt;D xsi:type="xsd:double"&gt;73.98&lt;/D&gt;&lt;D xsi:type="xsd:double"&gt;74.29&lt;/D&gt;&lt;D xsi:type="xsd:double"&gt;75.42&lt;/D&gt;&lt;D xsi:type="xsd:double"&gt;76&lt;/D&gt;&lt;D xsi:type="xsd:double"&gt;76.01&lt;/D&gt;&lt;D xsi:type="xsd:double"&gt;75.26&lt;/D&gt;&lt;D xsi:type="xsd:double"&gt;76.92&lt;/D&gt;&lt;D xsi:type="xsd:double"&gt;75.88&lt;/D&gt;&lt;D xsi:type="xsd:double"&gt;75.78&lt;/D&gt;&lt;D xsi:type="xsd:double"&gt;75.85&lt;/D&gt;&lt;D xsi:type="xsd:double"&gt;75.96&lt;/D&gt;&lt;D xsi:type="xsd:double"&gt;76.5&lt;/D&gt;&lt;D xsi:type="xsd:double"&gt;76.16&lt;/D&gt;&lt;D xsi:type="xsd:double"&gt;75.74&lt;/D&gt;&lt;D xsi:type="xsd:double"&gt;75.07&lt;/D&gt;&lt;D xsi:type="xsd:double"&gt;74.71&lt;/D&gt;&lt;D xsi:type="xsd:double"&gt;75.23&lt;/D&gt;&lt;D xsi:type="xsd:double"&gt;74.87&lt;/D&gt;&lt;D xsi:type="xsd:double"&gt;75.82&lt;/D&gt;&lt;D xsi:type="xsd:double"&gt;76.28&lt;/D&gt;&lt;D xsi:type="xsd:double"&gt;76.79&lt;/D&gt;&lt;D xsi:type="xsd:double"&gt;77.36&lt;/D&gt;&lt;D xsi:type="xsd:double"&gt;76.61&lt;/D&gt;&lt;D xsi:type="xsd:double"&gt;76.39&lt;/D&gt;&lt;D xsi:type="xsd:double"&gt;76.72&lt;/D&gt;&lt;D xsi:type="xsd:double"&gt;77.69&lt;/D&gt;&lt;D xsi:type="xsd:double"&gt;77.53&lt;/D&gt;&lt;D xsi:type="xsd:double"&gt;77.59&lt;/D&gt;&lt;D xsi:type="xsd:double"&gt;77.05&lt;/D&gt;&lt;D xsi:type="xsd:double"&gt;77.1&lt;/D&gt;&lt;D xsi:type="xsd:double"&gt;77.04&lt;/D&gt;&lt;D xsi:type="xsd:double"&gt;77.59&lt;/D&gt;&lt;D xsi:type="xsd:double"&gt;77.83&lt;/D&gt;&lt;D xsi:type="xsd:double"&gt;77.59&lt;/D&gt;&lt;D xsi:type="xsd:double"&gt;77.99&lt;/D&gt;&lt;D xsi:type="xsd:double"&gt;77.97&lt;/D&gt;&lt;D xsi:type="xsd:double"&gt;78.21&lt;/D&gt;&lt;D xsi:type="xsd:double"&gt;78.68&lt;/D&gt;&lt;D xsi:type="xsd:double"&gt;79.07&lt;/D&gt;&lt;D xsi:type="xsd:double"&gt;79.1&lt;/D&gt;&lt;D xsi:type="xsd:double"&gt;79.82&lt;/D&gt;&lt;D xsi:type="xsd:double"&gt;79.75&lt;/D&gt;&lt;D xsi:type="xsd:double"&gt;79.87&lt;/D&gt;&lt;D xsi:type="xsd:double"&gt;80&lt;/D&gt;&lt;D xsi:type="xsd:double"&gt;78.63&lt;/D&gt;&lt;D xsi:type="xsd:double"&gt;78.39&lt;/D&gt;&lt;D xsi:type="xsd:double"&gt;78.34&lt;/D&gt;&lt;D xsi:type="xsd:double"&gt;78.45&lt;/D&gt;&lt;D xsi:type="xsd:double"&gt;78.4&lt;/D&gt;&lt;D xsi:type="xsd:double"&gt;79.09&lt;/D&gt;&lt;D xsi:type="xsd:double"&gt;79.27&lt;/D&gt;&lt;D xsi:type="xsd:double"&gt;79.6&lt;/D&gt;&lt;D xsi:type="xsd:double"&gt;79.34&lt;/D&gt;&lt;D xsi:type="xsd:double"&gt;78.93&lt;/D&gt;&lt;D xsi:type="xsd:double"&gt;79.13&lt;/D&gt;&lt;D xsi:type="xsd:double"&gt;77.91&lt;/D&gt;&lt;D xsi:type="xsd:double"&gt;75.4&lt;/D&gt;&lt;D xsi:type="xsd:double"&gt;73.41&lt;/D&gt;&lt;D xsi:type="xsd:double"&gt;73.9&lt;/D&gt;&lt;D xsi:type="xsd:double"&gt;74.04&lt;/D&gt;&lt;D xsi:type="xsd:double"&gt;75.29&lt;/D&gt;&lt;D xsi:type="xsd:double"&gt;74.74&lt;/D&gt;&lt;D xsi:type="xsd:double"&gt;73.45&lt;/D&gt;&lt;D xsi:type="xsd:double"&gt;73.18&lt;/D&gt;&lt;D xsi:type="xsd:double"&gt;72.93&lt;/D&gt;&lt;D xsi:type="xsd:double"&gt;71.73&lt;/D&gt;&lt;D xsi:type="xsd:double"&gt;69.3&lt;/D&gt;&lt;D xsi:type="xsd:double"&gt;69.79&lt;/D&gt;&lt;D xsi:type="xsd:double"&gt;69.1&lt;/D&gt;&lt;D xsi:type="xsd:double"&gt;67.95&lt;/D&gt;&lt;D xsi:type="xsd:double"&gt;69.35&lt;/D&gt;&lt;D xsi:type="xsd:double"&gt;69.88&lt;/D&gt;&lt;D xsi:type="xsd:double"&gt;71.11&lt;/D&gt;&lt;D xsi:type="xsd:double"&gt;70.99&lt;/D&gt;&lt;D xsi:type="xsd:double"&gt;71.36&lt;/D&gt;&lt;D xsi:type="xsd:double"&gt;72.11&lt;/D&gt;&lt;D xsi:type="xsd:double"&gt;73.28&lt;/D&gt;&lt;D xsi:type="xsd:double"&gt;73.16&lt;/D&gt;&lt;D xsi:type="xsd:double"&gt;72.42&lt;/D&gt;&lt;D xsi:type="xsd:double"&gt;70.99&lt;/D&gt;&lt;D xsi:type="xsd:double"&gt;71.31&lt;/D&gt;&lt;D xsi:type="xsd:double"&gt;71.07&lt;/D&gt;&lt;D xsi:type="xsd:double"&gt;72.01&lt;/D&gt;&lt;D xsi:type="xsd:double"&gt;71.99&lt;/D&gt;&lt;D xsi:type="xsd:double"&gt;70.85&lt;/D&gt;&lt;D xsi:type="xsd:double"&gt;69.38&lt;/D&gt;&lt;D xsi:type="xsd:double"&gt;69.87&lt;/D&gt;&lt;D xsi:type="xsd:double"&gt;69.73&lt;/D&gt;&lt;D xsi:type="xsd:double"&gt;70.24&lt;/D&gt;&lt;D xsi:type="xsd:double"&gt;70.12&lt;/D&gt;&lt;D xsi:type="xsd:double"&gt;71.8&lt;/D&gt;&lt;D xsi:type="xsd:double"&gt;71.84&lt;/D&gt;&lt;D xsi:type="xsd:double"&gt;72.54&lt;/D&gt;&lt;D xsi:type="xsd:double"&gt;73.38&lt;/D&gt;&lt;D xsi:type="xsd:double"&gt;70.26&lt;/D&gt;&lt;D xsi:type="xsd:double"&gt;69.87&lt;/D&gt;&lt;D xsi:type="xsd:double"&gt;68.03&lt;/D&gt;&lt;D xsi:type="xsd:double"&gt;68.2&lt;/D&gt;&lt;D xsi:type="xsd:double"&gt;67.8&lt;/D&gt;&lt;D xsi:type="xsd:double"&gt;68.18&lt;/D&gt;&lt;D xsi:type="xsd:double"&gt;67.99&lt;/D&gt;&lt;D xsi:type="xsd:double"&gt;67.05&lt;/D&gt;&lt;D xsi:type="xsd:double"&gt;65.95&lt;/D&gt;&lt;D xsi:type="xsd:double"&gt;66.28&lt;/D&gt;&lt;D xsi:type="xsd:double"&gt;65.03&lt;/D&gt;&lt;D xsi:type="xsd:double"&gt;63.84&lt;/D&gt;&lt;D xsi:type="xsd:double"&gt;62.25&lt;/D&gt;&lt;D xsi:type="xsd:double"&gt;60.34&lt;/D&gt;&lt;D xsi:type="xsd:double"&gt;63.15&lt;/D&gt;&lt;D xsi:type="xsd:double"&gt;63.94&lt;/D&gt;&lt;D xsi:type="xsd:double"&gt;63.77&lt;/D&gt;&lt;D xsi:type="xsd:double"&gt;64.41&lt;/D&gt;&lt;D xsi:type="xsd:double"&gt;64.74&lt;/D&gt;&lt;D xsi:type="xsd:double"&gt;62.77&lt;/D&gt;&lt;D xsi:type="xsd:double"&gt;65.15&lt;/D&gt;&lt;D xsi:type="xsd:double"&gt;65.68&lt;/D&gt;&lt;D xsi:type="xsd:double"&gt;66.58&lt;/D&gt;&lt;D xsi:type="xsd:double"&gt;67.03&lt;/D&gt;&lt;D xsi:type="xsd:double"&gt;67.94&lt;/D&gt;&lt;D xsi:type="xsd:double"&gt;67.87&lt;/D&gt;&lt;D xsi:type="xsd:double"&gt;67.86&lt;/D&gt;&lt;D xsi:type="xsd:double"&gt;67.65&lt;/D&gt;&lt;D xsi:type="xsd:double"&gt;67.72&lt;/D&gt;&lt;D xsi:type="xsd:double"&gt;68.88&lt;/D&gt;&lt;D xsi:type="xsd:double"&gt;70.19&lt;/D&gt;&lt;D xsi:type="xsd:double"&gt;68.74&lt;/D&gt;&lt;D xsi:type="xsd:double"&gt;68.84&lt;/D&gt;&lt;D xsi:type="xsd:double"&gt;69.19&lt;/D&gt;&lt;D xsi:type="xsd:double"&gt;70.07&lt;/D&gt;&lt;D xsi:type="xsd:double"&gt;69.4&lt;/D&gt;&lt;D xsi:type="xsd:double"&gt;70.36&lt;/D&gt;&lt;D xsi:type="xsd:double"&gt;71.46&lt;/D&gt;&lt;D xsi:type="xsd:double"&gt;71.77&lt;/D&gt;&lt;D xsi:type="xsd:double"&gt;71.88&lt;/D&gt;&lt;D xsi:type="xsd:double"&gt;72.81&lt;/D&gt;&lt;D xsi:type="xsd:double"&gt;73.44&lt;/D&gt;&lt;D xsi:type="xsd:double"&gt;73.46&lt;/D&gt;&lt;D xsi:type="xsd:double"&gt;72.96&lt;/D&gt;&lt;D xsi:type="xsd:double"&gt;73.07&lt;/D&gt;&lt;D xsi:type="xsd:double"&gt;73.46&lt;/D&gt;&lt;D xsi:type="xsd:double"&gt;74.6&lt;/D&gt;&lt;D xsi:type="xsd:double"&gt;75.04&lt;/D&gt;&lt;D xsi:type="xsd:double"&gt;74.69&lt;/D&gt;&lt;D xsi:type="xsd:double"&gt;75.69&lt;/D&gt;&lt;D xsi:type="xsd:double"&gt;75.66&lt;/D&gt;&lt;D xsi:type="xsd:double"&gt;76.02&lt;/D&gt;&lt;D xsi:type="xsd:double"&gt;75.71&lt;/D&gt;&lt;D xsi:type="xsd:double"&gt;76.21&lt;/D&gt;&lt;D xsi:type="xsd:double"&gt;76.51&lt;/D&gt;&lt;D xsi:type="xsd:double"&gt;76.3&lt;/D&gt;&lt;D xsi:type="xsd:double"&gt;76.6&lt;/D&gt;&lt;D xsi:type="xsd:double"&gt;76.34&lt;/D&gt;&lt;D xsi:type="xsd:double"&gt;76.41&lt;/D&gt;&lt;D xsi:type="xsd:double"&gt;76.07&lt;/D&gt;&lt;D xsi:type="xsd:double"&gt;75.58&lt;/D&gt;&lt;D xsi:type="xsd:double"&gt;74.87&lt;/D&gt;&lt;D xsi:type="xsd:double"&gt;74.42&lt;/D&gt;&lt;D xsi:type="xsd:double"&gt;74.27&lt;/D&gt;&lt;D xsi:type="xsd:double"&gt;74.9&lt;/D&gt;&lt;D xsi:type="xsd:double"&gt;74.28&lt;/D&gt;&lt;D xsi:type="xsd:double"&gt;74.93&lt;/D&gt;&lt;D xsi:type="xsd:double"&gt;74.68&lt;/D&gt;&lt;D xsi:type="xsd:double"&gt;73.99&lt;/D&gt;&lt;D xsi:type="xsd:double"&gt;74.71&lt;/D&gt;&lt;D xsi:type="xsd:double"&gt;74.44&lt;/D&gt;&lt;D xsi:type="xsd:double"&gt;73.93&lt;/D&gt;&lt;D xsi:type="xsd:double"&gt;74.64&lt;/D&gt;&lt;D xsi:type="xsd:double"&gt;72.95&lt;/D&gt;&lt;D xsi:type="xsd:double"&gt;73.12&lt;/D&gt;&lt;D xsi:type="xsd:double"&gt;73.61&lt;/D&gt;&lt;D xsi:type="xsd:double"&gt;73.69&lt;/D&gt;&lt;D xsi:type="xsd:double"&gt;74.23&lt;/D&gt;&lt;D xsi:type="xsd:double"&gt;75.03&lt;/D&gt;&lt;D xsi:type="xsd:double"&gt;76.58&lt;/D&gt;&lt;D xsi:type="xsd:double"&gt;76.55&lt;/D&gt;&lt;D xsi:type="xsd:double"&gt;76.32&lt;/D&gt;&lt;D xsi:type="xsd:double"&gt;76.79&lt;/D&gt;&lt;D xsi:type="xsd:double"&gt;77.01&lt;/D&gt;&lt;D xsi:type="xsd:double"&gt;76.68&lt;/D&gt;&lt;D xsi:type="xsd:double"&gt;75.64&lt;/D&gt;&lt;D xsi:type="xsd:double"&gt;75.62&lt;/D&gt;&lt;D xsi:type="xsd:double"&gt;76.27&lt;/D&gt;&lt;D xsi:type="xsd:double"&gt;77.28&lt;/D&gt;&lt;D xsi:type="xsd:double"&gt;76.85&lt;/D&gt;&lt;D xsi:type="xsd:double"&gt;77.32&lt;/D&gt;&lt;D xsi:type="xsd:double"&gt;77.42&lt;/D&gt;&lt;D xsi:type="xsd:double"&gt;78.31&lt;/D&gt;&lt;D xsi:type="xsd:double"&gt;78.07&lt;/D&gt;&lt;D xsi:type="xsd:double"&gt;78.75&lt;/D&gt;&lt;D xsi:type="xsd:double"&gt;78.52&lt;/D&gt;&lt;D xsi:type="xsd:double"&gt;76.94&lt;/D&gt;&lt;D xsi:type="xsd:double"&gt;77.52&lt;/D&gt;&lt;D xsi:type="xsd:double"&gt;77.7&lt;/D&gt;&lt;D xsi:type="xsd:double"&gt;78.01&lt;/D&gt;&lt;D xsi:type="xsd:double"&gt;77.5&lt;/D&gt;&lt;D xsi:type="xsd:double"&gt;77.46&lt;/D&gt;&lt;D xsi:type="xsd:double"&gt;78.4&lt;/D&gt;&lt;D xsi:type="xsd:double"&gt;77.65&lt;/D&gt;&lt;D xsi:type="xsd:double"&gt;76.08&lt;/D&gt;&lt;D xsi:type="xsd:double"&gt;76.08&lt;/D&gt;&lt;D xsi:type="xsd:double"&gt;75.97&lt;/D&gt;&lt;D xsi:type="xsd:double"&gt;76.27&lt;/D&gt;&lt;D xsi:type="xsd:double"&gt;74.1&lt;/D&gt;&lt;D xsi:type="xsd:double"&gt;74.87&lt;/D&gt;&lt;D xsi:type="xsd:double"&gt;74.97&lt;/D&gt;&lt;D xsi:type="xsd:double"&gt;75.66&lt;/D&gt;&lt;D xsi:type="xsd:double"&gt;74.82&lt;/D&gt;&lt;D xsi:type="xsd:double"&gt;74.63&lt;/D&gt;&lt;D xsi:type="xsd:double"&gt;75.51&lt;/D&gt;&lt;D xsi:type="xsd:double"&gt;74.89&lt;/D&gt;&lt;D xsi:type="xsd:double"&gt;73.75&lt;/D&gt;&lt;D xsi:type="xsd:double"&gt;73.78&lt;/D&gt;&lt;D xsi:type="xsd:double"&gt;73.1&lt;/D&gt;&lt;D xsi:type="xsd:double"&gt;72.77&lt;/D&gt;&lt;D xsi:type="xsd:double"&gt;73.05&lt;/D&gt;&lt;D xsi:type="xsd:double"&gt;72.05&lt;/D&gt;&lt;D xsi:type="xsd:double"&gt;72.54&lt;/D&gt;&lt;D xsi:type="xsd:double"&gt;74.27&lt;/D&gt;&lt;D xsi:type="xsd:double"&gt;74.99&lt;/D&gt;&lt;D xsi:type="xsd:double"&gt;75.12&lt;/D&gt;&lt;D xsi:type="xsd:double"&gt;75.72&lt;/D&gt;&lt;D xsi:type="xsd:double"&gt;75.82&lt;/D&gt;&lt;D xsi:type="xsd:double"&gt;75.17&lt;/D&gt;&lt;D xsi:type="xsd:double"&gt;75.33&lt;/D&gt;&lt;D xsi:type="xsd:double"&gt;75.71&lt;/D&gt;&lt;D xsi:type="xsd:double"&gt;75.41&lt;/D&gt;&lt;D xsi:type="xsd:double"&gt;75.15&lt;/D&gt;&lt;D xsi:type="xsd:double"&gt;76.61&lt;/D&gt;&lt;D xsi:type="xsd:double"&gt;76.55&lt;/D&gt;&lt;D xsi:type="xsd:double"&gt;77.83&lt;/D&gt;&lt;D xsi:type="xsd:double"&gt;77.08&lt;/D&gt;&lt;D xsi:type="xsd:double"&gt;76.93&lt;/D&gt;&lt;D xsi:type="xsd:double"&gt;76.35&lt;/D&gt;&lt;D xsi:type="xsd:double"&gt;76.54&lt;/D&gt;&lt;D xsi:type="xsd:double"&gt;76.61&lt;/D&gt;&lt;D xsi:type="xsd:double"&gt;77.42&lt;/D&gt;&lt;D xsi:type="xsd:double"&gt;77.49&lt;/D&gt;&lt;D xsi:type="xsd:double"&gt;77.39&lt;/D&gt;&lt;D xsi:type="xsd:double"&gt;77.82&lt;/D&gt;&lt;D xsi:type="xsd:double"&gt;77.51&lt;/D&gt;&lt;D xsi:type="xsd:double"&gt;76.87&lt;/D&gt;&lt;D xsi:type="xsd:double"&gt;76.7&lt;/D&gt;&lt;D xsi:type="xsd:double"&gt;76.52&lt;/D&gt;&lt;D xsi:type="xsd:double"&gt;77.04&lt;/D&gt;&lt;D xsi:type="xsd:double"&gt;78.39&lt;/D&gt;&lt;D xsi:type="xsd:double"&gt;78.07&lt;/D&gt;&lt;D xsi:type="xsd:double"&gt;78.57&lt;/D&gt;&lt;D xsi:type="xsd:double"&gt;76.89&lt;/D&gt;&lt;D xsi:type="xsd:double"&gt;77.03&lt;/D&gt;&lt;D xsi:type="xsd:double"&gt;77.45&lt;/D&gt;&lt;D xsi:type="xsd:double"&gt;77.51&lt;/D&gt;&lt;D xsi:type="xsd:double"&gt;78.49&lt;/D&gt;&lt;D xsi:type="xsd:double"&gt;78.83&lt;/D&gt;&lt;D xsi:type="xsd:double"&gt;78.67&lt;/D&gt;&lt;D xsi:type="xsd:double"&gt;78.5&lt;/D&gt;&lt;D xsi:type="xsd:double"&gt;78.36&lt;/D&gt;&lt;D xsi:type="xsd:double"&gt;78.7&lt;/D&gt;&lt;D xsi:type="xsd:double"&gt;77.82&lt;/D&gt;&lt;D xsi:type="xsd:double"&gt;76.31&lt;/D&gt;&lt;D xsi:type="xsd:double"&gt;75.82&lt;/D&gt;&lt;D xsi:type="xsd:double"&gt;73.72&lt;/D&gt;&lt;D xsi:type="xsd:double"&gt;74.83&lt;/D&gt;&lt;D xsi:type="xsd:double"&gt;74.79&lt;/D&gt;&lt;D xsi:type="xsd:double"&gt;76.06&lt;/D&gt;&lt;D xsi:type="xsd:double"&gt;75.42&lt;/D&gt;&lt;D xsi:type="xsd:double"&gt;74.38&lt;/D&gt;&lt;D xsi:type="xsd:double"&gt;75.27&lt;/D&gt;&lt;D xsi:type="xsd:double"&gt;72.97&lt;/D&gt;&lt;D xsi:type="xsd:double"&gt;72.89&lt;/D&gt;&lt;D xsi:type="xsd:double"&gt;74.3&lt;/D&gt;&lt;D xsi:type="xsd:double"&gt;75&lt;/D&gt;&lt;D xsi:type="xsd:double"&gt;74.56&lt;/D&gt;&lt;D xsi:type="xsd:double"&gt;75.02&lt;/D&gt;&lt;D xsi:type="xsd:double"&gt;75.13&lt;/D&gt;&lt;D xsi:type="xsd:double"&gt;73.12&lt;/D&gt;&lt;D xsi:type="xsd:double"&gt;73.66&lt;/D&gt;&lt;D xsi:type="xsd:double"&gt;73.28&lt;/D&gt;&lt;D xsi:type="xsd:double"&gt;74.18&lt;/D&gt;&lt;D xsi:type="xsd:double"&gt;75.45&lt;/D&gt;&lt;D xsi:type="xsd:double"&gt;75.76&lt;/D&gt;&lt;D xsi:type="xsd:double"&gt;74.73&lt;/D&gt;&lt;D xsi:type="xsd:double"&gt;75.68&lt;/D&gt;&lt;D xsi:type="xsd:double"&gt;77.04&lt;/D&gt;&lt;D xsi:type="xsd:double"&gt;77.2&lt;/D&gt;&lt;D xsi:type="xsd:double"&gt;77.43&lt;/D&gt;&lt;D xsi:type="xsd:double"&gt;78.14&lt;/D&gt;&lt;D xsi:type="xsd:double"&gt;78.87&lt;/D&gt;&lt;D xsi:type="xsd:double"&gt;78.92&lt;/D&gt;&lt;D xsi:type="xsd:double"&gt;79.35&lt;/D&gt;&lt;D xsi:type="xsd:double"&gt;79.28&lt;/D&gt;&lt;D xsi:type="xsd:double"&gt;79.24&lt;/D&gt;&lt;D xsi:type="xsd:double"&gt;79.12&lt;/D&gt;&lt;D xsi:type="xsd:double"&gt;78.72&lt;/D&gt;&lt;D xsi:type="xsd:double"&gt;77.81&lt;/D&gt;&lt;D xsi:type="xsd:double"&gt;77.66&lt;/D&gt;&lt;D xsi:type="xsd:double"&gt;77.22&lt;/D&gt;&lt;D xsi:type="xsd:double"&gt;77.72&lt;/D&gt;&lt;D xsi:type="xsd:double"&gt;77.83&lt;/D&gt;&lt;D xsi:type="xsd:double"&gt;77.52&lt;/D&gt;&lt;D xsi:type="xsd:double"&gt;77.63&lt;/D&gt;&lt;D xsi:type="xsd:double"&gt;75.77&lt;/D&gt;&lt;D xsi:type="xsd:double"&gt;74.34&lt;/D&gt;&lt;D xsi:type="xsd:double"&gt;74.83&lt;/D&gt;&lt;D xsi:type="xsd:double"&gt;75.61&lt;/D&gt;&lt;D xsi:type="xsd:double"&gt;75.23&lt;/D&gt;&lt;D xsi:type="xsd:double"&gt;74.07&lt;/D&gt;&lt;D xsi:type="xsd:double"&gt;74.7&lt;/D&gt;&lt;D xsi:type="xsd:double"&gt;75.38&lt;/D&gt;&lt;D xsi:type="xsd:double"&gt;76.8&lt;/D&gt;&lt;D xsi:type="xsd:double"&gt;76.65&lt;/D&gt;&lt;D xsi:type="xsd:double"&gt;77.27&lt;/D&gt;&lt;D xsi:type="xsd:double"&gt;77.23&lt;/D&gt;&lt;D xsi:type="xsd:double"&gt;77.61&lt;/D&gt;&lt;D xsi:type="xsd:double"&gt;76.94&lt;/D&gt;&lt;D xsi:type="xsd:double"&gt;77.4&lt;/D&gt;&lt;D xsi:type="xsd:double"&gt;78.01&lt;/D&gt;&lt;D xsi:type="xsd:double"&gt;78&lt;/D&gt;&lt;D xsi:type="xsd:double"&gt;78.11&lt;/D&gt;&lt;D xsi:type="xsd:double"&gt;78.6&lt;/D&gt;&lt;D xsi:type="xsd:double"&gt;78.82&lt;/D&gt;&lt;D xsi:type="xsd:double"&gt;79.08&lt;/D&gt;&lt;D xsi:type="xsd:double"&gt;79.36&lt;/D&gt;&lt;D xsi:type="xsd:double"&gt;78.51&lt;/D&gt;&lt;D xsi:type="xsd:double"&gt;80.22&lt;/D&gt;&lt;D xsi:type="xsd:double"&gt;81.15&lt;/D&gt;&lt;D xsi:type="xsd:double"&gt;81.32&lt;/D&gt;&lt;D xsi:type="xsd:double"&gt;81.37&lt;/D&gt;&lt;D xsi:type="xsd:double"&gt;81.65&lt;/D&gt;&lt;D xsi:type="xsd:double"&gt;81.76&lt;/D&gt;&lt;D xsi:type="xsd:double"&gt;81.8&lt;/D&gt;&lt;D xsi:type="xsd:double"&gt;81.79&lt;/D&gt;&lt;D xsi:type="xsd:double"&gt;81.45&lt;/D&gt;&lt;D xsi:type="xsd:double"&gt;81.71&lt;/D&gt;&lt;D xsi:type="xsd:double"&gt;82.31&lt;/D&gt;&lt;D xsi:type="xsd:double"&gt;82&lt;/D&gt;&lt;D xsi:type="xsd:double"&gt;81.93&lt;/D&gt;&lt;D xsi:type="xsd:double"&gt;81.28&lt;/D&gt;&lt;D xsi:type="xsd:double"&gt;81.25&lt;/D&gt;&lt;D xsi:type="xsd:double"&gt;81.67&lt;/D&gt;&lt;D xsi:type="xsd:double"&gt;82.26&lt;/D&gt;&lt;D xsi:type="xsd:double"&gt;82.5&lt;/D&gt;&lt;D xsi:type="xsd:double"&gt;82.42&lt;/D&gt;&lt;D xsi:type="xsd:double"&gt;82.04&lt;/D&gt;&lt;D xsi:type="xsd:double"&gt;80.69&lt;/D&gt;&lt;D xsi:type="xsd:double"&gt;79.81&lt;/D&gt;&lt;D xsi:type="xsd:double"&gt;80.12&lt;/D&gt;&lt;D xsi:type="xsd:double"&gt;80.14&lt;/D&gt;&lt;D xsi:type="xsd:double"&gt;81.11&lt;/D&gt;&lt;D xsi:type="xsd:double"&gt;80.8&lt;/D&gt;&lt;D xsi:type="xsd:double"&gt;80.7&lt;/D&gt;&lt;D xsi:type="xsd:double"&gt;81.21&lt;/D&gt;&lt;D xsi:type="xsd:double"&gt;81.93&lt;/D&gt;&lt;D xsi:type="xsd:double"&gt;81.71&lt;/D&gt;&lt;D xsi:type="xsd:double"&gt;81.67&lt;/D&gt;&lt;D xsi:type="xsd:double"&gt;81.59&lt;/D&gt;&lt;D xsi:type="xsd:double"&gt;81.25&lt;/D&gt;&lt;D xsi:type="xsd:double"&gt;81.47&lt;/D&gt;&lt;D xsi:type="xsd:double"&gt;81.44&lt;/D&gt;&lt;D xsi:type="xsd:double"&gt;82.11&lt;/D&gt;&lt;D xsi:type="xsd:double"&gt;81.78&lt;/D&gt;&lt;D xsi:type="xsd:double"&gt;81.97&lt;/D&gt;&lt;D xsi:type="xsd:double"&gt;81.9&lt;/D&gt;&lt;D xsi:type="xsd:double"&gt;81.52&lt;/D&gt;&lt;D xsi:type="xsd:double"&gt;81.47&lt;/D&gt;&lt;D xsi:type="xsd:double"&gt;83.01&lt;/D&gt;&lt;D xsi:type="xsd:double"&gt;82.85&lt;/D&gt;&lt;D xsi:type="xsd:double"&gt;82.88&lt;/D&gt;&lt;D xsi:type="xsd:double"&gt;82.71&lt;/D&gt;&lt;D xsi:type="xsd:double"&gt;82.99&lt;/D&gt;&lt;D xsi:type="xsd:double"&gt;83.34&lt;/D&gt;&lt;D xsi:type="xsd:double"&gt;82.75&lt;/D&gt;&lt;D xsi:type="xsd:double"&gt;83.43&lt;/D&gt;&lt;D xsi:type="xsd:double"&gt;83.44&lt;/D&gt;&lt;D xsi:type="xsd:double"&gt;83.57&lt;/D&gt;&lt;D xsi:type="xsd:double"&gt;84.4&lt;/D&gt;&lt;D xsi:type="xsd:double"&gt;84.41&lt;/D&gt;&lt;D xsi:type="xsd:double"&gt;83.48&lt;/D&gt;&lt;D xsi:type="xsd:double"&gt;83.04&lt;/D&gt;&lt;D xsi:type="xsd:double"&gt;83.94&lt;/D&gt;&lt;D xsi:type="xsd:double"&gt;83.55&lt;/D&gt;&lt;D xsi:type="xsd:double"&gt;81.97&lt;/D&gt;&lt;D xsi:type="xsd:double"&gt;82.5&lt;/D&gt;&lt;D xsi:type="xsd:double"&gt;82.94&lt;/D&gt;&lt;D xsi:type="xsd:double"&gt;83.03&lt;/D&gt;&lt;D xsi:type="xsd:double"&gt;81.11&lt;/D&gt;&lt;D xsi:type="xsd:double"&gt;81.08&lt;/D&gt;&lt;D xsi:type="xsd:double"&gt;82.61&lt;/D&gt;&lt;D xsi:type="xsd:double"&gt;83.99&lt;/D&gt;&lt;D xsi:type="xsd:double"&gt;84.26&lt;/D&gt;&lt;D xsi:type="xsd:double"&gt;83.65&lt;/D&gt;&lt;D xsi:type="xsd:double"&gt;84.12&lt;/D&gt;&lt;D xsi:type="xsd:double"&gt;84.44&lt;/D&gt;&lt;D xsi:type="xsd:double"&gt;85.23&lt;/D&gt;&lt;D xsi:type="xsd:double"&gt;84.75&lt;/D&gt;&lt;D xsi:type="xsd:double"&gt;84.64&lt;/D&gt;&lt;D xsi:type="xsd:double"&gt;84.16&lt;/D&gt;&lt;D xsi:type="xsd:double"&gt;84.13&lt;/D&gt;&lt;D xsi:type="xsd:double"&gt;84.01&lt;/D&gt;&lt;D xsi:type="xsd:double"&gt;83.59&lt;/D&gt;&lt;D xsi:type="xsd:double"&gt;81.21&lt;/D&gt;&lt;D xsi:type="xsd:double"&gt;77.9&lt;/D&gt;&lt;D xsi:type="xsd:double"&gt;77.31&lt;/D&gt;&lt;D xsi:type="xsd:double"&gt;74.44&lt;/D&gt;&lt;D xsi:type="xsd:double"&gt;73.08&lt;/D&gt;&lt;D xsi:type="xsd:double"&gt;75.65&lt;/D&gt;&lt;D xsi:type="xsd:double"&gt;73.8&lt;/D&gt;&lt;D xsi:type="xsd:double"&gt;76.85&lt;/D&gt;&lt;D xsi:type="xsd:double"&gt;73.09&lt;/D&gt;&lt;D xsi:type="xsd:double"&gt;72.45&lt;/D&gt;&lt;D xsi:type="xsd:double"&gt;65.77&lt;/D&gt;&lt;D xsi:type="xsd:double"&gt;69.18&lt;/D&gt;&lt;D xsi:type="xsd:double"&gt;65.12&lt;/D&gt;&lt;D xsi:type="xsd:double"&gt;58.38&lt;/D&gt;&lt;D xsi:type="xsd:double"&gt;62.94&lt;/D&gt;&lt;D xsi:type="xsd:double"&gt;55.8&lt;/D&gt;&lt;D xsi:type="xsd:double"&gt;58.37&lt;/D&gt;&lt;D xsi:type="xsd:double"&gt;54.07&lt;/D&gt;&lt;D xsi:type="xsd:double"&gt;54.11&lt;/D&gt;&lt;D xsi:type="xsd:double"&gt;51.4&lt;/D&gt;&lt;D xsi:type="xsd:double"&gt;48.77&lt;/D&gt;&lt;D xsi:type="xsd:double"&gt;54.94&lt;/D&gt;&lt;D xsi:type="xsd:double"&gt;57.83&lt;/D&gt;&lt;D xsi:type="xsd:double"&gt;61.48&lt;/D&gt;&lt;D xsi:type="xsd:double"&gt;58.89&lt;/D&gt;&lt;D xsi:type="xsd:double"&gt;59.75&lt;/D&gt;&lt;D xsi:type="xsd:double"&gt;59.01&lt;/D&gt;&lt;D xsi:type="xsd:double"&gt;56.35&lt;/D&gt;&lt;D xsi:type="xsd:double"&gt;57.1&lt;/D&gt;&lt;D xsi:type="xsd:double"&gt;56.34&lt;/D&gt;&lt;D xsi:type="xsd:double"&gt;60.24&lt;/D&gt;&lt;D xsi:type="xsd:double"&gt;60.1&lt;/D&gt;&lt;D xsi:type="xsd:double"&gt;62.28&lt;/D&gt;&lt;D xsi:type="xsd:double"&gt;63.22&lt;/D&gt;&lt;D xsi:type="xsd:double"&gt;61.37&lt;/D&gt;&lt;D xsi:type="xsd:double"&gt;62.54&lt;/D&gt;&lt;D xsi:type="xsd:double"&gt;60.81&lt;/D&gt;&lt;D xsi:type="xsd:double"&gt;60.27&lt;/D&gt;&lt;D xsi:type="xsd:double"&gt;63.1&lt;/D&gt;&lt;D xsi:type="xsd:double"&gt;61.42&lt;/D&gt;&lt;D xsi:type="xsd:double"&gt;59.97&lt;/D&gt;&lt;D xsi:type="xsd:double"&gt;60.6&lt;/D&gt;&lt;D xsi:type="xsd:double"&gt;61.08&lt;/D&gt;&lt;D xsi:type="xsd:double"&gt;61.57&lt;/D&gt;&lt;D xsi:type="xsd:double"&gt;63.1&lt;/D&gt;&lt;D xsi:type="xsd:double"&gt;64.28&lt;/D&gt;&lt;D xsi:type="xsd:double"&gt;65.51&lt;/D&gt;&lt;D xsi:type="xsd:double"&gt;64.21&lt;/D&gt;&lt;D xsi:type="xsd:double"&gt;62.27&lt;/D&gt;&lt;D xsi:type="xsd:double"&gt;61.48&lt;/D&gt;&lt;D xsi:type="xsd:double"&gt;61.72&lt;/D&gt;&lt;D xsi:type="xsd:double"&gt;60.87&lt;/D&gt;&lt;D xsi:type="xsd:double"&gt;61.58&lt;/D&gt;&lt;D xsi:type="xsd:double"&gt;63.11&lt;/D&gt;&lt;D xsi:type="xsd:double"&gt;62.32&lt;/D&gt;&lt;D xsi:type="xsd:double"&gt;60.57&lt;/D&gt;&lt;D xsi:type="xsd:double"&gt;59.05&lt;/D&gt;&lt;D xsi:type="xsd:double"&gt;59.67&lt;/D&gt;&lt;D xsi:type="xsd:double"&gt;59.46&lt;/D&gt;&lt;D xsi:type="xsd:double"&gt;63.38&lt;/D&gt;&lt;D xsi:type="xsd:double"&gt;62.57&lt;/D&gt;&lt;D xsi:type="xsd:double"&gt;63.74&lt;/D&gt;&lt;D xsi:type="xsd:double"&gt;63.89&lt;/D&gt;&lt;D xsi:type="xsd:double"&gt;63.84&lt;/D&gt;&lt;D xsi:type="xsd:double"&gt;66.52&lt;/D&gt;&lt;D xsi:type="xsd:double"&gt;68.74&lt;/D&gt;&lt;D xsi:type="xsd:double"&gt;68.09&lt;/D&gt;&lt;D xsi:type="xsd:double"&gt;67.67&lt;/D&gt;&lt;D xsi:type="xsd:double"&gt;67.82&lt;/D&gt;&lt;D xsi:type="xsd:double"&gt;68.7&lt;/D&gt;&lt;D xsi:type="xsd:double"&gt;71.38&lt;/D&gt;&lt;D xsi:type="xsd:double"&gt;72.14&lt;/D&gt;&lt;D xsi:type="xsd:double"&gt;74.79&lt;/D&gt;&lt;D xsi:type="xsd:double"&gt;76.29&lt;/D&gt;&lt;D xsi:type="xsd:double"&gt;74.39&lt;/D&gt;&lt;D xsi:type="xsd:double"&gt;72.61&lt;/D&gt;&lt;D xsi:type="xsd:double"&gt;67.51&lt;/D&gt;&lt;D xsi:type="xsd:double"&gt;68.82&lt;/D&gt;&lt;D xsi:type="xsd:double"&gt;69.5&lt;/D&gt;&lt;D xsi:type="xsd:double"&gt;70.86&lt;/D&gt;&lt;D xsi:type="xsd:double"&gt;70.35&lt;/D&gt;&lt;D xsi:type="xsd:double"&gt;70.09&lt;/D&gt;&lt;D xsi:type="xsd:double"&gt;69.23&lt;/D&gt;&lt;D xsi:type="xsd:double"&gt;69.04&lt;/D&gt;&lt;D xsi:type="xsd:double"&gt;69.05&lt;/D&gt;&lt;D xsi:type="xsd:double"&gt;66.65&lt;/D&gt;&lt;D xsi:type="xsd:double"&gt;67.39&lt;/D&gt;&lt;D xsi:type="xsd:double"&gt;66.14&lt;/D&gt;&lt;D xsi:type="xsd:double"&gt;68.31&lt;/D&gt;&lt;D xsi:type="xsd:double"&gt;68.7&lt;/D&gt;&lt;D xsi:type="xsd:double"&gt;68.39&lt;/D&gt;&lt;D xsi:type="xsd:double"&gt;68.98&lt;/D&gt;&lt;D xsi:type="xsd:double"&gt;69.97&lt;/D&gt;&lt;D xsi:type="xsd:double"&gt;68.63&lt;/D&gt;&lt;D xsi:type="xsd:double"&gt;68.63&lt;/D&gt;&lt;D xsi:type="xsd:double"&gt;67.14&lt;/D&gt;&lt;D xsi:type="xsd:double"&gt;68.01&lt;/D&gt;&lt;D xsi:type="xsd:double"&gt;68.29&lt;/D&gt;&lt;D xsi:type="xsd:double"&gt;69.77&lt;/D&gt;&lt;D xsi:type="xsd:double"&gt;71.55&lt;/D&gt;&lt;D xsi:type="xsd:double"&gt;71.57&lt;/D&gt;&lt;D xsi:type="xsd:double"&gt;72&lt;/D&gt;&lt;D xsi:type="xsd:double"&gt;71.12&lt;/D&gt;&lt;D xsi:type="xsd:double"&gt;72.06&lt;/D&gt;&lt;D xsi:type="xsd:double"&gt;72.64&lt;/D&gt;&lt;D xsi:type="xsd:double"&gt;72.42&lt;/D&gt;&lt;D xsi:type="xsd:double"&gt;71.84&lt;/D&gt;&lt;D xsi:type="xsd:double"&gt;72.14&lt;/D&gt;&lt;D xsi:type="xsd:double"&gt;71.64&lt;/D&gt;&lt;D xsi:type="xsd:double"&gt;72.73&lt;/D&gt;&lt;D xsi:type="xsd:double"&gt;72&lt;/D&gt;&lt;D xsi:type="xsd:double"&gt;71.73&lt;/D&gt;&lt;D xsi:type="xsd:double"&gt;72.03&lt;/D&gt;&lt;D xsi:type="xsd:double"&gt;72.21&lt;/D&gt;&lt;D xsi:type="xsd:double"&gt;73.59&lt;/D&gt;&lt;D xsi:type="xsd:double"&gt;73.87&lt;/D&gt;&lt;D xsi:type="xsd:double"&gt;75.13&lt;/D&gt;&lt;D xsi:type="xsd:double"&gt;76.98&lt;/D&gt;&lt;D xsi:type="xsd:double"&gt;77.39&lt;/D&gt;&lt;D xsi:type="xsd:double"&gt;77.64&lt;/D&gt;&lt;D xsi:type="xsd:double"&gt;77.23&lt;/D&gt;&lt;D xsi:type="xsd:double"&gt;77.53&lt;/D&gt;&lt;D xsi:type="xsd:double"&gt;77.17&lt;/D&gt;&lt;D xsi:type="xsd:double"&gt;76.75&lt;/D&gt;&lt;D xsi:type="xsd:double"&gt;76.55&lt;/D&gt;&lt;D xsi:type="xsd:double"&gt;76.14&lt;/D&gt;&lt;D xsi:type="xsd:double"&gt;76.45&lt;/D&gt;&lt;D xsi:type="xsd:double"&gt;77.83&lt;/D&gt;&lt;D xsi:type="xsd:double"&gt;77.73&lt;/D&gt;&lt;D xsi:type="xsd:double"&gt;77.77&lt;/D&gt;&lt;D xsi:type="xsd:double"&gt;78.05&lt;/D&gt;&lt;D xsi:type="xsd:double"&gt;78.79&lt;/D&gt;&lt;D xsi:type="xsd:double"&gt;77.81&lt;/D&gt;&lt;D xsi:type="xsd:double"&gt;78.6&lt;/D&gt;&lt;D xsi:type="xsd:double"&gt;79.9&lt;/D&gt;&lt;D xsi:type="xsd:double"&gt;77.66&lt;/D&gt;&lt;D xsi:type="xsd:double"&gt;77.84&lt;/D&gt;&lt;D xsi:type="xsd:double"&gt;76.38&lt;/D&gt;&lt;D xsi:type="xsd:double"&gt;77.56&lt;/D&gt;&lt;D xsi:type="xsd:double"&gt;76.57&lt;/D&gt;&lt;D xsi:type="xsd:double"&gt;77.61&lt;/D&gt;&lt;D xsi:type="xsd:double"&gt;78.66&lt;/D&gt;&lt;D xsi:type="xsd:double"&gt;78.71&lt;/D&gt;&lt;D xsi:type="xsd:double"&gt;79.51&lt;/D&gt;&lt;D xsi:type="xsd:double"&gt;79.67&lt;/D&gt;&lt;D xsi:type="xsd:double"&gt;78.78&lt;/D&gt;&lt;D xsi:type="xsd:double"&gt;75.87&lt;/D&gt;&lt;D xsi:type="xsd:double"&gt;76.62&lt;/D&gt;&lt;D xsi:type="xsd:double"&gt;75.25&lt;/D&gt;&lt;D xsi:type="xsd:double"&gt;75.36&lt;/D&gt;&lt;D xsi:type="xsd:double"&gt;76.49&lt;/D&gt;&lt;D xsi:type="xsd:double"&gt;77.87&lt;/D&gt;&lt;D xsi:type="xsd:double"&gt;77.18&lt;/D&gt;&lt;D xsi:type="xsd:double"&gt;76.98&lt;/D&gt;&lt;D xsi:type="xsd:double"&gt;76.75&lt;/D&gt;&lt;D xsi:type="xsd:double"&gt;77.61&lt;/D&gt;&lt;D xsi:type="xsd:double"&gt;78.86&lt;/D&gt;&lt;D xsi:type="xsd:double"&gt;77.9&lt;/D&gt;&lt;D xsi:type="xsd:double"&gt;79.62&lt;/D&gt;&lt;D xsi:type="xsd:double"&gt;80.41&lt;/D&gt;&lt;D xsi:type="xsd:double"&gt;80.71&lt;/D&gt;&lt;D xsi:type="xsd:double"&gt;81.17&lt;/D&gt;&lt;D xsi:type="xsd:double"&gt;80.27&lt;/D&gt;&lt;D xsi:type="xsd:double"&gt;80.72&lt;/D&gt;&lt;D xsi:type="xsd:double"&gt;81.01&lt;/D&gt;&lt;D xsi:type="xsd:double"&gt;81.6&lt;/D&gt;&lt;D xsi:type="xsd:double"&gt;80.59&lt;/D&gt;&lt;D xsi:type="xsd:double"&gt;81.01&lt;/D&gt;&lt;D xsi:type="xsd:double"&gt;80.19&lt;/D&gt;&lt;D xsi:type="xsd:double"&gt;80.85&lt;/D&gt;&lt;D xsi:type="xsd:double"&gt;81.17&lt;/D&gt;&lt;D xsi:type="xsd:double"&gt;79.14&lt;/D&gt;&lt;D xsi:type="xsd:double"&gt;77.41&lt;/D&gt;&lt;D xsi:type="xsd:double"&gt;74.87&lt;/D&gt;&lt;D xsi:type="xsd:double"&gt;75.96&lt;/D&gt;&lt;D xsi:type="xsd:double"&gt;75.87&lt;/D&gt;&lt;D xsi:type="xsd:double"&gt;77.92&lt;/D&gt;&lt;D xsi:type="xsd:double"&gt;80.22&lt;/D&gt;&lt;D xsi:type="xsd:double"&gt;79.39&lt;/D&gt;&lt;D xsi:type="xsd:double"&gt;81.26&lt;/D&gt;&lt;D xsi:type="xsd:double"&gt;81.34&lt;/D&gt;&lt;D xsi:type="xsd:double"&gt;84.11&lt;/D&gt;&lt;D xsi:type="xsd:double"&gt;85.59&lt;/D&gt;&lt;D xsi:type="xsd:double"&gt;84.87&lt;/D&gt;&lt;D xsi:type="xsd:double"&gt;83.9&lt;/D&gt;&lt;D xsi:type="xsd:double"&gt;85.76&lt;/D&gt;&lt;D xsi:type="xsd:double"&gt;87.85&lt;/D&gt;&lt;D xsi:type="xsd:double"&gt;87.62&lt;/D&gt;&lt;D xsi:type="xsd:double"&gt;87.23&lt;/D&gt;&lt;D xsi:type="xsd:double"&gt;87.45&lt;/D&gt;&lt;D xsi:type="xsd:double"&gt;86.66&lt;/D&gt;&lt;D xsi:type="xsd:double"&gt;88.11&lt;/D&gt;&lt;D xsi:type="xsd:double"&gt;89.65&lt;/D&gt;&lt;D xsi:type="xsd:double"&gt;88.97&lt;/D&gt;&lt;D xsi:type="xsd:double"&gt;88.82&lt;/D&gt;&lt;D xsi:type="xsd:double"&gt;88.03&lt;/D&gt;&lt;D xsi:type="xsd:double"&gt;87.81&lt;/D&gt;&lt;D xsi:type="xsd:double"&gt;87.93&lt;/D&gt;&lt;D xsi:type="xsd:double"&gt;88.16&lt;/D&gt;&lt;D xsi:type="xsd:double"&gt;89.21&lt;/D&gt;&lt;D xsi:type="xsd:double"&gt;88.78&lt;/D&gt;&lt;D xsi:type="xsd:double"&gt;89.21&lt;/D&gt;&lt;D xsi:type="xsd:double"&gt;89.41&lt;/D&gt;&lt;D xsi:type="xsd:double"&gt;88.56&lt;/D&gt;&lt;D xsi:type="xsd:double"&gt;88.77&lt;/D&gt;&lt;D xsi:type="xsd:double"&gt;87.62&lt;/D&gt;&lt;D xsi:type="xsd:double"&gt;88.84&lt;/D&gt;&lt;D xsi:type="xsd:double"&gt;88.29&lt;/D&gt;&lt;D xsi:type="xsd:double"&gt;88.83&lt;/D&gt;&lt;D xsi:type="xsd:double"&gt;88.84&lt;/D&gt;&lt;D xsi:type="xsd:double"&gt;87.94&lt;/D&gt;&lt;D xsi:type="xsd:double"&gt;87.53&lt;/D&gt;&lt;D xsi:type="xsd:double"&gt;87.99&lt;/D&gt;&lt;D xsi:type="xsd:double"&gt;88&lt;/D&gt;&lt;D xsi:type="xsd:double"&gt;88.11&lt;/D&gt;&lt;D xsi:type="xsd:double"&gt;87.58&lt;/D&gt;&lt;D xsi:type="xsd:double"&gt;88.14&lt;/D&gt;&lt;D xsi:type="xsd:double"&gt;88.55&lt;/D&gt;&lt;D xsi:type="xsd:double"&gt;86.41&lt;/D&gt;&lt;D xsi:type="xsd:double"&gt;87.26&lt;/D&gt;&lt;D xsi:type="xsd:double"&gt;89.34&lt;/D&gt;&lt;D xsi:type="xsd:double"&gt;89.83&lt;/D&gt;&lt;D xsi:type="xsd:double"&gt;89.61&lt;/D&gt;&lt;D xsi:type="xsd:double"&gt;89.58&lt;/D&gt;&lt;D xsi:type="xsd:double"&gt;90.47&lt;/D&gt;&lt;D xsi:type="xsd:double"&gt;89.69&lt;/D&gt;&lt;D xsi:type="xsd:double"&gt;90&lt;/D&gt;&lt;D xsi:type="xsd:double"&gt;88.83&lt;/D&gt;&lt;D xsi:type="xsd:double"&gt;89.12&lt;/D&gt;&lt;D xsi:type="xsd:double"&gt;89.67&lt;/D&gt;&lt;D xsi:type="xsd:double"&gt;88.97&lt;/D&gt;&lt;D xsi:type="xsd:double"&gt;88.51&lt;/D&gt;&lt;D xsi:type="xsd:double"&gt;87.91&lt;/D&gt;&lt;D xsi:type="xsd:double"&gt;87.1&lt;/D&gt;&lt;D xsi:type="xsd:double"&gt;85.37&lt;/D&gt;&lt;D xsi:type="xsd:double"&gt;86.64&lt;/D&gt;&lt;D xsi:type="xsd:double"&gt;84.77&lt;/D&gt;&lt;D xsi:type="xsd:double"&gt;85.65&lt;/D&gt;&lt;D xsi:type="xsd:double"&gt;87.47&lt;/D&gt;&lt;D xsi:type="xsd:double"&gt;87.53&lt;/D&gt;&lt;D xsi:type="xsd:double"&gt;88.47&lt;/D&gt;&lt;D xsi:type="xsd:double"&gt;88.99&lt;/D&gt;&lt;D xsi:type="xsd:double"&gt;89.75&lt;/D&gt;&lt;D xsi:type="xsd:double"&gt;89.98&lt;/D&gt;&lt;D xsi:type="xsd:double"&gt;89.84&lt;/D&gt;&lt;D xsi:type="xsd:double"&gt;89.65&lt;/D&gt;&lt;D xsi:type="xsd:double"&gt;90.3&lt;/D&gt;&lt;D xsi:type="xsd:double"&gt;90.21&lt;/D&gt;&lt;D xsi:type="xsd:double"&gt;89.96&lt;/D&gt;&lt;D xsi:type="xsd:double"&gt;89.51&lt;/D&gt;&lt;D xsi:type="xsd:double"&gt;90.98&lt;/D&gt;&lt;D xsi:type="xsd:double"&gt;91.27&lt;/D&gt;&lt;D xsi:type="xsd:double"&gt;91.55&lt;/D&gt;&lt;D xsi:type="xsd:double"&gt;93.28&lt;/D&gt;&lt;D xsi:type="xsd:double"&gt;91.56&lt;/D&gt;&lt;D xsi:type="xsd:double"&gt;90.61&lt;/D&gt;&lt;D xsi:type="xsd:double"&gt;92.93&lt;/D&gt;&lt;D xsi:type="xsd:double"&gt;92.66&lt;/D&gt;&lt;D xsi:type="xsd:double"&gt;92.76&lt;/D&gt;&lt;D xsi:type="xsd:double"&gt;91.28&lt;/D&gt;&lt;D xsi:type="xsd:double"&gt;93.44&lt;/D&gt;&lt;D xsi:type="xsd:double"&gt;94.42&lt;/D&gt;&lt;D xsi:type="xsd:double"&gt;94.03&lt;/D&gt;&lt;D xsi:type="xsd:double"&gt;95.42&lt;/D&gt;&lt;D xsi:type="xsd:double"&gt;95.49&lt;/D&gt;&lt;D xsi:type="xsd:double"&gt;96.77&lt;/D&gt;&lt;D xsi:type="xsd:double"&gt;97.58&lt;/D&gt;&lt;D xsi:type="xsd:double"&gt;96.19&lt;/D&gt;&lt;D xsi:type="xsd:double"&gt;97.3&lt;/D&gt;&lt;D xsi:type="xsd:double"&gt;97.21&lt;/D&gt;&lt;D xsi:type="xsd:double"&gt;96.47&lt;/D&gt;&lt;D xsi:type="xsd:double"&gt;96.12&lt;/D&gt;&lt;D xsi:type="xsd:double"&gt;94.44&lt;/D&gt;&lt;D xsi:type="xsd:double"&gt;95.13&lt;/D&gt;&lt;D xsi:type="xsd:double"&gt;96.65&lt;/D&gt;&lt;D xsi:type="xsd:double"&gt;98.32&lt;/D&gt;&lt;D xsi:type="xsd:double"&gt;98.34&lt;/D&gt;&lt;D xsi:type="xsd:double"&gt;98.77&lt;/D&gt;&lt;D xsi:type="xsd:double"&gt;98.45&lt;/D&gt;&lt;D xsi:type="xsd:double"&gt;98.78&lt;/D&gt;&lt;D xsi:type="xsd:double"&gt;100&lt;/D&gt;&lt;D xsi:type="xsd:double"&gt;99.76&lt;/D&gt;&lt;D xsi:type="xsd:double"&gt;99.3&lt;/D&gt;&lt;D xsi:type="xsd:double"&gt;99.54&lt;/D&gt;&lt;D xsi:type="xsd:double"&gt;100.51&lt;/D&gt;&lt;D xsi:type="xsd:double"&gt;100.88&lt;/D&gt;&lt;D xsi:type="xsd:double"&gt;100.39&lt;/D&gt;&lt;D xsi:type="xsd:double"&gt;100.52&lt;/D&gt;&lt;D xsi:type="xsd:double"&gt;100.92&lt;/D&gt;&lt;D xsi:type="xsd:double"&gt;101.14&lt;/D&gt;&lt;D xsi:type="xsd:double"&gt;100.72&lt;/D&gt;&lt;D xsi:type="xsd:double"&gt;99.61&lt;/D&gt;&lt;D xsi:type="xsd:double"&gt;100.97&lt;/D&gt;&lt;D xsi:type="xsd:double"&gt;100.46&lt;/D&gt;&lt;D xsi:type="xsd:double"&gt;101.56&lt;/D&gt;&lt;D xsi:type="xsd:double"&gt;101.26&lt;/D&gt;&lt;D xsi:type="xsd:double"&gt;102.1&lt;/D&gt;&lt;D xsi:type="xsd:double"&gt;101.89&lt;/D&gt;&lt;D xsi:type="xsd:double"&gt;102.61&lt;/D&gt;&lt;D xsi:type="xsd:double"&gt;101.93&lt;/D&gt;&lt;D xsi:type="xsd:double"&gt;102.98&lt;/D&gt;&lt;D xsi:type="xsd:double"&gt;103.43&lt;/D&gt;&lt;D xsi:type="xsd:double"&gt;103.53&lt;/D&gt;&lt;D xsi:type="xsd:double"&gt;104.25&lt;/D&gt;&lt;D xsi:type="xsd:double"&gt;105.35&lt;/D&gt;&lt;D xsi:type="xsd:double"&gt;105.45&lt;/D&gt;&lt;D xsi:type="xsd:double"&gt;103.89&lt;/D&gt;&lt;D xsi:type="xsd:double"&gt;101.4&lt;/D&gt;&lt;D xsi:type="xsd:double"&gt;103.3&lt;/D&gt;&lt;D xsi:type="xsd:double"&gt;104.73&lt;/D&gt;&lt;D xsi:type="xsd:double"&gt;104.41&lt;/D&gt;&lt;D xsi:type="xsd:double"&gt;102.89&lt;/D&gt;&lt;D xsi:type="xsd:double"&gt;102.31&lt;/D&gt;&lt;D xsi:type="xsd:double"&gt;102.54&lt;/D&gt;&lt;D xsi:type="xsd:double"&gt;103.04&lt;/D&gt;&lt;D xsi:type="xsd:double"&gt;103.68&lt;/D&gt;&lt;D xsi:type="xsd:double"&gt;103.37&lt;/D&gt;&lt;D xsi:type="xsd:double"&gt;103.7&lt;/D&gt;&lt;D xsi:type="xsd:double"&gt;105.12&lt;/D&gt;&lt;D xsi:type="xsd:double"&gt;105.12&lt;/D&gt;&lt;D xsi:type="xsd:double"&gt;105.53&lt;/D&gt;&lt;D xsi:type="xsd:double"&gt;105.23&lt;/D&gt;&lt;D xsi:type="xsd:double"&gt;105&lt;/D&gt;&lt;D xsi:type="xsd:double"&gt;105.34&lt;/D&gt;&lt;D xsi:type="xsd:double"&gt;104.61&lt;/D&gt;&lt;D xsi:type="xsd:double"&gt;104.88&lt;/D&gt;&lt;D xsi:type="xsd:double"&gt;103.81&lt;/D&gt;&lt;D xsi:type="xsd:double"&gt;103.3&lt;/D&gt;&lt;D xsi:type="xsd:double"&gt;103.51&lt;/D&gt;&lt;D xsi:type="xsd:double"&gt;103.04&lt;/D&gt;&lt;D xsi:type="xsd:double"&gt;103.48&lt;/D&gt;&lt;D xsi:type="xsd:double"&gt;102.5&lt;/D&gt;&lt;D xsi:type="xsd:double"&gt;100.92&lt;/D&gt;&lt;D xsi:type="xsd:double"&gt;99.61&lt;/D&gt;&lt;D xsi:type="xsd:double"&gt;101.48&lt;/D&gt;&lt;D xsi:type="xsd:double"&gt;101.59&lt;/D&gt;&lt;D xsi:type="xsd:double"&gt;101.36&lt;/D&gt;&lt;D xsi:type="xsd:double"&gt;102.15&lt;/D&gt;&lt;D xsi:type="xsd:double"&gt;102.35&lt;/D&gt;&lt;D xsi:type="xsd:double"&gt;101.81&lt;/D&gt;&lt;D xsi:type="xsd:double"&gt;101.61&lt;/D&gt;&lt;D xsi:type="xsd:double"&gt;102.4&lt;/D&gt;&lt;D xsi:type="xsd:double"&gt;103.13&lt;/D&gt;&lt;D xsi:type="xsd:double"&gt;103.29&lt;/D&gt;&lt;D xsi:type="xsd:double"&gt;102.3&lt;/D&gt;&lt;D xsi:type="xsd:double"&gt;103.32&lt;/D&gt;&lt;D xsi:type="xsd:double"&gt;101.88&lt;/D&gt;&lt;D xsi:type="xsd:double"&gt;103.49&lt;/D&gt;&lt;D xsi:type="xsd:double"&gt;103.63&lt;/D&gt;&lt;D xsi:type="xsd:double"&gt;102.63&lt;/D&gt;&lt;D xsi:type="xsd:double"&gt;102.62&lt;/D&gt;&lt;D xsi:type="xsd:double"&gt;102.82&lt;/D&gt;&lt;D xsi:type="xsd:double"&gt;101.91&lt;/D&gt;&lt;D xsi:type="xsd:double"&gt;99.78&lt;/D&gt;&lt;D xsi:type="xsd:double"&gt;102.57&lt;/D&gt;&lt;D xsi:type="xsd:double"&gt;103.55&lt;/D&gt;&lt;D xsi:type="xsd:double"&gt;103.17&lt;/D&gt;&lt;D xsi:type="xsd:double"&gt;103.61&lt;/D&gt;&lt;D xsi:type="xsd:double"&gt;103.56&lt;/D&gt;&lt;D xsi:type="xsd:double"&gt;102.99&lt;/D&gt;&lt;D xsi:type="xsd:double"&gt;102.75&lt;/D&gt;&lt;D xsi:type="xsd:double"&gt;103.56&lt;/D&gt;&lt;D xsi:type="xsd:double"&gt;103.36&lt;/D&gt;&lt;D xsi:type="xsd:double"&gt;102.65&lt;/D&gt;&lt;D xsi:type="xsd:double"&gt;103.99&lt;/D&gt;&lt;D xsi:type="xsd:double"&gt;102.58&lt;/D&gt;&lt;D xsi:type="xsd:double"&gt;103.06&lt;/D&gt;&lt;D xsi:type="xsd:double"&gt;103.54&lt;/D&gt;&lt;D xsi:type="xsd:double"&gt;103.13&lt;/D&gt;&lt;D xsi:type="xsd:double"&gt;104.18&lt;/D&gt;&lt;D xsi:type="xsd:double"&gt;105.53&lt;/D&gt;&lt;D xsi:type="xsd:double"&gt;105.33&lt;/D&gt;&lt;D xsi:type="xsd:double"&gt;105&lt;/D&gt;&lt;D xsi:type="xsd:double"&gt;105.36&lt;/D&gt;&lt;D xsi:type="xsd:double"&gt;104.22&lt;/D&gt;&lt;D xsi:type="xsd:double"&gt;103.08&lt;/D&gt;&lt;D xsi:type="xsd:double"&gt;102.36&lt;/D&gt;&lt;D xsi:type="xsd:double"&gt;102.63&lt;/D&gt;&lt;D xsi:type="xsd:double"&gt;103.47&lt;/D&gt;&lt;D xsi:type="xsd:double"&gt;103.99&lt;/D&gt;&lt;D xsi:type="xsd:double"&gt;104.66&lt;/D&gt;&lt;D xsi:type="xsd:double"&gt;104.2&lt;/D&gt;&lt;D xsi:type="xsd:double"&gt;104.92&lt;/D&gt;&lt;D xsi:type="xsd:double"&gt;104.8&lt;/D&gt;&lt;D xsi:type="xsd:double"&gt;104.51&lt;/D&gt;&lt;D xsi:type="xsd:double"&gt;104.11&lt;/D&gt;&lt;D xsi:type="xsd:double"&gt;105.23&lt;/D&gt;&lt;D xsi:type="xsd:double"&gt;104.59&lt;/D&gt;&lt;D xsi:type="xsd:double"&gt;102.78&lt;/D&gt;&lt;D xsi:type="xsd:double"&gt;102.92&lt;/D&gt;&lt;D xsi:type="xsd:double"&gt;102.42&lt;/D&gt;&lt;D xsi:type="xsd:double"&gt;101.96&lt;/D&gt;&lt;D xsi:type="xsd:double"&gt;102.23&lt;/D&gt;&lt;D xsi:type="xsd:double"&gt;101&lt;/D&gt;&lt;D xsi:type="xsd:double"&gt;102.11&lt;/D&gt;&lt;D xsi:type="xsd:double"&gt;101.41&lt;/D&gt;&lt;D xsi:type="xsd:double"&gt;100.33&lt;/D&gt;&lt;D xsi:type="xsd:double"&gt;98.86&lt;/D&gt;&lt;D xsi:type="xsd:double"&gt;98.34&lt;/D&gt;&lt;D xsi:type="xsd:double"&gt;99.12&lt;/D&gt;&lt;D xsi:type="xsd:double"&gt;100.64&lt;/D&gt;&lt;D xsi:type="xsd:double"&gt;100.85&lt;/D&gt;&lt;D xsi:type="xsd:double"&gt;100.95&lt;/D&gt;&lt;D xsi:type="xsd:double"&gt;99.78&lt;/D&gt;&lt;D xsi:type="xsd:double"&gt;99.89&lt;/D&gt;&lt;D xsi:type="xsd:double"&gt;97.84&lt;/D&gt;&lt;D xsi:type="xsd:double"&gt;99.18&lt;/D&gt;&lt;D xsi:type="xsd:double"&gt;98.64&lt;/D&gt;&lt;D xsi:type="xsd:double"&gt;99.74&lt;/D&gt;&lt;D xsi:type="xsd:double"&gt;100.18&lt;/D&gt;&lt;D xsi:type="xsd:double"&gt;100.96&lt;/D&gt;&lt;D xsi:type="xsd:double"&gt;100.95&lt;/D&gt;&lt;D xsi:type="xsd:double"&gt;100.14&lt;/D&gt;&lt;D xsi:type="xsd:double"&gt;99.81&lt;/D&gt;&lt;D xsi:type="xsd:double"&gt;100.02&lt;/D&gt;&lt;D xsi:type="xsd:double"&gt;101.91&lt;/D&gt;&lt;D xsi:type="xsd:double"&gt;102.89&lt;/D&gt;&lt;D xsi:type="xsd:double"&gt;102.96&lt;/D&gt;&lt;D xsi:type="xsd:double"&gt;103.57&lt;/D&gt;&lt;D xsi:type="xsd:double"&gt;104.22&lt;/D&gt;&lt;D xsi:type="xsd:double"&gt;104.43&lt;/D&gt;&lt;D xsi:type="xsd:double"&gt;104.8&lt;/D&gt;&lt;D xsi:type="xsd:double"&gt;105.04&lt;/D&gt;&lt;D xsi:type="xsd:double"&gt;104.39&lt;/D&gt;&lt;D xsi:type="xsd:double"&gt;103.17&lt;/D&gt;&lt;D xsi:type="xsd:double"&gt;104.46&lt;/D&gt;&lt;D xsi:type="xsd:double"&gt;104.49&lt;/D&gt;&lt;D xsi:type="xsd:double"&gt;104.78&lt;/D&gt;&lt;D xsi:type="xsd:double"&gt;105.13&lt;/D&gt;&lt;D xsi:type="xsd:double"&gt;104.9&lt;/D&gt;&lt;D xsi:type="xsd:double"&gt;105.32&lt;/D&gt;&lt;D xsi:type="xsd:double"&gt;106.39&lt;/D&gt;&lt;D xsi:type="xsd:double"&gt;106.83&lt;/D&gt;&lt;D xsi:type="xsd:double"&gt;107.1&lt;/D&gt;&lt;D xsi:type="xsd:double"&gt;106.5&lt;/D&gt;&lt;D xsi:type="xsd:double"&gt;106.06&lt;/D&gt;&lt;D xsi:type="xsd:double"&gt;106.9&lt;/D&gt;&lt;D xsi:type="xsd:double"&gt;107.1&lt;/D&gt;&lt;D xsi:type="xsd:double"&gt;107.12&lt;/D&gt;&lt;D xsi:type="xsd:double"&gt;106.48&lt;/D&gt;&lt;D xsi:type="xsd:double"&gt;106.26&lt;/D&gt;&lt;D xsi:type="xsd:double"&gt;105.73&lt;/D&gt;&lt;D xsi:type="xsd:double"&gt;106.02&lt;/D&gt;&lt;D xsi:type="xsd:double"&gt;106.2&lt;/D&gt;&lt;D xsi:type="xsd:double"&gt;106.08&lt;/D&gt;&lt;D xsi:type="xsd:double"&gt;103.21&lt;/D&gt;&lt;D xsi:type="xsd:double"&gt;103.39&lt;/D&gt;&lt;D xsi:type="xsd:double"&gt;100.77&lt;/D&gt;&lt;D xsi:type="xsd:double"&gt;99.37&lt;/D&gt;&lt;D xsi:type="xsd:double"&gt;102.32&lt;/D&gt;&lt;D xsi:type="xsd:double"&gt;102.2&lt;/D&gt;&lt;D xsi:type="xsd:double"&gt;103.93&lt;/D&gt;&lt;D xsi:type="xsd:double"&gt;104.99&lt;/D&gt;&lt;D xsi:type="xsd:double"&gt;105.25&lt;/D&gt;&lt;D xsi:type="xsd:double"&gt;104.92&lt;/D&gt;&lt;D xsi:type="xsd:double"&gt;105.35&lt;/D&gt;&lt;D xsi:type="xsd:double"&gt;104.26&lt;/D&gt;&lt;D xsi:type="xsd:double"&gt;103.27&lt;/D&gt;&lt;D xsi:type="xsd:double"&gt;104.17&lt;/D&gt;&lt;D xsi:type="xsd:double"&gt;104.22&lt;/D&gt;&lt;D xsi:type="xsd:double"&gt;102.44&lt;/D&gt;&lt;D xsi:type="xsd:double"&gt;100.42&lt;/D&gt;&lt;D xsi:type="xsd:double"&gt;102.42&lt;/D&gt;&lt;D xsi:type="xsd:double"&gt;102.71&lt;/D&gt;&lt;D xsi:type="xsd:double"&gt;103.92&lt;/D&gt;&lt;D xsi:type="xsd:double"&gt;105.02&lt;/D&gt;&lt;D xsi:type="xsd:double"&gt;105.55&lt;/D&gt;&lt;D xsi:type="xsd:double"&gt;105.74&lt;/D&gt;&lt;D xsi:type="xsd:double"&gt;105.36&lt;/D&gt;&lt;D xsi:type="xsd:double"&gt;105.81&lt;/D&gt;&lt;D xsi:type="xsd:double"&gt;104.94&lt;/D&gt;&lt;D xsi:type="xsd:double"&gt;107.05&lt;/D&gt;&lt;D xsi:type="xsd:double"&gt;106.03&lt;/D&gt;&lt;D xsi:type="xsd:double"&gt;106.52&lt;/D&gt;&lt;D xsi:type="xsd:double"&gt;106.49&lt;/D&gt;&lt;D xsi:type="xsd:double"&gt;105.29&lt;/D&gt;&lt;D xsi:type="xsd:double"&gt;105.92&lt;/D&gt;&lt;D xsi:type="xsd:double"&gt;106.26&lt;/D</t>
        </r>
      </text>
    </comment>
    <comment ref="A121" authorId="0" shapeId="0" xr:uid="{F4EC1F7A-7562-4374-890C-4EACD6B2C39D}">
      <text>
        <r>
          <rPr>
            <b/>
            <sz val="9"/>
            <color indexed="81"/>
            <rFont val="Tahoma"/>
            <family val="2"/>
          </rPr>
          <t>&gt;&lt;D xsi:type="xsd:double"&gt;106.49&lt;/D&gt;&lt;D xsi:type="xsd:double"&gt;105.85&lt;/D&gt;&lt;D xsi:type="xsd:double"&gt;104.63&lt;/D&gt;&lt;D xsi:type="xsd:double"&gt;103.46&lt;/D&gt;&lt;D xsi:type="xsd:double"&gt;102.14&lt;/D&gt;&lt;D xsi:type="xsd:double"&gt;101.2&lt;/D&gt;&lt;D xsi:type="xsd:double"&gt;101.78&lt;/D&gt;&lt;D xsi:type="xsd:double"&gt;100.78&lt;/D&gt;&lt;D xsi:type="xsd:double"&gt;99.9&lt;/D&gt;&lt;D xsi:type="xsd:double"&gt;99.01&lt;/D&gt;&lt;D xsi:type="xsd:double"&gt;99.7&lt;/D&gt;&lt;D xsi:type="xsd:double"&gt;100.74&lt;/D&gt;&lt;D xsi:type="xsd:double"&gt;102.13&lt;/D&gt;&lt;D xsi:type="xsd:double"&gt;102.84&lt;/D&gt;&lt;D xsi:type="xsd:double"&gt;101.2&lt;/D&gt;&lt;D xsi:type="xsd:double"&gt;100.11&lt;/D&gt;&lt;D xsi:type="xsd:double"&gt;100.19&lt;/D&gt;&lt;D xsi:type="xsd:double"&gt;101.19&lt;/D&gt;&lt;D xsi:type="xsd:double"&gt;102.58&lt;/D&gt;&lt;D xsi:type="xsd:double"&gt;100.9&lt;/D&gt;&lt;D xsi:type="xsd:double"&gt;99.36&lt;/D&gt;&lt;D xsi:type="xsd:double"&gt;98.99&lt;/D&gt;&lt;D xsi:type="xsd:double"&gt;100.48&lt;/D&gt;&lt;D xsi:type="xsd:double"&gt;101.01&lt;/D&gt;&lt;D xsi:type="xsd:double"&gt;99.16&lt;/D&gt;&lt;D xsi:type="xsd:double"&gt;98.34&lt;/D&gt;&lt;D xsi:type="xsd:double"&gt;97.39&lt;/D&gt;&lt;D xsi:type="xsd:double"&gt;95.6&lt;/D&gt;&lt;D xsi:type="xsd:double"&gt;96.82&lt;/D&gt;&lt;D xsi:type="xsd:double"&gt;99.13&lt;/D&gt;&lt;D xsi:type="xsd:double"&gt;99.89&lt;/D&gt;&lt;D xsi:type="xsd:double"&gt;98.4&lt;/D&gt;&lt;D xsi:type="xsd:double"&gt;100.5&lt;/D&gt;&lt;D xsi:type="xsd:double"&gt;100.61&lt;/D&gt;&lt;D xsi:type="xsd:double"&gt;100.39&lt;/D&gt;&lt;D xsi:type="xsd:double"&gt;97.7&lt;/D&gt;&lt;D xsi:type="xsd:double"&gt;97.1&lt;/D&gt;&lt;D xsi:type="xsd:double"&gt;98.86&lt;/D&gt;&lt;D xsi:type="xsd:double"&gt;98.73&lt;/D&gt;&lt;D xsi:type="xsd:double"&gt;97.94&lt;/D&gt;&lt;D xsi:type="xsd:double"&gt;98.27&lt;/D&gt;&lt;D xsi:type="xsd:double"&gt;99.83&lt;/D&gt;&lt;D xsi:type="xsd:double"&gt;101.15&lt;/D&gt;&lt;D xsi:type="xsd:double"&gt;102.45&lt;/D&gt;&lt;D xsi:type="xsd:double"&gt;102.84&lt;/D&gt;&lt;D xsi:type="xsd:double"&gt;102.73&lt;/D&gt;&lt;D xsi:type="xsd:double"&gt;103.29&lt;/D&gt;&lt;D xsi:type="xsd:double"&gt;102.3&lt;/D&gt;&lt;D xsi:type="xsd:double"&gt;103.08&lt;/D&gt;&lt;D xsi:type="xsd:double"&gt;103.72&lt;/D&gt;&lt;D xsi:type="xsd:double"&gt;103.75&lt;/D&gt;&lt;D xsi:type="xsd:double"&gt;104.71&lt;/D&gt;&lt;D xsi:type="xsd:double"&gt;104.59&lt;/D&gt;&lt;D xsi:type="xsd:double"&gt;102.98&lt;/D&gt;&lt;D xsi:type="xsd:double"&gt;102.18&lt;/D&gt;&lt;D xsi:type="xsd:double"&gt;102.05&lt;/D&gt;&lt;D xsi:type="xsd:double"&gt;100.6&lt;/D&gt;&lt;D xsi:type="xsd:double"&gt;99.82&lt;/D&gt;&lt;D xsi:type="xsd:double"&gt;100.16&lt;/D&gt;&lt;D xsi:type="xsd:double"&gt;99.6&lt;/D&gt;&lt;D xsi:type="xsd:double"&gt;99.28&lt;/D&gt;&lt;D xsi:type="xsd:double"&gt;99.12&lt;/D&gt;&lt;D xsi:type="xsd:double"&gt;100.05&lt;/D&gt;&lt;D xsi:type="xsd:double"&gt;99.94&lt;/D&gt;&lt;D xsi:type="xsd:double"&gt;99.59&lt;/D&gt;&lt;D xsi:type="xsd:double"&gt;101.4&lt;/D&gt;&lt;D xsi:type="xsd:double"&gt;101.95&lt;/D&gt;&lt;D xsi:type="xsd:double"&gt;100.91&lt;/D&gt;&lt;D xsi:type="xsd:double"&gt;98.43&lt;/D&gt;&lt;D xsi:type="xsd:double"&gt;98.43&lt;/D&gt;&lt;D xsi:type="xsd:double"&gt;96.28&lt;/D&gt;&lt;D xsi:type="xsd:double"&gt;96.64&lt;/D&gt;&lt;D xsi:type="xsd:double"&gt;97.73&lt;/D&gt;&lt;D xsi:type="xsd:double"&gt;95.14&lt;/D&gt;&lt;D xsi:type="xsd:double"&gt;95.34&lt;/D&gt;&lt;D xsi:type="xsd:double"&gt;95.97&lt;/D&gt;&lt;D xsi:type="xsd:double"&gt;98.75&lt;/D&gt;&lt;D xsi:type="xsd:double"&gt;96.17&lt;/D&gt;&lt;D xsi:type="xsd:double"&gt;95.52&lt;/D&gt;&lt;D xsi:type="xsd:double"&gt;93.21&lt;/D&gt;&lt;D xsi:type="xsd:double"&gt;92.6&lt;/D&gt;&lt;D xsi:type="xsd:double"&gt;91.76&lt;/D&gt;&lt;D xsi:type="xsd:double"&gt;91.93&lt;/D&gt;&lt;D xsi:type="xsd:double"&gt;93.1&lt;/D&gt;&lt;D xsi:type="xsd:double"&gt;92.97&lt;/D&gt;&lt;D xsi:type="xsd:double"&gt;95.08&lt;/D&gt;&lt;D xsi:type="xsd:double"&gt;91.54&lt;/D&gt;&lt;D xsi:type="xsd:double"&gt;90.72&lt;/D&gt;&lt;D xsi:type="xsd:double"&gt;89.74&lt;/D&gt;&lt;D xsi:type="xsd:double"&gt;91.21&lt;/D&gt;&lt;D xsi:type="xsd:double"&gt;91.16&lt;/D&gt;&lt;D xsi:type="xsd:double"&gt;91.69&lt;/D&gt;&lt;D xsi:type="xsd:double"&gt;93.55&lt;/D&gt;&lt;D xsi:type="xsd:double"&gt;95.47&lt;/D&gt;&lt;D xsi:type="xsd:double"&gt;94.7&lt;/D&gt;&lt;D xsi:type="xsd:double"&gt;94.12&lt;/D&gt;&lt;D xsi:type="xsd:double"&gt;95.92&lt;/D&gt;&lt;D xsi:type="xsd:double"&gt;95.55&lt;/D&gt;&lt;D xsi:type="xsd:double"&gt;95.95&lt;/D&gt;&lt;D xsi:type="xsd:double"&gt;97.24&lt;/D&gt;&lt;D xsi:type="xsd:double"&gt;95.48&lt;/D&gt;&lt;D xsi:type="xsd:double"&gt;93.6&lt;/D&gt;&lt;D xsi:type="xsd:double"&gt;90.84&lt;/D&gt;&lt;D xsi:type="xsd:double"&gt;88.11&lt;/D&gt;&lt;D xsi:type="xsd:double"&gt;87.89&lt;/D&gt;&lt;D xsi:type="xsd:double"&gt;88.74&lt;/D&gt;&lt;D xsi:type="xsd:double"&gt;85.78&lt;/D&gt;&lt;D xsi:type="xsd:double"&gt;85.56&lt;/D&gt;&lt;D xsi:type="xsd:double"&gt;86.74&lt;/D&gt;&lt;D xsi:type="xsd:double"&gt;86.26&lt;/D&gt;&lt;D xsi:type="xsd:double"&gt;85.82&lt;/D&gt;&lt;D xsi:type="xsd:double"&gt;88.82&lt;/D&gt;&lt;D xsi:type="xsd:double"&gt;88.61&lt;/D&gt;&lt;D xsi:type="xsd:double"&gt;87.58&lt;/D&gt;&lt;D xsi:type="xsd:double"&gt;87.07&lt;/D&gt;&lt;D xsi:type="xsd:double"&gt;87.34&lt;/D&gt;&lt;D xsi:type="xsd:double"&gt;88.1&lt;/D&gt;&lt;D xsi:type="xsd:double"&gt;86.78&lt;/D&gt;&lt;D xsi:type="xsd:double"&gt;87.28&lt;/D&gt;&lt;D xsi:type="xsd:double"&gt;88.31&lt;/D&gt;&lt;D xsi:type="xsd:double"&gt;87.91&lt;/D&gt;&lt;D xsi:type="xsd:double"&gt;87.32&lt;/D&gt;&lt;D xsi:type="xsd:double"&gt;87.05&lt;/D&gt;&lt;D xsi:type="xsd:double"&gt;85.99&lt;/D&gt;&lt;D xsi:type="xsd:double"&gt;85.5&lt;/D&gt;&lt;D xsi:type="xsd:double"&gt;86.84&lt;/D&gt;&lt;D xsi:type="xsd:double"&gt;86.32&lt;/D&gt;&lt;D xsi:type="xsd:double"&gt;89.4&lt;/D&gt;&lt;D xsi:type="xsd:double"&gt;90.09&lt;/D&gt;&lt;D xsi:type="xsd:double"&gt;90.74&lt;/D&gt;&lt;D xsi:type="xsd:double"&gt;90.45&lt;/D&gt;&lt;D xsi:type="xsd:double"&gt;90.88&lt;/D&gt;&lt;D xsi:type="xsd:double"&gt;90.39&lt;/D&gt;&lt;D xsi:type="xsd:double"&gt;91.79&lt;/D&gt;&lt;D xsi:type="xsd:double"&gt;93.71&lt;/D&gt;&lt;D xsi:type="xsd:double"&gt;95.64&lt;/D&gt;&lt;D xsi:type="xsd:double"&gt;95.74&lt;/D&gt;&lt;D xsi:type="xsd:double"&gt;94.73&lt;/D&gt;&lt;D xsi:type="xsd:double"&gt;95.62&lt;/D&gt;&lt;D xsi:type="xsd:double"&gt;95.97&lt;/D&gt;&lt;D xsi:type="xsd:double"&gt;96.12&lt;/D&gt;&lt;D xsi:type="xsd:double"&gt;96.09&lt;/D&gt;&lt;D xsi:type="xsd:double"&gt;95.74&lt;/D&gt;&lt;D xsi:type="xsd:double"&gt;97.84&lt;/D&gt;&lt;D xsi:type="xsd:double"&gt;98.36&lt;/D&gt;&lt;D xsi:type="xsd:double"&gt;99.84&lt;/D&gt;&lt;D xsi:type="xsd:double"&gt;100.08&lt;/D&gt;&lt;D xsi:type="xsd:double"&gt;100.53&lt;/D&gt;&lt;D xsi:type="xsd:double"&gt;99.73&lt;/D&gt;&lt;D xsi:type="xsd:double"&gt;100.13&lt;/D&gt;&lt;D xsi:type="xsd:double"&gt;98.84&lt;/D&gt;&lt;D xsi:type="xsd:double"&gt;96.96&lt;/D&gt;&lt;D xsi:type="xsd:double"&gt;97.14&lt;/D&gt;&lt;D xsi:type="xsd:double"&gt;97.46&lt;/D&gt;&lt;D xsi:type="xsd:double"&gt;98.95&lt;/D&gt;&lt;D xsi:type="xsd:double"&gt;95.52&lt;/D&gt;&lt;D xsi:type="xsd:double"&gt;95.09&lt;/D&gt;&lt;D xsi:type="xsd:double"&gt;93.72&lt;/D&gt;&lt;D xsi:type="xsd:double"&gt;92.93&lt;/D&gt;&lt;D xsi:type="xsd:double"&gt;93.06&lt;/D&gt;&lt;D xsi:type="xsd:double"&gt;92.16&lt;/D&gt;&lt;D xsi:type="xsd:double"&gt;92.31&lt;/D&gt;&lt;D xsi:type="xsd:double"&gt;93.79&lt;/D&gt;&lt;D xsi:type="xsd:double"&gt;94.07&lt;/D&gt;&lt;D xsi:type="xsd:double"&gt;95.29&lt;/D&gt;&lt;D xsi:type="xsd:double"&gt;95.86&lt;/D&gt;&lt;D xsi:type="xsd:double"&gt;92.25&lt;/D&gt;&lt;D xsi:type="xsd:double"&gt;92.07&lt;/D&gt;&lt;D xsi:type="xsd:double"&gt;91.11&lt;/D&gt;&lt;D xsi:type="xsd:double"&gt;89.21&lt;/D&gt;&lt;D xsi:type="xsd:double"&gt;89.99&lt;/D&gt;&lt;D xsi:type="xsd:double"&gt;88.87&lt;/D&gt;&lt;D xsi:type="xsd:double"&gt;87.69&lt;/D&gt;&lt;D xsi:type="xsd:double"&gt;86.37&lt;/D&gt;&lt;D xsi:type="xsd:double"&gt;84.75&lt;/D&gt;&lt;D xsi:type="xsd:double"&gt;83.86&lt;/D&gt;&lt;D xsi:type="xsd:double"&gt;83.58&lt;/D&gt;&lt;D xsi:type="xsd:double"&gt;85.42&lt;/D&gt;&lt;D xsi:type="xsd:double"&gt;83.94&lt;/D&gt;&lt;D xsi:type="xsd:double"&gt;82.84&lt;/D&gt;&lt;D xsi:type="xsd:double"&gt;85.34&lt;/D&gt;&lt;D xsi:type="xsd:double"&gt;88.31&lt;/D&gt;&lt;D xsi:type="xsd:double"&gt;87.83&lt;/D&gt;&lt;D xsi:type="xsd:double"&gt;86.82&lt;/D&gt;&lt;D xsi:type="xsd:double"&gt;85.16&lt;/D&gt;&lt;D xsi:type="xsd:double"&gt;85.46&lt;/D&gt;&lt;D xsi:type="xsd:double"&gt;85.44&lt;/D&gt;&lt;D xsi:type="xsd:double"&gt;84.77&lt;/D&gt;&lt;D xsi:type="xsd:double"&gt;86.64&lt;/D&gt;&lt;D xsi:type="xsd:double"&gt;84.74&lt;/D&gt;&lt;D xsi:type="xsd:double"&gt;86.59&lt;/D&gt;&lt;D xsi:type="xsd:double"&gt;88.68&lt;/D&gt;&lt;D xsi:type="xsd:double"&gt;88.05&lt;/D&gt;&lt;D xsi:type="xsd:double"&gt;86.32&lt;/D&gt;&lt;D xsi:type="xsd:double"&gt;88.69&lt;/D&gt;&lt;D xsi:type="xsd:double"&gt;89.87&lt;/D&gt;&lt;D xsi:type="xsd:double"&gt;91.08&lt;/D&gt;&lt;D xsi:type="xsd:double"&gt;91.4&lt;/D&gt;&lt;D xsi:type="xsd:double"&gt;92.47&lt;/D&gt;&lt;D xsi:type="xsd:double"&gt;94.62&lt;/D&gt;&lt;D xsi:type="xsd:double"&gt;94.35&lt;/D&gt;&lt;D xsi:type="xsd:double"&gt;94.26&lt;/D&gt;&lt;D xsi:type="xsd:double"&gt;92.6&lt;/D&gt;&lt;D xsi:type="xsd:double"&gt;93.57&lt;/D&gt;&lt;D xsi:type="xsd:double"&gt;95.07&lt;/D&gt;&lt;D xsi:type="xsd:double"&gt;96.09&lt;/D&gt;&lt;D xsi:type="xsd:double"&gt;96.93&lt;/D&gt;&lt;D xsi:type="xsd:double"&gt;95.58&lt;/D&gt;&lt;D xsi:type="xsd:double"&gt;99.59&lt;/D&gt;&lt;D xsi:type="xsd:double"&gt;99.53&lt;/D&gt;&lt;D xsi:type="xsd:double"&gt;98.92&lt;/D&gt;&lt;D xsi:type="xsd:double"&gt;99.6&lt;/D&gt;&lt;D xsi:type="xsd:double"&gt;98.88&lt;/D&gt;&lt;D xsi:type="xsd:double"&gt;98.71&lt;/D&gt;&lt;D xsi:type="xsd:double"&gt;99.44&lt;/D&gt;&lt;D xsi:type="xsd:double"&gt;99.76&lt;/D&gt;&lt;D xsi:type="xsd:double"&gt;100.53&lt;/D&gt;&lt;D xsi:type="xsd:double"&gt;100.91&lt;/D&gt;&lt;D xsi:type="xsd:double"&gt;101.3&lt;/D&gt;&lt;D xsi:type="xsd:double"&gt;99.46&lt;/D&gt;&lt;D xsi:type="xsd:double"&gt;100.07&lt;/D&gt;&lt;D xsi:type="xsd:double"&gt;101.72&lt;/D&gt;&lt;D xsi:type="xsd:double"&gt;101.75&lt;/D&gt;&lt;D xsi:type="xsd:double"&gt;102.33&lt;/D&gt;&lt;D xsi:type="xsd:double"&gt;100.62&lt;/D&gt;&lt;D xsi:type="xsd:double"&gt;99.43&lt;/D&gt;&lt;D xsi:type="xsd:double"&gt;99.3&lt;/D&gt;&lt;D xsi:type="xsd:double"&gt;99.89&lt;/D&gt;&lt;D xsi:type="xsd:double"&gt;99.07&lt;/D&gt;&lt;D xsi:type="xsd:double"&gt;100.77&lt;/D&gt;&lt;D xsi:type="xsd:double"&gt;101.15&lt;/D&gt;&lt;D xsi:type="xsd:double"&gt;100.96&lt;/D&gt;&lt;D xsi:type="xsd:double"&gt;98.52&lt;/D&gt;&lt;D xsi:type="xsd:double"&gt;98.1&lt;/D&gt;&lt;D xsi:type="xsd:double"&gt;97.12&lt;/D&gt;&lt;D xsi:type="xsd:double"&gt;97.24&lt;/D&gt;&lt;D xsi:type="xsd:double"&gt;99.07&lt;/D&gt;&lt;D xsi:type="xsd:double"&gt;97.81&lt;/D&gt;&lt;D xsi:type="xsd:double"&gt;98.39&lt;/D&gt;&lt;D xsi:type="xsd:double"&gt;98.69&lt;/D&gt;&lt;D xsi:type="xsd:double"&gt;97.4&lt;/D&gt;&lt;D xsi:type="xsd:double"&gt;98.6&lt;/D&gt;&lt;D xsi:type="xsd:double"&gt;98.21&lt;/D&gt;&lt;D xsi:type="xsd:double"&gt;98.42&lt;/D&gt;&lt;D xsi:type="xsd:double"&gt;99.29&lt;/D&gt;&lt;D xsi:type="xsd:double"&gt;98.22&lt;/D&gt;&lt;D xsi:type="xsd:double"&gt;100.91&lt;/D&gt;&lt;D xsi:type="xsd:double"&gt;100.46&lt;/D&gt;&lt;D xsi:type="xsd:double"&gt;101.01&lt;/D&gt;&lt;D xsi:type="xsd:double"&gt;101.98&lt;/D&gt;&lt;D xsi:type="xsd:double"&gt;102.58&lt;/D&gt;&lt;D xsi:type="xsd:double"&gt;102.46&lt;/D&gt;&lt;D xsi:type="xsd:double"&gt;101.59&lt;/D&gt;&lt;D xsi:type="xsd:double"&gt;99.68&lt;/D&gt;&lt;D xsi:type="xsd:double"&gt;97.63&lt;/D&gt;&lt;D xsi:type="xsd:double"&gt;98.99&lt;/D&gt;&lt;D xsi:type="xsd:double"&gt;100.07&lt;/D&gt;&lt;D xsi:type="xsd:double"&gt;100.73&lt;/D&gt;&lt;D xsi:type="xsd:double"&gt;100.17&lt;/D&gt;&lt;D xsi:type="xsd:double"&gt;100.72&lt;/D&gt;&lt;D xsi:type="xsd:double"&gt;101.14&lt;/D&gt;&lt;D xsi:type="xsd:double"&gt;100.15&lt;/D&gt;&lt;D xsi:type="xsd:double"&gt;101.85&lt;/D&gt;&lt;D xsi:type="xsd:double"&gt;102.59&lt;/D&gt;&lt;D xsi:type="xsd:double"&gt;103.39&lt;/D&gt;&lt;D xsi:type="xsd:double"&gt;102.85&lt;/D&gt;&lt;D xsi:type="xsd:double"&gt;102.6&lt;/D&gt;&lt;D xsi:type="xsd:double"&gt;102.92&lt;/D&gt;&lt;D xsi:type="xsd:double"&gt;102.34&lt;/D&gt;&lt;D xsi:type="xsd:double"&gt;101.42&lt;/D&gt;&lt;D xsi:type="xsd:double"&gt;102.14&lt;/D&gt;&lt;D xsi:type="xsd:double"&gt;103.07&lt;/D&gt;&lt;D xsi:type="xsd:double"&gt;102.79&lt;/D&gt;&lt;D xsi:type="xsd:double"&gt;103.43&lt;/D&gt;&lt;D xsi:type="xsd:double"&gt;102.36&lt;/D&gt;&lt;D xsi:type="xsd:double"&gt;103.03&lt;/D&gt;&lt;D xsi:type="xsd:double"&gt;100.67&lt;/D&gt;&lt;D xsi:type="xsd:double"&gt;100.42&lt;/D&gt;&lt;D xsi:type="xsd:double"&gt;100.89&lt;/D&gt;&lt;D xsi:type="xsd:double"&gt;100.31&lt;/D&gt;&lt;D xsi:type="xsd:double"&gt;101.2&lt;/D&gt;&lt;D xsi:type="xsd:double"&gt;100.97&lt;/D&gt;&lt;D xsi:type="xsd:double"&gt;101.37&lt;/D&gt;&lt;D xsi:type="xsd:double"&gt;102.56&lt;/D&gt;&lt;D xsi:type="xsd:double"&gt;103.67&lt;/D&gt;&lt;D xsi:type="xsd:double"&gt;103.48&lt;/D&gt;&lt;D xsi:type="xsd:double"&gt;102.15&lt;/D&gt;&lt;D xsi:type="xsd:double"&gt;102.39&lt;/D&gt;&lt;D xsi:type="xsd:double"&gt;100.88&lt;/D&gt;&lt;D xsi:type="xsd:double"&gt;99&lt;/D&gt;&lt;D xsi:type="xsd:double"&gt;98.44&lt;/D&gt;&lt;D xsi:type="xsd:double"&gt;99.48&lt;/D&gt;&lt;D xsi:type="xsd:double"&gt;97.03&lt;/D&gt;&lt;D xsi:type="xsd:double"&gt;98.28&lt;/D&gt;&lt;D xsi:type="xsd:double"&gt;96.67&lt;/D&gt;&lt;D xsi:type="xsd:double"&gt;97.55&lt;/D&gt;&lt;D xsi:type="xsd:double"&gt;98.68&lt;/D&gt;&lt;D xsi:type="xsd:double"&gt;96.79&lt;/D&gt;&lt;D xsi:type="xsd:double"&gt;96.51&lt;/D&gt;&lt;D xsi:type="xsd:double"&gt;96.91&lt;/D&gt;&lt;D xsi:type="xsd:double"&gt;97.72&lt;/D&gt;&lt;D xsi:type="xsd:double"&gt;98.22&lt;/D&gt;&lt;D xsi:type="xsd:double"&gt;99.65&lt;/D&gt;&lt;D xsi:type="xsd:double"&gt;99.86&lt;/D&gt;&lt;D xsi:type="xsd:double"&gt;101.18&lt;/D&gt;&lt;D xsi:type="xsd:double"&gt;101.36&lt;/D&gt;&lt;D xsi:type="xsd:double"&gt;99.09&lt;/D&gt;&lt;D xsi:type="xsd:double"&gt;97.8&lt;/D&gt;&lt;D xsi:type="xsd:double"&gt;97.77&lt;/D&gt;&lt;D xsi:type="xsd:double"&gt;98.66&lt;/D&gt;&lt;D xsi:type="xsd:double"&gt;99.25&lt;/D&gt;&lt;D xsi:type="xsd:double"&gt;99.58&lt;/D&gt;&lt;D xsi:type="xsd:double"&gt;99.95&lt;/D&gt;&lt;D xsi:type="xsd:double"&gt;99.83&lt;/D&gt;&lt;D xsi:type="xsd:double"&gt;100.62&lt;/D&gt;&lt;D xsi:type="xsd:double"&gt;101.1&lt;/D&gt;&lt;D xsi:type="xsd:double"&gt;101.02&lt;/D&gt;&lt;D xsi:type="xsd:double"&gt;100.84&lt;/D&gt;&lt;D xsi:type="xsd:double"&gt;100.61&lt;/D&gt;&lt;D xsi:type="xsd:double"&gt;100.85&lt;/D&gt;&lt;D xsi:type="xsd:double"&gt;98.99&lt;/D&gt;&lt;D xsi:type="xsd:double"&gt;97.12&lt;/D&gt;&lt;D xsi:type="xsd:double"&gt;99.04&lt;/D&gt;&lt;D xsi:type="xsd:double"&gt;100&lt;/D&gt;&lt;D xsi:type="xsd:double"&gt;100.54&lt;/D&gt;&lt;D xsi:type="xsd:double"&gt;99.49&lt;/D&gt;&lt;D xsi:type="xsd:double"&gt;99.11&lt;/D&gt;&lt;D xsi:type="xsd:double"&gt;98.03&lt;/D&gt;&lt;D xsi:type="xsd:double"&gt;99.51&lt;/D&gt;&lt;D xsi:type="xsd:double"&gt;99.15&lt;/D&gt;&lt;D xsi:type="xsd:double"&gt;99.37&lt;/D&gt;&lt;D xsi:type="xsd:double"&gt;99.01&lt;/D&gt;&lt;D xsi:type="xsd:double"&gt;98.41&lt;/D&gt;&lt;D xsi:type="xsd:double"&gt;98.48&lt;/D&gt;&lt;D xsi:type="xsd:double"&gt;98.96&lt;/D&gt;&lt;D xsi:type="xsd:double"&gt;97.62&lt;/D&gt;&lt;D xsi:type="xsd:double"&gt;99.3&lt;/D&gt;&lt;D xsi:type="xsd:double"&gt;100.02&lt;/D&gt;&lt;D xsi:type="xsd:double"&gt;99.78&lt;/D&gt;&lt;D xsi:type="xsd:double"&gt;99.76&lt;/D&gt;&lt;D xsi:type="xsd:double"&gt;98.56&lt;/D&gt;&lt;D xsi:type="xsd:double"&gt;97.29&lt;/D&gt;&lt;D xsi:type="xsd:double"&gt;97.61&lt;/D&gt;&lt;D xsi:type="xsd:double"&gt;98.34&lt;/D&gt;&lt;D xsi:type="xsd:double"&gt;98.19&lt;/D&gt;&lt;D xsi:type="xsd:double"&gt;96.85&lt;/D&gt;&lt;D xsi:type="xsd:double"&gt;98.09&lt;/D&gt;&lt;D xsi:type="xsd:double"&gt;100.94&lt;/D&gt;&lt;D xsi:type="xsd:double"&gt;100.24&lt;/D&gt;&lt;D xsi:type="xsd:double"&gt;100.87&lt;/D&gt;&lt;D xsi:type="xsd:double"&gt;102.49&lt;/D&gt;&lt;D xsi:type="xsd:double"&gt;102.67&lt;/D&gt;&lt;D xsi:type="xsd:double"&gt;102.4&lt;/D&gt;&lt;D xsi:type="xsd:double"&gt;103.13&lt;/D&gt;&lt;D xsi:type="xsd:double"&gt;104.33&lt;/D&gt;&lt;D xsi:type="xsd:double"&gt;104.05&lt;/D&gt;&lt;D xsi:type="xsd:double"&gt;105.62&lt;/D&gt;&lt;D xsi:type="xsd:double"&gt;105.45&lt;/D&gt;&lt;D xsi:type="xsd:double"&gt;104.25&lt;/D&gt;&lt;D xsi:type="xsd:double"&gt;104.83&lt;/D&gt;&lt;D xsi:type="xsd:double"&gt;104.07&lt;/D&gt;&lt;D xsi:type="xsd:double"&gt;103.28&lt;/D&gt;&lt;D xsi:type="xsd:double"&gt;104.14&lt;/D&gt;&lt;D xsi:type="xsd:double"&gt;105.39&lt;/D&gt;&lt;D xsi:type="xsd:double"&gt;105.39&lt;/D&gt;&lt;D xsi:type="xsd:double"&gt;106.41&lt;/D&gt;&lt;D xsi:type="xsd:double"&gt;107.32&lt;/D&gt;&lt;D xsi:type="xsd:double"&gt;107.34&lt;/D&gt;&lt;D xsi:type="xsd:double"&gt;106.76&lt;/D&gt;&lt;D xsi:type="xsd:double"&gt;105.96&lt;/D&gt;&lt;D xsi:type="xsd:double"&gt;106.2&lt;/D&gt;&lt;D xsi:type="xsd:double"&gt;107.71&lt;/D&gt;&lt;D xsi:type="xsd:double"&gt;108.98&lt;/D&gt;&lt;D xsi:type="xsd:double"&gt;108.79&lt;/D&gt;&lt;D xsi:type="xsd:double"&gt;108.93&lt;/D&gt;&lt;D xsi:type="xsd:double"&gt;108.61&lt;/D&gt;&lt;D xsi:type="xsd:double"&gt;109.02&lt;/D&gt;&lt;D xsi:type="xsd:double"&gt;109.63&lt;/D&gt;&lt;D xsi:type="xsd:double"&gt;109.58&lt;/D&gt;&lt;D xsi:type="xsd:double"&gt;110.07&lt;/D&gt;&lt;D xsi:type="xsd:double"&gt;109.55&lt;/D&gt;&lt;D xsi:type="xsd:double"&gt;109.8&lt;/D&gt;&lt;D xsi:type="xsd:double"&gt;109.66&lt;/D&gt;&lt;D xsi:type="xsd:double"&gt;110.43&lt;/D&gt;&lt;D xsi:type="xsd:double"&gt;109.48&lt;/D&gt;&lt;D xsi:type="xsd:double"&gt;110.16&lt;/D&gt;&lt;D xsi:type="xsd:double"&gt;110.42&lt;/D&gt;&lt;D xsi:type="xsd:double"&gt;110.75&lt;/D&gt;&lt;D xsi:type="xsd:double"&gt;109.59&lt;/D&gt;&lt;D xsi:type="xsd:double"&gt;108.9&lt;/D&gt;&lt;D xsi:type="xsd:double"&gt;108.24&lt;/D&gt;&lt;D xsi:type="xsd:double"&gt;109.57&lt;/D&gt;&lt;D xsi:type="xsd:double"&gt;109.07&lt;/D&gt;&lt;D xsi:type="xsd:double"&gt;109.01&lt;/D&gt;&lt;D xsi:type="xsd:double"&gt;108.71&lt;/D&gt;&lt;D xsi:type="xsd:double"&gt;108.89&lt;/D&gt;&lt;D xsi:type="xsd:double"&gt;108.93&lt;/D&gt;&lt;D xsi:type="xsd:double"&gt;107.54&lt;/D&gt;&lt;D xsi:type="xsd:double"&gt;106.94&lt;/D&gt;&lt;D xsi:type="xsd:double"&gt;106.04&lt;/D&gt;&lt;D xsi:type="xsd:double"&gt;106.24&lt;/D&gt;&lt;D xsi:type="xsd:double"&gt;106.11&lt;/D&gt;&lt;D xsi:type="xsd:double"&gt;105.86&lt;/D&gt;&lt;D xsi:type="xsd:double"&gt;106.95&lt;/D&gt;&lt;D xsi:type="xsd:double"&gt;105.65&lt;/D&gt;&lt;D xsi:type="xsd:double"&gt;106.54&lt;/D&gt;&lt;D xsi:type="xsd:double"&gt;107.41&lt;/D&gt;&lt;D xsi:type="xsd:double"&gt;108.23&lt;/D&gt;&lt;D xsi:type="xsd:double"&gt;108.72&lt;/D&gt;&lt;D xsi:type="xsd:double"&gt;108.23&lt;/D&gt;&lt;D xsi:type="xsd:double"&gt;108.8&lt;/D&gt;&lt;D xsi:type="xsd:double"&gt;106.97&lt;/D&gt;&lt;D xsi:type="xsd:double"&gt;106.51&lt;/D&gt;&lt;D xsi:type="xsd:double"&gt;106.16&lt;/D&gt;&lt;D xsi:type="xsd:double"&gt;105.63&lt;/D&gt;&lt;D xsi:type="xsd:double"&gt;105.66&lt;/D&gt;&lt;D xsi:type="xsd:double"&gt;105.28&lt;/D&gt;&lt;D xsi:type="xsd:double"&gt;104.58&lt;/D&gt;&lt;D xsi:type="xsd:double"&gt;105.61&lt;/D&gt;&lt;D xsi:type="xsd:double"&gt;105&lt;/D&gt;&lt;D xsi:type="xsd:double"&gt;104.69&lt;/D&gt;&lt;D xsi:type="xsd:double"&gt;104.25&lt;/D&gt;&lt;D xsi:type="xsd:double"&gt;103.84&lt;/D&gt;&lt;D xsi:type="xsd:double"&gt;102.14&lt;/D&gt;&lt;D xsi:type="xsd:double"&gt;101.79&lt;/D&gt;&lt;D xsi:type="xsd:double"&gt;102.3&lt;/D&gt;&lt;D xsi:type="xsd:double"&gt;100.74&lt;/D&gt;&lt;D xsi:type="xsd:double"&gt;101.49&lt;/D&gt;&lt;D xsi:type="xsd:double"&gt;101.92&lt;/D&gt;&lt;D xsi:type="xsd:double"&gt;101.38&lt;/D&gt;&lt;D xsi:type="xsd:double"&gt;100.39&lt;/D&gt;&lt;D xsi:type="xsd:double"&gt;99.69&lt;/D&gt;&lt;D xsi:type="xsd:double"&gt;100.01&lt;/D&gt;&lt;D xsi:type="xsd:double"&gt;99.42&lt;/D&gt;&lt;D xsi:type="xsd:double"&gt;100.78&lt;/D&gt;&lt;D xsi:type="xsd:double"&gt;102.36&lt;/D&gt;&lt;D xsi:type="xsd:double"&gt;102.98&lt;/D&gt;&lt;D xsi:type="xsd:double"&gt;103.6&lt;/D&gt;&lt;D xsi:type="xsd:double"&gt;102.66&lt;/D&gt;&lt;D xsi:type="xsd:double"&gt;101.75&lt;/D&gt;&lt;D xsi:type="xsd:double"&gt;102.83&lt;/D&gt;&lt;D xsi:type="xsd:double"&gt;103.15&lt;/D&gt;&lt;D xsi:type="xsd:double"&gt;100.66&lt;/D&gt;&lt;D xsi:type="xsd:double"&gt;99.73&lt;/D&gt;&lt;D xsi:type="xsd:double"&gt;98.7&lt;/D&gt;&lt;D xsi:type="xsd:double"&gt;98.24&lt;/D&gt;&lt;D xsi:type="xsd:double"&gt;98.98&lt;/D&gt;&lt;D xsi:type="xsd:double"&gt;97.71&lt;/D&gt;&lt;D xsi:type="xsd:double"&gt;97.3&lt;/D&gt;&lt;D xsi:type="xsd:double"&gt;96.44&lt;/D&gt;&lt;D xsi:type="xsd:double"&gt;97.64&lt;/D&gt;&lt;D xsi:type="xsd:double"&gt;98.36&lt;/D&gt;&lt;D xsi:type="xsd:double"&gt;98.68&lt;/D&gt;&lt;D xsi:type="xsd:double"&gt;100.71&lt;/D&gt;&lt;D xsi:type="xsd:double"&gt;101.6&lt;/D&gt;&lt;D xsi:type="xsd:double"&gt;101.33&lt;/D&gt;&lt;D xsi:type="xsd:double"&gt;101.08&lt;/D&gt;&lt;D xsi:type="xsd:double"&gt;101.31&lt;/D&gt;&lt;D xsi:type="xsd:double"&gt;101.09&lt;/D&gt;&lt;D xsi:type="xsd:double"&gt;102.55&lt;/D&gt;&lt;D xsi:type="xsd:double"&gt;102.64&lt;/D&gt;&lt;D xsi:type="xsd:double"&gt;104.7&lt;/D&gt;&lt;D xsi:type="xsd:double"&gt;104.92&lt;/D&gt;&lt;D xsi:type="xsd:double"&gt;104.94&lt;/D&gt;&lt;D xsi:type="xsd:double"&gt;105.61&lt;/D&gt;&lt;D xsi:type="xsd:double"&gt;105.93&lt;/D&gt;&lt;D xsi:type="xsd:double"&gt;105.85&lt;/D&gt;&lt;D xsi:type="xsd:double"&gt;106.08&lt;/D&gt;&lt;D xsi:type="xsd:double"&gt;106.34&lt;/D&gt;&lt;D xsi:type="xsd:double"&gt;105.74&lt;/D&gt;&lt;/FQL&gt;&lt;FQL&gt;&lt;Q&gt;XLE-US^FG_PRICE(01/01/2000,11/27/2023)&lt;/Q&gt;&lt;R&gt;6015&lt;/R&gt;&lt;C&gt;1&lt;/C&gt;&lt;D xsi:type="xsd:double"&gt;27.09375&lt;/D&gt;&lt;D xsi:type="xsd:double"&gt;26.5625&lt;/D&gt;&lt;D xsi:type="xsd:double"&gt;26.0625&lt;/D&gt;&lt;D xsi:type="xsd:double"&gt;26.75&lt;/D&gt;&lt;D xsi:type="xsd:double"&gt;27.78125&lt;/D&gt;&lt;D xsi:type="xsd:double"&gt;28.078125&lt;/D&gt;&lt;D xsi:type="xsd:double"&gt;27.84375&lt;/D&gt;&lt;D xsi:type="xsd:double"&gt;27.875&lt;/D&gt;&lt;D xsi:type="xsd:double"&gt;27.75&lt;/D&gt;&lt;D xsi:type="xsd:double"&gt;28.234375&lt;/D&gt;&lt;D xsi:type="xsd:double"&gt;28.0625&lt;/D&gt;&lt;D xsi:type="xsd:double"&gt;28.40625&lt;/D&gt;&lt;D xsi:type="xsd:double"&gt;28.3125&lt;/D&gt;&lt;D xsi:type="xsd:double"&gt;28.3125&lt;/D&gt;&lt;D xsi:type="xsd:double"&gt;29.09375&lt;/D&gt;&lt;D xsi:type="xsd:double"&gt;28.0625&lt;/D&gt;&lt;D xsi:type="xsd:double"&gt;28&lt;/D&gt;&lt;D xsi:type="xsd:double"&gt;27.5625&lt;/D&gt;&lt;D xsi:type="xsd:double"&gt;27&lt;/D&gt;&lt;D xsi:type="xsd:double"&gt;26.6875&lt;/D&gt;&lt;D xsi:type="xsd:double"&gt;27.3125&lt;/D&gt;&lt;D xsi:type="xsd:double"&gt;27.25&lt;/D&gt;&lt;D xsi:type="xsd:double"&gt;27.421875&lt;/D&gt;&lt;D xsi:type="xsd:double"&gt;27.09375&lt;/D&gt;&lt;D xsi:type="xsd:double"&gt;26.3125&lt;/D&gt;&lt;D xsi:type="xsd:double"&gt;26.609375&lt;/D&gt;&lt;D xsi:type="xsd:double"&gt;26.375&lt;/D&gt;&lt;D xsi:type="xsd:double"&gt;25.5&lt;/D&gt;&lt;D xsi:type="xsd:double"&gt;26.03125&lt;/D&gt;&lt;D xsi:type="xsd:double"&gt;25.71875&lt;/D&gt;&lt;D xsi:type="xsd:double"&gt;26.125&lt;/D&gt;&lt;D xsi:type="xsd:double"&gt;27.21875&lt;/D&gt;&lt;D xsi:type="xsd:double"&gt;27.34375&lt;/D&gt;&lt;D xsi:type="xsd:double"&gt;27.3125&lt;/D&gt;&lt;D xsi:type="xsd:double"&gt;26.515625&lt;/D&gt;&lt;D xsi:type="xsd:double"&gt;26.28125&lt;/D&gt;&lt;D xsi:type="xsd:double"&gt;25.59375&lt;/D&gt;&lt;D xsi:type="xsd:double"&gt;25.3125&lt;/D&gt;&lt;D xsi:type="xsd:double"&gt;24.8125&lt;/D&gt;&lt;D xsi:type="xsd:double"&gt;25.5625&lt;/D&gt;&lt;D xsi:type="xsd:double"&gt;26.15625&lt;/D&gt;&lt;D xsi:type="xsd:double"&gt;26.8125&lt;/D&gt;&lt;D xsi:type="xsd:double"&gt;27.3125&lt;/D&gt;&lt;D xsi:type="xsd:double"&gt;26.875&lt;/D&gt;&lt;D xsi:type="xsd:double"&gt;26.71875&lt;/D&gt;&lt;D xsi:type="xsd:double"&gt;28.5625&lt;/D&gt;&lt;D xsi:type="xsd:double"&gt;28.09375&lt;/D&gt;&lt;D xsi:type="xsd:double"&gt;28.125&lt;/D&gt;&lt;D xsi:type="xsd:double"&gt;27.75&lt;/D&gt;&lt;D xsi:type="xsd:double"&gt;27.34375&lt;/D&gt;&lt;D xsi:type="xsd:double"&gt;27.6875&lt;/D&gt;&lt;D xsi:type="xsd:double"&gt;27.5625&lt;/D&gt;&lt;D xsi:type="xsd:double"&gt;28.75&lt;/D&gt;&lt;D xsi:type="xsd:double"&gt;27.78125&lt;/D&gt;&lt;D xsi:type="xsd:double"&gt;27.34375&lt;/D&gt;&lt;D xsi:type="xsd:double"&gt;28.21875&lt;/D&gt;&lt;D xsi:type="xsd:double"&gt;28&lt;/D&gt;&lt;D xsi:type="xsd:double"&gt;27.96875&lt;/D&gt;&lt;D xsi:type="xsd:double"&gt;28.03125&lt;/D&gt;&lt;D xsi:type="xsd:double"&gt;28.125&lt;/D&gt;&lt;D xsi:type="xsd:double"&gt;28&lt;/D&gt;&lt;D xsi:type="xsd:double"&gt;29.46875&lt;/D&gt;&lt;D xsi:type="xsd:double"&gt;29.46875&lt;/D&gt;&lt;D xsi:type="xsd:double"&gt;29.3125&lt;/D&gt;&lt;D xsi:type="xsd:double"&gt;29.8125&lt;/D&gt;&lt;D xsi:type="xsd:double"&gt;29.4375&lt;/D&gt;&lt;D xsi:type="xsd:double"&gt;28.5625&lt;/D&gt;&lt;D xsi:type="xsd:double"&gt;29.3125&lt;/D&gt;&lt;D xsi:type="xsd:double"&gt;28.859375&lt;/D&gt;&lt;D xsi:type="xsd:double"&gt;28.4375&lt;/D&gt;&lt;D xsi:type="xsd:double"&gt;28.9375&lt;/D&gt;&lt;D xsi:type="xsd:double"&gt;29.1875&lt;/D&gt;&lt;D xsi:type="xsd:double"&gt;29.125&lt;/D&gt;&lt;D xsi:type="xsd:double"&gt;28.5&lt;/D&gt;&lt;D xsi:type="xsd:double"&gt;27.8125&lt;/D&gt;&lt;D xsi:type="xsd:double"&gt;27.953125&lt;/D&gt;&lt;D xsi:type="xsd:double"&gt;28.5625&lt;/D&gt;&lt;D xsi:type="xsd:double"&gt;28.609375&lt;/D&gt;&lt;D xsi:type="xsd:double"&gt;28.921875&lt;/D&gt;&lt;D xsi:type="xsd:double"&gt;28.96875&lt;/D&gt;&lt;D xsi:type="xsd:double"&gt;29.34375&lt;/D&gt;&lt;D xsi:type="xsd:double"&gt;29.75&lt;/D&gt;&lt;D xsi:type="xsd:double"&gt;28.875&lt;/D&gt;&lt;D xsi:type="xsd:double"&gt;29.34375&lt;/D&gt;&lt;D xsi:type="xsd:double"&gt;29.765625&lt;/D&gt;&lt;D xsi:type="xsd:double"&gt;29&lt;/D&gt;&lt;D xsi:type="xsd:double"&gt;29.75&lt;/D&gt;&lt;D xsi:type="xsd:double"&gt;30.0625&lt;/D&gt;&lt;D xsi:type="xsd:double"&gt;30.4375&lt;/D&gt;&lt;D xsi:type="xsd:double"&gt;30.453125&lt;/D&gt;&lt;D xsi:type="xsd:double"&gt;30.546875&lt;/D&gt;&lt;D xsi:type="xsd:double"&gt;31.5&lt;/D&gt;&lt;D xsi:type="xsd:double"&gt;31.609375&lt;/D&gt;&lt;D xsi:type="xsd:double"&gt;32.265625&lt;/D&gt;&lt;D xsi:type="xsd:double"&gt;31.640625&lt;/D&gt;&lt;D xsi:type="xsd:double"&gt;31.796875&lt;/D&gt;&lt;D xsi:type="xsd:double"&gt;31.75&lt;/D&gt;&lt;D xsi:type="xsd:double"&gt;31.8125&lt;/D&gt;&lt;D xsi:type="xsd:double"&gt;31.546875&lt;/D&gt;&lt;D xsi:type="xsd:double"&gt;31.421875&lt;/D&gt;&lt;D xsi:type="xsd:double"&gt;31.453125&lt;/D&gt;&lt;D xsi:type="xsd:double"&gt;30.875&lt;/D&gt;&lt;D xsi:type="xsd:double"&gt;30.890625&lt;/D&gt;&lt;D xsi:type="xsd:double"&gt;31.328125&lt;/D&gt;&lt;D xsi:type="xsd:double"&gt;32.265625&lt;/D&gt;&lt;D xsi:type="xsd:double"&gt;31.96875&lt;/D&gt;&lt;D xsi:type="xsd:double"&gt;30.875&lt;/D&gt;&lt;D xsi:type="xsd:double"&gt;30.4375&lt;/D&gt;&lt;D xsi:type="xsd:double"&gt;31.625&lt;/D&gt;&lt;D xsi:type="xsd:double"&gt;31.21875&lt;/D&gt;&lt;D xsi:type="xsd:double"&gt;31.375&lt;/D&gt;&lt;D xsi:type="xsd:double"&gt;31.171875&lt;/D&gt;&lt;D xsi:type="xsd:double"&gt;31.875&lt;/D&gt;&lt;D xsi:type="xsd:double"&gt;31.875&lt;/D&gt;&lt;D xsi:type="xsd:double"&gt;31.828125&lt;/D&gt;&lt;D xsi:type="xsd:double"&gt;31.375&lt;/D&gt;&lt;D xsi:type="xsd:double"&gt;31.75&lt;/D&gt;&lt;D xsi:type="xsd:double"&gt;31.484375&lt;/D&gt;&lt;D xsi:type="xsd:double"&gt;31.3125&lt;/D&gt;&lt;D xsi:type="xsd:double"&gt;31.875&lt;/D&gt;&lt;D xsi:type="xsd:double"&gt;31.03125&lt;/D&gt;&lt;D xsi:type="xsd:double"&gt;31.421875&lt;/D&gt;&lt;D xsi:type="xsd:double"&gt;31.171875&lt;/D&gt;&lt;D xsi:type="xsd:double"&gt;30.953125&lt;/D&gt;&lt;D xsi:type="xsd:double"&gt;30.6875&lt;/D&gt;&lt;D xsi:type="xsd:double"&gt;30.75&lt;/D&gt;&lt;D xsi:type="xsd:double"&gt;30.34375&lt;/D&gt;&lt;D xsi:type="xsd:double"&gt;30.53125&lt;/D&gt;&lt;D xsi:type="xsd:double"&gt;29.265625&lt;/D&gt;&lt;D xsi:type="xsd:double"&gt;29.5625&lt;/D&gt;&lt;D xsi:type="xsd:double"&gt;29.703125&lt;/D&gt;&lt;D xsi:type="xsd:double"&gt;29.84375&lt;/D&gt;&lt;D xsi:type="xsd:double"&gt;30.90625&lt;/D&gt;&lt;D xsi:type="xsd:double"&gt;30.5&lt;/D&gt;&lt;D xsi:type="xsd:double"&gt;30.03125&lt;/D&gt;&lt;D xsi:type="xsd:double"&gt;30&lt;/D&gt;&lt;D xsi:type="xsd:double"&gt;29.609375&lt;/D&gt;&lt;D xsi:type="xsd:double"&gt;29.875&lt;/D&gt;&lt;D xsi:type="xsd:double"&gt;29.796875&lt;/D&gt;&lt;D xsi:type="xsd:double"&gt;29.5&lt;/D&gt;&lt;D xsi:type="xsd:double"&gt;28.9375&lt;/D&gt;&lt;D xsi:type="xsd:double"&gt;28.640625&lt;/D&gt;&lt;D xsi:type="xsd:double"&gt;28.375&lt;/D&gt;&lt;D xsi:type="xsd:double"&gt;28.609375&lt;/D&gt;&lt;D xsi:type="xsd:double"&gt;29.59375&lt;/D&gt;&lt;D xsi:type="xsd:double"&gt;29.375&lt;/D&gt;&lt;D xsi:type="xsd:double"&gt;29.1875&lt;/D&gt;&lt;D xsi:type="xsd:double"&gt;29.734375&lt;/D&gt;&lt;D xsi:type="xsd:double"&gt;30.296875&lt;/D&gt;&lt;D xsi:type="xsd:double"&gt;29.875&lt;/D&gt;&lt;D xsi:type="xsd:double"&gt;30&lt;/D&gt;&lt;D xsi:type="xsd:double"&gt;30.390625&lt;/D&gt;&lt;D xsi:type="xsd:double"&gt;30.453125&lt;/D&gt;&lt;D xsi:type="xsd:double"&gt;31&lt;/D&gt;&lt;D xsi:type="xsd:double"&gt;31.28125&lt;/D&gt;&lt;D xsi:type="xsd:double"&gt;31.25&lt;/D&gt;&lt;D xsi:type="xsd:double"&gt;31.6875&lt;/D&gt;&lt;D xsi:type="xsd:double"&gt;31.5625&lt;/D&gt;&lt;D xsi:type="xsd:double"&gt;32&lt;/D&gt;&lt;D xsi:type="xsd:double"&gt;32.75&lt;/D&gt;&lt;D xsi:type="xsd:double"&gt;32.375&lt;/D&gt;&lt;D xsi:type="xsd:double"&gt;32.5&lt;/D&gt;&lt;D xsi:type="xsd:double"&gt;32.40625&lt;/D&gt;&lt;D xsi:type="xsd:double"&gt;33.25&lt;/D&gt;&lt;D xsi:type="xsd:double"&gt;32.53125&lt;/D&gt;&lt;D xsi:type="xsd:double"&gt;32.625&lt;/D&gt;&lt;D xsi:type="xsd:double"&gt;32.75&lt;/D&gt;&lt;D xsi:type="xsd:double"&gt;32.78125&lt;/D&gt;&lt;D xsi:type="xsd:double"&gt;32.5&lt;/D&gt;&lt;D xsi:type="xsd:double"&gt;32.375&lt;/D&gt;&lt;D xsi:type="xsd:double"&gt;32.703125&lt;/D&gt;&lt;D xsi:type="xsd:double"&gt;32.703125&lt;/D&gt;&lt;D xsi:type="xsd:double"&gt;33.421875&lt;/D&gt;&lt;D xsi:type="xsd:double"&gt;33.265625&lt;/D&gt;&lt;D xsi:type="xsd:double"&gt;32.875&lt;/D&gt;&lt;D xsi:type="xsd:double"&gt;33.921875&lt;/D&gt;&lt;D xsi:type="xsd:double"&gt;33.875&lt;/D&gt;&lt;D xsi:type="xsd:double"&gt;33.3125&lt;/D&gt;&lt;D xsi:type="xsd:double"&gt;33.21875&lt;/D&gt;&lt;D xsi:type="xsd:double"&gt;33.9375&lt;/D&gt;&lt;D xsi:type="xsd:double"&gt;34&lt;/D&gt;&lt;D xsi:type="xsd:double"&gt;33.09375&lt;/D&gt;&lt;D xsi:type="xsd:double"&gt;32.4375&lt;/D&gt;&lt;D xsi:type="xsd:double"&gt;32.1875&lt;/D&gt;&lt;D xsi:type="xsd:double"&gt;31.984375&lt;/D&gt;&lt;D xsi:type="xsd:double"&gt;31.5&lt;/D&gt;&lt;D xsi:type="xsd:double"&gt;32.25&lt;/D&gt;&lt;D xsi:type="xsd:double"&gt;32.859375&lt;/D&gt;&lt;D xsi:type="xsd:double"&gt;32.734375&lt;/D&gt;&lt;D xsi:type="xsd:double"&gt;32.765625&lt;/D&gt;&lt;D xsi:type="xsd:double"&gt;33.4375&lt;/D&gt;&lt;D xsi:type="xsd:double"&gt;33.421875&lt;/D&gt;&lt;D xsi:type="xsd:double"&gt;32.4375&lt;/D&gt;&lt;D xsi:type="xsd:double"&gt;32.390625&lt;/D&gt;&lt;D xsi:type="xsd:double"&gt;32.25&lt;/D&gt;&lt;D xsi:type="xsd:double"&gt;32.75&lt;/D&gt;&lt;D xsi:type="xsd:double"&gt;33.484375&lt;/D&gt;&lt;D xsi:type="xsd:double"&gt;33.796875&lt;/D&gt;&lt;D xsi:type="xsd:double"&gt;34.3125&lt;/D&gt;&lt;D xsi:type="xsd:double"&gt;33&lt;/D&gt;&lt;D xsi:type="xsd:double"&gt;32.6875&lt;/D&gt;&lt;D xsi:type="xsd:double"&gt;32.703125&lt;/D&gt;&lt;D xsi:type="xsd:double"&gt;32.265625&lt;/D&gt;&lt;D xsi:type="xsd:double"&gt;32.421875&lt;/D&gt;&lt;D xsi:type="xsd:double"&gt;33.0625&lt;/D&gt;&lt;D xsi:type="xsd:double"&gt;32.53125&lt;/D&gt;&lt;D xsi:type="xsd:double"&gt;31.984375&lt;/D&gt;&lt;D xsi:type="xsd:double"&gt;31.203125&lt;/D&gt;&lt;D xsi:type="xsd:double"&gt;31.34375&lt;/D&gt;&lt;D xsi:type="xsd:double"&gt;31.125&lt;/D&gt;&lt;D xsi:type="xsd:double"&gt;31.65625&lt;/D&gt;&lt;D xsi:type="xsd:double"&gt;31.875&lt;/D&gt;&lt;D xsi:type="xsd:double"&gt;32.90625&lt;/D&gt;&lt;D xsi:type="xsd:double"&gt;31.75&lt;/D&gt;&lt;D xsi:type="xsd:double"&gt;31.625&lt;/D&gt;&lt;D xsi:type="xsd:double"&gt;31.75&lt;/D&gt;&lt;D xsi:type="xsd:double"&gt;32&lt;/D&gt;&lt;D xsi:type="xsd:double"&gt;32.3125&lt;/D&gt;&lt;D xsi:type="xsd:double"&gt;31.96875&lt;/D&gt;&lt;D xsi:type="xsd:double"&gt;32.0625&lt;/D&gt;&lt;D xsi:type="xsd:double"&gt;31.8125&lt;/D&gt;&lt;D xsi:type="xsd:double"&gt;32&lt;/D&gt;&lt;D xsi:type="xsd:double"&gt;32.625&lt;/D&gt;&lt;D xsi:type="xsd:double"&gt;32.75&lt;/D&gt;&lt;D xsi:type="xsd:double"&gt;32.484375&lt;/D&gt;&lt;D xsi:type="xsd:double"&gt;32.328125&lt;/D&gt;&lt;D xsi:type="xsd:double"&gt;33.0625&lt;/D&gt;&lt;D xsi:type="xsd:double"&gt;32.53125&lt;/D&gt;&lt;D xsi:type="xsd:double"&gt;33&lt;/D&gt;&lt;D xsi:type="xsd:double"&gt;32.734375&lt;/D&gt;&lt;D xsi:type="xsd:double"&gt;32.703125&lt;/D&gt;&lt;D xsi:type="xsd:double"&gt;31.265625&lt;/D&gt;&lt;D xsi:type="xsd:double"&gt;30.203125&lt;/D&gt;&lt;D xsi:type="xsd:double"&gt;30.875&lt;/D&gt;&lt;D xsi:type="xsd:double"&gt;31.40625&lt;/D&gt;&lt;D xsi:type="xsd:double"&gt;30.75&lt;/D&gt;&lt;D xsi:type="xsd:double"&gt;30.5&lt;/D&gt;&lt;D xsi:type="xsd:double"&gt;31&lt;/D&gt;&lt;D xsi:type="xsd:double"&gt;30.984375&lt;/D&gt;&lt;D xsi:type="xsd:double"&gt;31.078125&lt;/D&gt;&lt;D xsi:type="xsd:double"&gt;31.4375&lt;/D&gt;&lt;D xsi:type="xsd:double"&gt;31.5&lt;/D&gt;&lt;D xsi:type="xsd:double"&gt;30.53125&lt;/D&gt;&lt;D xsi:type="xsd:double"&gt;30.796875&lt;/D&gt;&lt;D xsi:type="xsd:double"&gt;31.75&lt;/D&gt;&lt;D xsi:type="xsd:double"&gt;32.296875&lt;/D&gt;&lt;D xsi:type="xsd:double"&gt;31.34375&lt;/D&gt;&lt;D xsi:type="xsd:double"&gt;31.578125&lt;/D&gt;&lt;D xsi:type="xsd:double"&gt;32&lt;/D&gt;&lt;D xsi:type="xsd:double"&gt;33.34375&lt;/D&gt;&lt;D xsi:type="xsd:double"&gt;33.3125&lt;/D&gt;&lt;D xsi:type="xsd:double"&gt;33.859375&lt;/D&gt;&lt;D xsi:type="xsd:double"&gt;33.1875&lt;/D&gt;&lt;D xsi:type="xsd:double"&gt;33.265625&lt;/D&gt;&lt;D xsi:type="xsd:double"&gt;32.25&lt;/D&gt;&lt;D xsi:type="xsd:double"&gt;31.25&lt;/D&gt;&lt;D xsi:type="xsd:double"&gt;31.921875&lt;/D&gt;&lt;D xsi:type="xsd:double"&gt;31.8125&lt;/D&gt;&lt;D xsi:type="xsd:double"&gt;31.171875&lt;/D&gt;&lt;D xsi:type="xsd:double"&gt;31.375&lt;/D&gt;&lt;D xsi:type="xsd:double"&gt;31.71875&lt;/D&gt;&lt;D xsi:type="xsd:double"&gt;31.515625&lt;/D&gt;&lt;D xsi:type="xsd:double"&gt;31.5&lt;/D&gt;&lt;D xsi:type="xsd:double"&gt;31.34375&lt;/D&gt;&lt;D xsi:type="xsd:double"&gt;30.75&lt;/D&gt;&lt;D xsi:type="xsd:double"&gt;30.609375&lt;/D&gt;&lt;D xsi:type="xsd:double"&gt;30.9375&lt;/D&gt;&lt;D xsi:type="xsd:double"&gt;31.421875&lt;/D&gt;&lt;D xsi:type="xsd:double"&gt;31.390625&lt;/D&gt;&lt;D xsi:type="xsd:double"&gt;32.328125&lt;/D&gt;&lt;D xsi:type="xsd:double"&gt;31.78125&lt;/D&gt;&lt;D xsi:type="xsd:double"&gt;31.52&lt;/D&gt;&lt;D xsi:type="xsd:double"&gt;31.79&lt;/D&gt;&lt;D xsi:type="xsd:double"&gt;32.13&lt;/D&gt;&lt;D xsi:type="xsd:double"&gt;31.72&lt;/D&gt;&lt;D xsi:type="xsd:double"&gt;32.25&lt;/D&gt;&lt;D xsi:type="xsd:double"&gt;32.9&lt;/D&gt;&lt;D xsi:type="xsd:double"&gt;33.11&lt;/D&gt;&lt;D xsi:type="xsd:double"&gt;33.2&lt;/D&gt;&lt;D xsi:type="xsd:double"&gt;33.38&lt;/D&gt;&lt;D xsi:type="xsd:double"&gt;33.92&lt;/D&gt;&lt;D xsi:type="xsd:double"&gt;33.47&lt;/D&gt;&lt;D xsi:type="xsd:double"&gt;33.4&lt;/D&gt;&lt;D xsi:type="xsd:double"&gt;33.16&lt;/D&gt;&lt;D xsi:type="xsd:double"&gt;32.73&lt;/D&gt;&lt;D xsi:type="xsd:double"&gt;33.02&lt;/D&gt;&lt;D xsi:type="xsd:double"&gt;32.83&lt;/D&gt;&lt;D xsi:type="xsd:double"&gt;32.61&lt;/D&gt;&lt;D xsi:type="xsd:double"&gt;32.45&lt;/D&gt;&lt;D xsi:type="xsd:double"&gt;32.04&lt;/D&gt;&lt;D xsi:type="xsd:double"&gt;32.39&lt;/D&gt;&lt;D xsi:type="xsd:double"&gt;32.19&lt;/D&gt;&lt;D xsi:type="xsd:double"&gt;31.74&lt;/D&gt;&lt;D xsi:type="xsd:double"&gt;32.1&lt;/D&gt;&lt;D xsi:type="xsd:double"&gt;32.83&lt;/D&gt;&lt;D xsi:type="xsd:double"&gt;33.01&lt;/D&gt;&lt;D xsi:type="xsd:double"&gt;33.18&lt;/D&gt;&lt;D xsi:type="xsd:double"&gt;33.89&lt;/D&gt;&lt;D xsi:type="xsd:double"&gt;34.23&lt;/D&gt;&lt;D xsi:type="xsd:double"&gt;34.07&lt;/D&gt;&lt;D xsi:type="xsd:double"&gt;32.94&lt;/D&gt;&lt;D xsi:type="xsd:double"&gt;32.55&lt;/D&gt;&lt;D xsi:type="xsd:double"&gt;32.06&lt;/D&gt;&lt;D xsi:type="xsd:double"&gt;32.08&lt;/D&gt;&lt;D xsi:type="xsd:double"&gt;31.45&lt;/D&gt;&lt;D xsi:type="xsd:double"&gt;31.85&lt;/D&gt;&lt;D xsi:type="xsd:double"&gt;32.13&lt;/D&gt;&lt;D xsi:type="xsd:double"&gt;31.21&lt;/D&gt;&lt;D xsi:type="xsd:double"&gt;30.29&lt;/D&gt;&lt;D xsi:type="xsd:double"&gt;30.53&lt;/D&gt;&lt;D xsi:type="xsd:double"&gt;30.93&lt;/D&gt;&lt;D xsi:type="xsd:double"&gt;31.1&lt;/D&gt;&lt;D xsi:type="xsd:double"&gt;30.65&lt;/D&gt;&lt;D xsi:type="xsd:double"&gt;30&lt;/D&gt;&lt;D xsi:type="xsd:double"&gt;30.7&lt;/D&gt;&lt;D xsi:type="xsd:double"&gt;30.13&lt;/D&gt;&lt;D xsi:type="xsd:double"&gt;29.3&lt;/D&gt;&lt;D xsi:type="xsd:double"&gt;29.82&lt;/D&gt;&lt;D xsi:type="xsd:double"&gt;30.6&lt;/D&gt;&lt;D xsi:type="xsd:double"&gt;30.64&lt;/D&gt;&lt;D xsi:type="xsd:double"&gt;31.36&lt;/D&gt;&lt;D xsi:type="xsd:double"&gt;31.9&lt;/D&gt;&lt;D xsi:type="xsd:double"&gt;31.33&lt;/D&gt;&lt;D xsi:type="xsd:double"&gt;31.66&lt;/D&gt;&lt;D xsi:type="xsd:double"&gt;32.28&lt;/D&gt;&lt;D xsi:type="xsd:double"&gt;32.45&lt;/D&gt;&lt;D xsi:type="xsd:double"&gt;32.28&lt;/D&gt;&lt;D xsi:type="xsd:double"&gt;31.72&lt;/D&gt;&lt;D xsi:type="xsd:double"&gt;32.06&lt;/D&gt;&lt;D xsi:type="xsd:double"&gt;32.91&lt;/D&gt;&lt;D xsi:type="xsd:double"&gt;32.97&lt;/D&gt;&lt;D xsi:type="xsd:double"&gt;33.44&lt;/D&gt;&lt;D xsi:type="xsd:double"&gt;34.1&lt;/D&gt;&lt;D xsi:type="xsd:double"&gt;33.87&lt;/D&gt;&lt;D xsi:type="xsd:double"&gt;33.87&lt;/D&gt;&lt;D xsi:type="xsd:double"&gt;33.65&lt;/D&gt;&lt;D xsi:type="xsd:double"&gt;32.34&lt;/D&gt;&lt;D xsi:type="xsd:double"&gt;32.18&lt;/D&gt;&lt;D xsi:type="xsd:double"&gt;32.69&lt;/D&gt;&lt;D xsi:type="xsd:double"&gt;32.78&lt;/D&gt;&lt;D xsi:type="xsd:double"&gt;32.75&lt;/D&gt;&lt;D xsi:type="xsd:double"&gt;33.33&lt;/D&gt;&lt;D xsi:type="xsd:double"&gt;33.09&lt;/D&gt;&lt;D xsi:type="xsd:double"&gt;32.77&lt;/D&gt;&lt;D xsi:type="xsd:double"&gt;33.28&lt;/D&gt;&lt;D xsi:type="xsd:double"&gt;33.58&lt;/D&gt;&lt;D xsi:type="xsd:double"&gt;33.86&lt;/D&gt;&lt;D xsi:type="xsd:double"&gt;33.97&lt;/D&gt;&lt;D xsi:type="xsd:double"&gt;34.68&lt;/D&gt;&lt;D xsi:type="xsd:double"&gt;34.6&lt;/D&gt;&lt;D xsi:type="xsd:double"&gt;34.25&lt;/D&gt;&lt;D xsi:type="xsd:double"&gt;33.73&lt;/D&gt;&lt;D xsi:type="xsd:double"&gt;33.67&lt;/D&gt;&lt;D xsi:type="xsd:double"&gt;33.38&lt;/D&gt;&lt;D xsi:type="xsd:double"&gt;33.33&lt;/D&gt;&lt;D xsi:type="xsd:double"&gt;33.2&lt;/D&gt;&lt;D xsi:type="xsd:double"&gt;33.55&lt;/D&gt;&lt;D xsi:type="xsd:double"&gt;33.4&lt;/D&gt;&lt;D xsi:type="xsd:double"&gt;33.85&lt;/D&gt;&lt;D xsi:type="xsd:double"&gt;33.95&lt;/D&gt;&lt;D xsi:type="xsd:double"&gt;33.09&lt;/D&gt;&lt;D xsi:type="xsd:double"&gt;32.7&lt;/D&gt;&lt;D xsi:type="xsd:double"&gt;32.79&lt;/D&gt;&lt;D xsi:type="xsd:double"&gt;32.88&lt;/D&gt;&lt;D xsi:type="xsd:double"&gt;33.13&lt;/D&gt;&lt;D xsi:type="xsd:double"&gt;32.97&lt;/D&gt;&lt;D xsi:type="xsd:double"&gt;32.3&lt;/D&gt;&lt;D xsi:type="xsd:double"&gt;32.39&lt;/D&gt;&lt;D xsi:type="xsd:double"&gt;32.03&lt;/D&gt;&lt;D xsi:type="xsd:double"&gt;32&lt;/D&gt;&lt;D xsi:type="xsd:double"&gt;31.4&lt;/D&gt;&lt;D xsi:type="xsd:double"&gt;30.93&lt;/D&gt;&lt;D xsi:type="xsd:double"&gt;31.53&lt;/D&gt;&lt;D xsi:type="xsd:double"&gt;31.16&lt;/D&gt;&lt;D xsi:type="xsd:double"&gt;31.35&lt;/D&gt;&lt;D xsi:type="xsd:double"&gt;30.6&lt;/D&gt;&lt;D xsi:type="xsd:double"&gt;29.95&lt;/D&gt;&lt;D xsi:type="xsd:double"&gt;30.35&lt;/D&gt;&lt;D xsi:type="xsd:double"&gt;30.27&lt;/D&gt;&lt;D xsi:type="xsd:double"&gt;30.23&lt;/D&gt;&lt;D xsi:type="xsd:double"&gt;30.5&lt;/D&gt;&lt;D xsi:type="xsd:double"&gt;30.39&lt;/D&gt;&lt;D xsi:type="xsd:double"&gt;29.96&lt;/D&gt;&lt;D xsi:type="xsd:double"&gt;30&lt;/D&gt;&lt;D xsi:type="xsd:double"&gt;29.6&lt;/D&gt;&lt;D xsi:type="xsd:double"&gt;29.56&lt;/D&gt;&lt;D xsi:type="xsd:double"&gt;29.67&lt;/D&gt;&lt;D xsi:type="xsd:double"&gt;29.18&lt;/D&gt;&lt;D xsi:type="xsd:double"&gt;29.05&lt;/D&gt;&lt;D xsi:type="xsd:double"&gt;28.74&lt;/D&gt;&lt;D xsi:type="xsd:double"&gt;29.04&lt;/D&gt;&lt;D xsi:type="xsd:double"&gt;29.66&lt;/D&gt;&lt;D xsi:type="xsd:double"&gt;29.32&lt;/D&gt;&lt;D xsi:type="xsd:double"&gt;28.27&lt;/D&gt;&lt;D xsi:type="xsd:double"&gt;29.58&lt;/D&gt;&lt;D xsi:type="xsd:double"&gt;30.18&lt;/D&gt;&lt;D xsi:type="xsd:double"&gt;30.32&lt;/D&gt;&lt;D xsi:type="xsd:double"&gt;30.35&lt;/D&gt;&lt;D xsi:type="xsd:double"&gt;30&lt;/D&gt;&lt;D xsi:type="xsd:double"&gt;29.89&lt;/D&gt;&lt;D xsi:type="xsd:double"&gt;29.87&lt;/D&gt;&lt;D xsi:type="xsd:double"&gt;29.42&lt;/D&gt;&lt;D xsi:type="xsd:double"&gt;29.38&lt;/D&gt;&lt;D xsi:type="xsd:double"&gt;29.38&lt;/D&gt;&lt;D xsi:type="xsd:double"&gt;28.78&lt;/D&gt;&lt;D xsi:type="xsd:double"&gt;28.95&lt;/D&gt;&lt;D xsi:type="xsd:double"&gt;28.98&lt;/D&gt;&lt;D xsi:type="xsd:double"&gt;29.12&lt;/D&gt;&lt;D xsi:type="xsd:double"&gt;29.28&lt;/D&gt;&lt;D xsi:type="xsd:double"&gt;29.72&lt;/D&gt;&lt;D xsi:type="xsd:double"&gt;29.55&lt;/D&gt;&lt;D xsi:type="xsd:double"&gt;29.33&lt;/D&gt;&lt;D xsi:type="xsd:double"&gt;29.12&lt;/D&gt;&lt;D xsi:type="xsd:double"&gt;29.1&lt;/D&gt;&lt;D xsi:type="xsd:double"&gt;29.12&lt;/D&gt;&lt;D xsi:type="xsd:double"&gt;29.38&lt;/D&gt;&lt;D xsi:type="xsd:double"&gt;29.62&lt;/D&gt;&lt;D xsi:type="xsd:double"&gt;29.58&lt;/D&gt;&lt;D xsi:type="xsd:double"&gt;29.27&lt;/D&gt;&lt;D xsi:type="xsd:double"&gt;29.15&lt;/D&gt;&lt;D xsi:type="xsd:double"&gt;28.73&lt;/D&gt;&lt;D xsi:type="xsd:double"&gt;28.73&lt;/D&gt;&lt;D xsi:type="xsd:double"&gt;28.9&lt;/D&gt;&lt;D xsi:type="xsd:double"&gt;29&lt;/D&gt;&lt;D xsi:type="xsd:double"&gt;28.8&lt;/D&gt;&lt;D xsi:type="xsd:double"&gt;28.78&lt;/D&gt;&lt;D xsi:type="xsd:double"&gt;28.87&lt;/D&gt;&lt;D xsi:type="xsd:double"&gt;28.28&lt;/D&gt;&lt;D xsi:type="xsd:double"&gt;26.91&lt;/D&gt;&lt;D xsi:type="xsd:double"&gt;25.94&lt;/D&gt;&lt;D xsi:type="xsd:double"&gt;25.21&lt;/D&gt;&lt;D xsi:type="xsd:double"&gt;25.08&lt;/D&gt;&lt;D xsi:type="xsd:double"&gt;24.42&lt;/D&gt;&lt;D xsi:type="xsd:double"&gt;24.15&lt;/D&gt;&lt;D xsi:type="xsd:double"&gt;23.98&lt;/D&gt;&lt;D xsi:type="xsd:double"&gt;24.93&lt;/D&gt;&lt;D xsi:type="xsd:double"&gt;25.82&lt;/D&gt;&lt;D xsi:type="xsd:double"&gt;25.46&lt;/D&gt;&lt;D xsi:type="xsd:double"&gt;26.02&lt;/D&gt;&lt;D xsi:type="xsd:double"&gt;26.38&lt;/D&gt;&lt;D xsi:type="xsd:double"&gt;27&lt;/D&gt;&lt;D xsi:type="xsd:double"&gt;27.2&lt;/D&gt;&lt;D xsi:type="xsd:double"&gt;27.25&lt;/D&gt;&lt;D xsi:type="xsd:double"&gt;27.3&lt;/D&gt;&lt;D xsi:type="xsd:double"&gt;28.51&lt;/D&gt;&lt;D xsi:type="xsd:double"&gt;28.5&lt;/D&gt;&lt;D xsi:type="xsd:double"&gt;28.31&lt;/D&gt;&lt;D xsi:type="xsd:double"&gt;27.79&lt;/D&gt;&lt;D xsi:type="xsd:double"&gt;28.12&lt;/D&gt;&lt;D xsi:type="xsd:double"&gt;27.98&lt;/D&gt;&lt;D xsi:type="xsd:double"&gt;26.85&lt;/D&gt;&lt;D xsi:type="xsd:double"&gt;26.95&lt;/D&gt;&lt;D xsi:type="xsd:double"&gt;27.28&lt;/D&gt;&lt;D xsi:type="xsd:double"&gt;27.18&lt;/D&gt;&lt;D xsi:type="xsd:double"&gt;26.8&lt;/D&gt;&lt;D xsi:type="xsd:double"&gt;27.48&lt;/D&gt;&lt;D xsi:type="xsd:double"&gt;28.01&lt;/D&gt;&lt;D xsi:type="xsd:double"&gt;27.75&lt;/D&gt;&lt;D xsi:type="xsd:double"&gt;26.82&lt;/D&gt;&lt;D xsi:type="xsd:double"&gt;26.86&lt;/D&gt;&lt;D xsi:type="xsd:double"&gt;27.27&lt;/D&gt;&lt;D xsi:type="xsd:double"&gt;26.53&lt;/D&gt;&lt;D xsi:type="xsd:double"&gt;26.37&lt;/D&gt;&lt;D xsi:type="xsd:double"&gt;26.21&lt;/D&gt;&lt;D xsi:type="xsd:double"&gt;26.32&lt;/D&gt;&lt;D xsi:type="xsd:double"&gt;26.83&lt;/D&gt;&lt;D xsi:type="xsd:double"&gt;27.35&lt;/D&gt;&lt;D xsi:type="xsd:double"&gt;27.28&lt;/D&gt;&lt;D xsi:type="xsd:double"&gt;27.5&lt;/D&gt;&lt;D xsi:type="xsd:double"&gt;26.16&lt;/D&gt;&lt;D xsi:type="xsd:double"&gt;24.84&lt;/D&gt;&lt;D xsi:type="xsd:double</t>
        </r>
      </text>
    </comment>
    <comment ref="A122" authorId="0" shapeId="0" xr:uid="{94B73BC9-DE92-4DC7-9E1A-0D078AF46312}">
      <text>
        <r>
          <rPr>
            <b/>
            <sz val="9"/>
            <color indexed="81"/>
            <rFont val="Tahoma"/>
            <family val="2"/>
          </rPr>
          <t>"&gt;25.3&lt;/D&gt;&lt;D xsi:type="xsd:double"&gt;25.24&lt;/D&gt;&lt;D xsi:type="xsd:double"&gt;26.17&lt;/D&gt;&lt;D xsi:type="xsd:double"&gt;25.83&lt;/D&gt;&lt;D xsi:type="xsd:double"&gt;26.07&lt;/D&gt;&lt;D xsi:type="xsd:double"&gt;25.64&lt;/D&gt;&lt;D xsi:type="xsd:double"&gt;25.66&lt;/D&gt;&lt;D xsi:type="xsd:double"&gt;25.06&lt;/D&gt;&lt;D xsi:type="xsd:double"&gt;25.49&lt;/D&gt;&lt;D xsi:type="xsd:double"&gt;25.36&lt;/D&gt;&lt;D xsi:type="xsd:double"&gt;25.7&lt;/D&gt;&lt;D xsi:type="xsd:double"&gt;26.06&lt;/D&gt;&lt;D xsi:type="xsd:double"&gt;26.6&lt;/D&gt;&lt;D xsi:type="xsd:double"&gt;25.81&lt;/D&gt;&lt;D xsi:type="xsd:double"&gt;25.98&lt;/D&gt;&lt;D xsi:type="xsd:double"&gt;25.62&lt;/D&gt;&lt;D xsi:type="xsd:double"&gt;25.2&lt;/D&gt;&lt;D xsi:type="xsd:double"&gt;25.26&lt;/D&gt;&lt;D xsi:type="xsd:double"&gt;24.85&lt;/D&gt;&lt;D xsi:type="xsd:double"&gt;25.1&lt;/D&gt;&lt;D xsi:type="xsd:double"&gt;25.04&lt;/D&gt;&lt;D xsi:type="xsd:double"&gt;25.37&lt;/D&gt;&lt;D xsi:type="xsd:double"&gt;25.95&lt;/D&gt;&lt;D xsi:type="xsd:double"&gt;25.83&lt;/D&gt;&lt;D xsi:type="xsd:double"&gt;25.9&lt;/D&gt;&lt;D xsi:type="xsd:double"&gt;26.33&lt;/D&gt;&lt;D xsi:type="xsd:double"&gt;26.79&lt;/D&gt;&lt;D xsi:type="xsd:double"&gt;26.88&lt;/D&gt;&lt;D xsi:type="xsd:double"&gt;27&lt;/D&gt;&lt;D xsi:type="xsd:double"&gt;26.7&lt;/D&gt;&lt;D xsi:type="xsd:double"&gt;26.5&lt;/D&gt;&lt;D xsi:type="xsd:double"&gt;26.34&lt;/D&gt;&lt;D xsi:type="xsd:double"&gt;26.46&lt;/D&gt;&lt;D xsi:type="xsd:double"&gt;26.45&lt;/D&gt;&lt;D xsi:type="xsd:double"&gt;26.22&lt;/D&gt;&lt;D xsi:type="xsd:double"&gt;26.25&lt;/D&gt;&lt;D xsi:type="xsd:double"&gt;26.05&lt;/D&gt;&lt;D xsi:type="xsd:double"&gt;25.55&lt;/D&gt;&lt;D xsi:type="xsd:double"&gt;25.24&lt;/D&gt;&lt;D xsi:type="xsd:double"&gt;25.65&lt;/D&gt;&lt;D xsi:type="xsd:double"&gt;25.12&lt;/D&gt;&lt;D xsi:type="xsd:double"&gt;25.11&lt;/D&gt;&lt;D xsi:type="xsd:double"&gt;24.9&lt;/D&gt;&lt;D xsi:type="xsd:double"&gt;24.72&lt;/D&gt;&lt;D xsi:type="xsd:double"&gt;25.42&lt;/D&gt;&lt;D xsi:type="xsd:double"&gt;25.77&lt;/D&gt;&lt;D xsi:type="xsd:double"&gt;26.05&lt;/D&gt;&lt;D xsi:type="xsd:double"&gt;25.65&lt;/D&gt;&lt;D xsi:type="xsd:double"&gt;24.95&lt;/D&gt;&lt;D xsi:type="xsd:double"&gt;25.15&lt;/D&gt;&lt;D xsi:type="xsd:double"&gt;25.75&lt;/D&gt;&lt;D xsi:type="xsd:double"&gt;25.89&lt;/D&gt;&lt;D xsi:type="xsd:double"&gt;25.2&lt;/D&gt;&lt;D xsi:type="xsd:double"&gt;25.03&lt;/D&gt;&lt;D xsi:type="xsd:double"&gt;25.2&lt;/D&gt;&lt;D xsi:type="xsd:double"&gt;24.91&lt;/D&gt;&lt;D xsi:type="xsd:double"&gt;25.19&lt;/D&gt;&lt;D xsi:type="xsd:double"&gt;25.52&lt;/D&gt;&lt;D xsi:type="xsd:double"&gt;25.4&lt;/D&gt;&lt;D xsi:type="xsd:double"&gt;25.55&lt;/D&gt;&lt;D xsi:type="xsd:double"&gt;25.76&lt;/D&gt;&lt;D xsi:type="xsd:double"&gt;25.78&lt;/D&gt;&lt;D xsi:type="xsd:double"&gt;25.55&lt;/D&gt;&lt;D xsi:type="xsd:double"&gt;25.47&lt;/D&gt;&lt;D xsi:type="xsd:double"&gt;25.77&lt;/D&gt;&lt;D xsi:type="xsd:double"&gt;26.48&lt;/D&gt;&lt;D xsi:type="xsd:double"&gt;26.86&lt;/D&gt;&lt;D xsi:type="xsd:double"&gt;26.72&lt;/D&gt;&lt;D xsi:type="xsd:double"&gt;26.7&lt;/D&gt;&lt;D xsi:type="xsd:double"&gt;26.63&lt;/D&gt;&lt;D xsi:type="xsd:double"&gt;27.01&lt;/D&gt;&lt;D xsi:type="xsd:double"&gt;27.6&lt;/D&gt;&lt;D xsi:type="xsd:double"&gt;27.61&lt;/D&gt;&lt;D xsi:type="xsd:double"&gt;28.14&lt;/D&gt;&lt;D xsi:type="xsd:double"&gt;28.35&lt;/D&gt;&lt;D xsi:type="xsd:double"&gt;28.22&lt;/D&gt;&lt;D xsi:type="xsd:double"&gt;28.52&lt;/D&gt;&lt;D xsi:type="xsd:double"&gt;28.77&lt;/D&gt;&lt;D xsi:type="xsd:double"&gt;28.58&lt;/D&gt;&lt;D xsi:type="xsd:double"&gt;28.57&lt;/D&gt;&lt;D xsi:type="xsd:double"&gt;28.68&lt;/D&gt;&lt;D xsi:type="xsd:double"&gt;28.9&lt;/D&gt;&lt;D xsi:type="xsd:double"&gt;29.25&lt;/D&gt;&lt;D xsi:type="xsd:double"&gt;28.94&lt;/D&gt;&lt;D xsi:type="xsd:double"&gt;29.1&lt;/D&gt;&lt;D xsi:type="xsd:double"&gt;28.42&lt;/D&gt;&lt;D xsi:type="xsd:double"&gt;28.16&lt;/D&gt;&lt;D xsi:type="xsd:double"&gt;28.39&lt;/D&gt;&lt;D xsi:type="xsd:double"&gt;29.05&lt;/D&gt;&lt;D xsi:type="xsd:double"&gt;28.89&lt;/D&gt;&lt;D xsi:type="xsd:double"&gt;29.09&lt;/D&gt;&lt;D xsi:type="xsd:double"&gt;29.45&lt;/D&gt;&lt;D xsi:type="xsd:double"&gt;28.81&lt;/D&gt;&lt;D xsi:type="xsd:double"&gt;28.29&lt;/D&gt;&lt;D xsi:type="xsd:double"&gt;27.97&lt;/D&gt;&lt;D xsi:type="xsd:double"&gt;28.4&lt;/D&gt;&lt;D xsi:type="xsd:double"&gt;27.99&lt;/D&gt;&lt;D xsi:type="xsd:double"&gt;28.31&lt;/D&gt;&lt;D xsi:type="xsd:double"&gt;28.02&lt;/D&gt;&lt;D xsi:type="xsd:double"&gt;27.1&lt;/D&gt;&lt;D xsi:type="xsd:double"&gt;27.63&lt;/D&gt;&lt;D xsi:type="xsd:double"&gt;28.15&lt;/D&gt;&lt;D xsi:type="xsd:double"&gt;28.5&lt;/D&gt;&lt;D xsi:type="xsd:double"&gt;28.64&lt;/D&gt;&lt;D xsi:type="xsd:double"&gt;28.77&lt;/D&gt;&lt;D xsi:type="xsd:double"&gt;28.49&lt;/D&gt;&lt;D xsi:type="xsd:double"&gt;28.42&lt;/D&gt;&lt;D xsi:type="xsd:double"&gt;27.91&lt;/D&gt;&lt;D xsi:type="xsd:double"&gt;28.11&lt;/D&gt;&lt;D xsi:type="xsd:double"&gt;27.8&lt;/D&gt;&lt;D xsi:type="xsd:double"&gt;27.62&lt;/D&gt;&lt;D xsi:type="xsd:double"&gt;27.85&lt;/D&gt;&lt;D xsi:type="xsd:double"&gt;28.02&lt;/D&gt;&lt;D xsi:type="xsd:double"&gt;28.23&lt;/D&gt;&lt;D xsi:type="xsd:double"&gt;28.33&lt;/D&gt;&lt;D xsi:type="xsd:double"&gt;27.36&lt;/D&gt;&lt;D xsi:type="xsd:double"&gt;27.23&lt;/D&gt;&lt;D xsi:type="xsd:double"&gt;27.8&lt;/D&gt;&lt;D xsi:type="xsd:double"&gt;27.55&lt;/D&gt;&lt;D xsi:type="xsd:double"&gt;27.53&lt;/D&gt;&lt;D xsi:type="xsd:double"&gt;28.06&lt;/D&gt;&lt;D xsi:type="xsd:double"&gt;28.14&lt;/D&gt;&lt;D xsi:type="xsd:double"&gt;27.67&lt;/D&gt;&lt;D xsi:type="xsd:double"&gt;27.99&lt;/D&gt;&lt;D xsi:type="xsd:double"&gt;27.76&lt;/D&gt;&lt;D xsi:type="xsd:double"&gt;27.57&lt;/D&gt;&lt;D xsi:type="xsd:double"&gt;27.59&lt;/D&gt;&lt;D xsi:type="xsd:double"&gt;28.05&lt;/D&gt;&lt;D xsi:type="xsd:double"&gt;28.29&lt;/D&gt;&lt;D xsi:type="xsd:double"&gt;27.98&lt;/D&gt;&lt;D xsi:type="xsd:double"&gt;27.76&lt;/D&gt;&lt;D xsi:type="xsd:double"&gt;27.5&lt;/D&gt;&lt;D xsi:type="xsd:double"&gt;26.97&lt;/D&gt;&lt;D xsi:type="xsd:double"&gt;27.36&lt;/D&gt;&lt;D xsi:type="xsd:double"&gt;26.5&lt;/D&gt;&lt;D xsi:type="xsd:double"&gt;26.5&lt;/D&gt;&lt;D xsi:type="xsd:double"&gt;26.4&lt;/D&gt;&lt;D xsi:type="xsd:double"&gt;26.12&lt;/D&gt;&lt;D xsi:type="xsd:double"&gt;26.39&lt;/D&gt;&lt;D xsi:type="xsd:double"&gt;25.9&lt;/D&gt;&lt;D xsi:type="xsd:double"&gt;25.51&lt;/D&gt;&lt;D xsi:type="xsd:double"&gt;25.87&lt;/D&gt;&lt;D xsi:type="xsd:double"&gt;25.84&lt;/D&gt;&lt;D xsi:type="xsd:double"&gt;25.81&lt;/D&gt;&lt;D xsi:type="xsd:double"&gt;26.48&lt;/D&gt;&lt;D xsi:type="xsd:double"&gt;26.35&lt;/D&gt;&lt;D xsi:type="xsd:double"&gt;26.09&lt;/D&gt;&lt;D xsi:type="xsd:double"&gt;26.04&lt;/D&gt;&lt;D xsi:type="xsd:double"&gt;25.72&lt;/D&gt;&lt;D xsi:type="xsd:double"&gt;25.95&lt;/D&gt;&lt;D xsi:type="xsd:double"&gt;25.84&lt;/D&gt;&lt;D xsi:type="xsd:double"&gt;25.85&lt;/D&gt;&lt;D xsi:type="xsd:double"&gt;25.98&lt;/D&gt;&lt;D xsi:type="xsd:double"&gt;26.2&lt;/D&gt;&lt;D xsi:type="xsd:double"&gt;25.95&lt;/D&gt;&lt;D xsi:type="xsd:double"&gt;25.44&lt;/D&gt;&lt;D xsi:type="xsd:double"&gt;25.6&lt;/D&gt;&lt;D xsi:type="xsd:double"&gt;26.2&lt;/D&gt;&lt;D xsi:type="xsd:double"&gt;25.88&lt;/D&gt;&lt;D xsi:type="xsd:double"&gt;25.56&lt;/D&gt;&lt;D xsi:type="xsd:double"&gt;24.47&lt;/D&gt;&lt;D xsi:type="xsd:double"&gt;24&lt;/D&gt;&lt;D xsi:type="xsd:double"&gt;23.57&lt;/D&gt;&lt;D xsi:type="xsd:double"&gt;23.05&lt;/D&gt;&lt;D xsi:type="xsd:double"&gt;22.7&lt;/D&gt;&lt;D xsi:type="xsd:double"&gt;22.95&lt;/D&gt;&lt;D xsi:type="xsd:double"&gt;22.8&lt;/D&gt;&lt;D xsi:type="xsd:double"&gt;21.4&lt;/D&gt;&lt;D xsi:type="xsd:double"&gt;20.09&lt;/D&gt;&lt;D xsi:type="xsd:double"&gt;19.8&lt;/D&gt;&lt;D xsi:type="xsd:double"&gt;21.11&lt;/D&gt;&lt;D xsi:type="xsd:double"&gt;21.02&lt;/D&gt;&lt;D xsi:type="xsd:double"&gt;21.3&lt;/D&gt;&lt;D xsi:type="xsd:double"&gt;22.53&lt;/D&gt;&lt;D xsi:type="xsd:double"&gt;22.18&lt;/D&gt;&lt;D xsi:type="xsd:double"&gt;22.57&lt;/D&gt;&lt;D xsi:type="xsd:double"&gt;21.24&lt;/D&gt;&lt;D xsi:type="xsd:double"&gt;21&lt;/D&gt;&lt;D xsi:type="xsd:double"&gt;20.22&lt;/D&gt;&lt;D xsi:type="xsd:double"&gt;20.95&lt;/D&gt;&lt;D xsi:type="xsd:double"&gt;21.25&lt;/D&gt;&lt;D xsi:type="xsd:double"&gt;22.15&lt;/D&gt;&lt;D xsi:type="xsd:double"&gt;22.55&lt;/D&gt;&lt;D xsi:type="xsd:double"&gt;22.5&lt;/D&gt;&lt;D xsi:type="xsd:double"&gt;22.16&lt;/D&gt;&lt;D xsi:type="xsd:double"&gt;23.03&lt;/D&gt;&lt;D xsi:type="xsd:double"&gt;23.68&lt;/D&gt;&lt;D xsi:type="xsd:double"&gt;23.3&lt;/D&gt;&lt;D xsi:type="xsd:double"&gt;23.49&lt;/D&gt;&lt;D xsi:type="xsd:double"&gt;22.9&lt;/D&gt;&lt;D xsi:type="xsd:double"&gt;22.95&lt;/D&gt;&lt;D xsi:type="xsd:double"&gt;23.6&lt;/D&gt;&lt;D xsi:type="xsd:double"&gt;23.22&lt;/D&gt;&lt;D xsi:type="xsd:double"&gt;23.53&lt;/D&gt;&lt;D xsi:type="xsd:double"&gt;23.52&lt;/D&gt;&lt;D xsi:type="xsd:double"&gt;22.96&lt;/D&gt;&lt;D xsi:type="xsd:double"&gt;22.76&lt;/D&gt;&lt;D xsi:type="xsd:double"&gt;22.91&lt;/D&gt;&lt;D xsi:type="xsd:double"&gt;22&lt;/D&gt;&lt;D xsi:type="xsd:double"&gt;21.95&lt;/D&gt;&lt;D xsi:type="xsd:double"&gt;21.99&lt;/D&gt;&lt;D xsi:type="xsd:double"&gt;22.35&lt;/D&gt;&lt;D xsi:type="xsd:double"&gt;22.32&lt;/D&gt;&lt;D xsi:type="xsd:double"&gt;22.8&lt;/D&gt;&lt;D xsi:type="xsd:double"&gt;22.68&lt;/D&gt;&lt;D xsi:type="xsd:double"&gt;22.12&lt;/D&gt;&lt;D xsi:type="xsd:double"&gt;22.36&lt;/D&gt;&lt;D xsi:type="xsd:double"&gt;22.52&lt;/D&gt;&lt;D xsi:type="xsd:double"&gt;21.79&lt;/D&gt;&lt;D xsi:type="xsd:double"&gt;21.85&lt;/D&gt;&lt;D xsi:type="xsd:double"&gt;21.23&lt;/D&gt;&lt;D xsi:type="xsd:double"&gt;21.27&lt;/D&gt;&lt;D xsi:type="xsd:double"&gt;21.15&lt;/D&gt;&lt;D xsi:type="xsd:double"&gt;20.54&lt;/D&gt;&lt;D xsi:type="xsd:double"&gt;21.1&lt;/D&gt;&lt;D xsi:type="xsd:double"&gt;21.99&lt;/D&gt;&lt;D xsi:type="xsd:double"&gt;21.58&lt;/D&gt;&lt;D xsi:type="xsd:double"&gt;21.16&lt;/D&gt;&lt;D xsi:type="xsd:double"&gt;21.83&lt;/D&gt;&lt;D xsi:type="xsd:double"&gt;21.59&lt;/D&gt;&lt;D xsi:type="xsd:double"&gt;21.73&lt;/D&gt;&lt;D xsi:type="xsd:double"&gt;21.36&lt;/D&gt;&lt;D xsi:type="xsd:double"&gt;21.09&lt;/D&gt;&lt;D xsi:type="xsd:double"&gt;20.86&lt;/D&gt;&lt;D xsi:type="xsd:double"&gt;20.45&lt;/D&gt;&lt;D xsi:type="xsd:double"&gt;20.93&lt;/D&gt;&lt;D xsi:type="xsd:double"&gt;21.28&lt;/D&gt;&lt;D xsi:type="xsd:double"&gt;21.87&lt;/D&gt;&lt;D xsi:type="xsd:double"&gt;22.53&lt;/D&gt;&lt;D xsi:type="xsd:double"&gt;22.18&lt;/D&gt;&lt;D xsi:type="xsd:double"&gt;22.65&lt;/D&gt;&lt;D xsi:type="xsd:double"&gt;22.63&lt;/D&gt;&lt;D xsi:type="xsd:double"&gt;22.74&lt;/D&gt;&lt;D xsi:type="xsd:double"&gt;22.1&lt;/D&gt;&lt;D xsi:type="xsd:double"&gt;22.46&lt;/D&gt;&lt;D xsi:type="xsd:double"&gt;22.09&lt;/D&gt;&lt;D xsi:type="xsd:double"&gt;21.75&lt;/D&gt;&lt;D xsi:type="xsd:double"&gt;21.71&lt;/D&gt;&lt;D xsi:type="xsd:double"&gt;21.08&lt;/D&gt;&lt;D xsi:type="xsd:double"&gt;21.78&lt;/D&gt;&lt;D xsi:type="xsd:double"&gt;21.55&lt;/D&gt;&lt;D xsi:type="xsd:double"&gt;22.12&lt;/D&gt;&lt;D xsi:type="xsd:double"&gt;21.75&lt;/D&gt;&lt;D xsi:type="xsd:double"&gt;22.2&lt;/D&gt;&lt;D xsi:type="xsd:double"&gt;22.4&lt;/D&gt;&lt;D xsi:type="xsd:double"&gt;21.98&lt;/D&gt;&lt;D xsi:type="xsd:double"&gt;21.85&lt;/D&gt;&lt;D xsi:type="xsd:double"&gt;21.58&lt;/D&gt;&lt;D xsi:type="xsd:double"&gt;21.51&lt;/D&gt;&lt;D xsi:type="xsd:double"&gt;21.03&lt;/D&gt;&lt;D xsi:type="xsd:double"&gt;21.71&lt;/D&gt;&lt;D xsi:type="xsd:double"&gt;21.88&lt;/D&gt;&lt;D xsi:type="xsd:double"&gt;21.9&lt;/D&gt;&lt;D xsi:type="xsd:double"&gt;21.9&lt;/D&gt;&lt;D xsi:type="xsd:double"&gt;22.33&lt;/D&gt;&lt;D xsi:type="xsd:double"&gt;22.5&lt;/D&gt;&lt;D xsi:type="xsd:double"&gt;22.02&lt;/D&gt;&lt;D xsi:type="xsd:double"&gt;22.2&lt;/D&gt;&lt;D xsi:type="xsd:double"&gt;21.78&lt;/D&gt;&lt;D xsi:type="xsd:double"&gt;22.17&lt;/D&gt;&lt;D xsi:type="xsd:double"&gt;22.44&lt;/D&gt;&lt;D xsi:type="xsd:double"&gt;22.51&lt;/D&gt;&lt;D xsi:type="xsd:double"&gt;22.73&lt;/D&gt;&lt;D xsi:type="xsd:double"&gt;22.53&lt;/D&gt;&lt;D xsi:type="xsd:double"&gt;22.68&lt;/D&gt;&lt;D xsi:type="xsd:double"&gt;22.9&lt;/D&gt;&lt;D xsi:type="xsd:double"&gt;22.5&lt;/D&gt;&lt;D xsi:type="xsd:double"&gt;22.85&lt;/D&gt;&lt;D xsi:type="xsd:double"&gt;22.73&lt;/D&gt;&lt;D xsi:type="xsd:double"&gt;22.93&lt;/D&gt;&lt;D xsi:type="xsd:double"&gt;22.87&lt;/D&gt;&lt;D xsi:type="xsd:double"&gt;23.26&lt;/D&gt;&lt;D xsi:type="xsd:double"&gt;23.02&lt;/D&gt;&lt;D xsi:type="xsd:double"&gt;22.83&lt;/D&gt;&lt;D xsi:type="xsd:double"&gt;22.6&lt;/D&gt;&lt;D xsi:type="xsd:double"&gt;22.94&lt;/D&gt;&lt;D xsi:type="xsd:double"&gt;23.04&lt;/D&gt;&lt;D xsi:type="xsd:double"&gt;22.93&lt;/D&gt;&lt;D xsi:type="xsd:double"&gt;22.67&lt;/D&gt;&lt;D xsi:type="xsd:double"&gt;22.18&lt;/D&gt;&lt;D xsi:type="xsd:double"&gt;22.29&lt;/D&gt;&lt;D xsi:type="xsd:double"&gt;22.33&lt;/D&gt;&lt;D xsi:type="xsd:double"&gt;22.8&lt;/D&gt;&lt;D xsi:type="xsd:double"&gt;22.76&lt;/D&gt;&lt;D xsi:type="xsd:double"&gt;22.95&lt;/D&gt;&lt;D xsi:type="xsd:double"&gt;22.2&lt;/D&gt;&lt;D xsi:type="xsd:double"&gt;21.99&lt;/D&gt;&lt;D xsi:type="xsd:double"&gt;22.27&lt;/D&gt;&lt;D xsi:type="xsd:double"&gt;22.09&lt;/D&gt;&lt;D xsi:type="xsd:double"&gt;22.01&lt;/D&gt;&lt;D xsi:type="xsd:double"&gt;22.1&lt;/D&gt;&lt;D xsi:type="xsd:double"&gt;22.17&lt;/D&gt;&lt;D xsi:type="xsd:double"&gt;22.39&lt;/D&gt;&lt;D xsi:type="xsd:double"&gt;22.22&lt;/D&gt;&lt;D xsi:type="xsd:double"&gt;21.7&lt;/D&gt;&lt;D xsi:type="xsd:double"&gt;21.64&lt;/D&gt;&lt;D xsi:type="xsd:double"&gt;21.7&lt;/D&gt;&lt;D xsi:type="xsd:double"&gt;21.32&lt;/D&gt;&lt;D xsi:type="xsd:double"&gt;20.65&lt;/D&gt;&lt;D xsi:type="xsd:double"&gt;21&lt;/D&gt;&lt;D xsi:type="xsd:double"&gt;21.68&lt;/D&gt;&lt;D xsi:type="xsd:double"&gt;21.34&lt;/D&gt;&lt;D xsi:type="xsd:double"&gt;21.77&lt;/D&gt;&lt;D xsi:type="xsd:double"&gt;21.94&lt;/D&gt;&lt;D xsi:type="xsd:double"&gt;22.09&lt;/D&gt;&lt;D xsi:type="xsd:double"&gt;21.93&lt;/D&gt;&lt;D xsi:type="xsd:double"&gt;21.84&lt;/D&gt;&lt;D xsi:type="xsd:double"&gt;21.64&lt;/D&gt;&lt;D xsi:type="xsd:double"&gt;21.92&lt;/D&gt;&lt;D xsi:type="xsd:double"&gt;21.78&lt;/D&gt;&lt;D xsi:type="xsd:double"&gt;21.4&lt;/D&gt;&lt;D xsi:type="xsd:double"&gt;21.3&lt;/D&gt;&lt;D xsi:type="xsd:double"&gt;21.47&lt;/D&gt;&lt;D xsi:type="xsd:double"&gt;21.82&lt;/D&gt;&lt;D xsi:type="xsd:double"&gt;21.8&lt;/D&gt;&lt;D xsi:type="xsd:double"&gt;21.75&lt;/D&gt;&lt;D xsi:type="xsd:double"&gt;22.23&lt;/D&gt;&lt;D xsi:type="xsd:double"&gt;22.42&lt;/D&gt;&lt;D xsi:type="xsd:double"&gt;22.3&lt;/D&gt;&lt;D xsi:type="xsd:double"&gt;22.36&lt;/D&gt;&lt;D xsi:type="xsd:double"&gt;22.23&lt;/D&gt;&lt;D xsi:type="xsd:double"&gt;22.41&lt;/D&gt;&lt;D xsi:type="xsd:double"&gt;22.49&lt;/D&gt;&lt;D xsi:type="xsd:double"&gt;22.38&lt;/D&gt;&lt;D xsi:type="xsd:double"&gt;22.58&lt;/D&gt;&lt;D xsi:type="xsd:double"&gt;22.6&lt;/D&gt;&lt;D xsi:type="xsd:double"&gt;22.6&lt;/D&gt;&lt;D xsi:type="xsd:double"&gt;22.37&lt;/D&gt;&lt;D xsi:type="xsd:double"&gt;22.15&lt;/D&gt;&lt;D xsi:type="xsd:double"&gt;21.8&lt;/D&gt;&lt;D xsi:type="xsd:double"&gt;21.89&lt;/D&gt;&lt;D xsi:type="xsd:double"&gt;21.8&lt;/D&gt;&lt;D xsi:type="xsd:double"&gt;22.08&lt;/D&gt;&lt;D xsi:type="xsd:double"&gt;22.5&lt;/D&gt;&lt;D xsi:type="xsd:double"&gt;22.53&lt;/D&gt;&lt;D xsi:type="xsd:double"&gt;22.75&lt;/D&gt;&lt;D xsi:type="xsd:double"&gt;22.38&lt;/D&gt;&lt;D xsi:type="xsd:double"&gt;22.05&lt;/D&gt;&lt;D xsi:type="xsd:double"&gt;22.25&lt;/D&gt;&lt;D xsi:type="xsd:double"&gt;22.3&lt;/D&gt;&lt;D xsi:type="xsd:double"&gt;22.48&lt;/D&gt;&lt;D xsi:type="xsd:double"&gt;22.68&lt;/D&gt;&lt;D xsi:type="xsd:double"&gt;22.32&lt;/D&gt;&lt;D xsi:type="xsd:double"&gt;22.74&lt;/D&gt;&lt;D xsi:type="xsd:double"&gt;22.69&lt;/D&gt;&lt;D xsi:type="xsd:double"&gt;22.27&lt;/D&gt;&lt;D xsi:type="xsd:double"&gt;22.39&lt;/D&gt;&lt;D xsi:type="xsd:double"&gt;22.22&lt;/D&gt;&lt;D xsi:type="xsd:double"&gt;21.95&lt;/D&gt;&lt;D xsi:type="xsd:double"&gt;21.94&lt;/D&gt;&lt;D xsi:type="xsd:double"&gt;22.24&lt;/D&gt;&lt;D xsi:type="xsd:double"&gt;22.11&lt;/D&gt;&lt;D xsi:type="xsd:double"&gt;22.22&lt;/D&gt;&lt;D xsi:type="xsd:double"&gt;22.16&lt;/D&gt;&lt;D xsi:type="xsd:double"&gt;21.86&lt;/D&gt;&lt;D xsi:type="xsd:double"&gt;22.3&lt;/D&gt;&lt;D xsi:type="xsd:double"&gt;22.29&lt;/D&gt;&lt;D xsi:type="xsd:double"&gt;22.6&lt;/D&gt;&lt;D xsi:type="xsd:double"&gt;22.6&lt;/D&gt;&lt;D xsi:type="xsd:double"&gt;22.52&lt;/D&gt;&lt;D xsi:type="xsd:double"&gt;22.24&lt;/D&gt;&lt;D xsi:type="xsd:double"&gt;22.34&lt;/D&gt;&lt;D xsi:type="xsd:double"&gt;22.03&lt;/D&gt;&lt;D xsi:type="xsd:double"&gt;22.13&lt;/D&gt;&lt;D xsi:type="xsd:double"&gt;22.24&lt;/D&gt;&lt;D xsi:type="xsd:double"&gt;22.59&lt;/D&gt;&lt;D xsi:type="xsd:double"&gt;22.73&lt;/D&gt;&lt;D xsi:type="xsd:double"&gt;22.7&lt;/D&gt;&lt;D xsi:type="xsd:double"&gt;22.85&lt;/D&gt;&lt;D xsi:type="xsd:double"&gt;22.88&lt;/D&gt;&lt;D xsi:type="xsd:double"&gt;23.03&lt;/D&gt;&lt;D xsi:type="xsd:double"&gt;23.14&lt;/D&gt;&lt;D xsi:type="xsd:double"&gt;23.4&lt;/D&gt;&lt;D xsi:type="xsd:double"&gt;23.5&lt;/D&gt;&lt;D xsi:type="xsd:double"&gt;23.51&lt;/D&gt;&lt;D xsi:type="xsd:double"&gt;23.59&lt;/D&gt;&lt;D xsi:type="xsd:double"&gt;23.35&lt;/D&gt;&lt;D xsi:type="xsd:double"&gt;23.26&lt;/D&gt;&lt;D xsi:type="xsd:double"&gt;23.95&lt;/D&gt;&lt;D xsi:type="xsd:double"&gt;23.9&lt;/D&gt;&lt;D xsi:type="xsd:double"&gt;24.12&lt;/D&gt;&lt;D xsi:type="xsd:double"&gt;24.6&lt;/D&gt;&lt;D xsi:type="xsd:double"&gt;24.31&lt;/D&gt;&lt;D xsi:type="xsd:double"&gt;24.08&lt;/D&gt;&lt;D xsi:type="xsd:double"&gt;24.48&lt;/D&gt;&lt;D xsi:type="xsd:double"&gt;24.61&lt;/D&gt;&lt;D xsi:type="xsd:double"&gt;24.79&lt;/D&gt;&lt;D xsi:type="xsd:double"&gt;24.95&lt;/D&gt;&lt;D xsi:type="xsd:double"&gt;24.82&lt;/D&gt;&lt;D xsi:type="xsd:double"&gt;24.77&lt;/D&gt;&lt;D xsi:type="xsd:double"&gt;24.73&lt;/D&gt;&lt;D xsi:type="xsd:double"&gt;24.88&lt;/D&gt;&lt;D xsi:type="xsd:double"&gt;25.6&lt;/D&gt;&lt;D xsi:type="xsd:double"&gt;25.37&lt;/D&gt;&lt;D xsi:type="xsd:double"&gt;24.94&lt;/D&gt;&lt;D xsi:type="xsd:double"&gt;24.92&lt;/D&gt;&lt;D xsi:type="xsd:double"&gt;24.68&lt;/D&gt;&lt;D xsi:type="xsd:double"&gt;24.53&lt;/D&gt;&lt;D xsi:type="xsd:double"&gt;24.66&lt;/D&gt;&lt;D xsi:type="xsd:double"&gt;24.45&lt;/D&gt;&lt;D xsi:type="xsd:double"&gt;24.38&lt;/D&gt;&lt;D xsi:type="xsd:double"&gt;24.36&lt;/D&gt;&lt;D xsi:type="xsd:double"&gt;24.4&lt;/D&gt;&lt;D xsi:type="xsd:double"&gt;24.29&lt;/D&gt;&lt;D xsi:type="xsd:double"&gt;24.2&lt;/D&gt;&lt;D xsi:type="xsd:double"&gt;24.05&lt;/D&gt;&lt;D xsi:type="xsd:double"&gt;24.03&lt;/D&gt;&lt;D xsi:type="xsd:double"&gt;24&lt;/D&gt;&lt;D xsi:type="xsd:double"&gt;23.96&lt;/D&gt;&lt;D xsi:type="xsd:double"&gt;23.8&lt;/D&gt;&lt;D xsi:type="xsd:double"&gt;23.76&lt;/D&gt;&lt;D xsi:type="xsd:double"&gt;24&lt;/D&gt;&lt;D xsi:type="xsd:double"&gt;23.64&lt;/D&gt;&lt;D xsi:type="xsd:double"&gt;23.71&lt;/D&gt;&lt;D xsi:type="xsd:double"&gt;23.5&lt;/D&gt;&lt;D xsi:type="xsd:double"&gt;23.3&lt;/D&gt;&lt;D xsi:type="xsd:double"&gt;23.08&lt;/D&gt;&lt;D xsi:type="xsd:double"&gt;23.23&lt;/D&gt;&lt;D xsi:type="xsd:double"&gt;23.76&lt;/D&gt;&lt;D xsi:type="xsd:double"&gt;23.63&lt;/D&gt;&lt;D xsi:type="xsd:double"&gt;23.57&lt;/D&gt;&lt;D xsi:type="xsd:double"&gt;23.44&lt;/D&gt;&lt;D xsi:type="xsd:double"&gt;23.22&lt;/D&gt;&lt;D xsi:type="xsd:double"&gt;23.43&lt;/D&gt;&lt;D xsi:type="xsd:double"&gt;23.33&lt;/D&gt;&lt;D xsi:type="xsd:double"&gt;23&lt;/D&gt;&lt;D xsi:type="xsd:double"&gt;23.03&lt;/D&gt;&lt;D xsi:type="xsd:double"&gt;23.2&lt;/D&gt;&lt;D xsi:type="xsd:double"&gt;23.14&lt;/D&gt;&lt;D xsi:type="xsd:double"&gt;22.9&lt;/D&gt;&lt;D xsi:type="xsd:double"&gt;22.8&lt;/D&gt;&lt;D xsi:type="xsd:double"&gt;23.2&lt;/D&gt;&lt;D xsi:type="xsd:double"&gt;23.78&lt;/D&gt;&lt;D xsi:type="xsd:double"&gt;23.85&lt;/D&gt;&lt;D xsi:type="xsd:double"&gt;23.96&lt;/D&gt;&lt;D xsi:type="xsd:double"&gt;24.13&lt;/D&gt;&lt;D xsi:type="xsd:double"&gt;24.11&lt;/D&gt;&lt;D xsi:type="xsd:double"&gt;24.2&lt;/D&gt;&lt;D xsi:type="xsd:double"&gt;24.28&lt;/D&gt;&lt;D xsi:type="xsd:double"&gt;24.28&lt;/D&gt;&lt;D xsi:type="xsd:double"&gt;24.17&lt;/D&gt;&lt;D xsi:type="xsd:double"&gt;24.28&lt;/D&gt;&lt;D xsi:type="xsd:double"&gt;24.51&lt;/D&gt;&lt;D xsi:type="xsd:double"&gt;24.13&lt;/D&gt;&lt;D xsi:type="xsd:double"&gt;24.13&lt;/D&gt;&lt;D xsi:type="xsd:double"&gt;24.15&lt;/D&gt;&lt;D xsi:type="xsd:double"&gt;24.25&lt;/D&gt;&lt;D xsi:type="xsd:double"&gt;24.65&lt;/D&gt;&lt;D xsi:type="xsd:double"&gt;24.68&lt;/D&gt;&lt;D xsi:type="xsd:double"&gt;24.84&lt;/D&gt;&lt;D xsi:type="xsd:double"&gt;24.85&lt;/D&gt;&lt;D xsi:type="xsd:double"&gt;24.81&lt;/D&gt;&lt;D xsi:type="xsd:double"&gt;24.7&lt;/D&gt;&lt;D xsi:type="xsd:double"&gt;25.04&lt;/D&gt;&lt;D xsi:type="xsd:double"&gt;24.77&lt;/D&gt;&lt;D xsi:type="xsd:double"&gt;24.51&lt;/D&gt;&lt;D xsi:type="xsd:double"&gt;24.46&lt;/D&gt;&lt;D xsi:type="xsd:double"&gt;24.49&lt;/D&gt;&lt;D xsi:type="xsd:double"&gt;24.33&lt;/D&gt;&lt;D xsi:type="xsd:double"&gt;24.37&lt;/D&gt;&lt;D xsi:type="xsd:double"&gt;24.05&lt;/D&gt;&lt;D xsi:type="xsd:double"&gt;24.15&lt;/D&gt;&lt;D xsi:type="xsd:double"&gt;24.25&lt;/D&gt;&lt;D xsi:type="xsd:double"&gt;24.11&lt;/D&gt;&lt;D xsi:type="xsd:double"&gt;24.25&lt;/D&gt;&lt;D xsi:type="xsd:double"&gt;24.37&lt;/D&gt;&lt;D xsi:type="xsd:double"&gt;24.15&lt;/D&gt;&lt;D xsi:type="xsd:double"&gt;23.93&lt;/D&gt;&lt;D xsi:type="xsd:double"&gt;24.05&lt;/D&gt;&lt;D xsi:type="xsd:double"&gt;24.05&lt;/D&gt;&lt;D xsi:type="xsd:double"&gt;24.4&lt;/D&gt;&lt;D xsi:type="xsd:double"&gt;24.56&lt;/D&gt;&lt;D xsi:type="xsd:double"&gt;24.7&lt;/D&gt;&lt;D xsi:type="xsd:double"&gt;24.85&lt;/D&gt;&lt;D xsi:type="xsd:double"&gt;24.97&lt;/D&gt;&lt;D xsi:type="xsd:double"&gt;24.8&lt;/D&gt;&lt;D xsi:type="xsd:double"&gt;24.72&lt;/D&gt;&lt;D xsi:type="xsd:double"&gt;24.9&lt;/D&gt;&lt;D xsi:type="xsd:double"&gt;25&lt;/D&gt;&lt;D xsi:type="xsd:double"&gt;24.9&lt;/D&gt;&lt;D xsi:type="xsd:double"&gt;24.54&lt;/D&gt;&lt;D xsi:type="xsd:double"&gt;24.8&lt;/D&gt;&lt;D xsi:type="xsd:double"&gt;24.63&lt;/D&gt;&lt;D xsi:type="xsd:double"&gt;24.62&lt;/D&gt;&lt;D xsi:type="xsd:double"&gt;24.7&lt;/D&gt;&lt;D xsi:type="xsd:double"&gt;24.37&lt;/D&gt;&lt;D xsi:type="xsd:double"&gt;24.33&lt;/D&gt;&lt;D xsi:type="xsd:double"&gt;24.32&lt;/D&gt;&lt;D xsi:type="xsd:double"&gt;24.22&lt;/D&gt;&lt;D xsi:type="xsd:double"&gt;24.29&lt;/D&gt;&lt;D xsi:type="xsd:double"&gt;24.24&lt;/D&gt;&lt;D xsi:type="xsd:double"&gt;23.91&lt;/D&gt;&lt;D xsi:type="xsd:double"&gt;24.28&lt;/D&gt;&lt;D xsi:type="xsd:double"&gt;24.13&lt;/D&gt;&lt;D xsi:type="xsd:double"&gt;24.05&lt;/D&gt;&lt;D xsi:type="xsd:double"&gt;24.12&lt;/D&gt;&lt;D xsi:type="xsd:double"&gt;24.15&lt;/D&gt;&lt;D xsi:type="xsd:double"&gt;24.21&lt;/D&gt;&lt;D xsi:type="xsd:double"&gt;24.17&lt;/D&gt;&lt;D xsi:type="xsd:double"&gt;24.16&lt;/D&gt;&lt;D xsi:type="xsd:double"&gt;24.3&lt;/D&gt;&lt;D xsi:type="xsd:double"&gt;24.52&lt;/D&gt;&lt;D xsi:type="xsd:double"&gt;24.57&lt;/D&gt;&lt;D xsi:type="xsd:double"&gt;24.32&lt;/D&gt;&lt;D xsi:type="xsd:double"&gt;24.15&lt;/D&gt;&lt;D xsi:type="xsd:double"&gt;24.21&lt;/D&gt;&lt;D xsi:type="xsd:double"&gt;24.15&lt;/D&gt;&lt;D xsi:type="xsd:double"&gt;23.97&lt;/D&gt;&lt;D xsi:type="xsd:double"&gt;24.1&lt;/D&gt;&lt;D xsi:type="xsd:double"&gt;24.24&lt;/D&gt;&lt;D xsi:type="xsd:double"&gt;24.47&lt;/D&gt;&lt;D xsi:type="xsd:double"&gt;24.49&lt;/D&gt;&lt;D xsi:type="xsd:double"&gt;24.72&lt;/D&gt;&lt;D xsi:type="xsd:double"&gt;24.89&lt;/D&gt;&lt;D xsi:type="xsd:double"&gt;24.75&lt;/D&gt;&lt;D xsi:type="xsd:double"&gt;25.35&lt;/D&gt;&lt;D xsi:type="xsd:double"&gt;25.53&lt;/D&gt;&lt;D xsi:type="xsd:double"&gt;25.81&lt;/D&gt;&lt;D xsi:type="xsd:double"&gt;25.83&lt;/D&gt;&lt;D xsi:type="xsd:double"&gt;25.85&lt;/D&gt;&lt;D xsi:type="xsd:double"&gt;25.98&lt;/D&gt;&lt;D xsi:type="xsd:double"&gt;26.27&lt;/D&gt;&lt;D xsi:type="xsd:double"&gt;25.94&lt;/D&gt;&lt;D xsi:type="xsd:double"&gt;26.33&lt;/D&gt;&lt;D xsi:type="xsd:double"&gt;26.58&lt;/D&gt;&lt;D xsi:type="xsd:double"&gt;27.29&lt;/D&gt;&lt;D xsi:type="xsd:double"&gt;27.12&lt;/D&gt;&lt;D xsi:type="xsd:double"&gt;27.15&lt;/D&gt;&lt;D xsi:type="xsd:double"&gt;26.96&lt;/D&gt;&lt;D xsi:type="xsd:double"&gt;27.25&lt;/D&gt;&lt;D xsi:type="xsd:double"&gt;27.36&lt;/D&gt;&lt;D xsi:type="xsd:double"&gt;27.68&lt;/D&gt;&lt;D xsi:type="xsd:double"&gt;27.74&lt;/D&gt;&lt;D xsi:type="xsd:double"&gt;27.55&lt;/D&gt;&lt;D xsi:type="xsd:double"&gt;27.54&lt;/D&gt;&lt;D xsi:type="xsd:double"&gt;28.07&lt;/D&gt;&lt;D xsi:type="xsd:double"&gt;28.04&lt;/D&gt;&lt;D xsi:type="xsd:double"&gt;27.75&lt;/D&gt;&lt;D xsi:type="xsd:double"&gt;27.83&lt;/D&gt;&lt;D xsi:type="xsd:double"&gt;27.97&lt;/D&gt;&lt;D xsi:type="xsd:double"&gt;28.05&lt;/D&gt;&lt;D xsi:type="xsd:double"&gt;28.06&lt;/D&gt;&lt;D xsi:type="xsd:double"&gt;27.99&lt;/D&gt;&lt;D xsi:type="xsd:double"&gt;27.52&lt;/D&gt;&lt;D xsi:type="xsd:double"&gt;27.78&lt;/D&gt;&lt;D xsi:type="xsd:double"&gt;28.48&lt;/D&gt;&lt;D xsi:type="xsd:double"&gt;28.65&lt;/D&gt;&lt;D xsi:type="xsd:double"&gt;28.51&lt;/D&gt;&lt;D xsi:type="xsd:double"&gt;28.76&lt;/D&gt;&lt;D xsi:type="xsd:double"&gt;28.93&lt;/D&gt;&lt;D xsi:type="xsd:double"&gt;28.87&lt;/D&gt;&lt;D xsi:type="xsd:double"&gt;28.46&lt;/D&gt;&lt;D xsi:type="xsd:double"&gt;28.44&lt;/D&gt;&lt;D xsi:type="xsd:double"&gt;28.17&lt;/D&gt;&lt;D xsi:type="xsd:double"&gt;28.33&lt;/D&gt;&lt;D xsi:type="xsd:double"&gt;28.22&lt;/D&gt;&lt;D xsi:type="xsd:double"&gt;28.02&lt;/D&gt;&lt;D xsi:type="xsd:double"&gt;27.77&lt;/D&gt;&lt;D xsi:type="xsd:double"&gt;27.96&lt;/D&gt;&lt;D xsi:type="xsd:double"&gt;28.3&lt;/D&gt;&lt;D xsi:type="xsd:double"&gt;28.68&lt;/D&gt;&lt;D xsi:type="xsd:double"&gt;29.07&lt;/D&gt;&lt;D xsi:type="xsd:double"&gt;29.16&lt;/D&gt;&lt;D xsi:type="xsd:double"&gt;29.09&lt;/D&gt;&lt;D xsi:type="xsd:double"&gt;29.34&lt;/D&gt;&lt;D xsi:type="xsd:double"&gt;29.03&lt;/D&gt;&lt;D xsi:type="xsd:double"&gt;29&lt;/D&gt;&lt;D xsi:type="xsd:double"&gt;28.99&lt;/D&gt;&lt;D xsi:type="xsd:double"&gt;29.22&lt;/D&gt;&lt;D xsi:type="xsd:double"&gt;29.27&lt;/D&gt;&lt;D xsi:type="xsd:double"&gt;29.41&lt;/D&gt;&lt;D xsi:type="xsd:double"&gt;29.51&lt;/D&gt;&lt;D xsi:type="xsd:double"&gt;29.65&lt;/D&gt;&lt;D xsi:type="xsd:double"&gt;30.22&lt;/D&gt;&lt;D xsi:type="xsd:double"&gt;29.96&lt;/D&gt;&lt;D xsi:type="xsd:double"&gt;29.92&lt;/D&gt;&lt;D xsi:type="xsd:double"&gt;29.83&lt;/D&gt;&lt;D xsi:type="xsd:double"&gt;30.09&lt;/D&gt;&lt;D xsi:type="xsd:double"&gt;30.22&lt;/D&gt;&lt;D xsi:type="xsd:double"&gt;30.02&lt;/D&gt;&lt;D xsi:type="xsd:double"&gt;29.5&lt;/D&gt;&lt;D xsi:type="xsd:double"&gt;28.84&lt;/D&gt;&lt;D xsi:type="xsd:double"&gt;29.26&lt;/D&gt;&lt;D xsi:type="xsd:double"&gt;29.32&lt;/D&gt;&lt;D xsi:type="xsd:double"&gt;29.31&lt;/D&gt;&lt;D xsi:type="xsd:double"&gt;29.72&lt;/D&gt;&lt;D xsi:type="xsd:double"&gt;30.02&lt;/D&gt;&lt;D xsi:type="xsd:double"&gt;29.28&lt;/D&gt;&lt;D xsi:type="xsd:double"&gt;29&lt;/D&gt;&lt;D xsi:type="xsd:double"&gt;28.8&lt;/D&gt;&lt;D xsi:type="xsd:double"&gt;28.19&lt;/D&gt;&lt;D xsi:type="xsd:double"&gt;28.08&lt;/D&gt;&lt;D xsi:type="xsd:double"&gt;28.4&lt;/D&gt;&lt;D xsi:type="xsd:double"&gt;28.55&lt;/D&gt;&lt;D xsi:type="xsd:double"&gt;29.07&lt;/D&gt;&lt;D xsi:type="xsd:double"&gt;29.34&lt;/D&gt;&lt;D xsi:type="xsd:double"&gt;29&lt;/D&gt;&lt;D xsi:type="xsd:double"&gt;29.13&lt;/D&gt;&lt;D xsi:type="xsd:double"&gt;29.28&lt;/D&gt;&lt;D xsi:type="xsd:double"&gt;29.28&lt;/D&gt;&lt;D xsi:type="xsd:double"&gt;29.28&lt;/D&gt;&lt;D xsi:type="xsd:double"&gt;29.54&lt;/D&gt;&lt;D xsi:type="xsd:double"&gt;30.1&lt;/D&gt;&lt;D xsi:type="xsd:double"&gt;29.84&lt;/D&gt;&lt;D xsi:type="xsd:double"&gt;29.9&lt;/D&gt;&lt;D xsi:type="xsd:double"&gt;30.3&lt;/D&gt;&lt;D xsi:type="xsd:double"&gt;30.54&lt;/D&gt;&lt;D xsi:type="xsd:double"&gt;30.47&lt;/D&gt;&lt;D xsi:type="xsd:double"&gt;29.85&lt;/D&gt;&lt;D xsi:type="xsd:double"&gt;29.75&lt;/D&gt;&lt;D xsi:type="xsd:double"&gt;30.34&lt;/D&gt;&lt;D xsi:type="xsd:double"&gt;30.1&lt;/D&gt;&lt;D xsi:type="xsd:double"&gt;30.27&lt;/D&gt;&lt;D xsi:type="xsd:double"&gt;30.9&lt;/D&gt;&lt;D xsi:type="xsd:double"&gt;30.46&lt;/D&gt;&lt;D xsi:type="xsd:double"&gt;29.73&lt;/D&gt;&lt;D xsi:type="xsd:double"&gt;29.84&lt;/D&gt;&lt;D xsi:type="xsd:double"&gt;30.53&lt;/D&gt;&lt;D xsi:type="xsd:double"&gt;30.55&lt;/D&gt;&lt;D xsi:type="xsd:double"&gt;30.65&lt;/D&gt;&lt;D xsi:type="xsd:double"&gt;30.5&lt;/D&gt;&lt;D xsi:type="xsd:double"&gt;29.76&lt;/D&gt;&lt;D xsi:type="xsd:double"&gt;28.9&lt;/D&gt;&lt;D xsi:type="xsd:double"&gt;29.4&lt;/D&gt;&lt;D xsi:type="xsd:double"&gt;29.58&lt;/D&gt;&lt;D xsi:type="xsd:double"&gt;29.5&lt;/D&gt;&lt;D xsi:type="xsd:double"&gt;29.85&lt;/D&gt;&lt;D xsi:type="xsd:double"&gt;29.85&lt;/D&gt;&lt;D xsi:type="xsd:double"&gt;29.41&lt;/D&gt;&lt;D xsi:type="xsd:double"&gt;29.28&lt;/D&gt;&lt;D xsi:type="xsd:double"&gt;29.25&lt;/D&gt;&lt;D xsi:type="xsd:double"&gt;29.11&lt;/D&gt;&lt;D xsi:type="xsd:double"&gt;29.77&lt;/D&gt;&lt;D xsi:type="xsd:double"&gt;30.27&lt;/D&gt;&lt;D xsi:type="xsd:double"&gt;30.02&lt;/D&gt;&lt;D xsi:type="xsd:double"&gt;29.6&lt;/D&gt;&lt;D xsi:type="xsd:double"&gt;29.75&lt;/D&gt;&lt;D xsi:type="xsd:double"&gt;30.16&lt;/D&gt;&lt;D xsi:type="xsd:double"&gt;30.1&lt;/D&gt;&lt;D xsi:type="xsd:double"&gt;29.83&lt;/D&gt;&lt;D xsi:type="xsd:double"&gt;29.68&lt;/D&gt;&lt;D xsi:type="xsd:double"&gt;30.23&lt;/D&gt;&lt;D xsi:type="xsd:double"&gt;30.1&lt;/D&gt;&lt;D xsi:type="xsd:double"&gt;29.86&lt;/D&gt;&lt;D xsi:type="xsd:double"&gt;30.24&lt;/D&gt;&lt;D xsi:type="xsd:double"&gt;30.01&lt;/D&gt;&lt;D xsi:type="xsd:double"&gt;30.44&lt;/D&gt;&lt;D xsi:type="xsd:double"&gt;31.03&lt;/D&gt;&lt;D xsi:type="xsd:double"&gt;31.26&lt;/D&gt;&lt;D xsi:type="xsd:double"&gt;31.22&lt;/D&gt;&lt;D xsi:type="xsd:double"&gt;31.15&lt;/D&gt;&lt;D xsi:type="xsd:double"&gt;31.36&lt;/D&gt;&lt;D xsi:type="xsd:double"&gt;31.89&lt;/D&gt;&lt;D xsi:type="xsd:double"&gt;31.7&lt;/D&gt;&lt;D xsi:type="xsd:double"&gt;31.52&lt;/D&gt;&lt;D xsi:type="xsd:double"&gt;31.07&lt;/D&gt;&lt;D xsi:type="xsd:double"&gt;31.24&lt;/D&gt;&lt;D xsi:type="xsd:double"&gt;31.48&lt;/D&gt;&lt;D xsi:type="xsd:double"&gt;31.52&lt;/D&gt;&lt;D xsi:type="xsd:double"&gt;31.64&lt;/D&gt;&lt;D xsi:type="xsd:double"&gt;31.72&lt;/D&gt;&lt;D xsi:type="xsd:double"&gt;31.91&lt;/D&gt;&lt;D xsi:type="xsd:double"&gt;31.75&lt;/D&gt;&lt;D xsi:type="xsd:double"&gt;31.93&lt;/D&gt;&lt;D xsi:type="xsd:double"&gt;31.75&lt;/D&gt;&lt;D xsi:type="xsd:double"&gt;31.67&lt;/D&gt;&lt;D xsi:type="xsd:double"&gt;32.05&lt;/D&gt;&lt;D xsi:type="xsd:double"&gt;32.26&lt;/D&gt;&lt;D xsi:type="xsd:double"&gt;32.65&lt;/D&gt;&lt;D xsi:type="xsd:double"&gt;32.54&lt;/D&gt;&lt;D xsi:type="xsd:double"&gt;32.44&lt;/D&gt;&lt;D xsi:type="xsd:double"&gt;31.86&lt;/D&gt;&lt;D xsi:type="xsd:double"&gt;31.96&lt;/D&gt;&lt;D xsi:type="xsd:double"&gt;31.84&lt;/D&gt;&lt;D xsi:type="xsd:double"&gt;31.56&lt;/D&gt;&lt;D xsi:type="xsd:double"&gt;31.88&lt;/D&gt;&lt;D xsi:type="xsd:double"&gt;32.1&lt;/D&gt;&lt;D xsi:type="xsd:double"&gt;32.33&lt;/D&gt;&lt;D xsi:type="xsd:double"&gt;32.45&lt;/D&gt;&lt;D xsi:type="xsd:double"&gt;32.41&lt;/D&gt;&lt;D xsi:type="xsd:double"&gt;32.8&lt;/D&gt;&lt;D xsi:type="xsd:double"&gt;32.04&lt;/D&gt;&lt;D xsi:type="xsd:double"&gt;31.56&lt;/D&gt;&lt;D xsi:type="xsd:double"&gt;30.93&lt;/D&gt;&lt;D xsi:type="xsd:double"&gt;31.43&lt;/D&gt;&lt;D xsi:type="xsd:double"&gt;31.31&lt;/D&gt;&lt;D xsi:type="xsd:double"&gt;31.15&lt;/D&gt;&lt;D xsi:type="xsd:double"&gt;30.75&lt;/D&gt;&lt;D xsi:type="xsd:double"&gt;31.13&lt;/D&gt;&lt;D xsi:type="xsd:double"&gt;31.32&lt;/D&gt;&lt;D xsi:type="xsd:double"&gt;30.6&lt;/D&gt;&lt;D xsi:type="xsd:double"&gt;31&lt;/D&gt;&lt;D xsi:type="xsd:double"&gt;31.1&lt;/D&gt;&lt;D xsi:type="xsd:double"&gt;31.42&lt;/D&gt;&lt;D xsi:type="xsd:double"&gt;31.03&lt;/D&gt;&lt;D xsi:type="xsd:double"&gt;30.95&lt;/D&gt;&lt;D xsi:type="xsd:double"&gt;31.15&lt;/D&gt;&lt;D xsi:type="xsd:double"&gt;31.37&lt;/D&gt;&lt;D xsi:type="xsd:double"&gt;31.57&lt;/D&gt;&lt;D xsi:type="xsd:double"&gt;31.43&lt;/D&gt;&lt;D xsi:type="xsd:double"&gt;31.95&lt;/D&gt;&lt;D xsi:type="xsd:double"&gt;32.51&lt;/D&gt;&lt;D xsi:type="xsd:double"&gt;32.77&lt;/D&gt;&lt;D xsi:type="xsd:double"&gt;32.84&lt;/D&gt;&lt;D xsi:type="xsd:double"&gt;32.8&lt;/D&gt;&lt;D xsi:type="xsd:double"&gt;32.83&lt;/D&gt;&lt;D xsi:type="xsd:double"&gt;33.3&lt;/D&gt;&lt;D xsi:type="xsd:double"&gt;33.12&lt;/D&gt;&lt;D xsi:type="xsd:double"&gt;33.35&lt;/D&gt;&lt;D xsi:type="xsd:double"&gt;33.5&lt;/D&gt;&lt;D xsi:type="xsd:double"&gt;33.39&lt;/D&gt;&lt;D xsi:type="xsd:double"&gt;33.49&lt;/D&gt;&lt;D xsi:type="xsd:double"&gt;33.92&lt;/D&gt;&lt;D xsi:type="xsd:double"&gt;33.93&lt;/D&gt;&lt;D xsi:type="xsd:double"&gt;34.77&lt;/D&gt;&lt;D xsi:type="xsd:double"&gt;34.55&lt;/D&gt;&lt;D xsi:type="xsd:double"&gt;34.23&lt;/D&gt;&lt;D xsi:type="xsd:double"&gt;34.62&lt;/D&gt;&lt;D xsi:type="xsd:double"&gt;34.6&lt;/D&gt;&lt;D xsi:type="xsd:double"&gt;35.19&lt;/D&gt;&lt;D xsi:type="xsd:double"&gt;34.72&lt;/D&gt;&lt;D xsi:type="xsd:double"&gt;34.93&lt;/D&gt;&lt;D xsi:type="xsd:double"&gt;35.43&lt;/D&gt;&lt;D xsi:type="xsd:double"&gt;35.39&lt;/D&gt;&lt;D xsi:type="xsd:double"&gt;35.77&lt;/D&gt;&lt;D xsi:type="xsd:double"&gt;36.43&lt;/D&gt;&lt;D xsi:type="xsd:double"&gt;36.15&lt;/D&gt;&lt;D xsi:type="xsd:double"&gt;36.19&lt;/D&gt;&lt;D xsi:type="xsd:double"&gt;35.88&lt;/D&gt;&lt;D xsi:type="xsd:double"&gt;35.47&lt;/D&gt;&lt;D xsi:type="xsd:double"&gt;34.73&lt;/D&gt;&lt;D xsi:type="xsd:double"&gt;35.01&lt;/D&gt;&lt;D xsi:type="xsd:double"&gt;35.16&lt;/D&gt;&lt;D xsi:type="xsd:double"&gt;34.69&lt;/D&gt;&lt;D xsi:type="xsd:double"&gt;34.59&lt;/D&gt;&lt;D xsi:type="xsd:double"&gt;35.35&lt;/D&gt;&lt;D xsi:type="xsd:double"&gt;35.55&lt;/D&gt;&lt;D xsi:type="xsd:double"&gt;35.48&lt;/D&gt;&lt;D xsi:type="xsd:double"&gt;35.51&lt;/D&gt;&lt;D xsi:type="xsd:double"&gt;35.9&lt;/D&gt;&lt;D xsi:type="xsd:double"&gt;35.28&lt;/D&gt;&lt;D xsi:type="xsd:double"&gt;34.66&lt;/D&gt;&lt;D xsi:type="xsd:double"&gt;35.14&lt;/D&gt;&lt;D xsi:type="xsd:double"&gt;34.93&lt;/D&gt;&lt;D xsi:type="xsd:double"&gt;34.41&lt;/D&gt;&lt;D xsi:type="xsd:double"&gt;35.1&lt;/D&gt;&lt;D xsi:type="xsd:double"&gt;35.52&lt;/D&gt;&lt;D xsi:type="xsd:double"&gt;35.73&lt;/D&gt;&lt;D xsi:type="xsd:double"&gt;35.14&lt;/D&gt;&lt;D xsi:type="xsd:double"&gt;34.82&lt;/D&gt;&lt;D xsi:type="xsd:double"&gt;35.23&lt;/D&gt;&lt;D xsi:type="xsd:double"&gt;35.16&lt;/D&gt;&lt;D xsi:type="xsd:double"&gt;35.9&lt;/D&gt;&lt;D xsi:type="xsd:double"&gt;35.12&lt;/D&gt;&lt;D xsi:type="xsd:double"&gt;35.12&lt;/D&gt;&lt;D xsi:type="xsd:double"&gt;35.67&lt;/D&gt;&lt;D xsi:type="xsd:double"&gt;35.95&lt;/D&gt;&lt;D xsi:type="xsd:double"&gt;36.38&lt;/D&gt;&lt;D xsi:type="xsd:double"&gt;36.96&lt;/D&gt;&lt;D xsi:type="xsd:double"&gt;37.19&lt;/D&gt;&lt;D xsi:type="xsd:double"&gt;37.5&lt;/D&gt;&lt;D xsi:type="xsd:double"&gt;37.66&lt;/D&gt;&lt;D xsi:type="xsd:double"&gt;37.46&lt;/D&gt;&lt;D xsi:type="xsd:double"&gt;37.51&lt;/D&gt;&lt;D xsi:type="xsd:double"&gt;36.61&lt;/D&gt;&lt;D xsi:type="xsd:double"&gt;35.64&lt;/D&gt;&lt;D xsi:type="xsd:double"&gt;35.99&lt;/D&gt;&lt;D xsi:type="xsd:double"&gt;36.01&lt;/D&gt;&lt;D xsi:type="xsd:double"&gt;35.26&lt;/D&gt;&lt;D xsi:type="xsd:double"&gt;35.5&lt;/D&gt;&lt;D xsi:type="xsd:double"&gt;35.8&lt;/D&gt;&lt;D xsi:type="xsd:double"&gt;35.55&lt;/D&gt;&lt;D xsi:type="xsd:double"&gt;36.18&lt;/D&gt;&lt;D xsi:type="xsd:double"&gt;36.29&lt;/D&gt;&lt;D xsi:type="xsd:double"&gt;36.56&lt;/D&gt;&lt;D xsi:type="xsd:double"&gt;36.19&lt;/D&gt;&lt;D xsi:type="xsd:double"&gt;36.05&lt;/D&gt;&lt;D xsi:type="xsd:double"&gt;36.49&lt;/D&gt;&lt;D xsi:type="xsd:double"&gt;36.8&lt;/D&gt;&lt;D xsi:type="xsd:double"&gt;36.3&lt;/D&gt;&lt;D xsi:type="xsd:double"&gt;36.51&lt;/D&gt;&lt;D xsi:type="xsd:double"&gt;35.87&lt;/D&gt;&lt;D xsi:type="xsd:double"&gt;36.12&lt;/D&gt;&lt;D xsi:type="xsd:double"&gt;36.39&lt;/D&gt;&lt;D xsi:type="xsd:double"&gt;36.23&lt;/D&gt;&lt;D xsi:type="xsd:double"&gt;36.32&lt;/D&gt;&lt;D xsi:type="xsd:double"&gt;34.98&lt;/D&gt;&lt;D xsi:type="xsd:double"&gt;34.8&lt;/D&gt;&lt;D xsi:type="xsd:double"&gt;34.65&lt;/D&gt;&lt;D xsi:type="xsd:double"&gt;35.25&lt;/D&gt;&lt;D xsi:type="xsd:double"&gt;34.97&lt;/D&gt;&lt;D xsi:type="xsd:double"&gt;35.23&lt;/D&gt;&lt;D xsi:type="xsd:double"&gt;35.28&lt;/D&gt;&lt;D xsi:type="xsd:double"&gt;35.9&lt;/D&gt;&lt;D xsi:type="xsd:double"&gt;36.14&lt;/D&gt;&lt;D xsi:type="xsd:double"&gt;36.46&lt;/D&gt;&lt;D xsi:type="xsd:double"&gt;36.82&lt;/D&gt;&lt;D xsi:type="xsd:double"&gt;36.69&lt;/D&gt;&lt;D xsi:type="xsd:double"&gt;36.32&lt;/D&gt;&lt;D xsi:type="xsd:double"&gt;36.4&lt;/D&gt;&lt;D xsi:type="xsd:double"&gt;36.72&lt;/D&gt;&lt;D xsi:type="xsd:double"&gt;36.87&lt;/D&gt;&lt;D xsi:type="xsd:double"&gt;37.23&lt;/D&gt;&lt;D xsi:type="xsd:double"&gt;37.56&lt;/D&gt;&lt;D xsi:type="xsd:double"&gt;37.1&lt;/D&gt;&lt;D xsi:type="xsd:double"&gt;37.55&lt;/D&gt;&lt;D xsi:type="xsd:double"&gt;38.19&lt;/D&gt;&lt;D xsi:type="xsd:double"&gt;38.72&lt;/D&gt;&lt;D xsi:type="xsd:double"&gt;38.91&lt;/D&gt;&lt;D xsi:type="xsd:double"&gt;39.05&lt;/D&gt;&lt;D xsi:type="xsd:double"&gt;38.79&lt;/D&gt;&lt;D xsi:type="xsd:double"&gt;39.07&lt;/D&gt;&lt;D xsi:type="xsd:double"&gt;39&lt;/D&gt;&lt;D xsi:type="xsd:double"&gt;40.07&lt;/D&gt;&lt;D xsi:type="xsd:double"&gt;40.42&lt;/D&gt;&lt;D xsi:type="xsd:double"&gt;40.47&lt;/D&gt;&lt;D xsi:type="xsd:double"&gt;40.56&lt;/D&gt;&lt;D xsi:type="xsd:double"&gt;41.7&lt;/D&gt;&lt;D xsi:type="xsd:double"&gt;41.14&lt;/D&gt;&lt;D xsi:type="xsd:double"&gt;42.05&lt;/D&gt;&lt;D xsi:type="xsd:double"&gt;41.75&lt;/D&gt;&lt;D xsi:type="xsd:double"&gt;42.28&lt;/D&gt;&lt;D xsi:type="xsd:double"&gt;43.11&lt;/D&gt;&lt;D xsi:type="xsd:double"&gt;44.17&lt;/D&gt;&lt;D xsi:type="xsd:double"&gt;43.85&lt;/D&gt;&lt;D xsi:type="xsd:double"&gt;43&lt;/D&gt;&lt;D xsi:type="xsd:double"&gt;43.63&lt;/D&gt;&lt;D xsi:type="xsd:double"&gt;44.35&lt;/D&gt;&lt;D xsi:type="xsd:double"&gt;44.92&lt;/D&gt;&lt;D xsi:type="xsd:double"&gt;44.61&lt;/D&gt;&lt;D xsi:type="xsd:double"&gt;44.56&lt;/D&gt;&lt;D xsi:type="xsd:double"&gt;43.33&lt;/D&gt;&lt;D xsi:type="xsd:double"&gt;42.45&lt;/D&gt;&lt;D xsi:type="xsd:double"&gt;42.8&lt;/D&gt;&lt;D xsi:type="xsd:double"&gt;43.11&lt;/D&gt;&lt;D xsi:type="xsd:double"&gt;42.51&lt;/D&gt;&lt;D xsi:type="xsd:double"&gt;42.65&lt;/D&gt;&lt;D xsi:type="xsd:double"&gt;43.39&lt;/D&gt;&lt;D xsi:type="xsd:double"&gt;43.78&lt;/D&gt;&lt;D xsi:type="xsd:double"&gt;43.4&lt;/D&gt;&lt;D xsi:type="xsd:double"&gt;42.88&lt;/D&gt;&lt;D xsi:type="xsd:double"&gt;42.06&lt;/D&gt;&lt;D xsi:type="xsd:double"&gt;42.03&lt;/D&gt;&lt;D xsi:type="xsd:double"&gt;42.08&lt;/D&gt;&lt;D xsi:type="xsd:double"&gt;41.4&lt;/D&gt;&lt;D xsi:type="xsd:double"&gt;42.02&lt;/D&gt;&lt;D xsi:type="xsd:double"&gt;42.87&lt;/D&gt;&lt;D xsi:type="xsd:double"&gt;43.93&lt;/D&gt;&lt;D xsi:type="xsd:double"&gt;43.55&lt;/D&gt;&lt;D xsi:type="xsd:double"&gt;43&lt;/D&gt;&lt;D xsi:type="xsd:double"&gt;43.68&lt;/D&gt;&lt;D xsi:type="xsd:double"&gt;43.51&lt;/D&gt;&lt;D xsi:type="xsd:double"&gt;42.72&lt;/D&gt;&lt;D xsi:type="xsd:double"&gt;43.04&lt;/D&gt;&lt;D xsi:type="xsd:double"&gt;42.36&lt;/D&gt;&lt;D xsi:type="xsd:double"&gt;41.32&lt;/D&gt;&lt;D xsi:type="xsd:double"&gt;41.3&lt;/D&gt;&lt;D xsi:type="xsd:double"&gt;39.73&lt;/D&gt;&lt;D xsi:type="xsd:double"&gt;40.45&lt;/D&gt;&lt;D xsi:type="xsd:double"&gt;41.4&lt;/D&gt;&lt;D xsi:type="xsd:double"&gt;40.55&lt;/D&gt;&lt;D xsi:type="xsd:double"&gt;41.95&lt;/D&gt;&lt;D xsi:type="xsd:double"&gt;42.04&lt;/D&gt;&lt;D xsi:type="xsd:double"&gt;42.63&lt;/D&gt;&lt;D xsi:type="xsd:double"&gt;41.93&lt;/D&gt;&lt;D xsi:type="xsd:double"&gt;40.85&lt;/D&gt;&lt;D xsi:type="xsd:double"&gt;40.03&lt;/D&gt;&lt;D xsi:type="xsd:double"&gt;40.55&lt;/D&gt;&lt;D xsi:type="xsd:double"&gt;41.28&lt;/D&gt;&lt;D xsi:type="xsd:double"&gt;40.31&lt;/D&gt;&lt;D xsi:type="xsd:double"&gt;40.78&lt;/D&gt;&lt;D xsi:type="xsd:double"&gt;41.22&lt;/D&gt;&lt;D xsi:type="xsd:double"&gt;41.1&lt;/D&gt;&lt;D xsi:type="xsd:double"&gt;41.65&lt;/D&gt;&lt;D xsi:type="xsd:double"&gt;40.95&lt;/D&gt;&lt;D xsi:type="xsd:double"&gt;41.2&lt;/D&gt;&lt;D xsi:type="xsd:double"&gt;39.4&lt;/D&gt;&lt;D xsi:type="xsd:double"&gt;38.8&lt;/D&gt;&lt;D xsi:type="xsd:double"&gt;38.63&lt;/D&gt;&lt;D xsi:type="xsd:double"&gt;39.32&lt;/D&gt;&lt;D xsi:type="xsd:double"&gt;39.24&lt;/D&gt;&lt;D xsi:type="xsd:double"&gt;39.95&lt;/D&gt;&lt;D xsi:type="xsd:double"&gt;39.65&lt;/D&gt;&lt;D xsi:type="xsd:double"&gt;40.31&lt;/D&gt;&lt;D xsi:type="xsd:double"&gt;40.48&lt;/D&gt;&lt;D xsi:type="xsd:double"&gt;41.1&lt;/D&gt;&lt;D xsi:type="xsd:double"&gt;41.31&lt;/D&gt;&lt;D xsi:type="xsd:double"&gt;42&lt;/D&gt;&lt;D xsi:type="xsd:double"&gt;41.68&lt;/D&gt;&lt;D xsi:type="xsd:double"&gt;42.47&lt;/D&gt;&lt;D xsi:type="xsd:double"&gt;42.39&lt;/D&gt;&lt;D xsi:type="xsd:double"&gt;42.63&lt;/D&gt;&lt;D xsi:type="xsd:double"&gt;42.76&lt;/D&gt;&lt;D xsi:type="xsd:double"&gt;42.35&lt;/D&gt;&lt;D xsi:type="xsd:double"&gt;42.47&lt;/D&gt;&lt;D xsi:type="xsd:double"&gt;43.7&lt;/D&gt;&lt;D xsi:type="xsd:double"&gt;43.65&lt;/D&gt;&lt;D xsi:type="xsd:double"&gt;43.82&lt;/D&gt;&lt;D xsi:type="xsd:double"&gt;44.09&lt;/D&gt;&lt;D xsi:type="xsd:double"&gt;44.62&lt;/D&gt;&lt;D xsi:type="xsd:double"&gt;45.25&lt;/D&gt;&lt;D xsi:type="xsd:double"&gt;45.84&lt;/D&gt;&lt;D xsi:type="xsd:double"&gt;45.89&lt;/D&gt;&lt;D xsi:type="xsd:double"&gt;44.92&lt;/D&gt;&lt;D xsi:type="xsd:double"&gt;45.18&lt;/D&gt;&lt;D xsi:type="xsd:double"&gt;45.22&lt;/D&gt;&lt;D xsi:type="xsd:double"&gt;44.94&lt;/D&gt;&lt;D xsi:type="xsd:double"&gt;45.63&lt;/D&gt;&lt;D xsi:type="xsd:double"&gt;44.78&lt;/D&gt;&lt;D xsi:type="xsd:double"&gt;44.74&lt;/D&gt;&lt;D xsi:type="xsd:double"&gt;44.45&lt;/D&gt;&lt;D xsi:type="xsd:double"&gt;45.44&lt;/D&gt;&lt;D xsi:type="xsd:double"&gt;46.8&lt;/D&gt;&lt;D xsi:type="xsd:double"&gt;45.96&lt;/D&gt;&lt;D xsi:type="xsd:double"&gt;46.55&lt;/D&gt;&lt;D xsi:type="xsd:double"&gt;46.24&lt;/D&gt;&lt;D xsi:type="xsd:double"&gt;46.58&lt;/D&gt;&lt;D xsi:type="xsd:double"&gt;47&lt;/D&gt;&lt;D xsi:type="xsd:double"&gt;46.73&lt;/D&gt;&lt;D xsi:type="xsd:double"&gt;45.61&lt;/D&gt;&lt;D xsi:type="xsd:double"&gt;45.37&lt;/D&gt;&lt;D xsi:type="xsd:double"&gt;45.18&lt;/D&gt;&lt;D xsi:type="xsd:double"&gt;46.15&lt;/D&gt;&lt;D xsi:type="xsd:double"&gt;46.2&lt;/D&gt;&lt;D xsi:type="xsd:double"&gt;45.75&lt;/D&gt;&lt;D xsi:type="xsd:double"&gt;47.39&lt;/D&gt;&lt;D xsi:type="xsd:double"&gt;47.83&lt;/D&gt;&lt;D xsi:type="xsd:double"&gt;47.72&lt;/D&gt;&lt;D xsi:type="xsd:double"&gt;47.96&lt;/D&gt;&lt;D xsi:type="xsd:double"&gt;48.1&lt;/D&gt;&lt;D xsi:type="xsd:double"&gt;47.6&lt;/D&gt;&lt;D xsi:type="xsd:double"&gt;48.1&lt;/D&gt;&lt;D xsi:type="xsd:double"&gt;48.9&lt;/D&gt;&lt;D xsi:type="xsd:double"&gt;48.66&lt;/D&gt;&lt;D xsi:type="xsd:double"&gt;48.76&lt;/D&gt;&lt;D xsi:type="xsd:double"&gt;48.39&lt;/D&gt;&lt;D xsi:type="xsd:double"&gt;49.09&lt;/D&gt;&lt;D xsi:type="xsd:double"&gt;48.98&lt;/D&gt;&lt;D xsi:type="xsd:double"&gt;49.78&lt;/D&gt;&lt;D xsi:type="xsd:double"&gt;50.26&lt;/D&gt;&lt;D xsi:type="xsd:double"&gt;50.17&lt;/D&gt;&lt;D xsi:type="xsd:double"&gt;49.68&lt;/D&gt;&lt;D xsi:type="xsd:double"&gt;48.59&lt;/D&gt;&lt;D xsi:type="xsd:double"&gt;47.47&lt;/D&gt;&lt;D xsi:type="xsd:double"&gt;47.37&lt;/D&gt;&lt;D xsi:type="xsd:double"&gt;48.18&lt;/D&gt;&lt;D xsi:type="xsd:double"&gt;48.3&lt;/D&gt;&lt;D xsi:type="xsd:double"&gt;48.21&lt;/D&gt;&lt;D xsi:type="xsd:double"&gt;48.67&lt;/D&gt;&lt;D xsi:type="xsd:double"&gt;48.54&lt;/D&gt;&lt;D xsi:type="xsd:double"&gt;47.99&lt;/D&gt;&lt;D xsi:type="xsd:double"&gt;48.38&lt;/D&gt;&lt;D xsi:type="xsd:double"&gt;49.28&lt;/D&gt;&lt;D xsi:type="xsd:double"&gt;50.64&lt;/D&gt;&lt;D xsi:type="xsd:double"&gt;51.96&lt;/D&gt;&lt;D xsi:type="xsd:double"&gt;50.95&lt;/D&gt;&lt;D xsi:type="xsd:double"&gt;51.31&lt;/D&gt;&lt;D xsi:type="xsd:double"&gt;51.39&lt;/D&gt;&lt;D xsi:type="xsd:double"&gt;51.46&lt;/D&gt;&lt;D xsi:type="xsd:double"&gt;52.8&lt;/D&gt;&lt;D xsi:type="xsd:double"&gt;51.72&lt;/D&gt;&lt;D xsi:type="xsd:double"&gt;51.28&lt;/D&gt;&lt;D xsi:type="xsd:double"&gt;51.92&lt;/D&gt;&lt;D xsi:type="xsd:double"&gt;51.92&lt;/D&gt;&lt;D xsi:type="xsd:double"&gt;52.28&lt;/D&gt;&lt;D xsi:type="xsd:double"&gt;53.66&lt;/D&gt;&lt;D xsi:type="xsd:double"&gt;53.15&lt;/D&gt;&lt;D xsi:type="xsd:double"&gt;53.9&lt;/D&gt;&lt;D xsi:type="xsd:double"&gt;53.5&lt;/D&gt;&lt;D xsi:type="xsd:double"&gt;52.56&lt;/D&gt;&lt;D xsi:type="xsd</t>
        </r>
      </text>
    </comment>
    <comment ref="A123" authorId="0" shapeId="0" xr:uid="{45606709-B941-4214-B228-248860177472}">
      <text>
        <r>
          <rPr>
            <b/>
            <sz val="9"/>
            <color indexed="81"/>
            <rFont val="Tahoma"/>
            <family val="2"/>
          </rPr>
          <t>:double"&gt;53.52&lt;/D&gt;&lt;D xsi:type="xsd:double"&gt;53.56&lt;/D&gt;&lt;D xsi:type="xsd:double"&gt;54&lt;/D&gt;&lt;D xsi:type="xsd:double"&gt;54.52&lt;/D&gt;&lt;D xsi:type="xsd:double"&gt;53.67&lt;/D&gt;&lt;D xsi:type="xsd:double"&gt;53.53&lt;/D&gt;&lt;D xsi:type="xsd:double"&gt;51.6&lt;/D&gt;&lt;D xsi:type="xsd:double"&gt;49.62&lt;/D&gt;&lt;D xsi:type="xsd:double"&gt;48.44&lt;/D&gt;&lt;D xsi:type="xsd:double"&gt;49.53&lt;/D&gt;&lt;D xsi:type="xsd:double"&gt;48.78&lt;/D&gt;&lt;D xsi:type="xsd:double"&gt;49.95&lt;/D&gt;&lt;D xsi:type="xsd:double"&gt;48.99&lt;/D&gt;&lt;D xsi:type="xsd:double"&gt;47.66&lt;/D&gt;&lt;D xsi:type="xsd:double"&gt;48.34&lt;/D&gt;&lt;D xsi:type="xsd:double"&gt;48.94&lt;/D&gt;&lt;D xsi:type="xsd:double"&gt;46.67&lt;/D&gt;&lt;D xsi:type="xsd:double"&gt;47.72&lt;/D&gt;&lt;D xsi:type="xsd:double"&gt;45.55&lt;/D&gt;&lt;D xsi:type="xsd:double"&gt;46.02&lt;/D&gt;&lt;D xsi:type="xsd:double"&gt;47.66&lt;/D&gt;&lt;D xsi:type="xsd:double"&gt;48.65&lt;/D&gt;&lt;D xsi:type="xsd:double"&gt;48.36&lt;/D&gt;&lt;D xsi:type="xsd:double"&gt;46.99&lt;/D&gt;&lt;D xsi:type="xsd:double"&gt;48.27&lt;/D&gt;&lt;D xsi:type="xsd:double"&gt;48.82&lt;/D&gt;&lt;D xsi:type="xsd:double"&gt;49.12&lt;/D&gt;&lt;D xsi:type="xsd:double"&gt;50.08&lt;/D&gt;&lt;D xsi:type="xsd:double"&gt;51.03&lt;/D&gt;&lt;D xsi:type="xsd:double"&gt;49.5&lt;/D&gt;&lt;D xsi:type="xsd:double"&gt;48.64&lt;/D&gt;&lt;D xsi:type="xsd:double"&gt;49.05&lt;/D&gt;&lt;D xsi:type="xsd:double"&gt;48.6&lt;/D&gt;&lt;D xsi:type="xsd:double"&gt;47.09&lt;/D&gt;&lt;D xsi:type="xsd:double"&gt;47.47&lt;/D&gt;&lt;D xsi:type="xsd:double"&gt;47.72&lt;/D&gt;&lt;D xsi:type="xsd:double"&gt;47.8&lt;/D&gt;&lt;D xsi:type="xsd:double"&gt;49.04&lt;/D&gt;&lt;D xsi:type="xsd:double"&gt;49.02&lt;/D&gt;&lt;D xsi:type="xsd:double"&gt;49.04&lt;/D&gt;&lt;D xsi:type="xsd:double"&gt;50.26&lt;/D&gt;&lt;D xsi:type="xsd:double"&gt;51.06&lt;/D&gt;&lt;D xsi:type="xsd:double"&gt;50.87&lt;/D&gt;&lt;D xsi:type="xsd:double"&gt;51&lt;/D&gt;&lt;D xsi:type="xsd:double"&gt;49.28&lt;/D&gt;&lt;D xsi:type="xsd:double"&gt;49.36&lt;/D&gt;&lt;D xsi:type="xsd:double"&gt;49.55&lt;/D&gt;&lt;D xsi:type="xsd:double"&gt;51.12&lt;/D&gt;&lt;D xsi:type="xsd:double"&gt;51.17&lt;/D&gt;&lt;D xsi:type="xsd:double"&gt;51.53&lt;/D&gt;&lt;D xsi:type="xsd:double"&gt;51.75&lt;/D&gt;&lt;D xsi:type="xsd:double"&gt;51.56&lt;/D&gt;&lt;D xsi:type="xsd:double"&gt;52.47&lt;/D&gt;&lt;D xsi:type="xsd:double"&gt;51.82&lt;/D&gt;&lt;D xsi:type="xsd:double"&gt;52.49&lt;/D&gt;&lt;D xsi:type="xsd:double"&gt;52.27&lt;/D&gt;&lt;D xsi:type="xsd:double"&gt;52.9&lt;/D&gt;&lt;D xsi:type="xsd:double"&gt;52.48&lt;/D&gt;&lt;D xsi:type="xsd:double"&gt;51.07&lt;/D&gt;&lt;D xsi:type="xsd:double"&gt;50.65&lt;/D&gt;&lt;D xsi:type="xsd:double"&gt;51.34&lt;/D&gt;&lt;D xsi:type="xsd:double"&gt;51.45&lt;/D&gt;&lt;D xsi:type="xsd:double"&gt;51.39&lt;/D&gt;&lt;D xsi:type="xsd:double"&gt;51.25&lt;/D&gt;&lt;D xsi:type="xsd:double"&gt;49.74&lt;/D&gt;&lt;D xsi:type="xsd:double"&gt;50.49&lt;/D&gt;&lt;D xsi:type="xsd:double"&gt;50.1&lt;/D&gt;&lt;D xsi:type="xsd:double"&gt;50.31&lt;/D&gt;&lt;D xsi:type="xsd:double"&gt;52.7&lt;/D&gt;&lt;D xsi:type="xsd:double"&gt;52.85&lt;/D&gt;&lt;D xsi:type="xsd:double"&gt;52.18&lt;/D&gt;&lt;D xsi:type="xsd:double"&gt;53.46&lt;/D&gt;&lt;D xsi:type="xsd:double"&gt;53.4&lt;/D&gt;&lt;D xsi:type="xsd:double"&gt;53.98&lt;/D&gt;&lt;D xsi:type="xsd:double"&gt;54.21&lt;/D&gt;&lt;D xsi:type="xsd:double"&gt;53.82&lt;/D&gt;&lt;D xsi:type="xsd:double"&gt;54.46&lt;/D&gt;&lt;D xsi:type="xsd:double"&gt;55.66&lt;/D&gt;&lt;D xsi:type="xsd:double"&gt;54.96&lt;/D&gt;&lt;D xsi:type="xsd:double"&gt;56.16&lt;/D&gt;&lt;D xsi:type="xsd:double"&gt;56.41&lt;/D&gt;&lt;D xsi:type="xsd:double"&gt;57.03&lt;/D&gt;&lt;D xsi:type="xsd:double"&gt;56.69&lt;/D&gt;&lt;D xsi:type="xsd:double"&gt;55.5&lt;/D&gt;&lt;D xsi:type="xsd:double"&gt;55.68&lt;/D&gt;&lt;D xsi:type="xsd:double"&gt;56.65&lt;/D&gt;&lt;D xsi:type="xsd:double"&gt;57.95&lt;/D&gt;&lt;D xsi:type="xsd:double"&gt;57.66&lt;/D&gt;&lt;D xsi:type="xsd:double"&gt;56.29&lt;/D&gt;&lt;D xsi:type="xsd:double"&gt;55.73&lt;/D&gt;&lt;D xsi:type="xsd:double"&gt;55.22&lt;/D&gt;&lt;D xsi:type="xsd:double"&gt;56.3&lt;/D&gt;&lt;D xsi:type="xsd:double"&gt;53.95&lt;/D&gt;&lt;D xsi:type="xsd:double"&gt;53.96&lt;/D&gt;&lt;D xsi:type="xsd:double"&gt;52.73&lt;/D&gt;&lt;D xsi:type="xsd:double"&gt;52.54&lt;/D&gt;&lt;D xsi:type="xsd:double"&gt;52.33&lt;/D&gt;&lt;D xsi:type="xsd:double"&gt;51.74&lt;/D&gt;&lt;D xsi:type="xsd:double"&gt;51.46&lt;/D&gt;&lt;D xsi:type="xsd:double"&gt;52.64&lt;/D&gt;&lt;D xsi:type="xsd:double"&gt;53.01&lt;/D&gt;&lt;D xsi:type="xsd:double"&gt;54.05&lt;/D&gt;&lt;D xsi:type="xsd:double"&gt;53.04&lt;/D&gt;&lt;D xsi:type="xsd:double"&gt;52.98&lt;/D&gt;&lt;D xsi:type="xsd:double"&gt;53.63&lt;/D&gt;&lt;D xsi:type="xsd:double"&gt;52.7&lt;/D&gt;&lt;D xsi:type="xsd:double"&gt;52.34&lt;/D&gt;&lt;D xsi:type="xsd:double"&gt;53.23&lt;/D&gt;&lt;D xsi:type="xsd:double"&gt;54.12&lt;/D&gt;&lt;D xsi:type="xsd:double"&gt;54.13&lt;/D&gt;&lt;D xsi:type="xsd:double"&gt;52.25&lt;/D&gt;&lt;D xsi:type="xsd:double"&gt;51.48&lt;/D&gt;&lt;D xsi:type="xsd:double"&gt;51.48&lt;/D&gt;&lt;D xsi:type="xsd:double"&gt;51.11&lt;/D&gt;&lt;D xsi:type="xsd:double"&gt;51.39&lt;/D&gt;&lt;D xsi:type="xsd:double"&gt;52.4&lt;/D&gt;&lt;D xsi:type="xsd:double"&gt;53.37&lt;/D&gt;&lt;D xsi:type="xsd:double"&gt;53.65&lt;/D&gt;&lt;D xsi:type="xsd:double"&gt;54.5&lt;/D&gt;&lt;D xsi:type="xsd:double"&gt;53.65&lt;/D&gt;&lt;D xsi:type="xsd:double"&gt;52.46&lt;/D&gt;&lt;D xsi:type="xsd:double"&gt;52.37&lt;/D&gt;&lt;D xsi:type="xsd:double"&gt;52.72&lt;/D&gt;&lt;D xsi:type="xsd:double"&gt;53.5&lt;/D&gt;&lt;D xsi:type="xsd:double"&gt;53.86&lt;/D&gt;&lt;D xsi:type="xsd:double"&gt;54.14&lt;/D&gt;&lt;D xsi:type="xsd:double"&gt;54.56&lt;/D&gt;&lt;D xsi:type="xsd:double"&gt;55.2&lt;/D&gt;&lt;D xsi:type="xsd:double"&gt;55.17&lt;/D&gt;&lt;D xsi:type="xsd:double"&gt;54.4&lt;/D&gt;&lt;D xsi:type="xsd:double"&gt;54.7&lt;/D&gt;&lt;D xsi:type="xsd:double"&gt;55.42&lt;/D&gt;&lt;D xsi:type="xsd:double"&gt;56.33&lt;/D&gt;&lt;D xsi:type="xsd:double"&gt;56.45&lt;/D&gt;&lt;D xsi:type="xsd:double"&gt;55.35&lt;/D&gt;&lt;D xsi:type="xsd:double"&gt;56.4&lt;/D&gt;&lt;D xsi:type="xsd:double"&gt;56&lt;/D&gt;&lt;D xsi:type="xsd:double"&gt;55.63&lt;/D&gt;&lt;D xsi:type="xsd:double"&gt;55.81&lt;/D&gt;&lt;D xsi:type="xsd:double"&gt;56.84&lt;/D&gt;&lt;D xsi:type="xsd:double"&gt;58.23&lt;/D&gt;&lt;D xsi:type="xsd:double"&gt;59.13&lt;/D&gt;&lt;D xsi:type="xsd:double"&gt;58.52&lt;/D&gt;&lt;D xsi:type="xsd:double"&gt;59.74&lt;/D&gt;&lt;D xsi:type="xsd:double"&gt;58.83&lt;/D&gt;&lt;D xsi:type="xsd:double"&gt;58.07&lt;/D&gt;&lt;D xsi:type="xsd:double"&gt;57.15&lt;/D&gt;&lt;D xsi:type="xsd:double"&gt;56.5&lt;/D&gt;&lt;D xsi:type="xsd:double"&gt;57.14&lt;/D&gt;&lt;D xsi:type="xsd:double"&gt;58.08&lt;/D&gt;&lt;D xsi:type="xsd:double"&gt;59.37&lt;/D&gt;&lt;D xsi:type="xsd:double"&gt;58.45&lt;/D&gt;&lt;D xsi:type="xsd:double"&gt;58.18&lt;/D&gt;&lt;D xsi:type="xsd:double"&gt;58.86&lt;/D&gt;&lt;D xsi:type="xsd:double"&gt;58.6&lt;/D&gt;&lt;D xsi:type="xsd:double"&gt;58.95&lt;/D&gt;&lt;D xsi:type="xsd:double"&gt;59.5&lt;/D&gt;&lt;D xsi:type="xsd:double"&gt;58.73&lt;/D&gt;&lt;D xsi:type="xsd:double"&gt;56.74&lt;/D&gt;&lt;D xsi:type="xsd:double"&gt;55.55&lt;/D&gt;&lt;D xsi:type="xsd:double"&gt;55.75&lt;/D&gt;&lt;D xsi:type="xsd:double"&gt;54.33&lt;/D&gt;&lt;D xsi:type="xsd:double"&gt;53.67&lt;/D&gt;&lt;D xsi:type="xsd:double"&gt;54.02&lt;/D&gt;&lt;D xsi:type="xsd:double"&gt;53.71&lt;/D&gt;&lt;D xsi:type="xsd:double"&gt;53.72&lt;/D&gt;&lt;D xsi:type="xsd:double"&gt;53.06&lt;/D&gt;&lt;D xsi:type="xsd:double"&gt;54.92&lt;/D&gt;&lt;D xsi:type="xsd:double"&gt;55.1&lt;/D&gt;&lt;D xsi:type="xsd:double"&gt;54.23&lt;/D&gt;&lt;D xsi:type="xsd:double"&gt;55.55&lt;/D&gt;&lt;D xsi:type="xsd:double"&gt;55.7&lt;/D&gt;&lt;D xsi:type="xsd:double"&gt;56.53&lt;/D&gt;&lt;D xsi:type="xsd:double"&gt;54.75&lt;/D&gt;&lt;D xsi:type="xsd:double"&gt;54.7&lt;/D&gt;&lt;D xsi:type="xsd:double"&gt;52.6&lt;/D&gt;&lt;D xsi:type="xsd:double"&gt;53.34&lt;/D&gt;&lt;D xsi:type="xsd:double"&gt;52.8&lt;/D&gt;&lt;D xsi:type="xsd:double"&gt;51.72&lt;/D&gt;&lt;D xsi:type="xsd:double"&gt;50.19&lt;/D&gt;&lt;D xsi:type="xsd:double"&gt;51.48&lt;/D&gt;&lt;D xsi:type="xsd:double"&gt;53.44&lt;/D&gt;&lt;D xsi:type="xsd:double"&gt;53.1&lt;/D&gt;&lt;D xsi:type="xsd:double"&gt;51.1&lt;/D&gt;&lt;D xsi:type="xsd:double"&gt;50.86&lt;/D&gt;&lt;D xsi:type="xsd:double"&gt;52&lt;/D&gt;&lt;D xsi:type="xsd:double"&gt;52.22&lt;/D&gt;&lt;D xsi:type="xsd:double"&gt;53.38&lt;/D&gt;&lt;D xsi:type="xsd:double"&gt;53.97&lt;/D&gt;&lt;D xsi:type="xsd:double"&gt;54.07&lt;/D&gt;&lt;D xsi:type="xsd:double"&gt;55&lt;/D&gt;&lt;D xsi:type="xsd:double"&gt;56.56&lt;/D&gt;&lt;D xsi:type="xsd:double"&gt;56.75&lt;/D&gt;&lt;D xsi:type="xsd:double"&gt;57.36&lt;/D&gt;&lt;D xsi:type="xsd:double"&gt;57.62&lt;/D&gt;&lt;D xsi:type="xsd:double"&gt;57.47&lt;/D&gt;&lt;D xsi:type="xsd:double"&gt;56.69&lt;/D&gt;&lt;D xsi:type="xsd:double"&gt;56.86&lt;/D&gt;&lt;D xsi:type="xsd:double"&gt;57.9&lt;/D&gt;&lt;D xsi:type="xsd:double"&gt;57.7&lt;/D&gt;&lt;D xsi:type="xsd:double"&gt;57.15&lt;/D&gt;&lt;D xsi:type="xsd:double"&gt;57.82&lt;/D&gt;&lt;D xsi:type="xsd:double"&gt;55.95&lt;/D&gt;&lt;D xsi:type="xsd:double"&gt;56.02&lt;/D&gt;&lt;D xsi:type="xsd:double"&gt;56.6&lt;/D&gt;&lt;D xsi:type="xsd:double"&gt;55.23&lt;/D&gt;&lt;D xsi:type="xsd:double"&gt;54.48&lt;/D&gt;&lt;D xsi:type="xsd:double"&gt;56.12&lt;/D&gt;&lt;D xsi:type="xsd:double"&gt;57.1&lt;/D&gt;&lt;D xsi:type="xsd:double"&gt;58.25&lt;/D&gt;&lt;D xsi:type="xsd:double"&gt;57.75&lt;/D&gt;&lt;D xsi:type="xsd:double"&gt;57.77&lt;/D&gt;&lt;D xsi:type="xsd:double"&gt;58.65&lt;/D&gt;&lt;D xsi:type="xsd:double"&gt;58.72&lt;/D&gt;&lt;D xsi:type="xsd:double"&gt;58.84&lt;/D&gt;&lt;D xsi:type="xsd:double"&gt;58.33&lt;/D&gt;&lt;D xsi:type="xsd:double"&gt;57.84&lt;/D&gt;&lt;D xsi:type="xsd:double"&gt;58.45&lt;/D&gt;&lt;D xsi:type="xsd:double"&gt;58.11&lt;/D&gt;&lt;D xsi:type="xsd:double"&gt;58.6&lt;/D&gt;&lt;D xsi:type="xsd:double"&gt;58.12&lt;/D&gt;&lt;D xsi:type="xsd:double"&gt;58.15&lt;/D&gt;&lt;D xsi:type="xsd:double"&gt;56.95&lt;/D&gt;&lt;D xsi:type="xsd:double"&gt;57.24&lt;/D&gt;&lt;D xsi:type="xsd:double"&gt;57&lt;/D&gt;&lt;D xsi:type="xsd:double"&gt;56.6&lt;/D&gt;&lt;D xsi:type="xsd:double"&gt;57.48&lt;/D&gt;&lt;D xsi:type="xsd:double"&gt;57.86&lt;/D&gt;&lt;D xsi:type="xsd:double"&gt;58.25&lt;/D&gt;&lt;D xsi:type="xsd:double"&gt;57.03&lt;/D&gt;&lt;D xsi:type="xsd:double"&gt;57.77&lt;/D&gt;&lt;D xsi:type="xsd:double"&gt;58.22&lt;/D&gt;&lt;D xsi:type="xsd:double"&gt;57.38&lt;/D&gt;&lt;D xsi:type="xsd:double"&gt;57.02&lt;/D&gt;&lt;D xsi:type="xsd:double"&gt;56.06&lt;/D&gt;&lt;D xsi:type="xsd:double"&gt;55.67&lt;/D&gt;&lt;D xsi:type="xsd:double"&gt;56.5&lt;/D&gt;&lt;D xsi:type="xsd:double"&gt;57.24&lt;/D&gt;&lt;D xsi:type="xsd:double"&gt;55.3&lt;/D&gt;&lt;D xsi:type="xsd:double"&gt;55.35&lt;/D&gt;&lt;D xsi:type="xsd:double"&gt;53.95&lt;/D&gt;&lt;D xsi:type="xsd:double"&gt;52.28&lt;/D&gt;&lt;D xsi:type="xsd:double"&gt;51.95&lt;/D&gt;&lt;D xsi:type="xsd:double"&gt;53.03&lt;/D&gt;&lt;D xsi:type="xsd:double"&gt;51.85&lt;/D&gt;&lt;D xsi:type="xsd:double"&gt;51.85&lt;/D&gt;&lt;D xsi:type="xsd:double"&gt;53.1&lt;/D&gt;&lt;D xsi:type="xsd:double"&gt;52.3&lt;/D&gt;&lt;D xsi:type="xsd:double"&gt;50.9&lt;/D&gt;&lt;D xsi:type="xsd:double"&gt;51.55&lt;/D&gt;&lt;D xsi:type="xsd:double"&gt;51.33&lt;/D&gt;&lt;D xsi:type="xsd:double"&gt;51.4&lt;/D&gt;&lt;D xsi:type="xsd:double"&gt;52.53&lt;/D&gt;&lt;D xsi:type="xsd:double"&gt;53.4&lt;/D&gt;&lt;D xsi:type="xsd:double"&gt;53.23&lt;/D&gt;&lt;D xsi:type="xsd:double"&gt;53.45&lt;/D&gt;&lt;D xsi:type="xsd:double"&gt;52.84&lt;/D&gt;&lt;D xsi:type="xsd:double"&gt;50.9&lt;/D&gt;&lt;D xsi:type="xsd:double"&gt;51.65&lt;/D&gt;&lt;D xsi:type="xsd:double"&gt;52.64&lt;/D&gt;&lt;D xsi:type="xsd:double"&gt;52.69&lt;/D&gt;&lt;D xsi:type="xsd:double"&gt;51.9&lt;/D&gt;&lt;D xsi:type="xsd:double"&gt;52.87&lt;/D&gt;&lt;D xsi:type="xsd:double"&gt;52.03&lt;/D&gt;&lt;D xsi:type="xsd:double"&gt;53.25&lt;/D&gt;&lt;D xsi:type="xsd:double"&gt;53.98&lt;/D&gt;&lt;D xsi:type="xsd:double"&gt;55.25&lt;/D&gt;&lt;D xsi:type="xsd:double"&gt;54.65&lt;/D&gt;&lt;D xsi:type="xsd:double"&gt;54.3&lt;/D&gt;&lt;D xsi:type="xsd:double"&gt;55.42&lt;/D&gt;&lt;D xsi:type="xsd:double"&gt;54.7&lt;/D&gt;&lt;D xsi:type="xsd:double"&gt;54.8&lt;/D&gt;&lt;D xsi:type="xsd:double"&gt;55.8&lt;/D&gt;&lt;D xsi:type="xsd:double"&gt;56.76&lt;/D&gt;&lt;D xsi:type="xsd:double"&gt;56.63&lt;/D&gt;&lt;D xsi:type="xsd:double"&gt;56.17&lt;/D&gt;&lt;D xsi:type="xsd:double"&gt;55.16&lt;/D&gt;&lt;D xsi:type="xsd:double"&gt;55.73&lt;/D&gt;&lt;D xsi:type="xsd:double"&gt;55.16&lt;/D&gt;&lt;D xsi:type="xsd:double"&gt;55.38&lt;/D&gt;&lt;D xsi:type="xsd:double"&gt;56.6&lt;/D&gt;&lt;D xsi:type="xsd:double"&gt;57.01&lt;/D&gt;&lt;D xsi:type="xsd:double"&gt;56.57&lt;/D&gt;&lt;D xsi:type="xsd:double"&gt;57.52&lt;/D&gt;&lt;D xsi:type="xsd:double"&gt;58&lt;/D&gt;&lt;D xsi:type="xsd:double"&gt;57.45&lt;/D&gt;&lt;D xsi:type="xsd:double"&gt;57.35&lt;/D&gt;&lt;D xsi:type="xsd:double"&gt;57.69&lt;/D&gt;&lt;D xsi:type="xsd:double"&gt;58.23&lt;/D&gt;&lt;D xsi:type="xsd:double"&gt;56.63&lt;/D&gt;&lt;D xsi:type="xsd:double"&gt;57.1&lt;/D&gt;&lt;D xsi:type="xsd:double"&gt;56.95&lt;/D&gt;&lt;D xsi:type="xsd:double"&gt;58&lt;/D&gt;&lt;D xsi:type="xsd:double"&gt;57.66&lt;/D&gt;&lt;D xsi:type="xsd:double"&gt;57.54&lt;/D&gt;&lt;D xsi:type="xsd:double"&gt;57.28&lt;/D&gt;&lt;D xsi:type="xsd:double"&gt;58.2&lt;/D&gt;&lt;D xsi:type="xsd:double"&gt;60.05&lt;/D&gt;&lt;D xsi:type="xsd:double"&gt;60.51&lt;/D&gt;&lt;D xsi:type="xsd:double"&gt;60.72&lt;/D&gt;&lt;D xsi:type="xsd:double"&gt;60.63&lt;/D&gt;&lt;D xsi:type="xsd:double"&gt;60.87&lt;/D&gt;&lt;D xsi:type="xsd:double"&gt;60.7&lt;/D&gt;&lt;D xsi:type="xsd:double"&gt;60.34&lt;/D&gt;&lt;D xsi:type="xsd:double"&gt;60.27&lt;/D&gt;&lt;D xsi:type="xsd:double"&gt;60.12&lt;/D&gt;&lt;D xsi:type="xsd:double"&gt;60.26&lt;/D&gt;&lt;D xsi:type="xsd:double"&gt;60.87&lt;/D&gt;&lt;D xsi:type="xsd:double"&gt;61.75&lt;/D&gt;&lt;D xsi:type="xsd:double"&gt;61.01&lt;/D&gt;&lt;D xsi:type="xsd:double"&gt;59.25&lt;/D&gt;&lt;D xsi:type="xsd:double"&gt;60.26&lt;/D&gt;&lt;D xsi:type="xsd:double"&gt;59.44&lt;/D&gt;&lt;D xsi:type="xsd:double"&gt;59.16&lt;/D&gt;&lt;D xsi:type="xsd:double"&gt;58.59&lt;/D&gt;&lt;D xsi:type="xsd:double"&gt;58.66&lt;/D&gt;&lt;D xsi:type="xsd:double"&gt;59.35&lt;/D&gt;&lt;D xsi:type="xsd:double"&gt;59.22&lt;/D&gt;&lt;D xsi:type="xsd:double"&gt;58.63&lt;/D&gt;&lt;D xsi:type="xsd:double"&gt;56.58&lt;/D&gt;&lt;D xsi:type="xsd:double"&gt;55.55&lt;/D&gt;&lt;D xsi:type="xsd:double"&gt;55.92&lt;/D&gt;&lt;D xsi:type="xsd:double"&gt;55.92&lt;/D&gt;&lt;D xsi:type="xsd:double"&gt;55.44&lt;/D&gt;&lt;D xsi:type="xsd:double"&gt;54.37&lt;/D&gt;&lt;D xsi:type="xsd:double"&gt;54.06&lt;/D&gt;&lt;D xsi:type="xsd:double"&gt;55.44&lt;/D&gt;&lt;D xsi:type="xsd:double"&gt;54.87&lt;/D&gt;&lt;D xsi:type="xsd:double"&gt;55.48&lt;/D&gt;&lt;D xsi:type="xsd:double"&gt;55.07&lt;/D&gt;&lt;D xsi:type="xsd:double"&gt;56.58&lt;/D&gt;&lt;D xsi:type="xsd:double"&gt;56.19&lt;/D&gt;&lt;D xsi:type="xsd:double"&gt;57.65&lt;/D&gt;&lt;D xsi:type="xsd:double"&gt;57.9&lt;/D&gt;&lt;D xsi:type="xsd:double"&gt;56.71&lt;/D&gt;&lt;D xsi:type="xsd:double"&gt;56.85&lt;/D&gt;&lt;D xsi:type="xsd:double"&gt;56.58&lt;/D&gt;&lt;D xsi:type="xsd:double"&gt;57.72&lt;/D&gt;&lt;D xsi:type="xsd:double"&gt;58.09&lt;/D&gt;&lt;D xsi:type="xsd:double"&gt;58.3&lt;/D&gt;&lt;D xsi:type="xsd:double"&gt;58.63&lt;/D&gt;&lt;D xsi:type="xsd:double"&gt;58.57&lt;/D&gt;&lt;D xsi:type="xsd:double"&gt;58.39&lt;/D&gt;&lt;D xsi:type="xsd:double"&gt;58.04&lt;/D&gt;&lt;D xsi:type="xsd:double"&gt;58.63&lt;/D&gt;&lt;D xsi:type="xsd:double"&gt;58.39&lt;/D&gt;&lt;D xsi:type="xsd:double"&gt;57.58&lt;/D&gt;&lt;D xsi:type="xsd:double"&gt;58.42&lt;/D&gt;&lt;D xsi:type="xsd:double"&gt;58.43&lt;/D&gt;&lt;D xsi:type="xsd:double"&gt;57.99&lt;/D&gt;&lt;D xsi:type="xsd:double"&gt;58&lt;/D&gt;&lt;D xsi:type="xsd:double"&gt;57.35&lt;/D&gt;&lt;D xsi:type="xsd:double"&gt;57.98&lt;/D&gt;&lt;D xsi:type="xsd:double"&gt;58.5&lt;/D&gt;&lt;D xsi:type="xsd:double"&gt;58.65&lt;/D&gt;&lt;D xsi:type="xsd:double"&gt;59&lt;/D&gt;&lt;D xsi:type="xsd:double"&gt;56.65&lt;/D&gt;&lt;D xsi:type="xsd:double"&gt;56.9&lt;/D&gt;&lt;D xsi:type="xsd:double"&gt;56.72&lt;/D&gt;&lt;D xsi:type="xsd:double"&gt;56.05&lt;/D&gt;&lt;D xsi:type="xsd:double"&gt;55.4&lt;/D&gt;&lt;D xsi:type="xsd:double"&gt;56.45&lt;/D&gt;&lt;D xsi:type="xsd:double"&gt;57.15&lt;/D&gt;&lt;D xsi:type="xsd:double"&gt;57.65&lt;/D&gt;&lt;D xsi:type="xsd:double"&gt;57.4&lt;/D&gt;&lt;D xsi:type="xsd:double"&gt;57.32&lt;/D&gt;&lt;D xsi:type="xsd:double"&gt;56.55&lt;/D&gt;&lt;D xsi:type="xsd:double"&gt;57.2&lt;/D&gt;&lt;D xsi:type="xsd:double"&gt;57.19&lt;/D&gt;&lt;D xsi:type="xsd:double"&gt;56.39&lt;/D&gt;&lt;D xsi:type="xsd:double"&gt;57.29&lt;/D&gt;&lt;D xsi:type="xsd:double"&gt;57.7&lt;/D&gt;&lt;D xsi:type="xsd:double"&gt;58.74&lt;/D&gt;&lt;D xsi:type="xsd:double"&gt;59.92&lt;/D&gt;&lt;D xsi:type="xsd:double"&gt;60.22&lt;/D&gt;&lt;D xsi:type="xsd:double"&gt;60.64&lt;/D&gt;&lt;D xsi:type="xsd:double"&gt;60.75&lt;/D&gt;&lt;D xsi:type="xsd:double"&gt;60.74&lt;/D&gt;&lt;D xsi:type="xsd:double"&gt;61.12&lt;/D&gt;&lt;D xsi:type="xsd:double"&gt;60.28&lt;/D&gt;&lt;D xsi:type="xsd:double"&gt;60.87&lt;/D&gt;&lt;D xsi:type="xsd:double"&gt;61.25&lt;/D&gt;&lt;D xsi:type="xsd:double"&gt;61.35&lt;/D&gt;&lt;D xsi:type="xsd:double"&gt;61.75&lt;/D&gt;&lt;D xsi:type="xsd:double"&gt;61.52&lt;/D&gt;&lt;D xsi:type="xsd:double"&gt;62.45&lt;/D&gt;&lt;D xsi:type="xsd:double"&gt;62.07&lt;/D&gt;&lt;D xsi:type="xsd:double"&gt;63.02&lt;/D&gt;&lt;D xsi:type="xsd:double"&gt;63.05&lt;/D&gt;&lt;D xsi:type="xsd:double"&gt;63.42&lt;/D&gt;&lt;D xsi:type="xsd:double"&gt;63.06&lt;/D&gt;&lt;D xsi:type="xsd:double"&gt;62.84&lt;/D&gt;&lt;D xsi:type="xsd:double"&gt;61.96&lt;/D&gt;&lt;D xsi:type="xsd:double"&gt;63.1&lt;/D&gt;&lt;D xsi:type="xsd:double"&gt;63.17&lt;/D&gt;&lt;D xsi:type="xsd:double"&gt;62.98&lt;/D&gt;&lt;D xsi:type="xsd:double"&gt;64.16&lt;/D&gt;&lt;D xsi:type="xsd:double"&gt;64.14&lt;/D&gt;&lt;D xsi:type="xsd:double"&gt;64.13&lt;/D&gt;&lt;D xsi:type="xsd:double"&gt;63.37&lt;/D&gt;&lt;D xsi:type="xsd:double"&gt;63.65&lt;/D&gt;&lt;D xsi:type="xsd:double"&gt;64.18&lt;/D&gt;&lt;D xsi:type="xsd:double"&gt;64.7&lt;/D&gt;&lt;D xsi:type="xsd:double"&gt;64.65&lt;/D&gt;&lt;D xsi:type="xsd:double"&gt;64.82&lt;/D&gt;&lt;D xsi:type="xsd:double"&gt;64.83&lt;/D&gt;&lt;D xsi:type="xsd:double"&gt;64.8&lt;/D&gt;&lt;D xsi:type="xsd:double"&gt;63.75&lt;/D&gt;&lt;D xsi:type="xsd:double"&gt;65.21&lt;/D&gt;&lt;D xsi:type="xsd:double"&gt;65.23&lt;/D&gt;&lt;D xsi:type="xsd:double"&gt;65.45&lt;/D&gt;&lt;D xsi:type="xsd:double"&gt;65.7&lt;/D&gt;&lt;D xsi:type="xsd:double"&gt;66.75&lt;/D&gt;&lt;D xsi:type="xsd:double"&gt;67.83&lt;/D&gt;&lt;D xsi:type="xsd:double"&gt;68.4&lt;/D&gt;&lt;D xsi:type="xsd:double"&gt;67.76&lt;/D&gt;&lt;D xsi:type="xsd:double"&gt;67.9&lt;/D&gt;&lt;D xsi:type="xsd:double"&gt;66.66&lt;/D&gt;&lt;D xsi:type="xsd:double"&gt;67.7&lt;/D&gt;&lt;D xsi:type="xsd:double"&gt;67.25&lt;/D&gt;&lt;D xsi:type="xsd:double"&gt;68.66&lt;/D&gt;&lt;D xsi:type="xsd:double"&gt;68.3&lt;/D&gt;&lt;D xsi:type="xsd:double"&gt;68.92&lt;/D&gt;&lt;D xsi:type="xsd:double"&gt;70&lt;/D&gt;&lt;D xsi:type="xsd:double"&gt;69.75&lt;/D&gt;&lt;D xsi:type="xsd:double"&gt;68.86&lt;/D&gt;&lt;D xsi:type="xsd:double"&gt;67.64&lt;/D&gt;&lt;D xsi:type="xsd:double"&gt;67.92&lt;/D&gt;&lt;D xsi:type="xsd:double"&gt;68.44&lt;/D&gt;&lt;D xsi:type="xsd:double"&gt;67.6&lt;/D&gt;&lt;D xsi:type="xsd:double"&gt;68.95&lt;/D&gt;&lt;D xsi:type="xsd:double"&gt;70.11&lt;/D&gt;&lt;D xsi:type="xsd:double"&gt;70.98&lt;/D&gt;&lt;D xsi:type="xsd:double"&gt;71.06&lt;/D&gt;&lt;D xsi:type="xsd:double"&gt;71.14&lt;/D&gt;&lt;D xsi:type="xsd:double"&gt;69.07&lt;/D&gt;&lt;D xsi:type="xsd:double"&gt;70.45&lt;/D&gt;&lt;D xsi:type="xsd:double"&gt;69.75&lt;/D&gt;&lt;D xsi:type="xsd:double"&gt;69.19&lt;/D&gt;&lt;D xsi:type="xsd:double"&gt;67.7&lt;/D&gt;&lt;D xsi:type="xsd:double"&gt;68.75&lt;/D&gt;&lt;D xsi:type="xsd:double"&gt;68.75&lt;/D&gt;&lt;D xsi:type="xsd:double"&gt;68.99&lt;/D&gt;&lt;D xsi:type="xsd:double"&gt;70.21&lt;/D&gt;&lt;D xsi:type="xsd:double"&gt;70.75&lt;/D&gt;&lt;D xsi:type="xsd:double"&gt;70.58&lt;/D&gt;&lt;D xsi:type="xsd:double"&gt;71.54&lt;/D&gt;&lt;D xsi:type="xsd:double"&gt;72.21&lt;/D&gt;&lt;D xsi:type="xsd:double"&gt;71.57&lt;/D&gt;&lt;D xsi:type="xsd:double"&gt;71.84&lt;/D&gt;&lt;D xsi:type="xsd:double"&gt;73.23&lt;/D&gt;&lt;D xsi:type="xsd:double"&gt;73.95&lt;/D&gt;&lt;D xsi:type="xsd:double"&gt;73&lt;/D&gt;&lt;D xsi:type="xsd:double"&gt;72.05&lt;/D&gt;&lt;D xsi:type="xsd:double"&gt;73.68&lt;/D&gt;&lt;D xsi:type="xsd:double"&gt;74.35&lt;/D&gt;&lt;D xsi:type="xsd:double"&gt;74&lt;/D&gt;&lt;D xsi:type="xsd:double"&gt;74.3&lt;/D&gt;&lt;D xsi:type="xsd:double"&gt;72.15&lt;/D&gt;&lt;D xsi:type="xsd:double"&gt;73.3&lt;/D&gt;&lt;D xsi:type="xsd:double"&gt;70.54&lt;/D&gt;&lt;D xsi:type="xsd:double"&gt;68.5&lt;/D&gt;&lt;D xsi:type="xsd:double"&gt;69.68&lt;/D&gt;&lt;D xsi:type="xsd:double"&gt;69&lt;/D&gt;&lt;D xsi:type="xsd:double"&gt;68.82&lt;/D&gt;&lt;D xsi:type="xsd:double"&gt;68.35&lt;/D&gt;&lt;D xsi:type="xsd:double"&gt;66.12&lt;/D&gt;&lt;D xsi:type="xsd:double"&gt;66.5&lt;/D&gt;&lt;D xsi:type="xsd:double"&gt;68.06&lt;/D&gt;&lt;D xsi:type="xsd:double"&gt;69.35&lt;/D&gt;&lt;D xsi:type="xsd:double"&gt;67.36&lt;/D&gt;&lt;D xsi:type="xsd:double"&gt;67.72&lt;/D&gt;&lt;D xsi:type="xsd:double"&gt;67.8&lt;/D&gt;&lt;D xsi:type="xsd:double"&gt;67.35&lt;/D&gt;&lt;D xsi:type="xsd:double"&gt;65.5&lt;/D&gt;&lt;D xsi:type="xsd:double"&gt;65.1&lt;/D&gt;&lt;D xsi:type="xsd:double"&gt;67.5&lt;/D&gt;&lt;D xsi:type="xsd:double"&gt;67.35&lt;/D&gt;&lt;D xsi:type="xsd:double"&gt;66.4&lt;/D&gt;&lt;D xsi:type="xsd:double"&gt;67.2&lt;/D&gt;&lt;D xsi:type="xsd:double"&gt;67.8&lt;/D&gt;&lt;D xsi:type="xsd:double"&gt;69.25&lt;/D&gt;&lt;D xsi:type="xsd:double"&gt;68.4&lt;/D&gt;&lt;D xsi:type="xsd:double"&gt;66.75&lt;/D&gt;&lt;D xsi:type="xsd:double"&gt;68.96&lt;/D&gt;&lt;D xsi:type="xsd:double"&gt;68.92&lt;/D&gt;&lt;D xsi:type="xsd:double"&gt;69.83&lt;/D&gt;&lt;D xsi:type="xsd:double"&gt;71.1&lt;/D&gt;&lt;D xsi:type="xsd:double"&gt;70.72&lt;/D&gt;&lt;D xsi:type="xsd:double"&gt;71.8&lt;/D&gt;&lt;D xsi:type="xsd:double"&gt;70.26&lt;/D&gt;&lt;D xsi:type="xsd:double"&gt;70.15&lt;/D&gt;&lt;D xsi:type="xsd:double"&gt;71.35&lt;/D&gt;&lt;D xsi:type="xsd:double"&gt;71.85&lt;/D&gt;&lt;D xsi:type="xsd:double"&gt;72.3&lt;/D&gt;&lt;D xsi:type="xsd:double"&gt;72.5&lt;/D&gt;&lt;D xsi:type="xsd:double"&gt;72.65&lt;/D&gt;&lt;D xsi:type="xsd:double"&gt;74.85&lt;/D&gt;&lt;D xsi:type="xsd:double"&gt;75.5&lt;/D&gt;&lt;D xsi:type="xsd:double"&gt;75.45&lt;/D&gt;&lt;D xsi:type="xsd:double"&gt;75.7&lt;/D&gt;&lt;D xsi:type="xsd:double"&gt;75.56&lt;/D&gt;&lt;D xsi:type="xsd:double"&gt;74.32&lt;/D&gt;&lt;D xsi:type="xsd:double"&gt;74.53&lt;/D&gt;&lt;D xsi:type="xsd:double"&gt;75.5&lt;/D&gt;&lt;D xsi:type="xsd:double"&gt;74.8&lt;/D&gt;&lt;D xsi:type="xsd:double"&gt;76.1&lt;/D&gt;&lt;D xsi:type="xsd:double"&gt;74.91&lt;/D&gt;&lt;D xsi:type="xsd:double"&gt;74.47&lt;/D&gt;&lt;D xsi:type="xsd:double"&gt;74.75&lt;/D&gt;&lt;D xsi:type="xsd:double"&gt;75.11&lt;/D&gt;&lt;D xsi:type="xsd:double"&gt;74.35&lt;/D&gt;&lt;D xsi:type="xsd:double"&gt;75.85&lt;/D&gt;&lt;D xsi:type="xsd:double"&gt;76.83&lt;/D&gt;&lt;D xsi:type="xsd:double"&gt;76.45&lt;/D&gt;&lt;D xsi:type="xsd:double"&gt;77.17&lt;/D&gt;&lt;D xsi:type="xsd:double"&gt;77.8&lt;/D&gt;&lt;D xsi:type="xsd:double"&gt;78&lt;/D&gt;&lt;D xsi:type="xsd:double"&gt;77.5&lt;/D&gt;&lt;D xsi:type="xsd:double"&gt;78.1&lt;/D&gt;&lt;D xsi:type="xsd:double"&gt;74.4&lt;/D&gt;&lt;D xsi:type="xsd:double"&gt;73.55&lt;/D&gt;&lt;D xsi:type="xsd:double"&gt;74.6&lt;/D&gt;&lt;D xsi:type="xsd:double"&gt;75.09&lt;/D&gt;&lt;D xsi:type="xsd:double"&gt;75.8&lt;/D&gt;&lt;D xsi:type="xsd:double"&gt;76.95&lt;/D&gt;&lt;D xsi:type="xsd:double"&gt;77.32&lt;/D&gt;&lt;D xsi:type="xsd:double"&gt;74.69&lt;/D&gt;&lt;D xsi:type="xsd:double"&gt;76.7&lt;/D&gt;&lt;D xsi:type="xsd:double"&gt;74.45&lt;/D&gt;&lt;D xsi:type="xsd:double"&gt;75.85&lt;/D&gt;&lt;D xsi:type="xsd:double"&gt;75.24&lt;/D&gt;&lt;D xsi:type="xsd:double"&gt;77.75&lt;/D&gt;&lt;D xsi:type="xsd:double"&gt;74.55&lt;/D&gt;&lt;D xsi:type="xsd:double"&gt;75.85&lt;/D&gt;&lt;D xsi:type="xsd:double"&gt;74.45&lt;/D&gt;&lt;D xsi:type="xsd:double"&gt;70.85&lt;/D&gt;&lt;D xsi:type="xsd:double"&gt;73.35&lt;/D&gt;&lt;D xsi:type="xsd:double"&gt;73.24&lt;/D&gt;&lt;D xsi:type="xsd:double"&gt;70.8&lt;/D&gt;&lt;D xsi:type="xsd:double"&gt;72.66&lt;/D&gt;&lt;D xsi:type="xsd:double"&gt;71.45&lt;/D&gt;&lt;D xsi:type="xsd:double"&gt;73.75&lt;/D&gt;&lt;D xsi:type="xsd:double"&gt;72.15&lt;/D&gt;&lt;D xsi:type="xsd:double"&gt;74.05&lt;/D&gt;&lt;D xsi:type="xsd:double"&gt;71.49&lt;/D&gt;&lt;D xsi:type="xsd:double"&gt;70.7&lt;/D&gt;&lt;D xsi:type="xsd:double"&gt;72.45&lt;/D&gt;&lt;D xsi:type="xsd:double"&gt;73.25&lt;/D&gt;&lt;D xsi:type="xsd:double"&gt;73.47&lt;/D&gt;&lt;D xsi:type="xsd:double"&gt;73.75&lt;/D&gt;&lt;D xsi:type="xsd:double"&gt;73&lt;/D&gt;&lt;D xsi:type="xsd:double"&gt;74.61&lt;/D&gt;&lt;D xsi:type="xsd:double"&gt;76.65&lt;/D&gt;&lt;D xsi:type="xsd:double"&gt;76.18&lt;/D&gt;&lt;D xsi:type="xsd:double"&gt;76.95&lt;/D&gt;&lt;D xsi:type="xsd:double"&gt;75.05&lt;/D&gt;&lt;D xsi:type="xsd:double"&gt;77.5&lt;/D&gt;&lt;D xsi:type="xsd:double"&gt;77.69&lt;/D&gt;&lt;D xsi:type="xsd:double"&gt;76.45&lt;/D&gt;&lt;D xsi:type="xsd:double"&gt;75.08&lt;/D&gt;&lt;D xsi:type="xsd:double"&gt;75.8&lt;/D&gt;&lt;D xsi:type="xsd:double"&gt;76.53&lt;/D&gt;&lt;D xsi:type="xsd:double"&gt;77.5&lt;/D&gt;&lt;D xsi:type="xsd:double"&gt;79.3&lt;/D&gt;&lt;D xsi:type="xsd:double"&gt;79.66&lt;/D&gt;&lt;D xsi:type="xsd:double"&gt;80.55&lt;/D&gt;&lt;D xsi:type="xsd:double"&gt;79.7&lt;/D&gt;&lt;D xsi:type="xsd:double"&gt;80.37&lt;/D&gt;&lt;D xsi:type="xsd:double"&gt;79.35&lt;/D&gt;&lt;D xsi:type="xsd:double"&gt;79.5&lt;/D&gt;&lt;D xsi:type="xsd:double"&gt;80.44&lt;/D&gt;&lt;D xsi:type="xsd:double"&gt;77.5&lt;/D&gt;&lt;D xsi:type="xsd:double"&gt;77.2&lt;/D&gt;&lt;D xsi:type="xsd:double"&gt;75.85&lt;/D&gt;&lt;D xsi:type="xsd:double"&gt;76.85&lt;/D&gt;&lt;D xsi:type="xsd:double"&gt;76.53&lt;/D&gt;&lt;D xsi:type="xsd:double"&gt;75.6&lt;/D&gt;&lt;D xsi:type="xsd:double"&gt;77.1&lt;/D&gt;&lt;D xsi:type="xsd:double"&gt;73.91&lt;/D&gt;&lt;D xsi:type="xsd:double"&gt;71.45&lt;/D&gt;&lt;D xsi:type="xsd:double"&gt;68.75&lt;/D&gt;&lt;D xsi:type="xsd:double"&gt;68.9&lt;/D&gt;&lt;D xsi:type="xsd:double"&gt;66.95&lt;/D&gt;&lt;D xsi:type="xsd:double"&gt;67.57&lt;/D&gt;&lt;D xsi:type="xsd:double"&gt;69.95&lt;/D&gt;&lt;D xsi:type="xsd:double"&gt;68.7&lt;/D&gt;&lt;D xsi:type="xsd:double"&gt;70.26&lt;/D&gt;&lt;D xsi:type="xsd:double"&gt;71.05&lt;/D&gt;&lt;D xsi:type="xsd:double"&gt;70.16&lt;/D&gt;&lt;D xsi:type="xsd:double"&gt;69.6&lt;/D&gt;&lt;D xsi:type="xsd:double"&gt;71.35&lt;/D&gt;&lt;D xsi:type="xsd:double"&gt;71.4&lt;/D&gt;&lt;D xsi:type="xsd:double"&gt;68.45&lt;/D&gt;&lt;D xsi:type="xsd:double"&gt;67.51&lt;/D&gt;&lt;D xsi:type="xsd:double"&gt;68.84&lt;/D&gt;&lt;D xsi:type="xsd:double"&gt;69.85&lt;/D&gt;&lt;D xsi:type="xsd:double"&gt;71.65&lt;/D&gt;&lt;D xsi:type="xsd:double"&gt;71.61&lt;/D&gt;&lt;D xsi:type="xsd:double"&gt;73.35&lt;/D&gt;&lt;D xsi:type="xsd:double"&gt;72.72&lt;/D&gt;&lt;D xsi:type="xsd:double"&gt;72.85&lt;/D&gt;&lt;D xsi:type="xsd:double"&gt;75.25&lt;/D&gt;&lt;D xsi:type="xsd:double"&gt;76.15&lt;/D&gt;&lt;D xsi:type="xsd:double"&gt;74.06&lt;/D&gt;&lt;D xsi:type="xsd:double"&gt;74.9&lt;/D&gt;&lt;D xsi:type="xsd:double"&gt;77.04&lt;/D&gt;&lt;D xsi:type="xsd:double"&gt;78.35&lt;/D&gt;&lt;D xsi:type="xsd:double"&gt;77.33&lt;/D&gt;&lt;D xsi:type="xsd:double"&gt;78.66&lt;/D&gt;&lt;D xsi:type="xsd:double"&gt;76.05&lt;/D&gt;&lt;D xsi:type="xsd:double"&gt;77&lt;/D&gt;&lt;D xsi:type="xsd:double"&gt;75.5&lt;/D&gt;&lt;D xsi:type="xsd:double"&gt;77.4&lt;/D&gt;&lt;D xsi:type="xsd:double"&gt;75.85&lt;/D&gt;&lt;D xsi:type="xsd:double"&gt;73.76&lt;/D&gt;&lt;D xsi:type="xsd:double"&gt;72.85&lt;/D&gt;&lt;D xsi:type="xsd:double"&gt;76.6&lt;/D&gt;&lt;D xsi:type="xsd:double"&gt;74.9&lt;/D&gt;&lt;D xsi:type="xsd:double"&gt;76.15&lt;/D&gt;&lt;D xsi:type="xsd:double"&gt;74.76&lt;/D&gt;&lt;D xsi:type="xsd:double"&gt;72.15&lt;/D&gt;&lt;D xsi:type="xsd:double"&gt;75.3&lt;/D&gt;&lt;D xsi:type="xsd:double"&gt;70.7&lt;/D&gt;&lt;D xsi:type="xsd:double"&gt;70.81&lt;/D&gt;&lt;D xsi:type="xsd:double"&gt;72.05&lt;/D&gt;&lt;D xsi:type="xsd:double"&gt;72.77&lt;/D&gt;&lt;D xsi:type="xsd:double"&gt;74.35&lt;/D&gt;&lt;D xsi:type="xsd:double"&gt;73.6&lt;/D&gt;&lt;D xsi:type="xsd:double"&gt;73.4&lt;/D&gt;&lt;D xsi:type="xsd:double"&gt;74.06&lt;/D&gt;&lt;D xsi:type="xsd:double"&gt;75.45&lt;/D&gt;&lt;D xsi:type="xsd:double"&gt;76.5&lt;/D&gt;&lt;D xsi:type="xsd:double"&gt;76.68&lt;/D&gt;&lt;D xsi:type="xsd:double"&gt;77.31&lt;/D&gt;&lt;D xsi:type="xsd:double"&gt;77.72&lt;/D&gt;&lt;D xsi:type="xsd:double"&gt;78.6&lt;/D&gt;&lt;D xsi:type="xsd:double"&gt;78.75&lt;/D&gt;&lt;D xsi:type="xsd:double"&gt;78.6&lt;/D&gt;&lt;D xsi:type="xsd:double"&gt;77.5&lt;/D&gt;&lt;D xsi:type="xsd:double"&gt;79.28&lt;/D&gt;&lt;D xsi:type="xsd:double"&gt;79.7&lt;/D&gt;&lt;D xsi:type="xsd:double"&gt;82.4&lt;/D&gt;&lt;D xsi:type="xsd:double"&gt;82.33&lt;/D&gt;&lt;D xsi:type="xsd:double"&gt;83.59&lt;/D&gt;&lt;D xsi:type="xsd:double"&gt;84.54&lt;/D&gt;&lt;D xsi:type="xsd:double"&gt;84.58&lt;/D&gt;&lt;D xsi:type="xsd:double"&gt;83.92&lt;/D&gt;&lt;D xsi:type="xsd:double"&gt;81.72&lt;/D&gt;&lt;D xsi:type="xsd:double"&gt;82.88&lt;/D&gt;&lt;D xsi:type="xsd:double"&gt;83.02&lt;/D&gt;&lt;D xsi:type="xsd:double"&gt;81.15&lt;/D&gt;&lt;D xsi:type="xsd:double"&gt;81.75&lt;/D&gt;&lt;D xsi:type="xsd:double"&gt;79.96&lt;/D&gt;&lt;D xsi:type="xsd:double"&gt;81.47&lt;/D&gt;&lt;D xsi:type="xsd:double"&gt;82.65&lt;/D&gt;&lt;D xsi:type="xsd:double"&gt;84.84&lt;/D&gt;&lt;D xsi:type="xsd:double"&gt;83.26&lt;/D&gt;&lt;D xsi:type="xsd:double"&gt;84.93&lt;/D&gt;&lt;D xsi:type="xsd:double"&gt;84.77&lt;/D&gt;&lt;D xsi:type="xsd:double"&gt;84.3&lt;/D&gt;&lt;D xsi:type="xsd:double"&gt;85.68&lt;/D&gt;&lt;D xsi:type="xsd:double"&gt;84.7&lt;/D&gt;&lt;D xsi:type="xsd:double"&gt;85.82&lt;/D&gt;&lt;D xsi:type="xsd:double"&gt;88.95&lt;/D&gt;&lt;D xsi:type="xsd:double"&gt;89.5&lt;/D&gt;&lt;D xsi:type="xsd:double"&gt;90.39&lt;/D&gt;&lt;D xsi:type="xsd:double"&gt;89.05&lt;/D&gt;&lt;D xsi:type="xsd:double"&gt;87.75&lt;/D&gt;&lt;D xsi:type="xsd:double"&gt;86.26&lt;/D&gt;&lt;D xsi:type="xsd:double"&gt;85.7&lt;/D&gt;&lt;D xsi:type="xsd:double"&gt;87.51&lt;/D&gt;&lt;D xsi:type="xsd:double"&gt;85.12&lt;/D&gt;&lt;D xsi:type="xsd:double"&gt;86&lt;/D&gt;&lt;D xsi:type="xsd:double"&gt;86.51&lt;/D&gt;&lt;D xsi:type="xsd:double"&gt;84.65&lt;/D&gt;&lt;D xsi:type="xsd:double"&gt;83.39&lt;/D&gt;&lt;D xsi:type="xsd:double"&gt;87.74&lt;/D&gt;&lt;D xsi:type="xsd:double"&gt;86.02&lt;/D&gt;&lt;D xsi:type="xsd:double"&gt;88.55&lt;/D&gt;&lt;D xsi:type="xsd:double"&gt;86.37&lt;/D&gt;&lt;D xsi:type="xsd:double"&gt;86.9&lt;/D&gt;&lt;D xsi:type="xsd:double"&gt;85.58&lt;/D&gt;&lt;D xsi:type="xsd:double"&gt;86.6&lt;/D&gt;&lt;D xsi:type="xsd:double"&gt;86.91&lt;/D&gt;&lt;D xsi:type="xsd:double"&gt;88.35&lt;/D&gt;&lt;D xsi:type="xsd:double"&gt;88.69&lt;/D&gt;&lt;D xsi:type="xsd:double"&gt;86.56&lt;/D&gt;&lt;D xsi:type="xsd:double"&gt;85.75&lt;/D&gt;&lt;D xsi:type="xsd:double"&gt;89.14&lt;/D&gt;&lt;D xsi:type="xsd:double"&gt;87.45&lt;/D&gt;&lt;D xsi:type="xsd:double"&gt;87.12&lt;/D&gt;&lt;D xsi:type="xsd:double"&gt;86.49&lt;/D&gt;&lt;D xsi:type="xsd:double"&gt;87.25&lt;/D&gt;&lt;D xsi:type="xsd:double"&gt;88.48&lt;/D&gt;&lt;D xsi:type="xsd:double"&gt;88.85&lt;/D&gt;&lt;D xsi:type="xsd:double"&gt;86.17&lt;/D&gt;&lt;D xsi:type="xsd:double"&gt;84.9&lt;/D&gt;&lt;D xsi:type="xsd:double"&gt;82.77&lt;/D&gt;&lt;D xsi:type="xsd:double"&gt;81.4&lt;/D&gt;&lt;D xsi:type="xsd:double"&gt;79.85&lt;/D&gt;&lt;D xsi:type="xsd:double"&gt;82.3&lt;/D&gt;&lt;D xsi:type="xsd:double"&gt;81.8&lt;/D&gt;&lt;D xsi:type="xsd:double"&gt;82.34&lt;/D&gt;&lt;D xsi:type="xsd:double"&gt;78.87&lt;/D&gt;&lt;D xsi:type="xsd:double"&gt;76.84&lt;/D&gt;&lt;D xsi:type="xsd:double"&gt;75.58&lt;/D&gt;&lt;D xsi:type="xsd:double"&gt;76.9&lt;/D&gt;&lt;D xsi:type="xsd:double"&gt;79.2&lt;/D&gt;&lt;D xsi:type="xsd:double"&gt;76.57&lt;/D&gt;&lt;D xsi:type="xsd:double"&gt;73.79&lt;/D&gt;&lt;D xsi:type="xsd:double"&gt;73.61&lt;/D&gt;&lt;D xsi:type="xsd:double"&gt;73.81&lt;/D&gt;&lt;D xsi:type="xsd:double"&gt;74.1&lt;/D&gt;&lt;D xsi:type="xsd:double"&gt;73.22&lt;/D&gt;&lt;D xsi:type="xsd:double"&gt;77.58&lt;/D&gt;&lt;D xsi:type="xsd:double"&gt;74.4&lt;/D&gt;&lt;D xsi:type="xsd:double"&gt;74.39&lt;/D&gt;&lt;D xsi:type="xsd:double"&gt;70.89&lt;/D&gt;&lt;D xsi:type="xsd:double"&gt;71.42&lt;/D&gt;&lt;D xsi:type="xsd:double"&gt;73.05&lt;/D&gt;&lt;D xsi:type="xsd:double"&gt;72.2&lt;/D&gt;&lt;D xsi:type="xsd:double"&gt;70.98&lt;/D&gt;&lt;D xsi:type="xsd:double"&gt;70.95&lt;/D&gt;&lt;D xsi:type="xsd:double"&gt;70.99&lt;/D&gt;&lt;D xsi:type="xsd:double"&gt;73.5&lt;/D&gt;&lt;D xsi:type="xsd:double"&gt;72.15&lt;/D&gt;&lt;D xsi:type="xsd:double"&gt;70.8&lt;/D&gt;&lt;D xsi:type="xsd:double"&gt;69.9&lt;/D&gt;&lt;D xsi:type="xsd:double"&gt;72.41&lt;/D&gt;&lt;D xsi:type="xsd:double"&gt;74.5&lt;/D&gt;&lt;D xsi:type="xsd:double"&gt;76.37&lt;/D&gt;&lt;D xsi:type="xsd:double"&gt;74.62&lt;/D&gt;&lt;D xsi:type="xsd:double"&gt;73.65&lt;/D&gt;&lt;D xsi:type="xsd:double"&gt;75.15&lt;/D&gt;&lt;D xsi:type="xsd:double"&gt;76.34&lt;/D&gt;&lt;D xsi:type="xsd:double"&gt;75&lt;/D&gt;&lt;D xsi:type="xsd:double"&gt;74.65&lt;/D&gt;&lt;D xsi:type="xsd:double"&gt;70.55&lt;/D&gt;&lt;D xsi:type="xsd:double"&gt;70.28&lt;/D&gt;&lt;D xsi:type="xsd:double"&gt;68.7&lt;/D&gt;&lt;D xsi:type="xsd:double"&gt;68.42&lt;/D&gt;&lt;D xsi:type="xsd:double"&gt;67.95&lt;/D&gt;&lt;D xsi:type="xsd:double"&gt;63.25&lt;/D&gt;&lt;D xsi:type="xsd:double"&gt;65.74&lt;/D&gt;&lt;D xsi:type="xsd:double"&gt;66.68&lt;/D&gt;&lt;D xsi:type="xsd:double"&gt;68.93&lt;/D&gt;&lt;D xsi:type="xsd:double"&gt;63.65&lt;/D&gt;&lt;D xsi:type="xsd:double"&gt;66.34&lt;/D&gt;&lt;D xsi:type="xsd:double"&gt;64.95&lt;/D&gt;&lt;D xsi:type="xsd:double"&gt;66.89&lt;/D&gt;&lt;D xsi:type="xsd:double"&gt;71.25&lt;/D&gt;&lt;D xsi:type="xsd:double"&gt;70&lt;/D&gt;&lt;D xsi:type="xsd:double"&gt;67.69&lt;/D&gt;&lt;D xsi:type="xsd:double"&gt;67.89&lt;/D&gt;&lt;D xsi:type="xsd:double"&gt;69.55&lt;/D&gt;&lt;D xsi:type="xsd:double"&gt;67.7&lt;/D&gt;&lt;D xsi:type="xsd:double"&gt;59.65&lt;/D&gt;&lt;D xsi:type="xsd:double"&gt;63.3&lt;/D&gt;&lt;D xsi:type="xsd:double"&gt;62.26&lt;/D&gt;&lt;D xsi:type="xsd:double"&gt;58.71&lt;/D&gt;&lt;D xsi:type="xsd:double"&gt;58.01&lt;/D&gt;&lt;D xsi:type="xsd:double"&gt;54.89&lt;/D&gt;&lt;D xsi:type="xsd:double"&gt;51.88&lt;/D&gt;&lt;D xsi:type="xsd:double"&gt;52.86&lt;/D&gt;&lt;D xsi:type="xsd:double"&gt;45.25&lt;/D&gt;&lt;D xsi:type="xsd:double"&gt;43.4&lt;/D&gt;&lt;D xsi:type="xsd:double"&gt;50.55&lt;/D&gt;&lt;D xsi:type="xsd:double"&gt;50.61&lt;/D&gt;&lt;D xsi:type="xsd:double"&gt;43.3&lt;/D&gt;&lt;D xsi:type="xsd:double"&gt;44.95&lt;/D&gt;&lt;D xsi:type="xsd:double"&gt;45.94&lt;/D&gt;&lt;D xsi:type="xsd:double"&gt;51.29&lt;/D&gt;&lt;D xsi:type="xsd:double"&gt;48.96&lt;/D&gt;&lt;D xsi:type="xsd:double"&gt;44.2&lt;/D&gt;&lt;D xsi:type="xsd:double"&gt;46.55&lt;/D&gt;&lt;D xsi:type="xsd:double"&gt;43.65&lt;/D&gt;&lt;D xsi:type="xsd:double"&gt;40.86&lt;/D&gt;&lt;D xsi:type="xsd:double"&gt;47.09&lt;/D&gt;&lt;D xsi:type="xsd:double"&gt;48.13&lt;/D&gt;&lt;D xsi:type="xsd:double"&gt;50.35&lt;/D&gt;&lt;D xsi:type="xsd:double"&gt;51.4&lt;/D&gt;&lt;D xsi:type="xsd:double"&gt;49.81&lt;/D&gt;&lt;D xsi:type="xsd:double"&gt;53.02&lt;/D&gt;&lt;D xsi:type="xsd:double"&gt;50.65&lt;/D&gt;&lt;D xsi:type="xsd:double"&gt;47.6&lt;/D&gt;&lt;D xsi:type="xsd:double"&gt;49.85&lt;/D&gt;&lt;D xsi:type="xsd:double"&gt;50.02&lt;/D&gt;&lt;D xsi:type="xsd:double"&gt;48.58&lt;/D&gt;&lt;D xsi:type="xsd:double"&gt;44.6&lt;/D&gt;&lt;D xsi:type="xsd:double"&gt;49.84&lt;/D&gt;&lt;D xsi:type="xsd:double"&gt;47.77&lt;/D&gt;&lt;D xsi:type="xsd:double"&gt;46.78&lt;/D&gt;&lt;D xsi:type="xsd:double"&gt;48.09&lt;/D&gt;&lt;D xsi:type="xsd:double"&gt;45.6&lt;/D&gt;&lt;D xsi:type="xsd:double"&gt;39.96&lt;/D&gt;&lt;D xsi:type="xsd:double"&gt;44.42&lt;/D&gt;&lt;D xsi:type="xsd:double"&gt;47.63&lt;/D&gt;&lt;D xsi:type="xsd:double"&gt;48.39&lt;/D&gt;&lt;D xsi:type="xsd:double"&gt;51.1&lt;/D&gt;&lt;D xsi:type="xsd:double"&gt;50.28&lt;/D&gt;&lt;D xsi:type="xsd:double"&gt;44.93&lt;/D&gt;&lt;D xsi:type="xsd:double"&gt;46.45&lt;/D&gt;&lt;D xsi:type="xsd:double"&gt;46.48&lt;/D&gt;&lt;D xsi:type="xsd:double"&gt;43.26&lt;/D&gt;&lt;D xsi:type="xsd:double"&gt;44.16&lt;/D&gt;&lt;D xsi:type="xsd:double"&gt;46.12&lt;/D&gt;&lt;D xsi:type="xsd:double"&gt;46.58&lt;/D&gt;&lt;D xsi:type="xsd:double"&gt;48.99&lt;/D&gt;&lt;D xsi:type="xsd:double"&gt;48.76&lt;/D&gt;&lt;D xsi:type="xsd:double"&gt;48.28&lt;/D&gt;&lt;D xsi:type="xsd:double"&gt;48&lt;/D&gt;&lt;D xsi:type="xsd:double"&gt;49.49&lt;/D&gt;&lt;D xsi:type="xsd:double"&gt;49.17&lt;/D&gt;&lt;D xsi:type="xsd:double"&gt;46.31&lt;/D&gt;&lt;D xsi:type="xsd:double"&gt;46&lt;/D&gt;&lt;D xsi:type="xsd:double"&gt;44.63&lt;/D&gt;&lt;D xsi:type="xsd:double"&gt;44.73&lt;/D&gt;&lt;D xsi:type="xsd:double"&gt;44.56&lt;/D&gt;&lt;D xsi:type="xsd:double"&gt;45.16&lt;/D&gt;&lt;D xsi:type="xsd:double"&gt;46.15&lt;/D&gt;&lt;D xsi:type="xsd:double"&gt;47.27&lt;/D&gt;&lt;D xsi:type="xsd:double"&gt;47.77&lt;/D&gt;&lt;D xsi:type="xsd:double"&gt;50.15&lt;/D&gt;&lt;D xsi:type="xsd:double"&gt;51.33&lt;/D&gt;&lt;D xsi:type="xsd:double"&gt;51.89&lt;/D&gt;&lt;D xsi:type="xsd:double"&gt;49.69&lt;/D&gt;&lt;D xsi:type="xsd:double"&gt;50.33&lt;/D&gt;&lt;D xsi:type="xsd:double"&gt;48.64&lt;/D&gt;&lt;D xsi:type="xsd:double"&gt;46.72&lt;/D&gt;&lt;D xsi:type="xsd:double"&gt;47.89&lt;/D&gt;&lt;D xsi:type="xsd:double"&gt;45.6&lt;/D&gt;&lt;D xsi:type="xsd:double"&gt;46.17&lt;/D&gt;&lt;D xsi:type="xsd:double"&gt;46.54&lt;/D&gt;&lt;D xsi:type="xsd:double"&gt;44.06&lt;/D&gt;&lt;D xsi:type="xsd:double"&gt;47.02&lt;/D&gt;&lt;D xsi:type="xsd:double"&gt;45.73&lt;/D&gt;&lt;D xsi:type="xsd:double"&gt;47.06&lt;/D&gt;&lt;D xsi:type="xsd:double"&gt;47.93&lt;/D&gt;&lt;D xsi:type="xsd:double"&gt;48.01&lt;/D&gt;&lt;D xsi:type="xsd:double"&gt;49.32&lt;/D&gt;&lt;D xsi:type="xsd:double"&gt;47.58&lt;/D&gt;&lt;D xsi:type="xsd:double"&gt;46.92&lt;/D&gt;&lt;D xsi:type="xsd:double"&gt;46.17&lt;/D&gt;&lt;D xsi:type="xsd:double"&gt;46.97&lt;/D&gt;&lt;D xsi:type="xsd:double"&gt;47.41&lt;/D&gt;&lt;D xsi:type="xsd:double"&gt;48.57&lt;/D&gt;&lt;D xsi:type="xsd:double"&gt;49.47&lt;/D&gt;&lt;D xsi:type="xsd:double"&gt;49.65&lt;/D&gt;&lt;D xsi:type="xsd:double"&gt;47.34&lt;/D&gt;&lt;D xsi:type="xsd:double"&gt;46.8&lt;/D&gt;&lt;D xsi:type="xsd:double"&gt;46.88&lt;/D&gt;&lt;D xsi:type="xsd:double"&gt;46.99&lt;/D&gt;&lt;D xsi:type="xsd:double"&gt;43.74&lt;/D&gt;&lt;D xsi:type="xsd:double"&gt;43.49&lt;/D&gt;&lt;D xsi:type="xsd:double"&gt;43.5&lt;/D&gt;&lt;D xsi:type="xsd:double"&gt;42.38&lt;/D&gt;&lt;D xsi:type="xsd:double"&gt;40.4&lt;/D&gt;&lt;D xsi:type="xsd:double"&gt;42.3&lt;/D&gt;&lt;D xsi:type="xsd:double"&gt;42.05&lt;/D&gt;&lt;D xsi:type="xsd:double"&gt;42.15&lt;/D&gt;&lt;D xsi:type="xsd:double"&gt;41.134&lt;/D&gt;&lt;D xsi:type="xsd:double"&gt;38.12&lt;/D&gt;&lt;D xsi:type="xsd:double"&gt;38.31&lt;/D&gt;&lt;D xsi:type="xsd:double"&gt;40.14&lt;/D&gt;&lt;D xsi:type="xsd:double"&gt;38.37&lt;/D&gt;&lt;D xsi:type="xsd:double"&gt;38.79&lt;/D&gt;&lt;D xsi:type="xsd:double"&gt;38.86&lt;/D&gt;&lt;D xsi:type="xsd:double"&gt;40.83&lt;/D&gt;&lt;D xsi:type="xsd:double"&gt;40.66&lt;/D&gt;&lt;D xsi:type="xsd:double"&gt;41.88&lt;/D&gt;&lt;D xsi:type="xsd:double"&gt;41.5&lt;/D&gt;&lt;D xsi:type="xsd:double"&gt;42.03&lt;/D&gt;&lt;D xsi:type="xsd:double"&gt;43.48&lt;/D&gt;&lt;D xsi:type="xsd:double"&gt;43.92&lt;/D&gt;&lt;D xsi:type="xsd:double"&gt;44.98&lt;/D&gt;&lt;D xsi:type="xsd:double"&gt;43&lt;/D&gt;&lt;D xsi:type="xsd:double"&gt;46.54&lt;/D&gt;&lt;D xsi:type="xsd:double"&gt;45.66&lt;/D&gt;&lt;D xsi:type="xsd:double"&gt;45.44&lt;/D&gt;&lt;D xsi:type="xsd:double"&gt;45.83&lt;/D&gt;&lt;D xsi:type="xsd:double"&gt;44.47&lt;/D&gt;&lt;D xsi:type="xsd:double"&gt;42.824&lt;/D&gt;&lt;D xsi:type="xsd:double"&gt;42.46&lt;/D&gt;&lt;D xsi:type="xsd:double"&gt;43.36&lt;/D&gt;&lt;D xsi:type="xsd:double"&gt;45.14&lt;/D&gt;&lt;D xsi:type="xsd:double"&gt;46.02&lt;/D&gt;&lt;D xsi:type="xsd:double"&gt;45.09&lt;/D&gt;&lt;D xsi:type="xsd:double"&gt;43.74&lt;/D&gt;&lt;D xsi:type="xsd:double"&gt;44.3&lt;/D&gt;&lt;D xsi:type="xsd:double"&gt;45.6&lt;/D&gt;&lt;D xsi:type="xsd:double"&gt;45.1&lt;/D&gt;&lt;D xsi:type="xsd:double"&gt;44.98&lt;/D&gt;&lt;D xsi:type="xsd:double"&gt;45.04&lt;/D&gt;&lt;D xsi:type="xsd:double"&gt;45.25&lt;/D&gt;&lt;D xsi:type="xsd:double"&gt;45.78&lt;/D&gt;&lt;D xsi:type="xsd:double"&gt;43.56&lt;/D&gt;&lt;D xsi:type="xsd:double"&gt;44.42&lt;/D&gt;&lt;D xsi:type="xsd:double"&gt;43.95&lt;/D&gt;&lt;D xsi:type="xsd:double"&gt;44.77&lt;/D&gt;&lt;D xsi:type="xsd:double"&gt;46.07&lt;/D&gt;&lt;D xsi:type="xsd:double"&gt;45.2&lt;/D&gt;&lt;D xsi:type="xsd:double"&gt;45.3&lt;/D&gt;&lt;D xsi:type="xsd:double"&gt;46.55&lt;/D&gt;&lt;D xsi:type="xsd:double"&gt;45.78&lt;/D&gt;&lt;D xsi:type="xsd:double"&gt;47.26&lt;/D&gt;&lt;D xsi:type="xsd:double"&gt;49.15&lt;/D&gt;&lt;D xsi:type="xsd:double"&gt;48.49&lt;/D&gt;&lt;D xsi:type="xsd:double"&gt;50.37&lt;/D&gt;&lt;D xsi:type="xsd:double"&gt;49.72&lt;/D&gt;&lt;D xsi:type="xsd:double"&gt;51.84&lt;/D&gt;&lt;D xsi:type="xsd:double"&gt;50.26&lt;/D&gt;&lt;D xsi:type="xsd:double"&gt;50.582&lt;/D&gt;&lt;D xsi:type="xsd:double"&gt;48.91&lt;/D&gt;&lt;D xsi:type="xsd:double"&gt;49.05&lt;/D&gt;&lt;D xsi:type="xsd:double"&gt;48&lt;/D&gt;&lt;D xsi:type="xsd:double"&gt;49.66&lt;/D&gt;&lt;D xsi:type="xsd:double"&gt;49.9&lt;/D&gt;&lt;D xsi:type="xsd:double"&gt;50.07&lt;/D&gt;&lt;D xsi:type="xsd:double"&gt;48.59&lt;/D&gt;&lt;D xsi:type="xsd:double"&gt;48.61&lt;/D&gt;&lt;D xsi:type="xsd:double"&gt;49.64&lt;/D&gt;&lt;D xsi:type="xsd:double"&gt;49.1&lt;/D&gt;&lt;D xsi:type="xsd:double"&gt;50.73&lt;/D&gt;&lt;D xsi:type="xsd:double"&gt;51.68&lt;/D&gt;&lt;D xsi:type="xsd:double"&gt;53.58&lt;/D&gt;&lt;D xsi:type="xsd:double"&gt;53.436&lt;/D&gt;&lt;D xsi:type="xsd:double"&gt;51.38&lt;/D&gt;&lt;D xsi:type="xsd:double"&gt;52.54&lt;/D&gt;&lt;D xsi:type="xsd:double"&gt;52.11&lt;/D&gt;&lt;D xsi:type="xsd:double"&gt;51.99&lt;/D&gt;&lt;D xsi:type="xsd:double"&gt;52.5&lt;/D&gt;&lt;D xsi:type="xsd:double"&gt;52.97&lt;/D&gt;&lt;D xsi:type="xsd:double"&gt;54.03&lt;/D&gt;&lt;D xsi:type="xsd:double"&gt;53.51&lt;/D&gt;&lt;D xsi:type="xsd:double"&gt;52.09&lt;/D&gt;&lt;D xsi:type="xsd:double"&gt;50.98&lt;/D&gt;&lt;D xsi:type="xsd:double"&gt;50.15&lt;/D&gt;&lt;D xsi:type="xsd:double"&gt;49.96&lt;/D&gt;&lt;D xsi:type="xsd:double"&gt;49.21&lt;/D&gt;&lt;D xsi:type="xsd:double"&gt;46.75&lt;/D&gt;&lt;D xsi:type="xsd:double"&gt;47.03&lt;/D&gt;&lt;D xsi:type="xsd:double"&gt;47.22&lt;/D&gt;&lt;D xsi:type="xsd:double"&gt;48.21&lt;/D&gt;&lt;D xsi:type="xsd:double"&gt;47.89&lt;/D&gt;&lt;D xsi:type="xsd:double"&gt;48.34&lt;/D&gt;&lt;D xsi:type="xsd:double"&gt;48.05&lt;/D&gt;&lt;D xsi:type="xsd:double"&gt;48.09&lt;/D&gt;&lt;D xsi:type="xsd:double"&gt;46.16&lt;/D&gt;&lt;D xsi:type="xsd:double"&gt;45.69&lt;/D&gt;&lt;D xsi:type="xsd:double"&gt;44.52&lt;/D&gt;&lt;D xsi:type="xsd:double"&gt;44.53&lt;/D&gt;&lt;D xsi:type="xsd:double"&gt;44.99&lt;/D&gt;&lt;D xsi:type="xsd:double"&gt;44.67&lt;/D&gt;&lt;D xsi:type="xsd:double"&gt;45.35&lt;/D&gt;&lt;D xsi:type="xsd:double"&gt;45.96&lt;/D&gt;&lt;D xsi:type="xsd:double"&gt;47.59&lt;/D&gt;&lt;D xsi:type="xsd:double"&gt;48.17&lt;/D&gt;&lt;D xsi:type="xsd:double"&gt;48.45&lt;/D&gt;&lt;D xsi:type="xsd:double"&gt;49.28&lt;/D&gt;&lt;D xsi:type="xsd:double"&gt;49.71&lt;/D&gt;&lt;D xsi:type="xsd:double"&gt;49.26&lt;/D&gt;&lt;D xsi:type="xsd:double"&gt;50.66&lt;/D&gt;&lt;D xsi:type="xsd:double"&gt;51.19&lt;/D&gt;&lt;D xsi:type="xsd:double"&gt;51.36&lt;/D&gt;&lt;D xsi:type="xsd:double"&gt;50.61&lt;/D&gt;&lt;D xsi:type="xsd:double"&gt;49.44&lt;/D&gt;&lt;D xsi:type="xsd:double"&gt;50.13&lt;/D&gt;&lt;D xsi:type="xsd:double"&gt;50.62&lt;/D&gt;&lt;D xsi:type="xsd:double"&gt;51.92&lt;/D&gt;&lt;D xsi:type="xsd:double"&gt;51.83&lt;/D&gt;&lt;D xsi:t</t>
        </r>
      </text>
    </comment>
    <comment ref="A124" authorId="0" shapeId="0" xr:uid="{8296B6ED-0715-44F6-AC05-7E1A0AFA81BA}">
      <text>
        <r>
          <rPr>
            <b/>
            <sz val="9"/>
            <color indexed="81"/>
            <rFont val="Tahoma"/>
            <family val="2"/>
          </rPr>
          <t>ype="xsd:double"&gt;51.31&lt;/D&gt;&lt;D xsi:type="xsd:double"&gt;50.89&lt;/D&gt;&lt;D xsi:type="xsd:double"&gt;50.83&lt;/D&gt;&lt;D xsi:type="xsd:double"&gt;51.05&lt;/D&gt;&lt;D xsi:type="xsd:double"&gt;50.31&lt;/D&gt;&lt;D xsi:type="xsd:double"&gt;50.85&lt;/D&gt;&lt;D xsi:type="xsd:double"&gt;51.47&lt;/D&gt;&lt;D xsi:type="xsd:double"&gt;50.71&lt;/D&gt;&lt;D xsi:type="xsd:double"&gt;49.07&lt;/D&gt;&lt;D xsi:type="xsd:double"&gt;49.56&lt;/D&gt;&lt;D xsi:type="xsd:double"&gt;50.48&lt;/D&gt;&lt;D xsi:type="xsd:double"&gt;50.91&lt;/D&gt;&lt;D xsi:type="xsd:double"&gt;52.35&lt;/D&gt;&lt;D xsi:type="xsd:double"&gt;53.02&lt;/D&gt;&lt;D xsi:type="xsd:double"&gt;52.21&lt;/D&gt;&lt;D xsi:type="xsd:double"&gt;52.45&lt;/D&gt;&lt;D xsi:type="xsd:double"&gt;52.29&lt;/D&gt;&lt;D xsi:type="xsd:double"&gt;52.18&lt;/D&gt;&lt;D xsi:type="xsd:double"&gt;51.17&lt;/D&gt;&lt;D xsi:type="xsd:double"&gt;50.28&lt;/D&gt;&lt;D xsi:type="xsd:double"&gt;49.91&lt;/D&gt;&lt;D xsi:type="xsd:double"&gt;50.26&lt;/D&gt;&lt;D xsi:type="xsd:double"&gt;50.96&lt;/D&gt;&lt;D xsi:type="xsd:double"&gt;52.36&lt;/D&gt;&lt;D xsi:type="xsd:double"&gt;52.48&lt;/D&gt;&lt;D xsi:type="xsd:double"&gt;53.39&lt;/D&gt;&lt;D xsi:type="xsd:double"&gt;53.6&lt;/D&gt;&lt;D xsi:type="xsd:double"&gt;54&lt;/D&gt;&lt;D xsi:type="xsd:double"&gt;54.54&lt;/D&gt;&lt;D xsi:type="xsd:double"&gt;55.89&lt;/D&gt;&lt;D xsi:type="xsd:double"&gt;55.62&lt;/D&gt;&lt;D xsi:type="xsd:double"&gt;55.18&lt;/D&gt;&lt;D xsi:type="xsd:double"&gt;54.71&lt;/D&gt;&lt;D xsi:type="xsd:double"&gt;55.57&lt;/D&gt;&lt;D xsi:type="xsd:double"&gt;54.41&lt;/D&gt;&lt;D xsi:type="xsd:double"&gt;53.63&lt;/D&gt;&lt;D xsi:type="xsd:double"&gt;53.56&lt;/D&gt;&lt;D xsi:type="xsd:double"&gt;54.42&lt;/D&gt;&lt;D xsi:type="xsd:double"&gt;54.27&lt;/D&gt;&lt;D xsi:type="xsd:double"&gt;53.92&lt;/D&gt;&lt;D xsi:type="xsd:double"&gt;52.24&lt;/D&gt;&lt;D xsi:type="xsd:double"&gt;51.97&lt;/D&gt;&lt;D xsi:type="xsd:double"&gt;53.12&lt;/D&gt;&lt;D xsi:type="xsd:double"&gt;54.38&lt;/D&gt;&lt;D xsi:type="xsd:double"&gt;54.8&lt;/D&gt;&lt;D xsi:type="xsd:double"&gt;56.21&lt;/D&gt;&lt;D xsi:type="xsd:double"&gt;56.16&lt;/D&gt;&lt;D xsi:type="xsd:double"&gt;56.92&lt;/D&gt;&lt;D xsi:type="xsd:double"&gt;57.01&lt;/D&gt;&lt;D xsi:type="xsd:double"&gt;57.96&lt;/D&gt;&lt;D xsi:type="xsd:double"&gt;59.17&lt;/D&gt;&lt;D xsi:type="xsd:double"&gt;58.99&lt;/D&gt;&lt;D xsi:type="xsd:double"&gt;59.76&lt;/D&gt;&lt;D xsi:type="xsd:double"&gt;59.38&lt;/D&gt;&lt;D xsi:type="xsd:double"&gt;59.22&lt;/D&gt;&lt;D xsi:type="xsd:double"&gt;59.45&lt;/D&gt;&lt;D xsi:type="xsd:double"&gt;58.3&lt;/D&gt;&lt;D xsi:type="xsd:double"&gt;57.34&lt;/D&gt;&lt;D xsi:type="xsd:double"&gt;57.85&lt;/D&gt;&lt;D xsi:type="xsd:double"&gt;55.94&lt;/D&gt;&lt;D xsi:type="xsd:double"&gt;57.43&lt;/D&gt;&lt;D xsi:type="xsd:double"&gt;55.25&lt;/D&gt;&lt;D xsi:type="xsd:double"&gt;55.6&lt;/D&gt;&lt;D xsi:type="xsd:double"&gt;56.32&lt;/D&gt;&lt;D xsi:type="xsd:double"&gt;56.27&lt;/D&gt;&lt;D xsi:type="xsd:double"&gt;57.23&lt;/D&gt;&lt;D xsi:type="xsd:double"&gt;57.08&lt;/D&gt;&lt;D xsi:type="xsd:double"&gt;58.17&lt;/D&gt;&lt;D xsi:type="xsd:double"&gt;58.21&lt;/D&gt;&lt;D xsi:type="xsd:double"&gt;58.19&lt;/D&gt;&lt;D xsi:type="xsd:double"&gt;56.91&lt;/D&gt;&lt;D xsi:type="xsd:double"&gt;57.27&lt;/D&gt;&lt;D xsi:type="xsd:double"&gt;58.77&lt;/D&gt;&lt;D xsi:type="xsd:double"&gt;58.67&lt;/D&gt;&lt;D xsi:type="xsd:double"&gt;58.44&lt;/D&gt;&lt;D xsi:type="xsd:double"&gt;57.13&lt;/D&gt;&lt;D xsi:type="xsd:double"&gt;56.6&lt;/D&gt;&lt;D xsi:type="xsd:double"&gt;57.33&lt;/D&gt;&lt;D xsi:type="xsd:double"&gt;57.66&lt;/D&gt;&lt;D xsi:type="xsd:double"&gt;58.11&lt;/D&gt;&lt;D xsi:type="xsd:double"&gt;57.02&lt;/D&gt;&lt;D xsi:type="xsd:double"&gt;56.82&lt;/D&gt;&lt;D xsi:type="xsd:double"&gt;57.57&lt;/D&gt;&lt;D xsi:type="xsd:double"&gt;57.23&lt;/D&gt;&lt;D xsi:type="xsd:double"&gt;56.31&lt;/D&gt;&lt;D xsi:type="xsd:double"&gt;55.9&lt;/D&gt;&lt;D xsi:type="xsd:double"&gt;55.77&lt;/D&gt;&lt;D xsi:type="xsd:double"&gt;54.82&lt;/D&gt;&lt;D xsi:type="xsd:double"&gt;54.82&lt;/D&gt;&lt;D xsi:type="xsd:double"&gt;55.5&lt;/D&gt;&lt;D xsi:type="xsd:double"&gt;55.53&lt;/D&gt;&lt;D xsi:type="xsd:double"&gt;56.1&lt;/D&gt;&lt;D xsi:type="xsd:double"&gt;56.28&lt;/D&gt;&lt;D xsi:type="xsd:double"&gt;56.64&lt;/D&gt;&lt;D xsi:type="xsd:double"&gt;56.16&lt;/D&gt;&lt;D xsi:type="xsd:double"&gt;56.15&lt;/D&gt;&lt;D xsi:type="xsd:double"&gt;56.82&lt;/D&gt;&lt;D xsi:type="xsd:double"&gt;57.09&lt;/D&gt;&lt;D xsi:type="xsd:double"&gt;57.54&lt;/D&gt;&lt;D xsi:type="xsd:double"&gt;57.81&lt;/D&gt;&lt;D xsi:type="xsd:double"&gt;57.91&lt;/D&gt;&lt;D xsi:type="xsd:double"&gt;57.53&lt;/D&gt;&lt;D xsi:type="xsd:double"&gt;57.47&lt;/D&gt;&lt;D xsi:type="xsd:double"&gt;57.01&lt;/D&gt;&lt;D xsi:type="xsd:double"&gt;58.81&lt;/D&gt;&lt;D xsi:type="xsd:double"&gt;59.29&lt;/D&gt;&lt;D xsi:type="xsd:double"&gt;60&lt;/D&gt;&lt;D xsi:type="xsd:double"&gt;59.91&lt;/D&gt;&lt;D xsi:type="xsd:double"&gt;60.3&lt;/D&gt;&lt;D xsi:type="xsd:double"&gt;60.22&lt;/D&gt;&lt;D xsi:type="xsd:double"&gt;59.35&lt;/D&gt;&lt;D xsi:type="xsd:double"&gt;59.57&lt;/D&gt;&lt;D xsi:type="xsd:double"&gt;59.74&lt;/D&gt;&lt;D xsi:type="xsd:double"&gt;59.26&lt;/D&gt;&lt;D xsi:type="xsd:double"&gt;59.8&lt;/D&gt;&lt;D xsi:type="xsd:double"&gt;58.87&lt;/D&gt;&lt;D xsi:type="xsd:double"&gt;57.67&lt;/D&gt;&lt;D xsi:type="xsd:double"&gt;56.3&lt;/D&gt;&lt;D xsi:type="xsd:double"&gt;56.67&lt;/D&gt;&lt;D xsi:type="xsd:double"&gt;56.31&lt;/D&gt;&lt;D xsi:type="xsd:double"&gt;56.09&lt;/D&gt;&lt;D xsi:type="xsd:double"&gt;55.5&lt;/D&gt;&lt;D xsi:type="xsd:double"&gt;54.5&lt;/D&gt;&lt;D xsi:type="xsd:double"&gt;56.3&lt;/D&gt;&lt;D xsi:type="xsd:double"&gt;57.04&lt;/D&gt;&lt;D xsi:type="xsd:double"&gt;56.55&lt;/D&gt;&lt;D xsi:type="xsd:double"&gt;54.23&lt;/D&gt;&lt;D xsi:type="xsd:double"&gt;54.24&lt;/D&gt;&lt;D xsi:type="xsd:double"&gt;53.74&lt;/D&gt;&lt;D xsi:type="xsd:double"&gt;54.87&lt;/D&gt;&lt;D xsi:type="xsd:double"&gt;54.64&lt;/D&gt;&lt;D xsi:type="xsd:double"&gt;55.57&lt;/D&gt;&lt;D xsi:type="xsd:double"&gt;55.59&lt;/D&gt;&lt;D xsi:type="xsd:double"&gt;56.9&lt;/D&gt;&lt;D xsi:type="xsd:double"&gt;56.82&lt;/D&gt;&lt;D xsi:type="xsd:double"&gt;57.14&lt;/D&gt;&lt;D xsi:type="xsd:double"&gt;57.36&lt;/D&gt;&lt;D xsi:type="xsd:double"&gt;56.57&lt;/D&gt;&lt;D xsi:type="xsd:double"&gt;55.63&lt;/D&gt;&lt;D xsi:type="xsd:double"&gt;55.98&lt;/D&gt;&lt;D xsi:type="xsd:double"&gt;56.01&lt;/D&gt;&lt;D xsi:type="xsd:double"&gt;56.14&lt;/D&gt;&lt;D xsi:type="xsd:double"&gt;56.66&lt;/D&gt;&lt;D xsi:type="xsd:double"&gt;57.13&lt;/D&gt;&lt;D xsi:type="xsd:double"&gt;57.38&lt;/D&gt;&lt;D xsi:type="xsd:double"&gt;57.08&lt;/D&gt;&lt;D xsi:type="xsd:double"&gt;58.15&lt;/D&gt;&lt;D xsi:type="xsd:double"&gt;58.06&lt;/D&gt;&lt;D xsi:type="xsd:double"&gt;58.06&lt;/D&gt;&lt;D xsi:type="xsd:double"&gt;58.57&lt;/D&gt;&lt;D xsi:type="xsd:double"&gt;58.47&lt;/D&gt;&lt;D xsi:type="xsd:double"&gt;58.5&lt;/D&gt;&lt;D xsi:type="xsd:double"&gt;57.9&lt;/D&gt;&lt;D xsi:type="xsd:double"&gt;58.42&lt;/D&gt;&lt;D xsi:type="xsd:double"&gt;59.06&lt;/D&gt;&lt;D xsi:type="xsd:double"&gt;58.18&lt;/D&gt;&lt;D xsi:type="xsd:double"&gt;57.28&lt;/D&gt;&lt;D xsi:type="xsd:double"&gt;57.13&lt;/D&gt;&lt;D xsi:type="xsd:double"&gt;57.35&lt;/D&gt;&lt;D xsi:type="xsd:double"&gt;57.02&lt;/D&gt;&lt;D xsi:type="xsd:double"&gt;56.06&lt;/D&gt;&lt;D xsi:type="xsd:double"&gt;56.08&lt;/D&gt;&lt;D xsi:type="xsd:double"&gt;57.17&lt;/D&gt;&lt;D xsi:type="xsd:double"&gt;57.26&lt;/D&gt;&lt;D xsi:type="xsd:double"&gt;57.52&lt;/D&gt;&lt;D xsi:type="xsd:double"&gt;58.54&lt;/D&gt;&lt;D xsi:type="xsd:double"&gt;59.58&lt;/D&gt;&lt;D xsi:type="xsd:double"&gt;59.58&lt;/D&gt;&lt;D xsi:type="xsd:double"&gt;58.99&lt;/D&gt;&lt;D xsi:type="xsd:double"&gt;59.2&lt;/D&gt;&lt;D xsi:type="xsd:double"&gt;59.83&lt;/D&gt;&lt;D xsi:type="xsd:double"&gt;59.97&lt;/D&gt;&lt;D xsi:type="xsd:double"&gt;59.76&lt;/D&gt;&lt;D xsi:type="xsd:double"&gt;60.33&lt;/D&gt;&lt;D xsi:type="xsd:double"&gt;60.32&lt;/D&gt;&lt;D xsi:type="xsd:double"&gt;59.3&lt;/D&gt;&lt;D xsi:type="xsd:double"&gt;59.38&lt;/D&gt;&lt;D xsi:type="xsd:double"&gt;60.54&lt;/D&gt;&lt;D xsi:type="xsd:double"&gt;60.48&lt;/D&gt;&lt;D xsi:type="xsd:double"&gt;60.63&lt;/D&gt;&lt;D xsi:type="xsd:double"&gt;62.09&lt;/D&gt;&lt;D xsi:type="xsd:double"&gt;61.88&lt;/D&gt;&lt;D xsi:type="xsd:double"&gt;59.98&lt;/D&gt;&lt;D xsi:type="xsd:double"&gt;60.59&lt;/D&gt;&lt;D xsi:type="xsd:double"&gt;60.66&lt;/D&gt;&lt;D xsi:type="xsd:double"&gt;59.91&lt;/D&gt;&lt;D xsi:type="xsd:double"&gt;60.59&lt;/D&gt;&lt;D xsi:type="xsd:double"&gt;58.97&lt;/D&gt;&lt;D xsi:type="xsd:double"&gt;58.04&lt;/D&gt;&lt;D xsi:type="xsd:double"&gt;56.0549&lt;/D&gt;&lt;D xsi:type="xsd:double"&gt;54.99&lt;/D&gt;&lt;D xsi:type="xsd:double"&gt;57.34&lt;/D&gt;&lt;D xsi:type="xsd:double"&gt;56.96&lt;/D&gt;&lt;D xsi:type="xsd:double"&gt;57.75&lt;/D&gt;&lt;D xsi:type="xsd:double"&gt;57.38&lt;/D&gt;&lt;D xsi:type="xsd:double"&gt;56.24&lt;/D&gt;&lt;D xsi:type="xsd:double"&gt;55.66&lt;/D&gt;&lt;D xsi:type="xsd:double"&gt;55.23&lt;/D&gt;&lt;D xsi:type="xsd:double"&gt;54.6&lt;/D&gt;&lt;D xsi:type="xsd:double"&gt;52.16&lt;/D&gt;&lt;D xsi:type="xsd:double"&gt;53.07&lt;/D&gt;&lt;D xsi:type="xsd:double"&gt;51.86&lt;/D&gt;&lt;D xsi:type="xsd:double"&gt;51.98&lt;/D&gt;&lt;D xsi:type="xsd:double"&gt;51.87&lt;/D&gt;&lt;D xsi:type="xsd:double"&gt;54.07&lt;/D&gt;&lt;D xsi:type="xsd:double"&gt;53.05&lt;/D&gt;&lt;D xsi:type="xsd:double"&gt;50.53&lt;/D&gt;&lt;D xsi:type="xsd:double"&gt;52.72&lt;/D&gt;&lt;D xsi:type="xsd:double"&gt;53.43&lt;/D&gt;&lt;D xsi:type="xsd:double"&gt;51.55&lt;/D&gt;&lt;D xsi:type="xsd:double"&gt;51.1&lt;/D&gt;&lt;D xsi:type="xsd:double"&gt;51.95&lt;/D&gt;&lt;D xsi:type="xsd:double"&gt;51.41&lt;/D&gt;&lt;D xsi:type="xsd:double"&gt;53.99&lt;/D&gt;&lt;D xsi:type="xsd:double"&gt;54.32&lt;/D&gt;&lt;D xsi:type="xsd:double"&gt;54.04&lt;/D&gt;&lt;D xsi:type="xsd:double"&gt;55.62&lt;/D&gt;&lt;D xsi:type="xsd:double"&gt;55.58&lt;/D&gt;&lt;D xsi:type="xsd:double"&gt;55.52&lt;/D&gt;&lt;D xsi:type="xsd:double"&gt;55.61&lt;/D&gt;&lt;D xsi:type="xsd:double"&gt;55.49&lt;/D&gt;&lt;D xsi:type="xsd:double"&gt;53.87&lt;/D&gt;&lt;D xsi:type="xsd:double"&gt;53.46&lt;/D&gt;&lt;D xsi:type="xsd:double"&gt;52.34&lt;/D&gt;&lt;D xsi:type="xsd:double"&gt;52.49&lt;/D&gt;&lt;D xsi:type="xsd:double"&gt;51.78&lt;/D&gt;&lt;D xsi:type="xsd:double"&gt;50.07&lt;/D&gt;&lt;D xsi:type="xsd:double"&gt;49.68&lt;/D&gt;&lt;D xsi:type="xsd:double"&gt;49.5&lt;/D&gt;&lt;D xsi:type="xsd:double"&gt;49.38&lt;/D&gt;&lt;D xsi:type="xsd:double"&gt;49.86&lt;/D&gt;&lt;D xsi:type="xsd:double"&gt;51.62&lt;/D&gt;&lt;D xsi:type="xsd:double"&gt;52.35&lt;/D&gt;&lt;D xsi:type="xsd:double"&gt;52.62&lt;/D&gt;&lt;D xsi:type="xsd:double"&gt;52.48&lt;/D&gt;&lt;D xsi:type="xsd:double"&gt;53.11&lt;/D&gt;&lt;D xsi:type="xsd:double"&gt;53.05&lt;/D&gt;&lt;D xsi:type="xsd:double"&gt;52.99&lt;/D&gt;&lt;D xsi:type="xsd:double"&gt;51.73&lt;/D&gt;&lt;D xsi:type="xsd:double"&gt;52.06&lt;/D&gt;&lt;D xsi:type="xsd:double"&gt;53.25&lt;/D&gt;&lt;D xsi:type="xsd:double"&gt;52.38&lt;/D&gt;&lt;D xsi:type="xsd:double"&gt;53.54&lt;/D&gt;&lt;D xsi:type="xsd:double"&gt;53.78&lt;/D&gt;&lt;D xsi:type="xsd:double"&gt;54.25&lt;/D&gt;&lt;D xsi:type="xsd:double"&gt;53.99&lt;/D&gt;&lt;D xsi:type="xsd:double"&gt;53.87&lt;/D&gt;&lt;D xsi:type="xsd:double"&gt;53.95&lt;/D&gt;&lt;D xsi:type="xsd:double"&gt;53.84&lt;/D&gt;&lt;D xsi:type="xsd:double"&gt;55.72&lt;/D&gt;&lt;D xsi:type="xsd:double"&gt;55.7&lt;/D&gt;&lt;D xsi:type="xsd:double"&gt;56.13&lt;/D&gt;&lt;D xsi:type="xsd:double"&gt;56.31&lt;/D&gt;&lt;D xsi:type="xsd:double"&gt;55.64&lt;/D&gt;&lt;D xsi:type="xsd:double"&gt;55.87&lt;/D&gt;&lt;D xsi:type="xsd:double"&gt;55.41&lt;/D&gt;&lt;D xsi:type="xsd:double"&gt;53.76&lt;/D&gt;&lt;D xsi:type="xsd:double"&gt;53.44&lt;/D&gt;&lt;D xsi:type="xsd:double"&gt;53.35&lt;/D&gt;&lt;D xsi:type="xsd:double"&gt;53.34&lt;/D&gt;&lt;D xsi:type="xsd:double"&gt;54.23&lt;/D&gt;&lt;D xsi:type="xsd:double"&gt;53.71&lt;/D&gt;&lt;D xsi:type="xsd:double"&gt;52.84&lt;/D&gt;&lt;D xsi:type="xsd:double"&gt;52.19&lt;/D&gt;&lt;D xsi:type="xsd:double"&gt;52.21&lt;/D&gt;&lt;D xsi:type="xsd:double"&gt;51.4&lt;/D&gt;&lt;D xsi:type="xsd:double"&gt;51.24&lt;/D&gt;&lt;D xsi:type="xsd:double"&gt;50.78&lt;/D&gt;&lt;D xsi:type="xsd:double"&gt;52.1&lt;/D&gt;&lt;D xsi:type="xsd:double"&gt;51.34&lt;/D&gt;&lt;D xsi:type="xsd:double"&gt;51.2&lt;/D&gt;&lt;D xsi:type="xsd:double"&gt;53.11&lt;/D&gt;&lt;D xsi:type="xsd:double"&gt;53.55&lt;/D&gt;&lt;D xsi:type="xsd:double"&gt;54.2&lt;/D&gt;&lt;D xsi:type="xsd:double"&gt;53.39&lt;/D&gt;&lt;D xsi:type="xsd:double"&gt;53.85&lt;/D&gt;&lt;D xsi:type="xsd:double"&gt;53.96&lt;/D&gt;&lt;D xsi:type="xsd:double"&gt;54.52&lt;/D&gt;&lt;D xsi:type="xsd:double"&gt;54.96&lt;/D&gt;&lt;D xsi:type="xsd:double"&gt;54.77&lt;/D&gt;&lt;D xsi:type="xsd:double"&gt;54.66&lt;/D&gt;&lt;D xsi:type="xsd:double"&gt;54.41&lt;/D&gt;&lt;D xsi:type="xsd:double"&gt;53.89&lt;/D&gt;&lt;D xsi:type="xsd:double"&gt;54.8&lt;/D&gt;&lt;D xsi:type="xsd:double"&gt;54.84&lt;/D&gt;&lt;D xsi:type="xsd:double"&gt;54.44&lt;/D&gt;&lt;D xsi:type="xsd:double"&gt;54.1&lt;/D&gt;&lt;D xsi:type="xsd:double"&gt;55.27&lt;/D&gt;&lt;D xsi:type="xsd:double"&gt;55.06&lt;/D&gt;&lt;D xsi:type="xsd:double"&gt;55.45&lt;/D&gt;&lt;D xsi:type="xsd:double"&gt;56.04&lt;/D&gt;&lt;D xsi:type="xsd:double"&gt;56.06&lt;/D&gt;&lt;D xsi:type="xsd:double"&gt;56.81&lt;/D&gt;&lt;D xsi:type="xsd:double"&gt;56.1&lt;/D&gt;&lt;D xsi:type="xsd:double"&gt;57.42&lt;/D&gt;&lt;D xsi:type="xsd:double"&gt;57.93&lt;/D&gt;&lt;D xsi:type="xsd:double"&gt;57.64&lt;/D&gt;&lt;D xsi:type="xsd:double"&gt;58.36&lt;/D&gt;&lt;D xsi:type="xsd:double"&gt;58.52&lt;/D&gt;&lt;D xsi:type="xsd:double"&gt;58.43&lt;/D&gt;&lt;D xsi:type="xsd:double"&gt;59.14&lt;/D&gt;&lt;D xsi:type="xsd:double"&gt;59.05&lt;/D&gt;&lt;D xsi:type="xsd:double"&gt;59.21&lt;/D&gt;&lt;D xsi:type="xsd:double"&gt;59.37&lt;/D&gt;&lt;D xsi:type="xsd:double"&gt;58.19&lt;/D&gt;&lt;D xsi:type="xsd:double"&gt;58.94&lt;/D&gt;&lt;D xsi:type="xsd:double"&gt;58.91&lt;/D&gt;&lt;D xsi:type="xsd:double"&gt;59.3&lt;/D&gt;&lt;D xsi:type="xsd:double"&gt;59.46&lt;/D&gt;&lt;D xsi:type="xsd:double"&gt;59.58&lt;/D&gt;&lt;D xsi:type="xsd:double"&gt;59.33&lt;/D&gt;&lt;D xsi:type="xsd:double"&gt;59.2&lt;/D&gt;&lt;D xsi:type="xsd:double"&gt;59.24&lt;/D&gt;&lt;D xsi:type="xsd:double"&gt;59.31&lt;/D&gt;&lt;D xsi:type="xsd:double"&gt;59.9625&lt;/D&gt;&lt;D xsi:type="xsd:double"&gt;60.09&lt;/D&gt;&lt;D xsi:type="xsd:double"&gt;62&lt;/D&gt;&lt;D xsi:type="xsd:double"&gt;62.31&lt;/D&gt;&lt;D xsi:type="xsd:double"&gt;62.5&lt;/D&gt;&lt;D xsi:type="xsd:double"&gt;62.38&lt;/D&gt;&lt;D xsi:type="xsd:double"&gt;63.1825&lt;/D&gt;&lt;D xsi:type="xsd:double"&gt;63.88&lt;/D&gt;&lt;D xsi:type="xsd:double"&gt;62.94&lt;/D&gt;&lt;D xsi:type="xsd:double"&gt;62.62&lt;/D&gt;&lt;D xsi:type="xsd:double"&gt;61.45&lt;/D&gt;&lt;D xsi:type="xsd:double"&gt;61.7&lt;/D&gt;&lt;D xsi:type="xsd:double"&gt;63.06&lt;/D&gt;&lt;D xsi:type="xsd:double"&gt;63.59&lt;/D&gt;&lt;D xsi:type="xsd:double"&gt;63.392&lt;/D&gt;&lt;D xsi:type="xsd:double"&gt;62.152&lt;/D&gt;&lt;D xsi:type="xsd:double"&gt;63.2725&lt;/D&gt;&lt;D xsi:type="xsd:double"&gt;62.52&lt;/D&gt;&lt;D xsi:type="xsd:double"&gt;62.93&lt;/D&gt;&lt;D xsi:type="xsd:double"&gt;62.71&lt;/D&gt;&lt;D xsi:type="xsd:double"&gt;64.57&lt;/D&gt;&lt;D xsi:type="xsd:double"&gt;65.53&lt;/D&gt;&lt;D xsi:type="xsd:double"&gt;65.82&lt;/D&gt;&lt;D xsi:type="xsd:double"&gt;66.04&lt;/D&gt;&lt;D xsi:type="xsd:double"&gt;65.79&lt;/D&gt;&lt;D xsi:type="xsd:double"&gt;65.48&lt;/D&gt;&lt;D xsi:type="xsd:double"&gt;65.63&lt;/D&gt;&lt;D xsi:type="xsd:double"&gt;65.9&lt;/D&gt;&lt;D xsi:type="xsd:double"&gt;66.46&lt;/D&gt;&lt;D xsi:type="xsd:double"&gt;66.15&lt;/D&gt;&lt;D xsi:type="xsd:double"&gt;65.79&lt;/D&gt;&lt;D xsi:type="xsd:double"&gt;66.16&lt;/D&gt;&lt;D xsi:type="xsd:double"&gt;65.89&lt;/D&gt;&lt;D xsi:type="xsd:double"&gt;66.32&lt;/D&gt;&lt;D xsi:type="xsd:double"&gt;66.99&lt;/D&gt;&lt;D xsi:type="xsd:double"&gt;67.22&lt;/D&gt;&lt;D xsi:type="xsd:double"&gt;67.41&lt;/D&gt;&lt;D xsi:type="xsd:double"&gt;67.17&lt;/D&gt;&lt;D xsi:type="xsd:double"&gt;67.42&lt;/D&gt;&lt;D xsi:type="xsd:double"&gt;68.09&lt;/D&gt;&lt;D xsi:type="xsd:double"&gt;68.15&lt;/D&gt;&lt;D xsi:type="xsd:double"&gt;68.25&lt;/D&gt;&lt;D xsi:type="xsd:double"&gt;68.76&lt;/D&gt;&lt;D xsi:type="xsd:double"&gt;68.17&lt;/D&gt;&lt;D xsi:type="xsd:double"&gt;68.44&lt;/D&gt;&lt;D xsi:type="xsd:double"&gt;67.79&lt;/D&gt;&lt;D xsi:type="xsd:double"&gt;68.28&lt;/D&gt;&lt;D xsi:type="xsd:double"&gt;68.01&lt;/D&gt;&lt;D xsi:type="xsd:double"&gt;69.14&lt;/D&gt;&lt;D xsi:type="xsd:double"&gt;70.09&lt;/D&gt;&lt;D xsi:type="xsd:double"&gt;69.895&lt;/D&gt;&lt;D xsi:type="xsd:double"&gt;70.65&lt;/D&gt;&lt;D xsi:type="xsd:double"&gt;71.09&lt;/D&gt;&lt;D xsi:type="xsd:double"&gt;70.23&lt;/D&gt;&lt;D xsi:type="xsd:double"&gt;69.73&lt;/D&gt;&lt;D xsi:type="xsd:double"&gt;70.1&lt;/D&gt;&lt;D xsi:type="xsd:double"&gt;70.36&lt;/D&gt;&lt;D xsi:type="xsd:double"&gt;70.1575&lt;/D&gt;&lt;D xsi:type="xsd:double"&gt;71.84&lt;/D&gt;&lt;D xsi:type="xsd:double"&gt;71.42&lt;/D&gt;&lt;D xsi:type="xsd:double"&gt;71.11&lt;/D&gt;&lt;D xsi:type="xsd:double"&gt;73.15&lt;/D&gt;&lt;D xsi:type="xsd:double"&gt;74.34&lt;/D&gt;&lt;D xsi:type="xsd:double"&gt;74.28&lt;/D&gt;&lt;D xsi:type="xsd:double"&gt;74.32&lt;/D&gt;&lt;D xsi:type="xsd:double"&gt;74.13&lt;/D&gt;&lt;D xsi:type="xsd:double"&gt;74.56&lt;/D&gt;&lt;D xsi:type="xsd:double"&gt;74.3075&lt;/D&gt;&lt;D xsi:type="xsd:double"&gt;73.37&lt;/D&gt;&lt;D xsi:type="xsd:double"&gt;74.12&lt;/D&gt;&lt;D xsi:type="xsd:double"&gt;74.11&lt;/D&gt;&lt;D xsi:type="xsd:double"&gt;75.74&lt;/D&gt;&lt;D xsi:type="xsd:double"&gt;74.95&lt;/D&gt;&lt;D xsi:type="xsd:double"&gt;75.95&lt;/D&gt;&lt;D xsi:type="xsd:double"&gt;76.7&lt;/D&gt;&lt;D xsi:type="xsd:double"&gt;77.02&lt;/D&gt;&lt;D xsi:type="xsd:double"&gt;76.27&lt;/D&gt;&lt;D xsi:type="xsd:double"&gt;77.82&lt;/D&gt;&lt;D xsi:type="xsd:double"&gt;76.72&lt;/D&gt;&lt;D xsi:type="xsd:double"&gt;77.94&lt;/D&gt;&lt;D xsi:type="xsd:double"&gt;78.54&lt;/D&gt;&lt;D xsi:type="xsd:double"&gt;77.07&lt;/D&gt;&lt;D xsi:type="xsd:double"&gt;77.51&lt;/D&gt;&lt;D xsi:type="xsd:double"&gt;78.84&lt;/D&gt;&lt;D xsi:type="xsd:double"&gt;78.34&lt;/D&gt;&lt;D xsi:type="xsd:double"&gt;77.79&lt;/D&gt;&lt;D xsi:type="xsd:double"&gt;77.15&lt;/D&gt;&lt;D xsi:type="xsd:double"&gt;76.619&lt;/D&gt;&lt;D xsi:type="xsd:double"&gt;73.83&lt;/D&gt;&lt;D xsi:type="xsd:double"&gt;75.11&lt;/D&gt;&lt;D xsi:type="xsd:double"&gt;75.52&lt;/D&gt;&lt;D xsi:type="xsd:double"&gt;74.95&lt;/D&gt;&lt;D xsi:type="xsd:double"&gt;73.75&lt;/D&gt;&lt;D xsi:type="xsd:double"&gt;76&lt;/D&gt;&lt;D xsi:type="xsd:double"&gt;75.39&lt;/D&gt;&lt;D xsi:type="xsd:double"&gt;77.68&lt;/D&gt;&lt;D xsi:type="xsd:double"&gt;77.51&lt;/D&gt;&lt;D xsi:type="xsd:double"&gt;77.71&lt;/D&gt;&lt;D xsi:type="xsd:double"&gt;77.99&lt;/D&gt;&lt;D xsi:type="xsd:double"&gt;78.69&lt;/D&gt;&lt;D xsi:type="xsd:double"&gt;78.5&lt;/D&gt;&lt;D xsi:type="xsd:double"&gt;79.46&lt;/D&gt;&lt;D xsi:type="xsd:double"&gt;80.01&lt;/D&gt;&lt;D xsi:type="xsd:double"&gt;79.75&lt;/D&gt;&lt;D xsi:type="xsd:double"&gt;79.99&lt;/D&gt;&lt;D xsi:type="xsd:double"&gt;80.04&lt;/D&gt;&lt;D xsi:type="xsd:double"&gt;80.28&lt;/D&gt;&lt;D xsi:type="xsd:double"&gt;79.44&lt;/D&gt;&lt;D xsi:type="xsd:double"&gt;79.44&lt;/D&gt;&lt;D xsi:type="xsd:double"&gt;79.72&lt;/D&gt;&lt;D xsi:type="xsd:double"&gt;78.1475&lt;/D&gt;&lt;D xsi:type="xsd:double"&gt;75.73&lt;/D&gt;&lt;D xsi:type="xsd:double"&gt;76.04&lt;/D&gt;&lt;D xsi:type="xsd:double"&gt;76.56&lt;/D&gt;&lt;D xsi:type="xsd:double"&gt;77.19&lt;/D&gt;&lt;D xsi:type="xsd:double"&gt;76.04&lt;/D&gt;&lt;D xsi:type="xsd:double"&gt;76.81&lt;/D&gt;&lt;D xsi:type="xsd:double"&gt;78.62&lt;/D&gt;&lt;D xsi:type="xsd:double"&gt;78.98&lt;/D&gt;&lt;D xsi:type="xsd:double"&gt;78.57&lt;/D&gt;&lt;D xsi:type="xsd:double"&gt;79.35&lt;/D&gt;&lt;D xsi:type="xsd:double"&gt;79.31&lt;/D&gt;&lt;D xsi:type="xsd:double"&gt;79.3&lt;/D&gt;&lt;D xsi:type="xsd:double"&gt;80.479&lt;/D&gt;&lt;D xsi:type="xsd:double"&gt;79.41&lt;/D&gt;&lt;D xsi:type="xsd:double"&gt;77.42&lt;/D&gt;&lt;D xsi:type="xsd:double"&gt;76.05&lt;/D&gt;&lt;D xsi:type="xsd:double"&gt;74.47&lt;/D&gt;&lt;D xsi:type="xsd:double"&gt;74.8&lt;/D&gt;&lt;D xsi:type="xsd:double"&gt;76.11&lt;/D&gt;&lt;D xsi:type="xsd:double"&gt;76.47&lt;/D&gt;&lt;D xsi:type="xsd:double"&gt;74.26&lt;/D&gt;&lt;D xsi:type="xsd:double"&gt;74.15&lt;/D&gt;&lt;D xsi:type="xsd:double"&gt;73.79&lt;/D&gt;&lt;D xsi:type="xsd:double"&gt;73.23&lt;/D&gt;&lt;D xsi:type="xsd:double"&gt;73.23&lt;/D&gt;&lt;D xsi:type="xsd:double"&gt;74.71&lt;/D&gt;&lt;D xsi:type="xsd:double"&gt;74.72&lt;/D&gt;&lt;D xsi:type="xsd:double"&gt;74.63&lt;/D&gt;&lt;D xsi:type="xsd:double"&gt;73.47&lt;/D&gt;&lt;D xsi:type="xsd:double"&gt;74.51&lt;/D&gt;&lt;D xsi:type="xsd:double"&gt;75.77&lt;/D&gt;&lt;D xsi:type="xsd:double"&gt;76.15&lt;/D&gt;&lt;D xsi:type="xsd:double"&gt;76.34&lt;/D&gt;&lt;D xsi:type="xsd:double"&gt;77.11&lt;/D&gt;&lt;D xsi:type="xsd:double"&gt;75.27&lt;/D&gt;&lt;D xsi:type="xsd:double"&gt;75.24&lt;/D&gt;&lt;D xsi:type="xsd:double"&gt;75.26&lt;/D&gt;&lt;D xsi:type="xsd:double"&gt;73.56&lt;/D&gt;&lt;D xsi:type="xsd:double"&gt;73.56&lt;/D&gt;&lt;D xsi:type="xsd:double"&gt;73.78&lt;/D&gt;&lt;D xsi:type="xsd:double"&gt;74.78&lt;/D&gt;&lt;D xsi:type="xsd:double"&gt;73.33&lt;/D&gt;&lt;D xsi:type="xsd:double"&gt;72.17&lt;/D&gt;&lt;D xsi:type="xsd:double"&gt;73.71&lt;/D&gt;&lt;D xsi:type="xsd:double"&gt;72.02&lt;/D&gt;&lt;D xsi:type="xsd:double"&gt;72.13&lt;/D&gt;&lt;D xsi:type="xsd:double"&gt;71.685&lt;/D&gt;&lt;D xsi:type="xsd:double"&gt;71.88&lt;/D&gt;&lt;D xsi:type="xsd:double"&gt;73.31&lt;/D&gt;&lt;D xsi:type="xsd:double"&gt;73.1&lt;/D&gt;&lt;D xsi:type="xsd:double"&gt;72.3&lt;/D&gt;&lt;D xsi:type="xsd:double"&gt;70.93&lt;/D&gt;&lt;D xsi:type="xsd:double"&gt;71.31&lt;/D&gt;&lt;D xsi:type="xsd:double"&gt;73.39&lt;/D&gt;&lt;D xsi:type="xsd:double"&gt;74.25&lt;/D&gt;&lt;D xsi:type="xsd:double"&gt;75.35&lt;/D&gt;&lt;D xsi:type="xsd:double"&gt;76.06&lt;/D&gt;&lt;D xsi:type="xsd:double"&gt;76.53&lt;/D&gt;&lt;D xsi:type="xsd:double"&gt;76.39&lt;/D&gt;&lt;D xsi:type="xsd:double"&gt;77.54&lt;/D&gt;&lt;D xsi:type="xsd:double"&gt;76.89&lt;/D&gt;&lt;D xsi:type="xsd:double"&gt;75.065&lt;/D&gt;&lt;D xsi:type="xsd:double"&gt;74.79&lt;/D&gt;&lt;D xsi:type="xsd:double"&gt;75.35&lt;/D&gt;&lt;D xsi:type="xsd:double"&gt;74.85&lt;/D&gt;&lt;D xsi:type="xsd:double"&gt;76.86&lt;/D&gt;&lt;D xsi:type="xsd:double"&gt;76.6&lt;/D&gt;&lt;D xsi:type="xsd:double"&gt;77.995&lt;/D&gt;&lt;D xsi:type="xsd:double"&gt;77.8&lt;/D&gt;&lt;D xsi:type="xsd:double"&gt;79.33&lt;/D&gt;&lt;D xsi:type="xsd:double"&gt;79.73&lt;/D&gt;&lt;D xsi:type="xsd:double"&gt;79.41&lt;/D&gt;&lt;D xsi:type="xsd:double"&gt;79.03&lt;/D&gt;&lt;D xsi:type="xsd:double"&gt;77.535&lt;/D&gt;&lt;D xsi:type="xsd:double"&gt;77.22&lt;/D&gt;&lt;D xsi:type="xsd:double"&gt;76.45&lt;/D&gt;&lt;D xsi:type="xsd:double"&gt;76.34&lt;/D&gt;&lt;D xsi:type="xsd:double"&gt;74.215&lt;/D&gt;&lt;D xsi:type="xsd:double"&gt;73.785&lt;/D&gt;&lt;D xsi:type="xsd:double"&gt;68.73&lt;/D&gt;&lt;D xsi:type="xsd:double"&gt;68.07&lt;/D&gt;&lt;D xsi:type="xsd:double"&gt;62.28&lt;/D&gt;&lt;D xsi:type="xsd:double"&gt;65.45&lt;/D&gt;&lt;D xsi:type="xsd:double"&gt;63.19&lt;/D&gt;&lt;D xsi:type="xsd:double"&gt;66.47&lt;/D&gt;&lt;D xsi:type="xsd:double"&gt;66.96&lt;/D&gt;&lt;D xsi:type="xsd:double"&gt;69.22&lt;/D&gt;&lt;D xsi:type="xsd:double"&gt;68.07&lt;/D&gt;&lt;D xsi:type="xsd:double"&gt;68.34&lt;/D&gt;&lt;D xsi:type="xsd:double"&gt;64.38&lt;/D&gt;&lt;D xsi:type="xsd:double"&gt;63.24&lt;/D&gt;&lt;D xsi:type="xsd:double"&gt;62.73&lt;/D&gt;&lt;D xsi:type="xsd:double"&gt;65.56&lt;/D&gt;&lt;D xsi:type="xsd:double"&gt;65.95&lt;/D&gt;&lt;D xsi:type="xsd:double"&gt;64.559&lt;/D&gt;&lt;D xsi:type="xsd:double"&gt;65.81&lt;/D&gt;&lt;D xsi:type="xsd:double"&gt;67.73&lt;/D&gt;&lt;D xsi:type="xsd:double"&gt;68.13&lt;/D&gt;&lt;D xsi:type="xsd:double"&gt;68.64&lt;/D&gt;&lt;D xsi:type="xsd:double"&gt;68.12&lt;/D&gt;&lt;D xsi:type="xsd:double"&gt;66.22&lt;/D&gt;&lt;D xsi:type="xsd:double"&gt;65.5&lt;/D&gt;&lt;D xsi:type="xsd:double"&gt;67.9&lt;/D&gt;&lt;D xsi:type="xsd:double"&gt;67.11&lt;/D&gt;&lt;D xsi:type="xsd:double"&gt;64.89&lt;/D&gt;&lt;D xsi:type="xsd:double"&gt;65.195&lt;/D&gt;&lt;D xsi:type="xsd:double"&gt;65.38&lt;/D&gt;&lt;D xsi:type="xsd:double"&gt;66.19&lt;/D&gt;&lt;D xsi:type="xsd:double"&gt;67.505&lt;/D&gt;&lt;D xsi:type="xsd:double"&gt;67.09&lt;/D&gt;&lt;D xsi:type="xsd:double"&gt;66.03&lt;/D&gt;&lt;D xsi:type="xsd:double"&gt;65.62&lt;/D&gt;&lt;D xsi:type="xsd:double"&gt;62.89&lt;/D&gt;&lt;D xsi:type="xsd:double"&gt;59.34&lt;/D&gt;&lt;D xsi:type="xsd:double"&gt;58.7&lt;/D&gt;&lt;D xsi:type="xsd:double"&gt;60.84&lt;/D&gt;&lt;D xsi:type="xsd:double"&gt;61.73&lt;/D&gt;&lt;D xsi:type="xsd:double"&gt;59.71&lt;/D&gt;&lt;D xsi:type="xsd:double"&gt;60.28&lt;/D&gt;&lt;D xsi:type="xsd:double"&gt;58.51&lt;/D&gt;&lt;D xsi:type="xsd:double"&gt;56.52&lt;/D&gt;&lt;D xsi:type="xsd:double"&gt;58.37&lt;/D&gt;&lt;D xsi:type="xsd:double"&gt;60.52&lt;/D&gt;&lt;D xsi:type="xsd:double"&gt;61.66&lt;/D&gt;&lt;D xsi:type="xsd:double"&gt;60.9&lt;/D&gt;&lt;D xsi:type="xsd:double"&gt;63.66&lt;/D&gt;&lt;D xsi:type="xsd:double"&gt;63.79&lt;/D&gt;&lt;D xsi:type="xsd:double"&gt;64.13&lt;/D&gt;&lt;D xsi:type="xsd:double"&gt;64.04&lt;/D&gt;&lt;D xsi:type="xsd:double"&gt;66.6&lt;/D&gt;&lt;D xsi:type="xsd:double"&gt;65.39&lt;/D&gt;&lt;D xsi:type="xsd:double"&gt;67.49&lt;/D&gt;&lt;D xsi:type="xsd:double"&gt;66.79&lt;/D&gt;&lt;D xsi:type="xsd:double"&gt;67.31&lt;/D&gt;&lt;D xsi:type="xsd:double"&gt;68.55&lt;/D&gt;&lt;D xsi:type="xsd:double"&gt;69.45&lt;/D&gt;&lt;D xsi:type="xsd:double"&gt;68&lt;/D&gt;&lt;D xsi:type="xsd:double"&gt;69.47&lt;/D&gt;&lt;D xsi:type="xsd:double"&gt;72.55&lt;/D&gt;&lt;D xsi:type="xsd:double"&gt;73.04&lt;/D&gt;&lt;D xsi:type="xsd:double"&gt;69.71&lt;/D&gt;&lt;D xsi:type="xsd:double"&gt;67.46&lt;/D&gt;&lt;D xsi:type="xsd:double"&gt;69.49&lt;/D&gt;&lt;D xsi:type="xsd:double"&gt;71.32&lt;/D&gt;&lt;D xsi:type="xsd:double"&gt;71.26&lt;/D&gt;&lt;D xsi:type="xsd:double"&gt;71.65&lt;/D&gt;&lt;D xsi:type="xsd:double"&gt;72.82&lt;/D&gt;&lt;D xsi:type="xsd:double"&gt;69.6&lt;/D&gt;&lt;D xsi:type="xsd:double"&gt;70.81&lt;/D&gt;&lt;D xsi:type="xsd:double"&gt;72.26&lt;/D&gt;&lt;D xsi:type="xsd:double"&gt;71.31&lt;/D&gt;&lt;D xsi:type="xsd:double"&gt;71.23&lt;/D&gt;&lt;D xsi:type="xsd:double"&gt;70.16&lt;/D&gt;&lt;D xsi:type="xsd:double"&gt;68.56&lt;/D&gt;&lt;D xsi:type="xsd:double"&gt;68.15&lt;/D&gt;&lt;D xsi:type="xsd:double"&gt;66.93&lt;/D&gt;&lt;D xsi:type="xsd:double"&gt;66.3&lt;/D&gt;&lt;D xsi:type="xsd:double"&gt;64.29&lt;/D&gt;&lt;D xsi:type="xsd:double"&gt;63.83&lt;/D&gt;&lt;D xsi:type="xsd:double"&gt;66.22&lt;/D&gt;&lt;D xsi:type="xsd:double"&gt;67.17&lt;/D&gt;&lt;D xsi:type="xsd:double"&gt;70.87&lt;/D&gt;&lt;D xsi:type="xsd:double"&gt;70.48&lt;/D&gt;&lt;D xsi:type="xsd:double"&gt;70.42&lt;/D&gt;&lt;D xsi:type="xsd:double"&gt;71.29&lt;/D&gt;&lt;D xsi:type="xsd:double"&gt;71.28&lt;/D&gt;&lt;D xsi:type="xsd:double"&gt;70.6&lt;/D&gt;&lt;D xsi:type="xsd:double"&gt;68.63&lt;/D&gt;&lt;D xsi:type="xsd:double"&gt;70.192&lt;/D&gt;&lt;D xsi:type="xsd:double"&gt;68.55&lt;/D&gt;&lt;D xsi:type="xsd:double"&gt;67.91&lt;/D&gt;&lt;D xsi:type="xsd:double"&gt;66&lt;/D&gt;&lt;D xsi:type="xsd:double"&gt;65.72&lt;/D&gt;&lt;D xsi:type="xsd:double"&gt;66.14&lt;/D&gt;&lt;D xsi:type="xsd:double"&gt;64.98&lt;/D&gt;&lt;D xsi:type="xsd:double"&gt;67.65&lt;/D&gt;&lt;D xsi:type="xsd:double"&gt;68.4&lt;/D&gt;&lt;D xsi:type="xsd:double"&gt;69.2&lt;/D&gt;&lt;D xsi:type="xsd:double"&gt;69.6&lt;/D&gt;&lt;D xsi:type="xsd:double"&gt;69.78&lt;/D&gt;&lt;D xsi:type="xsd:double"&gt;68.45&lt;/D&gt;&lt;D xsi:type="xsd:double"&gt;69.16&lt;/D&gt;&lt;D xsi:type="xsd:double"&gt;69.13&lt;/D&gt;&lt;D xsi:type="xsd:double"&gt;71.05&lt;/D&gt;&lt;D xsi:type="xsd:double"&gt;71.2&lt;/D&gt;&lt;D xsi:type="xsd:double"&gt;70.86&lt;/D&gt;&lt;D xsi:type="xsd:double"&gt;70.44&lt;/D&gt;&lt;D xsi:type="xsd:double"&gt;70.78&lt;/D&gt;&lt;D xsi:type="xsd:double"&gt;71.41&lt;/D&gt;&lt;D xsi:type="xsd:double"&gt;70.45&lt;/D&gt;&lt;D xsi:type="xsd:double"&gt;69.79&lt;/D&gt;&lt;D xsi:type="xsd:double"&gt;69.44&lt;/D&gt;&lt;D xsi:type="xsd:double"&gt;69.935&lt;/D&gt;&lt;D xsi:type="xsd:double"&gt;71.08&lt;/D&gt;&lt;D xsi:type="xsd:double"&gt;71.37&lt;/D&gt;&lt;D xsi:type="xsd:double"&gt;71.38&lt;/D&gt;&lt;D xsi:type="xsd:double"&gt;71.95&lt;/D&gt;&lt;D xsi:type="xsd:double"&gt;71.74&lt;/D&gt;&lt;D xsi:type="xsd:double"&gt;72.62&lt;/D&gt;&lt;D xsi:type="xsd:double"&gt;71.63&lt;/D&gt;&lt;D xsi:type="xsd:double"&gt;71.48&lt;/D&gt;&lt;D xsi:type="xsd:double"&gt;71.14&lt;/D&gt;&lt;D xsi:type="xsd:double"&gt;70.69&lt;/D&gt;&lt;D xsi:type="xsd:double"&gt;70.97&lt;/D&gt;&lt;D xsi:type="xsd:double"&gt;71.51&lt;/D&gt;&lt;D xsi:type="xsd:double"&gt;72.77&lt;/D&gt;&lt;D xsi:type="xsd:double"&gt;73.64&lt;/D&gt;&lt;D xsi:type="xsd:double"&gt;74.02&lt;/D&gt;&lt;D xsi:type="xsd:double"&gt;73.77&lt;/D&gt;&lt;D xsi:type="xsd:double"&gt;73.78&lt;/D&gt;&lt;D xsi:type="xsd:double"&gt;73.04&lt;/D&gt;&lt;D xsi:type="xsd:double"&gt;73.62&lt;/D&gt;&lt;D xsi:type="xsd:double"&gt;73.75&lt;/D&gt;&lt;D xsi:type="xsd:double"&gt;73.63&lt;/D&gt;&lt;D xsi:type="xsd:double"&gt;74.59&lt;/D&gt;&lt;D xsi:type="xsd:double"&gt;74.87&lt;/D&gt;&lt;D xsi:type="xsd:double"&gt;75.38&lt;/D&gt;&lt;D xsi:type="xsd:double"&gt;75.55&lt;/D&gt;&lt;D xsi:type="xsd:double"&gt;75.93&lt;/D&gt;&lt;D xsi:type="xsd:double"&gt;76.23&lt;/D&gt;&lt;D xsi:type="xsd:double"&gt;75.99&lt;/D&gt;&lt;D xsi:type="xsd:double"&gt;75.74&lt;/D&gt;&lt;D xsi:type="xsd:double"&gt;74.88&lt;/D&gt;&lt;D xsi:type="xsd:double"&gt;75.6&lt;/D&gt;&lt;D xsi:type="xsd:double"&gt;74.74&lt;/D&gt;&lt;D xsi:type="xsd:double"&gt;74.26&lt;/D&gt;&lt;D xsi:type="xsd:double"&gt;73.05&lt;/D&gt;&lt;D xsi:type="xsd:double"&gt;73.66&lt;/D&gt;&lt;D xsi:type="xsd:double"&gt;74.26&lt;/D&gt;&lt;D xsi:type="xsd:double"&gt;74.19&lt;/D&gt;&lt;D xsi:type="xsd:double"&gt;73.78&lt;/D&gt;&lt;D xsi:type="xsd:double"&gt;74.67&lt;/D&gt;&lt;D xsi:type="xsd:double"&gt;73.95&lt;/D&gt;&lt;D xsi:type="xsd:double"&gt;74.07&lt;/D&gt;&lt;D xsi:type="xsd:double"&gt;74.8&lt;/D&gt;&lt;D xsi:type="xsd:double"&gt;75.14&lt;/D&gt;&lt;D xsi:type="xsd:double"&gt;74.01&lt;/D&gt;&lt;D xsi:type="xsd:double"&gt;73.13&lt;/D&gt;&lt;D xsi:type="xsd:double"&gt;71.48&lt;/D&gt;&lt;D xsi:type="xsd:double"&gt;72.26&lt;/D&gt;&lt;D xsi:type="xsd:double"&gt;72.8&lt;/D&gt;&lt;D xsi:type="xsd:double"&gt;72.07&lt;/D&gt;&lt;D xsi:type="xsd:double"&gt;71.17&lt;/D&gt;&lt;D xsi:type="xsd:double"&gt;71.17&lt;/D&gt;&lt;D xsi:type="xsd:double"&gt;71.75&lt;/D&gt;&lt;D xsi:type="xsd:double"&gt;72.45&lt;/D&gt;&lt;D xsi:type="xsd:double"&gt;71.82&lt;/D&gt;&lt;D xsi:type="xsd:double"&gt;70.9&lt;/D&gt;&lt;D xsi:type="xsd:double"&gt;70.5&lt;/D&gt;&lt;D xsi:type="xsd:double"&gt;69.61&lt;/D&gt;&lt;D xsi:type="xsd:double"&gt;68.243&lt;/D&gt;&lt;D xsi:type="xsd:double"&gt;68.26&lt;/D&gt;&lt;D xsi:type="xsd:double"&gt;69.75&lt;/D&gt;&lt;D xsi:type="xsd:double"&gt;68.7&lt;/D&gt;&lt;D xsi:type="xsd:double"&gt;68.24&lt;/D&gt;&lt;D xsi:type="xsd:double"&gt;69.35&lt;/D&gt;&lt;D xsi:type="xsd:double"&gt;69.21&lt;/D&gt;&lt;D xsi:type="xsd:double"&gt;69.12&lt;/D&gt;&lt;D xsi:type="xsd:double"&gt;68.96&lt;/D&gt;&lt;D xsi:type="xsd:double"&gt;68.89&lt;/D&gt;&lt;D xsi:type="xsd:double"&gt;69.4&lt;/D&gt;&lt;D xsi:type="xsd:double"&gt;70.09&lt;/D&gt;&lt;D xsi:type="xsd:double"&gt;70.83&lt;/D&gt;&lt;D xsi:type="xsd:double"&gt;70.8&lt;/D&gt;&lt;D xsi:type="xsd:double"&gt;71.24&lt;/D&gt;&lt;D xsi:type="xsd:double"&gt;72.26&lt;/D&gt;&lt;D xsi:type="xsd:double"&gt;71.08&lt;/D&gt;&lt;D xsi:type="xsd:double"&gt;69.9001&lt;/D&gt;&lt;D xsi:type="xsd:double"&gt;68.3&lt;/D&gt;&lt;D xsi:type="xsd:double"&gt;68.1&lt;/D&gt;&lt;D xsi:type="xsd:double"&gt;67.88&lt;/D&gt;&lt;D xsi:type="xsd:double"&gt;67.55&lt;/D&gt;&lt;D xsi:type="xsd:double"&gt;67.84&lt;/D&gt;&lt;D xsi:type="xsd:double"&gt;67.34&lt;/D&gt;&lt;D xsi:type="xsd:double"&gt;66.22&lt;/D&gt;&lt;D xsi:type="xsd:double"&gt;65.118&lt;/D&gt;&lt;D xsi:type="xsd:double"&gt;64.75&lt;/D&gt;&lt;D xsi:type="xsd:double"&gt;64.34&lt;/D&gt;&lt;D xsi:type="xsd:double"&gt;63.94&lt;/D&gt;&lt;D xsi:type="xsd:double"&gt;65.41&lt;/D&gt;&lt;D xsi:type="xsd:double"&gt;65.25&lt;/D&gt;&lt;D xsi:type="xsd:double"&gt;65.49&lt;/D&gt;&lt;D xsi:type="xsd:double"&gt;65.44&lt;/D&gt;&lt;D xsi:type="xsd:double"&gt;65.13&lt;/D&gt;&lt;D xsi:type="xsd:double"&gt;66.22&lt;/D&gt;&lt;D xsi:type="xsd:double"&gt;64.19&lt;/D&gt;&lt;D xsi:type="xsd:double"&gt;63.63&lt;/D&gt;&lt;D xsi:type="xsd:double"&gt;62.04&lt;/D&gt;&lt;D xsi:type="xsd:double"&gt;61.99&lt;/D&gt;&lt;D xsi:type="xsd:double"&gt;62.52&lt;/D&gt;&lt;D xsi:type="xsd:double"&gt;64.45&lt;/D&gt;&lt;D xsi:type="xsd:double"&gt;64.49&lt;/D&gt;&lt;D xsi:type="xsd:double"&gt;64.5&lt;/D&gt;&lt;D xsi:type="xsd:double"&gt;63.62&lt;/D&gt;&lt;D xsi:type="xsd:double"&gt;64.52&lt;/D&gt;&lt;D xsi:type="xsd:double"&gt;63.7&lt;/D&gt;&lt;D xsi:type="xsd:double"&gt;64.7&lt;/D&gt;&lt;D xsi:type="xsd:double"&gt;65.62&lt;/D&gt;&lt;D xsi:type="xsd:double"&gt;65.03&lt;/D&gt;&lt;D xsi:type="xsd:double"&gt;65.97&lt;/D&gt;&lt;D xsi:type="xsd:double"&gt;65.71&lt;/D&gt;&lt;D xsi:type="xsd:double"&gt;63.02&lt;/D&gt;&lt;D xsi:type="xsd:double"&gt;63.44&lt;/D&gt;&lt;D xsi:type="xsd:double"&gt;62.02&lt;/D&gt;&lt;D xsi:type="xsd:double"&gt;62.69&lt;/D&gt;&lt;D xsi:type="xsd:double"&gt;63.99&lt;/D&gt;&lt;D xsi:type="xsd:double"&gt;64.43&lt;/D&gt;&lt;D xsi:type="xsd:double"&gt;66.37&lt;/D&gt;&lt;D xsi:type="xsd:double"&gt;66.4&lt;/D&gt;&lt;D xsi:type="xsd:double"&gt;67.99&lt;/D&gt;&lt;D xsi:type="xsd:double"&gt;67.1&lt;/D&gt;&lt;D xsi:type="xsd:double"&gt;66.29&lt;/D&gt;&lt;D xsi:type="xsd:double"&gt;65.99&lt;/D&gt;&lt;D xsi:type="xsd:double"&gt;64.96&lt;/D&gt;&lt;D xsi:type="xsd:double"&gt;65.84&lt;/D&gt;&lt;D xsi:type="xsd:double"&gt;65.62&lt;/D&gt;&lt;D xsi:type="xsd:double"&gt;66.77&lt;/D&gt;&lt;D xsi:type="xsd:double"&gt;66.99&lt;/D&gt;&lt;D xsi:type="xsd:double"&gt;67.83&lt;/D&gt;&lt;D xsi:type="xsd:double"&gt;68.42&lt;/D&gt;&lt;D xsi:type="xsd:double"&gt;68.63&lt;/D&gt;&lt;D xsi:type="xsd:double"&gt;68.79&lt;/D&gt;&lt;D xsi:type="xsd:double"&gt;68.13&lt;/D&gt;&lt;D xsi:type="xsd:double"&gt;67.04&lt;/D&gt;&lt;D xsi:type="xsd:double"&gt;67.09&lt;/D&gt;&lt;D xsi:type="xsd:double"&gt;69&lt;/D&gt;&lt;D xsi:type="xsd:double"&gt;70.22&lt;/D&gt;&lt;D xsi:type="xsd:double"&gt;70.42&lt;/D&gt;&lt;D xsi:type="xsd:double"&gt;69.65&lt;/D&gt;&lt;D xsi:type="xsd:double"&gt;69.99&lt;/D&gt;&lt;D xsi:type="xsd:double"&gt;68.82&lt;/D&gt;&lt;D xsi:type="xsd:double"&gt;70.44&lt;/D&gt;&lt;D xsi:type="xsd:double"&gt;70.63&lt;/D&gt;&lt;D xsi:type="xsd:double"&gt;71.69&lt;/D&gt;&lt;D xsi:type="xsd:double"&gt;71.75&lt;/D&gt;&lt;D xsi:type="xsd:double"&gt;72.24&lt;/D&gt;&lt;D xsi:type="xsd:double"&gt;72.37&lt;/D&gt;&lt;D xsi:type="xsd:double"&gt;72.1&lt;/D&gt;&lt;D xsi:type="xsd:double"&gt;71.97&lt;/D&gt;&lt;D xsi:type="xsd:double"&gt;71.96&lt;/D&gt;&lt;D xsi:type="xsd:double"&gt;72.6&lt;/D&gt;&lt;D xsi:type="xsd:double"&gt;72.57&lt;/D&gt;&lt;D xsi:type="xsd:double"&gt;72.32&lt;/D&gt;&lt;D xsi:type="xsd:double"&gt;72.09&lt;/D&gt;&lt;D xsi:type="xsd:double"&gt;72.36&lt;/D&gt;&lt;D xsi:type="xsd:double"&gt;71.555&lt;/D&gt;&lt;D xsi:type="xsd:double"&gt;71.98&lt;/D&gt;&lt;D xsi:type="xsd:double"&gt;72.01&lt;/D&gt;&lt;D xsi:type="xsd:double"&gt;72.06&lt;/D&gt;&lt;D xsi:type="xsd:double"&gt;71.58&lt;/D&gt;&lt;D xsi:type="xsd:double"&gt;70.82&lt;/D&gt;&lt;D xsi:type="xsd:double"&gt;71.53&lt;/D&gt;&lt;D xsi:type="xsd:double"&gt;70.98&lt;/D&gt;&lt;D xsi:type="xsd:double"&gt;70.71&lt;/D&gt;&lt;D xsi:type="xsd:double"&gt;72.2&lt;/D&gt;&lt;D xsi:type="xsd:double"&gt;73.45&lt;/D&gt;&lt;D xsi:type="xsd:double"&gt;73.13&lt;/D&gt;&lt;D xsi:type="xsd:double"&gt;73.91&lt;/D&gt;&lt;D xsi:type="xsd:double"&gt;74.36&lt;/D&gt;&lt;D xsi:type="xsd:double"&gt;75.57&lt;/D&gt;&lt;D xsi:type="xsd:double"&gt;76.57&lt;/D&gt;&lt;D xsi:type="xsd:double"&gt;75.99&lt;/D&gt;&lt;D xsi:type="xsd:double"&gt;75.45&lt;/D&gt;&lt;D xsi:type="xsd:double"&gt;74.72&lt;/D&gt;&lt;D xsi:type="xsd:double"&gt;74.9287&lt;/D&gt;&lt;D xsi:type="xsd:double"&gt;74.675&lt;/D&gt;&lt;D xsi:type="xsd:double"&gt;74.3&lt;/D&gt;&lt;D xsi:type="xsd:double"&gt;73.485&lt;/D&gt;&lt;D xsi:type="xsd:double"&gt;72.79&lt;/D&gt;&lt;D xsi:type="xsd:double"&gt;73.78&lt;/D&gt;&lt;D xsi:type="xsd:double"&gt;73.435&lt;/D&gt;&lt;D xsi:type="xsd:double"&gt;73.8&lt;/D&gt;&lt;D xsi:type="xsd:double"&gt;73.93&lt;/D&gt;&lt;D xsi:type="xsd:double"&gt;73.02&lt;/D&gt;&lt;D xsi:type="xsd:double"&gt;73.755&lt;/D&gt;&lt;D xsi:type="xsd:double"&gt;73.58&lt;/D&gt;&lt;D xsi:type="xsd:double"&gt;73.7&lt;/D&gt;&lt;D xsi:type="xsd:double"&gt;73.8&lt;/D&gt;&lt;D xsi:type="xsd:double"&gt;72.42&lt;/D&gt;&lt;D xsi:type="xsd:double"&gt;72.96&lt;/D&gt;&lt;D xsi:type="xsd:double"&gt;72.56&lt;/D&gt;&lt;D xsi:type="xsd:double"&gt;72.93&lt;/D&gt;&lt;D xsi:type="xsd:double"&gt;74.09&lt;/D&gt;&lt;D xsi:type="xsd:double"&gt;75.02&lt;/D&gt;&lt;D xsi:type="xsd:double"&gt;75.01&lt;/D&gt;&lt;D xsi:type="xsd:double"&gt;73.83&lt;/D&gt;&lt;D xsi:type="xsd:double"&gt;73.46&lt;/D&gt;&lt;D xsi:type="xsd:double"&gt;71.75&lt;/D&gt;&lt;D xsi:type="xsd:double"&gt;71.2&lt;/D&gt;&lt;D xsi:type="xsd:double"&gt;71.87&lt;/D&gt;&lt;D xsi:type="xsd:double"&gt;71.96&lt;/D&gt;&lt;D xsi:type="xsd:double"&gt;71.9401&lt;/D&gt;&lt;D xsi:type="xsd:double"&gt;72.2467&lt;/D&gt;&lt;D xsi:type="xsd:double"&gt;71.06&lt;/D&gt;&lt;D xsi:type="xsd:double"&gt;71.6&lt;/D&gt;&lt;D xsi:type="xsd:double"&gt;72.75&lt;/D&gt;&lt;D xsi:type="xsd:double"&gt;70.85&lt;/D&gt;&lt;D xsi:type="xsd:double"&gt;69.57&lt;/D&gt;&lt;D xsi:type="xsd:double"&gt;69.55&lt;/D&gt;&lt;D xsi:type="xsd:double"&gt;69.69&lt;/D&gt;&lt;D xsi:type="xsd:double"&gt;69.3998&lt;/D&gt;&lt;D xsi:type="xsd:double"&gt;68.555&lt;/D&gt;&lt;D xsi:type="xsd:double"&gt;68.65&lt;/D&gt;&lt;D xsi:type="xsd:double"&gt;68.92&lt;/D&gt;&lt;D xsi:type="xsd:double"&gt;70.5111&lt;/D&gt;&lt;D xsi:type="xsd:double"&gt;70.23&lt;/D&gt;&lt;D xsi:type="xsd:double"&gt;70.61&lt;/D&gt;&lt;D xsi:type="xsd:double"&gt;71.61&lt;/D&gt;&lt;D xsi:type="xsd:double"&gt;70.9098&lt;/D&gt;&lt;D xsi:type="xsd:double"&gt;70.32&lt;/D&gt;&lt;D xsi:type="xsd:double"&gt;70.96&lt;/D&gt;&lt;D xsi:type="xsd:double"&gt;71.12&lt;/D&gt;&lt;D xsi:type="xsd:double"&gt;71.06&lt;/D&gt;&lt;D xsi:type="xsd:double"&gt;70.6703&lt;/D&gt;&lt;D xsi:type="xsd:double"&gt;70.4099&lt;/D&gt;&lt;D xsi:type="xsd:double"&gt;70.9&lt;/D&gt;&lt;D xsi:type="xsd:double"&gt;71.1299&lt;/D&gt;&lt;D xsi:type="xsd:double"&gt;71.56&lt;/D&gt;&lt;D xsi:type="xsd:double"&gt;71.48&lt;/D&gt;&lt;D xsi:type="xsd:double"&gt;71.9&lt;/D&gt;&lt;D xsi:type="xsd:double"&gt;72.16&lt;/D&gt;&lt;D xsi:type="xsd:double"&gt;71.49&lt;/D&gt;&lt;D xsi:type="xsd:double"&gt;71.22&lt;/D&gt;&lt;D xsi:type="xsd:double"&gt;71.87&lt;/D&gt;&lt;D xsi:type="xsd:double"&gt;73.19&lt;/D&gt;&lt;D xsi:type="xsd:double"&gt;72.6887&lt;/D&gt;&lt;D xsi:type="xsd:double"&gt;73.18&lt;/D&gt;&lt;D xsi:type="xsd:double"&gt;72.07&lt;/D&gt;&lt;D xsi:type="xsd:double"&gt;71.52&lt;/D&gt;&lt;D xsi:type="xsd:double"&gt;71.2&lt;/D&gt;&lt;D xsi:type="xsd:double"&gt;71.07&lt;/D&gt;&lt;D xsi:type="xsd:double"&gt;69.83&lt;/D&gt;&lt;D xsi:type="xsd:double"&gt;71.42&lt;/D&gt;&lt;D xsi:type="xsd:double"&gt;72.995&lt;/D&gt;&lt;D xsi:type="xsd:double"&gt;72.98&lt;/D&gt;&lt;D xsi:type="xsd:double"&gt;73.79&lt;/D&gt;&lt;D xsi:type="xsd:double"&gt;73.22&lt;/D&gt;&lt;D xsi:type="xsd:double"&gt;72.98&lt;/D&gt;&lt;D xsi:type="xsd:double"&gt;72.86&lt;/D&gt;&lt;D xsi:type="xsd:double"&gt;73.52&lt;/D&gt;&lt;D xsi:type="xsd:double"&gt;73.61&lt;/D&gt;&lt;D xsi:type="xsd:double"&gt;73.62&lt;/D&gt;&lt;D xsi:type="xsd:double"&gt;73.95&lt;/D&gt;&lt;D xsi:type="xsd:double"&gt;74.28&lt;/D&gt;&lt;D xsi:type="xsd:double"&gt;74.752&lt;/D&gt;&lt;D xsi:type="xsd:double"&gt;75.49&lt;/D&gt;&lt;D xsi:type="xsd:double"&gt;76.21&lt;/D&gt;&lt;D xsi:type="xsd:double"&gt;75.95&lt;/D&gt;&lt;D xsi:type="xsd:double"&gt;76.17&lt;/D&gt;&lt;D xsi:type="xsd:double"&gt;76.89&lt;/D&gt;&lt;D xsi:type="xsd:double"&gt;76.76&lt;/D&gt;&lt;D xsi:type="xsd:double"&gt;78&lt;/D&gt;&lt;D xsi:type="xsd:double"&gt;77.61&lt;/D&gt;&lt;D xsi:type="xsd:double"&gt;77.35&lt;/D&gt;&lt;D xsi:type="xsd:double"&gt;78.07&lt;/D&gt;&lt;D xsi:type="xsd:double"&gt;77.33&lt;/D&gt;&lt;D xsi:type="xsd:double"&gt;78&lt;/D&gt;&lt;D xsi:type="xsd:double"&gt;78.05&lt;/D&gt;&lt;D xsi:type="xsd:double"&gt;77.85&lt;/D&gt;&lt;D xsi:type="xsd:double"&gt;78.58&lt;/D&gt;&lt;D xsi:type="xsd:double"&gt;78.19&lt;/D&gt;&lt;D xsi:type="xsd:double"&gt;78.4&lt;/D&gt;&lt;D xsi:type="xsd:double"&gt;78.68&lt;/D&gt;&lt;D xsi:type="xsd:double"&gt;79.36&lt;/D&gt;&lt;D xsi:type="xsd:double"&gt;78.45&lt;/D&gt;&lt;D xsi:type="xsd:double"&gt;79.36&lt;/D&gt;&lt;D xsi:type="xsd:double"&gt;77.7&lt;/D&gt;&lt;D xsi:type="xsd:double"&gt;77.16&lt;/D&gt;&lt;D xsi:type="xsd:double"&gt;77.97&lt;/D&gt;&lt;D xsi:type="xsd:double"&gt;75.93&lt;/D&gt;&lt;D xsi:type="xsd:double"&gt;76.68&lt;/D&gt;&lt;D xsi:type="xsd:double"&gt;77.85&lt;/D&gt;&lt;D xsi:type="xsd:double"&gt;77.69&lt;/D&gt;&lt;D xsi:type="xsd:double"&gt;77.79&lt;/D&gt;&lt;D xsi:type="xsd:double"&gt;77.62&lt;/D&gt;&lt;D xsi:type="xsd:double"&gt;78.12&lt;/D&gt;&lt;D xsi:type="xsd:double"&gt;78.21&lt;/D&gt;&lt;D xsi:type="xsd:double"&gt;78.61&lt;/D&gt;&lt;D xsi:type="xsd:double"&gt;78.99&lt;/D&gt;&lt;D xsi:type="xsd:double"&gt;79.03&lt;/D&gt;&lt;D xsi:type="xsd:double"&gt;79.12&lt;/D&gt;&lt;D xsi:type="xsd:double"&gt;78.94&lt;/D&gt;&lt;D xsi:type="xsd:double"&gt;80.02&lt;/D&gt;&lt;D xsi:type="xsd:double"&gt;79.6&lt;/D&gt;&lt;D xsi:type="xsd:double"&gt;78.96&lt;/D&gt;&lt;D xsi:type="xsd:double"&gt;78.09&lt;/D&gt;&lt;D xsi:type="xsd:double"&gt;78.53&lt;/D&gt;&lt;D xsi:type="xsd:double"&gt;78.13&lt;/D&gt;&lt;D xsi:type="xsd:double"&gt;78.75&lt;/D&gt;&lt;D xsi:type="xsd:double"&gt;78.45&lt;/D&gt;&lt;D xsi:type="xsd:double"&gt;79.28&lt;/D&gt;&lt;D xsi:type="xsd:double"&gt;79.54&lt;/D&gt;&lt;D xsi:type="xsd:double"&gt;79.31&lt;/D&gt;&lt;D xsi:type="xsd:double"&gt;79.15&lt;/D&gt;&lt;D xsi:type="xsd:double"&gt;78.7&lt;/D&gt;&lt;D xsi:type="xsd:double"&gt;77.23&lt;/D&gt;&lt;D xsi:type="xsd:double"&gt;77.13&lt;/D&gt;&lt;D xsi:type="xsd:double"&gt;77.3&lt;/D&gt;&lt;D xsi:type="xsd:double"&gt;77.82&lt;/D&gt;&lt;D xsi:type="xsd:double"&gt;78.48&lt;/D&gt;&lt;D xsi:type="xsd:double"&gt;78.9&lt;/D&gt;&lt;D xsi:type="xsd:double"&gt;79.24&lt;/D&gt;&lt;D xsi:type="xsd:double"&gt;78&lt;/D&gt;&lt;D xsi:type="xsd:double"&gt;74.82&lt;/D&gt;&lt;D xsi:type="xsd:double"&gt;75.74&lt;/D&gt;&lt;D xsi:type="xsd:double"&gt;74.08&lt;/D&gt;&lt;D xsi:type="xsd:double"&gt;74.71&lt;/D&gt;&lt;D xsi:type="xsd:double"&gt;74.56&lt;/D&gt;&lt;D xsi:type="xsd:double"&gt;75.36&lt;/D&gt;&lt;D xsi:type="xsd:double"&gt;76.23&lt;/D&gt;&lt;D xsi:type="xsd:double"&gt;77.25&lt;/D&gt;&lt;D xsi:type="xsd:double"&gt;77.31&lt;/D&gt;&lt;D xsi:type="xsd:double"&gt;77.18&lt;/D&gt;&lt;D xsi:type="xsd:double"&gt;77.96&lt;/D&gt;&lt;D xsi:type="xsd:double"&gt;78.27&lt;/D&gt;&lt;D xsi:type="xsd:double"&gt;77.05&lt;/D&gt;&lt;D xsi:type="xsd:double"&gt;78.06&lt;/D&gt;&lt;D xsi:type="xsd:double"&gt;79.47&lt;/D&gt;&lt;D xsi:type="xsd:double"&gt;80.01&lt;/D&gt;&lt;D xsi:type="xsd:double"&gt;80.63&lt;/D&gt;&lt;D xsi:type="xsd:double"&gt;80.76&lt;/D&gt;&lt;D xsi:type="xsd:double"&gt;80.69&lt;/D&gt;&lt;D xsi:type="xsd:double"&gt;80.27&lt;/D&gt;&lt;D xsi:type="xsd:double"&gt;80.26&lt;/D&gt;&lt;D xsi:type="xsd:double"&gt;81.4&lt;/D&gt;&lt;D xsi:type="xsd:double"&gt;81.17&lt;/D&gt;&lt;D xsi:type="xsd:double"&gt;80.77&lt;/D&gt;&lt;D xsi:type="xsd:double"&gt;82.12&lt;/D&gt;&lt;D xsi:type="xsd:double"&gt;83.28&lt;/D&gt;&lt;D xsi:type="xsd:double"&gt;83.11&lt;/D&gt;&lt;D xsi:type="xsd:double"&gt;82.15&lt;/D&gt;&lt;D xsi:type="xsd:double"&gt;82.19&lt;/D&gt;&lt;D xsi:type="xsd:double"&gt;81.71&lt;/D&gt;&lt;D xsi:type="xsd:double"&gt;82.57&lt;/D&gt;&lt;D xsi:type="xsd:double"&gt;82.39&lt;/D&gt;&lt;D xsi:type="xsd:double"&gt;82.2&lt;/D&gt;&lt;D xsi:type="xsd:double"&gt;80.5&lt;/D&gt;&lt;D xsi:type="xsd:double"&gt;81.28&lt;/D&gt;&lt;D xsi:type="xsd:double"&gt;80.64&lt;/D&gt;&lt;D xsi:type="xsd:double"&gt;79.7&lt;/D&gt;&lt;D xsi:type="xsd:double"&gt;</t>
        </r>
      </text>
    </comment>
    <comment ref="A125" authorId="0" shapeId="0" xr:uid="{8C4DF7EF-8F92-434F-BDCE-BEA6475D8AA7}">
      <text>
        <r>
          <rPr>
            <b/>
            <sz val="9"/>
            <color indexed="81"/>
            <rFont val="Tahoma"/>
            <family val="2"/>
          </rPr>
          <t>80.3&lt;/D&gt;&lt;D xsi:type="xsd:double"&gt;81.31&lt;/D&gt;&lt;D xsi:type="xsd:double"&gt;81.08&lt;/D&gt;&lt;D xsi:type="xsd:double"&gt;79.85&lt;/D&gt;&lt;D xsi:type="xsd:double"&gt;79.36&lt;/D&gt;&lt;D xsi:type="xsd:double"&gt;80.69&lt;/D&gt;&lt;D xsi:type="xsd:double"&gt;79.91&lt;/D&gt;&lt;D xsi:type="xsd:double"&gt;81.06&lt;/D&gt;&lt;D xsi:type="xsd:double"&gt;81.52&lt;/D&gt;&lt;D xsi:type="xsd:double"&gt;80.77&lt;/D&gt;&lt;D xsi:type="xsd:double"&gt;78.41&lt;/D&gt;&lt;D xsi:type="xsd:double"&gt;78.17&lt;/D&gt;&lt;D xsi:type="xsd:double"&gt;77.01&lt;/D&gt;&lt;D xsi:type="xsd:double"&gt;78&lt;/D&gt;&lt;D xsi:type="xsd:double"&gt;78.48&lt;/D&gt;&lt;D xsi:type="xsd:double"&gt;78.63&lt;/D&gt;&lt;D xsi:type="xsd:double"&gt;78.3&lt;/D&gt;&lt;D xsi:type="xsd:double"&gt;78.86&lt;/D&gt;&lt;D xsi:type="xsd:double"&gt;79.03&lt;/D&gt;&lt;D xsi:type="xsd:double"&gt;78.98&lt;/D&gt;&lt;D xsi:type="xsd:double"&gt;79.96&lt;/D&gt;&lt;D xsi:type="xsd:double"&gt;80.48&lt;/D&gt;&lt;D xsi:type="xsd:double"&gt;81.3&lt;/D&gt;&lt;D xsi:type="xsd:double"&gt;80.8&lt;/D&gt;&lt;D xsi:type="xsd:double"&gt;81.45&lt;/D&gt;&lt;D xsi:type="xsd:double"&gt;81.91&lt;/D&gt;&lt;D xsi:type="xsd:double"&gt;81.84&lt;/D&gt;&lt;D xsi:type="xsd:double"&gt;81.34&lt;/D&gt;&lt;D xsi:type="xsd:double"&gt;81.7&lt;/D&gt;&lt;D xsi:type="xsd:double"&gt;82.57&lt;/D&gt;&lt;D xsi:type="xsd:double"&gt;83.72&lt;/D&gt;&lt;D xsi:type="xsd:double"&gt;83.45&lt;/D&gt;&lt;D xsi:type="xsd:double"&gt;83.59&lt;/D&gt;&lt;D xsi:type="xsd:double"&gt;82.66&lt;/D&gt;&lt;D xsi:type="xsd:double"&gt;83.21&lt;/D&gt;&lt;D xsi:type="xsd:double"&gt;83&lt;/D&gt;&lt;D xsi:type="xsd:double"&gt;82.31&lt;/D&gt;&lt;D xsi:type="xsd:double"&gt;82.15&lt;/D&gt;&lt;D xsi:type="xsd:double"&gt;82.42&lt;/D&gt;&lt;D xsi:type="xsd:double"&gt;83.76&lt;/D&gt;&lt;D xsi:type="xsd:double"&gt;83.39&lt;/D&gt;&lt;D xsi:type="xsd:double"&gt;83.19&lt;/D&gt;&lt;D xsi:type="xsd:double"&gt;82.68&lt;/D&gt;&lt;D xsi:type="xsd:double"&gt;82.39&lt;/D&gt;&lt;D xsi:type="xsd:double"&gt;82.84&lt;/D&gt;&lt;D xsi:type="xsd:double"&gt;82.59&lt;/D&gt;&lt;D xsi:type="xsd:double"&gt;82.24&lt;/D&gt;&lt;D xsi:type="xsd:double"&gt;82.39&lt;/D&gt;&lt;D xsi:type="xsd:double"&gt;82.01&lt;/D&gt;&lt;D xsi:type="xsd:double"&gt;81.56&lt;/D&gt;&lt;D xsi:type="xsd:double"&gt;81.23&lt;/D&gt;&lt;D xsi:type="xsd:double"&gt;79.94&lt;/D&gt;&lt;D xsi:type="xsd:double"&gt;80.43&lt;/D&gt;&lt;D xsi:type="xsd:double"&gt;79.99&lt;/D&gt;&lt;D xsi:type="xsd:double"&gt;81.18&lt;/D&gt;&lt;D xsi:type="xsd:double"&gt;81.76&lt;/D&gt;&lt;D xsi:type="xsd:double"&gt;81.62&lt;/D&gt;&lt;D xsi:type="xsd:double"&gt;81.11&lt;/D&gt;&lt;D xsi:type="xsd:double"&gt;82.46&lt;/D&gt;&lt;D xsi:type="xsd:double"&gt;81.6&lt;/D&gt;&lt;D xsi:type="xsd:double"&gt;81.57&lt;/D&gt;&lt;D xsi:type="xsd:double"&gt;82.17&lt;/D&gt;&lt;D xsi:type="xsd:double"&gt;82.615&lt;/D&gt;&lt;D xsi:type="xsd:double"&gt;82.89&lt;/D&gt;&lt;D xsi:type="xsd:double"&gt;82.88&lt;/D&gt;&lt;D xsi:type="xsd:double"&gt;83.805&lt;/D&gt;&lt;D xsi:type="xsd:double"&gt;83.84&lt;/D&gt;&lt;D xsi:type="xsd:double"&gt;84.48&lt;/D&gt;&lt;D xsi:type="xsd:double"&gt;83.98&lt;/D&gt;&lt;D xsi:type="xsd:double"&gt;83.95&lt;/D&gt;&lt;D xsi:type="xsd:double"&gt;83.93&lt;/D&gt;&lt;D xsi:type="xsd:double"&gt;84.31&lt;/D&gt;&lt;D xsi:type="xsd:double"&gt;85.33&lt;/D&gt;&lt;D xsi:type="xsd:double"&gt;85.12&lt;/D&gt;&lt;D xsi:type="xsd:double"&gt;84.04&lt;/D&gt;&lt;D xsi:type="xsd:double"&gt;83.63&lt;/D&gt;&lt;D xsi:type="xsd:double"&gt;83.71&lt;/D&gt;&lt;D xsi:type="xsd:double"&gt;83.69&lt;/D&gt;&lt;D xsi:type="xsd:double"&gt;83.84&lt;/D&gt;&lt;D xsi:type="xsd:double"&gt;83.55&lt;/D&gt;&lt;D xsi:type="xsd:double"&gt;82.909&lt;/D&gt;&lt;D xsi:type="xsd:double"&gt;83.44&lt;/D&gt;&lt;D xsi:type="xsd:double"&gt;83.63&lt;/D&gt;&lt;D xsi:type="xsd:double"&gt;82.9&lt;/D&gt;&lt;D xsi:type="xsd:double"&gt;83.74&lt;/D&gt;&lt;D xsi:type="xsd:double"&gt;83.05&lt;/D&gt;&lt;D xsi:type="xsd:double"&gt;82.16&lt;/D&gt;&lt;D xsi:type="xsd:double"&gt;81.87&lt;/D&gt;&lt;D xsi:type="xsd:double"&gt;83.39&lt;/D&gt;&lt;D xsi:type="xsd:double"&gt;84.29&lt;/D&gt;&lt;D xsi:type="xsd:double"&gt;84.86&lt;/D&gt;&lt;D xsi:type="xsd:double"&gt;84.55&lt;/D&gt;&lt;D xsi:type="xsd:double"&gt;85.82&lt;/D&gt;&lt;D xsi:type="xsd:double"&gt;86&lt;/D&gt;&lt;D xsi:type="xsd:double"&gt;86.94&lt;/D&gt;&lt;D xsi:type="xsd:double"&gt;86.55&lt;/D&gt;&lt;D xsi:type="xsd:double"&gt;87.03&lt;/D&gt;&lt;D xsi:type="xsd:double"&gt;85.669&lt;/D&gt;&lt;D xsi:type="xsd:double"&gt;86.08&lt;/D&gt;&lt;D xsi:type="xsd:double"&gt;86.6&lt;/D&gt;&lt;D xsi:type="xsd:double"&gt;86.67&lt;/D&gt;&lt;D xsi:type="xsd:double"&gt;87.28&lt;/D&gt;&lt;D xsi:type="xsd:double"&gt;86.69&lt;/D&gt;&lt;D xsi:type="xsd:double"&gt;86.39&lt;/D&gt;&lt;D xsi:type="xsd:double"&gt;86.08&lt;/D&gt;&lt;D xsi:type="xsd:double"&gt;87.15&lt;/D&gt;&lt;D xsi:type="xsd:double"&gt;86.36&lt;/D&gt;&lt;D xsi:type="xsd:double"&gt;86.615&lt;/D&gt;&lt;D xsi:type="xsd:double"&gt;85.28&lt;/D&gt;&lt;D xsi:type="xsd:double"&gt;86.55&lt;/D&gt;&lt;D xsi:type="xsd:double"&gt;86.71&lt;/D&gt;&lt;D xsi:type="xsd:double"&gt;85.91&lt;/D&gt;&lt;D xsi:type="xsd:double"&gt;86.66&lt;/D&gt;&lt;D xsi:type="xsd:double"&gt;87.18&lt;/D&gt;&lt;D xsi:type="xsd:double"&gt;87.66&lt;/D&gt;&lt;D xsi:type="xsd:double"&gt;86.99&lt;/D&gt;&lt;D xsi:type="xsd:double"&gt;87.14&lt;/D&gt;&lt;D xsi:type="xsd:double"&gt;86.93&lt;/D&gt;&lt;D xsi:type="xsd:double"&gt;87.76&lt;/D&gt;&lt;D xsi:type="xsd:double"&gt;88.23&lt;/D&gt;&lt;D xsi:type="xsd:double"&gt;87.43&lt;/D&gt;&lt;D xsi:type="xsd:double"&gt;87.21&lt;/D&gt;&lt;D xsi:type="xsd:double"&gt;86.62&lt;/D&gt;&lt;D xsi:type="xsd:double"&gt;86.44&lt;/D&gt;&lt;D xsi:type="xsd:double"&gt;86.5&lt;/D&gt;&lt;D xsi:type="xsd:double"&gt;86.71&lt;/D&gt;&lt;D xsi:type="xsd:double"&gt;86.43&lt;/D&gt;&lt;D xsi:type="xsd:double"&gt;86.14&lt;/D&gt;&lt;D xsi:type="xsd:double"&gt;86.41&lt;/D&gt;&lt;D xsi:type="xsd:double"&gt;86.53&lt;/D&gt;&lt;D xsi:type="xsd:double"&gt;86.27&lt;/D&gt;&lt;D xsi:type="xsd:double"&gt;85.05&lt;/D&gt;&lt;D xsi:type="xsd:double"&gt;85.41&lt;/D&gt;&lt;D xsi:type="xsd:double"&gt;85.13&lt;/D&gt;&lt;D xsi:type="xsd:double"&gt;85.87&lt;/D&gt;&lt;D xsi:type="xsd:double"&gt;85.3799&lt;/D&gt;&lt;D xsi:type="xsd:double"&gt;86.67&lt;/D&gt;&lt;D xsi:type="xsd:double"&gt;86.92&lt;/D&gt;&lt;D xsi:type="xsd:double"&gt;86.67&lt;/D&gt;&lt;D xsi:type="xsd:double"&gt;86.76&lt;/D&gt;&lt;D xsi:type="xsd:double"&gt;87.24&lt;/D&gt;&lt;D xsi:type="xsd:double"&gt;87.86&lt;/D&gt;&lt;D xsi:type="xsd:double"&gt;88.29&lt;/D&gt;&lt;D xsi:type="xsd:double"&gt;87.66&lt;/D&gt;&lt;D xsi:type="xsd:double"&gt;88.51&lt;/D&gt;&lt;D xsi:type="xsd:double"&gt;87.25&lt;/D&gt;&lt;D xsi:type="xsd:double"&gt;86.93&lt;/D&gt;&lt;D xsi:type="xsd:double"&gt;87.05&lt;/D&gt;&lt;D xsi:type="xsd:double"&gt;87.71&lt;/D&gt;&lt;D xsi:type="xsd:double"&gt;87.1&lt;/D&gt;&lt;D xsi:type="xsd:double"&gt;86.83&lt;/D&gt;&lt;D xsi:type="xsd:double"&gt;86.9&lt;/D&gt;&lt;D xsi:type="xsd:double"&gt;85.17&lt;/D&gt;&lt;D xsi:type="xsd:double"&gt;86.28&lt;/D&gt;&lt;D xsi:type="xsd:double"&gt;86.03&lt;/D&gt;&lt;D xsi:type="xsd:double"&gt;86.15&lt;/D&gt;&lt;D xsi:type="xsd:double"&gt;86.01&lt;/D&gt;&lt;D xsi:type="xsd:double"&gt;86.72&lt;/D&gt;&lt;D xsi:type="xsd:double"&gt;87.12&lt;/D&gt;&lt;D xsi:type="xsd:double"&gt;86.13&lt;/D&gt;&lt;D xsi:type="xsd:double"&gt;84.3299&lt;/D&gt;&lt;D xsi:type="xsd:double"&gt;84.03&lt;/D&gt;&lt;D xsi:type="xsd:double"&gt;84.67&lt;/D&gt;&lt;D xsi:type="xsd:double"&gt;84.2&lt;/D&gt;&lt;D xsi:type="xsd:double"&gt;84.47&lt;/D&gt;&lt;D xsi:type="xsd:double"&gt;83.38&lt;/D&gt;&lt;D xsi:type="xsd:double"&gt;81.89&lt;/D&gt;&lt;D xsi:type="xsd:double"&gt;82.73&lt;/D&gt;&lt;D xsi:type="xsd:double"&gt;81.92&lt;/D&gt;&lt;D xsi:type="xsd:double"&gt;83.14&lt;/D&gt;&lt;D xsi:type="xsd:double"&gt;84.04&lt;/D&gt;&lt;D xsi:type="xsd:double"&gt;83.63&lt;/D&gt;&lt;D xsi:type="xsd:double"&gt;84.72&lt;/D&gt;&lt;D xsi:type="xsd:double"&gt;84.52&lt;/D&gt;&lt;D xsi:type="xsd:double"&gt;84.92&lt;/D&gt;&lt;D xsi:type="xsd:double"&gt;86.03&lt;/D&gt;&lt;D xsi:type="xsd:double"&gt;86.42&lt;/D&gt;&lt;D xsi:type="xsd:double"&gt;86.53&lt;/D&gt;&lt;D xsi:type="xsd:double"&gt;87.1&lt;/D&gt;&lt;D xsi:type="xsd:double"&gt;86.41&lt;/D&gt;&lt;D xsi:type="xsd:double"&gt;87.71&lt;/D&gt;&lt;D xsi:type="xsd:double"&gt;87.67&lt;/D&gt;&lt;D xsi:type="xsd:double"&gt;87.12&lt;/D&gt;&lt;D xsi:type="xsd:double"&gt;87.21&lt;/D&gt;&lt;D xsi:type="xsd:double"&gt;87.65&lt;/D&gt;&lt;D xsi:type="xsd:double"&gt;87.09&lt;/D&gt;&lt;D xsi:type="xsd:double"&gt;88.04&lt;/D&gt;&lt;D xsi:type="xsd:double"&gt;87.22&lt;/D&gt;&lt;D xsi:type="xsd:double"&gt;87.85&lt;/D&gt;&lt;D xsi:type="xsd:double"&gt;88.02&lt;/D&gt;&lt;D xsi:type="xsd:double"&gt;88.16&lt;/D&gt;&lt;D xsi:type="xsd:double"&gt;87.16&lt;/D&gt;&lt;D xsi:type="xsd:double"&gt;87.17&lt;/D&gt;&lt;D xsi:type="xsd:double"&gt;86.3&lt;/D&gt;&lt;D xsi:type="xsd:double"&gt;86.38&lt;/D&gt;&lt;D xsi:type="xsd:double"&gt;86.84&lt;/D&gt;&lt;D xsi:type="xsd:double"&gt;87.57&lt;/D&gt;&lt;D xsi:type="xsd:double"&gt;86.91&lt;/D&gt;&lt;D xsi:type="xsd:double"&gt;87.25&lt;/D&gt;&lt;D xsi:type="xsd:double"&gt;87.06&lt;/D&gt;&lt;D xsi:type="xsd:double"&gt;86.88&lt;/D&gt;&lt;D xsi:type="xsd:double"&gt;87.66&lt;/D&gt;&lt;D xsi:type="xsd:double"&gt;87.25&lt;/D&gt;&lt;D xsi:type="xsd:double"&gt;87.96&lt;/D&gt;&lt;D xsi:type="xsd:double"&gt;89.06&lt;/D&gt;&lt;D xsi:type="xsd:double"&gt;89.06&lt;/D&gt;&lt;D xsi:type="xsd:double"&gt;89.59&lt;/D&gt;&lt;D xsi:type="xsd:double"&gt;89.91&lt;/D&gt;&lt;D xsi:type="xsd:double"&gt;90.49&lt;/D&gt;&lt;D xsi:type="xsd:double"&gt;90.16&lt;/D&gt;&lt;D xsi:type="xsd:double"&gt;88.65&lt;/D&gt;&lt;D xsi:type="xsd:double"&gt;89.54&lt;/D&gt;&lt;D xsi:type="xsd:double"&gt;89.95&lt;/D&gt;&lt;D xsi:type="xsd:double"&gt;88.7&lt;/D&gt;&lt;D xsi:type="xsd:double"&gt;88.45&lt;/D&gt;&lt;D xsi:type="xsd:double"&gt;89.66&lt;/D&gt;&lt;D xsi:type="xsd:double"&gt;90.86&lt;/D&gt;&lt;D xsi:type="xsd:double"&gt;91.95&lt;/D&gt;&lt;D xsi:type="xsd:double"&gt;92.79&lt;/D&gt;&lt;D xsi:type="xsd:double"&gt;93.42&lt;/D&gt;&lt;D xsi:type="xsd:double"&gt;93.27&lt;/D&gt;&lt;D xsi:type="xsd:double"&gt;93.76&lt;/D&gt;&lt;D xsi:type="xsd:double"&gt;93.79&lt;/D&gt;&lt;D xsi:type="xsd:double"&gt;93.23&lt;/D&gt;&lt;D xsi:type="xsd:double"&gt;93.39&lt;/D&gt;&lt;D xsi:type="xsd:double"&gt;93.82&lt;/D&gt;&lt;D xsi:type="xsd:double"&gt;93.74&lt;/D&gt;&lt;D xsi:type="xsd:double"&gt;93.53&lt;/D&gt;&lt;D xsi:type="xsd:double"&gt;93.72&lt;/D&gt;&lt;D xsi:type="xsd:double"&gt;94.16&lt;/D&gt;&lt;D xsi:type="xsd:double"&gt;94.3&lt;/D&gt;&lt;D xsi:type="xsd:double"&gt;95.12&lt;/D&gt;&lt;D xsi:type="xsd:double"&gt;93.76&lt;/D&gt;&lt;D xsi:type="xsd:double"&gt;93.67&lt;/D&gt;&lt;D xsi:type="xsd:double"&gt;94.33&lt;/D&gt;&lt;D xsi:type="xsd:double"&gt;94.68&lt;/D&gt;&lt;D xsi:type="xsd:double"&gt;94.72&lt;/D&gt;&lt;D xsi:type="xsd:double"&gt;93.64&lt;/D&gt;&lt;D xsi:type="xsd:double"&gt;93.4&lt;/D&gt;&lt;D xsi:type="xsd:double"&gt;93.69&lt;/D&gt;&lt;D xsi:type="xsd:double"&gt;93.42&lt;/D&gt;&lt;D xsi:type="xsd:double"&gt;94.43&lt;/D&gt;&lt;D xsi:type="xsd:double"&gt;94.34&lt;/D&gt;&lt;D xsi:type="xsd:double"&gt;94.15&lt;/D&gt;&lt;D xsi:type="xsd:double"&gt;94.41&lt;/D&gt;&lt;D xsi:type="xsd:double"&gt;94.57&lt;/D&gt;&lt;D xsi:type="xsd:double"&gt;95.38&lt;/D&gt;&lt;D xsi:type="xsd:double"&gt;95.31&lt;/D&gt;&lt;D xsi:type="xsd:double"&gt;95.19&lt;/D&gt;&lt;D xsi:type="xsd:double"&gt;95.52&lt;/D&gt;&lt;D xsi:type="xsd:double"&gt;95.47&lt;/D&gt;&lt;D xsi:type="xsd:double"&gt;96.02&lt;/D&gt;&lt;D xsi:type="xsd:double"&gt;96.81&lt;/D&gt;&lt;D xsi:type="xsd:double"&gt;96.96&lt;/D&gt;&lt;D xsi:type="xsd:double"&gt;96.8&lt;/D&gt;&lt;D xsi:type="xsd:double"&gt;97.17&lt;/D&gt;&lt;D xsi:type="xsd:double"&gt;97.49&lt;/D&gt;&lt;D xsi:type="xsd:double"&gt;98.42&lt;/D&gt;&lt;D xsi:type="xsd:double"&gt;99.01&lt;/D&gt;&lt;D xsi:type="xsd:double"&gt;98.94&lt;/D&gt;&lt;D xsi:type="xsd:double"&gt;99.69&lt;/D&gt;&lt;D xsi:type="xsd:double"&gt;100.4&lt;/D&gt;&lt;D xsi:type="xsd:double"&gt;100.93&lt;/D&gt;&lt;D xsi:type="xsd:double"&gt;101.29&lt;/D&gt;&lt;D xsi:type="xsd:double"&gt;99.16&lt;/D&gt;&lt;D xsi:type="xsd:double"&gt;99.91&lt;/D&gt;&lt;D xsi:type="xsd:double"&gt;100.02&lt;/D&gt;&lt;D xsi:type="xsd:double"&gt;100.02&lt;/D&gt;&lt;D xsi:type="xsd:double"&gt;100.1&lt;/D&gt;&lt;D xsi:type="xsd:double"&gt;100.16&lt;/D&gt;&lt;D xsi:type="xsd:double"&gt;100.01&lt;/D&gt;&lt;D xsi:type="xsd:double"&gt;100.39&lt;/D&gt;&lt;D xsi:type="xsd:double"&gt;99.62&lt;/D&gt;&lt;D xsi:type="xsd:double"&gt;99.46&lt;/D&gt;&lt;D xsi:type="xsd:double"&gt;100.12&lt;/D&gt;&lt;D xsi:type="xsd:double"&gt;99.16&lt;/D&gt;&lt;D xsi:type="xsd:double"&gt;98.4&lt;/D&gt;&lt;D xsi:type="xsd:double"&gt;99.25&lt;/D&gt;&lt;D xsi:type="xsd:double"&gt;98.82&lt;/D&gt;&lt;D xsi:type="xsd:double"&gt;100.32&lt;/D&gt;&lt;D xsi:type="xsd:double"&gt;98.7&lt;/D&gt;&lt;D xsi:type="xsd:double"&gt;98.9899&lt;/D&gt;&lt;D xsi:type="xsd:double"&gt;99.14&lt;/D&gt;&lt;D xsi:type="xsd:double"&gt;99.85&lt;/D&gt;&lt;D xsi:type="xsd:double"&gt;100.49&lt;/D&gt;&lt;D xsi:type="xsd:double"&gt;100.58&lt;/D&gt;&lt;D xsi:type="xsd:double"&gt;99.84&lt;/D&gt;&lt;D xsi:type="xsd:double"&gt;99.6&lt;/D&gt;&lt;D xsi:type="xsd:double"&gt;99.35&lt;/D&gt;&lt;D xsi:type="xsd:double"&gt;98.76&lt;/D&gt;&lt;D xsi:type="xsd:double"&gt;96.63&lt;/D&gt;&lt;D xsi:type="xsd:double"&gt;95.85&lt;/D&gt;&lt;D xsi:type="xsd:double"&gt;97.46&lt;/D&gt;&lt;D xsi:type="xsd:double"&gt;95.33&lt;/D&gt;&lt;D xsi:type="xsd:double"&gt;95.61&lt;/D&gt;&lt;D xsi:type="xsd:double"&gt;95.01&lt;/D&gt;&lt;D xsi:type="xsd:double"&gt;96.6&lt;/D&gt;&lt;D xsi:type="xsd:double"&gt;96.61&lt;/D&gt;&lt;D xsi:type="xsd:double"&gt;95.9&lt;/D&gt;&lt;D xsi:type="xsd:double"&gt;96.21&lt;/D&gt;&lt;D xsi:type="xsd:double"&gt;95.66&lt;/D&gt;&lt;D xsi:type="xsd:double"&gt;96.37&lt;/D&gt;&lt;D xsi:type="xsd:double"&gt;96.63&lt;/D&gt;&lt;D xsi:type="xsd:double"&gt;97.37&lt;/D&gt;&lt;D xsi:type="xsd:double"&gt;97.58&lt;/D&gt;&lt;D xsi:type="xsd:double"&gt;97.66&lt;/D&gt;&lt;D xsi:type="xsd:double"&gt;97.01&lt;/D&gt;&lt;D xsi:type="xsd:double"&gt;97.87&lt;/D&gt;&lt;D xsi:type="xsd:double"&gt;98.37&lt;/D&gt;&lt;D xsi:type="xsd:double"&gt;98.17&lt;/D&gt;&lt;D xsi:type="xsd:double"&gt;98.19&lt;/D&gt;&lt;D xsi:type="xsd:double"&gt;98.74&lt;/D&gt;&lt;D xsi:type="xsd:double"&gt;97.49&lt;/D&gt;&lt;D xsi:type="xsd:double"&gt;97.75&lt;/D&gt;&lt;D xsi:type="xsd:double"&gt;96.43&lt;/D&gt;&lt;D xsi:type="xsd:double"&gt;97.08&lt;/D&gt;&lt;D xsi:type="xsd:double"&gt;95.57&lt;/D&gt;&lt;D xsi:type="xsd:double"&gt;95.15&lt;/D&gt;&lt;D xsi:type="xsd:double"&gt;94.92&lt;/D&gt;&lt;D xsi:type="xsd:double"&gt;94.98&lt;/D&gt;&lt;D xsi:type="xsd:double"&gt;93.56&lt;/D&gt;&lt;D xsi:type="xsd:double"&gt;94.22&lt;/D&gt;&lt;D xsi:type="xsd:double"&gt;95.36&lt;/D&gt;&lt;D xsi:type="xsd:double"&gt;94.84&lt;/D&gt;&lt;D xsi:type="xsd:double"&gt;94.35&lt;/D&gt;&lt;D xsi:type="xsd:double"&gt;93.79&lt;/D&gt;&lt;D xsi:type="xsd:double"&gt;92.41&lt;/D&gt;&lt;D xsi:type="xsd:double"&gt;92.14&lt;/D&gt;&lt;D xsi:type="xsd:double"&gt;92.22&lt;/D&gt;&lt;D xsi:type="xsd:double"&gt;90.81&lt;/D&gt;&lt;D xsi:type="xsd:double"&gt;91.981&lt;/D&gt;&lt;D xsi:type="xsd:double"&gt;91.77&lt;/D&gt;&lt;D xsi:type="xsd:double"&gt;90.62&lt;/D&gt;&lt;D xsi:type="xsd:double"&gt;88.77&lt;/D&gt;&lt;D xsi:type="xsd:double"&gt;88.31&lt;/D&gt;&lt;D xsi:type="xsd:double"&gt;88.17&lt;/D&gt;&lt;D xsi:type="xsd:double"&gt;88.27&lt;/D&gt;&lt;D xsi:type="xsd:double"&gt;87.12&lt;/D&gt;&lt;D xsi:type="xsd:double"&gt;87.97&lt;/D&gt;&lt;D xsi:type="xsd:double"&gt;84.74&lt;/D&gt;&lt;D xsi:type="xsd:double"&gt;83.55&lt;/D&gt;&lt;D xsi:type="xsd:double"&gt;80.97&lt;/D&gt;&lt;D xsi:type="xsd:double"&gt;79.95&lt;/D&gt;&lt;D xsi:type="xsd:double"&gt;80.56&lt;/D&gt;&lt;D xsi:type="xsd:double"&gt;82&lt;/D&gt;&lt;D xsi:type="xsd:double"&gt;82.7&lt;/D&gt;&lt;D xsi:type="xsd:double"&gt;83.42&lt;/D&gt;&lt;D xsi:type="xsd:double"&gt;85.96&lt;/D&gt;&lt;D xsi:type="xsd:double"&gt;84.33&lt;/D&gt;&lt;D xsi:type="xsd:double"&gt;85.9&lt;/D&gt;&lt;D xsi:type="xsd:double"&gt;85.6&lt;/D&gt;&lt;D xsi:type="xsd:double"&gt;83.8&lt;/D&gt;&lt;D xsi:type="xsd:double"&gt;85.71&lt;/D&gt;&lt;D xsi:type="xsd:double"&gt;85.99&lt;/D&gt;&lt;D xsi:type="xsd:double"&gt;85.68&lt;/D&gt;&lt;D xsi:type="xsd:double"&gt;87.42&lt;/D&gt;&lt;D xsi:type="xsd:double"&gt;86.04&lt;/D&gt;&lt;D xsi:type="xsd:double"&gt;84.27&lt;/D&gt;&lt;D xsi:type="xsd:double"&gt;85.75&lt;/D&gt;&lt;D xsi:type="xsd:double"&gt;86.83&lt;/D&gt;&lt;D xsi:type="xsd:double"&gt;87.79&lt;/D&gt;&lt;D xsi:type="xsd:double"&gt;87&lt;/D&gt;&lt;D xsi:type="xsd:double"&gt;87.26&lt;/D&gt;&lt;D xsi:type="xsd:double"&gt;86.49&lt;/D&gt;&lt;D xsi:type="xsd:double"&gt;85.34&lt;/D&gt;&lt;D xsi:type="xsd:double"&gt;86.21&lt;/D&gt;&lt;D xsi:type="xsd:double"&gt;85.76&lt;/D&gt;&lt;D xsi:type="xsd:double"&gt;85.83&lt;/D&gt;&lt;D xsi:type="xsd:double"&gt;86.28&lt;/D&gt;&lt;D xsi:type="xsd:double"&gt;87.36&lt;/D&gt;&lt;D xsi:type="xsd:double"&gt;88.5&lt;/D&gt;&lt;D xsi:type="xsd:double"&gt;87.82&lt;/D&gt;&lt;D xsi:type="xsd:double"&gt;86.39&lt;/D&gt;&lt;D xsi:type="xsd:double"&gt;85.3&lt;/D&gt;&lt;D xsi:type="xsd:double"&gt;79.82&lt;/D&gt;&lt;D xsi:type="xsd:double"&gt;80.1&lt;/D&gt;&lt;D xsi:type="xsd:double"&gt;80.97&lt;/D&gt;&lt;D xsi:type="xsd:double"&gt;81.96&lt;/D&gt;&lt;D xsi:type="xsd:double"&gt;81.25&lt;/D&gt;&lt;D xsi:type="xsd:double"&gt;80.28&lt;/D&gt;&lt;D xsi:type="xsd:double"&gt;77.03&lt;/D&gt;&lt;D xsi:type="xsd:double"&gt;77.87&lt;/D&gt;&lt;D xsi:type="xsd:double"&gt;75.47&lt;/D&gt;&lt;D xsi:type="xsd:double"&gt;75.42&lt;/D&gt;&lt;D xsi:type="xsd:double"&gt;74.02&lt;/D&gt;&lt;D xsi:type="xsd:double"&gt;73.36&lt;/D&gt;&lt;D xsi:type="xsd:double"&gt;74.01&lt;/D&gt;&lt;D xsi:type="xsd:double"&gt;77.08&lt;/D&gt;&lt;D xsi:type="xsd:double"&gt;78.56&lt;/D&gt;&lt;D xsi:type="xsd:double"&gt;80.57&lt;/D&gt;&lt;D xsi:type="xsd:double"&gt;79.75&lt;/D&gt;&lt;D xsi:type="xsd:double"&gt;80.72&lt;/D&gt;&lt;D xsi:type="xsd:double"&gt;80.13&lt;/D&gt;&lt;D xsi:type="xsd:double"&gt;80.11&lt;/D&gt;&lt;D xsi:type="xsd:double"&gt;80.4&lt;/D&gt;&lt;D xsi:type="xsd:double"&gt;79.76&lt;/D&gt;&lt;D xsi:type="xsd:double"&gt;79.16&lt;/D&gt;&lt;D xsi:type="xsd:double"&gt;79.53&lt;/D&gt;&lt;D xsi:type="xsd:double"&gt;76.24&lt;/D&gt;&lt;D xsi:type="xsd:double"&gt;75.12&lt;/D&gt;&lt;D xsi:type="xsd:double"&gt;75.28&lt;/D&gt;&lt;D xsi:type="xsd:double"&gt;76.97&lt;/D&gt;&lt;D xsi:type="xsd:double"&gt;76.36&lt;/D&gt;&lt;D xsi:type="xsd:double"&gt;74.16&lt;/D&gt;&lt;D xsi:type="xsd:double"&gt;73.57&lt;/D&gt;&lt;D xsi:type="xsd:double"&gt;73.8&lt;/D&gt;&lt;D xsi:type="xsd:double"&gt;72.86&lt;/D&gt;&lt;D xsi:type="xsd:double"&gt;75.23&lt;/D&gt;&lt;D xsi:type="xsd:double"&gt;75.32&lt;/D&gt;&lt;D xsi:type="xsd:double"&gt;76.85&lt;/D&gt;&lt;D xsi:type="xsd:double"&gt;77.21&lt;/D&gt;&lt;D xsi:type="xsd:double"&gt;76.66&lt;/D&gt;&lt;D xsi:type="xsd:double"&gt;77.76&lt;/D&gt;&lt;D xsi:type="xsd:double"&gt;77.71&lt;/D&gt;&lt;D xsi:type="xsd:double"&gt;74.65&lt;/D&gt;&lt;D xsi:type="xsd:double"&gt;74.9&lt;/D&gt;&lt;D xsi:type="xsd:double"&gt;75.55&lt;/D&gt;&lt;D xsi:type="xsd:double"&gt;77.86&lt;/D&gt;&lt;D xsi:type="xsd:double"&gt;79.99&lt;/D&gt;&lt;D xsi:type="xsd:double"&gt;78.67&lt;/D&gt;&lt;D xsi:type="xsd:double"&gt;79.8&lt;/D&gt;&lt;D xsi:type="xsd:double"&gt;79.82&lt;/D&gt;&lt;D xsi:type="xsd:double"&gt;79.9&lt;/D&gt;&lt;D xsi:type="xsd:double"&gt;79.86&lt;/D&gt;&lt;D xsi:type="xsd:double"&gt;79.3&lt;/D&gt;&lt;D xsi:type="xsd:double"&gt;80.34&lt;/D&gt;&lt;D xsi:type="xsd:double"&gt;82.04&lt;/D&gt;&lt;D xsi:type="xsd:double"&gt;82.29&lt;/D&gt;&lt;D xsi:type="xsd:double"&gt;81.31&lt;/D&gt;&lt;D xsi:type="xsd:double"&gt;80.93&lt;/D&gt;&lt;D xsi:type="xsd:double"&gt;80.54&lt;/D&gt;&lt;D xsi:type="xsd:double"&gt;80.21&lt;/D&gt;&lt;D xsi:type="xsd:double"&gt;80.43&lt;/D&gt;&lt;D xsi:type="xsd:double"&gt;80.87&lt;/D&gt;&lt;D xsi:type="xsd:double"&gt;79.37&lt;/D&gt;&lt;D xsi:type="xsd:double"&gt;79.02&lt;/D&gt;&lt;D xsi:type="xsd:double"&gt;78.47&lt;/D&gt;&lt;D xsi:type="xsd:double"&gt;78.76&lt;/D&gt;&lt;D xsi:type="xsd:double"&gt;78.65&lt;/D&gt;&lt;D xsi:type="xsd:double"&gt;78.18&lt;/D&gt;&lt;D xsi:type="xsd:double"&gt;76.78&lt;/D&gt;&lt;D xsi:type="xsd:double"&gt;76.23&lt;/D&gt;&lt;D xsi:type="xsd:double"&gt;75.17&lt;/D&gt;&lt;D xsi:type="xsd:double"&gt;75.39&lt;/D&gt;&lt;D xsi:type="xsd:double"&gt;74.91&lt;/D&gt;&lt;D xsi:type="xsd:double"&gt;74.63&lt;/D&gt;&lt;D xsi:type="xsd:double"&gt;75.64&lt;/D&gt;&lt;D xsi:type="xsd:double"&gt;75.35&lt;/D&gt;&lt;D xsi:type="xsd:double"&gt;77.54&lt;/D&gt;&lt;D xsi:type="xsd:double"&gt;76.31&lt;/D&gt;&lt;D xsi:type="xsd:double"&gt;76.91&lt;/D&gt;&lt;D xsi:type="xsd:double"&gt;76.64&lt;/D&gt;&lt;D xsi:type="xsd:double"&gt;76.13&lt;/D&gt;&lt;D xsi:type="xsd:double"&gt;77.12&lt;/D&gt;&lt;D xsi:type="xsd:double"&gt;77.03&lt;/D&gt;&lt;D xsi:type="xsd:double"&gt;76.4&lt;/D&gt;&lt;D xsi:type="xsd:double"&gt;78.04&lt;/D&gt;&lt;D xsi:type="xsd:double"&gt;77.58&lt;/D&gt;&lt;D xsi:type="xsd:double"&gt;77.56&lt;/D&gt;&lt;D xsi:type="xsd:double"&gt;77.72&lt;/D&gt;&lt;D xsi:type="xsd:double"&gt;79.12&lt;/D&gt;&lt;D xsi:type="xsd:double"&gt;79.17&lt;/D&gt;&lt;D xsi:type="xsd:double"&gt;78.53&lt;/D&gt;&lt;D xsi:type="xsd:double"&gt;79.79&lt;/D&gt;&lt;D xsi:type="xsd:double"&gt;80.14&lt;/D&gt;&lt;D xsi:type="xsd:double"&gt;79.34&lt;/D&gt;&lt;D xsi:type="xsd:double"&gt;80.77&lt;/D&gt;&lt;D xsi:type="xsd:double"&gt;82.7&lt;/D&gt;&lt;D xsi:type="xsd:double"&gt;82.51&lt;/D&gt;&lt;D xsi:type="xsd:double"&gt;81.91&lt;/D&gt;&lt;D xsi:type="xsd:double"&gt;82.22&lt;/D&gt;&lt;D xsi:type="xsd:double"&gt;81.35&lt;/D&gt;&lt;D xsi:type="xsd:double"&gt;81.89&lt;/D&gt;&lt;D xsi:type="xsd:double"&gt;82.45&lt;/D&gt;&lt;D xsi:type="xsd:double"&gt;81.98&lt;/D&gt;&lt;D xsi:type="xsd:double"&gt;81.89&lt;/D&gt;&lt;D xsi:type="xsd:double"&gt;82.3&lt;/D&gt;&lt;D xsi:type="xsd:double"&gt;82.94&lt;/D&gt;&lt;D xsi:type="xsd:double"&gt;82.68&lt;/D&gt;&lt;D xsi:type="xsd:double"&gt;82.87&lt;/D&gt;&lt;D xsi:type="xsd:double"&gt;82.66&lt;/D&gt;&lt;D xsi:type="xsd:double"&gt;81.6395&lt;/D&gt;&lt;D xsi:type="xsd:double"&gt;81.32&lt;/D&gt;&lt;D xsi:type="xsd:double"&gt;80.44&lt;/D&gt;&lt;D xsi:type="xsd:double"&gt;81.76&lt;/D&gt;&lt;D xsi:type="xsd:double"&gt;80.22&lt;/D&gt;&lt;D xsi:type="xsd:double"&gt;80.59&lt;/D&gt;&lt;D xsi:type="xsd:double"&gt;80.38&lt;/D&gt;&lt;D xsi:type="xsd:double"&gt;80.35&lt;/D&gt;&lt;D xsi:type="xsd:double"&gt;80.67&lt;/D&gt;&lt;D xsi:type="xsd:double"&gt;80.74&lt;/D&gt;&lt;D xsi:type="xsd:double"&gt;79.59&lt;/D&gt;&lt;D xsi:type="xsd:double"&gt;79.74&lt;/D&gt;&lt;D xsi:type="xsd:double"&gt;80.49&lt;/D&gt;&lt;D xsi:type="xsd:double"&gt;80.2&lt;/D&gt;&lt;D xsi:type="xsd:double"&gt;78.93&lt;/D&gt;&lt;D xsi:type="xsd:double"&gt;78.79&lt;/D&gt;&lt;D xsi:type="xsd:double"&gt;78.48&lt;/D&gt;&lt;D xsi:type="xsd:double"&gt;78.39&lt;/D&gt;&lt;D xsi:type="xsd:double"&gt;78.19&lt;/D&gt;&lt;D xsi:type="xsd:double"&gt;78.73&lt;/D&gt;&lt;D xsi:type="xsd:double"&gt;78.19&lt;/D&gt;&lt;D xsi:type="xsd:double"&gt;77.13&lt;/D&gt;&lt;D xsi:type="xsd:double"&gt;77.67&lt;/D&gt;&lt;D xsi:type="xsd:double"&gt;77.23&lt;/D&gt;&lt;D xsi:type="xsd:double"&gt;77.22&lt;/D&gt;&lt;D xsi:type="xsd:double"&gt;78.17&lt;/D&gt;&lt;D xsi:type="xsd:double"&gt;77.82&lt;/D&gt;&lt;D xsi:type="xsd:double"&gt;76.95&lt;/D&gt;&lt;D xsi:type="xsd:double"&gt;76.77&lt;/D&gt;&lt;D xsi:type="xsd:double"&gt;77.37&lt;/D&gt;&lt;D xsi:type="xsd:double"&gt;77.18&lt;/D&gt;&lt;D xsi:type="xsd:double"&gt;77.13&lt;/D&gt;&lt;D xsi:type="xsd:double"&gt;75.91&lt;/D&gt;&lt;D xsi:type="xsd:double"&gt;76.84&lt;/D&gt;&lt;D xsi:type="xsd:double"&gt;77.09&lt;/D&gt;&lt;D xsi:type="xsd:double"&gt;76.61&lt;/D&gt;&lt;D xsi:type="xsd:double"&gt;75.83&lt;/D&gt;&lt;D xsi:type="xsd:double"&gt;76.08&lt;/D&gt;&lt;D xsi:type="xsd:double"&gt;74.64&lt;/D&gt;&lt;D xsi:type="xsd:double"&gt;75.16&lt;/D&gt;&lt;D xsi:type="xsd:double"&gt;74.2&lt;/D&gt;&lt;D xsi:type="xsd:double"&gt;74.53&lt;/D&gt;&lt;D xsi:type="xsd:double"&gt;73.55&lt;/D&gt;&lt;D xsi:type="xsd:double"&gt;74.22&lt;/D&gt;&lt;D xsi:type="xsd:double"&gt;72.72&lt;/D&gt;&lt;D xsi:type="xsd:double"&gt;73.09&lt;/D&gt;&lt;D xsi:type="xsd:double"&gt;73.49&lt;/D&gt;&lt;D xsi:type="xsd:double"&gt;74.01&lt;/D&gt;&lt;D xsi:type="xsd:double"&gt;74.54&lt;/D&gt;&lt;D xsi:type="xsd:double"&gt;73.23&lt;/D&gt;&lt;D xsi:type="xsd:double"&gt;73.33&lt;/D&gt;&lt;D xsi:type="xsd:double"&gt;72.44&lt;/D&gt;&lt;D xsi:type="xsd:double"&gt;71.48&lt;/D&gt;&lt;D xsi:type="xsd:double"&gt;71.51&lt;/D&gt;&lt;D xsi:type="xsd:double"&gt;70.93&lt;/D&gt;&lt;D xsi:type="xsd:double"&gt;70.87&lt;/D&gt;&lt;D xsi:type="xsd:double"&gt;69.51&lt;/D&gt;&lt;D xsi:type="xsd:double"&gt;68.51&lt;/D&gt;&lt;D xsi:type="xsd:double"&gt;70.47&lt;/D&gt;&lt;D xsi:type="xsd:double"&gt;71.43&lt;/D&gt;&lt;D xsi:type="xsd:double"&gt;70.93&lt;/D&gt;&lt;D xsi:type="xsd:double"&gt;69.38&lt;/D&gt;&lt;D xsi:type="xsd:double"&gt;67.92&lt;/D&gt;&lt;D xsi:type="xsd:double"&gt;67.69&lt;/D&gt;&lt;D xsi:type="xsd:double"&gt;67.18&lt;/D&gt;&lt;D xsi:type="xsd:double"&gt;68.25&lt;/D&gt;&lt;D xsi:type="xsd:double"&gt;67.03&lt;/D&gt;&lt;D xsi:type="xsd:double"&gt;69.17&lt;/D&gt;&lt;D xsi:type="xsd:double"&gt;69.3&lt;/D&gt;&lt;D xsi:type="xsd:double"&gt;70.56&lt;/D&gt;&lt;D xsi:type="xsd:double"&gt;69.49&lt;/D&gt;&lt;D xsi:type="xsd:double"&gt;69.34&lt;/D&gt;&lt;D xsi:type="xsd:double"&gt;69.49&lt;/D&gt;&lt;D xsi:type="xsd:double"&gt;69.23&lt;/D&gt;&lt;D xsi:type="xsd:double"&gt;67.32&lt;/D&gt;&lt;D xsi:type="xsd:double"&gt;65.8&lt;/D&gt;&lt;D xsi:type="xsd:double"&gt;63.5&lt;/D&gt;&lt;D xsi:type="xsd:double"&gt;60.09&lt;/D&gt;&lt;D xsi:type="xsd:double"&gt;59.22&lt;/D&gt;&lt;D xsi:type="xsd:double"&gt;61.26&lt;/D&gt;&lt;D xsi:type="xsd:double"&gt;64.29&lt;/D&gt;&lt;D xsi:type="xsd:double"&gt;65.75&lt;/D&gt;&lt;D xsi:type="xsd:double"&gt;66.43&lt;/D&gt;&lt;D xsi:type="xsd:double"&gt;64.09&lt;/D&gt;&lt;D xsi:type="xsd:double"&gt;64.68&lt;/D&gt;&lt;D xsi:type="xsd:double"&gt;64.86&lt;/D&gt;&lt;D xsi:type="xsd:double"&gt;63.79&lt;/D&gt;&lt;D xsi:type="xsd:double"&gt;64.79&lt;/D&gt;&lt;D xsi:type="xsd:double"&gt;63.57&lt;/D&gt;&lt;D xsi:type="xsd:double"&gt;63.94&lt;/D&gt;&lt;D xsi:type="xsd:double"&gt;63.37&lt;/D&gt;&lt;D xsi:type="xsd:double"&gt;62.82&lt;/D&gt;&lt;D xsi:type="xsd:double"&gt;63.52&lt;/D&gt;&lt;D xsi:type="xsd:double"&gt;65.32&lt;/D&gt;&lt;D xsi:type="xsd:double"&gt;65.28&lt;/D&gt;&lt;D xsi:type="xsd:double"&gt;63.1&lt;/D&gt;&lt;D xsi:type="xsd:double"&gt;63.46&lt;/D&gt;&lt;D xsi:type="xsd:double"&gt;62.79&lt;/D&gt;&lt;D xsi:type="xsd:double"&gt;61.98&lt;/D&gt;&lt;D xsi:type="xsd:double"&gt;62.25&lt;/D&gt;&lt;D xsi:type="xsd:double"&gt;62.37&lt;/D&gt;&lt;D xsi:type="xsd:double"&gt;59.88&lt;/D&gt;&lt;D xsi:type="xsd:double"&gt;59.79&lt;/D&gt;&lt;D xsi:type="xsd:double"&gt;61.2&lt;/D&gt;&lt;D xsi:type="xsd:double"&gt;61.32&lt;/D&gt;&lt;D xsi:type="xsd:double"&gt;63.85&lt;/D&gt;&lt;D xsi:type="xsd:double"&gt;65.78&lt;/D&gt;&lt;D xsi:type="xsd:double"&gt;67.24&lt;/D&gt;&lt;D xsi:type="xsd:double"&gt;68.09&lt;/D&gt;&lt;D xsi:type="xsd:double"&gt;69.39&lt;/D&gt;&lt;D xsi:type="xsd:double"&gt;68.94&lt;/D&gt;&lt;D xsi:type="xsd:double"&gt;68.05&lt;/D&gt;&lt;D xsi:type="xsd:double"&gt;67.34&lt;/D&gt;&lt;D xsi:type="xsd:double"&gt;67.92&lt;/D&gt;&lt;D xsi:type="xsd:double"&gt;69.14&lt;/D&gt;&lt;D xsi:type="xsd:double"&gt;69.23&lt;/D&gt;&lt;D xsi:type="xsd:double"&gt;67.86&lt;/D&gt;&lt;D xsi:type="xsd:double"&gt;68.05&lt;/D&gt;&lt;D xsi:type="xsd:double"&gt;67.21&lt;/D&gt;&lt;D xsi:type="xsd:double"&gt;68.42&lt;/D&gt;&lt;D xsi:type="xsd:double"&gt;68.26&lt;/D&gt;&lt;D xsi:type="xsd:double"&gt;66.59&lt;/D&gt;&lt;D xsi:type="xsd:double"&gt;65.79&lt;/D&gt;&lt;D xsi:type="xsd:double"&gt;67.25&lt;/D&gt;&lt;D xsi:type="xsd:double"&gt;67.59&lt;/D&gt;&lt;D xsi:type="xsd:double"&gt;68.03&lt;/D&gt;&lt;D xsi:type="xsd:double"&gt;69.62&lt;/D&gt;&lt;D xsi:type="xsd:double"&gt;71.4&lt;/D&gt;&lt;D xsi:type="xsd:double"&gt;70.76&lt;/D&gt;&lt;D xsi:type="xsd:double"&gt;70.16&lt;/D&gt;&lt;D xsi:type="xsd:double"&gt;69.8&lt;/D&gt;&lt;D xsi:type="xsd:double"&gt;69.11&lt;/D&gt;&lt;D xsi:type="xsd:double"&gt;69.26&lt;/D&gt;&lt;D xsi:type="xsd:double"&gt;67.79&lt;/D&gt;&lt;D xsi:type="xsd:double"&gt;66.25&lt;/D&gt;&lt;D xsi:type="xsd:double"&gt;65.98&lt;/D&gt;&lt;D xsi:type="xsd:double"&gt;68.18&lt;/D&gt;&lt;D xsi:type="xsd:double"&gt;67.43&lt;/D&gt;&lt;D xsi:type="xsd:double"&gt;68.54&lt;/D&gt;&lt;D xsi:type="xsd:double"&gt;67.62&lt;/D&gt;&lt;D xsi:type="xsd:double"&gt;66.9&lt;/D&gt;&lt;D xsi:type="xsd:double"&gt;67.38&lt;/D&gt;&lt;D xsi:type="xsd:double"&gt;68.82&lt;/D&gt;&lt;D xsi:type="xsd:double"&gt;68.26&lt;/D&gt;&lt;D xsi:type="xsd:double"&gt;67.77&lt;/D&gt;&lt;D xsi:type="xsd:double"&gt;68.02&lt;/D&gt;&lt;D xsi:type="xsd:double"&gt;68.56&lt;/D&gt;&lt;D xsi:type="xsd:double"&gt;66.44&lt;/D&gt;&lt;D xsi:type="xsd:double"&gt;65.11&lt;/D&gt;&lt;D xsi:type="xsd:double"&gt;64.7&lt;/D&gt;&lt;D xsi:type="xsd:double"&gt;62.24&lt;/D&gt;&lt;D xsi:type="xsd:double"&gt;61.6&lt;/D&gt;&lt;D xsi:type="xsd:double"&gt;62.41&lt;/D&gt;&lt;D xsi:type="xsd:double"&gt;62.81&lt;/D&gt;&lt;D xsi:type="xsd:double"&gt;60.46&lt;/D&gt;&lt;D xsi:type="xsd:double"&gt;60.78&lt;/D&gt;&lt;D xsi:type="xsd:double"&gt;62.31&lt;/D&gt;&lt;D xsi:type="xsd:double"&gt;61.9&lt;/D&gt;&lt;D xsi:type="xsd:double"&gt;60.38&lt;/D&gt;&lt;D xsi:type="xsd:double"&gt;58.79&lt;/D&gt;&lt;D xsi:type="xsd:double"&gt;58.85&lt;/D&gt;&lt;D xsi:type="xsd:double"&gt;59.54&lt;/D&gt;&lt;D xsi:type="xsd:double"&gt;62.13&lt;/D&gt;&lt;D xsi:type="xsd:double"&gt;61.57&lt;/D&gt;&lt;D xsi:type="xsd:double"&gt;60.45&lt;/D&gt;&lt;D xsi:type="xsd:double"&gt;60.87&lt;/D&gt;&lt;D xsi:type="xsd:double"&gt;60.05&lt;/D&gt;&lt;D xsi:type="xsd:double"&gt;60.32&lt;/D&gt;&lt;D xsi:type="xsd:double"&gt;60.3&lt;/D&gt;&lt;D xsi:type="xsd:double"&gt;60.53&lt;/D&gt;&lt;D xsi:type="xsd:double"&gt;58.2&lt;/D&gt;&lt;D xsi:type="xsd:double"&gt;56.78&lt;/D&gt;&lt;D xsi:type="xsd:double"&gt;56.05&lt;/D&gt;&lt;D xsi:type="xsd:double"&gt;54.85&lt;/D&gt;&lt;D xsi:type="xsd:double"&gt;54.98&lt;/D&gt;&lt;D xsi:type="xsd:double"&gt;53.66&lt;/D&gt;&lt;D xsi:type="xsd:double"&gt;55.97&lt;/D&gt;&lt;D xsi:type="xsd:double"&gt;54.35&lt;/D&gt;&lt;D xsi:type="xsd:double"&gt;53.18&lt;/D&gt;&lt;D xsi:type="xsd:double"&gt;51.77&lt;/D&gt;&lt;D xsi:type="xsd:double"&gt;53.38&lt;/D&gt;&lt;D xsi:type="xsd:double"&gt;55.74&lt;/D&gt;&lt;D xsi:type="xsd:double"&gt;53.14&lt;/D&gt;&lt;D xsi:type="xsd:double"&gt;55.15&lt;/D&gt;&lt;D xsi:type="xsd:double"&gt;54.89&lt;/D&gt;&lt;D xsi:type="xsd:double"&gt;56.56&lt;/D&gt;&lt;D xsi:type="xsd:double"&gt;58.21&lt;/D&gt;&lt;D xsi:type="xsd:double"&gt;57.235&lt;/D&gt;&lt;D xsi:type="xsd:double"&gt;55.33&lt;/D&gt;&lt;D xsi:type="xsd:double"&gt;57.3&lt;/D&gt;&lt;D xsi:type="xsd:double"&gt;57.27&lt;/D&gt;&lt;D xsi:type="xsd:double"&gt;55.94&lt;/D&gt;&lt;D xsi:type="xsd:double"&gt;55.65&lt;/D&gt;&lt;D xsi:type="xsd:double"&gt;54.31&lt;/D&gt;&lt;D xsi:type="xsd:double"&gt;54.09&lt;/D&gt;&lt;D xsi:type="xsd:double"&gt;53.861&lt;/D&gt;&lt;D xsi:type="xsd:double"&gt;55.28&lt;/D&gt;&lt;D xsi:type="xsd:double"&gt;55.83&lt;/D&gt;&lt;D xsi:type="xsd:double"&gt;57.66&lt;/D&gt;&lt;D xsi:type="xsd:double"&gt;56.94&lt;/D&gt;&lt;D xsi:type="xsd:double"&gt;56.81&lt;/D&gt;&lt;D xsi:type="xsd:double"&gt;58.26&lt;/D&gt;&lt;D xsi:type="xsd:double"&gt;56.27&lt;/D&gt;&lt;D xsi:type="xsd:double"&gt;56.84&lt;/D&gt;&lt;D xsi:type="xsd:double"&gt;56.89&lt;/D&gt;&lt;D xsi:type="xsd:double"&gt;57.23&lt;/D&gt;&lt;D xsi:type="xsd:double"&gt;56.58&lt;/D&gt;&lt;D xsi:type="xsd:double"&gt;58.06&lt;/D&gt;&lt;D xsi:type="xsd:double"&gt;59.48&lt;/D&gt;&lt;D xsi:type="xsd:double"&gt;60.38&lt;/D&gt;&lt;D xsi:type="xsd:double"&gt;60.96&lt;/D&gt;&lt;D xsi:type="xsd:double"&gt;62.39&lt;/D&gt;&lt;D xsi:type="xsd:double"&gt;59.77&lt;/D&gt;&lt;D xsi:type="xsd:double"&gt;60.74&lt;/D&gt;&lt;D xsi:type="xsd:double"&gt;60.79&lt;/D&gt;&lt;D xsi:type="xsd:double"&gt;62.36&lt;/D&gt;&lt;D xsi:type="xsd:double"&gt;61.95&lt;/D&gt;&lt;D xsi:type="xsd:double"&gt;61.83&lt;/D&gt;&lt;D xsi:type="xsd:double"&gt;62.9&lt;/D&gt;&lt;D xsi:type="xsd:double"&gt;63.7605&lt;/D&gt;&lt;D xsi:type="xsd:double"&gt;63.49&lt;/D&gt;&lt;D xsi:type="xsd:double"&gt;63.27&lt;/D&gt;&lt;D xsi:type="xsd:double"&gt;62.92&lt;/D&gt;&lt;D xsi:type="xsd:double"&gt;61.54&lt;/D&gt;&lt;D xsi:type="xsd:double"&gt;61.84&lt;/D&gt;&lt;D xsi:type="xsd:double"&gt;61.51&lt;/D&gt;&lt;D xsi:type="xsd:double"&gt;61.8&lt;/D&gt;&lt;D xsi:type="xsd:double"&gt;61.9192&lt;/D&gt;&lt;D xsi:type="xsd:double"&gt;61.89&lt;/D&gt;&lt;D xsi:type="xsd:double"&gt;61.06&lt;/D&gt;&lt;D xsi:type="xsd:double"&gt;60.6092&lt;/D&gt;&lt;D xsi:type="xsd:double"&gt;60.2&lt;/D&gt;&lt;D xsi:type="xsd:double"&gt;61.5&lt;/D&gt;&lt;D xsi:type="xsd:double"&gt;61.14&lt;/D&gt;&lt;D xsi:type="xsd:double"&gt;62.37&lt;/D&gt;&lt;D xsi:type="xsd:double"&gt;62.11&lt;/D&gt;&lt;D xsi:type="xsd:double"&gt;63.96&lt;/D&gt;&lt;D xsi:type="xsd:double"&gt;64.26&lt;/D&gt;&lt;D xsi:type="xsd:double"&gt;64.41&lt;/D&gt;&lt;D xsi:type="xsd:double"&gt;63.5392&lt;/D&gt;&lt;D xsi:type="xsd:double"&gt;64.59&lt;/D&gt;&lt;D xsi:type="xsd:double"&gt;65.88&lt;/D&gt;&lt;D xsi:type="xsd:double"&gt;66.47&lt;/D&gt;&lt;D xsi:type="xsd:double"&gt;66.08&lt;/D&gt;&lt;D xsi:type="xsd:double"&gt;67.04&lt;/D&gt;&lt;D xsi:type="xsd:double"&gt;66.29&lt;/D&gt;&lt;D xsi:type="xsd:double"&gt;67.35&lt;/D&gt;&lt;D xsi:type="xsd:double"&gt;68.63&lt;/D&gt;&lt;D xsi:type="xsd:double"&gt;67.61&lt;/D&gt;&lt;D xsi:type="xsd:double"&gt;67.5&lt;/D&gt;&lt;D xsi:type="xsd:double"&gt;67.43&lt;/D&gt;&lt;D xsi:type="xsd:double"&gt;65.84&lt;/D&gt;&lt;D xsi:type="xsd:double"&gt;64.89&lt;/D&gt;&lt;D xsi:type="xsd:double"&gt;65.42&lt;/D&gt;&lt;D xsi:type="xsd:double"&gt;65.27&lt;/D&gt;&lt;D xsi:type="xsd:double"&gt;64.32&lt;/D&gt;&lt;D xsi:type="xsd:double"&gt;65.45&lt;/D&gt;&lt;D xsi:type="xsd:double"&gt;65.65&lt;/D&gt;&lt;D xsi:type="xsd:double"&gt;65.8308&lt;/D&gt;&lt;D xsi:type="xsd:double"&gt;64.99&lt;/D&gt;&lt;D xsi:type="xsd:double"&gt;66.09&lt;/D&gt;&lt;D xsi:type="xsd:double"&gt;66.4&lt;/D&gt;&lt;D xsi:type="xsd:double"&gt;65.76&lt;/D&gt;&lt;D xsi:type="xsd:double"&gt;65.77&lt;/D&gt;&lt;D xsi:type="xsd:double"&gt;66.16&lt;/D&gt;&lt;D xsi:type="xsd:double"&gt;65.99&lt;/D&gt;&lt;D xsi:type="xsd:double"&gt;66.32&lt;/D&gt;&lt;D xsi:type="xsd:double"&gt;67.37&lt;/D&gt;&lt;D xsi:type="xsd:double"&gt;67.09&lt;/D&gt;&lt;D xsi:type="xsd:double"&gt;67.13&lt;/D&gt;&lt;D xsi:type="xsd:double"&gt;66.87&lt;/D&gt;&lt;D xsi:type="xsd:double"&gt;66.89&lt;/D&gt;&lt;D xsi:type="xsd:double"&gt;66.8&lt;/D&gt;&lt;D xsi:type="xsd:double"&gt;66.54&lt;/D&gt;&lt;D xsi:type="xsd:double"&gt;68.0108&lt;/D&gt;&lt;D xsi:type="xsd:double"&gt;69.55&lt;/D&gt;&lt;D xsi:type="xsd:double"&gt;69.39&lt;/D&gt;&lt;D xsi:type="xsd:double"&gt;68.86&lt;/D&gt;&lt;D xsi:type="xsd:double"&gt;67.37&lt;/D&gt;&lt;D xsi:type="xsd:double"&gt;67.17&lt;/D&gt;&lt;D xsi:type="xsd:double"&gt;67.13&lt;/D&gt;&lt;D xsi:type="xsd:double"&gt;66.9708&lt;/D&gt;&lt;D xsi:type="xsd:double"&gt;66.65&lt;/D&gt;&lt;D xsi:type="xsd:double"&gt;66.89&lt;/D&gt;&lt;D xsi:type="xsd:double"&gt;67.47&lt;/D&gt;&lt;D xsi:type="xsd:double"&gt;68.27&lt;/D&gt;&lt;D xsi:type="xsd:double"&gt;67.89&lt;/D&gt;&lt;D xsi:type="xsd:double"&gt;69.01&lt;/D&gt;&lt;D xsi:type="xsd:double"&gt;66.78&lt;/D&gt;&lt;D xsi:type="xsd:double"&gt;64.64&lt;/D&gt;&lt;D xsi:type="xsd:double"&gt;66.44&lt;/D&gt;&lt;D xsi:type="xsd:double"&gt;67.7&lt;/D&gt;&lt;D xsi:type="xsd:double"&gt;68.24&lt;/D&gt;&lt;D xsi:type="xsd:double"&gt;68.6&lt;/D&gt;&lt;D xsi:type="xsd:double"&gt;67.22&lt;/D&gt;&lt;D xsi:type="xsd:double"&gt;67.5092&lt;/D&gt;&lt;D xsi:type="xsd:double"&gt;66.8192&lt;/D&gt;&lt;D xsi:type="xsd:double"&gt;67.71&lt;/D&gt;&lt;D xsi:type="xsd:double"&gt;67.84&lt;/D&gt;&lt;D xsi:type="xsd:double"&gt;69.52&lt;/D&gt;&lt;D xsi:type="xsd:double"&gt;68.92&lt;/D&gt;&lt;D xsi:type="xsd:double"&gt;69.27&lt;/D&gt;&lt;D xsi:type="xsd:double"&gt;69.23&lt;/D&gt;&lt;D xsi:type="xsd:double"&gt;69.28&lt;/D&gt;&lt;D xsi:type="xsd:double"&gt;68.8892&lt;/D&gt;&lt;D xsi:type="xsd:double"&gt;68.79&lt;/D&gt;&lt;D xsi:type="xsd:double"&gt;68.11&lt;/D&gt;&lt;D xsi:type="xsd:double"&gt;68.32&lt;/D&gt;&lt;D xsi:type="xsd:double"&gt;66.96&lt;/D&gt;&lt;D xsi:type="xsd:double"&gt;67.35&lt;/D&gt;&lt;D xsi:type="xsd:double"&gt;66.69&lt;/D&gt;&lt;D xsi:type="xsd:double"&gt;66.7&lt;/D&gt;&lt;D xsi:type="xsd:double"&gt;67.38&lt;/D&gt;&lt;D xsi:type="xsd:double"&gt;65.16&lt;/D&gt;&lt;D xsi:type="xsd:double"&gt;65.75&lt;/D&gt;&lt;D xsi:type="xsd:double"&gt;67.02&lt;/D&gt;&lt;D xsi:type="xsd:double"&gt;66.92&lt;/D&gt;&lt;D xsi:type="xsd:double"&gt;67.53&lt;/D&gt;&lt;D xsi:type="xsd:double"&gt;68.43&lt;/D&gt;&lt;D xsi:type="xsd:double"&gt;68.07&lt;/D&gt;&lt;D xsi:type="xsd:double"&gt;67.33&lt;/D&gt;&lt;D xsi:type="xsd:double"&gt;68.32&lt;/D&gt;&lt;D xsi:type="xsd:double"&gt;68.7&lt;/D&gt;&lt;D xsi:type="xsd:double"&gt;69.25&lt;/D&gt;&lt;D xsi:type="xsd:double"&gt;69.36&lt;/D&gt;&lt;D xsi:type="xsd:double"&gt;69.57&lt;/D&gt;&lt;D xsi:type="xsd:double"&gt;71&lt;/D&gt;&lt;D xsi:type="xsd:double"&gt;70.41&lt;/D&gt;&lt;D xsi:type="xsd:double"&gt;69.6&lt;/D&gt;&lt;D xsi:type="xsd:double"&gt;70.0892&lt;/D&gt;&lt;D xsi:type="xsd:double"&gt;69.81&lt;/D&gt;&lt;D xsi:type="xsd:double"&gt;69.62&lt;/D&gt;&lt;D xsi:type="xsd:double"&gt;69.38&lt;/D&gt;&lt;D xsi:type="xsd:double"&gt;69.85&lt;/D&gt;&lt;D xsi:type="xsd:double"&gt;69.61&lt;/D&gt;&lt;D xsi:type="xsd:double"&gt;68.51&lt;/D&gt;&lt;D xsi:type="xsd:double"&gt;68.31&lt;/D&gt;&lt;D xsi:type="xsd:double"&gt;69.08&lt;/D&gt;&lt;D xsi:type="xsd:double"&gt;70.12&lt;/D&gt;&lt;D xsi:type="xsd:double"&gt;70.52&lt;/D&gt;&lt;D xsi:type="xsd:double"&gt;71.84&lt;/D&gt;&lt;D xsi:type="xsd:double"&gt;69.7&lt;/D&gt;&lt;D xsi:type="xsd:double"&gt;70.39&lt;/D&gt;&lt;D xsi:type="xsd:double"&gt;68.38&lt;/D&gt;&lt;D xsi:type="xsd:double"&gt;67.57&lt;/D&gt;&lt;D xsi:type="xsd:double"&gt;68.41&lt;/D&gt;&lt;D xsi:type="xsd:double"&gt;67.45&lt;/D&gt;&lt;D xsi:type="xsd:double"&gt;67.41&lt;/D&gt;&lt;D xsi:type="xsd:double"&gt;66.92&lt;/D&gt;&lt;D xsi:type="xsd:double"&gt;68.47&lt;/D&gt;&lt;D xsi:type="xsd:double"&gt;68.55&lt;/D&gt;&lt;D xsi:type="xsd:double"&gt;67.64&lt;/D&gt;&lt;D xsi:type="xsd:double"&gt;67.34&lt;/D&gt;&lt;D xsi:type="xsd:double"&gt;66.89&lt;/D&gt;&lt;D xsi:type="xsd:double"&gt;69.78&lt;/D&gt;&lt;D xsi:type="xsd:double"&gt;69.66&lt;/D&gt;&lt;D xsi:type="xsd:double"&gt;70.61&lt;/D&gt;&lt;D xsi:type="xsd:double"&gt;70.56&lt;/D&gt;&lt;D xsi:type="xsd:double"&gt;69.84&lt;/D&gt;&lt;D xsi:type="xsd:double"&gt;70.91&lt;/D&gt;&lt;D xsi:type="xsd:double"&gt;71.02&lt;/D&gt;&lt;D xsi:type="xsd:double"&gt;70.61&lt;/D&gt;&lt;D xsi:type="xsd:double"&gt;71.72&lt;/D&gt;&lt;D xsi:type="xsd:double"&gt;70.9&lt;/D&gt;&lt;D xsi:type="xsd:double"&gt;70.6&lt;/D&gt;&lt;D xsi:type="xsd:double"&gt;70.21&lt;/D&gt;&lt;D xsi:type="xsd:double"&gt;69.8&lt;/D&gt;&lt;D xsi:type="xsd:double"&gt;69.46&lt;/D&gt;&lt;D xsi:type="xsd:double"&gt;69.74&lt;/D&gt;&lt;D xsi:type="xsd:double"&gt;70.73&lt;/D&gt;&lt;D xsi:type="xsd:double"&gt;70.65&lt;/D&gt;&lt;D xsi:type="xsd:double"&gt;70.19&lt;/D&gt;&lt;D xsi:type="xsd:double"&gt;69.98&lt;/D&gt;&lt;D xsi:type="xsd:double"&gt;69.66&lt;/D&gt;&lt;D xsi:type="xsd:double"&gt;69.82&lt;/D&gt;&lt;D xsi:type="xsd:double"&gt;69.56&lt;/D&gt;&lt;D xsi:type="xsd:double"&gt;69.37&lt;/D&gt;&lt;D xsi:type="xsd:double"&gt;68.62&lt;/D&gt;&lt;D xsi:type="xsd:double"&gt;68.63&lt;/D&gt;&lt;D xsi:type="xsd:double"&gt;67.87&lt;/D&gt;&lt;D xsi:type="xsd:double"&gt;68.14&lt;/D&gt;&lt;D xsi:type="xsd:double"&gt;67.77&lt;/D&gt;&lt;D xsi:type="xsd:double"&gt;69.23&lt;/D&gt;&lt;D xsi:type="xsd:double"&gt;69.32&lt;/D&gt;&lt;D xsi:type="xsd:double"&gt;70.45&lt;/D&gt;&lt;D xsi:type="xsd:double"&gt;70.75&lt;/D&gt;&lt;D xsi:type="xsd:double"&gt;69.46&lt;/D&gt;&lt;D xsi:type="xsd:double"&gt;69.85&lt;/D&gt;&lt;D xsi:type="xsd:double"&gt;71.82&lt;/D&gt;&lt;D xsi:type="xsd:double"&gt;71.32&lt;/D&gt;&lt;D xsi:type="xsd:double"&gt;70.84&lt;/D&gt;&lt;D xsi:type="xsd:double"&gt;71.13&lt;/D&gt;&lt;D xsi:type="xsd:double"&gt;72.82&lt;/D&gt;&lt;D xsi:type="xsd:double"&gt;72.78&lt;/D&gt;&lt;D xsi:type="xsd:double"&gt;73.08&lt;/D&gt;&lt;D xsi:type="xsd:double"&gt;72.72&lt;/D&gt;&lt;D xsi:type="xsd:double"&gt;71.71&lt;/D&gt;&lt;D xsi:type="xsd:double"&gt;70.83&lt;/D&gt;&lt;D xsi:type="xsd:double"&gt;74.43&lt;/D&gt;&lt;D xsi:type="xsd:double"&gt;74.61&lt;/D&gt;&lt;D xsi:type="xsd:double"&gt;74.83&lt;/D&gt;&lt;D xsi:type="xsd:double"&gt;75.49&lt;/D&gt;&lt;D xsi:type="xsd:double"&gt;75.35&lt;/D&gt;&lt;D xsi:type="xsd:double"&gt;75.95&lt;/D&gt;&lt;D xsi:type="xsd:double"&gt;76.36&lt;/D&gt;&lt;D xsi:type="xsd:double"&gt;76.6&lt;/D&gt;&lt;D xsi:type="xsd:double"&gt;76.96&lt;/D&gt;&lt;D xsi:type="xsd:double"&gt;77.83&lt;/D&gt;&lt;D xsi:type="xsd:double"&gt;76.27&lt;/D&gt;&lt;D xsi:type="xsd:double"&gt;76.44&lt;/D&gt;&lt;D xsi:type="xsd:double"&gt;76.51&lt;/D&gt;&lt;D xsi:type="xsd:double"&gt;76.16&lt;/D&gt;&lt;D xsi:type="xsd:double"&gt;75.99&lt;/D&gt;&lt;D xsi:type="xsd:double"&gt;76.11&lt;/D&gt;&lt;D xsi:type="xsd:double"&gt;76.42&lt;/D&gt;&lt;D xsi:type="xsd:double"&gt;76.35&lt;/D&gt;&lt;D xsi:type="xsd:double"&gt;76.52&lt;/D&gt;&lt;D xsi:type="xsd:double"&gt;75.69&lt;/D&gt;&lt;D xsi:type="xsd:double"&gt;75.54&lt;/D&gt;&lt;D xsi:type="xsd:double"&gt;75.32&lt;/D&gt;&lt;D xsi:type="xsd:double"&gt;76.17&lt;/D&gt;&lt;D xsi:type="xsd:double"&gt;76.01&lt;/D&gt;&lt;D xsi:type="xsd:double"&gt;75.82&lt;/D&gt;&lt;D xsi:type="xsd:double"&gt;75.89&lt;/D&gt;&lt;D xsi:type="xsd:double"&gt;74.79&lt;/D&gt;&lt;D xsi:type="xsd:double"&gt;74.11&lt;/D&gt;&lt;D xsi:type="xsd:double"&gt;74.91&lt;/D&gt;&lt;D xsi:type="xsd:double"&gt;74.6&lt;/D&gt;&lt;D xsi:type="xsd:double"&gt;74.38&lt;/D&gt;&lt;D xsi:type="xsd:double"&gt;74.84&lt;/D&gt;&lt;D xsi:type="xsd:double"&gt;74.67&lt;/D&gt;&lt;D xsi:type="xsd:double"&gt;74.26&lt;/D&gt;&lt;D xsi:type="xsd:double"&gt;74.54&lt;/D&gt;&lt;D xsi:type="xsd:double"&gt;73.75&lt;/D&gt;&lt;D xsi:type="xsd:double"&gt;74.56&lt;/D&gt;&lt;D xsi:type="xsd:double"&gt;74.95&lt;/D&gt;&lt;D xsi:type="xsd:double"&gt;75.01&lt;/D&gt;&lt;D xsi:type="xsd:double"&gt;74.23&lt;/D&gt;&lt;D xsi:type="xsd:double"&gt;72.87&lt;/D&gt;&lt;D xsi:type="xsd:double"&gt;72.9&lt;/D&gt;&lt;D xsi:type="xsd:double"&gt;72.36&lt;/D&gt;&lt;D xsi:type="xsd:double"&gt;72.77&lt;/D&gt;&lt;D xsi:type="xsd:double"&gt;73.4&lt;/D&gt;&lt;D xsi:type="xsd:double"&gt;72.78&lt;/D&gt;&lt;D xsi:type="xsd:double"&gt;71.75&lt;/D&gt;&lt;D xsi:type="xsd:double"&gt;71.92&lt;/D&gt;&lt;D xsi:type="xsd:double"&gt;72.73&lt;/D&gt;&lt;D xsi:type="xsd:double"&gt;73.28&lt;/D&gt;&lt;D xsi:type="xsd:double"&gt;73.42&lt;/D&gt;&lt;D xsi:type="xsd:double"&gt;73.66&lt;/D&gt;&lt;D xsi:type="xsd:double"&gt;73.37&lt;/D&gt;&lt;D xsi:type="xsd:double"&gt;72.37&lt;/D&gt;&lt;D xsi:type="xsd:double"&gt;71.97&lt;/D&gt;&lt;D xsi:type="xsd:double"&gt;72.46&lt;/D&gt;&lt;D xsi:type="xsd:double"&gt;71.36&lt;/D&gt;&lt;D xsi:type="xsd:double"&gt;71.66&lt;/D&gt;&lt;D xsi:type="xsd:double"&gt;70.99&lt;/D&gt;&lt;D xsi:type="xsd:double"&gt;71.6&lt;/D&gt;&lt;D xsi:type="xsd:double"&gt;71.38&lt;/D&gt;&lt;D xsi:type="xsd:double"&gt;72.81&lt;/D&gt;&lt;D xsi:type="xsd:double"&gt;72.12&lt;/D&gt;&lt;D xsi:type="xsd:double"&gt;71.99&lt;/D&gt;&lt;D xsi:type="xsd:double"&gt;72.15&lt;/D&gt;&lt;D xsi:type="xsd:double"&gt;71.51&lt;/D&gt;&lt;D xsi:type="xsd:double"&gt;69.65&lt;/D&gt;&lt;D xsi:type="xsd:double"&gt;70.11&lt;/D&gt;&lt;D xsi:type="xsd:double"&gt;70.01&lt;/D&gt;&lt;D xsi:type="xsd:double"&gt;70.02&lt;/D&gt;&lt;D xsi:type="xsd:double"&gt;69.23&lt;/D&gt;&lt;D xsi:type="xsd:double"&gt;70.77&lt;/D&gt;&lt;D xsi:type="xsd:double"&gt;70.27&lt;/D&gt;&lt;D xsi:type="xsd:double"&gt;69.8&lt;/D&gt;&lt;D xsi:type="xsd:double"&gt;69.746&lt;/D&gt;&lt;D xsi:type="xsd:double"&gt;69.21&lt;/D&gt;&lt;D xsi:type="xsd:double"&gt;69.11&lt;/D&gt;&lt;D xsi:type="xsd:double"&gt;68.83&lt;/D&gt;&lt;D xsi:type="xsd:double"&gt;68.56&lt;/D&gt;&lt;D xsi:type="xsd:double"&gt;68.24&lt;/D&gt;&lt;D xsi:type="xsd:double"&gt;69.21&lt;/D&gt;&lt;D xsi:type="xsd:double"&gt;70.16&lt;/D&gt;&lt;D xsi:type="xsd:double"&gt;70.14&lt;/D&gt;&lt;D xsi:type="xsd:double"&gt;69.9&lt;/D&gt;&lt;D xsi:type="xsd:double"&gt;69.78&lt;/D&gt;&lt;D xsi:type="xsd:double"&gt;70.29&lt;/D&gt;&lt;D xsi:type="xsd:double"&gt;70</t>
        </r>
      </text>
    </comment>
    <comment ref="A126" authorId="0" shapeId="0" xr:uid="{FFD26A7F-BC22-4750-A56C-3E79CCB264FA}">
      <text>
        <r>
          <rPr>
            <b/>
            <sz val="9"/>
            <color indexed="81"/>
            <rFont val="Tahoma"/>
            <family val="2"/>
          </rPr>
          <t>.07&lt;/D&gt;&lt;D xsi:type="xsd:double"&gt;70.63&lt;/D&gt;&lt;D xsi:type="xsd:double"&gt;70.36&lt;/D&gt;&lt;D xsi:type="xsd:double"&gt;70.89&lt;/D&gt;&lt;D xsi:type="xsd:double"&gt;70.9&lt;/D&gt;&lt;D xsi:type="xsd:double"&gt;70.6&lt;/D&gt;&lt;D xsi:type="xsd:double"&gt;69.31&lt;/D&gt;&lt;D xsi:type="xsd:double"&gt;69.46&lt;/D&gt;&lt;D xsi:type="xsd:double"&gt;68.81&lt;/D&gt;&lt;D xsi:type="xsd:double"&gt;67.8&lt;/D&gt;&lt;D xsi:type="xsd:double"&gt;68.13&lt;/D&gt;&lt;D xsi:type="xsd:double"&gt;67.79&lt;/D&gt;&lt;D xsi:type="xsd:double"&gt;68.19&lt;/D&gt;&lt;D xsi:type="xsd:double"&gt;68.77&lt;/D&gt;&lt;D xsi:type="xsd:double"&gt;68.54&lt;/D&gt;&lt;D xsi:type="xsd:double"&gt;67.79&lt;/D&gt;&lt;D xsi:type="xsd:double"&gt;67.84&lt;/D&gt;&lt;D xsi:type="xsd:double"&gt;67.65&lt;/D&gt;&lt;D xsi:type="xsd:double"&gt;67.31&lt;/D&gt;&lt;D xsi:type="xsd:double"&gt;67.5&lt;/D&gt;&lt;D xsi:type="xsd:double"&gt;66.26&lt;/D&gt;&lt;D xsi:type="xsd:double"&gt;67.31&lt;/D&gt;&lt;D xsi:type="xsd:double"&gt;67.79&lt;/D&gt;&lt;D xsi:type="xsd:double"&gt;67.23&lt;/D&gt;&lt;D xsi:type="xsd:double"&gt;68.12&lt;/D&gt;&lt;D xsi:type="xsd:double"&gt;67.98&lt;/D&gt;&lt;D xsi:type="xsd:double"&gt;67.75&lt;/D&gt;&lt;D xsi:type="xsd:double"&gt;68.28&lt;/D&gt;&lt;D xsi:type="xsd:double"&gt;67.94&lt;/D&gt;&lt;D xsi:type="xsd:double"&gt;67.27&lt;/D&gt;&lt;D xsi:type="xsd:double"&gt;67.25&lt;/D&gt;&lt;D xsi:type="xsd:double"&gt;68.08&lt;/D&gt;&lt;D xsi:type="xsd:double"&gt;67.93&lt;/D&gt;&lt;D xsi:type="xsd:double"&gt;68.09&lt;/D&gt;&lt;D xsi:type="xsd:double"&gt;67.73&lt;/D&gt;&lt;D xsi:type="xsd:double"&gt;66.5&lt;/D&gt;&lt;D xsi:type="xsd:double"&gt;66.61&lt;/D&gt;&lt;D xsi:type="xsd:double"&gt;65.72&lt;/D&gt;&lt;D xsi:type="xsd:double"&gt;65.44&lt;/D&gt;&lt;D xsi:type="xsd:double"&gt;65.85&lt;/D&gt;&lt;D xsi:type="xsd:double"&gt;65.09&lt;/D&gt;&lt;D xsi:type="xsd:double"&gt;65.21&lt;/D&gt;&lt;D xsi:type="xsd:double"&gt;65.98&lt;/D&gt;&lt;D xsi:type="xsd:double"&gt;65.05&lt;/D&gt;&lt;D xsi:type="xsd:double"&gt;64.86&lt;/D&gt;&lt;D xsi:type="xsd:double"&gt;66.42&lt;/D&gt;&lt;D xsi:type="xsd:double"&gt;66.89&lt;/D&gt;&lt;D xsi:type="xsd:double"&gt;67.39&lt;/D&gt;&lt;D xsi:type="xsd:double"&gt;66.17&lt;/D&gt;&lt;D xsi:type="xsd:double"&gt;65.67&lt;/D&gt;&lt;D xsi:type="xsd:double"&gt;66.3&lt;/D&gt;&lt;D xsi:type="xsd:double"&gt;65.88&lt;/D&gt;&lt;D xsi:type="xsd:double"&gt;65.04&lt;/D&gt;&lt;D xsi:type="xsd:double"&gt;63.99&lt;/D&gt;&lt;D xsi:type="xsd:double"&gt;63.95&lt;/D&gt;&lt;D xsi:type="xsd:double"&gt;64.38&lt;/D&gt;&lt;D xsi:type="xsd:double"&gt;64.24&lt;/D&gt;&lt;D xsi:type="xsd:double"&gt;64.14&lt;/D&gt;&lt;D xsi:type="xsd:double"&gt;64.49&lt;/D&gt;&lt;D xsi:type="xsd:double"&gt;64.63&lt;/D&gt;&lt;D xsi:type="xsd:double"&gt;64.92&lt;/D&gt;&lt;D xsi:type="xsd:double"&gt;66.17&lt;/D&gt;&lt;D xsi:type="xsd:double"&gt;64.83&lt;/D&gt;&lt;D xsi:type="xsd:double"&gt;64.11&lt;/D&gt;&lt;D xsi:type="xsd:double"&gt;64.01&lt;/D&gt;&lt;D xsi:type="xsd:double"&gt;64.22&lt;/D&gt;&lt;D xsi:type="xsd:double"&gt;64.57&lt;/D&gt;&lt;D xsi:type="xsd:double"&gt;64.75&lt;/D&gt;&lt;D xsi:type="xsd:double"&gt;65.01&lt;/D&gt;&lt;D xsi:type="xsd:double"&gt;65.4&lt;/D&gt;&lt;D xsi:type="xsd:double"&gt;65.32&lt;/D&gt;&lt;D xsi:type="xsd:double"&gt;65.01&lt;/D&gt;&lt;D xsi:type="xsd:double"&gt;65.96&lt;/D&gt;&lt;D xsi:type="xsd:double"&gt;65.76&lt;/D&gt;&lt;D xsi:type="xsd:double"&gt;65.11&lt;/D&gt;&lt;D xsi:type="xsd:double"&gt;64.99&lt;/D&gt;&lt;D xsi:type="xsd:double"&gt;65.81&lt;/D&gt;&lt;D xsi:type="xsd:double"&gt;65.88&lt;/D&gt;&lt;D xsi:type="xsd:double"&gt;66.55&lt;/D&gt;&lt;D xsi:type="xsd:double"&gt;66.47&lt;/D&gt;&lt;D xsi:type="xsd:double"&gt;66.62&lt;/D&gt;&lt;D xsi:type="xsd:double"&gt;66.61&lt;/D&gt;&lt;D xsi:type="xsd:double"&gt;66.36&lt;/D&gt;&lt;D xsi:type="xsd:double"&gt;65.43&lt;/D&gt;&lt;D xsi:type="xsd:double"&gt;65.64&lt;/D&gt;&lt;D xsi:type="xsd:double"&gt;65.14&lt;/D&gt;&lt;D xsi:type="xsd:double"&gt;64.99&lt;/D&gt;&lt;D xsi:type="xsd:double"&gt;65.05&lt;/D&gt;&lt;D xsi:type="xsd:double"&gt;64.36&lt;/D&gt;&lt;D xsi:type="xsd:double"&gt;63.94&lt;/D&gt;&lt;D xsi:type="xsd:double"&gt;63.75&lt;/D&gt;&lt;D xsi:type="xsd:double"&gt;63.51&lt;/D&gt;&lt;D xsi:type="xsd:double"&gt;62.9&lt;/D&gt;&lt;D xsi:type="xsd:double"&gt;62.01&lt;/D&gt;&lt;D xsi:type="xsd:double"&gt;62.32&lt;/D&gt;&lt;D xsi:type="xsd:double"&gt;62&lt;/D&gt;&lt;D xsi:type="xsd:double"&gt;62.41&lt;/D&gt;&lt;D xsi:type="xsd:double"&gt;62.68&lt;/D&gt;&lt;D xsi:type="xsd:double"&gt;62.72&lt;/D&gt;&lt;D xsi:type="xsd:double"&gt;63&lt;/D&gt;&lt;D xsi:type="xsd:double"&gt;62.72&lt;/D&gt;&lt;D xsi:type="xsd:double"&gt;62.64&lt;/D&gt;&lt;D xsi:type="xsd:double"&gt;62.67&lt;/D&gt;&lt;D xsi:type="xsd:double"&gt;62.97&lt;/D&gt;&lt;D xsi:type="xsd:double"&gt;63.58&lt;/D&gt;&lt;D xsi:type="xsd:double"&gt;63.93&lt;/D&gt;&lt;D xsi:type="xsd:double"&gt;64.97&lt;/D&gt;&lt;D xsi:type="xsd:double"&gt;65.09&lt;/D&gt;&lt;D xsi:type="xsd:double"&gt;64.4&lt;/D&gt;&lt;D xsi:type="xsd:double"&gt;65.01&lt;/D&gt;&lt;D xsi:type="xsd:double"&gt;65.41&lt;/D&gt;&lt;D xsi:type="xsd:double"&gt;66.23&lt;/D&gt;&lt;D xsi:type="xsd:double"&gt;66.55&lt;/D&gt;&lt;D xsi:type="xsd:double"&gt;65.84&lt;/D&gt;&lt;D xsi:type="xsd:double"&gt;66.12&lt;/D&gt;&lt;D xsi:type="xsd:double"&gt;66.39&lt;/D&gt;&lt;D xsi:type="xsd:double"&gt;66.84&lt;/D&gt;&lt;D xsi:type="xsd:double"&gt;66.86&lt;/D&gt;&lt;D xsi:type="xsd:double"&gt;67.2&lt;/D&gt;&lt;D xsi:type="xsd:double"&gt;68.17&lt;/D&gt;&lt;D xsi:type="xsd:double"&gt;68.14&lt;/D&gt;&lt;D xsi:type="xsd:double"&gt;68.43&lt;/D&gt;&lt;D xsi:type="xsd:double"&gt;68.49&lt;/D&gt;&lt;D xsi:type="xsd:double"&gt;68.48&lt;/D&gt;&lt;D xsi:type="xsd:double"&gt;68.46&lt;/D&gt;&lt;D xsi:type="xsd:double"&gt;68.39&lt;/D&gt;&lt;D xsi:type="xsd:double"&gt;68.34&lt;/D&gt;&lt;D xsi:type="xsd:double"&gt;68.65&lt;/D&gt;&lt;D xsi:type="xsd:double"&gt;68.07&lt;/D&gt;&lt;D xsi:type="xsd:double"&gt;68.21&lt;/D&gt;&lt;D xsi:type="xsd:double"&gt;68.27&lt;/D&gt;&lt;D xsi:type="xsd:double"&gt;68.43&lt;/D&gt;&lt;D xsi:type="xsd:double"&gt;68.18&lt;/D&gt;&lt;D xsi:type="xsd:double"&gt;68.14&lt;/D&gt;&lt;D xsi:type="xsd:double"&gt;68.29&lt;/D&gt;&lt;D xsi:type="xsd:double"&gt;68.33&lt;/D&gt;&lt;D xsi:type="xsd:double"&gt;67.85&lt;/D&gt;&lt;D xsi:type="xsd:double"&gt;67.64&lt;/D&gt;&lt;D xsi:type="xsd:double"&gt;67.77&lt;/D&gt;&lt;D xsi:type="xsd:double"&gt;67.42&lt;/D&gt;&lt;D xsi:type="xsd:double"&gt;67.55&lt;/D&gt;&lt;D xsi:type="xsd:double"&gt;67.08&lt;/D&gt;&lt;D xsi:type="xsd:double"&gt;67.22&lt;/D&gt;&lt;D xsi:type="xsd:double"&gt;67.34&lt;/D&gt;&lt;D xsi:type="xsd:double"&gt;67.69&lt;/D&gt;&lt;D xsi:type="xsd:double"&gt;67.91&lt;/D&gt;&lt;D xsi:type="xsd:double"&gt;68.68&lt;/D&gt;&lt;D xsi:type="xsd:double"&gt;68.48&lt;/D&gt;&lt;D xsi:type="xsd:double"&gt;68.68&lt;/D&gt;&lt;D xsi:type="xsd:double"&gt;70.25&lt;/D&gt;&lt;D xsi:type="xsd:double"&gt;70.16&lt;/D&gt;&lt;D xsi:type="xsd:double"&gt;69.82&lt;/D&gt;&lt;D xsi:type="xsd:double"&gt;70.03&lt;/D&gt;&lt;D xsi:type="xsd:double"&gt;69.66&lt;/D&gt;&lt;D xsi:type="xsd:double"&gt;69.26&lt;/D&gt;&lt;D xsi:type="xsd:double"&gt;68.14&lt;/D&gt;&lt;D xsi:type="xsd:double"&gt;67.37&lt;/D&gt;&lt;D xsi:type="xsd:double"&gt;67.1&lt;/D&gt;&lt;D xsi:type="xsd:double"&gt;67.43&lt;/D&gt;&lt;D xsi:type="xsd:double"&gt;67.27&lt;/D&gt;&lt;D xsi:type="xsd:double"&gt;67.42&lt;/D&gt;&lt;D xsi:type="xsd:double"&gt;67.69&lt;/D&gt;&lt;D xsi:type="xsd:double"&gt;67.88&lt;/D&gt;&lt;D xsi:type="xsd:double"&gt;67.19&lt;/D&gt;&lt;D xsi:type="xsd:double"&gt;67.71&lt;/D&gt;&lt;D xsi:type="xsd:double"&gt;68.08&lt;/D&gt;&lt;D xsi:type="xsd:double"&gt;69.1&lt;/D&gt;&lt;D xsi:type="xsd:double"&gt;69.68&lt;/D&gt;&lt;D xsi:type="xsd:double"&gt;69.65&lt;/D&gt;&lt;D xsi:type="xsd:double"&gt;69.35&lt;/D&gt;&lt;D xsi:type="xsd:double"&gt;68.45&lt;/D&gt;&lt;D xsi:type="xsd:double"&gt;68.65&lt;/D&gt;&lt;D xsi:type="xsd:double"&gt;69.28&lt;/D&gt;&lt;D xsi:type="xsd:double"&gt;69.78&lt;/D&gt;&lt;D xsi:type="xsd:double"&gt;69.59&lt;/D&gt;&lt;D xsi:type="xsd:double"&gt;69.49&lt;/D&gt;&lt;D xsi:type="xsd:double"&gt;69.24&lt;/D&gt;&lt;D xsi:type="xsd:double"&gt;68.72&lt;/D&gt;&lt;D xsi:type="xsd:double"&gt;69.25&lt;/D&gt;&lt;D xsi:type="xsd:double"&gt;69.35&lt;/D&gt;&lt;D xsi:type="xsd:double"&gt;70.33&lt;/D&gt;&lt;D xsi:type="xsd:double"&gt;71.82&lt;/D&gt;&lt;D xsi:type="xsd:double"&gt;71.97&lt;/D&gt;&lt;D xsi:type="xsd:double"&gt;72.6&lt;/D&gt;&lt;D xsi:type="xsd:double"&gt;72.36&lt;/D&gt;&lt;D xsi:type="xsd:double"&gt;72.47&lt;/D&gt;&lt;D xsi:type="xsd:double"&gt;72.26&lt;/D&gt;&lt;D xsi:type="xsd:double"&gt;73.45&lt;/D&gt;&lt;D xsi:type="xsd:double"&gt;74.55&lt;/D&gt;&lt;D xsi:type="xsd:double"&gt;75&lt;/D&gt;&lt;D xsi:type="xsd:double"&gt;74.97&lt;/D&gt;&lt;D xsi:type="xsd:double"&gt;75.42&lt;/D&gt;&lt;D xsi:type="xsd:double"&gt;75.23&lt;/D&gt;&lt;D xsi:type="xsd:double"&gt;75.14&lt;/D&gt;&lt;D xsi:type="xsd:double"&gt;76.68&lt;/D&gt;&lt;D xsi:type="xsd:double"&gt;77.42&lt;/D&gt;&lt;D xsi:type="xsd:double"&gt;76.44&lt;/D&gt;&lt;D xsi:type="xsd:double"&gt;77.11&lt;/D&gt;&lt;D xsi:type="xsd:double"&gt;76.48&lt;/D&gt;&lt;D xsi:type="xsd:double"&gt;76.38&lt;/D&gt;&lt;D xsi:type="xsd:double"&gt;78.03&lt;/D&gt;&lt;D xsi:type="xsd:double"&gt;77.91&lt;/D&gt;&lt;D xsi:type="xsd:double"&gt;77.7&lt;/D&gt;&lt;D xsi:type="xsd:double"&gt;77.09&lt;/D&gt;&lt;D xsi:type="xsd:double"&gt;77.51&lt;/D&gt;&lt;D xsi:type="xsd:double"&gt;76.34&lt;/D&gt;&lt;D xsi:type="xsd:double"&gt;74.8&lt;/D&gt;&lt;D xsi:type="xsd:double"&gt;74.85&lt;/D&gt;&lt;D xsi:type="xsd:double"&gt;75.62&lt;/D&gt;&lt;D xsi:type="xsd:double"&gt;72.46&lt;/D&gt;&lt;D xsi:type="xsd:double"&gt;69.42&lt;/D&gt;&lt;D xsi:type="xsd:double"&gt;69.97&lt;/D&gt;&lt;D xsi:type="xsd:double"&gt;68.8&lt;/D&gt;&lt;D xsi:type="xsd:double"&gt;66.72&lt;/D&gt;&lt;D xsi:type="xsd:double"&gt;66.67&lt;/D&gt;&lt;D xsi:type="xsd:double"&gt;67.76&lt;/D&gt;&lt;D xsi:type="xsd:double"&gt;67.48&lt;/D&gt;&lt;D xsi:type="xsd:double"&gt;68.46&lt;/D&gt;&lt;D xsi:type="xsd:double"&gt;68.29&lt;/D&gt;&lt;D xsi:type="xsd:double"&gt;68.12&lt;/D&gt;&lt;D xsi:type="xsd:double"&gt;67.75&lt;/D&gt;&lt;D xsi:type="xsd:double"&gt;66.61&lt;/D&gt;&lt;D xsi:type="xsd:double"&gt;67.34&lt;/D&gt;&lt;D xsi:type="xsd:double"&gt;68.8&lt;/D&gt;&lt;D xsi:type="xsd:double"&gt;69.21&lt;/D&gt;&lt;D xsi:type="xsd:double"&gt;68.31&lt;/D&gt;&lt;D xsi:type="xsd:double"&gt;66.74&lt;/D&gt;&lt;D xsi:type="xsd:double"&gt;66.64&lt;/D&gt;&lt;D xsi:type="xsd:double"&gt;66.95&lt;/D&gt;&lt;D xsi:type="xsd:double"&gt;67.66&lt;/D&gt;&lt;D xsi:type="xsd:double"&gt;67.7&lt;/D&gt;&lt;D xsi:type="xsd:double"&gt;67.19&lt;/D&gt;&lt;D xsi:type="xsd:double"&gt;67.17&lt;/D&gt;&lt;D xsi:type="xsd:double"&gt;68.45&lt;/D&gt;&lt;D xsi:type="xsd:double"&gt;68.43&lt;/D&gt;&lt;D xsi:type="xsd:double"&gt;67.94&lt;/D&gt;&lt;D xsi:type="xsd:double"&gt;67.54&lt;/D&gt;&lt;D xsi:type="xsd:double"&gt;67.19&lt;/D&gt;&lt;D xsi:type="xsd:double"&gt;67.31&lt;/D&gt;&lt;D xsi:type="xsd:double"&gt;66.27&lt;/D&gt;&lt;D xsi:type="xsd:double"&gt;66.83&lt;/D&gt;&lt;D xsi:type="xsd:double"&gt;68.58&lt;/D&gt;&lt;D xsi:type="xsd:double"&gt;67.18&lt;/D&gt;&lt;D xsi:type="xsd:double"&gt;66.77&lt;/D&gt;&lt;D xsi:type="xsd:double"&gt;67.97&lt;/D&gt;&lt;D xsi:type="xsd:double"&gt;67.33&lt;/D&gt;&lt;D xsi:type="xsd:double"&gt;66.02&lt;/D&gt;&lt;D xsi:type="xsd:double"&gt;67.41&lt;/D&gt;&lt;D xsi:type="xsd:double"&gt;66.06&lt;/D&gt;&lt;D xsi:type="xsd:double"&gt;67.47&lt;/D&gt;&lt;D xsi:type="xsd:double"&gt;67.38&lt;/D&gt;&lt;D xsi:type="xsd:double"&gt;68.59&lt;/D&gt;&lt;D xsi:type="xsd:double"&gt;67.35&lt;/D&gt;&lt;D xsi:type="xsd:double"&gt;67.67&lt;/D&gt;&lt;D xsi:type="xsd:double"&gt;69.91&lt;/D&gt;&lt;D xsi:type="xsd:double"&gt;70.64&lt;/D&gt;&lt;D xsi:type="xsd:double"&gt;70.63&lt;/D&gt;&lt;D xsi:type="xsd:double"&gt;71.41&lt;/D&gt;&lt;D xsi:type="xsd:double"&gt;72.14&lt;/D&gt;&lt;D xsi:type="xsd:double"&gt;72.42&lt;/D&gt;&lt;D xsi:type="xsd:double"&gt;73.56&lt;/D&gt;&lt;D xsi:type="xsd:double"&gt;73.65&lt;/D&gt;&lt;D xsi:type="xsd:double"&gt;73.3&lt;/D&gt;&lt;D xsi:type="xsd:double"&gt;73.75&lt;/D&gt;&lt;D xsi:type="xsd:double"&gt;72.96&lt;/D&gt;&lt;D xsi:type="xsd:double"&gt;73.54&lt;/D&gt;&lt;D xsi:type="xsd:double"&gt;74.61&lt;/D&gt;&lt;D xsi:type="xsd:double"&gt;73.82&lt;/D&gt;&lt;D xsi:type="xsd:double"&gt;73.81&lt;/D&gt;&lt;D xsi:type="xsd:double"&gt;73.36&lt;/D&gt;&lt;D xsi:type="xsd:double"&gt;73.66&lt;/D&gt;&lt;D xsi:type="xsd:double"&gt;73.49&lt;/D&gt;&lt;D xsi:type="xsd:double"&gt;73.85&lt;/D&gt;&lt;D xsi:type="xsd:double"&gt;73.95&lt;/D&gt;&lt;D xsi:type="xsd:double"&gt;74.53&lt;/D&gt;&lt;D xsi:type="xsd:double"&gt;76.05&lt;/D&gt;&lt;D xsi:type="xsd:double"&gt;76.62&lt;/D&gt;&lt;D xsi:type="xsd:double"&gt;76.73&lt;/D&gt;&lt;D xsi:type="xsd:double"&gt;77.26&lt;/D&gt;&lt;D xsi:type="xsd:double"&gt;77.28&lt;/D&gt;&lt;D xsi:type="xsd:double"&gt;77.55&lt;/D&gt;&lt;D xsi:type="xsd:double"&gt;78.72&lt;/D&gt;&lt;D xsi:type="xsd:double"&gt;78.11&lt;/D&gt;&lt;D xsi:type="xsd:double"&gt;78.91&lt;/D&gt;&lt;D xsi:type="xsd:double"&gt;77.86&lt;/D&gt;&lt;D xsi:type="xsd:double"&gt;77.85&lt;/D&gt;&lt;D xsi:type="xsd:double"&gt;76.57&lt;/D&gt;&lt;D xsi:type="xsd:double"&gt;74.58&lt;/D&gt;&lt;D xsi:type="xsd:double"&gt;74.35&lt;/D&gt;&lt;D xsi:type="xsd:double"&gt;76.6&lt;/D&gt;&lt;D xsi:type="xsd:double"&gt;76.02&lt;/D&gt;&lt;D xsi:type="xsd:double"&gt;76.38&lt;/D&gt;&lt;D xsi:type="xsd:double"&gt;75.72&lt;/D&gt;&lt;D xsi:type="xsd:double"&gt;75.54&lt;/D&gt;&lt;D xsi:type="xsd:double"&gt;75.9&lt;/D&gt;&lt;D xsi:type="xsd:double"&gt;77.05&lt;/D&gt;&lt;D xsi:type="xsd:double"&gt;76.9&lt;/D&gt;&lt;D xsi:type="xsd:double"&gt;77.3&lt;/D&gt;&lt;D xsi:type="xsd:double"&gt;76.71&lt;/D&gt;&lt;D xsi:type="xsd:double"&gt;76.42&lt;/D&gt;&lt;D xsi:type="xsd:double"&gt;76.31&lt;/D&gt;&lt;D xsi:type="xsd:double"&gt;74.17&lt;/D&gt;&lt;D xsi:type="xsd:double"&gt;74.91&lt;/D&gt;&lt;D xsi:type="xsd:double"&gt;74.74&lt;/D&gt;&lt;D xsi:type="xsd:double"&gt;75.07&lt;/D&gt;&lt;D xsi:type="xsd:double"&gt;73.68&lt;/D&gt;&lt;D xsi:type="xsd:double"&gt;75.15&lt;/D&gt;&lt;D xsi:type="xsd:double"&gt;73.64&lt;/D&gt;&lt;D xsi:type="xsd:double"&gt;74.57&lt;/D&gt;&lt;D xsi:type="xsd:double"&gt;75.57&lt;/D&gt;&lt;D xsi:type="xsd:double"&gt;75.47&lt;/D&gt;&lt;D xsi:type="xsd:double"&gt;75.94&lt;/D&gt;&lt;D xsi:type="xsd:double"&gt;74.82&lt;/D&gt;&lt;D xsi:type="xsd:double"&gt;75.29&lt;/D&gt;&lt;D xsi:type="xsd:double"&gt;75.21&lt;/D&gt;&lt;D xsi:type="xsd:double"&gt;75.67&lt;/D&gt;&lt;D xsi:type="xsd:double"&gt;76.8&lt;/D&gt;&lt;D xsi:type="xsd:double"&gt;77.37&lt;/D&gt;&lt;D xsi:type="xsd:double"&gt;75.73&lt;/D&gt;&lt;D xsi:type="xsd:double"&gt;75.86&lt;/D&gt;&lt;D xsi:type="xsd:double"&gt;76.26&lt;/D&gt;&lt;D xsi:type="xsd:double"&gt;75.38&lt;/D&gt;&lt;D xsi:type="xsd:double"&gt;75.08&lt;/D&gt;&lt;D xsi:type="xsd:double"&gt;75.13&lt;/D&gt;&lt;D xsi:type="xsd:double"&gt;75.15&lt;/D&gt;&lt;D xsi:type="xsd:double"&gt;74.89&lt;/D&gt;&lt;D xsi:type="xsd:double"&gt;74.56&lt;/D&gt;&lt;D xsi:type="xsd:double"&gt;75.5&lt;/D&gt;&lt;D xsi:type="xsd:double"&gt;76.13&lt;/D&gt;&lt;D xsi:type="xsd:double"&gt;76.96&lt;/D&gt;&lt;D xsi:type="xsd:double"&gt;76.63&lt;/D&gt;&lt;D xsi:type="xsd:double"&gt;77.26&lt;/D&gt;&lt;D xsi:type="xsd:double"&gt;77.12&lt;/D&gt;&lt;D xsi:type="xsd:double"&gt;76.05&lt;/D&gt;&lt;D xsi:type="xsd:double"&gt;75.63&lt;/D&gt;&lt;D xsi:type="xsd:double"&gt;75.24&lt;/D&gt;&lt;D xsi:type="xsd:double"&gt;75.52&lt;/D&gt;&lt;D xsi:type="xsd:double"&gt;76.08&lt;/D&gt;&lt;D xsi:type="xsd:double"&gt;75.53&lt;/D&gt;&lt;D xsi:type="xsd:double"&gt;74.83&lt;/D&gt;&lt;D xsi:type="xsd:double"&gt;75.29&lt;/D&gt;&lt;D xsi:type="xsd:double"&gt;74.33&lt;/D&gt;&lt;D xsi:type="xsd:double"&gt;74.51&lt;/D&gt;&lt;D xsi:type="xsd:double"&gt;71.91&lt;/D&gt;&lt;D xsi:type="xsd:double"&gt;72.43&lt;/D&gt;&lt;D xsi:type="xsd:double"&gt;72.61&lt;/D&gt;&lt;D xsi:type="xsd:double"&gt;73.1&lt;/D&gt;&lt;D xsi:type="xsd:double"&gt;73.47&lt;/D&gt;&lt;D xsi:type="xsd:double"&gt;74.35&lt;/D&gt;&lt;D xsi:type="xsd:double"&gt;74&lt;/D&gt;&lt;D xsi:type="xsd:double"&gt;74.54&lt;/D&gt;&lt;D xsi:type="xsd:double"&gt;75.09&lt;/D&gt;&lt;D xsi:type="xsd:double"&gt;74.77&lt;/D&gt;&lt;D xsi:type="xsd:double"&gt;75.23&lt;/D&gt;&lt;D xsi:type="xsd:double"&gt;75.02&lt;/D&gt;&lt;D xsi:type="xsd:double"&gt;74.44&lt;/D&gt;&lt;D xsi:type="xsd:double"&gt;74.28&lt;/D&gt;&lt;D xsi:type="xsd:double"&gt;74.18&lt;/D&gt;&lt;D xsi:type="xsd:double"&gt;72.81&lt;/D&gt;&lt;D xsi:type="xsd:double"&gt;72.8&lt;/D&gt;&lt;D xsi:type="xsd:double"&gt;72.77&lt;/D&gt;&lt;D xsi:type="xsd:double"&gt;73.46&lt;/D&gt;&lt;D xsi:type="xsd:double"&gt;73.84&lt;/D&gt;&lt;D xsi:type="xsd:double"&gt;73.87&lt;/D&gt;&lt;D xsi:type="xsd:double"&gt;74.26&lt;/D&gt;&lt;D xsi:type="xsd:double"&gt;74.38&lt;/D&gt;&lt;D xsi:type="xsd:double"&gt;74.87&lt;/D&gt;&lt;D xsi:type="xsd:double"&gt;75.1&lt;/D&gt;&lt;D xsi:type="xsd:double"&gt;75.12&lt;/D&gt;&lt;D xsi:type="xsd:double"&gt;75.1&lt;/D&gt;&lt;D xsi:type="xsd:double"&gt;76.2&lt;/D&gt;&lt;D xsi:type="xsd:double"&gt;76.69&lt;/D&gt;&lt;D xsi:type="xsd:double"&gt;75.95&lt;/D&gt;&lt;D xsi:type="xsd:double"&gt;75.95&lt;/D&gt;&lt;D xsi:type="xsd:double"&gt;75.74&lt;/D&gt;&lt;D xsi:type="xsd:double"&gt;76.79&lt;/D&gt;&lt;D xsi:type="xsd:double"&gt;76.87&lt;/D&gt;&lt;D xsi:type="xsd:double"&gt;77.49&lt;/D&gt;&lt;D xsi:type="xsd:double"&gt;77.17&lt;/D&gt;&lt;D xsi:type="xsd:double"&gt;77.16&lt;/D&gt;&lt;D xsi:type="xsd:double"&gt;77.1&lt;/D&gt;&lt;D xsi:type="xsd:double"&gt;77.79&lt;/D&gt;&lt;D xsi:type="xsd:double"&gt;75.35&lt;/D&gt;&lt;D xsi:type="xsd:double"&gt;72.8&lt;/D&gt;&lt;D xsi:type="xsd:double"&gt;73&lt;/D&gt;&lt;D xsi:type="xsd:double"&gt;72.39&lt;/D&gt;&lt;D xsi:type="xsd:double"&gt;72.99&lt;/D&gt;&lt;D xsi:type="xsd:double"&gt;72.53&lt;/D&gt;&lt;D xsi:type="xsd:double"&gt;72.17&lt;/D&gt;&lt;D xsi:type="xsd:double"&gt;71.53&lt;/D&gt;&lt;D xsi:type="xsd:double"&gt;70.74&lt;/D&gt;&lt;D xsi:type="xsd:double"&gt;68.89&lt;/D&gt;&lt;D xsi:type="xsd:double"&gt;66.17&lt;/D&gt;&lt;D xsi:type="xsd:double"&gt;66.98&lt;/D&gt;&lt;D xsi:type="xsd:double"&gt;66.48&lt;/D&gt;&lt;D xsi:type="xsd:double"&gt;65.24&lt;/D&gt;&lt;D xsi:type="xsd:double"&gt;66.75&lt;/D&gt;&lt;D xsi:type="xsd:double"&gt;67.16&lt;/D&gt;&lt;D xsi:type="xsd:double"&gt;67.73&lt;/D&gt;&lt;D xsi:type="xsd:double"&gt;67.56&lt;/D&gt;&lt;D xsi:type="xsd:double"&gt;68.69&lt;/D&gt;&lt;D xsi:type="xsd:double"&gt;69.01&lt;/D&gt;&lt;D xsi:type="xsd:double"&gt;70.14&lt;/D&gt;&lt;D xsi:type="xsd:double"&gt;68.62&lt;/D&gt;&lt;D xsi:type="xsd:double"&gt;68.5&lt;/D&gt;&lt;D xsi:type="xsd:double"&gt;67.08&lt;/D&gt;&lt;D xsi:type="xsd:double"&gt;65.54&lt;/D&gt;&lt;D xsi:type="xsd:double"&gt;65.43&lt;/D&gt;&lt;D xsi:type="xsd:double"&gt;66.39&lt;/D&gt;&lt;D xsi:type="xsd:double"&gt;67.18&lt;/D&gt;&lt;D xsi:type="xsd:double"&gt;67.16&lt;/D&gt;&lt;D xsi:type="xsd:double"&gt;64.96&lt;/D&gt;&lt;D xsi:type="xsd:double"&gt;65.98&lt;/D&gt;&lt;D xsi:type="xsd:double"&gt;63.91&lt;/D&gt;&lt;D xsi:type="xsd:double"&gt;64.87&lt;/D&gt;&lt;D xsi:type="xsd:double"&gt;64.69&lt;/D&gt;&lt;D xsi:type="xsd:double"&gt;65.8&lt;/D&gt;&lt;D xsi:type="xsd:double"&gt;66.23&lt;/D&gt;&lt;D xsi:type="xsd:double"&gt;66.11&lt;/D&gt;&lt;D xsi:type="xsd:double"&gt;67.58&lt;/D&gt;&lt;D xsi:type="xsd:double"&gt;65.64&lt;/D&gt;&lt;D xsi:type="xsd:double"&gt;64.43&lt;/D&gt;&lt;D xsi:type="xsd:double"&gt;64.07&lt;/D&gt;&lt;D xsi:type="xsd:double"&gt;63.07&lt;/D&gt;&lt;D xsi:type="xsd:double"&gt;63.09&lt;/D&gt;&lt;D xsi:type="xsd:double"&gt;63.34&lt;/D&gt;&lt;D xsi:type="xsd:double"&gt;63.54&lt;/D&gt;&lt;D xsi:type="xsd:double"&gt;62.09&lt;/D&gt;&lt;D xsi:type="xsd:double"&gt;60.96&lt;/D&gt;&lt;D xsi:type="xsd:double"&gt;59.52&lt;/D&gt;&lt;D xsi:type="xsd:double"&gt;58.82&lt;/D&gt;&lt;D xsi:type="xsd:double"&gt;57.19&lt;/D&gt;&lt;D xsi:type="xsd:double"&gt;56.11&lt;/D&gt;&lt;D xsi:type="xsd:double"&gt;53.84&lt;/D&gt;&lt;D xsi:type="xsd:double"&gt;57.19&lt;/D&gt;&lt;D xsi:type="xsd:double"&gt;57.49&lt;/D&gt;&lt;D xsi:type="xsd:double"&gt;57.05&lt;/D&gt;&lt;D xsi:type="xsd:double"&gt;57.35&lt;/D&gt;&lt;D xsi:type="xsd:double"&gt;58.48&lt;/D&gt;&lt;D xsi:type="xsd:double"&gt;57.9&lt;/D&gt;&lt;D xsi:type="xsd:double"&gt;59.87&lt;/D&gt;&lt;D xsi:type="xsd:double"&gt;60.76&lt;/D&gt;&lt;D xsi:type="xsd:double"&gt;61.23&lt;/D&gt;&lt;D xsi:type="xsd:double"&gt;62.2&lt;/D&gt;&lt;D xsi:type="xsd:double"&gt;62.38&lt;/D&gt;&lt;D xsi:type="xsd:double"&gt;62.01&lt;/D&gt;&lt;D xsi:type="xsd:double"&gt;61.86&lt;/D&gt;&lt;D xsi:type="xsd:double"&gt;62.08&lt;/D&gt;&lt;D xsi:type="xsd:double"&gt;62&lt;/D&gt;&lt;D xsi:type="xsd:double"&gt;62.57&lt;/D&gt;&lt;D xsi:type="xsd:double"&gt;63.84&lt;/D&gt;&lt;D xsi:type="xsd:double"&gt;62.45&lt;/D&gt;&lt;D xsi:type="xsd:double"&gt;61.81&lt;/D&gt;&lt;D xsi:type="xsd:double"&gt;62.14&lt;/D&gt;&lt;D xsi:type="xsd:double"&gt;62.93&lt;/D&gt;&lt;D xsi:type="xsd:double"&gt;62.3&lt;/D&gt;&lt;D xsi:type="xsd:double"&gt;62.49&lt;/D&gt;&lt;D xsi:type="xsd:double"&gt;63.37&lt;/D&gt;&lt;D xsi:type="xsd:double"&gt;63.78&lt;/D&gt;&lt;D xsi:type="xsd:double"&gt;64.89&lt;/D&gt;&lt;D xsi:type="xsd:double"&gt;65.04&lt;/D&gt;&lt;D xsi:type="xsd:double"&gt;65.14&lt;/D&gt;&lt;D xsi:type="xsd:double"&gt;64.66&lt;/D&gt;&lt;D xsi:type="xsd:double"&gt;63.23&lt;/D&gt;&lt;D xsi:type="xsd:double"&gt;62.94&lt;/D&gt;&lt;D xsi:type="xsd:double"&gt;63.24&lt;/D&gt;&lt;D xsi:type="xsd:double"&gt;64.04&lt;/D&gt;&lt;D xsi:type="xsd:double"&gt;64.84&lt;/D&gt;&lt;D xsi:type="xsd:double"&gt;65.07&lt;/D&gt;&lt;D xsi:type="xsd:double"&gt;66.12&lt;/D&gt;&lt;D xsi:type="xsd:double"&gt;66.32&lt;/D&gt;&lt;D xsi:type="xsd:double"&gt;66.6&lt;/D&gt;&lt;D xsi:type="xsd:double"&gt;65.57&lt;/D&gt;&lt;D xsi:type="xsd:double"&gt;65.76&lt;/D&gt;&lt;D xsi:type="xsd:double"&gt;65.87&lt;/D&gt;&lt;D xsi:type="xsd:double"&gt;65.66&lt;/D&gt;&lt;D xsi:type="xsd:double"&gt;65.91&lt;/D&gt;&lt;D xsi:type="xsd:double"&gt;65.25&lt;/D&gt;&lt;D xsi:type="xsd:double"&gt;66.45&lt;/D&gt;&lt;D xsi:type="xsd:double"&gt;66.57&lt;/D&gt;&lt;D xsi:type="xsd:double"&gt;66.35&lt;/D&gt;&lt;D xsi:type="xsd:double"&gt;65.51&lt;/D&gt;&lt;D xsi:type="xsd:double"&gt;65.12&lt;/D&gt;&lt;D xsi:type="xsd:double"&gt;63.9&lt;/D&gt;&lt;D xsi:type="xsd:double"&gt;64.9&lt;/D&gt;&lt;D xsi:type="xsd:double"&gt;65.32&lt;/D&gt;&lt;D xsi:type="xsd:double"&gt;65.98&lt;/D&gt;&lt;D xsi:type="xsd:double"&gt;66.05&lt;/D&gt;&lt;D xsi:type="xsd:double"&gt;65.51&lt;/D&gt;&lt;D xsi:type="xsd:double"&gt;66.42&lt;/D&gt;&lt;D xsi:type="xsd:double"&gt;66.24&lt;/D&gt;&lt;D xsi:type="xsd:double"&gt;66.82&lt;/D&gt;&lt;D xsi:type="xsd:double"&gt;67.29&lt;/D&gt;&lt;D xsi:type="xsd:double"&gt;65.47&lt;/D&gt;&lt;D xsi:type="xsd:double"&gt;65.5&lt;/D&gt;&lt;D xsi:type="xsd:double"&gt;66.44&lt;/D&gt;&lt;D xsi:type="xsd:double"&gt;65.97&lt;/D&gt;&lt;D xsi:type="xsd:double"&gt;66.22&lt;/D&gt;&lt;D xsi:type="xsd:double"&gt;66.12&lt;/D&gt;&lt;D xsi:type="xsd:double"&gt;66.99&lt;/D&gt;&lt;D xsi:type="xsd:double"&gt;66.53&lt;/D&gt;&lt;D xsi:type="xsd:double"&gt;65.89&lt;/D&gt;&lt;D xsi:type="xsd:double"&gt;66.44&lt;/D&gt;&lt;D xsi:type="xsd:double"&gt;67.61&lt;/D&gt;&lt;D xsi:type="xsd:double"&gt;67.91&lt;/D&gt;&lt;D xsi:type="xsd:double"&gt;67.08&lt;/D&gt;&lt;D xsi:type="xsd:double"&gt;67.33&lt;/D&gt;&lt;D xsi:type="xsd:double"&gt;67.38&lt;/D&gt;&lt;D xsi:type="xsd:double"&gt;67.56&lt;/D&gt;&lt;D xsi:type="xsd:double"&gt;67.16&lt;/D&gt;&lt;D xsi:type="xsd:double"&gt;67.6&lt;/D&gt;&lt;D xsi:type="xsd:double"&gt;67.51&lt;/D&gt;&lt;D xsi:type="xsd:double"&gt;67.19&lt;/D&gt;&lt;D xsi:type="xsd:double"&gt;68.61&lt;/D&gt;&lt;D xsi:type="xsd:double"&gt;68.5&lt;/D&gt;&lt;D xsi:type="xsd:double"&gt;67.3&lt;/D&gt;&lt;D xsi:type="xsd:double"&gt;67.09&lt;/D&gt;&lt;D xsi:type="xsd:double"&gt;66.22&lt;/D&gt;&lt;D xsi:type="xsd:double"&gt;66.16&lt;/D&gt;&lt;D xsi:type="xsd:double"&gt;66.11&lt;/D&gt;&lt;D xsi:type="xsd:double"&gt;64.79&lt;/D&gt;&lt;D xsi:type="xsd:double"&gt;63.66&lt;/D&gt;&lt;D xsi:type="xsd:double"&gt;64.25&lt;/D&gt;&lt;D xsi:type="xsd:double"&gt;64.31&lt;/D&gt;&lt;D xsi:type="xsd:double"&gt;63.75&lt;/D&gt;&lt;D xsi:type="xsd:double"&gt;63.75&lt;/D&gt;&lt;D xsi:type="xsd:double"&gt;63.75&lt;/D&gt;&lt;D xsi:type="xsd:double"&gt;64.05&lt;/D&gt;&lt;D xsi:type="xsd:double"&gt;62.95&lt;/D&gt;&lt;D xsi:type="xsd:double"&gt;63.72&lt;/D&gt;&lt;D xsi:type="xsd:double"&gt;64.05&lt;/D&gt;&lt;D xsi:type="xsd:double"&gt;64.4&lt;/D&gt;&lt;D xsi:type="xsd:double"&gt;63.75&lt;/D&gt;&lt;D xsi:type="xsd:double"&gt;63.78&lt;/D&gt;&lt;D xsi:type="xsd:double"&gt;64.52&lt;/D&gt;&lt;D xsi:type="xsd:double"&gt;63.52&lt;/D&gt;&lt;D xsi:type="xsd:double"&gt;61.39&lt;/D&gt;&lt;D xsi:type="xsd:double"&gt;61.62&lt;/D&gt;&lt;D xsi:type="xsd:double"&gt;60.98&lt;/D&gt;&lt;D xsi:type="xsd:double"&gt;60.59&lt;/D&gt;&lt;D xsi:type="xsd:double"&gt;59.82&lt;/D&gt;&lt;D xsi:type="xsd:double"&gt;58.77&lt;/D&gt;&lt;D xsi:type="xsd:double"&gt;59.52&lt;/D&gt;&lt;D xsi:type="xsd:double"&gt;60.55&lt;/D&gt;&lt;D xsi:type="xsd:double"&gt;59.88&lt;/D&gt;&lt;D xsi:type="xsd:double"&gt;60.99&lt;/D&gt;&lt;D xsi:type="xsd:double"&gt;61.27&lt;/D&gt;&lt;D xsi:type="xsd:double"&gt;61.45&lt;/D&gt;&lt;D xsi:type="xsd:double"&gt;61.57&lt;/D&gt;&lt;D xsi:type="xsd:double"&gt;60.7&lt;/D&gt;&lt;D xsi:type="xsd:double"&gt;61.41&lt;/D&gt;&lt;D xsi:type="xsd:double"&gt;61.01&lt;/D&gt;&lt;D xsi:type="xsd:double"&gt;61.52&lt;/D&gt;&lt;D xsi:type="xsd:double"&gt;62.37&lt;/D&gt;&lt;D xsi:type="xsd:double"&gt;62.3&lt;/D&gt;&lt;D xsi:type="xsd:double"&gt;63.68&lt;/D&gt;&lt;D xsi:type="xsd:double"&gt;63.56&lt;/D&gt;&lt;D xsi:type="xsd:double"&gt;62.99&lt;/D&gt;&lt;D xsi:type="xsd:double"&gt;62.49&lt;/D&gt;&lt;D xsi:type="xsd:double"&gt;63.45&lt;/D&gt;&lt;D xsi:type="xsd:double"&gt;62.98&lt;/D&gt;&lt;D xsi:type="xsd:double"&gt;63.71&lt;/D&gt;&lt;D xsi:type="xsd:double"&gt;63.77&lt;/D&gt;&lt;D xsi:type="xsd:double"&gt;62.75&lt;/D&gt;&lt;D xsi:type="xsd:double"&gt;63&lt;/D&gt;&lt;D xsi:type="xsd:double"&gt;63.09&lt;/D&gt;&lt;D xsi:type="xsd:double"&gt;63.18&lt;/D&gt;&lt;D xsi:type="xsd:double"&gt;63.23&lt;/D&gt;&lt;D xsi:type="xsd:double"&gt;64.04&lt;/D&gt;&lt;D xsi:type="xsd:double"&gt;64.17&lt;/D&gt;&lt;D xsi:type="xsd:double"&gt;64.44&lt;/D&gt;&lt;D xsi:type="xsd:double"&gt;63.86&lt;/D&gt;&lt;D xsi:type="xsd:double"&gt;63.18&lt;/D&gt;&lt;D xsi:type="xsd:double"&gt;62.46&lt;/D&gt;&lt;D xsi:type="xsd:double"&gt;62.47&lt;/D&gt;&lt;D xsi:type="xsd:double"&gt;62.76&lt;/D&gt;&lt;D xsi:type="xsd:double"&gt;63.05&lt;/D&gt;&lt;D xsi:type="xsd:double"&gt;63.22&lt;/D&gt;&lt;D xsi:type="xsd:double"&gt;63.49&lt;/D&gt;&lt;D xsi:type="xsd:double"&gt;62.77&lt;/D&gt;&lt;D xsi:type="xsd:double"&gt;62.45&lt;/D&gt;&lt;D xsi:type="xsd:double"&gt;62.2&lt;/D&gt;&lt;D xsi:type="xsd:double"&gt;62.9&lt;/D&gt;&lt;D xsi:type="xsd:double"&gt;62.7&lt;/D&gt;&lt;D xsi:type="xsd:double"&gt;61.28&lt;/D&gt;&lt;D xsi:type="xsd:double"&gt;60.4&lt;/D&gt;&lt;D xsi:type="xsd:double"&gt;58.6&lt;/D&gt;&lt;D xsi:type="xsd:double"&gt;58.53&lt;/D&gt;&lt;D xsi:type="xsd:double"&gt;58.09&lt;/D&gt;&lt;D xsi:type="xsd:double"&gt;59.76&lt;/D&gt;&lt;D xsi:type="xsd:double"&gt;59.1&lt;/D&gt;&lt;D xsi:type="xsd:double"&gt;58.4&lt;/D&gt;&lt;D xsi:type="xsd:double"&gt;58.94&lt;/D&gt;&lt;D xsi:type="xsd:double"&gt;56.63&lt;/D&gt;&lt;D xsi:type="xsd:double"&gt;56.28&lt;/D&gt;&lt;D xsi:type="xsd:double"&gt;57.02&lt;/D&gt;&lt;D xsi:type="xsd:double"&gt;58.28&lt;/D&gt;&lt;D xsi:type="xsd:double"&gt;57.79&lt;/D&gt;&lt;D xsi:type="xsd:double"&gt;58.16&lt;/D&gt;&lt;D xsi:type="xsd:double"&gt;57.9&lt;/D&gt;&lt;D xsi:type="xsd:double"&gt;55.96&lt;/D&gt;&lt;D xsi:type="xsd:double"&gt;56.2&lt;/D&gt;&lt;D xsi:type="xsd:double"&gt;55.85&lt;/D&gt;&lt;D xsi:type="xsd:double"&gt;56.65&lt;/D&gt;&lt;D xsi:type="xsd:double"&gt;57.48&lt;/D&gt;&lt;D xsi:type="xsd:double"&gt;57.48&lt;/D&gt;&lt;D xsi:type="xsd:double"&gt;57.2&lt;/D&gt;&lt;D xsi:type="xsd:double"&gt;58&lt;/D&gt;&lt;D xsi:type="xsd:double"&gt;58.72&lt;/D&gt;&lt;D xsi:type="xsd:double"&gt;59.03&lt;/D&gt;&lt;D xsi:type="xsd:double"&gt;60.21&lt;/D&gt;&lt;D xsi:type="xsd:double"&gt;60.92&lt;/D&gt;&lt;D xsi:type="xsd:double"&gt;60.98&lt;/D&gt;&lt;D xsi:type="xsd:double"&gt;60.6&lt;/D&gt;&lt;D xsi:type="xsd:double"&gt;61.08&lt;/D&gt;&lt;D xsi:type="xsd:double"&gt;63.13&lt;/D&gt;&lt;D xsi:type="xsd:double"&gt;62.25&lt;/D&gt;&lt;D xsi:type="xsd:double"&gt;61.95&lt;/D&gt;&lt;D xsi:type="xsd:double"&gt;61.79&lt;/D&gt;&lt;D xsi:type="xsd:double"&gt;61.28&lt;/D&gt;&lt;D xsi:type="xsd:double"&gt;61.3&lt;/D&gt;&lt;D xsi:type="xsd:double"&gt;60.33&lt;/D&gt;&lt;D xsi:type="xsd:double"&gt;60.43&lt;/D&gt;&lt;D xsi:type="xsd:double"&gt;59.64&lt;/D&gt;&lt;D xsi:type="xsd:double"&gt;59.63&lt;/D&gt;&lt;D xsi:type="xsd:double"&gt;59.2&lt;/D&gt;&lt;D xsi:type="xsd:double"&gt;57.83&lt;/D&gt;&lt;D xsi:type="xsd:double"&gt;56.41&lt;/D&gt;&lt;D xsi:type="xsd:double"&gt;57.02&lt;/D&gt;&lt;D xsi:type="xsd:double"&gt;57.38&lt;/D&gt;&lt;D xsi:type="xsd:double"&gt;56.87&lt;/D&gt;&lt;D xsi:type="xsd:double"&gt;55.9&lt;/D&gt;&lt;D xsi:type="xsd:double"&gt;56.41&lt;/D&gt;&lt;D xsi:type="xsd:double"&gt;57.12&lt;/D&gt;&lt;D xsi:type="xsd:double"&gt;57.89&lt;/D&gt;&lt;D xsi:type="xsd:double"&gt;57.86&lt;/D&gt;&lt;D xsi:type="xsd:double"&gt;58.1&lt;/D&gt;&lt;D xsi:type="xsd:double"&gt;57.29&lt;/D&gt;&lt;D xsi:type="xsd:double"&gt;57.33&lt;/D&gt;&lt;D xsi:type="xsd:double"&gt;57.03&lt;/D&gt;&lt;D xsi:type="xsd:double"&gt;58.05&lt;/D&gt;&lt;D xsi:type="xsd:double"&gt;58.8&lt;/D&gt;&lt;D xsi:type="xsd:double"&gt;59.29&lt;/D&gt;&lt;D xsi:type="xsd:double"&gt;59.04&lt;/D&gt;&lt;D xsi:type="xsd:double"&gt;59.52&lt;/D&gt;&lt;D xsi:type="xsd:double"&gt;59.18&lt;/D&gt;&lt;D xsi:type="xsd:double"&gt;59.42&lt;/D&gt;&lt;D xsi:type="xsd:double"&gt;58.21&lt;/D&gt;&lt;D xsi:type="xsd:double"&gt;57.96&lt;/D&gt;&lt;D xsi:type="xsd:double"&gt;59.28&lt;/D&gt;&lt;D xsi:type="xsd:double"&gt;61.21&lt;/D&gt;&lt;D xsi:type="xsd:double"&gt;61.29&lt;/D&gt;&lt;D xsi:type="xsd:double"&gt;60.04&lt;/D&gt;&lt;D xsi:type="xsd:double"&gt;60.94&lt;/D&gt;&lt;D xsi:type="xsd:double"&gt;60.69&lt;/D&gt;&lt;D xsi:type="xsd:double"&gt;60.35&lt;/D&gt;&lt;D xsi:type="xsd:double"&gt;60.04&lt;/D&gt;&lt;D xsi:type="xsd:double"&gt;59.78&lt;/D&gt;&lt;D xsi:type="xsd:double"&gt;59.62&lt;/D&gt;&lt;D xsi:type="xsd:double"&gt;60.08&lt;/D&gt;&lt;D xsi:type="xsd:double"&gt;59.35&lt;/D&gt;&lt;D xsi:type="xsd:double"&gt;58.47&lt;/D&gt;&lt;D xsi:type="xsd:double"&gt;59.06&lt;/D&gt;&lt;D xsi:type="xsd:double"&gt;60.03&lt;/D&gt;&lt;D xsi:type="xsd:double"&gt;59.83&lt;/D&gt;&lt;D xsi:type="xsd:double"&gt;59.89&lt;/D&gt;&lt;D xsi:type="xsd:double"&gt;59.34&lt;/D&gt;&lt;D xsi:type="xsd:double"&gt;59.49&lt;/D&gt;&lt;D xsi:type="xsd:double"&gt;58.89&lt;/D&gt;&lt;D xsi:type="xsd:double"&gt;58.89&lt;/D&gt;&lt;D xsi:type="xsd:double"&gt;58.01&lt;/D&gt;&lt;D xsi:type="xsd:double"&gt;58.88&lt;/D&gt;&lt;D xsi:type="xsd:double"&gt;58.6&lt;/D&gt;&lt;D xsi:type="xsd:double"&gt;59.72&lt;/D&gt;&lt;D xsi:type="xsd:double"&gt;59.65&lt;/D&gt;&lt;D xsi:type="xsd:double"&gt;59.77&lt;/D&gt;&lt;D xsi:type="xsd:double"&gt;59.67&lt;/D&gt;&lt;D xsi:type="xsd:double"&gt;60.77&lt;/D&gt;&lt;D xsi:type="xsd:double"&gt;60.31&lt;/D&gt;&lt;D xsi:type="xsd:double"&gt;61.12&lt;/D&gt;&lt;D xsi:type="xsd:double"&gt;61.16&lt;/D&gt;&lt;D xsi:type="xsd:double"&gt;61.39&lt;/D&gt;&lt;D xsi:type="xsd:double"&gt;61.37&lt;/D&gt;&lt;D xsi:type="xsd:double"&gt;61.36&lt;/D&gt;&lt;D xsi:type="xsd:double"&gt;61.99&lt;/D&gt;&lt;D xsi:type="xsd:double"&gt;61.96&lt;/D&gt;&lt;D xsi:type="xsd:double"&gt;61.94&lt;/D&gt;&lt;D xsi:type="xsd:double"&gt;61.68&lt;/D&gt;&lt;D xsi:type="xsd:double"&gt;59.7&lt;/D&gt;&lt;D xsi:type="xsd:double"&gt;60.04&lt;/D&gt;&lt;D xsi:type="xsd:double"&gt;60.58&lt;/D&gt;&lt;D xsi:type="xsd:double"&gt;60.4&lt;/D&gt;&lt;D xsi:type="xsd:double"&gt;60.87&lt;/D&gt;&lt;D xsi:type="xsd:double"&gt;60.71&lt;/D&gt;&lt;D xsi:type="xsd:double"&gt;59.71&lt;/D&gt;&lt;D xsi:type="xsd:double"&gt;60.15&lt;/D&gt;&lt;D xsi:type="xsd:double"&gt;59.81&lt;/D&gt;&lt;D xsi:type="xsd:double"&gt;59.83&lt;/D&gt;&lt;D xsi:type="xsd:double"&gt;59.84&lt;/D&gt;&lt;D xsi:type="xsd:double"&gt;59.4&lt;/D&gt;&lt;D xsi:type="xsd:double"&gt;59.5&lt;/D&gt;&lt;D xsi:type="xsd:double"&gt;59.12&lt;/D&gt;&lt;D xsi:type="xsd:double"&gt;58.06&lt;/D&gt;&lt;D xsi:type="xsd:double"&gt;57.5&lt;/D&gt;&lt;D xsi:type="xsd:double"&gt;57.28&lt;/D&gt;&lt;D xsi:type="xsd:double"&gt;56.62&lt;/D&gt;&lt;D xsi:type="xsd:double"&gt;55.05&lt;/D&gt;&lt;D xsi:type="xsd:double"&gt;55.3&lt;/D&gt;&lt;D xsi:type="xsd:double"&gt;54.72&lt;/D&gt;&lt;D xsi:type="xsd:double"&gt;55.16&lt;/D&gt;&lt;D xsi:type="xsd:double"&gt;53.44&lt;/D&gt;&lt;D xsi:type="xsd:double"&gt;52.74&lt;/D&gt;&lt;D xsi:type="xsd:double"&gt;52.93&lt;/D&gt;&lt;D xsi:type="xsd:double"&gt;54.92&lt;/D&gt;&lt;D xsi:type="xsd:double"&gt;54.36&lt;/D&gt;&lt;D xsi:type="xsd:double"&gt;53.98&lt;/D&gt;&lt;D xsi:type="xsd:double"&gt;53.71&lt;/D&gt;&lt;D xsi:type="xsd:double"&gt;54.31&lt;/D&gt;&lt;D xsi:type="xsd:double"&gt;55.04&lt;/D&gt;&lt;D xsi:type="xsd:double"&gt;54.87&lt;/D&gt;&lt;D xsi:type="xsd:double"&gt;54.58&lt;/D&gt;&lt;D xsi:type="xsd:double"&gt;54.13&lt;/D&gt;&lt;D xsi:type="xsd:double"&gt;54.85&lt;/D&gt;&lt;D xsi:type="xsd:double"&gt;54.79&lt;/D&gt;&lt;D xsi:type="xsd:double"&gt;54.14&lt;/D&gt;&lt;D xsi:type="xsd:double"&gt;51.64&lt;/D&gt;&lt;D xsi:type="xsd:double"&gt;49.36&lt;/D&gt;&lt;D xsi:type="xsd:double"&gt;47.87&lt;/D&gt;&lt;D xsi:type="xsd:double"&gt;45.31&lt;/D&gt;&lt;D xsi:type="xsd:double"&gt;45.27&lt;/D&gt;&lt;D xsi:type="xsd:double"&gt;47.1&lt;/D&gt;&lt;D xsi:type="xsd:double"&gt;45.66&lt;/D&gt;&lt;D xsi:type="xsd:double"&gt;46.74&lt;/D&gt;&lt;D xsi:type="xsd:double"&gt;45.03&lt;/D&gt;&lt;D xsi:type="xsd:double"&gt;42.5&lt;/D&gt;&lt;D xsi:type="xsd:double"&gt;33.94&lt;/D&gt;&lt;D xsi:type="xsd:double"&gt;35.55&lt;/D&gt;&lt;D xsi:type="xsd:double"&gt;33.67&lt;/D&gt;&lt;D xsi:type="xsd:double"&gt;29.47&lt;/D&gt;&lt;D xsi:type="xsd:double"&gt;32.19&lt;/D&gt;&lt;D xsi:type="xsd:double"&gt;27.81&lt;/D&gt;&lt;D xsi:type="xsd:double"&gt;28&lt;/D&gt;&lt;D xsi:type="xsd:double"&gt;23.98&lt;/D&gt;&lt;D xsi:type="xsd:double"&gt;25.61&lt;/D&gt;&lt;D xsi:type="xsd:double"&gt;25.86&lt;/D&gt;&lt;D xsi:type="xsd:double"&gt;23.57&lt;/D&gt;&lt;D xsi:type="xsd:double"&gt;27.35&lt;/D&gt;&lt;D xsi:type="xsd:double"&gt;28.64&lt;/D&gt;&lt;D xsi:type="xsd:double"&gt;30.39&lt;/D&gt;&lt;D xsi:type="xsd:double"&gt;28.33&lt;/D&gt;&lt;D xsi:type="xsd:double"&gt;28.62&lt;/D&gt;&lt;D xsi:type="xsd:double"&gt;29.06&lt;/D&gt;&lt;D xsi:type="xsd:double"&gt;27.62&lt;/D&gt;&lt;D xsi:type="xsd:double"&gt;30.15&lt;/D&gt;&lt;D xsi:type="xsd:double"&gt;29.83&lt;/D&gt;&lt;D xsi:type="xsd:double"&gt;31.41&lt;/D&gt;&lt;D xsi:type="xsd:double"&gt;32.08&lt;/D&gt;&lt;D xsi:type="xsd:double"&gt;34.22&lt;/D&gt;&lt;D xsi:type="xsd:double"&gt;33.91&lt;/D&gt;&lt;D xsi:type="xsd:double"&gt;33.8&lt;/D&gt;&lt;D xsi:type="xsd:double"&gt;33.64&lt;/D&gt;&lt;D xsi:type="xsd:double"&gt;32.06&lt;/D&gt;&lt;D xsi:type="xsd:double"&gt;30.69&lt;/D&gt;&lt;D xsi:type="xsd:double"&gt;33.95&lt;/D&gt;&lt;D xsi:type="xsd:double"&gt;32.89&lt;/D&gt;&lt;D xsi:type="xsd:double"&gt;32.31&lt;/D&gt;&lt;D xsi:type="xsd:double"&gt;33.46&lt;/D&gt;&lt;D xsi:type="xsd:double"&gt;34.54&lt;/D&gt;&lt;D xsi:type="xsd:double"&gt;34.62&lt;/D&gt;&lt;D xsi:type="xsd:double"&gt;35.37&lt;/D&gt;&lt;D xsi:type="xsd:double"&gt;36.18&lt;/D&gt;&lt;D xsi:type="xsd:double"&gt;38.86&lt;/D&gt;&lt;D xsi:type="xsd:double"&gt;38&lt;/D&gt;&lt;D xsi:type="xsd:double"&gt;35.85&lt;/D&gt;&lt;D xsi:type="xsd:double"&gt;37.09&lt;/D&gt;&lt;D xsi:type="xsd:double"&gt;37.12&lt;/D&gt;&lt;D xsi:type="xsd:double"&gt;36.15&lt;/D&gt;&lt;D xsi:type="xsd:double"&gt;37.09&lt;/D&gt;&lt;D xsi:type="xsd:double"&gt;38.78&lt;/D&gt;&lt;D xsi:type="xsd:double"&gt;38.1&lt;/D&gt;&lt;D xsi:type="xsd:double"&gt;37.43&lt;/D&gt;&lt;D xsi:type="xsd:double"&gt;35.73&lt;/D&gt;&lt;D xsi:type="xsd:double"&gt;36.13&lt;/D&gt;&lt;D xsi:type="xsd:double"&gt;35.99&lt;/D&gt;&lt;D xsi:type="xsd:double"&gt;38.93&lt;/D&gt;&lt;D xsi:type="xsd:double"&gt;37.84&lt;/D&gt;&lt;D xsi:type="xsd:double"&gt;39.35&lt;/D&gt;&lt;D xsi:type="xsd:double"&gt;38.72&lt;/D&gt;&lt;D xsi:type="xsd:double"&gt;38.48&lt;/D&gt;&lt;D xsi:type="xsd:double"&gt;39.55&lt;/D&gt;&lt;D xsi:type="xsd:double"&gt;40.06&lt;/D&gt;&lt;D xsi:type="xsd:double"&gt;38.94&lt;/D&gt;&lt;D xsi:type="xsd:double"&gt;38.76&lt;/D&gt;&lt;D xsi:type="xsd:double"&gt;39.44&lt;/D&gt;&lt;D xsi:type="xsd:double"&gt;40.54&lt;/D&gt;&lt;D xsi:type="xsd:double"&gt;41.73&lt;/D&gt;&lt;D xsi:type="xsd:double"&gt;41.74&lt;/D&gt;&lt;D xsi:type="xsd:double"&gt;44.84&lt;/D&gt;&lt;D xsi:type="xsd:double"&gt;46.86&lt;/D&gt;&lt;D xsi:type="xsd:double"&gt;45.1&lt;/D&gt;&lt;D xsi:type="xsd:double"&gt;42.88&lt;/D&gt;&lt;D xsi:type="xsd:double"&gt;38.84&lt;/D&gt;&lt;D xsi:type="xsd:double"&gt;39.82&lt;/D&gt;&lt;D xsi:type="xsd:double"&gt;39.94&lt;/D&gt;&lt;D xsi:type="xsd:double"&gt;41.09&lt;/D&gt;&lt;D xsi:type="xsd:double"&gt;39.69&lt;/D&gt;&lt;D xsi:type="xsd:double"&gt;40.18&lt;/D&gt;&lt;D xsi:type="xsd:double"&gt;39.57&lt;/D&gt;&lt;D xsi:type="xsd:double"&gt;39.25&lt;/D&gt;&lt;D xsi:type="xsd:double"&gt;39.29&lt;/D&gt;&lt;D xsi:type="xsd:double"&gt;37.11&lt;/D&gt;&lt;D xsi:type="xsd:double"&gt;37.82&lt;/D&gt;&lt;D xsi:type="xsd:double"&gt;36.51&lt;/D&gt;&lt;D xsi:type="xsd:double"&gt;37&lt;/D&gt;&lt;D xsi:type="xsd:double"&gt;37.85&lt;/D&gt;&lt;D xsi:type="xsd:double"&gt;36.93&lt;/D&gt;&lt;D xsi:type="xsd:double"&gt;37.34&lt;/D&gt;&lt;D xsi:type="xsd:double"&gt;37.45&lt;/D&gt;&lt;D xsi:type="xsd:double"&gt;36.26&lt;/D&gt;&lt;D xsi:type="xsd:double"&gt;36.23&lt;/D&gt;&lt;D xsi:type="xsd:double"&gt;34.44&lt;/D&gt;&lt;D xsi:type="xsd:double"&gt;35.54&lt;/D&gt;&lt;D xsi:type="xsd:double"&gt;35.35&lt;/D&gt;&lt;D xsi:type="xsd:double"&gt;36.59&lt;/D&gt;&lt;D xsi:type="xsd:double"&gt;37.38&lt;/D&gt;&lt;D xsi:type="xsd:double"&gt;37.21&lt;/D&gt;&lt;D xsi:type="xsd:double"&gt;36.69&lt;/D&gt;&lt;D xsi:type="xsd:double"&gt;36.08&lt;/D&gt;&lt;D xsi:type="xsd:double"&gt;38.26&lt;/D&gt;&lt;D xsi:type="xsd:double"&gt;37.79&lt;/D&gt;&lt;D xsi:type="xsd:double"&gt;37.72&lt;/D&gt;&lt;D xsi:type="xsd:double"&gt;37.51&lt;/D&gt;&lt;D xsi:type="xsd:double"&gt;37.55&lt;/D&gt;&lt;D xsi:type="xsd:double"&gt;36.91&lt;/D&gt;&lt;D xsi:type="xsd:double"&gt;37.68&lt;/D&gt;&lt;D xsi:type="xsd:double"&gt;36.2&lt;/D&gt;&lt;D xsi:type="xsd:double"&gt;36.03&lt;/D&gt;&lt;D xsi:type="xsd:double"&gt;36.16&lt;/D&gt;&lt;D xsi:type="xsd:double"&gt;37.04&lt;/D&gt;&lt;D xsi:type="xsd:double"&gt;37.43&lt;/D&gt;&lt;D xsi:type="xsd:double"&gt;37.13&lt;/D&gt;&lt;D xsi:type="xsd:double"&gt;37.18&lt;/D&gt;&lt;D xsi:type="xsd:double"&gt;38.33&lt;/D&gt;&lt;D xsi:type="xsd:double"&gt;38.2&lt;/D&gt;&lt;D xsi:type="xsd:double"&gt;38.58&lt;/D&gt;&lt;D xsi:type="xsd:double"&gt;37.83&lt;/D&gt;&lt;D xsi:type="xsd:double"&gt;38.19&lt;/D&gt;&lt;D xsi:type="xsd:double"&gt;37.97&lt;/D&gt;&lt;D xsi:type="xsd:double"&gt;37.49&lt;/D&gt;&lt;D xsi:type="xsd:double"&gt;37.06&lt;/D&gt;&lt;D xsi:type="xsd:double"&gt;36.26&lt;/D&gt;&lt;D xsi:type="xsd:double"&gt;36.03&lt;/D&gt;&lt;D xsi:type="xsd:double"&gt;37.02&lt;/D&gt;&lt;D xsi:type="xsd:double"&gt;36.5&lt;/D&gt;&lt;D xsi:type="xsd:double"&gt;35.73&lt;/D&gt;&lt;D xsi:type="xsd:double"&gt;35.8&lt;/D&gt;&lt;D xsi:type="xsd:double"&gt;36.44&lt;/D&gt;&lt;D xsi:type="xsd:double"&gt;35.65&lt;/D&gt;&lt;D xsi:type="xsd:double"&gt;35.41&lt;/D&gt;&lt;D xsi:type="xsd:double"&gt;35.24&lt;/D&gt;&lt;D xsi:type="xsd:double"&gt;34.98&lt;/D&gt;&lt;D xsi:type="xsd:double"&gt;34.87&lt;/D&gt;&lt;D xsi:type="xsd:double"&gt;33.6&lt;/D&gt;&lt;D xsi:type="xsd:double"&gt;33.83&lt;/D&gt;&lt;D xsi:type="xsd:double"&gt;32.59&lt;/D&gt;&lt;D xsi:type="xsd:double"&gt;32.62&lt;/D&gt;&lt;D xsi:type="xsd:double"&gt;32.87&lt;/D&gt;&lt;D xsi:type="xsd:double"&gt;32.63&lt;/D&gt;&lt;D xsi:type="xsd:double"&gt;33.94&lt;/D&gt;&lt;D xsi:type="xsd:double"&gt;33.99&lt;/D&gt;&lt;D xsi:type="xsd:double"&gt;33.61&lt;/D&gt;&lt;D xsi:type="xsd:double"&gt;31.97&lt;/D&gt;&lt;D xsi:type="xsd:double"&gt;31.64&lt;/D&gt;&lt;D xsi:type="xsd:double"&gt;30.21&lt;/D&gt;&lt;D xsi:type="xsd:double"&gt;30.2&lt;/D&gt;&lt;D xsi:type="xsd:double"&gt;30.18&lt;/D&gt;&lt;D xsi:type="xsd:double"&gt;30.89&lt;/D&gt;&lt;D xsi:type="xsd:double"&gt;30.04&lt;/D&gt;&lt;D xsi:type="xsd:double"&gt;29.95&lt;/D&gt;&lt;D xsi:type="xsd:double"&gt;29.03&lt;/D&gt;&lt;D xsi:type="xsd:double"&gt;29.31&lt;/D&gt;&lt;D xsi:type="xsd:double"&gt;30.19&lt;/D&gt;&lt;D xsi:type="xsd:double"&gt;29.74&lt;/D&gt;&lt;D xsi:type="xsd:double"&gt;30.16&lt;/D&gt;&lt;D xsi:type="xsd:double"&gt;31.29&lt;/D&gt;&lt;D xsi:type="xsd:double"&gt;30.79&lt;/D&gt;&lt;D xsi:type="xsd:double"&gt;30.87&lt;/D&gt;&lt;D xsi:type="xsd:double"&gt;30.39&lt;/D&gt;&lt;D xsi:type="xsd:double"&gt;30.52&lt;/D&gt;&lt;D xsi:type="xsd:double"&gt;30.89&lt;/D&gt;&lt;D xsi:type="xsd:double"&gt;30.19&lt;/D&gt;&lt;D xsi:type="xsd:double"&gt;29.55&lt;/D&gt;&lt;D xsi:type="xsd:double"&gt;29.9&lt;/D&gt;&lt;D xsi:type="xsd:double"&gt;29.33&lt;/D&gt;&lt;D xsi:type="xsd:double"&gt;30.54&lt;/D&gt;&lt;D xsi:type="xsd:double"&gt;30.39&lt;/D&gt;&lt;D xsi:type="xsd:double"&gt;29.3&lt;/D&gt;&lt;D xsi:type="xsd:double"&gt;28.92&lt;/D&gt;&lt;D xsi:type="xsd:double"&gt;27.71&lt;/D&gt;&lt;D xsi:type="xsd:double"&gt;28.56&lt;/D&gt;&lt;D xsi:type="xsd:double"&gt;28.72&lt;/D&gt;&lt;D xsi:type="xsd:double"&gt;29.7&lt;/D&gt;&lt;D xsi:type="xsd:double"&gt;29.53&lt;/D&gt;&lt;D xsi:type="xsd:double"&gt;29.57&lt;/D&gt;&lt;D xsi:type="xsd:double"&gt;29.57&lt;/D&gt;&lt;D xsi:type="xsd:double"&gt;28.93&lt;/D&gt;&lt;D xsi:type="xsd:double"&gt;33.06&lt;/D&gt;&lt;D xsi:type="xsd:double"&gt;34.13&lt;/D&gt;&lt;D xsi:type="xsd:double"&gt;33.78&lt;/D&gt;&lt;D xsi:type="xsd:double"&gt;32.69&lt;/D&gt;&lt;D xsi:type="xsd:double"&gt;33.88&lt;/D&gt;&lt;D xsi:type="xsd:double"&gt;36.11&lt;/D&gt;&lt;D xsi:type="xsd:double"&gt;36.48&lt;/D&gt;&lt;D xsi:type="xsd:double"&gt;35.42&lt;/D&gt;&lt;D xsi:type="xsd:double"&gt;36&lt;/D&gt;&lt;D xsi:type="xsd:double"&gt;35.81&lt;/D&gt;&lt;D xsi:type="xsd:double"&gt;38.34&lt;/D&gt;&lt;D xsi:type="xsd:double"&gt;40.31&lt;/D&gt;&lt;D xsi:type="xsd:double"&gt;39.37&lt;/D&gt;&lt;D xsi:type="xsd:double"&gt;38.91&lt;/D&gt;&lt;D xsi:type="xsd:double"&gt;36.76&lt;/D&gt;&lt;D xsi:type="xsd:double"&gt;36.93&lt;/D&gt;&lt;D xsi:type="xsd:double"&gt;38.13&lt;/D&gt;&lt;D xsi:type="xsd:double"&gt;38.53&lt;/D&gt;&lt;D xsi:type="xsd:double"&gt;40.63&lt;/D&gt;&lt;D xsi:type="xsd:double"&gt;39.68&lt;/D&gt;&lt;D xsi:type="xsd:double"&gt;40.27&lt;/D&gt;&lt;D xsi:type="xsd:double"&gt;40.36&lt;/D&gt;&lt;D xsi:type="xsd:double"&gt;41.6&lt;/D&gt;&lt;D xsi:type="xsd:double"&gt;41.12&lt;/D&gt;&lt;D xsi:type="xsd:double"&gt;39.68&lt;/D&gt;&lt;D xsi:type="xsd:double"&gt;40.46&lt;/D&gt;&lt;D xsi:type="xsd:double"&gt;40.26&lt;/D&gt;&lt;D xsi:type="xsd:double"&gt;40.07&lt;/D&gt;&lt;D xsi:type="xsd:double"&gt;39.4&lt;/D&gt;&lt;D xsi:type="xsd:double"&gt;38.13&lt;/D&gt;&lt;D xsi:type="xsd:double"&gt;37.49&lt;/D&gt;&lt;D xsi:type="xsd:double"&gt;38.32&lt;/D&gt;&lt;D xsi:type="xsd:double"&gt;38.12&lt;/D&gt;&lt;D xsi:type="xsd:double"&gt;37.88&lt;/D&gt;&lt;D xsi:type="xsd:double"&gt;37.63&lt;/D&gt;&lt;D xsi:type="xsd:double"&gt;38.22&lt;/D&gt;&lt;D xsi:type="xsd:double"&gt;37.9&lt;/D&gt;&lt;D xsi:type="xsd:double"&gt;37.96&lt;/D&gt;&lt;D xsi:type="xsd:double"&gt;39.66&lt;/D&gt;&lt;D xsi:type="xsd:double"&gt;40.87&lt;/D&gt;&lt;D xsi:type="xsd:double"&gt;41.47&lt;/D&gt;&lt;D xsi:type="xsd:double"&gt;41.42&lt;/D&gt;&lt;D xsi:type="xsd:double"&gt;42.07&lt;/D&gt;&lt;D xsi:type="xsd:double"&gt;43.54&lt;/D&gt;&lt;D xsi:type="xsd:double"&gt;43.2&lt;/D&gt;&lt;D xsi:type="xsd:double"&gt;44.48&lt;/D&gt;&lt;D xsi:type="xsd:double"&gt;42.75&lt;/D&gt;&lt;D xsi:type="xsd:double"&gt;43.61&lt;/D&gt;&lt;D xsi:type="xsd:double"&gt;43.77&lt;/D&gt;&lt;D xsi:type="xsd:double"&gt;42.29&lt;/D&gt;&lt;D xsi:type="xsd:double"&gt;42.07&lt;/D&gt;&lt;D xsi:type="xsd:double"&gt;41.64&lt;/D&gt;&lt;D xsi:type="xsd:double"&gt;40.75&lt;/D&gt;&lt;D xsi:type="xsd:double"&gt;40.2&lt;/D&gt;&lt;D xsi:type="xsd:double"&gt;40.67&lt;/D&gt;&lt;D xsi:type="xsd:double"&gt;39.32&lt;/D&gt;&lt;D xsi:type="xsd:double"&gt;39.6&lt;/D&gt;&lt;D xsi:type="xsd:double"&gt;40.03&lt;/D&gt;&lt;D xsi:type="xsd:double"&gt;41.74&lt;/D&gt;&lt;D xsi:type="xsd:double"&gt;42.2&lt;/D&gt;&lt;D xsi:type="xsd:double"&gt;42.56&lt;/D&gt;&lt;D xsi:type="xsd:double"&gt;44.34&lt;/D&gt;&lt;D xsi:t</t>
        </r>
      </text>
    </comment>
    <comment ref="A127" authorId="0" shapeId="0" xr:uid="{1EE9DA91-8B6F-4CED-822E-EF89C876DFAB}">
      <text>
        <r>
          <rPr>
            <b/>
            <sz val="9"/>
            <color indexed="81"/>
            <rFont val="Tahoma"/>
            <family val="2"/>
          </rPr>
          <t>ype="xsd:double"&gt;43.87&lt;/D&gt;&lt;D xsi:type="xsd:double"&gt;44.71&lt;/D&gt;&lt;D xsi:type="xsd:double"&gt;44.02&lt;/D&gt;&lt;D xsi:type="xsd:double"&gt;44.67&lt;/D&gt;&lt;D xsi:type="xsd:double"&gt;45.79&lt;/D&gt;&lt;D xsi:type="xsd:double"&gt;46.47&lt;/D&gt;&lt;D xsi:type="xsd:double"&gt;45.42&lt;/D&gt;&lt;D xsi:type="xsd:double"&gt;46.18&lt;/D&gt;&lt;D xsi:type="xsd:double"&gt;47.78&lt;/D&gt;&lt;D xsi:type="xsd:double"&gt;48.57&lt;/D&gt;&lt;D xsi:type="xsd:double"&gt;50.29&lt;/D&gt;&lt;D xsi:type="xsd:double"&gt;49.32&lt;/D&gt;&lt;D xsi:type="xsd:double"&gt;48.15&lt;/D&gt;&lt;D xsi:type="xsd:double"&gt;49.4&lt;/D&gt;&lt;D xsi:type="xsd:double"&gt;49.13&lt;/D&gt;&lt;D xsi:type="xsd:double"&gt;49.85&lt;/D&gt;&lt;D xsi:type="xsd:double"&gt;51.04&lt;/D&gt;&lt;D xsi:type="xsd:double"&gt;52.95&lt;/D&gt;&lt;D xsi:type="xsd:double"&gt;53.05&lt;/D&gt;&lt;D xsi:type="xsd:double"&gt;52.12&lt;/D&gt;&lt;D xsi:type="xsd:double"&gt;53.44&lt;/D&gt;&lt;D xsi:type="xsd:double"&gt;53.46&lt;/D&gt;&lt;D xsi:type="xsd:double"&gt;53.57&lt;/D&gt;&lt;D xsi:type="xsd:double"&gt;52.96&lt;/D&gt;&lt;D xsi:type="xsd:double"&gt;51.45&lt;/D&gt;&lt;D xsi:type="xsd:double"&gt;51.85&lt;/D&gt;&lt;D xsi:type="xsd:double"&gt;49.52&lt;/D&gt;&lt;D xsi:type="xsd:double"&gt;49.53&lt;/D&gt;&lt;D xsi:type="xsd:double"&gt;48.54&lt;/D&gt;&lt;D xsi:type="xsd:double"&gt;47.83&lt;/D&gt;&lt;D xsi:type="xsd:double"&gt;49.03&lt;/D&gt;&lt;D xsi:type="xsd:double"&gt;49.21&lt;/D&gt;&lt;D xsi:type="xsd:double"&gt;50.43&lt;/D&gt;&lt;D xsi:type="xsd:double"&gt;49.83&lt;/D&gt;&lt;D xsi:type="xsd:double"&gt;49.4&lt;/D&gt;&lt;D xsi:type="xsd:double"&gt;49.06&lt;/D&gt;&lt;D xsi:type="xsd:double"&gt;50.31&lt;/D&gt;&lt;D xsi:type="xsd:double"&gt;49.11&lt;/D&gt;&lt;D xsi:type="xsd:double"&gt;48.98&lt;/D&gt;&lt;D xsi:type="xsd:double"&gt;49.15&lt;/D&gt;&lt;D xsi:type="xsd:double"&gt;48.51&lt;/D&gt;&lt;D xsi:type="xsd:double"&gt;48.19&lt;/D&gt;&lt;D xsi:type="xsd:double"&gt;47.81&lt;/D&gt;&lt;D xsi:type="xsd:double"&gt;47.86&lt;/D&gt;&lt;D xsi:type="xsd:double"&gt;49.19&lt;/D&gt;&lt;D xsi:type="xsd:double"&gt;48.79&lt;/D&gt;&lt;D xsi:type="xsd:double"&gt;48.4&lt;/D&gt;&lt;D xsi:type="xsd:double"&gt;48.35&lt;/D&gt;&lt;D xsi:type="xsd:double"&gt;47.07&lt;/D&gt;&lt;D xsi:type="xsd:double"&gt;47.67&lt;/D&gt;&lt;D xsi:type="xsd:double"&gt;47.11&lt;/D&gt;&lt;D xsi:type="xsd:double"&gt;47.54&lt;/D&gt;&lt;D xsi:type="xsd:double"&gt;47.86&lt;/D&gt;&lt;D xsi:type="xsd:double"&gt;48.44&lt;/D&gt;&lt;D xsi:type="xsd:double"&gt;50.11&lt;/D&gt;&lt;D xsi:type="xsd:double"&gt;50.67&lt;/D&gt;&lt;D xsi:type="xsd:double"&gt;49.39&lt;/D&gt;&lt;D xsi:type="xsd:double"&gt;50.75&lt;/D&gt;&lt;D xsi:type="xsd:double"&gt;50.78&lt;/D&gt;&lt;D xsi:type="xsd:double"&gt;52.42&lt;/D&gt;&lt;D xsi:type="xsd:double"&gt;52.69&lt;/D&gt;&lt;D xsi:type="xsd:double"&gt;53.63&lt;/D&gt;&lt;D xsi:type="xsd:double"&gt;53.65&lt;/D&gt;&lt;D xsi:type="xsd:double"&gt;52.27&lt;/D&gt;&lt;D xsi:type="xsd:double"&gt;52.52&lt;/D&gt;&lt;D xsi:type="xsd:double"&gt;51.88&lt;/D&gt;&lt;D xsi:type="xsd:double"&gt;53.49&lt;/D&gt;&lt;D xsi:type="xsd:double"&gt;54.73&lt;/D&gt;&lt;D xsi:type="xsd:double"&gt;53.46&lt;/D&gt;&lt;D xsi:type="xsd:double"&gt;52.13&lt;/D&gt;&lt;D xsi:type="xsd:double"&gt;52.05&lt;/D&gt;&lt;D xsi:type="xsd:double"&gt;52.16&lt;/D&gt;&lt;D xsi:type="xsd:double"&gt;52.68&lt;/D&gt;&lt;D xsi:type="xsd:double"&gt;51.61&lt;/D&gt;&lt;D xsi:type="xsd:double"&gt;52.07&lt;/D&gt;&lt;D xsi:type="xsd:double"&gt;52.11&lt;/D&gt;&lt;D xsi:type="xsd:double"&gt;52.21&lt;/D&gt;&lt;D xsi:type="xsd:double"&gt;54.22&lt;/D&gt;&lt;D xsi:type="xsd:double"&gt;55.23&lt;/D&gt;&lt;D xsi:type="xsd:double"&gt;55.38&lt;/D&gt;&lt;D xsi:type="xsd:double"&gt;55.75&lt;/D&gt;&lt;D xsi:type="xsd:double"&gt;55.51&lt;/D&gt;&lt;D xsi:type="xsd:double"&gt;55.99&lt;/D&gt;&lt;D xsi:type="xsd:double"&gt;55.64&lt;/D&gt;&lt;D xsi:type="xsd:double"&gt;55.57&lt;/D&gt;&lt;D xsi:type="xsd:double"&gt;55.38&lt;/D&gt;&lt;D xsi:type="xsd:double"&gt;55.14&lt;/D&gt;&lt;D xsi:type="xsd:double"&gt;56.19&lt;/D&gt;&lt;D xsi:type="xsd:double"&gt;55.89&lt;/D&gt;&lt;D xsi:type="xsd:double"&gt;53.99&lt;/D&gt;&lt;D xsi:type="xsd:double"&gt;52.39&lt;/D&gt;&lt;D xsi:type="xsd:double"&gt;54.07&lt;/D&gt;&lt;D xsi:type="xsd:double"&gt;54.43&lt;/D&gt;&lt;D xsi:type="xsd:double"&gt;54.58&lt;/D&gt;&lt;D xsi:type="xsd:double"&gt;55.05&lt;/D&gt;&lt;D xsi:type="xsd:double"&gt;55.34&lt;/D&gt;&lt;D xsi:type="xsd:double"&gt;53.47&lt;/D&gt;&lt;D xsi:type="xsd:double"&gt;53.21&lt;/D&gt;&lt;D xsi:type="xsd:double"&gt;53.87&lt;/D&gt;&lt;D xsi:type="xsd:double"&gt;54.81&lt;/D&gt;&lt;D xsi:type="xsd:double"&gt;54.69&lt;/D&gt;&lt;D xsi:type="xsd:double"&gt;52.91&lt;/D&gt;&lt;D xsi:type="xsd:double"&gt;52.05&lt;/D&gt;&lt;D xsi:type="xsd:double"&gt;51.75&lt;/D&gt;&lt;D xsi:type="xsd:double"&gt;52.85&lt;/D&gt;&lt;D xsi:type="xsd:double"&gt;52.77&lt;/D&gt;&lt;D xsi:type="xsd:double"&gt;52.37&lt;/D&gt;&lt;D xsi:type="xsd:double"&gt;50.81&lt;/D&gt;&lt;D xsi:type="xsd:double"&gt;50.1&lt;/D&gt;&lt;D xsi:type="xsd:double"&gt;48.68&lt;/D&gt;&lt;D xsi:type="xsd:double"&gt;46.96&lt;/D&gt;&lt;D xsi:type="xsd:double"&gt;47.59&lt;/D&gt;&lt;D xsi:type="xsd:double"&gt;49.25&lt;/D&gt;&lt;D xsi:type="xsd:double"&gt;48.7&lt;/D&gt;&lt;D xsi:type="xsd:double"&gt;48.52&lt;/D&gt;&lt;D xsi:type="xsd:double"&gt;49.72&lt;/D&gt;&lt;D xsi:type="xsd:double"&gt;49.26&lt;/D&gt;&lt;D xsi:type="xsd:double"&gt;49.71&lt;/D&gt;&lt;D xsi:type="xsd:double"&gt;50.19&lt;/D&gt;&lt;D xsi:type="xsd:double"&gt;49.39&lt;/D&gt;&lt;D xsi:type="xsd:double"&gt;49.02&lt;/D&gt;&lt;D xsi:type="xsd:double"&gt;49.86&lt;/D&gt;&lt;D xsi:type="xsd:double"&gt;48.51&lt;/D&gt;&lt;D xsi:type="xsd:double"&gt;49.06&lt;/D&gt;&lt;D xsi:type="xsd:double"&gt;49.51&lt;/D&gt;&lt;D xsi:type="xsd:double"&gt;48.81&lt;/D&gt;&lt;D xsi:type="xsd:double"&gt;49.67&lt;/D&gt;&lt;D xsi:type="xsd:double"&gt;50.06&lt;/D&gt;&lt;D xsi:type="xsd:double"&gt;50.01&lt;/D&gt;&lt;D xsi:type="xsd:double"&gt;49.42&lt;/D&gt;&lt;D xsi:type="xsd:double"&gt;48.51&lt;/D&gt;&lt;D xsi:type="xsd:double"&gt;48.01&lt;/D&gt;&lt;D xsi:type="xsd:double"&gt;47.01&lt;/D&gt;&lt;D xsi:type="xsd:double"&gt;45.79&lt;/D&gt;&lt;D xsi:type="xsd:double"&gt;45.89&lt;/D&gt;&lt;D xsi:type="xsd:double"&gt;47.61&lt;/D&gt;&lt;D xsi:type="xsd:double"&gt;48.4&lt;/D&gt;&lt;D xsi:type="xsd:double"&gt;48.77&lt;/D&gt;&lt;D xsi:type="xsd:double"&gt;48.03&lt;/D&gt;&lt;D xsi:type="xsd:double"&gt;49.31&lt;/D&gt;&lt;D xsi:type="xsd:double"&gt;48.73&lt;/D&gt;&lt;D xsi:type="xsd:double"&gt;48.4&lt;/D&gt;&lt;D xsi:type="xsd:double"&gt;47.69&lt;/D&gt;&lt;D xsi:type="xsd:double"&gt;48.9&lt;/D&gt;&lt;D xsi:type="xsd:double"&gt;48.62&lt;/D&gt;&lt;D xsi:type="xsd:double"&gt;48.33&lt;/D&gt;&lt;D xsi:type="xsd:double"&gt;47.71&lt;/D&gt;&lt;D xsi:type="xsd:double"&gt;47.81&lt;/D&gt;&lt;D xsi:type="xsd:double"&gt;47.79&lt;/D&gt;&lt;D xsi:type="xsd:double"&gt;49.16&lt;/D&gt;&lt;D xsi:type="xsd:double"&gt;48.45&lt;/D&gt;&lt;D xsi:type="xsd:double"&gt;50.26&lt;/D&gt;&lt;D xsi:type="xsd:double"&gt;49.69&lt;/D&gt;&lt;D xsi:type="xsd:double"&gt;49.32&lt;/D&gt;&lt;D xsi:type="xsd:double"&gt;47.24&lt;/D&gt;&lt;D xsi:type="xsd:double"&gt;47.35&lt;/D&gt;&lt;D xsi:type="xsd:double"&gt;48.81&lt;/D&gt;&lt;D xsi:type="xsd:double"&gt;50.52&lt;/D&gt;&lt;D xsi:type="xsd:double"&gt;50.9&lt;/D&gt;&lt;D xsi:type="xsd:double"&gt;52.71&lt;/D&gt;&lt;D xsi:type="xsd:double"&gt;52.89&lt;/D&gt;&lt;D xsi:type="xsd:double"&gt;52.89&lt;/D&gt;&lt;D xsi:type="xsd:double"&gt;52.09&lt;/D&gt;&lt;D xsi:type="xsd:double"&gt;53.84&lt;/D&gt;&lt;D xsi:type="xsd:double"&gt;54.72&lt;/D&gt;&lt;D xsi:type="xsd:double"&gt;55.04&lt;/D&gt;&lt;D xsi:type="xsd:double"&gt;54.46&lt;/D&gt;&lt;D xsi:type="xsd:double"&gt;54.88&lt;/D&gt;&lt;D xsi:type="xsd:double"&gt;56.57&lt;/D&gt;&lt;D xsi:type="xsd:double"&gt;56.36&lt;/D&gt;&lt;D xsi:type="xsd:double"&gt;56.41&lt;/D&gt;&lt;D xsi:type="xsd:double"&gt;56.36&lt;/D&gt;&lt;D xsi:type="xsd:double"&gt;57.05&lt;/D&gt;&lt;D xsi:type="xsd:double"&gt;57.33&lt;/D&gt;&lt;D xsi:type="xsd:double"&gt;57.37&lt;/D&gt;&lt;D xsi:type="xsd:double"&gt;58.02&lt;/D&gt;&lt;D xsi:type="xsd:double"&gt;58.49&lt;/D&gt;&lt;D xsi:type="xsd:double"&gt;57.41&lt;/D&gt;&lt;D xsi:type="xsd:double"&gt;57.95&lt;/D&gt;&lt;D xsi:type="xsd:double"&gt;58.8&lt;/D&gt;&lt;D xsi:type="xsd:double"&gt;59.14&lt;/D&gt;&lt;D xsi:type="xsd:double"&gt;57.44&lt;/D&gt;&lt;D xsi:type="xsd:double"&gt;57.85&lt;/D&gt;&lt;D xsi:type="xsd:double"&gt;57.47&lt;/D&gt;&lt;D xsi:type="xsd:double"&gt;58.46&lt;/D&gt;&lt;D xsi:type="xsd:double"&gt;57.91&lt;/D&gt;&lt;D xsi:type="xsd:double"&gt;57.43&lt;/D&gt;&lt;D xsi:type="xsd:double"&gt;57.51&lt;/D&gt;&lt;D xsi:type="xsd:double"&gt;58.26&lt;/D&gt;&lt;D xsi:type="xsd:double"&gt;58.79&lt;/D&gt;&lt;D xsi:type="xsd:double"&gt;59.03&lt;/D&gt;&lt;D xsi:type="xsd:double"&gt;57.47&lt;/D&gt;&lt;D xsi:type="xsd:double"&gt;57.69&lt;/D&gt;&lt;D xsi:type="xsd:double"&gt;57.55&lt;/D&gt;&lt;D xsi:type="xsd:double"&gt;58.03&lt;/D&gt;&lt;D xsi:type="xsd:double"&gt;58.12&lt;/D&gt;&lt;D xsi:type="xsd:double"&gt;57.23&lt;/D&gt;&lt;D xsi:type="xsd:double"&gt;56.89&lt;/D&gt;&lt;D xsi:type="xsd:double"&gt;54.67&lt;/D&gt;&lt;D xsi:type="xsd:double"&gt;55.64&lt;/D&gt;&lt;D xsi:type="xsd:double"&gt;57.35&lt;/D&gt;&lt;D xsi:type="xsd:double"&gt;57.91&lt;/D&gt;&lt;D xsi:type="xsd:double"&gt;55.58&lt;/D&gt;&lt;D xsi:type="xsd:double"&gt;55.9&lt;/D&gt;&lt;D xsi:type="xsd:double"&gt;54.59&lt;/D&gt;&lt;D xsi:type="xsd:double"&gt;54.01&lt;/D&gt;&lt;D xsi:type="xsd:double"&gt;55.58&lt;/D&gt;&lt;D xsi:type="xsd:double"&gt;55.14&lt;/D&gt;&lt;D xsi:type="xsd:double"&gt;55.96&lt;/D&gt;&lt;D xsi:type="xsd:double"&gt;57.27&lt;/D&gt;&lt;D xsi:type="xsd:double"&gt;57.26&lt;/D&gt;&lt;D xsi:type="xsd:double"&gt;56.82&lt;/D&gt;&lt;D xsi:type="xsd:double"&gt;57.24&lt;/D&gt;&lt;D xsi:type="xsd:double"&gt;55.65&lt;/D&gt;&lt;D xsi:type="xsd:double"&gt;55.42&lt;/D&gt;&lt;D xsi:type="xsd:double"&gt;55.15&lt;/D&gt;&lt;D xsi:type="xsd:double"&gt;55.5&lt;/D&gt;&lt;D xsi:type="xsd:double"&gt;54.37&lt;/D&gt;&lt;D xsi:type="xsd:double"&gt;53.01&lt;/D&gt;&lt;D xsi:type="xsd:double"&gt;54.52&lt;/D&gt;&lt;D xsi:type="xsd:double"&gt;54.87&lt;/D&gt;&lt;D xsi:type="xsd:double"&gt;54.9&lt;/D&gt;&lt;D xsi:type="xsd:double"&gt;56.1&lt;/D&gt;&lt;D xsi:type="xsd:double"&gt;56.06&lt;/D&gt;&lt;D xsi:type="xsd:double"&gt;55.7&lt;/D&gt;&lt;D xsi:type="xsd:double"&gt;55.36&lt;/D&gt;&lt;D xsi:type="xsd:double"&gt;55.5&lt;/D&gt;&lt;D xsi:type="xsd:double"&gt;57.22&lt;/D&gt;&lt;D xsi:type="xsd:double"&gt;59.2&lt;/D&gt;&lt;D xsi:type="xsd:double"&gt;59.19&lt;/D&gt;&lt;D xsi:type="xsd:double"&gt;60.51&lt;/D&gt;&lt;D xsi:type="xsd:double"&gt;61.34&lt;/D&gt;&lt;D xsi:type="xsd:double"&gt;61.15&lt;/D&gt;&lt;D xsi:type="xsd:double"&gt;63.23&lt;/D&gt;&lt;D xsi:type="xsd:double"&gt;63.35&lt;/D&gt;&lt;D xsi:type="xsd:double"&gt;63.03&lt;/D&gt;&lt;D xsi:type="xsd:double"&gt;64.51&lt;/D&gt;&lt;D xsi:type="xsd:double"&gt;64.77&lt;/D&gt;&lt;D xsi:type="xsd:double"&gt;64.3&lt;/D&gt;&lt;D xsi:type="xsd:double"&gt;63.71&lt;/D&gt;&lt;D xsi:type="xsd:double"&gt;62.45&lt;/D&gt;&lt;D xsi:type="xsd:double"&gt;62.87&lt;/D&gt;&lt;D xsi:type="xsd:double"&gt;65.31&lt;/D&gt;&lt;D xsi:type="xsd:double"&gt;65.2&lt;/D&gt;&lt;D xsi:type="xsd:double"&gt;65.91&lt;/D&gt;&lt;D xsi:type="xsd:double"&gt;65.63&lt;/D&gt;&lt;D xsi:type="xsd:double"&gt;65.92&lt;/D&gt;&lt;D xsi:type="xsd:double"&gt;68.27&lt;/D&gt;&lt;D xsi:type="xsd:double"&gt;68.49&lt;/D&gt;&lt;D xsi:type="xsd:double"&gt;67.84&lt;/D&gt;&lt;D xsi:type="xsd:double"&gt;68.9&lt;/D&gt;&lt;D xsi:type="xsd:double"&gt;69.78&lt;/D&gt;&lt;D xsi:type="xsd:double"&gt;68.28&lt;/D&gt;&lt;D xsi:type="xsd:double"&gt;68.85&lt;/D&gt;&lt;D xsi:type="xsd:double"&gt;68.42&lt;/D&gt;&lt;D xsi:type="xsd:double"&gt;70.41&lt;/D&gt;&lt;D xsi:type="xsd:double"&gt;68.75&lt;/D&gt;&lt;D xsi:type="xsd:double"&gt;68.03&lt;/D&gt;&lt;D xsi:type="xsd:double"&gt;68.58&lt;/D&gt;&lt;D xsi:type="xsd:double"&gt;68.47&lt;/D&gt;&lt;D xsi:type="xsd:double"&gt;68.05&lt;/D&gt;&lt;D xsi:type="xsd:double"&gt;66.95&lt;/D&gt;&lt;D xsi:type="xsd:double"&gt;67.64&lt;/D&gt;&lt;D xsi:type="xsd:double"&gt;67.11&lt;/D&gt;&lt;D xsi:type="xsd:double"&gt;68.88&lt;/D&gt;&lt;D xsi:type="xsd:double"&gt;70.58&lt;/D&gt;&lt;D xsi:type="xsd:double"&gt;71.29&lt;/D&gt;&lt;D xsi:type="xsd:double"&gt;72.92&lt;/D&gt;&lt;D xsi:type="xsd:double"&gt;73.12&lt;/D&gt;&lt;D xsi:type="xsd:double"&gt;75.23&lt;/D&gt;&lt;D xsi:type="xsd:double"&gt;76.34&lt;/D&gt;&lt;D xsi:type="xsd:double"&gt;77.54&lt;/D&gt;&lt;D xsi:type="xsd:double"&gt;75.17&lt;/D&gt;&lt;D xsi:type="xsd:double"&gt;77.47&lt;/D&gt;&lt;D xsi:type="xsd:double"&gt;76.85&lt;/D&gt;&lt;D xsi:type="xsd:double"&gt;74.55&lt;/D&gt;&lt;D xsi:type="xsd:double"&gt;71.82&lt;/D&gt;&lt;D xsi:type="xsd:double"&gt;71.49&lt;/D&gt;&lt;D xsi:type="xsd:double"&gt;73.95&lt;/D&gt;&lt;D xsi:type="xsd:double"&gt;73.88&lt;/D&gt;&lt;D xsi:type="xsd:double"&gt;76.13&lt;/D&gt;&lt;D xsi:type="xsd:double"&gt;75.57&lt;/D&gt;&lt;D xsi:type="xsd:double"&gt;76.87&lt;/D&gt;&lt;D xsi:type="xsd:double"&gt;77.06&lt;/D&gt;&lt;D xsi:type="xsd:double"&gt;78.75&lt;/D&gt;&lt;D xsi:type="xsd:double"&gt;76.8&lt;/D&gt;&lt;D xsi:type="xsd:double"&gt;76.6&lt;/D&gt;&lt;D xsi:type="xsd:double"&gt;77.49&lt;/D&gt;&lt;D xsi:type="xsd:double"&gt;76.44&lt;/D&gt;&lt;D xsi:type="xsd:double"&gt;77.06&lt;/D&gt;&lt;D xsi:type="xsd:double"&gt;77.16&lt;/D&gt;&lt;D xsi:type="xsd:double"&gt;75.95&lt;/D&gt;&lt;D xsi:type="xsd:double"&gt;76.4&lt;/D&gt;&lt;D xsi:type="xsd:double"&gt;77.4&lt;/D&gt;&lt;D xsi:type="xsd:double"&gt;79.53&lt;/D&gt;&lt;D xsi:type="xsd:double"&gt;77.14&lt;/D&gt;&lt;D xsi:type="xsd:double"&gt;78.42&lt;/D&gt;&lt;D xsi:type="xsd:double"&gt;79.59&lt;/D&gt;&lt;D xsi:type="xsd:double"&gt;79.85&lt;/D&gt;&lt;D xsi:type="xsd:double"&gt;81.02&lt;/D&gt;&lt;D xsi:type="xsd:double"&gt;80.36&lt;/D&gt;&lt;D xsi:type="xsd:double"&gt;80.67&lt;/D&gt;&lt;D xsi:type="xsd:double"&gt;78.11&lt;/D&gt;&lt;D xsi:type="xsd:double"&gt;76.2&lt;/D&gt;&lt;D xsi:type="xsd:double"&gt;73.68&lt;/D&gt;&lt;D xsi:type="xsd:double"&gt;73.78&lt;/D&gt;&lt;D xsi:type="xsd:double"&gt;74.86&lt;/D&gt;&lt;D xsi:type="xsd:double"&gt;77.13&lt;/D&gt;&lt;D xsi:type="xsd:double"&gt;75.15&lt;/D&gt;&lt;D xsi:type="xsd:double"&gt;76.35&lt;/D&gt;&lt;D xsi:type="xsd:double"&gt;78.49&lt;/D&gt;&lt;D xsi:type="xsd:double"&gt;81.75&lt;/D&gt;&lt;D xsi:type="xsd:double"&gt;80.52&lt;/D&gt;&lt;D xsi:type="xsd:double"&gt;82.92&lt;/D&gt;&lt;D xsi:type="xsd:double"&gt;76.06&lt;/D&gt;&lt;D xsi:type="xsd:double"&gt;76.75&lt;/D&gt;&lt;D xsi:type="xsd:double"&gt;77.78&lt;/D&gt;&lt;D xsi:type="xsd:double"&gt;78.11&lt;/D&gt;&lt;D xsi:type="xsd:double"&gt;80.78&lt;/D&gt;&lt;D xsi:type="xsd:double"&gt;82.91&lt;/D&gt;&lt;D xsi:type="xsd:double"&gt;83.87&lt;/D&gt;&lt;D xsi:type="xsd:double"&gt;81.72&lt;/D&gt;&lt;D xsi:type="xsd:double"&gt;81.42&lt;/D&gt;&lt;D xsi:type="xsd:double"&gt;81.77&lt;/D&gt;&lt;D xsi:type="xsd:double"&gt;83.93&lt;/D&gt;&lt;D xsi:type="xsd:double"&gt;84.25&lt;/D&gt;&lt;D xsi:type="xsd:double"&gt;85.99&lt;/D&gt;&lt;D xsi:type="xsd:double"&gt;86.94&lt;/D&gt;&lt;D xsi:type="xsd:double"&gt;88.53&lt;/D&gt;&lt;D xsi:type="xsd:double"&gt;87.2&lt;/D&gt;&lt;D xsi:type="xsd:double"&gt;88.62&lt;/D&gt;&lt;D xsi:type="xsd:double"&gt;88.34&lt;/D&gt;&lt;D xsi:type="xsd:double"&gt;89.51&lt;/D&gt;&lt;D xsi:type="xsd:double"&gt;89.41&lt;/D&gt;&lt;D xsi:type="xsd:double"&gt;92.08&lt;/D&gt;&lt;D xsi:type="xsd:double"&gt;92.28&lt;/D&gt;&lt;D xsi:type="xsd:double"&gt;90.24&lt;/D&gt;&lt;D xsi:type="xsd:double"&gt;88.71&lt;/D&gt;&lt;D xsi:type="xsd:double"&gt;84.08&lt;/D&gt;&lt;D xsi:type="xsd:double"&gt;84.24&lt;/D&gt;&lt;D xsi:type="xsd:double"&gt;82.38&lt;/D&gt;&lt;D xsi:type="xsd:double"&gt;77.74&lt;/D&gt;&lt;D xsi:type="xsd:double"&gt;73.49&lt;/D&gt;&lt;D xsi:type="xsd:double"&gt;76.44&lt;/D&gt;&lt;D xsi:type="xsd:double"&gt;73.38&lt;/D&gt;&lt;D xsi:type="xsd:double"&gt;70.66&lt;/D&gt;&lt;D xsi:type="xsd:double"&gt;71.59&lt;/D&gt;&lt;D xsi:type="xsd:double"&gt;73.69&lt;/D&gt;&lt;D xsi:type="xsd:double"&gt;75.68&lt;/D&gt;&lt;D xsi:type="xsd:double"&gt;73.05&lt;/D&gt;&lt;D xsi:type="xsd:double"&gt;71.51&lt;/D&gt;&lt;D xsi:type="xsd:double"&gt;72.58&lt;/D&gt;&lt;D xsi:type="xsd:double"&gt;69.7&lt;/D&gt;&lt;D xsi:type="xsd:double"&gt;68.51&lt;/D&gt;&lt;D xsi:type="xsd:double"&gt;70.98&lt;/D&gt;&lt;D xsi:type="xsd:double"&gt;70.95&lt;/D&gt;&lt;D xsi:type="xsd:double"&gt;70.27&lt;/D&gt;&lt;D xsi:type="xsd:double"&gt;68.9&lt;/D&gt;&lt;D xsi:type="xsd:double"&gt;68.79&lt;/D&gt;&lt;D xsi:type="xsd:double"&gt;67.49&lt;/D&gt;&lt;D xsi:type="xsd:double"&gt;68.59&lt;/D&gt;&lt;D xsi:type="xsd:double"&gt;70.16&lt;/D&gt;&lt;D xsi:type="xsd:double"&gt;72.32&lt;/D&gt;&lt;D xsi:type="xsd:double"&gt;73.02&lt;/D&gt;&lt;D xsi:type="xsd:double"&gt;71.74&lt;/D&gt;&lt;D xsi:type="xsd:double"&gt;71.15&lt;/D&gt;&lt;D xsi:type="xsd:double"&gt;73.76&lt;/D&gt;&lt;D xsi:type="xsd:double"&gt;73.09&lt;/D&gt;&lt;D xsi:type="xsd:double"&gt;74.74&lt;/D&gt;&lt;D xsi:type="xsd:double"&gt;75.16&lt;/D&gt;&lt;D xsi:type="xsd:double"&gt;78.42&lt;/D&gt;&lt;D xsi:type="xsd:double"&gt;76.8&lt;/D&gt;&lt;D xsi:type="xsd:double"&gt;76.62&lt;/D&gt;&lt;D xsi:type="xsd:double"&gt;74.42&lt;/D&gt;&lt;D xsi:type="xsd:double"&gt;71.66&lt;/D&gt;&lt;D xsi:type="xsd:double"&gt;73.08&lt;/D&gt;&lt;D xsi:type="xsd:double"&gt;73.46&lt;/D&gt;&lt;D xsi:type="xsd:double"&gt;74.75&lt;/D&gt;&lt;D xsi:type="xsd:double"&gt;75.29&lt;/D&gt;&lt;D xsi:type="xsd:double"&gt;77.88&lt;/D&gt;&lt;D xsi:type="xsd:double"&gt;78.47&lt;/D&gt;&lt;D xsi:type="xsd:double"&gt;76.94&lt;/D&gt;&lt;D xsi:type="xsd:double"&gt;76.76&lt;/D&gt;&lt;D xsi:type="xsd:double"&gt;77.4&lt;/D&gt;&lt;D xsi:type="xsd:double"&gt;79.48&lt;/D&gt;&lt;D xsi:type="xsd:double"&gt;79.46&lt;/D&gt;&lt;D xsi:type="xsd:double"&gt;79.31&lt;/D&gt;&lt;D xsi:type="xsd:double"&gt;82.17&lt;/D&gt;&lt;D xsi:type="xsd:double"&gt;83.18&lt;/D&gt;&lt;D xsi:type="xsd:double"&gt;83.82&lt;/D&gt;&lt;D xsi:type="xsd:double"&gt;82.84&lt;/D&gt;&lt;D xsi:type="xsd:double"&gt;84.09&lt;/D&gt;&lt;D xsi:type="xsd:double"&gt;81.24&lt;/D&gt;&lt;D xsi:type="xsd:double"&gt;80.5&lt;/D&gt;&lt;D xsi:type="xsd:double"&gt;78.52&lt;/D&gt;&lt;D xsi:type="xsd:double"&gt;79.96&lt;/D&gt;&lt;D xsi:type="xsd:double"&gt;79.22&lt;/D&gt;&lt;D xsi:type="xsd:double"&gt;78.3&lt;/D&gt;&lt;D xsi:type="xsd:double"&gt;78.64&lt;/D&gt;&lt;D xsi:type="xsd:double"&gt;80.6&lt;/D&gt;&lt;D xsi:type="xsd:double"&gt;82.08&lt;/D&gt;&lt;D xsi:type="xsd:double"&gt;80.01&lt;/D&gt;&lt;D xsi:type="xsd:double"&gt;82.27&lt;/D&gt;&lt;D xsi:type="xsd:double"&gt;80.15&lt;/D&gt;&lt;D xsi:type="xsd:double"&gt;78.44&lt;/D&gt;&lt;D xsi:type="xsd:double"&gt;77.64&lt;/D&gt;&lt;D xsi:type="xsd:double"&gt;77.1&lt;/D&gt;&lt;D xsi:type="xsd:double"&gt;75.97&lt;/D&gt;&lt;D xsi:type="xsd:double"&gt;75.7&lt;/D&gt;&lt;D xsi:type="xsd:double"&gt;70.48&lt;/D&gt;&lt;D xsi:type="xsd:double"&gt;68.75&lt;/D&gt;&lt;D xsi:type="xsd:double"&gt;69.52&lt;/D&gt;&lt;D xsi:type="xsd:double"&gt;72.6&lt;/D&gt;&lt;D xsi:type="xsd:double"&gt;72.6&lt;/D&gt;&lt;D xsi:type="xsd:double"&gt;72.02&lt;/D&gt;&lt;D xsi:type="xsd:double"&gt;76.09&lt;/D&gt;&lt;D xsi:type="xsd:double"&gt;79.36&lt;/D&gt;&lt;D xsi:type="xsd:double"&gt;81&lt;/D&gt;&lt;D xsi:type="xsd:double"&gt;82.44&lt;/D&gt;&lt;D xsi:type="xsd:double"&gt;81.8&lt;/D&gt;&lt;D xsi:type="xsd:double"&gt;80.12&lt;/D&gt;&lt;D xsi:type="xsd:double"&gt;79.48&lt;/D&gt;&lt;D xsi:type="xsd:double"&gt;80.12&lt;/D&gt;&lt;D xsi:type="xsd:double"&gt;83.39&lt;/D&gt;&lt;D xsi:type="xsd:double"&gt;80.28&lt;/D&gt;&lt;D xsi:type="xsd:double"&gt;81.28&lt;/D&gt;&lt;D xsi:type="xsd:double"&gt;81.99&lt;/D&gt;&lt;D xsi:type="xsd:double"&gt;84.41&lt;/D&gt;&lt;D xsi:type="xsd:double"&gt;84.49&lt;/D&gt;&lt;D xsi:type="xsd:double"&gt;86.93&lt;/D&gt;&lt;D xsi:type="xsd:double"&gt;87.34&lt;/D&gt;&lt;D xsi:type="xsd:double"&gt;87.43&lt;/D&gt;&lt;D xsi:type="xsd:double"&gt;88.62&lt;/D&gt;&lt;D xsi:type="xsd:double"&gt;88.94&lt;/D&gt;&lt;D xsi:type="xsd:double"&gt;89.25&lt;/D&gt;&lt;D xsi:type="xsd:double"&gt;90&lt;/D&gt;&lt;D xsi:type="xsd:double"&gt;90.87&lt;/D&gt;&lt;D xsi:type="xsd:double"&gt;88.68&lt;/D&gt;&lt;D xsi:type="xsd:double"&gt;90.32&lt;/D&gt;&lt;D xsi:type="xsd:double"&gt;91.42&lt;/D&gt;&lt;D xsi:type="xsd:double"&gt;92.99&lt;/D&gt;&lt;D xsi:type="xsd:double"&gt;93.08&lt;/D&gt;&lt;D xsi:type="xsd:double"&gt;88.53&lt;/D&gt;&lt;D xsi:type="xsd:double"&gt;90.5&lt;/D&gt;&lt;D xsi:type="xsd:double"&gt;93.13&lt;/D&gt;&lt;D xsi:type="xsd:double"&gt;93.1&lt;/D&gt;&lt;D xsi:type="xsd:double"&gt;94.08&lt;/D&gt;&lt;D xsi:type="xsd:double"&gt;92.16&lt;/D&gt;&lt;D xsi:type="xsd:double"&gt;92.36&lt;/D&gt;&lt;D xsi:type="xsd:double"&gt;91.63&lt;/D&gt;&lt;D xsi:type="xsd:double"&gt;90.39&lt;/D&gt;&lt;D xsi:type="xsd:double"&gt;93.22&lt;/D&gt;&lt;D xsi:type="xsd:double"&gt;92.21&lt;/D&gt;&lt;D xsi:type="xsd:double"&gt;91.87&lt;/D&gt;&lt;D xsi:type="xsd:double"&gt;89.35&lt;/D&gt;&lt;D xsi:type="xsd:double"&gt;90.7&lt;/D&gt;&lt;D xsi:type="xsd:double"&gt;91.15&lt;/D&gt;&lt;D xsi:type="xsd:double"&gt;90.85&lt;/D&gt;&lt;D xsi:type="xsd:double"&gt;90.31&lt;/D&gt;&lt;D xsi:type="xsd:double"&gt;87.63&lt;/D&gt;&lt;D xsi:type="xsd:double"&gt;85.32&lt;/D&gt;&lt;D xsi:type="xsd:double"&gt;85.12&lt;/D&gt;&lt;D xsi:type="xsd:double"&gt;84.74&lt;/D&gt;&lt;D xsi:type="xsd:double"&gt;82.68&lt;/D&gt;&lt;D xsi:type="xsd:double"&gt;84.85&lt;/D&gt;&lt;D xsi:type="xsd:double"&gt;86.46&lt;/D&gt;&lt;D xsi:type="xsd:double"&gt;85.93&lt;/D&gt;&lt;D xsi:type="xsd:double"&gt;85.41&lt;/D&gt;&lt;D xsi:type="xsd:double"&gt;84.36&lt;/D&gt;&lt;D xsi:type="xsd:double"&gt;83.49&lt;/D&gt;&lt;D xsi:type="xsd:double"&gt;84.75&lt;/D&gt;&lt;D xsi:type="xsd:double"&gt;86.36&lt;/D&gt;&lt;D xsi:type="xsd:double"&gt;84.37&lt;/D&gt;&lt;D xsi:type="xsd:double"&gt;87.06&lt;/D&gt;&lt;D xsi:type="xsd:double"&gt;87.99&lt;/D&gt;&lt;D xsi:type="xsd:double"&gt;86.02&lt;/D&gt;&lt;D xsi:type="xsd:double"&gt;86.92&lt;/D&gt;&lt;D xsi:type="xsd:double"&gt;87.47&lt;/D&gt;&lt;D xsi:type="xsd:double"&gt;84.4&lt;/D&gt;&lt;D xsi:type="xsd:double"&gt;84.39&lt;/D&gt;&lt;D xsi:type="xsd:double"&gt;85.93&lt;/D&gt;&lt;D xsi:type="xsd:double"&gt;87.56&lt;/D&gt;&lt;D xsi:type="xsd:double"&gt;87.25&lt;/D&gt;&lt;D xsi:type="xsd:double"&gt;87.87&lt;/D&gt;&lt;D xsi:type="xsd:double"&gt;88.14&lt;/D&gt;&lt;D xsi:type="xsd:double"&gt;89.82&lt;/D&gt;&lt;D xsi:type="xsd:double"&gt;89.95&lt;/D&gt;&lt;D xsi:type="xsd:double"&gt;90.14&lt;/D&gt;&lt;D xsi:type="xsd:double"&gt;88.49&lt;/D&gt;&lt;D xsi:type="xsd:double"&gt;89.59&lt;/D&gt;&lt;D xsi:type="xsd:double"&gt;90.48&lt;/D&gt;&lt;D xsi:type="xsd:double"&gt;90.6&lt;/D&gt;&lt;D xsi:type="xsd:double"&gt;90.25&lt;/D&gt;&lt;D xsi:type="xsd:double"&gt;90.26&lt;/D&gt;&lt;D xsi:type="xsd:double"&gt;93.11&lt;/D&gt;&lt;D xsi:type="xsd:double"&gt;91.23&lt;/D&gt;&lt;D xsi:type="xsd:double"&gt;89.14&lt;/D&gt;&lt;D xsi:type="xsd:double"&gt;89.93&lt;/D&gt;&lt;D xsi:type="xsd:double"&gt;88.16&lt;/D&gt;&lt;D xsi:type="xsd:double"&gt;86.15&lt;/D&gt;&lt;D xsi:type="xsd:double"&gt;85.96&lt;/D&gt;&lt;D xsi:type="xsd:double"&gt;85.57&lt;/D&gt;&lt;D xsi:type="xsd:double"&gt;88.35&lt;/D&gt;&lt;D xsi:type="xsd:double"&gt;87.56&lt;/D&gt;&lt;D xsi:type="xsd:double"&gt;86.81&lt;/D&gt;&lt;D xsi:type="xsd:double"&gt;90.21&lt;/D&gt;&lt;D xsi:type="xsd:double"&gt;89.98&lt;/D&gt;&lt;D xsi:type="xsd:double"&gt;90.01&lt;/D&gt;&lt;D xsi:type="xsd:double"&gt;88.48&lt;/D&gt;&lt;D xsi:type="xsd:double"&gt;87.61&lt;/D&gt;&lt;D xsi:type="xsd:double"&gt;84.49&lt;/D&gt;&lt;D xsi:type="xsd:double"&gt;84.07&lt;/D&gt;&lt;D xsi:type="xsd:double"&gt;83.51&lt;/D&gt;&lt;D xsi:type="xsd:double"&gt;84.77&lt;/D&gt;&lt;D xsi:type="xsd:double"&gt;84.66&lt;/D&gt;&lt;D xsi:type="xsd:double"&gt;84.91&lt;/D&gt;&lt;D xsi:type="xsd:double"&gt;83.69&lt;/D&gt;&lt;D xsi:type="xsd:double"&gt;85.34&lt;/D&gt;&lt;D xsi:type="xsd:double"&gt;86.09&lt;/D&gt;&lt;D xsi:type="xsd:double"&gt;87.26&lt;/D&gt;&lt;D xsi:type="xsd:double"&gt;87.3&lt;/D&gt;&lt;D xsi:type="xsd:double"&gt;85.78&lt;/D&gt;&lt;D xsi:type="xsd:double"&gt;84.9&lt;/D&gt;&lt;D xsi:type="xsd:double"&gt;83.7&lt;/D&gt;&lt;D xsi:type="xsd:double"&gt;82.63&lt;/D&gt;&lt;D xsi:type="xsd:double"&gt;80.95&lt;/D&gt;&lt;D xsi:type="xsd:double"&gt;81.75&lt;/D&gt;&lt;D xsi:type="xsd:double"&gt;77.36&lt;/D&gt;&lt;D xsi:type="xsd:double"&gt;78.2&lt;/D&gt;&lt;D xsi:type="xsd:double"&gt;76.97&lt;/D&gt;&lt;D xsi:type="xsd:double"&gt;77.7&lt;/D&gt;&lt;D xsi:type="xsd:double"&gt;80.39&lt;/D&gt;&lt;D xsi:type="xsd:double"&gt;78.68&lt;/D&gt;&lt;D xsi:type="xsd:double"&gt;77.59&lt;/D&gt;&lt;D xsi:type="xsd:double"&gt;77.89&lt;/D&gt;&lt;D xsi:type="xsd:double"&gt;79.55&lt;/D&gt;&lt;D xsi:type="xsd:double"&gt;80.78&lt;/D&gt;&lt;D xsi:type="xsd:double"&gt;81.9&lt;/D&gt;&lt;D xsi:type="xsd:double"&gt;82.26&lt;/D&gt;&lt;D xsi:type="xsd:double"&gt;82.83&lt;/D&gt;&lt;D xsi:type="xsd:double"&gt;86.58&lt;/D&gt;&lt;D xsi:type="xsd:double"&gt;85.01&lt;/D&gt;&lt;D xsi:type="xsd:double"&gt;86.29&lt;/D&gt;&lt;D xsi:type="xsd:double"&gt;84.98&lt;/D&gt;&lt;D xsi:type="xsd:double"&gt;85.66&lt;/D&gt;&lt;D xsi:type="xsd:double"&gt;86.47&lt;/D&gt;&lt;D xsi:type="xsd:double"&gt;86.53&lt;/D&gt;&lt;D xsi:type="xsd:double"&gt;87.07&lt;/D&gt;&lt;D xsi:type="xsd:double"&gt;87.23&lt;/D&gt;&lt;D xsi:type="xsd:double"&gt;86.2&lt;/D&gt;&lt;D xsi:type="xsd:double"&gt;86.54&lt;/D&gt;&lt;D xsi:type="xsd:double"&gt;86.24&lt;/D&gt;&lt;D xsi:type="xsd:double"&gt;85.48&lt;/D&gt;&lt;D xsi:type="xsd:double"&gt;84.98&lt;/D&gt;&lt;D xsi:type="xsd:double"&gt;86.28&lt;/D&gt;&lt;D xsi:type="xsd:double"&gt;84.66&lt;/D&gt;&lt;D xsi:type="xsd:double"&gt;83.53&lt;/D&gt;&lt;D xsi:type="xsd:double"&gt;83.83&lt;/D&gt;&lt;D xsi:type="xsd:double"&gt;85.13&lt;/D&gt;&lt;D xsi:type="xsd:double"&gt;84.17&lt;/D&gt;&lt;D xsi:type="xsd:double"&gt;80.51&lt;/D&gt;&lt;D xsi:type="xsd:double"&gt;78.99&lt;/D&gt;&lt;D xsi:type="xsd:double"&gt;78.11&lt;/D&gt;&lt;D xsi:type="xsd:double"&gt;80.23&lt;/D&gt;&lt;D xsi:type="xsd:double"&gt;80.23&lt;/D&gt;&lt;D xsi:type="xsd:double"&gt;80.26&lt;/D&gt;&lt;D xsi:type="xsd:double"&gt;79.35&lt;/D&gt;&lt;D xsi:type="xsd:double"&gt;78.4&lt;/D&gt;&lt;D xsi:type="xsd:double"&gt;78.52&lt;/D&gt;&lt;D xsi:type="xsd:double"&gt;78.92&lt;/D&gt;&lt;D xsi:type="xsd:double"&gt;76.98&lt;/D&gt;&lt;D xsi:type="xsd:double"&gt;78.46&lt;/D&gt;&lt;D xsi:type="xsd:double"&gt;79.03&lt;/D&gt;&lt;D xsi:type="xsd:double"&gt;79.64&lt;/D&gt;&lt;D xsi:type="xsd:double"&gt;79.31&lt;/D&gt;&lt;D xsi:type="xsd:double"&gt;80.16&lt;/D&gt;&lt;D xsi:type="xsd:double"&gt;80.51&lt;/D&gt;&lt;D xsi:type="xsd:double"&gt;79.08&lt;/D&gt;&lt;D xsi:type="xsd:double"&gt;78.77&lt;/D&gt;&lt;D xsi:type="xsd:double"&gt;77.96&lt;/D&gt;&lt;D xsi:type="xsd:double"&gt;76.59&lt;/D&gt;&lt;D xsi:type="xsd:double"&gt;77.54&lt;/D&gt;&lt;D xsi:type="xsd:double"&gt;79.9&lt;/D&gt;&lt;D xsi:type="xsd:double"&gt;79.37&lt;/D&gt;&lt;D xsi:type="xsd:double"&gt;80.01&lt;/D&gt;&lt;D xsi:type="xsd:double"&gt;82.13&lt;/D&gt;&lt;D xsi:type="xsd:double"&gt;81.78&lt;/D&gt;&lt;D xsi:type="xsd:double"&gt;81.33&lt;/D&gt;&lt;D xsi:type="xsd:double"&gt;80.55&lt;/D&gt;&lt;D xsi:type="xsd:double"&gt;80.93&lt;/D&gt;&lt;D xsi:type="xsd:double"&gt;80.1&lt;/D&gt;&lt;D xsi:type="xsd:double"&gt;80.98&lt;/D&gt;&lt;D xsi:type="xsd:double"&gt;80.86&lt;/D&gt;&lt;D xsi:type="xsd:double"&gt;78.36&lt;/D&gt;&lt;D xsi:type="xsd:double"&gt;78.98&lt;/D&gt;&lt;D xsi:type="xsd:double"&gt;77.92&lt;/D&gt;&lt;D xsi:type="xsd:double"&gt;77.36&lt;/D&gt;&lt;D xsi:type="xsd:double"&gt;78.75&lt;/D&gt;&lt;D xsi:type="xsd:double"&gt;78.93&lt;/D&gt;&lt;D xsi:type="xsd:double"&gt;79.73&lt;/D&gt;&lt;D xsi:type="xsd:double"&gt;80.65&lt;/D&gt;&lt;D xsi:type="xsd:double"&gt;81.17&lt;/D&gt;&lt;D xsi:type="xsd:double"&gt;81.36&lt;/D&gt;&lt;D xsi:type="xsd:double"&gt;80.91&lt;/D&gt;&lt;D xsi:type="xsd:double"&gt;79.09&lt;/D&gt;&lt;D xsi:type="xsd:double"&gt;80.79&lt;/D&gt;&lt;D xsi:type="xsd:double"&gt;81.42&lt;/D&gt;&lt;D xsi:type="xsd:double"&gt;83.21&lt;/D&gt;&lt;D xsi:type="xsd:double"&gt;83.98&lt;/D&gt;&lt;D xsi:type="xsd:double"&gt;83.66&lt;/D&gt;&lt;D xsi:type="xsd:double"&gt;81.45&lt;/D&gt;&lt;D xsi:type="xsd:double"&gt;81.29&lt;/D&gt;&lt;D xsi:type="xsd:double"&gt;82.11&lt;/D&gt;&lt;D xsi:type="xsd:double"&gt;82.59&lt;/D&gt;&lt;D xsi:type="xsd:double"&gt;83.56&lt;/D&gt;&lt;D xsi:type="xsd:double"&gt;84.3&lt;/D&gt;&lt;D xsi:type="xsd:double"&gt;85.66&lt;/D&gt;&lt;D xsi:type="xsd:double"&gt;86.11&lt;/D&gt;&lt;D xsi:type="xsd:double"&gt;86.14&lt;/D&gt;&lt;D xsi:type="xsd:double"&gt;85.59&lt;/D&gt;&lt;D xsi:type="xsd:double"&gt;85.85&lt;/D&gt;&lt;D xsi:type="xsd:double"&gt;87.48&lt;/D&gt;&lt;D xsi:type="xsd:double"&gt;87.07&lt;/D&gt;&lt;D xsi:type="xsd:double"&gt;85.93&lt;/D&gt;&lt;D xsi:type="xsd:double"&gt;86.8&lt;/D&gt;&lt;D xsi:type="xsd:double"&gt;86.92&lt;/D&gt;&lt;D xsi:type="xsd:double"&gt;87.02&lt;/D&gt;&lt;D xsi:type="xsd:double"&gt;87.45&lt;/D&gt;&lt;D xsi:type="xsd:double"&gt;88.55&lt;/D&gt;&lt;D xsi:type="xsd:double"&gt;88.54&lt;/D&gt;&lt;D xsi:type="xsd:double"&gt;89.9&lt;/D&gt;&lt;D xsi:type="xsd:double"&gt;89.52&lt;/D&gt;&lt;D xsi:type="xsd:double"&gt;87.66&lt;/D&gt;&lt;D xsi:type="xsd:double"&gt;86.9&lt;/D&gt;&lt;D xsi:type="xsd:double"&gt;87.94&lt;/D&gt;&lt;D xsi:type="xsd:double"&gt;88.81&lt;/D&gt;&lt;D xsi:type="xsd:double"&gt;88.25&lt;/D&gt;&lt;D xsi:type="xsd:double"&gt;87.57&lt;/D&gt;&lt;D xsi:type="xsd:double"&gt;87.35&lt;/D&gt;&lt;D xsi:type="xsd:double"&gt;86.75&lt;/D&gt;&lt;D xsi:type="xsd:double"&gt;87.59&lt;/D&gt;&lt;D xsi:type="xsd:double"&gt;88.18&lt;/D&gt;&lt;D xsi:type="xsd:double"&gt;88.42&lt;/D&gt;&lt;D xsi:type="xsd:double"&gt;88.86&lt;/D&gt;&lt;D xsi:type="xsd:double"&gt;88.92&lt;/D&gt;&lt;D xsi:type="xsd:double"&gt;90.74&lt;/D&gt;&lt;D xsi:type="xsd:double"&gt;91.22&lt;/D&gt;&lt;D xsi:type="xsd:double"&gt;91.26&lt;/D&gt;&lt;D xsi:type="xsd:double"&gt;91.17&lt;/D&gt;&lt;D xsi:type="xsd:double"&gt;92.05&lt;/D&gt;&lt;D xsi:type="xsd:double"&gt;90.84&lt;/D&gt;&lt;D xsi:type="xsd:double"&gt;92.98&lt;/D&gt;&lt;D xsi:type="xsd:double"&gt;92.28&lt;/D&gt;&lt;D xsi:type="xsd:double"&gt;93.36&lt;/D&gt;&lt;D xsi:type="xsd:double"&gt;92.01&lt;/D&gt;&lt;D xsi:type="xsd:double"&gt;92.11&lt;/D&gt;&lt;D xsi:type="xsd:double"&gt;91.25&lt;/D&gt;&lt;D xsi:type="xsd:double"&gt;90.4&lt;/D&gt;&lt;D xsi:type="xsd:double"&gt;89.16&lt;/D&gt;&lt;D xsi:type="xsd:double"&gt;89.31&lt;/D&gt;&lt;D xsi:type="xsd:double"&gt;90.43&lt;/D&gt;&lt;D xsi:type="xsd:double"&gt;89.91&lt;/D&gt;&lt;D xsi:type="xsd:double"&gt;92.15&lt;/D&gt;&lt;D xsi:type="xsd:double"&gt;92.25&lt;/D&gt;&lt;D xsi:type="xsd:double"&gt;90.39&lt;/D&gt;&lt;D xsi:type="xsd:double"&gt;88.59&lt;/D&gt;&lt;D xsi:type="xsd:double"&gt;88.53&lt;/D&gt;&lt;D xsi:type="xsd:double"&gt;85.75&lt;/D&gt;&lt;D xsi:type="xsd:double"&gt;85.22&lt;/D&gt;&lt;D xsi:type="xsd:double"&gt;85.73&lt;/D&gt;&lt;D xsi:type="xsd:double"&gt;88.59&lt;/D&gt;&lt;D xsi:type="xsd:double"&gt;88.7&lt;/D&gt;&lt;D xsi:type="xsd:double"&gt;87.56&lt;/D&gt;&lt;D xsi:type="xsd:double"&gt;87.66&lt;/D&gt;&lt;D xsi:type="xsd:double"&gt;89.59&lt;/D&gt;&lt;D xsi:type="xsd:double"&gt;90.19&lt;/D&gt;&lt;D xsi:type="xsd:double"&gt;91.13&lt;/D&gt;&lt;D xsi:type="xsd:double"&gt;91.96&lt;/D&gt;&lt;D xsi:type="xsd:double"&gt;91.8&lt;/D&gt;&lt;D xsi:type="xsd:double"&gt;90.26&lt;/D&gt;&lt;D xsi:type="xsd:double"&gt;88.8&lt;/D&gt;&lt;D xsi:type="xsd:double"&gt;87.55&lt;/D&gt;&lt;D xsi:type="xsd:double"&gt;87.39&lt;/D&gt;&lt;D xsi:type="xsd:double"&gt;86.71&lt;/D&gt;&lt;D xsi:type="xsd:double"&gt;84.63&lt;/D&gt;&lt;D xsi:type="xsd:double"&gt;84.91&lt;/D&gt;&lt;D xsi:type="xsd:double"&gt;85.19&lt;/D&gt;&lt;D xsi:type="xsd:double"&gt;84.99&lt;/D&gt;&lt;D xsi:type="xsd:double"&gt;87.56&lt;/D&gt;&lt;D xsi:type="xsd:double"&gt;86.68&lt;/D&gt;&lt;D xsi:type="xsd:double"&gt;85.7&lt;/D&gt;&lt;D xsi:type="xsd:double"&gt;83.8&lt;/D&gt;&lt;D xsi:type="xsd:double"&gt;82.75&lt;/D&gt;&lt;D xsi:type="xsd:double"&gt;82.5&lt;/D&gt;&lt;D xsi:type="xsd:double"&gt;83.41&lt;/D&gt;&lt;D xsi:type="xsd:double"&gt;84.01&lt;/D&gt;&lt;D xsi:type="xsd:double"&gt;84.76&lt;/D&gt;&lt;D xsi:type="xsd:double"&gt;84.6&lt;/D&gt;&lt;D xsi:type="xsd:double"&gt;82.95&lt;/D&gt;&lt;D xsi:type="xsd:double"&gt;84.69&lt;/D&gt;&lt;D xsi:type="xsd:double"&gt;84.81&lt;/D&gt;&lt;D xsi:type="xsd:double"&gt;84.62&lt;/D&gt;&lt;D xsi:type="xsd:double"&gt;84.58&lt;/D&gt;&lt;D xsi:type="xsd:double"&gt;84.93&lt;/D&gt;&lt;D xsi:type="xsd:double"&gt;84.63&lt;/D&gt;&lt;/FQL&gt;&lt;FQL&gt;&lt;Q&gt;XLE-US^P_DATE(01/01/2000,11/27/2023)&lt;/Q&gt;&lt;R&gt;6015&lt;/R&gt;&lt;C&gt;1&lt;/C&gt;&lt;D xsi:type="xsd:string"&gt;12/31/1999&lt;/D&gt;&lt;D xsi:type="xsd:string"&gt;01/03/2000&lt;/D&gt;&lt;D xsi:type="xsd:string"&gt;01/04/2000&lt;/D&gt;&lt;D xsi:type="xsd:string"&gt;01/05/2000&lt;/D&gt;&lt;D xsi:type="xsd:string"&gt;01/06/2000&lt;/D&gt;&lt;D xsi:type="xsd:string"&gt;01/07/2000&lt;/D&gt;&lt;D xsi:type="xsd:string"&gt;01/10/2000&lt;/D&gt;&lt;D xsi:type="xsd:string"&gt;01/11/2000&lt;/D&gt;&lt;D xsi:type="xsd:string"&gt;01/12/2000&lt;/D&gt;&lt;D xsi:type="xsd:string"&gt;01/13/2000&lt;/D&gt;&lt;D xsi:type="xsd:string"&gt;01/14/2000&lt;/D&gt;&lt;D xsi:type="xsd:string"&gt;01/18/2000&lt;/D&gt;&lt;D xsi:type="xsd:string"&gt;01/19/2000&lt;/D&gt;&lt;D xsi:type="xsd:string"&gt;01/20/2000&lt;/D&gt;&lt;D xsi:type="xsd:string"&gt;01/21/2000&lt;/D&gt;&lt;D xsi:type="xsd:string"&gt;01/24/2000&lt;/D&gt;&lt;D xsi:type="xsd:string"&gt;01/25/2000&lt;/D&gt;&lt;D xsi:type="xsd:string"&gt;01/26/2000&lt;/D&gt;&lt;D xsi:type="xsd:string"&gt;01/27/2000&lt;/D&gt;&lt;D xsi:type="xsd:string"&gt;01/28/2000&lt;/D&gt;&lt;D xsi:type="xsd:string"&gt;01/31/2000&lt;/D&gt;&lt;D xsi:type="xsd:string"&gt;02/01/2000&lt;/D&gt;&lt;D xsi:type="xsd:string"&gt;02/02/2000&lt;/D&gt;&lt;D xsi:type="xsd:string"&gt;02/03/2000&lt;/D&gt;&lt;D xsi:type="xsd:string"&gt;02/04/2000&lt;/D&gt;&lt;D xsi:type="xsd:string"&gt;02/07/2000&lt;/D&gt;&lt;D xsi:type="xsd:string"&gt;02/08/2000&lt;/D&gt;&lt;D xsi:type="xsd:string"&gt;02/09/2000&lt;/D&gt;&lt;D xsi:type="xsd:string"&gt;02/10/2000&lt;/D&gt;&lt;D xsi:type="xsd:string"&gt;02/11/2000&lt;/D&gt;&lt;D xsi:type="xsd:string"&gt;02/14/2000&lt;/D&gt;&lt;D xsi:type="xsd:string"&gt;02/15/2000&lt;/D&gt;&lt;D xsi:type="xsd:string"&gt;02/16/2000&lt;/D&gt;&lt;D xsi:type="xsd:string"&gt;02/17/2000&lt;/D&gt;&lt;D xsi:type="xsd:string"&gt;02/18/2000&lt;/D&gt;&lt;D xsi:type="xsd:string"&gt;02/22/2000&lt;/D&gt;&lt;D xsi:type="xsd:string"&gt;02/23/2000&lt;/D&gt;&lt;D xsi:type="xsd:string"&gt;02/24/2000&lt;/D&gt;&lt;D xsi:type="xsd:string"&gt;02/25/2000&lt;/D&gt;&lt;D xsi:type="xsd:string"&gt;02/28/2000&lt;/D&gt;&lt;D xsi:type="xsd:string"&gt;02/29/2000&lt;/D&gt;&lt;D xsi:type="xsd:string"&gt;03/01/2000&lt;/D&gt;&lt;D xsi:type="xsd:string"&gt;03/02/2000&lt;/D&gt;&lt;D xsi:type="xsd:string"&gt;03/03/2000&lt;/D&gt;&lt;D xsi:type="xsd:string"&gt;03/06/2000&lt;/D&gt;&lt;D xsi:type="xsd:string"&gt;03/07/2000&lt;/D&gt;&lt;D xsi:type="xsd:string"&gt;03/08/2000&lt;/D&gt;&lt;D xsi:type="xsd:string"&gt;03/09/2000&lt;/D&gt;&lt;D xsi:type="xsd:string"&gt;03/10/2000&lt;/D&gt;&lt;D xsi:type="xsd:string"&gt;03/13/2000&lt;/D&gt;&lt;D xsi:type="xsd:string"&gt;03/14/2000&lt;/D&gt;&lt;D xsi:type="xsd:string"&gt;03/15/2000&lt;/D&gt;&lt;D xsi:type="xsd:string"&gt;03/16/2000&lt;/D&gt;&lt;D xsi:type="xsd:string"&gt;03/17/2000&lt;/D&gt;&lt;D xsi:type="xsd:string"&gt;03/20/2000&lt;/D&gt;&lt;D xsi:type="xsd:string"&gt;03/21/2000&lt;/D&gt;&lt;D xsi:type="xsd:string"&gt;03/22/2000&lt;/D&gt;&lt;D xsi:type="xsd:string"&gt;03/23/2000&lt;/D&gt;&lt;D xsi:type="xsd:string"&gt;03/24/2000&lt;/D&gt;&lt;D xsi:type="xsd:string"&gt;03/27/2000&lt;/D&gt;&lt;D xsi:type="xsd:string"&gt;03/28/2000&lt;/D&gt;&lt;D xsi:type="xsd:string"&gt;03/29/2000&lt;/D&gt;&lt;D xsi:type="xsd:string"&gt;03/30/2000&lt;/D&gt;&lt;D xsi:type="xsd:string"&gt;03/31/2000&lt;/D&gt;&lt;D xsi:type="xsd:string"&gt;04/03/2000&lt;/D&gt;&lt;D xsi:type="xsd:string"&gt;04/04/2000&lt;/D&gt;&lt;D xsi:type="xsd:string"&gt;04/05/2000&lt;/D&gt;&lt;D xsi:type="xsd:string"&gt;04/06/2000&lt;/D&gt;&lt;D xsi:type="xsd:string"&gt;04/07/2000&lt;/D&gt;&lt;D xsi:type="xsd:string"&gt;04/10/2000&lt;/D&gt;&lt;D xsi:type="xsd:string"&gt;04/11/2000&lt;/D&gt;&lt;D xsi:type="xsd:string"&gt;04/12/2000&lt;/D&gt;&lt;D xsi:type="xsd:string"&gt;04/13/2000&lt;/D&gt;&lt;D xsi:type="xsd:string"&gt;04/14/2000&lt;/D&gt;&lt;D xsi:type="xsd:string"&gt;04/17/2000&lt;/D&gt;&lt;D xsi:type="xsd:string"&gt;04/18/2000&lt;/D&gt;&lt;D xsi:type="xsd:string"&gt;04/19/2000&lt;/D&gt;&lt;D xsi:type="xsd:string"&gt;04/20/2000&lt;/D&gt;&lt;D xsi:type="xsd:string"&gt;04/24/2000&lt;/D&gt;&lt;D xsi:type="xsd:string"&gt;04/25/2000&lt;/D&gt;&lt;D xsi:type="xsd:string"&gt;04/26/2000&lt;/D&gt;&lt;D xsi:type="xsd:string"&gt;04/27/2000&lt;/D&gt;&lt;D xsi:type="xsd:string"&gt;04/28/2000&lt;/D&gt;&lt;D xsi:type="xsd:string"&gt;05/01/2000&lt;/D&gt;&lt;D xsi:type="xsd:string"&gt;05/02/2000&lt;/D&gt;&lt;D xsi:type="xsd:string"&gt;05/03/2000&lt;/D&gt;&lt;D xsi:type="xsd:string"&gt;05/04/2000&lt;/D&gt;&lt;D xsi:type="xsd:string"&gt;05/05/2000&lt;/D&gt;&lt;D xsi:type="xsd:string"&gt;05/08/2000&lt;/D&gt;&lt;D xsi:type="xsd:string"&gt;05/09/2000&lt;/D&gt;&lt;D xsi:type="xsd:string"&gt;05/10/2000&lt;/D&gt;&lt;D xsi:type="xsd:string"&gt;05/11/2000&lt;/D&gt;&lt;D xsi:type="xsd:string"&gt;05/12/2000&lt;/D&gt;&lt;D xsi:type="xsd:string"&gt;05/15/2000&lt;/D&gt;&lt;D xsi:type="xsd:string"&gt;05/16/2000&lt;/D&gt;&lt;D xsi:type="xsd:string"&gt;05/17/2000&lt;/D&gt;&lt;D xsi:type="xsd:string"&gt;05/18/2000&lt;/D&gt;&lt;D xsi:type="xsd:string"&gt;05/19/2000&lt;/D&gt;&lt;D xsi:type="xsd:string"&gt;05/22/2000&lt;/D&gt;&lt;D xsi:type="xsd:string"&gt;05/23/2000&lt;/D&gt;&lt;D xsi:type="xsd:string"&gt;05/24/2000&lt;/D&gt;&lt;D xsi:type="xsd:string"&gt;05/25/2000&lt;/D&gt;&lt;D xsi:type="xsd:string"&gt;05/26/2000&lt;/D&gt;&lt;D xsi:type="xsd:string"&gt;05/30/2000&lt;/D&gt;&lt;D xsi:type="xsd:string"&gt;05/31/2000&lt;/D&gt;&lt;D xsi:type="xsd:string"&gt;06/01/2000&lt;/D&gt;&lt;D xsi:type="xsd:string"&gt;06/02/2000&lt;/D&gt;&lt;D xsi:type="xsd:string"&gt;06/05/2000&lt;/D&gt;&lt;D xsi:type="xsd:string"&gt;06/06/2000&lt;/D&gt;&lt;D xsi:type="xsd:string"&gt;06/07/2000&lt;/D&gt;&lt;D xsi:type="xsd:string"&gt;06/08/2000&lt;/D&gt;&lt;D xsi:type="xsd:string"&gt;06/09/2000&lt;/D&gt;&lt;D xsi:type="xsd:string"&gt;06/12/2000&lt;/D&gt;&lt;D xsi:type="xsd:string"&gt;06/13/2000&lt;/D&gt;&lt;D xsi:type="xsd:string"&gt;06/14/2000&lt;/D&gt;&lt;D xsi:type="xsd:string"&gt;06/15/2000&lt;/D&gt;&lt;D xsi:type="xsd:string"&gt;06/16/2000&lt;/D&gt;&lt;D xsi:type="xsd:string"&gt;06/19/2000&lt;/D&gt;&lt;D xsi:type="xsd:string"&gt;06/20/2000&lt;/D&gt;&lt;D xsi:type="xsd:string"&gt;06/21/2000&lt;/D&gt;&lt;D xsi:type="xsd:string"&gt;06/22/2000&lt;/D&gt;&lt;D xsi:type="xsd:string"&gt;06/23/2000&lt;/D&gt;&lt;D xsi:type="xsd:string"&gt;06/26/2000&lt;/D&gt;&lt;D xsi:type="xsd:string"&gt;06/27/2000&lt;/D&gt;&lt;D xsi:type="xsd:string"&gt;06/28/2000&lt;/D&gt;&lt;D xsi:type="xsd:string"&gt;06/29/2000&lt;/D&gt;&lt;D xsi:type="xsd:string"&gt;06/30/2000&lt;/D&gt;&lt;D xsi:type="xsd:string"&gt;07/03/2000&lt;/D&gt;&lt;D xsi:type="xsd:string"&gt;07/05/2000&lt;/D&gt;&lt;D xsi:type="xsd:string"&gt;07/06/2000&lt;/D&gt;&lt;D xsi:type="xsd:string"&gt;07/07/2000&lt;/D&gt;&lt;D xsi:type="xsd:string"&gt;07/10/2000&lt;/D&gt;&lt;D xsi:type="xsd:string"&gt;07/11/2000&lt;/D&gt;&lt;D xsi:type="xsd:string"&gt;07/12/2000&lt;/D&gt;&lt;D xsi:type="xsd:string"&gt;07/13/2000&lt;/D&gt;&lt;D xsi:type="xsd:string"&gt;07/14/2000&lt;/D&gt;&lt;D xsi:type="xsd:string"&gt;07/17/2000&lt;/D&gt;&lt;D xsi:type="xsd:string"&gt;07/18/2000&lt;/D&gt;&lt;D xsi:type="xsd:string"&gt;07/19/2000&lt;/D&gt;&lt;D xsi:type="xsd:string"&gt;07/20/2000&lt;/D&gt;&lt;D xsi:type="xsd:string"&gt;07/21/2000&lt;/D&gt;&lt;D xsi:type="xsd:string"&gt;07/24/2000&lt;/D&gt;&lt;D xsi:type="xsd:string"&gt;07/25/2000&lt;/D&gt;&lt;D xsi:type="xsd:string"&gt;07/26/2000&lt;/D&gt;&lt;D xsi:type="xsd:string"&gt;07/27/2000&lt;/D&gt;&lt;D xsi:type="xsd:string"&gt;07/28/2000&lt;/D&gt;&lt;D xsi:type="xsd:string"&gt;07/31/2000&lt;/D&gt;&lt;D xsi:type="xsd:string"&gt;08/01/2000&lt;/D&gt;&lt;D xsi:type="xsd:string"&gt;08/02/2000&lt;/D&gt;&lt;D xsi:type="xsd:string"&gt;08/03/2000&lt;/D&gt;&lt;D xsi:type="xsd:string"&gt;08/04/2000&lt;/D&gt;&lt;D xsi:type="xsd:string"&gt;08/07/2000&lt;/D&gt;&lt;D xsi:type="xsd:string"&gt;08/08/2000&lt;/D&gt;&lt;D xsi:type="xsd:string"&gt;08/09/2000&lt;/D&gt;&lt;D xsi:type="xsd:string"&gt;08/10/2000&lt;/D&gt;&lt;D xsi:type="xsd:string"&gt;08/11/2000&lt;/D&gt;&lt;D xsi:type="xsd:string"&gt;08/14/2000&lt;/D&gt;&lt;D xsi:type="xsd:string"&gt;08/15/2000&lt;/D&gt;&lt;D xsi:type="xsd:string"&gt;08/16/2000&lt;/D&gt;&lt;D xsi:type="xsd:string"&gt;08/17/2000&lt;/D&gt;&lt;D xsi:type="xsd:string"&gt;08/18/2000&lt;/D&gt;&lt;D xsi:type="xsd:string"&gt;08/21/2000&lt;/D&gt;&lt;D xsi:type="xsd:string"&gt;08/22/2000&lt;/D&gt;&lt;D xsi:type="xsd:string"&gt;08/23/2000&lt;/D&gt;&lt;D xsi:type="xsd:string"&gt;08/24/2000&lt;/D&gt;&lt;D xsi:type="xsd:string"&gt;08/25/2000&lt;/D&gt;&lt;D xsi:type="xsd:string"&gt;08/28/2000&lt;/D&gt;&lt;D xsi:type="xsd:string"&gt;08/29/2000&lt;/D&gt;&lt;D xsi:type="xsd:string"&gt;08/30/2000&lt;/D&gt;&lt;D xsi:type="xsd:string"&gt;08/31/2000&lt;/D&gt;&lt;D xsi:type="xsd:string"&gt;09/01/2000&lt;/D&gt;&lt;D xsi:type="xsd:string"&gt;09/05/2000&lt;/D&gt;&lt;D xsi:type="xsd:string"&gt;09/06/2000&lt;/D&gt;&lt;D xsi:type="xsd:string"&gt;09/07/2000&lt;/D&gt;&lt;D xsi:type="xsd:string"&gt;09/08/2000&lt;/D&gt;&lt;D xsi:type="xsd:string"&gt;09/11/2000&lt;/D&gt;&lt;D xsi:type="xsd:string"&gt;09/12/2000&lt;/D&gt;&lt;D xsi:type="xsd:string"&gt;09/13/2000&lt;/D&gt;&lt;D xsi:type="xsd:string"&gt;09/14/2000&lt;/D&gt;&lt;D xsi:type="xsd:string"&gt;09/15/2000&lt;/D&gt;&lt;D xsi:type="xsd:string"&gt;09/18/2000&lt;/D&gt;&lt;D xsi:type="xsd:string"&gt;09/19/2000&lt;/D&gt;&lt;D xsi:type="xsd:string"&gt;09/20/2000&lt;/D&gt;&lt;D xsi:type="xsd:string"&gt;09/21/2000&lt;/D&gt;&lt;D xsi:type="xsd:string"&gt;09/22/2000&lt;/D&gt;&lt;D xsi:type="xsd:string"&gt;09/25/2000&lt;/D&gt;&lt;D xsi:type="xsd:string"&gt;09/26/2000&lt;/D&gt;&lt;D xsi:type="xsd:string"&gt;09/27/2000&lt;/D&gt;&lt;D xsi:type="xsd:string"&gt;09/28/2000&lt;/D&gt;&lt;D xsi:type="xsd:string"&gt;09/29/2000&lt;/D&gt;&lt;D xsi:type="xsd:string"&gt;10/02/2000&lt;/D&gt;&lt;D xsi:type="xsd:string"&gt;10/03/2000&lt;/D&gt;&lt;D xsi:type="xsd:string"&gt;10/04/2000&lt;/D&gt;&lt;D xsi:type="xsd:string"&gt;10/05/2000&lt;/D&gt;&lt;D xsi:type="xsd:string"&gt;10/06/2000&lt;/D&gt;&lt;D xsi:type="xsd:string"&gt;10/09/2000&lt;/D&gt;&lt;D xsi:type="xsd:string"&gt;10/10/2000&lt;/D&gt;&lt;D xsi:type="xsd:string"&gt;10/11/2000&lt;/D&gt;&lt;D xsi:type="xsd:string"&gt;10/12/2000&lt;/D&gt;&lt;D xsi:type="xsd:string"&gt;10/13/2000&lt;/D&gt;&lt;D xsi:type="xsd:string"&gt;10/16/2000&lt;/D&gt;&lt;D xsi:type="xsd:string"&gt;10/17/2000&lt;/D&gt;&lt;D xsi:type="xsd:string"&gt;10/18/2000&lt;/D&gt;&lt;D xsi:type="xsd:string"&gt;10/19/2000&lt;/D&gt;&lt;D xsi:type="xsd:string"&gt;10/20/2000&lt;/D&gt;&lt;D xsi:type="xsd:string"&gt;10/23/2000&lt;/D&gt;&lt;D xsi:type="xsd:string"&gt;10/24/2000&lt;/D&gt;&lt;D xsi:type="xsd:string"&gt;10/25/2000&lt;/D&gt;&lt;D xsi:type="xsd:string"&gt;10/26/2000&lt;/D&gt;&lt;D xsi:type="xsd:string"&gt;10/27/2000&lt;/D&gt;&lt;D xsi:type="xsd:string"&gt;10/30/2000&lt;/D&gt;&lt;D xsi:type="xsd:string"&gt;10/31/2000&lt;/D&gt;&lt;D xsi:type="xsd:string"&gt;11/01/2000&lt;/D&gt;&lt;D xsi:type="xsd:string"&gt;11/02/2000&lt;/D&gt;&lt;D xsi:type="xsd:string"&gt;11/03/2000&lt;/D&gt;&lt;D xsi:type="xsd:string"&gt;11/06/2000&lt;/D&gt;&lt;D xsi:type="xsd:string"&gt;11/07/2000&lt;/D&gt;&lt;D xsi:type="xsd:string"&gt;11/08/2000&lt;/D&gt;&lt;D xsi:type="xsd:string"&gt;11/09/2000&lt;/D&gt;&lt;D xsi:type="xsd:string"&gt;11/10/2000&lt;/D&gt;&lt;D xsi:type="xsd:string"&gt;11/13/2000&lt;/D&gt;&lt;D xsi:type="xsd:string"&gt;11/14/2000&lt;/D&gt;&lt;D xsi:type="xsd:string"&gt;11/15/2000&lt;/D&gt;&lt;D xsi:type="xsd:string"&gt;11/16/2000&lt;/D&gt;&lt;D xsi:type="xsd:string"&gt;11/17/2000&lt;/D&gt;&lt;D xsi:type="xsd:string"&gt;11</t>
        </r>
      </text>
    </comment>
    <comment ref="A128" authorId="0" shapeId="0" xr:uid="{806CF6CA-F116-4849-A75D-C5DD8F798CCC}">
      <text>
        <r>
          <rPr>
            <b/>
            <sz val="9"/>
            <color indexed="81"/>
            <rFont val="Tahoma"/>
            <family val="2"/>
          </rPr>
          <t>/20/2000&lt;/D&gt;&lt;D xsi:type="xsd:string"&gt;11/21/2000&lt;/D&gt;&lt;D xsi:type="xsd:string"&gt;11/22/2000&lt;/D&gt;&lt;D xsi:type="xsd:string"&gt;11/24/2000&lt;/D&gt;&lt;D xsi:type="xsd:string"&gt;11/27/2000&lt;/D&gt;&lt;D xsi:type="xsd:string"&gt;11/28/2000&lt;/D&gt;&lt;D xsi:type="xsd:string"&gt;11/29/2000&lt;/D&gt;&lt;D xsi:type="xsd:string"&gt;11/30/2000&lt;/D&gt;&lt;D xsi:type="xsd:string"&gt;12/01/2000&lt;/D&gt;&lt;D xsi:type="xsd:string"&gt;12/04/2000&lt;/D&gt;&lt;D xsi:type="xsd:string"&gt;12/05/2000&lt;/D&gt;&lt;D xsi:type="xsd:string"&gt;12/06/2000&lt;/D&gt;&lt;D xsi:type="xsd:string"&gt;12/07/2000&lt;/D&gt;&lt;D xsi:type="xsd:string"&gt;12/08/2000&lt;/D&gt;&lt;D xsi:type="xsd:string"&gt;12/11/2000&lt;/D&gt;&lt;D xsi:type="xsd:string"&gt;12/12/2000&lt;/D&gt;&lt;D xsi:type="xsd:string"&gt;12/13/2000&lt;/D&gt;&lt;D xsi:type="xsd:string"&gt;12/14/2000&lt;/D&gt;&lt;D xsi:type="xsd:string"&gt;12/15/2000&lt;/D&gt;&lt;D xsi:type="xsd:string"&gt;12/18/2000&lt;/D&gt;&lt;D xsi:type="xsd:string"&gt;12/19/2000&lt;/D&gt;&lt;D xsi:type="xsd:string"&gt;12/20/2000&lt;/D&gt;&lt;D xsi:type="xsd:string"&gt;12/21/2000&lt;/D&gt;&lt;D xsi:type="xsd:string"&gt;12/22/2000&lt;/D&gt;&lt;D xsi:type="xsd:string"&gt;12/26/2000&lt;/D&gt;&lt;D xsi:type="xsd:string"&gt;12/27/2000&lt;/D&gt;&lt;D xsi:type="xsd:string"&gt;12/28/2000&lt;/D&gt;&lt;D xsi:type="xsd:string"&gt;12/29/2000&lt;/D&gt;&lt;D xsi:type="xsd:string"&gt;01/02/2001&lt;/D&gt;&lt;D xsi:type="xsd:string"&gt;01/03/2001&lt;/D&gt;&lt;D xsi:type="xsd:string"&gt;01/04/2001&lt;/D&gt;&lt;D xsi:type="xsd:string"&gt;01/05/2001&lt;/D&gt;&lt;D xsi:type="xsd:string"&gt;01/08/2001&lt;/D&gt;&lt;D xsi:type="xsd:string"&gt;01/09/2001&lt;/D&gt;&lt;D xsi:type="xsd:string"&gt;01/10/2001&lt;/D&gt;&lt;D xsi:type="xsd:string"&gt;01/11/2001&lt;/D&gt;&lt;D xsi:type="xsd:string"&gt;01/12/2001&lt;/D&gt;&lt;D xsi:type="xsd:string"&gt;01/16/2001&lt;/D&gt;&lt;D xsi:type="xsd:string"&gt;01/17/2001&lt;/D&gt;&lt;D xsi:type="xsd:string"&gt;01/18/2001&lt;/D&gt;&lt;D xsi:type="xsd:string"&gt;01/19/2001&lt;/D&gt;&lt;D xsi:type="xsd:string"&gt;01/22/2001&lt;/D&gt;&lt;D xsi:type="xsd:string"&gt;01/23/2001&lt;/D&gt;&lt;D xsi:type="xsd:string"&gt;01/24/2001&lt;/D&gt;&lt;D xsi:type="xsd:string"&gt;01/25/2001&lt;/D&gt;&lt;D xsi:type="xsd:string"&gt;01/26/2001&lt;/D&gt;&lt;D xsi:type="xsd:string"&gt;01/29/2001&lt;/D&gt;&lt;D xsi:type="xsd:string"&gt;01/30/2001&lt;/D&gt;&lt;D xsi:type="xsd:string"&gt;01/31/2001&lt;/D&gt;&lt;D xsi:type="xsd:string"&gt;02/01/2001&lt;/D&gt;&lt;D xsi:type="xsd:string"&gt;02/02/2001&lt;/D&gt;&lt;D xsi:type="xsd:string"&gt;02/05/2001&lt;/D&gt;&lt;D xsi:type="xsd:string"&gt;02/06/2001&lt;/D&gt;&lt;D xsi:type="xsd:string"&gt;02/07/2001&lt;/D&gt;&lt;D xsi:type="xsd:string"&gt;02/08/2001&lt;/D&gt;&lt;D xsi:type="xsd:string"&gt;02/09/2001&lt;/D&gt;&lt;D xsi:type="xsd:string"&gt;02/12/2001&lt;/D&gt;&lt;D xsi:type="xsd:string"&gt;02/13/2001&lt;/D&gt;&lt;D xsi:type="xsd:string"&gt;02/14/2001&lt;/D&gt;&lt;D xsi:type="xsd:string"&gt;02/15/2001&lt;/D&gt;&lt;D xsi:type="xsd:string"&gt;02/16/2001&lt;/D&gt;&lt;D xsi:type="xsd:string"&gt;02/20/2001&lt;/D&gt;&lt;D xsi:type="xsd:string"&gt;02/21/2001&lt;/D&gt;&lt;D xsi:type="xsd:string"&gt;02/22/2001&lt;/D&gt;&lt;D xsi:type="xsd:string"&gt;02/23/2001&lt;/D&gt;&lt;D xsi:type="xsd:string"&gt;02/26/2001&lt;/D&gt;&lt;D xsi:type="xsd:string"&gt;02/27/2001&lt;/D&gt;&lt;D xsi:type="xsd:string"&gt;02/28/2001&lt;/D&gt;&lt;D xsi:type="xsd:string"&gt;03/01/2001&lt;/D&gt;&lt;D xsi:type="xsd:string"&gt;03/02/2001&lt;/D&gt;&lt;D xsi:type="xsd:string"&gt;03/05/2001&lt;/D&gt;&lt;D xsi:type="xsd:string"&gt;03/06/2001&lt;/D&gt;&lt;D xsi:type="xsd:string"&gt;03/07/2001&lt;/D&gt;&lt;D xsi:type="xsd:string"&gt;03/08/2001&lt;/D&gt;&lt;D xsi:type="xsd:string"&gt;03/09/2001&lt;/D&gt;&lt;D xsi:type="xsd:string"&gt;03/12/2001&lt;/D&gt;&lt;D xsi:type="xsd:string"&gt;03/13/2001&lt;/D&gt;&lt;D xsi:type="xsd:string"&gt;03/14/2001&lt;/D&gt;&lt;D xsi:type="xsd:string"&gt;03/15/2001&lt;/D&gt;&lt;D xsi:type="xsd:string"&gt;03/16/2001&lt;/D&gt;&lt;D xsi:type="xsd:string"&gt;03/19/2001&lt;/D&gt;&lt;D xsi:type="xsd:string"&gt;03/20/2001&lt;/D&gt;&lt;D xsi:type="xsd:string"&gt;03/21/2001&lt;/D&gt;&lt;D xsi:type="xsd:string"&gt;03/22/2001&lt;/D&gt;&lt;D xsi:type="xsd:string"&gt;03/23/2001&lt;/D&gt;&lt;D xsi:type="xsd:string"&gt;03/26/2001&lt;/D&gt;&lt;D xsi:type="xsd:string"&gt;03/27/2001&lt;/D&gt;&lt;D xsi:type="xsd:string"&gt;03/28/2001&lt;/D&gt;&lt;D xsi:type="xsd:string"&gt;03/29/2001&lt;/D&gt;&lt;D xsi:type="xsd:string"&gt;03/30/2001&lt;/D&gt;&lt;D xsi:type="xsd:string"&gt;04/02/2001&lt;/D&gt;&lt;D xsi:type="xsd:string"&gt;04/03/2001&lt;/D&gt;&lt;D xsi:type="xsd:string"&gt;04/04/2001&lt;/D&gt;&lt;D xsi:type="xsd:string"&gt;04/05/2001&lt;/D&gt;&lt;D xsi:type="xsd:string"&gt;04/06/2001&lt;/D&gt;&lt;D xsi:type="xsd:string"&gt;04/09/2001&lt;/D&gt;&lt;D xsi:type="xsd:string"&gt;04/10/2001&lt;/D&gt;&lt;D xsi:type="xsd:string"&gt;04/11/2001&lt;/D&gt;&lt;D xsi:type="xsd:string"&gt;04/12/2001&lt;/D&gt;&lt;D xsi:type="xsd:string"&gt;04/16/2001&lt;/D&gt;&lt;D xsi:type="xsd:string"&gt;04/17/2001&lt;/D&gt;&lt;D xsi:type="xsd:string"&gt;04/18/2001&lt;/D&gt;&lt;D xsi:type="xsd:string"&gt;04/19/2001&lt;/D&gt;&lt;D xsi:type="xsd:string"&gt;04/20/2001&lt;/D&gt;&lt;D xsi:type="xsd:string"&gt;04/23/2001&lt;/D&gt;&lt;D xsi:type="xsd:string"&gt;04/24/2001&lt;/D&gt;&lt;D xsi:type="xsd:string"&gt;04/25/2001&lt;/D&gt;&lt;D xsi:type="xsd:string"&gt;04/26/2001&lt;/D&gt;&lt;D xsi:type="xsd:string"&gt;04/27/2001&lt;/D&gt;&lt;D xsi:type="xsd:string"&gt;04/30/2001&lt;/D&gt;&lt;D xsi:type="xsd:string"&gt;05/01/2001&lt;/D&gt;&lt;D xsi:type="xsd:string"&gt;05/02/2001&lt;/D&gt;&lt;D xsi:type="xsd:string"&gt;05/03/2001&lt;/D&gt;&lt;D xsi:type="xsd:string"&gt;05/04/2001&lt;/D&gt;&lt;D xsi:type="xsd:string"&gt;05/07/2001&lt;/D&gt;&lt;D xsi:type="xsd:string"&gt;05/08/2001&lt;/D&gt;&lt;D xsi:type="xsd:string"&gt;05/09/2001&lt;/D&gt;&lt;D xsi:type="xsd:string"&gt;05/10/2001&lt;/D&gt;&lt;D xsi:type="xsd:string"&gt;05/11/2001&lt;/D&gt;&lt;D xsi:type="xsd:string"&gt;05/14/2001&lt;/D&gt;&lt;D xsi:type="xsd:string"&gt;05/15/2001&lt;/D&gt;&lt;D xsi:type="xsd:string"&gt;05/16/2001&lt;/D&gt;&lt;D xsi:type="xsd:string"&gt;05/17/2001&lt;/D&gt;&lt;D xsi:type="xsd:string"&gt;05/18/2001&lt;/D&gt;&lt;D xsi:type="xsd:string"&gt;05/21/2001&lt;/D&gt;&lt;D xsi:type="xsd:string"&gt;05/22/2001&lt;/D&gt;&lt;D xsi:type="xsd:string"&gt;05/23/2001&lt;/D&gt;&lt;D xsi:type="xsd:string"&gt;05/24/2001&lt;/D&gt;&lt;D xsi:type="xsd:string"&gt;05/25/2001&lt;/D&gt;&lt;D xsi:type="xsd:string"&gt;05/29/2001&lt;/D&gt;&lt;D xsi:type="xsd:string"&gt;05/30/2001&lt;/D&gt;&lt;D xsi:type="xsd:string"&gt;05/31/2001&lt;/D&gt;&lt;D xsi:type="xsd:string"&gt;06/01/2001&lt;/D&gt;&lt;D xsi:type="xsd:string"&gt;06/04/2001&lt;/D&gt;&lt;D xsi:type="xsd:string"&gt;06/05/2001&lt;/D&gt;&lt;D xsi:type="xsd:string"&gt;06/06/2001&lt;/D&gt;&lt;D xsi:type="xsd:string"&gt;06/07/2001&lt;/D&gt;&lt;D xsi:type="xsd:string"&gt;06/08/2001&lt;/D&gt;&lt;D xsi:type="xsd:string"&gt;06/11/2001&lt;/D&gt;&lt;D xsi:type="xsd:string"&gt;06/12/2001&lt;/D&gt;&lt;D xsi:type="xsd:string"&gt;06/13/2001&lt;/D&gt;&lt;D xsi:type="xsd:string"&gt;06/14/2001&lt;/D&gt;&lt;D xsi:type="xsd:string"&gt;06/15/2001&lt;/D&gt;&lt;D xsi:type="xsd:string"&gt;06/18/2001&lt;/D&gt;&lt;D xsi:type="xsd:string"&gt;06/19/2001&lt;/D&gt;&lt;D xsi:type="xsd:string"&gt;06/20/2001&lt;/D&gt;&lt;D xsi:type="xsd:string"&gt;06/21/2001&lt;/D&gt;&lt;D xsi:type="xsd:string"&gt;06/22/2001&lt;/D&gt;&lt;D xsi:type="xsd:string"&gt;06/25/2001&lt;/D&gt;&lt;D xsi:type="xsd:string"&gt;06/26/2001&lt;/D&gt;&lt;D xsi:type="xsd:string"&gt;06/27/2001&lt;/D&gt;&lt;D xsi:type="xsd:string"&gt;06/28/2001&lt;/D&gt;&lt;D xsi:type="xsd:string"&gt;06/29/2001&lt;/D&gt;&lt;D xsi:type="xsd:string"&gt;07/02/2001&lt;/D&gt;&lt;D xsi:type="xsd:string"&gt;07/03/2001&lt;/D&gt;&lt;D xsi:type="xsd:string"&gt;07/05/2001&lt;/D&gt;&lt;D xsi:type="xsd:string"&gt;07/06/2001&lt;/D&gt;&lt;D xsi:type="xsd:string"&gt;07/09/2001&lt;/D&gt;&lt;D xsi:type="xsd:string"&gt;07/10/2001&lt;/D&gt;&lt;D xsi:type="xsd:string"&gt;07/11/2001&lt;/D&gt;&lt;D xsi:type="xsd:string"&gt;07/12/2001&lt;/D&gt;&lt;D xsi:type="xsd:string"&gt;07/13/2001&lt;/D&gt;&lt;D xsi:type="xsd:string"&gt;07/16/2001&lt;/D&gt;&lt;D xsi:type="xsd:string"&gt;07/17/2001&lt;/D&gt;&lt;D xsi:type="xsd:string"&gt;07/18/2001&lt;/D&gt;&lt;D xsi:type="xsd:string"&gt;07/19/2001&lt;/D&gt;&lt;D xsi:type="xsd:string"&gt;07/20/2001&lt;/D&gt;&lt;D xsi:type="xsd:string"&gt;07/23/2001&lt;/D&gt;&lt;D xsi:type="xsd:string"&gt;07/24/2001&lt;/D&gt;&lt;D xsi:type="xsd:string"&gt;07/25/2001&lt;/D&gt;&lt;D xsi:type="xsd:string"&gt;07/26/2001&lt;/D&gt;&lt;D xsi:type="xsd:string"&gt;07/27/2001&lt;/D&gt;&lt;D xsi:type="xsd:string"&gt;07/30/2001&lt;/D&gt;&lt;D xsi:type="xsd:string"&gt;07/31/2001&lt;/D&gt;&lt;D xsi:type="xsd:string"&gt;08/01/2001&lt;/D&gt;&lt;D xsi:type="xsd:string"&gt;08/02/2001&lt;/D&gt;&lt;D xsi:type="xsd:string"&gt;08/03/2001&lt;/D&gt;&lt;D xsi:type="xsd:string"&gt;08/06/2001&lt;/D&gt;&lt;D xsi:type="xsd:string"&gt;08/07/2001&lt;/D&gt;&lt;D xsi:type="xsd:string"&gt;08/08/2001&lt;/D&gt;&lt;D xsi:type="xsd:string"&gt;08/09/2001&lt;/D&gt;&lt;D xsi:type="xsd:string"&gt;08/10/2001&lt;/D&gt;&lt;D xsi:type="xsd:string"&gt;08/13/2001&lt;/D&gt;&lt;D xsi:type="xsd:string"&gt;08/14/2001&lt;/D&gt;&lt;D xsi:type="xsd:string"&gt;08/15/2001&lt;/D&gt;&lt;D xsi:type="xsd:string"&gt;08/16/2001&lt;/D&gt;&lt;D xsi:type="xsd:string"&gt;08/17/2001&lt;/D&gt;&lt;D xsi:type="xsd:string"&gt;08/20/2001&lt;/D&gt;&lt;D xsi:type="xsd:string"&gt;08/21/2001&lt;/D&gt;&lt;D xsi:type="xsd:string"&gt;08/22/2001&lt;/D&gt;&lt;D xsi:type="xsd:string"&gt;08/23/2001&lt;/D&gt;&lt;D xsi:type="xsd:string"&gt;08/24/2001&lt;/D&gt;&lt;D xsi:type="xsd:string"&gt;08/27/2001&lt;/D&gt;&lt;D xsi:type="xsd:string"&gt;08/28/2001&lt;/D&gt;&lt;D xsi:type="xsd:string"&gt;08/29/2001&lt;/D&gt;&lt;D xsi:type="xsd:string"&gt;08/30/2001&lt;/D&gt;&lt;D xsi:type="xsd:string"&gt;08/31/2001&lt;/D&gt;&lt;D xsi:type="xsd:string"&gt;09/04/2001&lt;/D&gt;&lt;D xsi:type="xsd:string"&gt;09/05/2001&lt;/D&gt;&lt;D xsi:type="xsd:string"&gt;09/06/2001&lt;/D&gt;&lt;D xsi:type="xsd:string"&gt;09/07/2001&lt;/D&gt;&lt;D xsi:type="xsd:string"&gt;09/10/2001&lt;/D&gt;&lt;D xsi:type="xsd:string"&gt;09/17/2001&lt;/D&gt;&lt;D xsi:type="xsd:string"&gt;09/18/2001&lt;/D&gt;&lt;D xsi:type="xsd:string"&gt;09/19/2001&lt;/D&gt;&lt;D xsi:type="xsd:string"&gt;09/20/2001&lt;/D&gt;&lt;D xsi:type="xsd:string"&gt;09/21/2001&lt;/D&gt;&lt;D xsi:type="xsd:string"&gt;09/24/2001&lt;/D&gt;&lt;D xsi:type="xsd:string"&gt;09/25/2001&lt;/D&gt;&lt;D xsi:type="xsd:string"&gt;09/26/2001&lt;/D&gt;&lt;D xsi:type="xsd:string"&gt;09/27/2001&lt;/D&gt;&lt;D xsi:type="xsd:string"&gt;09/28/2001&lt;/D&gt;&lt;D xsi:type="xsd:string"&gt;10/01/2001&lt;/D&gt;&lt;D xsi:type="xsd:string"&gt;10/02/2001&lt;/D&gt;&lt;D xsi:type="xsd:string"&gt;10/03/2001&lt;/D&gt;&lt;D xsi:type="xsd:string"&gt;10/04/2001&lt;/D&gt;&lt;D xsi:type="xsd:string"&gt;10/05/2001&lt;/D&gt;&lt;D xsi:type="xsd:string"&gt;10/08/2001&lt;/D&gt;&lt;D xsi:type="xsd:string"&gt;10/09/2001&lt;/D&gt;&lt;D xsi:type="xsd:string"&gt;10/10/2001&lt;/D&gt;&lt;D xsi:type="xsd:string"&gt;10/11/2001&lt;/D&gt;&lt;D xsi:type="xsd:string"&gt;10/12/2001&lt;/D&gt;&lt;D xsi:type="xsd:string"&gt;10/15/2001&lt;/D&gt;&lt;D xsi:type="xsd:string"&gt;10/16/2001&lt;/D&gt;&lt;D xsi:type="xsd:string"&gt;10/17/2001&lt;/D&gt;&lt;D xsi:type="xsd:string"&gt;10/18/2001&lt;/D&gt;&lt;D xsi:type="xsd:string"&gt;10/19/2001&lt;/D&gt;&lt;D xsi:type="xsd:string"&gt;10/22/2001&lt;/D&gt;&lt;D xsi:type="xsd:string"&gt;10/23/2001&lt;/D&gt;&lt;D xsi:type="xsd:string"&gt;10/24/2001&lt;/D&gt;&lt;D xsi:type="xsd:string"&gt;10/25/2001&lt;/D&gt;&lt;D xsi:type="xsd:string"&gt;10/26/2001&lt;/D&gt;&lt;D xsi:type="xsd:string"&gt;10/29/2001&lt;/D&gt;&lt;D xsi:type="xsd:string"&gt;10/30/2001&lt;/D&gt;&lt;D xsi:type="xsd:string"&gt;10/31/2001&lt;/D&gt;&lt;D xsi:type="xsd:string"&gt;11/01/2001&lt;/D&gt;&lt;D xsi:type="xsd:string"&gt;11/02/2001&lt;/D&gt;&lt;D xsi:type="xsd:string"&gt;11/05/2001&lt;/D&gt;&lt;D xsi:type="xsd:string"&gt;11/06/2001&lt;/D&gt;&lt;D xsi:type="xsd:string"&gt;11/07/2001&lt;/D&gt;&lt;D xsi:type="xsd:string"&gt;11/08/2001&lt;/D&gt;&lt;D xsi:type="xsd:string"&gt;11/09/2001&lt;/D&gt;&lt;D xsi:type="xsd:string"&gt;11/12/2001&lt;/D&gt;&lt;D xsi:type="xsd:string"&gt;11/13/2001&lt;/D&gt;&lt;D xsi:type="xsd:string"&gt;11/14/2001&lt;/D&gt;&lt;D xsi:type="xsd:string"&gt;11/15/2001&lt;/D&gt;&lt;D xsi:type="xsd:string"&gt;11/16/2001&lt;/D&gt;&lt;D xsi:type="xsd:string"&gt;11/19/2001&lt;/D&gt;&lt;D xsi:type="xsd:string"&gt;11/20/2001&lt;/D&gt;&lt;D xsi:type="xsd:string"&gt;11/21/2001&lt;/D&gt;&lt;D xsi:type="xsd:string"&gt;11/23/2001&lt;/D&gt;&lt;D xsi:type="xsd:string"&gt;11/26/2001&lt;/D&gt;&lt;D xsi:type="xsd:string"&gt;11/27/2001&lt;/D&gt;&lt;D xsi:type="xsd:string"&gt;11/28/2001&lt;/D&gt;&lt;D xsi:type="xsd:string"&gt;11/29/2001&lt;/D&gt;&lt;D xsi:type="xsd:string"&gt;11/30/2001&lt;/D&gt;&lt;D xsi:type="xsd:string"&gt;12/03/2001&lt;/D&gt;&lt;D xsi:type="xsd:string"&gt;12/04/2001&lt;/D&gt;&lt;D xsi:type="xsd:string"&gt;12/05/2001&lt;/D&gt;&lt;D xsi:type="xsd:string"&gt;12/06/2001&lt;/D&gt;&lt;D xsi:type="xsd:string"&gt;12/07/2001&lt;/D&gt;&lt;D xsi:type="xsd:string"&gt;12/10/2001&lt;/D&gt;&lt;D xsi:type="xsd:string"&gt;12/11/2001&lt;/D&gt;&lt;D xsi:type="xsd:string"&gt;12/12/2001&lt;/D&gt;&lt;D xsi:type="xsd:string"&gt;12/13/2001&lt;/D&gt;&lt;D xsi:type="xsd:string"&gt;12/14/2001&lt;/D&gt;&lt;D xsi:type="xsd:string"&gt;12/17/2001&lt;/D&gt;&lt;D xsi:type="xsd:string"&gt;12/18/2001&lt;/D&gt;&lt;D xsi:type="xsd:string"&gt;12/19/2001&lt;/D&gt;&lt;D xsi:type="xsd:string"&gt;12/20/2001&lt;/D&gt;&lt;D xsi:type="xsd:string"&gt;12/21/2001&lt;/D&gt;&lt;D xsi:type="xsd:string"&gt;12/24/2001&lt;/D&gt;&lt;D xsi:type="xsd:string"&gt;12/26/2001&lt;/D&gt;&lt;D xsi:type="xsd:string"&gt;12/27/2001&lt;/D&gt;&lt;D xsi:type="xsd:string"&gt;12/28/2001&lt;/D&gt;&lt;D xsi:type="xsd:string"&gt;12/31/2001&lt;/D&gt;&lt;D xsi:type="xsd:string"&gt;01/02/2002&lt;/D&gt;&lt;D xsi:type="xsd:string"&gt;01/03/2002&lt;/D&gt;&lt;D xsi:type="xsd:string"&gt;01/04/2002&lt;/D&gt;&lt;D xsi:type="xsd:string"&gt;01/07/2002&lt;/D&gt;&lt;D xsi:type="xsd:string"&gt;01/08/2002&lt;/D&gt;&lt;D xsi:type="xsd:string"&gt;01/09/2002&lt;/D&gt;&lt;D xsi:type="xsd:string"&gt;01/10/2002&lt;/D&gt;&lt;D xsi:type="xsd:string"&gt;01/11/2002&lt;/D&gt;&lt;D xsi:type="xsd:string"&gt;01/14/2002&lt;/D&gt;&lt;D xsi:type="xsd:string"&gt;01/15/2002&lt;/D&gt;&lt;D xsi:type="xsd:string"&gt;01/16/2002&lt;/D&gt;&lt;D xsi:type="xsd:string"&gt;01/17/2002&lt;/D&gt;&lt;D xsi:type="xsd:string"&gt;01/18/2002&lt;/D&gt;&lt;D xsi:type="xsd:string"&gt;01/22/2002&lt;/D&gt;&lt;D xsi:type="xsd:string"&gt;01/23/2002&lt;/D&gt;&lt;D xsi:type="xsd:string"&gt;01/24/2002&lt;/D&gt;&lt;D xsi:type="xsd:string"&gt;01/25/2002&lt;/D&gt;&lt;D xsi:type="xsd:string"&gt;01/28/2002&lt;/D&gt;&lt;D xsi:type="xsd:string"&gt;01/29/2002&lt;/D&gt;&lt;D xsi:type="xsd:string"&gt;01/30/2002&lt;/D&gt;&lt;D xsi:type="xsd:string"&gt;01/31/2002&lt;/D&gt;&lt;D xsi:type="xsd:string"&gt;02/01/2002&lt;/D&gt;&lt;D xsi:type="xsd:string"&gt;02/04/2002&lt;/D&gt;&lt;D xsi:type="xsd:string"&gt;02/05/2002&lt;/D&gt;&lt;D xsi:type="xsd:string"&gt;02/06/2002&lt;/D&gt;&lt;D xsi:type="xsd:string"&gt;02/07/2002&lt;/D&gt;&lt;D xsi:type="xsd:string"&gt;02/08/2002&lt;/D&gt;&lt;D xsi:type="xsd:string"&gt;02/11/2002&lt;/D&gt;&lt;D xsi:type="xsd:string"&gt;02/12/2002&lt;/D&gt;&lt;D xsi:type="xsd:string"&gt;02/13/2002&lt;/D&gt;&lt;D xsi:type="xsd:string"&gt;02/14/2002&lt;/D&gt;&lt;D xsi:type="xsd:string"&gt;02/15/2002&lt;/D&gt;&lt;D xsi:type="xsd:string"&gt;02/19/2002&lt;/D&gt;&lt;D xsi:type="xsd:string"&gt;02/20/2002&lt;/D&gt;&lt;D xsi:type="xsd:string"&gt;02/21/2002&lt;/D&gt;&lt;D xsi:type="xsd:string"&gt;02/22/2002&lt;/D&gt;&lt;D xsi:type="xsd:string"&gt;02/25/2002&lt;/D&gt;&lt;D xsi:type="xsd:string"&gt;02/26/2002&lt;/D&gt;&lt;D xsi:type="xsd:string"&gt;02/27/2002&lt;/D&gt;&lt;D xsi:type="xsd:string"&gt;02/28/2002&lt;/D&gt;&lt;D xsi:type="xsd:string"&gt;03/01/2002&lt;/D&gt;&lt;D xsi:type="xsd:string"&gt;03/04/2002&lt;/D&gt;&lt;D xsi:type="xsd:string"&gt;03/05/2002&lt;/D&gt;&lt;D xsi:type="xsd:string"&gt;03/06/2002&lt;/D&gt;&lt;D xsi:type="xsd:string"&gt;03/07/2002&lt;/D&gt;&lt;D xsi:type="xsd:string"&gt;03/08/2002&lt;/D&gt;&lt;D xsi:type="xsd:string"&gt;03/11/2002&lt;/D&gt;&lt;D xsi:type="xsd:string"&gt;03/12/2002&lt;/D&gt;&lt;D xsi:type="xsd:string"&gt;03/13/2002&lt;/D&gt;&lt;D xsi:type="xsd:string"&gt;03/14/2002&lt;/D&gt;&lt;D xsi:type="xsd:string"&gt;03/15/2002&lt;/D&gt;&lt;D xsi:type="xsd:string"&gt;03/18/2002&lt;/D&gt;&lt;D xsi:type="xsd:string"&gt;03/19/2002&lt;/D&gt;&lt;D xsi:type="xsd:string"&gt;03/20/2002&lt;/D&gt;&lt;D xsi:type="xsd:string"&gt;03/21/2002&lt;/D&gt;&lt;D xsi:type="xsd:string"&gt;03/22/2002&lt;/D&gt;&lt;D xsi:type="xsd:string"&gt;03/25/2002&lt;/D&gt;&lt;D xsi:type="xsd:string"&gt;03/26/2002&lt;/D&gt;&lt;D xsi:type="xsd:string"&gt;03/27/2002&lt;/D&gt;&lt;D xsi:type="xsd:string"&gt;03/28/2002&lt;/D&gt;&lt;D xsi:type="xsd:string"&gt;04/01/2002&lt;/D&gt;&lt;D xsi:type="xsd:string"&gt;04/02/2002&lt;/D&gt;&lt;D xsi:type="xsd:string"&gt;04/03/2002&lt;/D&gt;&lt;D xsi:type="xsd:string"&gt;04/04/2002&lt;/D&gt;&lt;D xsi:type="xsd:string"&gt;04/05/2002&lt;/D&gt;&lt;D xsi:type="xsd:string"&gt;04/08/2002&lt;/D&gt;&lt;D xsi:type="xsd:string"&gt;04/09/2002&lt;/D&gt;&lt;D xsi:type="xsd:string"&gt;04/10/2002&lt;/D&gt;&lt;D xsi:type="xsd:string"&gt;04/11/2002&lt;/D&gt;&lt;D xsi:type="xsd:string"&gt;04/12/2002&lt;/D&gt;&lt;D xsi:type="xsd:string"&gt;04/15/2002&lt;/D&gt;&lt;D xsi:type="xsd:string"&gt;04/16/2002&lt;/D&gt;&lt;D xsi:type="xsd:string"&gt;04/17/2002&lt;/D&gt;&lt;D xsi:type="xsd:string"&gt;04/18/2002&lt;/D&gt;&lt;D xsi:type="xsd:string"&gt;04/19/2002&lt;/D&gt;&lt;D xsi:type="xsd:string"&gt;04/22/2002&lt;/D&gt;&lt;D xsi:type="xsd:string"&gt;04/23/2002&lt;/D&gt;&lt;D xsi:type="xsd:string"&gt;04/24/2002&lt;/D&gt;&lt;D xsi:type="xsd:string"&gt;04/25/2002&lt;/D&gt;&lt;D xsi:type="xsd:string"&gt;04/26/2002&lt;/D&gt;&lt;D xsi:type="xsd:string"&gt;04/29/2002&lt;/D&gt;&lt;D xsi:type="xsd:string"&gt;04/30/2002&lt;/D&gt;&lt;D xsi:type="xsd:string"&gt;05/01/2002&lt;/D&gt;&lt;D xsi:type="xsd:string"&gt;05/02/2002&lt;/D&gt;&lt;D xsi:type="xsd:string"&gt;05/03/2002&lt;/D&gt;&lt;D xsi:type="xsd:string"&gt;05/06/2002&lt;/D&gt;&lt;D xsi:type="xsd:string"&gt;05/07/2002&lt;/D&gt;&lt;D xsi:type="xsd:string"&gt;05/08/2002&lt;/D&gt;&lt;D xsi:type="xsd:string"&gt;05/09/2002&lt;/D&gt;&lt;D xsi:type="xsd:string"&gt;05/10/2002&lt;/D&gt;&lt;D xsi:type="xsd:string"&gt;05/13/2002&lt;/D&gt;&lt;D xsi:type="xsd:string"&gt;05/14/2002&lt;/D&gt;&lt;D xsi:type="xsd:string"&gt;05/15/2002&lt;/D&gt;&lt;D xsi:type="xsd:string"&gt;05/16/2002&lt;/D&gt;&lt;D xsi:type="xsd:string"&gt;05/17/2002&lt;/D&gt;&lt;D xsi:type="xsd:string"&gt;05/20/2002&lt;/D&gt;&lt;D xsi:type="xsd:string"&gt;05/21/2002&lt;/D&gt;&lt;D xsi:type="xsd:string"&gt;05/22/2002&lt;/D&gt;&lt;D xsi:type="xsd:string"&gt;05/23/2002&lt;/D&gt;&lt;D xsi:type="xsd:string"&gt;05/24/2002&lt;/D&gt;&lt;D xsi:type="xsd:string"&gt;05/28/2002&lt;/D&gt;&lt;D xsi:type="xsd:string"&gt;05/29/2002&lt;/D&gt;&lt;D xsi:type="xsd:string"&gt;05/30/2002&lt;/D&gt;&lt;D xsi:type="xsd:string"&gt;05/31/2002&lt;/D&gt;&lt;D xsi:type="xsd:string"&gt;06/03/2002&lt;/D&gt;&lt;D xsi:type="xsd:string"&gt;06/04/2002&lt;/D&gt;&lt;D xsi:type="xsd:string"&gt;06/05/2002&lt;/D&gt;&lt;D xsi:type="xsd:string"&gt;06/06/2002&lt;/D&gt;&lt;D xsi:type="xsd:string"&gt;06/07/2002&lt;/D&gt;&lt;D xsi:type="xsd:string"&gt;06/10/2002&lt;/D&gt;&lt;D xsi:type="xsd:string"&gt;06/11/2002&lt;/D&gt;&lt;D xsi:type="xsd:string"&gt;06/12/2002&lt;/D&gt;&lt;D xsi:type="xsd:string"&gt;06/13/2002&lt;/D&gt;&lt;D xsi:type="xsd:string"&gt;06/14/2002&lt;/D&gt;&lt;D xsi:type="xsd:string"&gt;06/17/2002&lt;/D&gt;&lt;D xsi:type="xsd:string"&gt;06/18/2002&lt;/D&gt;&lt;D xsi:type="xsd:string"&gt;06/19/2002&lt;/D&gt;&lt;D xsi:type="xsd:string"&gt;06/20/2002&lt;/D&gt;&lt;D xsi:type="xsd:string"&gt;06/21/2002&lt;/D&gt;&lt;D xsi:type="xsd:string"&gt;06/24/2002&lt;/D&gt;&lt;D xsi:type="xsd:string"&gt;06/25/2002&lt;/D&gt;&lt;D xsi:type="xsd:string"&gt;06/26/2002&lt;/D&gt;&lt;D xsi:type="xsd:string"&gt;06/27/2002&lt;/D&gt;&lt;D xsi:type="xsd:string"&gt;06/28/2002&lt;/D&gt;&lt;D xsi:type="xsd:string"&gt;07/01/2002&lt;/D&gt;&lt;D xsi:type="xsd:string"&gt;07/02/2002&lt;/D&gt;&lt;D xsi:type="xsd:string"&gt;07/03/2002&lt;/D&gt;&lt;D xsi:type="xsd:string"&gt;07/05/2002&lt;/D&gt;&lt;D xsi:type="xsd:string"&gt;07/08/2002&lt;/D&gt;&lt;D xsi:type="xsd:string"&gt;07/09/2002&lt;/D&gt;&lt;D xsi:type="xsd:string"&gt;07/10/2002&lt;/D&gt;&lt;D xsi:type="xsd:string"&gt;07/11/2002&lt;/D&gt;&lt;D xsi:type="xsd:string"&gt;07/12/2002&lt;/D&gt;&lt;D xsi:type="xsd:string"&gt;07/15/2002&lt;/D&gt;&lt;D xsi:type="xsd:string"&gt;07/16/2002&lt;/D&gt;&lt;D xsi:type="xsd:string"&gt;07/17/2002&lt;/D&gt;&lt;D xsi:type="xsd:string"&gt;07/18/2002&lt;/D&gt;&lt;D xsi:type="xsd:string"&gt;07/19/2002&lt;/D&gt;&lt;D xsi:type="xsd:string"&gt;07/22/2002&lt;/D&gt;&lt;D xsi:type="xsd:string"&gt;07/23/2002&lt;/D&gt;&lt;D xsi:type="xsd:string"&gt;07/24/2002&lt;/D&gt;&lt;D xsi:type="xsd:string"&gt;07/25/2002&lt;/D&gt;&lt;D xsi:type="xsd:string"&gt;07/26/2002&lt;/D&gt;&lt;D xsi:type="xsd:string"&gt;07/29/2002&lt;/D&gt;&lt;D xsi:type="xsd:string"&gt;07/30/2002&lt;/D&gt;&lt;D xsi:type="xsd:string"&gt;07/31/2002&lt;/D&gt;&lt;D xsi:type="xsd:string"&gt;08/01/2002&lt;/D&gt;&lt;D xsi:type="xsd:string"&gt;08/02/2002&lt;/D&gt;&lt;D xsi:type="xsd:string"&gt;08/05/2002&lt;/D&gt;&lt;D xsi:type="xsd:string"&gt;08/06/2002&lt;/D&gt;&lt;D xsi:type="xsd:string"&gt;08/07/2002&lt;/D&gt;&lt;D xsi:type="xsd:string"&gt;08/08/2002&lt;/D&gt;&lt;D xsi:type="xsd:string"&gt;08/09/2002&lt;/D&gt;&lt;D xsi:type="xsd:string"&gt;08/12/2002&lt;/D&gt;&lt;D xsi:type="xsd:string"&gt;08/13/2002&lt;/D&gt;&lt;D xsi:type="xsd:string"&gt;08/14/2002&lt;/D&gt;&lt;D xsi:type="xsd:string"&gt;08/15/2002&lt;/D&gt;&lt;D xsi:type="xsd:string"&gt;08/16/2002&lt;/D&gt;&lt;D xsi:type="xsd:string"&gt;08/19/2002&lt;/D&gt;&lt;D xsi:type="xsd:string"&gt;08/20/2002&lt;/D&gt;&lt;D xsi:type="xsd:string"&gt;08/21/2002&lt;/D&gt;&lt;D xsi:type="xsd:string"&gt;08/22/2002&lt;/D&gt;&lt;D xsi:type="xsd:string"&gt;08/23/2002&lt;/D&gt;&lt;D xsi:type="xsd:string"&gt;08/26/2002&lt;/D&gt;&lt;D xsi:type="xsd:string"&gt;08/27/2002&lt;/D&gt;&lt;D xsi:type="xsd:string"&gt;08/28/2002&lt;/D&gt;&lt;D xsi:type="xsd:string"&gt;08/29/2002&lt;/D&gt;&lt;D xsi:type="xsd:string"&gt;08/30/2002&lt;/D&gt;&lt;D xsi:type="xsd:string"&gt;09/03/2002&lt;/D&gt;&lt;D xsi:type="xsd:string"&gt;09/04/2002&lt;/D&gt;&lt;D xsi:type="xsd:string"&gt;09/05/2002&lt;/D&gt;&lt;D xsi:type="xsd:string"&gt;09/06/2002&lt;/D&gt;&lt;D xsi:type="xsd:string"&gt;09/09/2002&lt;/D&gt;&lt;D xsi:type="xsd:string"&gt;09/10/2002&lt;/D&gt;&lt;D xsi:type="xsd:string"&gt;09/11/2002&lt;/D&gt;&lt;D xsi:type="xsd:string"&gt;09/12/2002&lt;/D&gt;&lt;D xsi:type="xsd:string"&gt;09/13/2002&lt;/D&gt;&lt;D xsi:type="xsd:string"&gt;09/16/2002&lt;/D&gt;&lt;D xsi:type="xsd:string"&gt;09/17/2002&lt;/D&gt;&lt;D xsi:type="xsd:string"&gt;09/18/2002&lt;/D&gt;&lt;D xsi:type="xsd:string"&gt;09/19/2002&lt;/D&gt;&lt;D xsi:type="xsd:string"&gt;09/20/2002&lt;/D&gt;&lt;D xsi:type="xsd:string"&gt;09/23/2002&lt;/D&gt;&lt;D xsi:type="xsd:string"&gt;09/24/2002&lt;/D&gt;&lt;D xsi:type="xsd:string"&gt;09/25/2002&lt;/D&gt;&lt;D xsi:type="xsd:string"&gt;09/26/2002&lt;/D&gt;&lt;D xsi:type="xsd:string"&gt;09/27/2002&lt;/D&gt;&lt;D xsi:type="xsd:string"&gt;09/30/2002&lt;/D&gt;&lt;D xsi:type="xsd:string"&gt;10/01/2002&lt;/D&gt;&lt;D xsi:type="xsd:string"&gt;10/02/2002&lt;/D&gt;&lt;D xsi:type="xsd:string"&gt;10/03/2002&lt;/D&gt;&lt;D xsi:type="xsd:string"&gt;10/04/2002&lt;/D&gt;&lt;D xsi:type="xsd:string"&gt;10/07/2002&lt;/D&gt;&lt;D xsi:type="xsd:string"&gt;10/08/2002&lt;/D&gt;&lt;D xsi:type="xsd:string"&gt;10/09/2002&lt;/D&gt;&lt;D xsi:type="xsd:string"&gt;10/10/2002&lt;/D&gt;&lt;D xsi:type="xsd:string"&gt;10/11/2002&lt;/D&gt;&lt;D xsi:type="xsd:string"&gt;10/14/2002&lt;/D&gt;&lt;D xsi:type="xsd:string"&gt;10/15/2002&lt;/D&gt;&lt;D xsi:type="xsd:string"&gt;10/16/2002&lt;/D&gt;&lt;D xsi:type="xsd:string"&gt;10/17/2002&lt;/D&gt;&lt;D xsi:type="xsd:string"&gt;10/18/2002&lt;/D&gt;&lt;D xsi:type="xsd:string"&gt;10/21/2002&lt;/D&gt;&lt;D xsi:type="xsd:string"&gt;10/22/2002&lt;/D&gt;&lt;D xsi:type="xsd:string"&gt;10/23/2002&lt;/D&gt;&lt;D xsi:type="xsd:string"&gt;10/24/2002&lt;/D&gt;&lt;D xsi:type="xsd:string"&gt;10/25/2002&lt;/D&gt;&lt;D xsi:type="xsd:string"&gt;10/28/2002&lt;/D&gt;&lt;D xsi:type="xsd:string"&gt;10/29/2002&lt;/D&gt;&lt;D xsi:type="xsd:string"&gt;10/30/2002&lt;/D&gt;&lt;D xsi:type="xsd:string"&gt;10/31/2002&lt;/D&gt;&lt;D xsi:type="xsd:string"&gt;11/01/2002&lt;/D&gt;&lt;D xsi:type="xsd:string"&gt;11/04/2002&lt;/D&gt;&lt;D xsi:type="xsd:string"&gt;11/05/2002&lt;/D&gt;&lt;D xsi:type="xsd:string"&gt;11/06/2002&lt;/D&gt;&lt;D xsi:type="xsd:string"&gt;11/07/2002&lt;/D&gt;&lt;D xsi:type="xsd:string"&gt;11/08/2002&lt;/D&gt;&lt;D xsi:type="xsd:string"&gt;11/11/2002&lt;/D&gt;&lt;D xsi:type="xsd:string"&gt;11/12/2002&lt;/D&gt;&lt;D xsi:type="xsd:string"&gt;11/13/2002&lt;/D&gt;&lt;D xsi:type="xsd:string"&gt;11/14/2002&lt;/D&gt;&lt;D xsi:type="xsd:string"&gt;11/15/2002&lt;/D&gt;&lt;D xsi:type="xsd:string"&gt;11/18/2002&lt;/D&gt;&lt;D xsi:type="xsd:string"&gt;11/19/2002&lt;/D&gt;&lt;D xsi:type="xsd:string"&gt;11/20/2002&lt;/D&gt;&lt;D xsi:type="xsd:string"&gt;11/21/2002&lt;/D&gt;&lt;D xsi:type="xsd:string"&gt;11/22/2002&lt;/D&gt;&lt;D xsi:type="xsd:string"&gt;11/25/2002&lt;/D&gt;&lt;D xsi:type="xsd:string"&gt;11/26/2002&lt;/D&gt;&lt;D xsi:type="xsd:string"&gt;11/27/2002&lt;/D&gt;&lt;D xsi:type="xsd:string"&gt;11/29/2002&lt;/D&gt;&lt;D xsi:type="xsd:string"&gt;12/02/2002&lt;/D&gt;&lt;D xsi:type="xsd:string"&gt;12/03/2002&lt;/D&gt;&lt;D xsi:type="xsd:string"&gt;12/04/2002&lt;/D&gt;&lt;D xsi:type="xsd:string"&gt;12/05/2002&lt;/D&gt;&lt;D xsi:type="xsd:string"&gt;12/06/2002&lt;/D&gt;&lt;D xsi:type="xsd:string"&gt;12/09/2002&lt;/D&gt;&lt;D xsi:type="xsd:string"&gt;12/10/2002&lt;/D&gt;&lt;D xsi:type="xsd:string"&gt;12/11/2002&lt;/D&gt;&lt;D xsi:type="xsd:string"&gt;12/12/2002&lt;/D&gt;&lt;D xsi:type="xsd:string"&gt;12/13/2002&lt;/D&gt;&lt;D xsi:type="xsd:string"&gt;12/16/2002&lt;/D&gt;&lt;D xsi:type="xsd:string"&gt;12/17/2002&lt;/D&gt;&lt;D xsi:type="xsd:string"&gt;12/18/2002&lt;/D&gt;&lt;D xsi:type="xsd:string"&gt;12/19/2002&lt;/D&gt;&lt;D xsi:type="xsd:string"&gt;12/20/2002&lt;/D&gt;&lt;D xsi:type="xsd:string"&gt;12/23/2002&lt;/D&gt;&lt;D xsi:type="xsd:string"&gt;12/24/2002&lt;/D&gt;&lt;D xsi:type="xsd:string"&gt;12/26/2002&lt;/D&gt;&lt;D xsi:type="xsd:string"&gt;12/27/2002&lt;/D&gt;&lt;D xsi:type="xsd:string"&gt;12/30/2002&lt;/D&gt;&lt;D xsi:type="xsd:string"&gt;12/31/2002&lt;/D&gt;&lt;D xsi:type="xsd:string"&gt;01/02/2003&lt;/D&gt;&lt;D xsi:type="xsd:string"&gt;01/03/2003&lt;/D&gt;&lt;D xsi:type="xsd:string"&gt;01/06/2003&lt;/D&gt;&lt;D xsi:type="xsd:string"&gt;01/07/2003&lt;/D&gt;&lt;D xsi:type="xsd:string"&gt;01/08/2003&lt;/D&gt;&lt;D xsi:type="xsd:string"&gt;01/09/2003&lt;/D&gt;&lt;D xsi:type="xsd:string"&gt;01/10/2003&lt;/D&gt;&lt;D xsi:type="xsd:string"&gt;01/13/2003&lt;/D&gt;&lt;D xsi:type="xsd:string"&gt;01/14/2003&lt;/D&gt;&lt;D xsi:type="xsd:string"&gt;01/15/2003&lt;/D&gt;&lt;D xsi:type="xsd:string"&gt;01/16/2003&lt;/D&gt;&lt;D xsi:type="xsd:string"&gt;01/17/2003&lt;/D&gt;&lt;D xsi:type="xsd:string"&gt;01/21/2003&lt;/D&gt;&lt;D xsi:type="xsd:string"&gt;01/22/2003&lt;/D&gt;&lt;D xsi:type="xsd:string"&gt;01/23/2003&lt;/D&gt;&lt;D xsi:type="xsd:string"&gt;01/24/2003&lt;/D&gt;&lt;D xsi:type="xsd:string"&gt;01/27/2003&lt;/D&gt;&lt;D xsi:type="xsd:string"&gt;01/28/2003&lt;/D&gt;&lt;D xsi:type="xsd:string"&gt;01/29/2003&lt;/D&gt;&lt;D xsi:type="xsd:string"&gt;01/30/2003&lt;/D&gt;&lt;D xsi:type="xsd:string"&gt;01/31/2003&lt;/D&gt;&lt;D xsi:type="xsd:string"&gt;02/03/2003&lt;/D&gt;&lt;D xsi:type="xsd:string"&gt;02/04/2003&lt;/D&gt;&lt;D xsi:type="xsd:string"&gt;02/05/2003&lt;/D&gt;&lt;D xsi:type="xsd:string"&gt;02/06/2003&lt;/D&gt;&lt;D xsi:type="xsd:string"&gt;02/07/2003&lt;/D&gt;&lt;D xsi:type="xsd:string"&gt;02/10/2003&lt;/D&gt;&lt;D xsi:type="xsd:string"&gt;02/11/2003&lt;/D&gt;&lt;D xsi:type="xsd:string"&gt;02/12/2003&lt;/D&gt;&lt;D xsi:type="xsd:string"&gt;02/13/2003&lt;/D&gt;&lt;D xsi:type="xsd:string"&gt;02/14/2003&lt;/D&gt;&lt;D xsi:type="xsd:string"&gt;02/18/2003&lt;/D&gt;&lt;D xsi:type="xsd:string"&gt;02/19/2003&lt;/D&gt;&lt;D xsi:type="xsd:string"&gt;02/20/2003&lt;/D&gt;&lt;D xsi:type="xsd:string"&gt;02/21/2003&lt;/D&gt;&lt;D xsi:type="xsd:string"&gt;02/24/2003&lt;/D&gt;&lt;D xsi:type="xsd:string"&gt;02/25/2003&lt;/D&gt;&lt;D xsi:type="xsd:string"&gt;02/26/2003&lt;/D&gt;&lt;D xsi:type="xsd:string"&gt;02/27/2003&lt;/D&gt;&lt;D xsi:type="xsd:string"&gt;02/28/2003&lt;/D&gt;&lt;D xsi:type="xsd:string"&gt;03/03/2003&lt;/D&gt;&lt;D xsi:type="xsd:string"&gt;03/04/2003&lt;/D&gt;&lt;D xsi:type="xsd:string"&gt;03/05/2003&lt;/D&gt;&lt;D xsi:type="xsd:string"&gt;03/06/2003&lt;/D&gt;&lt;D xsi:type="xsd:string"&gt;03/07/2003&lt;/D&gt;&lt;D xsi:type="xsd:string"&gt;03/10/2003&lt;/D&gt;&lt;D xsi:type="xsd:string"&gt;03/11/2003&lt;/D&gt;&lt;D xsi:type="xsd:string"&gt;03/12/2003&lt;/D&gt;&lt;D xsi:type="xsd:string"&gt;03/13/2003&lt;/D&gt;&lt;D xsi:type="xsd:string"&gt;03/14/2003&lt;/D&gt;&lt;D xsi:type="xsd:string"&gt;03/17/2003&lt;/D&gt;&lt;D xsi:type="xsd:string"&gt;03/18/2003&lt;/D&gt;&lt;D xsi:type="xsd:string"&gt;03/19/2003&lt;/D&gt;&lt;D xsi:type="xsd:string"&gt;03/20/2003&lt;/D&gt;&lt;D xsi:type="xsd:string"&gt;03/21/2003&lt;/D&gt;&lt;D xsi:type="xsd:string"&gt;03/24/2003&lt;/D&gt;&lt;D xsi:type="xsd:string"&gt;03/25/2003&lt;/D&gt;&lt;D xsi:type="xsd:string"&gt;03/26/2003&lt;/D&gt;&lt;D xsi:type="xsd:string"&gt;03/27/2003&lt;/D&gt;&lt;D xsi:type="xsd:string"&gt;03/28/2003&lt;/D&gt;&lt;D xsi:type="xsd:string"&gt;03/31/2003&lt;/D&gt;&lt;D xsi:type="xsd:string"&gt;04/01/2003&lt;/D&gt;&lt;D xsi:type="xsd:string"&gt;04/02/2003&lt;/D&gt;&lt;D xsi:type="xsd:string"&gt;04/03/2003&lt;/D&gt;&lt;D xsi:type="xsd:string"&gt;04/04/2003&lt;/D&gt;&lt;D xsi:type="xsd:string"&gt;04/07/2003&lt;/D&gt;&lt;D xsi:type="xsd:string"&gt;04/08/2003&lt;/D&gt;&lt;D xsi:type="xsd:string"&gt;04/09/2003&lt;/D&gt;&lt;D xsi:type="xsd:string"&gt;04/10/2003&lt;/D&gt;&lt;D xsi:type="xsd:string"&gt;04/11/2003&lt;/D&gt;&lt;D xsi:type="xsd:string"&gt;04/14/2003&lt;/D&gt;&lt;D xsi:type="xsd:string"&gt;04/15/2003&lt;/D&gt;&lt;D xsi:type="xsd:string"&gt;04/16/2003&lt;/D&gt;&lt;D xsi:type="xsd:string"&gt;04/17/2003&lt;/D&gt;&lt;D xsi:type="xsd:string"&gt;04/21/2003&lt;/D&gt;&lt;D xsi:type="xsd:string"&gt;04/22/2003&lt;/D&gt;&lt;D xsi:type="xsd:string"&gt;04/23/2003&lt;/D&gt;&lt;D xsi:type="xsd:string"&gt;04/24/2003&lt;/D&gt;&lt;D xsi:type="xsd:string"&gt;04/25/2003&lt;/D&gt;&lt;D xsi:type="xsd:string"&gt;04/28/2003&lt;/D&gt;&lt;D xsi:type="xsd:string"&gt;04/29/2003&lt;/D&gt;&lt;D xsi:type="xsd:string"&gt;04/30/2003&lt;/D&gt;&lt;D xsi:type="xsd:string"&gt;05/01/2003&lt;/D&gt;&lt;D xsi:type="xsd:string"&gt;05/02/2003&lt;/D&gt;&lt;D xsi:type="xsd:string"&gt;05/05/2003&lt;/D&gt;&lt;D xsi:type="xsd:string"&gt;05/06/2003&lt;/D&gt;&lt;D xsi:type="xsd:string"&gt;05/07/2003&lt;/D&gt;&lt;D xsi:type="xsd:string"&gt;05/08/2003&lt;/D&gt;&lt;D xsi:type="xsd:string"&gt;05/09/2003&lt;/D&gt;&lt;D xsi:type="xsd:string"&gt;05/12/2003&lt;/D&gt;&lt;D xsi:type="xsd:string"&gt;05/13/2003&lt;/D&gt;&lt;D xsi:type="xsd:string"&gt;05/14/2003&lt;/D&gt;&lt;D xsi:type="xsd:string"&gt;05/15/2003&lt;/D&gt;&lt;D xsi:type="xsd:string"&gt;05/16/2003&lt;/D&gt;&lt;D xsi:type="xsd:string"&gt;05/19/2003&lt;/D&gt;&lt;D xsi:type="xsd:string"&gt;05/20/2003&lt;/D&gt;&lt;D xsi:type="xsd:string"&gt;05/21/2003&lt;/D&gt;&lt;D xsi:type="xsd:string"&gt;05/22/2003&lt;/D&gt;&lt;D xsi:type="xsd:string"&gt;05/23/2003&lt;/D&gt;&lt;D xsi:type="xsd:string"&gt;05/27/2003&lt;/D&gt;&lt;D xsi:type="xsd:string"&gt;05/28/2003&lt;/D&gt;&lt;D xsi:type="xsd:string"&gt;05/29/2003&lt;/D&gt;&lt;D xsi:type="xsd:string"&gt;05/30/2003&lt;/D&gt;&lt;D xsi:type="xsd:string"&gt;06/02/2003&lt;/D&gt;&lt;D xsi:type="xsd:string"&gt;06/03/2003&lt;/D&gt;&lt;D xsi:type="xsd:string"&gt;06/04/2003&lt;/D&gt;&lt;D xsi:type="xsd:string"&gt;06/05/2003&lt;/D&gt;&lt;D xsi:type="xsd:string"&gt;06/06/2003&lt;/D&gt;&lt;D xsi:type="xsd:string"&gt;06/09/2003&lt;/D&gt;&lt;D xsi:type="xsd:string"&gt;06/10/2003&lt;/D&gt;&lt;D xsi:type="xsd:string"&gt;06/11/2003&lt;/D&gt;&lt;D xsi:type="xsd:string"&gt;06/12/2003&lt;/D&gt;&lt;D xsi:type="xsd:string"&gt;06/13/2003&lt;/D&gt;&lt;D xsi:type="xsd:string"&gt;06/16/2003&lt;/D&gt;&lt;D xsi:type="xsd:string"&gt;06/17/2003&lt;/D&gt;&lt;D xsi:type="xsd:string"&gt;06/18/2003&lt;/D&gt;&lt;D xsi:type="xsd:string"&gt;06/19/2003&lt;/D&gt;&lt;D xsi:type="xsd:string"&gt;06/20/2003&lt;/D&gt;&lt;D xsi:type="xsd:string"&gt;06/23/2003&lt;/D&gt;&lt;D xsi:type="xsd:string"&gt;06/24/2003&lt;/D&gt;&lt;D xsi:type="xsd:string"&gt;06/25/2003&lt;/D&gt;&lt;D xsi:type="xsd:string"&gt;06/26/2003&lt;/D&gt;&lt;D xsi:type="xsd:string"&gt;06/27/2003&lt;/D&gt;&lt;D xsi:type="xsd:string"&gt;06/30/2003&lt;/D&gt;&lt;D xsi:type="xsd:string"&gt;07/01/2003&lt;/D&gt;&lt;D xsi:type="xsd:string"&gt;07/02/2003&lt;/D&gt;&lt;D xsi:type="xsd:string"&gt;07/03/2003&lt;/D&gt;&lt;D xsi:type="xsd:string"&gt;07/07/2003&lt;/D&gt;&lt;D xsi:type="xsd:string"&gt;07/08/2003&lt;/D&gt;&lt;D xsi:type="xsd:string"&gt;07/09/2003&lt;/D&gt;&lt;D xsi:type="xsd:string"&gt;07/10/2003&lt;/D&gt;&lt;D xsi:type="xsd:string"&gt;07/11/2003&lt;/D&gt;&lt;D xsi:type="xsd:string"&gt;07/14/2003&lt;/D&gt;&lt;D xsi:type="xsd:string"&gt;07/15/2003&lt;/D&gt;&lt;D xsi:type="xsd:string"&gt;07/16/2003&lt;/D&gt;&lt;D xsi:type="xsd:string"&gt;07/17/2003&lt;/D&gt;&lt;D xsi:type="xsd:string"&gt;07/18/2003&lt;/D&gt;&lt;D xsi:type="xsd:string"&gt;07/21/2003&lt;/D&gt;&lt;D xsi:type="xsd:string"&gt;07/22/2003&lt;/D&gt;&lt;D xsi:type="xsd:string"&gt;07/23/2003&lt;/D&gt;&lt;D xsi:type="xsd:string"&gt;07/24/2003&lt;/D&gt;&lt;D xsi:type="xsd:string"&gt;07/25/2003&lt;/D&gt;&lt;D xsi:type="xsd:string"&gt;07/28/2003&lt;/D&gt;&lt;D xsi:type="xsd:string"&gt;07/29/2003&lt;/D&gt;&lt;D xsi:type="xsd:string"&gt;07/30/2003&lt;/D&gt;&lt;D xsi:type="xsd:string"&gt;07/31/2003&lt;/D&gt;&lt;D xsi:type="xsd:string"&gt;08/01/2003&lt;/D&gt;&lt;D xsi:type="xsd:string"&gt;08/04/2003&lt;/D&gt;&lt;D xsi:type="xsd:string"&gt;08/05/2003&lt;/D&gt;&lt;D xsi:type="xsd:string"&gt;08/06/2003&lt;/D&gt;&lt;D xsi:type="xsd:string"&gt;08/07/2003&lt;/D&gt;&lt;D xsi:type="xsd:string"&gt;08/08/2003&lt;/D&gt;&lt;D xsi:type="xsd:string"&gt;08/11/2003&lt;/D&gt;&lt;D xsi:type="xsd:string"&gt;08/12/2003&lt;/D&gt;&lt;D xsi:type="xsd:string"&gt;08/13/2003&lt;/D&gt;&lt;D xsi:type="xsd:string"&gt;08/14/2003&lt;/D&gt;&lt;D xsi:type="xsd:string"&gt;08/15/2003&lt;/D&gt;&lt;D xsi:type="xsd:string"&gt;08/18/2003&lt;/D&gt;&lt;D xsi:type="xsd:string"&gt;08/19/2003&lt;/D&gt;&lt;D xsi:type="xsd:string"&gt;08/20/2003&lt;/D&gt;&lt;D xsi:type="xsd:string"&gt;08/21/2003&lt;/D&gt;&lt;D xsi:type="xsd:string"&gt;08/22/2003&lt;/D&gt;&lt;D xsi:type="xsd:string"&gt;08/25/2003&lt;/D&gt;&lt;D xsi:type="xsd:string"&gt;08/26/2003&lt;/D&gt;&lt;D xsi:type="xsd:string"&gt;08/27/2003&lt;/D&gt;&lt;D xsi:type="xsd:string"&gt;08/28/2003&lt;/D&gt;&lt;D xsi:type="xsd:string"&gt;08/29/2003&lt;/D&gt;&lt;D xsi:type="xsd:string"&gt;09/02/2003&lt;/D&gt;&lt;D xsi:type="xsd:string"&gt;09/03/2003&lt;/D&gt;&lt;D xsi:type="xsd:string"&gt;09/04/2003&lt;/D&gt;&lt;D xsi:type="xsd:string"&gt;09/05/2003&lt;/D&gt;&lt;D xsi:type="xsd:string"&gt;09/08/2003&lt;/D&gt;&lt;D xsi:type="xsd:string"&gt;09/09/2003&lt;/D&gt;&lt;D xsi:type="xsd:string"&gt;09/10/2003&lt;/D&gt;&lt;D xsi:type="xsd:string"&gt;09/11/2003&lt;/D&gt;&lt;D xsi:type="xsd:string"&gt;09/12/2003&lt;/D&gt;&lt;D xsi:type="xsd:string"&gt;09/15/2003&lt;/D&gt;&lt;D xsi:type="xsd:string"&gt;09/16/2003&lt;/D&gt;&lt;D xsi:type="xsd:string"&gt;09/17/2003&lt;/D&gt;&lt;D xsi:type="xsd:string"&gt;09/18/2003&lt;/D&gt;&lt;D xsi:type="xsd:string"&gt;09/19/2003&lt;/D&gt;&lt;D xsi:type="xsd:string"&gt;09/22/2003&lt;/D&gt;&lt;D xsi:type="xsd:string"&gt;09/23/2003&lt;/D&gt;&lt;D xsi:type="xsd:string"&gt;09/24/2003&lt;/D&gt;&lt;D xsi:type="xsd:string"&gt;09/25/2003&lt;/D&gt;&lt;D xsi:type="xsd:string"&gt;09/26/2003&lt;/D&gt;&lt;D xsi:type="xsd:string"&gt;09/29/2003&lt;/D&gt;&lt;D xsi:type="xsd:string"&gt;09/30/2003&lt;/D&gt;&lt;D xsi:type="xsd:string"&gt;10/01/2003&lt;/D&gt;&lt;D xsi:type="xsd:string"&gt;10/02/2003&lt;/D&gt;&lt;D xsi:type="xsd:string"&gt;10/03/2003&lt;/D&gt;&lt;D xsi:type="xsd:string"&gt;10/06/2003&lt;/D&gt;&lt;D xsi:type="xsd:string"&gt;10/07/2003&lt;/D&gt;&lt;D xsi:type="xsd:string"&gt;10/08/2003&lt;/D&gt;&lt;D xsi:type="xsd:string"&gt;10/09/2003&lt;/D&gt;&lt;D xsi:type="xsd:string"&gt;10/10/2003&lt;/D&gt;&lt;D xsi:type="xsd:string"&gt;10/13/2003&lt;/D&gt;&lt;D xsi:type="xsd:string"&gt;10/14/2003&lt;/D&gt;&lt;D xsi:type="xsd:string"&gt;10/15/2003&lt;/D&gt;&lt;D xsi:type="xsd:string"&gt;10/16/2003&lt;/D&gt;&lt;D xsi:type="xsd:string"&gt;10/17/2003&lt;/D&gt;&lt;D xsi:type="xsd:string"&gt;10/20/2003&lt;/D&gt;&lt;D xsi:type="xsd:string"&gt;10/21/2003&lt;/D&gt;&lt;D xsi:type="xsd:string"&gt;10/22/2003&lt;/D&gt;&lt;D xsi:type="xsd:string"&gt;10/23/2003&lt;/D&gt;&lt;D xsi:type="xsd:string"&gt;10/24/2003&lt;/D&gt;&lt;D xsi:type="xsd:string"&gt;10/27/2003&lt;/D&gt;&lt;D xsi:type="xsd:string"&gt;10/28/2003&lt;/D&gt;&lt;D xsi:type="xsd:string"&gt;10/29/2003&lt;/D&gt;&lt;D xsi:type="xsd:string"&gt;10/30/2003&lt;/D&gt;&lt;D xsi:type="xsd:string"&gt;10/31/2003&lt;/D&gt;&lt;D xsi:type="xsd:string"&gt;11/03/2003&lt;/D&gt;&lt;D xsi:type="xsd:string"&gt;11/04/2003&lt;/D&gt;&lt;D xsi:type="xsd:string"&gt;11/05/2003&lt;/D&gt;&lt;D xsi:type="xsd:string"&gt;11/06/2003&lt;/D&gt;&lt;D xsi:type="xsd:string"&gt;11/07/2003&lt;/D&gt;&lt;D xsi:type="xsd:string"&gt;11/10/2003&lt;/D&gt;&lt;D xsi:type="xsd:string"&gt;11/11/2003&lt;/D&gt;&lt;D xsi:type="xsd:string"&gt;11/12/2003&lt;/D&gt;&lt;D xsi:type="xsd:string"&gt;11/13/2003&lt;/D&gt;&lt;D xsi:type="xsd:string"&gt;11/14/2003&lt;/D&gt;&lt;D xsi:type="xsd:string"&gt;11/17/2003&lt;/D&gt;&lt;D xsi:type="xsd:string"&gt;11/18/2003&lt;/D&gt;&lt;D xsi:type="xsd:string"&gt;11/19/2003&lt;/D&gt;&lt;D xsi:type="xsd:string"&gt;11/20/2003&lt;/D&gt;&lt;D xsi:type="xsd:string"&gt;11/21/2003&lt;/D&gt;&lt;D xsi:type="xsd:string"&gt;11/24/2003&lt;/D&gt;&lt;D xsi:type="xsd:string"&gt;11/25/2003&lt;/D&gt;&lt;D xsi:type="xsd:string"&gt;11/26/2003&lt;/D&gt;&lt;D xsi:type="xsd:string"&gt;11/28/2003&lt;/D&gt;&lt;D xsi:type="xsd:string"&gt;12/01/2003&lt;/D&gt;&lt;D xsi:type="xsd:string"&gt;12/02/2003&lt;/D&gt;&lt;D xsi:type="xsd:string"&gt;12/03/2003&lt;/D&gt;&lt;D xsi:type="xsd:string"&gt;12/04/2003&lt;/D&gt;&lt;D xsi:type="xsd:string"&gt;12/05/2003&lt;/D&gt;&lt;D xsi:type="xsd:string"&gt;12/08/2003&lt;/D&gt;&lt;D xsi:type="xsd:string"&gt;12/09/2003&lt;/D&gt;&lt;D xsi:type="xsd:string"&gt;12/10/2003&lt;/D&gt;&lt;D xsi:type="xsd:string"&gt;12/11/2003&lt;/D&gt;&lt;D xsi:type="xsd:string"&gt;12/12/2003&lt;/D&gt;&lt;D xsi:type="xsd:string"&gt;12/15/2003&lt;/D&gt;&lt;D xsi:type="xsd:string"&gt;12/16/2003&lt;/D&gt;&lt;D xsi:type="xsd:string"&gt;12/17/2003&lt;/D&gt;&lt;D xsi:type="xsd:string"&gt;12/18/2003&lt;/D&gt;&lt;D xsi:type="xsd:string"&gt;12/19/2003&lt;/D&gt;&lt;D xsi:type="xsd:string"&gt;12/22/2003&lt;/D&gt;&lt;D xsi:type="xsd:string"&gt;12/23/2003&lt;/D&gt;&lt;D xsi:type="xsd:string"&gt;12/24/2003&lt;/D&gt;&lt;D xsi:type="xsd:string"&gt;12/26/2003&lt;/D&gt;&lt;D xsi:type="xsd:string"&gt;12/29/2003&lt;/D&gt;&lt;D xsi:type="xsd:string"&gt;12/30/2003&lt;/D&gt;&lt;D xsi:type="xsd:string"&gt;12/31/2003&lt;/D&gt;&lt;D xsi:type="xsd:string"&gt;01/02/2004&lt;/D&gt;&lt;D xsi:type="xsd:string"&gt;01/05/2004&lt;/D&gt;&lt;D xsi:type="xsd:string"&gt;01/06/2004&lt;/D&gt;&lt;D xsi:type="xsd:string"&gt;01/07/2004&lt;/D&gt;&lt;D xsi:type="xsd:string"&gt;01/08/2004&lt;/D&gt;&lt;D xsi:type="xsd:string"&gt;01/09/2004&lt;/D&gt;&lt;D xsi:type="xsd:string"&gt;01/12/2004&lt;/D&gt;&lt;D xsi:type="xsd:string"&gt;01/13/2004&lt;/D&gt;&lt;D xsi:type="xsd:string"&gt;01/14/2004&lt;/D&gt;&lt;D xsi:type="xsd:string"&gt;01/15/2004&lt;/D&gt;&lt;D xsi:type="xsd:string"&gt;01/16/2004&lt;/D&gt;&lt;D xsi:type="xsd:string"&gt;01/20/2004&lt;/D&gt;&lt;D xsi:type="xsd:string"&gt;01/21/2004&lt;/D&gt;&lt;D xsi:type="xsd:string"&gt;01/22/2004&lt;/D&gt;&lt;D xsi:type="xsd:string"&gt;01/23/2004&lt;/D&gt;&lt;D xsi:type="xsd:string"&gt;01/26/2004&lt;/D&gt;&lt;D xsi:type="xsd:string"&gt;01/27/2004&lt;/D&gt;&lt;D xsi:type="xsd:string"&gt;01/28/2004&lt;/D&gt;&lt;D xsi:type="xsd:string"&gt;01/29/2004&lt;/D&gt;&lt;D xsi:type="xsd:string"&gt;01/30/2004&lt;/D&gt;&lt;D xsi:type="xsd:string"&gt;02/02/2004&lt;/D&gt;&lt;D xsi:type="xsd:string"&gt;02/03/2004&lt;/D&gt;&lt;D xsi:type="xsd:string"&gt;02/04/2004&lt;/D&gt;&lt;D xsi:type="xsd:string"&gt;02/05/2004&lt;/D&gt;&lt;D xsi:type="xsd:string"&gt;02/06/2004&lt;/D&gt;&lt;D xsi:type="xsd:string"&gt;02/09/2004&lt;/D&gt;&lt;D xsi:type="xsd:string"&gt;02/10/2004&lt;/D&gt;&lt;D xsi:type="xsd:string"&gt;02/11/2004&lt;/D&gt;&lt;D xsi:type="xsd:string"&gt;02/12/2004&lt;/D&gt;&lt;D xsi:type="xsd:string"&gt;02/13/2004&lt;/D&gt;&lt;D xsi:type="xsd:string"&gt;02/17/2004&lt;/D&gt;&lt;D xsi:type="xsd:string"&gt;02/18/2004&lt;/D&gt;&lt;D xsi:type="xsd:string"&gt;02/19/2004&lt;/D&gt;&lt;D xsi:type="xsd:string"&gt;02/20/2004&lt;/D&gt;&lt;D xsi:type="xsd:string"&gt;02/23/2004&lt;/D&gt;&lt;D xsi:type="xsd:string"&gt;02/24/2004&lt;/D&gt;&lt;D xsi:type="xsd:string"&gt;02/25/2004&lt;/D&gt;&lt;D xsi:type="xsd:string"&gt;02/26/2004&lt;/D&gt;&lt;D xsi:type="xsd:string"&gt;02/27/2004&lt;/D&gt;&lt;D xsi:type="xsd:string"&gt;03/01/2004&lt;/D&gt;&lt;D xsi:type="xsd:string"&gt;03/02/2004&lt;/D&gt;&lt;D xsi:type="xsd:string"&gt;03/03/2004&lt;/D&gt;&lt;D xsi:type="xsd:string"&gt;03/04/2004&lt;/D&gt;&lt;D xsi:type="xsd:string"&gt;03/05/2004&lt;/D&gt;&lt;D xsi:type="xsd:string"&gt;03/08/2004&lt;/D&gt;&lt;D xsi:type="xsd:string"&gt;03/09/2004&lt;/D&gt;&lt;D xsi:type="xsd:string"&gt;03/10/2004&lt;/D&gt;&lt;D xsi:type="xsd:string"&gt;03/11/2004&lt;/D&gt;&lt;D xsi:type="xsd:string"&gt;03/12/2004&lt;/D&gt;&lt;D xsi:type="xsd:string"&gt;03/15/2004&lt;/D&gt;&lt;D xsi:type="xsd:string"&gt;03/16/2004&lt;/D&gt;&lt;D xsi:type="xsd:string"&gt;03/17/2004&lt;/D&gt;&lt;D xsi:type="xsd:string"&gt;03/18/2004&lt;/D&gt;&lt;D xsi:type="xsd:string"&gt;03/19/2004&lt;/D&gt;&lt;D xsi:type="xsd:string"&gt;03/22/2004&lt;/D&gt;&lt;D xsi:type="xsd:string"&gt;03/23/2004&lt;/D&gt;&lt;D xsi:type="xsd:string"&gt;03/24/2004&lt;/D&gt;&lt;D xsi:type="xsd:string"&gt;03/25/2004&lt;/D&gt;&lt;D xsi:type="xsd:string"&gt;03/26/2004&lt;/D&gt;&lt;D xsi:type="xsd:string"&gt;03/29/2004&lt;/D&gt;&lt;D xsi:type="xsd:string"&gt;03/30/20</t>
        </r>
      </text>
    </comment>
    <comment ref="A129" authorId="0" shapeId="0" xr:uid="{16038715-942F-4954-8A45-7D0ED0893751}">
      <text>
        <r>
          <rPr>
            <b/>
            <sz val="9"/>
            <color indexed="81"/>
            <rFont val="Tahoma"/>
            <family val="2"/>
          </rPr>
          <t>04&lt;/D&gt;&lt;D xsi:type="xsd:string"&gt;03/31/2004&lt;/D&gt;&lt;D xsi:type="xsd:string"&gt;04/01/2004&lt;/D&gt;&lt;D xsi:type="xsd:string"&gt;04/02/2004&lt;/D&gt;&lt;D xsi:type="xsd:string"&gt;04/05/2004&lt;/D&gt;&lt;D xsi:type="xsd:string"&gt;04/06/2004&lt;/D&gt;&lt;D xsi:type="xsd:string"&gt;04/07/2004&lt;/D&gt;&lt;D xsi:type="xsd:string"&gt;04/08/2004&lt;/D&gt;&lt;D xsi:type="xsd:string"&gt;04/12/2004&lt;/D&gt;&lt;D xsi:type="xsd:string"&gt;04/13/2004&lt;/D&gt;&lt;D xsi:type="xsd:string"&gt;04/14/2004&lt;/D&gt;&lt;D xsi:type="xsd:string"&gt;04/15/2004&lt;/D&gt;&lt;D xsi:type="xsd:string"&gt;04/16/2004&lt;/D&gt;&lt;D xsi:type="xsd:string"&gt;04/19/2004&lt;/D&gt;&lt;D xsi:type="xsd:string"&gt;04/20/2004&lt;/D&gt;&lt;D xsi:type="xsd:string"&gt;04/21/2004&lt;/D&gt;&lt;D xsi:type="xsd:string"&gt;04/22/2004&lt;/D&gt;&lt;D xsi:type="xsd:string"&gt;04/23/2004&lt;/D&gt;&lt;D xsi:type="xsd:string"&gt;04/26/2004&lt;/D&gt;&lt;D xsi:type="xsd:string"&gt;04/27/2004&lt;/D&gt;&lt;D xsi:type="xsd:string"&gt;04/28/2004&lt;/D&gt;&lt;D xsi:type="xsd:string"&gt;04/29/2004&lt;/D&gt;&lt;D xsi:type="xsd:string"&gt;04/30/2004&lt;/D&gt;&lt;D xsi:type="xsd:string"&gt;05/03/2004&lt;/D&gt;&lt;D xsi:type="xsd:string"&gt;05/04/2004&lt;/D&gt;&lt;D xsi:type="xsd:string"&gt;05/05/2004&lt;/D&gt;&lt;D xsi:type="xsd:string"&gt;05/06/2004&lt;/D&gt;&lt;D xsi:type="xsd:string"&gt;05/07/2004&lt;/D&gt;&lt;D xsi:type="xsd:string"&gt;05/10/2004&lt;/D&gt;&lt;D xsi:type="xsd:string"&gt;05/11/2004&lt;/D&gt;&lt;D xsi:type="xsd:string"&gt;05/12/2004&lt;/D&gt;&lt;D xsi:type="xsd:string"&gt;05/13/2004&lt;/D&gt;&lt;D xsi:type="xsd:string"&gt;05/14/2004&lt;/D&gt;&lt;D xsi:type="xsd:string"&gt;05/17/2004&lt;/D&gt;&lt;D xsi:type="xsd:string"&gt;05/18/2004&lt;/D&gt;&lt;D xsi:type="xsd:string"&gt;05/19/2004&lt;/D&gt;&lt;D xsi:type="xsd:string"&gt;05/20/2004&lt;/D&gt;&lt;D xsi:type="xsd:string"&gt;05/21/2004&lt;/D&gt;&lt;D xsi:type="xsd:string"&gt;05/24/2004&lt;/D&gt;&lt;D xsi:type="xsd:string"&gt;05/25/2004&lt;/D&gt;&lt;D xsi:type="xsd:string"&gt;05/26/2004&lt;/D&gt;&lt;D xsi:type="xsd:string"&gt;05/27/2004&lt;/D&gt;&lt;D xsi:type="xsd:string"&gt;05/28/2004&lt;/D&gt;&lt;D xsi:type="xsd:string"&gt;06/01/2004&lt;/D&gt;&lt;D xsi:type="xsd:string"&gt;06/02/2004&lt;/D&gt;&lt;D xsi:type="xsd:string"&gt;06/03/2004&lt;/D&gt;&lt;D xsi:type="xsd:string"&gt;06/04/2004&lt;/D&gt;&lt;D xsi:type="xsd:string"&gt;06/07/2004&lt;/D&gt;&lt;D xsi:type="xsd:string"&gt;06/08/2004&lt;/D&gt;&lt;D xsi:type="xsd:string"&gt;06/09/2004&lt;/D&gt;&lt;D xsi:type="xsd:string"&gt;06/10/2004&lt;/D&gt;&lt;D xsi:type="xsd:string"&gt;06/14/2004&lt;/D&gt;&lt;D xsi:type="xsd:string"&gt;06/15/2004&lt;/D&gt;&lt;D xsi:type="xsd:string"&gt;06/16/2004&lt;/D&gt;&lt;D xsi:type="xsd:string"&gt;06/17/2004&lt;/D&gt;&lt;D xsi:type="xsd:string"&gt;06/18/2004&lt;/D&gt;&lt;D xsi:type="xsd:string"&gt;06/21/2004&lt;/D&gt;&lt;D xsi:type="xsd:string"&gt;06/22/2004&lt;/D&gt;&lt;D xsi:type="xsd:string"&gt;06/23/2004&lt;/D&gt;&lt;D xsi:type="xsd:string"&gt;06/24/2004&lt;/D&gt;&lt;D xsi:type="xsd:string"&gt;06/25/2004&lt;/D&gt;&lt;D xsi:type="xsd:string"&gt;06/28/2004&lt;/D&gt;&lt;D xsi:type="xsd:string"&gt;06/29/2004&lt;/D&gt;&lt;D xsi:type="xsd:string"&gt;06/30/2004&lt;/D&gt;&lt;D xsi:type="xsd:string"&gt;07/01/2004&lt;/D&gt;&lt;D xsi:type="xsd:string"&gt;07/02/2004&lt;/D&gt;&lt;D xsi:type="xsd:string"&gt;07/06/2004&lt;/D&gt;&lt;D xsi:type="xsd:string"&gt;07/07/2004&lt;/D&gt;&lt;D xsi:type="xsd:string"&gt;07/08/2004&lt;/D&gt;&lt;D xsi:type="xsd:string"&gt;07/09/2004&lt;/D&gt;&lt;D xsi:type="xsd:string"&gt;07/12/2004&lt;/D&gt;&lt;D xsi:type="xsd:string"&gt;07/13/2004&lt;/D&gt;&lt;D xsi:type="xsd:string"&gt;07/14/2004&lt;/D&gt;&lt;D xsi:type="xsd:string"&gt;07/15/2004&lt;/D&gt;&lt;D xsi:type="xsd:string"&gt;07/16/2004&lt;/D&gt;&lt;D xsi:type="xsd:string"&gt;07/19/2004&lt;/D&gt;&lt;D xsi:type="xsd:string"&gt;07/20/2004&lt;/D&gt;&lt;D xsi:type="xsd:string"&gt;07/21/2004&lt;/D&gt;&lt;D xsi:type="xsd:string"&gt;07/22/2004&lt;/D&gt;&lt;D xsi:type="xsd:string"&gt;07/23/2004&lt;/D&gt;&lt;D xsi:type="xsd:string"&gt;07/26/2004&lt;/D&gt;&lt;D xsi:type="xsd:string"&gt;07/27/2004&lt;/D&gt;&lt;D xsi:type="xsd:string"&gt;07/28/2004&lt;/D&gt;&lt;D xsi:type="xsd:string"&gt;07/29/2004&lt;/D&gt;&lt;D xsi:type="xsd:string"&gt;07/30/2004&lt;/D&gt;&lt;D xsi:type="xsd:string"&gt;08/02/2004&lt;/D&gt;&lt;D xsi:type="xsd:string"&gt;08/03/2004&lt;/D&gt;&lt;D xsi:type="xsd:string"&gt;08/04/2004&lt;/D&gt;&lt;D xsi:type="xsd:string"&gt;08/05/2004&lt;/D&gt;&lt;D xsi:type="xsd:string"&gt;08/06/2004&lt;/D&gt;&lt;D xsi:type="xsd:string"&gt;08/09/2004&lt;/D&gt;&lt;D xsi:type="xsd:string"&gt;08/10/2004&lt;/D&gt;&lt;D xsi:type="xsd:string"&gt;08/11/2004&lt;/D&gt;&lt;D xsi:type="xsd:string"&gt;08/12/2004&lt;/D&gt;&lt;D xsi:type="xsd:string"&gt;08/13/2004&lt;/D&gt;&lt;D xsi:type="xsd:string"&gt;08/16/2004&lt;/D&gt;&lt;D xsi:type="xsd:string"&gt;08/17/2004&lt;/D&gt;&lt;D xsi:type="xsd:string"&gt;08/18/2004&lt;/D&gt;&lt;D xsi:type="xsd:string"&gt;08/19/2004&lt;/D&gt;&lt;D xsi:type="xsd:string"&gt;08/20/2004&lt;/D&gt;&lt;D xsi:type="xsd:string"&gt;08/23/2004&lt;/D&gt;&lt;D xsi:type="xsd:string"&gt;08/24/2004&lt;/D&gt;&lt;D xsi:type="xsd:string"&gt;08/25/2004&lt;/D&gt;&lt;D xsi:type="xsd:string"&gt;08/26/2004&lt;/D&gt;&lt;D xsi:type="xsd:string"&gt;08/27/2004&lt;/D&gt;&lt;D xsi:type="xsd:string"&gt;08/30/2004&lt;/D&gt;&lt;D xsi:type="xsd:string"&gt;08/31/2004&lt;/D&gt;&lt;D xsi:type="xsd:string"&gt;09/01/2004&lt;/D&gt;&lt;D xsi:type="xsd:string"&gt;09/02/2004&lt;/D&gt;&lt;D xsi:type="xsd:string"&gt;09/03/2004&lt;/D&gt;&lt;D xsi:type="xsd:string"&gt;09/07/2004&lt;/D&gt;&lt;D xsi:type="xsd:string"&gt;09/08/2004&lt;/D&gt;&lt;D xsi:type="xsd:string"&gt;09/09/2004&lt;/D&gt;&lt;D xsi:type="xsd:string"&gt;09/10/2004&lt;/D&gt;&lt;D xsi:type="xsd:string"&gt;09/13/2004&lt;/D&gt;&lt;D xsi:type="xsd:string"&gt;09/14/2004&lt;/D&gt;&lt;D xsi:type="xsd:string"&gt;09/15/2004&lt;/D&gt;&lt;D xsi:type="xsd:string"&gt;09/16/2004&lt;/D&gt;&lt;D xsi:type="xsd:string"&gt;09/17/2004&lt;/D&gt;&lt;D xsi:type="xsd:string"&gt;09/20/2004&lt;/D&gt;&lt;D xsi:type="xsd:string"&gt;09/21/2004&lt;/D&gt;&lt;D xsi:type="xsd:string"&gt;09/22/2004&lt;/D&gt;&lt;D xsi:type="xsd:string"&gt;09/23/2004&lt;/D&gt;&lt;D xsi:type="xsd:string"&gt;09/24/2004&lt;/D&gt;&lt;D xsi:type="xsd:string"&gt;09/27/2004&lt;/D&gt;&lt;D xsi:type="xsd:string"&gt;09/28/2004&lt;/D&gt;&lt;D xsi:type="xsd:string"&gt;09/29/2004&lt;/D&gt;&lt;D xsi:type="xsd:string"&gt;09/30/2004&lt;/D&gt;&lt;D xsi:type="xsd:string"&gt;10/01/2004&lt;/D&gt;&lt;D xsi:type="xsd:string"&gt;10/04/2004&lt;/D&gt;&lt;D xsi:type="xsd:string"&gt;10/05/2004&lt;/D&gt;&lt;D xsi:type="xsd:string"&gt;10/06/2004&lt;/D&gt;&lt;D xsi:type="xsd:string"&gt;10/07/2004&lt;/D&gt;&lt;D xsi:type="xsd:string"&gt;10/08/2004&lt;/D&gt;&lt;D xsi:type="xsd:string"&gt;10/11/2004&lt;/D&gt;&lt;D xsi:type="xsd:string"&gt;10/12/2004&lt;/D&gt;&lt;D xsi:type="xsd:string"&gt;10/13/2004&lt;/D&gt;&lt;D xsi:type="xsd:string"&gt;10/14/2004&lt;/D&gt;&lt;D xsi:type="xsd:string"&gt;10/15/2004&lt;/D&gt;&lt;D xsi:type="xsd:string"&gt;10/18/2004&lt;/D&gt;&lt;D xsi:type="xsd:string"&gt;10/19/2004&lt;/D&gt;&lt;D xsi:type="xsd:string"&gt;10/20/2004&lt;/D&gt;&lt;D xsi:type="xsd:string"&gt;10/21/2004&lt;/D&gt;&lt;D xsi:type="xsd:string"&gt;10/22/2004&lt;/D&gt;&lt;D xsi:type="xsd:string"&gt;10/25/2004&lt;/D&gt;&lt;D xsi:type="xsd:string"&gt;10/26/2004&lt;/D&gt;&lt;D xsi:type="xsd:string"&gt;10/27/2004&lt;/D&gt;&lt;D xsi:type="xsd:string"&gt;10/28/2004&lt;/D&gt;&lt;D xsi:type="xsd:string"&gt;10/29/2004&lt;/D&gt;&lt;D xsi:type="xsd:string"&gt;11/01/2004&lt;/D&gt;&lt;D xsi:type="xsd:string"&gt;11/02/2004&lt;/D&gt;&lt;D xsi:type="xsd:string"&gt;11/03/2004&lt;/D&gt;&lt;D xsi:type="xsd:string"&gt;11/04/2004&lt;/D&gt;&lt;D xsi:type="xsd:string"&gt;11/05/2004&lt;/D&gt;&lt;D xsi:type="xsd:string"&gt;11/08/2004&lt;/D&gt;&lt;D xsi:type="xsd:string"&gt;11/09/2004&lt;/D&gt;&lt;D xsi:type="xsd:string"&gt;11/10/2004&lt;/D&gt;&lt;D xsi:type="xsd:string"&gt;11/11/2004&lt;/D&gt;&lt;D xsi:type="xsd:string"&gt;11/12/2004&lt;/D&gt;&lt;D xsi:type="xsd:string"&gt;11/15/2004&lt;/D&gt;&lt;D xsi:type="xsd:string"&gt;11/16/2004&lt;/D&gt;&lt;D xsi:type="xsd:string"&gt;11/17/2004&lt;/D&gt;&lt;D xsi:type="xsd:string"&gt;11/18/2004&lt;/D&gt;&lt;D xsi:type="xsd:string"&gt;11/19/2004&lt;/D&gt;&lt;D xsi:type="xsd:string"&gt;11/22/2004&lt;/D&gt;&lt;D xsi:type="xsd:string"&gt;11/23/2004&lt;/D&gt;&lt;D xsi:type="xsd:string"&gt;11/24/2004&lt;/D&gt;&lt;D xsi:type="xsd:string"&gt;11/26/2004&lt;/D&gt;&lt;D xsi:type="xsd:string"&gt;11/29/2004&lt;/D&gt;&lt;D xsi:type="xsd:string"&gt;11/30/2004&lt;/D&gt;&lt;D xsi:type="xsd:string"&gt;12/01/2004&lt;/D&gt;&lt;D xsi:type="xsd:string"&gt;12/02/2004&lt;/D&gt;&lt;D xsi:type="xsd:string"&gt;12/03/2004&lt;/D&gt;&lt;D xsi:type="xsd:string"&gt;12/06/2004&lt;/D&gt;&lt;D xsi:type="xsd:string"&gt;12/07/2004&lt;/D&gt;&lt;D xsi:type="xsd:string"&gt;12/08/2004&lt;/D&gt;&lt;D xsi:type="xsd:string"&gt;12/09/2004&lt;/D&gt;&lt;D xsi:type="xsd:string"&gt;12/10/2004&lt;/D&gt;&lt;D xsi:type="xsd:string"&gt;12/13/2004&lt;/D&gt;&lt;D xsi:type="xsd:string"&gt;12/14/2004&lt;/D&gt;&lt;D xsi:type="xsd:string"&gt;12/15/2004&lt;/D&gt;&lt;D xsi:type="xsd:string"&gt;12/16/2004&lt;/D&gt;&lt;D xsi:type="xsd:string"&gt;12/17/2004&lt;/D&gt;&lt;D xsi:type="xsd:string"&gt;12/20/2004&lt;/D&gt;&lt;D xsi:type="xsd:string"&gt;12/21/2004&lt;/D&gt;&lt;D xsi:type="xsd:string"&gt;12/22/2004&lt;/D&gt;&lt;D xsi:type="xsd:string"&gt;12/23/2004&lt;/D&gt;&lt;D xsi:type="xsd:string"&gt;12/27/2004&lt;/D&gt;&lt;D xsi:type="xsd:string"&gt;12/28/2004&lt;/D&gt;&lt;D xsi:type="xsd:string"&gt;12/29/2004&lt;/D&gt;&lt;D xsi:type="xsd:string"&gt;12/30/2004&lt;/D&gt;&lt;D xsi:type="xsd:string"&gt;12/31/2004&lt;/D&gt;&lt;D xsi:type="xsd:string"&gt;01/03/2005&lt;/D&gt;&lt;D xsi:type="xsd:string"&gt;01/04/2005&lt;/D&gt;&lt;D xsi:type="xsd:string"&gt;01/05/2005&lt;/D&gt;&lt;D xsi:type="xsd:string"&gt;01/06/2005&lt;/D&gt;&lt;D xsi:type="xsd:string"&gt;01/07/2005&lt;/D&gt;&lt;D xsi:type="xsd:string"&gt;01/10/2005&lt;/D&gt;&lt;D xsi:type="xsd:string"&gt;01/11/2005&lt;/D&gt;&lt;D xsi:type="xsd:string"&gt;01/12/2005&lt;/D&gt;&lt;D xsi:type="xsd:string"&gt;01/13/2005&lt;/D&gt;&lt;D xsi:type="xsd:string"&gt;01/14/2005&lt;/D&gt;&lt;D xsi:type="xsd:string"&gt;01/18/2005&lt;/D&gt;&lt;D xsi:type="xsd:string"&gt;01/19/2005&lt;/D&gt;&lt;D xsi:type="xsd:string"&gt;01/20/2005&lt;/D&gt;&lt;D xsi:type="xsd:string"&gt;01/21/2005&lt;/D&gt;&lt;D xsi:type="xsd:string"&gt;01/24/2005&lt;/D&gt;&lt;D xsi:type="xsd:string"&gt;01/25/2005&lt;/D&gt;&lt;D xsi:type="xsd:string"&gt;01/26/2005&lt;/D&gt;&lt;D xsi:type="xsd:string"&gt;01/27/2005&lt;/D&gt;&lt;D xsi:type="xsd:string"&gt;01/28/2005&lt;/D&gt;&lt;D xsi:type="xsd:string"&gt;01/31/2005&lt;/D&gt;&lt;D xsi:type="xsd:string"&gt;02/01/2005&lt;/D&gt;&lt;D xsi:type="xsd:string"&gt;02/02/2005&lt;/D&gt;&lt;D xsi:type="xsd:string"&gt;02/03/2005&lt;/D&gt;&lt;D xsi:type="xsd:string"&gt;02/04/2005&lt;/D&gt;&lt;D xsi:type="xsd:string"&gt;02/07/2005&lt;/D&gt;&lt;D xsi:type="xsd:string"&gt;02/08/2005&lt;/D&gt;&lt;D xsi:type="xsd:string"&gt;02/09/2005&lt;/D&gt;&lt;D xsi:type="xsd:string"&gt;02/10/2005&lt;/D&gt;&lt;D xsi:type="xsd:string"&gt;02/11/2005&lt;/D&gt;&lt;D xsi:type="xsd:string"&gt;02/14/2005&lt;/D&gt;&lt;D xsi:type="xsd:string"&gt;02/15/2005&lt;/D&gt;&lt;D xsi:type="xsd:string"&gt;02/16/2005&lt;/D&gt;&lt;D xsi:type="xsd:string"&gt;02/17/2005&lt;/D&gt;&lt;D xsi:type="xsd:string"&gt;02/18/2005&lt;/D&gt;&lt;D xsi:type="xsd:string"&gt;02/22/2005&lt;/D&gt;&lt;D xsi:type="xsd:string"&gt;02/23/2005&lt;/D&gt;&lt;D xsi:type="xsd:string"&gt;02/24/2005&lt;/D&gt;&lt;D xsi:type="xsd:string"&gt;02/25/2005&lt;/D&gt;&lt;D xsi:type="xsd:string"&gt;02/28/2005&lt;/D&gt;&lt;D xsi:type="xsd:string"&gt;03/01/2005&lt;/D&gt;&lt;D xsi:type="xsd:string"&gt;03/02/2005&lt;/D&gt;&lt;D xsi:type="xsd:string"&gt;03/03/2005&lt;/D&gt;&lt;D xsi:type="xsd:string"&gt;03/04/2005&lt;/D&gt;&lt;D xsi:type="xsd:string"&gt;03/07/2005&lt;/D&gt;&lt;D xsi:type="xsd:string"&gt;03/08/2005&lt;/D&gt;&lt;D xsi:type="xsd:string"&gt;03/09/2005&lt;/D&gt;&lt;D xsi:type="xsd:string"&gt;03/10/2005&lt;/D&gt;&lt;D xsi:type="xsd:string"&gt;03/11/2005&lt;/D&gt;&lt;D xsi:type="xsd:string"&gt;03/14/2005&lt;/D&gt;&lt;D xsi:type="xsd:string"&gt;03/15/2005&lt;/D&gt;&lt;D xsi:type="xsd:string"&gt;03/16/2005&lt;/D&gt;&lt;D xsi:type="xsd:string"&gt;03/17/2005&lt;/D&gt;&lt;D xsi:type="xsd:string"&gt;03/18/2005&lt;/D&gt;&lt;D xsi:type="xsd:string"&gt;03/21/2005&lt;/D&gt;&lt;D xsi:type="xsd:string"&gt;03/22/2005&lt;/D&gt;&lt;D xsi:type="xsd:string"&gt;03/23/2005&lt;/D&gt;&lt;D xsi:type="xsd:string"&gt;03/24/2005&lt;/D&gt;&lt;D xsi:type="xsd:string"&gt;03/28/2005&lt;/D&gt;&lt;D xsi:type="xsd:string"&gt;03/29/2005&lt;/D&gt;&lt;D xsi:type="xsd:string"&gt;03/30/2005&lt;/D&gt;&lt;D xsi:type="xsd:string"&gt;03/31/2005&lt;/D&gt;&lt;D xsi:type="xsd:string"&gt;04/01/2005&lt;/D&gt;&lt;D xsi:type="xsd:string"&gt;04/04/2005&lt;/D&gt;&lt;D xsi:type="xsd:string"&gt;04/05/2005&lt;/D&gt;&lt;D xsi:type="xsd:string"&gt;04/06/2005&lt;/D&gt;&lt;D xsi:type="xsd:string"&gt;04/07/2005&lt;/D&gt;&lt;D xsi:type="xsd:string"&gt;04/08/2005&lt;/D&gt;&lt;D xsi:type="xsd:string"&gt;04/11/2005&lt;/D&gt;&lt;D xsi:type="xsd:string"&gt;04/12/2005&lt;/D&gt;&lt;D xsi:type="xsd:string"&gt;04/13/2005&lt;/D&gt;&lt;D xsi:type="xsd:string"&gt;04/14/2005&lt;/D&gt;&lt;D xsi:type="xsd:string"&gt;04/15/2005&lt;/D&gt;&lt;D xsi:type="xsd:string"&gt;04/18/2005&lt;/D&gt;&lt;D xsi:type="xsd:string"&gt;04/19/2005&lt;/D&gt;&lt;D xsi:type="xsd:string"&gt;04/20/2005&lt;/D&gt;&lt;D xsi:type="xsd:string"&gt;04/21/2005&lt;/D&gt;&lt;D xsi:type="xsd:string"&gt;04/22/2005&lt;/D&gt;&lt;D xsi:type="xsd:string"&gt;04/25/2005&lt;/D&gt;&lt;D xsi:type="xsd:string"&gt;04/26/2005&lt;/D&gt;&lt;D xsi:type="xsd:string"&gt;04/27/2005&lt;/D&gt;&lt;D xsi:type="xsd:string"&gt;04/28/2005&lt;/D&gt;&lt;D xsi:type="xsd:string"&gt;04/29/2005&lt;/D&gt;&lt;D xsi:type="xsd:string"&gt;05/02/2005&lt;/D&gt;&lt;D xsi:type="xsd:string"&gt;05/03/2005&lt;/D&gt;&lt;D xsi:type="xsd:string"&gt;05/04/2005&lt;/D&gt;&lt;D xsi:type="xsd:string"&gt;05/05/2005&lt;/D&gt;&lt;D xsi:type="xsd:string"&gt;05/06/2005&lt;/D&gt;&lt;D xsi:type="xsd:string"&gt;05/09/2005&lt;/D&gt;&lt;D xsi:type="xsd:string"&gt;05/10/2005&lt;/D&gt;&lt;D xsi:type="xsd:string"&gt;05/11/2005&lt;/D&gt;&lt;D xsi:type="xsd:string"&gt;05/12/2005&lt;/D&gt;&lt;D xsi:type="xsd:string"&gt;05/13/2005&lt;/D&gt;&lt;D xsi:type="xsd:string"&gt;05/16/2005&lt;/D&gt;&lt;D xsi:type="xsd:string"&gt;05/17/2005&lt;/D&gt;&lt;D xsi:type="xsd:string"&gt;05/18/2005&lt;/D&gt;&lt;D xsi:type="xsd:string"&gt;05/19/2005&lt;/D&gt;&lt;D xsi:type="xsd:string"&gt;05/20/2005&lt;/D&gt;&lt;D xsi:type="xsd:string"&gt;05/23/2005&lt;/D&gt;&lt;D xsi:type="xsd:string"&gt;05/24/2005&lt;/D&gt;&lt;D xsi:type="xsd:string"&gt;05/25/2005&lt;/D&gt;&lt;D xsi:type="xsd:string"&gt;05/26/2005&lt;/D&gt;&lt;D xsi:type="xsd:string"&gt;05/27/2005&lt;/D&gt;&lt;D xsi:type="xsd:string"&gt;05/31/2005&lt;/D&gt;&lt;D xsi:type="xsd:string"&gt;06/01/2005&lt;/D&gt;&lt;D xsi:type="xsd:string"&gt;06/02/2005&lt;/D&gt;&lt;D xsi:type="xsd:string"&gt;06/03/2005&lt;/D&gt;&lt;D xsi:type="xsd:string"&gt;06/06/2005&lt;/D&gt;&lt;D xsi:type="xsd:string"&gt;06/07/2005&lt;/D&gt;&lt;D xsi:type="xsd:string"&gt;06/08/2005&lt;/D&gt;&lt;D xsi:type="xsd:string"&gt;06/09/2005&lt;/D&gt;&lt;D xsi:type="xsd:string"&gt;06/10/2005&lt;/D&gt;&lt;D xsi:type="xsd:string"&gt;06/13/2005&lt;/D&gt;&lt;D xsi:type="xsd:string"&gt;06/14/2005&lt;/D&gt;&lt;D xsi:type="xsd:string"&gt;06/15/2005&lt;/D&gt;&lt;D xsi:type="xsd:string"&gt;06/16/2005&lt;/D&gt;&lt;D xsi:type="xsd:string"&gt;06/17/2005&lt;/D&gt;&lt;D xsi:type="xsd:string"&gt;06/20/2005&lt;/D&gt;&lt;D xsi:type="xsd:string"&gt;06/21/2005&lt;/D&gt;&lt;D xsi:type="xsd:string"&gt;06/22/2005&lt;/D&gt;&lt;D xsi:type="xsd:string"&gt;06/23/2005&lt;/D&gt;&lt;D xsi:type="xsd:string"&gt;06/24/2005&lt;/D&gt;&lt;D xsi:type="xsd:string"&gt;06/27/2005&lt;/D&gt;&lt;D xsi:type="xsd:string"&gt;06/28/2005&lt;/D&gt;&lt;D xsi:type="xsd:string"&gt;06/29/2005&lt;/D&gt;&lt;D xsi:type="xsd:string"&gt;06/30/2005&lt;/D&gt;&lt;D xsi:type="xsd:string"&gt;07/01/2005&lt;/D&gt;&lt;D xsi:type="xsd:string"&gt;07/05/2005&lt;/D&gt;&lt;D xsi:type="xsd:string"&gt;07/06/2005&lt;/D&gt;&lt;D xsi:type="xsd:string"&gt;07/07/2005&lt;/D&gt;&lt;D xsi:type="xsd:string"&gt;07/08/2005&lt;/D&gt;&lt;D xsi:type="xsd:string"&gt;07/11/2005&lt;/D&gt;&lt;D xsi:type="xsd:string"&gt;07/12/2005&lt;/D&gt;&lt;D xsi:type="xsd:string"&gt;07/13/2005&lt;/D&gt;&lt;D xsi:type="xsd:string"&gt;07/14/2005&lt;/D&gt;&lt;D xsi:type="xsd:string"&gt;07/15/2005&lt;/D&gt;&lt;D xsi:type="xsd:string"&gt;07/18/2005&lt;/D&gt;&lt;D xsi:type="xsd:string"&gt;07/19/2005&lt;/D&gt;&lt;D xsi:type="xsd:string"&gt;07/20/2005&lt;/D&gt;&lt;D xsi:type="xsd:string"&gt;07/21/2005&lt;/D&gt;&lt;D xsi:type="xsd:string"&gt;07/22/2005&lt;/D&gt;&lt;D xsi:type="xsd:string"&gt;07/25/2005&lt;/D&gt;&lt;D xsi:type="xsd:string"&gt;07/26/2005&lt;/D&gt;&lt;D xsi:type="xsd:string"&gt;07/27/2005&lt;/D&gt;&lt;D xsi:type="xsd:string"&gt;07/28/2005&lt;/D&gt;&lt;D xsi:type="xsd:string"&gt;07/29/2005&lt;/D&gt;&lt;D xsi:type="xsd:string"&gt;08/01/2005&lt;/D&gt;&lt;D xsi:type="xsd:string"&gt;08/02/2005&lt;/D&gt;&lt;D xsi:type="xsd:string"&gt;08/03/2005&lt;/D&gt;&lt;D xsi:type="xsd:string"&gt;08/04/2005&lt;/D&gt;&lt;D xsi:type="xsd:string"&gt;08/05/2005&lt;/D&gt;&lt;D xsi:type="xsd:string"&gt;08/08/2005&lt;/D&gt;&lt;D xsi:type="xsd:string"&gt;08/09/2005&lt;/D&gt;&lt;D xsi:type="xsd:string"&gt;08/10/2005&lt;/D&gt;&lt;D xsi:type="xsd:string"&gt;08/11/2005&lt;/D&gt;&lt;D xsi:type="xsd:string"&gt;08/12/2005&lt;/D&gt;&lt;D xsi:type="xsd:string"&gt;08/15/2005&lt;/D&gt;&lt;D xsi:type="xsd:string"&gt;08/16/2005&lt;/D&gt;&lt;D xsi:type="xsd:string"&gt;08/17/2005&lt;/D&gt;&lt;D xsi:type="xsd:string"&gt;08/18/2005&lt;/D&gt;&lt;D xsi:type="xsd:string"&gt;08/19/2005&lt;/D&gt;&lt;D xsi:type="xsd:string"&gt;08/22/2005&lt;/D&gt;&lt;D xsi:type="xsd:string"&gt;08/23/2005&lt;/D&gt;&lt;D xsi:type="xsd:string"&gt;08/24/2005&lt;/D&gt;&lt;D xsi:type="xsd:string"&gt;08/25/2005&lt;/D&gt;&lt;D xsi:type="xsd:string"&gt;08/26/2005&lt;/D&gt;&lt;D xsi:type="xsd:string"&gt;08/29/2005&lt;/D&gt;&lt;D xsi:type="xsd:string"&gt;08/30/2005&lt;/D&gt;&lt;D xsi:type="xsd:string"&gt;08/31/2005&lt;/D&gt;&lt;D xsi:type="xsd:string"&gt;09/01/2005&lt;/D&gt;&lt;D xsi:type="xsd:string"&gt;09/02/2005&lt;/D&gt;&lt;D xsi:type="xsd:string"&gt;09/06/2005&lt;/D&gt;&lt;D xsi:type="xsd:string"&gt;09/07/2005&lt;/D&gt;&lt;D xsi:type="xsd:string"&gt;09/08/2005&lt;/D&gt;&lt;D xsi:type="xsd:string"&gt;09/09/2005&lt;/D&gt;&lt;D xsi:type="xsd:string"&gt;09/12/2005&lt;/D&gt;&lt;D xsi:type="xsd:string"&gt;09/13/2005&lt;/D&gt;&lt;D xsi:type="xsd:string"&gt;09/14/2005&lt;/D&gt;&lt;D xsi:type="xsd:string"&gt;09/15/2005&lt;/D&gt;&lt;D xsi:type="xsd:string"&gt;09/16/2005&lt;/D&gt;&lt;D xsi:type="xsd:string"&gt;09/19/2005&lt;/D&gt;&lt;D xsi:type="xsd:string"&gt;09/20/2005&lt;/D&gt;&lt;D xsi:type="xsd:string"&gt;09/21/2005&lt;/D&gt;&lt;D xsi:type="xsd:string"&gt;09/22/2005&lt;/D&gt;&lt;D xsi:type="xsd:string"&gt;09/23/2005&lt;/D&gt;&lt;D xsi:type="xsd:string"&gt;09/26/2005&lt;/D&gt;&lt;D xsi:type="xsd:string"&gt;09/27/2005&lt;/D&gt;&lt;D xsi:type="xsd:string"&gt;09/28/2005&lt;/D&gt;&lt;D xsi:type="xsd:string"&gt;09/29/2005&lt;/D&gt;&lt;D xsi:type="xsd:string"&gt;09/30/2005&lt;/D&gt;&lt;D xsi:type="xsd:string"&gt;10/03/2005&lt;/D&gt;&lt;D xsi:type="xsd:string"&gt;10/04/2005&lt;/D&gt;&lt;D xsi:type="xsd:string"&gt;10/05/2005&lt;/D&gt;&lt;D xsi:type="xsd:string"&gt;10/06/2005&lt;/D&gt;&lt;D xsi:type="xsd:string"&gt;10/07/2005&lt;/D&gt;&lt;D xsi:type="xsd:string"&gt;10/10/2005&lt;/D&gt;&lt;D xsi:type="xsd:string"&gt;10/11/2005&lt;/D&gt;&lt;D xsi:type="xsd:string"&gt;10/12/2005&lt;/D&gt;&lt;D xsi:type="xsd:string"&gt;10/13/2005&lt;/D&gt;&lt;D xsi:type="xsd:string"&gt;10/14/2005&lt;/D&gt;&lt;D xsi:type="xsd:string"&gt;10/17/2005&lt;/D&gt;&lt;D xsi:type="xsd:string"&gt;10/18/2005&lt;/D&gt;&lt;D xsi:type="xsd:string"&gt;10/19/2005&lt;/D&gt;&lt;D xsi:type="xsd:string"&gt;10/20/2005&lt;/D&gt;&lt;D xsi:type="xsd:string"&gt;10/21/2005&lt;/D&gt;&lt;D xsi:type="xsd:string"&gt;10/24/2005&lt;/D&gt;&lt;D xsi:type="xsd:string"&gt;10/25/2005&lt;/D&gt;&lt;D xsi:type="xsd:string"&gt;10/26/2005&lt;/D&gt;&lt;D xsi:type="xsd:string"&gt;10/27/2005&lt;/D&gt;&lt;D xsi:type="xsd:string"&gt;10/28/2005&lt;/D&gt;&lt;D xsi:type="xsd:string"&gt;10/31/2005&lt;/D&gt;&lt;D xsi:type="xsd:string"&gt;11/01/2005&lt;/D&gt;&lt;D xsi:type="xsd:string"&gt;11/02/2005&lt;/D&gt;&lt;D xsi:type="xsd:string"&gt;11/03/2005&lt;/D&gt;&lt;D xsi:type="xsd:string"&gt;11/04/2005&lt;/D&gt;&lt;D xsi:type="xsd:string"&gt;11/07/2005&lt;/D&gt;&lt;D xsi:type="xsd:string"&gt;11/08/2005&lt;/D&gt;&lt;D xsi:type="xsd:string"&gt;11/09/2005&lt;/D&gt;&lt;D xsi:type="xsd:string"&gt;11/10/2005&lt;/D&gt;&lt;D xsi:type="xsd:string"&gt;11/11/2005&lt;/D&gt;&lt;D xsi:type="xsd:string"&gt;11/14/2005&lt;/D&gt;&lt;D xsi:type="xsd:string"&gt;11/15/2005&lt;/D&gt;&lt;D xsi:type="xsd:string"&gt;11/16/2005&lt;/D&gt;&lt;D xsi:type="xsd:string"&gt;11/17/2005&lt;/D&gt;&lt;D xsi:type="xsd:string"&gt;11/18/2005&lt;/D&gt;&lt;D xsi:type="xsd:string"&gt;11/21/2005&lt;/D&gt;&lt;D xsi:type="xsd:string"&gt;11/22/2005&lt;/D&gt;&lt;D xsi:type="xsd:string"&gt;11/23/2005&lt;/D&gt;&lt;D xsi:type="xsd:string"&gt;11/25/2005&lt;/D&gt;&lt;D xsi:type="xsd:string"&gt;11/28/2005&lt;/D&gt;&lt;D xsi:type="xsd:string"&gt;11/29/2005&lt;/D&gt;&lt;D xsi:type="xsd:string"&gt;11/30/2005&lt;/D&gt;&lt;D xsi:type="xsd:string"&gt;12/01/2005&lt;/D&gt;&lt;D xsi:type="xsd:string"&gt;12/02/2005&lt;/D&gt;&lt;D xsi:type="xsd:string"&gt;12/05/2005&lt;/D&gt;&lt;D xsi:type="xsd:string"&gt;12/06/2005&lt;/D&gt;&lt;D xsi:type="xsd:string"&gt;12/07/2005&lt;/D&gt;&lt;D xsi:type="xsd:string"&gt;12/08/2005&lt;/D&gt;&lt;D xsi:type="xsd:string"&gt;12/09/2005&lt;/D&gt;&lt;D xsi:type="xsd:string"&gt;12/12/2005&lt;/D&gt;&lt;D xsi:type="xsd:string"&gt;12/13/2005&lt;/D&gt;&lt;D xsi:type="xsd:string"&gt;12/14/2005&lt;/D&gt;&lt;D xsi:type="xsd:string"&gt;12/15/2005&lt;/D&gt;&lt;D xsi:type="xsd:string"&gt;12/16/2005&lt;/D&gt;&lt;D xsi:type="xsd:string"&gt;12/19/2005&lt;/D&gt;&lt;D xsi:type="xsd:string"&gt;12/20/2005&lt;/D&gt;&lt;D xsi:type="xsd:string"&gt;12/21/2005&lt;/D&gt;&lt;D xsi:type="xsd:string"&gt;12/22/2005&lt;/D&gt;&lt;D xsi:type="xsd:string"&gt;12/23/2005&lt;/D&gt;&lt;D xsi:type="xsd:string"&gt;12/27/2005&lt;/D&gt;&lt;D xsi:type="xsd:string"&gt;12/28/2005&lt;/D&gt;&lt;D xsi:type="xsd:string"&gt;12/29/2005&lt;/D&gt;&lt;D xsi:type="xsd:string"&gt;12/30/2005&lt;/D&gt;&lt;D xsi:type="xsd:string"&gt;01/03/2006&lt;/D&gt;&lt;D xsi:type="xsd:string"&gt;01/04/2006&lt;/D&gt;&lt;D xsi:type="xsd:string"&gt;01/05/2006&lt;/D&gt;&lt;D xsi:type="xsd:string"&gt;01/06/2006&lt;/D&gt;&lt;D xsi:type="xsd:string"&gt;01/09/2006&lt;/D&gt;&lt;D xsi:type="xsd:string"&gt;01/10/2006&lt;/D&gt;&lt;D xsi:type="xsd:string"&gt;01/11/2006&lt;/D&gt;&lt;D xsi:type="xsd:string"&gt;01/12/2006&lt;/D&gt;&lt;D xsi:type="xsd:string"&gt;01/13/2006&lt;/D&gt;&lt;D xsi:type="xsd:string"&gt;01/17/2006&lt;/D&gt;&lt;D xsi:type="xsd:string"&gt;01/18/2006&lt;/D&gt;&lt;D xsi:type="xsd:string"&gt;01/19/2006&lt;/D&gt;&lt;D xsi:type="xsd:string"&gt;01/20/2006&lt;/D&gt;&lt;D xsi:type="xsd:string"&gt;01/23/2006&lt;/D&gt;&lt;D xsi:type="xsd:string"&gt;01/24/2006&lt;/D&gt;&lt;D xsi:type="xsd:string"&gt;01/25/2006&lt;/D&gt;&lt;D xsi:type="xsd:string"&gt;01/26/2006&lt;/D&gt;&lt;D xsi:type="xsd:string"&gt;01/27/2006&lt;/D&gt;&lt;D xsi:type="xsd:string"&gt;01/30/2006&lt;/D&gt;&lt;D xsi:type="xsd:string"&gt;01/31/2006&lt;/D&gt;&lt;D xsi:type="xsd:string"&gt;02/01/2006&lt;/D&gt;&lt;D xsi:type="xsd:string"&gt;02/02/2006&lt;/D&gt;&lt;D xsi:type="xsd:string"&gt;02/03/2006&lt;/D&gt;&lt;D xsi:type="xsd:string"&gt;02/06/2006&lt;/D&gt;&lt;D xsi:type="xsd:string"&gt;02/07/2006&lt;/D&gt;&lt;D xsi:type="xsd:string"&gt;02/08/2006&lt;/D&gt;&lt;D xsi:type="xsd:string"&gt;02/09/2006&lt;/D&gt;&lt;D xsi:type="xsd:string"&gt;02/10/2006&lt;/D&gt;&lt;D xsi:type="xsd:string"&gt;02/13/2006&lt;/D&gt;&lt;D xsi:type="xsd:string"&gt;02/14/2006&lt;/D&gt;&lt;D xsi:type="xsd:string"&gt;02/15/2006&lt;/D&gt;&lt;D xsi:type="xsd:string"&gt;02/16/2006&lt;/D&gt;&lt;D xsi:type="xsd:string"&gt;02/17/2006&lt;/D&gt;&lt;D xsi:type="xsd:string"&gt;02/21/2006&lt;/D&gt;&lt;D xsi:type="xsd:string"&gt;02/22/2006&lt;/D&gt;&lt;D xsi:type="xsd:string"&gt;02/23/2006&lt;/D&gt;&lt;D xsi:type="xsd:string"&gt;02/24/2006&lt;/D&gt;&lt;D xsi:type="xsd:string"&gt;02/27/2006&lt;/D&gt;&lt;D xsi:type="xsd:string"&gt;02/28/2006&lt;/D&gt;&lt;D xsi:type="xsd:string"&gt;03/01/2006&lt;/D&gt;&lt;D xsi:type="xsd:string"&gt;03/02/2006&lt;/D&gt;&lt;D xsi:type="xsd:string"&gt;03/03/2006&lt;/D&gt;&lt;D xsi:type="xsd:string"&gt;03/06/2006&lt;/D&gt;&lt;D xsi:type="xsd:string"&gt;03/07/2006&lt;/D&gt;&lt;D xsi:type="xsd:string"&gt;03/08/2006&lt;/D&gt;&lt;D xsi:type="xsd:string"&gt;03/09/2006&lt;/D&gt;&lt;D xsi:type="xsd:string"&gt;03/10/2006&lt;/D&gt;&lt;D xsi:type="xsd:string"&gt;03/13/2006&lt;/D&gt;&lt;D xsi:type="xsd:string"&gt;03/14/2006&lt;/D&gt;&lt;D xsi:type="xsd:string"&gt;03/15/2006&lt;/D&gt;&lt;D xsi:type="xsd:string"&gt;03/16/2006&lt;/D&gt;&lt;D xsi:type="xsd:string"&gt;03/17/2006&lt;/D&gt;&lt;D xsi:type="xsd:string"&gt;03/20/2006&lt;/D&gt;&lt;D xsi:type="xsd:string"&gt;03/21/2006&lt;/D&gt;&lt;D xsi:type="xsd:string"&gt;03/22/2006&lt;/D&gt;&lt;D xsi:type="xsd:string"&gt;03/23/2006&lt;/D&gt;&lt;D xsi:type="xsd:string"&gt;03/24/2006&lt;/D&gt;&lt;D xsi:type="xsd:string"&gt;03/27/2006&lt;/D&gt;&lt;D xsi:type="xsd:string"&gt;03/28/2006&lt;/D&gt;&lt;D xsi:type="xsd:string"&gt;03/29/2006&lt;/D&gt;&lt;D xsi:type="xsd:string"&gt;03/30/2006&lt;/D&gt;&lt;D xsi:type="xsd:string"&gt;03/31/2006&lt;/D&gt;&lt;D xsi:type="xsd:string"&gt;04/03/2006&lt;/D&gt;&lt;D xsi:type="xsd:string"&gt;04/04/2006&lt;/D&gt;&lt;D xsi:type="xsd:string"&gt;04/05/2006&lt;/D&gt;&lt;D xsi:type="xsd:string"&gt;04/06/2006&lt;/D&gt;&lt;D xsi:type="xsd:string"&gt;04/07/2006&lt;/D&gt;&lt;D xsi:type="xsd:string"&gt;04/10/2006&lt;/D&gt;&lt;D xsi:type="xsd:string"&gt;04/11/2006&lt;/D&gt;&lt;D xsi:type="xsd:string"&gt;04/12/2006&lt;/D&gt;&lt;D xsi:type="xsd:string"&gt;04/13/2006&lt;/D&gt;&lt;D xsi:type="xsd:string"&gt;04/17/2006&lt;/D&gt;&lt;D xsi:type="xsd:string"&gt;04/18/2006&lt;/D&gt;&lt;D xsi:type="xsd:string"&gt;04/19/2006&lt;/D&gt;&lt;D xsi:type="xsd:string"&gt;04/20/2006&lt;/D&gt;&lt;D xsi:type="xsd:string"&gt;04/21/2006&lt;/D&gt;&lt;D xsi:type="xsd:string"&gt;04/24/2006&lt;/D&gt;&lt;D xsi:type="xsd:string"&gt;04/25/2006&lt;/D&gt;&lt;D xsi:type="xsd:string"&gt;04/26/2006&lt;/D&gt;&lt;D xsi:type="xsd:string"&gt;04/27/2006&lt;/D&gt;&lt;D xsi:type="xsd:string"&gt;04/28/2006&lt;/D&gt;&lt;D xsi:type="xsd:string"&gt;05/01/2006&lt;/D&gt;&lt;D xsi:type="xsd:string"&gt;05/02/2006&lt;/D&gt;&lt;D xsi:type="xsd:string"&gt;05/03/2006&lt;/D&gt;&lt;D xsi:type="xsd:string"&gt;05/04/2006&lt;/D&gt;&lt;D xsi:type="xsd:string"&gt;05/05/2006&lt;/D&gt;&lt;D xsi:type="xsd:string"&gt;05/08/2006&lt;/D&gt;&lt;D xsi:type="xsd:string"&gt;05/09/2006&lt;/D&gt;&lt;D xsi:type="xsd:string"&gt;05/10/2006&lt;/D&gt;&lt;D xsi:type="xsd:string"&gt;05/11/2006&lt;/D&gt;&lt;D xsi:type="xsd:string"&gt;05/12/2006&lt;/D&gt;&lt;D xsi:type="xsd:string"&gt;05/15/2006&lt;/D&gt;&lt;D xsi:type="xsd:string"&gt;05/16/2006&lt;/D&gt;&lt;D xsi:type="xsd:string"&gt;05/17/2006&lt;/D&gt;&lt;D xsi:type="xsd:string"&gt;05/18/2006&lt;/D&gt;&lt;D xsi:type="xsd:string"&gt;05/19/2006&lt;/D&gt;&lt;D xsi:type="xsd:string"&gt;05/22/2006&lt;/D&gt;&lt;D xsi:type="xsd:string"&gt;05/23/2006&lt;/D&gt;&lt;D xsi:type="xsd:string"&gt;05/24/2006&lt;/D&gt;&lt;D xsi:type="xsd:string"&gt;05/25/2006&lt;/D&gt;&lt;D xsi:type="xsd:string"&gt;05/26/2006&lt;/D&gt;&lt;D xsi:type="xsd:string"&gt;05/30/2006&lt;/D&gt;&lt;D xsi:type="xsd:string"&gt;05/31/2006&lt;/D&gt;&lt;D xsi:type="xsd:string"&gt;06/01/2006&lt;/D&gt;&lt;D xsi:type="xsd:string"&gt;06/02/2006&lt;/D&gt;&lt;D xsi:type="xsd:string"&gt;06/05/2006&lt;/D&gt;&lt;D xsi:type="xsd:string"&gt;06/06/2006&lt;/D&gt;&lt;D xsi:type="xsd:string"&gt;06/07/2006&lt;/D&gt;&lt;D xsi:type="xsd:string"&gt;06/08/2006&lt;/D&gt;&lt;D xsi:type="xsd:string"&gt;06/09/2006&lt;/D&gt;&lt;D xsi:type="xsd:string"&gt;06/12/2006&lt;/D&gt;&lt;D xsi:type="xsd:string"&gt;06/13/2006&lt;/D&gt;&lt;D xsi:type="xsd:string"&gt;06/14/2006&lt;/D&gt;&lt;D xsi:type="xsd:string"&gt;06/15/2006&lt;/D&gt;&lt;D xsi:type="xsd:string"&gt;06/16/2006&lt;/D&gt;&lt;D xsi:type="xsd:string"&gt;06/19/2006&lt;/D&gt;&lt;D xsi:type="xsd:string"&gt;06/20/2006&lt;/D&gt;&lt;D xsi:type="xsd:string"&gt;06/21/2006&lt;/D&gt;&lt;D xsi:type="xsd:string"&gt;06/22/2006&lt;/D&gt;&lt;D xsi:type="xsd:string"&gt;06/23/2006&lt;/D&gt;&lt;D xsi:type="xsd:string"&gt;06/26/2006&lt;/D&gt;&lt;D xsi:type="xsd:string"&gt;06/27/2006&lt;/D&gt;&lt;D xsi:type="xsd:string"&gt;06/28/2006&lt;/D&gt;&lt;D xsi:type="xsd:string"&gt;06/29/2006&lt;/D&gt;&lt;D xsi:type="xsd:string"&gt;06/30/2006&lt;/D&gt;&lt;D xsi:type="xsd:string"&gt;07/03/2006&lt;/D&gt;&lt;D xsi:type="xsd:string"&gt;07/05/2006&lt;/D&gt;&lt;D xsi:type="xsd:string"&gt;07/06/2006&lt;/D&gt;&lt;D xsi:type="xsd:string"&gt;07/07/2006&lt;/D&gt;&lt;D xsi:type="xsd:string"&gt;07/10/2006&lt;/D&gt;&lt;D xsi:type="xsd:string"&gt;07/11/2006&lt;/D&gt;&lt;D xsi:type="xsd:string"&gt;07/12/2006&lt;/D&gt;&lt;D xsi:type="xsd:string"&gt;07/13/2006&lt;/D&gt;&lt;D xsi:type="xsd:string"&gt;07/14/2006&lt;/D&gt;&lt;D xsi:type="xsd:string"&gt;07/17/2006&lt;/D&gt;&lt;D xsi:type="xsd:string"&gt;07/18/2006&lt;/D&gt;&lt;D xsi:type="xsd:string"&gt;07/19/2006&lt;/D&gt;&lt;D xsi:type="xsd:string"&gt;07/20/2006&lt;/D&gt;&lt;D xsi:type="xsd:string"&gt;07/21/2006&lt;/D&gt;&lt;D xsi:type="xsd:string"&gt;07/24/2006&lt;/D&gt;&lt;D xsi:type="xsd:string"&gt;07/25/2006&lt;/D&gt;&lt;D xsi:type="xsd:string"&gt;07/26/2006&lt;/D&gt;&lt;D xsi:type="xsd:string"&gt;07/27/2006&lt;/D&gt;&lt;D xsi:type="xsd:string"&gt;07/28/2006&lt;/D&gt;&lt;D xsi:type="xsd:string"&gt;07/31/2006&lt;/D&gt;&lt;D xsi:type="xsd:string"&gt;08/01/2006&lt;/D&gt;&lt;D xsi:type="xsd:string"&gt;08/02/2006&lt;/D&gt;&lt;D xsi:type="xsd:string"&gt;08/03/2006&lt;/D&gt;&lt;D xsi:type="xsd:string"&gt;08/04/2006&lt;/D&gt;&lt;D xsi:type="xsd:string"&gt;08/07/2006&lt;/D&gt;&lt;D xsi:type="xsd:string"&gt;08/08/2006&lt;/D&gt;&lt;D xsi:type="xsd:string"&gt;08/09/2006&lt;/D&gt;&lt;D xsi:type="xsd:string"&gt;08/10/2006&lt;/D&gt;&lt;D xsi:type="xsd:string"&gt;08/11/2006&lt;/D&gt;&lt;D xsi:type="xsd:string"&gt;08/14/2006&lt;/D&gt;&lt;D xsi:type="xsd:string"&gt;08/15/2006&lt;/D&gt;&lt;D xsi:type="xsd:string"&gt;08/16/2006&lt;/D&gt;&lt;D xsi:type="xsd:string"&gt;08/17/2006&lt;/D&gt;&lt;D xsi:type="xsd:string"&gt;08/18/2006&lt;/D&gt;&lt;D xsi:type="xsd:string"&gt;08/21/2006&lt;/D&gt;&lt;D xsi:type="xsd:string"&gt;08/22/2006&lt;/D&gt;&lt;D xsi:type="xsd:string"&gt;08/23/2006&lt;/D&gt;&lt;D xsi:type="xsd:string"&gt;08/24/2006&lt;/D&gt;&lt;D xsi:type="xsd:string"&gt;08/25/2006&lt;/D&gt;&lt;D xsi:type="xsd:string"&gt;08/28/2006&lt;/D&gt;&lt;D xsi:type="xsd:string"&gt;08/29/2006&lt;/D&gt;&lt;D xsi:type="xsd:string"&gt;08/30/2006&lt;/D&gt;&lt;D xsi:type="xsd:string"&gt;08/31/2006&lt;/D&gt;&lt;D xsi:type="xsd:string"&gt;09/01/2006&lt;/D&gt;&lt;D xsi:type="xsd:string"&gt;09/05/2006&lt;/D&gt;&lt;D xsi:type="xsd:string"&gt;09/06/2006&lt;/D&gt;&lt;D xsi:type="xsd:string"&gt;09/07/2006&lt;/D&gt;&lt;D xsi:type="xsd:string"&gt;09/08/2006&lt;/D&gt;&lt;D xsi:type="xsd:string"&gt;09/11/2006&lt;/D&gt;&lt;D xsi:type="xsd:string"&gt;09/12/2006&lt;/D&gt;&lt;D xsi:type="xsd:string"&gt;09/13/2006&lt;/D&gt;&lt;D xsi:type="xsd:string"&gt;09/14/2006&lt;/D&gt;&lt;D xsi:type="xsd:string"&gt;09/15/2006&lt;/D&gt;&lt;D xsi:type="xsd:string"&gt;09/18/2006&lt;/D&gt;&lt;D xsi:type="xsd:string"&gt;09/19/2006&lt;/D&gt;&lt;D xsi:type="xsd:string"&gt;09/20/2006&lt;/D&gt;&lt;D xsi:type="xsd:string"&gt;09/21/2006&lt;/D&gt;&lt;D xsi:type="xsd:string"&gt;09/22/2006&lt;/D&gt;&lt;D xsi:type="xsd:string"&gt;09/25/2006&lt;/D&gt;&lt;D xsi:type="xsd:string"&gt;09/26/2006&lt;/D&gt;&lt;D xsi:type="xsd:string"&gt;09/27/2006&lt;/D&gt;&lt;D xsi:type="xsd:string"&gt;09/28/2006&lt;/D&gt;&lt;D xsi:type="xsd:string"&gt;09/29/2006&lt;/D&gt;&lt;D xsi:type="xsd:string"&gt;10/02/2006&lt;/D&gt;&lt;D xsi:type="xsd:string"&gt;10/03/2006&lt;/D&gt;&lt;D xsi:type="xsd:string"&gt;10/04/2006&lt;/D&gt;&lt;D xsi:type="xsd:string"&gt;10/05/2006&lt;/D&gt;&lt;D xsi:type="xsd:string"&gt;10/06/2006&lt;/D&gt;&lt;D xsi:type="xsd:string"&gt;10/09/2006&lt;/D&gt;&lt;D xsi:type="xsd:string"&gt;10/10/2006&lt;/D&gt;&lt;D xsi:type="xsd:string"&gt;10/11/2006&lt;/D&gt;&lt;D xsi:type="xsd:string"&gt;10/12/2006&lt;/D&gt;&lt;D xsi:type="xsd:string"&gt;10/13/2006&lt;/D&gt;&lt;D xsi:type="xsd:string"&gt;10/16/2006&lt;/D&gt;&lt;D xsi:type="xsd:string"&gt;10/17/2006&lt;/D&gt;&lt;D xsi:type="xsd:string"&gt;10/18/2006&lt;/D&gt;&lt;D xsi:type="xsd:string"&gt;10/19/2006&lt;/D&gt;&lt;D xsi:type="xsd:string"&gt;10/20/2006&lt;/D&gt;&lt;D xsi:type="xsd:string"&gt;10/23/2006&lt;/D&gt;&lt;D xsi:type="xsd:string"&gt;10/24/2006&lt;/D&gt;&lt;D xsi:type="xsd:string"&gt;10/25/2006&lt;/D&gt;&lt;D xsi:type="xsd:string"&gt;10/26/2006&lt;/D&gt;&lt;D xsi:type="xsd:string"&gt;10/27/2006&lt;/D&gt;&lt;D xsi:type="xsd:string"&gt;10/30/2006&lt;/D&gt;&lt;D xsi:type="xsd:string"&gt;10/31/2006&lt;/D&gt;&lt;D xsi:type="xsd:string"&gt;11/01/2006&lt;/D&gt;&lt;D xsi:type="xsd:string"&gt;11/02/2006&lt;/D&gt;&lt;D xsi:type="xsd:string"&gt;11/03/2006&lt;/D&gt;&lt;D xsi:type="xsd:string"&gt;11/06/2006&lt;/D&gt;&lt;D xsi:type="xsd:string"&gt;11/07/2006&lt;/D&gt;&lt;D xsi:type="xsd:string"&gt;11/08/2006&lt;/D&gt;&lt;D xsi:type="xsd:string"&gt;11/09/2006&lt;/D&gt;&lt;D xsi:type="xsd:string"&gt;11/10/2006&lt;/D&gt;&lt;D xsi:type="xsd:string"&gt;11/13/2006&lt;/D&gt;&lt;D xsi:type="xsd:string"&gt;11/14/2006&lt;/D&gt;&lt;D xsi:type="xsd:string"&gt;11/15/2006&lt;/D&gt;&lt;D xsi:type="xsd:string"&gt;11/16/2006&lt;/D&gt;&lt;D xsi:type="xsd:string"&gt;11/17/2006&lt;/D&gt;&lt;D xsi:type="xsd:string"&gt;11/20/2006&lt;/D&gt;&lt;D xsi:type="xsd:string"&gt;11/21/2006&lt;/D&gt;&lt;D xsi:type="xsd:string"&gt;11/22/2006&lt;/D&gt;&lt;D xsi:type="xsd:string"&gt;11/24/2006&lt;/D&gt;&lt;D xsi:type="xsd:string"&gt;11/27/2006&lt;/D&gt;&lt;D xsi:type="xsd:string"&gt;11/28/2006&lt;/D&gt;&lt;D xsi:type="xsd:string"&gt;11/29/2006&lt;/D&gt;&lt;D xsi:type="xsd:string"&gt;11/30/2006&lt;/D&gt;&lt;D xsi:type="xsd:string"&gt;12/01/2006&lt;/D&gt;&lt;D xsi:type="xsd:string"&gt;12/04/2006&lt;/D&gt;&lt;D xsi:type="xsd:string"&gt;12/05/2006&lt;/D&gt;&lt;D xsi:type="xsd:string"&gt;12/06/2006&lt;/D&gt;&lt;D xsi:type="xsd:string"&gt;12/07/2006&lt;/D&gt;&lt;D xsi:type="xsd:string"&gt;12/08/2006&lt;/D&gt;&lt;D xsi:type="xsd:string"&gt;12/11/2006&lt;/D&gt;&lt;D xsi:type="xsd:string"&gt;12/12/2006&lt;/D&gt;&lt;D xsi:type="xsd:string"&gt;12/13/2006&lt;/D&gt;&lt;D xsi:type="xsd:string"&gt;12/14/2006&lt;/D&gt;&lt;D xsi:type="xsd:string"&gt;12/15/2006&lt;/D&gt;&lt;D xsi:type="xsd:string"&gt;12/18/2006&lt;/D&gt;&lt;D xsi:type="xsd:string"&gt;12/19/2006&lt;/D&gt;&lt;D xsi:type="xsd:string"&gt;12/20/2006&lt;/D&gt;&lt;D xsi:type="xsd:string"&gt;12/21/2006&lt;/D&gt;&lt;D xsi:type="xsd:string"&gt;12/22/2006&lt;/D&gt;&lt;D xsi:type="xsd:string"&gt;12/26/2006&lt;/D&gt;&lt;D xsi:type="xsd:string"&gt;12/27/2006&lt;/D&gt;&lt;D xsi:type="xsd:string"&gt;12/28/2006&lt;/D&gt;&lt;D xsi:type="xsd:string"&gt;12/29/2006&lt;/D&gt;&lt;D xsi:type="xsd:string"&gt;01/03/2007&lt;/D&gt;&lt;D xsi:type="xsd:string"&gt;01/04/2007&lt;/D&gt;&lt;D xsi:type="xsd:string"&gt;01/05/2007&lt;/D&gt;&lt;D xsi:type="xsd:string"&gt;01/08/2007&lt;/D&gt;&lt;D xsi:type="xsd:string"&gt;01/09/2007&lt;/D&gt;&lt;D xsi:type="xsd:string"&gt;01/10/2007&lt;/D&gt;&lt;D xsi:type="xsd:string"&gt;01/11/2007&lt;/D&gt;&lt;D xsi:type="xsd:string"&gt;01/12/2007&lt;/D&gt;&lt;D xsi:type="xsd:string"&gt;01/16/2007&lt;/D&gt;&lt;D xsi:type="xsd:string"&gt;01/17/2007&lt;/D&gt;&lt;D xsi:type="xsd:string"&gt;01/18/2007&lt;/D&gt;&lt;D xsi:type="xsd:string"&gt;01/19/2007&lt;/D&gt;&lt;D xsi:type="xsd:string"&gt;01/22/2007&lt;/D&gt;&lt;D xsi:type="xsd:string"&gt;01/23/2007&lt;/D&gt;&lt;D xsi:type="xsd:string"&gt;01/24/2007&lt;/D&gt;&lt;D xsi:type="xsd:string"&gt;01/25/2007&lt;/D&gt;&lt;D xsi:type="xsd:string"&gt;01/26/2007&lt;/D&gt;&lt;D xsi:type="xsd:string"&gt;01/29/2007&lt;/D&gt;&lt;D xsi:type="xsd:string"&gt;01/30/2007&lt;/D&gt;&lt;D xsi:type="xsd:string"&gt;01/31/2007&lt;/D&gt;&lt;D xsi:type="xsd:string"&gt;02/01/2007&lt;/D&gt;&lt;D xsi:type="xsd:string"&gt;02/02/2007&lt;/D&gt;&lt;D xsi:type="xsd:string"&gt;02/05/2007&lt;/D&gt;&lt;D xsi:type="xsd:string"&gt;02/06/2007&lt;/D&gt;&lt;D xsi:type="xsd:string"&gt;02/07/2007&lt;/D&gt;&lt;D xsi:type="xsd:string"&gt;02/08/2007&lt;/D&gt;&lt;D xsi:type="xsd:string"&gt;02/09/2007&lt;/D&gt;&lt;D xsi:type="xsd:string"&gt;02/12/2007&lt;/D&gt;&lt;D xsi:type="xsd:string"&gt;02/13/2007&lt;/D&gt;&lt;D xsi:type="xsd:string"&gt;02/14/2007&lt;/D&gt;&lt;D xsi:type="xsd:string"&gt;02/15/2007&lt;/D&gt;&lt;D xsi:type="xsd:string"&gt;02/16/2007&lt;/D&gt;&lt;D xsi:type="xsd:string"&gt;02/20/2007&lt;/D&gt;&lt;D xsi:type="xsd:string"&gt;02/21/2007&lt;/D&gt;&lt;D xsi:type="xsd:string"&gt;02/22/2007&lt;/D&gt;&lt;D xsi:type="xsd:string"&gt;02/23/2007&lt;/D&gt;&lt;D xsi:type="xsd:string"&gt;02/26/2007&lt;/D&gt;&lt;D xsi:type="xsd:string"&gt;02/27/2007&lt;/D&gt;&lt;D xsi:type="xsd:string"&gt;02/28/2007&lt;/D&gt;&lt;D xsi:type="xsd:string"&gt;03/01/2007&lt;/D&gt;&lt;D xsi:type="xsd:string"&gt;03/02/2007&lt;/D&gt;&lt;D xsi:type="xsd:string"&gt;03/05/2007&lt;/D&gt;&lt;D xsi:type="xsd:string"&gt;03/06/2007&lt;/D&gt;&lt;D xsi:type="xsd:string"&gt;03/07/2007&lt;/D&gt;&lt;D xsi:type="xsd:string"&gt;03/08/2007&lt;/D&gt;&lt;D xsi:type="xsd:string"&gt;03/09/2007&lt;/D&gt;&lt;D xsi:type="xsd:string"&gt;03/12/2007&lt;/D&gt;&lt;D xsi:type="xsd:string"&gt;03/13/2007&lt;/D&gt;&lt;D xsi:type="xsd:string"&gt;03/14/2007&lt;/D&gt;&lt;D xsi:type="xsd:string"&gt;03/15/2007&lt;/D&gt;&lt;D xsi:type="xsd:string"&gt;03/16/2007&lt;/D&gt;&lt;D xsi:type="xsd:string"&gt;03/19/2007&lt;/D&gt;&lt;D xsi:type="xsd:string"&gt;03/20/2007&lt;/D&gt;&lt;D xsi:type="xsd:string"&gt;03/21/2007&lt;/D&gt;&lt;D xsi:type="xsd:string"&gt;03/22/2007&lt;/D&gt;&lt;D xsi:type="xsd:string"&gt;03/23/2007&lt;/D&gt;&lt;D xsi:type="xsd:string"&gt;03/26/2007&lt;/D&gt;&lt;D xsi:type="xsd:string"&gt;03/27/2007&lt;/D&gt;&lt;D xsi:type="xsd:string"&gt;03/28/2007&lt;/D&gt;&lt;D xsi:type="xsd:string"&gt;03/29/2007&lt;/D&gt;&lt;D xsi:type="xsd:string"&gt;03/30/2007&lt;/D&gt;&lt;D xsi:type="xsd:string"&gt;04/02/2007&lt;/D&gt;&lt;D xsi:type="xsd:string"&gt;04/03/2007&lt;/D&gt;&lt;D xsi:type="xsd:string"&gt;04/04/2007&lt;/D&gt;&lt;D xsi:type="xsd:string"&gt;04/05/2007&lt;/D&gt;&lt;D xsi:type="xsd:string"&gt;04/09/2007&lt;/D&gt;&lt;D xsi:type="xsd:string"&gt;04/10/2007&lt;/D&gt;&lt;D xsi:type="xsd:string"&gt;04/11/2007&lt;/D&gt;&lt;D xsi:type="xsd:string"&gt;04/12/2007&lt;/D&gt;&lt;D xsi:type="xsd:string"&gt;04/13/2007&lt;/D&gt;&lt;D xsi:type="xsd:string"&gt;04/16/2007&lt;/D&gt;&lt;D xsi:type="xsd:string"&gt;04/17/2007&lt;/D&gt;&lt;D xsi:type="xsd:string"&gt;04/18/2007&lt;/D&gt;&lt;D xsi:type="xsd:string"&gt;04/19/2007&lt;/D&gt;&lt;D xsi:type="xsd:string"&gt;04/20/2007&lt;/D&gt;&lt;D xsi:type="xsd:string"&gt;04/23/2007&lt;/D&gt;&lt;D xsi:type="xsd:string"&gt;04/24/2007&lt;/D&gt;&lt;D xsi:type="xsd:string"&gt;04/25/2007&lt;/D&gt;&lt;D xsi:type="xsd:string"&gt;04/26/2007&lt;/D&gt;&lt;D xsi:type="xsd:string"&gt;04/27/2007&lt;/D&gt;&lt;D xsi:type="xsd:string"&gt;04/30/2007&lt;/D&gt;&lt;D xsi:type="xsd:string"&gt;05/01/2007&lt;/D&gt;&lt;D xsi:type="xsd:string"&gt;05/02/2007&lt;/D&gt;&lt;D xsi:type="xsd:string"&gt;05/03/2007&lt;/D&gt;&lt;D xsi:type="xsd:string"&gt;05/04/2007&lt;/D&gt;&lt;D xsi:type="xsd:string"&gt;05/07/2007&lt;/D&gt;&lt;D xsi:type="xsd:string"&gt;05/08/2007&lt;/D&gt;&lt;D xsi:type="xsd:string"&gt;05/09/2007&lt;/D&gt;&lt;D xsi:type="xsd:string"&gt;05/10/2007&lt;/D&gt;&lt;D xsi:type="xsd:string"&gt;05/11/2007&lt;/D&gt;&lt;D xsi:type="xsd:string"&gt;05/14/2007&lt;/D&gt;&lt;D xsi:type="xsd:string"&gt;05/15/2007&lt;/D&gt;&lt;D xsi:type="xsd:string"&gt;05/16/2007&lt;/D&gt;&lt;D xsi:type="xsd:string"&gt;05/17/2007&lt;/D&gt;&lt;D xsi:type="xsd:string"&gt;05/18/2007&lt;/D&gt;&lt;D xsi:type="xsd:string"&gt;05/21/2007&lt;/D&gt;&lt;D xsi:type="xsd:string"&gt;05/22/2007&lt;/D&gt;&lt;D xsi:type="xsd:string"&gt;05/23/2007&lt;/D&gt;&lt;D xsi:type="xsd:string"&gt;05/24/2007&lt;/D&gt;&lt;D xsi:type="xsd:string"&gt;05/25/2007&lt;/D&gt;&lt;D xsi:type="xsd:string"&gt;05/29/2007&lt;/D&gt;&lt;D xsi:type="xsd:string"&gt;05/30/2007&lt;/D&gt;&lt;D xsi:type="xsd:string"&gt;05/31/2007&lt;/D&gt;&lt;D xsi:type="xsd:string"&gt;06/01/2007&lt;/D&gt;&lt;D xsi:type="xsd:string"&gt;06/04/2007&lt;/D&gt;&lt;D xsi:type="xsd:string"&gt;06/05/2007&lt;/D&gt;&lt;D xsi:type="xsd:string"&gt;06/06/2007&lt;/D&gt;&lt;D xsi:type="xsd:string"&gt;06/07/2007&lt;/D&gt;&lt;D xsi:type="xsd:string"&gt;06/08/2007&lt;/D&gt;&lt;D xsi:type="xsd:string"&gt;06/11/2007&lt;/D&gt;&lt;D xsi:type="xsd:string"&gt;06/12/2007&lt;/D&gt;&lt;D xsi:type="xsd:string"&gt;06/13/2007&lt;/D&gt;&lt;D xsi:type="xsd:string"&gt;06/14/2007&lt;/D&gt;&lt;D xsi:type="xsd:string"&gt;06/15/2007&lt;/D&gt;&lt;D xsi:type="xsd:string"&gt;06/18/2007&lt;/D&gt;&lt;D xsi:type="xsd:string"&gt;06/19/2007&lt;/D&gt;&lt;D xsi:type="xsd:string"&gt;06/20/2007&lt;/D&gt;&lt;D xsi:type="xsd:string"&gt;06/21/2007&lt;/D&gt;&lt;D xsi:type="xsd:string"&gt;06/22/2007&lt;/D&gt;&lt;D xsi:type="xsd:string"&gt;06/25/2007&lt;/D&gt;&lt;D xsi:type="xsd:string"&gt;06/26/2007&lt;/D&gt;&lt;D xsi:type="xsd:string"&gt;06/27/2007&lt;/D&gt;&lt;D xsi:type="xsd:string"&gt;06/28/2007&lt;/D&gt;&lt;D xsi:type="xsd:string"&gt;06/29/2007&lt;/D&gt;&lt;D xsi:type="xsd:string"&gt;07/02/2007&lt;/D&gt;&lt;D xsi:type="xsd:string"&gt;07/03/2007&lt;/D&gt;&lt;D xsi:type="xsd:string"&gt;07/05/2007&lt;/D&gt;&lt;D xsi:type="xsd:string"&gt;07/06/2007&lt;/D&gt;&lt;D xsi:type="xsd:string"&gt;07/09/2007&lt;/D&gt;&lt;D xsi:type="xsd:string"&gt;07/10/2007&lt;/D&gt;&lt;D xsi:type="xsd:string"&gt;07/11/2007&lt;/D&gt;&lt;D xsi:type="xsd:string"&gt;07/12/2007&lt;/D&gt;&lt;D xsi:type="xsd:string"&gt;07/13/2007&lt;/D&gt;&lt;D xsi:type="xsd:string"&gt;07/16/2007&lt;/D&gt;&lt;D xsi:type="xsd:string"&gt;07/17/2007&lt;/D&gt;&lt;D xsi:type="xsd:string"&gt;07/18/2007&lt;/D&gt;&lt;D xsi:type="xsd:string"&gt;07/19/2007&lt;/D&gt;&lt;D xsi:type="xsd:string"&gt;07/20/2007&lt;/D&gt;&lt;D xsi:type="xsd:string"&gt;07/23/2007&lt;/D&gt;&lt;D xsi:type="xsd:string"&gt;07/24/2007&lt;/D&gt;&lt;D xsi:type="xsd:string"&gt;07/25/2007&lt;/D&gt;&lt;D xsi:type="xsd:string"&gt;07/26/2007&lt;/D&gt;&lt;D xsi:type="xsd:string"&gt;07/27/2007&lt;/D&gt;&lt;D xsi:type="xsd:string"&gt;07/30/2007&lt;/D&gt;&lt;D xsi:type="xsd:string"&gt;07/31/2007&lt;/D&gt;&lt;D xsi:type="xsd:string"&gt;08/01/2007&lt;/D&gt;</t>
        </r>
      </text>
    </comment>
    <comment ref="A130" authorId="0" shapeId="0" xr:uid="{793B2357-71D6-46BC-8C57-F67A041B2E67}">
      <text>
        <r>
          <rPr>
            <b/>
            <sz val="9"/>
            <color indexed="81"/>
            <rFont val="Tahoma"/>
            <family val="2"/>
          </rPr>
          <t>&lt;D xsi:type="xsd:string"&gt;08/02/2007&lt;/D&gt;&lt;D xsi:type="xsd:string"&gt;08/03/2007&lt;/D&gt;&lt;D xsi:type="xsd:string"&gt;08/06/2007&lt;/D&gt;&lt;D xsi:type="xsd:string"&gt;08/07/2007&lt;/D&gt;&lt;D xsi:type="xsd:string"&gt;08/08/2007&lt;/D&gt;&lt;D xsi:type="xsd:string"&gt;08/09/2007&lt;/D&gt;&lt;D xsi:type="xsd:string"&gt;08/10/2007&lt;/D&gt;&lt;D xsi:type="xsd:string"&gt;08/13/2007&lt;/D&gt;&lt;D xsi:type="xsd:string"&gt;08/14/2007&lt;/D&gt;&lt;D xsi:type="xsd:string"&gt;08/15/2007&lt;/D&gt;&lt;D xsi:type="xsd:string"&gt;08/16/2007&lt;/D&gt;&lt;D xsi:type="xsd:string"&gt;08/17/2007&lt;/D&gt;&lt;D xsi:type="xsd:string"&gt;08/20/2007&lt;/D&gt;&lt;D xsi:type="xsd:string"&gt;08/21/2007&lt;/D&gt;&lt;D xsi:type="xsd:string"&gt;08/22/2007&lt;/D&gt;&lt;D xsi:type="xsd:string"&gt;08/23/2007&lt;/D&gt;&lt;D xsi:type="xsd:string"&gt;08/24/2007&lt;/D&gt;&lt;D xsi:type="xsd:string"&gt;08/27/2007&lt;/D&gt;&lt;D xsi:type="xsd:string"&gt;08/28/2007&lt;/D&gt;&lt;D xsi:type="xsd:string"&gt;08/29/2007&lt;/D&gt;&lt;D xsi:type="xsd:string"&gt;08/30/2007&lt;/D&gt;&lt;D xsi:type="xsd:string"&gt;08/31/2007&lt;/D&gt;&lt;D xsi:type="xsd:string"&gt;09/04/2007&lt;/D&gt;&lt;D xsi:type="xsd:string"&gt;09/05/2007&lt;/D&gt;&lt;D xsi:type="xsd:string"&gt;09/06/2007&lt;/D&gt;&lt;D xsi:type="xsd:string"&gt;09/07/2007&lt;/D&gt;&lt;D xsi:type="xsd:string"&gt;09/10/2007&lt;/D&gt;&lt;D xsi:type="xsd:string"&gt;09/11/2007&lt;/D&gt;&lt;D xsi:type="xsd:string"&gt;09/12/2007&lt;/D&gt;&lt;D xsi:type="xsd:string"&gt;09/13/2007&lt;/D&gt;&lt;D xsi:type="xsd:string"&gt;09/14/2007&lt;/D&gt;&lt;D xsi:type="xsd:string"&gt;09/17/2007&lt;/D&gt;&lt;D xsi:type="xsd:string"&gt;09/18/2007&lt;/D&gt;&lt;D xsi:type="xsd:string"&gt;09/19/2007&lt;/D&gt;&lt;D xsi:type="xsd:string"&gt;09/20/2007&lt;/D&gt;&lt;D xsi:type="xsd:string"&gt;09/21/2007&lt;/D&gt;&lt;D xsi:type="xsd:string"&gt;09/24/2007&lt;/D&gt;&lt;D xsi:type="xsd:string"&gt;09/25/2007&lt;/D&gt;&lt;D xsi:type="xsd:string"&gt;09/26/2007&lt;/D&gt;&lt;D xsi:type="xsd:string"&gt;09/27/2007&lt;/D&gt;&lt;D xsi:type="xsd:string"&gt;09/28/2007&lt;/D&gt;&lt;D xsi:type="xsd:string"&gt;10/01/2007&lt;/D&gt;&lt;D xsi:type="xsd:string"&gt;10/02/2007&lt;/D&gt;&lt;D xsi:type="xsd:string"&gt;10/03/2007&lt;/D&gt;&lt;D xsi:type="xsd:string"&gt;10/04/2007&lt;/D&gt;&lt;D xsi:type="xsd:string"&gt;10/05/2007&lt;/D&gt;&lt;D xsi:type="xsd:string"&gt;10/08/2007&lt;/D&gt;&lt;D xsi:type="xsd:string"&gt;10/09/2007&lt;/D&gt;&lt;D xsi:type="xsd:string"&gt;10/10/2007&lt;/D&gt;&lt;D xsi:type="xsd:string"&gt;10/11/2007&lt;/D&gt;&lt;D xsi:type="xsd:string"&gt;10/12/2007&lt;/D&gt;&lt;D xsi:type="xsd:string"&gt;10/15/2007&lt;/D&gt;&lt;D xsi:type="xsd:string"&gt;10/16/2007&lt;/D&gt;&lt;D xsi:type="xsd:string"&gt;10/17/2007&lt;/D&gt;&lt;D xsi:type="xsd:string"&gt;10/18/2007&lt;/D&gt;&lt;D xsi:type="xsd:string"&gt;10/19/2007&lt;/D&gt;&lt;D xsi:type="xsd:string"&gt;10/22/2007&lt;/D&gt;&lt;D xsi:type="xsd:string"&gt;10/23/2007&lt;/D&gt;&lt;D xsi:type="xsd:string"&gt;10/24/2007&lt;/D&gt;&lt;D xsi:type="xsd:string"&gt;10/25/2007&lt;/D&gt;&lt;D xsi:type="xsd:string"&gt;10/26/2007&lt;/D&gt;&lt;D xsi:type="xsd:string"&gt;10/29/2007&lt;/D&gt;&lt;D xsi:type="xsd:string"&gt;10/30/2007&lt;/D&gt;&lt;D xsi:type="xsd:string"&gt;10/31/2007&lt;/D&gt;&lt;D xsi:type="xsd:string"&gt;11/01/2007&lt;/D&gt;&lt;D xsi:type="xsd:string"&gt;11/02/2007&lt;/D&gt;&lt;D xsi:type="xsd:string"&gt;11/05/2007&lt;/D&gt;&lt;D xsi:type="xsd:string"&gt;11/06/2007&lt;/D&gt;&lt;D xsi:type="xsd:string"&gt;11/07/2007&lt;/D&gt;&lt;D xsi:type="xsd:string"&gt;11/08/2007&lt;/D&gt;&lt;D xsi:type="xsd:string"&gt;11/09/2007&lt;/D&gt;&lt;D xsi:type="xsd:string"&gt;11/12/2007&lt;/D&gt;&lt;D xsi:type="xsd:string"&gt;11/13/2007&lt;/D&gt;&lt;D xsi:type="xsd:string"&gt;11/14/2007&lt;/D&gt;&lt;D xsi:type="xsd:string"&gt;11/15/2007&lt;/D&gt;&lt;D xsi:type="xsd:string"&gt;11/16/2007&lt;/D&gt;&lt;D xsi:type="xsd:string"&gt;11/19/2007&lt;/D&gt;&lt;D xsi:type="xsd:string"&gt;11/20/2007&lt;/D&gt;&lt;D xsi:type="xsd:string"&gt;11/21/2007&lt;/D&gt;&lt;D xsi:type="xsd:string"&gt;11/23/2007&lt;/D&gt;&lt;D xsi:type="xsd:string"&gt;11/26/2007&lt;/D&gt;&lt;D xsi:type="xsd:string"&gt;11/27/2007&lt;/D&gt;&lt;D xsi:type="xsd:string"&gt;11/28/2007&lt;/D&gt;&lt;D xsi:type="xsd:string"&gt;11/29/2007&lt;/D&gt;&lt;D xsi:type="xsd:string"&gt;11/30/2007&lt;/D&gt;&lt;D xsi:type="xsd:string"&gt;12/03/2007&lt;/D&gt;&lt;D xsi:type="xsd:string"&gt;12/04/2007&lt;/D&gt;&lt;D xsi:type="xsd:string"&gt;12/05/2007&lt;/D&gt;&lt;D xsi:type="xsd:string"&gt;12/06/2007&lt;/D&gt;&lt;D xsi:type="xsd:string"&gt;12/07/2007&lt;/D&gt;&lt;D xsi:type="xsd:string"&gt;12/10/2007&lt;/D&gt;&lt;D xsi:type="xsd:string"&gt;12/11/2007&lt;/D&gt;&lt;D xsi:type="xsd:string"&gt;12/12/2007&lt;/D&gt;&lt;D xsi:type="xsd:string"&gt;12/13/2007&lt;/D&gt;&lt;D xsi:type="xsd:string"&gt;12/14/2007&lt;/D&gt;&lt;D xsi:type="xsd:string"&gt;12/17/2007&lt;/D&gt;&lt;D xsi:type="xsd:string"&gt;12/18/2007&lt;/D&gt;&lt;D xsi:type="xsd:string"&gt;12/19/2007&lt;/D&gt;&lt;D xsi:type="xsd:string"&gt;12/20/2007&lt;/D&gt;&lt;D xsi:type="xsd:string"&gt;12/21/2007&lt;/D&gt;&lt;D xsi:type="xsd:string"&gt;12/24/2007&lt;/D&gt;&lt;D xsi:type="xsd:string"&gt;12/26/2007&lt;/D&gt;&lt;D xsi:type="xsd:string"&gt;12/27/2007&lt;/D&gt;&lt;D xsi:type="xsd:string"&gt;12/28/2007&lt;/D&gt;&lt;D xsi:type="xsd:string"&gt;12/31/2007&lt;/D&gt;&lt;D xsi:type="xsd:string"&gt;01/02/2008&lt;/D&gt;&lt;D xsi:type="xsd:string"&gt;01/03/2008&lt;/D&gt;&lt;D xsi:type="xsd:string"&gt;01/04/2008&lt;/D&gt;&lt;D xsi:type="xsd:string"&gt;01/07/2008&lt;/D&gt;&lt;D xsi:type="xsd:string"&gt;01/08/2008&lt;/D&gt;&lt;D xsi:type="xsd:string"&gt;01/09/2008&lt;/D&gt;&lt;D xsi:type="xsd:string"&gt;01/10/2008&lt;/D&gt;&lt;D xsi:type="xsd:string"&gt;01/11/2008&lt;/D&gt;&lt;D xsi:type="xsd:string"&gt;01/14/2008&lt;/D&gt;&lt;D xsi:type="xsd:string"&gt;01/15/2008&lt;/D&gt;&lt;D xsi:type="xsd:string"&gt;01/16/2008&lt;/D&gt;&lt;D xsi:type="xsd:string"&gt;01/17/2008&lt;/D&gt;&lt;D xsi:type="xsd:string"&gt;01/18/2008&lt;/D&gt;&lt;D xsi:type="xsd:string"&gt;01/22/2008&lt;/D&gt;&lt;D xsi:type="xsd:string"&gt;01/23/2008&lt;/D&gt;&lt;D xsi:type="xsd:string"&gt;01/24/2008&lt;/D&gt;&lt;D xsi:type="xsd:string"&gt;01/25/2008&lt;/D&gt;&lt;D xsi:type="xsd:string"&gt;01/28/2008&lt;/D&gt;&lt;D xsi:type="xsd:string"&gt;01/29/2008&lt;/D&gt;&lt;D xsi:type="xsd:string"&gt;01/30/2008&lt;/D&gt;&lt;D xsi:type="xsd:string"&gt;01/31/2008&lt;/D&gt;&lt;D xsi:type="xsd:string"&gt;02/01/2008&lt;/D&gt;&lt;D xsi:type="xsd:string"&gt;02/04/2008&lt;/D&gt;&lt;D xsi:type="xsd:string"&gt;02/05/2008&lt;/D&gt;&lt;D xsi:type="xsd:string"&gt;02/06/2008&lt;/D&gt;&lt;D xsi:type="xsd:string"&gt;02/07/2008&lt;/D&gt;&lt;D xsi:type="xsd:string"&gt;02/08/2008&lt;/D&gt;&lt;D xsi:type="xsd:string"&gt;02/11/2008&lt;/D&gt;&lt;D xsi:type="xsd:string"&gt;02/12/2008&lt;/D&gt;&lt;D xsi:type="xsd:string"&gt;02/13/2008&lt;/D&gt;&lt;D xsi:type="xsd:string"&gt;02/14/2008&lt;/D&gt;&lt;D xsi:type="xsd:string"&gt;02/15/2008&lt;/D&gt;&lt;D xsi:type="xsd:string"&gt;02/19/2008&lt;/D&gt;&lt;D xsi:type="xsd:string"&gt;02/20/2008&lt;/D&gt;&lt;D xsi:type="xsd:string"&gt;02/21/2008&lt;/D&gt;&lt;D xsi:type="xsd:string"&gt;02/22/2008&lt;/D&gt;&lt;D xsi:type="xsd:string"&gt;02/25/2008&lt;/D&gt;&lt;D xsi:type="xsd:string"&gt;02/26/2008&lt;/D&gt;&lt;D xsi:type="xsd:string"&gt;02/27/2008&lt;/D&gt;&lt;D xsi:type="xsd:string"&gt;02/28/2008&lt;/D&gt;&lt;D xsi:type="xsd:string"&gt;02/29/2008&lt;/D&gt;&lt;D xsi:type="xsd:string"&gt;03/03/2008&lt;/D&gt;&lt;D xsi:type="xsd:string"&gt;03/04/2008&lt;/D&gt;&lt;D xsi:type="xsd:string"&gt;03/05/2008&lt;/D&gt;&lt;D xsi:type="xsd:string"&gt;03/06/2008&lt;/D&gt;&lt;D xsi:type="xsd:string"&gt;03/07/2008&lt;/D&gt;&lt;D xsi:type="xsd:string"&gt;03/10/2008&lt;/D&gt;&lt;D xsi:type="xsd:string"&gt;03/11/2008&lt;/D&gt;&lt;D xsi:type="xsd:string"&gt;03/12/2008&lt;/D&gt;&lt;D xsi:type="xsd:string"&gt;03/13/2008&lt;/D&gt;&lt;D xsi:type="xsd:string"&gt;03/14/2008&lt;/D&gt;&lt;D xsi:type="xsd:string"&gt;03/17/2008&lt;/D&gt;&lt;D xsi:type="xsd:string"&gt;03/18/2008&lt;/D&gt;&lt;D xsi:type="xsd:string"&gt;03/19/2008&lt;/D&gt;&lt;D xsi:type="xsd:string"&gt;03/20/2008&lt;/D&gt;&lt;D xsi:type="xsd:string"&gt;03/24/2008&lt;/D&gt;&lt;D xsi:type="xsd:string"&gt;03/25/2008&lt;/D&gt;&lt;D xsi:type="xsd:string"&gt;03/26/2008&lt;/D&gt;&lt;D xsi:type="xsd:string"&gt;03/27/2008&lt;/D&gt;&lt;D xsi:type="xsd:string"&gt;03/28/2008&lt;/D&gt;&lt;D xsi:type="xsd:string"&gt;03/31/2008&lt;/D&gt;&lt;D xsi:type="xsd:string"&gt;04/01/2008&lt;/D&gt;&lt;D xsi:type="xsd:string"&gt;04/02/2008&lt;/D&gt;&lt;D xsi:type="xsd:string"&gt;04/03/2008&lt;/D&gt;&lt;D xsi:type="xsd:string"&gt;04/04/2008&lt;/D&gt;&lt;D xsi:type="xsd:string"&gt;04/07/2008&lt;/D&gt;&lt;D xsi:type="xsd:string"&gt;04/08/2008&lt;/D&gt;&lt;D xsi:type="xsd:string"&gt;04/09/2008&lt;/D&gt;&lt;D xsi:type="xsd:string"&gt;04/10/2008&lt;/D&gt;&lt;D xsi:type="xsd:string"&gt;04/11/2008&lt;/D&gt;&lt;D xsi:type="xsd:string"&gt;04/14/2008&lt;/D&gt;&lt;D xsi:type="xsd:string"&gt;04/15/2008&lt;/D&gt;&lt;D xsi:type="xsd:string"&gt;04/16/2008&lt;/D&gt;&lt;D xsi:type="xsd:string"&gt;04/17/2008&lt;/D&gt;&lt;D xsi:type="xsd:string"&gt;04/18/2008&lt;/D&gt;&lt;D xsi:type="xsd:string"&gt;04/21/2008&lt;/D&gt;&lt;D xsi:type="xsd:string"&gt;04/22/2008&lt;/D&gt;&lt;D xsi:type="xsd:string"&gt;04/23/2008&lt;/D&gt;&lt;D xsi:type="xsd:string"&gt;04/24/2008&lt;/D&gt;&lt;D xsi:type="xsd:string"&gt;04/25/2008&lt;/D&gt;&lt;D xsi:type="xsd:string"&gt;04/28/2008&lt;/D&gt;&lt;D xsi:type="xsd:string"&gt;04/29/2008&lt;/D&gt;&lt;D xsi:type="xsd:string"&gt;04/30/2008&lt;/D&gt;&lt;D xsi:type="xsd:string"&gt;05/01/2008&lt;/D&gt;&lt;D xsi:type="xsd:string"&gt;05/02/2008&lt;/D&gt;&lt;D xsi:type="xsd:string"&gt;05/05/2008&lt;/D&gt;&lt;D xsi:type="xsd:string"&gt;05/06/2008&lt;/D&gt;&lt;D xsi:type="xsd:string"&gt;05/07/2008&lt;/D&gt;&lt;D xsi:type="xsd:string"&gt;05/08/2008&lt;/D&gt;&lt;D xsi:type="xsd:string"&gt;05/09/2008&lt;/D&gt;&lt;D xsi:type="xsd:string"&gt;05/12/2008&lt;/D&gt;&lt;D xsi:type="xsd:string"&gt;05/13/2008&lt;/D&gt;&lt;D xsi:type="xsd:string"&gt;05/14/2008&lt;/D&gt;&lt;D xsi:type="xsd:string"&gt;05/15/2008&lt;/D&gt;&lt;D xsi:type="xsd:string"&gt;05/16/2008&lt;/D&gt;&lt;D xsi:type="xsd:string"&gt;05/19/2008&lt;/D&gt;&lt;D xsi:type="xsd:string"&gt;05/20/2008&lt;/D&gt;&lt;D xsi:type="xsd:string"&gt;05/21/2008&lt;/D&gt;&lt;D xsi:type="xsd:string"&gt;05/22/2008&lt;/D&gt;&lt;D xsi:type="xsd:string"&gt;05/23/2008&lt;/D&gt;&lt;D xsi:type="xsd:string"&gt;05/27/2008&lt;/D&gt;&lt;D xsi:type="xsd:string"&gt;05/28/2008&lt;/D&gt;&lt;D xsi:type="xsd:string"&gt;05/29/2008&lt;/D&gt;&lt;D xsi:type="xsd:string"&gt;05/30/2008&lt;/D&gt;&lt;D xsi:type="xsd:string"&gt;06/02/2008&lt;/D&gt;&lt;D xsi:type="xsd:string"&gt;06/03/2008&lt;/D&gt;&lt;D xsi:type="xsd:string"&gt;06/04/2008&lt;/D&gt;&lt;D xsi:type="xsd:string"&gt;06/05/2008&lt;/D&gt;&lt;D xsi:type="xsd:string"&gt;06/06/2008&lt;/D&gt;&lt;D xsi:type="xsd:string"&gt;06/09/2008&lt;/D&gt;&lt;D xsi:type="xsd:string"&gt;06/10/2008&lt;/D&gt;&lt;D xsi:type="xsd:string"&gt;06/11/2008&lt;/D&gt;&lt;D xsi:type="xsd:string"&gt;06/12/2008&lt;/D&gt;&lt;D xsi:type="xsd:string"&gt;06/13/2008&lt;/D&gt;&lt;D xsi:type="xsd:string"&gt;06/16/2008&lt;/D&gt;&lt;D xsi:type="xsd:string"&gt;06/17/2008&lt;/D&gt;&lt;D xsi:type="xsd:string"&gt;06/18/2008&lt;/D&gt;&lt;D xsi:type="xsd:string"&gt;06/19/2008&lt;/D&gt;&lt;D xsi:type="xsd:string"&gt;06/20/2008&lt;/D&gt;&lt;D xsi:type="xsd:string"&gt;06/23/2008&lt;/D&gt;&lt;D xsi:type="xsd:string"&gt;06/24/2008&lt;/D&gt;&lt;D xsi:type="xsd:string"&gt;06/25/2008&lt;/D&gt;&lt;D xsi:type="xsd:string"&gt;06/26/2008&lt;/D&gt;&lt;D xsi:type="xsd:string"&gt;06/27/2008&lt;/D&gt;&lt;D xsi:type="xsd:string"&gt;06/30/2008&lt;/D&gt;&lt;D xsi:type="xsd:string"&gt;07/01/2008&lt;/D&gt;&lt;D xsi:type="xsd:string"&gt;07/02/2008&lt;/D&gt;&lt;D xsi:type="xsd:string"&gt;07/03/2008&lt;/D&gt;&lt;D xsi:type="xsd:string"&gt;07/07/2008&lt;/D&gt;&lt;D xsi:type="xsd:string"&gt;07/08/2008&lt;/D&gt;&lt;D xsi:type="xsd:string"&gt;07/09/2008&lt;/D&gt;&lt;D xsi:type="xsd:string"&gt;07/10/2008&lt;/D&gt;&lt;D xsi:type="xsd:string"&gt;07/11/2008&lt;/D&gt;&lt;D xsi:type="xsd:string"&gt;07/14/2008&lt;/D&gt;&lt;D xsi:type="xsd:string"&gt;07/15/2008&lt;/D&gt;&lt;D xsi:type="xsd:string"&gt;07/16/2008&lt;/D&gt;&lt;D xsi:type="xsd:string"&gt;07/17/2008&lt;/D&gt;&lt;D xsi:type="xsd:string"&gt;07/18/2008&lt;/D&gt;&lt;D xsi:type="xsd:string"&gt;07/21/2008&lt;/D&gt;&lt;D xsi:type="xsd:string"&gt;07/22/2008&lt;/D&gt;&lt;D xsi:type="xsd:string"&gt;07/23/2008&lt;/D&gt;&lt;D xsi:type="xsd:string"&gt;07/24/2008&lt;/D&gt;&lt;D xsi:type="xsd:string"&gt;07/25/2008&lt;/D&gt;&lt;D xsi:type="xsd:string"&gt;07/28/2008&lt;/D&gt;&lt;D xsi:type="xsd:string"&gt;07/29/2008&lt;/D&gt;&lt;D xsi:type="xsd:string"&gt;07/30/2008&lt;/D&gt;&lt;D xsi:type="xsd:string"&gt;07/31/2008&lt;/D&gt;&lt;D xsi:type="xsd:string"&gt;08/01/2008&lt;/D&gt;&lt;D xsi:type="xsd:string"&gt;08/04/2008&lt;/D&gt;&lt;D xsi:type="xsd:string"&gt;08/05/2008&lt;/D&gt;&lt;D xsi:type="xsd:string"&gt;08/06/2008&lt;/D&gt;&lt;D xsi:type="xsd:string"&gt;08/07/2008&lt;/D&gt;&lt;D xsi:type="xsd:string"&gt;08/08/2008&lt;/D&gt;&lt;D xsi:type="xsd:string"&gt;08/11/2008&lt;/D&gt;&lt;D xsi:type="xsd:string"&gt;08/12/2008&lt;/D&gt;&lt;D xsi:type="xsd:string"&gt;08/13/2008&lt;/D&gt;&lt;D xsi:type="xsd:string"&gt;08/14/2008&lt;/D&gt;&lt;D xsi:type="xsd:string"&gt;08/15/2008&lt;/D&gt;&lt;D xsi:type="xsd:string"&gt;08/18/2008&lt;/D&gt;&lt;D xsi:type="xsd:string"&gt;08/19/2008&lt;/D&gt;&lt;D xsi:type="xsd:string"&gt;08/20/2008&lt;/D&gt;&lt;D xsi:type="xsd:string"&gt;08/21/2008&lt;/D&gt;&lt;D xsi:type="xsd:string"&gt;08/22/2008&lt;/D&gt;&lt;D xsi:type="xsd:string"&gt;08/25/2008&lt;/D&gt;&lt;D xsi:type="xsd:string"&gt;08/26/2008&lt;/D&gt;&lt;D xsi:type="xsd:string"&gt;08/27/2008&lt;/D&gt;&lt;D xsi:type="xsd:string"&gt;08/28/2008&lt;/D&gt;&lt;D xsi:type="xsd:string"&gt;08/29/2008&lt;/D&gt;&lt;D xsi:type="xsd:string"&gt;09/02/2008&lt;/D&gt;&lt;D xsi:type="xsd:string"&gt;09/03/2008&lt;/D&gt;&lt;D xsi:type="xsd:string"&gt;09/04/2008&lt;/D&gt;&lt;D xsi:type="xsd:string"&gt;09/05/2008&lt;/D&gt;&lt;D xsi:type="xsd:string"&gt;09/08/2008&lt;/D&gt;&lt;D xsi:type="xsd:string"&gt;09/09/2008&lt;/D&gt;&lt;D xsi:type="xsd:string"&gt;09/10/2008&lt;/D&gt;&lt;D xsi:type="xsd:string"&gt;09/11/2008&lt;/D&gt;&lt;D xsi:type="xsd:string"&gt;09/12/2008&lt;/D&gt;&lt;D xsi:type="xsd:string"&gt;09/15/2008&lt;/D&gt;&lt;D xsi:type="xsd:string"&gt;09/16/2008&lt;/D&gt;&lt;D xsi:type="xsd:string"&gt;09/17/2008&lt;/D&gt;&lt;D xsi:type="xsd:string"&gt;09/18/2008&lt;/D&gt;&lt;D xsi:type="xsd:string"&gt;09/19/2008&lt;/D&gt;&lt;D xsi:type="xsd:string"&gt;09/22/2008&lt;/D&gt;&lt;D xsi:type="xsd:string"&gt;09/23/2008&lt;/D&gt;&lt;D xsi:type="xsd:string"&gt;09/24/2008&lt;/D&gt;&lt;D xsi:type="xsd:string"&gt;09/25/2008&lt;/D&gt;&lt;D xsi:type="xsd:string"&gt;09/26/2008&lt;/D&gt;&lt;D xsi:type="xsd:string"&gt;09/29/2008&lt;/D&gt;&lt;D xsi:type="xsd:string"&gt;09/30/2008&lt;/D&gt;&lt;D xsi:type="xsd:string"&gt;10/01/2008&lt;/D&gt;&lt;D xsi:type="xsd:string"&gt;10/02/2008&lt;/D&gt;&lt;D xsi:type="xsd:string"&gt;10/03/2008&lt;/D&gt;&lt;D xsi:type="xsd:string"&gt;10/06/2008&lt;/D&gt;&lt;D xsi:type="xsd:string"&gt;10/07/2008&lt;/D&gt;&lt;D xsi:type="xsd:string"&gt;10/08/2008&lt;/D&gt;&lt;D xsi:type="xsd:string"&gt;10/09/2008&lt;/D&gt;&lt;D xsi:type="xsd:string"&gt;10/10/2008&lt;/D&gt;&lt;D xsi:type="xsd:string"&gt;10/13/2008&lt;/D&gt;&lt;D xsi:type="xsd:string"&gt;10/14/2008&lt;/D&gt;&lt;D xsi:type="xsd:string"&gt;10/15/2008&lt;/D&gt;&lt;D xsi:type="xsd:string"&gt;10/16/2008&lt;/D&gt;&lt;D xsi:type="xsd:string"&gt;10/17/2008&lt;/D&gt;&lt;D xsi:type="xsd:string"&gt;10/20/2008&lt;/D&gt;&lt;D xsi:type="xsd:string"&gt;10/21/2008&lt;/D&gt;&lt;D xsi:type="xsd:string"&gt;10/22/2008&lt;/D&gt;&lt;D xsi:type="xsd:string"&gt;10/23/2008&lt;/D&gt;&lt;D xsi:type="xsd:string"&gt;10/24/2008&lt;/D&gt;&lt;D xsi:type="xsd:string"&gt;10/27/2008&lt;/D&gt;&lt;D xsi:type="xsd:string"&gt;10/28/2008&lt;/D&gt;&lt;D xsi:type="xsd:string"&gt;10/29/2008&lt;/D&gt;&lt;D xsi:type="xsd:string"&gt;10/30/2008&lt;/D&gt;&lt;D xsi:type="xsd:string"&gt;10/31/2008&lt;/D&gt;&lt;D xsi:type="xsd:string"&gt;11/03/2008&lt;/D&gt;&lt;D xsi:type="xsd:string"&gt;11/04/2008&lt;/D&gt;&lt;D xsi:type="xsd:string"&gt;11/05/2008&lt;/D&gt;&lt;D xsi:type="xsd:string"&gt;11/06/2008&lt;/D&gt;&lt;D xsi:type="xsd:string"&gt;11/07/2008&lt;/D&gt;&lt;D xsi:type="xsd:string"&gt;11/10/2008&lt;/D&gt;&lt;D xsi:type="xsd:string"&gt;11/11/2008&lt;/D&gt;&lt;D xsi:type="xsd:string"&gt;11/12/2008&lt;/D&gt;&lt;D xsi:type="xsd:string"&gt;11/13/2008&lt;/D&gt;&lt;D xsi:type="xsd:string"&gt;11/14/2008&lt;/D&gt;&lt;D xsi:type="xsd:string"&gt;11/17/2008&lt;/D&gt;&lt;D xsi:type="xsd:string"&gt;11/18/2008&lt;/D&gt;&lt;D xsi:type="xsd:string"&gt;11/19/2008&lt;/D&gt;&lt;D xsi:type="xsd:string"&gt;11/20/2008&lt;/D&gt;&lt;D xsi:type="xsd:string"&gt;11/21/2008&lt;/D&gt;&lt;D xsi:type="xsd:string"&gt;11/24/2008&lt;/D&gt;&lt;D xsi:type="xsd:string"&gt;11/25/2008&lt;/D&gt;&lt;D xsi:type="xsd:string"&gt;11/26/2008&lt;/D&gt;&lt;D xsi:type="xsd:string"&gt;11/28/2008&lt;/D&gt;&lt;D xsi:type="xsd:string"&gt;12/01/2008&lt;/D&gt;&lt;D xsi:type="xsd:string"&gt;12/02/2008&lt;/D&gt;&lt;D xsi:type="xsd:string"&gt;12/03/2008&lt;/D&gt;&lt;D xsi:type="xsd:string"&gt;12/04/2008&lt;/D&gt;&lt;D xsi:type="xsd:string"&gt;12/05/2008&lt;/D&gt;&lt;D xsi:type="xsd:string"&gt;12/08/2008&lt;/D&gt;&lt;D xsi:type="xsd:string"&gt;12/09/2008&lt;/D&gt;&lt;D xsi:type="xsd:string"&gt;12/10/2008&lt;/D&gt;&lt;D xsi:type="xsd:string"&gt;12/11/2008&lt;/D&gt;&lt;D xsi:type="xsd:string"&gt;12/12/2008&lt;/D&gt;&lt;D xsi:type="xsd:string"&gt;12/15/2008&lt;/D&gt;&lt;D xsi:type="xsd:string"&gt;12/16/2008&lt;/D&gt;&lt;D xsi:type="xsd:string"&gt;12/17/2008&lt;/D&gt;&lt;D xsi:type="xsd:string"&gt;12/18/2008&lt;/D&gt;&lt;D xsi:type="xsd:string"&gt;12/19/2008&lt;/D&gt;&lt;D xsi:type="xsd:string"&gt;12/22/2008&lt;/D&gt;&lt;D xsi:type="xsd:string"&gt;12/23/2008&lt;/D&gt;&lt;D xsi:type="xsd:string"&gt;12/24/2008&lt;/D&gt;&lt;D xsi:type="xsd:string"&gt;12/26/2008&lt;/D&gt;&lt;D xsi:type="xsd:string"&gt;12/29/2008&lt;/D&gt;&lt;D xsi:type="xsd:string"&gt;12/30/2008&lt;/D&gt;&lt;D xsi:type="xsd:string"&gt;12/31/2008&lt;/D&gt;&lt;D xsi:type="xsd:string"&gt;01/02/2009&lt;/D&gt;&lt;D xsi:type="xsd:string"&gt;01/05/2009&lt;/D&gt;&lt;D xsi:type="xsd:string"&gt;01/06/2009&lt;/D&gt;&lt;D xsi:type="xsd:string"&gt;01/07/2009&lt;/D&gt;&lt;D xsi:type="xsd:string"&gt;01/08/2009&lt;/D&gt;&lt;D xsi:type="xsd:string"&gt;01/09/2009&lt;/D&gt;&lt;D xsi:type="xsd:string"&gt;01/12/2009&lt;/D&gt;&lt;D xsi:type="xsd:string"&gt;01/13/2009&lt;/D&gt;&lt;D xsi:type="xsd:string"&gt;01/14/2009&lt;/D&gt;&lt;D xsi:type="xsd:string"&gt;01/15/2009&lt;/D&gt;&lt;D xsi:type="xsd:string"&gt;01/16/2009&lt;/D&gt;&lt;D xsi:type="xsd:string"&gt;01/20/2009&lt;/D&gt;&lt;D xsi:type="xsd:string"&gt;01/21/2009&lt;/D&gt;&lt;D xsi:type="xsd:string"&gt;01/22/2009&lt;/D&gt;&lt;D xsi:type="xsd:string"&gt;01/23/2009&lt;/D&gt;&lt;D xsi:type="xsd:string"&gt;01/26/2009&lt;/D&gt;&lt;D xsi:type="xsd:string"&gt;01/27/2009&lt;/D&gt;&lt;D xsi:type="xsd:string"&gt;01/28/2009&lt;/D&gt;&lt;D xsi:type="xsd:string"&gt;01/29/2009&lt;/D&gt;&lt;D xsi:type="xsd:string"&gt;01/30/2009&lt;/D&gt;&lt;D xsi:type="xsd:string"&gt;02/02/2009&lt;/D&gt;&lt;D xsi:type="xsd:string"&gt;02/03/2009&lt;/D&gt;&lt;D xsi:type="xsd:string"&gt;02/04/2009&lt;/D&gt;&lt;D xsi:type="xsd:string"&gt;02/05/2009&lt;/D&gt;&lt;D xsi:type="xsd:string"&gt;02/06/2009&lt;/D&gt;&lt;D xsi:type="xsd:string"&gt;02/09/2009&lt;/D&gt;&lt;D xsi:type="xsd:string"&gt;02/10/2009&lt;/D&gt;&lt;D xsi:type="xsd:string"&gt;02/11/2009&lt;/D&gt;&lt;D xsi:type="xsd:string"&gt;02/12/2009&lt;/D&gt;&lt;D xsi:type="xsd:string"&gt;02/13/2009&lt;/D&gt;&lt;D xsi:type="xsd:string"&gt;02/17/2009&lt;/D&gt;&lt;D xsi:type="xsd:string"&gt;02/18/2009&lt;/D&gt;&lt;D xsi:type="xsd:string"&gt;02/19/2009&lt;/D&gt;&lt;D xsi:type="xsd:string"&gt;02/20/2009&lt;/D&gt;&lt;D xsi:type="xsd:string"&gt;02/23/2009&lt;/D&gt;&lt;D xsi:type="xsd:string"&gt;02/24/2009&lt;/D&gt;&lt;D xsi:type="xsd:string"&gt;02/25/2009&lt;/D&gt;&lt;D xsi:type="xsd:string"&gt;02/26/2009&lt;/D&gt;&lt;D xsi:type="xsd:string"&gt;02/27/2009&lt;/D&gt;&lt;D xsi:type="xsd:string"&gt;03/02/2009&lt;/D&gt;&lt;D xsi:type="xsd:string"&gt;03/03/2009&lt;/D&gt;&lt;D xsi:type="xsd:string"&gt;03/04/2009&lt;/D&gt;&lt;D xsi:type="xsd:string"&gt;03/05/2009&lt;/D&gt;&lt;D xsi:type="xsd:string"&gt;03/06/2009&lt;/D&gt;&lt;D xsi:type="xsd:string"&gt;03/09/2009&lt;/D&gt;&lt;D xsi:type="xsd:string"&gt;03/10/2009&lt;/D&gt;&lt;D xsi:type="xsd:string"&gt;03/11/2009&lt;/D&gt;&lt;D xsi:type="xsd:string"&gt;03/12/2009&lt;/D&gt;&lt;D xsi:type="xsd:string"&gt;03/13/2009&lt;/D&gt;&lt;D xsi:type="xsd:string"&gt;03/16/2009&lt;/D&gt;&lt;D xsi:type="xsd:string"&gt;03/17/2009&lt;/D&gt;&lt;D xsi:type="xsd:string"&gt;03/18/2009&lt;/D&gt;&lt;D xsi:type="xsd:string"&gt;03/19/2009&lt;/D&gt;&lt;D xsi:type="xsd:string"&gt;03/20/2009&lt;/D&gt;&lt;D xsi:type="xsd:string"&gt;03/23/2009&lt;/D&gt;&lt;D xsi:type="xsd:string"&gt;03/24/2009&lt;/D&gt;&lt;D xsi:type="xsd:string"&gt;03/25/2009&lt;/D&gt;&lt;D xsi:type="xsd:string"&gt;03/26/2009&lt;/D&gt;&lt;D xsi:type="xsd:string"&gt;03/27/2009&lt;/D&gt;&lt;D xsi:type="xsd:string"&gt;03/30/2009&lt;/D&gt;&lt;D xsi:type="xsd:string"&gt;03/31/2009&lt;/D&gt;&lt;D xsi:type="xsd:string"&gt;04/01/2009&lt;/D&gt;&lt;D xsi:type="xsd:string"&gt;04/02/2009&lt;/D&gt;&lt;D xsi:type="xsd:string"&gt;04/03/2009&lt;/D&gt;&lt;D xsi:type="xsd:string"&gt;04/06/2009&lt;/D&gt;&lt;D xsi:type="xsd:string"&gt;04/07/2009&lt;/D&gt;&lt;D xsi:type="xsd:string"&gt;04/08/2009&lt;/D&gt;&lt;D xsi:type="xsd:string"&gt;04/09/2009&lt;/D&gt;&lt;D xsi:type="xsd:string"&gt;04/13/2009&lt;/D&gt;&lt;D xsi:type="xsd:string"&gt;04/14/2009&lt;/D&gt;&lt;D xsi:type="xsd:string"&gt;04/15/2009&lt;/D&gt;&lt;D xsi:type="xsd:string"&gt;04/16/2009&lt;/D&gt;&lt;D xsi:type="xsd:string"&gt;04/17/2009&lt;/D&gt;&lt;D xsi:type="xsd:string"&gt;04/20/2009&lt;/D&gt;&lt;D xsi:type="xsd:string"&gt;04/21/2009&lt;/D&gt;&lt;D xsi:type="xsd:string"&gt;04/22/2009&lt;/D&gt;&lt;D xsi:type="xsd:string"&gt;04/23/2009&lt;/D&gt;&lt;D xsi:type="xsd:string"&gt;04/24/2009&lt;/D&gt;&lt;D xsi:type="xsd:string"&gt;04/27/2009&lt;/D&gt;&lt;D xsi:type="xsd:string"&gt;04/28/2009&lt;/D&gt;&lt;D xsi:type="xsd:string"&gt;04/29/2009&lt;/D&gt;&lt;D xsi:type="xsd:string"&gt;04/30/2009&lt;/D&gt;&lt;D xsi:type="xsd:string"&gt;05/01/2009&lt;/D&gt;&lt;D xsi:type="xsd:string"&gt;05/04/2009&lt;/D&gt;&lt;D xsi:type="xsd:string"&gt;05/05/2009&lt;/D&gt;&lt;D xsi:type="xsd:string"&gt;05/06/2009&lt;/D&gt;&lt;D xsi:type="xsd:string"&gt;05/07/2009&lt;/D&gt;&lt;D xsi:type="xsd:string"&gt;05/08/2009&lt;/D&gt;&lt;D xsi:type="xsd:string"&gt;05/11/2009&lt;/D&gt;&lt;D xsi:type="xsd:string"&gt;05/12/2009&lt;/D&gt;&lt;D xsi:type="xsd:string"&gt;05/13/2009&lt;/D&gt;&lt;D xsi:type="xsd:string"&gt;05/14/2009&lt;/D&gt;&lt;D xsi:type="xsd:string"&gt;05/15/2009&lt;/D&gt;&lt;D xsi:type="xsd:string"&gt;05/18/2009&lt;/D&gt;&lt;D xsi:type="xsd:string"&gt;05/19/2009&lt;/D&gt;&lt;D xsi:type="xsd:string"&gt;05/20/2009&lt;/D&gt;&lt;D xsi:type="xsd:string"&gt;05/21/2009&lt;/D&gt;&lt;D xsi:type="xsd:string"&gt;05/22/2009&lt;/D&gt;&lt;D xsi:type="xsd:string"&gt;05/26/2009&lt;/D&gt;&lt;D xsi:type="xsd:string"&gt;05/27/2009&lt;/D&gt;&lt;D xsi:type="xsd:string"&gt;05/28/2009&lt;/D&gt;&lt;D xsi:type="xsd:string"&gt;05/29/2009&lt;/D&gt;&lt;D xsi:type="xsd:string"&gt;06/01/2009&lt;/D&gt;&lt;D xsi:type="xsd:string"&gt;06/02/2009&lt;/D&gt;&lt;D xsi:type="xsd:string"&gt;06/03/2009&lt;/D&gt;&lt;D xsi:type="xsd:string"&gt;06/04/2009&lt;/D&gt;&lt;D xsi:type="xsd:string"&gt;06/05/2009&lt;/D&gt;&lt;D xsi:type="xsd:string"&gt;06/08/2009&lt;/D&gt;&lt;D xsi:type="xsd:string"&gt;06/09/2009&lt;/D&gt;&lt;D xsi:type="xsd:string"&gt;06/10/2009&lt;/D&gt;&lt;D xsi:type="xsd:string"&gt;06/11/2009&lt;/D&gt;&lt;D xsi:type="xsd:string"&gt;06/12/2009&lt;/D&gt;&lt;D xsi:type="xsd:string"&gt;06/15/2009&lt;/D&gt;&lt;D xsi:type="xsd:string"&gt;06/16/2009&lt;/D&gt;&lt;D xsi:type="xsd:string"&gt;06/17/2009&lt;/D&gt;&lt;D xsi:type="xsd:string"&gt;06/18/2009&lt;/D&gt;&lt;D xsi:type="xsd:string"&gt;06/19/2009&lt;/D&gt;&lt;D xsi:type="xsd:string"&gt;06/22/2009&lt;/D&gt;&lt;D xsi:type="xsd:string"&gt;06/23/2009&lt;/D&gt;&lt;D xsi:type="xsd:string"&gt;06/24/2009&lt;/D&gt;&lt;D xsi:type="xsd:string"&gt;06/25/2009&lt;/D&gt;&lt;D xsi:type="xsd:string"&gt;06/26/2009&lt;/D&gt;&lt;D xsi:type="xsd:string"&gt;06/29/2009&lt;/D&gt;&lt;D xsi:type="xsd:string"&gt;06/30/2009&lt;/D&gt;&lt;D xsi:type="xsd:string"&gt;07/01/2009&lt;/D&gt;&lt;D xsi:type="xsd:string"&gt;07/02/2009&lt;/D&gt;&lt;D xsi:type="xsd:string"&gt;07/06/2009&lt;/D&gt;&lt;D xsi:type="xsd:string"&gt;07/07/2009&lt;/D&gt;&lt;D xsi:type="xsd:string"&gt;07/08/2009&lt;/D&gt;&lt;D xsi:type="xsd:string"&gt;07/09/2009&lt;/D&gt;&lt;D xsi:type="xsd:string"&gt;07/10/2009&lt;/D&gt;&lt;D xsi:type="xsd:string"&gt;07/13/2009&lt;/D&gt;&lt;D xsi:type="xsd:string"&gt;07/14/2009&lt;/D&gt;&lt;D xsi:type="xsd:string"&gt;07/15/2009&lt;/D&gt;&lt;D xsi:type="xsd:string"&gt;07/16/2009&lt;/D&gt;&lt;D xsi:type="xsd:string"&gt;07/17/2009&lt;/D&gt;&lt;D xsi:type="xsd:string"&gt;07/20/2009&lt;/D&gt;&lt;D xsi:type="xsd:string"&gt;07/21/2009&lt;/D&gt;&lt;D xsi:type="xsd:string"&gt;07/22/2009&lt;/D&gt;&lt;D xsi:type="xsd:string"&gt;07/23/2009&lt;/D&gt;&lt;D xsi:type="xsd:string"&gt;07/24/2009&lt;/D&gt;&lt;D xsi:type="xsd:string"&gt;07/27/2009&lt;/D&gt;&lt;D xsi:type="xsd:string"&gt;07/28/2009&lt;/D&gt;&lt;D xsi:type="xsd:string"&gt;07/29/2009&lt;/D&gt;&lt;D xsi:type="xsd:string"&gt;07/30/2009&lt;/D&gt;&lt;D xsi:type="xsd:string"&gt;07/31/2009&lt;/D&gt;&lt;D xsi:type="xsd:string"&gt;08/03/2009&lt;/D&gt;&lt;D xsi:type="xsd:string"&gt;08/04/2009&lt;/D&gt;&lt;D xsi:type="xsd:string"&gt;08/05/2009&lt;/D&gt;&lt;D xsi:type="xsd:string"&gt;08/06/2009&lt;/D&gt;&lt;D xsi:type="xsd:string"&gt;08/07/2009&lt;/D&gt;&lt;D xsi:type="xsd:string"&gt;08/10/2009&lt;/D&gt;&lt;D xsi:type="xsd:string"&gt;08/11/2009&lt;/D&gt;&lt;D xsi:type="xsd:string"&gt;08/12/2009&lt;/D&gt;&lt;D xsi:type="xsd:string"&gt;08/13/2009&lt;/D&gt;&lt;D xsi:type="xsd:string"&gt;08/14/2009&lt;/D&gt;&lt;D xsi:type="xsd:string"&gt;08/17/2009&lt;/D&gt;&lt;D xsi:type="xsd:string"&gt;08/18/2009&lt;/D&gt;&lt;D xsi:type="xsd:string"&gt;08/19/2009&lt;/D&gt;&lt;D xsi:type="xsd:string"&gt;08/20/2009&lt;/D&gt;&lt;D xsi:type="xsd:string"&gt;08/21/2009&lt;/D&gt;&lt;D xsi:type="xsd:string"&gt;08/24/2009&lt;/D&gt;&lt;D xsi:type="xsd:string"&gt;08/25/2009&lt;/D&gt;&lt;D xsi:type="xsd:string"&gt;08/26/2009&lt;/D&gt;&lt;D xsi:type="xsd:string"&gt;08/27/2009&lt;/D&gt;&lt;D xsi:type="xsd:string"&gt;08/28/2009&lt;/D&gt;&lt;D xsi:type="xsd:string"&gt;08/31/2009&lt;/D&gt;&lt;D xsi:type="xsd:string"&gt;09/01/2009&lt;/D&gt;&lt;D xsi:type="xsd:string"&gt;09/02/2009&lt;/D&gt;&lt;D xsi:type="xsd:string"&gt;09/03/2009&lt;/D&gt;&lt;D xsi:type="xsd:string"&gt;09/04/2009&lt;/D&gt;&lt;D xsi:type="xsd:string"&gt;09/08/2009&lt;/D&gt;&lt;D xsi:type="xsd:string"&gt;09/09/2009&lt;/D&gt;&lt;D xsi:type="xsd:string"&gt;09/10/2009&lt;/D&gt;&lt;D xsi:type="xsd:string"&gt;09/11/2009&lt;/D&gt;&lt;D xsi:type="xsd:string"&gt;09/14/2009&lt;/D&gt;&lt;D xsi:type="xsd:string"&gt;09/15/2009&lt;/D&gt;&lt;D xsi:type="xsd:string"&gt;09/16/2009&lt;/D&gt;&lt;D xsi:type="xsd:string"&gt;09/17/2009&lt;/D&gt;&lt;D xsi:type="xsd:string"&gt;09/18/2009&lt;/D&gt;&lt;D xsi:type="xsd:string"&gt;09/21/2009&lt;/D&gt;&lt;D xsi:type="xsd:string"&gt;09/22/2009&lt;/D&gt;&lt;D xsi:type="xsd:string"&gt;09/23/2009&lt;/D&gt;&lt;D xsi:type="xsd:string"&gt;09/24/2009&lt;/D&gt;&lt;D xsi:type="xsd:string"&gt;09/25/2009&lt;/D&gt;&lt;D xsi:type="xsd:string"&gt;09/28/2009&lt;/D&gt;&lt;D xsi:type="xsd:string"&gt;09/29/2009&lt;/D&gt;&lt;D xsi:type="xsd:string"&gt;09/30/2009&lt;/D&gt;&lt;D xsi:type="xsd:string"&gt;10/01/2009&lt;/D&gt;&lt;D xsi:type="xsd:string"&gt;10/02/2009&lt;/D&gt;&lt;D xsi:type="xsd:string"&gt;10/05/2009&lt;/D&gt;&lt;D xsi:type="xsd:string"&gt;10/06/2009&lt;/D&gt;&lt;D xsi:type="xsd:string"&gt;10/07/2009&lt;/D&gt;&lt;D xsi:type="xsd:string"&gt;10/08/2009&lt;/D&gt;&lt;D xsi:type="xsd:string"&gt;10/09/2009&lt;/D&gt;&lt;D xsi:type="xsd:string"&gt;10/12/2009&lt;/D&gt;&lt;D xsi:type="xsd:string"&gt;10/13/2009&lt;/D&gt;&lt;D xsi:type="xsd:string"&gt;10/14/2009&lt;/D&gt;&lt;D xsi:type="xsd:string"&gt;10/15/2009&lt;/D&gt;&lt;D xsi:type="xsd:string"&gt;10/16/2009&lt;/D&gt;&lt;D xsi:type="xsd:string"&gt;10/19/2009&lt;/D&gt;&lt;D xsi:type="xsd:string"&gt;10/20/2009&lt;/D&gt;&lt;D xsi:type="xsd:string"&gt;10/21/2009&lt;/D&gt;&lt;D xsi:type="xsd:string"&gt;10/22/2009&lt;/D&gt;&lt;D xsi:type="xsd:string"&gt;10/23/2009&lt;/D&gt;&lt;D xsi:type="xsd:string"&gt;10/26/2009&lt;/D&gt;&lt;D xsi:type="xsd:string"&gt;10/27/2009&lt;/D&gt;&lt;D xsi:type="xsd:string"&gt;10/28/2009&lt;/D&gt;&lt;D xsi:type="xsd:string"&gt;10/29/2009&lt;/D&gt;&lt;D xsi:type="xsd:string"&gt;10/30/2009&lt;/D&gt;&lt;D xsi:type="xsd:string"&gt;11/02/2009&lt;/D&gt;&lt;D xsi:type="xsd:string"&gt;11/03/2009&lt;/D&gt;&lt;D xsi:type="xsd:string"&gt;11/04/2009&lt;/D&gt;&lt;D xsi:type="xsd:string"&gt;11/05/2009&lt;/D&gt;&lt;D xsi:type="xsd:string"&gt;11/06/2009&lt;/D&gt;&lt;D xsi:type="xsd:string"&gt;11/09/2009&lt;/D&gt;&lt;D xsi:type="xsd:string"&gt;11/10/2009&lt;/D&gt;&lt;D xsi:type="xsd:string"&gt;11/11/2009&lt;/D&gt;&lt;D xsi:type="xsd:string"&gt;11/12/2009&lt;/D&gt;&lt;D xsi:type="xsd:string"&gt;11/13/2009&lt;/D&gt;&lt;D xsi:type="xsd:string"&gt;11/16/2009&lt;/D&gt;&lt;D xsi:type="xsd:string"&gt;11/17/2009&lt;/D&gt;&lt;D xsi:type="xsd:string"&gt;11/18/2009&lt;/D&gt;&lt;D xsi:type="xsd:string"&gt;11/19/2009&lt;/D&gt;&lt;D xsi:type="xsd:string"&gt;11/20/2009&lt;/D&gt;&lt;D xsi:type="xsd:string"&gt;11/23/2009&lt;/D&gt;&lt;D xsi:type="xsd:string"&gt;11/24/2009&lt;/D&gt;&lt;D xsi:type="xsd:string"&gt;11/25/2009&lt;/D&gt;&lt;D xsi:type="xsd:string"&gt;11/27/2009&lt;/D&gt;&lt;D xsi:type="xsd:string"&gt;11/30/2009&lt;/D&gt;&lt;D xsi:type="xsd:string"&gt;12/01/2009&lt;/D&gt;&lt;D xsi:type="xsd:string"&gt;12/02/2009&lt;/D&gt;&lt;D xsi:type="xsd:string"&gt;12/03/2009&lt;/D&gt;&lt;D xsi:type="xsd:string"&gt;12/04/2009&lt;/D&gt;&lt;D xsi:type="xsd:string"&gt;12/07/2009&lt;/D&gt;&lt;D xsi:type="xsd:string"&gt;12/08/2009&lt;/D&gt;&lt;D xsi:type="xsd:string"&gt;12/09/2009&lt;/D&gt;&lt;D xsi:type="xsd:string"&gt;12/10/2009&lt;/D&gt;&lt;D xsi:type="xsd:string"&gt;12/11/2009&lt;/D&gt;&lt;D xsi:type="xsd:string"&gt;12/14/2009&lt;/D&gt;&lt;D xsi:type="xsd:string"&gt;12/15/2009&lt;/D&gt;&lt;D xsi:type="xsd:string"&gt;12/16/2009&lt;/D&gt;&lt;D xsi:type="xsd:string"&gt;12/17/2009&lt;/D&gt;&lt;D xsi:type="xsd:string"&gt;12/18/2009&lt;/D&gt;&lt;D xsi:type="xsd:string"&gt;12/21/2009&lt;/D&gt;&lt;D xsi:type="xsd:string"&gt;12/22/2009&lt;/D&gt;&lt;D xsi:type="xsd:string"&gt;12/23/2009&lt;/D&gt;&lt;D xsi:type="xsd:string"&gt;12/24/2009&lt;/D&gt;&lt;D xsi:type="xsd:string"&gt;12/28/2009&lt;/D&gt;&lt;D xsi:type="xsd:string"&gt;12/29/2009&lt;/D&gt;&lt;D xsi:type="xsd:string"&gt;12/30/2009&lt;/D&gt;&lt;D xsi:type="xsd:string"&gt;12/31/2009&lt;/D&gt;&lt;D xsi:type="xsd:string"&gt;01/04/2010&lt;/D&gt;&lt;D xsi:type="xsd:string"&gt;01/05/2010&lt;/D&gt;&lt;D xsi:type="xsd:string"&gt;01/06/2010&lt;/D&gt;&lt;D xsi:type="xsd:string"&gt;01/07/2010&lt;/D&gt;&lt;D xsi:type="xsd:string"&gt;01/08/2010&lt;/D&gt;&lt;D xsi:type="xsd:string"&gt;01/11/2010&lt;/D&gt;&lt;D xsi:type="xsd:string"&gt;01/12/2010&lt;/D&gt;&lt;D xsi:type="xsd:string"&gt;01/13/2010&lt;/D&gt;&lt;D xsi:type="xsd:string"&gt;01/14/2010&lt;/D&gt;&lt;D xsi:type="xsd:string"&gt;01/15/2010&lt;/D&gt;&lt;D xsi:type="xsd:string"&gt;01/19/2010&lt;/D&gt;&lt;D xsi:type="xsd:string"&gt;01/20/2010&lt;/D&gt;&lt;D xsi:type="xsd:string"&gt;01/21/2010&lt;/D&gt;&lt;D xsi:type="xsd:string"&gt;01/22/2010&lt;/D&gt;&lt;D xsi:type="xsd:string"&gt;01/25/2010&lt;/D&gt;&lt;D xsi:type="xsd:string"&gt;01/26/2010&lt;/D&gt;&lt;D xsi:type="xsd:string"&gt;01/27/2010&lt;/D&gt;&lt;D xsi:type="xsd:string"&gt;01/28/2010&lt;/D&gt;&lt;D xsi:type="xsd:string"&gt;01/29/2010&lt;/D&gt;&lt;D xsi:type="xsd:string"&gt;02/01/2010&lt;/D&gt;&lt;D xsi:type="xsd:string"&gt;02/02/2010&lt;/D&gt;&lt;D xsi:type="xsd:string"&gt;02/03/2010&lt;/D&gt;&lt;D xsi:type="xsd:string"&gt;02/04/2010&lt;/D&gt;&lt;D xsi:type="xsd:string"&gt;02/05/2010&lt;/D&gt;&lt;D xsi:type="xsd:string"&gt;02/08/2010&lt;/D&gt;&lt;D xsi:type="xsd:string"&gt;02/09/2010&lt;/D&gt;&lt;D xsi:type="xsd:string"&gt;02/10/2010&lt;/D&gt;&lt;D xsi:type="xsd:string"&gt;02/11/2010&lt;/D&gt;&lt;D xsi:type="xsd:string"&gt;02/12/2010&lt;/D&gt;&lt;D xsi:type="xsd:string"&gt;02/16/2010&lt;/D&gt;&lt;D xsi:type="xsd:string"&gt;02/17/2010&lt;/D&gt;&lt;D xsi:type="xsd:string"&gt;02/18/2010&lt;/D&gt;&lt;D xsi:type="xsd:string"&gt;02/19/2010&lt;/D&gt;&lt;D xsi:type="xsd:string"&gt;02/22/2010&lt;/D&gt;&lt;D xsi:type="xsd:string"&gt;02/23/2010&lt;/D&gt;&lt;D xsi:type="xsd:string"&gt;02/24/2010&lt;/D&gt;&lt;D xsi:type="xsd:string"&gt;02/25/2010&lt;/D&gt;&lt;D xsi:type="xsd:string"&gt;02/26/2010&lt;/D&gt;&lt;D xsi:type="xsd:string"&gt;03/01/2010&lt;/D&gt;&lt;D xsi:type="xsd:string"&gt;03/02/2010&lt;/D&gt;&lt;D xsi:type="xsd:string"&gt;03/03/2010&lt;/D&gt;&lt;D xsi:type="xsd:string"&gt;03/04/2010&lt;/D&gt;&lt;D xsi:type="xsd:string"&gt;03/05/2010&lt;/D&gt;&lt;D xsi:type="xsd:string"&gt;03/08/2010&lt;/D&gt;&lt;D xsi:type="xsd:string"&gt;03/09/2010&lt;/D&gt;&lt;D xsi:type="xsd:string"&gt;03/10/2010&lt;/D&gt;&lt;D xsi:type="xsd:string"&gt;03/11/2010&lt;/D&gt;&lt;D xsi:type="xsd:string"&gt;03/12/2010&lt;/D&gt;&lt;D xsi:type="xsd:string"&gt;03/15/2010&lt;/D&gt;&lt;D xsi:type="xsd:string"&gt;03/16/2010&lt;/D&gt;&lt;D xsi:type="xsd:string"&gt;03/17/2010&lt;/D&gt;&lt;D xsi:type="xsd:string"&gt;03/18/2010&lt;/D&gt;&lt;D xsi:type="xsd:string"&gt;03/19/2010&lt;/D&gt;&lt;D xsi:type="xsd:string"&gt;03/22/2010&lt;/D&gt;&lt;D xsi:type="xsd:string"&gt;03/23/2010&lt;/D&gt;&lt;D xsi:type="xsd:string"&gt;03/24/2010&lt;/D&gt;&lt;D xsi:type="xsd:string"&gt;03/25/2010&lt;/D&gt;&lt;D xsi:type="xsd:string"&gt;03/26/2010&lt;/D&gt;&lt;D xsi:type="xsd:string"&gt;03/29/2010&lt;/D&gt;&lt;D xsi:type="xsd:string"&gt;03/30/2010&lt;/D&gt;&lt;D xsi:type="xsd:string"&gt;03/31/2010&lt;/D&gt;&lt;D xsi:type="xsd:string"&gt;04/01/2010&lt;/D&gt;&lt;D xsi:type="xsd:string"&gt;04/05/2010&lt;/D&gt;&lt;D xsi:type="xsd:string"&gt;04/06/2010&lt;/D&gt;&lt;D xsi:type="xsd:string"&gt;04/07/2010&lt;/D&gt;&lt;D xsi:type="xsd:string"&gt;04/08/2010&lt;/D&gt;&lt;D xsi:type="xsd:string"&gt;04/09/2010&lt;/D&gt;&lt;D xsi:type="xsd:string"&gt;04/12/2010&lt;/D&gt;&lt;D xsi:type="xsd:string"&gt;04/13/2010&lt;/D&gt;&lt;D xsi:type="xsd:string"&gt;04/14/2010&lt;/D&gt;&lt;D xsi:type="xsd:string"&gt;04/15/2010&lt;/D&gt;&lt;D xsi:type="xsd:string"&gt;04/16/2010&lt;/D&gt;&lt;D xsi:type="xsd:string"&gt;04/19/2010&lt;/D&gt;&lt;D xsi:type="xsd:string"&gt;04/20/2010&lt;/D&gt;&lt;D xsi:type="xsd:string"&gt;04/21/2010&lt;/D&gt;&lt;D xsi:type="xsd:string"&gt;04/22/2010&lt;/D&gt;&lt;D xsi:type="xsd:string"&gt;04/23/2010&lt;/D&gt;&lt;D xsi:type="xsd:string"&gt;04/26/2010&lt;/D&gt;&lt;D xsi:type="xsd:string"&gt;04/27/2010&lt;/D&gt;&lt;D xsi:type="xsd:string"&gt;04/28/2010&lt;/D&gt;&lt;D xsi:type="xsd:string"&gt;04/29/2010&lt;/D&gt;&lt;D xsi:type="xsd:string"&gt;04/30/2010&lt;/D&gt;&lt;D xsi:type="xsd:string"&gt;05/03/2010&lt;/D&gt;&lt;D xsi:type="xsd:string"&gt;05/04/2010&lt;/D&gt;&lt;D xsi:type="xsd:string"&gt;05/05/2010&lt;/D&gt;&lt;D xsi:type="xsd:string"&gt;05/06/2010&lt;/D&gt;&lt;D xsi:type="xsd:string"&gt;05/07/2010&lt;/D&gt;&lt;D xsi:type="xsd:string"&gt;05/10/2010&lt;/D&gt;&lt;D xsi:type="xsd:string"&gt;05/11/2010&lt;/D&gt;&lt;D xsi:type="xsd:string"&gt;05/12/2010&lt;/D&gt;&lt;D xsi:type="xsd:string"&gt;05/13/2010&lt;/D&gt;&lt;D xsi:type="xsd:string"&gt;05/14/2010&lt;/D&gt;&lt;D xsi:type="xsd:string"&gt;05/17/2010&lt;/D&gt;&lt;D xsi:type="xsd:string"&gt;05/18/2010&lt;/D&gt;&lt;D xsi:type="xsd:string"&gt;05/19/2010&lt;/D&gt;&lt;D xsi:type="xsd:string"&gt;05/20/2010&lt;/D&gt;&lt;D xsi:type="xsd:string"&gt;05/21/2010&lt;/D&gt;&lt;D xsi:type="xsd:string"&gt;05/24/2010&lt;/D&gt;&lt;D xsi:type="xsd:string"&gt;05/25/2010&lt;/D&gt;&lt;D xsi:type="xsd:string"&gt;05/26/2010&lt;/D&gt;&lt;D xsi:type="xsd:string"&gt;05/27/2010&lt;/D&gt;&lt;D xsi:type="xsd:string"&gt;05/28/2010&lt;/D&gt;&lt;D xsi:type="xsd:string"&gt;06/01/2010&lt;/D&gt;&lt;D xsi:type="xsd:string"&gt;06/02/2010&lt;/D&gt;&lt;D xsi:type="xsd:string"&gt;06/03/2010&lt;/D&gt;&lt;D xsi:type="xsd:string"&gt;06/04/2010&lt;/D&gt;&lt;D xsi:type="xsd:string"&gt;06/07/2010&lt;/D&gt;&lt;D xsi:type="xsd:string"&gt;06/08/2010&lt;/D&gt;&lt;D xsi:type="xsd:string"&gt;06/09/2010&lt;/D&gt;&lt;D xsi:type="xsd:string"&gt;06/10/2010&lt;/D&gt;&lt;D xsi:type="xsd:string"&gt;06/11/2010&lt;/D&gt;&lt;D xsi:type="xsd:string"&gt;06/14/2010&lt;/D&gt;&lt;D xsi:type="xsd:string"&gt;06/15/2010&lt;/D&gt;&lt;D xsi:type="xsd:string"&gt;06/16/2010&lt;/D&gt;&lt;D xsi:type="xsd:string"&gt;06/17/2010&lt;/D&gt;&lt;D xsi:type="xsd:string"&gt;06/18/2010&lt;/D&gt;&lt;D xsi:type="xsd:string"&gt;06/21/2010&lt;/D&gt;&lt;D xsi:type="xsd:string"&gt;06/22/2010&lt;/D&gt;&lt;D xsi:type="xsd:string"&gt;06/23/2010&lt;/D&gt;&lt;D xsi:type="xsd:string"&gt;06/24/2010&lt;/D&gt;&lt;D xsi:type="xsd:string"&gt;06/25/2010&lt;/D&gt;&lt;D xsi:type="xsd:string"&gt;06/28/2010&lt;/D&gt;&lt;D xsi:type="xsd:string"&gt;06/29/2010&lt;/D&gt;&lt;D xsi:type="xsd:string"&gt;06/30/2010&lt;/D&gt;&lt;D xsi:type="xsd:string"&gt;07/01/2010&lt;/D&gt;&lt;D xsi:type="xsd:string"&gt;07/02/2010&lt;/D&gt;&lt;D xsi:type="xsd:string"&gt;07/06/2010&lt;/D&gt;&lt;D xsi:type="xsd:string"&gt;07/07/2010&lt;/D&gt;&lt;D xsi:type="xsd:string"&gt;07/08/2010&lt;/D&gt;&lt;D xsi:type="xsd:string"&gt;07/09/2010&lt;/D&gt;&lt;D xsi:type="xsd:string"&gt;07/12/2010&lt;/D&gt;&lt;D xsi:type="xsd:string"&gt;07/13/2010&lt;/D&gt;&lt;D xsi:type="xsd:string"&gt;07/14/2010&lt;/D&gt;&lt;D xsi:type="xsd:string"&gt;07/15/2010&lt;/D&gt;&lt;D xsi:type="xsd:string"&gt;07/16/2010&lt;/D&gt;&lt;D xsi:type="xsd:string"&gt;07/19/2010&lt;/D&gt;&lt;D xsi:type="xsd:string"&gt;07/20/2010&lt;/D&gt;&lt;D xsi:type="xsd:string"&gt;07/21/2010&lt;/D&gt;&lt;D xsi:type="xsd:string"&gt;07/22/2010&lt;/D&gt;&lt;D xsi:type="xsd:string"&gt;07/23/2010&lt;/D&gt;&lt;D xsi:type="xsd:string"&gt;07/26/2010&lt;/D&gt;&lt;D xsi:type="xsd:string"&gt;07/27/2010&lt;/D&gt;&lt;D xsi:type="xsd:string"&gt;07/28/2010&lt;/D&gt;&lt;D xsi:type="xsd:string"&gt;07/29/2010&lt;/D&gt;&lt;D xsi:type="xsd:string"&gt;07/30/2010&lt;/D&gt;&lt;D xsi:type="xsd:string"&gt;08/02/2010&lt;/D&gt;&lt;D xsi:type="xsd:string"&gt;08/03/2010&lt;/D&gt;&lt;D xsi:type="xsd:string"&gt;08/04/2010&lt;/D&gt;&lt;D xsi:type="xsd:string"&gt;08/05/2010&lt;/D&gt;&lt;D xsi:type="xsd:string"&gt;08/06/2010&lt;/D&gt;&lt;D xsi:type="xsd:string"&gt;08/09/2010&lt;/D&gt;&lt;D xsi:type="xsd:string"&gt;08/10/2010&lt;/D&gt;&lt;D xsi:type="xsd:string"&gt;08/11/2010&lt;/D&gt;&lt;D xsi:type="xsd:string"&gt;08/12/2010&lt;/D&gt;&lt;D xsi:type="xsd:string"&gt;08/13/2010&lt;/D&gt;&lt;D xsi:type="xsd:string"&gt;08/16/2010&lt;/D&gt;&lt;D xsi:type="xsd:string"&gt;08/17/2010&lt;/D&gt;&lt;D xsi:type="xsd:string"&gt;08/18/2010&lt;/D&gt;&lt;D xsi:type="xsd:string"&gt;08/19/2010&lt;/D&gt;&lt;D xsi:type="xsd:string"&gt;08/20/2010&lt;/D&gt;&lt;D xsi:type="xsd:string"&gt;08/23/2010&lt;/D&gt;&lt;D xsi:type="xsd:string"&gt;08/24/2010&lt;/D&gt;&lt;D xsi:type="xsd:string"&gt;08/25/2010&lt;/D&gt;&lt;D xsi:type="xsd:string"&gt;08/26/2010&lt;/D&gt;&lt;D xsi:type="xsd:string"&gt;08/27/2010&lt;/D&gt;&lt;D xsi:type="xsd:string"&gt;08/30/2010&lt;/D&gt;&lt;D xsi:type="xsd:string"&gt;08/31/2010&lt;/D&gt;&lt;D xsi:type="xsd:string"&gt;09/01/2010&lt;/D&gt;&lt;D xsi:type="xsd:string"&gt;09/02/2010&lt;/D&gt;&lt;D xsi:type="xsd:string"&gt;09/03/2010&lt;/D&gt;&lt;D xsi:type="xsd:string"&gt;09/07/2010&lt;/D&gt;&lt;D xsi:type="xsd:string"&gt;09/08/2010&lt;/D&gt;&lt;D xsi:type="xsd:string"&gt;09/09/2010&lt;/D&gt;&lt;D xsi:type="xsd:string"&gt;09/10/2010&lt;/D&gt;&lt;D xsi:type="xsd:string"&gt;09/13/2010&lt;/D&gt;&lt;D xsi:type="xsd:string"&gt;09/14/2010&lt;/D&gt;&lt;D xsi:type="xsd:string"&gt;09/15/2010&lt;/D&gt;&lt;D xsi:type="xsd:string"&gt;09/16/2010&lt;/D&gt;&lt;D xsi:type="xsd:string"&gt;09/17/2010&lt;/D&gt;&lt;D xsi:type="xsd:string"&gt;09/20/2010&lt;/D&gt;&lt;D xsi:type="xsd:string"&gt;09/21/2010&lt;/D&gt;&lt;D xsi:type="xsd:string"&gt;09/22/2010&lt;/D&gt;&lt;D xsi:type="xsd:string"&gt;09/23/2010&lt;/D&gt;&lt;D xsi:type="xsd:string"&gt;09/24/2010&lt;/D&gt;&lt;D xsi:type="xsd:string"&gt;09/27/2010&lt;/D&gt;&lt;D xsi:type="xsd:string"&gt;09/28/2010&lt;/D&gt;&lt;D xsi:type="xsd:string"&gt;09/29/2010&lt;/D&gt;&lt;D xsi:type="xsd:string"&gt;09/30/2010&lt;/D&gt;&lt;D xsi:type="xsd:string"&gt;10/01/2010&lt;/D&gt;&lt;D xsi:type="xsd:string"&gt;10/04/2010&lt;/D&gt;&lt;D xsi:type="xsd:string"&gt;10/05/2010&lt;/D&gt;&lt;D xsi:type="xsd:string"&gt;10/06/2010&lt;/D&gt;&lt;D xsi:type="xsd:string"&gt;10/07/2010&lt;/D&gt;&lt;D xsi:type="xsd:string"&gt;10/08/2010&lt;/D&gt;&lt;D xsi:type="xsd:string"&gt;10/11/2010&lt;/D&gt;&lt;D xsi:type="xsd:string"&gt;10/12/2010&lt;/D&gt;&lt;D xsi:type="xsd:string"&gt;10/13/2010&lt;/D&gt;&lt;D xsi:type="xsd:string"&gt;10/14/2010&lt;/D&gt;&lt;D xsi:type="xsd:string"&gt;10/15/2010&lt;/D&gt;&lt;D xsi:type="xsd:string"&gt;10/18/2010&lt;/D&gt;&lt;D xsi:type="xsd:string"&gt;10/19/2010&lt;/D&gt;&lt;D xsi:type="xsd:string"&gt;10/20/2010&lt;/D&gt;&lt;D xsi:type="xsd:string"&gt;10/21/2010&lt;/D&gt;&lt;D xsi:type="xsd:string"&gt;10/22/2010&lt;/D&gt;&lt;D xsi:type="xsd:string"&gt;10/25/2010&lt;/D&gt;&lt;D xsi:type="xsd:string"&gt;10/26/2010&lt;/D&gt;&lt;D xsi:type="xsd:string"&gt;10/27/2010&lt;/D&gt;&lt;D xsi:type="xsd:string"&gt;10/28/2010&lt;/D&gt;&lt;D xsi:type="xsd:string"&gt;10/29/2010&lt;/D&gt;&lt;D xsi:type="xsd:string"&gt;11/01/2010&lt;/D&gt;&lt;D xsi:type="xsd:string"&gt;11/02/2010&lt;/D&gt;&lt;D xsi:type="xsd:string"&gt;11/03/2010&lt;/D&gt;&lt;D xsi:type="xsd:string"&gt;11/04/2010&lt;/D&gt;&lt;D xsi:type="xsd:string"&gt;11/05/2010&lt;/D&gt;&lt;D xsi:type="xsd:string"&gt;11/08/2010&lt;/D&gt;&lt;D xsi:type="xsd:string"&gt;11/09/2010&lt;/D&gt;&lt;D xsi:type="xsd:string"&gt;11/10/2010&lt;/D&gt;&lt;D xsi:type="xsd:string"&gt;11/11/2010&lt;/D&gt;&lt;D xsi:type="xsd:string"&gt;11/12/2010&lt;/D&gt;&lt;D xsi:type="xsd:string"&gt;11/15/2010&lt;/D&gt;&lt;D xsi:type="xsd:string"&gt;11/16/2010&lt;/D&gt;&lt;D xsi:type="xsd:string"&gt;11/17/2010&lt;/D&gt;&lt;D xsi:type="xsd:string"&gt;11/18/2010&lt;/D&gt;&lt;D xsi:type="xsd:string"&gt;11/19/2010&lt;/D&gt;&lt;D xsi:type="xsd:string"&gt;11/22/2010&lt;/D&gt;&lt;D xsi:type="xsd:string"&gt;11/23/2010&lt;/D&gt;&lt;D xsi:type="xsd:string"&gt;11/24/2010&lt;/D&gt;&lt;D xsi:type="xsd:string"&gt;11/26/2010&lt;/D&gt;&lt;D xsi:type="xsd:string"&gt;11/29/2010&lt;/D&gt;&lt;D xsi:type="xsd:string"&gt;11/30/2010&lt;/D&gt;&lt;D xsi</t>
        </r>
      </text>
    </comment>
    <comment ref="A131" authorId="0" shapeId="0" xr:uid="{6CC55AF2-6D43-44A5-8D95-7B87F0CDD5D3}">
      <text>
        <r>
          <rPr>
            <b/>
            <sz val="9"/>
            <color indexed="81"/>
            <rFont val="Tahoma"/>
            <family val="2"/>
          </rPr>
          <t>:type="xsd:string"&gt;12/01/2010&lt;/D&gt;&lt;D xsi:type="xsd:string"&gt;12/02/2010&lt;/D&gt;&lt;D xsi:type="xsd:string"&gt;12/03/2010&lt;/D&gt;&lt;D xsi:type="xsd:string"&gt;12/06/2010&lt;/D&gt;&lt;D xsi:type="xsd:string"&gt;12/07/2010&lt;/D&gt;&lt;D xsi:type="xsd:string"&gt;12/08/2010&lt;/D&gt;&lt;D xsi:type="xsd:string"&gt;12/09/2010&lt;/D&gt;&lt;D xsi:type="xsd:string"&gt;12/10/2010&lt;/D&gt;&lt;D xsi:type="xsd:string"&gt;12/13/2010&lt;/D&gt;&lt;D xsi:type="xsd:string"&gt;12/14/2010&lt;/D&gt;&lt;D xsi:type="xsd:string"&gt;12/15/2010&lt;/D&gt;&lt;D xsi:type="xsd:string"&gt;12/16/2010&lt;/D&gt;&lt;D xsi:type="xsd:string"&gt;12/17/2010&lt;/D&gt;&lt;D xsi:type="xsd:string"&gt;12/20/2010&lt;/D&gt;&lt;D xsi:type="xsd:string"&gt;12/21/2010&lt;/D&gt;&lt;D xsi:type="xsd:string"&gt;12/22/2010&lt;/D&gt;&lt;D xsi:type="xsd:string"&gt;12/23/2010&lt;/D&gt;&lt;D xsi:type="xsd:string"&gt;12/27/2010&lt;/D&gt;&lt;D xsi:type="xsd:string"&gt;12/28/2010&lt;/D&gt;&lt;D xsi:type="xsd:string"&gt;12/29/2010&lt;/D&gt;&lt;D xsi:type="xsd:string"&gt;12/30/2010&lt;/D&gt;&lt;D xsi:type="xsd:string"&gt;12/31/2010&lt;/D&gt;&lt;D xsi:type="xsd:string"&gt;01/03/2011&lt;/D&gt;&lt;D xsi:type="xsd:string"&gt;01/04/2011&lt;/D&gt;&lt;D xsi:type="xsd:string"&gt;01/05/2011&lt;/D&gt;&lt;D xsi:type="xsd:string"&gt;01/06/2011&lt;/D&gt;&lt;D xsi:type="xsd:string"&gt;01/07/2011&lt;/D&gt;&lt;D xsi:type="xsd:string"&gt;01/10/2011&lt;/D&gt;&lt;D xsi:type="xsd:string"&gt;01/11/2011&lt;/D&gt;&lt;D xsi:type="xsd:string"&gt;01/12/2011&lt;/D&gt;&lt;D xsi:type="xsd:string"&gt;01/13/2011&lt;/D&gt;&lt;D xsi:type="xsd:string"&gt;01/14/2011&lt;/D&gt;&lt;D xsi:type="xsd:string"&gt;01/18/2011&lt;/D&gt;&lt;D xsi:type="xsd:string"&gt;01/19/2011&lt;/D&gt;&lt;D xsi:type="xsd:string"&gt;01/20/2011&lt;/D&gt;&lt;D xsi:type="xsd:string"&gt;01/21/2011&lt;/D&gt;&lt;D xsi:type="xsd:string"&gt;01/24/2011&lt;/D&gt;&lt;D xsi:type="xsd:string"&gt;01/25/2011&lt;/D&gt;&lt;D xsi:type="xsd:string"&gt;01/26/2011&lt;/D&gt;&lt;D xsi:type="xsd:string"&gt;01/27/2011&lt;/D&gt;&lt;D xsi:type="xsd:string"&gt;01/28/2011&lt;/D&gt;&lt;D xsi:type="xsd:string"&gt;01/31/2011&lt;/D&gt;&lt;D xsi:type="xsd:string"&gt;02/01/2011&lt;/D&gt;&lt;D xsi:type="xsd:string"&gt;02/02/2011&lt;/D&gt;&lt;D xsi:type="xsd:string"&gt;02/03/2011&lt;/D&gt;&lt;D xsi:type="xsd:string"&gt;02/04/2011&lt;/D&gt;&lt;D xsi:type="xsd:string"&gt;02/07/2011&lt;/D&gt;&lt;D xsi:type="xsd:string"&gt;02/08/2011&lt;/D&gt;&lt;D xsi:type="xsd:string"&gt;02/09/2011&lt;/D&gt;&lt;D xsi:type="xsd:string"&gt;02/10/2011&lt;/D&gt;&lt;D xsi:type="xsd:string"&gt;02/11/2011&lt;/D&gt;&lt;D xsi:type="xsd:string"&gt;02/14/2011&lt;/D&gt;&lt;D xsi:type="xsd:string"&gt;02/15/2011&lt;/D&gt;&lt;D xsi:type="xsd:string"&gt;02/16/2011&lt;/D&gt;&lt;D xsi:type="xsd:string"&gt;02/17/2011&lt;/D&gt;&lt;D xsi:type="xsd:string"&gt;02/18/2011&lt;/D&gt;&lt;D xsi:type="xsd:string"&gt;02/22/2011&lt;/D&gt;&lt;D xsi:type="xsd:string"&gt;02/23/2011&lt;/D&gt;&lt;D xsi:type="xsd:string"&gt;02/24/2011&lt;/D&gt;&lt;D xsi:type="xsd:string"&gt;02/25/2011&lt;/D&gt;&lt;D xsi:type="xsd:string"&gt;02/28/2011&lt;/D&gt;&lt;D xsi:type="xsd:string"&gt;03/01/2011&lt;/D&gt;&lt;D xsi:type="xsd:string"&gt;03/02/2011&lt;/D&gt;&lt;D xsi:type="xsd:string"&gt;03/03/2011&lt;/D&gt;&lt;D xsi:type="xsd:string"&gt;03/04/2011&lt;/D&gt;&lt;D xsi:type="xsd:string"&gt;03/07/2011&lt;/D&gt;&lt;D xsi:type="xsd:string"&gt;03/08/2011&lt;/D&gt;&lt;D xsi:type="xsd:string"&gt;03/09/2011&lt;/D&gt;&lt;D xsi:type="xsd:string"&gt;03/10/2011&lt;/D&gt;&lt;D xsi:type="xsd:string"&gt;03/11/2011&lt;/D&gt;&lt;D xsi:type="xsd:string"&gt;03/14/2011&lt;/D&gt;&lt;D xsi:type="xsd:string"&gt;03/15/2011&lt;/D&gt;&lt;D xsi:type="xsd:string"&gt;03/16/2011&lt;/D&gt;&lt;D xsi:type="xsd:string"&gt;03/17/2011&lt;/D&gt;&lt;D xsi:type="xsd:string"&gt;03/18/2011&lt;/D&gt;&lt;D xsi:type="xsd:string"&gt;03/21/2011&lt;/D&gt;&lt;D xsi:type="xsd:string"&gt;03/22/2011&lt;/D&gt;&lt;D xsi:type="xsd:string"&gt;03/23/2011&lt;/D&gt;&lt;D xsi:type="xsd:string"&gt;03/24/2011&lt;/D&gt;&lt;D xsi:type="xsd:string"&gt;03/25/2011&lt;/D&gt;&lt;D xsi:type="xsd:string"&gt;03/28/2011&lt;/D&gt;&lt;D xsi:type="xsd:string"&gt;03/29/2011&lt;/D&gt;&lt;D xsi:type="xsd:string"&gt;03/30/2011&lt;/D&gt;&lt;D xsi:type="xsd:string"&gt;03/31/2011&lt;/D&gt;&lt;D xsi:type="xsd:string"&gt;04/01/2011&lt;/D&gt;&lt;D xsi:type="xsd:string"&gt;04/04/2011&lt;/D&gt;&lt;D xsi:type="xsd:string"&gt;04/05/2011&lt;/D&gt;&lt;D xsi:type="xsd:string"&gt;04/06/2011&lt;/D&gt;&lt;D xsi:type="xsd:string"&gt;04/07/2011&lt;/D&gt;&lt;D xsi:type="xsd:string"&gt;04/08/2011&lt;/D&gt;&lt;D xsi:type="xsd:string"&gt;04/11/2011&lt;/D&gt;&lt;D xsi:type="xsd:string"&gt;04/12/2011&lt;/D&gt;&lt;D xsi:type="xsd:string"&gt;04/13/2011&lt;/D&gt;&lt;D xsi:type="xsd:string"&gt;04/14/2011&lt;/D&gt;&lt;D xsi:type="xsd:string"&gt;04/15/2011&lt;/D&gt;&lt;D xsi:type="xsd:string"&gt;04/18/2011&lt;/D&gt;&lt;D xsi:type="xsd:string"&gt;04/19/2011&lt;/D&gt;&lt;D xsi:type="xsd:string"&gt;04/20/2011&lt;/D&gt;&lt;D xsi:type="xsd:string"&gt;04/21/2011&lt;/D&gt;&lt;D xsi:type="xsd:string"&gt;04/25/2011&lt;/D&gt;&lt;D xsi:type="xsd:string"&gt;04/26/2011&lt;/D&gt;&lt;D xsi:type="xsd:string"&gt;04/27/2011&lt;/D&gt;&lt;D xsi:type="xsd:string"&gt;04/28/2011&lt;/D&gt;&lt;D xsi:type="xsd:string"&gt;04/29/2011&lt;/D&gt;&lt;D xsi:type="xsd:string"&gt;05/02/2011&lt;/D&gt;&lt;D xsi:type="xsd:string"&gt;05/03/2011&lt;/D&gt;&lt;D xsi:type="xsd:string"&gt;05/04/2011&lt;/D&gt;&lt;D xsi:type="xsd:string"&gt;05/05/2011&lt;/D&gt;&lt;D xsi:type="xsd:string"&gt;05/06/2011&lt;/D&gt;&lt;D xsi:type="xsd:string"&gt;05/09/2011&lt;/D&gt;&lt;D xsi:type="xsd:string"&gt;05/10/2011&lt;/D&gt;&lt;D xsi:type="xsd:string"&gt;05/11/2011&lt;/D&gt;&lt;D xsi:type="xsd:string"&gt;05/12/2011&lt;/D&gt;&lt;D xsi:type="xsd:string"&gt;05/13/2011&lt;/D&gt;&lt;D xsi:type="xsd:string"&gt;05/16/2011&lt;/D&gt;&lt;D xsi:type="xsd:string"&gt;05/17/2011&lt;/D&gt;&lt;D xsi:type="xsd:string"&gt;05/18/2011&lt;/D&gt;&lt;D xsi:type="xsd:string"&gt;05/19/2011&lt;/D&gt;&lt;D xsi:type="xsd:string"&gt;05/20/2011&lt;/D&gt;&lt;D xsi:type="xsd:string"&gt;05/23/2011&lt;/D&gt;&lt;D xsi:type="xsd:string"&gt;05/24/2011&lt;/D&gt;&lt;D xsi:type="xsd:string"&gt;05/25/2011&lt;/D&gt;&lt;D xsi:type="xsd:string"&gt;05/26/2011&lt;/D&gt;&lt;D xsi:type="xsd:string"&gt;05/27/2011&lt;/D&gt;&lt;D xsi:type="xsd:string"&gt;05/31/2011&lt;/D&gt;&lt;D xsi:type="xsd:string"&gt;06/01/2011&lt;/D&gt;&lt;D xsi:type="xsd:string"&gt;06/02/2011&lt;/D&gt;&lt;D xsi:type="xsd:string"&gt;06/03/2011&lt;/D&gt;&lt;D xsi:type="xsd:string"&gt;06/06/2011&lt;/D&gt;&lt;D xsi:type="xsd:string"&gt;06/07/2011&lt;/D&gt;&lt;D xsi:type="xsd:string"&gt;06/08/2011&lt;/D&gt;&lt;D xsi:type="xsd:string"&gt;06/09/2011&lt;/D&gt;&lt;D xsi:type="xsd:string"&gt;06/10/2011&lt;/D&gt;&lt;D xsi:type="xsd:string"&gt;06/13/2011&lt;/D&gt;&lt;D xsi:type="xsd:string"&gt;06/14/2011&lt;/D&gt;&lt;D xsi:type="xsd:string"&gt;06/15/2011&lt;/D&gt;&lt;D xsi:type="xsd:string"&gt;06/16/2011&lt;/D&gt;&lt;D xsi:type="xsd:string"&gt;06/17/2011&lt;/D&gt;&lt;D xsi:type="xsd:string"&gt;06/20/2011&lt;/D&gt;&lt;D xsi:type="xsd:string"&gt;06/21/2011&lt;/D&gt;&lt;D xsi:type="xsd:string"&gt;06/22/2011&lt;/D&gt;&lt;D xsi:type="xsd:string"&gt;06/23/2011&lt;/D&gt;&lt;D xsi:type="xsd:string"&gt;06/24/2011&lt;/D&gt;&lt;D xsi:type="xsd:string"&gt;06/27/2011&lt;/D&gt;&lt;D xsi:type="xsd:string"&gt;06/28/2011&lt;/D&gt;&lt;D xsi:type="xsd:string"&gt;06/29/2011&lt;/D&gt;&lt;D xsi:type="xsd:string"&gt;06/30/2011&lt;/D&gt;&lt;D xsi:type="xsd:string"&gt;07/01/2011&lt;/D&gt;&lt;D xsi:type="xsd:string"&gt;07/05/2011&lt;/D&gt;&lt;D xsi:type="xsd:string"&gt;07/06/2011&lt;/D&gt;&lt;D xsi:type="xsd:string"&gt;07/07/2011&lt;/D&gt;&lt;D xsi:type="xsd:string"&gt;07/08/2011&lt;/D&gt;&lt;D xsi:type="xsd:string"&gt;07/11/2011&lt;/D&gt;&lt;D xsi:type="xsd:string"&gt;07/12/2011&lt;/D&gt;&lt;D xsi:type="xsd:string"&gt;07/13/2011&lt;/D&gt;&lt;D xsi:type="xsd:string"&gt;07/14/2011&lt;/D&gt;&lt;D xsi:type="xsd:string"&gt;07/15/2011&lt;/D&gt;&lt;D xsi:type="xsd:string"&gt;07/18/2011&lt;/D&gt;&lt;D xsi:type="xsd:string"&gt;07/19/2011&lt;/D&gt;&lt;D xsi:type="xsd:string"&gt;07/20/2011&lt;/D&gt;&lt;D xsi:type="xsd:string"&gt;07/21/2011&lt;/D&gt;&lt;D xsi:type="xsd:string"&gt;07/22/2011&lt;/D&gt;&lt;D xsi:type="xsd:string"&gt;07/25/2011&lt;/D&gt;&lt;D xsi:type="xsd:string"&gt;07/26/2011&lt;/D&gt;&lt;D xsi:type="xsd:string"&gt;07/27/2011&lt;/D&gt;&lt;D xsi:type="xsd:string"&gt;07/28/2011&lt;/D&gt;&lt;D xsi:type="xsd:string"&gt;07/29/2011&lt;/D&gt;&lt;D xsi:type="xsd:string"&gt;08/01/2011&lt;/D&gt;&lt;D xsi:type="xsd:string"&gt;08/02/2011&lt;/D&gt;&lt;D xsi:type="xsd:string"&gt;08/03/2011&lt;/D&gt;&lt;D xsi:type="xsd:string"&gt;08/04/2011&lt;/D&gt;&lt;D xsi:type="xsd:string"&gt;08/05/2011&lt;/D&gt;&lt;D xsi:type="xsd:string"&gt;08/08/2011&lt;/D&gt;&lt;D xsi:type="xsd:string"&gt;08/09/2011&lt;/D&gt;&lt;D xsi:type="xsd:string"&gt;08/10/2011&lt;/D&gt;&lt;D xsi:type="xsd:string"&gt;08/11/2011&lt;/D&gt;&lt;D xsi:type="xsd:string"&gt;08/12/2011&lt;/D&gt;&lt;D xsi:type="xsd:string"&gt;08/15/2011&lt;/D&gt;&lt;D xsi:type="xsd:string"&gt;08/16/2011&lt;/D&gt;&lt;D xsi:type="xsd:string"&gt;08/17/2011&lt;/D&gt;&lt;D xsi:type="xsd:string"&gt;08/18/2011&lt;/D&gt;&lt;D xsi:type="xsd:string"&gt;08/19/2011&lt;/D&gt;&lt;D xsi:type="xsd:string"&gt;08/22/2011&lt;/D&gt;&lt;D xsi:type="xsd:string"&gt;08/23/2011&lt;/D&gt;&lt;D xsi:type="xsd:string"&gt;08/24/2011&lt;/D&gt;&lt;D xsi:type="xsd:string"&gt;08/25/2011&lt;/D&gt;&lt;D xsi:type="xsd:string"&gt;08/26/2011&lt;/D&gt;&lt;D xsi:type="xsd:string"&gt;08/29/2011&lt;/D&gt;&lt;D xsi:type="xsd:string"&gt;08/30/2011&lt;/D&gt;&lt;D xsi:type="xsd:string"&gt;08/31/2011&lt;/D&gt;&lt;D xsi:type="xsd:string"&gt;09/01/2011&lt;/D&gt;&lt;D xsi:type="xsd:string"&gt;09/02/2011&lt;/D&gt;&lt;D xsi:type="xsd:string"&gt;09/06/2011&lt;/D&gt;&lt;D xsi:type="xsd:string"&gt;09/07/2011&lt;/D&gt;&lt;D xsi:type="xsd:string"&gt;09/08/2011&lt;/D&gt;&lt;D xsi:type="xsd:string"&gt;09/09/2011&lt;/D&gt;&lt;D xsi:type="xsd:string"&gt;09/12/2011&lt;/D&gt;&lt;D xsi:type="xsd:string"&gt;09/13/2011&lt;/D&gt;&lt;D xsi:type="xsd:string"&gt;09/14/2011&lt;/D&gt;&lt;D xsi:type="xsd:string"&gt;09/15/2011&lt;/D&gt;&lt;D xsi:type="xsd:string"&gt;09/16/2011&lt;/D&gt;&lt;D xsi:type="xsd:string"&gt;09/19/2011&lt;/D&gt;&lt;D xsi:type="xsd:string"&gt;09/20/2011&lt;/D&gt;&lt;D xsi:type="xsd:string"&gt;09/21/2011&lt;/D&gt;&lt;D xsi:type="xsd:string"&gt;09/22/2011&lt;/D&gt;&lt;D xsi:type="xsd:string"&gt;09/23/2011&lt;/D&gt;&lt;D xsi:type="xsd:string"&gt;09/26/2011&lt;/D&gt;&lt;D xsi:type="xsd:string"&gt;09/27/2011&lt;/D&gt;&lt;D xsi:type="xsd:string"&gt;09/28/2011&lt;/D&gt;&lt;D xsi:type="xsd:string"&gt;09/29/2011&lt;/D&gt;&lt;D xsi:type="xsd:string"&gt;09/30/2011&lt;/D&gt;&lt;D xsi:type="xsd:string"&gt;10/03/2011&lt;/D&gt;&lt;D xsi:type="xsd:string"&gt;10/04/2011&lt;/D&gt;&lt;D xsi:type="xsd:string"&gt;10/05/2011&lt;/D&gt;&lt;D xsi:type="xsd:string"&gt;10/06/2011&lt;/D&gt;&lt;D xsi:type="xsd:string"&gt;10/07/2011&lt;/D&gt;&lt;D xsi:type="xsd:string"&gt;10/10/2011&lt;/D&gt;&lt;D xsi:type="xsd:string"&gt;10/11/2011&lt;/D&gt;&lt;D xsi:type="xsd:string"&gt;10/12/2011&lt;/D&gt;&lt;D xsi:type="xsd:string"&gt;10/13/2011&lt;/D&gt;&lt;D xsi:type="xsd:string"&gt;10/14/2011&lt;/D&gt;&lt;D xsi:type="xsd:string"&gt;10/17/2011&lt;/D&gt;&lt;D xsi:type="xsd:string"&gt;10/18/2011&lt;/D&gt;&lt;D xsi:type="xsd:string"&gt;10/19/2011&lt;/D&gt;&lt;D xsi:type="xsd:string"&gt;10/20/2011&lt;/D&gt;&lt;D xsi:type="xsd:string"&gt;10/21/2011&lt;/D&gt;&lt;D xsi:type="xsd:string"&gt;10/24/2011&lt;/D&gt;&lt;D xsi:type="xsd:string"&gt;10/25/2011&lt;/D&gt;&lt;D xsi:type="xsd:string"&gt;10/26/2011&lt;/D&gt;&lt;D xsi:type="xsd:string"&gt;10/27/2011&lt;/D&gt;&lt;D xsi:type="xsd:string"&gt;10/28/2011&lt;/D&gt;&lt;D xsi:type="xsd:string"&gt;10/31/2011&lt;/D&gt;&lt;D xsi:type="xsd:string"&gt;11/01/2011&lt;/D&gt;&lt;D xsi:type="xsd:string"&gt;11/02/2011&lt;/D&gt;&lt;D xsi:type="xsd:string"&gt;11/03/2011&lt;/D&gt;&lt;D xsi:type="xsd:string"&gt;11/04/2011&lt;/D&gt;&lt;D xsi:type="xsd:string"&gt;11/07/2011&lt;/D&gt;&lt;D xsi:type="xsd:string"&gt;11/08/2011&lt;/D&gt;&lt;D xsi:type="xsd:string"&gt;11/09/2011&lt;/D&gt;&lt;D xsi:type="xsd:string"&gt;11/10/2011&lt;/D&gt;&lt;D xsi:type="xsd:string"&gt;11/11/2011&lt;/D&gt;&lt;D xsi:type="xsd:string"&gt;11/14/2011&lt;/D&gt;&lt;D xsi:type="xsd:string"&gt;11/15/2011&lt;/D&gt;&lt;D xsi:type="xsd:string"&gt;11/16/2011&lt;/D&gt;&lt;D xsi:type="xsd:string"&gt;11/17/2011&lt;/D&gt;&lt;D xsi:type="xsd:string"&gt;11/18/2011&lt;/D&gt;&lt;D xsi:type="xsd:string"&gt;11/21/2011&lt;/D&gt;&lt;D xsi:type="xsd:string"&gt;11/22/2011&lt;/D&gt;&lt;D xsi:type="xsd:string"&gt;11/23/2011&lt;/D&gt;&lt;D xsi:type="xsd:string"&gt;11/25/2011&lt;/D&gt;&lt;D xsi:type="xsd:string"&gt;11/28/2011&lt;/D&gt;&lt;D xsi:type="xsd:string"&gt;11/29/2011&lt;/D&gt;&lt;D xsi:type="xsd:string"&gt;11/30/2011&lt;/D&gt;&lt;D xsi:type="xsd:string"&gt;12/01/2011&lt;/D&gt;&lt;D xsi:type="xsd:string"&gt;12/02/2011&lt;/D&gt;&lt;D xsi:type="xsd:string"&gt;12/05/2011&lt;/D&gt;&lt;D xsi:type="xsd:string"&gt;12/06/2011&lt;/D&gt;&lt;D xsi:type="xsd:string"&gt;12/07/2011&lt;/D&gt;&lt;D xsi:type="xsd:string"&gt;12/08/2011&lt;/D&gt;&lt;D xsi:type="xsd:string"&gt;12/09/2011&lt;/D&gt;&lt;D xsi:type="xsd:string"&gt;12/12/2011&lt;/D&gt;&lt;D xsi:type="xsd:string"&gt;12/13/2011&lt;/D&gt;&lt;D xsi:type="xsd:string"&gt;12/14/2011&lt;/D&gt;&lt;D xsi:type="xsd:string"&gt;12/15/2011&lt;/D&gt;&lt;D xsi:type="xsd:string"&gt;12/16/2011&lt;/D&gt;&lt;D xsi:type="xsd:string"&gt;12/19/2011&lt;/D&gt;&lt;D xsi:type="xsd:string"&gt;12/20/2011&lt;/D&gt;&lt;D xsi:type="xsd:string"&gt;12/21/2011&lt;/D&gt;&lt;D xsi:type="xsd:string"&gt;12/22/2011&lt;/D&gt;&lt;D xsi:type="xsd:string"&gt;12/23/2011&lt;/D&gt;&lt;D xsi:type="xsd:string"&gt;12/27/2011&lt;/D&gt;&lt;D xsi:type="xsd:string"&gt;12/28/2011&lt;/D&gt;&lt;D xsi:type="xsd:string"&gt;12/29/2011&lt;/D&gt;&lt;D xsi:type="xsd:string"&gt;12/30/2011&lt;/D&gt;&lt;D xsi:type="xsd:string"&gt;01/03/2012&lt;/D&gt;&lt;D xsi:type="xsd:string"&gt;01/04/2012&lt;/D&gt;&lt;D xsi:type="xsd:string"&gt;01/05/2012&lt;/D&gt;&lt;D xsi:type="xsd:string"&gt;01/06/2012&lt;/D&gt;&lt;D xsi:type="xsd:string"&gt;01/09/2012&lt;/D&gt;&lt;D xsi:type="xsd:string"&gt;01/10/2012&lt;/D&gt;&lt;D xsi:type="xsd:string"&gt;01/11/2012&lt;/D&gt;&lt;D xsi:type="xsd:string"&gt;01/12/2012&lt;/D&gt;&lt;D xsi:type="xsd:string"&gt;01/13/2012&lt;/D&gt;&lt;D xsi:type="xsd:string"&gt;01/17/2012&lt;/D&gt;&lt;D xsi:type="xsd:string"&gt;01/18/2012&lt;/D&gt;&lt;D xsi:type="xsd:string"&gt;01/19/2012&lt;/D&gt;&lt;D xsi:type="xsd:string"&gt;01/20/2012&lt;/D&gt;&lt;D xsi:type="xsd:string"&gt;01/23/2012&lt;/D&gt;&lt;D xsi:type="xsd:string"&gt;01/24/2012&lt;/D&gt;&lt;D xsi:type="xsd:string"&gt;01/25/2012&lt;/D&gt;&lt;D xsi:type="xsd:string"&gt;01/26/2012&lt;/D&gt;&lt;D xsi:type="xsd:string"&gt;01/27/2012&lt;/D&gt;&lt;D xsi:type="xsd:string"&gt;01/30/2012&lt;/D&gt;&lt;D xsi:type="xsd:string"&gt;01/31/2012&lt;/D&gt;&lt;D xsi:type="xsd:string"&gt;02/01/2012&lt;/D&gt;&lt;D xsi:type="xsd:string"&gt;02/02/2012&lt;/D&gt;&lt;D xsi:type="xsd:string"&gt;02/03/2012&lt;/D&gt;&lt;D xsi:type="xsd:string"&gt;02/06/2012&lt;/D&gt;&lt;D xsi:type="xsd:string"&gt;02/07/2012&lt;/D&gt;&lt;D xsi:type="xsd:string"&gt;02/08/2012&lt;/D&gt;&lt;D xsi:type="xsd:string"&gt;02/09/2012&lt;/D&gt;&lt;D xsi:type="xsd:string"&gt;02/10/2012&lt;/D&gt;&lt;D xsi:type="xsd:string"&gt;02/13/2012&lt;/D&gt;&lt;D xsi:type="xsd:string"&gt;02/14/2012&lt;/D&gt;&lt;D xsi:type="xsd:string"&gt;02/15/2012&lt;/D&gt;&lt;D xsi:type="xsd:string"&gt;02/16/2012&lt;/D&gt;&lt;D xsi:type="xsd:string"&gt;02/17/2012&lt;/D&gt;&lt;D xsi:type="xsd:string"&gt;02/21/2012&lt;/D&gt;&lt;D xsi:type="xsd:string"&gt;02/22/2012&lt;/D&gt;&lt;D xsi:type="xsd:string"&gt;02/23/2012&lt;/D&gt;&lt;D xsi:type="xsd:string"&gt;02/24/2012&lt;/D&gt;&lt;D xsi:type="xsd:string"&gt;02/27/2012&lt;/D&gt;&lt;D xsi:type="xsd:string"&gt;02/28/2012&lt;/D&gt;&lt;D xsi:type="xsd:string"&gt;02/29/2012&lt;/D&gt;&lt;D xsi:type="xsd:string"&gt;03/01/2012&lt;/D&gt;&lt;D xsi:type="xsd:string"&gt;03/02/2012&lt;/D&gt;&lt;D xsi:type="xsd:string"&gt;03/05/2012&lt;/D&gt;&lt;D xsi:type="xsd:string"&gt;03/06/2012&lt;/D&gt;&lt;D xsi:type="xsd:string"&gt;03/07/2012&lt;/D&gt;&lt;D xsi:type="xsd:string"&gt;03/08/2012&lt;/D&gt;&lt;D xsi:type="xsd:string"&gt;03/09/2012&lt;/D&gt;&lt;D xsi:type="xsd:string"&gt;03/12/2012&lt;/D&gt;&lt;D xsi:type="xsd:string"&gt;03/13/2012&lt;/D&gt;&lt;D xsi:type="xsd:string"&gt;03/14/2012&lt;/D&gt;&lt;D xsi:type="xsd:string"&gt;03/15/2012&lt;/D&gt;&lt;D xsi:type="xsd:string"&gt;03/16/2012&lt;/D&gt;&lt;D xsi:type="xsd:string"&gt;03/19/2012&lt;/D&gt;&lt;D xsi:type="xsd:string"&gt;03/20/2012&lt;/D&gt;&lt;D xsi:type="xsd:string"&gt;03/21/2012&lt;/D&gt;&lt;D xsi:type="xsd:string"&gt;03/22/2012&lt;/D&gt;&lt;D xsi:type="xsd:string"&gt;03/23/2012&lt;/D&gt;&lt;D xsi:type="xsd:string"&gt;03/26/2012&lt;/D&gt;&lt;D xsi:type="xsd:string"&gt;03/27/2012&lt;/D&gt;&lt;D xsi:type="xsd:string"&gt;03/28/2012&lt;/D&gt;&lt;D xsi:type="xsd:string"&gt;03/29/2012&lt;/D&gt;&lt;D xsi:type="xsd:string"&gt;03/30/2012&lt;/D&gt;&lt;D xsi:type="xsd:string"&gt;04/02/2012&lt;/D&gt;&lt;D xsi:type="xsd:string"&gt;04/03/2012&lt;/D&gt;&lt;D xsi:type="xsd:string"&gt;04/04/2012&lt;/D&gt;&lt;D xsi:type="xsd:string"&gt;04/05/2012&lt;/D&gt;&lt;D xsi:type="xsd:string"&gt;04/09/2012&lt;/D&gt;&lt;D xsi:type="xsd:string"&gt;04/10/2012&lt;/D&gt;&lt;D xsi:type="xsd:string"&gt;04/11/2012&lt;/D&gt;&lt;D xsi:type="xsd:string"&gt;04/12/2012&lt;/D&gt;&lt;D xsi:type="xsd:string"&gt;04/13/2012&lt;/D&gt;&lt;D xsi:type="xsd:string"&gt;04/16/2012&lt;/D&gt;&lt;D xsi:type="xsd:string"&gt;04/17/2012&lt;/D&gt;&lt;D xsi:type="xsd:string"&gt;04/18/2012&lt;/D&gt;&lt;D xsi:type="xsd:string"&gt;04/19/2012&lt;/D&gt;&lt;D xsi:type="xsd:string"&gt;04/20/2012&lt;/D&gt;&lt;D xsi:type="xsd:string"&gt;04/23/2012&lt;/D&gt;&lt;D xsi:type="xsd:string"&gt;04/24/2012&lt;/D&gt;&lt;D xsi:type="xsd:string"&gt;04/25/2012&lt;/D&gt;&lt;D xsi:type="xsd:string"&gt;04/26/2012&lt;/D&gt;&lt;D xsi:type="xsd:string"&gt;04/27/2012&lt;/D&gt;&lt;D xsi:type="xsd:string"&gt;04/30/2012&lt;/D&gt;&lt;D xsi:type="xsd:string"&gt;05/01/2012&lt;/D&gt;&lt;D xsi:type="xsd:string"&gt;05/02/2012&lt;/D&gt;&lt;D xsi:type="xsd:string"&gt;05/03/2012&lt;/D&gt;&lt;D xsi:type="xsd:string"&gt;05/04/2012&lt;/D&gt;&lt;D xsi:type="xsd:string"&gt;05/07/2012&lt;/D&gt;&lt;D xsi:type="xsd:string"&gt;05/08/2012&lt;/D&gt;&lt;D xsi:type="xsd:string"&gt;05/09/2012&lt;/D&gt;&lt;D xsi:type="xsd:string"&gt;05/10/2012&lt;/D&gt;&lt;D xsi:type="xsd:string"&gt;05/11/2012&lt;/D&gt;&lt;D xsi:type="xsd:string"&gt;05/14/2012&lt;/D&gt;&lt;D xsi:type="xsd:string"&gt;05/15/2012&lt;/D&gt;&lt;D xsi:type="xsd:string"&gt;05/16/2012&lt;/D&gt;&lt;D xsi:type="xsd:string"&gt;05/17/2012&lt;/D&gt;&lt;D xsi:type="xsd:string"&gt;05/18/2012&lt;/D&gt;&lt;D xsi:type="xsd:string"&gt;05/21/2012&lt;/D&gt;&lt;D xsi:type="xsd:string"&gt;05/22/2012&lt;/D&gt;&lt;D xsi:type="xsd:string"&gt;05/23/2012&lt;/D&gt;&lt;D xsi:type="xsd:string"&gt;05/24/2012&lt;/D&gt;&lt;D xsi:type="xsd:string"&gt;05/25/2012&lt;/D&gt;&lt;D xsi:type="xsd:string"&gt;05/29/2012&lt;/D&gt;&lt;D xsi:type="xsd:string"&gt;05/30/2012&lt;/D&gt;&lt;D xsi:type="xsd:string"&gt;05/31/2012&lt;/D&gt;&lt;D xsi:type="xsd:string"&gt;06/01/2012&lt;/D&gt;&lt;D xsi:type="xsd:string"&gt;06/04/2012&lt;/D&gt;&lt;D xsi:type="xsd:string"&gt;06/05/2012&lt;/D&gt;&lt;D xsi:type="xsd:string"&gt;06/06/2012&lt;/D&gt;&lt;D xsi:type="xsd:string"&gt;06/07/2012&lt;/D&gt;&lt;D xsi:type="xsd:string"&gt;06/08/2012&lt;/D&gt;&lt;D xsi:type="xsd:string"&gt;06/11/2012&lt;/D&gt;&lt;D xsi:type="xsd:string"&gt;06/12/2012&lt;/D&gt;&lt;D xsi:type="xsd:string"&gt;06/13/2012&lt;/D&gt;&lt;D xsi:type="xsd:string"&gt;06/14/2012&lt;/D&gt;&lt;D xsi:type="xsd:string"&gt;06/15/2012&lt;/D&gt;&lt;D xsi:type="xsd:string"&gt;06/18/2012&lt;/D&gt;&lt;D xsi:type="xsd:string"&gt;06/19/2012&lt;/D&gt;&lt;D xsi:type="xsd:string"&gt;06/20/2012&lt;/D&gt;&lt;D xsi:type="xsd:string"&gt;06/21/2012&lt;/D&gt;&lt;D xsi:type="xsd:string"&gt;06/22/2012&lt;/D&gt;&lt;D xsi:type="xsd:string"&gt;06/25/2012&lt;/D&gt;&lt;D xsi:type="xsd:string"&gt;06/26/2012&lt;/D&gt;&lt;D xsi:type="xsd:string"&gt;06/27/2012&lt;/D&gt;&lt;D xsi:type="xsd:string"&gt;06/28/2012&lt;/D&gt;&lt;D xsi:type="xsd:string"&gt;06/29/2012&lt;/D&gt;&lt;D xsi:type="xsd:string"&gt;07/02/2012&lt;/D&gt;&lt;D xsi:type="xsd:string"&gt;07/03/2012&lt;/D&gt;&lt;D xsi:type="xsd:string"&gt;07/05/2012&lt;/D&gt;&lt;D xsi:type="xsd:string"&gt;07/06/2012&lt;/D&gt;&lt;D xsi:type="xsd:string"&gt;07/09/2012&lt;/D&gt;&lt;D xsi:type="xsd:string"&gt;07/10/2012&lt;/D&gt;&lt;D xsi:type="xsd:string"&gt;07/11/2012&lt;/D&gt;&lt;D xsi:type="xsd:string"&gt;07/12/2012&lt;/D&gt;&lt;D xsi:type="xsd:string"&gt;07/13/2012&lt;/D&gt;&lt;D xsi:type="xsd:string"&gt;07/16/2012&lt;/D&gt;&lt;D xsi:type="xsd:string"&gt;07/17/2012&lt;/D&gt;&lt;D xsi:type="xsd:string"&gt;07/18/2012&lt;/D&gt;&lt;D xsi:type="xsd:string"&gt;07/19/2012&lt;/D&gt;&lt;D xsi:type="xsd:string"&gt;07/20/2012&lt;/D&gt;&lt;D xsi:type="xsd:string"&gt;07/23/2012&lt;/D&gt;&lt;D xsi:type="xsd:string"&gt;07/24/2012&lt;/D&gt;&lt;D xsi:type="xsd:string"&gt;07/25/2012&lt;/D&gt;&lt;D xsi:type="xsd:string"&gt;07/26/2012&lt;/D&gt;&lt;D xsi:type="xsd:string"&gt;07/27/2012&lt;/D&gt;&lt;D xsi:type="xsd:string"&gt;07/30/2012&lt;/D&gt;&lt;D xsi:type="xsd:string"&gt;07/31/2012&lt;/D&gt;&lt;D xsi:type="xsd:string"&gt;08/01/2012&lt;/D&gt;&lt;D xsi:type="xsd:string"&gt;08/02/2012&lt;/D&gt;&lt;D xsi:type="xsd:string"&gt;08/03/2012&lt;/D&gt;&lt;D xsi:type="xsd:string"&gt;08/06/2012&lt;/D&gt;&lt;D xsi:type="xsd:string"&gt;08/07/2012&lt;/D&gt;&lt;D xsi:type="xsd:string"&gt;08/08/2012&lt;/D&gt;&lt;D xsi:type="xsd:string"&gt;08/09/2012&lt;/D&gt;&lt;D xsi:type="xsd:string"&gt;08/10/2012&lt;/D&gt;&lt;D xsi:type="xsd:string"&gt;08/13/2012&lt;/D&gt;&lt;D xsi:type="xsd:string"&gt;08/14/2012&lt;/D&gt;&lt;D xsi:type="xsd:string"&gt;08/15/2012&lt;/D&gt;&lt;D xsi:type="xsd:string"&gt;08/16/2012&lt;/D&gt;&lt;D xsi:type="xsd:string"&gt;08/17/2012&lt;/D&gt;&lt;D xsi:type="xsd:string"&gt;08/20/2012&lt;/D&gt;&lt;D xsi:type="xsd:string"&gt;08/21/2012&lt;/D&gt;&lt;D xsi:type="xsd:string"&gt;08/22/2012&lt;/D&gt;&lt;D xsi:type="xsd:string"&gt;08/23/2012&lt;/D&gt;&lt;D xsi:type="xsd:string"&gt;08/24/2012&lt;/D&gt;&lt;D xsi:type="xsd:string"&gt;08/27/2012&lt;/D&gt;&lt;D xsi:type="xsd:string"&gt;08/28/2012&lt;/D&gt;&lt;D xsi:type="xsd:string"&gt;08/29/2012&lt;/D&gt;&lt;D xsi:type="xsd:string"&gt;08/30/2012&lt;/D&gt;&lt;D xsi:type="xsd:string"&gt;08/31/2012&lt;/D&gt;&lt;D xsi:type="xsd:string"&gt;09/04/2012&lt;/D&gt;&lt;D xsi:type="xsd:string"&gt;09/05/2012&lt;/D&gt;&lt;D xsi:type="xsd:string"&gt;09/06/2012&lt;/D&gt;&lt;D xsi:type="xsd:string"&gt;09/07/2012&lt;/D&gt;&lt;D xsi:type="xsd:string"&gt;09/10/2012&lt;/D&gt;&lt;D xsi:type="xsd:string"&gt;09/11/2012&lt;/D&gt;&lt;D xsi:type="xsd:string"&gt;09/12/2012&lt;/D&gt;&lt;D xsi:type="xsd:string"&gt;09/13/2012&lt;/D&gt;&lt;D xsi:type="xsd:string"&gt;09/14/2012&lt;/D&gt;&lt;D xsi:type="xsd:string"&gt;09/17/2012&lt;/D&gt;&lt;D xsi:type="xsd:string"&gt;09/18/2012&lt;/D&gt;&lt;D xsi:type="xsd:string"&gt;09/19/2012&lt;/D&gt;&lt;D xsi:type="xsd:string"&gt;09/20/2012&lt;/D&gt;&lt;D xsi:type="xsd:string"&gt;09/21/2012&lt;/D&gt;&lt;D xsi:type="xsd:string"&gt;09/24/2012&lt;/D&gt;&lt;D xsi:type="xsd:string"&gt;09/25/2012&lt;/D&gt;&lt;D xsi:type="xsd:string"&gt;09/26/2012&lt;/D&gt;&lt;D xsi:type="xsd:string"&gt;09/27/2012&lt;/D&gt;&lt;D xsi:type="xsd:string"&gt;09/28/2012&lt;/D&gt;&lt;D xsi:type="xsd:string"&gt;10/01/2012&lt;/D&gt;&lt;D xsi:type="xsd:string"&gt;10/02/2012&lt;/D&gt;&lt;D xsi:type="xsd:string"&gt;10/03/2012&lt;/D&gt;&lt;D xsi:type="xsd:string"&gt;10/04/2012&lt;/D&gt;&lt;D xsi:type="xsd:string"&gt;10/05/2012&lt;/D&gt;&lt;D xsi:type="xsd:string"&gt;10/08/2012&lt;/D&gt;&lt;D xsi:type="xsd:string"&gt;10/09/2012&lt;/D&gt;&lt;D xsi:type="xsd:string"&gt;10/10/2012&lt;/D&gt;&lt;D xsi:type="xsd:string"&gt;10/11/2012&lt;/D&gt;&lt;D xsi:type="xsd:string"&gt;10/12/2012&lt;/D&gt;&lt;D xsi:type="xsd:string"&gt;10/15/2012&lt;/D&gt;&lt;D xsi:type="xsd:string"&gt;10/16/2012&lt;/D&gt;&lt;D xsi:type="xsd:string"&gt;10/17/2012&lt;/D&gt;&lt;D xsi:type="xsd:string"&gt;10/18/2012&lt;/D&gt;&lt;D xsi:type="xsd:string"&gt;10/19/2012&lt;/D&gt;&lt;D xsi:type="xsd:string"&gt;10/22/2012&lt;/D&gt;&lt;D xsi:type="xsd:string"&gt;10/23/2012&lt;/D&gt;&lt;D xsi:type="xsd:string"&gt;10/24/2012&lt;/D&gt;&lt;D xsi:type="xsd:string"&gt;10/25/2012&lt;/D&gt;&lt;D xsi:type="xsd:string"&gt;10/26/2012&lt;/D&gt;&lt;D xsi:type="xsd:string"&gt;10/31/2012&lt;/D&gt;&lt;D xsi:type="xsd:string"&gt;11/01/2012&lt;/D&gt;&lt;D xsi:type="xsd:string"&gt;11/02/2012&lt;/D&gt;&lt;D xsi:type="xsd:string"&gt;11/05/2012&lt;/D&gt;&lt;D xsi:type="xsd:string"&gt;11/06/2012&lt;/D&gt;&lt;D xsi:type="xsd:string"&gt;11/07/2012&lt;/D&gt;&lt;D xsi:type="xsd:string"&gt;11/08/2012&lt;/D&gt;&lt;D xsi:type="xsd:string"&gt;11/09/2012&lt;/D&gt;&lt;D xsi:type="xsd:string"&gt;11/12/2012&lt;/D&gt;&lt;D xsi:type="xsd:string"&gt;11/13/2012&lt;/D&gt;&lt;D xsi:type="xsd:string"&gt;11/14/2012&lt;/D&gt;&lt;D xsi:type="xsd:string"&gt;11/15/2012&lt;/D&gt;&lt;D xsi:type="xsd:string"&gt;11/16/2012&lt;/D&gt;&lt;D xsi:type="xsd:string"&gt;11/19/2012&lt;/D&gt;&lt;D xsi:type="xsd:string"&gt;11/20/2012&lt;/D&gt;&lt;D xsi:type="xsd:string"&gt;11/21/2012&lt;/D&gt;&lt;D xsi:type="xsd:string"&gt;11/23/2012&lt;/D&gt;&lt;D xsi:type="xsd:string"&gt;11/26/2012&lt;/D&gt;&lt;D xsi:type="xsd:string"&gt;11/27/2012&lt;/D&gt;&lt;D xsi:type="xsd:string"&gt;11/28/2012&lt;/D&gt;&lt;D xsi:type="xsd:string"&gt;11/29/2012&lt;/D&gt;&lt;D xsi:type="xsd:string"&gt;11/30/2012&lt;/D&gt;&lt;D xsi:type="xsd:string"&gt;12/03/2012&lt;/D&gt;&lt;D xsi:type="xsd:string"&gt;12/04/2012&lt;/D&gt;&lt;D xsi:type="xsd:string"&gt;12/05/2012&lt;/D&gt;&lt;D xsi:type="xsd:string"&gt;12/06/2012&lt;/D&gt;&lt;D xsi:type="xsd:string"&gt;12/07/2012&lt;/D&gt;&lt;D xsi:type="xsd:string"&gt;12/10/2012&lt;/D&gt;&lt;D xsi:type="xsd:string"&gt;12/11/2012&lt;/D&gt;&lt;D xsi:type="xsd:string"&gt;12/12/2012&lt;/D&gt;&lt;D xsi:type="xsd:string"&gt;12/13/2012&lt;/D&gt;&lt;D xsi:type="xsd:string"&gt;12/14/2012&lt;/D&gt;&lt;D xsi:type="xsd:string"&gt;12/17/2012&lt;/D&gt;&lt;D xsi:type="xsd:string"&gt;12/18/2012&lt;/D&gt;&lt;D xsi:type="xsd:string"&gt;12/19/2012&lt;/D&gt;&lt;D xsi:type="xsd:string"&gt;12/20/2012&lt;/D&gt;&lt;D xsi:type="xsd:string"&gt;12/21/2012&lt;/D&gt;&lt;D xsi:type="xsd:string"&gt;12/24/2012&lt;/D&gt;&lt;D xsi:type="xsd:string"&gt;12/26/2012&lt;/D&gt;&lt;D xsi:type="xsd:string"&gt;12/27/2012&lt;/D&gt;&lt;D xsi:type="xsd:string"&gt;12/28/2012&lt;/D&gt;&lt;D xsi:type="xsd:string"&gt;12/31/2012&lt;/D&gt;&lt;D xsi:type="xsd:string"&gt;01/02/2013&lt;/D&gt;&lt;D xsi:type="xsd:string"&gt;01/03/2013&lt;/D&gt;&lt;D xsi:type="xsd:string"&gt;01/04/2013&lt;/D&gt;&lt;D xsi:type="xsd:string"&gt;01/07/2013&lt;/D&gt;&lt;D xsi:type="xsd:string"&gt;01/08/2013&lt;/D&gt;&lt;D xsi:type="xsd:string"&gt;01/09/2013&lt;/D&gt;&lt;D xsi:type="xsd:string"&gt;01/10/2013&lt;/D&gt;&lt;D xsi:type="xsd:string"&gt;01/11/2013&lt;/D&gt;&lt;D xsi:type="xsd:string"&gt;01/14/2013&lt;/D&gt;&lt;D xsi:type="xsd:string"&gt;01/15/2013&lt;/D&gt;&lt;D xsi:type="xsd:string"&gt;01/16/2013&lt;/D&gt;&lt;D xsi:type="xsd:string"&gt;01/17/2013&lt;/D&gt;&lt;D xsi:type="xsd:string"&gt;01/18/2013&lt;/D&gt;&lt;D xsi:type="xsd:string"&gt;01/22/2013&lt;/D&gt;&lt;D xsi:type="xsd:string"&gt;01/23/2013&lt;/D&gt;&lt;D xsi:type="xsd:string"&gt;01/24/2013&lt;/D&gt;&lt;D xsi:type="xsd:string"&gt;01/25/2013&lt;/D&gt;&lt;D xsi:type="xsd:string"&gt;01/28/2013&lt;/D&gt;&lt;D xsi:type="xsd:string"&gt;01/29/2013&lt;/D&gt;&lt;D xsi:type="xsd:string"&gt;01/30/2013&lt;/D&gt;&lt;D xsi:type="xsd:string"&gt;01/31/2013&lt;/D&gt;&lt;D xsi:type="xsd:string"&gt;02/01/2013&lt;/D&gt;&lt;D xsi:type="xsd:string"&gt;02/04/2013&lt;/D&gt;&lt;D xsi:type="xsd:string"&gt;02/05/2013&lt;/D&gt;&lt;D xsi:type="xsd:string"&gt;02/06/2013&lt;/D&gt;&lt;D xsi:type="xsd:string"&gt;02/07/2013&lt;/D&gt;&lt;D xsi:type="xsd:string"&gt;02/08/2013&lt;/D&gt;&lt;D xsi:type="xsd:string"&gt;02/11/2013&lt;/D&gt;&lt;D xsi:type="xsd:string"&gt;02/12/2013&lt;/D&gt;&lt;D xsi:type="xsd:string"&gt;02/13/2013&lt;/D&gt;&lt;D xsi:type="xsd:string"&gt;02/14/2013&lt;/D&gt;&lt;D xsi:type="xsd:string"&gt;02/15/2013&lt;/D&gt;&lt;D xsi:type="xsd:string"&gt;02/19/2013&lt;/D&gt;&lt;D xsi:type="xsd:string"&gt;02/20/2013&lt;/D&gt;&lt;D xsi:type="xsd:string"&gt;02/21/2013&lt;/D&gt;&lt;D xsi:type="xsd:string"&gt;02/22/2013&lt;/D&gt;&lt;D xsi:type="xsd:string"&gt;02/25/2013&lt;/D&gt;&lt;D xsi:type="xsd:string"&gt;02/26/2013&lt;/D&gt;&lt;D xsi:type="xsd:string"&gt;02/27/2013&lt;/D&gt;&lt;D xsi:type="xsd:string"&gt;02/28/2013&lt;/D&gt;&lt;D xsi:type="xsd:string"&gt;03/01/2013&lt;/D&gt;&lt;D xsi:type="xsd:string"&gt;03/04/2013&lt;/D&gt;&lt;D xsi:type="xsd:string"&gt;03/05/2013&lt;/D&gt;&lt;D xsi:type="xsd:string"&gt;03/06/2013&lt;/D&gt;&lt;D xsi:type="xsd:string"&gt;03/07/2013&lt;/D&gt;&lt;D xsi:type="xsd:string"&gt;03/08/2013&lt;/D&gt;&lt;D xsi:type="xsd:string"&gt;03/11/2013&lt;/D&gt;&lt;D xsi:type="xsd:string"&gt;03/12/2013&lt;/D&gt;&lt;D xsi:type="xsd:string"&gt;03/13/2013&lt;/D&gt;&lt;D xsi:type="xsd:string"&gt;03/14/2013&lt;/D&gt;&lt;D xsi:type="xsd:string"&gt;03/15/2013&lt;/D&gt;&lt;D xsi:type="xsd:string"&gt;03/18/2013&lt;/D&gt;&lt;D xsi:type="xsd:string"&gt;03/19/2013&lt;/D&gt;&lt;D xsi:type="xsd:string"&gt;03/20/2013&lt;/D&gt;&lt;D xsi:type="xsd:string"&gt;03/21/2013&lt;/D&gt;&lt;D xsi:type="xsd:string"&gt;03/22/2013&lt;/D&gt;&lt;D xsi:type="xsd:string"&gt;03/25/2013&lt;/D&gt;&lt;D xsi:type="xsd:string"&gt;03/26/2013&lt;/D&gt;&lt;D xsi:type="xsd:string"&gt;03/27/2013&lt;/D&gt;&lt;D xsi:type="xsd:string"&gt;03/28/2013&lt;/D&gt;&lt;D xsi:type="xsd:string"&gt;04/01/2013&lt;/D&gt;&lt;D xsi:type="xsd:string"&gt;04/02/2013&lt;/D&gt;&lt;D xsi:type="xsd:string"&gt;04/03/2013&lt;/D&gt;&lt;D xsi:type="xsd:string"&gt;04/04/2013&lt;/D&gt;&lt;D xsi:type="xsd:string"&gt;04/05/2013&lt;/D&gt;&lt;D xsi:type="xsd:string"&gt;04/08/2013&lt;/D&gt;&lt;D xsi:type="xsd:string"&gt;04/09/2013&lt;/D&gt;&lt;D xsi:type="xsd:string"&gt;04/10/2013&lt;/D&gt;&lt;D xsi:type="xsd:string"&gt;04/11/2013&lt;/D&gt;&lt;D xsi:type="xsd:string"&gt;04/12/2013&lt;/D&gt;&lt;D xsi:type="xsd:string"&gt;04/15/2013&lt;/D&gt;&lt;D xsi:type="xsd:string"&gt;04/16/2013&lt;/D&gt;&lt;D xsi:type="xsd:string"&gt;04/17/2013&lt;/D&gt;&lt;D xsi:type="xsd:string"&gt;04/18/2013&lt;/D&gt;&lt;D xsi:type="xsd:string"&gt;04/19/2013&lt;/D&gt;&lt;D xsi:type="xsd:string"&gt;04/22/2013&lt;/D&gt;&lt;D xsi:type="xsd:string"&gt;04/23/2013&lt;/D&gt;&lt;D xsi:type="xsd:string"&gt;04/24/2013&lt;/D&gt;&lt;D xsi:type="xsd:string"&gt;04/25/2013&lt;/D&gt;&lt;D xsi:type="xsd:string"&gt;04/26/2013&lt;/D&gt;&lt;D xsi:type="xsd:string"&gt;04/29/2013&lt;/D&gt;&lt;D xsi:type="xsd:string"&gt;04/30/2013&lt;/D&gt;&lt;D xsi:type="xsd:string"&gt;05/01/2013&lt;/D&gt;&lt;D xsi:type="xsd:string"&gt;05/02/2013&lt;/D&gt;&lt;D xsi:type="xsd:string"&gt;05/03/2013&lt;/D&gt;&lt;D xsi:type="xsd:string"&gt;05/06/2013&lt;/D&gt;&lt;D xsi:type="xsd:string"&gt;05/07/2013&lt;/D&gt;&lt;D xsi:type="xsd:string"&gt;05/08/2013&lt;/D&gt;&lt;D xsi:type="xsd:string"&gt;05/09/2013&lt;/D&gt;&lt;D xsi:type="xsd:string"&gt;05/10/2013&lt;/D&gt;&lt;D xsi:type="xsd:string"&gt;05/13/2013&lt;/D&gt;&lt;D xsi:type="xsd:string"&gt;05/14/2013&lt;/D&gt;&lt;D xsi:type="xsd:string"&gt;05/15/2013&lt;/D&gt;&lt;D xsi:type="xsd:string"&gt;05/16/2013&lt;/D&gt;&lt;D xsi:type="xsd:string"&gt;05/17/2013&lt;/D&gt;&lt;D xsi:type="xsd:string"&gt;05/20/2013&lt;/D&gt;&lt;D xsi:type="xsd:string"&gt;05/21/2013&lt;/D&gt;&lt;D xsi:type="xsd:string"&gt;05/22/2013&lt;/D&gt;&lt;D xsi:type="xsd:string"&gt;05/23/2013&lt;/D&gt;&lt;D xsi:type="xsd:string"&gt;05/24/2013&lt;/D&gt;&lt;D xsi:type="xsd:string"&gt;05/28/2013&lt;/D&gt;&lt;D xsi:type="xsd:string"&gt;05/29/2013&lt;/D&gt;&lt;D xsi:type="xsd:string"&gt;05/30/2013&lt;/D&gt;&lt;D xsi:type="xsd:string"&gt;05/31/2013&lt;/D&gt;&lt;D xsi:type="xsd:string"&gt;06/03/2013&lt;/D&gt;&lt;D xsi:type="xsd:string"&gt;06/04/2013&lt;/D&gt;&lt;D xsi:type="xsd:string"&gt;06/05/2013&lt;/D&gt;&lt;D xsi:type="xsd:string"&gt;06/06/2013&lt;/D&gt;&lt;D xsi:type="xsd:string"&gt;06/07/2013&lt;/D&gt;&lt;D xsi:type="xsd:string"&gt;06/10/2013&lt;/D&gt;&lt;D xsi:type="xsd:string"&gt;06/11/2013&lt;/D&gt;&lt;D xsi:type="xsd:string"&gt;06/12/2013&lt;/D&gt;&lt;D xsi:type="xsd:string"&gt;06/13/2013&lt;/D&gt;&lt;D xsi:type="xsd:string"&gt;06/14/2013&lt;/D&gt;&lt;D xsi:type="xsd:string"&gt;06/17/2013&lt;/D&gt;&lt;D xsi:type="xsd:string"&gt;06/18/2013&lt;/D&gt;&lt;D xsi:type="xsd:string"&gt;06/19/2013&lt;/D&gt;&lt;D xsi:type="xsd:string"&gt;06/20/2013&lt;/D&gt;&lt;D xsi:type="xsd:string"&gt;06/21/2013&lt;/D&gt;&lt;D xsi:type="xsd:string"&gt;06/24/2013&lt;/D&gt;&lt;D xsi:type="xsd:string"&gt;06/25/2013&lt;/D&gt;&lt;D xsi:type="xsd:string"&gt;06/26/2013&lt;/D&gt;&lt;D xsi:type="xsd:string"&gt;06/27/2013&lt;/D&gt;&lt;D xsi:type="xsd:string"&gt;06/28/2013&lt;/D&gt;&lt;D xsi:type="xsd:string"&gt;07/01/2013&lt;/D&gt;&lt;D xsi:type="xsd:string"&gt;07/02/2013&lt;/D&gt;&lt;D xsi:type="xsd:string"&gt;07/03/2013&lt;/D&gt;&lt;D xsi:type="xsd:string"&gt;07/05/2013&lt;/D&gt;&lt;D xsi:type="xsd:string"&gt;07/08/2013&lt;/D&gt;&lt;D xsi:type="xsd:string"&gt;07/09/2013&lt;/D&gt;&lt;D xsi:type="xsd:string"&gt;07/10/2013&lt;/D&gt;&lt;D xsi:type="xsd:string"&gt;07/11/2013&lt;/D&gt;&lt;D xsi:type="xsd:string"&gt;07/12/2013&lt;/D&gt;&lt;D xsi:type="xsd:string"&gt;07/15/2013&lt;/D&gt;&lt;D xsi:type="xsd:string"&gt;07/16/2013&lt;/D&gt;&lt;D xsi:type="xsd:string"&gt;07/17/2013&lt;/D&gt;&lt;D xsi:type="xsd:string"&gt;07/18/2013&lt;/D&gt;&lt;D xsi:type="xsd:string"&gt;07/19/2013&lt;/D&gt;&lt;D xsi:type="xsd:string"&gt;07/22/2013&lt;/D&gt;&lt;D xsi:type="xsd:string"&gt;07/23/2013&lt;/D&gt;&lt;D xsi:type="xsd:string"&gt;07/24/2013&lt;/D&gt;&lt;D xsi:type="xsd:string"&gt;07/25/2013&lt;/D&gt;&lt;D xsi:type="xsd:string"&gt;07/26/2013&lt;/D&gt;&lt;D xsi:type="xsd:string"&gt;07/29/2013&lt;/D&gt;&lt;D xsi:type="xsd:string"&gt;07/30/2013&lt;/D&gt;&lt;D xsi:type="xsd:string"&gt;07/31/2013&lt;/D&gt;&lt;D xsi:type="xsd:string"&gt;08/01/2013&lt;/D&gt;&lt;D xsi:type="xsd:string"&gt;08/02/2013&lt;/D&gt;&lt;D xsi:type="xsd:string"&gt;08/05/2013&lt;/D&gt;&lt;D xsi:type="xsd:string"&gt;08/06/2013&lt;/D&gt;&lt;D xsi:type="xsd:string"&gt;08/07/2013&lt;/D&gt;&lt;D xsi:type="xsd:string"&gt;08/08/2013&lt;/D&gt;&lt;D xsi:type="xsd:string"&gt;08/09/2013&lt;/D&gt;&lt;D xsi:type="xsd:string"&gt;08/12/2013&lt;/D&gt;&lt;D xsi:type="xsd:string"&gt;08/13/2013&lt;/D&gt;&lt;D xsi:type="xsd:string"&gt;08/14/2013&lt;/D&gt;&lt;D xsi:type="xsd:string"&gt;08/15/2013&lt;/D&gt;&lt;D xsi:type="xsd:string"&gt;08/16/2013&lt;/D&gt;&lt;D xsi:type="xsd:string"&gt;08/19/2013&lt;/D&gt;&lt;D xsi:type="xsd:string"&gt;08/20/2013&lt;/D&gt;&lt;D xsi:type="xsd:string"&gt;08/21/2013&lt;/D&gt;&lt;D xsi:type="xsd:string"&gt;08/22/2013&lt;/D&gt;&lt;D xsi:type="xsd:string"&gt;08/23/2013&lt;/D&gt;&lt;D xsi:type="xsd:string"&gt;08/26/2013&lt;/D&gt;&lt;D xsi:type="xsd:string"&gt;08/27/2013&lt;/D&gt;&lt;D xsi:type="xsd:string"&gt;08/28/2013&lt;/D&gt;&lt;D xsi:type="xsd:string"&gt;08/29/2013&lt;/D&gt;&lt;D xsi:type="xsd:string"&gt;08/30/2013&lt;/D&gt;&lt;D xsi:type="xsd:string"&gt;09/03/2013&lt;/D&gt;&lt;D xsi:type="xsd:string"&gt;09/04/2013&lt;/D&gt;&lt;D xsi:type="xsd:string"&gt;09/05/2013&lt;/D&gt;&lt;D xsi:type="xsd:string"&gt;09/06/2013&lt;/D&gt;&lt;D xsi:type="xsd:string"&gt;09/09/2013&lt;/D&gt;&lt;D xsi:type="xsd:string"&gt;09/10/2013&lt;/D&gt;&lt;D xsi:type="xsd:string"&gt;09/11/2013&lt;/D&gt;&lt;D xsi:type="xsd:string"&gt;09/12/2013&lt;/D&gt;&lt;D xsi:type="xsd:string"&gt;09/13/2013&lt;/D&gt;&lt;D xsi:type="xsd:string"&gt;09/16/2013&lt;/D&gt;&lt;D xsi:type="xsd:string"&gt;09/17/2013&lt;/D&gt;&lt;D xsi:type="xsd:string"&gt;09/18/2013&lt;/D&gt;&lt;D xsi:type="xsd:string"&gt;09/19/2013&lt;/D&gt;&lt;D xsi:type="xsd:string"&gt;09/20/2013&lt;/D&gt;&lt;D xsi:type="xsd:string"&gt;09/23/2013&lt;/D&gt;&lt;D xsi:type="xsd:string"&gt;09/24/2013&lt;/D&gt;&lt;D xsi:type="xsd:string"&gt;09/25/2013&lt;/D&gt;&lt;D xsi:type="xsd:string"&gt;09/26/2013&lt;/D&gt;&lt;D xsi:type="xsd:string"&gt;09/27/2013&lt;/D&gt;&lt;D xsi:type="xsd:string"&gt;09/30/2013&lt;/D&gt;&lt;D xsi:type="xsd:string"&gt;10/01/2013&lt;/D&gt;&lt;D xsi:type="xsd:string"&gt;10/02/2013&lt;/D&gt;&lt;D xsi:type="xsd:string"&gt;10/03/2013&lt;/D&gt;&lt;D xsi:type="xsd:string"&gt;10/04/2013&lt;/D&gt;&lt;D xsi:type="xsd:string"&gt;10/07/2013&lt;/D&gt;&lt;D xsi:type="xsd:string"&gt;10/08/2013&lt;/D&gt;&lt;D xsi:type="xsd:string"&gt;10/09/2013&lt;/D&gt;&lt;D xsi:type="xsd:string"&gt;10/10/2013&lt;/D&gt;&lt;D xsi:type="xsd:string"&gt;10/11/2013&lt;/D&gt;&lt;D xsi:type="xsd:string"&gt;10/14/2013&lt;/D&gt;&lt;D xsi:type="xsd:string"&gt;10/15/2013&lt;/D&gt;&lt;D xsi:type="xsd:string"&gt;10/16/2013&lt;/D&gt;&lt;D xsi:type="xsd:string"&gt;10/17/2013&lt;/D&gt;&lt;D xsi:type="xsd:string"&gt;10/18/2013&lt;/D&gt;&lt;D xsi:type="xsd:string"&gt;10/21/2013&lt;/D&gt;&lt;D xsi:type="xsd:string"&gt;10/22/2013&lt;/D&gt;&lt;D xsi:type="xsd:string"&gt;10/23/2013&lt;/D&gt;&lt;D xsi:type="xsd:string"&gt;10/24/2013&lt;/D&gt;&lt;D xsi:type="xsd:string"&gt;10/25/2013&lt;/D&gt;&lt;D xsi:type="xsd:string"&gt;10/28/2013&lt;/D&gt;&lt;D xsi:type="xsd:string"&gt;10/29/2013&lt;/D&gt;&lt;D xsi:type="xsd:string"&gt;10/30/2013&lt;/D&gt;&lt;D xsi:type="xsd:string"&gt;10/31/2013&lt;/D&gt;&lt;D xsi:type="xsd:string"&gt;11/01/2013&lt;/D&gt;&lt;D xsi:type="xsd:string"&gt;11/04/2013&lt;/D&gt;&lt;D xsi:type="xsd:string"&gt;11/05/2013&lt;/D&gt;&lt;D xsi:type="xsd:string"&gt;11/06/2013&lt;/D&gt;&lt;D xsi:type="xsd:string"&gt;11/07/2013&lt;/D&gt;&lt;D xsi:type="xsd:string"&gt;11/08/2013&lt;/D&gt;&lt;D xsi:type="xsd:string"&gt;11/11/2013&lt;/D&gt;&lt;D xsi:type="xsd:string"&gt;11/12/2013&lt;/D&gt;&lt;D xsi:type="xsd:string"&gt;11/13/2013&lt;/D&gt;&lt;D xsi:type="xsd:string"&gt;11/14/2013&lt;/D&gt;&lt;D xsi:type="xsd:string"&gt;11/15/2013&lt;/D&gt;&lt;D xsi:type="xsd:string"&gt;11/18/2013&lt;/D&gt;&lt;D xsi:type="xsd:string"&gt;11/19/2013&lt;/D&gt;&lt;D xsi:type="xsd:string"&gt;11/20/2013&lt;/D&gt;&lt;D xsi:type="xsd:string"&gt;11/21/2013&lt;/D&gt;&lt;D xsi:type="xsd:string"&gt;11/22/2013&lt;/D&gt;&lt;D xsi:type="xsd:string"&gt;11/25/2013&lt;/D&gt;&lt;D xsi:type="xsd:string"&gt;11/26/2013&lt;/D&gt;&lt;D xsi:type="xsd:string"&gt;11/27/2013&lt;/D&gt;&lt;D xsi:type="xsd:string"&gt;11/29/2013&lt;/D&gt;&lt;D xsi:type="xsd:string"&gt;12/02/2013&lt;/D&gt;&lt;D xsi:type="xsd:string"&gt;12/03/2013&lt;/D&gt;&lt;D xsi:type="xsd:string"&gt;12/04/2013&lt;/D&gt;&lt;D xsi:type="xsd:string"&gt;12/05/2013&lt;/D&gt;&lt;D xsi:type="xsd:string"&gt;12/06/2013&lt;/D&gt;&lt;D xsi:type="xsd:string"&gt;12/09/2013&lt;/D&gt;&lt;D xsi:type="xsd:string"&gt;12/10/2013&lt;/D&gt;&lt;D xsi:type="xsd:string"&gt;12/11/2013&lt;/D&gt;&lt;D xsi:type="xsd:string"&gt;12/12/2013&lt;/D&gt;&lt;D xsi:type="xsd:string"&gt;12/13/2013&lt;/D&gt;&lt;D xsi:type="xsd:string"&gt;12/16/2013&lt;/D&gt;&lt;D xsi:type="xsd:string"&gt;12/17/2013&lt;/D&gt;&lt;D xsi:type="xsd:string"&gt;12/18/2013&lt;/D&gt;&lt;D xsi:type="xsd:string"&gt;12/19/2013&lt;/D&gt;&lt;D xsi:type="xsd:string"&gt;12/20/2013&lt;/D&gt;&lt;D xsi:type="xsd:string"&gt;12/23/2013&lt;/D&gt;&lt;D xsi:type="xsd:string"&gt;12/24/2013&lt;/D&gt;&lt;D xsi:type="xsd:string"&gt;12/26/2013&lt;/D&gt;&lt;D xsi:type="xsd:string"&gt;12/27/2013&lt;/D&gt;&lt;D xsi:type="xsd:string"&gt;12/30/2013&lt;/D&gt;&lt;D xsi:type="xsd:string"&gt;12/31/2013&lt;/D&gt;&lt;D xsi:type="xsd:string"&gt;01/02/2014&lt;/D&gt;&lt;D xsi:type="xsd:string"&gt;01/03/2014&lt;/D&gt;&lt;D xsi:type="xsd:string"&gt;01/06/2014&lt;/D&gt;&lt;D xsi:type="xsd:string"&gt;01/07/2014&lt;/D&gt;&lt;D xsi:type="xsd:string"&gt;01/08/2014&lt;/D&gt;&lt;D xsi:type="xsd:string"&gt;01/09/2014&lt;/D&gt;&lt;D xsi:type="xsd:string"&gt;01/10/2014&lt;/D&gt;&lt;D xsi:type="xsd:string"&gt;01/13/2014&lt;/D&gt;&lt;D xsi:type="xsd:string"&gt;01/14/2014&lt;/D&gt;&lt;D xsi:type="xsd:string"&gt;01/15/2014&lt;/D&gt;&lt;D xsi:type="xsd:string"&gt;01/16/2014&lt;/D&gt;&lt;D xsi:type="xsd:string"&gt;01/17/2014&lt;/D&gt;&lt;D xsi:type="xsd:string"&gt;01/21/2014&lt;/D&gt;&lt;D xsi:type="xsd:string"&gt;01/22/2014&lt;/D&gt;&lt;D xsi:type="xsd:string"&gt;01/23/2014&lt;/D&gt;&lt;D xsi:type="xsd:string"&gt;01/24/2014&lt;/D&gt;&lt;D xsi:type="xsd:string"&gt;01/27/2014&lt;/D&gt;&lt;D xsi:type="xsd:string"&gt;01/28/2014&lt;/D&gt;&lt;D xsi:type="xsd:string"&gt;01/29/2014&lt;/D&gt;&lt;D xsi:type="xsd:string"&gt;01/30/2014&lt;/D&gt;&lt;D xsi:type="xsd:string"&gt;01/31/2014&lt;/D&gt;&lt;D xsi:type="xsd:string"&gt;02/03/2014&lt;/D&gt;&lt;D xsi:type="xsd:string"&gt;02/04/2014&lt;/D&gt;&lt;D xsi:type="xsd:string"&gt;02/05/2014&lt;/D&gt;&lt;D xsi:type="xsd:string"&gt;02/06/2014&lt;/D&gt;&lt;D xsi:type="xsd:string"&gt;02/07/2014&lt;/D&gt;&lt;D xsi:type="xsd:string"&gt;02/10/2014&lt;/D&gt;&lt;D xsi:type="xsd:string"&gt;02/11/2014&lt;/D&gt;&lt;D xsi:type="xsd:string"&gt;02/12/2014&lt;/D&gt;&lt;D xsi:type="xsd:string"&gt;02/13/2014&lt;/D&gt;&lt;D xsi:type="xsd:string"&gt;02/14/2014&lt;/D&gt;&lt;D xsi:type="xsd:string"&gt;02/18/2014&lt;/D&gt;&lt;D xsi:type="xsd:string"&gt;02/19/2014&lt;/D&gt;&lt;D xsi:type="xsd:string"&gt;02/20/2014&lt;/D&gt;&lt;D xsi:type="xsd:string"&gt;02/21/2014&lt;/D&gt;&lt;D xsi:type="xsd:string"&gt;02/24/2014&lt;/D&gt;&lt;D xsi:type="xsd:string"&gt;02/25/2014&lt;/D&gt;&lt;D xsi:type="xsd:string"&gt;02/26/2014&lt;/D&gt;&lt;D xsi:type="xsd:string"&gt;02/27/2014&lt;/D&gt;&lt;D xsi:type="xsd:string"&gt;02/28/2014&lt;/D&gt;&lt;D xsi:type="xsd:string"&gt;03/03/2014&lt;/D&gt;&lt;D xsi:type="xsd:string"&gt;03/04/2014&lt;/D&gt;&lt;D xsi:type="xsd:string"&gt;03/05/2014&lt;/D&gt;&lt;D xsi:type="xsd:string"&gt;03/06/2014&lt;/D&gt;&lt;D xsi:type="xsd:string"&gt;03/07/2014&lt;/D&gt;&lt;D xsi:type="xsd:string"&gt;03/10/2014&lt;/D&gt;&lt;D xsi:type="xsd:string"&gt;03/11/2014&lt;/D&gt;&lt;D xsi:type="xsd:string"&gt;03/12/2014&lt;/D&gt;&lt;D xsi:type="xsd:string"&gt;03/13/2014&lt;/D&gt;&lt;D xsi:type="xsd:string"&gt;03/14/2014&lt;/D&gt;&lt;D xsi:type="xsd:string"&gt;03/17/2014&lt;/D&gt;&lt;D xsi:type="xsd:string"&gt;03/18/2014&lt;/D&gt;&lt;D xsi:type="xsd:string"&gt;03/19/2014&lt;/D&gt;&lt;D xsi:type="xsd:string"&gt;03/20/2014&lt;/D&gt;&lt;D xsi:type="xsd:string"&gt;03/21/2014&lt;/D&gt;&lt;D xsi:type="xsd:string"&gt;03/24/2014&lt;/D&gt;&lt;D xsi:type="xsd:string"&gt;03/25/2014&lt;/D&gt;&lt;D xsi:type="xsd:string"&gt;03/26/2014&lt;/D&gt;&lt;D xsi:type="xsd:string"&gt;03/27/2014&lt;/D&gt;&lt;D xsi:type="xsd:string"&gt;03/28/2014&lt;/D&gt;&lt;D xsi:type="xsd:string"&gt;03/31/2014&lt;/D&gt;&lt;D xsi:type="xsd:string"&gt;04/01/2014&lt;/D&gt;&lt;D xsi:type="xsd:string"&gt;04/02/2014&lt;/D&gt;&lt;D xsi:type="xsd:string"&gt;04/03/2014&lt;/D&gt;&lt;D xsi:type=</t>
        </r>
      </text>
    </comment>
    <comment ref="A132" authorId="0" shapeId="0" xr:uid="{946A99CB-BBC0-46CF-B59F-41AB0B767F36}">
      <text>
        <r>
          <rPr>
            <b/>
            <sz val="9"/>
            <color indexed="81"/>
            <rFont val="Tahoma"/>
            <family val="2"/>
          </rPr>
          <t>"xsd:string"&gt;04/04/2014&lt;/D&gt;&lt;D xsi:type="xsd:string"&gt;04/07/2014&lt;/D&gt;&lt;D xsi:type="xsd:string"&gt;04/08/2014&lt;/D&gt;&lt;D xsi:type="xsd:string"&gt;04/09/2014&lt;/D&gt;&lt;D xsi:type="xsd:string"&gt;04/10/2014&lt;/D&gt;&lt;D xsi:type="xsd:string"&gt;04/11/2014&lt;/D&gt;&lt;D xsi:type="xsd:string"&gt;04/14/2014&lt;/D&gt;&lt;D xsi:type="xsd:string"&gt;04/15/2014&lt;/D&gt;&lt;D xsi:type="xsd:string"&gt;04/16/2014&lt;/D&gt;&lt;D xsi:type="xsd:string"&gt;04/17/2014&lt;/D&gt;&lt;D xsi:type="xsd:string"&gt;04/21/2014&lt;/D&gt;&lt;D xsi:type="xsd:string"&gt;04/22/2014&lt;/D&gt;&lt;D xsi:type="xsd:string"&gt;04/23/2014&lt;/D&gt;&lt;D xsi:type="xsd:string"&gt;04/24/2014&lt;/D&gt;&lt;D xsi:type="xsd:string"&gt;04/25/2014&lt;/D&gt;&lt;D xsi:type="xsd:string"&gt;04/28/2014&lt;/D&gt;&lt;D xsi:type="xsd:string"&gt;04/29/2014&lt;/D&gt;&lt;D xsi:type="xsd:string"&gt;04/30/2014&lt;/D&gt;&lt;D xsi:type="xsd:string"&gt;05/01/2014&lt;/D&gt;&lt;D xsi:type="xsd:string"&gt;05/02/2014&lt;/D&gt;&lt;D xsi:type="xsd:string"&gt;05/05/2014&lt;/D&gt;&lt;D xsi:type="xsd:string"&gt;05/06/2014&lt;/D&gt;&lt;D xsi:type="xsd:string"&gt;05/07/2014&lt;/D&gt;&lt;D xsi:type="xsd:string"&gt;05/08/2014&lt;/D&gt;&lt;D xsi:type="xsd:string"&gt;05/09/2014&lt;/D&gt;&lt;D xsi:type="xsd:string"&gt;05/12/2014&lt;/D&gt;&lt;D xsi:type="xsd:string"&gt;05/13/2014&lt;/D&gt;&lt;D xsi:type="xsd:string"&gt;05/14/2014&lt;/D&gt;&lt;D xsi:type="xsd:string"&gt;05/15/2014&lt;/D&gt;&lt;D xsi:type="xsd:string"&gt;05/16/2014&lt;/D&gt;&lt;D xsi:type="xsd:string"&gt;05/19/2014&lt;/D&gt;&lt;D xsi:type="xsd:string"&gt;05/20/2014&lt;/D&gt;&lt;D xsi:type="xsd:string"&gt;05/21/2014&lt;/D&gt;&lt;D xsi:type="xsd:string"&gt;05/22/2014&lt;/D&gt;&lt;D xsi:type="xsd:string"&gt;05/23/2014&lt;/D&gt;&lt;D xsi:type="xsd:string"&gt;05/27/2014&lt;/D&gt;&lt;D xsi:type="xsd:string"&gt;05/28/2014&lt;/D&gt;&lt;D xsi:type="xsd:string"&gt;05/29/2014&lt;/D&gt;&lt;D xsi:type="xsd:string"&gt;05/30/2014&lt;/D&gt;&lt;D xsi:type="xsd:string"&gt;06/02/2014&lt;/D&gt;&lt;D xsi:type="xsd:string"&gt;06/03/2014&lt;/D&gt;&lt;D xsi:type="xsd:string"&gt;06/04/2014&lt;/D&gt;&lt;D xsi:type="xsd:string"&gt;06/05/2014&lt;/D&gt;&lt;D xsi:type="xsd:string"&gt;06/06/2014&lt;/D&gt;&lt;D xsi:type="xsd:string"&gt;06/09/2014&lt;/D&gt;&lt;D xsi:type="xsd:string"&gt;06/10/2014&lt;/D&gt;&lt;D xsi:type="xsd:string"&gt;06/11/2014&lt;/D&gt;&lt;D xsi:type="xsd:string"&gt;06/12/2014&lt;/D&gt;&lt;D xsi:type="xsd:string"&gt;06/13/2014&lt;/D&gt;&lt;D xsi:type="xsd:string"&gt;06/16/2014&lt;/D&gt;&lt;D xsi:type="xsd:string"&gt;06/17/2014&lt;/D&gt;&lt;D xsi:type="xsd:string"&gt;06/18/2014&lt;/D&gt;&lt;D xsi:type="xsd:string"&gt;06/19/2014&lt;/D&gt;&lt;D xsi:type="xsd:string"&gt;06/20/2014&lt;/D&gt;&lt;D xsi:type="xsd:string"&gt;06/23/2014&lt;/D&gt;&lt;D xsi:type="xsd:string"&gt;06/24/2014&lt;/D&gt;&lt;D xsi:type="xsd:string"&gt;06/25/2014&lt;/D&gt;&lt;D xsi:type="xsd:string"&gt;06/26/2014&lt;/D&gt;&lt;D xsi:type="xsd:string"&gt;06/27/2014&lt;/D&gt;&lt;D xsi:type="xsd:string"&gt;06/30/2014&lt;/D&gt;&lt;D xsi:type="xsd:string"&gt;07/01/2014&lt;/D&gt;&lt;D xsi:type="xsd:string"&gt;07/02/2014&lt;/D&gt;&lt;D xsi:type="xsd:string"&gt;07/03/2014&lt;/D&gt;&lt;D xsi:type="xsd:string"&gt;07/07/2014&lt;/D&gt;&lt;D xsi:type="xsd:string"&gt;07/08/2014&lt;/D&gt;&lt;D xsi:type="xsd:string"&gt;07/09/2014&lt;/D&gt;&lt;D xsi:type="xsd:string"&gt;07/10/2014&lt;/D&gt;&lt;D xsi:type="xsd:string"&gt;07/11/2014&lt;/D&gt;&lt;D xsi:type="xsd:string"&gt;07/14/2014&lt;/D&gt;&lt;D xsi:type="xsd:string"&gt;07/15/2014&lt;/D&gt;&lt;D xsi:type="xsd:string"&gt;07/16/2014&lt;/D&gt;&lt;D xsi:type="xsd:string"&gt;07/17/2014&lt;/D&gt;&lt;D xsi:type="xsd:string"&gt;07/18/2014&lt;/D&gt;&lt;D xsi:type="xsd:string"&gt;07/21/2014&lt;/D&gt;&lt;D xsi:type="xsd:string"&gt;07/22/2014&lt;/D&gt;&lt;D xsi:type="xsd:string"&gt;07/23/2014&lt;/D&gt;&lt;D xsi:type="xsd:string"&gt;07/24/2014&lt;/D&gt;&lt;D xsi:type="xsd:string"&gt;07/25/2014&lt;/D&gt;&lt;D xsi:type="xsd:string"&gt;07/28/2014&lt;/D&gt;&lt;D xsi:type="xsd:string"&gt;07/29/2014&lt;/D&gt;&lt;D xsi:type="xsd:string"&gt;07/30/2014&lt;/D&gt;&lt;D xsi:type="xsd:string"&gt;07/31/2014&lt;/D&gt;&lt;D xsi:type="xsd:string"&gt;08/01/2014&lt;/D&gt;&lt;D xsi:type="xsd:string"&gt;08/04/2014&lt;/D&gt;&lt;D xsi:type="xsd:string"&gt;08/05/2014&lt;/D&gt;&lt;D xsi:type="xsd:string"&gt;08/06/2014&lt;/D&gt;&lt;D xsi:type="xsd:string"&gt;08/07/2014&lt;/D&gt;&lt;D xsi:type="xsd:string"&gt;08/08/2014&lt;/D&gt;&lt;D xsi:type="xsd:string"&gt;08/11/2014&lt;/D&gt;&lt;D xsi:type="xsd:string"&gt;08/12/2014&lt;/D&gt;&lt;D xsi:type="xsd:string"&gt;08/13/2014&lt;/D&gt;&lt;D xsi:type="xsd:string"&gt;08/14/2014&lt;/D&gt;&lt;D xsi:type="xsd:string"&gt;08/15/2014&lt;/D&gt;&lt;D xsi:type="xsd:string"&gt;08/18/2014&lt;/D&gt;&lt;D xsi:type="xsd:string"&gt;08/19/2014&lt;/D&gt;&lt;D xsi:type="xsd:string"&gt;08/20/2014&lt;/D&gt;&lt;D xsi:type="xsd:string"&gt;08/21/2014&lt;/D&gt;&lt;D xsi:type="xsd:string"&gt;08/22/2014&lt;/D&gt;&lt;D xsi:type="xsd:string"&gt;08/25/2014&lt;/D&gt;&lt;D xsi:type="xsd:string"&gt;08/26/2014&lt;/D&gt;&lt;D xsi:type="xsd:string"&gt;08/27/2014&lt;/D&gt;&lt;D xsi:type="xsd:string"&gt;08/28/2014&lt;/D&gt;&lt;D xsi:type="xsd:string"&gt;08/29/2014&lt;/D&gt;&lt;D xsi:type="xsd:string"&gt;09/02/2014&lt;/D&gt;&lt;D xsi:type="xsd:string"&gt;09/03/2014&lt;/D&gt;&lt;D xsi:type="xsd:string"&gt;09/04/2014&lt;/D&gt;&lt;D xsi:type="xsd:string"&gt;09/05/2014&lt;/D&gt;&lt;D xsi:type="xsd:string"&gt;09/08/2014&lt;/D&gt;&lt;D xsi:type="xsd:string"&gt;09/09/2014&lt;/D&gt;&lt;D xsi:type="xsd:string"&gt;09/10/2014&lt;/D&gt;&lt;D xsi:type="xsd:string"&gt;09/11/2014&lt;/D&gt;&lt;D xsi:type="xsd:string"&gt;09/12/2014&lt;/D&gt;&lt;D xsi:type="xsd:string"&gt;09/15/2014&lt;/D&gt;&lt;D xsi:type="xsd:string"&gt;09/16/2014&lt;/D&gt;&lt;D xsi:type="xsd:string"&gt;09/17/2014&lt;/D&gt;&lt;D xsi:type="xsd:string"&gt;09/18/2014&lt;/D&gt;&lt;D xsi:type="xsd:string"&gt;09/19/2014&lt;/D&gt;&lt;D xsi:type="xsd:string"&gt;09/22/2014&lt;/D&gt;&lt;D xsi:type="xsd:string"&gt;09/23/2014&lt;/D&gt;&lt;D xsi:type="xsd:string"&gt;09/24/2014&lt;/D&gt;&lt;D xsi:type="xsd:string"&gt;09/25/2014&lt;/D&gt;&lt;D xsi:type="xsd:string"&gt;09/26/2014&lt;/D&gt;&lt;D xsi:type="xsd:string"&gt;09/29/2014&lt;/D&gt;&lt;D xsi:type="xsd:string"&gt;09/30/2014&lt;/D&gt;&lt;D xsi:type="xsd:string"&gt;10/01/2014&lt;/D&gt;&lt;D xsi:type="xsd:string"&gt;10/02/2014&lt;/D&gt;&lt;D xsi:type="xsd:string"&gt;10/03/2014&lt;/D&gt;&lt;D xsi:type="xsd:string"&gt;10/06/2014&lt;/D&gt;&lt;D xsi:type="xsd:string"&gt;10/07/2014&lt;/D&gt;&lt;D xsi:type="xsd:string"&gt;10/08/2014&lt;/D&gt;&lt;D xsi:type="xsd:string"&gt;10/09/2014&lt;/D&gt;&lt;D xsi:type="xsd:string"&gt;10/10/2014&lt;/D&gt;&lt;D xsi:type="xsd:string"&gt;10/13/2014&lt;/D&gt;&lt;D xsi:type="xsd:string"&gt;10/14/2014&lt;/D&gt;&lt;D xsi:type="xsd:string"&gt;10/15/2014&lt;/D&gt;&lt;D xsi:type="xsd:string"&gt;10/16/2014&lt;/D&gt;&lt;D xsi:type="xsd:string"&gt;10/17/2014&lt;/D&gt;&lt;D xsi:type="xsd:string"&gt;10/20/2014&lt;/D&gt;&lt;D xsi:type="xsd:string"&gt;10/21/2014&lt;/D&gt;&lt;D xsi:type="xsd:string"&gt;10/22/2014&lt;/D&gt;&lt;D xsi:type="xsd:string"&gt;10/23/2014&lt;/D&gt;&lt;D xsi:type="xsd:string"&gt;10/24/2014&lt;/D&gt;&lt;D xsi:type="xsd:string"&gt;10/27/2014&lt;/D&gt;&lt;D xsi:type="xsd:string"&gt;10/28/2014&lt;/D&gt;&lt;D xsi:type="xsd:string"&gt;10/29/2014&lt;/D&gt;&lt;D xsi:type="xsd:string"&gt;10/30/2014&lt;/D&gt;&lt;D xsi:type="xsd:string"&gt;10/31/2014&lt;/D&gt;&lt;D xsi:type="xsd:string"&gt;11/03/2014&lt;/D&gt;&lt;D xsi:type="xsd:string"&gt;11/04/2014&lt;/D&gt;&lt;D xsi:type="xsd:string"&gt;11/05/2014&lt;/D&gt;&lt;D xsi:type="xsd:string"&gt;11/06/2014&lt;/D&gt;&lt;D xsi:type="xsd:string"&gt;11/07/2014&lt;/D&gt;&lt;D xsi:type="xsd:string"&gt;11/10/2014&lt;/D&gt;&lt;D xsi:type="xsd:string"&gt;11/11/2014&lt;/D&gt;&lt;D xsi:type="xsd:string"&gt;11/12/2014&lt;/D&gt;&lt;D xsi:type="xsd:string"&gt;11/13/2014&lt;/D&gt;&lt;D xsi:type="xsd:string"&gt;11/14/2014&lt;/D&gt;&lt;D xsi:type="xsd:string"&gt;11/17/2014&lt;/D&gt;&lt;D xsi:type="xsd:string"&gt;11/18/2014&lt;/D&gt;&lt;D xsi:type="xsd:string"&gt;11/19/2014&lt;/D&gt;&lt;D xsi:type="xsd:string"&gt;11/20/2014&lt;/D&gt;&lt;D xsi:type="xsd:string"&gt;11/21/2014&lt;/D&gt;&lt;D xsi:type="xsd:string"&gt;11/24/2014&lt;/D&gt;&lt;D xsi:type="xsd:string"&gt;11/25/2014&lt;/D&gt;&lt;D xsi:type="xsd:string"&gt;11/26/2014&lt;/D&gt;&lt;D xsi:type="xsd:string"&gt;11/28/2014&lt;/D&gt;&lt;D xsi:type="xsd:string"&gt;12/01/2014&lt;/D&gt;&lt;D xsi:type="xsd:string"&gt;12/02/2014&lt;/D&gt;&lt;D xsi:type="xsd:string"&gt;12/03/2014&lt;/D&gt;&lt;D xsi:type="xsd:string"&gt;12/04/2014&lt;/D&gt;&lt;D xsi:type="xsd:string"&gt;12/05/2014&lt;/D&gt;&lt;D xsi:type="xsd:string"&gt;12/08/2014&lt;/D&gt;&lt;D xsi:type="xsd:string"&gt;12/09/2014&lt;/D&gt;&lt;D xsi:type="xsd:string"&gt;12/10/2014&lt;/D&gt;&lt;D xsi:type="xsd:string"&gt;12/11/2014&lt;/D&gt;&lt;D xsi:type="xsd:string"&gt;12/12/2014&lt;/D&gt;&lt;D xsi:type="xsd:string"&gt;12/15/2014&lt;/D&gt;&lt;D xsi:type="xsd:string"&gt;12/16/2014&lt;/D&gt;&lt;D xsi:type="xsd:string"&gt;12/17/2014&lt;/D&gt;&lt;D xsi:type="xsd:string"&gt;12/18/2014&lt;/D&gt;&lt;D xsi:type="xsd:string"&gt;12/19/2014&lt;/D&gt;&lt;D xsi:type="xsd:string"&gt;12/22/2014&lt;/D&gt;&lt;D xsi:type="xsd:string"&gt;12/23/2014&lt;/D&gt;&lt;D xsi:type="xsd:string"&gt;12/24/2014&lt;/D&gt;&lt;D xsi:type="xsd:string"&gt;12/26/2014&lt;/D&gt;&lt;D xsi:type="xsd:string"&gt;12/29/2014&lt;/D&gt;&lt;D xsi:type="xsd:string"&gt;12/30/2014&lt;/D&gt;&lt;D xsi:type="xsd:string"&gt;12/31/2014&lt;/D&gt;&lt;D xsi:type="xsd:string"&gt;01/02/2015&lt;/D&gt;&lt;D xsi:type="xsd:string"&gt;01/05/2015&lt;/D&gt;&lt;D xsi:type="xsd:string"&gt;01/06/2015&lt;/D&gt;&lt;D xsi:type="xsd:string"&gt;01/07/2015&lt;/D&gt;&lt;D xsi:type="xsd:string"&gt;01/08/2015&lt;/D&gt;&lt;D xsi:type="xsd:string"&gt;01/09/2015&lt;/D&gt;&lt;D xsi:type="xsd:string"&gt;01/12/2015&lt;/D&gt;&lt;D xsi:type="xsd:string"&gt;01/13/2015&lt;/D&gt;&lt;D xsi:type="xsd:string"&gt;01/14/2015&lt;/D&gt;&lt;D xsi:type="xsd:string"&gt;01/15/2015&lt;/D&gt;&lt;D xsi:type="xsd:string"&gt;01/16/2015&lt;/D&gt;&lt;D xsi:type="xsd:string"&gt;01/20/2015&lt;/D&gt;&lt;D xsi:type="xsd:string"&gt;01/21/2015&lt;/D&gt;&lt;D xsi:type="xsd:string"&gt;01/22/2015&lt;/D&gt;&lt;D xsi:type="xsd:string"&gt;01/23/2015&lt;/D&gt;&lt;D xsi:type="xsd:string"&gt;01/26/2015&lt;/D&gt;&lt;D xsi:type="xsd:string"&gt;01/27/2015&lt;/D&gt;&lt;D xsi:type="xsd:string"&gt;01/28/2015&lt;/D&gt;&lt;D xsi:type="xsd:string"&gt;01/29/2015&lt;/D&gt;&lt;D xsi:type="xsd:string"&gt;01/30/2015&lt;/D&gt;&lt;D xsi:type="xsd:string"&gt;02/02/2015&lt;/D&gt;&lt;D xsi:type="xsd:string"&gt;02/03/2015&lt;/D&gt;&lt;D xsi:type="xsd:string"&gt;02/04/2015&lt;/D&gt;&lt;D xsi:type="xsd:string"&gt;02/05/2015&lt;/D&gt;&lt;D xsi:type="xsd:string"&gt;02/06/2015&lt;/D&gt;&lt;D xsi:type="xsd:string"&gt;02/09/2015&lt;/D&gt;&lt;D xsi:type="xsd:string"&gt;02/10/2015&lt;/D&gt;&lt;D xsi:type="xsd:string"&gt;02/11/2015&lt;/D&gt;&lt;D xsi:type="xsd:string"&gt;02/12/2015&lt;/D&gt;&lt;D xsi:type="xsd:string"&gt;02/13/2015&lt;/D&gt;&lt;D xsi:type="xsd:string"&gt;02/17/2015&lt;/D&gt;&lt;D xsi:type="xsd:string"&gt;02/18/2015&lt;/D&gt;&lt;D xsi:type="xsd:string"&gt;02/19/2015&lt;/D&gt;&lt;D xsi:type="xsd:string"&gt;02/20/2015&lt;/D&gt;&lt;D xsi:type="xsd:string"&gt;02/23/2015&lt;/D&gt;&lt;D xsi:type="xsd:string"&gt;02/24/2015&lt;/D&gt;&lt;D xsi:type="xsd:string"&gt;02/25/2015&lt;/D&gt;&lt;D xsi:type="xsd:string"&gt;02/26/2015&lt;/D&gt;&lt;D xsi:type="xsd:string"&gt;02/27/2015&lt;/D&gt;&lt;D xsi:type="xsd:string"&gt;03/02/2015&lt;/D&gt;&lt;D xsi:type="xsd:string"&gt;03/03/2015&lt;/D&gt;&lt;D xsi:type="xsd:string"&gt;03/04/2015&lt;/D&gt;&lt;D xsi:type="xsd:string"&gt;03/05/2015&lt;/D&gt;&lt;D xsi:type="xsd:string"&gt;03/06/2015&lt;/D&gt;&lt;D xsi:type="xsd:string"&gt;03/09/2015&lt;/D&gt;&lt;D xsi:type="xsd:string"&gt;03/10/2015&lt;/D&gt;&lt;D xsi:type="xsd:string"&gt;03/11/2015&lt;/D&gt;&lt;D xsi:type="xsd:string"&gt;03/12/2015&lt;/D&gt;&lt;D xsi:type="xsd:string"&gt;03/13/2015&lt;/D&gt;&lt;D xsi:type="xsd:string"&gt;03/16/2015&lt;/D&gt;&lt;D xsi:type="xsd:string"&gt;03/17/2015&lt;/D&gt;&lt;D xsi:type="xsd:string"&gt;03/18/2015&lt;/D&gt;&lt;D xsi:type="xsd:string"&gt;03/19/2015&lt;/D&gt;&lt;D xsi:type="xsd:string"&gt;03/20/2015&lt;/D&gt;&lt;D xsi:type="xsd:string"&gt;03/23/2015&lt;/D&gt;&lt;D xsi:type="xsd:string"&gt;03/24/2015&lt;/D&gt;&lt;D xsi:type="xsd:string"&gt;03/25/2015&lt;/D&gt;&lt;D xsi:type="xsd:string"&gt;03/26/2015&lt;/D&gt;&lt;D xsi:type="xsd:string"&gt;03/27/2015&lt;/D&gt;&lt;D xsi:type="xsd:string"&gt;03/30/2015&lt;/D&gt;&lt;D xsi:type="xsd:string"&gt;03/31/2015&lt;/D&gt;&lt;D xsi:type="xsd:string"&gt;04/01/2015&lt;/D&gt;&lt;D xsi:type="xsd:string"&gt;04/02/2015&lt;/D&gt;&lt;D xsi:type="xsd:string"&gt;04/06/2015&lt;/D&gt;&lt;D xsi:type="xsd:string"&gt;04/07/2015&lt;/D&gt;&lt;D xsi:type="xsd:string"&gt;04/08/2015&lt;/D&gt;&lt;D xsi:type="xsd:string"&gt;04/09/2015&lt;/D&gt;&lt;D xsi:type="xsd:string"&gt;04/10/2015&lt;/D&gt;&lt;D xsi:type="xsd:string"&gt;04/13/2015&lt;/D&gt;&lt;D xsi:type="xsd:string"&gt;04/14/2015&lt;/D&gt;&lt;D xsi:type="xsd:string"&gt;04/15/2015&lt;/D&gt;&lt;D xsi:type="xsd:string"&gt;04/16/2015&lt;/D&gt;&lt;D xsi:type="xsd:string"&gt;04/17/2015&lt;/D&gt;&lt;D xsi:type="xsd:string"&gt;04/20/2015&lt;/D&gt;&lt;D xsi:type="xsd:string"&gt;04/21/2015&lt;/D&gt;&lt;D xsi:type="xsd:string"&gt;04/22/2015&lt;/D&gt;&lt;D xsi:type="xsd:string"&gt;04/23/2015&lt;/D&gt;&lt;D xsi:type="xsd:string"&gt;04/24/2015&lt;/D&gt;&lt;D xsi:type="xsd:string"&gt;04/27/2015&lt;/D&gt;&lt;D xsi:type="xsd:string"&gt;04/28/2015&lt;/D&gt;&lt;D xsi:type="xsd:string"&gt;04/29/2015&lt;/D&gt;&lt;D xsi:type="xsd:string"&gt;04/30/2015&lt;/D&gt;&lt;D xsi:type="xsd:string"&gt;05/01/2015&lt;/D&gt;&lt;D xsi:type="xsd:string"&gt;05/04/2015&lt;/D&gt;&lt;D xsi:type="xsd:string"&gt;05/05/2015&lt;/D&gt;&lt;D xsi:type="xsd:string"&gt;05/06/2015&lt;/D&gt;&lt;D xsi:type="xsd:string"&gt;05/07/2015&lt;/D&gt;&lt;D xsi:type="xsd:string"&gt;05/08/2015&lt;/D&gt;&lt;D xsi:type="xsd:string"&gt;05/11/2015&lt;/D&gt;&lt;D xsi:type="xsd:string"&gt;05/12/2015&lt;/D&gt;&lt;D xsi:type="xsd:string"&gt;05/13/2015&lt;/D&gt;&lt;D xsi:type="xsd:string"&gt;05/14/2015&lt;/D&gt;&lt;D xsi:type="xsd:string"&gt;05/15/2015&lt;/D&gt;&lt;D xsi:type="xsd:string"&gt;05/18/2015&lt;/D&gt;&lt;D xsi:type="xsd:string"&gt;05/19/2015&lt;/D&gt;&lt;D xsi:type="xsd:string"&gt;05/20/2015&lt;/D&gt;&lt;D xsi:type="xsd:string"&gt;05/21/2015&lt;/D&gt;&lt;D xsi:type="xsd:string"&gt;05/22/2015&lt;/D&gt;&lt;D xsi:type="xsd:string"&gt;05/26/2015&lt;/D&gt;&lt;D xsi:type="xsd:string"&gt;05/27/2015&lt;/D&gt;&lt;D xsi:type="xsd:string"&gt;05/28/2015&lt;/D&gt;&lt;D xsi:type="xsd:string"&gt;05/29/2015&lt;/D&gt;&lt;D xsi:type="xsd:string"&gt;06/01/2015&lt;/D&gt;&lt;D xsi:type="xsd:string"&gt;06/02/2015&lt;/D&gt;&lt;D xsi:type="xsd:string"&gt;06/03/2015&lt;/D&gt;&lt;D xsi:type="xsd:string"&gt;06/04/2015&lt;/D&gt;&lt;D xsi:type="xsd:string"&gt;06/05/2015&lt;/D&gt;&lt;D xsi:type="xsd:string"&gt;06/08/2015&lt;/D&gt;&lt;D xsi:type="xsd:string"&gt;06/09/2015&lt;/D&gt;&lt;D xsi:type="xsd:string"&gt;06/10/2015&lt;/D&gt;&lt;D xsi:type="xsd:string"&gt;06/11/2015&lt;/D&gt;&lt;D xsi:type="xsd:string"&gt;06/12/2015&lt;/D&gt;&lt;D xsi:type="xsd:string"&gt;06/15/2015&lt;/D&gt;&lt;D xsi:type="xsd:string"&gt;06/16/2015&lt;/D&gt;&lt;D xsi:type="xsd:string"&gt;06/17/2015&lt;/D&gt;&lt;D xsi:type="xsd:string"&gt;06/18/2015&lt;/D&gt;&lt;D xsi:type="xsd:string"&gt;06/19/2015&lt;/D&gt;&lt;D xsi:type="xsd:string"&gt;06/22/2015&lt;/D&gt;&lt;D xsi:type="xsd:string"&gt;06/23/2015&lt;/D&gt;&lt;D xsi:type="xsd:string"&gt;06/24/2015&lt;/D&gt;&lt;D xsi:type="xsd:string"&gt;06/25/2015&lt;/D&gt;&lt;D xsi:type="xsd:string"&gt;06/26/2015&lt;/D&gt;&lt;D xsi:type="xsd:string"&gt;06/29/2015&lt;/D&gt;&lt;D xsi:type="xsd:string"&gt;06/30/2015&lt;/D&gt;&lt;D xsi:type="xsd:string"&gt;07/01/2015&lt;/D&gt;&lt;D xsi:type="xsd:string"&gt;07/02/2015&lt;/D&gt;&lt;D xsi:type="xsd:string"&gt;07/06/2015&lt;/D&gt;&lt;D xsi:type="xsd:string"&gt;07/07/2015&lt;/D&gt;&lt;D xsi:type="xsd:string"&gt;07/08/2015&lt;/D&gt;&lt;D xsi:type="xsd:string"&gt;07/09/2015&lt;/D&gt;&lt;D xsi:type="xsd:string"&gt;07/10/2015&lt;/D&gt;&lt;D xsi:type="xsd:string"&gt;07/13/2015&lt;/D&gt;&lt;D xsi:type="xsd:string"&gt;07/14/2015&lt;/D&gt;&lt;D xsi:type="xsd:string"&gt;07/15/2015&lt;/D&gt;&lt;D xsi:type="xsd:string"&gt;07/16/2015&lt;/D&gt;&lt;D xsi:type="xsd:string"&gt;07/17/2015&lt;/D&gt;&lt;D xsi:type="xsd:string"&gt;07/20/2015&lt;/D&gt;&lt;D xsi:type="xsd:string"&gt;07/21/2015&lt;/D&gt;&lt;D xsi:type="xsd:string"&gt;07/22/2015&lt;/D&gt;&lt;D xsi:type="xsd:string"&gt;07/23/2015&lt;/D&gt;&lt;D xsi:type="xsd:string"&gt;07/24/2015&lt;/D&gt;&lt;D xsi:type="xsd:string"&gt;07/27/2015&lt;/D&gt;&lt;D xsi:type="xsd:string"&gt;07/28/2015&lt;/D&gt;&lt;D xsi:type="xsd:string"&gt;07/29/2015&lt;/D&gt;&lt;D xsi:type="xsd:string"&gt;07/30/2015&lt;/D&gt;&lt;D xsi:type="xsd:string"&gt;07/31/2015&lt;/D&gt;&lt;D xsi:type="xsd:string"&gt;08/03/2015&lt;/D&gt;&lt;D xsi:type="xsd:string"&gt;08/04/2015&lt;/D&gt;&lt;D xsi:type="xsd:string"&gt;08/05/2015&lt;/D&gt;&lt;D xsi:type="xsd:string"&gt;08/06/2015&lt;/D&gt;&lt;D xsi:type="xsd:string"&gt;08/07/2015&lt;/D&gt;&lt;D xsi:type="xsd:string"&gt;08/10/2015&lt;/D&gt;&lt;D xsi:type="xsd:string"&gt;08/11/2015&lt;/D&gt;&lt;D xsi:type="xsd:string"&gt;08/12/2015&lt;/D&gt;&lt;D xsi:type="xsd:string"&gt;08/13/2015&lt;/D&gt;&lt;D xsi:type="xsd:string"&gt;08/14/2015&lt;/D&gt;&lt;D xsi:type="xsd:string"&gt;08/17/2015&lt;/D&gt;&lt;D xsi:type="xsd:string"&gt;08/18/2015&lt;/D&gt;&lt;D xsi:type="xsd:string"&gt;08/19/2015&lt;/D&gt;&lt;D xsi:type="xsd:string"&gt;08/20/2015&lt;/D&gt;&lt;D xsi:type="xsd:string"&gt;08/21/2015&lt;/D&gt;&lt;D xsi:type="xsd:string"&gt;08/24/2015&lt;/D&gt;&lt;D xsi:type="xsd:string"&gt;08/25/2015&lt;/D&gt;&lt;D xsi:type="xsd:string"&gt;08/26/2015&lt;/D&gt;&lt;D xsi:type="xsd:string"&gt;08/27/2015&lt;/D&gt;&lt;D xsi:type="xsd:string"&gt;08/28/2015&lt;/D&gt;&lt;D xsi:type="xsd:string"&gt;08/31/2015&lt;/D&gt;&lt;D xsi:type="xsd:string"&gt;09/01/2015&lt;/D&gt;&lt;D xsi:type="xsd:string"&gt;09/02/2015&lt;/D&gt;&lt;D xsi:type="xsd:string"&gt;09/03/2015&lt;/D&gt;&lt;D xsi:type="xsd:string"&gt;09/04/2015&lt;/D&gt;&lt;D xsi:type="xsd:string"&gt;09/08/2015&lt;/D&gt;&lt;D xsi:type="xsd:string"&gt;09/09/2015&lt;/D&gt;&lt;D xsi:type="xsd:string"&gt;09/10/2015&lt;/D&gt;&lt;D xsi:type="xsd:string"&gt;09/11/2015&lt;/D&gt;&lt;D xsi:type="xsd:string"&gt;09/14/2015&lt;/D&gt;&lt;D xsi:type="xsd:string"&gt;09/15/2015&lt;/D&gt;&lt;D xsi:type="xsd:string"&gt;09/16/2015&lt;/D&gt;&lt;D xsi:type="xsd:string"&gt;09/17/2015&lt;/D&gt;&lt;D xsi:type="xsd:string"&gt;09/18/2015&lt;/D&gt;&lt;D xsi:type="xsd:string"&gt;09/21/2015&lt;/D&gt;&lt;D xsi:type="xsd:string"&gt;09/22/2015&lt;/D&gt;&lt;D xsi:type="xsd:string"&gt;09/23/2015&lt;/D&gt;&lt;D xsi:type="xsd:string"&gt;09/24/2015&lt;/D&gt;&lt;D xsi:type="xsd:string"&gt;09/25/2015&lt;/D&gt;&lt;D xsi:type="xsd:string"&gt;09/28/2015&lt;/D&gt;&lt;D xsi:type="xsd:string"&gt;09/29/2015&lt;/D&gt;&lt;D xsi:type="xsd:string"&gt;09/30/2015&lt;/D&gt;&lt;D xsi:type="xsd:string"&gt;10/01/2015&lt;/D&gt;&lt;D xsi:type="xsd:string"&gt;10/02/2015&lt;/D&gt;&lt;D xsi:type="xsd:string"&gt;10/05/2015&lt;/D&gt;&lt;D xsi:type="xsd:string"&gt;10/06/2015&lt;/D&gt;&lt;D xsi:type="xsd:string"&gt;10/07/2015&lt;/D&gt;&lt;D xsi:type="xsd:string"&gt;10/08/2015&lt;/D&gt;&lt;D xsi:type="xsd:string"&gt;10/09/2015&lt;/D&gt;&lt;D xsi:type="xsd:string"&gt;10/12/2015&lt;/D&gt;&lt;D xsi:type="xsd:string"&gt;10/13/2015&lt;/D&gt;&lt;D xsi:type="xsd:string"&gt;10/14/2015&lt;/D&gt;&lt;D xsi:type="xsd:string"&gt;10/15/2015&lt;/D&gt;&lt;D xsi:type="xsd:string"&gt;10/16/2015&lt;/D&gt;&lt;D xsi:type="xsd:string"&gt;10/19/2015&lt;/D&gt;&lt;D xsi:type="xsd:string"&gt;10/20/2015&lt;/D&gt;&lt;D xsi:type="xsd:string"&gt;10/21/2015&lt;/D&gt;&lt;D xsi:type="xsd:string"&gt;10/22/2015&lt;/D&gt;&lt;D xsi:type="xsd:string"&gt;10/23/2015&lt;/D&gt;&lt;D xsi:type="xsd:string"&gt;10/26/2015&lt;/D&gt;&lt;D xsi:type="xsd:string"&gt;10/27/2015&lt;/D&gt;&lt;D xsi:type="xsd:string"&gt;10/28/2015&lt;/D&gt;&lt;D xsi:type="xsd:string"&gt;10/29/2015&lt;/D&gt;&lt;D xsi:type="xsd:string"&gt;10/30/2015&lt;/D&gt;&lt;D xsi:type="xsd:string"&gt;11/02/2015&lt;/D&gt;&lt;D xsi:type="xsd:string"&gt;11/03/2015&lt;/D&gt;&lt;D xsi:type="xsd:string"&gt;11/04/2015&lt;/D&gt;&lt;D xsi:type="xsd:string"&gt;11/05/2015&lt;/D&gt;&lt;D xsi:type="xsd:string"&gt;11/06/2015&lt;/D&gt;&lt;D xsi:type="xsd:string"&gt;11/09/2015&lt;/D&gt;&lt;D xsi:type="xsd:string"&gt;11/10/2015&lt;/D&gt;&lt;D xsi:type="xsd:string"&gt;11/11/2015&lt;/D&gt;&lt;D xsi:type="xsd:string"&gt;11/12/2015&lt;/D&gt;&lt;D xsi:type="xsd:string"&gt;11/13/2015&lt;/D&gt;&lt;D xsi:type="xsd:string"&gt;11/16/2015&lt;/D&gt;&lt;D xsi:type="xsd:string"&gt;11/17/2015&lt;/D&gt;&lt;D xsi:type="xsd:string"&gt;11/18/2015&lt;/D&gt;&lt;D xsi:type="xsd:string"&gt;11/19/2015&lt;/D&gt;&lt;D xsi:type="xsd:string"&gt;11/20/2015&lt;/D&gt;&lt;D xsi:type="xsd:string"&gt;11/23/2015&lt;/D&gt;&lt;D xsi:type="xsd:string"&gt;11/24/2015&lt;/D&gt;&lt;D xsi:type="xsd:string"&gt;11/25/2015&lt;/D&gt;&lt;D xsi:type="xsd:string"&gt;11/27/2015&lt;/D&gt;&lt;D xsi:type="xsd:string"&gt;11/30/2015&lt;/D&gt;&lt;D xsi:type="xsd:string"&gt;12/01/2015&lt;/D&gt;&lt;D xsi:type="xsd:string"&gt;12/02/2015&lt;/D&gt;&lt;D xsi:type="xsd:string"&gt;12/03/2015&lt;/D&gt;&lt;D xsi:type="xsd:string"&gt;12/04/2015&lt;/D&gt;&lt;D xsi:type="xsd:string"&gt;12/07/2015&lt;/D&gt;&lt;D xsi:type="xsd:string"&gt;12/08/2015&lt;/D&gt;&lt;D xsi:type="xsd:string"&gt;12/09/2015&lt;/D&gt;&lt;D xsi:type="xsd:string"&gt;12/10/2015&lt;/D&gt;&lt;D xsi:type="xsd:string"&gt;12/11/2015&lt;/D&gt;&lt;D xsi:type="xsd:string"&gt;12/14/2015&lt;/D&gt;&lt;D xsi:type="xsd:string"&gt;12/15/2015&lt;/D&gt;&lt;D xsi:type="xsd:string"&gt;12/16/2015&lt;/D&gt;&lt;D xsi:type="xsd:string"&gt;12/17/2015&lt;/D&gt;&lt;D xsi:type="xsd:string"&gt;12/18/2015&lt;/D&gt;&lt;D xsi:type="xsd:string"&gt;12/21/2015&lt;/D&gt;&lt;D xsi:type="xsd:string"&gt;12/22/2015&lt;/D&gt;&lt;D xsi:type="xsd:string"&gt;12/23/2015&lt;/D&gt;&lt;D xsi:type="xsd:string"&gt;12/24/2015&lt;/D&gt;&lt;D xsi:type="xsd:string"&gt;12/28/2015&lt;/D&gt;&lt;D xsi:type="xsd:string"&gt;12/29/2015&lt;/D&gt;&lt;D xsi:type="xsd:string"&gt;12/30/2015&lt;/D&gt;&lt;D xsi:type="xsd:string"&gt;12/31/2015&lt;/D&gt;&lt;D xsi:type="xsd:string"&gt;01/04/2016&lt;/D&gt;&lt;D xsi:type="xsd:string"&gt;01/05/2016&lt;/D&gt;&lt;D xsi:type="xsd:string"&gt;01/06/2016&lt;/D&gt;&lt;D xsi:type="xsd:string"&gt;01/07/2016&lt;/D&gt;&lt;D xsi:type="xsd:string"&gt;01/08/2016&lt;/D&gt;&lt;D xsi:type="xsd:string"&gt;01/11/2016&lt;/D&gt;&lt;D xsi:type="xsd:string"&gt;01/12/2016&lt;/D&gt;&lt;D xsi:type="xsd:string"&gt;01/13/2016&lt;/D&gt;&lt;D xsi:type="xsd:string"&gt;01/14/2016&lt;/D&gt;&lt;D xsi:type="xsd:string"&gt;01/15/2016&lt;/D&gt;&lt;D xsi:type="xsd:string"&gt;01/19/2016&lt;/D&gt;&lt;D xsi:type="xsd:string"&gt;01/20/2016&lt;/D&gt;&lt;D xsi:type="xsd:string"&gt;01/21/2016&lt;/D&gt;&lt;D xsi:type="xsd:string"&gt;01/22/2016&lt;/D&gt;&lt;D xsi:type="xsd:string"&gt;01/25/2016&lt;/D&gt;&lt;D xsi:type="xsd:string"&gt;01/26/2016&lt;/D&gt;&lt;D xsi:type="xsd:string"&gt;01/27/2016&lt;/D&gt;&lt;D xsi:type="xsd:string"&gt;01/28/2016&lt;/D&gt;&lt;D xsi:type="xsd:string"&gt;01/29/2016&lt;/D&gt;&lt;D xsi:type="xsd:string"&gt;02/01/2016&lt;/D&gt;&lt;D xsi:type="xsd:string"&gt;02/02/2016&lt;/D&gt;&lt;D xsi:type="xsd:string"&gt;02/03/2016&lt;/D&gt;&lt;D xsi:type="xsd:string"&gt;02/04/2016&lt;/D&gt;&lt;D xsi:type="xsd:string"&gt;02/05/2016&lt;/D&gt;&lt;D xsi:type="xsd:string"&gt;02/08/2016&lt;/D&gt;&lt;D xsi:type="xsd:string"&gt;02/09/2016&lt;/D&gt;&lt;D xsi:type="xsd:string"&gt;02/10/2016&lt;/D&gt;&lt;D xsi:type="xsd:string"&gt;02/11/2016&lt;/D&gt;&lt;D xsi:type="xsd:string"&gt;02/12/2016&lt;/D&gt;&lt;D xsi:type="xsd:string"&gt;02/16/2016&lt;/D&gt;&lt;D xsi:type="xsd:string"&gt;02/17/2016&lt;/D&gt;&lt;D xsi:type="xsd:string"&gt;02/18/2016&lt;/D&gt;&lt;D xsi:type="xsd:string"&gt;02/19/2016&lt;/D&gt;&lt;D xsi:type="xsd:string"&gt;02/22/2016&lt;/D&gt;&lt;D xsi:type="xsd:string"&gt;02/23/2016&lt;/D&gt;&lt;D xsi:type="xsd:string"&gt;02/24/2016&lt;/D&gt;&lt;D xsi:type="xsd:string"&gt;02/25/2016&lt;/D&gt;&lt;D xsi:type="xsd:string"&gt;02/26/2016&lt;/D&gt;&lt;D xsi:type="xsd:string"&gt;02/29/2016&lt;/D&gt;&lt;D xsi:type="xsd:string"&gt;03/01/2016&lt;/D&gt;&lt;D xsi:type="xsd:string"&gt;03/02/2016&lt;/D&gt;&lt;D xsi:type="xsd:string"&gt;03/03/2016&lt;/D&gt;&lt;D xsi:type="xsd:string"&gt;03/04/2016&lt;/D&gt;&lt;D xsi:type="xsd:string"&gt;03/07/2016&lt;/D&gt;&lt;D xsi:type="xsd:string"&gt;03/08/2016&lt;/D&gt;&lt;D xsi:type="xsd:string"&gt;03/09/2016&lt;/D&gt;&lt;D xsi:type="xsd:string"&gt;03/10/2016&lt;/D&gt;&lt;D xsi:type="xsd:string"&gt;03/11/2016&lt;/D&gt;&lt;D xsi:type="xsd:string"&gt;03/14/2016&lt;/D&gt;&lt;D xsi:type="xsd:string"&gt;03/15/2016&lt;/D&gt;&lt;D xsi:type="xsd:string"&gt;03/16/2016&lt;/D&gt;&lt;D xsi:type="xsd:string"&gt;03/17/2016&lt;/D&gt;&lt;D xsi:type="xsd:string"&gt;03/18/2016&lt;/D&gt;&lt;D xsi:type="xsd:string"&gt;03/21/2016&lt;/D&gt;&lt;D xsi:type="xsd:string"&gt;03/22/2016&lt;/D&gt;&lt;D xsi:type="xsd:string"&gt;03/23/2016&lt;/D&gt;&lt;D xsi:type="xsd:string"&gt;03/24/2016&lt;/D&gt;&lt;D xsi:type="xsd:string"&gt;03/28/2016&lt;/D&gt;&lt;D xsi:type="xsd:string"&gt;03/29/2016&lt;/D&gt;&lt;D xsi:type="xsd:string"&gt;03/30/2016&lt;/D&gt;&lt;D xsi:type="xsd:string"&gt;03/31/2016&lt;/D&gt;&lt;D xsi:type="xsd:string"&gt;04/01/2016&lt;/D&gt;&lt;D xsi:type="xsd:string"&gt;04/04/2016&lt;/D&gt;&lt;D xsi:type="xsd:string"&gt;04/05/2016&lt;/D&gt;&lt;D xsi:type="xsd:string"&gt;04/06/2016&lt;/D&gt;&lt;D xsi:type="xsd:string"&gt;04/07/2016&lt;/D&gt;&lt;D xsi:type="xsd:string"&gt;04/08/2016&lt;/D&gt;&lt;D xsi:type="xsd:string"&gt;04/11/2016&lt;/D&gt;&lt;D xsi:type="xsd:string"&gt;04/12/2016&lt;/D&gt;&lt;D xsi:type="xsd:string"&gt;04/13/2016&lt;/D&gt;&lt;D xsi:type="xsd:string"&gt;04/14/2016&lt;/D&gt;&lt;D xsi:type="xsd:string"&gt;04/15/2016&lt;/D&gt;&lt;D xsi:type="xsd:string"&gt;04/18/2016&lt;/D&gt;&lt;D xsi:type="xsd:string"&gt;04/19/2016&lt;/D&gt;&lt;D xsi:type="xsd:string"&gt;04/20/2016&lt;/D&gt;&lt;D xsi:type="xsd:string"&gt;04/21/2016&lt;/D&gt;&lt;D xsi:type="xsd:string"&gt;04/22/2016&lt;/D&gt;&lt;D xsi:type="xsd:string"&gt;04/25/2016&lt;/D&gt;&lt;D xsi:type="xsd:string"&gt;04/26/2016&lt;/D&gt;&lt;D xsi:type="xsd:string"&gt;04/27/2016&lt;/D&gt;&lt;D xsi:type="xsd:string"&gt;04/28/2016&lt;/D&gt;&lt;D xsi:type="xsd:string"&gt;04/29/2016&lt;/D&gt;&lt;D xsi:type="xsd:string"&gt;05/02/2016&lt;/D&gt;&lt;D xsi:type="xsd:string"&gt;05/03/2016&lt;/D&gt;&lt;D xsi:type="xsd:string"&gt;05/04/2016&lt;/D&gt;&lt;D xsi:type="xsd:string"&gt;05/05/2016&lt;/D&gt;&lt;D xsi:type="xsd:string"&gt;05/06/2016&lt;/D&gt;&lt;D xsi:type="xsd:string"&gt;05/09/2016&lt;/D&gt;&lt;D xsi:type="xsd:string"&gt;05/10/2016&lt;/D&gt;&lt;D xsi:type="xsd:string"&gt;05/11/2016&lt;/D&gt;&lt;D xsi:type="xsd:string"&gt;05/12/2016&lt;/D&gt;&lt;D xsi:type="xsd:string"&gt;05/13/2016&lt;/D&gt;&lt;D xsi:type="xsd:string"&gt;05/16/2016&lt;/D&gt;&lt;D xsi:type="xsd:string"&gt;05/17/2016&lt;/D&gt;&lt;D xsi:type="xsd:string"&gt;05/18/2016&lt;/D&gt;&lt;D xsi:type="xsd:string"&gt;05/19/2016&lt;/D&gt;&lt;D xsi:type="xsd:string"&gt;05/20/2016&lt;/D&gt;&lt;D xsi:type="xsd:string"&gt;05/23/2016&lt;/D&gt;&lt;D xsi:type="xsd:string"&gt;05/24/2016&lt;/D&gt;&lt;D xsi:type="xsd:string"&gt;05/25/2016&lt;/D&gt;&lt;D xsi:type="xsd:string"&gt;05/26/2016&lt;/D&gt;&lt;D xsi:type="xsd:string"&gt;05/27/2016&lt;/D&gt;&lt;D xsi:type="xsd:string"&gt;05/31/2016&lt;/D&gt;&lt;D xsi:type="xsd:string"&gt;06/01/2016&lt;/D&gt;&lt;D xsi:type="xsd:string"&gt;06/02/2016&lt;/D&gt;&lt;D xsi:type="xsd:string"&gt;06/03/2016&lt;/D&gt;&lt;D xsi:type="xsd:string"&gt;06/06/2016&lt;/D&gt;&lt;D xsi:type="xsd:string"&gt;06/07/2016&lt;/D&gt;&lt;D xsi:type="xsd:string"&gt;06/08/2016&lt;/D&gt;&lt;D xsi:type="xsd:string"&gt;06/09/2016&lt;/D&gt;&lt;D xsi:type="xsd:string"&gt;06/10/2016&lt;/D&gt;&lt;D xsi:type="xsd:string"&gt;06/13/2016&lt;/D&gt;&lt;D xsi:type="xsd:string"&gt;06/14/2016&lt;/D&gt;&lt;D xsi:type="xsd:string"&gt;06/15/2016&lt;/D&gt;&lt;D xsi:type="xsd:string"&gt;06/16/2016&lt;/D&gt;&lt;D xsi:type="xsd:string"&gt;06/17/2016&lt;/D&gt;&lt;D xsi:type="xsd:string"&gt;06/20/2016&lt;/D&gt;&lt;D xsi:type="xsd:string"&gt;06/21/2016&lt;/D&gt;&lt;D xsi:type="xsd:string"&gt;06/22/2016&lt;/D&gt;&lt;D xsi:type="xsd:string"&gt;06/23/2016&lt;/D&gt;&lt;D xsi:type="xsd:string"&gt;06/24/2016&lt;/D&gt;&lt;D xsi:type="xsd:string"&gt;06/27/2016&lt;/D&gt;&lt;D xsi:type="xsd:string"&gt;06/28/2016&lt;/D&gt;&lt;D xsi:type="xsd:string"&gt;06/29/2016&lt;/D&gt;&lt;D xsi:type="xsd:string"&gt;06/30/2016&lt;/D&gt;&lt;D xsi:type="xsd:string"&gt;07/01/2016&lt;/D&gt;&lt;D xsi:type="xsd:string"&gt;07/05/2016&lt;/D&gt;&lt;D xsi:type="xsd:string"&gt;07/06/2016&lt;/D&gt;&lt;D xsi:type="xsd:string"&gt;07/07/2016&lt;/D&gt;&lt;D xsi:type="xsd:string"&gt;07/08/2016&lt;/D&gt;&lt;D xsi:type="xsd:string"&gt;07/11/2016&lt;/D&gt;&lt;D xsi:type="xsd:string"&gt;07/12/2016&lt;/D&gt;&lt;D xsi:type="xsd:string"&gt;07/13/2016&lt;/D&gt;&lt;D xsi:type="xsd:string"&gt;07/14/2016&lt;/D&gt;&lt;D xsi:type="xsd:string"&gt;07/15/2016&lt;/D&gt;&lt;D xsi:type="xsd:string"&gt;07/18/2016&lt;/D&gt;&lt;D xsi:type="xsd:string"&gt;07/19/2016&lt;/D&gt;&lt;D xsi:type="xsd:string"&gt;07/20/2016&lt;/D&gt;&lt;D xsi:type="xsd:string"&gt;07/21/2016&lt;/D&gt;&lt;D xsi:type="xsd:string"&gt;07/22/2016&lt;/D&gt;&lt;D xsi:type="xsd:string"&gt;07/25/2016&lt;/D&gt;&lt;D xsi:type="xsd:string"&gt;07/26/2016&lt;/D&gt;&lt;D xsi:type="xsd:string"&gt;07/27/2016&lt;/D&gt;&lt;D xsi:type="xsd:string"&gt;07/28/2016&lt;/D&gt;&lt;D xsi:type="xsd:string"&gt;07/29/2016&lt;/D&gt;&lt;D xsi:type="xsd:string"&gt;08/01/2016&lt;/D&gt;&lt;D xsi:type="xsd:string"&gt;08/02/2016&lt;/D&gt;&lt;D xsi:type="xsd:string"&gt;08/03/2016&lt;/D&gt;&lt;D xsi:type="xsd:string"&gt;08/04/2016&lt;/D&gt;&lt;D xsi:type="xsd:string"&gt;08/05/2016&lt;/D&gt;&lt;D xsi:type="xsd:string"&gt;08/08/2016&lt;/D&gt;&lt;D xsi:type="xsd:string"&gt;08/09/2016&lt;/D&gt;&lt;D xsi:type="xsd:string"&gt;08/10/2016&lt;/D&gt;&lt;D xsi:type="xsd:string"&gt;08/11/2016&lt;/D&gt;&lt;D xsi:type="xsd:string"&gt;08/12/2016&lt;/D&gt;&lt;D xsi:type="xsd:string"&gt;08/15/2016&lt;/D&gt;&lt;D xsi:type="xsd:string"&gt;08/16/2016&lt;/D&gt;&lt;D xsi:type="xsd:string"&gt;08/17/2016&lt;/D&gt;&lt;D xsi:type="xsd:string"&gt;08/18/2016&lt;/D&gt;&lt;D xsi:type="xsd:string"&gt;08/19/2016&lt;/D&gt;&lt;D xsi:type="xsd:string"&gt;08/22/2016&lt;/D&gt;&lt;D xsi:type="xsd:string"&gt;08/23/2016&lt;/D&gt;&lt;D xsi:type="xsd:string"&gt;08/24/2016&lt;/D&gt;&lt;D xsi:type="xsd:string"&gt;08/25/2016&lt;/D&gt;&lt;D xsi:type="xsd:string"&gt;08/26/2016&lt;/D&gt;&lt;D xsi:type="xsd:string"&gt;08/29/2016&lt;/D&gt;&lt;D xsi:type="xsd:string"&gt;08/30/2016&lt;/D&gt;&lt;D xsi:type="xsd:string"&gt;08/31/2016&lt;/D&gt;&lt;D xsi:type="xsd:string"&gt;09/01/2016&lt;/D&gt;&lt;D xsi:type="xsd:string"&gt;09/02/2016&lt;/D&gt;&lt;D xsi:type="xsd:string"&gt;09/06/2016&lt;/D&gt;&lt;D xsi:type="xsd:string"&gt;09/07/2016&lt;/D&gt;&lt;D xsi:type="xsd:string"&gt;09/08/2016&lt;/D&gt;&lt;D xsi:type="xsd:string"&gt;09/09/2016&lt;/D&gt;&lt;D xsi:type="xsd:string"&gt;09/12/2016&lt;/D&gt;&lt;D xsi:type="xsd:string"&gt;09/13/2016&lt;/D&gt;&lt;D xsi:type="xsd:string"&gt;09/14/2016&lt;/D&gt;&lt;D xsi:type="xsd:string"&gt;09/15/2016&lt;/D&gt;&lt;D xsi:type="xsd:string"&gt;09/16/2016&lt;/D&gt;&lt;D xsi:type="xsd:string"&gt;09/19/2016&lt;/D&gt;&lt;D xsi:type="xsd:string"&gt;09/20/2016&lt;/D&gt;&lt;D xsi:type="xsd:string"&gt;09/21/2016&lt;/D&gt;&lt;D xsi:type="xsd:string"&gt;09/22/2016&lt;/D&gt;&lt;D xsi:type="xsd:string"&gt;09/23/2016&lt;/D&gt;&lt;D xsi:type="xsd:string"&gt;09/26/2016&lt;/D&gt;&lt;D xsi:type="xsd:string"&gt;09/27/2016&lt;/D&gt;&lt;D xsi:type="xsd:string"&gt;09/28/2016&lt;/D&gt;&lt;D xsi:type="xsd:string"&gt;09/29/2016&lt;/D&gt;&lt;D xsi:type="xsd:string"&gt;09/30/2016&lt;/D&gt;&lt;D xsi:type="xsd:string"&gt;10/03/2016&lt;/D&gt;&lt;D xsi:type="xsd:string"&gt;10/04/2016&lt;/D&gt;&lt;D xsi:type="xsd:string"&gt;10/05/2016&lt;/D&gt;&lt;D xsi:type="xsd:string"&gt;10/06/2016&lt;/D&gt;&lt;D xsi:type="xsd:string"&gt;10/07/2016&lt;/D&gt;&lt;D xsi:type="xsd:string"&gt;10/10/2016&lt;/D&gt;&lt;D xsi:type="xsd:string"&gt;10/11/2016&lt;/D&gt;&lt;D xsi:type="xsd:string"&gt;10/12/2016&lt;/D&gt;&lt;D xsi:type="xsd:string"&gt;10/13/2016&lt;/D&gt;&lt;D xsi:type="xsd:string"&gt;10/14/2016&lt;/D&gt;&lt;D xsi:type="xsd:string"&gt;10/17/2016&lt;/D&gt;&lt;D xsi:type="xsd:string"&gt;10/18/2016&lt;/D&gt;&lt;D xsi:type="xsd:string"&gt;10/19/2016&lt;/D&gt;&lt;D xsi:type="xsd:string"&gt;10/20/2016&lt;/D&gt;&lt;D xsi:type="xsd:string"&gt;10/21/2016&lt;/D&gt;&lt;D xsi:type="xsd:string"&gt;10/24/2016&lt;/D&gt;&lt;D xsi:type="xsd:string"&gt;10/25/2016&lt;/D&gt;&lt;D xsi:type="xsd:string"&gt;10/26/2016&lt;/D&gt;&lt;D xsi:type="xsd:string"&gt;10/27/2016&lt;/D&gt;&lt;D xsi:type="xsd:string"&gt;10/28/2016&lt;/D&gt;&lt;D xsi:type="xsd:string"&gt;10/31/2016&lt;/D&gt;&lt;D xsi:type="xsd:string"&gt;11/01/2016&lt;/D&gt;&lt;D xsi:type="xsd:string"&gt;11/02/2016&lt;/D&gt;&lt;D xsi:type="xsd:string"&gt;11/03/2016&lt;/D&gt;&lt;D xsi:type="xsd:string"&gt;11/04/2016&lt;/D&gt;&lt;D xsi:type="xsd:string"&gt;11/07/2016&lt;/D&gt;&lt;D xsi:type="xsd:string"&gt;11/08/2016&lt;/D&gt;&lt;D xsi:type="xsd:string"&gt;11/09/2016&lt;/D&gt;&lt;D xsi:type="xsd:string"&gt;11/10/2016&lt;/D&gt;&lt;D xsi:type="xsd:string"&gt;11/11/2016&lt;/D&gt;&lt;D xsi:type="xsd:string"&gt;11/14/2016&lt;/D&gt;&lt;D xsi:type="xsd:string"&gt;11/15/2016&lt;/D&gt;&lt;D xsi:type="xsd:string"&gt;11/16/2016&lt;/D&gt;&lt;D xsi:type="xsd:string"&gt;11/17/2016&lt;/D&gt;&lt;D xsi:type="xsd:string"&gt;11/18/2016&lt;/D&gt;&lt;D xsi:type="xsd:string"&gt;11/21/2016&lt;/D&gt;&lt;D xsi:type="xsd:string"&gt;11/22/2016&lt;/D&gt;&lt;D xsi:type="xsd:string"&gt;11/23/2016&lt;/D&gt;&lt;D xsi:type="xsd:string"&gt;11/25/2016&lt;/D&gt;&lt;D xsi:type="xsd:string"&gt;11/28/2016&lt;/D&gt;&lt;D xsi:type="xsd:string"&gt;11/29/2016&lt;/D&gt;&lt;D xsi:type="xsd:string"&gt;11/30/2016&lt;/D&gt;&lt;D xsi:type="xsd:string"&gt;12/01/2016&lt;/D&gt;&lt;D xsi:type="xsd:string"&gt;12/02/2016&lt;/D&gt;&lt;D xsi:type="xsd:string"&gt;12/05/2016&lt;/D&gt;&lt;D xsi:type="xsd:string"&gt;12/06/2016&lt;/D&gt;&lt;D xsi:type="xsd:string"&gt;12/07/2016&lt;/D&gt;&lt;D xsi:type="xsd:string"&gt;12/08/2016&lt;/D&gt;&lt;D xsi:type="xsd:string"&gt;12/09/2016&lt;/D&gt;&lt;D xsi:type="xsd:string"&gt;12/12/2016&lt;/D&gt;&lt;D xsi:type="xsd:string"&gt;12/13/2016&lt;/D&gt;&lt;D xsi:type="xsd:string"&gt;12/14/2016&lt;/D&gt;&lt;D xsi:type="xsd:string"&gt;12/15/2016&lt;/D&gt;&lt;D xsi:type="xsd:string"&gt;12/16/2016&lt;/D&gt;&lt;D xsi:type="xsd:string"&gt;12/19/2016&lt;/D&gt;&lt;D xsi:type="xsd:string"&gt;12/20/2016&lt;/D&gt;&lt;D xsi:type="xsd:string"&gt;12/21/2016&lt;/D&gt;&lt;D xsi:type="xsd:string"&gt;12/22/2016&lt;/D&gt;&lt;D xsi:type="xsd:string"&gt;12/23/2016&lt;/D&gt;&lt;D xsi:type="xsd:string"&gt;12/27/2016&lt;/D&gt;&lt;D xsi:type="xsd:string"&gt;12/28/2016&lt;/D&gt;&lt;D xsi:type="xsd:string"&gt;12/29/2016&lt;/D&gt;&lt;D xsi:type="xsd:string"&gt;12/30/2016&lt;/D&gt;&lt;D xsi:type="xsd:string"&gt;01/03/2017&lt;/D&gt;&lt;D xsi:type="xsd:string"&gt;01/04/2017&lt;/D&gt;&lt;D xsi:type="xsd:string"&gt;01/05/2017&lt;/D&gt;&lt;D xsi:type="xsd:string"&gt;01/06/2017&lt;/D&gt;&lt;D xsi:type="xsd:string"&gt;01/09/2017&lt;/D&gt;&lt;D xsi:type="xsd:string"&gt;01/10/2017&lt;/D&gt;&lt;D xsi:type="xsd:string"&gt;01/11/2017&lt;/D&gt;&lt;D xsi:type="xsd:string"&gt;01/12/2017&lt;/D&gt;&lt;D xsi:type="xsd:string"&gt;01/13/2017&lt;/D&gt;&lt;D xsi:type="xsd:string"&gt;01/17/2017&lt;/D&gt;&lt;D xsi:type="xsd:string"&gt;01/18/2017&lt;/D&gt;&lt;D xsi:type="xsd:string"&gt;01/19/2017&lt;/D&gt;&lt;D xsi:type="xsd:string"&gt;01/20/2017&lt;/D&gt;&lt;D xsi:type="xsd:string"&gt;01/23/2017&lt;/D&gt;&lt;D xsi:type="xsd:string"&gt;01/24/2017&lt;/D&gt;&lt;D xsi:type="xsd:string"&gt;01/25/2017&lt;/D&gt;&lt;D xsi:type="xsd:string"&gt;01/26/2017&lt;/D&gt;&lt;D xsi:type="xsd:string"&gt;01/27/2017&lt;/D&gt;&lt;D xsi:type="xsd:string"&gt;01/30/2017&lt;/D&gt;&lt;D xsi:type="xsd:string"&gt;01/31/2017&lt;/D&gt;&lt;D xsi:type="xsd:string"&gt;02/01/2017&lt;/D&gt;&lt;D xsi:type="xsd:string"&gt;02/02/2017&lt;/D&gt;&lt;D xsi:type="xsd:string"&gt;02/03/2017&lt;/D&gt;&lt;D xsi:type="xsd:string"&gt;02/06/2017&lt;/D&gt;&lt;D xsi:type="xsd:string"&gt;02/07/2017&lt;/D&gt;&lt;D xsi:type="xsd:string"&gt;02/08/2017&lt;/D&gt;&lt;D xsi:type="xsd:string"&gt;02/09/2017&lt;/D&gt;&lt;D xsi:type="xsd:string"&gt;02/10/2017&lt;/D&gt;&lt;D xsi:type="xsd:string"&gt;02/13/2017&lt;/D&gt;&lt;D xsi:type="xsd:string"&gt;02/14/2017&lt;/D&gt;&lt;D xsi:type="xsd:string"&gt;02/15/2017&lt;/D&gt;&lt;D xsi:type="xsd:string"&gt;02/16/2017&lt;/D&gt;&lt;D xsi:type="xsd:string"&gt;02/17/2017&lt;/D&gt;&lt;D xsi:type="xsd:string"&gt;02/21/2017&lt;/D&gt;&lt;D xsi:type="xsd:string"&gt;02/22/2017&lt;/D&gt;&lt;D xsi:type="xsd:string"&gt;02/23/2017&lt;/D&gt;&lt;D xsi:type="xsd:string"&gt;02/24/2017&lt;/D&gt;&lt;D xsi:type="xsd:string"&gt;02/27/2017&lt;/D&gt;&lt;D xsi:type="xsd:string"&gt;02/28/2017&lt;/D&gt;&lt;D xsi:type="xsd:string"&gt;03/01/2017&lt;/D&gt;&lt;D xsi:type="xsd:string"&gt;03/02/2017&lt;/D&gt;&lt;D xsi:type="xsd:string"&gt;03/03/2017&lt;/D&gt;&lt;D xsi:type="xsd:string"&gt;03/06/2017&lt;/D&gt;&lt;D xsi:type="xsd:string"&gt;03/07/2017&lt;/D&gt;&lt;D xsi:type="xsd:string"&gt;03/08/2017&lt;/D&gt;&lt;D xsi:type="xsd:string"&gt;03/09/2017&lt;/D&gt;&lt;D xsi:type="xsd:string"&gt;03/10/2017&lt;/D&gt;&lt;D xsi:type="xsd:string"&gt;03/13/2017&lt;/D&gt;&lt;D xsi:type="xsd:string"&gt;03/14/2017&lt;/D&gt;&lt;D xsi:type="xsd:string"&gt;03/15/2017&lt;/D&gt;&lt;D xsi:type="xsd:string"&gt;03/16/2017&lt;/D&gt;&lt;D xsi:type="xsd:string"&gt;03/17/2017&lt;/D&gt;&lt;D xsi:type="xsd:string"&gt;03/20/2017&lt;/D&gt;&lt;D xsi:type="xsd:string"&gt;03/21/2017&lt;/D&gt;&lt;D xsi:type="xsd:string"&gt;03/22/2017&lt;/D&gt;&lt;D xsi:type="xsd:string"&gt;03/23/2017&lt;/D&gt;&lt;D xsi:type="xsd:string"&gt;03/24/2017&lt;/D&gt;&lt;D xsi:type="xsd:string"&gt;03/27/2017&lt;/D&gt;&lt;D xsi:type="xsd:string"&gt;03/28/2017&lt;/D&gt;&lt;D xsi:type="xsd:string"&gt;03/29/2017&lt;/D&gt;&lt;D xsi:type="xsd:string"&gt;03/30/2017&lt;/D&gt;&lt;D xsi:type="xsd:string"&gt;03/31/2017&lt;/D&gt;&lt;D xsi:type="xsd:string"&gt;04/03/2017&lt;/D&gt;&lt;D xsi:type="xsd:string"&gt;04/04/2017&lt;/D&gt;&lt;D xsi:type="xsd:string"&gt;04/05/2017&lt;/D&gt;&lt;D xsi:type="xsd:string"&gt;04/06/2017&lt;/D&gt;&lt;D xsi:type="xsd:string"&gt;04/07/2017&lt;/D&gt;&lt;D xsi:type="xsd:string"&gt;04/10/2017&lt;/D&gt;&lt;D xsi:type="xsd:string"&gt;04/11/2017&lt;/D&gt;&lt;D xsi:type="xsd:string"&gt;04/12/2017&lt;/D&gt;&lt;D xsi:type="xsd:string"&gt;04/13/2017&lt;/D&gt;&lt;D xsi:type="xsd:string"&gt;04/17/2017&lt;/D&gt;&lt;D xsi:type="xsd:string"&gt;04/18/2017&lt;/D&gt;&lt;D xsi:type="xsd:string"&gt;04/19/2017&lt;/D&gt;&lt;D xsi:type="xsd:string"&gt;04/20/2017&lt;/D&gt;&lt;D xsi:type="xsd:string"&gt;04/21/2017&lt;/D&gt;&lt;D xsi:type="xsd:string"&gt;04/24/2017&lt;/D&gt;&lt;D xsi:type="xsd:string"&gt;04/25/2017&lt;/D&gt;&lt;D xsi:type="xsd:string"&gt;04/26/2017&lt;/D&gt;&lt;D xsi:type="xsd:string"&gt;04/27/2017&lt;/D&gt;&lt;D xsi:type="xsd:string"&gt;04/28/2017&lt;/D&gt;&lt;D xsi:type="xsd:string"&gt;05/01/2017&lt;/D&gt;&lt;D xsi:type="xsd:string"&gt;05/02/2017&lt;/D&gt;&lt;D xsi:type="xsd:string"&gt;05/03/2017&lt;/D&gt;&lt;D xsi:type="xsd:string"&gt;05/04/2017&lt;/D&gt;&lt;D xsi:type="xsd:string"&gt;05/05/2017&lt;/D&gt;&lt;D xsi:type="xsd:string"&gt;05/08/2017&lt;/D&gt;&lt;D xsi:type="xsd:string"&gt;05/09/2017&lt;/D&gt;&lt;D xsi:type="xsd:string"&gt;05/10/2017&lt;/D&gt;&lt;D xsi:type="xsd:string"&gt;05/11/2017&lt;/D&gt;&lt;D xsi:type="xsd:string"&gt;05/12/2017&lt;/D&gt;&lt;D xsi:type="xsd:string"&gt;05/15/2017&lt;/D&gt;&lt;D xsi:type="xsd:string"&gt;05/16/2017&lt;/D&gt;&lt;D xsi:type="xsd:string"&gt;05/17/2017&lt;/D&gt;&lt;D xsi:type="xsd:string"&gt;05/18/2017&lt;/D&gt;&lt;D xsi:type="xsd:string"&gt;05/19/2017&lt;/D&gt;&lt;D xsi:type="xsd:string"&gt;05/22/2017&lt;/D&gt;&lt;D xsi:type="xsd:string"&gt;05/23/2017&lt;/D&gt;&lt;D xsi:type="xsd:string"&gt;05/24/2017&lt;/D&gt;&lt;D xsi:type="xsd:string"&gt;05/25/2017&lt;/D&gt;&lt;D xsi:type="xsd:string"&gt;05/26/2017&lt;/D&gt;&lt;D xsi:type="xsd:string"&gt;05/30/2017&lt;/D&gt;&lt;D xsi:type="xsd:string"&gt;05/31/2017&lt;/D&gt;&lt;D xsi:type="xsd:string"&gt;06/01/2017&lt;/D&gt;&lt;D xsi:type="xsd:string"&gt;06/02/2017&lt;/D&gt;&lt;D xsi:type="xsd:string"&gt;06/05/2017&lt;/D&gt;&lt;D xsi:type="xsd:string"&gt;06/06/2017&lt;/D&gt;&lt;D xsi:type="xsd:string"&gt;06/07/2017&lt;/D&gt;&lt;D xsi:type="xsd:string"&gt;06/08/2017&lt;/D&gt;&lt;D xsi:type="xsd:string"&gt;06/09/2017&lt;/D&gt;&lt;D xsi:type="xsd:string"&gt;06/12/2017&lt;/D&gt;&lt;D xsi:type="xsd:string"&gt;06/13/2017&lt;/D&gt;&lt;D xsi:type="xsd:string"&gt;06/14/2017&lt;/D&gt;&lt;D xsi:type="xsd:string"&gt;06/15/2017&lt;/D&gt;&lt;D xsi:type="xsd:string"&gt;06/16/2017&lt;/D&gt;&lt;D xsi:type="xsd:string"&gt;06/19/2017&lt;/D&gt;&lt;D xsi:type="xsd:string"&gt;06/20/2017&lt;/D&gt;&lt;D xsi:type="xsd:string"&gt;06/21/2017&lt;/D&gt;&lt;D xsi:type="xsd:string"&gt;06/22/2017&lt;/D&gt;&lt;D xsi:type="xsd:string"&gt;06/23/2017&lt;/D&gt;&lt;D xsi:type="xsd:string"&gt;06/26/2017&lt;/D&gt;&lt;D xsi:type="xsd:string"&gt;06/27/2017&lt;/D&gt;&lt;D xsi:type="xsd:string"&gt;06/28/2017&lt;/D&gt;&lt;D xsi:type="xsd:string"&gt;06/29/2017&lt;/D&gt;&lt;D xsi:type="xsd:string"&gt;06/30/2017&lt;/D&gt;&lt;D xsi:type="xsd:string"&gt;07/03/2017&lt;/D&gt;&lt;D xsi:type="xsd:string"&gt;07/05/2017&lt;/D&gt;&lt;D xsi:type="xsd:string"&gt;07/06/2017&lt;/D&gt;&lt;D xsi:type="xsd:string"&gt;07/07/2017&lt;/D&gt;&lt;D xsi:type="xsd:string"&gt;07/10/2017&lt;/D&gt;&lt;D xsi:type="xsd:string"&gt;07/11/2017&lt;/D&gt;&lt;D xsi:type="xsd:string"&gt;07/12/2017&lt;/D&gt;&lt;D xsi:type="xsd:string"&gt;07/13/2017&lt;/D&gt;&lt;D xsi:type="xsd:string"&gt;07/14/2017&lt;/D&gt;&lt;D xsi:type="xsd:string"&gt;07/17/2017&lt;/D&gt;&lt;D xsi:type="xsd:string"&gt;07/18/2017&lt;/D&gt;&lt;D xsi:type="xsd:string"&gt;07/19/2017&lt;/D&gt;&lt;D xsi:type="xsd:string"&gt;07/20/2017&lt;/D&gt;&lt;D xsi:type="xsd:string"&gt;07/21/2017&lt;/D&gt;&lt;D xsi:type="xsd:string"&gt;07/24/2017&lt;/D&gt;&lt;D xsi:type="xsd:string"&gt;07/25/2017&lt;/D&gt;&lt;D xsi:type="xsd:string"&gt;07/26/2017&lt;/D&gt;&lt;D xsi:type="xsd:string"&gt;07/27/2017&lt;/D&gt;&lt;D xsi:type="xsd:string"&gt;07/28/2017&lt;/D&gt;&lt;D xsi:type="xsd:string"&gt;07/31/2017&lt;/D&gt;&lt;D xsi:type="xsd:string"&gt;08/01/2017&lt;/D&gt;&lt;D xsi:type="xsd:string"&gt;08/02/2017&lt;/D&gt;&lt;D xsi:type="xsd:string"&gt;08/03/2017&lt;/D&gt;&lt;D xsi:type="xsd:s</t>
        </r>
      </text>
    </comment>
    <comment ref="A133" authorId="0" shapeId="0" xr:uid="{F77EDC9C-EB28-45BA-AB50-49F346B300CE}">
      <text>
        <r>
          <rPr>
            <b/>
            <sz val="9"/>
            <color indexed="81"/>
            <rFont val="Tahoma"/>
            <family val="2"/>
          </rPr>
          <t>tring"&gt;08/04/2017&lt;/D&gt;&lt;D xsi:type="xsd:string"&gt;08/07/2017&lt;/D&gt;&lt;D xsi:type="xsd:string"&gt;08/08/2017&lt;/D&gt;&lt;D xsi:type="xsd:string"&gt;08/09/2017&lt;/D&gt;&lt;D xsi:type="xsd:string"&gt;08/10/2017&lt;/D&gt;&lt;D xsi:type="xsd:string"&gt;08/11/2017&lt;/D&gt;&lt;D xsi:type="xsd:string"&gt;08/14/2017&lt;/D&gt;&lt;D xsi:type="xsd:string"&gt;08/15/2017&lt;/D&gt;&lt;D xsi:type="xsd:string"&gt;08/16/2017&lt;/D&gt;&lt;D xsi:type="xsd:string"&gt;08/17/2017&lt;/D&gt;&lt;D xsi:type="xsd:string"&gt;08/18/2017&lt;/D&gt;&lt;D xsi:type="xsd:string"&gt;08/21/2017&lt;/D&gt;&lt;D xsi:type="xsd:string"&gt;08/22/2017&lt;/D&gt;&lt;D xsi:type="xsd:string"&gt;08/23/2017&lt;/D&gt;&lt;D xsi:type="xsd:string"&gt;08/24/2017&lt;/D&gt;&lt;D xsi:type="xsd:string"&gt;08/25/2017&lt;/D&gt;&lt;D xsi:type="xsd:string"&gt;08/28/2017&lt;/D&gt;&lt;D xsi:type="xsd:string"&gt;08/29/2017&lt;/D&gt;&lt;D xsi:type="xsd:string"&gt;08/30/2017&lt;/D&gt;&lt;D xsi:type="xsd:string"&gt;08/31/2017&lt;/D&gt;&lt;D xsi:type="xsd:string"&gt;09/01/2017&lt;/D&gt;&lt;D xsi:type="xsd:string"&gt;09/05/2017&lt;/D&gt;&lt;D xsi:type="xsd:string"&gt;09/06/2017&lt;/D&gt;&lt;D xsi:type="xsd:string"&gt;09/07/2017&lt;/D&gt;&lt;D xsi:type="xsd:string"&gt;09/08/2017&lt;/D&gt;&lt;D xsi:type="xsd:string"&gt;09/11/2017&lt;/D&gt;&lt;D xsi:type="xsd:string"&gt;09/12/2017&lt;/D&gt;&lt;D xsi:type="xsd:string"&gt;09/13/2017&lt;/D&gt;&lt;D xsi:type="xsd:string"&gt;09/14/2017&lt;/D&gt;&lt;D xsi:type="xsd:string"&gt;09/15/2017&lt;/D&gt;&lt;D xsi:type="xsd:string"&gt;09/18/2017&lt;/D&gt;&lt;D xsi:type="xsd:string"&gt;09/19/2017&lt;/D&gt;&lt;D xsi:type="xsd:string"&gt;09/20/2017&lt;/D&gt;&lt;D xsi:type="xsd:string"&gt;09/21/2017&lt;/D&gt;&lt;D xsi:type="xsd:string"&gt;09/22/2017&lt;/D&gt;&lt;D xsi:type="xsd:string"&gt;09/25/2017&lt;/D&gt;&lt;D xsi:type="xsd:string"&gt;09/26/2017&lt;/D&gt;&lt;D xsi:type="xsd:string"&gt;09/27/2017&lt;/D&gt;&lt;D xsi:type="xsd:string"&gt;09/28/2017&lt;/D&gt;&lt;D xsi:type="xsd:string"&gt;09/29/2017&lt;/D&gt;&lt;D xsi:type="xsd:string"&gt;10/02/2017&lt;/D&gt;&lt;D xsi:type="xsd:string"&gt;10/03/2017&lt;/D&gt;&lt;D xsi:type="xsd:string"&gt;10/04/2017&lt;/D&gt;&lt;D xsi:type="xsd:string"&gt;10/05/2017&lt;/D&gt;&lt;D xsi:type="xsd:string"&gt;10/06/2017&lt;/D&gt;&lt;D xsi:type="xsd:string"&gt;10/09/2017&lt;/D&gt;&lt;D xsi:type="xsd:string"&gt;10/10/2017&lt;/D&gt;&lt;D xsi:type="xsd:string"&gt;10/11/2017&lt;/D&gt;&lt;D xsi:type="xsd:string"&gt;10/12/2017&lt;/D&gt;&lt;D xsi:type="xsd:string"&gt;10/13/2017&lt;/D&gt;&lt;D xsi:type="xsd:string"&gt;10/16/2017&lt;/D&gt;&lt;D xsi:type="xsd:string"&gt;10/17/2017&lt;/D&gt;&lt;D xsi:type="xsd:string"&gt;10/18/2017&lt;/D&gt;&lt;D xsi:type="xsd:string"&gt;10/19/2017&lt;/D&gt;&lt;D xsi:type="xsd:string"&gt;10/20/2017&lt;/D&gt;&lt;D xsi:type="xsd:string"&gt;10/23/2017&lt;/D&gt;&lt;D xsi:type="xsd:string"&gt;10/24/2017&lt;/D&gt;&lt;D xsi:type="xsd:string"&gt;10/25/2017&lt;/D&gt;&lt;D xsi:type="xsd:string"&gt;10/26/2017&lt;/D&gt;&lt;D xsi:type="xsd:string"&gt;10/27/2017&lt;/D&gt;&lt;D xsi:type="xsd:string"&gt;10/30/2017&lt;/D&gt;&lt;D xsi:type="xsd:string"&gt;10/31/2017&lt;/D&gt;&lt;D xsi:type="xsd:string"&gt;11/01/2017&lt;/D&gt;&lt;D xsi:type="xsd:string"&gt;11/02/2017&lt;/D&gt;&lt;D xsi:type="xsd:string"&gt;11/03/2017&lt;/D&gt;&lt;D xsi:type="xsd:string"&gt;11/06/2017&lt;/D&gt;&lt;D xsi:type="xsd:string"&gt;11/07/2017&lt;/D&gt;&lt;D xsi:type="xsd:string"&gt;11/08/2017&lt;/D&gt;&lt;D xsi:type="xsd:string"&gt;11/09/2017&lt;/D&gt;&lt;D xsi:type="xsd:string"&gt;11/10/2017&lt;/D&gt;&lt;D xsi:type="xsd:string"&gt;11/13/2017&lt;/D&gt;&lt;D xsi:type="xsd:string"&gt;11/14/2017&lt;/D&gt;&lt;D xsi:type="xsd:string"&gt;11/15/2017&lt;/D&gt;&lt;D xsi:type="xsd:string"&gt;11/16/2017&lt;/D&gt;&lt;D xsi:type="xsd:string"&gt;11/17/2017&lt;/D&gt;&lt;D xsi:type="xsd:string"&gt;11/20/2017&lt;/D&gt;&lt;D xsi:type="xsd:string"&gt;11/21/2017&lt;/D&gt;&lt;D xsi:type="xsd:string"&gt;11/22/2017&lt;/D&gt;&lt;D xsi:type="xsd:string"&gt;11/24/2017&lt;/D&gt;&lt;D xsi:type="xsd:string"&gt;11/27/2017&lt;/D&gt;&lt;D xsi:type="xsd:string"&gt;11/28/2017&lt;/D&gt;&lt;D xsi:type="xsd:string"&gt;11/29/2017&lt;/D&gt;&lt;D xsi:type="xsd:string"&gt;11/30/2017&lt;/D&gt;&lt;D xsi:type="xsd:string"&gt;12/01/2017&lt;/D&gt;&lt;D xsi:type="xsd:string"&gt;12/04/2017&lt;/D&gt;&lt;D xsi:type="xsd:string"&gt;12/05/2017&lt;/D&gt;&lt;D xsi:type="xsd:string"&gt;12/06/2017&lt;/D&gt;&lt;D xsi:type="xsd:string"&gt;12/07/2017&lt;/D&gt;&lt;D xsi:type="xsd:string"&gt;12/08/2017&lt;/D&gt;&lt;D xsi:type="xsd:string"&gt;12/11/2017&lt;/D&gt;&lt;D xsi:type="xsd:string"&gt;12/12/2017&lt;/D&gt;&lt;D xsi:type="xsd:string"&gt;12/13/2017&lt;/D&gt;&lt;D xsi:type="xsd:string"&gt;12/14/2017&lt;/D&gt;&lt;D xsi:type="xsd:string"&gt;12/15/2017&lt;/D&gt;&lt;D xsi:type="xsd:string"&gt;12/18/2017&lt;/D&gt;&lt;D xsi:type="xsd:string"&gt;12/19/2017&lt;/D&gt;&lt;D xsi:type="xsd:string"&gt;12/20/2017&lt;/D&gt;&lt;D xsi:type="xsd:string"&gt;12/21/2017&lt;/D&gt;&lt;D xsi:type="xsd:string"&gt;12/22/2017&lt;/D&gt;&lt;D xsi:type="xsd:string"&gt;12/26/2017&lt;/D&gt;&lt;D xsi:type="xsd:string"&gt;12/27/2017&lt;/D&gt;&lt;D xsi:type="xsd:string"&gt;12/28/2017&lt;/D&gt;&lt;D xsi:type="xsd:string"&gt;12/29/2017&lt;/D&gt;&lt;D xsi:type="xsd:string"&gt;01/02/2018&lt;/D&gt;&lt;D xsi:type="xsd:string"&gt;01/03/2018&lt;/D&gt;&lt;D xsi:type="xsd:string"&gt;01/04/2018&lt;/D&gt;&lt;D xsi:type="xsd:string"&gt;01/05/2018&lt;/D&gt;&lt;D xsi:type="xsd:string"&gt;01/08/2018&lt;/D&gt;&lt;D xsi:type="xsd:string"&gt;01/09/2018&lt;/D&gt;&lt;D xsi:type="xsd:string"&gt;01/10/2018&lt;/D&gt;&lt;D xsi:type="xsd:string"&gt;01/11/2018&lt;/D&gt;&lt;D xsi:type="xsd:string"&gt;01/12/2018&lt;/D&gt;&lt;D xsi:type="xsd:string"&gt;01/16/2018&lt;/D&gt;&lt;D xsi:type="xsd:string"&gt;01/17/2018&lt;/D&gt;&lt;D xsi:type="xsd:string"&gt;01/18/2018&lt;/D&gt;&lt;D xsi:type="xsd:string"&gt;01/19/2018&lt;/D&gt;&lt;D xsi:type="xsd:string"&gt;01/22/2018&lt;/D&gt;&lt;D xsi:type="xsd:string"&gt;01/23/2018&lt;/D&gt;&lt;D xsi:type="xsd:string"&gt;01/24/2018&lt;/D&gt;&lt;D xsi:type="xsd:string"&gt;01/25/2018&lt;/D&gt;&lt;D xsi:type="xsd:string"&gt;01/26/2018&lt;/D&gt;&lt;D xsi:type="xsd:string"&gt;01/29/2018&lt;/D&gt;&lt;D xsi:type="xsd:string"&gt;01/30/2018&lt;/D&gt;&lt;D xsi:type="xsd:string"&gt;01/31/2018&lt;/D&gt;&lt;D xsi:type="xsd:string"&gt;02/01/2018&lt;/D&gt;&lt;D xsi:type="xsd:string"&gt;02/02/2018&lt;/D&gt;&lt;D xsi:type="xsd:string"&gt;02/05/2018&lt;/D&gt;&lt;D xsi:type="xsd:string"&gt;02/06/2018&lt;/D&gt;&lt;D xsi:type="xsd:string"&gt;02/07/2018&lt;/D&gt;&lt;D xsi:type="xsd:string"&gt;02/08/2018&lt;/D&gt;&lt;D xsi:type="xsd:string"&gt;02/09/2018&lt;/D&gt;&lt;D xsi:type="xsd:string"&gt;02/12/2018&lt;/D&gt;&lt;D xsi:type="xsd:string"&gt;02/13/2018&lt;/D&gt;&lt;D xsi:type="xsd:string"&gt;02/14/2018&lt;/D&gt;&lt;D xsi:type="xsd:string"&gt;02/15/2018&lt;/D&gt;&lt;D xsi:type="xsd:string"&gt;02/16/2018&lt;/D&gt;&lt;D xsi:type="xsd:string"&gt;02/20/2018&lt;/D&gt;&lt;D xsi:type="xsd:string"&gt;02/21/2018&lt;/D&gt;&lt;D xsi:type="xsd:string"&gt;02/22/2018&lt;/D&gt;&lt;D xsi:type="xsd:string"&gt;02/23/2018&lt;/D&gt;&lt;D xsi:type="xsd:string"&gt;02/26/2018&lt;/D&gt;&lt;D xsi:type="xsd:string"&gt;02/27/2018&lt;/D&gt;&lt;D xsi:type="xsd:string"&gt;02/28/2018&lt;/D&gt;&lt;D xsi:type="xsd:string"&gt;03/01/2018&lt;/D&gt;&lt;D xsi:type="xsd:string"&gt;03/02/2018&lt;/D&gt;&lt;D xsi:type="xsd:string"&gt;03/05/2018&lt;/D&gt;&lt;D xsi:type="xsd:string"&gt;03/06/2018&lt;/D&gt;&lt;D xsi:type="xsd:string"&gt;03/07/2018&lt;/D&gt;&lt;D xsi:type="xsd:string"&gt;03/08/2018&lt;/D&gt;&lt;D xsi:type="xsd:string"&gt;03/09/2018&lt;/D&gt;&lt;D xsi:type="xsd:string"&gt;03/12/2018&lt;/D&gt;&lt;D xsi:type="xsd:string"&gt;03/13/2018&lt;/D&gt;&lt;D xsi:type="xsd:string"&gt;03/14/2018&lt;/D&gt;&lt;D xsi:type="xsd:string"&gt;03/15/2018&lt;/D&gt;&lt;D xsi:type="xsd:string"&gt;03/16/2018&lt;/D&gt;&lt;D xsi:type="xsd:string"&gt;03/19/2018&lt;/D&gt;&lt;D xsi:type="xsd:string"&gt;03/20/2018&lt;/D&gt;&lt;D xsi:type="xsd:string"&gt;03/21/2018&lt;/D&gt;&lt;D xsi:type="xsd:string"&gt;03/22/2018&lt;/D&gt;&lt;D xsi:type="xsd:string"&gt;03/23/2018&lt;/D&gt;&lt;D xsi:type="xsd:string"&gt;03/26/2018&lt;/D&gt;&lt;D xsi:type="xsd:string"&gt;03/27/2018&lt;/D&gt;&lt;D xsi:type="xsd:string"&gt;03/28/2018&lt;/D&gt;&lt;D xsi:type="xsd:string"&gt;03/29/2018&lt;/D&gt;&lt;D xsi:type="xsd:string"&gt;04/02/2018&lt;/D&gt;&lt;D xsi:type="xsd:string"&gt;04/03/2018&lt;/D&gt;&lt;D xsi:type="xsd:string"&gt;04/04/2018&lt;/D&gt;&lt;D xsi:type="xsd:string"&gt;04/05/2018&lt;/D&gt;&lt;D xsi:type="xsd:string"&gt;04/06/2018&lt;/D&gt;&lt;D xsi:type="xsd:string"&gt;04/09/2018&lt;/D&gt;&lt;D xsi:type="xsd:string"&gt;04/10/2018&lt;/D&gt;&lt;D xsi:type="xsd:string"&gt;04/11/2018&lt;/D&gt;&lt;D xsi:type="xsd:string"&gt;04/12/2018&lt;/D&gt;&lt;D xsi:type="xsd:string"&gt;04/13/2018&lt;/D&gt;&lt;D xsi:type="xsd:string"&gt;04/16/2018&lt;/D&gt;&lt;D xsi:type="xsd:string"&gt;04/17/2018&lt;/D&gt;&lt;D xsi:type="xsd:string"&gt;04/18/2018&lt;/D&gt;&lt;D xsi:type="xsd:string"&gt;04/19/2018&lt;/D&gt;&lt;D xsi:type="xsd:string"&gt;04/20/2018&lt;/D&gt;&lt;D xsi:type="xsd:string"&gt;04/23/2018&lt;/D&gt;&lt;D xsi:type="xsd:string"&gt;04/24/2018&lt;/D&gt;&lt;D xsi:type="xsd:string"&gt;04/25/2018&lt;/D&gt;&lt;D xsi:type="xsd:string"&gt;04/26/2018&lt;/D&gt;&lt;D xsi:type="xsd:string"&gt;04/27/2018&lt;/D&gt;&lt;D xsi:type="xsd:string"&gt;04/30/2018&lt;/D&gt;&lt;D xsi:type="xsd:string"&gt;05/01/2018&lt;/D&gt;&lt;D xsi:type="xsd:string"&gt;05/02/2018&lt;/D&gt;&lt;D xsi:type="xsd:string"&gt;05/03/2018&lt;/D&gt;&lt;D xsi:type="xsd:string"&gt;05/04/2018&lt;/D&gt;&lt;D xsi:type="xsd:string"&gt;05/07/2018&lt;/D&gt;&lt;D xsi:type="xsd:string"&gt;05/08/2018&lt;/D&gt;&lt;D xsi:type="xsd:string"&gt;05/09/2018&lt;/D&gt;&lt;D xsi:type="xsd:string"&gt;05/10/2018&lt;/D&gt;&lt;D xsi:type="xsd:string"&gt;05/11/2018&lt;/D&gt;&lt;D xsi:type="xsd:string"&gt;05/14/2018&lt;/D&gt;&lt;D xsi:type="xsd:string"&gt;05/15/2018&lt;/D&gt;&lt;D xsi:type="xsd:string"&gt;05/16/2018&lt;/D&gt;&lt;D xsi:type="xsd:string"&gt;05/17/2018&lt;/D&gt;&lt;D xsi:type="xsd:string"&gt;05/18/2018&lt;/D&gt;&lt;D xsi:type="xsd:string"&gt;05/21/2018&lt;/D&gt;&lt;D xsi:type="xsd:string"&gt;05/22/2018&lt;/D&gt;&lt;D xsi:type="xsd:string"&gt;05/23/2018&lt;/D&gt;&lt;D xsi:type="xsd:string"&gt;05/24/2018&lt;/D&gt;&lt;D xsi:type="xsd:string"&gt;05/25/2018&lt;/D&gt;&lt;D xsi:type="xsd:string"&gt;05/29/2018&lt;/D&gt;&lt;D xsi:type="xsd:string"&gt;05/30/2018&lt;/D&gt;&lt;D xsi:type="xsd:string"&gt;05/31/2018&lt;/D&gt;&lt;D xsi:type="xsd:string"&gt;06/01/2018&lt;/D&gt;&lt;D xsi:type="xsd:string"&gt;06/04/2018&lt;/D&gt;&lt;D xsi:type="xsd:string"&gt;06/05/2018&lt;/D&gt;&lt;D xsi:type="xsd:string"&gt;06/06/2018&lt;/D&gt;&lt;D xsi:type="xsd:string"&gt;06/07/2018&lt;/D&gt;&lt;D xsi:type="xsd:string"&gt;06/08/2018&lt;/D&gt;&lt;D xsi:type="xsd:string"&gt;06/11/2018&lt;/D&gt;&lt;D xsi:type="xsd:string"&gt;06/12/2018&lt;/D&gt;&lt;D xsi:type="xsd:string"&gt;06/13/2018&lt;/D&gt;&lt;D xsi:type="xsd:string"&gt;06/14/2018&lt;/D&gt;&lt;D xsi:type="xsd:string"&gt;06/15/2018&lt;/D&gt;&lt;D xsi:type="xsd:string"&gt;06/18/2018&lt;/D&gt;&lt;D xsi:type="xsd:string"&gt;06/19/2018&lt;/D&gt;&lt;D xsi:type="xsd:string"&gt;06/20/2018&lt;/D&gt;&lt;D xsi:type="xsd:string"&gt;06/21/2018&lt;/D&gt;&lt;D xsi:type="xsd:string"&gt;06/22/2018&lt;/D&gt;&lt;D xsi:type="xsd:string"&gt;06/25/2018&lt;/D&gt;&lt;D xsi:type="xsd:string"&gt;06/26/2018&lt;/D&gt;&lt;D xsi:type="xsd:string"&gt;06/27/2018&lt;/D&gt;&lt;D xsi:type="xsd:string"&gt;06/28/2018&lt;/D&gt;&lt;D xsi:type="xsd:string"&gt;06/29/2018&lt;/D&gt;&lt;D xsi:type="xsd:string"&gt;07/02/2018&lt;/D&gt;&lt;D xsi:type="xsd:string"&gt;07/03/2018&lt;/D&gt;&lt;D xsi:type="xsd:string"&gt;07/05/2018&lt;/D&gt;&lt;D xsi:type="xsd:string"&gt;07/06/2018&lt;/D&gt;&lt;D xsi:type="xsd:string"&gt;07/09/2018&lt;/D&gt;&lt;D xsi:type="xsd:string"&gt;07/10/2018&lt;/D&gt;&lt;D xsi:type="xsd:string"&gt;07/11/2018&lt;/D&gt;&lt;D xsi:type="xsd:string"&gt;07/12/2018&lt;/D&gt;&lt;D xsi:type="xsd:string"&gt;07/13/2018&lt;/D&gt;&lt;D xsi:type="xsd:string"&gt;07/16/2018&lt;/D&gt;&lt;D xsi:type="xsd:string"&gt;07/17/2018&lt;/D&gt;&lt;D xsi:type="xsd:string"&gt;07/18/2018&lt;/D&gt;&lt;D xsi:type="xsd:string"&gt;07/19/2018&lt;/D&gt;&lt;D xsi:type="xsd:string"&gt;07/20/2018&lt;/D&gt;&lt;D xsi:type="xsd:string"&gt;07/23/2018&lt;/D&gt;&lt;D xsi:type="xsd:string"&gt;07/24/2018&lt;/D&gt;&lt;D xsi:type="xsd:string"&gt;07/25/2018&lt;/D&gt;&lt;D xsi:type="xsd:string"&gt;07/26/2018&lt;/D&gt;&lt;D xsi:type="xsd:string"&gt;07/27/2018&lt;/D&gt;&lt;D xsi:type="xsd:string"&gt;07/30/2018&lt;/D&gt;&lt;D xsi:type="xsd:string"&gt;07/31/2018&lt;/D&gt;&lt;D xsi:type="xsd:string"&gt;08/01/2018&lt;/D&gt;&lt;D xsi:type="xsd:string"&gt;08/02/2018&lt;/D&gt;&lt;D xsi:type="xsd:string"&gt;08/03/2018&lt;/D&gt;&lt;D xsi:type="xsd:string"&gt;08/06/2018&lt;/D&gt;&lt;D xsi:type="xsd:string"&gt;08/07/2018&lt;/D&gt;&lt;D xsi:type="xsd:string"&gt;08/08/2018&lt;/D&gt;&lt;D xsi:type="xsd:string"&gt;08/09/2018&lt;/D&gt;&lt;D xsi:type="xsd:string"&gt;08/10/2018&lt;/D&gt;&lt;D xsi:type="xsd:string"&gt;08/13/2018&lt;/D&gt;&lt;D xsi:type="xsd:string"&gt;08/14/2018&lt;/D&gt;&lt;D xsi:type="xsd:string"&gt;08/15/2018&lt;/D&gt;&lt;D xsi:type="xsd:string"&gt;08/16/2018&lt;/D&gt;&lt;D xsi:type="xsd:string"&gt;08/17/2018&lt;/D&gt;&lt;D xsi:type="xsd:string"&gt;08/20/2018&lt;/D&gt;&lt;D xsi:type="xsd:string"&gt;08/21/2018&lt;/D&gt;&lt;D xsi:type="xsd:string"&gt;08/22/2018&lt;/D&gt;&lt;D xsi:type="xsd:string"&gt;08/23/2018&lt;/D&gt;&lt;D xsi:type="xsd:string"&gt;08/24/2018&lt;/D&gt;&lt;D xsi:type="xsd:string"&gt;08/27/2018&lt;/D&gt;&lt;D xsi:type="xsd:string"&gt;08/28/2018&lt;/D&gt;&lt;D xsi:type="xsd:string"&gt;08/29/2018&lt;/D&gt;&lt;D xsi:type="xsd:string"&gt;08/30/2018&lt;/D&gt;&lt;D xsi:type="xsd:string"&gt;08/31/2018&lt;/D&gt;&lt;D xsi:type="xsd:string"&gt;09/04/2018&lt;/D&gt;&lt;D xsi:type="xsd:string"&gt;09/05/2018&lt;/D&gt;&lt;D xsi:type="xsd:string"&gt;09/06/2018&lt;/D&gt;&lt;D xsi:type="xsd:string"&gt;09/07/2018&lt;/D&gt;&lt;D xsi:type="xsd:string"&gt;09/10/2018&lt;/D&gt;&lt;D xsi:type="xsd:string"&gt;09/11/2018&lt;/D&gt;&lt;D xsi:type="xsd:string"&gt;09/12/2018&lt;/D&gt;&lt;D xsi:type="xsd:string"&gt;09/13/2018&lt;/D&gt;&lt;D xsi:type="xsd:string"&gt;09/14/2018&lt;/D&gt;&lt;D xsi:type="xsd:string"&gt;09/17/2018&lt;/D&gt;&lt;D xsi:type="xsd:string"&gt;09/18/2018&lt;/D&gt;&lt;D xsi:type="xsd:string"&gt;09/19/2018&lt;/D&gt;&lt;D xsi:type="xsd:string"&gt;09/20/2018&lt;/D&gt;&lt;D xsi:type="xsd:string"&gt;09/21/2018&lt;/D&gt;&lt;D xsi:type="xsd:string"&gt;09/24/2018&lt;/D&gt;&lt;D xsi:type="xsd:string"&gt;09/25/2018&lt;/D&gt;&lt;D xsi:type="xsd:string"&gt;09/26/2018&lt;/D&gt;&lt;D xsi:type="xsd:string"&gt;09/27/2018&lt;/D&gt;&lt;D xsi:type="xsd:string"&gt;09/28/2018&lt;/D&gt;&lt;D xsi:type="xsd:string"&gt;10/01/2018&lt;/D&gt;&lt;D xsi:type="xsd:string"&gt;10/02/2018&lt;/D&gt;&lt;D xsi:type="xsd:string"&gt;10/03/2018&lt;/D&gt;&lt;D xsi:type="xsd:string"&gt;10/04/2018&lt;/D&gt;&lt;D xsi:type="xsd:string"&gt;10/05/2018&lt;/D&gt;&lt;D xsi:type="xsd:string"&gt;10/08/2018&lt;/D&gt;&lt;D xsi:type="xsd:string"&gt;10/09/2018&lt;/D&gt;&lt;D xsi:type="xsd:string"&gt;10/10/2018&lt;/D&gt;&lt;D xsi:type="xsd:string"&gt;10/11/2018&lt;/D&gt;&lt;D xsi:type="xsd:string"&gt;10/12/2018&lt;/D&gt;&lt;D xsi:type="xsd:string"&gt;10/15/2018&lt;/D&gt;&lt;D xsi:type="xsd:string"&gt;10/16/2018&lt;/D&gt;&lt;D xsi:type="xsd:string"&gt;10/17/2018&lt;/D&gt;&lt;D xsi:type="xsd:string"&gt;10/18/2018&lt;/D&gt;&lt;D xsi:type="xsd:string"&gt;10/19/2018&lt;/D&gt;&lt;D xsi:type="xsd:string"&gt;10/22/2018&lt;/D&gt;&lt;D xsi:type="xsd:string"&gt;10/23/2018&lt;/D&gt;&lt;D xsi:type="xsd:string"&gt;10/24/2018&lt;/D&gt;&lt;D xsi:type="xsd:string"&gt;10/25/2018&lt;/D&gt;&lt;D xsi:type="xsd:string"&gt;10/26/2018&lt;/D&gt;&lt;D xsi:type="xsd:string"&gt;10/29/2018&lt;/D&gt;&lt;D xsi:type="xsd:string"&gt;10/30/2018&lt;/D&gt;&lt;D xsi:type="xsd:string"&gt;10/31/2018&lt;/D&gt;&lt;D xsi:type="xsd:string"&gt;11/01/2018&lt;/D&gt;&lt;D xsi:type="xsd:string"&gt;11/02/2018&lt;/D&gt;&lt;D xsi:type="xsd:string"&gt;11/05/2018&lt;/D&gt;&lt;D xsi:type="xsd:string"&gt;11/06/2018&lt;/D&gt;&lt;D xsi:type="xsd:string"&gt;11/07/2018&lt;/D&gt;&lt;D xsi:type="xsd:string"&gt;11/08/2018&lt;/D&gt;&lt;D xsi:type="xsd:string"&gt;11/09/2018&lt;/D&gt;&lt;D xsi:type="xsd:string"&gt;11/12/2018&lt;/D&gt;&lt;D xsi:type="xsd:string"&gt;11/13/2018&lt;/D&gt;&lt;D xsi:type="xsd:string"&gt;11/14/2018&lt;/D&gt;&lt;D xsi:type="xsd:string"&gt;11/15/2018&lt;/D&gt;&lt;D xsi:type="xsd:string"&gt;11/16/2018&lt;/D&gt;&lt;D xsi:type="xsd:string"&gt;11/19/2018&lt;/D&gt;&lt;D xsi:type="xsd:string"&gt;11/20/2018&lt;/D&gt;&lt;D xsi:type="xsd:string"&gt;11/21/2018&lt;/D&gt;&lt;D xsi:type="xsd:string"&gt;11/23/2018&lt;/D&gt;&lt;D xsi:type="xsd:string"&gt;11/26/2018&lt;/D&gt;&lt;D xsi:type="xsd:string"&gt;11/27/2018&lt;/D&gt;&lt;D xsi:type="xsd:string"&gt;11/28/2018&lt;/D&gt;&lt;D xsi:type="xsd:string"&gt;11/29/2018&lt;/D&gt;&lt;D xsi:type="xsd:string"&gt;11/30/2018&lt;/D&gt;&lt;D xsi:type="xsd:string"&gt;12/03/2018&lt;/D&gt;&lt;D xsi:type="xsd:string"&gt;12/04/2018&lt;/D&gt;&lt;D xsi:type="xsd:string"&gt;12/06/2018&lt;/D&gt;&lt;D xsi:type="xsd:string"&gt;12/07/2018&lt;/D&gt;&lt;D xsi:type="xsd:string"&gt;12/10/2018&lt;/D&gt;&lt;D xsi:type="xsd:string"&gt;12/11/2018&lt;/D&gt;&lt;D xsi:type="xsd:string"&gt;12/12/2018&lt;/D&gt;&lt;D xsi:type="xsd:string"&gt;12/13/2018&lt;/D&gt;&lt;D xsi:type="xsd:string"&gt;12/14/2018&lt;/D&gt;&lt;D xsi:type="xsd:string"&gt;12/17/2018&lt;/D&gt;&lt;D xsi:type="xsd:string"&gt;12/18/2018&lt;/D&gt;&lt;D xsi:type="xsd:string"&gt;12/19/2018&lt;/D&gt;&lt;D xsi:type="xsd:string"&gt;12/20/2018&lt;/D&gt;&lt;D xsi:type="xsd:string"&gt;12/21/2018&lt;/D&gt;&lt;D xsi:type="xsd:string"&gt;12/24/2018&lt;/D&gt;&lt;D xsi:type="xsd:string"&gt;12/26/2018&lt;/D&gt;&lt;D xsi:type="xsd:string"&gt;12/27/2018&lt;/D&gt;&lt;D xsi:type="xsd:string"&gt;12/28/2018&lt;/D&gt;&lt;D xsi:type="xsd:string"&gt;12/31/2018&lt;/D&gt;&lt;D xsi:type="xsd:string"&gt;01/02/2019&lt;/D&gt;&lt;D xsi:type="xsd:string"&gt;01/03/2019&lt;/D&gt;&lt;D xsi:type="xsd:string"&gt;01/04/2019&lt;/D&gt;&lt;D xsi:type="xsd:string"&gt;01/07/2019&lt;/D&gt;&lt;D xsi:type="xsd:string"&gt;01/08/2019&lt;/D&gt;&lt;D xsi:type="xsd:string"&gt;01/09/2019&lt;/D&gt;&lt;D xsi:type="xsd:string"&gt;01/10/2019&lt;/D&gt;&lt;D xsi:type="xsd:string"&gt;01/11/2019&lt;/D&gt;&lt;D xsi:type="xsd:string"&gt;01/14/2019&lt;/D&gt;&lt;D xsi:type="xsd:string"&gt;01/15/2019&lt;/D&gt;&lt;D xsi:type="xsd:string"&gt;01/16/2019&lt;/D&gt;&lt;D xsi:type="xsd:string"&gt;01/17/2019&lt;/D&gt;&lt;D xsi:type="xsd:string"&gt;01/18/2019&lt;/D&gt;&lt;D xsi:type="xsd:string"&gt;01/22/2019&lt;/D&gt;&lt;D xsi:type="xsd:string"&gt;01/23/2019&lt;/D&gt;&lt;D xsi:type="xsd:string"&gt;01/24/2019&lt;/D&gt;&lt;D xsi:type="xsd:string"&gt;01/25/2019&lt;/D&gt;&lt;D xsi:type="xsd:string"&gt;01/28/2019&lt;/D&gt;&lt;D xsi:type="xsd:string"&gt;01/29/2019&lt;/D&gt;&lt;D xsi:type="xsd:string"&gt;01/30/2019&lt;/D&gt;&lt;D xsi:type="xsd:string"&gt;01/31/2019&lt;/D&gt;&lt;D xsi:type="xsd:string"&gt;02/01/2019&lt;/D&gt;&lt;D xsi:type="xsd:string"&gt;02/04/2019&lt;/D&gt;&lt;D xsi:type="xsd:string"&gt;02/05/2019&lt;/D&gt;&lt;D xsi:type="xsd:string"&gt;02/06/2019&lt;/D&gt;&lt;D xsi:type="xsd:string"&gt;02/07/2019&lt;/D&gt;&lt;D xsi:type="xsd:string"&gt;02/08/2019&lt;/D&gt;&lt;D xsi:type="xsd:string"&gt;02/11/2019&lt;/D&gt;&lt;D xsi:type="xsd:string"&gt;02/12/2019&lt;/D&gt;&lt;D xsi:type="xsd:string"&gt;02/13/2019&lt;/D&gt;&lt;D xsi:type="xsd:string"&gt;02/14/2019&lt;/D&gt;&lt;D xsi:type="xsd:string"&gt;02/15/2019&lt;/D&gt;&lt;D xsi:type="xsd:string"&gt;02/19/2019&lt;/D&gt;&lt;D xsi:type="xsd:string"&gt;02/20/2019&lt;/D&gt;&lt;D xsi:type="xsd:string"&gt;02/21/2019&lt;/D&gt;&lt;D xsi:type="xsd:string"&gt;02/22/2019&lt;/D&gt;&lt;D xsi:type="xsd:string"&gt;02/25/2019&lt;/D&gt;&lt;D xsi:type="xsd:string"&gt;02/26/2019&lt;/D&gt;&lt;D xsi:type="xsd:string"&gt;02/27/2019&lt;/D&gt;&lt;D xsi:type="xsd:string"&gt;02/28/2019&lt;/D&gt;&lt;D xsi:type="xsd:string"&gt;03/01/2019&lt;/D&gt;&lt;D xsi:type="xsd:string"&gt;03/04/2019&lt;/D&gt;&lt;D xsi:type="xsd:string"&gt;03/05/2019&lt;/D&gt;&lt;D xsi:type="xsd:string"&gt;03/06/2019&lt;/D&gt;&lt;D xsi:type="xsd:string"&gt;03/07/2019&lt;/D&gt;&lt;D xsi:type="xsd:string"&gt;03/08/2019&lt;/D&gt;&lt;D xsi:type="xsd:string"&gt;03/11/2019&lt;/D&gt;&lt;D xsi:type="xsd:string"&gt;03/12/2019&lt;/D&gt;&lt;D xsi:type="xsd:string"&gt;03/13/2019&lt;/D&gt;&lt;D xsi:type="xsd:string"&gt;03/14/2019&lt;/D&gt;&lt;D xsi:type="xsd:string"&gt;03/15/2019&lt;/D&gt;&lt;D xsi:type="xsd:string"&gt;03/18/2019&lt;/D&gt;&lt;D xsi:type="xsd:string"&gt;03/19/2019&lt;/D&gt;&lt;D xsi:type="xsd:string"&gt;03/20/2019&lt;/D&gt;&lt;D xsi:type="xsd:string"&gt;03/21/2019&lt;/D&gt;&lt;D xsi:type="xsd:string"&gt;03/22/2019&lt;/D&gt;&lt;D xsi:type="xsd:string"&gt;03/25/2019&lt;/D&gt;&lt;D xsi:type="xsd:string"&gt;03/26/2019&lt;/D&gt;&lt;D xsi:type="xsd:string"&gt;03/27/2019&lt;/D&gt;&lt;D xsi:type="xsd:string"&gt;03/28/2019&lt;/D&gt;&lt;D xsi:type="xsd:string"&gt;03/29/2019&lt;/D&gt;&lt;D xsi:type="xsd:string"&gt;04/01/2019&lt;/D&gt;&lt;D xsi:type="xsd:string"&gt;04/02/2019&lt;/D&gt;&lt;D xsi:type="xsd:string"&gt;04/03/2019&lt;/D&gt;&lt;D xsi:type="xsd:string"&gt;04/04/2019&lt;/D&gt;&lt;D xsi:type="xsd:string"&gt;04/05/2019&lt;/D&gt;&lt;D xsi:type="xsd:string"&gt;04/08/2019&lt;/D&gt;&lt;D xsi:type="xsd:string"&gt;04/09/2019&lt;/D&gt;&lt;D xsi:type="xsd:string"&gt;04/10/2019&lt;/D&gt;&lt;D xsi:type="xsd:string"&gt;04/11/2019&lt;/D&gt;&lt;D xsi:type="xsd:string"&gt;04/12/2019&lt;/D&gt;&lt;D xsi:type="xsd:string"&gt;04/15/2019&lt;/D&gt;&lt;D xsi:type="xsd:string"&gt;04/16/2019&lt;/D&gt;&lt;D xsi:type="xsd:string"&gt;04/17/2019&lt;/D&gt;&lt;D xsi:type="xsd:string"&gt;04/18/2019&lt;/D&gt;&lt;D xsi:type="xsd:string"&gt;04/22/2019&lt;/D&gt;&lt;D xsi:type="xsd:string"&gt;04/23/2019&lt;/D&gt;&lt;D xsi:type="xsd:string"&gt;04/24/2019&lt;/D&gt;&lt;D xsi:type="xsd:string"&gt;04/25/2019&lt;/D&gt;&lt;D xsi:type="xsd:string"&gt;04/26/2019&lt;/D&gt;&lt;D xsi:type="xsd:string"&gt;04/29/2019&lt;/D&gt;&lt;D xsi:type="xsd:string"&gt;04/30/2019&lt;/D&gt;&lt;D xsi:type="xsd:string"&gt;05/01/2019&lt;/D&gt;&lt;D xsi:type="xsd:string"&gt;05/02/2019&lt;/D&gt;&lt;D xsi:type="xsd:string"&gt;05/03/2019&lt;/D&gt;&lt;D xsi:type="xsd:string"&gt;05/06/2019&lt;/D&gt;&lt;D xsi:type="xsd:string"&gt;05/07/2019&lt;/D&gt;&lt;D xsi:type="xsd:string"&gt;05/08/2019&lt;/D&gt;&lt;D xsi:type="xsd:string"&gt;05/09/2019&lt;/D&gt;&lt;D xsi:type="xsd:string"&gt;05/10/2019&lt;/D&gt;&lt;D xsi:type="xsd:string"&gt;05/13/2019&lt;/D&gt;&lt;D xsi:type="xsd:string"&gt;05/14/2019&lt;/D&gt;&lt;D xsi:type="xsd:string"&gt;05/15/2019&lt;/D&gt;&lt;D xsi:type="xsd:string"&gt;05/16/2019&lt;/D&gt;&lt;D xsi:type="xsd:string"&gt;05/17/2019&lt;/D&gt;&lt;D xsi:type="xsd:string"&gt;05/20/2019&lt;/D&gt;&lt;D xsi:type="xsd:string"&gt;05/21/2019&lt;/D&gt;&lt;D xsi:type="xsd:string"&gt;05/22/2019&lt;/D&gt;&lt;D xsi:type="xsd:string"&gt;05/23/2019&lt;/D&gt;&lt;D xsi:type="xsd:string"&gt;05/24/2019&lt;/D&gt;&lt;D xsi:type="xsd:string"&gt;05/28/2019&lt;/D&gt;&lt;D xsi:type="xsd:string"&gt;05/29/2019&lt;/D&gt;&lt;D xsi:type="xsd:string"&gt;05/30/2019&lt;/D&gt;&lt;D xsi:type="xsd:string"&gt;05/31/2019&lt;/D&gt;&lt;D xsi:type="xsd:string"&gt;06/03/2019&lt;/D&gt;&lt;D xsi:type="xsd:string"&gt;06/04/2019&lt;/D&gt;&lt;D xsi:type="xsd:string"&gt;06/05/2019&lt;/D&gt;&lt;D xsi:type="xsd:string"&gt;06/06/2019&lt;/D&gt;&lt;D xsi:type="xsd:string"&gt;06/07/2019&lt;/D&gt;&lt;D xsi:type="xsd:string"&gt;06/10/2019&lt;/D&gt;&lt;D xsi:type="xsd:string"&gt;06/11/2019&lt;/D&gt;&lt;D xsi:type="xsd:string"&gt;06/12/2019&lt;/D&gt;&lt;D xsi:type="xsd:string"&gt;06/13/2019&lt;/D&gt;&lt;D xsi:type="xsd:string"&gt;06/14/2019&lt;/D&gt;&lt;D xsi:type="xsd:string"&gt;06/17/2019&lt;/D&gt;&lt;D xsi:type="xsd:string"&gt;06/18/2019&lt;/D&gt;&lt;D xsi:type="xsd:string"&gt;06/19/2019&lt;/D&gt;&lt;D xsi:type="xsd:string"&gt;06/20/2019&lt;/D&gt;&lt;D xsi:type="xsd:string"&gt;06/21/2019&lt;/D&gt;&lt;D xsi:type="xsd:string"&gt;06/24/2019&lt;/D&gt;&lt;D xsi:type="xsd:string"&gt;06/25/2019&lt;/D&gt;&lt;D xsi:type="xsd:string"&gt;06/26/2019&lt;/D&gt;&lt;D xsi:type="xsd:string"&gt;06/27/2019&lt;/D&gt;&lt;D xsi:type="xsd:string"&gt;06/28/2019&lt;/D&gt;&lt;D xsi:type="xsd:string"&gt;07/01/2019&lt;/D&gt;&lt;D xsi:type="xsd:string"&gt;07/02/2019&lt;/D&gt;&lt;D xsi:type="xsd:string"&gt;07/03/2019&lt;/D&gt;&lt;D xsi:type="xsd:string"&gt;07/05/2019&lt;/D&gt;&lt;D xsi:type="xsd:string"&gt;07/08/2019&lt;/D&gt;&lt;D xsi:type="xsd:string"&gt;07/09/2019&lt;/D&gt;&lt;D xsi:type="xsd:string"&gt;07/10/2019&lt;/D&gt;&lt;D xsi:type="xsd:string"&gt;07/11/2019&lt;/D&gt;&lt;D xsi:type="xsd:string"&gt;07/12/2019&lt;/D&gt;&lt;D xsi:type="xsd:string"&gt;07/15/2019&lt;/D&gt;&lt;D xsi:type="xsd:string"&gt;07/16/2019&lt;/D&gt;&lt;D xsi:type="xsd:string"&gt;07/17/2019&lt;/D&gt;&lt;D xsi:type="xsd:string"&gt;07/18/2019&lt;/D&gt;&lt;D xsi:type="xsd:string"&gt;07/19/2019&lt;/D&gt;&lt;D xsi:type="xsd:string"&gt;07/22/2019&lt;/D&gt;&lt;D xsi:type="xsd:string"&gt;07/23/2019&lt;/D&gt;&lt;D xsi:type="xsd:string"&gt;07/24/2019&lt;/D&gt;&lt;D xsi:type="xsd:string"&gt;07/25/2019&lt;/D&gt;&lt;D xsi:type="xsd:string"&gt;07/26/2019&lt;/D&gt;&lt;D xsi:type="xsd:string"&gt;07/29/2019&lt;/D&gt;&lt;D xsi:type="xsd:string"&gt;07/30/2019&lt;/D&gt;&lt;D xsi:type="xsd:string"&gt;07/31/2019&lt;/D&gt;&lt;D xsi:type="xsd:string"&gt;08/01/2019&lt;/D&gt;&lt;D xsi:type="xsd:string"&gt;08/02/2019&lt;/D&gt;&lt;D xsi:type="xsd:string"&gt;08/05/2019&lt;/D&gt;&lt;D xsi:type="xsd:string"&gt;08/06/2019&lt;/D&gt;&lt;D xsi:type="xsd:string"&gt;08/07/2019&lt;/D&gt;&lt;D xsi:type="xsd:string"&gt;08/08/2019&lt;/D&gt;&lt;D xsi:type="xsd:string"&gt;08/09/2019&lt;/D&gt;&lt;D xsi:type="xsd:string"&gt;08/12/2019&lt;/D&gt;&lt;D xsi:type="xsd:string"&gt;08/13/2019&lt;/D&gt;&lt;D xsi:type="xsd:string"&gt;08/14/2019&lt;/D&gt;&lt;D xsi:type="xsd:string"&gt;08/15/2019&lt;/D&gt;&lt;D xsi:type="xsd:string"&gt;08/16/2019&lt;/D&gt;&lt;D xsi:type="xsd:string"&gt;08/19/2019&lt;/D&gt;&lt;D xsi:type="xsd:string"&gt;08/20/2019&lt;/D&gt;&lt;D xsi:type="xsd:string"&gt;08/21/2019&lt;/D&gt;&lt;D xsi:type="xsd:string"&gt;08/22/2019&lt;/D&gt;&lt;D xsi:type="xsd:string"&gt;08/23/2019&lt;/D&gt;&lt;D xsi:type="xsd:string"&gt;08/26/2019&lt;/D&gt;&lt;D xsi:type="xsd:string"&gt;08/27/2019&lt;/D&gt;&lt;D xsi:type="xsd:string"&gt;08/28/2019&lt;/D&gt;&lt;D xsi:type="xsd:string"&gt;08/29/2019&lt;/D&gt;&lt;D xsi:type="xsd:string"&gt;08/30/2019&lt;/D&gt;&lt;D xsi:type="xsd:string"&gt;09/03/2019&lt;/D&gt;&lt;D xsi:type="xsd:string"&gt;09/04/2019&lt;/D&gt;&lt;D xsi:type="xsd:string"&gt;09/05/2019&lt;/D&gt;&lt;D xsi:type="xsd:string"&gt;09/06/2019&lt;/D&gt;&lt;D xsi:type="xsd:string"&gt;09/09/2019&lt;/D&gt;&lt;D xsi:type="xsd:string"&gt;09/10/2019&lt;/D&gt;&lt;D xsi:type="xsd:string"&gt;09/11/2019&lt;/D&gt;&lt;D xsi:type="xsd:string"&gt;09/12/2019&lt;/D&gt;&lt;D xsi:type="xsd:string"&gt;09/13/2019&lt;/D&gt;&lt;D xsi:type="xsd:string"&gt;09/16/2019&lt;/D&gt;&lt;D xsi:type="xsd:string"&gt;09/17/2019&lt;/D&gt;&lt;D xsi:type="xsd:string"&gt;09/18/2019&lt;/D&gt;&lt;D xsi:type="xsd:string"&gt;09/19/2019&lt;/D&gt;&lt;D xsi:type="xsd:string"&gt;09/20/2019&lt;/D&gt;&lt;D xsi:type="xsd:string"&gt;09/23/2019&lt;/D&gt;&lt;D xsi:type="xsd:string"&gt;09/24/2019&lt;/D&gt;&lt;D xsi:type="xsd:string"&gt;09/25/2019&lt;/D&gt;&lt;D xsi:type="xsd:string"&gt;09/26/2019&lt;/D&gt;&lt;D xsi:type="xsd:string"&gt;09/27/2019&lt;/D&gt;&lt;D xsi:type="xsd:string"&gt;09/30/2019&lt;/D&gt;&lt;D xsi:type="xsd:string"&gt;10/01/2019&lt;/D&gt;&lt;D xsi:type="xsd:string"&gt;10/02/2019&lt;/D&gt;&lt;D xsi:type="xsd:string"&gt;10/03/2019&lt;/D&gt;&lt;D xsi:type="xsd:string"&gt;10/04/2019&lt;/D&gt;&lt;D xsi:type="xsd:string"&gt;10/07/2019&lt;/D&gt;&lt;D xsi:type="xsd:string"&gt;10/08/2019&lt;/D&gt;&lt;D xsi:type="xsd:string"&gt;10/09/2019&lt;/D&gt;&lt;D xsi:type="xsd:string"&gt;10/10/2019&lt;/D&gt;&lt;D xsi:type="xsd:string"&gt;10/11/2019&lt;/D&gt;&lt;D xsi:type="xsd:string"&gt;10/14/2019&lt;/D&gt;&lt;D xsi:type="xsd:string"&gt;10/15/2019&lt;/D&gt;&lt;D xsi:type="xsd:string"&gt;10/16/2019&lt;/D&gt;&lt;D xsi:type="xsd:string"&gt;10/17/2019&lt;/D&gt;&lt;D xsi:type="xsd:string"&gt;10/18/2019&lt;/D&gt;&lt;D xsi:type="xsd:string"&gt;10/21/2019&lt;/D&gt;&lt;D xsi:type="xsd:string"&gt;10/22/2019&lt;/D&gt;&lt;D xsi:type="xsd:string"&gt;10/23/2019&lt;/D&gt;&lt;D xsi:type="xsd:string"&gt;10/24/2019&lt;/D&gt;&lt;D xsi:type="xsd:string"&gt;10/25/2019&lt;/D&gt;&lt;D xsi:type="xsd:string"&gt;10/28/2019&lt;/D&gt;&lt;D xsi:type="xsd:string"&gt;10/29/2019&lt;/D&gt;&lt;D xsi:type="xsd:string"&gt;10/30/2019&lt;/D&gt;&lt;D xsi:type="xsd:string"&gt;10/31/2019&lt;/D&gt;&lt;D xsi:type="xsd:string"&gt;11/01/2019&lt;/D&gt;&lt;D xsi:type="xsd:string"&gt;11/04/2019&lt;/D&gt;&lt;D xsi:type="xsd:string"&gt;11/05/2019&lt;/D&gt;&lt;D xsi:type="xsd:string"&gt;11/06/2019&lt;/D&gt;&lt;D xsi:type="xsd:string"&gt;11/07/2019&lt;/D&gt;&lt;D xsi:type="xsd:string"&gt;11/08/2019&lt;/D&gt;&lt;D xsi:type="xsd:string"&gt;11/11/2019&lt;/D&gt;&lt;D xsi:type="xsd:string"&gt;11/12/2019&lt;/D&gt;&lt;D xsi:type="xsd:string"&gt;11/13/2019&lt;/D&gt;&lt;D xsi:type="xsd:string"&gt;11/14/2019&lt;/D&gt;&lt;D xsi:type="xsd:string"&gt;11/15/2019&lt;/D&gt;&lt;D xsi:type="xsd:string"&gt;11/18/2019&lt;/D&gt;&lt;D xsi:type="xsd:string"&gt;11/19/2019&lt;/D&gt;&lt;D xsi:type="xsd:string"&gt;11/20/2019&lt;/D&gt;&lt;D xsi:type="xsd:string"&gt;11/21/2019&lt;/D&gt;&lt;D xsi:type="xsd:string"&gt;11/22/2019&lt;/D&gt;&lt;D xsi:type="xsd:string"&gt;11/25/2019&lt;/D&gt;&lt;D xsi:type="xsd:string"&gt;11/26/2019&lt;/D&gt;&lt;D xsi:type="xsd:string"&gt;11/27/2019&lt;/D&gt;&lt;D xsi:type="xsd:string"&gt;11/29/2019&lt;/D&gt;&lt;D xsi:type="xsd:string"&gt;12/02/2019&lt;/D&gt;&lt;D xsi:type="xsd:string"&gt;12/03/2019&lt;/D&gt;&lt;D xsi:type="xsd:string"&gt;12/04/2019&lt;/D&gt;&lt;D xsi:type="xsd:string"&gt;12/05/2019&lt;/D&gt;&lt;D xsi:type="xsd:string"&gt;12/06/2019&lt;/D&gt;&lt;D xsi:type="xsd:string"&gt;12/09/2019&lt;/D&gt;&lt;D xsi:type="xsd:string"&gt;12/10/2019&lt;/D&gt;&lt;D xsi:type="xsd:string"&gt;12/11/2019&lt;/D&gt;&lt;D xsi:type="xsd:string"&gt;12/12/2019&lt;/D&gt;&lt;D xsi:type="xsd:string"&gt;12/13/2019&lt;/D&gt;&lt;D xsi:type="xsd:string"&gt;12/16/2019&lt;/D&gt;&lt;D xsi:type="xsd:string"&gt;12/17/2019&lt;/D&gt;&lt;D xsi:type="xsd:string"&gt;12/18/2019&lt;/D&gt;&lt;D xsi:type="xsd:string"&gt;12/19/2019&lt;/D&gt;&lt;D xsi:type="xsd:string"&gt;12/20/2019&lt;/D&gt;&lt;D xsi:type="xsd:string"&gt;12/23/2019&lt;/D&gt;&lt;D xsi:type="xsd:string"&gt;12/24/2019&lt;/D&gt;&lt;D xsi:type="xsd:string"&gt;12/26/2019&lt;/D&gt;&lt;D xsi:type="xsd:string"&gt;12/27/2019&lt;/D&gt;&lt;D xsi:type="xsd:string"&gt;12/30/2019&lt;/D&gt;&lt;D xsi:type="xsd:string"&gt;12/31/2019&lt;/D&gt;&lt;D xsi:type="xsd:string"&gt;01/02/2020&lt;/D&gt;&lt;D xsi:type="xsd:string"&gt;01/03/2020&lt;/D&gt;&lt;D xsi:type="xsd:string"&gt;01/06/2020&lt;/D&gt;&lt;D xsi:type="xsd:string"&gt;01/07/2020&lt;/D&gt;&lt;D xsi:type="xsd:string"&gt;01/08/2020&lt;/D&gt;&lt;D xsi:type="xsd:string"&gt;01/09/2020&lt;/D&gt;&lt;D xsi:type="xsd:string"&gt;01/10/2020&lt;/D&gt;&lt;D xsi:type="xsd:string"&gt;01/13/2020&lt;/D&gt;&lt;D xsi:type="xsd:string"&gt;01/14/2020&lt;/D&gt;&lt;D xsi:type="xsd:string"&gt;01/15/2020&lt;/D&gt;&lt;D xsi:type="xsd:string"&gt;01/16/2020&lt;/D&gt;&lt;D xsi:type="xsd:string"&gt;01/17/2020&lt;/D&gt;&lt;D xsi:type="xsd:string"&gt;01/21/2020&lt;/D&gt;&lt;D xsi:type="xsd:string"&gt;01/22/2020&lt;/D&gt;&lt;D xsi:type="xsd:string"&gt;01/23/2020&lt;/D&gt;&lt;D xsi:type="xsd:string"&gt;01/24/2020&lt;/D&gt;&lt;D xsi:type="xsd:string"&gt;01/27/2020&lt;/D&gt;&lt;D xsi:type="xsd:string"&gt;01/28/2020&lt;/D&gt;&lt;D xsi:type="xsd:string"&gt;01/29/2020&lt;/D&gt;&lt;D xsi:type="xsd:string"&gt;01/30/2020&lt;/D&gt;&lt;D xsi:type="xsd:string"&gt;01/31/2020&lt;/D&gt;&lt;D xsi:type="xsd:string"&gt;02/03/2020&lt;/D&gt;&lt;D xsi:type="xsd:string"&gt;02/04/2020&lt;/D&gt;&lt;D xsi:type="xsd:string"&gt;02/05/2020&lt;/D&gt;&lt;D xsi:type="xsd:string"&gt;02/06/2020&lt;/D&gt;&lt;D xsi:type="xsd:string"&gt;02/07/2020&lt;/D&gt;&lt;D xsi:type="xsd:string"&gt;02/10/2020&lt;/D&gt;&lt;D xsi:type="xsd:string"&gt;02/11/2020&lt;/D&gt;&lt;D xsi:type="xsd:string"&gt;02/12/2020&lt;/D&gt;&lt;D xsi:type="xsd:string"&gt;02/13/2020&lt;/D&gt;&lt;D xsi:type="xsd:string"&gt;02/14/2020&lt;/D&gt;&lt;D xsi:type="xsd:string"&gt;02/18/2020&lt;/D&gt;&lt;D xsi:type="xsd:string"&gt;02/19/2020&lt;/D&gt;&lt;D xsi:type="xsd:string"&gt;02/20/2020&lt;/D&gt;&lt;D xsi:type="xsd:string"&gt;02/21/2020&lt;/D&gt;&lt;D xsi:type="xsd:string"&gt;02/24/2020&lt;/D&gt;&lt;D xsi:type="xsd:string"&gt;02/25/2020&lt;/D&gt;&lt;D xsi:type="xsd:string"&gt;02/26/2020&lt;/D&gt;&lt;D xsi:type="xsd:string"&gt;02/27/2020&lt;/D&gt;&lt;D xsi:type="xsd:string"&gt;02/28/2020&lt;/D&gt;&lt;D xsi:type="xsd:string"&gt;03/02/2020&lt;/D&gt;&lt;D xsi:type="xsd:string"&gt;03/03/2020&lt;/D&gt;&lt;D xsi:type="xsd:string"&gt;03/04/2020&lt;/D&gt;&lt;D xsi:type="xsd:string"&gt;03/05/2020&lt;/D&gt;&lt;D xsi:type="xsd:string"&gt;03/06/2020&lt;/D&gt;&lt;D xsi:type="xsd:string"&gt;03/09/2020&lt;/D&gt;&lt;D xsi:type="xsd:string"&gt;03/10/2020&lt;/D&gt;&lt;D xsi:type="xsd:string"&gt;03/11/2020&lt;/D&gt;&lt;D xsi:type="xsd:string"&gt;03/12/2020&lt;/D&gt;&lt;D xsi:type="xsd:string"&gt;03/13/2020&lt;/D&gt;&lt;D xsi:type="xsd:string"&gt;03/16/2020&lt;/D&gt;&lt;D xsi:type="xsd:string"&gt;03/17/2020&lt;/D&gt;&lt;D xsi:type="xsd:string"&gt;03/18/2020&lt;/D&gt;&lt;D xsi:type="xsd:string"&gt;03/19/2020&lt;/D&gt;&lt;D xsi:type="xsd:string"&gt;03/20/2020&lt;/D&gt;&lt;D xsi:type="xsd:string"&gt;03/23/2020&lt;/D&gt;&lt;D xsi:type="xsd:string"&gt;03/24/2020&lt;/D&gt;&lt;D xsi:type="xsd:string"&gt;03/25/2020&lt;/D&gt;&lt;D xsi:type="xsd:string"&gt;03/26/2020&lt;/D&gt;&lt;D xsi:type="xsd:string"&gt;03/27/2020&lt;/D&gt;&lt;D xsi:type="xsd:string"&gt;03/30/2020&lt;/D&gt;&lt;D xsi:type="xsd:string"&gt;03/31/2020&lt;/D&gt;&lt;D xsi:type="xsd:string"&gt;04/01/2020&lt;/D&gt;&lt;D xsi:type="xsd:string"&gt;04/02/2020&lt;/D&gt;&lt;D xsi:type="xsd:string"&gt;04/03/2020&lt;/D&gt;&lt;D xsi:type="xsd:string"&gt;04/06/2020&lt;/D&gt;&lt;D xsi:type="xsd:string"&gt;04/07/2020&lt;/D&gt;&lt;D xsi:type="xsd:string"&gt;04/08/2020&lt;/D&gt;&lt;D xsi:type="xsd:string"&gt;04/09/2020&lt;/D&gt;&lt;D xsi:type="xsd:string"&gt;04/13/2020&lt;/D&gt;&lt;D xsi:type="xsd:string"&gt;04/14/2020&lt;/D&gt;&lt;D xsi:type="xsd:string"&gt;04/15/2020&lt;/D&gt;&lt;D xsi:type="xsd:string"&gt;04/16/2020&lt;/D&gt;&lt;D xsi:type="xsd:string"&gt;04/17/2020&lt;/D&gt;&lt;D xsi:type="xsd:string"&gt;04/20/2020&lt;/D&gt;&lt;D xsi:type="xsd:string"&gt;04/21/2020&lt;/D&gt;&lt;D xsi:type="xsd:string"&gt;04/22/2020&lt;/D&gt;&lt;D xsi:type="xsd:string"&gt;04/23/2020&lt;/D&gt;&lt;D xsi:type="xsd:string"&gt;04/24/2020&lt;/D&gt;&lt;D xsi:type="xsd:string"&gt;04/27/2020&lt;/D&gt;&lt;D xsi:type="xsd:string"&gt;04/28/2020&lt;/D&gt;&lt;D xsi:type="xsd:string"&gt;04/29/2020&lt;/D&gt;&lt;D xsi:type="xsd:string"&gt;04/30/2020&lt;/D&gt;&lt;D xsi:type="xsd:string"&gt;05/01/2020&lt;/D&gt;&lt;D xsi:type="xsd:string"&gt;05/04/2020&lt;/D&gt;&lt;D xsi:type="xsd:string"&gt;05/05/2020&lt;/D&gt;&lt;D xsi:type="xsd:string"&gt;05/06/2020&lt;/D&gt;&lt;D xsi:type="xsd:string"&gt;05/07/2020&lt;/D&gt;&lt;D xsi:type="xsd:string"&gt;05/08/2020&lt;/D&gt;&lt;D xsi:type="xsd:string"&gt;05/11/2020&lt;/D&gt;&lt;D xsi:type="xsd:string"&gt;05/12/2020&lt;/D&gt;&lt;D xsi:type="xsd:string"&gt;05/13/2020&lt;/D&gt;&lt;D xsi:type="xsd:string"&gt;05/14/2020&lt;/D&gt;&lt;D xsi:type="xsd:string"&gt;05/15/2020&lt;/D&gt;&lt;D xsi:type="xsd:string"&gt;05/18/2020&lt;/D&gt;&lt;D xsi:type="xsd:string"&gt;05/19/2020&lt;/D&gt;&lt;D xsi:type="xsd:string"&gt;05/20/2020&lt;/D&gt;&lt;D xsi:type="xsd:string"&gt;05/21/2020&lt;/D&gt;&lt;D xsi:type="xsd:string"&gt;05/22/2020&lt;/D&gt;&lt;D xsi:type="xsd:string"&gt;05/26/2020&lt;/D&gt;&lt;D xsi:type="xsd:string"&gt;05/27/2020&lt;/D&gt;&lt;D xsi:type="xsd:string"&gt;05/28/2020&lt;/D&gt;&lt;D xsi:type="xsd:string"&gt;05/29/2020&lt;/D&gt;&lt;D xsi:type="xsd:string"&gt;06/01/2020&lt;/D&gt;&lt;D xsi:type="xsd:string"&gt;06/02/2020&lt;/D&gt;&lt;D xsi:type="xsd:string"&gt;06/03/2020&lt;/D&gt;&lt;D xsi:type="xsd:string"&gt;06/04/2020&lt;/D&gt;&lt;D xsi:type="xsd:string"&gt;06/05/2020&lt;/D&gt;&lt;D xsi:type="xsd:string"&gt;06/08/2020&lt;/D&gt;&lt;D xsi:type="xsd:string"&gt;06/09/2020&lt;/D&gt;&lt;D xsi:type="xsd:string"&gt;06/10/2020&lt;/D&gt;&lt;D xsi:type="xsd:string"&gt;06/11/2020&lt;/D&gt;&lt;D xsi:type="xsd:string"&gt;06/12/2020&lt;/D&gt;&lt;D xsi:type="xsd:string"&gt;06/15/2020&lt;/D&gt;&lt;D xsi:type="xsd:string"&gt;06/16/2020&lt;/D&gt;&lt;D xsi:type="xsd:string"&gt;06/17/2020&lt;/D&gt;&lt;D xsi:type="xsd:string"&gt;06/18/2020&lt;/D&gt;&lt;D xsi:type="xsd:string"&gt;06/19/2020&lt;/D&gt;&lt;D xsi:type="xsd:string"&gt;06/22/2020&lt;/D&gt;&lt;D xsi:type="xsd:string"&gt;06/23/2020&lt;/D&gt;&lt;D xsi:type="xsd:string"&gt;06/24/2020&lt;/D&gt;&lt;D xsi:type="xsd:string"&gt;06/25/2020&lt;/D&gt;&lt;D xsi:type="xsd:string"&gt;06/26/2020&lt;/D&gt;&lt;D xsi:type="xsd:string"&gt;06/29/2020&lt;/D&gt;&lt;D xsi:type="xsd:string"&gt;06/30/2020&lt;/D&gt;&lt;D xsi:type="xsd:string"&gt;07/01/2020&lt;/D&gt;&lt;D xsi:type="xsd:string"&gt;07/02/2020&lt;/D&gt;&lt;D xsi:type="xsd:string"&gt;07/06/2020&lt;/D&gt;&lt;D xsi:type="xsd:string"&gt;07/07/2020&lt;/D&gt;&lt;D xsi:type="xsd:string"&gt;07/08/2020&lt;/D&gt;&lt;D xsi:type="xsd:string"&gt;07/09/2020&lt;/D&gt;&lt;D xsi:type="xsd:string"&gt;07/10/2020&lt;/D&gt;&lt;D xsi:type="xsd:string"&gt;07/13/2020&lt;/D&gt;&lt;D xsi:type="xsd:string"&gt;07/14/2020&lt;/D&gt;&lt;D xsi:type="xsd:string"&gt;07/15/2020&lt;/D&gt;&lt;D xsi:type="xsd:string"&gt;07/16/2020&lt;/D&gt;&lt;D xsi:type="xsd:string"&gt;07/17/2020&lt;/D&gt;&lt;D xsi:type="xsd:string"&gt;07/20/2020&lt;/D&gt;&lt;D xsi:type="xsd:string"&gt;07/21/2020&lt;/D&gt;&lt;D xsi:type="xsd:string"&gt;07/22/2020&lt;/D&gt;&lt;D xsi:type="xsd:string"&gt;07/23/2020&lt;/D&gt;&lt;D xsi:type="xsd:string"&gt;07/24/2020&lt;/D&gt;&lt;D xsi:type="xsd:string"&gt;07/27/2020&lt;/D&gt;&lt;D xsi:type="xsd:string"&gt;07/28/2020&lt;/D&gt;&lt;D xsi:type="xsd:string"&gt;07/29/2020&lt;/D&gt;&lt;D xsi:type="xsd:string"&gt;07/30/2020&lt;/D&gt;&lt;D xsi:type="xsd:string"&gt;07/31/2020&lt;/D&gt;&lt;D xsi:type="xsd:string"&gt;08/03/2020&lt;/D&gt;&lt;D xsi:type="xsd:string"&gt;08/04/2020&lt;/D&gt;&lt;D xsi:type="xsd:string"&gt;08/05/2020&lt;/D&gt;&lt;D xsi:type="xsd:string"&gt;08/06/2020&lt;/D&gt;&lt;D xsi:type="xsd:string"&gt;08/07/2020&lt;/D&gt;&lt;D xsi:type="xsd:string"&gt;08/10/2020&lt;/D&gt;&lt;D xsi:type="xsd:string"&gt;08/11/2020&lt;/D&gt;&lt;D xsi:type="xsd:string"&gt;08/12/2020&lt;/D&gt;&lt;D xsi:type="xsd:string"&gt;08/13/2020&lt;/D&gt;&lt;D xsi:type="xsd:string"&gt;08/14/2020&lt;/D&gt;&lt;D xsi:type="xsd:string"&gt;08/17/2020&lt;/D&gt;&lt;D xsi:type="xsd:string"&gt;08/18/2020&lt;/D&gt;&lt;D xsi:type="xsd:string"&gt;08/19/2020&lt;/D&gt;&lt;D xsi:type="xsd:string"&gt;08/20/2020&lt;/D&gt;&lt;D xsi:type="xsd:string"&gt;08/21/2020&lt;/D&gt;&lt;D xsi:type="xsd:string"&gt;08/24/2020&lt;/D&gt;&lt;D xsi:type="xsd:string"&gt;08/25/2020&lt;/D&gt;&lt;D xsi:type="xsd:string"&gt;08/26/2020&lt;/D&gt;&lt;D xsi:type="xsd:string"&gt;08/27/2020&lt;/D&gt;&lt;D xsi:type="xsd:string"&gt;08/28/2020&lt;/D&gt;&lt;D xsi:type="xsd:string"&gt;08/31/2020&lt;/D&gt;&lt;D xsi:type="xsd:string"&gt;09/01/2020&lt;/D&gt;&lt;D xsi:type="xsd:string"&gt;09/02/2020&lt;/D&gt;&lt;D xsi:type="xsd:string"&gt;09/03/2020&lt;/D&gt;&lt;D xsi:type="xsd:string"&gt;09/04/2020&lt;/D&gt;&lt;D xsi:type="xsd:string"&gt;09/08/2020&lt;/D&gt;&lt;D xsi:type="xsd:string"&gt;09/09/2020&lt;/D&gt;&lt;D xsi:type="xsd:string"&gt;09/10/2020&lt;/D&gt;&lt;D xsi:type="xsd:string"&gt;09/11/2020&lt;/D&gt;&lt;D xsi:type="xsd:string"&gt;09/14/2020&lt;/D&gt;&lt;D xsi:type="xsd:string"&gt;09/15/2020&lt;/D&gt;&lt;D xsi:type="xsd:string"&gt;09/16/2020&lt;/D&gt;&lt;D xsi:type="xsd:string"&gt;09/17/2020&lt;/D&gt;&lt;D xsi:type="xsd:string"&gt;09/18/2020&lt;/D&gt;&lt;D xsi:type="xsd:string"&gt;09/21/2020&lt;/D&gt;&lt;D xsi:type="xsd:string"&gt;09/22/2020&lt;/D&gt;&lt;D xsi:type="xsd:string"&gt;09/23/2020&lt;/D&gt;&lt;D xsi:type="xsd:string"&gt;09/24/2020&lt;/D&gt;&lt;D xsi:type="xsd:string"&gt;09/25/2020&lt;/D&gt;&lt;D xsi:type="xsd:string"&gt;09/28/2020&lt;/D&gt;&lt;D xsi:type="xsd:string"&gt;09/29/2020&lt;/D&gt;&lt;D xsi:type="xsd:string"&gt;09/30/2020&lt;/D&gt;&lt;D xsi:type="xsd:string"&gt;10/01/2020&lt;/D&gt;&lt;D xsi:type="xsd:string"&gt;10/02/2020&lt;/D&gt;&lt;D xsi:type="xsd:string"&gt;10/05/2020&lt;/D&gt;&lt;D xsi:type="xsd:string"&gt;10/06/2020&lt;/D&gt;&lt;D xsi:type="xsd:string"&gt;10/07/2020&lt;/D&gt;&lt;D xsi:type="xsd:string"&gt;10/08/2020&lt;/D&gt;&lt;D xsi:type="xsd:string"&gt;10/09/2020&lt;/D&gt;&lt;D xsi:type="xsd:string"&gt;10/12/2020&lt;/D&gt;&lt;D xsi:type="xsd:string"&gt;10/13/2020&lt;/D&gt;&lt;D xsi:type="xsd:string"&gt;10/14/2020&lt;/D&gt;&lt;D xsi:type="xsd:string"&gt;10/15/2020&lt;/D&gt;&lt;D xsi:type="xsd:string"&gt;10/16/2020&lt;/D&gt;&lt;D xsi:type="xsd:string"&gt;10/19/2020&lt;/D&gt;&lt;D xsi:type="xsd:string"&gt;10/20/2020&lt;/D&gt;&lt;D xsi:type="xsd:string"&gt;10/21/2020&lt;/D&gt;&lt;D xsi:type="xsd:string"&gt;10/22/2020&lt;/D&gt;&lt;D xsi:type="xsd:string"&gt;10/23/2020&lt;/D&gt;&lt;D xsi:type="xsd:string"&gt;10/26/2020&lt;/D&gt;&lt;D xsi:type="xsd:string"&gt;10/27/2020&lt;/D&gt;&lt;D xsi:type="xsd:string"&gt;10/28/2020&lt;/D&gt;&lt;D xsi:type="xsd:string"&gt;10/29/2020&lt;/D&gt;&lt;D xsi:type="xsd:string"&gt;10/30/2020&lt;/D&gt;&lt;D xsi:type="xsd:string"&gt;11/02/2020&lt;/D&gt;&lt;D xsi:type="xsd:string"&gt;11/03/2020&lt;/D&gt;&lt;D xsi:type="xsd:string"&gt;11/04/2020&lt;/D&gt;&lt;D xsi:type="xsd:string"&gt;11/05/2020&lt;/D&gt;&lt;D xsi:type="xsd:string"&gt;11/06/2020&lt;/D&gt;&lt;D xsi:type="xsd:string"&gt;11/09/2020&lt;/D&gt;&lt;D xsi:type="xsd:string"&gt;11/10/2020&lt;/D&gt;&lt;D xsi:type="xsd:string"&gt;11/11/2020&lt;/D&gt;&lt;D xsi:type="xsd:string"&gt;11/12/2020&lt;/D&gt;&lt;D xsi:type="xsd:string"&gt;11/13/2020&lt;/D&gt;&lt;D xsi:type="xsd:string"&gt;11/16/2020&lt;/D&gt;&lt;D xsi:type="xsd:string"&gt;11/17/2020&lt;/D&gt;&lt;D xsi:type="xsd:string"&gt;11/18/2020&lt;/D&gt;&lt;D xsi:type="xsd:string"&gt;11/19/2020&lt;/D&gt;&lt;D xsi:type="xsd:string"&gt;11/20/2020&lt;/D&gt;&lt;D xsi:type="xsd:string"&gt;11/23/2020&lt;/D&gt;&lt;D xsi:type="xsd:string"&gt;11/24/2020&lt;/D&gt;&lt;D xsi:type="xsd:string"&gt;11/25/2020&lt;/D&gt;&lt;D xsi:type="xsd:string"&gt;11/27/2020&lt;/D&gt;&lt;D xsi:type="xsd:string"&gt;11/30/2020&lt;/D&gt;&lt;D xsi:type="xsd:string"&gt;12/01/2020&lt;/D&gt;&lt;D xsi:type="xsd:string"&gt;12/02/2020&lt;/D&gt;&lt;D xsi:type="xsd:string"&gt;12/03/2020&lt;/D&gt;&lt;D xsi:type="xsd:string"</t>
        </r>
      </text>
    </comment>
    <comment ref="A134" authorId="0" shapeId="0" xr:uid="{A8175839-B2F9-4A73-AD19-98E8C25955EB}">
      <text>
        <r>
          <rPr>
            <b/>
            <sz val="9"/>
            <color indexed="81"/>
            <rFont val="Tahoma"/>
            <family val="2"/>
          </rPr>
          <t>&gt;12/04/2020&lt;/D&gt;&lt;D xsi:type="xsd:string"&gt;12/07/2020&lt;/D&gt;&lt;D xsi:type="xsd:string"&gt;12/08/2020&lt;/D&gt;&lt;D xsi:type="xsd:string"&gt;12/09/2020&lt;/D&gt;&lt;D xsi:type="xsd:string"&gt;12/10/2020&lt;/D&gt;&lt;D xsi:type="xsd:string"&gt;12/11/2020&lt;/D&gt;&lt;D xsi:type="xsd:string"&gt;12/14/2020&lt;/D&gt;&lt;D xsi:type="xsd:string"&gt;12/15/2020&lt;/D&gt;&lt;D xsi:type="xsd:string"&gt;12/16/2020&lt;/D&gt;&lt;D xsi:type="xsd:string"&gt;12/17/2020&lt;/D&gt;&lt;D xsi:type="xsd:string"&gt;12/18/2020&lt;/D&gt;&lt;D xsi:type="xsd:string"&gt;12/21/2020&lt;/D&gt;&lt;D xsi:type="xsd:string"&gt;12/22/2020&lt;/D&gt;&lt;D xsi:type="xsd:string"&gt;12/23/2020&lt;/D&gt;&lt;D xsi:type="xsd:string"&gt;12/24/2020&lt;/D&gt;&lt;D xsi:type="xsd:string"&gt;12/28/2020&lt;/D&gt;&lt;D xsi:type="xsd:string"&gt;12/29/2020&lt;/D&gt;&lt;D xsi:type="xsd:string"&gt;12/30/2020&lt;/D&gt;&lt;D xsi:type="xsd:string"&gt;12/31/2020&lt;/D&gt;&lt;D xsi:type="xsd:string"&gt;01/04/2021&lt;/D&gt;&lt;D xsi:type="xsd:string"&gt;01/05/2021&lt;/D&gt;&lt;D xsi:type="xsd:string"&gt;01/06/2021&lt;/D&gt;&lt;D xsi:type="xsd:string"&gt;01/07/2021&lt;/D&gt;&lt;D xsi:type="xsd:string"&gt;01/08/2021&lt;/D&gt;&lt;D xsi:type="xsd:string"&gt;01/11/2021&lt;/D&gt;&lt;D xsi:type="xsd:string"&gt;01/12/2021&lt;/D&gt;&lt;D xsi:type="xsd:string"&gt;01/13/2021&lt;/D&gt;&lt;D xsi:type="xsd:string"&gt;01/14/2021&lt;/D&gt;&lt;D xsi:type="xsd:string"&gt;01/15/2021&lt;/D&gt;&lt;D xsi:type="xsd:string"&gt;01/19/2021&lt;/D&gt;&lt;D xsi:type="xsd:string"&gt;01/20/2021&lt;/D&gt;&lt;D xsi:type="xsd:string"&gt;01/21/2021&lt;/D&gt;&lt;D xsi:type="xsd:string"&gt;01/22/2021&lt;/D&gt;&lt;D xsi:type="xsd:string"&gt;01/25/2021&lt;/D&gt;&lt;D xsi:type="xsd:string"&gt;01/26/2021&lt;/D&gt;&lt;D xsi:type="xsd:string"&gt;01/27/2021&lt;/D&gt;&lt;D xsi:type="xsd:string"&gt;01/28/2021&lt;/D&gt;&lt;D xsi:type="xsd:string"&gt;01/29/2021&lt;/D&gt;&lt;D xsi:type="xsd:string"&gt;02/01/2021&lt;/D&gt;&lt;D xsi:type="xsd:string"&gt;02/02/2021&lt;/D&gt;&lt;D xsi:type="xsd:string"&gt;02/03/2021&lt;/D&gt;&lt;D xsi:type="xsd:string"&gt;02/04/2021&lt;/D&gt;&lt;D xsi:type="xsd:string"&gt;02/05/2021&lt;/D&gt;&lt;D xsi:type="xsd:string"&gt;02/08/2021&lt;/D&gt;&lt;D xsi:type="xsd:string"&gt;02/09/2021&lt;/D&gt;&lt;D xsi:type="xsd:string"&gt;02/10/2021&lt;/D&gt;&lt;D xsi:type="xsd:string"&gt;02/11/2021&lt;/D&gt;&lt;D xsi:type="xsd:string"&gt;02/12/2021&lt;/D&gt;&lt;D xsi:type="xsd:string"&gt;02/16/2021&lt;/D&gt;&lt;D xsi:type="xsd:string"&gt;02/17/2021&lt;/D&gt;&lt;D xsi:type="xsd:string"&gt;02/18/2021&lt;/D&gt;&lt;D xsi:type="xsd:string"&gt;02/19/2021&lt;/D&gt;&lt;D xsi:type="xsd:string"&gt;02/22/2021&lt;/D&gt;&lt;D xsi:type="xsd:string"&gt;02/23/2021&lt;/D&gt;&lt;D xsi:type="xsd:string"&gt;02/24/2021&lt;/D&gt;&lt;D xsi:type="xsd:string"&gt;02/25/2021&lt;/D&gt;&lt;D xsi:type="xsd:string"&gt;02/26/2021&lt;/D&gt;&lt;D xsi:type="xsd:string"&gt;03/01/2021&lt;/D&gt;&lt;D xsi:type="xsd:string"&gt;03/02/2021&lt;/D&gt;&lt;D xsi:type="xsd:string"&gt;03/03/2021&lt;/D&gt;&lt;D xsi:type="xsd:string"&gt;03/04/2021&lt;/D&gt;&lt;D xsi:type="xsd:string"&gt;03/05/2021&lt;/D&gt;&lt;D xsi:type="xsd:string"&gt;03/08/2021&lt;/D&gt;&lt;D xsi:type="xsd:string"&gt;03/09/2021&lt;/D&gt;&lt;D xsi:type="xsd:string"&gt;03/10/2021&lt;/D&gt;&lt;D xsi:type="xsd:string"&gt;03/11/2021&lt;/D&gt;&lt;D xsi:type="xsd:string"&gt;03/12/2021&lt;/D&gt;&lt;D xsi:type="xsd:string"&gt;03/15/2021&lt;/D&gt;&lt;D xsi:type="xsd:string"&gt;03/16/2021&lt;/D&gt;&lt;D xsi:type="xsd:string"&gt;03/17/2021&lt;/D&gt;&lt;D xsi:type="xsd:string"&gt;03/18/2021&lt;/D&gt;&lt;D xsi:type="xsd:string"&gt;03/19/2021&lt;/D&gt;&lt;D xsi:type="xsd:string"&gt;03/22/2021&lt;/D&gt;&lt;D xsi:type="xsd:string"&gt;03/23/2021&lt;/D&gt;&lt;D xsi:type="xsd:string"&gt;03/24/2021&lt;/D&gt;&lt;D xsi:type="xsd:string"&gt;03/25/2021&lt;/D&gt;&lt;D xsi:type="xsd:string"&gt;03/26/2021&lt;/D&gt;&lt;D xsi:type="xsd:string"&gt;03/29/2021&lt;/D&gt;&lt;D xsi:type="xsd:string"&gt;03/30/2021&lt;/D&gt;&lt;D xsi:type="xsd:string"&gt;03/31/2021&lt;/D&gt;&lt;D xsi:type="xsd:string"&gt;04/01/2021&lt;/D&gt;&lt;D xsi:type="xsd:string"&gt;04/05/2021&lt;/D&gt;&lt;D xsi:type="xsd:string"&gt;04/06/2021&lt;/D&gt;&lt;D xsi:type="xsd:string"&gt;04/07/2021&lt;/D&gt;&lt;D xsi:type="xsd:string"&gt;04/08/2021&lt;/D&gt;&lt;D xsi:type="xsd:string"&gt;04/09/2021&lt;/D&gt;&lt;D xsi:type="xsd:string"&gt;04/12/2021&lt;/D&gt;&lt;D xsi:type="xsd:string"&gt;04/13/2021&lt;/D&gt;&lt;D xsi:type="xsd:string"&gt;04/14/2021&lt;/D&gt;&lt;D xsi:type="xsd:string"&gt;04/15/2021&lt;/D&gt;&lt;D xsi:type="xsd:string"&gt;04/16/2021&lt;/D&gt;&lt;D xsi:type="xsd:string"&gt;04/19/2021&lt;/D&gt;&lt;D xsi:type="xsd:string"&gt;04/20/2021&lt;/D&gt;&lt;D xsi:type="xsd:string"&gt;04/21/2021&lt;/D&gt;&lt;D xsi:type="xsd:string"&gt;04/22/2021&lt;/D&gt;&lt;D xsi:type="xsd:string"&gt;04/23/2021&lt;/D&gt;&lt;D xsi:type="xsd:string"&gt;04/26/2021&lt;/D&gt;&lt;D xsi:type="xsd:string"&gt;04/27/2021&lt;/D&gt;&lt;D xsi:type="xsd:string"&gt;04/28/2021&lt;/D&gt;&lt;D xsi:type="xsd:string"&gt;04/29/2021&lt;/D&gt;&lt;D xsi:type="xsd:string"&gt;04/30/2021&lt;/D&gt;&lt;D xsi:type="xsd:string"&gt;05/03/2021&lt;/D&gt;&lt;D xsi:type="xsd:string"&gt;05/04/2021&lt;/D&gt;&lt;D xsi:type="xsd:string"&gt;05/05/2021&lt;/D&gt;&lt;D xsi:type="xsd:string"&gt;05/06/2021&lt;/D&gt;&lt;D xsi:type="xsd:string"&gt;05/07/2021&lt;/D&gt;&lt;D xsi:type="xsd:string"&gt;05/10/2021&lt;/D&gt;&lt;D xsi:type="xsd:string"&gt;05/11/2021&lt;/D&gt;&lt;D xsi:type="xsd:string"&gt;05/12/2021&lt;/D&gt;&lt;D xsi:type="xsd:string"&gt;05/13/2021&lt;/D&gt;&lt;D xsi:type="xsd:string"&gt;05/14/2021&lt;/D&gt;&lt;D xsi:type="xsd:string"&gt;05/17/2021&lt;/D&gt;&lt;D xsi:type="xsd:string"&gt;05/18/2021&lt;/D&gt;&lt;D xsi:type="xsd:string"&gt;05/19/2021&lt;/D&gt;&lt;D xsi:type="xsd:string"&gt;05/20/2021&lt;/D&gt;&lt;D xsi:type="xsd:string"&gt;05/21/2021&lt;/D&gt;&lt;D xsi:type="xsd:string"&gt;05/24/2021&lt;/D&gt;&lt;D xsi:type="xsd:string"&gt;05/25/2021&lt;/D&gt;&lt;D xsi:type="xsd:string"&gt;05/26/2021&lt;/D&gt;&lt;D xsi:type="xsd:string"&gt;05/27/2021&lt;/D&gt;&lt;D xsi:type="xsd:string"&gt;05/28/2021&lt;/D&gt;&lt;D xsi:type="xsd:string"&gt;06/01/2021&lt;/D&gt;&lt;D xsi:type="xsd:string"&gt;06/02/2021&lt;/D&gt;&lt;D xsi:type="xsd:string"&gt;06/03/2021&lt;/D&gt;&lt;D xsi:type="xsd:string"&gt;06/04/2021&lt;/D&gt;&lt;D xsi:type="xsd:string"&gt;06/07/2021&lt;/D&gt;&lt;D xsi:type="xsd:string"&gt;06/08/2021&lt;/D&gt;&lt;D xsi:type="xsd:string"&gt;06/09/2021&lt;/D&gt;&lt;D xsi:type="xsd:string"&gt;06/10/2021&lt;/D&gt;&lt;D xsi:type="xsd:string"&gt;06/11/2021&lt;/D&gt;&lt;D xsi:type="xsd:string"&gt;06/14/2021&lt;/D&gt;&lt;D xsi:type="xsd:string"&gt;06/15/2021&lt;/D&gt;&lt;D xsi:type="xsd:string"&gt;06/16/2021&lt;/D&gt;&lt;D xsi:type="xsd:string"&gt;06/17/2021&lt;/D&gt;&lt;D xsi:type="xsd:string"&gt;06/18/2021&lt;/D&gt;&lt;D xsi:type="xsd:string"&gt;06/21/2021&lt;/D&gt;&lt;D xsi:type="xsd:string"&gt;06/22/2021&lt;/D&gt;&lt;D xsi:type="xsd:string"&gt;06/23/2021&lt;/D&gt;&lt;D xsi:type="xsd:string"&gt;06/24/2021&lt;/D&gt;&lt;D xsi:type="xsd:string"&gt;06/25/2021&lt;/D&gt;&lt;D xsi:type="xsd:string"&gt;06/28/2021&lt;/D&gt;&lt;D xsi:type="xsd:string"&gt;06/29/2021&lt;/D&gt;&lt;D xsi:type="xsd:string"&gt;06/30/2021&lt;/D&gt;&lt;D xsi:type="xsd:string"&gt;07/01/2021&lt;/D&gt;&lt;D xsi:type="xsd:string"&gt;07/02/2021&lt;/D&gt;&lt;D xsi:type="xsd:string"&gt;07/06/2021&lt;/D&gt;&lt;D xsi:type="xsd:string"&gt;07/07/2021&lt;/D&gt;&lt;D xsi:type="xsd:string"&gt;07/08/2021&lt;/D&gt;&lt;D xsi:type="xsd:string"&gt;07/09/2021&lt;/D&gt;&lt;D xsi:type="xsd:string"&gt;07/12/2021&lt;/D&gt;&lt;D xsi:type="xsd:string"&gt;07/13/2021&lt;/D&gt;&lt;D xsi:type="xsd:string"&gt;07/14/2021&lt;/D&gt;&lt;D xsi:type="xsd:string"&gt;07/15/2021&lt;/D&gt;&lt;D xsi:type="xsd:string"&gt;07/16/2021&lt;/D&gt;&lt;D xsi:type="xsd:string"&gt;07/19/2021&lt;/D&gt;&lt;D xsi:type="xsd:string"&gt;07/20/2021&lt;/D&gt;&lt;D xsi:type="xsd:string"&gt;07/21/2021&lt;/D&gt;&lt;D xsi:type="xsd:string"&gt;07/22/2021&lt;/D&gt;&lt;D xsi:type="xsd:string"&gt;07/23/2021&lt;/D&gt;&lt;D xsi:type="xsd:string"&gt;07/26/2021&lt;/D&gt;&lt;D xsi:type="xsd:string"&gt;07/27/2021&lt;/D&gt;&lt;D xsi:type="xsd:string"&gt;07/28/2021&lt;/D&gt;&lt;D xsi:type="xsd:string"&gt;07/29/2021&lt;/D&gt;&lt;D xsi:type="xsd:string"&gt;07/30/2021&lt;/D&gt;&lt;D xsi:type="xsd:string"&gt;08/02/2021&lt;/D&gt;&lt;D xsi:type="xsd:string"&gt;08/03/2021&lt;/D&gt;&lt;D xsi:type="xsd:string"&gt;08/04/2021&lt;/D&gt;&lt;D xsi:type="xsd:string"&gt;08/05/2021&lt;/D&gt;&lt;D xsi:type="xsd:string"&gt;08/06/2021&lt;/D&gt;&lt;D xsi:type="xsd:string"&gt;08/09/2021&lt;/D&gt;&lt;D xsi:type="xsd:string"&gt;08/10/2021&lt;/D&gt;&lt;D xsi:type="xsd:string"&gt;08/11/2021&lt;/D&gt;&lt;D xsi:type="xsd:string"&gt;08/12/2021&lt;/D&gt;&lt;D xsi:type="xsd:string"&gt;08/13/2021&lt;/D&gt;&lt;D xsi:type="xsd:string"&gt;08/16/2021&lt;/D&gt;&lt;D xsi:type="xsd:string"&gt;08/17/2021&lt;/D&gt;&lt;D xsi:type="xsd:string"&gt;08/18/2021&lt;/D&gt;&lt;D xsi:type="xsd:string"&gt;08/19/2021&lt;/D&gt;&lt;D xsi:type="xsd:string"&gt;08/20/2021&lt;/D&gt;&lt;D xsi:type="xsd:string"&gt;08/23/2021&lt;/D&gt;&lt;D xsi:type="xsd:string"&gt;08/24/2021&lt;/D&gt;&lt;D xsi:type="xsd:string"&gt;08/25/2021&lt;/D&gt;&lt;D xsi:type="xsd:string"&gt;08/26/2021&lt;/D&gt;&lt;D xsi:type="xsd:string"&gt;08/27/2021&lt;/D&gt;&lt;D xsi:type="xsd:string"&gt;08/30/2021&lt;/D&gt;&lt;D xsi:type="xsd:string"&gt;08/31/2021&lt;/D&gt;&lt;D xsi:type="xsd:string"&gt;09/01/2021&lt;/D&gt;&lt;D xsi:type="xsd:string"&gt;09/02/2021&lt;/D&gt;&lt;D xsi:type="xsd:string"&gt;09/03/2021&lt;/D&gt;&lt;D xsi:type="xsd:string"&gt;09/07/2021&lt;/D&gt;&lt;D xsi:type="xsd:string"&gt;09/08/2021&lt;/D&gt;&lt;D xsi:type="xsd:string"&gt;09/09/2021&lt;/D&gt;&lt;D xsi:type="xsd:string"&gt;09/10/2021&lt;/D&gt;&lt;D xsi:type="xsd:string"&gt;09/13/2021&lt;/D&gt;&lt;D xsi:type="xsd:string"&gt;09/14/2021&lt;/D&gt;&lt;D xsi:type="xsd:string"&gt;09/15/2021&lt;/D&gt;&lt;D xsi:type="xsd:string"&gt;09/16/2021&lt;/D&gt;&lt;D xsi:type="xsd:string"&gt;09/17/2021&lt;/D&gt;&lt;D xsi:type="xsd:string"&gt;09/20/2021&lt;/D&gt;&lt;D xsi:type="xsd:string"&gt;09/21/2021&lt;/D&gt;&lt;D xsi:type="xsd:string"&gt;09/22/2021&lt;/D&gt;&lt;D xsi:type="xsd:string"&gt;09/23/2021&lt;/D&gt;&lt;D xsi:type="xsd:string"&gt;09/24/2021&lt;/D&gt;&lt;D xsi:type="xsd:string"&gt;09/27/2021&lt;/D&gt;&lt;D xsi:type="xsd:string"&gt;09/28/2021&lt;/D&gt;&lt;D xsi:type="xsd:string"&gt;09/29/2021&lt;/D&gt;&lt;D xsi:type="xsd:string"&gt;09/30/2021&lt;/D&gt;&lt;D xsi:type="xsd:string"&gt;10/01/2021&lt;/D&gt;&lt;D xsi:type="xsd:string"&gt;10/04/2021&lt;/D&gt;&lt;D xsi:type="xsd:string"&gt;10/05/2021&lt;/D&gt;&lt;D xsi:type="xsd:string"&gt;10/06/2021&lt;/D&gt;&lt;D xsi:type="xsd:string"&gt;10/07/2021&lt;/D&gt;&lt;D xsi:type="xsd:string"&gt;10/08/2021&lt;/D&gt;&lt;D xsi:type="xsd:string"&gt;10/11/2021&lt;/D&gt;&lt;D xsi:type="xsd:string"&gt;10/12/2021&lt;/D&gt;&lt;D xsi:type="xsd:string"&gt;10/13/2021&lt;/D&gt;&lt;D xsi:type="xsd:string"&gt;10/14/2021&lt;/D&gt;&lt;D xsi:type="xsd:string"&gt;10/15/2021&lt;/D&gt;&lt;D xsi:type="xsd:string"&gt;10/18/2021&lt;/D&gt;&lt;D xsi:type="xsd:string"&gt;10/19/2021&lt;/D&gt;&lt;D xsi:type="xsd:string"&gt;10/20/2021&lt;/D&gt;&lt;D xsi:type="xsd:string"&gt;10/21/2021&lt;/D&gt;&lt;D xsi:type="xsd:string"&gt;10/22/2021&lt;/D&gt;&lt;D xsi:type="xsd:string"&gt;10/25/2021&lt;/D&gt;&lt;D xsi:type="xsd:string"&gt;10/26/2021&lt;/D&gt;&lt;D xsi:type="xsd:string"&gt;10/27/2021&lt;/D&gt;&lt;D xsi:type="xsd:string"&gt;10/28/2021&lt;/D&gt;&lt;D xsi:type="xsd:string"&gt;10/29/2021&lt;/D&gt;&lt;D xsi:type="xsd:string"&gt;11/01/2021&lt;/D&gt;&lt;D xsi:type="xsd:string"&gt;11/02/2021&lt;/D&gt;&lt;D xsi:type="xsd:string"&gt;11/03/2021&lt;/D&gt;&lt;D xsi:type="xsd:string"&gt;11/04/2021&lt;/D&gt;&lt;D xsi:type="xsd:string"&gt;11/05/2021&lt;/D&gt;&lt;D xsi:type="xsd:string"&gt;11/08/2021&lt;/D&gt;&lt;D xsi:type="xsd:string"&gt;11/09/2021&lt;/D&gt;&lt;D xsi:type="xsd:string"&gt;11/10/2021&lt;/D&gt;&lt;D xsi:type="xsd:string"&gt;11/11/2021&lt;/D&gt;&lt;D xsi:type="xsd:string"&gt;11/12/2021&lt;/D&gt;&lt;D xsi:type="xsd:string"&gt;11/15/2021&lt;/D&gt;&lt;D xsi:type="xsd:string"&gt;11/16/2021&lt;/D&gt;&lt;D xsi:type="xsd:string"&gt;11/17/2021&lt;/D&gt;&lt;D xsi:type="xsd:string"&gt;11/18/2021&lt;/D&gt;&lt;D xsi:type="xsd:string"&gt;11/19/2021&lt;/D&gt;&lt;D xsi:type="xsd:string"&gt;11/22/2021&lt;/D&gt;&lt;D xsi:type="xsd:string"&gt;11/23/2021&lt;/D&gt;&lt;D xsi:type="xsd:string"&gt;11/24/2021&lt;/D&gt;&lt;D xsi:type="xsd:string"&gt;11/26/2021&lt;/D&gt;&lt;D xsi:type="xsd:string"&gt;11/29/2021&lt;/D&gt;&lt;D xsi:type="xsd:string"&gt;11/30/2021&lt;/D&gt;&lt;D xsi:type="xsd:string"&gt;12/01/2021&lt;/D&gt;&lt;D xsi:type="xsd:string"&gt;12/02/2021&lt;/D&gt;&lt;D xsi:type="xsd:string"&gt;12/03/2021&lt;/D&gt;&lt;D xsi:type="xsd:string"&gt;12/06/2021&lt;/D&gt;&lt;D xsi:type="xsd:string"&gt;12/07/2021&lt;/D&gt;&lt;D xsi:type="xsd:string"&gt;12/08/2021&lt;/D&gt;&lt;D xsi:type="xsd:string"&gt;12/09/2021&lt;/D&gt;&lt;D xsi:type="xsd:string"&gt;12/10/2021&lt;/D&gt;&lt;D xsi:type="xsd:string"&gt;12/13/2021&lt;/D&gt;&lt;D xsi:type="xsd:string"&gt;12/14/2021&lt;/D&gt;&lt;D xsi:type="xsd:string"&gt;12/15/2021&lt;/D&gt;&lt;D xsi:type="xsd:string"&gt;12/16/2021&lt;/D&gt;&lt;D xsi:type="xsd:string"&gt;12/17/2021&lt;/D&gt;&lt;D xsi:type="xsd:string"&gt;12/20/2021&lt;/D&gt;&lt;D xsi:type="xsd:string"&gt;12/21/2021&lt;/D&gt;&lt;D xsi:type="xsd:string"&gt;12/22/2021&lt;/D&gt;&lt;D xsi:type="xsd:string"&gt;12/23/2021&lt;/D&gt;&lt;D xsi:type="xsd:string"&gt;12/27/2021&lt;/D&gt;&lt;D xsi:type="xsd:string"&gt;12/28/2021&lt;/D&gt;&lt;D xsi:type="xsd:string"&gt;12/29/2021&lt;/D&gt;&lt;D xsi:type="xsd:string"&gt;12/30/2021&lt;/D&gt;&lt;D xsi:type="xsd:string"&gt;12/31/2021&lt;/D&gt;&lt;D xsi:type="xsd:string"&gt;01/03/2022&lt;/D&gt;&lt;D xsi:type="xsd:string"&gt;01/04/2022&lt;/D&gt;&lt;D xsi:type="xsd:string"&gt;01/05/2022&lt;/D&gt;&lt;D xsi:type="xsd:string"&gt;01/06/2022&lt;/D&gt;&lt;D xsi:type="xsd:string"&gt;01/07/2022&lt;/D&gt;&lt;D xsi:type="xsd:string"&gt;01/10/2022&lt;/D&gt;&lt;D xsi:type="xsd:string"&gt;01/11/2022&lt;/D&gt;&lt;D xsi:type="xsd:string"&gt;01/12/2022&lt;/D&gt;&lt;D xsi:type="xsd:string"&gt;01/13/2022&lt;/D&gt;&lt;D xsi:type="xsd:string"&gt;01/14/2022&lt;/D&gt;&lt;D xsi:type="xsd:string"&gt;01/18/2022&lt;/D&gt;&lt;D xsi:type="xsd:string"&gt;01/19/2022&lt;/D&gt;&lt;D xsi:type="xsd:string"&gt;01/20/2022&lt;/D&gt;&lt;D xsi:type="xsd:string"&gt;01/21/2022&lt;/D&gt;&lt;D xsi:type="xsd:string"&gt;01/24/2022&lt;/D&gt;&lt;D xsi:type="xsd:string"&gt;01/25/2022&lt;/D&gt;&lt;D xsi:type="xsd:string"&gt;01/26/2022&lt;/D&gt;&lt;D xsi:type="xsd:string"&gt;01/27/2022&lt;/D&gt;&lt;D xsi:type="xsd:string"&gt;01/28/2022&lt;/D&gt;&lt;D xsi:type="xsd:string"&gt;01/31/2022&lt;/D&gt;&lt;D xsi:type="xsd:string"&gt;02/01/2022&lt;/D&gt;&lt;D xsi:type="xsd:string"&gt;02/02/2022&lt;/D&gt;&lt;D xsi:type="xsd:string"&gt;02/03/2022&lt;/D&gt;&lt;D xsi:type="xsd:string"&gt;02/04/2022&lt;/D&gt;&lt;D xsi:type="xsd:string"&gt;02/07/2022&lt;/D&gt;&lt;D xsi:type="xsd:string"&gt;02/08/2022&lt;/D&gt;&lt;D xsi:type="xsd:string"&gt;02/09/2022&lt;/D&gt;&lt;D xsi:type="xsd:string"&gt;02/10/2022&lt;/D&gt;&lt;D xsi:type="xsd:string"&gt;02/11/2022&lt;/D&gt;&lt;D xsi:type="xsd:string"&gt;02/14/2022&lt;/D&gt;&lt;D xsi:type="xsd:string"&gt;02/15/2022&lt;/D&gt;&lt;D xsi:type="xsd:string"&gt;02/16/2022&lt;/D&gt;&lt;D xsi:type="xsd:string"&gt;02/17/2022&lt;/D&gt;&lt;D xsi:type="xsd:string"&gt;02/18/2022&lt;/D&gt;&lt;D xsi:type="xsd:string"&gt;02/22/2022&lt;/D&gt;&lt;D xsi:type="xsd:string"&gt;02/23/2022&lt;/D&gt;&lt;D xsi:type="xsd:string"&gt;02/24/2022&lt;/D&gt;&lt;D xsi:type="xsd:string"&gt;02/25/2022&lt;/D&gt;&lt;D xsi:type="xsd:string"&gt;02/28/2022&lt;/D&gt;&lt;D xsi:type="xsd:string"&gt;03/01/2022&lt;/D&gt;&lt;D xsi:type="xsd:string"&gt;03/02/2022&lt;/D&gt;&lt;D xsi:type="xsd:string"&gt;03/03/2022&lt;/D&gt;&lt;D xsi:type="xsd:string"&gt;03/04/2022&lt;/D&gt;&lt;D xsi:type="xsd:string"&gt;03/07/2022&lt;/D&gt;&lt;D xsi:type="xsd:string"&gt;03/08/2022&lt;/D&gt;&lt;D xsi:type="xsd:string"&gt;03/09/2022&lt;/D&gt;&lt;D xsi:type="xsd:string"&gt;03/10/2022&lt;/D&gt;&lt;D xsi:type="xsd:string"&gt;03/11/2022&lt;/D&gt;&lt;D xsi:type="xsd:string"&gt;03/14/2022&lt;/D&gt;&lt;D xsi:type="xsd:string"&gt;03/15/2022&lt;/D&gt;&lt;D xsi:type="xsd:string"&gt;03/16/2022&lt;/D&gt;&lt;D xsi:type="xsd:string"&gt;03/17/2022&lt;/D&gt;&lt;D xsi:type="xsd:string"&gt;03/18/2022&lt;/D&gt;&lt;D xsi:type="xsd:string"&gt;03/21/2022&lt;/D&gt;&lt;D xsi:type="xsd:string"&gt;03/22/2022&lt;/D&gt;&lt;D xsi:type="xsd:string"&gt;03/23/2022&lt;/D&gt;&lt;D xsi:type="xsd:string"&gt;03/24/2022&lt;/D&gt;&lt;D xsi:type="xsd:string"&gt;03/25/2022&lt;/D&gt;&lt;D xsi:type="xsd:string"&gt;03/28/2022&lt;/D&gt;&lt;D xsi:type="xsd:string"&gt;03/29/2022&lt;/D&gt;&lt;D xsi:type="xsd:string"&gt;03/30/2022&lt;/D&gt;&lt;D xsi:type="xsd:string"&gt;03/31/2022&lt;/D&gt;&lt;D xsi:type="xsd:string"&gt;04/01/2022&lt;/D&gt;&lt;D xsi:type="xsd:string"&gt;04/04/2022&lt;/D&gt;&lt;D xsi:type="xsd:string"&gt;04/05/2022&lt;/D&gt;&lt;D xsi:type="xsd:string"&gt;04/06/2022&lt;/D&gt;&lt;D xsi:type="xsd:string"&gt;04/07/2022&lt;/D&gt;&lt;D xsi:type="xsd:string"&gt;04/08/2022&lt;/D&gt;&lt;D xsi:type="xsd:string"&gt;04/11/2022&lt;/D&gt;&lt;D xsi:type="xsd:string"&gt;04/12/2022&lt;/D&gt;&lt;D xsi:type="xsd:string"&gt;04/13/2022&lt;/D&gt;&lt;D xsi:type="xsd:string"&gt;04/14/2022&lt;/D&gt;&lt;D xsi:type="xsd:string"&gt;04/18/2022&lt;/D&gt;&lt;D xsi:type="xsd:string"&gt;04/19/2022&lt;/D&gt;&lt;D xsi:type="xsd:string"&gt;04/20/2022&lt;/D&gt;&lt;D xsi:type="xsd:string"&gt;04/21/2022&lt;/D&gt;&lt;D xsi:type="xsd:string"&gt;04/22/2022&lt;/D&gt;&lt;D xsi:type="xsd:string"&gt;04/25/2022&lt;/D&gt;&lt;D xsi:type="xsd:string"&gt;04/26/2022&lt;/D&gt;&lt;D xsi:type="xsd:string"&gt;04/27/2022&lt;/D&gt;&lt;D xsi:type="xsd:string"&gt;04/28/2022&lt;/D&gt;&lt;D xsi:type="xsd:string"&gt;04/29/2022&lt;/D&gt;&lt;D xsi:type="xsd:string"&gt;05/02/2022&lt;/D&gt;&lt;D xsi:type="xsd:string"&gt;05/03/2022&lt;/D&gt;&lt;D xsi:type="xsd:string"&gt;05/04/2022&lt;/D&gt;&lt;D xsi:type="xsd:string"&gt;05/05/2022&lt;/D&gt;&lt;D xsi:type="xsd:string"&gt;05/06/2022&lt;/D&gt;&lt;D xsi:type="xsd:string"&gt;05/09/2022&lt;/D&gt;&lt;D xsi:type="xsd:string"&gt;05/10/2022&lt;/D&gt;&lt;D xsi:type="xsd:string"&gt;05/11/2022&lt;/D&gt;&lt;D xsi:type="xsd:string"&gt;05/12/2022&lt;/D&gt;&lt;D xsi:type="xsd:string"&gt;05/13/2022&lt;/D&gt;&lt;D xsi:type="xsd:string"&gt;05/16/2022&lt;/D&gt;&lt;D xsi:type="xsd:string"&gt;05/17/2022&lt;/D&gt;&lt;D xsi:type="xsd:string"&gt;05/18/2022&lt;/D&gt;&lt;D xsi:type="xsd:string"&gt;05/19/2022&lt;/D&gt;&lt;D xsi:type="xsd:string"&gt;05/20/2022&lt;/D&gt;&lt;D xsi:type="xsd:string"&gt;05/23/2022&lt;/D&gt;&lt;D xsi:type="xsd:string"&gt;05/24/2022&lt;/D&gt;&lt;D xsi:type="xsd:string"&gt;05/25/2022&lt;/D&gt;&lt;D xsi:type="xsd:string"&gt;05/26/2022&lt;/D&gt;&lt;D xsi:type="xsd:string"&gt;05/27/2022&lt;/D&gt;&lt;D xsi:type="xsd:string"&gt;05/31/2022&lt;/D&gt;&lt;D xsi:type="xsd:string"&gt;06/01/2022&lt;/D&gt;&lt;D xsi:type="xsd:string"&gt;06/02/2022&lt;/D&gt;&lt;D xsi:type="xsd:string"&gt;06/03/2022&lt;/D&gt;&lt;D xsi:type="xsd:string"&gt;06/06/2022&lt;/D&gt;&lt;D xsi:type="xsd:string"&gt;06/07/2022&lt;/D&gt;&lt;D xsi:type="xsd:string"&gt;06/08/2022&lt;/D&gt;&lt;D xsi:type="xsd:string"&gt;06/09/2022&lt;/D&gt;&lt;D xsi:type="xsd:string"&gt;06/10/2022&lt;/D&gt;&lt;D xsi:type="xsd:string"&gt;06/13/2022&lt;/D&gt;&lt;D xsi:type="xsd:string"&gt;06/14/2022&lt;/D&gt;&lt;D xsi:type="xsd:string"&gt;06/15/2022&lt;/D&gt;&lt;D xsi:type="xsd:string"&gt;06/16/2022&lt;/D&gt;&lt;D xsi:type="xsd:string"&gt;06/17/2022&lt;/D&gt;&lt;D xsi:type="xsd:string"&gt;06/21/2022&lt;/D&gt;&lt;D xsi:type="xsd:string"&gt;06/22/2022&lt;/D&gt;&lt;D xsi:type="xsd:string"&gt;06/23/2022&lt;/D&gt;&lt;D xsi:type="xsd:string"&gt;06/24/2022&lt;/D&gt;&lt;D xsi:type="xsd:string"&gt;06/27/2022&lt;/D&gt;&lt;D xsi:type="xsd:string"&gt;06/28/2022&lt;/D&gt;&lt;D xsi:type="xsd:string"&gt;06/29/2022&lt;/D&gt;&lt;D xsi:type="xsd:string"&gt;06/30/2022&lt;/D&gt;&lt;D xsi:type="xsd:string"&gt;07/01/2022&lt;/D&gt;&lt;D xsi:type="xsd:string"&gt;07/05/2022&lt;/D&gt;&lt;D xsi:type="xsd:string"&gt;07/06/2022&lt;/D&gt;&lt;D xsi:type="xsd:string"&gt;07/07/2022&lt;/D&gt;&lt;D xsi:type="xsd:string"&gt;07/08/2022&lt;/D&gt;&lt;D xsi:type="xsd:string"&gt;07/11/2022&lt;/D&gt;&lt;D xsi:type="xsd:string"&gt;07/12/2022&lt;/D&gt;&lt;D xsi:type="xsd:string"&gt;07/13/2022&lt;/D&gt;&lt;D xsi:type="xsd:string"&gt;07/14/2022&lt;/D&gt;&lt;D xsi:type="xsd:string"&gt;07/15/2022&lt;/D&gt;&lt;D xsi:type="xsd:string"&gt;07/18/2022&lt;/D&gt;&lt;D xsi:type="xsd:string"&gt;07/19/2022&lt;/D&gt;&lt;D xsi:type="xsd:string"&gt;07/20/2022&lt;/D&gt;&lt;D xsi:type="xsd:string"&gt;07/21/2022&lt;/D&gt;&lt;D xsi:type="xsd:string"&gt;07/22/2022&lt;/D&gt;&lt;D xsi:type="xsd:string"&gt;07/25/2022&lt;/D&gt;&lt;D xsi:type="xsd:string"&gt;07/26/2022&lt;/D&gt;&lt;D xsi:type="xsd:string"&gt;07/27/2022&lt;/D&gt;&lt;D xsi:type="xsd:string"&gt;07/28/2022&lt;/D&gt;&lt;D xsi:type="xsd:string"&gt;07/29/2022&lt;/D&gt;&lt;D xsi:type="xsd:string"&gt;08/01/2022&lt;/D&gt;&lt;D xsi:type="xsd:string"&gt;08/02/2022&lt;/D&gt;&lt;D xsi:type="xsd:string"&gt;08/03/2022&lt;/D&gt;&lt;D xsi:type="xsd:string"&gt;08/04/2022&lt;/D&gt;&lt;D xsi:type="xsd:string"&gt;08/05/2022&lt;/D&gt;&lt;D xsi:type="xsd:string"&gt;08/08/2022&lt;/D&gt;&lt;D xsi:type="xsd:string"&gt;08/09/2022&lt;/D&gt;&lt;D xsi:type="xsd:string"&gt;08/10/2022&lt;/D&gt;&lt;D xsi:type="xsd:string"&gt;08/11/2022&lt;/D&gt;&lt;D xsi:type="xsd:string"&gt;08/12/2022&lt;/D&gt;&lt;D xsi:type="xsd:string"&gt;08/15/2022&lt;/D&gt;&lt;D xsi:type="xsd:string"&gt;08/16/2022&lt;/D&gt;&lt;D xsi:type="xsd:string"&gt;08/17/2022&lt;/D&gt;&lt;D xsi:type="xsd:string"&gt;08/18/2022&lt;/D&gt;&lt;D xsi:type="xsd:string"&gt;08/19/2022&lt;/D&gt;&lt;D xsi:type="xsd:string"&gt;08/22/2022&lt;/D&gt;&lt;D xsi:type="xsd:string"&gt;08/23/2022&lt;/D&gt;&lt;D xsi:type="xsd:string"&gt;08/24/2022&lt;/D&gt;&lt;D xsi:type="xsd:string"&gt;08/25/2022&lt;/D&gt;&lt;D xsi:type="xsd:string"&gt;08/26/2022&lt;/D&gt;&lt;D xsi:type="xsd:string"&gt;08/29/2022&lt;/D&gt;&lt;D xsi:type="xsd:string"&gt;08/30/2022&lt;/D&gt;&lt;D xsi:type="xsd:string"&gt;08/31/2022&lt;/D&gt;&lt;D xsi:type="xsd:string"&gt;09/01/2022&lt;/D&gt;&lt;D xsi:type="xsd:string"&gt;09/02/2022&lt;/D&gt;&lt;D xsi:type="xsd:string"&gt;09/06/2022&lt;/D&gt;&lt;D xsi:type="xsd:string"&gt;09/07/2022&lt;/D&gt;&lt;D xsi:type="xsd:string"&gt;09/08/2022&lt;/D&gt;&lt;D xsi:type="xsd:string"&gt;09/09/2022&lt;/D&gt;&lt;D xsi:type="xsd:string"&gt;09/12/2022&lt;/D&gt;&lt;D xsi:type="xsd:string"&gt;09/13/2022&lt;/D&gt;&lt;D xsi:type="xsd:string"&gt;09/14/2022&lt;/D&gt;&lt;D xsi:type="xsd:string"&gt;09/15/2022&lt;/D&gt;&lt;D xsi:type="xsd:string"&gt;09/16/2022&lt;/D&gt;&lt;D xsi:type="xsd:string"&gt;09/19/2022&lt;/D&gt;&lt;D xsi:type="xsd:string"&gt;09/20/2022&lt;/D&gt;&lt;D xsi:type="xsd:string"&gt;09/21/2022&lt;/D&gt;&lt;D xsi:type="xsd:string"&gt;09/22/2022&lt;/D&gt;&lt;D xsi:type="xsd:string"&gt;09/23/2022&lt;/D&gt;&lt;D xsi:type="xsd:string"&gt;09/26/2022&lt;/D&gt;&lt;D xsi:type="xsd:string"&gt;09/27/2022&lt;/D&gt;&lt;D xsi:type="xsd:string"&gt;09/28/2022&lt;/D&gt;&lt;D xsi:type="xsd:string"&gt;09/29/2022&lt;/D&gt;&lt;D xsi:type="xsd:string"&gt;09/30/2022&lt;/D&gt;&lt;D xsi:type="xsd:string"&gt;10/03/2022&lt;/D&gt;&lt;D xsi:type="xsd:string"&gt;10/04/2022&lt;/D&gt;&lt;D xsi:type="xsd:string"&gt;10/05/2022&lt;/D&gt;&lt;D xsi:type="xsd:string"&gt;10/06/2022&lt;/D&gt;&lt;D xsi:type="xsd:string"&gt;10/07/2022&lt;/D&gt;&lt;D xsi:type="xsd:string"&gt;10/10/2022&lt;/D&gt;&lt;D xsi:type="xsd:string"&gt;10/11/2022&lt;/D&gt;&lt;D xsi:type="xsd:string"&gt;10/12/2022&lt;/D&gt;&lt;D xsi:type="xsd:string"&gt;10/13/2022&lt;/D&gt;&lt;D xsi:type="xsd:string"&gt;10/14/2022&lt;/D&gt;&lt;D xsi:type="xsd:string"&gt;10/17/2022&lt;/D&gt;&lt;D xsi:type="xsd:string"&gt;10/18/2022&lt;/D&gt;&lt;D xsi:type="xsd:string"&gt;10/19/2022&lt;/D&gt;&lt;D xsi:type="xsd:string"&gt;10/20/2022&lt;/D&gt;&lt;D xsi:type="xsd:string"&gt;10/21/2022&lt;/D&gt;&lt;D xsi:type="xsd:string"&gt;10/24/2022&lt;/D&gt;&lt;D xsi:type="xsd:string"&gt;10/25/2022&lt;/D&gt;&lt;D xsi:type="xsd:string"&gt;10/26/2022&lt;/D&gt;&lt;D xsi:type="xsd:string"&gt;10/27/2022&lt;/D&gt;&lt;D xsi:type="xsd:string"&gt;10/28/2022&lt;/D&gt;&lt;D xsi:type="xsd:string"&gt;10/31/2022&lt;/D&gt;&lt;D xsi:type="xsd:string"&gt;11/01/2022&lt;/D&gt;&lt;D xsi:type="xsd:string"&gt;11/02/2022&lt;/D&gt;&lt;D xsi:type="xsd:string"&gt;11/03/2022&lt;/D&gt;&lt;D xsi:type="xsd:string"&gt;11/04/2022&lt;/D&gt;&lt;D xsi:type="xsd:string"&gt;11/07/2022&lt;/D&gt;&lt;D xsi:type="xsd:string"&gt;11/08/2022&lt;/D&gt;&lt;D xsi:type="xsd:string"&gt;11/09/2022&lt;/D&gt;&lt;D xsi:type="xsd:string"&gt;11/10/2022&lt;/D&gt;&lt;D xsi:type="xsd:string"&gt;11/11/2022&lt;/D&gt;&lt;D xsi:type="xsd:string"&gt;11/14/2022&lt;/D&gt;&lt;D xsi:type="xsd:string"&gt;11/15/2022&lt;/D&gt;&lt;D xsi:type="xsd:string"&gt;11/16/2022&lt;/D&gt;&lt;D xsi:type="xsd:string"&gt;11/17/2022&lt;/D&gt;&lt;D xsi:type="xsd:string"&gt;11/18/2022&lt;/D&gt;&lt;D xsi:type="xsd:string"&gt;11/21/2022&lt;/D&gt;&lt;D xsi:type="xsd:string"&gt;11/22/2022&lt;/D&gt;&lt;D xsi:type="xsd:string"&gt;11/23/2022&lt;/D&gt;&lt;D xsi:type="xsd:string"&gt;11/25/2022&lt;/D&gt;&lt;D xsi:type="xsd:string"&gt;11/28/2022&lt;/D&gt;&lt;D xsi:type="xsd:string"&gt;11/29/2022&lt;/D&gt;&lt;D xsi:type="xsd:string"&gt;11/30/2022&lt;/D&gt;&lt;D xsi:type="xsd:string"&gt;12/01/2022&lt;/D&gt;&lt;D xsi:type="xsd:string"&gt;12/02/2022&lt;/D&gt;&lt;D xsi:type="xsd:string"&gt;12/05/2022&lt;/D&gt;&lt;D xsi:type="xsd:string"&gt;12/06/2022&lt;/D&gt;&lt;D xsi:type="xsd:string"&gt;12/07/2022&lt;/D&gt;&lt;D xsi:type="xsd:string"&gt;12/08/2022&lt;/D&gt;&lt;D xsi:type="xsd:string"&gt;12/09/2022&lt;/D&gt;&lt;D xsi:type="xsd:string"&gt;12/12/2022&lt;/D&gt;&lt;D xsi:type="xsd:string"&gt;12/13/2022&lt;/D&gt;&lt;D xsi:type="xsd:string"&gt;12/14/2022&lt;/D&gt;&lt;D xsi:type="xsd:string"&gt;12/15/2022&lt;/D&gt;&lt;D xsi:type="xsd:string"&gt;12/16/2022&lt;/D&gt;&lt;D xsi:type="xsd:string"&gt;12/19/2022&lt;/D&gt;&lt;D xsi:type="xsd:string"&gt;12/20/2022&lt;/D&gt;&lt;D xsi:type="xsd:string"&gt;12/21/2022&lt;/D&gt;&lt;D xsi:type="xsd:string"&gt;12/22/2022&lt;/D&gt;&lt;D xsi:type="xsd:string"&gt;12/23/2022&lt;/D&gt;&lt;D xsi:type="xsd:string"&gt;12/27/2022&lt;/D&gt;&lt;D xsi:type="xsd:string"&gt;12/28/2022&lt;/D&gt;&lt;D xsi:type="xsd:string"&gt;12/29/2022&lt;/D&gt;&lt;D xsi:type="xsd:string"&gt;12/30/2022&lt;/D&gt;&lt;D xsi:type="xsd:string"&gt;01/03/2023&lt;/D&gt;&lt;D xsi:type="xsd:string"&gt;01/04/2023&lt;/D&gt;&lt;D xsi:type="xsd:string"&gt;01/05/2023&lt;/D&gt;&lt;D xsi:type="xsd:string"&gt;01/06/2023&lt;/D&gt;&lt;D xsi:type="xsd:string"&gt;01/09/2023&lt;/D&gt;&lt;D xsi:type="xsd:string"&gt;01/10/2023&lt;/D&gt;&lt;D xsi:type="xsd:string"&gt;01/11/2023&lt;/D&gt;&lt;D xsi:type="xsd:string"&gt;01/12/2023&lt;/D&gt;&lt;D xsi:type="xsd:string"&gt;01/13/2023&lt;/D&gt;&lt;D xsi:type="xsd:string"&gt;01/17/2023&lt;/D&gt;&lt;D xsi:type="xsd:string"&gt;01/18/2023&lt;/D&gt;&lt;D xsi:type="xsd:string"&gt;01/19/2023&lt;/D&gt;&lt;D xsi:type="xsd:string"&gt;01/20/2023&lt;/D&gt;&lt;D xsi:type="xsd:string"&gt;01/23/2023&lt;/D&gt;&lt;D xsi:type="xsd:string"&gt;01/24/2023&lt;/D&gt;&lt;D xsi:type="xsd:string"&gt;01/25/2023&lt;/D&gt;&lt;D xsi:type="xsd:string"&gt;01/26/2023&lt;/D&gt;&lt;D xsi:type="xsd:string"&gt;01/27/2023&lt;/D&gt;&lt;D xsi:type="xsd:string"&gt;01/30/2023&lt;/D&gt;&lt;D xsi:type="xsd:string"&gt;01/31/2023&lt;/D&gt;&lt;D xsi:type="xsd:string"&gt;02/01/2023&lt;/D&gt;&lt;D xsi:type="xsd:string"&gt;02/02/2023&lt;/D&gt;&lt;D xsi:type="xsd:string"&gt;02/03/2023&lt;/D&gt;&lt;D xsi:type="xsd:string"&gt;02/06/2023&lt;/D&gt;&lt;D xsi:type="xsd:string"&gt;02/07/2023&lt;/D&gt;&lt;D xsi:type="xsd:string"&gt;02/08/2023&lt;/D&gt;&lt;D xsi:type="xsd:string"&gt;02/09/2023&lt;/D&gt;&lt;D xsi:type="xsd:string"&gt;02/10/2023&lt;/D&gt;&lt;D xsi:type="xsd:string"&gt;02/13/2023&lt;/D&gt;&lt;D xsi:type="xsd:string"&gt;02/14/2023&lt;/D&gt;&lt;D xsi:type="xsd:string"&gt;02/15/2023&lt;/D&gt;&lt;D xsi:type="xsd:string"&gt;02/16/2023&lt;/D&gt;&lt;D xsi:type="xsd:string"&gt;02/17/2023&lt;/D&gt;&lt;D xsi:type="xsd:string"&gt;02/21/2023&lt;/D&gt;&lt;D xsi:type="xsd:string"&gt;02/22/2023&lt;/D&gt;&lt;D xsi:type="xsd:string"&gt;02/23/2023&lt;/D&gt;&lt;D xsi:type="xsd:string"&gt;02/24/2023&lt;/D&gt;&lt;D xsi:type="xsd:string"&gt;02/27/2023&lt;/D&gt;&lt;D xsi:type="xsd:string"&gt;02/28/2023&lt;/D&gt;&lt;D xsi:type="xsd:string"&gt;03/01/2023&lt;/D&gt;&lt;D xsi:type="xsd:string"&gt;03/02/2023&lt;/D&gt;&lt;D xsi:type="xsd:string"&gt;03/03/2023&lt;/D&gt;&lt;D xsi:type="xsd:string"&gt;03/06/2023&lt;/D&gt;&lt;D xsi:type="xsd:string"&gt;03/07/2023&lt;/D&gt;&lt;D xsi:type="xsd:string"&gt;03/08/2023&lt;/D&gt;&lt;D xsi:type="xsd:string"&gt;03/09/2023&lt;/D&gt;&lt;D xsi:type="xsd:string"&gt;03/10/2023&lt;/D&gt;&lt;D xsi:type="xsd:string"&gt;03/13/2023&lt;/D&gt;&lt;D xsi:type="xsd:string"&gt;03/14/2023&lt;/D&gt;&lt;D xsi:type="xsd:string"&gt;03/15/2023&lt;/D&gt;&lt;D xsi:type="xsd:string"&gt;03/16/2023&lt;/D&gt;&lt;D xsi:type="xsd:string"&gt;03/17/2023&lt;/D&gt;&lt;D xsi:type="xsd:string"&gt;03/20/2023&lt;/D&gt;&lt;D xsi:type="xsd:string"&gt;03/21/2023&lt;/D&gt;&lt;D xsi:type="xsd:string"&gt;03/22/2023&lt;/D&gt;&lt;D xsi:type="xsd:string"&gt;03/23/2023&lt;/D&gt;&lt;D xsi:type="xsd:string"&gt;03/24/2023&lt;/D&gt;&lt;D xsi:type="xsd:string"&gt;03/27/2023&lt;/D&gt;&lt;D xsi:type="xsd:string"&gt;03/28/2023&lt;/D&gt;&lt;D xsi:type="xsd:string"&gt;03/29/2023&lt;/D&gt;&lt;D xsi:type="xsd:string"&gt;03/30/2023&lt;/D&gt;&lt;D xsi:type="xsd:string"&gt;03/31/2023&lt;/D&gt;&lt;D xsi:type="xsd:string"&gt;04/03/2023&lt;/D&gt;&lt;D xsi:type="xsd:string"&gt;04/04/2023&lt;/D&gt;&lt;D xsi:type="xsd:string"&gt;04/05/2023&lt;/D&gt;&lt;D xsi:type="xsd:string"&gt;04/06/2023&lt;/D&gt;&lt;D xsi:type="xsd:string"&gt;04/10/2023&lt;/D&gt;&lt;D xsi:type="xsd:string"&gt;04/11/2023&lt;/D&gt;&lt;D xsi:type="xsd:string"&gt;04/12/2023&lt;/D&gt;&lt;D xsi:type="xsd:string"&gt;04/13/2023&lt;/D&gt;&lt;D xsi:type="xsd:string"&gt;04/14/2023&lt;/D&gt;&lt;D xsi:type="xsd:string"&gt;04/17/2023&lt;/D&gt;&lt;D xsi:type="xsd:string"&gt;04/18/2023&lt;/D&gt;&lt;D xsi:type="xsd:string"&gt;04/19/2023&lt;/D&gt;&lt;D xsi:type="xsd:string"&gt;04/20/2023&lt;/D&gt;&lt;D xsi:type="xsd:string"&gt;04/21/2023&lt;/D&gt;&lt;D xsi:type="xsd:string"&gt;04/24/2023&lt;/D&gt;&lt;D xsi:type="xsd:string"&gt;04/25/2023&lt;/D&gt;&lt;D xsi:type="xsd:string"&gt;04/26/2023&lt;/D&gt;&lt;D xsi:type="xsd:string"&gt;04/27/2023&lt;/D&gt;&lt;D xsi:type="xsd:string"&gt;04/28/2023&lt;/D&gt;&lt;D xsi:type="xsd:string"&gt;05/01/2023&lt;/D&gt;&lt;D xsi:type="xsd:string"&gt;05/02/2023&lt;/D&gt;&lt;D xsi:type="xsd:string"&gt;05/03/2023&lt;/D&gt;&lt;D xsi:type="xsd:string"&gt;05/04/2023&lt;/D&gt;&lt;D xsi:type="xsd:string"&gt;05/05/2023&lt;/D&gt;&lt;D xsi:type="xsd:string"&gt;05/08/2023&lt;/D&gt;&lt;D xsi:type="xsd:string"&gt;05/09/2023&lt;/D&gt;&lt;D xsi:type="xsd:string"&gt;05/10/2023&lt;/D&gt;&lt;D xsi:type="xsd:string"&gt;05/11/2023&lt;/D&gt;&lt;D xsi:type="xsd:string"&gt;05/12/2023&lt;/D&gt;&lt;D xsi:type="xsd:string"&gt;05/15/2023&lt;/D&gt;&lt;D xsi:type="xsd:string"&gt;05/16/2023&lt;/D&gt;&lt;D xsi:type="xsd:string"&gt;05/17/2023&lt;/D&gt;&lt;D xsi:type="xsd:string"&gt;05/18/2023&lt;/D&gt;&lt;D xsi:type="xsd:string"&gt;05/19/2023&lt;/D&gt;&lt;D xsi:type="xsd:string"&gt;05/22/2023&lt;/D&gt;&lt;D xsi:type="xsd:string"&gt;05/23/2023&lt;/D&gt;&lt;D xsi:type="xsd:string"&gt;05/24/2023&lt;/D&gt;&lt;D xsi:type="xsd:string"&gt;05/25/2023&lt;/D&gt;&lt;D xsi:type="xsd:string"&gt;05/26/2023&lt;/D&gt;&lt;D xsi:type="xsd:string"&gt;05/30/2023&lt;/D&gt;&lt;D xsi:type="xsd:string"&gt;05/31/2023&lt;/D&gt;&lt;D xsi:type="xsd:string"&gt;06/01/2023&lt;/D&gt;&lt;D xsi:type="xsd:string"&gt;06/02/2023&lt;/D&gt;&lt;D xsi:type="xsd:string"&gt;06/05/2023&lt;/D&gt;&lt;D xsi:type="xsd:string"&gt;06/06/2023&lt;/D&gt;&lt;D xsi:type="xsd:string"&gt;06/07/2023&lt;/D&gt;&lt;D xsi:type="xsd:string"&gt;06/08/2023&lt;/D&gt;&lt;D xsi:type="xsd:string"&gt;06/09/2023&lt;/D&gt;&lt;D xsi:type="xsd:string"&gt;06/12/2023&lt;/D&gt;&lt;D xsi:type="xsd:string"&gt;06/13/2023&lt;/D&gt;&lt;D xsi:type="xsd:string"&gt;06/14/2023&lt;/D&gt;&lt;D xsi:type="xsd:string"&gt;06/15/2023&lt;/D&gt;&lt;D xsi:type="xsd:string"&gt;06/16/2023&lt;/D&gt;&lt;D xsi:type="xsd:string"&gt;06/20/2023&lt;/D&gt;&lt;D xsi:type="xsd:string"&gt;06/21/2023&lt;/D&gt;&lt;D xsi:type="xsd:string"&gt;06/22/2023&lt;/D&gt;&lt;D xsi:type="xsd:string"&gt;06/23/2023&lt;/D&gt;&lt;D xsi:type="xsd:string"&gt;06/26/2023&lt;/D&gt;&lt;D xsi:type="xsd:string"&gt;06/27/2023&lt;/D&gt;&lt;D xsi:type="xsd:string"&gt;06/28/2023&lt;/D&gt;&lt;D xsi:type="xsd:string"&gt;06/29/2023&lt;/D&gt;&lt;D xsi:type="xsd:string"&gt;06/30/2023&lt;/D&gt;&lt;D xsi:type="xsd:string"&gt;07/03/2023&lt;/D&gt;&lt;D xsi:type="xsd:string"&gt;07/05/2023&lt;/D&gt;&lt;D xsi:type="xsd:string"&gt;07/06/2023&lt;/D&gt;&lt;D xsi:type="xsd:string"&gt;07/07/2023&lt;/D&gt;&lt;D xsi:type="xsd:string"&gt;07/10/2023&lt;/D&gt;&lt;D xsi:type="xsd:string"&gt;07/11/2023&lt;/D&gt;&lt;D xsi:type="xsd:string"&gt;07/12/2023&lt;/D&gt;&lt;D xsi:type="xsd:string"&gt;07/13/2023&lt;/D&gt;&lt;D xsi:type="xsd:string"&gt;07/14/2023&lt;/D&gt;&lt;D xsi:type="xsd:string"&gt;07/17/2023&lt;/D&gt;&lt;D xsi:type="xsd:string"&gt;07/18/2023&lt;/D&gt;&lt;D xsi:type="xsd:string"&gt;07/19/2023&lt;/D&gt;&lt;D xsi:type="xsd:string"&gt;07/20/2023&lt;/D&gt;&lt;D xsi:type="xsd:string"&gt;07/21/2023&lt;/D&gt;&lt;D xsi:type="xsd:string"&gt;07/24/2023&lt;/D&gt;&lt;D xsi:type="xsd:string"&gt;07/25/2023&lt;/D&gt;&lt;D xsi:type="xsd:string"&gt;07/26/2023&lt;/D&gt;&lt;D xsi:type="xsd:string"&gt;07/27/2023&lt;/D&gt;&lt;D xsi:type="xsd:string"&gt;07/28/2023&lt;/D&gt;&lt;D xsi:type="xsd:string"&gt;07/31/2023&lt;/D&gt;&lt;D xsi:type="xsd:string"&gt;08/01/2023&lt;/D&gt;&lt;D xsi:type="xsd:string"&gt;08/02/2023&lt;/D&gt;&lt;D xsi:type="xsd:string"&gt;08/03/2023&lt;/D&gt;&lt;D xsi:type="xsd:string"&gt;08/04/2023&lt;/D&gt;&lt;D xsi:type="xsd:string"&gt;08/07/2023&lt;/D&gt;&lt;D xsi:type="xsd:string"&gt;08/08/2023&lt;/D&gt;&lt;D xsi:type="xsd:string"&gt;08/09/2023&lt;/D&gt;&lt;D xsi:type="xsd:string"&gt;08/10/2023&lt;/D&gt;&lt;D xsi:type="xsd:string"&gt;08/11/2023&lt;/D&gt;&lt;D xsi:type="xsd:string"&gt;08/14/2023&lt;/D&gt;&lt;D xsi:type="xsd:string"&gt;08/15/2023&lt;/D&gt;&lt;D xsi:type="xsd:string"&gt;08/16/2023&lt;/D&gt;&lt;D xsi:type="xsd:string"&gt;08/17/2023&lt;/D&gt;&lt;D xsi:type="xsd:string"&gt;08/18/2023&lt;/D&gt;&lt;D xsi:type="xsd:string"&gt;08/21/2023&lt;/D&gt;&lt;D xsi:type="xsd:string"&gt;08/22/2023&lt;/D&gt;&lt;D xsi:type="xsd:string"&gt;08/23/2023&lt;/D&gt;&lt;D xsi:type="xsd:string"&gt;08/24/2023&lt;/D&gt;&lt;D xsi:type="xsd:string"&gt;08/25/2023&lt;/D&gt;&lt;D xsi:type="xsd:string"&gt;08/28/2023&lt;/D&gt;&lt;D xsi:type="xsd:string"&gt;08/29/2023&lt;/D&gt;&lt;D xsi:type="xsd:string"&gt;08/30/2023&lt;/D&gt;&lt;D xsi:type="xsd:string"&gt;08/31/2023&lt;/D&gt;&lt;D xsi:type="xsd:string"&gt;09/01/2023&lt;/D&gt;&lt;D xsi:type="xsd:string"&gt;09/05/2023&lt;/D&gt;&lt;D xsi:type="xsd:string"&gt;09/06/2023&lt;/D&gt;&lt;D xsi:type="xsd:string"&gt;09/07/2023&lt;/D&gt;&lt;D xsi:type="xsd:string"&gt;09/08/2023&lt;/D&gt;&lt;D xsi:type="xsd:string"&gt;09/11/2023&lt;/D&gt;&lt;D xsi:type="xsd:string"&gt;09/12/2023&lt;/D&gt;&lt;D xsi:type="xsd:string"&gt;09/13/2023&lt;/D&gt;&lt;D xsi:type="xsd:string"&gt;09/14/2023&lt;/D&gt;&lt;D xsi:type="xsd:string"&gt;09/15/2023&lt;/D&gt;&lt;D xsi:type="xsd:string"&gt;09/18/2023&lt;/D&gt;&lt;D xsi:type="xsd:string"&gt;09/19/2023&lt;/D&gt;&lt;D xsi:type="xsd:string"&gt;09/20/2023&lt;/D&gt;&lt;D xsi:type="xsd:string"&gt;09/21/2023&lt;/D&gt;&lt;D xsi:type="xsd:string"&gt;09/22/2023&lt;/D&gt;&lt;D xsi:type="xsd:string"&gt;09/25/2023&lt;/D&gt;&lt;D xsi:type="xsd:string"&gt;09/26/2023&lt;/D&gt;&lt;D xsi:type="xsd:string"&gt;09/27/2023&lt;/D&gt;&lt;D xsi:type="xsd:string"&gt;09/28/2023&lt;/D&gt;&lt;D xsi:type="xsd:string"&gt;09/29/2023&lt;/D&gt;&lt;D xsi:type="xsd:string"&gt;10/02/2023&lt;/D&gt;&lt;D xsi:type="xsd:string"&gt;10/03/2023&lt;/D&gt;&lt;D xsi:type="xsd:string"&gt;10/04/2023&lt;/D&gt;&lt;D xsi:type="xsd:string"&gt;10/05/2023&lt;/D&gt;&lt;D xsi:type="xsd:string"&gt;10/06/2023&lt;/D&gt;&lt;D xsi:type="xsd:string"&gt;10/09/2023&lt;/D&gt;&lt;D xsi:type="xsd:string"&gt;10/10/2023&lt;/D&gt;&lt;D xsi:type="xsd:string"&gt;10/11/2023&lt;/D&gt;&lt;D xsi:type="xsd:string"&gt;10/12/2023&lt;/D&gt;&lt;D xsi:type="xsd:string"&gt;10/13/2023&lt;/D&gt;&lt;D xsi:type="xsd:string"&gt;10/16/2023&lt;/D&gt;&lt;D xsi:type="xsd:string"&gt;10/17/2023&lt;/D&gt;&lt;D xsi:type="xsd:string"&gt;10/18/2023&lt;/D&gt;&lt;D xsi:type="xsd:string"&gt;10/19/2023&lt;/D&gt;&lt;D xsi:type="xsd:string"&gt;10/20/2023&lt;/D&gt;&lt;D xsi:type="xsd:string"&gt;10/23/2023&lt;/D&gt;&lt;D xsi:type="xsd:string"&gt;10/24/2023&lt;/D&gt;&lt;D xsi:type="xsd:string"&gt;10/25/2023&lt;/D&gt;&lt;D xsi:type="xsd:string"&gt;10/26/2023&lt;/D&gt;&lt;D xsi:type="xsd:string"&gt;10/27/2023&lt;/D&gt;&lt;D xsi:type="xsd:string"&gt;10/30/2023&lt;/D&gt;&lt;D xsi:type="xsd:string"&gt;10/31/2023&lt;/D&gt;&lt;D xsi:type="xsd:string"&gt;11/01/2023&lt;/D&gt;&lt;D xsi:type="xsd:string"&gt;11/02/2023&lt;/D&gt;&lt;D xsi:type="xsd:string"&gt;11/03/2023&lt;/D&gt;&lt;D xsi:type="xsd:string"&gt;11/06/2023&lt;/D&gt;&lt;D xsi:type="xsd:string"&gt;11/07/2023&lt;/D&gt;&lt;D xsi:type="xsd:string"&gt;11/08/2023&lt;/D&gt;&lt;D xsi:type="xsd:string"&gt;11/09/2023&lt;/D&gt;&lt;D xsi:type="xsd:string"&gt;11/10/2023&lt;/D&gt;&lt;D xsi:type="xsd:string"&gt;11/13/2023&lt;/D&gt;&lt;D xsi:type="xsd:string"&gt;11/14/2023&lt;/D&gt;&lt;D xsi:type="xsd:string"&gt;11/15/2023&lt;/D&gt;&lt;D xsi:type="xsd:string"&gt;11/16/2023&lt;/D&gt;&lt;D xsi:type="xsd:string"&gt;11/17/2023&lt;/D&gt;&lt;D xsi:type="xsd:string"&gt;11/20/2023&lt;/D&gt;&lt;D xsi:type="xsd:string"&gt;11/21/2023&lt;/D&gt;&lt;D xsi:type="xsd:string"&gt;11/22/2023&lt;/D&gt;&lt;D xsi:type="xsd:string"&gt;11/24/2023&lt;/D&gt;&lt;D xsi:type="xsd:string"&gt;11/27/2023&lt;/D&gt;&lt;/FQL&gt;&lt;FQL&gt;&lt;Q&gt;SP50^FG_VOLUME(01/01/2000,11/27/2023)&lt;/Q&gt;&lt;R&gt;6015&lt;/R&gt;&lt;C&gt;1&lt;/C&gt;&lt;D xsi:type="xsd:double"&gt;0.774433363677025&lt;/D&gt;&lt;D xsi:type="xsd:double"&gt;2.15873603382397&lt;/D&gt;&lt;D xsi:type="xsd:double"&gt;2.17667501271307&lt;/D&gt;&lt;D xsi:type="xsd:double"&gt;3.03783561321223&lt;/D&gt;&lt;D xsi:type="xsd:double"&gt;2.4860512759974&lt;/D&gt;&lt;D xsi:type="xsd:double"&gt;2.05036783116865&lt;/D&gt;&lt;D xsi:type="xsd:double"&gt;2.01978134687233&lt;/D&gt;&lt;D xsi:type="xsd:double"&gt;1.81120085216713&lt;/D&gt;&lt;D xsi:type="xsd:double"&gt;2.36515749065018&lt;/D&gt;&lt;D xsi:type="xsd:double"&gt;2.41231922066212&lt;/D&gt;&lt;D xsi:type="xsd:double"&gt;1.93044798666525&lt;/D&gt;&lt;D xsi:type="xsd:double"&gt;1.80114542361927&lt;/D&gt;&lt;D xsi:type="xsd:double"&gt;2.02129129106331&lt;/D&gt;&lt;D xsi:type="xsd:double"&gt;3.24806631249905&lt;/D&gt;&lt;D xsi:type="xsd:double"&gt;2.08048029513502&lt;/D&gt;&lt;D xsi:type="xsd:double"&gt;2.32918785312271&lt;/D&gt;&lt;D xsi:type="xsd:double"&gt;2.02044061991644&lt;/D&gt;&lt;D xsi:type="xsd:double"&gt;1.98362486290073&lt;/D&gt;&lt;D xsi:type="xsd:double"&gt;1.74580383270979&lt;/D&gt;&lt;D xsi:type="xsd:double"&gt;2.00431941724896&lt;/D&gt;&lt;D xsi:type="xsd:double"&gt;2.17480741050911&lt;/D&gt;&lt;D xsi:type="xsd:double"&gt;1.71046677212095&lt;/D&gt;&lt;D xsi:type="xsd:double"&gt;1.88130630757046&lt;/D&gt;&lt;D xsi:type="xsd:double"&gt;2.59681323710918&lt;/D&gt;&lt;D xsi:type="xsd:double"&gt;1.80289439224529&lt;/D&gt;&lt;D xsi:type="xsd:double"&gt;1.67901428844452&lt;/D&gt;&lt;D xsi:type="xsd:double"&gt;2.06338126010275&lt;/D&gt;&lt;D xsi:type="xsd:double"&gt;1.78285625114465&lt;/D&gt;&lt;D xsi:type="xsd:double"&gt;1.7702065132432&lt;/D&gt;&lt;D xsi:type="xsd:double"&gt;1.59545620998955&lt;/D&gt;&lt;D xsi:type="xsd:double"&gt;1.62475045577288&lt;/D&gt;&lt;D xsi:type="xsd:double"&gt;1.89627932950544&lt;/D&gt;&lt;D xsi:type="xsd:double"&gt;1.70938758240652&lt;/D&gt;&lt;D xsi:type="xsd:double"&gt;1.6869561887064&lt;/D&gt;&lt;D xsi:type="xsd:double"&gt;1.8267115704031&lt;/D&gt;&lt;D xsi:type="xsd:double"&gt;1.7296313070116&lt;/D&gt;&lt;D xsi:type="xsd:double"&gt;1.90538208651447&lt;/D&gt;&lt;D xsi:type="xsd:double"&gt;1.89139216707909&lt;/D&gt;&lt;D xsi:type="xsd:double"&gt;1.63072858847904&lt;/D&gt;&lt;D xsi:type="xsd:double"&gt;1.77883561210442&lt;/D&gt;&lt;D xsi:type="xsd:double"&gt;1.82960025687885&lt;/D&gt;&lt;D xsi:type="xsd:double"&gt;2.53045737157822&lt;/D&gt;&lt;D xsi:type="xsd:double"&gt;1.6808505703845&lt;/D&gt;&lt;D xsi:type="xsd:double"&gt;1.68455888530445&lt;/D&gt;&lt;D xsi:type="xsd:double"&gt;1.55764882745934&lt;/D&gt;&lt;D xsi:type="xsd:double"&gt;2.08905549813843&lt;/D&gt;&lt;D xsi:type="xsd:double"&gt;1.91356345339775&lt;/D&gt;&lt;D xsi:type="xsd:double"&gt;1.78898139043903&lt;/D&gt;&lt;D xsi:type="xsd:double"&gt;1.84396831082296&lt;/D&gt;&lt;D xsi:type="xsd:double"&gt;1.82025673610735&lt;/D&gt;&lt;D xsi:type="xsd:double"&gt;1.96928252609992&lt;/D&gt;&lt;D xsi:type="xsd:double"&gt;2.27006722186089&lt;/D&gt;&lt;D xsi:type="xsd:double"&gt;2.4366079269309&lt;/D&gt;&lt;D xsi:type="xsd:double"&gt;1.9509444664917&lt;/D&gt;&lt;D xsi:type="xsd:double"&gt;1.41016869404173&lt;/D&gt;&lt;D xsi:type="xsd:double"&gt;2.14996015280211&lt;/D&gt;&lt;D xsi:type="xsd:double"&gt;2.0289850636524&lt;/D&gt;&lt;D xsi:type="xsd:double"&gt;1.99807450285697&lt;/D&gt;&lt;D xsi:type="xsd:double"&gt;1.93183196453655&lt;/D&gt;&lt;D xsi:type="xsd:double"&gt;1.43507635256481&lt;/D&gt;&lt;D xsi:type="xsd:double"&gt;1.39234525087285&lt;/D&gt;&lt;D xsi:type="xsd:double"&gt;1.61342499483204&lt;/D&gt;&lt;D xsi:type="xsd:double"&gt;1.93297671273565&lt;/D&gt;&lt;D xsi:type="xsd:double"&gt;2.00854434490967&lt;/D&gt;&lt;D xsi:type="xsd:double"&gt;1.93968086715853&lt;/D&gt;&lt;D xsi:type="xsd:double"&gt;3.00711651591396&lt;/D&gt;&lt;D xsi:type="xsd:double"&gt;1.97051353172112&lt;/D&gt;&lt;D xsi:type="xsd:double"&gt;1.57480542021537&lt;/D&gt;&lt;D xsi:type="xsd:double"&gt;1.48288082377481&lt;/D&gt;&lt;D xsi:type="xsd:double"&gt;1.39562699175024&lt;/D&gt;&lt;D xsi:type="xsd:double"&gt;1.88254134502983&lt;/D&gt;&lt;D xsi:type="xsd:double"&gt;2.64257283018446&lt;/D&gt;&lt;D xsi:type="xsd:double"&gt;2.20645536092329&lt;/D&gt;&lt;D xsi:type="xsd:double"&gt;2.84009492458677&lt;/D&gt;&lt;D xsi:type="xsd:double"&gt;2.28783845892&lt;/D&gt;&lt;D xsi:type="xsd:double"&gt;1.99124104148626&lt;/D&gt;&lt;D xsi:type="xsd:double"&gt;1.82418720833635&lt;/D&gt;&lt;D xsi:type="xsd:double"&gt;1.85148022939396&lt;/D&gt;&lt;D xsi</t>
        </r>
      </text>
    </comment>
    <comment ref="A135" authorId="0" shapeId="0" xr:uid="{2AF98C2F-5956-43F0-A1CD-39F3F19CDD1B}">
      <text>
        <r>
          <rPr>
            <b/>
            <sz val="9"/>
            <color indexed="81"/>
            <rFont val="Tahoma"/>
            <family val="2"/>
          </rPr>
          <t>:type="xsd:double"&gt;1.9764674872036&lt;/D&gt;&lt;D xsi:type="xsd:double"&gt;1.92195339240694&lt;/D&gt;&lt;D xsi:type="xsd:double"&gt;1.87337593294278&lt;/D&gt;&lt;D xsi:type="xsd:double"&gt;1.76258913415575&lt;/D&gt;&lt;D xsi:type="xsd:double"&gt;1.6090487411747&lt;/D&gt;&lt;D xsi:type="xsd:double"&gt;1.53867538592815&lt;/D&gt;&lt;D xsi:type="xsd:double"&gt;1.48177110446692&lt;/D&gt;&lt;D xsi:type="xsd:double"&gt;1.7137562232995&lt;/D&gt;&lt;D xsi:type="xsd:double"&gt;1.49799904629785&lt;/D&gt;&lt;D xsi:type="xsd:double"&gt;1.2770215858047&lt;/D&gt;&lt;D xsi:type="xsd:double"&gt;1.15579305107331&lt;/D&gt;&lt;D xsi:type="xsd:double"&gt;1.46342003412342&lt;/D&gt;&lt;D xsi:type="xsd:double"&gt;1.96328719035459&lt;/D&gt;&lt;D xsi:type="xsd:double"&gt;1.76916679914987&lt;/D&gt;&lt;D xsi:type="xsd:double"&gt;1.3212406955328&lt;/D&gt;&lt;D xsi:type="xsd:double"&gt;1.74183349992561&lt;/D&gt;&lt;D xsi:type="xsd:double"&gt;1.66323423400688&lt;/D&gt;&lt;D xsi:type="xsd:double"&gt;1.65710957695544&lt;/D&gt;&lt;D xsi:type="xsd:double"&gt;1.50413903287172&lt;/D&gt;&lt;D xsi:type="xsd:double"&gt;1.91323631311893&lt;/D&gt;&lt;D xsi:type="xsd:double"&gt;2.1181180234735&lt;/D&gt;&lt;D xsi:type="xsd:double"&gt;1.75163039881444&lt;/D&gt;&lt;D xsi:type="xsd:double"&gt;2.63015627848721&lt;/D&gt;&lt;D xsi:type="xsd:double"&gt;1.83317584595394&lt;/D&gt;&lt;D xsi:type="xsd:double"&gt;1.13157147841263&lt;/D&gt;&lt;D xsi:type="xsd:double"&gt;1.90608378897858&lt;/D&gt;&lt;D xsi:type="xsd:double"&gt;1.69573589474583&lt;/D&gt;&lt;D xsi:type="xsd:double"&gt;2.22716064668274&lt;/D&gt;&lt;D xsi:type="xsd:double"&gt;2.25684962367821&lt;/D&gt;&lt;D xsi:type="xsd:double"&gt;1.44495263422632&lt;/D&gt;&lt;D xsi:type="xsd:double"&gt;1.72279063621998&lt;/D&gt;&lt;D xsi:type="xsd:double"&gt;1.68331333823013&lt;/D&gt;&lt;D xsi:type="xsd:double"&gt;1.34739496994925&lt;/D&gt;&lt;D xsi:type="xsd:double"&gt;1.13238287332988&lt;/D&gt;&lt;D xsi:type="xsd:double"&gt;1.23897598518288&lt;/D&gt;&lt;D xsi:type="xsd:double"&gt;1.44916060215187&lt;/D&gt;&lt;D xsi:type="xsd:double"&gt;1.43932397998381&lt;/D&gt;&lt;D xsi:type="xsd:double"&gt;1.48595084133625&lt;/D&gt;&lt;D xsi:type="xsd:double"&gt;1.68062295595551&lt;/D&gt;&lt;D xsi:type="xsd:double"&gt;1.59912139374256&lt;/D&gt;&lt;D xsi:type="xsd:double"&gt;1.77619492674446&lt;/D&gt;&lt;D xsi:type="xsd:double"&gt;1.74673402073097&lt;/D&gt;&lt;D xsi:type="xsd:double"&gt;1.80450608897114&lt;/D&gt;&lt;D xsi:type="xsd:double"&gt;2.26016707126999&lt;/D&gt;&lt;D xsi:type="xsd:double"&gt;1.55458644494438&lt;/D&gt;&lt;D xsi:type="xsd:double"&gt;1.61139567935944&lt;/D&gt;&lt;D xsi:type="xsd:double"&gt;1.69679536686957&lt;/D&gt;&lt;D xsi:type="xsd:double"&gt;1.53695248468494&lt;/D&gt;&lt;D xsi:type="xsd:double"&gt;1.86405964793682&lt;/D&gt;&lt;D xsi:type="xsd:double"&gt;0.577242632019162&lt;/D&gt;&lt;D xsi:type="xsd:double"&gt;1.45170122407985&lt;/D&gt;&lt;D xsi:type="xsd:double"&gt;1.57796102292681&lt;/D&gt;&lt;D xsi:type="xsd:double"&gt;1.44821318296981&lt;/D&gt;&lt;D xsi:type="xsd:double"&gt;1.46625475435066&lt;/D&gt;&lt;D xsi:type="xsd:double"&gt;1.69399366946077&lt;/D&gt;&lt;D xsi:type="xsd:double"&gt;1.54356082869005&lt;/D&gt;&lt;D xsi:type="xsd:double"&gt;1.75610295948219&lt;/D&gt;&lt;D xsi:type="xsd:double"&gt;1.60621569303966&lt;/D&gt;&lt;D xsi:type="xsd:double"&gt;1.35317156971073&lt;/D&gt;&lt;D xsi:type="xsd:double"&gt;1.42318079911566&lt;/D&gt;&lt;D xsi:type="xsd:double"&gt;1.5807495964179&lt;/D&gt;&lt;D xsi:type="xsd:double"&gt;1.68604256913614&lt;/D&gt;&lt;D xsi:type="xsd:double"&gt;1.28794181715488&lt;/D&gt;&lt;D xsi:type="xsd:double"&gt;1.45245031513214&lt;/D&gt;&lt;D xsi:type="xsd:double"&gt;1.77613995811319&lt;/D&gt;&lt;D xsi:type="xsd:double"&gt;1.75780961247301&lt;/D&gt;&lt;D xsi:type="xsd:double"&gt;1.88475194375038&lt;/D&gt;&lt;D xsi:type="xsd:double"&gt;1.60077909009504&lt;/D&gt;&lt;D xsi:type="xsd:double"&gt;1.41374538488007&lt;/D&gt;&lt;D xsi:type="xsd:double"&gt;1.26617345989037&lt;/D&gt;&lt;D xsi:type="xsd:double"&gt;1.29895409795237&lt;/D&gt;&lt;D xsi:type="xsd:double"&gt;1.68218189007998&lt;/D&gt;&lt;D xsi:type="xsd:double"&gt;1.41042860783136&lt;/D&gt;&lt;D xsi:type="xsd:double"&gt;1.1945575547533&lt;/D&gt;&lt;D xsi:type="xsd:double"&gt;1.33247495066118&lt;/D&gt;&lt;D xsi:type="xsd:double"&gt;1.67286586711621&lt;/D&gt;&lt;D xsi:type="xsd:double"&gt;1.30515078455162&lt;/D&gt;&lt;D xsi:type="xsd:double"&gt;1.26398180578852&lt;/D&gt;&lt;D xsi:type="xsd:double"&gt;1.10024105175972&lt;/D&gt;&lt;D xsi:type="xsd:double"&gt;1.23390001464319&lt;/D&gt;&lt;D xsi:type="xsd:double"&gt;1.30695071225023&lt;/D&gt;&lt;D xsi:type="xsd:double"&gt;1.32746778970337&lt;/D&gt;&lt;D xsi:type="xsd:double"&gt;1.25378288877201&lt;/D&gt;&lt;D xsi:type="xsd:double"&gt;1.03744542600298&lt;/D&gt;&lt;D xsi:type="xsd:double"&gt;1.24166547034836&lt;/D&gt;&lt;D xsi:type="xsd:double"&gt;1.30176920555258&lt;/D&gt;&lt;D xsi:type="xsd:double"&gt;1.29437629327583&lt;/D&gt;&lt;D xsi:type="xsd:double"&gt;1.08297646267414&lt;/D&gt;&lt;D xsi:type="xsd:double"&gt;1.32107176437503&lt;/D&gt;&lt;D xsi:type="xsd:double"&gt;1.16368793233967&lt;/D&gt;&lt;D xsi:type="xsd:double"&gt;1.36386423722935&lt;/D&gt;&lt;D xsi:type="xsd:double"&gt;1.59943477518272&lt;/D&gt;&lt;D xsi:type="xsd:double"&gt;1.10495976951027&lt;/D&gt;&lt;D xsi:type="xsd:double"&gt;1.39255371302462&lt;/D&gt;&lt;D xsi:type="xsd:double"&gt;1.73825807009792&lt;/D&gt;&lt;D xsi:type="xsd:double"&gt;1.41688211828709&lt;/D&gt;&lt;D xsi:type="xsd:double"&gt;1.29112714464569&lt;/D&gt;&lt;D xsi:type="xsd:double"&gt;1.2919113202908&lt;/D&gt;&lt;D xsi:type="xsd:double"&gt;1.29054830271006&lt;/D&gt;&lt;D xsi:type="xsd:double"&gt;1.54685915644693&lt;/D&gt;&lt;D xsi:type="xsd:double"&gt;1.7028605203228&lt;/D&gt;&lt;D xsi:type="xsd:double"&gt;2.06813300764799&lt;/D&gt;&lt;D xsi:type="xsd:double"&gt;1.6760389355166&lt;/D&gt;&lt;D xsi:type="xsd:double"&gt;1.65713945522904&lt;/D&gt;&lt;D xsi:type="xsd:double"&gt;1.64161401660871&lt;/D&gt;&lt;D xsi:type="xsd:double"&gt;1.76604115802479&lt;/D&gt;&lt;D xsi:type="xsd:double"&gt;2.42343830463409&lt;/D&gt;&lt;D xsi:type="xsd:double"&gt;1.72633069608915&lt;/D&gt;&lt;D xsi:type="xsd:double"&gt;1.73400874786377&lt;/D&gt;&lt;D xsi:type="xsd:double"&gt;1.89669821878624&lt;/D&gt;&lt;D xsi:type="xsd:double"&gt;2.13828735479641&lt;/D&gt;&lt;D xsi:type="xsd:double"&gt;8.57356534644127&lt;/D&gt;&lt;D xsi:type="xsd:double"&gt;3.68925109749699&lt;/D&gt;&lt;D xsi:type="xsd:double"&gt;3.44379411100483&lt;/D&gt;&lt;D xsi:type="xsd:double"&gt;3.12191202722913&lt;/D&gt;&lt;D xsi:type="xsd:double"&gt;2.31525063773346&lt;/D&gt;&lt;D xsi:type="xsd:double"&gt;2.06402001074219&lt;/D&gt;&lt;D xsi:type="xsd:double"&gt;1.76242249338245&lt;/D&gt;&lt;D xsi:type="xsd:double"&gt;2.02094408994079&lt;/D&gt;&lt;D xsi:type="xsd:double"&gt;2.87906802607059&lt;/D&gt;&lt;D xsi:type="xsd:double"&gt;2.9671299677639&lt;/D&gt;&lt;D xsi:type="xsd:double"&gt;2.77141470272255&lt;/D&gt;&lt;D xsi:type="xsd:double"&gt;2.18994619946796&lt;/D&gt;&lt;D xsi:type="xsd:double"&gt;2.20899253926229&lt;/D&gt;&lt;D xsi:type="xsd:double"&gt;2.73408559114528&lt;/D&gt;&lt;D xsi:type="xsd:double"&gt;3.28827061325169&lt;/D&gt;&lt;D xsi:type="xsd:double"&gt;2.36813489972782&lt;/D&gt;&lt;D xsi:type="xsd:double"&gt;1.95830775428152&lt;/D&gt;&lt;D xsi:type="xsd:double"&gt;2.37343653678513&lt;/D&gt;&lt;D xsi:type="xsd:double"&gt;2.674690553648&lt;/D&gt;&lt;D xsi:type="xsd:double"&gt;2.4537479198668&lt;/D&gt;&lt;D xsi:type="xsd:double"&gt;2.29532243185997&lt;/D&gt;&lt;D xsi:type="xsd:double"&gt;2.26447020420027&lt;/D&gt;&lt;D xsi:type="xsd:double"&gt;2.59355948927164&lt;/D&gt;&lt;D xsi:type="xsd:double"&gt;2.29608688526058&lt;/D&gt;&lt;D xsi:type="xsd:double"&gt;2.11007380615616&lt;/D&gt;&lt;D xsi:type="xsd:double"&gt;1.73614240950131&lt;/D&gt;&lt;D xsi:type="xsd:double"&gt;1.63130426517582&lt;/D&gt;&lt;D xsi:type="xsd:double"&gt;1.47476788063431&lt;/D&gt;&lt;D xsi:type="xsd:double"&gt;1.7176430690155&lt;/D&gt;&lt;D xsi:type="xsd:double"&gt;1.934515630445&lt;/D&gt;&lt;D xsi:type="xsd:double"&gt;1.7038566705246&lt;/D&gt;&lt;D xsi:type="xsd:double"&gt;1.97905189021587&lt;/D&gt;&lt;D xsi:type="xsd:double"&gt;1.88044351834297&lt;/D&gt;&lt;D xsi:type="xsd:double"&gt;1.61181907213974&lt;/D&gt;&lt;D xsi:type="xsd:double"&gt;1.31258681937671&lt;/D&gt;&lt;D xsi:type="xsd:double"&gt;1.72010671361923&lt;/D&gt;&lt;D xsi:type="xsd:double"&gt;1.75126072407722&lt;/D&gt;&lt;D xsi:type="xsd:double"&gt;1.62647264163303&lt;/D&gt;&lt;D xsi:type="xsd:double"&gt;1.66889490099382&lt;/D&gt;&lt;D xsi:type="xsd:double"&gt;0.792984377078176&lt;/D&gt;&lt;D xsi:type="xsd:double"&gt;1.52263148841858&lt;/D&gt;&lt;D xsi:type="xsd:double"&gt;1.73381804321432&lt;/D&gt;&lt;D xsi:type="xsd:double"&gt;2.03664742398977&lt;/D&gt;&lt;D xsi:type="xsd:double"&gt;2.88604022865582&lt;/D&gt;&lt;D xsi:type="xsd:double"&gt;1.96262882157898&lt;/D&gt;&lt;D xsi:type="xsd:double"&gt;1.87453284440374&lt;/D&gt;&lt;D xsi:type="xsd:double"&gt;2.37532623651457&lt;/D&gt;&lt;D xsi:type="xsd:double"&gt;3.13182961412144&lt;/D&gt;&lt;D xsi:type="xsd:double"&gt;1.91800317661285&lt;/D&gt;&lt;D xsi:type="xsd:double"&gt;2.2792746689415&lt;/D&gt;&lt;D xsi:type="xsd:double"&gt;2.03011179871058&lt;/D&gt;&lt;D xsi:type="xsd:double"&gt;1.77819984644794&lt;/D&gt;&lt;D xsi:type="xsd:double"&gt;1.77825634736967&lt;/D&gt;&lt;D xsi:type="xsd:double"&gt;1.6347058036375&lt;/D&gt;&lt;D xsi:type="xsd:double"&gt;2.8063184549613&lt;/D&gt;&lt;D xsi:type="xsd:double"&gt;2.08218035020781&lt;/D&gt;&lt;D xsi:type="xsd:double"&gt;2.31513289339566&lt;/D&gt;&lt;D xsi:type="xsd:double"&gt;2.70212350792503&lt;/D&gt;&lt;D xsi:type="xsd:double"&gt;2.20267788244247&lt;/D&gt;&lt;D xsi:type="xsd:double"&gt;1.79555412024736&lt;/D&gt;&lt;D xsi:type="xsd:double"&gt;1.24463420224094&lt;/D&gt;&lt;D xsi:type="xsd:double"&gt;1.57481549971437&lt;/D&gt;&lt;D xsi:type="xsd:double"&gt;1.53326272488832&lt;/D&gt;&lt;D xsi:type="xsd:double"&gt;1.96398315610456&lt;/D&gt;&lt;D xsi:type="xsd:double"&gt;1.98058181669807&lt;/D&gt;&lt;D xsi:type="xsd:double"&gt;3.28628028396988&lt;/D&gt;&lt;D xsi:type="xsd:double"&gt;3.17709788074684&lt;/D&gt;&lt;D xsi:type="xsd:double"&gt;2.25902907176733&lt;/D&gt;&lt;D xsi:type="xsd:double"&gt;1.96650404788685&lt;/D&gt;&lt;D xsi:type="xsd:double"&gt;2.4516670351944&lt;/D&gt;&lt;D xsi:type="xsd:double"&gt;2.41117669020176&lt;/D&gt;&lt;D xsi:type="xsd:double"&gt;2.62807669527841&lt;/D&gt;&lt;D xsi:type="xsd:double"&gt;1.95950289312506&lt;/D&gt;&lt;D xsi:type="xsd:double"&gt;1.71376575647807&lt;/D&gt;&lt;D xsi:type="xsd:double"&gt;2.6150743272624&lt;/D&gt;&lt;D xsi:type="xsd:double"&gt;2.94461188461256&lt;/D&gt;&lt;D xsi:type="xsd:double"&gt;2.63171897303009&lt;/D&gt;&lt;D xsi:type="xsd:double"&gt;1.91539497918415&lt;/D&gt;&lt;D xsi:type="xsd:double"&gt;2.34888289641476&lt;/D&gt;&lt;D xsi:type="xsd:double"&gt;2.49748808576703&lt;/D&gt;&lt;D xsi:type="xsd:double"&gt;2.05201785760069&lt;/D&gt;&lt;D xsi:type="xsd:double"&gt;1.9497258817687&lt;/D&gt;&lt;D xsi:type="xsd:double"&gt;2.20983566717768&lt;/D&gt;&lt;D xsi:type="xsd:double"&gt;2.13848749238682&lt;/D&gt;&lt;D xsi:type="xsd:double"&gt;2.63012545114136&lt;/D&gt;&lt;D xsi:type="xsd:double"&gt;1.79772159489167&lt;/D&gt;&lt;D xsi:type="xsd:double"&gt;1.85362520228732&lt;/D&gt;&lt;D xsi:type="xsd:double"&gt;1.67775613456821&lt;/D&gt;&lt;D xsi:type="xsd:double"&gt;2.03316142794633&lt;/D&gt;&lt;D xsi:type="xsd:double"&gt;2.13130786896896&lt;/D&gt;&lt;D xsi:type="xsd:double"&gt;1.9912704169035&lt;/D&gt;&lt;D xsi:type="xsd:double"&gt;2.06772703759098&lt;/D&gt;&lt;D xsi:type="xsd:double"&gt;1.60236580893064&lt;/D&gt;&lt;D xsi:type="xsd:double"&gt;1.57515551601982&lt;/D&gt;&lt;D xsi:type="xsd:double"&gt;1.79763683680189&lt;/D&gt;&lt;D xsi:type="xsd:double"&gt;2.04187904312015&lt;/D&gt;&lt;D xsi:type="xsd:double"&gt;1.71146821405745&lt;/D&gt;&lt;D xsi:type="xsd:double"&gt;1.84057697458577&lt;/D&gt;&lt;D xsi:type="xsd:double"&gt;1.93116182441282&lt;/D&gt;&lt;D xsi:type="xsd:double"&gt;2.18292047138882&lt;/D&gt;&lt;D xsi:type="xsd:double"&gt;2.01069751936531&lt;/D&gt;&lt;D xsi:type="xsd:double"&gt;1.73416860910034&lt;/D&gt;&lt;D xsi:type="xsd:double"&gt;1.98925807414484&lt;/D&gt;&lt;D xsi:type="xsd:double"&gt;2.40132939498997&lt;/D&gt;&lt;D xsi:type="xsd:double"&gt;2.18163361048698&lt;/D&gt;&lt;D xsi:type="xsd:double"&gt;2.33388774790192&lt;/D&gt;&lt;D xsi:type="xsd:double"&gt;1.90687317916775&lt;/D&gt;&lt;D xsi:type="xsd:double"&gt;2.52069995773125&lt;/D&gt;&lt;D xsi:type="xsd:double"&gt;2.02652644350433&lt;/D&gt;&lt;D xsi:type="xsd:double"&gt;1.62919751473284&lt;/D&gt;&lt;D xsi:type="xsd:double"&gt;1.96584194656467&lt;/D&gt;&lt;D xsi:type="xsd:double"&gt;2.12154584147739&lt;/D&gt;&lt;D xsi:type="xsd:double"&gt;2.13490266154051&lt;/D&gt;&lt;D xsi:type="xsd:double"&gt;2.21057080027103&lt;/D&gt;&lt;D xsi:type="xsd:double"&gt;2.29401549886608&lt;/D&gt;&lt;D xsi:type="xsd:double"&gt;2.51257115618229&lt;/D&gt;&lt;D xsi:type="xsd:double"&gt;1.92311764356518&lt;/D&gt;&lt;D xsi:type="xsd:double"&gt;2.34385332399559&lt;/D&gt;&lt;D xsi:type="xsd:double"&gt;2.29321965217113&lt;/D&gt;&lt;D xsi:type="xsd:double"&gt;3.06316089887047&lt;/D&gt;&lt;D xsi:type="xsd:double"&gt;2.82149361758137&lt;/D&gt;&lt;D xsi:type="xsd:double"&gt;2.31800675538015&lt;/D&gt;&lt;D xsi:type="xsd:double"&gt;2.39085437874222&lt;/D&gt;&lt;D xsi:type="xsd:double"&gt;2.33512520717764&lt;/D&gt;&lt;D xsi:type="xsd:double"&gt;2.33782273742437&lt;/D&gt;&lt;D xsi:type="xsd:double"&gt;2.17225682721996&lt;/D&gt;&lt;D xsi:type="xsd:double"&gt;2.0058638692956&lt;/D&gt;&lt;D xsi:type="xsd:double"&gt;2.31683060408592&lt;/D&gt;&lt;D xsi:type="xsd:double"&gt;2.92834383096349&lt;/D&gt;&lt;D xsi:type="xsd:double"&gt;2.35465634848404&lt;/D&gt;&lt;D xsi:type="xsd:double"&gt;2.11984080165172&lt;/D&gt;&lt;D xsi:type="xsd:double"&gt;2.00851482334137&lt;/D&gt;&lt;D xsi:type="xsd:double"&gt;2.5415855935936&lt;/D&gt;&lt;D xsi:type="xsd:double"&gt;2.42504007596016&lt;/D&gt;&lt;D xsi:type="xsd:double"&gt;2.07075415560761&lt;/D&gt;&lt;D xsi:type="xsd:double"&gt;1.6615099544282&lt;/D&gt;&lt;D xsi:type="xsd:double"&gt;2.28553910771656&lt;/D&gt;&lt;D xsi:type="xsd:double"&gt;3.9353084679451&lt;/D&gt;&lt;D xsi:type="xsd:double"&gt;3.98720054081631&lt;/D&gt;&lt;D xsi:type="xsd:double"&gt;2.62618173733139&lt;/D&gt;&lt;D xsi:type="xsd:double"&gt;2.14457216512108&lt;/D&gt;&lt;D xsi:type="xsd:double"&gt;2.03388065386009&lt;/D&gt;&lt;D xsi:type="xsd:double"&gt;1.99740060697365&lt;/D&gt;&lt;D xsi:type="xsd:double"&gt;2.54633156319094&lt;/D&gt;&lt;D xsi:type="xsd:double"&gt;2.04647797047424&lt;/D&gt;&lt;D xsi:type="xsd:double"&gt;2.17221444705296&lt;/D&gt;&lt;D xsi:type="xsd:double"&gt;2.08086014885092&lt;/D&gt;&lt;D xsi:type="xsd:double"&gt;2.26411657854748&lt;/D&gt;&lt;D xsi:type="xsd:double"&gt;1.73864898339462&lt;/D&gt;&lt;D xsi:type="xsd:double"&gt;1.80633782316589&lt;/D&gt;&lt;D xsi:type="xsd:double"&gt;1.63867458718967&lt;/D&gt;&lt;D xsi:type="xsd:double"&gt;1.82263223108339&lt;/D&gt;&lt;D xsi:type="xsd:double"&gt;1.77104053237629&lt;/D&gt;&lt;D xsi:type="xsd:double"&gt;1.66219579889011&lt;/D&gt;&lt;D xsi:type="xsd:double"&gt;1.31764681172371&lt;/D&gt;&lt;D xsi:type="xsd:double"&gt;1.37608703749943&lt;/D&gt;&lt;D xsi:type="xsd:double"&gt;1.67590846576786&lt;/D&gt;&lt;D xsi:type="xsd:double"&gt;2.08693619438624&lt;/D&gt;&lt;D xsi:type="xsd:double"&gt;2.10125836207294&lt;/D&gt;&lt;D xsi:type="xsd:double"&gt;1.50520459500694&lt;/D&gt;&lt;D xsi:type="xsd:double"&gt;2.14607311198759&lt;/D&gt;&lt;D xsi:type="xsd:double"&gt;2.01152072401381&lt;/D&gt;&lt;D xsi:type="xsd:double"&gt;1.94790865189838&lt;/D&gt;&lt;D xsi:type="xsd:double"&gt;1.71678587880325&lt;/D&gt;&lt;D xsi:type="xsd:double"&gt;1.22074915172386&lt;/D&gt;&lt;D xsi:type="xsd:double"&gt;1.83982278158474&lt;/D&gt;&lt;D xsi:type="xsd:double"&gt;2.55906796542645&lt;/D&gt;&lt;D xsi:type="xsd:double"&gt;1.97857140935993&lt;/D&gt;&lt;D xsi:type="xsd:double"&gt;1.76439344991446&lt;/D&gt;&lt;D xsi:type="xsd:double"&gt;1.38700227878284&lt;/D&gt;&lt;D xsi:type="xsd:double"&gt;2.07692807658958&lt;/D&gt;&lt;D xsi:type="xsd:double"&gt;1.65804954785731&lt;/D&gt;&lt;D xsi:type="xsd:double"&gt;1.6900183502171&lt;/D&gt;&lt;D xsi:type="xsd:double"&gt;1.32733394162011&lt;/D&gt;&lt;D xsi:type="xsd:double"&gt;1.37112704270029&lt;/D&gt;&lt;D xsi:type="xsd:double"&gt;1.66043926566732&lt;/D&gt;&lt;D xsi:type="xsd:double"&gt;1.84827493934083&lt;/D&gt;&lt;D xsi:type="xsd:double"&gt;1.78174488272667&lt;/D&gt;&lt;D xsi:type="xsd:double"&gt;2.46674480282462&lt;/D&gt;&lt;D xsi:type="xsd:double"&gt;1.60228007901525&lt;/D&gt;&lt;D xsi:type="xsd:double"&gt;1.88409201612282&lt;/D&gt;&lt;D xsi:type="xsd:double"&gt;2.23335674649096&lt;/D&gt;&lt;D xsi:type="xsd:double"&gt;2.24855329032421&lt;/D&gt;&lt;D xsi:type="xsd:double"&gt;1.81375562507832&lt;/D&gt;&lt;D xsi:type="xsd:double"&gt;1.73836872765732&lt;/D&gt;&lt;D xsi:type="xsd:double"&gt;1.74271643385887&lt;/D&gt;&lt;D xsi:type="xsd:double"&gt;1.84844384167385&lt;/D&gt;&lt;D xsi:type="xsd:double"&gt;2.03070025779867&lt;/D&gt;&lt;D xsi:type="xsd:double"&gt;2.34991972640538&lt;/D&gt;&lt;D xsi:type="xsd:double"&gt;1.56735497477722&lt;/D&gt;&lt;D xsi:type="xsd:double"&gt;0.838572524404526&lt;/D&gt;&lt;D xsi:type="xsd:double"&gt;1.45429631526637&lt;/D&gt;&lt;D xsi:type="xsd:double"&gt;1.62299041992891&lt;/D&gt;&lt;D xsi:type="xsd:double"&gt;1.63273035521603&lt;/D&gt;&lt;D xsi:type="xsd:double"&gt;1.93472849996996&lt;/D&gt;&lt;D xsi:type="xsd:double"&gt;2.05666279560375&lt;/D&gt;&lt;D xsi:type="xsd:double"&gt;2.30679665145779&lt;/D&gt;&lt;D xsi:type="xsd:double"&gt;1.82048130978584&lt;/D&gt;&lt;D xsi:type="xsd:double"&gt;1.68562615695453&lt;/D&gt;&lt;D xsi:type="xsd:double"&gt;2.1855765662322&lt;/D&gt;&lt;D xsi:type="xsd:double"&gt;2.5755994653976&lt;/D&gt;&lt;D xsi:type="xsd:double"&gt;2.38579415819335&lt;/D&gt;&lt;D xsi:type="xsd:double"&gt;1.74458562819862&lt;/D&gt;&lt;D xsi:type="xsd:double"&gt;1.57444847673893&lt;/D&gt;&lt;D xsi:type="xsd:double"&gt;2.37394187671471&lt;/D&gt;&lt;D xsi:type="xsd:double"&gt;2.07157348310649&lt;/D&gt;&lt;D xsi:type="xsd:double"&gt;2.03064324465156&lt;/D&gt;&lt;D xsi:type="xsd:double"&gt;1.73229664770842&lt;/D&gt;&lt;D xsi:type="xsd:double"&gt;1.34848371391261&lt;/D&gt;&lt;D xsi:type="xsd:double"&gt;1.63788192556262&lt;/D&gt;&lt;D xsi:type="xsd:double"&gt;1.79668319959712&lt;/D&gt;&lt;D xsi:type="xsd:double"&gt;1.62382915370238&lt;/D&gt;&lt;D xsi:type="xsd:double"&gt;1.21580797233188&lt;/D&gt;&lt;D xsi:type="xsd:double"&gt;1.10963069298422&lt;/D&gt;&lt;D xsi:type="xsd:double"&gt;1.27269672209466&lt;/D&gt;&lt;D xsi:type="xsd:double"&gt;1.55956372320938&lt;/D&gt;&lt;D xsi:type="xsd:double"&gt;1.51738172431707&lt;/D&gt;&lt;D xsi:type="xsd:double"&gt;1.4920820180847&lt;/D&gt;&lt;D xsi:type="xsd:double"&gt;1.293595135993&lt;/D&gt;&lt;D xsi:type="xsd:double"&gt;1.48488607265055&lt;/D&gt;&lt;D xsi:type="xsd:double"&gt;1.57134382773161&lt;/D&gt;&lt;D xsi:type="xsd:double"&gt;1.55773625060439&lt;/D&gt;&lt;D xsi:type="xsd:double"&gt;1.43463018463433&lt;/D&gt;&lt;D xsi:type="xsd:double"&gt;1.31360627520633&lt;/D&gt;&lt;D xsi:type="xsd:double"&gt;1.3992406771729&lt;/D&gt;&lt;D xsi:type="xsd:double"&gt;1.59900391778803&lt;/D&gt;&lt;D xsi:type="xsd:double"&gt;1.47456670124614&lt;/D&gt;&lt;D xsi:type="xsd:double"&gt;1.55197868656063&lt;/D&gt;&lt;D xsi:type="xsd:double"&gt;1.20978097724819&lt;/D&gt;&lt;D xsi:type="xsd:double"&gt;1.34528574987268&lt;/D&gt;&lt;D xsi:type="xsd:double"&gt;1.49937679331088&lt;/D&gt;&lt;D xsi:type="xsd:double"&gt;1.90790740936899&lt;/D&gt;&lt;D xsi:type="xsd:double"&gt;1.33484093860435&lt;/D&gt;&lt;D xsi:type="xsd:double"&gt;1.86268032870388&lt;/D&gt;&lt;D xsi:type="xsd:double"&gt;2.51022086808455&lt;/D&gt;&lt;D xsi:type="xsd:double"&gt;2.15947914657831&lt;/D&gt;&lt;D xsi:type="xsd:double"&gt;2.08847406860113&lt;/D&gt;&lt;D xsi:type="xsd:double"&gt;1.94086426510811&lt;/D&gt;&lt;D xsi:type="xsd:double"&gt;3.00657919563675&lt;/D&gt;&lt;D xsi:type="xsd:double"&gt;2.28145695393133&lt;/D&gt;&lt;D xsi:type="xsd:double"&gt;2.97915963091087&lt;/D&gt;&lt;D xsi:type="xsd:double"&gt;2.75316340956688&lt;/D&gt;&lt;D xsi:type="xsd:double"&gt;3.43531431549358&lt;/D&gt;&lt;D xsi:type="xsd:double"&gt;2.36743996334076&lt;/D&gt;&lt;D xsi:type="xsd:double"&gt;2.33481268250656&lt;/D&gt;&lt;D xsi:type="xsd:double"&gt;2.2925493398695&lt;/D&gt;&lt;D xsi:type="xsd:double"&gt;2.20043850660372&lt;/D&gt;&lt;D xsi:type="xsd:double"&gt;2.34990556791306&lt;/D&gt;&lt;D xsi:type="xsd:double"&gt;1.78849212943268&lt;/D&gt;&lt;D xsi:type="xsd:double"&gt;1.82850800116014&lt;/D&gt;&lt;D xsi:type="xsd:double"&gt;2.92582029486847&lt;/D&gt;&lt;D xsi:type="xsd:double"&gt;2.74489568651676&lt;/D&gt;&lt;D xsi:type="xsd:double"&gt;2.03819036732578&lt;/D&gt;&lt;D xsi:type="xsd:double"&gt;1.4994633217895&lt;/D&gt;&lt;D xsi:type="xsd:double"&gt;1.54587830860138&lt;/D&gt;&lt;D xsi:type="xsd:double"&gt;1.8769303009882&lt;/D&gt;&lt;D xsi:type="xsd:double"&gt;2.38548098077774&lt;/D&gt;&lt;D xsi:type="xsd:double"&gt;2.0044532124939&lt;/D&gt;&lt;D xsi:type="xsd:double"&gt;1.77798594380188&lt;/D&gt;&lt;D xsi:type="xsd:double"&gt;1.84236800529099&lt;/D&gt;&lt;D xsi:type="xsd:double"&gt;2.22626304657173&lt;/D&gt;&lt;D xsi:type="xsd:double"&gt;2.21360345541382&lt;/D&gt;&lt;D xsi:type="xsd:double"&gt;1.78484364375782&lt;/D&gt;&lt;D xsi:type="xsd:double"&gt;1.79429831033158&lt;/D&gt;&lt;D xsi:type="xsd:double"&gt;2.53442024981666&lt;/D&gt;&lt;D xsi:type="xsd:double"&gt;2.48364259731889&lt;/D&gt;&lt;D xsi:type="xsd:double"&gt;2.07929244882011&lt;/D&gt;&lt;D xsi:type="xsd:double"&gt;1.87955335093367&lt;/D&gt;&lt;D xsi:type="xsd:double"&gt;1.71635792880821&lt;/D&gt;&lt;D xsi:type="xsd:double"&gt;2.08319592878687&lt;/D&gt;&lt;D xsi:type="xsd:double"&gt;1.95853459028339&lt;/D&gt;&lt;D xsi:type="xsd:double"&gt;2.02086654872417&lt;/D&gt;&lt;D xsi:type="xsd:double"&gt;1.68621399546432&lt;/D&gt;&lt;D xsi:type="xsd:double"&gt;1.73758873574638&lt;/D&gt;&lt;D xsi:type="xsd:double"&gt;2.00357499375916&lt;/D&gt;&lt;D xsi:type="xsd:double"&gt;2.22415285377121&lt;/D&gt;&lt;D xsi:type="xsd:double"&gt;2.32584306033707&lt;/D&gt;&lt;D xsi:type="xsd:double"&gt;1.54138335234416&lt;/D&gt;&lt;D xsi:type="xsd:double"&gt;1.51383820856345&lt;/D&gt;&lt;D xsi:type="xsd:double"&gt;1.88957300185013&lt;/D&gt;&lt;D xsi:type="xsd:double"&gt;2.49076732444572&lt;/D&gt;&lt;D xsi:type="xsd:double"&gt;2.21029913642979&lt;/D&gt;&lt;D xsi:type="xsd:double"&gt;1.84775566724586&lt;/D&gt;&lt;D xsi:type="xsd:double"&gt;1.99670089877415&lt;/D&gt;&lt;D xsi:type="xsd:double"&gt;1.79335929004169&lt;/D&gt;&lt;D xsi:type="xsd:double"&gt;1.48465559319842&lt;/D&gt;&lt;D xsi:type="xsd:double"&gt;0.548701769230008&lt;/D&gt;&lt;D xsi:type="xsd:double"&gt;2.80940376759052&lt;/D&gt;&lt;D xsi:type="xsd:double"&gt;2.50785372019482&lt;/D&gt;&lt;D xsi:type="xsd:double"&gt;2.55813415687942&lt;/D&gt;&lt;D xsi:type="xsd:double"&gt;2.34889589830017&lt;/D&gt;&lt;D xsi:type="xsd:double"&gt;1.89885981408596&lt;/D&gt;&lt;D xsi:type="xsd:double"&gt;1.63304957061005&lt;/D&gt;&lt;D xsi:type="xsd:double"&gt;2.13939487434864&lt;/D&gt;&lt;D xsi:type="xsd:double"&gt;3.08435442247772&lt;/D&gt;&lt;D xsi:type="xsd:double"&gt;2.1161792243309&lt;/D&gt;&lt;D xsi:type="xsd:double"&gt;1.76795428582764&lt;/D&gt;&lt;D xsi:type="xsd:double"&gt;1.61763258144569&lt;/D&gt;&lt;D xsi:type="xsd:double"&gt;1.92600296780491&lt;/D&gt;&lt;D xsi:type="xsd:double"&gt;1.86031861719632&lt;/D&gt;&lt;D xsi:type="xsd:double"&gt;1.95757865674162&lt;/D&gt;&lt;D xsi:type="xsd:double"&gt;1.89103011670303&lt;/D&gt;&lt;D xsi:type="xsd:double"&gt;1.74658031730461&lt;/D&gt;&lt;D xsi:type="xsd:double"&gt;1.77468102537298&lt;/D&gt;&lt;D xsi:type="xsd:double"&gt;1.89609506678772&lt;/D&gt;&lt;D xsi:type="xsd:double"&gt;1.86659553586149&lt;/D&gt;&lt;D xsi:type="xsd:double"&gt;2.30987284097004&lt;/D&gt;&lt;D xsi:type="xsd:double"&gt;0.61209755433774&lt;/D&gt;&lt;D xsi:type="xsd:double"&gt;1.3355648728981&lt;/D&gt;&lt;D xsi:type="xsd:double"&gt;1.3030454654665&lt;/D&gt;&lt;D xsi:type="xsd:double"&gt;1.41818211418533&lt;/D&gt;&lt;D xsi:type="xsd:double"&gt;1.28488067658615&lt;/D&gt;&lt;D xsi:type="xsd:double"&gt;2.04268543385839&lt;/D&gt;&lt;D xsi:type="xsd:double"&gt;2.54350738779831&lt;/D&gt;&lt;D xsi:type="xsd:double"&gt;2.45300335891533&lt;/D&gt;&lt;D xsi:type="xsd:double"&gt;2.15922817809486&lt;/D&gt;&lt;D xsi:type="xsd:double"&gt;1.93767728383827&lt;/D&gt;&lt;D xsi:type="xsd:double"&gt;2.27762830618477&lt;/D&gt;&lt;D xsi:type="xsd:double"&gt;2.05254765440369&lt;/D&gt;&lt;D xsi:type="xsd:double"&gt;1.84089013402462&lt;/D&gt;&lt;D xsi:type="xsd:double"&gt;1.9875336058054&lt;/D&gt;&lt;D xsi:type="xsd:double"&gt;1.95845571615314&lt;/D&gt;&lt;D xsi:type="xsd:double"&gt;2.4574719542799&lt;/D&gt;&lt;D xsi:type="xsd:double"&gt;2.55708446821165&lt;/D&gt;&lt;D xsi:type="xsd:double"&gt;2.00095070388794&lt;/D&gt;&lt;D xsi:type="xsd:double"&gt;2.86592647304106&lt;/D&gt;&lt;D xsi:type="xsd:double"&gt;2.31355247820628&lt;/D&gt;&lt;D xsi:type="xsd:double"&gt;2.51472135640526&lt;/D&gt;&lt;D xsi:type="xsd:double"&gt;2.22470148351908&lt;/D&gt;&lt;D xsi:type="xsd:double"&gt;1.88418646613121&lt;/D&gt;&lt;D xsi:type="xsd:double"&gt;2.36269095147395&lt;/D&gt;&lt;D xsi:type="xsd:double"&gt;2.58731835533071&lt;/D&gt;&lt;D xsi:type="xsd:double"&gt;2.3722559678998&lt;/D&gt;&lt;D xsi:type="xsd:double"&gt;2.00064961327839&lt;/D&gt;&lt;D xsi:type="xsd:double"&gt;2.30190179464722&lt;/D&gt;&lt;D xsi:type="xsd:double"&gt;2.39851946395302&lt;/D&gt;&lt;D xsi:type="xsd:double"&gt;2.40659511040306&lt;/D&gt;&lt;D xsi:type="xsd:double"&gt;2.09042529178524&lt;/D&gt;&lt;D xsi:type="xsd:double"&gt;2.1251626856842&lt;/D&gt;&lt;D xsi:type="xsd:double"&gt;1.93825892994499&lt;/D&gt;&lt;D xsi:type="xsd:double"&gt;1.62319332827377&lt;/D&gt;&lt;D xsi:type="xsd:double"&gt;1.78243132583189&lt;/D&gt;&lt;D xsi:type="xsd:double"&gt;1.77367446691132&lt;/D&gt;&lt;D xsi:type="xsd:double"&gt;2.09931569027519&lt;/D&gt;&lt;D xsi:type="xsd:double"&gt;2.00397377644825&lt;/D&gt;&lt;D xsi:type="xsd:double"&gt;2.03421868608856&lt;/D&gt;&lt;D xsi:type="xsd:double"&gt;2.24540176227283&lt;/D&gt;&lt;D xsi:type="xsd:double"&gt;2.30006534967446&lt;/D&gt;&lt;D xsi:type="xsd:double"&gt;2.12015340619755&lt;/D&gt;&lt;D xsi:type="xsd:double"&gt;2.0197017581737&lt;/D&gt;&lt;D xsi:type="xsd:double"&gt;2.91934131272125&lt;/D&gt;&lt;D xsi:type="xsd:double"&gt;2.24919462928832&lt;/D&gt;&lt;D xsi:type="xsd:double"&gt;2.17954061972809&lt;/D&gt;&lt;D xsi:type="xsd:double"&gt;2.72602662734795&lt;/D&gt;&lt;D xsi:type="xsd:double"&gt;2.28824738080025&lt;/D&gt;&lt;D xsi:type="xsd:double"&gt;2.17625319775772&lt;/D&gt;&lt;D xsi:type="xsd:double"&gt;2.10555188865471&lt;/D&gt;&lt;D xsi:type="xsd:double"&gt;2.08908741097355&lt;/D&gt;&lt;D xsi:type="xsd:double"&gt;1.71253210417938&lt;/D&gt;&lt;D xsi:type="xsd:double"&gt;1.75395717417717&lt;/D&gt;&lt;D xsi:type="xsd:double"&gt;1.65871067141914&lt;/D&gt;&lt;D xsi:type="xsd:double"&gt;1.80107769406509&lt;/D&gt;&lt;D xsi:type="xsd:double"&gt;2.16780863400269&lt;/D&gt;&lt;D xsi:type="xsd:double"&gt;1.70700801062965&lt;/D&gt;&lt;D xsi:type="xsd:double"&gt;1.55972887866974&lt;/D&gt;&lt;D xsi:type="xsd:double"&gt;1.85922200980091&lt;/D&gt;&lt;D xsi:type="xsd:double"&gt;2.12968634798002&lt;/D&gt;&lt;D xsi:type="xsd:double"&gt;1.57691904162931&lt;/D&gt;&lt;D xsi:type="xsd:double"&gt;1.51558816634369&lt;/D&gt;&lt;D xsi:type="xsd:double"&gt;1.66173192952776&lt;/D&gt;&lt;D xsi:type="xsd:double"&gt;1.51859309710026&lt;/D&gt;&lt;D xsi:type="xsd:double"&gt;1.53569793496513&lt;/D&gt;&lt;D xsi:type="xsd:double"&gt;1.56128767210531&lt;/D&gt;&lt;D xsi:type="xsd:double"&gt;1.58501824635744&lt;/D&gt;&lt;D xsi:type="xsd:double"&gt;1.65981204127812&lt;/D&gt;&lt;D xsi:type="xsd:double"&gt;1.87844677626419&lt;/D&gt;&lt;D xsi:type="xsd:double"&gt;1.55740027517223&lt;/D&gt;&lt;D xsi:type="xsd:double"&gt;1.64949480730057&lt;/D&gt;&lt;D xsi:type="xsd:double"&gt;1.76121504002762&lt;/D&gt;&lt;D xsi:type="xsd:double"&gt;2.11773861349773&lt;/D&gt;&lt;D xsi:type="xsd:double"&gt;1.95774711969948&lt;/D&gt;&lt;D xsi:type="xsd:double"&gt;1.74086361158717&lt;/D&gt;&lt;D xsi:type="xsd:double"&gt;1.55340311929607&lt;/D&gt;&lt;D xsi:type="xsd:double"&gt;2.00866979299831&lt;/D&gt;&lt;D xsi:type="xsd:double"&gt;1.93537887158012&lt;/D&gt;&lt;D xsi:type="xsd:double"&gt;1.93319827387428&lt;/D&gt;&lt;D xsi:type="xsd:double"&gt;1.77440771895552&lt;/D&gt;&lt;D xsi:type="xsd:double"&gt;1.65713487967968&lt;/D&gt;&lt;D xsi:type="xsd:double"&gt;1.84442112606049&lt;/D&gt;&lt;D xsi:type="xsd:double"&gt;2.3646489663167&lt;/D&gt;&lt;D xsi:type="xsd:double"&gt;2.03491784026241&lt;/D&gt;&lt;D xsi:type="xsd:double"&gt;2.04230734283638&lt;/D&gt;&lt;D xsi:type="xsd:double"&gt;2.19765531963825&lt;/D&gt;&lt;D xsi:type="xsd:double"&gt;2.1628008235817&lt;/D&gt;&lt;D xsi:type="xsd:double"&gt;2.13029673940468&lt;/D&gt;&lt;D xsi:type="xsd:double"&gt;1.8970065783453&lt;/D&gt;&lt;D xsi:type="xsd:double"&gt;1.80000760392666&lt;/D&gt;&lt;D xsi:type="xsd:double"&gt;1.67336717877102&lt;/D&gt;&lt;D xsi:type="xsd:double"&gt;2.00856168739891&lt;/D&gt;&lt;D xsi:type="xsd:double"&gt;2.46198898331642&lt;/D&gt;&lt;D xsi:type="xsd:double"&gt;1.84209320213079&lt;/D&gt;&lt;D xsi:type="xsd:double"&gt;1.78555533225489&lt;/D&gt;&lt;D xsi:type="xsd:double"&gt;1.67032977223492&lt;/D&gt;&lt;D xsi:type="xsd:double"&gt;2.47150925771904&lt;/D&gt;&lt;D xsi:type="xsd:double"&gt;2.25861889851761&lt;/D&gt;&lt;D xsi:type="xsd:double"&gt;1.66324710421443&lt;/D&gt;&lt;D xsi:type="xsd:double"&gt;1.74988106596088&lt;/D&gt;&lt;D xsi:type="xsd:double"&gt;1.54790489928019&lt;/D&gt;&lt;D xsi:type="xsd:double"&gt;1.80583581026077&lt;/D&gt;&lt;D xsi:type="xsd:double"&gt;1.75159053429425&lt;/D&gt;&lt;D xsi:type="xsd:double"&gt;2.07469590617657&lt;/D&gt;&lt;D xsi:type="xsd:double"&gt;1.22373425132322&lt;/D&gt;&lt;D xsi:type="xsd:double"&gt;1.34487593639755&lt;/D&gt;&lt;D xsi:type="xsd:double"&gt;1.5476417199707&lt;/D&gt;&lt;D xsi:type="xsd:double"&gt;1.70793260661888&lt;/D&gt;&lt;D xsi:type="xsd:double"&gt;1.85016532612991&lt;/D&gt;&lt;D xsi:type="xsd:double"&gt;1.65094090208244&lt;/D&gt;&lt;D xsi:type="xsd:double"&gt;2.09651884363365&lt;/D&gt;&lt;D xsi:type="xsd:double"&gt;1.79497612710905&lt;/D&gt;&lt;D xsi:type="xsd:double"&gt;1.78206541359901&lt;/D&gt;&lt;D xsi:type="xsd:double"&gt;2.53574242640781&lt;/D&gt;&lt;D xsi:type="xsd:double"&gt;1.69203301788807&lt;/D&gt;&lt;D xsi:type="xsd:double"&gt;1.89423237216139&lt;/D&gt;&lt;D xsi:type="xsd:double"&gt;2.64657174331427&lt;/D&gt;&lt;D xsi:type="xsd:double"&gt;1.8885072423358&lt;/D&gt;&lt;D xsi:type="xsd:double"&gt;2.28976810286808&lt;/D&gt;&lt;D xsi:type="xsd:double"&gt;1.97770203726268&lt;/D&gt;&lt;D xsi:type="xsd:double"&gt;1.93644036211777&lt;/D&gt;&lt;D xsi:type="xsd:double"&gt;3.53375538390255&lt;/D&gt;&lt;D xsi:type="xsd:double"&gt;2.14044955641174&lt;/D&gt;&lt;D xsi:type="xsd:double"&gt;2.50240480297184&lt;/D&gt;&lt;D xsi:type="xsd:double"&gt;2.35152540475655&lt;/D&gt;&lt;D xsi:type="xsd:double"&gt;2.29612175181723&lt;/D&gt;&lt;D xsi:type="xsd:double"&gt;2.84544878186607&lt;/D&gt;&lt;D xsi:type="xsd:double"&gt;2.40128714967966&lt;/D&gt;&lt;D xsi:type="xsd:double"&gt;2.42903693564463&lt;/D&gt;&lt;D xsi:type="xsd:double"&gt;1.96701731264663&lt;/D&gt;&lt;D xsi:type="xsd:double"&gt;2.36444335290909&lt;/D&gt;&lt;D xsi:type="xsd:double"&gt;1.93687521066904&lt;/D&gt;&lt;D xsi:type="xsd:double"&gt;0.981596369423151&lt;/D&gt;&lt;D xsi:type="xsd:double"&gt;1.72291794734323&lt;/D&gt;&lt;D xsi:type="xsd:double"&gt;1.86187521744728&lt;/D&gt;&lt;D xsi:type="xsd:double"&gt;2.20507984184647&lt;/D&gt;&lt;D xsi:type="xsd:double"&gt;2.78486293199158&lt;/D&gt;&lt;D xsi:type="xsd:double"&gt;2.42034635056382&lt;/D&gt;&lt;D xsi:type="xsd:double"&gt;2.64752336158085&lt;/D&gt;&lt;D xsi:type="xsd:double"&gt;2.81519554602718&lt;/D&gt;&lt;D xsi:type="xsd:double"&gt;3.61299864750671&lt;/D&gt;&lt;D xsi:type="xsd:double"&gt;2.5882712051897&lt;/D&gt;&lt;D xsi:type="xsd:double"&gt;2.87915972826767&lt;/D&gt;&lt;D xsi:type="xsd:double"&gt;3.06663643006134&lt;/D&gt;&lt;D xsi:type="xsd:double"&gt;3.0891143008669&lt;/D&gt;&lt;D xsi:type="xsd:double"&gt;3.59850114215517&lt;/D&gt;&lt;D xsi:type="xsd:double"&gt;3.33670248772812&lt;/D&gt;&lt;D xsi:type="xsd:double"&gt;2.16758575790787&lt;/D&gt;&lt;D xsi:type="xsd:double"&gt;2.31136323993587&lt;/D&gt;&lt;D xsi:type="xsd:double"&gt;2.49695788860989&lt;/D&gt;&lt;D xsi:type="xsd:double"&gt;2.85226664417744&lt;/D&gt;&lt;D xsi:type="xsd:double"&gt;2.34390212866211&lt;/D&gt;&lt;D xsi:type="xsd:double"&gt;2.12254511905718&lt;/D&gt;&lt;D xsi:type="xsd:double"&gt;1.97248948908281&lt;/D&gt;&lt;D xsi:type="xsd:double"&gt;2.13942644929433&lt;/D&gt;&lt;D xsi:type="xsd:double"&gt;2.23905529273129&lt;/D&gt;&lt;D xsi:type="xsd:double"&gt;2.10472284522057&lt;/D&gt;&lt;D xsi:type="xsd:double"&gt;1.66739088197803&lt;/D&gt;&lt;D xsi:type="xsd:double"&gt;1.38498261418533&lt;/D&gt;&lt;D xsi:type="xsd:double"&gt;1.87737499671364&lt;/D&gt;&lt;D xsi:type="xsd:double"&gt;2.22457310586357&lt;/D&gt;&lt;D xsi:type="xsd:double"&gt;2.1379848328582&lt;/D&gt;&lt;D xsi:type="xsd:double"&gt;1.7853679304781&lt;/D&gt;&lt;D xsi:type="xsd:double"&gt;1.88825298370171&lt;/D&gt;&lt;D xsi:type="xsd:double"&gt;1.76231366419345&lt;/D&gt;&lt;D xsi:type="xsd:double"&gt;1.82733799014735&lt;/D&gt;&lt;D xsi:type="xsd:double"&gt;1.82441013092613&lt;/D&gt;&lt;D xsi:type="xsd:double"&gt;1.43332469264889&lt;/D&gt;&lt;D xsi:type="xsd:double"&gt;1.43495638014889&lt;/D&gt;&lt;D xsi:type="xsd:double"&gt;1.70020388724279&lt;/D&gt;&lt;D xsi:type="xsd:double"&gt;1.60854183015704&lt;/D&gt;&lt;D xsi:type="xsd:double"&gt;1.67321097417259&lt;/D&gt;&lt;D xsi:type="xsd:double"&gt;1.38224637412834&lt;/D&gt;&lt;D xsi:type="xsd:double"&gt;1.83784957361698&lt;/D&gt;&lt;D xsi:type="xsd:double"&gt;2.04443559828281&lt;/D&gt;&lt;D xsi:type="xsd:double"&gt;1.99567347920513&lt;/D&gt;&lt;D xsi:type="xsd:double"&gt;1.69563397053289&lt;/D&gt;&lt;D xsi:type="xsd:double"&gt;1.67063256718397&lt;/D&gt;&lt;D xsi:type="xsd:double"&gt;1.96409365532827&lt;/D&gt;&lt;D xsi:type="xsd:double"&gt;1.48811114584351&lt;/D&gt;&lt;D xsi:type="xsd:double"&gt;1.74075260565567&lt;/D&gt;&lt;D xsi:type="xsd:double"&gt;1.67212517751694&lt;/D&gt;&lt;D xsi:type="xsd:double"&gt;1.49072022892857&lt;/D&gt;&lt;D xsi:type="xsd:double"&gt;2.14330682754326&lt;/D&gt;&lt;D xsi:type="xsd:double"&gt;2.46949285030937&lt;/D&gt;&lt;D xsi:type="xsd:double"&gt;1.90372326379156&lt;/D&gt;&lt;D xsi:type="xsd:double"&gt;2.6221601233654&lt;/D&gt;&lt;D xsi:type="xsd:double"&gt;1.92113605240202&lt;/D&gt;&lt;D xsi:type="xsd:double"&gt;2.22716562574959&lt;/D&gt;&lt;D xsi:type="xsd:double"&gt;2.27335311223793&lt;/D&gt;&lt;D xsi:type="xsd:double"&gt;2.20785287871957&lt;/D&gt;&lt;D xsi:type="xsd:double"&gt;1.96450800113106&lt;/D&gt;&lt;D xsi:type="xsd:double"&gt;2.30397890122986&lt;/D&gt;&lt;D xsi:type="xsd:double"&gt;2.44470304994488&lt;/D&gt;&lt;D xsi:type="xsd:double"&gt;2.31722872372055&lt;/D&gt;&lt;D xsi:type="xsd:double"&gt;2.24176607925206&lt;/D&gt;&lt;D xsi:type="xsd:double"&gt;2.32049722374344&lt;/D&gt;&lt;D xsi:type="xsd:double"&gt;2.12539297067738&lt;/D&gt;&lt;D xsi:type="xsd:double"&gt;2.86894443774986&lt;/D&gt;&lt;D xsi:type="xsd:double"&gt;2.64627835817051&lt;/D&gt;&lt;D xsi:type="xsd:double"&gt;2.74719262082958&lt;/D&gt;&lt;D xsi:type="xsd:double"&gt;2.50954327231312&lt;/D&gt;&lt;D xsi:type="xsd:double"&gt;1.75320644974995&lt;/D&gt;&lt;D xsi:type="xsd:double"&gt;2.89990367744064&lt;/D&gt;&lt;D xsi:type="xsd:double"&gt;2.39701057747078&lt;/D&gt;&lt;D xsi:type="xsd:double"&gt;2.86466279641914&lt;/D&gt;&lt;D xsi:type="xsd:double"&gt;2.17299912760639&lt;/D&gt;&lt;D xsi:type="xsd:double"&gt;2.12039705036569&lt;/D&gt;&lt;D xsi:type="xsd:double"&gt;2.27091643592358&lt;/D&gt;&lt;D xsi:type="xsd:double"&gt;2.16684075734377&lt;/D&gt;&lt;D xsi:type="xsd:double"&gt;2.34108728541183&lt;/D&gt;&lt;D xsi:type="xsd:double"&gt;2.22499170099354&lt;/D&gt;&lt;D xsi:type="xsd:double"&gt;2.21105834611988&lt;/D&gt;&lt;D xsi:type="xsd:double"&gt;2.0680134898262&lt;/D&gt;&lt;D xsi:type="xsd:double"&gt;2.11990879646492&lt;/D&gt;&lt;D xsi:type="xsd:double"&gt;2.21698551981545&lt;/D&gt;&lt;D xsi:type="xsd:double"&gt;2.09975790708256&lt;/D&gt;&lt;D xsi:type="xsd:double"&gt;2.72811963769436&lt;/D&gt;&lt;D xsi:type="xsd:double"&gt;2.07680820512199&lt;/D&gt;&lt;D xsi:type="xsd:double"&gt;2.44808766414106&lt;/D&gt;&lt;D xsi:type="xsd:double"&gt;2.1740140169878&lt;/D&gt;&lt;D xsi:type="xsd:double"&gt;2.19876457362461&lt;/D&gt;&lt;D xsi:type="xsd:double"&gt;1.62235170751286&lt;/D&gt;&lt;D xsi:type="xsd:double"&gt;2.11835538554096&lt;/D&gt;&lt;D xsi:type="xsd:double"&gt;2.50499398396015&lt;/D&gt;&lt;D xsi:type="xsd:double"&gt;2.09897791654491&lt;/D&gt;&lt;D xsi:type="xsd:double"&gt;2.21559536718082&lt;/D&gt;&lt;D xsi:type="xsd:double"&gt;2.34599394710636&lt;/D&gt;&lt;D xsi:type="xsd:double"&gt;2.32010902585506&lt;/D&gt;&lt;D xsi:type="xsd:double"&gt;2.36247466794634&lt;/D&gt;&lt;D xsi:type="xsd:double"&gt;3.07857334887695&lt;/D&gt;&lt;D xsi:type="xsd:double"&gt;2.29227470435095&lt;/D&gt;&lt;D xsi:type="xsd:double"&gt;2.16840600811577&lt;/D&gt;&lt;D xsi:type="xsd:double"&gt;2.09419792760086&lt;/D&gt;&lt;D xsi:type="xsd:double"&gt;1.89120622106171&lt;/D&gt;&lt;D xsi:type="xsd:double"&gt;0.917676176082611&lt;/D&gt;&lt;D xsi:type="xsd:double"&gt;2.37402705811691&lt;/D&gt;&lt;D xsi:type="xsd:double"&gt;1.93641714875126&lt;/D&gt;&lt;D xsi:type="xsd:double"&gt;2.40638359847546&lt;/D&gt;&lt;D xsi:type="xsd:double"&gt;2.03131777860069&lt;/D&gt;&lt;D xsi:type="xsd:double"&gt;1.94567734414291&lt;/D&gt;&lt;D xsi:type="xsd:double"&gt;1.82139203741837&lt;/D&gt;&lt;D xsi:type="xsd:double"&gt;1.94195610772038&lt;/D&gt;&lt;D xsi:type="xsd:double"&gt;1.93047947984409&lt;/D&gt;&lt;D xsi:type="xsd:double"&gt;1.75118935341644&lt;/D&gt;&lt;D xsi:type="xsd:double"&gt;1.80734620508385&lt;/D&gt;&lt;D xsi:type="xsd:double"&gt;1.89113822487926&lt;/D&gt;&lt;D xsi:type="xsd:double"&gt;1.79326673034763&lt;/D&gt;&lt;D xsi:type="xsd:double"&gt;1.83831861232185&lt;/D&gt;&lt;D xsi:type="xsd:double"&gt;2.16755674362183&lt;/D&gt;&lt;D xsi:type="xsd:double"&gt;2.60460750053024&lt;/D&gt;&lt;D xsi:type="xsd:double"&gt;1.41085713804054&lt;/D&gt;&lt;D xsi:type="xsd:double"&gt;0.587351982172012&lt;/D&gt;&lt;D xsi:type="xsd:double"&gt;1.20237280093288&lt;/D&gt;&lt;D xsi:type="xsd:double"&gt;1.35301605655384&lt;/D&gt;&lt;D xsi:type="xsd:double"&gt;1.47770861289215&lt;/D&gt;&lt;D xsi:type="xsd:double"&gt;1.45177221138763&lt;/D&gt;&lt;D xsi:type="xsd:double"&gt;1.83118914992905&lt;/D&gt;&lt;D xsi:type="xsd:double"&gt;1.70889680902362&lt;/D&gt;&lt;D xsi:type="xsd:double"&gt;2.19166625086975&lt;/D&gt;&lt;D xsi:type="xsd:double"&gt;2.32972098209572&lt;/D&gt;&lt;D xsi:type="xsd:double"&gt;2.07279452097511&lt;/D&gt;&lt;D xsi:type="xsd:double"&gt;2.06815792165947&lt;/D&gt;&lt;D xsi:type="xsd:double"&gt;1.91303788923931&lt;/D&gt;&lt;D xsi:type="xsd:double"&gt;1.79496586424065&lt;/D&gt;&lt;D xsi:type="xsd:double"&gt;1.73740586042213&lt;/D&gt;&lt;D xsi:type="xsd:double"&gt;2.08346536053944&lt;/D&gt;&lt;D xsi:type="xsd:double"&gt;2.48599668139839&lt;/D&gt;&lt;D xsi:type="xsd:double"&gt;2.11311592535686&lt;/D&gt;&lt;D xsi:type="xsd:double"&gt;1.93459859554863&lt;/D&gt;&lt;D xsi:type="xsd:double"&gt;2.12786587500381&lt;/D&gt;&lt;D xsi:type="xsd:double"&gt;2.16611664083481&lt;/D&gt;&lt;D xsi:type="xsd:double"&gt;2.52969825679588&lt;/D&gt;&lt;D xsi:type="xsd:double"&gt;2.23473686426449&lt;/D&gt;&lt;D xsi:type="xsd:double"&gt;2.147330028162&lt;/D&gt;&lt;D xsi:type="xsd:double"&gt;2.31218179163742&lt;/D&gt;&lt;D xsi:type="xsd:double"&gt;2.21220734505367&lt;/D&gt;&lt;D xsi:type="xsd:double"&gt;2.31705014251423&lt;/D&gt;&lt;D xsi:type="xsd:double"&gt;1.83972293476486&lt;/D&gt;&lt;D xsi:type="xsd:double"&gt;2.03340821003914&lt;/D&gt;&lt;D xsi:type="xsd:double"&gt;1.9562540222435&lt;/D&gt;&lt;D xsi:type="xsd:double"&gt;1.84371220871925&lt;/D&gt;&lt;D xsi:type="xsd:double"&gt;1.91368324706697&lt;/D&gt;&lt;D xsi:type="xsd:double"&gt;1.74576981058121&lt;/D&gt;&lt;D xsi:type="xsd:double"&gt;1.77384731944084&lt;/D&gt;&lt;D xsi:type="xsd:double"&gt;1.713306242136&lt;/D&gt;&lt;D xsi:type="xsd:double"&gt;2.07345389146709&lt;/D&gt;&lt;D xsi:type="xsd:double"&gt;2.21864209020329&lt;/D&gt;&lt;D xsi:type="xsd:double"&gt;1.93907915420246&lt;/D&gt;&lt;D xsi:type="xsd:double"&gt;1.73209792340755&lt;/D&gt;&lt;D xsi:type="xsd:double"&gt;1.72306481041336&lt;/D&gt;&lt;D xsi:type="xsd:double"&gt;1.84102245341039&lt;/D&gt;&lt;D xsi:type="xsd:double"&gt;1.73921324731302&lt;/D&gt;&lt;D xsi:type="xsd:double"&gt;1.98719176837504&lt;/D&gt;&lt;D xsi:type="xsd:double"&gt;1.7685022122066&lt;/D&gt;&lt;D xsi:type="xsd:double"&gt;1.74670229957962&lt;/D&gt;&lt;D xsi:type="xsd:double"&gt;2.00934120581293&lt;/D&gt;&lt;D xsi:type="xsd:double"&gt;1.68747736198807&lt;/D&gt;&lt;D xsi:type="xsd:double"&gt;1.63030442406273&lt;/D&gt;&lt;D xsi:type="xsd:double"&gt;1.7463944426403&lt;/D&gt;&lt;D xsi:type="xsd:double"&gt;1.64070276373005&lt;/D&gt;&lt;D xsi:type="xsd:double"&gt;1.9179791172955&lt;/D&gt;&lt;D xsi:type="xsd:double"&gt;1.56813453476381&lt;/D&gt;&lt;D xsi:type="xsd:double"&gt;1.690483515522&lt;/D&gt;&lt;D xsi:type="xsd:double"&gt;2.08479910670757&lt;/D&gt;&lt;D xsi:type="xsd:double"&gt;2.70474517747593&lt;/D&gt;&lt;D xsi:type="xsd:double"&gt;2.17571218582523&lt;/D&gt;&lt;D xsi:type="xsd:double"&gt;2.8267723934288&lt;/D&gt;&lt;D xsi:type="xsd:double"&gt;2.23701563414764&lt;/D&gt;&lt;D xsi:type="xsd:double"&gt;2.10395971763515&lt;/D&gt;&lt;D xsi:type="xsd:double"&gt;2.07781482790136&lt;/D&gt;&lt;D xsi:type="xsd:double"&gt;2.68777</t>
        </r>
      </text>
    </comment>
    <comment ref="A136" authorId="0" shapeId="0" xr:uid="{E32C6DD3-62AA-4022-8E7F-D93234817393}">
      <text>
        <r>
          <rPr>
            <b/>
            <sz val="9"/>
            <color indexed="81"/>
            <rFont val="Tahoma"/>
            <family val="2"/>
          </rPr>
          <t>906520176&lt;/D&gt;&lt;D xsi:type="xsd:double"&gt;1.92420667571294&lt;/D&gt;&lt;D xsi:type="xsd:double"&gt;1.874341797544&lt;/D&gt;&lt;D xsi:type="xsd:double"&gt;1.83049447430134&lt;/D&gt;&lt;D xsi:type="xsd:double"&gt;1.81871093420601&lt;/D&gt;&lt;D xsi:type="xsd:double"&gt;1.73476127560312&lt;/D&gt;&lt;D xsi:type="xsd:double"&gt;2.12249127832031&lt;/D&gt;&lt;D xsi:type="xsd:double"&gt;1.90418234920049&lt;/D&gt;&lt;D xsi:type="xsd:double"&gt;2.02537662467957&lt;/D&gt;&lt;D xsi:type="xsd:double"&gt;1.81843542673922&lt;/D&gt;&lt;D xsi:type="xsd:double"&gt;1.63318170904541&lt;/D&gt;&lt;D xsi:type="xsd:double"&gt;1.95509913234138&lt;/D&gt;&lt;D xsi:type="xsd:double"&gt;1.65259329912186&lt;/D&gt;&lt;D xsi:type="xsd:double"&gt;1.87989212119007&lt;/D&gt;&lt;D xsi:type="xsd:double"&gt;1.68353019820023&lt;/D&gt;&lt;D xsi:type="xsd:double"&gt;2.82300983207655&lt;/D&gt;&lt;D xsi:type="xsd:double"&gt;1.98710549091339&lt;/D&gt;&lt;D xsi:type="xsd:double"&gt;1.9526571998291&lt;/D&gt;&lt;D xsi:type="xsd:double"&gt;3.02620661249161&lt;/D&gt;&lt;D xsi:type="xsd:double"&gt;2.34331486167526&lt;/D&gt;&lt;D xsi:type="xsd:double"&gt;1.5739185513258&lt;/D&gt;&lt;D xsi:type="xsd:double"&gt;2.25618714588165&lt;/D&gt;&lt;D xsi:type="xsd:double"&gt;2.21139506465435&lt;/D&gt;&lt;D xsi:type="xsd:double"&gt;2.38704767466044&lt;/D&gt;&lt;D xsi:type="xsd:double"&gt;2.53477745918703&lt;/D&gt;&lt;D xsi:type="xsd:double"&gt;2.42875712236595&lt;/D&gt;&lt;D xsi:type="xsd:double"&gt;2.29670114973354&lt;/D&gt;&lt;D xsi:type="xsd:double"&gt;2.3058870841217&lt;/D&gt;&lt;D xsi:type="xsd:double"&gt;1.94640796126175&lt;/D&gt;&lt;D xsi:type="xsd:double"&gt;2.21612933562469&lt;/D&gt;&lt;D xsi:type="xsd:double"&gt;3.40654839548874&lt;/D&gt;&lt;D xsi:type="xsd:double"&gt;3.48390218949699&lt;/D&gt;&lt;D xsi:type="xsd:double"&gt;2.85175621178746&lt;/D&gt;&lt;D xsi:type="xsd:double"&gt;2.40501700627899&lt;/D&gt;&lt;D xsi:type="xsd:double"&gt;2.9150487449379&lt;/D&gt;&lt;D xsi:type="xsd:double"&gt;2.35430973931503&lt;/D&gt;&lt;D xsi:type="xsd:double"&gt;2.34736954131222&lt;/D&gt;&lt;D xsi:type="xsd:double"&gt;1.99221873527336&lt;/D&gt;&lt;D xsi:type="xsd:double"&gt;1.99668255328941&lt;/D&gt;&lt;D xsi:type="xsd:double"&gt;2.02171033599854&lt;/D&gt;&lt;D xsi:type="xsd:double"&gt;2.26114574644929&lt;/D&gt;&lt;D xsi:type="xsd:double"&gt;2.24795371390915&lt;/D&gt;&lt;D xsi:type="xsd:double"&gt;2.03037476404953&lt;/D&gt;&lt;D xsi:type="xsd:double"&gt;1.94521245845413&lt;/D&gt;&lt;D xsi:type="xsd:double"&gt;1.61799145730782&lt;/D&gt;&lt;D xsi:type="xsd:double"&gt;2.38462206545448&lt;/D&gt;&lt;D xsi:type="xsd:double"&gt;2.34809182157373&lt;/D&gt;&lt;D xsi:type="xsd:double"&gt;2.51614400354385&lt;/D&gt;&lt;D xsi:type="xsd:double"&gt;2.50516990868759&lt;/D&gt;&lt;D xsi:type="xsd:double"&gt;2.46548454675865&lt;/D&gt;&lt;D xsi:type="xsd:double"&gt;2.18683700743484&lt;/D&gt;&lt;D xsi:type="xsd:double"&gt;2.19644087007523&lt;/D&gt;&lt;D xsi:type="xsd:double"&gt;2.11997164949989&lt;/D&gt;&lt;D xsi:type="xsd:double"&gt;2.64446225686646&lt;/D&gt;&lt;D xsi:type="xsd:double"&gt;1.81270459298897&lt;/D&gt;&lt;D xsi:type="xsd:double"&gt;1.76983497705269&lt;/D&gt;&lt;D xsi:type="xsd:double"&gt;2.03186351119614&lt;/D&gt;&lt;D xsi:type="xsd:double"&gt;1.89969978911686&lt;/D&gt;&lt;D xsi:type="xsd:double"&gt;1.90078960851669&lt;/D&gt;&lt;D xsi:type="xsd:double"&gt;1.99320806573486&lt;/D&gt;&lt;D xsi:type="xsd:double"&gt;1.98050788182831&lt;/D&gt;&lt;D xsi:type="xsd:double"&gt;2.36022596271515&lt;/D&gt;&lt;D xsi:type="xsd:double"&gt;2.19262219248962&lt;/D&gt;&lt;D xsi:type="xsd:double"&gt;2.37329171908569&lt;/D&gt;&lt;D xsi:type="xsd:double"&gt;1.89101192086029&lt;/D&gt;&lt;D xsi:type="xsd:double"&gt;2.23973605654907&lt;/D&gt;&lt;D xsi:type="xsd:double"&gt;2.00768369606876&lt;/D&gt;&lt;D xsi:type="xsd:double"&gt;1.81082516057205&lt;/D&gt;&lt;D xsi:type="xsd:double"&gt;1.90813175220299&lt;/D&gt;&lt;D xsi:type="xsd:double"&gt;2.13368337988281&lt;/D&gt;&lt;D xsi:type="xsd:double"&gt;1.93842011316681&lt;/D&gt;&lt;D xsi:type="xsd:double"&gt;2.1218370528698&lt;/D&gt;&lt;D xsi:type="xsd:double"&gt;1.05347418816376&lt;/D&gt;&lt;D xsi:type="xsd:double"&gt;1.92944880962372&lt;/D&gt;&lt;D xsi:type="xsd:double"&gt;1.99049457357979&lt;/D&gt;&lt;D xsi:type="xsd:double"&gt;1.95709417692184&lt;/D&gt;&lt;D xsi:type="xsd:double"&gt;1.81981719692802&lt;/D&gt;&lt;D xsi:type="xsd:double"&gt;1.56834353410721&lt;/D&gt;&lt;D xsi:type="xsd:double"&gt;1.92930103529739&lt;/D&gt;&lt;D xsi:type="xsd:double"&gt;2.05378887314224&lt;/D&gt;&lt;D xsi:type="xsd:double"&gt;1.95110472053528&lt;/D&gt;&lt;D xsi:type="xsd:double"&gt;2.52259684526062&lt;/D&gt;&lt;D xsi:type="xsd:double"&gt;2.01398842383575&lt;/D&gt;&lt;D xsi:type="xsd:double"&gt;1.72896133463955&lt;/D&gt;&lt;D xsi:type="xsd:double"&gt;2.09250999559021&lt;/D&gt;&lt;D xsi:type="xsd:double"&gt;2.20902828526878&lt;/D&gt;&lt;D xsi:type="xsd:double"&gt;2.34736472931749&lt;/D&gt;&lt;D xsi:type="xsd:double"&gt;1.8826987463057&lt;/D&gt;&lt;D xsi:type="xsd:double"&gt;1.6374355465858&lt;/D&gt;&lt;D xsi:type="xsd:double"&gt;2.05134017621613&lt;/D&gt;&lt;D xsi:type="xsd:double"&gt;1.66314074208355&lt;/D&gt;&lt;D xsi:type="xsd:double"&gt;2.13402572230053&lt;/D&gt;&lt;D xsi:type="xsd:double"&gt;1.67797254706192&lt;/D&gt;&lt;D xsi:type="xsd:double"&gt;1.77504290375137&lt;/D&gt;&lt;D xsi:type="xsd:double"&gt;1.86678248666&lt;/D&gt;&lt;D xsi:type="xsd:double"&gt;2.05734496425247&lt;/D&gt;&lt;D xsi:type="xsd:double"&gt;1.68147207682228&lt;/D&gt;&lt;D xsi:type="xsd:double"&gt;1.70755290391731&lt;/D&gt;&lt;D xsi:type="xsd:double"&gt;1.43961148266411&lt;/D&gt;&lt;D xsi:type="xsd:double"&gt;1.53091543955421&lt;/D&gt;&lt;D xsi:type="xsd:double"&gt;1.75793437626839&lt;/D&gt;&lt;D xsi:type="xsd:double"&gt;1.65624879852509&lt;/D&gt;&lt;D xsi:type="xsd:double"&gt;0.844614689413548&lt;/D&gt;&lt;D xsi:type="xsd:double"&gt;1.66991154348183&lt;/D&gt;&lt;D xsi:type="xsd:double"&gt;1.81665054753304&lt;/D&gt;&lt;D xsi:type="xsd:double"&gt;1.73672491422427&lt;/D&gt;&lt;D xsi:type="xsd:double"&gt;2.02232925957108&lt;/D&gt;&lt;D xsi:type="xsd:double"&gt;2.03758454590416&lt;/D&gt;&lt;D xsi:type="xsd:double"&gt;1.29484448845863&lt;/D&gt;&lt;D xsi:type="xsd:double"&gt;1.59461715164471&lt;/D&gt;&lt;D xsi:type="xsd:double"&gt;1.46994600373173&lt;/D&gt;&lt;D xsi:type="xsd:double"&gt;1.72797960412276&lt;/D&gt;&lt;D xsi:type="xsd:double"&gt;1.41062930383301&lt;/D&gt;&lt;D xsi:type="xsd:double"&gt;1.96337599106407&lt;/D&gt;&lt;D xsi:type="xsd:double"&gt;2.30727520903635&lt;/D&gt;&lt;D xsi:type="xsd:double"&gt;1.91651124804115&lt;/D&gt;&lt;D xsi:type="xsd:double"&gt;1.94384198023415&lt;/D&gt;&lt;D xsi:type="xsd:double"&gt;1.7429774678154&lt;/D&gt;&lt;D xsi:type="xsd:double"&gt;1.89680226734924&lt;/D&gt;&lt;D xsi:type="xsd:double"&gt;1.93994526581478&lt;/D&gt;&lt;D xsi:type="xsd:double"&gt;2.01715048940301&lt;/D&gt;&lt;D xsi:type="xsd:double"&gt;1.73173907679939&lt;/D&gt;&lt;D xsi:type="xsd:double"&gt;1.518237212924&lt;/D&gt;&lt;D xsi:type="xsd:double"&gt;1.94038189587975&lt;/D&gt;&lt;D xsi:type="xsd:double"&gt;1.80974868421936&lt;/D&gt;&lt;D xsi:type="xsd:double"&gt;1.90060435179329&lt;/D&gt;&lt;D xsi:type="xsd:double"&gt;1.97224140546227&lt;/D&gt;&lt;D xsi:type="xsd:double"&gt;1.72429647514343&lt;/D&gt;&lt;D xsi:type="xsd:double"&gt;1.905998353508&lt;/D&gt;&lt;D xsi:type="xsd:double"&gt;2.35982500736618&lt;/D&gt;&lt;D xsi:type="xsd:double"&gt;2.28730650925827&lt;/D&gt;&lt;D xsi:type="xsd:double"&gt;2.0815538466835&lt;/D&gt;&lt;D xsi:type="xsd:double"&gt;2.07828745743275&lt;/D&gt;&lt;D xsi:type="xsd:double"&gt;2.08838071762848&lt;/D&gt;&lt;D xsi:type="xsd:double"&gt;2.03076345691442&lt;/D&gt;&lt;D xsi:type="xsd:double"&gt;1.75706094510269&lt;/D&gt;&lt;D xsi:type="xsd:double"&gt;2.25711133736229&lt;/D&gt;&lt;D xsi:type="xsd:double"&gt;1.40689055196381&lt;/D&gt;&lt;D xsi:type="xsd:double"&gt;2.17383340539932&lt;/D&gt;&lt;D xsi:type="xsd:double"&gt;2.03228943849754&lt;/D&gt;&lt;D xsi:type="xsd:double"&gt;2.42221252875137&lt;/D&gt;&lt;D xsi:type="xsd:double"&gt;1.55683714204979&lt;/D&gt;&lt;D xsi:type="xsd:double"&gt;1.52781776039124&lt;/D&gt;&lt;D xsi:type="xsd:double"&gt;1.69052052717209&lt;/D&gt;&lt;D xsi:type="xsd:double"&gt;2.40482751106262&lt;/D&gt;&lt;D xsi:type="xsd:double"&gt;2.65753495905304&lt;/D&gt;&lt;D xsi:type="xsd:double"&gt;1.98955963158798&lt;/D&gt;&lt;D xsi:type="xsd:double"&gt;1.72707384022522&lt;/D&gt;&lt;D xsi:type="xsd:double"&gt;1.97183590584946&lt;/D&gt;&lt;D xsi:type="xsd:double"&gt;2.2552674903717&lt;/D&gt;&lt;D xsi:type="xsd:double"&gt;1.8925475770092&lt;/D&gt;&lt;D xsi:type="xsd:double"&gt;1.85244293954945&lt;/D&gt;&lt;D xsi:type="xsd:double"&gt;1.62117346870232&lt;/D&gt;&lt;D xsi:type="xsd:double"&gt;2.19631270632553&lt;/D&gt;&lt;D xsi:type="xsd:double"&gt;2.26461538389874&lt;/D&gt;&lt;D xsi:type="xsd:double"&gt;2.17770232438278&lt;/D&gt;&lt;D xsi:type="xsd:double"&gt;1.82582722214317&lt;/D&gt;&lt;D xsi:type="xsd:double"&gt;1.95168237716675&lt;/D&gt;&lt;D xsi:type="xsd:double"&gt;1.8799609540062&lt;/D&gt;&lt;D xsi:type="xsd:double"&gt;1.87150334093475&lt;/D&gt;&lt;D xsi:type="xsd:double"&gt;2.24564238254738&lt;/D&gt;&lt;D xsi:type="xsd:double"&gt;2.30032704972458&lt;/D&gt;&lt;D xsi:type="xsd:double"&gt;1.77138144482326&lt;/D&gt;&lt;D xsi:type="xsd:double"&gt;1.67266537295532&lt;/D&gt;&lt;D xsi:type="xsd:double"&gt;1.87301810789108&lt;/D&gt;&lt;D xsi:type="xsd:double"&gt;1.82423324794006&lt;/D&gt;&lt;D xsi:type="xsd:double"&gt;1.871721950387&lt;/D&gt;&lt;D xsi:type="xsd:double"&gt;1.8682664336853&lt;/D&gt;&lt;D xsi:type="xsd:double"&gt;2.0467971829567&lt;/D&gt;&lt;D xsi:type="xsd:double"&gt;2.02671038629723&lt;/D&gt;&lt;D xsi:type="xsd:double"&gt;1.96466469223881&lt;/D&gt;&lt;D xsi:type="xsd:double"&gt;1.74082028190708&lt;/D&gt;&lt;D xsi:type="xsd:double"&gt;2.03539255632973&lt;/D&gt;&lt;D xsi:type="xsd:double"&gt;1.97427122749138&lt;/D&gt;&lt;D xsi:type="xsd:double"&gt;1.55556342172098&lt;/D&gt;&lt;D xsi:type="xsd:double"&gt;0.61279234184742&lt;/D&gt;&lt;D xsi:type="xsd:double"&gt;2.00496966100216&lt;/D&gt;&lt;D xsi:type="xsd:double"&gt;1.80288761717749&lt;/D&gt;&lt;D xsi:type="xsd:double"&gt;2.04648937997514&lt;/D&gt;&lt;D xsi:type="xsd:double"&gt;2.03367242338943&lt;/D&gt;&lt;D xsi:type="xsd:double"&gt;1.70327096701431&lt;/D&gt;&lt;D xsi:type="xsd:double"&gt;1.59513862147772&lt;/D&gt;&lt;D xsi:type="xsd:double"&gt;1.86882171075583&lt;/D&gt;&lt;D xsi:type="xsd:double"&gt;1.93536333721066&lt;/D&gt;&lt;D xsi:type="xsd:double"&gt;1.79213902035618&lt;/D&gt;&lt;D xsi:type="xsd:double"&gt;1.54593397115326&lt;/D&gt;&lt;D xsi:type="xsd:double"&gt;2.14204868804932&lt;/D&gt;&lt;D xsi:type="xsd:double"&gt;2.18037981309032&lt;/D&gt;&lt;D xsi:type="xsd:double"&gt;2.0236564413681&lt;/D&gt;&lt;D xsi:type="xsd:double"&gt;2.20576888007641&lt;/D&gt;&lt;D xsi:type="xsd:double"&gt;2.38768201368141&lt;/D&gt;&lt;D xsi:type="xsd:double"&gt;1.75126858111858&lt;/D&gt;&lt;D xsi:type="xsd:double"&gt;1.70684085790825&lt;/D&gt;&lt;D xsi:type="xsd:double"&gt;0.822215236207008&lt;/D&gt;&lt;D xsi:type="xsd:double"&gt;0.603717241030455&lt;/D&gt;&lt;D xsi:type="xsd:double"&gt;1.44003580359471&lt;/D&gt;&lt;D xsi:type="xsd:double"&gt;1.24834560782051&lt;/D&gt;&lt;D xsi:type="xsd:double"&gt;1.30258100704575&lt;/D&gt;&lt;D xsi:type="xsd:double"&gt;1.46392196071553&lt;/D&gt;&lt;D xsi:type="xsd:double"&gt;2.17805035543442&lt;/D&gt;&lt;D xsi:type="xsd:double"&gt;2.16742171167183&lt;/D&gt;&lt;D xsi:type="xsd:double"&gt;2.44055396253204&lt;/D&gt;&lt;D xsi:type="xsd:double"&gt;2.30506927567673&lt;/D&gt;&lt;D xsi:type="xsd:double"&gt;2.28323357229233&lt;/D&gt;&lt;D xsi:type="xsd:double"&gt;2.08251364074516&lt;/D&gt;&lt;D xsi:type="xsd:double"&gt;2.5447830394001&lt;/D&gt;&lt;D xsi:type="xsd:double"&gt;2.20302430267334&lt;/D&gt;&lt;D xsi:type="xsd:double"&gt;2.87793269746017&lt;/D&gt;&lt;D xsi:type="xsd:double"&gt;2.1581050508194&lt;/D&gt;&lt;D xsi:type="xsd:double"&gt;1.97449860542297&lt;/D&gt;&lt;D xsi:type="xsd:double"&gt;2.01810436506653&lt;/D&gt;&lt;D xsi:type="xsd:double"&gt;2.08566642922974&lt;/D&gt;&lt;D xsi:type="xsd:double"&gt;1.89530921279144&lt;/D&gt;&lt;D xsi:type="xsd:double"&gt;1.76620856969833&lt;/D&gt;&lt;D xsi:type="xsd:double"&gt;2.23599065997505&lt;/D&gt;&lt;D xsi:type="xsd:double"&gt;2.44011290259933&lt;/D&gt;&lt;D xsi:type="xsd:double"&gt;2.57476638213539&lt;/D&gt;&lt;D xsi:type="xsd:double"&gt;2.04939547013092&lt;/D&gt;&lt;D xsi:type="xsd:double"&gt;2.15047064769363&lt;/D&gt;&lt;D xsi:type="xsd:double"&gt;2.20713608426094&lt;/D&gt;&lt;D xsi:type="xsd:double"&gt;2.52367798488617&lt;/D&gt;&lt;D xsi:type="xsd:double"&gt;2.18455004943085&lt;/D&gt;&lt;D xsi:type="xsd:double"&gt;1.76678898334503&lt;/D&gt;&lt;D xsi:type="xsd:double"&gt;1.60992428810692&lt;/D&gt;&lt;D xsi:type="xsd:double"&gt;1.67660801941013&lt;/D&gt;&lt;D xsi:type="xsd:double"&gt;2.38705791861343&lt;/D&gt;&lt;D xsi:type="xsd:double"&gt;1.85392844973755&lt;/D&gt;&lt;D xsi:type="xsd:double"&gt;1.92940243029022&lt;/D&gt;&lt;D xsi:type="xsd:double"&gt;1.65761859492397&lt;/D&gt;&lt;D xsi:type="xsd:double"&gt;1.56969399456024&lt;/D&gt;&lt;D xsi:type="xsd:double"&gt;1.98773193679619&lt;/D&gt;&lt;D xsi:type="xsd:double"&gt;1.93494344255829&lt;/D&gt;&lt;D xsi:type="xsd:double"&gt;1.91951548633575&lt;/D&gt;&lt;D xsi:type="xsd:double"&gt;2.2360802779274&lt;/D&gt;&lt;D xsi:type="xsd:double"&gt;1.84075289323235&lt;/D&gt;&lt;D xsi:type="xsd:double"&gt;1.72921958192253&lt;/D&gt;&lt;D xsi:type="xsd:double"&gt;2.16252369019699&lt;/D&gt;&lt;D xsi:type="xsd:double"&gt;1.79317558737111&lt;/D&gt;&lt;D xsi:type="xsd:double"&gt;1.87835648251724&lt;/D&gt;&lt;D xsi:type="xsd:double"&gt;1.72601972539902&lt;/D&gt;&lt;D xsi:type="xsd:double"&gt;2.01128245145035&lt;/D&gt;&lt;D xsi:type="xsd:double"&gt;3.19700026634598&lt;/D&gt;&lt;D xsi:type="xsd:double"&gt;2.08490111422348&lt;/D&gt;&lt;D xsi:type="xsd:double"&gt;2.31676533963394&lt;/D&gt;&lt;D xsi:type="xsd:double"&gt;2.86143707987118&lt;/D&gt;&lt;D xsi:type="xsd:double"&gt;2.63311929641724&lt;/D&gt;&lt;D xsi:type="xsd:double"&gt;1.90576753196907&lt;/D&gt;&lt;D xsi:type="xsd:double"&gt;2.04561608991623&lt;/D&gt;&lt;D xsi:type="xsd:double"&gt;2.23240612256145&lt;/D&gt;&lt;D xsi:type="xsd:double"&gt;1.85461234717751&lt;/D&gt;&lt;D xsi:type="xsd:double"&gt;1.86622621575546&lt;/D&gt;&lt;D xsi:type="xsd:double"&gt;2.02067107287025&lt;/D&gt;&lt;D xsi:type="xsd:double"&gt;2.18832386899042&lt;/D&gt;&lt;D xsi:type="xsd:double"&gt;2.17517269373512&lt;/D&gt;&lt;D xsi:type="xsd:double"&gt;2.15682212727582&lt;/D&gt;&lt;D xsi:type="xsd:double"&gt;2.37511314844131&lt;/D&gt;&lt;D xsi:type="xsd:double"&gt;1.89480667073154&lt;/D&gt;&lt;D xsi:type="xsd:double"&gt;1.8559766786561&lt;/D&gt;&lt;D xsi:type="xsd:double"&gt;1.79529409645271&lt;/D&gt;&lt;D xsi:type="xsd:double"&gt;2.04241114671493&lt;/D&gt;&lt;D xsi:type="xsd:double"&gt;2.03850638899994&lt;/D&gt;&lt;D xsi:type="xsd:double"&gt;2.06455082571411&lt;/D&gt;&lt;D xsi:type="xsd:double"&gt;1.82172119772339&lt;/D&gt;&lt;D xsi:type="xsd:double"&gt;1.7651332154932&lt;/D&gt;&lt;D xsi:type="xsd:double"&gt;1.7924012340126&lt;/D&gt;&lt;D xsi:type="xsd:double"&gt;1.62289197307968&lt;/D&gt;&lt;D xsi:type="xsd:double"&gt;1.36598810858536&lt;/D&gt;&lt;D xsi:type="xsd:double"&gt;1.96615128741455&lt;/D&gt;&lt;D xsi:type="xsd:double"&gt;2.20862526187515&lt;/D&gt;&lt;D xsi:type="xsd:double"&gt;3.482343394104&lt;/D&gt;&lt;D xsi:type="xsd:double"&gt;2.16020028437328&lt;/D&gt;&lt;D xsi:type="xsd:double"&gt;2.12995849689865&lt;/D&gt;&lt;D xsi:type="xsd:double"&gt;2.0714044730072&lt;/D&gt;&lt;D xsi:type="xsd:double"&gt;2.19332298217964&lt;/D&gt;&lt;D xsi:type="xsd:double"&gt;2.6226819957397&lt;/D&gt;&lt;D xsi:type="xsd:double"&gt;2.3120013711319&lt;/D&gt;&lt;D xsi:type="xsd:double"&gt;1.68562940068245&lt;/D&gt;&lt;D xsi:type="xsd:double"&gt;1.9526547742157&lt;/D&gt;&lt;D xsi:type="xsd:double"&gt;2.06238552762222&lt;/D&gt;&lt;D xsi:type="xsd:double"&gt;2.4840690753231&lt;/D&gt;&lt;D xsi:type="xsd:double"&gt;2.26336287919998&lt;/D&gt;&lt;D xsi:type="xsd:double"&gt;1.99428453712082&lt;/D&gt;&lt;D xsi:type="xsd:double"&gt;2.02392740085602&lt;/D&gt;&lt;D xsi:type="xsd:double"&gt;1.63868034519196&lt;/D&gt;&lt;D xsi:type="xsd:double"&gt;1.8799499998455&lt;/D&gt;&lt;D xsi:type="xsd:double"&gt;2.26512184939766&lt;/D&gt;&lt;D xsi:type="xsd:double"&gt;2.30450111148453&lt;/D&gt;&lt;D xsi:type="xsd:double"&gt;2.0145897453171&lt;/D&gt;&lt;D xsi:type="xsd:double"&gt;2.16451993275833&lt;/D&gt;&lt;D xsi:type="xsd:double"&gt;1.81416797967529&lt;/D&gt;&lt;D xsi:type="xsd:double"&gt;1.72386789160252&lt;/D&gt;&lt;D xsi:type="xsd:double"&gt;1.83793810931468&lt;/D&gt;&lt;D xsi:type="xsd:double"&gt;1.70860486247826&lt;/D&gt;&lt;D xsi:type="xsd:double"&gt;2.15982667685699&lt;/D&gt;&lt;D xsi:type="xsd:double"&gt;1.60563634038699&lt;/D&gt;&lt;D xsi:type="xsd:double"&gt;1.5480638655324&lt;/D&gt;&lt;D xsi:type="xsd:double"&gt;1.62546810523224&lt;/D&gt;&lt;D xsi:type="xsd:double"&gt;2.041709724823&lt;/D&gt;&lt;D xsi:type="xsd:double"&gt;1.8819127889576&lt;/D&gt;&lt;D xsi:type="xsd:double"&gt;2.0451784468689&lt;/D&gt;&lt;D xsi:type="xsd:double"&gt;1.51306223287535&lt;/D&gt;&lt;D xsi:type="xsd:double"&gt;1.72279656293344&lt;/D&gt;&lt;D xsi:type="xsd:double"&gt;1.93547097014809&lt;/D&gt;&lt;D xsi:type="xsd:double"&gt;1.78642987762356&lt;/D&gt;&lt;D xsi:type="xsd:double"&gt;1.92553307415771&lt;/D&gt;&lt;D xsi:type="xsd:double"&gt;1.70074480425262&lt;/D&gt;&lt;D xsi:type="xsd:double"&gt;1.84083230055618&lt;/D&gt;&lt;D xsi:type="xsd:double"&gt;1.78382678770256&lt;/D&gt;&lt;D xsi:type="xsd:double"&gt;1.56444973015785&lt;/D&gt;&lt;D xsi:type="xsd:double"&gt;1.53436878702304&lt;/D&gt;&lt;D xsi:type="xsd:double"&gt;1.99707381487656&lt;/D&gt;&lt;D xsi:type="xsd:double"&gt;2.11601401673889&lt;/D&gt;&lt;D xsi:type="xsd:double"&gt;1.8991862141571&lt;/D&gt;&lt;D xsi:type="xsd:double"&gt;2.08091318872738&lt;/D&gt;&lt;D xsi:type="xsd:double"&gt;1.74659385261059&lt;/D&gt;&lt;D xsi:type="xsd:double"&gt;1.96987065967941&lt;/D&gt;&lt;D xsi:type="xsd:double"&gt;2.03009529178047&lt;/D&gt;&lt;D xsi:type="xsd:double"&gt;1.84255478435135&lt;/D&gt;&lt;D xsi:type="xsd:double"&gt;2.48481128611374&lt;/D&gt;&lt;D xsi:type="xsd:double"&gt;2.24956571171951&lt;/D&gt;&lt;D xsi:type="xsd:double"&gt;2.17667016985321&lt;/D&gt;&lt;D xsi:type="xsd:double"&gt;2.22261141555023&lt;/D&gt;&lt;D xsi:type="xsd:double"&gt;2.06903894133949&lt;/D&gt;&lt;D xsi:type="xsd:double"&gt;2.07373172343445&lt;/D&gt;&lt;D xsi:type="xsd:double"&gt;1.88106529676437&lt;/D&gt;&lt;D xsi:type="xsd:double"&gt;1.85020909691238&lt;/D&gt;&lt;D xsi:type="xsd:double"&gt;1.83226253660011&lt;/D&gt;&lt;D xsi:type="xsd:double"&gt;1.62067118445778&lt;/D&gt;&lt;D xsi:type="xsd:double"&gt;1.88728098051071&lt;/D&gt;&lt;D xsi:type="xsd:double"&gt;1.67534376061821&lt;/D&gt;&lt;D xsi:type="xsd:double"&gt;2.77451042956543&lt;/D&gt;&lt;D xsi:type="xsd:double"&gt;3.32005278506088&lt;/D&gt;&lt;D xsi:type="xsd:double"&gt;2.44301743358994&lt;/D&gt;&lt;D xsi:type="xsd:double"&gt;2.21621474851418&lt;/D&gt;&lt;D xsi:type="xsd:double"&gt;2.02094822312856&lt;/D&gt;&lt;D xsi:type="xsd:double"&gt;2.25279218357658&lt;/D&gt;&lt;D xsi:type="xsd:double"&gt;2.4627587182579&lt;/D&gt;&lt;D xsi:type="xsd:double"&gt;2.40848029429054&lt;/D&gt;&lt;D xsi:type="xsd:double"&gt;2.15369101845551&lt;/D&gt;&lt;D xsi:type="xsd:double"&gt;2.33768570900726&lt;/D&gt;&lt;D xsi:type="xsd:double"&gt;2.12339499948502&lt;/D&gt;&lt;D xsi:type="xsd:double"&gt;1.9384467747364&lt;/D&gt;&lt;D xsi:type="xsd:double"&gt;1.75978668498802&lt;/D&gt;&lt;D xsi:type="xsd:double"&gt;1.79773706909943&lt;/D&gt;&lt;D xsi:type="xsd:double"&gt;1.71644737480068&lt;/D&gt;&lt;D xsi:type="xsd:double"&gt;1.81820637762642&lt;/D&gt;&lt;D xsi:type="xsd:double"&gt;1.90551777699566&lt;/D&gt;&lt;D xsi:type="xsd:double"&gt;2.72833197676849&lt;/D&gt;&lt;D xsi:type="xsd:double"&gt;1.66902515509951&lt;/D&gt;&lt;D xsi:type="xsd:double"&gt;1.99397396350861&lt;/D&gt;&lt;D xsi:type="xsd:double"&gt;2.1025778887291&lt;/D&gt;&lt;D xsi:type="xsd:double"&gt;1.89726482217789&lt;/D&gt;&lt;D xsi:type="xsd:double"&gt;1.69317925836182&lt;/D&gt;&lt;D xsi:type="xsd:double"&gt;1.84838400919247&lt;/D&gt;&lt;D xsi:type="xsd:double"&gt;1.9929690809021&lt;/D&gt;&lt;D xsi:type="xsd:double"&gt;2.04568504137039&lt;/D&gt;&lt;D xsi:type="xsd:double"&gt;2.83673814424229&lt;/D&gt;&lt;D xsi:type="xsd:double"&gt;2.16953151050568&lt;/D&gt;&lt;D xsi:type="xsd:double"&gt;1.82141314789295&lt;/D&gt;&lt;D xsi:type="xsd:double"&gt;1.9929264807533&lt;/D&gt;&lt;D xsi:type="xsd:double"&gt;2.06418598609066&lt;/D&gt;&lt;D xsi:type="xsd:double"&gt;2.37774115991545&lt;/D&gt;&lt;D xsi:type="xsd:double"&gt;1.4823416610508&lt;/D&gt;&lt;D xsi:type="xsd:double"&gt;1.3647845896244&lt;/D&gt;&lt;D xsi:type="xsd:double"&gt;1.82902221438408&lt;/D&gt;&lt;D xsi:type="xsd:double"&gt;2.07832801146698&lt;/D&gt;&lt;D xsi:type="xsd:double"&gt;2.12511308205795&lt;/D&gt;&lt;D xsi:type="xsd:double"&gt;1.70595796807098&lt;/D&gt;&lt;D xsi:type="xsd:double"&gt;1.98401396932793&lt;/D&gt;&lt;D xsi:type="xsd:double"&gt;1.97868744279671&lt;/D&gt;&lt;D xsi:type="xsd:double"&gt;2.24146128404188&lt;/D&gt;&lt;D xsi:type="xsd:double"&gt;1.99320842009735&lt;/D&gt;&lt;D xsi:type="xsd:double"&gt;2.17996217000771&lt;/D&gt;&lt;D xsi:type="xsd:double"&gt;2.18774896948242&lt;/D&gt;&lt;D xsi:type="xsd:double"&gt;2.29179550017261&lt;/D&gt;&lt;D xsi:type="xsd:double"&gt;2.11263352960396&lt;/D&gt;&lt;D xsi:type="xsd:double"&gt;2.49387997395897&lt;/D&gt;&lt;D xsi:type="xsd:double"&gt;2.01449218019676&lt;/D&gt;&lt;D xsi:type="xsd:double"&gt;2.08036699167824&lt;/D&gt;&lt;D xsi:type="xsd:double"&gt;2.26654038508606&lt;/D&gt;&lt;D xsi:type="xsd:double"&gt;1.98610508519173&lt;/D&gt;&lt;D xsi:type="xsd:double"&gt;1.93172547704124&lt;/D&gt;&lt;D xsi:type="xsd:double"&gt;1.92074713857651&lt;/D&gt;&lt;D xsi:type="xsd:double"&gt;2.34470404232037&lt;/D&gt;&lt;D xsi:type="xsd:double"&gt;2.48697594374084&lt;/D&gt;&lt;D xsi:type="xsd:double"&gt;2.71743425192261&lt;/D&gt;&lt;D xsi:type="xsd:double"&gt;2.63044989264679&lt;/D&gt;&lt;D xsi:type="xsd:double"&gt;2.64190825000381&lt;/D&gt;&lt;D xsi:type="xsd:double"&gt;2.37668897733688&lt;/D&gt;&lt;D xsi:type="xsd:double"&gt;2.25228869782066&lt;/D&gt;&lt;D xsi:type="xsd:double"&gt;2.37375422973251&lt;/D&gt;&lt;D xsi:type="xsd:double"&gt;2.14160294888973&lt;/D&gt;&lt;D xsi:type="xsd:double"&gt;1.63614329494667&lt;/D&gt;&lt;D xsi:type="xsd:double"&gt;2.21724276912308&lt;/D&gt;&lt;D xsi:type="xsd:double"&gt;3.3854570329628&lt;/D&gt;&lt;D xsi:type="xsd:double"&gt;4.63185267827415&lt;/D&gt;&lt;D xsi:type="xsd:double"&gt;3.49282973541069&lt;/D&gt;&lt;D xsi:type="xsd:double"&gt;3.11480803344917&lt;/D&gt;&lt;D xsi:type="xsd:double"&gt;3.15682043984032&lt;/D&gt;&lt;D xsi:type="xsd:double"&gt;2.91860634634304&lt;/D&gt;&lt;D xsi:type="xsd:double"&gt;3.52958267753792&lt;/D&gt;&lt;D xsi:type="xsd:double"&gt;4.22439203981805&lt;/D&gt;&lt;D xsi:type="xsd:double"&gt;3.32307785056496&lt;/D&gt;&lt;D xsi:type="xsd:double"&gt;3.50789295612097&lt;/D&gt;&lt;D xsi:type="xsd:double"&gt;3.81765543977356&lt;/D&gt;&lt;D xsi:type="xsd:double"&gt;3.15143057722855&lt;/D&gt;&lt;D xsi:type="xsd:double"&gt;3.30746163015175&lt;/D&gt;&lt;D xsi:type="xsd:double"&gt;2.65747370196915&lt;/D&gt;&lt;D xsi:type="xsd:double"&gt;3.18538312645912&lt;/D&gt;&lt;D xsi:type="xsd:double"&gt;3.81553132477951&lt;/D&gt;&lt;D xsi:type="xsd:double"&gt;3.58232598537636&lt;/D&gt;&lt;D xsi:type="xsd:double"&gt;4.13976690684509&lt;/D&gt;&lt;D xsi:type="xsd:double"&gt;2.56495086780739&lt;/D&gt;&lt;D xsi:type="xsd:double"&gt;2.55568551648331&lt;/D&gt;&lt;D xsi:type="xsd:double"&gt;2.87751029351234&lt;/D&gt;&lt;D xsi:type="xsd:double"&gt;2.61657778922844&lt;/D&gt;&lt;D xsi:type="xsd:double"&gt;2.9976774262085&lt;/D&gt;&lt;D xsi:type="xsd:double"&gt;2.52263519116592&lt;/D&gt;&lt;D xsi:type="xsd:double"&gt;2.55429942920303&lt;/D&gt;&lt;D xsi:type="xsd:double"&gt;2.87885902889538&lt;/D&gt;&lt;D xsi:type="xsd:double"&gt;2.84983348992538&lt;/D&gt;&lt;D xsi:type="xsd:double"&gt;3.02863399976921&lt;/D&gt;&lt;D xsi:type="xsd:double"&gt;4.6288632209053&lt;/D&gt;&lt;D xsi:type="xsd:double"&gt;2.96565391437531&lt;/D&gt;&lt;D xsi:type="xsd:double"&gt;3.19596334074402&lt;/D&gt;&lt;D xsi:type="xsd:double"&gt;1.3174479958725&lt;/D&gt;&lt;D xsi:type="xsd:double"&gt;3.68238808460331&lt;/D&gt;&lt;D xsi:type="xsd:double"&gt;2.99002890690231&lt;/D&gt;&lt;D xsi:type="xsd:double"&gt;3.02626886031532&lt;/D&gt;&lt;D xsi:type="xsd:double"&gt;3.09654296758652&lt;/D&gt;&lt;D xsi:type="xsd:double"&gt;3.35813024141216&lt;/D&gt;&lt;D xsi:type="xsd:double"&gt;2.9671581569767&lt;/D&gt;&lt;D xsi:type="xsd:double"&gt;3.32668046170425&lt;/D&gt;&lt;D xsi:type="xsd:double"&gt;2.64182691695213&lt;/D&gt;&lt;D xsi:type="xsd:double"&gt;2.7889539074173&lt;/D&gt;&lt;D xsi:type="xsd:double"&gt;2.33859971868706&lt;/D&gt;&lt;D xsi:type="xsd:double"&gt;2.23278764649582&lt;/D&gt;&lt;D xsi:type="xsd:double"&gt;2.56493100292969&lt;/D&gt;&lt;D xsi:type="xsd:double"&gt;2.60963037255478&lt;/D&gt;&lt;D xsi:type="xsd:double"&gt;3.38742478013992&lt;/D&gt;&lt;D xsi:type="xsd:double"&gt;3.61119020026398&lt;/D&gt;&lt;D xsi:type="xsd:double"&gt;3.26860917508316&lt;/D&gt;&lt;D xsi:type="xsd:double"&gt;2.96834758226776&lt;/D&gt;&lt;D xsi:type="xsd:double"&gt;2.25280502733612&lt;/D&gt;&lt;D xsi:type="xsd:double"&gt;1.43938975721359&lt;/D&gt;&lt;D xsi:type="xsd:double"&gt;2.18037761275864&lt;/D&gt;&lt;D xsi:type="xsd:double"&gt;2.28980053446007&lt;/D&gt;&lt;D xsi:type="xsd:double"&gt;1.7407367950182&lt;/D&gt;&lt;D xsi:type="xsd:double"&gt;1.54281068706989&lt;/D&gt;&lt;D xsi:type="xsd:double"&gt;1.50816717910576&lt;/D&gt;&lt;D xsi:type="xsd:double"&gt;3.1613475020237&lt;/D&gt;&lt;D xsi:type="xsd:double"&gt;3.89376316255951&lt;/D&gt;&lt;D xsi:type="xsd:double"&gt;2.84369978310585&lt;/D&gt;&lt;D xsi:type="xsd:double"&gt;2.90937458238029&lt;/D&gt;&lt;D xsi:type="xsd:double"&gt;4.32204322674751&lt;/D&gt;&lt;D xsi:type="xsd:double"&gt;3.62008925596619&lt;/D&gt;&lt;D xsi:type="xsd:double"&gt;4.75110863812256&lt;/D&gt;&lt;D xsi:type="xsd:double"&gt;4.30561883729172&lt;/D&gt;&lt;D xsi:type="xsd:double"&gt;5.48129610594177&lt;/D&gt;&lt;D xsi:type="xsd:double"&gt;3.83766146672249&lt;/D&gt;&lt;D xsi:type="xsd:double"&gt;3.22058374369812&lt;/D&gt;&lt;D xsi:type="xsd:double"&gt;2.82728469962502&lt;/D&gt;&lt;D xsi:type="xsd:double"&gt;3.30842821933746&lt;/D&gt;&lt;D xsi:type="xsd:double"&gt;3.1809497420826&lt;/D&gt;&lt;D xsi:type="xsd:double"&gt;3.24418895542908&lt;/D&gt;&lt;D xsi:type="xsd:double"&gt;3.24323708114624&lt;/D&gt;&lt;D xsi:type="xsd:double"&gt;3.05402294708443&lt;/D&gt;&lt;D xsi:type="xsd:double"&gt;2.66238392694855&lt;/D&gt;&lt;D xsi:type="xsd:double"&gt;3.22689855773926&lt;/D&gt;&lt;D xsi:type="xsd:double"&gt;3.79316606183243&lt;/D&gt;&lt;D xsi:type="xsd:double"&gt;3.21454695786667&lt;/D&gt;&lt;D xsi:type="xsd:double"&gt;4.62779376566124&lt;/D&gt;&lt;D xsi:type="xsd:double"&gt;4.05644175574112&lt;/D&gt;&lt;D xsi:type="xsd:double"&gt;3.1331451167717&lt;/D&gt;&lt;D xsi:type="xsd:double"&gt;2.56382336740494&lt;/D&gt;&lt;D xsi:type="xsd:double"&gt;3.18002292246628&lt;/D&gt;&lt;D xsi:type="xsd:double"&gt;3.80561629459953&lt;/D&gt;&lt;D xsi:type="xsd:double"&gt;3.58380235925102&lt;/D&gt;&lt;D xsi:type="xsd:double"&gt;3.50355703294373&lt;/D&gt;&lt;D xsi:type="xsd:double"&gt;4.24513764659309&lt;/D&gt;&lt;D xsi:type="xsd:double"&gt;5.05749919050598&lt;/D&gt;&lt;D xsi:type="xsd:double"&gt;3.91904014557075&lt;/D&gt;&lt;D xsi:type="xsd:double"&gt;3.57966608519554&lt;/D&gt;&lt;D xsi:type="xsd:double"&gt;3.42854211911011&lt;/D&gt;&lt;D xsi:type="xsd:double"&gt;3.71222278232574&lt;/D&gt;&lt;D xsi:type="xsd:double"&gt;3.77174381093597&lt;/D&gt;&lt;D xsi:type="xsd:double"&gt;4.27460462727928&lt;/D&gt;&lt;D xsi:type="xsd:double"&gt;2.86612614348221&lt;/D&gt;&lt;D xsi:type="xsd:double"&gt;2.86197228095627&lt;/D&gt;&lt;D xsi:type="xsd:double"&gt;2.52646637244415&lt;/D&gt;&lt;D xsi:type="xsd:double"&gt;2.43357591453934&lt;/D&gt;&lt;D xsi:type="xsd:double"&gt;3.37204556659889&lt;/D&gt;&lt;D xsi:type="xsd:double"&gt;2.64538898622513&lt;/D&gt;&lt;D xsi:type="xsd:double"&gt;2.3792465070715&lt;/D&gt;&lt;D xsi:type="xsd:double"&gt;2.95697323400497&lt;/D&gt;&lt;D xsi:type="xsd:double"&gt;3.58530288534164&lt;/D&gt;&lt;D xsi:type="xsd:double"&gt;2.8425898677063&lt;/D&gt;&lt;D xsi:type="xsd:double"&gt;2.57053208760834&lt;/D&gt;&lt;D xsi:type="xsd:double"&gt;2.77865711135864&lt;/D&gt;&lt;D xsi:type="xsd:double"&gt;2.51442228909874&lt;/D&gt;&lt;D xsi:type="xsd:double"&gt;2.67195795333862&lt;/D&gt;&lt;D xsi:type="xsd:double"&gt;2.61172916908455&lt;/D&gt;&lt;D xsi:type="xsd:double"&gt;3.64623440184212&lt;/D&gt;&lt;D xsi:type="xsd:double"&gt;2.30351834309578&lt;/D&gt;&lt;D xsi:type="xsd:double"&gt;2.5457270507431&lt;/D&gt;&lt;D xsi:type="xsd:double"&gt;2.59424556359482&lt;/D&gt;&lt;D xsi:type="xsd:double"&gt;2.06922326015282&lt;/D&gt;&lt;D xsi:type="xsd:double"&gt;2.06343898615074&lt;/D&gt;&lt;D xsi:type="xsd:double"&gt;2.53061166039085&lt;/D&gt;&lt;D xsi:type="xsd:double"&gt;2.40152444876862&lt;/D&gt;&lt;D xsi:type="xsd:double"&gt;2.54610559452057&lt;/D&gt;&lt;D xsi:type="xsd:double"&gt;2.70205421424103&lt;/D&gt;&lt;D xsi:type="xsd:double"&gt;2.61847726202202&lt;/D&gt;&lt;D xsi:type="xsd:double"&gt;2.37812022139168&lt;/D&gt;&lt;D xsi:type="xsd:double"&gt;2.07963905127907&lt;/D&gt;&lt;D xsi:type="xsd:double"&gt;2.41049232024574&lt;/D&gt;&lt;D xsi:type="xsd:double"&gt;2.23404776216507&lt;/D&gt;&lt;D xsi:type="xsd:double"&gt;2.29879783527184&lt;/D&gt;&lt;D xsi:type="xsd:double"&gt;3.09223769775486&lt;/D&gt;&lt;D xsi:type="xsd:double"&gt;3.32962464960527&lt;/D&gt;&lt;D xsi:type="xsd:double"&gt;4.935369235569&lt;/D&gt;&lt;D xsi:type="xsd:double"&gt;4.52786932820892&lt;/D&gt;&lt;D xsi:type="xsd:double"&gt;3.4853578934288&lt;/D&gt;&lt;D xsi:type="xsd:double"&gt;3.21335956625748&lt;/D&gt;&lt;D xsi:type="xsd:double"&gt;3.70352994436645&lt;/D&gt;&lt;D xsi:type="xsd:double"&gt;3.54985216463852&lt;/D&gt;&lt;D xsi:type="xsd:double"&gt;3.91761014159012&lt;/D&gt;&lt;D xsi:type="xsd:double"&gt;3.14248258350563&lt;/D&gt;&lt;D xsi:type="xsd:double"&gt;3.30423182065582&lt;/D&gt;&lt;D xsi:type="xsd:double"&gt;3.33131200526905&lt;/D&gt;&lt;D xsi:type="xsd:double"&gt;2.93810344585609&lt;/D&gt;&lt;D xsi:type="xsd:double"&gt;3.01715736947632&lt;/D&gt;&lt;D xsi:type="xsd:double"&gt;2.5109420519104&lt;/D&gt;&lt;D xsi:type="xsd:double"&gt;3.063611975914&lt;/D&gt;&lt;D xsi:type="xsd:double"&gt;2.87258075474358&lt;/D&gt;&lt;D xsi:type="xsd:double"&gt;2.3556397197094&lt;/D&gt;&lt;D xsi:type="xsd:double"&gt;2.04564224786377&lt;/D&gt;&lt;D xsi:type="xsd:double"&gt;2.05880125901318&lt;/D&gt;&lt;D xsi:type="xsd:double"&gt;2.58647509265232&lt;/D&gt;&lt;D xsi:type="xsd:double"&gt;4.25486157759857&lt;/D&gt;&lt;D xsi:type="xsd:double"&gt;3.24409210186386&lt;/D&gt;&lt;D xsi:type="xsd:double"&gt;3.11811363378906&lt;/D&gt;&lt;D xsi:type="xsd:double"&gt;2.28343562737274&lt;/D&gt;&lt;D xsi:type="xsd:double"&gt;2.51357064291&lt;/D&gt;&lt;D xsi:type="xsd:double"&gt;3.16054571553802&lt;/D&gt;&lt;D xsi:type="xsd:double"&gt;2.84651538967896&lt;/D&gt;&lt;D xsi:type="xsd:double"&gt;2.1933460413208&lt;/D&gt;&lt;D xsi:type="xsd:double"&gt;3.44911320551682&lt;/D&gt;&lt;D xsi:type="xsd:double"&gt;3.27299573551941&lt;/D&gt;&lt;D xsi:type="xsd:double"&gt;2.54671741630936&lt;/D&gt;&lt;D xsi:type="xsd:double"&gt;2.47009396430206&lt;/D&gt;&lt;D xsi:type="xsd:double"&gt;1.79658354244995&lt;/D&gt;&lt;D xsi:type="xsd:double"&gt;2.8966389214077&lt;/D&gt;&lt;D xsi:type="xsd:double"&gt;3.56382637962246&lt;/D&gt;&lt;D xsi:type="xsd:double"&gt;2.46464457143021&lt;/D&gt;&lt;D xsi:type="xsd:double"&gt;3.09879695825195&lt;/D&gt;&lt;D xsi:type="xsd:double"&gt;2.93944056359863&lt;/D&gt;&lt;D xsi:type="xsd:double"&gt;3.28745191872787&lt;/D&gt;&lt;D xsi:type="xsd:double"&gt;2.84157862988281&lt;/D&gt;&lt;D xsi:type="xsd:double"&gt;2.5313148637886&lt;/D&gt;&lt;D xsi:type="xsd:double"&gt;2.51183543506622&lt;/D&gt;&lt;D xsi:type="xsd:double"&gt;2.36128928169632&lt;/D&gt;&lt;D xsi:type="xsd:double"&gt;2.27223588100052&lt;/D&gt;&lt;D xsi:type="xsd:double"&gt;3.00695078656578&lt;/D&gt;&lt;D xsi:type="xsd:double"&gt;2.47188139632416&lt;/D&gt;&lt;D xsi:type="xsd:double"&gt;3.00135560482407&lt;/D&gt;&lt;D xsi:type="xsd:double"&gt;2.47921383045006&lt;/D&gt;&lt;D xsi:type="xsd:double"&gt;2.42859252386284&lt;/D&gt;&lt;D xsi:type="xsd:double"&gt;2.26080171251678&lt;/D&gt;&lt;D xsi:type="xsd:double"&gt;3.01380000414658&lt;/D&gt;&lt;D xsi:type="xsd:double"&gt;2.98047558950806&lt;/D&gt;&lt;D xsi:type="xsd:double"&gt;2.74339230403519&lt;/D&gt;&lt;D xsi:type="xsd:double"&gt;2.57991447502327&lt;/D&gt;&lt;D xsi:type="xsd:double"&gt;2.67640150093651&lt;/D&gt;&lt;D xsi:type="xsd:double"&gt;2.76630866399765&lt;/D&gt;&lt;D xsi:type="xsd:double"&gt;1.88768012660027&lt;/D&gt;&lt;D xsi:type="xsd:double"&gt;2.2250024493103&lt;/D&gt;&lt;D xsi:type="xsd:double"&gt;2.27275534117889&lt;/D&gt;&lt;D xsi:type="xsd:double"&gt;2.43576703319359&lt;/D&gt;&lt;D xsi:type="xsd:double"&gt;2.09809597663116&lt;/D&gt;&lt;D xsi:type="xsd:double"&gt;2.18051177947998&lt;/D&gt;&lt;D xsi:type="xsd:double"&gt;2.13676351886749&lt;/D&gt;&lt;D xsi:type="xsd:double"&gt;2.57922027294159&lt;/D&gt;&lt;D xsi:type="xsd:double"&gt;4.3291131322937&lt;/D&gt;&lt;D xsi:type="xsd:double"&gt;2.53585080857849&lt;/D&gt;&lt;D xsi:type="xsd:double"&gt;2.14605865575027&lt;/D&gt;&lt;D xsi:type="xsd:double"&gt;2.89113313726807&lt;/D&gt;&lt;D xsi:type="xsd:double"&gt;3.01050026539612&lt;/D&gt;&lt;D xsi:type="xsd:double"&gt;3.34165525533104&lt;/D&gt;&lt;D xsi:type="xsd:double"&gt;2.96454370671463&lt;/D&gt;&lt;D xsi:type="xsd:double"&gt;2.22658292789078&lt;/D&gt;&lt;D xsi:type="xsd:double"&gt;2.53745933789825&lt;/D&gt;&lt;D xsi:type="xsd:double"&gt;3.10907623908234&lt;/D&gt;&lt;D xsi:type="xsd:double"&gt;2.50172229905701&lt;/D&gt;&lt;D xsi:type="xsd:double"&gt;2.52656063457108&lt;/D&gt;&lt;D xsi:type="xsd:double"&gt;2.06319339742661&lt;/D&gt;&lt;D xsi:type="xsd:double"&gt;2.34161938729858&lt;/D&gt;&lt;D xsi:type="xsd:double"&gt;2.06737738843346&lt;/D&gt;&lt;D xsi:type="xsd:double"&gt;1.91619264705276&lt;/D&gt;&lt;D xsi:type="xsd:double"&gt;1.86783488357925&lt;/D&gt;&lt;D xsi:type="xsd:double"&gt;1.71074166532898&lt;/D&gt;&lt;D xsi:type="xsd:double"&gt;2.16177903406525&lt;/D&gt;&lt;D xsi:type="xsd:double"&gt;2.61005161798477&lt;/D&gt;&lt;D xsi:type="xsd:double"&gt;2.25254466633415&lt;/D&gt;&lt;D xsi:type="xsd:double"&gt;2.81381122052193&lt;/D&gt;&lt;D xsi:type="xsd:double"&gt;2.70564330120468&lt;/D&gt;&lt;D xsi:type="xsd:double"&gt;2.31128521499062&lt;/D&gt;&lt;D xsi:type="xsd:double"&gt;2.17495623351288&lt;/D&gt;&lt;D xsi:type="xsd:double"&gt;2.36298460782623&lt;/D&gt;&lt;D xsi:type="xsd:double"&gt;1.84397938994598&lt;/D&gt;&lt;D xsi:type="xsd:double"&gt;2.02939722219849&lt;/D&gt;&lt;D xsi:type="xsd:double"&gt;1.87595085645103&lt;/D&gt;&lt;D xsi:type="xsd:double"&gt;2.49160191610718&lt;/D&gt;&lt;D xsi:type="xsd:double"&gt;1.65934210071182&lt;/D&gt;&lt;D xsi:type="xsd:double"&gt;1.62134688518715&lt;/D&gt;&lt;D xsi:type="xsd:double"&gt;1.69107934691238&lt;/D&gt;&lt;D xsi:type="xsd:double"&gt;2.22210496990967&lt;/D&gt;&lt;D xsi:type="xsd:double"&gt;2.43603049008179&lt;/D&gt;&lt;D xsi:type="xsd:double"&gt;2.20816797883606&lt;/D&gt;&lt;D xsi:type="xsd:double"&gt;1.56006139749146&lt;/D&gt;&lt;D xsi:type="xsd:double"&gt;2.50240363409042&lt;/D&gt;&lt;D xsi:type="xsd:double"&gt;2.80439298731804&lt;/D&gt;&lt;D xsi:type="xsd:double"&gt;2.46447638767433&lt;/D&gt;&lt;D xsi:type="xsd:double"&gt;2.27288157661057&lt;/D&gt;&lt;D xsi:type="xsd:double"&gt;2.45423547624969&lt;/D&gt;&lt;D xsi:type="xsd:double"&gt;2.56565616487503&lt;/D&gt;&lt;D xsi:type="xsd:double"&gt;2.4803450442009&lt;/D&gt;&lt;D xsi:type="xsd:double"&gt;2.57508120534325&lt;/D&gt;&lt;D xsi:type="xsd:double"&gt;3.50960306676102&lt;/D&gt;&lt;D xsi:type="xsd:double"&gt;2.56722211013412&lt;/D&gt;&lt;D xsi:type="xsd:double"&gt;2.91358763057327&lt;/D&gt;&lt;D xsi:type="xsd:double"&gt;2.73937288294983&lt;/D&gt;&lt;D xsi:type="xsd:double"&gt;2.79109030484009&lt;/D&gt;&lt;D xsi:type="xsd:double"&gt;2.45996914658737&lt;/D&gt;&lt;D xsi:type="xsd:double"&gt;2.54937048598671&lt;/D&gt;&lt;D xsi:type="xsd:double"&gt;2.08375753288651&lt;/D&gt;&lt;D xsi:type="xsd:double"&gt;3.01447824380875&lt;/D&gt;&lt;D xsi:type="xsd:double"&gt;2.64952351423645&lt;/D&gt;&lt;D xsi:type="xsd:double"&gt;2.556169606987&lt;/D&gt;&lt;D xsi:type="xsd:double"&gt;2.60669558833122&lt;/D&gt;&lt;D xsi:type="xsd:double"&gt;2.76356320969772&lt;/D&gt;&lt;D xsi:type="xsd:double"&gt;2.78896844598389&lt;/D&gt;&lt;D xsi:type="xsd:double"&gt;3.24860336703491&lt;/D&gt;&lt;D xsi:type="xsd:double"&gt;2.44283123109245&lt;/D&gt;&lt;D xsi:type="xsd:double"&gt;2.12313805539322&lt;/D&gt;&lt;D xsi:type="xsd:double"&gt;3.28605799806213&lt;/D&gt;&lt;D xsi:type="xsd:double"&gt;5.0463748312645&lt;/D&gt;&lt;D xsi:type="xsd:double"&gt;4.09418550561905&lt;/D&gt;&lt;D xsi:type="xsd:double"&gt;3.01068008435249&lt;/D&gt;&lt;D xsi:type="xsd:double"&gt;2.34069783454514&lt;/D&gt;&lt;D xsi:type="xsd:double"&gt;2.54485010388374&lt;/D&gt;&lt;D xsi:type="xsd:double"&gt;3.40296520066071&lt;/D&gt;&lt;D xsi:type="xsd:double"&gt;4.02945364099503&lt;/D&gt;&lt;D xsi:type="xsd:double"&gt;3.71034792583084&lt;/D&gt;&lt;D xsi:type="xsd:double"&gt;2.69949764473152&lt;/D&gt;&lt;D xsi:type="xsd:double"&gt;2.66368365592957&lt;/D&gt;&lt;D xsi:type="xsd:double"&gt;3.38632840468979&lt;/D&gt;&lt;D xsi:type="xsd:double"&gt;2.31076866287994&lt;/D&gt;&lt;D xsi:type="xsd:double"&gt;2.90339986396408&lt;/D&gt;&lt;D xsi:type="xsd:double"&gt;3.61288206493378&lt;/D&gt;&lt;D xsi:type="xsd:double"&gt;3.26653216629791&lt;/D&gt;&lt;D xsi:type="xsd:double"&gt;3.41871418119812&lt;/D&gt;&lt;D xsi:type="xsd:double"&gt;3.50296386656952&lt;/D&gt;&lt;D xsi:type="xsd:double"&gt;2.82526672891998&lt;/D&gt;&lt;D xsi:type="xsd:double"&gt;2.60553392865753&lt;/D&gt;&lt;D xsi:type="xsd:double"&gt;2.3302477040863&lt;/D&gt;&lt;D xsi:type="xsd:double"&gt;2.75158051106262&lt;/D&gt;&lt;D xsi:type="xsd:double"&gt;3.14954828401184&lt;/D&gt;&lt;D xsi:type="xsd:double"&gt;2.10851505148125&lt;/D&gt;&lt;D xsi:type="xsd:double"&gt;2.08661852259445&lt;/D&gt;&lt;D xsi:type="xsd:double"&gt;3.02942978831482&lt;/D&gt;&lt;D xsi:type="xsd:double"&gt;2.98183045967484&lt;/D&gt;&lt;D xsi:type="xsd:double"&gt;3.08582143172455&lt;/D&gt;&lt;D xsi:type="xsd:double"&gt;3.81679937160873&lt;/D&gt;&lt;D xsi:type="xsd:double"&gt;2.79989193653488&lt;/D&gt;&lt;D xsi:type="xsd:double"&gt;2.93892328728485&lt;/D&gt;&lt;D xsi:type="xsd:double"&gt;2.40855031165409&lt;/D&gt;&lt;D xsi:type="xsd:double"&gt;1.17414148566198&lt;/D&gt;&lt;D xsi:type="xsd:double"&gt;3.1539140109787&lt;/D&gt;&lt;D xsi:type="xsd:double"&gt;3.60678392131805&lt;/D&gt;&lt;D xsi:type="xsd:double"&gt;3.01854962892914&lt;/D&gt;&lt;D xsi:type="xsd:double"&gt;2.99028489797974&lt;/D&gt;&lt;D xsi:type="xsd:double"&gt;2.68537629637146&lt;/D&gt;&lt;D xsi:type="xsd:double"&gt;2.69361807025146&lt;/D&gt;&lt;D xsi:type="xsd:double"&gt;3.20884454138184&lt;/D&gt;&lt;D xsi:type="xsd:double"&gt;2.78360769750595&lt;/D&gt;&lt;D xsi:type="xsd:double"&gt;2.92696024205399&lt;/D&gt;&lt;D xsi:type="xsd:double"&gt;2.30942106056023&lt;/D&gt;&lt;D xsi:type="xsd:double"&gt;2.30798511708832&lt;/D&gt;&lt;D xsi:type="xsd:double"&gt;2.71156307641602&lt;/D&gt;&lt;D xsi:type="xsd:double"&gt;3.51833184612274&lt;/D&gt;&lt;D xsi:type="xsd:double"&gt;2.55877456587219&lt;/D&gt;&lt;D xsi:type="xsd:double"&gt;3.74873074856567&lt;/D&gt;&lt;D xsi:type="xsd:double"&gt;3.26140983941269&lt;/D&gt;&lt;D xsi:type="xsd:double"&gt;2.52683668453598&lt;/D&gt;&lt;D xsi:type="xsd:double"&gt;2.61448661912155&lt;/D&gt;&lt;D xsi:type="xsd:double"&gt;2.10488417831421&lt;/D&gt;&lt;D xsi:type="xsd:double"&gt;1.31662326719093&lt;/D&gt;&lt;D xsi:type="xsd:double"&gt;2.03115583203506&lt;/D&gt;&lt;D xsi:type="xsd:double"&gt;1.76731579584503&lt;/D&gt;&lt;D xsi:type="xsd:double"&gt;1.76693846266556&lt;/D&gt;&lt;D xsi:type="xsd:double"&gt;2.0469899787941&lt;/D&gt;&lt;D xsi:type="xsd:double"&gt;3.33664079676819&lt;/D&gt;&lt;D xsi:type="xsd:double"&gt;3.25520796540451&lt;/D&gt;&lt;D xsi:type="xsd:double"&gt;2.68089367908096&lt;/D&gt;&lt;D xsi:type="xsd:double"&gt;3.456610912323&lt;/D&gt;&lt;D xsi:type="xsd:double"&gt;3.10293536297989&lt;/D&gt;&lt;D xsi:type="xsd:double"&gt;4.52675588676453&lt;/D&gt;&lt;D xsi:type="xsd:double"&gt;3.75317794379807&lt;/D&gt;&lt;D xsi:type="xsd:double"&gt;3.41209594935226&lt;/D&gt;&lt;D xsi:type="xsd:double"&gt;2.75427718709183&lt;/D&gt;&lt;D xsi:type="xsd:double"&gt;2.88173772628403&lt;/D&gt;&lt;D xsi:type="xsd:double"&gt;4.10024507261658&lt;/D&gt;&lt;D xsi:type="xsd:double"&gt;4.3776042121067&lt;/D&gt;&lt;D xsi:type="xsd:double"&gt;5.1332569255352&lt;/D&gt;&lt;D xsi:type="xsd:double"&gt;3.79647161272812&lt;/D&gt;&lt;D xsi:type="xsd:double"&gt;3.75316765394211&lt;/D&gt;&lt;D xsi:type="xsd:double"&gt;4.17460004552841&lt;/D&gt;&lt;D xsi:type="xsd:double"&gt;4.01212554446411&lt;/D&gt;&lt;D xsi:type="xsd:double"&gt;3.31462606749344&lt;/D&gt;&lt;D xsi:type="xsd:double"&gt;3.62113590977478&lt;/D&gt;&lt;D xsi:type="xsd:double"&gt;3.92158217676926&lt;/D&gt;&lt;D xsi:type="xsd:double"&gt;3.67877094979095&lt;/D&gt;&lt;D xsi:type="xsd:double"&gt;3.56327057843018&lt;/D&gt;&lt;D xsi:type="xsd:double"&gt;3.91921701185417&lt;/D&gt;&lt;D xsi:type="xsd:double"&gt;3.84764720845413&lt;/D&gt;&lt;D xsi:type="xsd:double"&gt;4.01473623153305&lt;/D&gt;&lt;D xsi:type="xsd:double"&gt;3.82279128141403&lt;/D&gt;&lt;D xsi:type="xsd:double"&gt;3.62559343517876&lt;/D&gt;&lt;D xsi:type="xsd:double"&gt;4.18957542452621&lt;/D&gt;&lt;D xsi:type="xsd:double"&gt;3.09939378041</t>
        </r>
      </text>
    </comment>
    <comment ref="A137" authorId="0" shapeId="0" xr:uid="{A0B2EA06-B908-4899-823C-A78A9E3053A6}">
      <text>
        <r>
          <rPr>
            <b/>
            <sz val="9"/>
            <color indexed="81"/>
            <rFont val="Tahoma"/>
            <family val="2"/>
          </rPr>
          <t>84&lt;/D&gt;&lt;D xsi:type="xsd:double"&gt;3.52092808298111&lt;/D&gt;&lt;D xsi:type="xsd:double"&gt;3.54121720569611&lt;/D&gt;&lt;D xsi:type="xsd:double"&gt;3.65325906447601&lt;/D&gt;&lt;D xsi:type="xsd:double"&gt;2.96190911445618&lt;/D&gt;&lt;D xsi:type="xsd:double"&gt;2.78765018221283&lt;/D&gt;&lt;D xsi:type="xsd:double"&gt;3.14165576686478&lt;/D&gt;&lt;D xsi:type="xsd:double"&gt;3.13515455082321&lt;/D&gt;&lt;D xsi:type="xsd:double"&gt;2.2183888786335&lt;/D&gt;&lt;D xsi:type="xsd:double"&gt;2.81570908690262&lt;/D&gt;&lt;D xsi:type="xsd:double"&gt;4.89350820597458&lt;/D&gt;&lt;D xsi:type="xsd:double"&gt;3.16283624923706&lt;/D&gt;&lt;D xsi:type="xsd:double"&gt;3.23166666361237&lt;/D&gt;&lt;D xsi:type="xsd:double"&gt;3.01496794945526&lt;/D&gt;&lt;D xsi:type="xsd:double"&gt;2.94938169813919&lt;/D&gt;&lt;D xsi:type="xsd:double"&gt;3.0141171009903&lt;/D&gt;&lt;D xsi:type="xsd:double"&gt;3.0341155230484&lt;/D&gt;&lt;D xsi:type="xsd:double"&gt;3.2177934644928&lt;/D&gt;&lt;D xsi:type="xsd:double"&gt;3.50515993282127&lt;/D&gt;&lt;D xsi:type="xsd:double"&gt;2.92677536377335&lt;/D&gt;&lt;D xsi:type="xsd:double"&gt;3.06954323238754&lt;/D&gt;&lt;D xsi:type="xsd:double"&gt;3.11430072074509&lt;/D&gt;&lt;D xsi:type="xsd:double"&gt;2.99424285355377&lt;/D&gt;&lt;D xsi:type="xsd:double"&gt;3.3250412591629&lt;/D&gt;&lt;D xsi:type="xsd:double"&gt;2.57008612223816&lt;/D&gt;&lt;D xsi:type="xsd:double"&gt;3.69693935376358&lt;/D&gt;&lt;D xsi:type="xsd:double"&gt;3.4953290304985&lt;/D&gt;&lt;D xsi:type="xsd:double"&gt;3.30968185465622&lt;/D&gt;&lt;D xsi:type="xsd:double"&gt;3.07561448308182&lt;/D&gt;&lt;D xsi:type="xsd:double"&gt;2.90000438052177&lt;/D&gt;&lt;D xsi:type="xsd:double"&gt;3.54775306803131&lt;/D&gt;&lt;D xsi:type="xsd:double"&gt;4.92812312354088&lt;/D&gt;&lt;D xsi:type="xsd:double"&gt;3.73731048762894&lt;/D&gt;&lt;D xsi:type="xsd:double"&gt;4.04451546248245&lt;/D&gt;&lt;D xsi:type="xsd:double"&gt;2.97075343122101&lt;/D&gt;&lt;D xsi:type="xsd:double"&gt;3.25361696686554&lt;/D&gt;&lt;D xsi:type="xsd:double"&gt;4.58045058005142&lt;/D&gt;&lt;D xsi:type="xsd:double"&gt;4.75364214093781&lt;/D&gt;&lt;D xsi:type="xsd:double"&gt;3.4888314096489&lt;/D&gt;&lt;D xsi:type="xsd:double"&gt;2.74993541763687&lt;/D&gt;&lt;D xsi:type="xsd:double"&gt;3.12720702056694&lt;/D&gt;&lt;D xsi:type="xsd:double"&gt;2.37527484358597&lt;/D&gt;&lt;D xsi:type="xsd:double"&gt;2.53243977467155&lt;/D&gt;&lt;D xsi:type="xsd:double"&gt;2.45569705355453&lt;/D&gt;&lt;D xsi:type="xsd:double"&gt;3.15298689502335&lt;/D&gt;&lt;D xsi:type="xsd:double"&gt;3.3020701164093&lt;/D&gt;&lt;D xsi:type="xsd:double"&gt;4.1890795159111&lt;/D&gt;&lt;D xsi:type="xsd:double"&gt;3.68217431532288&lt;/D&gt;&lt;D xsi:type="xsd:double"&gt;2.76793772364426&lt;/D&gt;&lt;D xsi:type="xsd:double"&gt;2.98330387942505&lt;/D&gt;&lt;D xsi:type="xsd:double"&gt;3.10218185517502&lt;/D&gt;&lt;D xsi:type="xsd:double"&gt;3.61598311266327&lt;/D&gt;&lt;D xsi:type="xsd:double"&gt;3.55459188883972&lt;/D&gt;&lt;D xsi:type="xsd:double"&gt;3.19669275816727&lt;/D&gt;&lt;D xsi:type="xsd:double"&gt;3.23483848260498&lt;/D&gt;&lt;D xsi:type="xsd:double"&gt;3.06649193447876&lt;/D&gt;&lt;D xsi:type="xsd:double"&gt;2.9297151100769&lt;/D&gt;&lt;D xsi:type="xsd:double"&gt;2.6524008315506&lt;/D&gt;&lt;D xsi:type="xsd:double"&gt;2.51501974673462&lt;/D&gt;&lt;D xsi:type="xsd:double"&gt;2.87491220497513&lt;/D&gt;&lt;D xsi:type="xsd:double"&gt;2.71786958308411&lt;/D&gt;&lt;D xsi:type="xsd:double"&gt;3.34589407291412&lt;/D&gt;&lt;D xsi:type="xsd:double"&gt;3.21395165333176&lt;/D&gt;&lt;D xsi:type="xsd:double"&gt;2.92174046731567&lt;/D&gt;&lt;D xsi:type="xsd:double"&gt;3.10731484196854&lt;/D&gt;&lt;D xsi:type="xsd:double"&gt;3.4797991153717&lt;/D&gt;&lt;D xsi:type="xsd:double"&gt;3.06955591957092&lt;/D&gt;&lt;D xsi:type="xsd:double"&gt;4.12977567067719&lt;/D&gt;&lt;D xsi:type="xsd:double"&gt;3.41265982154083&lt;/D&gt;&lt;D xsi:type="xsd:double"&gt;3.18543236629105&lt;/D&gt;&lt;D xsi:type="xsd:double"&gt;3.88833358795166&lt;/D&gt;&lt;D xsi:type="xsd:double"&gt;3.13505789447784&lt;/D&gt;&lt;D xsi:type="xsd:double"&gt;2.14009522771835&lt;/D&gt;&lt;D xsi:type="xsd:double"&gt;2.44126116753387&lt;/D&gt;&lt;D xsi:type="xsd:double"&gt;3.78129926855469&lt;/D&gt;&lt;D xsi:type="xsd:double"&gt;3.26729684250641&lt;/D&gt;&lt;D xsi:type="xsd:double"&gt;2.79720256578064&lt;/D&gt;&lt;D xsi:type="xsd:double"&gt;2.56772593637848&lt;/D&gt;&lt;D xsi:type="xsd:double"&gt;3.40599293677902&lt;/D&gt;&lt;D xsi:type="xsd:double"&gt;3.13720846844101&lt;/D&gt;&lt;D xsi:type="xsd:double"&gt;4.67299368901825&lt;/D&gt;&lt;D xsi:type="xsd:double"&gt;2.85839797394562&lt;/D&gt;&lt;D xsi:type="xsd:double"&gt;2.73102655912018&lt;/D&gt;&lt;D xsi:type="xsd:double"&gt;3.89535090683746&lt;/D&gt;&lt;D xsi:type="xsd:double"&gt;3.29441446831512&lt;/D&gt;&lt;D xsi:type="xsd:double"&gt;3.75100605302811&lt;/D&gt;&lt;D xsi:type="xsd:double"&gt;3.33504316015625&lt;/D&gt;&lt;D xsi:type="xsd:double"&gt;2.76755205435562&lt;/D&gt;&lt;D xsi:type="xsd:double"&gt;2.57807567102814&lt;/D&gt;&lt;D xsi:type="xsd:double"&gt;3.13513519621658&lt;/D&gt;&lt;D xsi:type="xsd:double"&gt;2.86635282680511&lt;/D&gt;&lt;D xsi:type="xsd:double"&gt;2.39894488210297&lt;/D&gt;&lt;D xsi:type="xsd:double"&gt;1.95770337882233&lt;/D&gt;&lt;D xsi:type="xsd:double"&gt;2.48643172581482&lt;/D&gt;&lt;D xsi:type="xsd:double"&gt;2.69894561656189&lt;/D&gt;&lt;D xsi:type="xsd:double"&gt;3.32653665718079&lt;/D&gt;&lt;D xsi:type="xsd:double"&gt;3.1608876854248&lt;/D&gt;&lt;D xsi:type="xsd:double"&gt;1.07710177331352&lt;/D&gt;&lt;D xsi:type="xsd:double"&gt;2.46176770974731&lt;/D&gt;&lt;D xsi:type="xsd:double"&gt;2.47740800616455&lt;/D&gt;&lt;D xsi:type="xsd:double"&gt;2.84509524240494&lt;/D&gt;&lt;D xsi:type="xsd:double"&gt;2.22534829214096&lt;/D&gt;&lt;D xsi:type="xsd:double"&gt;3.04949028409195&lt;/D&gt;&lt;D xsi:type="xsd:double"&gt;2.99500008921051&lt;/D&gt;&lt;D xsi:type="xsd:double"&gt;3.6475184805069&lt;/D&gt;&lt;D xsi:type="xsd:double"&gt;3.22725894018936&lt;/D&gt;&lt;D xsi:type="xsd:double"&gt;2.96061177309227&lt;/D&gt;&lt;D xsi:type="xsd:double"&gt;3.45871539687729&lt;/D&gt;&lt;D xsi:type="xsd:double"&gt;4.2210331211319&lt;/D&gt;&lt;D xsi:type="xsd:double"&gt;4.64525782654572&lt;/D&gt;&lt;D xsi:type="xsd:double"&gt;3.75773932233429&lt;/D&gt;&lt;D xsi:type="xsd:double"&gt;3.00985312460899&lt;/D&gt;&lt;D xsi:type="xsd:double"&gt;3.17109100481033&lt;/D&gt;&lt;D xsi:type="xsd:double"&gt;4.76740332789993&lt;/D&gt;&lt;D xsi:type="xsd:double"&gt;3.59243126946259&lt;/D&gt;&lt;D xsi:type="xsd:double"&gt;2.91859563345814&lt;/D&gt;&lt;D xsi:type="xsd:double"&gt;2.88749068453217&lt;/D&gt;&lt;D xsi:type="xsd:double"&gt;2.87433475798798&lt;/D&gt;&lt;D xsi:type="xsd:double"&gt;2.93240170034409&lt;/D&gt;&lt;D xsi:type="xsd:double"&gt;3.31785249855423&lt;/D&gt;&lt;D xsi:type="xsd:double"&gt;4.23052500616455&lt;/D&gt;&lt;D xsi:type="xsd:double"&gt;3.46437803324127&lt;/D&gt;&lt;D xsi:type="xsd:double"&gt;3.34728329834366&lt;/D&gt;&lt;D xsi:type="xsd:double"&gt;3.25980454763794&lt;/D&gt;&lt;D xsi:type="xsd:double"&gt;2.72865763287735&lt;/D&gt;&lt;D xsi:type="xsd:double"&gt;2.5680317006979&lt;/D&gt;&lt;D xsi:type="xsd:double"&gt;2.63324738092041&lt;/D&gt;&lt;D xsi:type="xsd:double"&gt;3.03676504281616&lt;/D&gt;&lt;D xsi:type="xsd:double"&gt;3.0569332964344&lt;/D&gt;&lt;D xsi:type="xsd:double"&gt;2.82064982480621&lt;/D&gt;&lt;D xsi:type="xsd:double"&gt;2.47195981842804&lt;/D&gt;&lt;D xsi:type="xsd:double"&gt;2.12894904030704&lt;/D&gt;&lt;D xsi:type="xsd:double"&gt;2.33119051068974&lt;/D&gt;&lt;D xsi:type="xsd:double"&gt;2.1576247108078&lt;/D&gt;&lt;D xsi:type="xsd:double"&gt;2.27142598688889&lt;/D&gt;&lt;D xsi:type="xsd:double"&gt;1.93061112764359&lt;/D&gt;&lt;D xsi:type="xsd:double"&gt;2.35571213391495&lt;/D&gt;&lt;D xsi:type="xsd:double"&gt;2.80942610055542&lt;/D&gt;&lt;D xsi:type="xsd:double"&gt;2.53692817032433&lt;/D&gt;&lt;D xsi:type="xsd:double"&gt;2.24175974874878&lt;/D&gt;&lt;D xsi:type="xsd:double"&gt;1.94913758694458&lt;/D&gt;&lt;D xsi:type="xsd:double"&gt;2.83502653113937&lt;/D&gt;&lt;D xsi:type="xsd:double"&gt;2.98474947889709&lt;/D&gt;&lt;D xsi:type="xsd:double"&gt;3.27700887944031&lt;/D&gt;&lt;D xsi:type="xsd:double"&gt;2.50935253987885&lt;/D&gt;&lt;D xsi:type="xsd:double"&gt;2.9935272232132&lt;/D&gt;&lt;D xsi:type="xsd:double"&gt;4.07931886365509&lt;/D&gt;&lt;D xsi:type="xsd:double"&gt;3.47447534064293&lt;/D&gt;&lt;D xsi:type="xsd:double"&gt;2.91316880425453&lt;/D&gt;&lt;D xsi:type="xsd:double"&gt;4.14233622606659&lt;/D&gt;&lt;D xsi:type="xsd:double"&gt;2.96636113907623&lt;/D&gt;&lt;D xsi:type="xsd:double"&gt;3.29602152745819&lt;/D&gt;&lt;D xsi:type="xsd:double"&gt;3.46331316657639&lt;/D&gt;&lt;D xsi:type="xsd:double"&gt;3.50842941048431&lt;/D&gt;&lt;D xsi:type="xsd:double"&gt;2.70688514385223&lt;/D&gt;&lt;D xsi:type="xsd:double"&gt;3.25821364978409&lt;/D&gt;&lt;D xsi:type="xsd:double"&gt;3.5231749741745&lt;/D&gt;&lt;D xsi:type="xsd:double"&gt;3.20383452071762&lt;/D&gt;&lt;D xsi:type="xsd:double"&gt;2.84709357433128&lt;/D&gt;&lt;D xsi:type="xsd:double"&gt;2.29423450407791&lt;/D&gt;&lt;D xsi:type="xsd:double"&gt;2.62940201593399&lt;/D&gt;&lt;D xsi:type="xsd:double"&gt;3.11479571205711&lt;/D&gt;&lt;D xsi:type="xsd:double"&gt;3.52231180130005&lt;/D&gt;&lt;D xsi:type="xsd:double"&gt;3.177259464077&lt;/D&gt;&lt;D xsi:type="xsd:double"&gt;2.63085217035103&lt;/D&gt;&lt;D xsi:type="xsd:double"&gt;2.32028162697601&lt;/D&gt;&lt;D xsi:type="xsd:double"&gt;2.85414620215225&lt;/D&gt;&lt;D xsi:type="xsd:double"&gt;2.71857153316498&lt;/D&gt;&lt;D xsi:type="xsd:double"&gt;2.76074192377472&lt;/D&gt;&lt;D xsi:type="xsd:double"&gt;2.68168287011719&lt;/D&gt;&lt;D xsi:type="xsd:double"&gt;2.36810622612&lt;/D&gt;&lt;D xsi:type="xsd:double"&gt;2.53690478707886&lt;/D&gt;&lt;D xsi:type="xsd:double"&gt;3.40920162880707&lt;/D&gt;&lt;D xsi:type="xsd:double"&gt;3.95670741187286&lt;/D&gt;&lt;D xsi:type="xsd:double"&gt;3.10950768799019&lt;/D&gt;&lt;D xsi:type="xsd:double"&gt;3.38307684527397&lt;/D&gt;&lt;D xsi:type="xsd:double"&gt;3.26402351035881&lt;/D&gt;&lt;D xsi:type="xsd:double"&gt;3.81869278931427&lt;/D&gt;&lt;D xsi:type="xsd:double"&gt;2.98910340262222&lt;/D&gt;&lt;D xsi:type="xsd:double"&gt;2.88121917102242&lt;/D&gt;&lt;D xsi:type="xsd:double"&gt;2.48693080083847&lt;/D&gt;&lt;D xsi:type="xsd:double"&gt;2.82914020761871&lt;/D&gt;&lt;D xsi:type="xsd:double"&gt;3.14592574214172&lt;/D&gt;&lt;D xsi:type="xsd:double"&gt;2.65497634636688&lt;/D&gt;&lt;D xsi:type="xsd:double"&gt;2.40930564515686&lt;/D&gt;&lt;D xsi:type="xsd:double"&gt;2.63667030336189&lt;/D&gt;&lt;D xsi:type="xsd:double"&gt;2.78720591568756&lt;/D&gt;&lt;D xsi:type="xsd:double"&gt;3.23736395902443&lt;/D&gt;&lt;D xsi:type="xsd:double"&gt;3.74447118224907&lt;/D&gt;&lt;D xsi:type="xsd:double"&gt;2.28190147894287&lt;/D&gt;&lt;D xsi:type="xsd:double"&gt;2.56034749335289&lt;/D&gt;&lt;D xsi:type="xsd:double"&gt;3.16002995334244&lt;/D&gt;&lt;D xsi:type="xsd:double"&gt;3.32954775681305&lt;/D&gt;&lt;D xsi:type="xsd:double"&gt;2.99933734484291&lt;/D&gt;&lt;D xsi:type="xsd:double"&gt;2.65909141368485&lt;/D&gt;&lt;D xsi:type="xsd:double"&gt;2.60831330488205&lt;/D&gt;&lt;D xsi:type="xsd:double"&gt;2.82170407139587&lt;/D&gt;&lt;D xsi:type="xsd:double"&gt;2.32426871937942&lt;/D&gt;&lt;D xsi:type="xsd:double"&gt;1.20805889214706&lt;/D&gt;&lt;D xsi:type="xsd:double"&gt;3.44341374302673&lt;/D&gt;&lt;D xsi:type="xsd:double"&gt;3.38561292929459&lt;/D&gt;&lt;D xsi:type="xsd:double"&gt;3.34561212158585&lt;/D&gt;&lt;D xsi:type="xsd:double"&gt;3.16992292472076&lt;/D&gt;&lt;D xsi:type="xsd:double"&gt;3.12470232238007&lt;/D&gt;&lt;D xsi:type="xsd:double"&gt;3.14238831426239&lt;/D&gt;&lt;D xsi:type="xsd:double"&gt;3.02102187035751&lt;/D&gt;&lt;D xsi:type="xsd:double"&gt;2.96539172152329&lt;/D&gt;&lt;D xsi:type="xsd:double"&gt;3.38603866679621&lt;/D&gt;&lt;D xsi:type="xsd:double"&gt;2.82289471745491&lt;/D&gt;&lt;D xsi:type="xsd:double"&gt;2.41240414030838&lt;/D&gt;&lt;D xsi:type="xsd:double"&gt;3.42188636886787&lt;/D&gt;&lt;D xsi:type="xsd:double"&gt;3.01895394924927&lt;/D&gt;&lt;D xsi:type="xsd:double"&gt;3.14638447428513&lt;/D&gt;&lt;D xsi:type="xsd:double"&gt;3.52350389833069&lt;/D&gt;&lt;D xsi:type="xsd:double"&gt;2.93155885600662&lt;/D&gt;&lt;D xsi:type="xsd:double"&gt;3.25868620935059&lt;/D&gt;&lt;D xsi:type="xsd:double"&gt;2.58552865335846&lt;/D&gt;&lt;D xsi:type="xsd:double"&gt;2.93215084906578&lt;/D&gt;&lt;D xsi:type="xsd:double"&gt;2.08336315336037&lt;/D&gt;&lt;D xsi:type="xsd:double"&gt;1.55232872810078&lt;/D&gt;&lt;D xsi:type="xsd:double"&gt;3.24240532254028&lt;/D&gt;&lt;D xsi:type="xsd:double"&gt;2.32288044486427&lt;/D&gt;&lt;D xsi:type="xsd:double"&gt;2.3764467929039&lt;/D&gt;&lt;D xsi:type="xsd:double"&gt;4.27142203071976&lt;/D&gt;&lt;D xsi:type="xsd:double"&gt;3.42035647334671&lt;/D&gt;&lt;D xsi:type="xsd:double"&gt;3.29877894041443&lt;/D&gt;&lt;D xsi:type="xsd:double"&gt;2.98604739575005&lt;/D&gt;&lt;D xsi:type="xsd:double"&gt;5.74648182294083&lt;/D&gt;&lt;D xsi:type="xsd:double"&gt;5.29409498009872&lt;/D&gt;&lt;D xsi:type="xsd:double"&gt;4.0021418962822&lt;/D&gt;&lt;D xsi:type="xsd:double"&gt;3.67319298798752&lt;/D&gt;&lt;D xsi:type="xsd:double"&gt;3.75487591728973&lt;/D&gt;&lt;D xsi:type="xsd:double"&gt;4.12809072299957&lt;/D&gt;&lt;D xsi:type="xsd:double"&gt;5.00224687120056&lt;/D&gt;&lt;D xsi:type="xsd:double"&gt;3.69152635446358&lt;/D&gt;&lt;D xsi:type="xsd:double"&gt;3.79020990711975&lt;/D&gt;&lt;D xsi:type="xsd:double"&gt;3.55890917416&lt;/D&gt;&lt;D xsi:type="xsd:double"&gt;3.36703713838577&lt;/D&gt;&lt;D xsi:type="xsd:double"&gt;3.49863816701508&lt;/D&gt;&lt;D xsi:type="xsd:double"&gt;3.29072114491653&lt;/D&gt;&lt;D xsi:type="xsd:double"&gt;3.30250536926651&lt;/D&gt;&lt;D xsi:type="xsd:double"&gt;2.69805599032974&lt;/D&gt;&lt;D xsi:type="xsd:double"&gt;3.56445457850647&lt;/D&gt;&lt;D xsi:type="xsd:double"&gt;4.01177759504318&lt;/D&gt;&lt;D xsi:type="xsd:double"&gt;3.29434370048523&lt;/D&gt;&lt;D xsi:type="xsd:double"&gt;2.75061317522812&lt;/D&gt;&lt;D xsi:type="xsd:double"&gt;3.15590350600815&lt;/D&gt;&lt;D xsi:type="xsd:double"&gt;3.32875465251541&lt;/D&gt;&lt;D xsi:type="xsd:double"&gt;2.80058447352886&lt;/D&gt;&lt;D xsi:type="xsd:double"&gt;3.53174213106537&lt;/D&gt;&lt;D xsi:type="xsd:double"&gt;2.83646749278259&lt;/D&gt;&lt;D xsi:type="xsd:double"&gt;2.9393971524601&lt;/D&gt;&lt;D xsi:type="xsd:double"&gt;3.09020176564026&lt;/D&gt;&lt;D xsi:type="xsd:double"&gt;2.40141799759102&lt;/D&gt;&lt;D xsi:type="xsd:double"&gt;2.60129191280365&lt;/D&gt;&lt;D xsi:type="xsd:double"&gt;2.7360315945816&lt;/D&gt;&lt;D xsi:type="xsd:double"&gt;3.39174286684418&lt;/D&gt;&lt;D xsi:type="xsd:double"&gt;2.99874156239319&lt;/D&gt;&lt;D xsi:type="xsd:double"&gt;2.58125346863174&lt;/D&gt;&lt;D xsi:type="xsd:double"&gt;2.7357680742569&lt;/D&gt;&lt;D xsi:type="xsd:double"&gt;4.67941941316223&lt;/D&gt;&lt;D xsi:type="xsd:double"&gt;4.15263818475342&lt;/D&gt;&lt;D xsi:type="xsd:double"&gt;4.75111184369659&lt;/D&gt;&lt;D xsi:type="xsd:double"&gt;3.56460273995209&lt;/D&gt;&lt;D xsi:type="xsd:double"&gt;3.57917988572693&lt;/D&gt;&lt;D xsi:type="xsd:double"&gt;3.62830896960068&lt;/D&gt;&lt;D xsi:type="xsd:double"&gt;3.40000692920685&lt;/D&gt;&lt;D xsi:type="xsd:double"&gt;3.0485355227356&lt;/D&gt;&lt;D xsi:type="xsd:double"&gt;2.62881001050186&lt;/D&gt;&lt;D xsi:type="xsd:double"&gt;2.74235871446991&lt;/D&gt;&lt;D xsi:type="xsd:double"&gt;3.62160008307648&lt;/D&gt;&lt;D xsi:type="xsd:double"&gt;3.85497081611252&lt;/D&gt;&lt;D xsi:type="xsd:double"&gt;2.78083028949738&lt;/D&gt;&lt;D xsi:type="xsd:double"&gt;3.3276318326416&lt;/D&gt;&lt;D xsi:type="xsd:double"&gt;2.89094272004318&lt;/D&gt;&lt;D xsi:type="xsd:double"&gt;2.66433039839554&lt;/D&gt;&lt;D xsi:type="xsd:double"&gt;3.3676785505867&lt;/D&gt;&lt;D xsi:type="xsd:double"&gt;2.95535822582245&lt;/D&gt;&lt;D xsi:type="xsd:double"&gt;2.55716701127625&lt;/D&gt;&lt;D xsi:type="xsd:double"&gt;3.05041597853088&lt;/D&gt;&lt;D xsi:type="xsd:double"&gt;3.07002247476959&lt;/D&gt;&lt;D xsi:type="xsd:double"&gt;3.35074077583313&lt;/D&gt;&lt;D xsi:type="xsd:double"&gt;3.05089301006699&lt;/D&gt;&lt;D xsi:type="xsd:double"&gt;2.80085336676025&lt;/D&gt;&lt;D xsi:type="xsd:double"&gt;2.6811047622757&lt;/D&gt;&lt;D xsi:type="xsd:double"&gt;2.96606268545914&lt;/D&gt;&lt;D xsi:type="xsd:double"&gt;2.49331451810837&lt;/D&gt;&lt;D xsi:type="xsd:double"&gt;2.23039938969421&lt;/D&gt;&lt;D xsi:type="xsd:double"&gt;2.33961270407104&lt;/D&gt;&lt;D xsi:type="xsd:double"&gt;2.40630628010178&lt;/D&gt;&lt;D xsi:type="xsd:double"&gt;2.91599956477356&lt;/D&gt;&lt;D xsi:type="xsd:double"&gt;2.75703729149628&lt;/D&gt;&lt;D xsi:type="xsd:double"&gt;2.79334031619644&lt;/D&gt;&lt;D xsi:type="xsd:double"&gt;2.96981813245392&lt;/D&gt;&lt;D xsi:type="xsd:double"&gt;3.06110688579941&lt;/D&gt;&lt;D xsi:type="xsd:double"&gt;3.04683914186096&lt;/D&gt;&lt;D xsi:type="xsd:double"&gt;3.14469297278213&lt;/D&gt;&lt;D xsi:type="xsd:double"&gt;3.62462839111328&lt;/D&gt;&lt;D xsi:type="xsd:double"&gt;2.98952180086136&lt;/D&gt;&lt;D xsi:type="xsd:double"&gt;3.93671619208527&lt;/D&gt;&lt;D xsi:type="xsd:double"&gt;5.59605275047302&lt;/D&gt;&lt;D xsi:type="xsd:double"&gt;5.42228858245087&lt;/D&gt;&lt;D xsi:type="xsd:double"&gt;3.80339824245834&lt;/D&gt;&lt;D xsi:type="xsd:double"&gt;3.42814348154449&lt;/D&gt;&lt;D xsi:type="xsd:double"&gt;3.30201033647537&lt;/D&gt;&lt;D xsi:type="xsd:double"&gt;3.16815741600037&lt;/D&gt;&lt;D xsi:type="xsd:double"&gt;3.05412706775665&lt;/D&gt;&lt;D xsi:type="xsd:double"&gt;2.70277324108505&lt;/D&gt;&lt;D xsi:type="xsd:double"&gt;3.05308520077515&lt;/D&gt;&lt;D xsi:type="xsd:double"&gt;3.19309364685822&lt;/D&gt;&lt;D xsi:type="xsd:double"&gt;3.08964830713654&lt;/D&gt;&lt;D xsi:type="xsd:double"&gt;3.64295116229248&lt;/D&gt;&lt;D xsi:type="xsd:double"&gt;2.86814139953613&lt;/D&gt;&lt;D xsi:type="xsd:double"&gt;2.93604881242371&lt;/D&gt;&lt;D xsi:type="xsd:double"&gt;3.52907262319946&lt;/D&gt;&lt;D xsi:type="xsd:double"&gt;3.78113718009186&lt;/D&gt;&lt;D xsi:type="xsd:double"&gt;3.09082723108673&lt;/D&gt;&lt;D xsi:type="xsd:double"&gt;3.04143796802139&lt;/D&gt;&lt;D xsi:type="xsd:double"&gt;3.7463873222847&lt;/D&gt;&lt;D xsi:type="xsd:double"&gt;2.92107579894638&lt;/D&gt;&lt;D xsi:type="xsd:double"&gt;4.04138953959656&lt;/D&gt;&lt;D xsi:type="xsd:double"&gt;3.8929883991394&lt;/D&gt;&lt;D xsi:type="xsd:double"&gt;2.66760234740067&lt;/D&gt;&lt;D xsi:type="xsd:double"&gt;2.83244287849426&lt;/D&gt;&lt;D xsi:type="xsd:double"&gt;4.04336771018219&lt;/D&gt;&lt;D xsi:type="xsd:double"&gt;4.07418750461578&lt;/D&gt;&lt;D xsi:type="xsd:double"&gt;3.10521137877655&lt;/D&gt;&lt;D xsi:type="xsd:double"&gt;3.07161663248444&lt;/D&gt;&lt;D xsi:type="xsd:double"&gt;3.94543310960388&lt;/D&gt;&lt;D xsi:type="xsd:double"&gt;3.80447420243072&lt;/D&gt;&lt;D xsi:type="xsd:double"&gt;5.42257879282379&lt;/D&gt;&lt;D xsi:type="xsd:double"&gt;3.80412088811874&lt;/D&gt;&lt;D xsi:type="xsd:double"&gt;3.94616623120499&lt;/D&gt;&lt;D xsi:type="xsd:double"&gt;4.08074445011902&lt;/D&gt;&lt;D xsi:type="xsd:double"&gt;4.41264827359009&lt;/D&gt;&lt;D xsi:type="xsd:double"&gt;3.27958804839706&lt;/D&gt;&lt;D xsi:type="xsd:double"&gt;3.99058312834167&lt;/D&gt;&lt;D xsi:type="xsd:double"&gt;2.9960727925415&lt;/D&gt;&lt;D xsi:type="xsd:double"&gt;3.28300051236725&lt;/D&gt;&lt;D xsi:type="xsd:double"&gt;3.55171066336823&lt;/D&gt;&lt;D xsi:type="xsd:double"&gt;3.53367179199982&lt;/D&gt;&lt;D xsi:type="xsd:double"&gt;4.10838564248657&lt;/D&gt;&lt;D xsi:type="xsd:double"&gt;3.60875993935394&lt;/D&gt;&lt;D xsi:type="xsd:double"&gt;4.03435165720367&lt;/D&gt;&lt;D xsi:type="xsd:double"&gt;3.6913648993721&lt;/D&gt;&lt;D xsi:type="xsd:double"&gt;3.20097992015076&lt;/D&gt;&lt;D xsi:type="xsd:double"&gt;3.49061847364426&lt;/D&gt;&lt;D xsi:type="xsd:double"&gt;2.9878097638092&lt;/D&gt;&lt;D xsi:type="xsd:double"&gt;2.30264649308538&lt;/D&gt;&lt;D xsi:type="xsd:double"&gt;3.38296320203781&lt;/D&gt;&lt;D xsi:type="xsd:double"&gt;2.75006053792191&lt;/D&gt;&lt;D xsi:type="xsd:double"&gt;3.3572135790596&lt;/D&gt;&lt;D xsi:type="xsd:double"&gt;3.85569745384789&lt;/D&gt;&lt;D xsi:type="xsd:double"&gt;3.23834761619949&lt;/D&gt;&lt;D xsi:type="xsd:double"&gt;3.52869123726845&lt;/D&gt;&lt;D xsi:type="xsd:double"&gt;3.24442045425987&lt;/D&gt;&lt;D xsi:type="xsd:double"&gt;3.1743994008522&lt;/D&gt;&lt;D xsi:type="xsd:double"&gt;3.14230622047615&lt;/D&gt;&lt;D xsi:type="xsd:double"&gt;3.71451932471466&lt;/D&gt;&lt;D xsi:type="xsd:double"&gt;3.60793448338699&lt;/D&gt;&lt;D xsi:type="xsd:double"&gt;4.73769519730759&lt;/D&gt;&lt;D xsi:type="xsd:double"&gt;3.60405282209301&lt;/D&gt;&lt;D xsi:type="xsd:double"&gt;5.16680515259552&lt;/D&gt;&lt;D xsi:type="xsd:double"&gt;5.65204398413467&lt;/D&gt;&lt;D xsi:type="xsd:double"&gt;6.84271844433594&lt;/D&gt;&lt;D xsi:type="xsd:double"&gt;4.73071829024506&lt;/D&gt;&lt;D xsi:type="xsd:double"&gt;4.14488341542912&lt;/D&gt;&lt;D xsi:type="xsd:double"&gt;5.09721674319267&lt;/D&gt;&lt;D xsi:type="xsd:double"&gt;5.6220316750679&lt;/D&gt;&lt;D xsi:type="xsd:double"&gt;3.86473715538311&lt;/D&gt;&lt;D xsi:type="xsd:double"&gt;3.86225277407074&lt;/D&gt;&lt;D xsi:type="xsd:double"&gt;4.31411089839935&lt;/D&gt;&lt;D xsi:type="xsd:double"&gt;4.23959294650269&lt;/D&gt;&lt;D xsi:type="xsd:double"&gt;4.56602978067017&lt;/D&gt;&lt;D xsi:type="xsd:double"&gt;5.09148579705048&lt;/D&gt;&lt;D xsi:type="xsd:double"&gt;5.04725259204865&lt;/D&gt;&lt;D xsi:type="xsd:double"&gt;3.29992096231842&lt;/D&gt;&lt;D xsi:type="xsd:double"&gt;3.43339882328415&lt;/D&gt;&lt;D xsi:type="xsd:double"&gt;3.97608714188385&lt;/D&gt;&lt;D xsi:type="xsd:double"&gt;6.41114688796997&lt;/D&gt;&lt;D xsi:type="xsd:double"&gt;4.82650932766724&lt;/D&gt;&lt;D xsi:type="xsd:double"&gt;3.18801058871078&lt;/D&gt;&lt;D xsi:type="xsd:double"&gt;3.52675083309555&lt;/D&gt;&lt;D xsi:type="xsd:double"&gt;3.3464734932785&lt;/D&gt;&lt;D xsi:type="xsd:double"&gt;2.94028235845947&lt;/D&gt;&lt;D xsi:type="xsd:double"&gt;2.67743916046143&lt;/D&gt;&lt;D xsi:type="xsd:double"&gt;2.407301018013&lt;/D&gt;&lt;D xsi:type="xsd:double"&gt;3.41845227327728&lt;/D&gt;&lt;D xsi:type="xsd:double"&gt;3.26370593271637&lt;/D&gt;&lt;D xsi:type="xsd:double"&gt;3.33386309543991&lt;/D&gt;&lt;D xsi:type="xsd:double"&gt;2.93558088456345&lt;/D&gt;&lt;D xsi:type="xsd:double"&gt;3.57409464325714&lt;/D&gt;&lt;D xsi:type="xsd:double"&gt;4.61175561363792&lt;/D&gt;&lt;D xsi:type="xsd:double"&gt;4.02567237480927&lt;/D&gt;&lt;D xsi:type="xsd:double"&gt;3.7916253532753&lt;/D&gt;&lt;D xsi:type="xsd:double"&gt;3.59107558034134&lt;/D&gt;&lt;D xsi:type="xsd:double"&gt;3.06373391823578&lt;/D&gt;&lt;D xsi:type="xsd:double"&gt;3.19574355277252&lt;/D&gt;&lt;D xsi:type="xsd:double"&gt;2.76928109670258&lt;/D&gt;&lt;D xsi:type="xsd:double"&gt;2.49961532646942&lt;/D&gt;&lt;D xsi:type="xsd:double"&gt;2.60239055078506&lt;/D&gt;&lt;D xsi:type="xsd:double"&gt;3.84320337688446&lt;/D&gt;&lt;D xsi:type="xsd:double"&gt;3.90300446060181&lt;/D&gt;&lt;D xsi:type="xsd:double"&gt;3.00139869284821&lt;/D&gt;&lt;D xsi:type="xsd:double"&gt;4.24459147092438&lt;/D&gt;&lt;D xsi:type="xsd:double"&gt;3.417919991436&lt;/D&gt;&lt;D xsi:type="xsd:double"&gt;3.56707848999405&lt;/D&gt;&lt;D xsi:type="xsd:double"&gt;3.30379147942734&lt;/D&gt;&lt;D xsi:type="xsd:double"&gt;2.64516118976593&lt;/D&gt;&lt;D xsi:type="xsd:double"&gt;2.65436566625214&lt;/D&gt;&lt;D xsi:type="xsd:double"&gt;3.21353026165009&lt;/D&gt;&lt;D xsi:type="xsd:double"&gt;3.03102979586792&lt;/D&gt;&lt;D xsi:type="xsd:double"&gt;2.89282644980621&lt;/D&gt;&lt;D xsi:type="xsd:double"&gt;2.5397039837265&lt;/D&gt;&lt;D xsi:type="xsd:double"&gt;3.05352524597931&lt;/D&gt;&lt;D xsi:type="xsd:double"&gt;2.45350189719009&lt;/D&gt;&lt;D xsi:type="xsd:double"&gt;3.47534647677612&lt;/D&gt;&lt;D xsi:type="xsd:double"&gt;2.81817186341095&lt;/D&gt;&lt;D xsi:type="xsd:double"&gt;4.63632211359405&lt;/D&gt;&lt;D xsi:type="xsd:double"&gt;3.08075983860779&lt;/D&gt;&lt;D xsi:type="xsd:double"&gt;3.39071343759918&lt;/D&gt;&lt;D xsi:type="xsd:double"&gt;3.56131935567474&lt;/D&gt;&lt;D xsi:type="xsd:double"&gt;3.99974226599121&lt;/D&gt;&lt;D xsi:type="xsd:double"&gt;3.44063416795349&lt;/D&gt;&lt;D xsi:type="xsd:double"&gt;4.82390394468689&lt;/D&gt;&lt;D xsi:type="xsd:double"&gt;4.27930471575165&lt;/D&gt;&lt;D xsi:type="xsd:double"&gt;4.99455971670532&lt;/D&gt;&lt;D xsi:type="xsd:double"&gt;4.95045049384308&lt;/D&gt;&lt;D xsi:type="xsd:double"&gt;4.3300301422348&lt;/D&gt;&lt;D xsi:type="xsd:double"&gt;3.43989416627502&lt;/D&gt;&lt;D xsi:type="xsd:double"&gt;2.78162145218658&lt;/D&gt;&lt;D xsi:type="xsd:double"&gt;3.28869299357605&lt;/D&gt;&lt;D xsi:type="xsd:double"&gt;3.91830721164703&lt;/D&gt;&lt;D xsi:type="xsd:double"&gt;3.86866750491333&lt;/D&gt;&lt;D xsi:type="xsd:double"&gt;3.98997444086456&lt;/D&gt;&lt;D xsi:type="xsd:double"&gt;3.52484403341675&lt;/D&gt;&lt;D xsi:type="xsd:double"&gt;3.84010951105499&lt;/D&gt;&lt;D xsi:type="xsd:double"&gt;4.11775179222107&lt;/D&gt;&lt;D xsi:type="xsd:double"&gt;6.39813701043701&lt;/D&gt;&lt;D xsi:type="xsd:double"&gt;5.27480590132141&lt;/D&gt;&lt;D xsi:type="xsd:double"&gt;5.0486582781601&lt;/D&gt;&lt;D xsi:type="xsd:double"&gt;4.95210442417145&lt;/D&gt;&lt;D xsi:type="xsd:double"&gt;4.51401810716248&lt;/D&gt;&lt;D xsi:type="xsd:double"&gt;4.40272442560577&lt;/D&gt;&lt;D xsi:type="xsd:double"&gt;4.68372163522339&lt;/D&gt;&lt;D xsi:type="xsd:double"&gt;4.11220605030823&lt;/D&gt;&lt;D xsi:type="xsd:double"&gt;5.05125797020721&lt;/D&gt;&lt;D xsi:type="xsd:double"&gt;4.04730846574402&lt;/D&gt;&lt;D xsi:type="xsd:double"&gt;1.58284939242172&lt;/D&gt;&lt;D xsi:type="xsd:double"&gt;3.98773682884979&lt;/D&gt;&lt;D xsi:type="xsd:double"&gt;4.41781188441849&lt;/D&gt;&lt;D xsi:type="xsd:double"&gt;4.45127703595734&lt;/D&gt;&lt;D xsi:type="xsd:double"&gt;3.48507935756683&lt;/D&gt;&lt;D xsi:type="xsd:double"&gt;4.31179794251251&lt;/D&gt;&lt;D xsi:type="xsd:double"&gt;3.29182151771545&lt;/D&gt;&lt;D xsi:type="xsd:double"&gt;3.21522668302917&lt;/D&gt;&lt;D xsi:type="xsd:double"&gt;3.73880038989258&lt;/D&gt;&lt;D xsi:type="xsd:double"&gt;3.31781053889465&lt;/D&gt;&lt;D xsi:type="xsd:double"&gt;3.22306090982819&lt;/D&gt;&lt;D xsi:type="xsd:double"&gt;2.76943575476074&lt;/D&gt;&lt;D xsi:type="xsd:double"&gt;4.13042852202988&lt;/D&gt;&lt;D xsi:type="xsd:double"&gt;4.4307898657608&lt;/D&gt;&lt;D xsi:type="xsd:double"&gt;3.50991422225952&lt;/D&gt;&lt;D xsi:type="xsd:double"&gt;3.04455421559525&lt;/D&gt;&lt;D xsi:type="xsd:double"&gt;3.59526796069336&lt;/D&gt;&lt;D xsi:type="xsd:double"&gt;3.91200161193466&lt;/D&gt;&lt;D xsi:type="xsd:double"&gt;3.23442887231064&lt;/D&gt;&lt;D xsi:type="xsd:double"&gt;3.10861815069962&lt;/D&gt;&lt;D xsi:type="xsd:double"&gt;4.25575947026062&lt;/D&gt;&lt;D xsi:type="xsd:double"&gt;1.3370401804657&lt;/D&gt;&lt;D xsi:type="xsd:double"&gt;2.04620342857742&lt;/D&gt;&lt;D xsi:type="xsd:double"&gt;2.4050833698349&lt;/D&gt;&lt;D xsi:type="xsd:double"&gt;2.22855451887512&lt;/D&gt;&lt;D xsi:type="xsd:double"&gt;2.10527560946655&lt;/D&gt;&lt;D xsi:type="xsd:double"&gt;3.79603782545471&lt;/D&gt;&lt;D xsi:type="xsd:double"&gt;3.33835673575592&lt;/D&gt;&lt;D xsi:type="xsd:double"&gt;4.62639134230041&lt;/D&gt;&lt;D xsi:type="xsd:double"&gt;5.29484828313446&lt;/D&gt;&lt;D xsi:type="xsd:double"&gt;5.08070554637909&lt;/D&gt;&lt;D xsi:type="xsd:double"&gt;5.69165177838135&lt;/D&gt;&lt;D xsi:type="xsd:double"&gt;5.10752327119446&lt;/D&gt;&lt;D xsi:type="xsd:double"&gt;4.54145455995941&lt;/D&gt;&lt;D xsi:type="xsd:double"&gt;3.8359975152359&lt;/D&gt;&lt;D xsi:type="xsd:double"&gt;5.63669757430649&lt;/D&gt;&lt;D xsi:type="xsd:double"&gt;6.68309604370499&lt;/D&gt;&lt;D xsi:type="xsd:double"&gt;5.86902686236572&lt;/D&gt;&lt;D xsi:type="xsd:double"&gt;6.18855748771667&lt;/D&gt;&lt;D xsi:type="xsd:double"&gt;7.22304670438385&lt;/D&gt;&lt;D xsi:type="xsd:double"&gt;9.2545305362854&lt;/D&gt;&lt;D xsi:type="xsd:double"&gt;6.27978337347412&lt;/D&gt;&lt;D xsi:type="xsd:double"&gt;5.38377410391998&lt;/D&gt;&lt;D xsi:type="xsd:double"&gt;4.45461294512176&lt;/D&gt;&lt;D xsi:type="xsd:double"&gt;4.12915181412506&lt;/D&gt;&lt;D xsi:type="xsd:double"&gt;5.03984131629181&lt;/D&gt;&lt;D xsi:type="xsd:double"&gt;6.51079463827515&lt;/D&gt;&lt;D xsi:type="xsd:double"&gt;5.1535129032898&lt;/D&gt;&lt;D xsi:type="xsd:double"&gt;3.87549910683441&lt;/D&gt;&lt;D xsi:type="xsd:double"&gt;4.69670312545776&lt;/D&gt;&lt;D xsi:type="xsd:double"&gt;4.92625744528198&lt;/D&gt;&lt;D xsi:type="xsd:double"&gt;5.9905281652298&lt;/D&gt;&lt;D xsi:type="xsd:double"&gt;4.3871741243782&lt;/D&gt;&lt;D xsi:type="xsd:double"&gt;3.934542832901&lt;/D&gt;&lt;D xsi:type="xsd:double"&gt;4.20213897867584&lt;/D&gt;&lt;D xsi:type="xsd:double"&gt;3.96376354357147&lt;/D&gt;&lt;D xsi:type="xsd:double"&gt;3.88245600452423&lt;/D&gt;&lt;D xsi:type="xsd:double"&gt;3.72442098166275&lt;/D&gt;&lt;D xsi:type="xsd:double"&gt;3.70372379412079&lt;/D&gt;&lt;D xsi:type="xsd:double"&gt;3.96503166477203&lt;/D&gt;&lt;D xsi:type="xsd:double"&gt;3.87158403408051&lt;/D&gt;&lt;D xsi:type="xsd:double"&gt;4.43452539472961&lt;/D&gt;&lt;D xsi:type="xsd:double"&gt;4.2417073374176&lt;/D&gt;&lt;D xsi:type="xsd:double"&gt;5.14140637911224&lt;/D&gt;&lt;D xsi:type="xsd:double"&gt;4.45169346502686&lt;/D&gt;&lt;D xsi:type="xsd:double"&gt;4.50392748855591&lt;/D&gt;&lt;D xsi:type="xsd:double"&gt;4.64983955506134&lt;/D&gt;&lt;D xsi:type="xsd:double"&gt;4.60309825431061&lt;/D&gt;&lt;D xsi:type="xsd:double"&gt;5.61640008666992&lt;/D&gt;&lt;D xsi:type="xsd:double"&gt;4.33813676957703&lt;/D&gt;&lt;D xsi:type="xsd:double"&gt;4.51897089239883&lt;/D&gt;&lt;D xsi:type="xsd:double"&gt;4.55331999130249&lt;/D&gt;&lt;D xsi:type="xsd:double"&gt;4.09342120649338&lt;/D&gt;&lt;D xsi:type="xsd:double"&gt;4.96604603565979&lt;/D&gt;&lt;D xsi:type="xsd:double"&gt;4.22767770474243&lt;/D&gt;&lt;D xsi:type="xsd:double"&gt;4.98311898413849&lt;/D&gt;&lt;D xsi:type="xsd:double"&gt;4.93551207080078&lt;/D&gt;&lt;D xsi:type="xsd:double"&gt;5.0483355142746&lt;/D&gt;&lt;D xsi:type="xsd:double"&gt;5.00553704247284&lt;/D&gt;&lt;D xsi:type="xsd:double"&gt;5.37012421258926&lt;/D&gt;&lt;D xsi:type="xsd:double"&gt;5.35115187712097&lt;/D&gt;&lt;D xsi:type="xsd:double"&gt;4.34843925259399&lt;/D&gt;&lt;D xsi:type="xsd:double"&gt;3.97546587805557&lt;/D&gt;&lt;D xsi:type="xsd:double"&gt;4.00721374308777&lt;/D&gt;&lt;D xsi:type="xsd:double"&gt;3.88351325984192&lt;/D&gt;&lt;D xsi:type="xsd:double"&gt;3.16020277246857&lt;/D&gt;&lt;D xsi:type="xsd:double"&gt;3.64753313236237&lt;/D&gt;&lt;D xsi:type="xsd:double"&gt;4.45130975307465&lt;/D&gt;&lt;D xsi:type="xsd:double"&gt;4.02348030282593&lt;/D&gt;&lt;D xsi:type="xsd:double"&gt;3.96981823743057&lt;/D&gt;&lt;D xsi:type="xsd:double"&gt;3.5550282828598&lt;/D&gt;&lt;D xsi:type="xsd:double"&gt;3.65230183807755&lt;/D&gt;&lt;D xsi:type="xsd:double"&gt;3.54346219791794&lt;/D&gt;&lt;D xsi:type="xsd:double"&gt;3.50181722022629&lt;/D&gt;&lt;D xsi:type="xsd:double"&gt;3.74419235466003&lt;/D&gt;&lt;D xsi:type="xsd:double"&gt;3.82335358505249&lt;/D&gt;&lt;D xsi:type="xsd:double"&gt;3.09697358522415&lt;/D&gt;&lt;D xsi:type="xsd:double"&gt;3.27261637926865&lt;/D&gt;&lt;D xsi:type="xsd:double"&gt;4.04204384647369&lt;/D&gt;&lt;D xsi:type="xsd:double"&gt;3.67089799710464&lt;/D&gt;&lt;D xsi:type="xsd:double"&gt;4.903238415699&lt;/D&gt;&lt;D xsi:type="xsd:double"&gt;3.69292647181702&lt;/D&gt;&lt;D xsi:type="xsd:double"&gt;4.34864178063965&lt;/D&gt;&lt;D xsi:type="xsd:double"&gt;4.73082085991669&lt;/D&gt;&lt;D xsi:type="xsd:double"&gt;5.22561898411942&lt;/D&gt;&lt;D xsi:type="xsd:double"&gt;3.97657749269867&lt;/D&gt;&lt;D xsi:type="xsd:double"&gt;3.53285575731659&lt;/D&gt;&lt;D xsi:type="xsd:double"&gt;3.81530688486481&lt;/D&gt;&lt;D xsi:type="xsd:double"&gt;4.5266202104187&lt;/D&gt;&lt;D xsi:type="xsd:double"&gt;4.29508556616974&lt;/D&gt;&lt;D xsi:type="xsd:double"&gt;4.0440539059906&lt;/D&gt;&lt;D xsi:type="xsd:double"&gt;3.33217541078186&lt;/D&gt;&lt;D xsi:type="xsd:double"&gt;3.61775493542862&lt;/D&gt;&lt;D xsi:type="xsd:double"&gt;4.27454801152802&lt;/D&gt;&lt;D xsi:type="xsd:double"&gt;3.91241869015503&lt;/D&gt;&lt;D xsi:type="xsd:double"&gt;3.19452653666306&lt;/D&gt;&lt;D xsi:type="xsd:double"&gt;3.30425074951172&lt;/D&gt;&lt;D xsi:type="xsd:double"&gt;3.46338706085968&lt;/D&gt;&lt;D xsi:type="xsd:double"&gt;3.5566022048111&lt;/D&gt;&lt;D xsi:type="xsd:double"&gt;3.52431427718353&lt;/D&gt;&lt;D xsi:type="xsd:double"&gt;3.49620816521454&lt;/D&gt;&lt;D xsi:type="xsd:double"&gt;3.92783330992126&lt;/D&gt;&lt;D xsi:type="xsd:double"&gt;3.73181968663788&lt;/D&gt;&lt;D xsi:type="xsd:double"&gt;4.32666037904358&lt;/D&gt;&lt;D xsi:type="xsd:double"&gt;3.88724319502258&lt;/D&gt;&lt;D xsi:type="xsd:double"&gt;3.3804235464859&lt;/D&gt;&lt;D xsi:type="xsd:double"&gt;3.35659682948303&lt;/D&gt;&lt;D xsi:type="xsd:double"&gt;3.44482998910141&lt;/D&gt;&lt;D xsi:type="xsd:double"&gt;3.42436169827271&lt;/D&gt;&lt;D xsi:type="xsd:double"&gt;3.3781400032959&lt;/D&gt;&lt;D xsi:type="xsd:double"&gt;3.33689852799225&lt;/D&gt;&lt;D xsi:type="xsd:double"&gt;3.88029815472412&lt;/D&gt;&lt;D xsi:type="xsd:double"&gt;3.75118620524979&lt;/D&gt;&lt;D xsi:type="xsd:double"&gt;3.86214104574966&lt;/D&gt;&lt;D xsi:type="xsd:double"&gt;4.29485415968704&lt;/D&gt;&lt;D xsi:type="xsd:double"&gt;4.862472825634&lt;/D&gt;&lt;D xsi:type="xsd:double"&gt;4.03615375900269&lt;/D&gt;&lt;D xsi:type="xsd:double"&gt;4.05671540789032&lt;/D&gt;&lt;D xsi:type="xsd:double"&gt;4.45649292336273&lt;/D&gt;&lt;D xsi:type="xsd:double"&gt;4.39476761018753&lt;/D&gt;&lt;D xsi:type="xsd:double"&gt;3.67654756515503&lt;/D&gt;&lt;D xsi:type="xsd:double"&gt;3.53468839723587&lt;/D&gt;&lt;D xsi:type="xsd:double"&gt;4.01366498888016&lt;/D&gt;&lt;D xsi:type="xsd:double"&gt;4.07831400076675&lt;/D&gt;&lt;D xsi:type="xsd:double"&gt;4.71297540133667&lt;/D&gt;&lt;D xsi:type="xsd:double"&gt;3.51790107677078&lt;/D&gt;&lt;D xsi:type="xsd:double"&gt;3.91543993830872&lt;/D&gt;&lt;D xsi:type="xsd:double"&gt;3.88951911076355&lt;/D&gt;&lt;D xsi:type="xsd:double"&gt;4.55560757318115&lt;/D&gt;&lt;D xsi:type="xsd:double"&gt;5.25426653327942&lt;/D&gt;&lt;D xsi:type="xsd:double"&gt;3.91744788398743&lt;/D&gt;&lt;D xsi:type="xsd:double"&gt;5.16982608969116&lt;/D&gt;&lt;D xsi:type="xsd:double"&gt;4.31134326907349&lt;/D&gt;&lt;D xsi:type="xsd:double"&gt;2.85951852029419&lt;/D&gt;&lt;D xsi:type="xsd:double"&gt;4.50262823390198&lt;/D&gt;&lt;D xsi:type="xsd:double"&gt;4.95094071790695&lt;/D&gt;&lt;D xsi:type="xsd:double"&gt;4.47677603550339&lt;/D&gt;&lt;D xsi:type="xsd:double"&gt;4.58306315188217&lt;/D&gt;&lt;D xsi:type="xsd:double"&gt;4.76975287055969&lt;/D&gt;&lt;D xsi:type="xsd:double"&gt;4.05870776712036&lt;/D&gt;&lt;D xsi:type="xsd:double"&gt;5.74117333999634&lt;/D&gt;&lt;D xsi:type="xsd:double"&gt;5.26271265374756&lt;/D&gt;&lt;D xsi:type="xsd:double"&gt;5.7177665437851&lt;/D&gt;&lt;D xsi:type="xsd:double"&gt;4.90856996565247&lt;/D&gt;&lt;D xsi:type="xsd:double"&gt;4.43007468429947&lt;/D&gt;&lt;D xsi:type="xsd:double"&gt;6.00027568196869&lt;/D&gt;&lt;D xsi:type="xsd:double"&gt;5.39028118686676&lt;/D&gt;&lt;D xsi:type="xsd:double"&gt;5.04229602344513&lt;/D&gt;&lt;D xsi:type="xsd:double"&gt;3.71954928100967&lt;/D&gt;&lt;D xsi:type="xsd:double"&gt;3.75775525907516&lt;/D&gt;&lt;D xsi:type="xsd:double"&gt;3.97423015106964&lt;/D&gt;&lt;D xsi:type="xsd:double"&gt;4.29982212574005&lt;/D&gt;&lt;D xsi:type="xsd:double"&gt;4.27234438452911&lt;/D&gt;&lt;D xsi:type="xsd:double"&gt;3.71799991878891&lt;/D&gt;&lt;D xsi:type="xsd:double"&gt;3.39951516930389&lt;/D&gt;&lt;D xsi:type="xsd:double"&gt;4.2516810072937&lt;/D&gt;&lt;D xsi:type="xsd:double"&gt;4.05021411441803&lt;/D&gt;&lt;D xsi:type="xsd:double"&gt;4.02107845745468&lt;/D&gt;&lt;D xsi:type="xsd:double"&gt;4.00284810460281&lt;/D&gt;&lt;D xsi:type="xsd:double"&gt;4.66477383384705&lt;/D&gt;&lt;D xsi:type="xsd:double"&gt;4.02603688552094&lt;/D&gt;&lt;D xsi:type="xsd:double"&gt;4.0181944441185&lt;/D&gt;&lt;D xsi:type="xsd:double"&gt;3.62754088354492&lt;/D&gt;&lt;D xsi:type="xsd:double"&gt;3.42139631248283&lt;/D&gt;&lt;D xsi:type="xsd:double"&gt;3.06921109100151&lt;/D&gt;&lt;D xsi:type="xsd:double"&gt;3.24568726990509&lt;/D&gt;&lt;D xsi:type="xsd:double"&gt;3.31976359322357&lt;/D&gt;&lt;D xsi:type="xsd:double"&gt;2.99172761442947&lt;/D&gt;&lt;D xsi:type="xsd:double"&gt;2.61359979779625&lt;/D&gt;&lt;D xsi:type="xsd:double"&gt;2.5534066629734&lt;/D&gt;&lt;D xsi:type="xsd:double"&gt;2.61606813286972&lt;/D&gt;&lt;D xsi:type="xsd:double"&gt;2.65623536783218&lt;/D&gt;&lt;D xsi:type="xsd:double"&gt;2.73184346285439&lt;/D&gt;&lt;D xsi:type="xsd:double"&gt;2.71465990829086&lt;/D&gt;&lt;D xsi:type="xsd:double"&gt;3.91869760402298&lt;/D&gt;&lt;D xsi:type="xsd:double"&gt;3.9120304782486&lt;/D&gt;&lt;D xsi:type="xsd:double"&gt;4.35775376606369&lt;/D&gt;&lt;D xsi:type="xsd:double"&gt;4.2330250599556&lt;/D&gt;&lt;D xsi:type="xsd:double"&gt;5.52905870281982&lt;/D&gt;&lt;D xsi:type="xsd:double"&gt;5.56509893813324&lt;/D&gt;&lt;D xsi:type="xsd:double"&gt;4.767605458992&lt;/D&gt;&lt;D xsi:type="xsd:double"&gt;4.89212232138062&lt;/D&gt;&lt;D xsi:type="xsd:double"&gt;4.37556416077805&lt;/D&gt;&lt;D xsi:type="xsd:double"&gt;5.40758890071106&lt;/D&gt;&lt;D xsi:type="xsd:double"&gt;6.75962685529327&lt;/D&gt;&lt;D xsi:type="xsd:double"&gt;7.15646446250153&lt;/D&gt;&lt;D xsi:type="xsd:double"&gt;8.55373379698181&lt;/D&gt;&lt;D xsi:type="xsd:double"&gt;7.50422810799408&lt;/D&gt;&lt;D xsi:type="xsd:double"&gt;4.12006275099945&lt;/D&gt;&lt;D xsi:type="xsd:double"&gt;4.51762270727539&lt;/D&gt;&lt;D xsi:type="xsd:double"&gt;3.96983279255295&lt;/D&gt;&lt;D xsi:type="xsd:double"&gt;4.14360725168991&lt;/D&gt;&lt;D xsi:type="xsd:double"&gt;4.33062232737064&lt;/D&gt;&lt;D xsi:type="xsd:double"&gt;7.66479760832596&lt;/D&gt;&lt;D xsi:type="xsd:double"&gt;5.74392021358109&lt;/D&gt;&lt;D xsi:type="xsd:double"&gt;4.79973973730755&lt;/D&gt;&lt;D xsi:type="xsd:double"&gt;5.59258779184532&lt;/D&gt;&lt;D xsi:type="xsd:double"&gt;6.69381477845573&lt;/D&gt;&lt;D xsi:type="xsd:double"&gt;7.87867670290375&lt;/D&gt;&lt;D xsi:type="xsd:double"&gt;7.13763997328186&lt;/D&gt;&lt;D xsi:type="xsd:double"&gt;8.62133357344055&lt;/D&gt;&lt;D xsi:type="xsd:double"&gt;7.38577580628967&lt;/D&gt;&lt;D xsi:type="xsd:double"&gt;10.3150977383728&lt;/D&gt;&lt;D xsi:type="xsd:double"&gt;6.69145996801758&lt;/D&gt;&lt;D xsi:type="xsd:double"&gt;7.72572635364532&lt;/D&gt;&lt;D xsi:type="xsd:double"&gt;6.54990971274567&lt;/D&gt;&lt;D xsi:type="xsd:double"&gt;8.21266272134781&lt;/D&gt;&lt;D xsi:type="xsd:double"&gt;6.76393209778595&lt;/D&gt;&lt;D xsi:type="xsd:double"&gt;5.2240206267395&lt;/D&gt;&lt;D xsi:type="xsd:double"&gt;5.88110186320496&lt;/D&gt;&lt;D xsi:type="xsd:double"&gt;6.85606014836502&lt;/D&gt;&lt;D xsi:type="xsd:double"&gt;7.22376443013&lt;/D&gt;&lt;D xsi:type="xsd:double"&gt;6.27098715616608&lt;/D&gt;&lt;D xsi:type="xsd:double"&gt;5.15473628712463&lt;/D&gt;&lt;D xsi:type="xsd:double"&gt;6.7792147184906&lt;/D&gt;&lt;D xsi:type="xsd:double"&gt;7.00572682525635&lt;/D&gt;&lt;D xsi:type="xsd:double"&gt;6.0976370920105&lt;/D&gt;&lt;D xsi:type="xsd:double"&gt;6.05728501982117&lt;/D&gt;&lt;D xsi:type="xsd:double"&gt;4.21876307836914&lt;/D&gt;&lt;D xsi:type="xsd:double"&gt;5.37642344036865&lt;/D&gt;&lt;D xsi:type="xsd:double"&gt;5.14930266363525&lt;/D&gt;&lt;D xsi:type="xsd:double"&gt;5.99975469187927&lt;/D&gt;&lt;D xsi:type="xsd:double"&gt;4.70700474265289&lt;/D&gt;&lt;D xsi:type="xsd:double"&gt;4.29983604726028&lt;/D&gt;&lt;D xsi:type="xsd:double"&gt;5.02798510082626&lt;/D&gt;&lt;D xsi:type="xsd:double"&gt;5.45349686114788&lt;/D&gt;&lt;D xsi:type="xsd:double"&gt;7.78396445177078&lt;/D&gt;&lt;D xsi:type="xsd:double"&gt;5.68980559393311&lt;/D&gt;&lt;D xsi:type="xsd:double"&gt;4.90806712979889&lt;/D&gt;&lt;D xsi:type="xsd:double"&gt;5.87842685161972&lt;/D&gt;&lt;D xsi:type="xsd:double"&gt;5.94916272404861&lt;/D&gt;&lt;D xsi:type="xsd:double"&gt;8.06153832701492&lt;/D&gt;&lt;D xsi:type="xsd:double"&gt;8.10210003057098&lt;/D&gt;&lt;D xsi:type="xsd:double"&gt;6.92385040991974&lt;/D&gt;&lt;D xsi:type="xsd:double"&gt;6.17401545201111&lt;/D&gt;&lt;D xsi:type="xsd:double"&gt;4.74719771411324&lt;/D&gt;&lt;D xsi:type="xsd:double"&gt;1.96676928482246&lt;/D&gt;&lt;D xsi:type="xsd:double"&gt;5.02389478914642&lt;/D&gt;&lt;D xsi:type="xsd:double"&gt;5.25239290444565&lt;/D&gt;&lt;D xsi:type="xsd:double"&gt;5.81254058805609&lt;/D&gt;&lt;D xsi:type="xsd:double"&gt;5.41239209647369&lt;/D&gt;&lt;D xsi:type="xsd:double"&gt;5.57890850086975&lt;/D&gt;&lt;D xsi:type="xsd:double"&gt;5.91990078724289&lt;/D&gt;&lt;D xsi:type="xsd:double"&gt;5.42107164774322&lt;/D&gt;&lt;D xsi:type="xsd:double"&gt;4.50334932804108&lt;/D&gt;&lt;D xsi:type="xsd:double"&gt;4.84502400156021&lt;/D&gt;&lt;D xsi:type="xsd:double"&gt;4.77319958032227&lt;/D&gt;&lt;D xsi:type="xsd:double"&gt;4.06088601583481&lt;/D&gt;&lt;D xsi:type="xsd:double"&gt;5.50499266134262&lt;/D&gt;&lt;D xsi:type="xsd:double"&gt;5.04930848522663&lt;/D&gt;&lt;D xsi:type="xsd:double"&gt;4.66748221868134&lt;/D&gt;&lt;D xsi:type="xsd:double"&gt;5.35984090274429&lt;/D&gt;&lt;D xsi:type="xsd:double"&gt;3.77428284502602&lt;/D&gt;&lt;D xsi:type="xsd:double"&gt;3.05422154392242&lt;/D&gt;&lt;D xsi:type="xsd:double"&gt;1.15068349163246&lt;/D&gt;&lt;D xsi:type="xsd:double"&gt;1.4574887901659&lt;/D&gt;&lt;D xsi:type="xsd:double"&gt;2.7194063721714&lt;/D&gt;&lt;D xsi:type="xsd:double"&gt;3.18419332298279&lt;/D&gt;&lt;D xsi:type="xsd:double"&gt;3.06370532461929&lt;/D&gt;&lt;D xsi:type="xsd:double"&gt;3.2839955079155&lt;/D&gt;&lt;D xsi:type="xsd:double"&gt;4.52933120695114&lt;/D&gt;&lt;D xsi:type="xsd:double"&gt;5.09833359089279&lt;/D&gt;&lt;D xsi:type="xsd:double"&gt;4.1709114409771&lt;/D&gt;&lt;D x</t>
        </r>
      </text>
    </comment>
    <comment ref="A138" authorId="0" shapeId="0" xr:uid="{51F07E78-F59F-425F-8115-131AEB6E5C3C}">
      <text>
        <r>
          <rPr>
            <b/>
            <sz val="9"/>
            <color indexed="81"/>
            <rFont val="Tahoma"/>
            <family val="2"/>
          </rPr>
          <t>si:type="xsd:double"&gt;3.9098167256012&lt;/D&gt;&lt;D xsi:type="xsd:double"&gt;3.59873715563393&lt;/D&gt;&lt;D xsi:type="xsd:double"&gt;3.84992818758392&lt;/D&gt;&lt;D xsi:type="xsd:double"&gt;4.54821097254944&lt;/D&gt;&lt;D xsi:type="xsd:double"&gt;4.96780492555809&lt;/D&gt;&lt;D xsi:type="xsd:double"&gt;6.90361903224182&lt;/D&gt;&lt;D xsi:type="xsd:double"&gt;5.64099343615437&lt;/D&gt;&lt;D xsi:type="xsd:double"&gt;5.56381956851196&lt;/D&gt;&lt;D xsi:type="xsd:double"&gt;5.88203447286797&lt;/D&gt;&lt;D xsi:type="xsd:double"&gt;6.07615161176443&lt;/D&gt;&lt;D xsi:type="xsd:double"&gt;5.19050467744827&lt;/D&gt;&lt;D xsi:type="xsd:double"&gt;4.64536032328749&lt;/D&gt;&lt;D xsi:type="xsd:double"&gt;4.28694288837814&lt;/D&gt;&lt;D xsi:type="xsd:double"&gt;5.53555833377075&lt;/D&gt;&lt;D xsi:type="xsd:double"&gt;4.58704025723457&lt;/D&gt;&lt;D xsi:type="xsd:double"&gt;5.36100573052216&lt;/D&gt;&lt;D xsi:type="xsd:double"&gt;4.63645470068979&lt;/D&gt;&lt;D xsi:type="xsd:double"&gt;4.88512469223022&lt;/D&gt;&lt;D xsi:type="xsd:double"&gt;5.5600915785408&lt;/D&gt;&lt;D xsi:type="xsd:double"&gt;6.23202516875076&lt;/D&gt;&lt;D xsi:type="xsd:double"&gt;5.8946734985714&lt;/D&gt;&lt;D xsi:type="xsd:double"&gt;4.48706703073311&lt;/D&gt;&lt;D xsi:type="xsd:double"&gt;6.08578120229197&lt;/D&gt;&lt;D xsi:type="xsd:double"&gt;4.63410147213936&lt;/D&gt;&lt;D xsi:type="xsd:double"&gt;5.2871459315033&lt;/D&gt;&lt;D xsi:type="xsd:double"&gt;4.01739496665668&lt;/D&gt;&lt;D xsi:type="xsd:double"&gt;5.08129470651102&lt;/D&gt;&lt;D xsi:type="xsd:double"&gt;4.95898170632648&lt;/D&gt;&lt;D xsi:type="xsd:double"&gt;5.16968790387344&lt;/D&gt;&lt;D xsi:type="xsd:double"&gt;6.69847160404968&lt;/D&gt;&lt;D xsi:type="xsd:double"&gt;5.51543140483856&lt;/D&gt;&lt;D xsi:type="xsd:double"&gt;6.12455778652&lt;/D&gt;&lt;D xsi:type="xsd:double"&gt;6.47778170682907&lt;/D&gt;&lt;D xsi:type="xsd:double"&gt;5.64621076439476&lt;/D&gt;&lt;D xsi:type="xsd:double"&gt;6.32570653091812&lt;/D&gt;&lt;D xsi:type="xsd:double"&gt;5.96635121587753&lt;/D&gt;&lt;D xsi:type="xsd:double"&gt;6.08454212615204&lt;/D&gt;&lt;D xsi:type="xsd:double"&gt;6.14508447185898&lt;/D&gt;&lt;D xsi:type="xsd:double"&gt;6.20634535034561&lt;/D&gt;&lt;D xsi:type="xsd:double"&gt;6.62032854200363&lt;/D&gt;&lt;D xsi:type="xsd:double"&gt;5.48559398544121&lt;/D&gt;&lt;D xsi:type="xsd:double"&gt;6.7374292219162&lt;/D&gt;&lt;D xsi:type="xsd:double"&gt;5.97675009397125&lt;/D&gt;&lt;D xsi:type="xsd:double"&gt;6.08168543688202&lt;/D&gt;&lt;D xsi:type="xsd:double"&gt;5.40697028698349&lt;/D&gt;&lt;D xsi:type="xsd:double"&gt;5.7580228093071&lt;/D&gt;&lt;D xsi:type="xsd:double"&gt;5.21009025630951&lt;/D&gt;&lt;D xsi:type="xsd:double"&gt;6.60262944943428&lt;/D&gt;&lt;D xsi:type="xsd:double"&gt;5.57766053674316&lt;/D&gt;&lt;D xsi:type="xsd:double"&gt;5.85061552185059&lt;/D&gt;&lt;D xsi:type="xsd:double"&gt;5.69942873182487&lt;/D&gt;&lt;D xsi:type="xsd:double"&gt;5.20827258622742&lt;/D&gt;&lt;D xsi:type="xsd:double"&gt;5.9190173184166&lt;/D&gt;&lt;D xsi:type="xsd:double"&gt;5.58121104431152&lt;/D&gt;&lt;D xsi:type="xsd:double"&gt;4.27233441689682&lt;/D&gt;&lt;D xsi:type="xsd:double"&gt;4.64492960968781&lt;/D&gt;&lt;D xsi:type="xsd:double"&gt;5.01740612872696&lt;/D&gt;&lt;D xsi:type="xsd:double"&gt;5.1065246549511&lt;/D&gt;&lt;D xsi:type="xsd:double"&gt;6.31329701043701&lt;/D&gt;&lt;D xsi:type="xsd:double"&gt;4.9267795681572&lt;/D&gt;&lt;D xsi:type="xsd:double"&gt;4.57352975555801&lt;/D&gt;&lt;D xsi:type="xsd:double"&gt;4.25832237586975&lt;/D&gt;&lt;D xsi:type="xsd:double"&gt;4.28591429337311&lt;/D&gt;&lt;D xsi:type="xsd:double"&gt;6.05613754998779&lt;/D&gt;&lt;D xsi:type="xsd:double"&gt;4.56414644153214&lt;/D&gt;&lt;D xsi:type="xsd:double"&gt;5.16359450166702&lt;/D&gt;&lt;D xsi:type="xsd:double"&gt;4.99472012349701&lt;/D&gt;&lt;D xsi:type="xsd:double"&gt;5.29435295289993&lt;/D&gt;&lt;D xsi:type="xsd:double"&gt;5.53282006195068&lt;/D&gt;&lt;D xsi:type="xsd:double"&gt;5.29647934761047&lt;/D&gt;&lt;D xsi:type="xsd:double"&gt;5.79812325595284&lt;/D&gt;&lt;D xsi:type="xsd:double"&gt;6.54695136242104&lt;/D&gt;&lt;D xsi:type="xsd:double"&gt;6.00991831784439&lt;/D&gt;&lt;D xsi:type="xsd:double"&gt;6.20526925366974&lt;/D&gt;&lt;D xsi:type="xsd:double"&gt;4.60419149835968&lt;/D&gt;&lt;D xsi:type="xsd:double"&gt;4.46655802532196&lt;/D&gt;&lt;D xsi:type="xsd:double"&gt;4.9613674783783&lt;/D&gt;&lt;D xsi:type="xsd:double"&gt;5.69519362384033&lt;/D&gt;&lt;D xsi:type="xsd:double"&gt;4.21503216792679&lt;/D&gt;&lt;D xsi:type="xsd:double"&gt;5.56819569218445&lt;/D&gt;&lt;D xsi:type="xsd:double"&gt;4.91690929423523&lt;/D&gt;&lt;D xsi:type="xsd:double"&gt;6.02329896674347&lt;/D&gt;&lt;D xsi:type="xsd:double"&gt;6.62595111024475&lt;/D&gt;&lt;D xsi:type="xsd:double"&gt;6.42153370729828&lt;/D&gt;&lt;D xsi:type="xsd:double"&gt;4.68255999917221&lt;/D&gt;&lt;D xsi:type="xsd:double"&gt;5.4101011283226&lt;/D&gt;&lt;D xsi:type="xsd:double"&gt;5.63926259849548&lt;/D&gt;&lt;D xsi:type="xsd:double"&gt;4.8113082416687&lt;/D&gt;&lt;D xsi:type="xsd:double"&gt;4.31982224330521&lt;/D&gt;&lt;D xsi:type="xsd:double"&gt;4.68364600473595&lt;/D&gt;&lt;D xsi:type="xsd:double"&gt;4.40357643744659&lt;/D&gt;&lt;D xsi:type="xsd:double"&gt;5.49830310879135&lt;/D&gt;&lt;D xsi:type="xsd:double"&gt;4.95344173182678&lt;/D&gt;&lt;D xsi:type="xsd:double"&gt;3.30461217483139&lt;/D&gt;&lt;D xsi:type="xsd:double"&gt;4.6436396218605&lt;/D&gt;&lt;D xsi:type="xsd:double"&gt;4.6459247763176&lt;/D&gt;&lt;D xsi:type="xsd:double"&gt;4.28227408480072&lt;/D&gt;&lt;D xsi:type="xsd:double"&gt;4.54277379331207&lt;/D&gt;&lt;D xsi:type="xsd:double"&gt;4.93834086434937&lt;/D&gt;&lt;D xsi:type="xsd:double"&gt;4.63375677272034&lt;/D&gt;&lt;D xsi:type="xsd:double"&gt;4.31377792682266&lt;/D&gt;&lt;D xsi:type="xsd:double"&gt;4.4817421751442&lt;/D&gt;&lt;D xsi:type="xsd:double"&gt;4.57208685469818&lt;/D&gt;&lt;D xsi:type="xsd:double"&gt;4.09063376904297&lt;/D&gt;&lt;D xsi:type="xsd:double"&gt;3.87276479420853&lt;/D&gt;&lt;D xsi:type="xsd:double"&gt;4.41652525164032&lt;/D&gt;&lt;D xsi:type="xsd:double"&gt;4.53945910715103&lt;/D&gt;&lt;D xsi:type="xsd:double"&gt;3.92387142761612&lt;/D&gt;&lt;D xsi:type="xsd:double"&gt;4.02700511153412&lt;/D&gt;&lt;D xsi:type="xsd:double"&gt;4.09971306821442&lt;/D&gt;&lt;D xsi:type="xsd:double"&gt;4.63828120053864&lt;/D&gt;&lt;D xsi:type="xsd:double"&gt;3.7168707121439&lt;/D&gt;&lt;D xsi:type="xsd:double"&gt;5.06294333295822&lt;/D&gt;&lt;D xsi:type="xsd:double"&gt;4.5548011249733&lt;/D&gt;&lt;D xsi:type="xsd:double"&gt;4.39515830925369&lt;/D&gt;&lt;D xsi:type="xsd:double"&gt;3.96164559630966&lt;/D&gt;&lt;D xsi:type="xsd:double"&gt;4.38226601123047&lt;/D&gt;&lt;D xsi:type="xsd:double"&gt;4.4911296071167&lt;/D&gt;&lt;D xsi:type="xsd:double"&gt;3.60637829815865&lt;/D&gt;&lt;D xsi:type="xsd:double"&gt;4.09854555493546&lt;/D&gt;&lt;D xsi:type="xsd:double"&gt;3.54522446476936&lt;/D&gt;&lt;D xsi:type="xsd:double"&gt;3.41457713053703&lt;/D&gt;&lt;D xsi:type="xsd:double"&gt;3.92466291725349&lt;/D&gt;&lt;D xsi:type="xsd:double"&gt;3.98591069773245&lt;/D&gt;&lt;D xsi:type="xsd:double"&gt;5.24003689606857&lt;/D&gt;&lt;D xsi:type="xsd:double"&gt;3.66295698751307&lt;/D&gt;&lt;D xsi:type="xsd:double"&gt;3.3301935717926&lt;/D&gt;&lt;D xsi:type="xsd:double"&gt;4.20602104335785&lt;/D&gt;&lt;D xsi:type="xsd:double"&gt;3.46412524183273&lt;/D&gt;&lt;D xsi:type="xsd:double"&gt;4.72329618038177&lt;/D&gt;&lt;D xsi:type="xsd:double"&gt;3.96367635173416&lt;/D&gt;&lt;D xsi:type="xsd:double"&gt;4.15140699752045&lt;/D&gt;&lt;D xsi:type="xsd:double"&gt;4.17099094881439&lt;/D&gt;&lt;D xsi:type="xsd:double"&gt;4.55879769974136&lt;/D&gt;&lt;D xsi:type="xsd:double"&gt;4.66355818622589&lt;/D&gt;&lt;D xsi:type="xsd:double"&gt;5.44020234978867&lt;/D&gt;&lt;D xsi:type="xsd:double"&gt;4.0466030697937&lt;/D&gt;&lt;D xsi:type="xsd:double"&gt;3.68407613184357&lt;/D&gt;&lt;D xsi:type="xsd:double"&gt;3.76432330174637&lt;/D&gt;&lt;D xsi:type="xsd:double"&gt;3.64297813636017&lt;/D&gt;&lt;D xsi:type="xsd:double"&gt;4.49447797473145&lt;/D&gt;&lt;D xsi:type="xsd:double"&gt;4.04283559993744&lt;/D&gt;&lt;D xsi:type="xsd:double"&gt;4.22170597638702&lt;/D&gt;&lt;D xsi:type="xsd:double"&gt;4.1638090652771&lt;/D&gt;&lt;D xsi:type="xsd:double"&gt;4.58534654284668&lt;/D&gt;&lt;D xsi:type="xsd:double"&gt;4.35375345666885&lt;/D&gt;&lt;D xsi:type="xsd:double"&gt;4.44043291691971&lt;/D&gt;&lt;D xsi:type="xsd:double"&gt;3.2041435997467&lt;/D&gt;&lt;D xsi:type="xsd:double"&gt;3.41039864477921&lt;/D&gt;&lt;D xsi:type="xsd:double"&gt;3.73144027963257&lt;/D&gt;&lt;D xsi:type="xsd:double"&gt;3.68891764887619&lt;/D&gt;&lt;D xsi:type="xsd:double"&gt;3.25801546609116&lt;/D&gt;&lt;D xsi:type="xsd:double"&gt;3.71946132683563&lt;/D&gt;&lt;D xsi:type="xsd:double"&gt;3.28408521858978&lt;/D&gt;&lt;D xsi:type="xsd:double"&gt;3.22114840470505&lt;/D&gt;&lt;D xsi:type="xsd:double"&gt;3.22504756042862&lt;/D&gt;&lt;D xsi:type="xsd:double"&gt;3.89114811981201&lt;/D&gt;&lt;D xsi:type="xsd:double"&gt;3.49502671041489&lt;/D&gt;&lt;D xsi:type="xsd:double"&gt;3.31481586623383&lt;/D&gt;&lt;D xsi:type="xsd:double"&gt;3.08493484689331&lt;/D&gt;&lt;D xsi:type="xsd:double"&gt;3.33141638477898&lt;/D&gt;&lt;D xsi:type="xsd:double"&gt;3.33819626790619&lt;/D&gt;&lt;D xsi:type="xsd:double"&gt;3.18513947110748&lt;/D&gt;&lt;D xsi:type="xsd:double"&gt;4.46940011742401&lt;/D&gt;&lt;D xsi:type="xsd:double"&gt;3.5367048799057&lt;/D&gt;&lt;D xsi:type="xsd:double"&gt;3.12555139725113&lt;/D&gt;&lt;D xsi:type="xsd:double"&gt;2.80533698318291&lt;/D&gt;&lt;D xsi:type="xsd:double"&gt;3.36554407206154&lt;/D&gt;&lt;D xsi:type="xsd:double"&gt;4.04076475680733&lt;/D&gt;&lt;D xsi:type="xsd:double"&gt;3.85626912067223&lt;/D&gt;&lt;D xsi:type="xsd:double"&gt;3.56836575564194&lt;/D&gt;&lt;D xsi:type="xsd:double"&gt;3.15424853956223&lt;/D&gt;&lt;D xsi:type="xsd:double"&gt;3.99897672963715&lt;/D&gt;&lt;D xsi:type="xsd:double"&gt;5.04727651789284&lt;/D&gt;&lt;D xsi:type="xsd:double"&gt;4.749558045784&lt;/D&gt;&lt;D xsi:type="xsd:double"&gt;4.65004741399765&lt;/D&gt;&lt;D xsi:type="xsd:double"&gt;3.25533736966324&lt;/D&gt;&lt;D xsi:type="xsd:double"&gt;3.45525856027985&lt;/D&gt;&lt;D xsi:type="xsd:double"&gt;4.0539730544281&lt;/D&gt;&lt;D xsi:type="xsd:double"&gt;3.98573221673584&lt;/D&gt;&lt;D xsi:type="xsd:double"&gt;3.46799327817726&lt;/D&gt;&lt;D xsi:type="xsd:double"&gt;2.81304169252014&lt;/D&gt;&lt;D xsi:type="xsd:double"&gt;3.18224764638138&lt;/D&gt;&lt;D xsi:type="xsd:double"&gt;4.46591925971222&lt;/D&gt;&lt;D xsi:type="xsd:double"&gt;4.67066533494568&lt;/D&gt;&lt;D xsi:type="xsd:double"&gt;4.10836594085312&lt;/D&gt;&lt;D xsi:type="xsd:double"&gt;3.43401595140457&lt;/D&gt;&lt;D xsi:type="xsd:double"&gt;3.96796129751587&lt;/D&gt;&lt;D xsi:type="xsd:double"&gt;3.37130828145599&lt;/D&gt;&lt;D xsi:type="xsd:double"&gt;3.95384912995911&lt;/D&gt;&lt;D xsi:type="xsd:double"&gt;2.88642782032871&lt;/D&gt;&lt;D xsi:type="xsd:double"&gt;2.96977639775181&lt;/D&gt;&lt;D xsi:type="xsd:double"&gt;3.36169225339699&lt;/D&gt;&lt;D xsi:type="xsd:double"&gt;4.13318526234055&lt;/D&gt;&lt;D xsi:type="xsd:double"&gt;4.02658526062012&lt;/D&gt;&lt;D xsi:type="xsd:double"&gt;4.24729487783432&lt;/D&gt;&lt;D xsi:type="xsd:double"&gt;3.94419143784332&lt;/D&gt;&lt;D xsi:type="xsd:double"&gt;4.65541988615418&lt;/D&gt;&lt;D xsi:type="xsd:double"&gt;5.11332225958633&lt;/D&gt;&lt;D xsi:type="xsd:double"&gt;4.55592091210556&lt;/D&gt;&lt;D xsi:type="xsd:double"&gt;4.95450365384293&lt;/D&gt;&lt;D xsi:type="xsd:double"&gt;4.59213467824173&lt;/D&gt;&lt;D xsi:type="xsd:double"&gt;4.67879588854217&lt;/D&gt;&lt;D xsi:type="xsd:double"&gt;5.02148501718903&lt;/D&gt;&lt;D xsi:type="xsd:double"&gt;4.25593922809029&lt;/D&gt;&lt;D xsi:type="xsd:double"&gt;5.12460033104324&lt;/D&gt;&lt;D xsi:type="xsd:double"&gt;4.59947838541794&lt;/D&gt;&lt;D xsi:type="xsd:double"&gt;4.29952681662369&lt;/D&gt;&lt;D xsi:type="xsd:double"&gt;4.26452477761078&lt;/D&gt;&lt;D xsi:type="xsd:double"&gt;3.95076449440002&lt;/D&gt;&lt;D xsi:type="xsd:double"&gt;3.5536892809124&lt;/D&gt;&lt;D xsi:type="xsd:double"&gt;3.79168294645309&lt;/D&gt;&lt;D xsi:type="xsd:double"&gt;3.46339040140533&lt;/D&gt;&lt;D xsi:type="xsd:double"&gt;3.35138884188843&lt;/D&gt;&lt;D xsi:type="xsd:double"&gt;3.37427128958893&lt;/D&gt;&lt;D xsi:type="xsd:double"&gt;3.00104249393272&lt;/D&gt;&lt;D xsi:type="xsd:double"&gt;3.59720692971992&lt;/D&gt;&lt;D xsi:type="xsd:double"&gt;3.04781914997292&lt;/D&gt;&lt;D xsi:type="xsd:double"&gt;3.29869202290535&lt;/D&gt;&lt;D xsi:type="xsd:double"&gt;3.56774512022781&lt;/D&gt;&lt;D xsi:type="xsd:double"&gt;3.2043735435648&lt;/D&gt;&lt;D xsi:type="xsd:double"&gt;3.20463500344467&lt;/D&gt;&lt;D xsi:type="xsd:double"&gt;2.8759042315712&lt;/D&gt;&lt;D xsi:type="xsd:double"&gt;2.30055640379047&lt;/D&gt;&lt;D xsi:type="xsd:double"&gt;1.80713956059551&lt;/D&gt;&lt;D xsi:type="xsd:double"&gt;3.3271823349514&lt;/D&gt;&lt;D xsi:type="xsd:double"&gt;3.55783839353561&lt;/D&gt;&lt;D xsi:type="xsd:double"&gt;3.50632412065423&lt;/D&gt;&lt;D xsi:type="xsd:double"&gt;4.27862328918266&lt;/D&gt;&lt;D xsi:type="xsd:double"&gt;5.66657722477531&lt;/D&gt;&lt;D xsi:type="xsd:double"&gt;3.86805468568134&lt;/D&gt;&lt;D xsi:type="xsd:double"&gt;4.00760858951378&lt;/D&gt;&lt;D xsi:type="xsd:double"&gt;3.63610125867271&lt;/D&gt;&lt;D xsi:type="xsd:double"&gt;3.45680632979012&lt;/D&gt;&lt;D xsi:type="xsd:double"&gt;3.07010003464508&lt;/D&gt;&lt;D xsi:type="xsd:double"&gt;3.25919722918963&lt;/D&gt;&lt;D xsi:type="xsd:double"&gt;3.65537412981033&lt;/D&gt;&lt;D xsi:type="xsd:double"&gt;3.74932965811634&lt;/D&gt;&lt;D xsi:type="xsd:double"&gt;3.81319406342148&lt;/D&gt;&lt;D xsi:type="xsd:double"&gt;5.56480965115738&lt;/D&gt;&lt;D xsi:type="xsd:double"&gt;3.29725450929832&lt;/D&gt;&lt;D xsi:type="xsd:double"&gt;2.72722260913849&lt;/D&gt;&lt;D xsi:type="xsd:double"&gt;2.51228011649322&lt;/D&gt;&lt;D xsi:type="xsd:double"&gt;1.32904064051974&lt;/D&gt;&lt;D xsi:type="xsd:double"&gt;2.38422126291466&lt;/D&gt;&lt;D xsi:type="xsd:double"&gt;2.10316218769169&lt;/D&gt;&lt;D xsi:type="xsd:double"&gt;2.00103864320183&lt;/D&gt;&lt;D xsi:type="xsd:double"&gt;1.91686834969985&lt;/D&gt;&lt;D xsi:type="xsd:double"&gt;3.21935823076248&lt;/D&gt;&lt;D xsi:type="xsd:double"&gt;4.04549937171173&lt;/D&gt;&lt;D xsi:type="xsd:double"&gt;3.82744174497223&lt;/D&gt;&lt;D xsi:type="xsd:double"&gt;4.12256504134369&lt;/D&gt;&lt;D xsi:type="xsd:double"&gt;3.49857139627838&lt;/D&gt;&lt;D xsi:type="xsd:double"&gt;3.54078262623978&lt;/D&gt;&lt;D xsi:type="xsd:double"&gt;3.98745604772043&lt;/D&gt;&lt;D xsi:type="xsd:double"&gt;3.84658491883087&lt;/D&gt;&lt;D xsi:type="xsd:double"&gt;3.45039406868839&lt;/D&gt;&lt;D xsi:type="xsd:double"&gt;4.47509980663681&lt;/D&gt;&lt;D xsi:type="xsd:double"&gt;3.85460173484421&lt;/D&gt;&lt;D xsi:type="xsd:double"&gt;4.18660576083663&lt;/D&gt;&lt;D xsi:type="xsd:double"&gt;5.67669581075096&lt;/D&gt;&lt;D xsi:type="xsd:double"&gt;5.64295280226181&lt;/D&gt;&lt;D xsi:type="xsd:double"&gt;4.5152753368789&lt;/D&gt;&lt;D xsi:type="xsd:double"&gt;5.45085377663472&lt;/D&gt;&lt;D xsi:type="xsd:double"&gt;5.69121753056145&lt;/D&gt;&lt;D xsi:type="xsd:double"&gt;5.77698053811264&lt;/D&gt;&lt;D xsi:type="xsd:double"&gt;5.87428805810547&lt;/D&gt;&lt;D xsi:type="xsd:double"&gt;4.48997474033403&lt;/D&gt;&lt;D xsi:type="xsd:double"&gt;4.47110930113578&lt;/D&gt;&lt;D xsi:type="xsd:double"&gt;4.02173606708097&lt;/D&gt;&lt;D xsi:type="xsd:double"&gt;5.22490731486511&lt;/D&gt;&lt;D xsi:type="xsd:double"&gt;5.46906976753461&lt;/D&gt;&lt;D xsi:type="xsd:double"&gt;3.63791827369118&lt;/D&gt;&lt;D xsi:type="xsd:double"&gt;4.24671725649262&lt;/D&gt;&lt;D xsi:type="xsd:double"&gt;3.35087391273117&lt;/D&gt;&lt;D xsi:type="xsd:double"&gt;3.7919793183918&lt;/D&gt;&lt;D xsi:type="xsd:double"&gt;4.33118140376114&lt;/D&gt;&lt;D xsi:type="xsd:double"&gt;3.635547046731&lt;/D&gt;&lt;D xsi:type="xsd:double"&gt;3.44546830793571&lt;/D&gt;&lt;D xsi:type="xsd:double"&gt;3.39051243532956&lt;/D&gt;&lt;D xsi:type="xsd:double"&gt;3.31544133539438&lt;/D&gt;&lt;D xsi:type="xsd:double"&gt;3.20579201813889&lt;/D&gt;&lt;D xsi:type="xsd:double"&gt;3.72949972339058&lt;/D&gt;&lt;D xsi:type="xsd:double"&gt;3.46011651512337&lt;/D&gt;&lt;D xsi:type="xsd:double"&gt;4.11757182375407&lt;/D&gt;&lt;D xsi:type="xsd:double"&gt;3.64085635978413&lt;/D&gt;&lt;D xsi:type="xsd:double"&gt;3.59151970519257&lt;/D&gt;&lt;D xsi:type="xsd:double"&gt;3.95350521637058&lt;/D&gt;&lt;D xsi:type="xsd:double"&gt;3.28689040165138&lt;/D&gt;&lt;D xsi:type="xsd:double"&gt;3.13213409716821&lt;/D&gt;&lt;D xsi:type="xsd:double"&gt;3.86304203680038&lt;/D&gt;&lt;D xsi:type="xsd:double"&gt;2.98715258878899&lt;/D&gt;&lt;D xsi:type="xsd:double"&gt;4.20022345941544&lt;/D&gt;&lt;D xsi:type="xsd:double"&gt;3.9241738569603&lt;/D&gt;&lt;D xsi:type="xsd:double"&gt;3.41055499333954&lt;/D&gt;&lt;D xsi:type="xsd:double"&gt;3.39888864572906&lt;/D&gt;&lt;D xsi:type="xsd:double"&gt;3.40734703258705&lt;/D&gt;&lt;D xsi:type="xsd:double"&gt;3.43530935619259&lt;/D&gt;&lt;D xsi:type="xsd:double"&gt;3.49970126425171&lt;/D&gt;&lt;D xsi:type="xsd:double"&gt;3.23135036941528&lt;/D&gt;&lt;D xsi:type="xsd:double"&gt;4.66576708146381&lt;/D&gt;&lt;D xsi:type="xsd:double"&gt;3.34348575488138&lt;/D&gt;&lt;D xsi:type="xsd:double"&gt;3.58262358723831&lt;/D&gt;&lt;D xsi:type="xsd:double"&gt;3.64941287210405&lt;/D&gt;&lt;D xsi:type="xsd:double"&gt;4.32925014957809&lt;/D&gt;&lt;D xsi:type="xsd:double"&gt;3.58872546878243&lt;/D&gt;&lt;D xsi:type="xsd:double"&gt;3.08997386903763&lt;/D&gt;&lt;D xsi:type="xsd:double"&gt;3.15694531947708&lt;/D&gt;&lt;D xsi:type="xsd:double"&gt;3.45867052500916&lt;/D&gt;&lt;D xsi:type="xsd:double"&gt;3.43009443595886&lt;/D&gt;&lt;D xsi:type="xsd:double"&gt;3.16992797059631&lt;/D&gt;&lt;D xsi:type="xsd:double"&gt;3.23567434133577&lt;/D&gt;&lt;D xsi:type="xsd:double"&gt;3.94613710969162&lt;/D&gt;&lt;D xsi:type="xsd:double"&gt;3.7520462049408&lt;/D&gt;&lt;D xsi:type="xsd:double"&gt;2.93267731712151&lt;/D&gt;&lt;D xsi:type="xsd:double"&gt;2.8225367488327&lt;/D&gt;&lt;D xsi:type="xsd:double"&gt;3.30428525989723&lt;/D&gt;&lt;D xsi:type="xsd:double"&gt;4.17751105337524&lt;/D&gt;&lt;D xsi:type="xsd:double"&gt;4.02887848243046&lt;/D&gt;&lt;D xsi:type="xsd:double"&gt;6.18644385967845&lt;/D&gt;&lt;D xsi:type="xsd:double"&gt;4.17259494294357&lt;/D&gt;&lt;D xsi:type="xsd:double"&gt;3.96840416041946&lt;/D&gt;&lt;D xsi:type="xsd:double"&gt;4.80123243467736&lt;/D&gt;&lt;D xsi:type="xsd:double"&gt;4.89808343928528&lt;/D&gt;&lt;D xsi:type="xsd:double"&gt;4.46462250160575&lt;/D&gt;&lt;D xsi:type="xsd:double"&gt;3.83719096797585&lt;/D&gt;&lt;D xsi:type="xsd:double"&gt;5.06155566172802&lt;/D&gt;&lt;D xsi:type="xsd:double"&gt;4.65142442993641&lt;/D&gt;&lt;D xsi:type="xsd:double"&gt;4.09520717942047&lt;/D&gt;&lt;D xsi:type="xsd:double"&gt;4.41552028113937&lt;/D&gt;&lt;D xsi:type="xsd:double"&gt;3.51388986651421&lt;/D&gt;&lt;D xsi:type="xsd:double"&gt;5.06299258818245&lt;/D&gt;&lt;D xsi:type="xsd:double"&gt;5.0978002360611&lt;/D&gt;&lt;D xsi:type="xsd:double"&gt;7.71013892515945&lt;/D&gt;&lt;D xsi:type="xsd:double"&gt;8.0597098843782&lt;/D&gt;&lt;D xsi:type="xsd:double"&gt;5.5289578035202&lt;/D&gt;&lt;D xsi:type="xsd:double"&gt;4.59679863608289&lt;/D&gt;&lt;D xsi:type="xsd:double"&gt;4.17297972610068&lt;/D&gt;&lt;D xsi:type="xsd:double"&gt;3.91730665570068&lt;/D&gt;&lt;D xsi:type="xsd:double"&gt;5.00145555298442&lt;/D&gt;&lt;D xsi:type="xsd:double"&gt;4.48403497610045&lt;/D&gt;&lt;D xsi:type="xsd:double"&gt;4.87316630890131&lt;/D&gt;&lt;D xsi:type="xsd:double"&gt;5.33480051605225&lt;/D&gt;&lt;D xsi:type="xsd:double"&gt;6.64756058230209&lt;/D&gt;&lt;D xsi:type="xsd:double"&gt;6.7527176141659&lt;/D&gt;&lt;D xsi:type="xsd:double"&gt;4.09733031414318&lt;/D&gt;&lt;D xsi:type="xsd:double"&gt;5.72759110157967&lt;/D&gt;&lt;D xsi:type="xsd:double"&gt;5.33800896492624&lt;/D&gt;&lt;D xsi:type="xsd:double"&gt;4.21755829073334&lt;/D&gt;&lt;D xsi:type="xsd:double"&gt;4.08597978241441&lt;/D&gt;&lt;D xsi:type="xsd:double"&gt;4.12111707234859&lt;/D&gt;&lt;D xsi:type="xsd:double"&gt;3.93983797253752&lt;/D&gt;&lt;D xsi:type="xsd:double"&gt;3.81809733326745&lt;/D&gt;&lt;D xsi:type="xsd:double"&gt;4.75837513890409&lt;/D&gt;&lt;D xsi:type="xsd:double"&gt;4.50616863529015&lt;/D&gt;&lt;D xsi:type="xsd:double"&gt;5.16835856465149&lt;/D&gt;&lt;D xsi:type="xsd:double"&gt;4.57585798213196&lt;/D&gt;&lt;D xsi:type="xsd:double"&gt;4.18076624949265&lt;/D&gt;&lt;D xsi:type="xsd:double"&gt;3.30089575683975&lt;/D&gt;&lt;D xsi:type="xsd:double"&gt;3.48707776529217&lt;/D&gt;&lt;D xsi:type="xsd:double"&gt;3.72641813834572&lt;/D&gt;&lt;D xsi:type="xsd:double"&gt;3.61095939146906&lt;/D&gt;&lt;D xsi:type="xsd:double"&gt;3.67002836283493&lt;/D&gt;&lt;D xsi:type="xsd:double"&gt;3.94036542116928&lt;/D&gt;&lt;D xsi:type="xsd:double"&gt;3.70041089722702&lt;/D&gt;&lt;D xsi:type="xsd:double"&gt;3.71729326379418&lt;/D&gt;&lt;D xsi:type="xsd:double"&gt;3.76429711874688&lt;/D&gt;&lt;D xsi:type="xsd:double"&gt;4.11898139778936&lt;/D&gt;&lt;D xsi:type="xsd:double"&gt;5.47256290776825&lt;/D&gt;&lt;D xsi:type="xsd:double"&gt;3.32680427872467&lt;/D&gt;&lt;D xsi:type="xsd:double"&gt;5.85219993075228&lt;/D&gt;&lt;D xsi:type="xsd:double"&gt;4.74633404166174&lt;/D&gt;&lt;D xsi:type="xsd:double"&gt;5.4776675297966&lt;/D&gt;&lt;D xsi:type="xsd:double"&gt;3.526058196733&lt;/D&gt;&lt;D xsi:type="xsd:double"&gt;4.01873255637145&lt;/D&gt;&lt;D xsi:type="xsd:double"&gt;4.20783066650391&lt;/D&gt;&lt;D xsi:type="xsd:double"&gt;4.08675438385916&lt;/D&gt;&lt;D xsi:type="xsd:double"&gt;2.97373925090885&lt;/D&gt;&lt;D xsi:type="xsd:double"&gt;3.06524177787399&lt;/D&gt;&lt;D xsi:type="xsd:double"&gt;4.49702827144241&lt;/D&gt;&lt;D xsi:type="xsd:double"&gt;3.99582338033295&lt;/D&gt;&lt;D xsi:type="xsd:double"&gt;4.07114728896141&lt;/D&gt;&lt;D xsi:type="xsd:double"&gt;5.15884256807089&lt;/D&gt;&lt;D xsi:type="xsd:double"&gt;3.97744662541389&lt;/D&gt;&lt;D xsi:type="xsd:double"&gt;4.42514674548864&lt;/D&gt;&lt;D xsi:type="xsd:double"&gt;4.76240806503677&lt;/D&gt;&lt;D xsi:type="xsd:double"&gt;4.38756652364349&lt;/D&gt;&lt;D xsi:type="xsd:double"&gt;4.52860625965786&lt;/D&gt;&lt;D xsi:type="xsd:double"&gt;3.35483679629993&lt;/D&gt;&lt;D xsi:type="xsd:double"&gt;3.83665919519043&lt;/D&gt;&lt;D xsi:type="xsd:double"&gt;3.35055465643382&lt;/D&gt;&lt;D xsi:type="xsd:double"&gt;4.2129882379837&lt;/D&gt;&lt;D xsi:type="xsd:double"&gt;3.50730690636253&lt;/D&gt;&lt;D xsi:type="xsd:double"&gt;3.45380794284821&lt;/D&gt;&lt;D xsi:type="xsd:double"&gt;3.38519652237225&lt;/D&gt;&lt;D xsi:type="xsd:double"&gt;3.38878757333374&lt;/D&gt;&lt;D xsi:type="xsd:double"&gt;2.86801986607552&lt;/D&gt;&lt;D xsi:type="xsd:double"&gt;3.33710438137817&lt;/D&gt;&lt;D xsi:type="xsd:double"&gt;2.77802868445015&lt;/D&gt;&lt;D xsi:type="xsd:double"&gt;3.49294360631371&lt;/D&gt;&lt;D xsi:type="xsd:double"&gt;3.90383775784683&lt;/D&gt;&lt;D xsi:type="xsd:double"&gt;3.70576288624191&lt;/D&gt;&lt;D xsi:type="xsd:double"&gt;2.76040347179616&lt;/D&gt;&lt;D xsi:type="xsd:double"&gt;2.57439929759407&lt;/D&gt;&lt;D xsi:type="xsd:double"&gt;3.19369420980501&lt;/D&gt;&lt;D xsi:type="xsd:double"&gt;3.05307746580887&lt;/D&gt;&lt;D xsi:type="xsd:double"&gt;3.64455713298321&lt;/D&gt;&lt;D xsi:type="xsd:double"&gt;3.28891012239265&lt;/D&gt;&lt;D xsi:type="xsd:double"&gt;2.96378232984483&lt;/D&gt;&lt;D xsi:type="xsd:double"&gt;3.93808789110802&lt;/D&gt;&lt;D xsi:type="xsd:double"&gt;3.71476077160186&lt;/D&gt;&lt;D xsi:type="xsd:double"&gt;3.25128689041138&lt;/D&gt;&lt;D xsi:type="xsd:double"&gt;3.58243303584218&lt;/D&gt;&lt;D xsi:type="xsd:double"&gt;2.5793952766428&lt;/D&gt;&lt;D xsi:type="xsd:double"&gt;3.64499103039932&lt;/D&gt;&lt;D xsi:type="xsd:double"&gt;4.0687155568161&lt;/D&gt;&lt;D xsi:type="xsd:double"&gt;2.89476203647517&lt;/D&gt;&lt;D xsi:type="xsd:double"&gt;3.08087522485016&lt;/D&gt;&lt;D xsi:type="xsd:double"&gt;2.8066083257699&lt;/D&gt;&lt;D xsi:type="xsd:double"&gt;3.26696784861279&lt;/D&gt;&lt;D xsi:type="xsd:double"&gt;2.98773519936371&lt;/D&gt;&lt;D xsi:type="xsd:double"&gt;2.73448558511066&lt;/D&gt;&lt;D xsi:type="xsd:double"&gt;3.21466656135464&lt;/D&gt;&lt;D xsi:type="xsd:double"&gt;3.20965709196329&lt;/D&gt;&lt;D xsi:type="xsd:double"&gt;3.07639585494041&lt;/D&gt;&lt;D xsi:type="xsd:double"&gt;3.22143581894493&lt;/D&gt;&lt;D xsi:type="xsd:double"&gt;4.2192049529171&lt;/D&gt;&lt;D xsi:type="xsd:double"&gt;3.47634098629761&lt;/D&gt;&lt;D xsi:type="xsd:double"&gt;3.98918326137924&lt;/D&gt;&lt;D xsi:type="xsd:double"&gt;3.65232035910463&lt;/D&gt;&lt;D xsi:type="xsd:double"&gt;3.75508591799068&lt;/D&gt;&lt;D xsi:type="xsd:double"&gt;3.73658552505064&lt;/D&gt;&lt;D xsi:type="xsd:double"&gt;3.02893170475769&lt;/D&gt;&lt;D xsi:type="xsd:double"&gt;4.05210317111443&lt;/D&gt;&lt;D xsi:type="xsd:double"&gt;3.30921459534359&lt;/D&gt;&lt;D xsi:type="xsd:double"&gt;3.93960056258392&lt;/D&gt;&lt;D xsi:type="xsd:double"&gt;3.36929320171404&lt;/D&gt;&lt;D xsi:type="xsd:double"&gt;3.09300051622772&lt;/D&gt;&lt;D xsi:type="xsd:double"&gt;3.90192230181694&lt;/D&gt;&lt;D xsi:type="xsd:double"&gt;3.6787709559679&lt;/D&gt;&lt;D xsi:type="xsd:double"&gt;3.05205329523849&lt;/D&gt;&lt;D xsi:type="xsd:double"&gt;3.53442229544067&lt;/D&gt;&lt;D xsi:type="xsd:double"&gt;2.51341283466434&lt;/D&gt;&lt;D xsi:type="xsd:double"&gt;3.46052683660507&lt;/D&gt;&lt;D xsi:type="xsd:double"&gt;4.10492695690632&lt;/D&gt;&lt;D xsi:type="xsd:double"&gt;3.85397890217209&lt;/D&gt;&lt;D xsi:type="xsd:double"&gt;5.45294206694603&lt;/D&gt;&lt;D xsi:type="xsd:double"&gt;4.26944100896645&lt;/D&gt;&lt;D xsi:type="xsd:double"&gt;5.16436115290356&lt;/D&gt;&lt;D xsi:type="xsd:double"&gt;4.46063419447756&lt;/D&gt;&lt;D xsi:type="xsd:double"&gt;4.16295762139893&lt;/D&gt;&lt;D xsi:type="xsd:double"&gt;3.04208615640712&lt;/D&gt;&lt;D xsi:type="xsd:double"&gt;3.3151410318222&lt;/D&gt;&lt;D xsi:type="xsd:double"&gt;3.39947715439844&lt;/D&gt;&lt;D xsi:type="xsd:double"&gt;3.39817217281437&lt;/D&gt;&lt;D xsi:type="xsd:double"&gt;3.49319681100821&lt;/D&gt;&lt;D xsi:type="xsd:double"&gt;3.1699258461895&lt;/D&gt;&lt;D xsi:type="xsd:double"&gt;3.06073249430275&lt;/D&gt;&lt;D xsi:type="xsd:double"&gt;2.99973512796497&lt;/D&gt;&lt;D xsi:type="xsd:double"&gt;3.62513335501862&lt;/D&gt;&lt;D xsi:type="xsd:double"&gt;4.80160626709938&lt;/D&gt;&lt;D xsi:type="xsd:double"&gt;4.10738971166992&lt;/D&gt;&lt;D xsi:type="xsd:double"&gt;3.09525456660271&lt;/D&gt;&lt;D xsi:type="xsd:double"&gt;3.44132700852203&lt;/D&gt;&lt;D xsi:type="xsd:double"&gt;3.47310928778934&lt;/D&gt;&lt;D xsi:type="xsd:double"&gt;3.58233810571718&lt;/D&gt;&lt;D xsi:type="xsd:double"&gt;4.11011103320408&lt;/D&gt;&lt;D xsi:type="xsd:double"&gt;3.26827529977989&lt;/D&gt;&lt;D xsi:type="xsd:double"&gt;4.40911327378511&lt;/D&gt;&lt;D xsi:type="xsd:double"&gt;3.27967226178932&lt;/D&gt;&lt;D xsi:type="xsd:double"&gt;4.10920397374535&lt;/D&gt;&lt;D xsi:type="xsd:double"&gt;3.32957235425758&lt;/D&gt;&lt;D xsi:type="xsd:double"&gt;3.16426403421402&lt;/D&gt;&lt;D xsi:type="xsd:double"&gt;3.44265767766094&lt;/D&gt;&lt;D xsi:type="xsd:double"&gt;2.8971007826643&lt;/D&gt;&lt;D xsi:type="xsd:double"&gt;1.28646106612968&lt;/D&gt;&lt;D xsi:type="xsd:double"&gt;3.11866845739937&lt;/D&gt;&lt;D xsi:type="xsd:double"&gt;4.12085760861492&lt;/D&gt;&lt;D xsi:type="xsd:double"&gt;3.90193630950165&lt;/D&gt;&lt;D xsi:type="xsd:double"&gt;3.98691292064667&lt;/D&gt;&lt;D xsi:type="xsd:double"&gt;3.07139901212311&lt;/D&gt;&lt;D xsi:type="xsd:double"&gt;2.8288205169735&lt;/D&gt;&lt;D xsi:type="xsd:double"&gt;3.85553141309929&lt;/D&gt;&lt;D xsi:type="xsd:double"&gt;3.18173222009087&lt;/D&gt;&lt;D xsi:type="xsd:double"&gt;3.26508616001701&lt;/D&gt;&lt;D xsi:type="xsd:double"&gt;2.86006013924026&lt;/D&gt;&lt;D xsi:type="xsd:double"&gt;3.46904922972202&lt;/D&gt;&lt;D xsi:type="xsd:double"&gt;3.26976049531746&lt;/D&gt;&lt;D xsi:type="xsd:double"&gt;3.38688444062042&lt;/D&gt;&lt;D xsi:type="xsd:double"&gt;3.44599298257828&lt;/D&gt;&lt;D xsi:type="xsd:double"&gt;4.40231463018608&lt;/D&gt;&lt;D xsi:type="xsd:double"&gt;2.88230684773254&lt;/D&gt;&lt;D xsi:type="xsd:double"&gt;2.7144873072443&lt;/D&gt;&lt;D xsi:type="xsd:double"&gt;2.60469349731159&lt;/D&gt;&lt;D xsi:type="xsd:double"&gt;1.90952865000296&lt;/D&gt;&lt;D xsi:type="xsd:double"&gt;1.7617020671773&lt;/D&gt;&lt;D xsi:type="xsd:double"&gt;1.66745330194664&lt;/D&gt;&lt;D xsi:type="xsd:double"&gt;1.53652987804604&lt;/D&gt;&lt;D xsi:type="xsd:double"&gt;1.3942629520607&lt;/D&gt;&lt;D xsi:type="xsd:double"&gt;1.51016435998917&lt;/D&gt;&lt;D xsi:type="xsd:double"&gt;3.43466838146973&lt;/D&gt;&lt;D xsi:type="xsd:double"&gt;3.40561359302521&lt;/D&gt;&lt;D xsi:type="xsd:double"&gt;3.53103506136703&lt;/D&gt;&lt;D xsi:type="xsd:double"&gt;3.83242992989731&lt;/D&gt;&lt;D xsi:type="xsd:double"&gt;4.00019641548443&lt;/D&gt;&lt;D xsi:type="xsd:double"&gt;3.41593801234913&lt;/D&gt;&lt;D xsi:type="xsd:double"&gt;3.27751880814362&lt;/D&gt;&lt;D xsi:type="xsd:double"&gt;3.23555522598267&lt;/D&gt;&lt;D xsi:type="xsd:double"&gt;3.36800441490746&lt;/D&gt;&lt;D xsi:type="xsd:double"&gt;3.39269271701813&lt;/D&gt;&lt;D xsi:type="xsd:double"&gt;4.99828936991501&lt;/D&gt;&lt;D xsi:type="xsd:double"&gt;4.34235011811066&lt;/D&gt;&lt;D xsi:type="xsd:double"&gt;4.47683593773985&lt;/D&gt;&lt;D xsi:type="xsd:double"&gt;4.28078427942276&lt;/D&gt;&lt;D xsi:type="xsd:double"&gt;3.64351256393814&lt;/D&gt;&lt;D xsi:type="xsd:double"&gt;3.92968918671989&lt;/D&gt;&lt;D xsi:type="xsd:double"&gt;3.65295404973793&lt;/D&gt;&lt;D xsi:type="xsd:double"&gt;3.63419686198521&lt;/D&gt;&lt;D xsi:type="xsd:double"&gt;4.77062327821922&lt;/D&gt;&lt;D xsi:type="xsd:double"&gt;3.49746505296278&lt;/D&gt;&lt;D xsi:type="xsd:double"&gt;3.7271967969017&lt;/D&gt;&lt;D xsi:type="xsd:double"&gt;3.11173924241257&lt;/D&gt;&lt;D xsi:type="xsd:double"&gt;3.33750155886459&lt;/D&gt;&lt;D xsi:type="xsd:double"&gt;3.0037345476532&lt;/D&gt;&lt;D xsi:type="xsd:double"&gt;3.20934657539749&lt;/D&gt;&lt;D xsi:type="xsd:double"&gt;3.01560918032837&lt;/D&gt;&lt;D xsi:type="xsd:double"&gt;3.33734760633659&lt;/D&gt;&lt;D xsi:type="xsd:double"&gt;4.13661884950066&lt;/D&gt;&lt;D xsi:type="xsd:double"&gt;3.29506783278656&lt;/D&gt;&lt;D xsi:type="xsd:double"&gt;2.89057590366936&lt;/D&gt;&lt;D xsi:type="xsd:double"&gt;2.80094666635513&lt;/D&gt;&lt;D xsi:type="xsd:double"&gt;3.33089630791092&lt;/D&gt;&lt;D xsi:type="xsd:double"&gt;3.3125062844162&lt;/D&gt;&lt;D xsi:type="xsd:double"&gt;3.64711749900436&lt;/D&gt;&lt;D xsi:type="xsd:double"&gt;4.37735891181087&lt;/D&gt;&lt;D xsi:type="xsd:double"&gt;4.47688556626129&lt;/D&gt;&lt;D xsi:type="xsd:double"&gt;3.83450327504158&lt;/D&gt;&lt;D xsi:type="xsd:double"&gt;2.98449238936043&lt;/D&gt;&lt;D xsi:type="xsd:double"&gt;3.28950242721558&lt;/D&gt;&lt;D xsi:type="xsd:double"&gt;3.73018854374409&lt;/D&gt;&lt;D xsi:type="xsd:double"&gt;3.40003092208242&lt;/D&gt;&lt;D xsi:type="xsd:double"&gt;3.55606177975845&lt;/D&gt;&lt;D xsi:type="xsd:double"&gt;3.40984412738562&lt;/D&gt;&lt;D xsi:type="xsd:double"&gt;3.59382993115807&lt;/D&gt;&lt;D xsi:type="xsd:double"&gt;3.31494655399179&lt;/D&gt;&lt;D xsi:type="xsd:double"&gt;3.12203783731079&lt;/D&gt;&lt;D xsi:type="xsd:double"&gt;3.93020216038132&lt;/D&gt;&lt;D xsi:type="xsd:double"&gt;3.11365143193817&lt;/D&gt;&lt;D xsi:type="xsd:double"&gt;3.18981969147873&lt;/D&gt;&lt;D xsi:type="xsd:double"&gt;4.3760022376852&lt;/D&gt;&lt;D xsi:type="xsd:double"&gt;5.0890256414814&lt;/D&gt;&lt;D xsi:type="xsd:double"&gt;3.66798873530483&lt;/D&gt;&lt;D xsi:type="xsd:double"&gt;4.50677910945368&lt;/D&gt;&lt;D xsi:type="xsd:double"&gt;3.0836556254425&lt;/D&gt;&lt;D xsi:type="xsd:double"&gt;2.7350215528717&lt;/D&gt;&lt;D xsi:type="xsd:double"&gt;3.0099943620739&lt;/D&gt;&lt;D xsi:type="xsd:double"&gt;3.2331291180954&lt;/D&gt;&lt;D xsi:type="xsd:double"&gt;2.98410987421226&lt;/D&gt;&lt;D xsi:type="xsd:double"&gt;2.56884270583153&lt;/D&gt;&lt;D xsi:type="xsd:double"&gt;2.64025582952738&lt;/D&gt;&lt;D xsi:type="xsd:double"&gt;2.9465314960804&lt;/D&gt;&lt;D xsi:type="xsd:double"&gt;3.18897993990326&lt;/D&gt;&lt;D xsi:type="xsd:double"&gt;3.35554355981255&lt;/D&gt;&lt;D xsi:type="xsd:double"&gt;2.75445578484154&lt;/D&gt;&lt;D xsi:type="xsd:double"&gt;3.18984023185444&lt;/D&gt;&lt;D xsi:type="xsd:double"&gt;3.11819270970058&lt;/D&gt;&lt;D xsi:type="xsd:double"&gt;3.02278022707748&lt;/D&gt;&lt;D xsi:type="xsd:double"&gt;2.72962755177116&lt;/D&gt;&lt;D xsi:type="xsd:double"&gt;2.60671500693512&lt;/D&gt;&lt;D xsi:type="xsd:double"&gt;3.18048514887238&lt;/D&gt;&lt;D xsi:type="xsd:double"&gt;2.86142214036751&lt;/D&gt;&lt;D xsi:type="xsd:double"&gt;2.95031858731365&lt;/D&gt;&lt;D xsi:type="xsd:double"&gt;3.76152806598282&lt;/D&gt;&lt;D xsi:type="xsd:double"&gt;3.52318033058643&lt;/D&gt;&lt;D xsi:type="xsd:double"&gt;3.0278477206769&lt;/D&gt;&lt;D xsi:type="xsd:double"&gt;3.98941189756012&lt;/D&gt;&lt;D xsi:type="xsd:double"&gt;3.40952290791607&lt;/D&gt;&lt;D xsi:type="xsd:double"&gt;2.32671289485168&lt;/D&gt;&lt;D xsi:type="xsd:double"&gt;3.48127146575356&lt;/D&gt;&lt;D xsi:type="xsd:double"&gt;3.47647241509819&lt;/D&gt;&lt;D xsi:type="xsd:double"&gt;3.10197926556778&lt;/D&gt;&lt;D xsi:type="xsd:double"&gt;4.28494119447517&lt;/D&gt;&lt;D xsi:type="xsd:double"&gt;3.04181917480469&lt;/D&gt;&lt;D xsi:type="xsd:double"&gt;3.34676034783936&lt;/D&gt;&lt;D xsi:type="xsd:double"&gt;3.45568434319305&lt;/D&gt;&lt;D xsi:type="xsd:double"&gt;3.28508471693039&lt;/D&gt;&lt;D xsi:type="xsd:double"&gt;2.96698233770943&lt;/D&gt;&lt;D xsi:type="xsd:double"&gt;2.41621460245323&lt;/D&gt;&lt;D xsi:type="xsd:double"&gt;2.78440657068634&lt;/D&gt;&lt;D xsi:type="xsd:double"&gt;3.11167451662827&lt;/D&gt;&lt;D xsi:type="xsd:double"&gt;3.17263533552361&lt;/D&gt;&lt;D xsi:type="xsd:double"&gt;2.9697377690506&lt;/D&gt;&lt;D xsi:type="xsd:double"&gt;3.22846370235443&lt;/D&gt;&lt;D xsi:type="xsd:double"&gt;3.55085409848404&lt;/D&gt;&lt;D xsi:type="xsd:double"&gt;2.93222798732281&lt;/D&gt;&lt;D xsi:type="xsd:double"&gt;2.67070852390623&lt;/D&gt;&lt;D xsi:type="xsd:double"&gt;2.8532569034462&lt;/D&gt;&lt;D xsi:type="xsd:double"&gt;2.8091739199276&lt;/D&gt;&lt;D xsi:type="xsd:double"&gt;2.67934430947161&lt;/D&gt;&lt;D xsi:type="xsd:double"&gt;3.07379844339037&lt;/D&gt;&lt;D xsi:type="xsd:double"&gt;2.77724226912308&lt;/D&gt;&lt;D xsi:type="xsd:double"&gt;2.25718877764893&lt;/D&gt;&lt;D xsi:type="xsd:double"&gt;3.2931047115078&lt;/D&gt;&lt;D xsi:type="xsd:double"&gt;3.66458695895863&lt;/D&gt;&lt;D xsi:type="xsd:double"&gt;3.07865868175697&lt;/D&gt;&lt;D xsi:type="xsd:double"&gt;2.95462153986359&lt;/D&gt;&lt;D xsi:type="xsd:double"&gt;3.11970379633141&lt;/D&gt;&lt;D xsi:type="xsd:double"&gt;3.21022883526611&lt;/D&gt;&lt;D xsi:type="xsd:double"&gt;3.27461755334473&lt;/D&gt;&lt;D xsi:type="xsd:double"&gt;2.757259890975&lt;/D&gt;&lt;D xsi:type="xsd:double"&gt;3.29044346051788&lt;/D&gt;&lt;D xsi:type="xsd:double"&gt;2.93790364587402&lt;/D&gt;&lt;D xsi:type="xsd:double"&gt;3.00580065956306&lt;/D&gt;&lt;D xsi:type="xsd:double"&gt;3.49908171209526&lt;/D&gt;&lt;D xsi:type="xsd:double"&gt;3.62990199258041&lt;/D&gt;&lt;D xsi:type="xsd:double"&gt;4.10352366156006&lt;/D&gt;&lt;D xsi:type="xsd:double"&gt;2.96824139680195&lt;/D&gt;&lt;D xsi:type="xsd:double"&gt;3.18508995923424&lt;/D&gt;&lt;D xsi:type="xsd:double"&gt;2.74399303784847&lt;/D&gt;&lt;D xsi:type="xsd:double"&gt;3.90835611051798&lt;/D&gt;&lt;D xsi:type="xsd:double"&gt;4.39590422903061&lt;/D&gt;&lt;D xsi:type="xsd:double"&gt;2.98973119774151&lt;/D&gt;&lt;D xsi:type="xsd:double"&gt;2.8674625971396&lt;/D&gt;&lt;D xsi:type="xsd:double"&gt;3.38490242205238&lt;/D&gt;&lt;D xsi:type="xsd:double"&gt;3.25524331230927&lt;/D&gt;&lt;D xsi:type="xsd:double"&gt;3.00760662386894&lt;/D&gt;&lt;D xsi:type="xsd:double"&gt;2.76719822319412&lt;/D&gt;&lt;D xsi:type="xsd:double"&gt;2.76215835675621&lt;/D&gt;&lt;D xsi:type="xsd:double"&gt;3.17267938698006&lt;/D&gt;&lt;D xsi:type="xsd:double"&gt;2.97994018101597&lt;/D&gt;&lt;D xsi:type="xsd:double"&gt;2.96377050268364&lt;/D&gt;&lt;D xsi:type="xsd:double"&gt;3.28337985084915&lt;/D&gt;&lt;D xsi:type="xsd:double"&gt;2.9395090689888&lt;/D&gt;&lt;D xsi:type="xsd:double"&gt;3.42489132855225&lt;/D&gt;&lt;D xsi:type="xsd:double"&gt;3.71800020848465&lt;/D&gt;&lt;D xsi:type="xsd:double"&gt;3.33122724979019&lt;/D&gt;&lt;D xsi:type="xsd:double"&gt;3.81449996577835&lt;/D&gt;&lt;D xsi:type="xsd:double"&gt;3.63032686896706&lt;/D&gt;&lt;D xsi:type="xsd:double"&gt;4.0176051457653&lt;/D&gt;&lt;D xsi:type="xsd:double"&gt;2.9704058632431&lt;/D&gt;&lt;D xsi:type="xsd:double"&gt;3.02493471263313&lt;/D&gt;&lt;D xsi:type="xsd:double"&gt;3.20321372857666&lt;/D&gt;&lt;D xsi:type="xsd:double"&gt;4.25899474004173&lt;/D&gt;&lt;D xsi:type="xsd:double"&gt;3.66376639554405&lt;/D&gt;&lt;D xsi:type="xsd:double"&gt;3.95845640530968&lt;/D&gt;&lt;D xsi:type="xsd:double"&gt;3.85983996464539&lt;/D&gt;&lt;D xsi:type="xsd:double"&gt;4.37057082972908&lt;/D&gt;&lt;D xsi:type="xsd:double"&gt;4.76586614743423&lt;/D&gt;&lt;D xsi:type="xsd:double"&gt;5.97794352752686&lt;/D&gt;&lt;D xsi:type="xsd:double"&gt;7.36375001952744&lt;/D&gt;&lt;D xsi:type="xsd:double"&gt;8.29193017713165&lt;/D&gt;&lt;D xsi:type="xsd:double"&gt;7.87537334101868&lt;/D&gt;&lt;D xsi:type="xsd:double"&gt;7.02077996718216&lt;/D&gt;&lt;D xsi:type="xsd:double"&gt;6.04377015750885&lt;/D&gt;&lt;D xsi:type="xsd:double"&gt;4.45104933007479&lt;/D&gt;&lt;D xsi:type="xsd:double"&gt;3.79110570780754&lt;/D&gt;&lt;D xsi:type="xsd:double"&gt;3.88530944605255&lt;/D&gt;&lt;D xsi:type="xsd:double"&gt;3.25887755846024&lt;/D&gt;&lt;D xsi:type="xsd:double"&gt;5.77164851393795&lt;/D&gt;&lt;D xsi:type="xsd:double"&gt;5.03392142216539&lt;/D&gt;&lt;D xsi:type="xsd:double"&gt;4.12971189891052&lt;/D&gt;&lt;D xsi:type="xsd:double"&gt;4.68067680069923&lt;/D&gt;&lt;D xsi:type="xsd:double"&gt;4.2158869983635&lt;/D&gt;&lt;D xsi:type="xsd:double"&gt;4.77512111632633&lt;/D&gt;&lt;D xsi:type="xsd:double"&gt;3.99194775968629&lt;/D&gt;&lt;D xsi:type="xsd:double"&gt;3.13248439872646&lt;/D&gt;&lt;D xsi:type="xsd:double"&gt;3.35339835894108&lt;/D&gt;&lt;D xsi:type="xsd:double"&gt;3.83736060180759&lt;/D&gt;&lt;D xsi:type="xsd:double"&gt;3.28980644783378&lt;/D&gt;&lt;D xsi:type="xsd:double"&gt;3.17014380095291&lt;/D&gt;&lt;D xsi:type="xsd:double"&gt;3.70007015363312&lt;/D&gt;&lt;D xsi:type="xsd:double"&gt;3.40616127652836&lt;/D&gt;&lt;D xsi:type="xsd:double"&gt;3.50821302342772&lt;/D&gt;&lt;D xsi:type="xsd:double"&gt;4.29217412257957&lt;/D&gt;&lt;D xsi:type="xsd:double"&gt;3.81009260801458&lt;/D&gt;&lt;D xsi:type="xsd:double"&gt;3.52508003114414&lt;/D&gt;&lt;D xsi:type="xsd:double"&gt;4.04414310433352&lt;/D&gt;&lt;D xsi:type="xsd:double"&gt;3.59871809931469&lt;/D&gt;&lt;D xsi:type="xsd:double"&gt;4.90337137283611&lt;/D&gt;&lt;D xsi:type="xsd:double"&gt;3.94775560496521&lt;/D&gt;&lt;D xsi:type="xsd:double"&gt;3.97680590543652&lt;/D&gt;&lt;D xsi:type="xsd:double"&gt;4.56782540252638&lt;/D&gt;&lt;D xsi:type="xsd:double"&gt;6.32836549531293&lt;/D&gt;&lt;D xsi:type="xsd:double"&gt;4.55071191351604&lt;/D&gt;&lt;D xsi:type="xsd:double"&gt;4.34776941441536&lt;/D&gt;&lt;D xsi:type="xsd:double"&gt;4.19938657462883&lt;/D&gt;&lt;D xsi:type="xsd:double"&gt;3.73045425243998&lt;/D&gt;&lt;D xsi:type="xsd:double"&gt;4.37843504874539&lt;/D&gt;&lt;D xsi:type="xsd:double"&gt;4.08129684094334&lt;/D&gt;&lt;D xsi:type="xsd:double"&gt;4.96706184880829&lt;/D&gt;&lt;D xsi:type="xsd:double"&gt;6.17025013109016&lt;/D&gt;&lt;D xsi:type="xsd:double"&gt;4.75028611050949&lt;/D&gt;&lt;D xsi:type="xsd:double"&gt;4.4751012110014&lt;/D&gt;&lt;D xsi:type="xsd:double"&gt;4.06616054615402&lt;/D&gt;&lt;D xsi:type="xsd:double"&gt;3.17143384845781&lt;/D&gt;&lt;D xsi:type="xsd:double"&gt;3.5502553371706&lt;/D&gt;&lt;D xsi:type="xsd:double"&gt;4.09303989175415&lt;/D&gt;&lt;D xsi:type="xsd:double"&gt;3.45774994668388&lt;/D&gt;&lt;D xsi:type="xsd:double"&gt;3.57648244907475&lt;/D&gt;&lt;D xsi:type="xsd:double"&gt;3.43939201084232&lt;/D&gt;&lt;D xsi:type="xsd:double"&gt;4.55496961698914&lt;/D&gt;&lt;D xsi:type="xsd:double"&gt;4.49772408321047&lt;/D&gt;&lt;D xsi:type="xsd:double"&gt;3.89802552108157&lt;/D&gt;&lt;D xsi:type="xsd:double"&gt;4.20561479739046&lt;/D&gt;&lt;D xsi:type="xsd:double"&gt;3.75961144287348&lt;/D&gt;&lt;D xsi:type="xsd:double"&gt;4.07837740614224&lt;/D&gt;&lt;D xsi:type="xsd:double"&gt;4.46563067210293&lt;/D&gt;&lt;D xsi:type="xsd:double"&gt;5.2775722459507&lt;/D&gt;&lt;D xsi:type="xsd:double"&gt;3.63568627864838&lt;/D&gt;&lt;D xsi:type="xsd:double"&gt;3.54485883118248&lt;/D&gt;&lt;D xsi:type="xsd:double"&gt;4.72413194578743&lt;/D&gt;&lt;D xsi:type="xsd:double"&gt;3.38682576935863&lt;/D&gt;&lt;D xsi:type="xsd:double"&gt;3.94555362812519&lt;/D&gt;&lt;D xsi:type="xsd:double"&gt;3.18499495614624&lt;/D&gt;&lt;D xsi:type="xsd:double"&gt;2.96257097023773&lt;/D&gt;&lt;D xsi:type="xsd:double"&gt;3.21315747984886&lt;/D&gt;&lt;D xsi:type="xsd:double"&gt;3.95599881469202&lt;/D&gt;&lt;D xsi:type="xsd:double"&gt;3.81800615590787&lt;/D&gt;&lt;D xsi:type="xsd:double"&gt;3.37286761883545&lt;/D&gt;&lt;D xsi:type="xsd:double"&gt;2.87655069997787&lt;/D&gt;&lt;D xsi:type="xsd:double"&gt;3.13335486510468&lt;/D&gt;&lt;D xsi:type="xsd:double"&gt;3.47175179305267&lt;/D&gt;&lt;D xsi:type="xsd:double"&gt;4.08005168514252&lt;/D&gt;&lt;D xsi:type="xsd:double"&gt;3.28828456835461&lt;/D&gt;&lt;D xsi:type="xsd:double"&gt;3.87678565683556&lt;/D&gt;&lt;D xsi:type="xsd:double"&gt;3.44486904953194&lt;/D&gt;&lt;D xsi:type="xsd:double"&gt;3.34130394970894&lt;/D&gt;&lt;D xsi:type="xsd:double"&gt;1.59932113678074&lt;/D&gt;&lt;D xsi:type="xsd:double"&gt;3.2885283878727&lt;/D&gt;&lt;D xsi:type="xsd:double"&gt;3.22340304290199&lt;/D&gt;&lt;D xsi</t>
        </r>
      </text>
    </comment>
    <comment ref="A139" authorId="0" shapeId="0" xr:uid="{0A6698E9-B50F-437A-8C85-B506334813F9}">
      <text>
        <r>
          <rPr>
            <b/>
            <sz val="9"/>
            <color indexed="81"/>
            <rFont val="Tahoma"/>
            <family val="2"/>
          </rPr>
          <t>:type="xsd:double"&gt;4.54597992839241&lt;/D&gt;&lt;D xsi:type="xsd:double"&gt;3.2477971501236&lt;/D&gt;&lt;D xsi:type="xsd:double"&gt;3.54368797153282&lt;/D&gt;&lt;D xsi:type="xsd:double"&gt;3.47304137472916&lt;/D&gt;&lt;D xsi:type="xsd:double"&gt;2.95064232688618&lt;/D&gt;&lt;D xsi:type="xsd:double"&gt;3.27468994055223&lt;/D&gt;&lt;D xsi:type="xsd:double"&gt;3.47849598551369&lt;/D&gt;&lt;D xsi:type="xsd:double"&gt;3.03764644284058&lt;/D&gt;&lt;D xsi:type="xsd:double"&gt;2.94319874366188&lt;/D&gt;&lt;D xsi:type="xsd:double"&gt;3.50593284544373&lt;/D&gt;&lt;D xsi:type="xsd:double"&gt;3.58319084494209&lt;/D&gt;&lt;D xsi:type="xsd:double"&gt;3.00756394255638&lt;/D&gt;&lt;D xsi:type="xsd:double"&gt;4.47953688311195&lt;/D&gt;&lt;D xsi:type="xsd:double"&gt;2.90390647989845&lt;/D&gt;&lt;D xsi:type="xsd:double"&gt;3.27994825683594&lt;/D&gt;&lt;D xsi:type="xsd:double"&gt;3.23707893890762&lt;/D&gt;&lt;D xsi:type="xsd:double"&gt;2.72317864594841&lt;/D&gt;&lt;D xsi:type="xsd:double"&gt;1.9029075134449&lt;/D&gt;&lt;D xsi:type="xsd:double"&gt;1.7257970092988&lt;/D&gt;&lt;D xsi:type="xsd:double"&gt;1.86140405849266&lt;/D&gt;&lt;D xsi:type="xsd:double"&gt;1.85307887641525&lt;/D&gt;&lt;D xsi:type="xsd:double"&gt;1.6816962541008&lt;/D&gt;&lt;D xsi:type="xsd:double"&gt;3.26624257265544&lt;/D&gt;&lt;D xsi:type="xsd:double"&gt;3.10557608282185&lt;/D&gt;&lt;D xsi:type="xsd:double"&gt;3.65860243349648&lt;/D&gt;&lt;D xsi:type="xsd:double"&gt;3.23667184491229&lt;/D&gt;&lt;D xsi:type="xsd:double"&gt;3.25771980185795&lt;/D&gt;&lt;D xsi:type="xsd:double"&gt;3.46592220208073&lt;/D&gt;&lt;D xsi:type="xsd:double"&gt;3.04439856608963&lt;/D&gt;&lt;D xsi:type="xsd:double"&gt;3.09646940825462&lt;/D&gt;&lt;D xsi:type="xsd:double"&gt;3.1611200331192&lt;/D&gt;&lt;D xsi:type="xsd:double"&gt;3.33120523173237&lt;/D&gt;&lt;D xsi:type="xsd:double"&gt;3.49576803407669&lt;/D&gt;&lt;D xsi:type="xsd:double"&gt;3.89037291801262&lt;/D&gt;&lt;D xsi:type="xsd:double"&gt;3.92020821952629&lt;/D&gt;&lt;D xsi:type="xsd:double"&gt;3.24709522502327&lt;/D&gt;&lt;D xsi:type="xsd:double"&gt;3.2895005394249&lt;/D&gt;&lt;D xsi:type="xsd:double"&gt;4.32990272939301&lt;/D&gt;&lt;D xsi:type="xsd:double"&gt;3.85837401464081&lt;/D&gt;&lt;D xsi:type="xsd:double"&gt;3.31565026598549&lt;/D&gt;&lt;D xsi:type="xsd:double"&gt;3.09962108799362&lt;/D&gt;&lt;D xsi:type="xsd:double"&gt;3.48439810287905&lt;/D&gt;&lt;D xsi:type="xsd:double"&gt;3.91311881975412&lt;/D&gt;&lt;D xsi:type="xsd:double"&gt;3.09343764205742&lt;/D&gt;&lt;D xsi:type="xsd:double"&gt;3.61590812298584&lt;/D&gt;&lt;D xsi:type="xsd:double"&gt;2.76908650141239&lt;/D&gt;&lt;D xsi:type="xsd:double"&gt;2.92791885807323&lt;/D&gt;&lt;D xsi:type="xsd:double"&gt;3.32017226944256&lt;/D&gt;&lt;D xsi:type="xsd:double"&gt;4.00886448072243&lt;/D&gt;&lt;D xsi:type="xsd:double"&gt;3.15608252398682&lt;/D&gt;&lt;D xsi:type="xsd:double"&gt;3.02003297602391&lt;/D&gt;&lt;D xsi:type="xsd:double"&gt;3.21241440262032&lt;/D&gt;&lt;D xsi:type="xsd:double"&gt;4.54013479151154&lt;/D&gt;&lt;D xsi:type="xsd:double"&gt;4.1049338630228&lt;/D&gt;&lt;D xsi:type="xsd:double"&gt;3.55990118717575&lt;/D&gt;&lt;D xsi:type="xsd:double"&gt;3.37388903343391&lt;/D&gt;&lt;D xsi:type="xsd:double"&gt;3.08438483010864&lt;/D&gt;&lt;D xsi:type="xsd:double"&gt;3.10935542384529&lt;/D&gt;&lt;D xsi:type="xsd:double"&gt;2.7369067313633&lt;/D&gt;&lt;D xsi:type="xsd:double"&gt;3.22485217606163&lt;/D&gt;&lt;D xsi:type="xsd:double"&gt;3.17754902079773&lt;/D&gt;&lt;D xsi:type="xsd:double"&gt;4.09136767944336&lt;/D&gt;&lt;D xsi:type="xsd:double"&gt;3.34334207240295&lt;/D&gt;&lt;D xsi:type="xsd:double"&gt;2.66084456879425&lt;/D&gt;&lt;D xsi:type="xsd:double"&gt;3.14685000571251&lt;/D&gt;&lt;D xsi:type="xsd:double"&gt;3.65752483323288&lt;/D&gt;&lt;D xsi:type="xsd:double"&gt;3.27395122514725&lt;/D&gt;&lt;D xsi:type="xsd:double"&gt;2.96629335915565&lt;/D&gt;&lt;D xsi:type="xsd:double"&gt;2.86873142563629&lt;/D&gt;&lt;D xsi:type="xsd:double"&gt;2.48645773644066&lt;/D&gt;&lt;D xsi:type="xsd:double"&gt;3.76938407902145&lt;/D&gt;&lt;D xsi:type="xsd:double"&gt;4.65641454419708&lt;/D&gt;&lt;D xsi:type="xsd:double"&gt;4.22554559099579&lt;/D&gt;&lt;D xsi:type="xsd:double"&gt;4.46684167567444&lt;/D&gt;&lt;D xsi:type="xsd:double"&gt;3.69038949836922&lt;/D&gt;&lt;D xsi:type="xsd:double"&gt;3.51752427692604&lt;/D&gt;&lt;D xsi:type="xsd:double"&gt;3.21496893828583&lt;/D&gt;&lt;D xsi:type="xsd:double"&gt;3.23434651001549&lt;/D&gt;&lt;D xsi:type="xsd:double"&gt;2.93310270599747&lt;/D&gt;&lt;D xsi:type="xsd:double"&gt;3.15104029756737&lt;/D&gt;&lt;D xsi:type="xsd:double"&gt;3.19029834708786&lt;/D&gt;&lt;D xsi:type="xsd:double"&gt;3.35317141579247&lt;/D&gt;&lt;D xsi:type="xsd:double"&gt;3.20155101415253&lt;/D&gt;&lt;D xsi:type="xsd:double"&gt;3.28416712236023&lt;/D&gt;&lt;D xsi:type="xsd:double"&gt;3.029251759552&lt;/D&gt;&lt;D xsi:type="xsd:double"&gt;3.50722654600716&lt;/D&gt;&lt;D xsi:type="xsd:double"&gt;3.2738451231842&lt;/D&gt;&lt;D xsi:type="xsd:double"&gt;2.95053746660042&lt;/D&gt;&lt;D xsi:type="xsd:double"&gt;2.77605776827621&lt;/D&gt;&lt;D xsi:type="xsd:double"&gt;4.07393235096359&lt;/D&gt;&lt;D xsi:type="xsd:double"&gt;3.19644910759163&lt;/D&gt;&lt;D xsi:type="xsd:double"&gt;3.2383212469101&lt;/D&gt;&lt;D xsi:type="xsd:double"&gt;3.76784456658554&lt;/D&gt;&lt;D xsi:type="xsd:double"&gt;3.71988819483566&lt;/D&gt;&lt;D xsi:type="xsd:double"&gt;3.52456747948456&lt;/D&gt;&lt;D xsi:type="xsd:double"&gt;3.33751543183899&lt;/D&gt;&lt;D xsi:type="xsd:double"&gt;3.89228108571243&lt;/D&gt;&lt;D xsi:type="xsd:double"&gt;3.92405692646408&lt;/D&gt;&lt;D xsi:type="xsd:double"&gt;3.61346923028374&lt;/D&gt;&lt;D xsi:type="xsd:double"&gt;3.77058341500092&lt;/D&gt;&lt;D xsi:type="xsd:double"&gt;3.65511156196022&lt;/D&gt;&lt;D xsi:type="xsd:double"&gt;3.36332873430061&lt;/D&gt;&lt;D xsi:type="xsd:double"&gt;3.33298108716011&lt;/D&gt;&lt;D xsi:type="xsd:double"&gt;3.12128929691887&lt;/D&gt;&lt;D xsi:type="xsd:double"&gt;3.2451344976902&lt;/D&gt;&lt;D xsi:type="xsd:double"&gt;2.86568898648071&lt;/D&gt;&lt;D xsi:type="xsd:double"&gt;2.99084461591721&lt;/D&gt;&lt;D xsi:type="xsd:double"&gt;3.21391842974472&lt;/D&gt;&lt;D xsi:type="xsd:double"&gt;3.04653591613388&lt;/D&gt;&lt;D xsi:type="xsd:double"&gt;3.4341071059227&lt;/D&gt;&lt;D xsi:type="xsd:double"&gt;3.36911828943253&lt;/D&gt;&lt;D xsi:type="xsd:double"&gt;3.19460245710754&lt;/D&gt;&lt;D xsi:type="xsd:double"&gt;3.23936487113571&lt;/D&gt;&lt;D xsi:type="xsd:double"&gt;2.89456975163269&lt;/D&gt;&lt;D xsi:type="xsd:double"&gt;3.28506851199532&lt;/D&gt;&lt;D xsi:type="xsd:double"&gt;3.48342791172886&lt;/D&gt;&lt;D xsi:type="xsd:double"&gt;3.83155206328583&lt;/D&gt;&lt;D xsi:type="xsd:double"&gt;4.819744038908&lt;/D&gt;&lt;D xsi:type="xsd:double"&gt;3.51625402848816&lt;/D&gt;&lt;D xsi:type="xsd:double"&gt;3.56983110136414&lt;/D&gt;&lt;D xsi:type="xsd:double"&gt;3.60431229216766&lt;/D&gt;&lt;D xsi:type="xsd:double"&gt;3.26371969735146&lt;/D&gt;&lt;D xsi:type="xsd:double"&gt;2.36365303386688&lt;/D&gt;&lt;D xsi:type="xsd:double"&gt;2.80095770645905&lt;/D&gt;&lt;D xsi:type="xsd:double"&gt;3.08274339606857&lt;/D&gt;&lt;D xsi:type="xsd:double"&gt;3.74697646289063&lt;/D&gt;&lt;D xsi:type="xsd:double"&gt;3.88834668994331&lt;/D&gt;&lt;D xsi:type="xsd:double"&gt;3.450466885952&lt;/D&gt;&lt;D xsi:type="xsd:double"&gt;2.8951033647728&lt;/D&gt;&lt;D xsi:type="xsd:double"&gt;3.38276490979004&lt;/D&gt;&lt;D xsi:type="xsd:double"&gt;3.36944991346359&lt;/D&gt;&lt;D xsi:type="xsd:double"&gt;2.74314250473213&lt;/D&gt;&lt;D xsi:type="xsd:double"&gt;3.12864876216507&lt;/D&gt;&lt;D xsi:type="xsd:double"&gt;2.87160645333099&lt;/D&gt;&lt;D xsi:type="xsd:double"&gt;2.76104792179489&lt;/D&gt;&lt;D xsi:type="xsd:double"&gt;2.907218440979&lt;/D&gt;&lt;D xsi:type="xsd:double"&gt;3.40360718852234&lt;/D&gt;&lt;D xsi:type="xsd:double"&gt;2.73889279298973&lt;/D&gt;&lt;D xsi:type="xsd:double"&gt;3.06181226574135&lt;/D&gt;&lt;D xsi:type="xsd:double"&gt;3.02881587727928&lt;/D&gt;&lt;D xsi:type="xsd:double"&gt;3.18054211322975&lt;/D&gt;&lt;D xsi:type="xsd:double"&gt;3.7522395888176&lt;/D&gt;&lt;D xsi:type="xsd:double"&gt;2.71556720667648&lt;/D&gt;&lt;D xsi:type="xsd:double"&gt;2.53330320636177&lt;/D&gt;&lt;D xsi:type="xsd:double"&gt;2.36444111325455&lt;/D&gt;&lt;D xsi:type="xsd:double"&gt;3.06674247867012&lt;/D&gt;&lt;D xsi:type="xsd:double"&gt;3.65091191002274&lt;/D&gt;&lt;D xsi:type="xsd:double"&gt;2.66138010548401&lt;/D&gt;&lt;D xsi:type="xsd:double"&gt;1.62853502310371&lt;/D&gt;&lt;D xsi:type="xsd:double"&gt;2.58670309821701&lt;/D&gt;&lt;D xsi:type="xsd:double"&gt;2.4606619585886&lt;/D&gt;&lt;D xsi:type="xsd:double"&gt;2.39495819629097&lt;/D&gt;&lt;D xsi:type="xsd:double"&gt;2.88022629629898&lt;/D&gt;&lt;D xsi:type="xsd:double"&gt;2.90652966117096&lt;/D&gt;&lt;D xsi:type="xsd:double"&gt;3.07109557346153&lt;/D&gt;&lt;D xsi:type="xsd:double"&gt;2.52444165472031&lt;/D&gt;&lt;D xsi:type="xsd:double"&gt;2.2847562044754&lt;/D&gt;&lt;D xsi:type="xsd:double"&gt;2.67523569645882&lt;/D&gt;&lt;D xsi:type="xsd:double"&gt;2.84372123190689&lt;/D&gt;&lt;D xsi:type="xsd:double"&gt;3.54350158542442&lt;/D&gt;&lt;D xsi:type="xsd:double"&gt;3.46502176608658&lt;/D&gt;&lt;D xsi:type="xsd:double"&gt;3.16785864218903&lt;/D&gt;&lt;D xsi:type="xsd:double"&gt;3.26606259506226&lt;/D&gt;&lt;D xsi:type="xsd:double"&gt;3.63550608666992&lt;/D&gt;&lt;D xsi:type="xsd:double"&gt;3.42356974179459&lt;/D&gt;&lt;D xsi:type="xsd:double"&gt;3.66621047026825&lt;/D&gt;&lt;D xsi:type="xsd:double"&gt;2.48861944602394&lt;/D&gt;&lt;D xsi:type="xsd:double"&gt;2.95063488414001&lt;/D&gt;&lt;D xsi:type="xsd:double"&gt;3.01165722911262&lt;/D&gt;&lt;D xsi:type="xsd:double"&gt;3.00821153619957&lt;/D&gt;&lt;D xsi:type="xsd:double"&gt;2.83047348851395&lt;/D&gt;&lt;D xsi:type="xsd:double"&gt;2.40213584280205&lt;/D&gt;&lt;D xsi:type="xsd:double"&gt;2.76115362591553&lt;/D&gt;&lt;D xsi:type="xsd:double"&gt;2.28696044141388&lt;/D&gt;&lt;D xsi:type="xsd:double"&gt;2.17923875292015&lt;/D&gt;&lt;D xsi:type="xsd:double"&gt;2.03083839323997&lt;/D&gt;&lt;D xsi:type="xsd:double"&gt;2.02355079039764&lt;/D&gt;&lt;D xsi:type="xsd:double"&gt;2.41863375028229&lt;/D&gt;&lt;D xsi:type="xsd:double"&gt;2.16167277005959&lt;/D&gt;&lt;D xsi:type="xsd:double"&gt;2.68055474272156&lt;/D&gt;&lt;D xsi:type="xsd:double"&gt;2.63322510147095&lt;/D&gt;&lt;D xsi:type="xsd:double"&gt;2.61528228453445&lt;/D&gt;&lt;D xsi:type="xsd:double"&gt;3.12996868265152&lt;/D&gt;&lt;D xsi:type="xsd:double"&gt;2.60343147556305&lt;/D&gt;&lt;D xsi:type="xsd:double"&gt;2.40456356923294&lt;/D&gt;&lt;D xsi:type="xsd:double"&gt;2.33936901052856&lt;/D&gt;&lt;D xsi:type="xsd:double"&gt;2.17456157326889&lt;/D&gt;&lt;D xsi:type="xsd:double"&gt;2.10326441371536&lt;/D&gt;&lt;D xsi:type="xsd:double"&gt;1.98320631994247&lt;/D&gt;&lt;D xsi:type="xsd:double"&gt;2.00764039021492&lt;/D&gt;&lt;D xsi:type="xsd:double"&gt;2.45367206267929&lt;/D&gt;&lt;D xsi:type="xsd:double"&gt;2.64116854364777&lt;/D&gt;&lt;D xsi:type="xsd:double"&gt;2.50366688556671&lt;/D&gt;&lt;D xsi:type="xsd:double"&gt;3.23920377184296&lt;/D&gt;&lt;D xsi:type="xsd:double"&gt;3.07066661935616&lt;/D&gt;&lt;D xsi:type="xsd:double"&gt;2.75121948130417&lt;/D&gt;&lt;D xsi:type="xsd:double"&gt;3.01233851890373&lt;/D&gt;&lt;D xsi:type="xsd:double"&gt;3.21550457054901&lt;/D&gt;&lt;D xsi:type="xsd:double"&gt;3.63737516506577&lt;/D&gt;&lt;D xsi:type="xsd:double"&gt;3.9394410171566&lt;/D&gt;&lt;D xsi:type="xsd:double"&gt;2.82412015711594&lt;/D&gt;&lt;D xsi:type="xsd:double"&gt;2.71659314417076&lt;/D&gt;&lt;D xsi:type="xsd:double"&gt;2.83982557349396&lt;/D&gt;&lt;D xsi:type="xsd:double"&gt;2.84332802323914&lt;/D&gt;&lt;D xsi:type="xsd:double"&gt;4.24081522129059&lt;/D&gt;&lt;D xsi:type="xsd:double"&gt;2.85545737805557&lt;/D&gt;&lt;D xsi:type="xsd:double"&gt;3.35115748287964&lt;/D&gt;&lt;D xsi:type="xsd:double"&gt;3.22142508095932&lt;/D&gt;&lt;D xsi:type="xsd:double"&gt;2.84552044677544&lt;/D&gt;&lt;D xsi:type="xsd:double"&gt;3.14496628342819&lt;/D&gt;&lt;D xsi:type="xsd:double"&gt;3.03831749972534&lt;/D&gt;&lt;D xsi:type="xsd:double"&gt;2.87300216677093&lt;/D&gt;&lt;D xsi:type="xsd:double"&gt;2.99458863108444&lt;/D&gt;&lt;D xsi:type="xsd:double"&gt;2.90174483664608&lt;/D&gt;&lt;D xsi:type="xsd:double"&gt;2.95022431605911&lt;/D&gt;&lt;D xsi:type="xsd:double"&gt;2.34753891030788&lt;/D&gt;&lt;D xsi:type="xsd:double"&gt;3.25172941518021&lt;/D&gt;&lt;D xsi:type="xsd:double"&gt;2.82392561719131&lt;/D&gt;&lt;D xsi:type="xsd:double"&gt;2.72292018496895&lt;/D&gt;&lt;D xsi:type="xsd:double"&gt;2.77391065887833&lt;/D&gt;&lt;D xsi:type="xsd:double"&gt;2.71809698616123&lt;/D&gt;&lt;D xsi:type="xsd:double"&gt;3.0267405144701&lt;/D&gt;&lt;D xsi:type="xsd:double"&gt;3.1809014550705&lt;/D&gt;&lt;D xsi:type="xsd:double"&gt;3.69444281047249&lt;/D&gt;&lt;D xsi:type="xsd:double"&gt;4.08045899702454&lt;/D&gt;&lt;D xsi:type="xsd:double"&gt;3.04106802925301&lt;/D&gt;&lt;D xsi:type="xsd:double"&gt;3.51715233600616&lt;/D&gt;&lt;D xsi:type="xsd:double"&gt;3.33414192707253&lt;/D&gt;&lt;D xsi:type="xsd:double"&gt;3.33453627456856&lt;/D&gt;&lt;D xsi:type="xsd:double"&gt;3.74698753277969&lt;/D&gt;&lt;D xsi:type="xsd:double"&gt;3.18841732699585&lt;/D&gt;&lt;D xsi:type="xsd:double"&gt;3.21872375550079&lt;/D&gt;&lt;D xsi:type="xsd:double"&gt;3.33402508743858&lt;/D&gt;&lt;D xsi:type="xsd:double"&gt;2.56774973581886&lt;/D&gt;&lt;D xsi:type="xsd:double"&gt;2.67913759072208&lt;/D&gt;&lt;D xsi:type="xsd:double"&gt;3.88677138471222&lt;/D&gt;&lt;D xsi:type="xsd:double"&gt;3.79858564622688&lt;/D&gt;&lt;D xsi:type="xsd:double"&gt;3.48679764603806&lt;/D&gt;&lt;D xsi:type="xsd:double"&gt;2.35814985037327&lt;/D&gt;&lt;D xsi:type="xsd:double"&gt;3.01150975276375&lt;/D&gt;&lt;D xsi:type="xsd:double"&gt;3.44329204559135&lt;/D&gt;&lt;D xsi:type="xsd:double"&gt;3.45408070501709&lt;/D&gt;&lt;D xsi:type="xsd:double"&gt;4.3942225956707&lt;/D&gt;&lt;D xsi:type="xsd:double"&gt;3.36384773463249&lt;/D&gt;&lt;D xsi:type="xsd:double"&gt;3.02514174258614&lt;/D&gt;&lt;D xsi:type="xsd:double"&gt;2.39320826382542&lt;/D&gt;&lt;D xsi:type="xsd:double"&gt;1.34848435708046&lt;/D&gt;&lt;D xsi:type="xsd:double"&gt;2.88268190190697&lt;/D&gt;&lt;D xsi:type="xsd:double"&gt;3.04166323550987&lt;/D&gt;&lt;D xsi:type="xsd:double"&gt;2.9392715434742&lt;/D&gt;&lt;D xsi:type="xsd:double"&gt;3.01813065672874&lt;/D&gt;&lt;D xsi:type="xsd:double"&gt;3.31097783694839&lt;/D&gt;&lt;D xsi:type="xsd:double"&gt;2.66178424350739&lt;/D&gt;&lt;D xsi:type="xsd:double"&gt;2.98727903418922&lt;/D&gt;&lt;D xsi:type="xsd:double"&gt;4.12296773088837&lt;/D&gt;&lt;D xsi:type="xsd:double"&gt;3.54572118431473&lt;/D&gt;&lt;D xsi:type="xsd:double"&gt;3.03599554626656&lt;/D&gt;&lt;D xsi:type="xsd:double"&gt;2.72565947494507&lt;/D&gt;&lt;D xsi:type="xsd:double"&gt;3.4523192195549&lt;/D&gt;&lt;D xsi:type="xsd:double"&gt;3.21152310390663&lt;/D&gt;&lt;D xsi:type="xsd:double"&gt;3.04808596717453&lt;/D&gt;&lt;D xsi:type="xsd:double"&gt;3.29604923079681&lt;/D&gt;&lt;D xsi:type="xsd:double"&gt;3.27582878887939&lt;/D&gt;&lt;D xsi:type="xsd:double"&gt;3.69022754291153&lt;/D&gt;&lt;D xsi:type="xsd:double"&gt;3.13072674787903&lt;/D&gt;&lt;D xsi:type="xsd:double"&gt;2.91037709935379&lt;/D&gt;&lt;D xsi:type="xsd:double"&gt;4.49877907076263&lt;/D&gt;&lt;D xsi:type="xsd:double"&gt;1.06836358346319&lt;/D&gt;&lt;D xsi:type="xsd:double"&gt;1.91620672982979&lt;/D&gt;&lt;D xsi:type="xsd:double"&gt;2.48280441491127&lt;/D&gt;&lt;D xsi:type="xsd:double"&gt;2.00723369366074&lt;/D&gt;&lt;D xsi:type="xsd:double"&gt;2.94199573814392&lt;/D&gt;&lt;D xsi:type="xsd:double"&gt;3.53982323389435&lt;/D&gt;&lt;D xsi:type="xsd:double"&gt;3.03614110172653&lt;/D&gt;&lt;D xsi:type="xsd:double"&gt;2.96907120522308&lt;/D&gt;&lt;D xsi:type="xsd:double"&gt;2.91177653336716&lt;/D&gt;&lt;D xsi:type="xsd:double"&gt;2.90724788015556&lt;/D&gt;&lt;D xsi:type="xsd:double"&gt;2.96360172410011&lt;/D&gt;&lt;D xsi:type="xsd:double"&gt;3.22454802189255&lt;/D&gt;&lt;D xsi:type="xsd:double"&gt;2.62791384668922&lt;/D&gt;&lt;D xsi:type="xsd:double"&gt;2.88241763648987&lt;/D&gt;&lt;D xsi:type="xsd:double"&gt;3.23454866539001&lt;/D&gt;&lt;D xsi:type="xsd:double"&gt;2.97253654150391&lt;/D&gt;&lt;D xsi:type="xsd:double"&gt;3.26964933505249&lt;/D&gt;&lt;D xsi:type="xsd:double"&gt;3.48987863923645&lt;/D&gt;&lt;D xsi:type="xsd:double"&gt;3.07244669700623&lt;/D&gt;&lt;D xsi:type="xsd:double"&gt;3.57777903582001&lt;/D&gt;&lt;D xsi:type="xsd:double"&gt;4.1976540656414&lt;/D&gt;&lt;D xsi:type="xsd:double"&gt;3.98712581509781&lt;/D&gt;&lt;D xsi:type="xsd:double"&gt;3.27479637334061&lt;/D&gt;&lt;D xsi:type="xsd:double"&gt;3.51516993201828&lt;/D&gt;&lt;D xsi:type="xsd:double"&gt;3.10562008769608&lt;/D&gt;&lt;D xsi:type="xsd:double"&gt;3.31022483575249&lt;/D&gt;&lt;D xsi:type="xsd:double"&gt;3.39659006799507&lt;/D&gt;&lt;D xsi:type="xsd:double"&gt;3.00974481402588&lt;/D&gt;&lt;D xsi:type="xsd:double"&gt;3.10603093301201&lt;/D&gt;&lt;D xsi:type="xsd:double"&gt;3.13493533498383&lt;/D&gt;&lt;D xsi:type="xsd:double"&gt;3.27058971960354&lt;/D&gt;&lt;D xsi:type="xsd:double"&gt;2.80421582276821&lt;/D&gt;&lt;D xsi:type="xsd:double"&gt;2.50706355784178&lt;/D&gt;&lt;D xsi:type="xsd:double"&gt;2.99425615296173&lt;/D&gt;&lt;D xsi:type="xsd:double"&gt;2.8620968200016&lt;/D&gt;&lt;D xsi:type="xsd:double"&gt;2.88009080114031&lt;/D&gt;&lt;D xsi:type="xsd:double"&gt;3.12454635505104&lt;/D&gt;&lt;D xsi:type="xsd:double"&gt;2.94182627035904&lt;/D&gt;&lt;D xsi:type="xsd:double"&gt;3.20862550102615&lt;/D&gt;&lt;D xsi:type="xsd:double"&gt;3.47578860005569&lt;/D&gt;&lt;D xsi:type="xsd:double"&gt;2.73764293585205&lt;/D&gt;&lt;D xsi:type="xsd:double"&gt;3.1803096816082&lt;/D&gt;&lt;D xsi:type="xsd:double"&gt;3.24594298068619&lt;/D&gt;&lt;D xsi:type="xsd:double"&gt;2.95080385480785&lt;/D&gt;&lt;D xsi:type="xsd:double"&gt;2.95764295598316&lt;/D&gt;&lt;D xsi:type="xsd:double"&gt;3.0171802946043&lt;/D&gt;&lt;D xsi:type="xsd:double"&gt;2.8262390617485&lt;/D&gt;&lt;D xsi:type="xsd:double"&gt;3.12319138119221&lt;/D&gt;&lt;D xsi:type="xsd:double"&gt;2.72947472253799&lt;/D&gt;&lt;D xsi:type="xsd:double"&gt;2.72555036006737&lt;/D&gt;&lt;D xsi:type="xsd:double"&gt;2.77410417647934&lt;/D&gt;&lt;D xsi:type="xsd:double"&gt;2.546001547575&lt;/D&gt;&lt;D xsi:type="xsd:double"&gt;2.647274166008&lt;/D&gt;&lt;D xsi:type="xsd:double"&gt;2.34936435087204&lt;/D&gt;&lt;D xsi:type="xsd:double"&gt;2.54081458477402&lt;/D&gt;&lt;D xsi:type="xsd:double"&gt;4.22629962521744&lt;/D&gt;&lt;D xsi:type="xsd:double"&gt;2.78435953155899&lt;/D&gt;&lt;D xsi:type="xsd:double"&gt;3.07997783687592&lt;/D&gt;&lt;D xsi:type="xsd:double"&gt;2.61463978745079&lt;/D&gt;&lt;D xsi:type="xsd:double"&gt;2.68326784018326&lt;/D&gt;&lt;D xsi:type="xsd:double"&gt;2.52592027032852&lt;/D&gt;&lt;D xsi:type="xsd:double"&gt;2.75440436249351&lt;/D&gt;&lt;D xsi:type="xsd:double"&gt;2.28073974671745&lt;/D&gt;&lt;D xsi:type="xsd:double"&gt;2.31992256280947&lt;/D&gt;&lt;D xsi:type="xsd:double"&gt;2.66169854005051&lt;/D&gt;&lt;D xsi:type="xsd:double"&gt;2.44018103792&lt;/D&gt;&lt;D xsi:type="xsd:double"&gt;2.85278206792545&lt;/D&gt;&lt;D xsi:type="xsd:double"&gt;3.0915354258976&lt;/D&gt;&lt;D xsi:type="xsd:double"&gt;2.65925853427124&lt;/D&gt;&lt;D xsi:type="xsd:double"&gt;2.93689970731544&lt;/D&gt;&lt;D xsi:type="xsd:double"&gt;2.3290763346386&lt;/D&gt;&lt;D xsi:type="xsd:double"&gt;2.46024491154289&lt;/D&gt;&lt;D xsi:type="xsd:double"&gt;2.66272009927368&lt;/D&gt;&lt;D xsi:type="xsd:double"&gt;2.96795471099854&lt;/D&gt;&lt;D xsi:type="xsd:double"&gt;2.40463423802948&lt;/D&gt;&lt;D xsi:type="xsd:double"&gt;2.99638343562317&lt;/D&gt;&lt;D xsi:type="xsd:double"&gt;2.67053023732758&lt;/D&gt;&lt;D xsi:type="xsd:double"&gt;3.8147605663414&lt;/D&gt;&lt;D xsi:type="xsd:double"&gt;3.36028850648499&lt;/D&gt;&lt;D xsi:type="xsd:double"&gt;3.22511607084274&lt;/D&gt;&lt;D xsi:type="xsd:double"&gt;2.62003947223854&lt;/D&gt;&lt;D xsi:type="xsd:double"&gt;3.23475509025383&lt;/D&gt;&lt;D xsi:type="xsd:double"&gt;3.52383662258911&lt;/D&gt;&lt;D xsi:type="xsd:double"&gt;3.22569562986755&lt;/D&gt;&lt;D xsi:type="xsd:double"&gt;3.23599472401714&lt;/D&gt;&lt;D xsi:type="xsd:double"&gt;2.74491242017746&lt;/D&gt;&lt;D xsi:type="xsd:double"&gt;3.26073181745911&lt;/D&gt;&lt;D xsi:type="xsd:double"&gt;2.93638519311523&lt;/D&gt;&lt;D xsi:type="xsd:double"&gt;2.772600987854&lt;/D&gt;&lt;D xsi:type="xsd:double"&gt;2.78578441345978&lt;/D&gt;&lt;D xsi:type="xsd:double"&gt;2.67631405954552&lt;/D&gt;&lt;D xsi:type="xsd:double"&gt;2.85907442121887&lt;/D&gt;&lt;D xsi:type="xsd:double"&gt;2.82387860470009&lt;/D&gt;&lt;D xsi:type="xsd:double"&gt;3.16805768787575&lt;/D&gt;&lt;D xsi:type="xsd:double"&gt;2.74040833589935&lt;/D&gt;&lt;D xsi:type="xsd:double"&gt;2.52765890407562&lt;/D&gt;&lt;D xsi:type="xsd:double"&gt;3.27391901906204&lt;/D&gt;&lt;D xsi:type="xsd:double"&gt;3.41173930615711&lt;/D&gt;&lt;D xsi:type="xsd:double"&gt;3.3991161855545&lt;/D&gt;&lt;D xsi:type="xsd:double"&gt;3.09013316742706&lt;/D&gt;&lt;D xsi:type="xsd:double"&gt;2.58808145484734&lt;/D&gt;&lt;D xsi:type="xsd:double"&gt;2.81817774132156&lt;/D&gt;&lt;D xsi:type="xsd:double"&gt;3.54101307060051&lt;/D&gt;&lt;D xsi:type="xsd:double"&gt;3.11469939137268&lt;/D&gt;&lt;D xsi:type="xsd:double"&gt;2.37728877698326&lt;/D&gt;&lt;D xsi:type="xsd:double"&gt;2.95427727937126&lt;/D&gt;&lt;D xsi:type="xsd:double"&gt;2.95116156504822&lt;/D&gt;&lt;D xsi:type="xsd:double"&gt;2.79849331949234&lt;/D&gt;&lt;D xsi:type="xsd:double"&gt;3.29869983526421&lt;/D&gt;&lt;D xsi:type="xsd:double"&gt;3.28175718373299&lt;/D&gt;&lt;D xsi:type="xsd:double"&gt;2.90641269101334&lt;/D&gt;&lt;D xsi:type="xsd:double"&gt;3.04126472037888&lt;/D&gt;&lt;D xsi:type="xsd:double"&gt;3.05043670658493&lt;/D&gt;&lt;D xsi:type="xsd:double"&gt;3.03439215512848&lt;/D&gt;&lt;D xsi:type="xsd:double"&gt;2.71644322532654&lt;/D&gt;&lt;D xsi:type="xsd:double"&gt;2.54870035567474&lt;/D&gt;&lt;D xsi:type="xsd:double"&gt;2.49255869787598&lt;/D&gt;&lt;D xsi:type="xsd:double"&gt;2.4712526562233&lt;/D&gt;&lt;D xsi:type="xsd:double"&gt;2.24772435884857&lt;/D&gt;&lt;D xsi:type="xsd:double"&gt;2.55658593453598&lt;/D&gt;&lt;D xsi:type="xsd:double"&gt;2.28822330138969&lt;/D&gt;&lt;D xsi:type="xsd:double"&gt;2.85434104402542&lt;/D&gt;&lt;D xsi:type="xsd:double"&gt;3.63016733213806&lt;/D&gt;&lt;D xsi:type="xsd:double"&gt;4.68328347260284&lt;/D&gt;&lt;D xsi:type="xsd:double"&gt;3.73248738093948&lt;/D&gt;&lt;D xsi:type="xsd:double"&gt;2.92287908691788&lt;/D&gt;&lt;D xsi:type="xsd:double"&gt;2.73573764442825&lt;/D&gt;&lt;D xsi:type="xsd:double"&gt;2.70067219485474&lt;/D&gt;&lt;D xsi:type="xsd:double"&gt;3.88103683026123&lt;/D&gt;&lt;D xsi:type="xsd:double"&gt;2.61131530526352&lt;/D&gt;&lt;D xsi:type="xsd:double"&gt;2.82978294234085&lt;/D&gt;&lt;D xsi:type="xsd:double"&gt;1.4554715978241&lt;/D&gt;&lt;D xsi:type="xsd:double"&gt;1.9028389710083&lt;/D&gt;&lt;D xsi:type="xsd:double"&gt;2.41954812738609&lt;/D&gt;&lt;D xsi:type="xsd:double"&gt;2.63257370080185&lt;/D&gt;&lt;D xsi:type="xsd:double"&gt;2.42760456127548&lt;/D&gt;&lt;D xsi:type="xsd:double"&gt;2.82001259316444&lt;/D&gt;&lt;D xsi:type="xsd:double"&gt;2.64411813092613&lt;/D&gt;&lt;D xsi:type="xsd:double"&gt;2.20844840833664&lt;/D&gt;&lt;D xsi:type="xsd:double"&gt;2.73262632742691&lt;/D&gt;&lt;D xsi:type="xsd:double"&gt;2.65977550535679&lt;/D&gt;&lt;D xsi:type="xsd:double"&gt;2.78967801602936&lt;/D&gt;&lt;D xsi:type="xsd:double"&gt;3.12995951583481&lt;/D&gt;&lt;D xsi:type="xsd:double"&gt;2.28355683024216&lt;/D&gt;&lt;D xsi:type="xsd:double"&gt;2.52117091266823&lt;/D&gt;&lt;D xsi:type="xsd:double"&gt;2.91895802387047&lt;/D&gt;&lt;D xsi:type="xsd:double"&gt;3.0516237870369&lt;/D&gt;&lt;D xsi:type="xsd:double"&gt;2.59274690662003&lt;/D&gt;&lt;D xsi:type="xsd:double"&gt;2.35538734082031&lt;/D&gt;&lt;D xsi:type="xsd:double"&gt;2.71634557532501&lt;/D&gt;&lt;D xsi:type="xsd:double"&gt;3.04727548187065&lt;/D&gt;&lt;D xsi:type="xsd:double"&gt;2.6604780333395&lt;/D&gt;&lt;D xsi:type="xsd:double"&gt;2.37757369275475&lt;/D&gt;&lt;D xsi:type="xsd:double"&gt;2.06852880130386&lt;/D&gt;&lt;D xsi:type="xsd:double"&gt;2.37708158204651&lt;/D&gt;&lt;D xsi:type="xsd:double"&gt;2.46518139309692&lt;/D&gt;&lt;D xsi:type="xsd:double"&gt;2.55914682258606&lt;/D&gt;&lt;D xsi:type="xsd:double"&gt;2.13816557389832&lt;/D&gt;&lt;D xsi:type="xsd:double"&gt;2.15513946445465&lt;/D&gt;&lt;D xsi:type="xsd:double"&gt;2.84714696752167&lt;/D&gt;&lt;D xsi:type="xsd:double"&gt;2.79337102306175&lt;/D&gt;&lt;D xsi:type="xsd:double"&gt;2.88247325205994&lt;/D&gt;&lt;D xsi:type="xsd:double"&gt;2.50130409905243&lt;/D&gt;&lt;D xsi:type="xsd:double"&gt;2.3943732309761&lt;/D&gt;&lt;D xsi:type="xsd:double"&gt;2.26570657558441&lt;/D&gt;&lt;D xsi:type="xsd:double"&gt;2.34772189501762&lt;/D&gt;&lt;D xsi:type="xsd:double"&gt;1.89055666801262&lt;/D&gt;&lt;D xsi:type="xsd:double"&gt;2.25978033165169&lt;/D&gt;&lt;D xsi:type="xsd:double"&gt;2.33266421598434&lt;/D&gt;&lt;D xsi:type="xsd:double"&gt;2.77369232151127&lt;/D&gt;&lt;D xsi:type="xsd:double"&gt;2.31564233803701&lt;/D&gt;&lt;D xsi:type="xsd:double"&gt;1.96808921783829&lt;/D&gt;&lt;D xsi:type="xsd:double"&gt;2.17194982932663&lt;/D&gt;&lt;D xsi:type="xsd:double"&gt;2.60551777070999&lt;/D&gt;&lt;D xsi:type="xsd:double"&gt;2.7192075819931&lt;/D&gt;&lt;D xsi:type="xsd:double"&gt;2.06189858552933&lt;/D&gt;&lt;D xsi:type="xsd:double"&gt;2.55106881965828&lt;/D&gt;&lt;D xsi:type="xsd:double"&gt;2.4065346115284&lt;/D&gt;&lt;D xsi:type="xsd:double"&gt;3.2218594714241&lt;/D&gt;&lt;D xsi:type="xsd:double"&gt;2.98218745822716&lt;/D&gt;&lt;D xsi:type="xsd:double"&gt;2.39723534840775&lt;/D&gt;&lt;D xsi:type="xsd:double"&gt;1.99884930140686&lt;/D&gt;&lt;D xsi:type="xsd:double"&gt;2.55556653703117&lt;/D&gt;&lt;D xsi:type="xsd:double"&gt;2.28309224827385&lt;/D&gt;&lt;D xsi:type="xsd:double"&gt;2.97298345972824&lt;/D&gt;&lt;D xsi:type="xsd:double"&gt;2.82527037320709&lt;/D&gt;&lt;D xsi:type="xsd:double"&gt;4.40650229559326&lt;/D&gt;&lt;D xsi:type="xsd:double"&gt;2.95837591453362&lt;/D&gt;&lt;D xsi:type="xsd:double"&gt;2.64599449781036&lt;/D&gt;&lt;D xsi:type="xsd:double"&gt;2.50630077984428&lt;/D&gt;&lt;D xsi:type="xsd:double"&gt;2.07966596534157&lt;/D&gt;&lt;D xsi:type="xsd:double"&gt;2.12088161207199&lt;/D&gt;&lt;D xsi:type="xsd:double"&gt;2.4672288936677&lt;/D&gt;&lt;D xsi:type="xsd:double"&gt;2.43712692819214&lt;/D&gt;&lt;D xsi:type="xsd:double"&gt;2.59210064732552&lt;/D&gt;&lt;D xsi:type="xsd:double"&gt;2.83180467227936&lt;/D&gt;&lt;D xsi:type="xsd:double"&gt;2.33148597005081&lt;/D&gt;&lt;D xsi:type="xsd:double"&gt;2.20869441434097&lt;/D&gt;&lt;D xsi:type="xsd:double"&gt;2.8126540830555&lt;/D&gt;&lt;D xsi:type="xsd:double"&gt;3.00080947740936&lt;/D&gt;&lt;D xsi:type="xsd:double"&gt;2.62814414335823&lt;/D&gt;&lt;D xsi:type="xsd:double"&gt;2.32969155858231&lt;/D&gt;&lt;D xsi:type="xsd:double"&gt;2.16246403377533&lt;/D&gt;&lt;D xsi:type="xsd:double"&gt;2.61706372416496&lt;/D&gt;&lt;D xsi:type="xsd:double"&gt;2.6424510263176&lt;/D&gt;&lt;D xsi:type="xsd:double"&gt;2.70823380378914&lt;/D&gt;&lt;D xsi:type="xsd:double"&gt;3.3240088803463&lt;/D&gt;&lt;D xsi:type="xsd:double"&gt;2.61949782772064&lt;/D&gt;&lt;D xsi:type="xsd:double"&gt;3.31080745723915&lt;/D&gt;&lt;D xsi:type="xsd:double"&gt;2.91503266131973&lt;/D&gt;&lt;D xsi:type="xsd:double"&gt;2.97083195536995&lt;/D&gt;&lt;D xsi:type="xsd:double"&gt;2.77274461669159&lt;/D&gt;&lt;D xsi:type="xsd:double"&gt;2.74536298483849&lt;/D&gt;&lt;D xsi:type="xsd:double"&gt;2.95948867525864&lt;/D&gt;&lt;D xsi:type="xsd:double"&gt;2.64487503827477&lt;/D&gt;&lt;D xsi:type="xsd:double"&gt;2.95739579256058&lt;/D&gt;&lt;D xsi:type="xsd:double"&gt;2.60115749023819&lt;/D&gt;&lt;D xsi:type="xsd:double"&gt;2.26570825778961&lt;/D&gt;&lt;D xsi:type="xsd:double"&gt;2.55731824320984&lt;/D&gt;&lt;D xsi:type="xsd:double"&gt;2.64315491349411&lt;/D&gt;&lt;D xsi:type="xsd:double"&gt;2.97974250992966&lt;/D&gt;&lt;D xsi:type="xsd:double"&gt;3.00184841151428&lt;/D&gt;&lt;D xsi:type="xsd:double"&gt;1.98764432381248&lt;/D&gt;&lt;D xsi:type="xsd:double"&gt;2.42180398182297&lt;/D&gt;&lt;D xsi:type="xsd:double"&gt;2.49100026681328&lt;/D&gt;&lt;D xsi:type="xsd:double"&gt;2.71159199592781&lt;/D&gt;&lt;D xsi:type="xsd:double"&gt;2.71922205022621&lt;/D&gt;&lt;D xsi:type="xsd:double"&gt;2.65561975626564&lt;/D&gt;&lt;D xsi:type="xsd:double"&gt;2.55093218365097&lt;/D&gt;&lt;D xsi:type="xsd:double"&gt;2.2851179330368&lt;/D&gt;&lt;D xsi:type="xsd:double"&gt;2.46282690413284&lt;/D&gt;&lt;D xsi:type="xsd:double"&gt;2.37308040057182&lt;/D&gt;&lt;D xsi:type="xsd:double"&gt;2.38290711671066&lt;/D&gt;&lt;D xsi:type="xsd:double"&gt;2.83363587258148&lt;/D&gt;&lt;D xsi:type="xsd:double"&gt;2.14670062399101&lt;/D&gt;&lt;D xsi:type="xsd:double"&gt;1.51667728010798&lt;/D&gt;&lt;D xsi:type="xsd:double"&gt;2.53570119122505&lt;/D&gt;&lt;D xsi:type="xsd:double"&gt;3.07707255884361&lt;/D&gt;&lt;D xsi:type="xsd:double"&gt;2.88485437848091&lt;/D&gt;&lt;D xsi:type="xsd:double"&gt;2.73466629815102&lt;/D&gt;&lt;D xsi:type="xsd:double"&gt;2.4344455537281&lt;/D&gt;&lt;D xsi:type="xsd:double"&gt;2.46354226498985&lt;/D&gt;&lt;D xsi:type="xsd:double"&gt;2.5219870367775&lt;/D&gt;&lt;D xsi:type="xsd:double"&gt;2.74496710001373&lt;/D&gt;&lt;D xsi:type="xsd:double"&gt;2.59418448991394&lt;/D&gt;&lt;D xsi:type="xsd:double"&gt;2.43351102461243&lt;/D&gt;&lt;D xsi:type="xsd:double"&gt;2.44949441105652&lt;/D&gt;&lt;D xsi:type="xsd:double"&gt;2.45175400114822&lt;/D&gt;&lt;D xsi:type="xsd:double"&gt;3.70022657832336&lt;/D&gt;&lt;D xsi:type="xsd:double"&gt;2.6972532734623&lt;/D&gt;&lt;D xsi:type="xsd:double"&gt;4.04299940925598&lt;/D&gt;&lt;D xsi:type="xsd:double"&gt;2.3518192598877&lt;/D&gt;&lt;D xsi:type="xsd:double"&gt;1.06261602852631&lt;/D&gt;&lt;D xsi:type="xsd:double"&gt;1.43836724828911&lt;/D&gt;&lt;D xsi:type="xsd:double"&gt;1.43624314735889&lt;/D&gt;&lt;D xsi:type="xsd:double"&gt;1.58762783774567&lt;/D&gt;&lt;D xsi:type="xsd:double"&gt;1.61292305716133&lt;/D&gt;&lt;D xsi:type="xsd:double"&gt;2.15242881853676&lt;/D&gt;&lt;D xsi:type="xsd:double"&gt;2.15552251081848&lt;/D&gt;&lt;D xsi:type="xsd:double"&gt;2.63676816923904&lt;/D&gt;&lt;D xsi:type="xsd:double"&gt;2.5747997879982&lt;/D&gt;&lt;D xsi:type="xsd:double"&gt;2.69476191830254&lt;/D&gt;&lt;D xsi:type="xsd:double"&gt;2.51554501467514&lt;/D&gt;&lt;D xsi:type="xsd:double"&gt;2.4747597258358&lt;/D&gt;&lt;D xsi:type="xsd:double"&gt;2.8403604156971&lt;/D&gt;&lt;D xsi:type="xsd:double"&gt;2.97225389657974&lt;/D&gt;&lt;D xsi:type="xsd:double"&gt;3.38138970075989&lt;/D&gt;&lt;D xsi:type="xsd:double"&gt;2.71652262928772&lt;/D&gt;&lt;D xsi:type="xsd:double"&gt;3.20074426720047&lt;/D&gt;&lt;D xsi:type="xsd:double"&gt;2.90329710487413&lt;/D&gt;&lt;D xsi:type="xsd:double"&gt;2.67609603014183&lt;/D&gt;&lt;D xsi:type="xsd:double"&gt;3.07471724149656&lt;/D&gt;&lt;D xsi:type="xsd:double"&gt;3.60287031613922&lt;/D&gt;&lt;D xsi:type="xsd:double"&gt;3.51704964620972&lt;/D&gt;&lt;D xsi:type="xsd:double"&gt;3.59396691271973&lt;/D&gt;&lt;D xsi:type="xsd:double"&gt;3.31389163790607&lt;/D&gt;&lt;D xsi:type="xsd:double"&gt;3.43892255290031&lt;/D&gt;&lt;D xsi:type="xsd:double"&gt;3.71809019633293&lt;/D&gt;&lt;D xsi:type="xsd:double"&gt;4.01880685826206&lt;/D&gt;&lt;D xsi:type="xsd:double"&gt;3.22037986585236&lt;/D&gt;&lt;D xsi:type="xsd:double"&gt;3.01642138460445&lt;/D&gt;&lt;D xsi:type="xsd:double"&gt;2.7534905543232&lt;/D&gt;&lt;D xsi:type="xsd:double"&gt;3.04988670406914&lt;/D&gt;&lt;D xsi:type="xsd:double"&gt;2.60745822239304&lt;/D&gt;&lt;D xsi:type="xsd:double"&gt;2.69735029618454&lt;/D&gt;&lt;D xsi:type="xsd:double"&gt;2.56385515232468&lt;/D&gt;&lt;D xsi:type="xsd:double"&gt;2.80523881400013&lt;/D&gt;&lt;D xsi:type="xsd:double"&gt;2.51622939425945&lt;/D&gt;&lt;D xsi:type="xsd:double"&gt;2.56061248690319&lt;/D&gt;&lt;D xsi:type="xsd:double"&gt;2.85520485796595&lt;/D&gt;&lt;D xsi:type="xsd:double"&gt;2.78604313877678&lt;/D&gt;&lt;D xsi:type="xsd:double"&gt;2.70068829319191&lt;/D&gt;&lt;D xsi:type="xsd:double"&gt;3.26337450803757&lt;/D&gt;&lt;D xsi:type="xsd:double"&gt;2.9643571375103&lt;/D&gt;&lt;D xsi:type="xsd:double"&gt;2.9202886586113&lt;/D&gt;&lt;D xsi:type="xsd:double"&gt;2.70893848101711&lt;/D&gt;&lt;D xsi:type="xsd:double"&gt;3.07959131653404&lt;/D&gt;&lt;D xsi:type="xsd:double"&gt;2.56724224518585&lt;/D&gt;&lt;D xsi:type="xsd:double"&gt;2.53079614861298&lt;/D&gt;&lt;D xsi:type="xsd:double"&gt;2.36052064553452&lt;/D&gt;&lt;D xsi:type="xsd:double"&gt;2.28477705116892&lt;/D&gt;&lt;D xsi:type="xsd:double"&gt;2.40796267290497&lt;/D&gt;&lt;D xsi:type="xsd:double"&gt;2.04986767123413&lt;/D&gt;&lt;D xsi:type="xsd:double"&gt;2.3747495191555&lt;/D&gt;&lt;D xsi:type="xsd:double"&gt;2.28485867417526&lt;/D&gt;&lt;D xsi:type="xsd:double"&gt;2.708030741642&lt;/D&gt;&lt;D xsi:type="xsd:double"&gt;2.50111820004654&lt;/D&gt;&lt;D xsi:type="xsd:double"&gt;2.08385484369278&lt;/D&gt;&lt;D xsi:type="xsd:double"&gt;2.05837184072685&lt;/D&gt;&lt;D xsi:type="xsd:double"&gt;2.39813389997482&lt;/D&gt;&lt;D xsi:type="xsd:double"&gt;2.42623054387665&lt;/D&gt;&lt;D xsi:type="xsd:double"&gt;4.16637513687515&lt;/D&gt;&lt;D xsi:type="xsd:double"&gt;2.94356284191132&lt;/D&gt;&lt;D xsi:type="xsd:double"&gt;2.59432258806324&lt;/D&gt;&lt;D xsi:type="xsd:double"&gt;2.74107201008415&lt;/D&gt;&lt;D xsi:type="xsd:double"&gt;3.01755848339081&lt;/D&gt;&lt;D xsi:type="xsd:double"&gt;2.33540536346006&lt;/D&gt;&lt;D xsi:type="xsd:double"&gt;2.38278722086716&lt;/D&gt;&lt;D xsi:type="xsd:double"&gt;2.54267236330032&lt;/D&gt;&lt;D xsi:type="xsd:double"&gt;2.37714794123459&lt;/D&gt;&lt;D xsi:type="xsd:double"&gt;2.5099547637558&lt;/D&gt;&lt;D xsi:type="xsd:double"&gt;3.3012419713726&lt;/D&gt;&lt;D xsi:type="xsd:double"&gt;3.23503487090302&lt;/D&gt;&lt;D xsi:type="xsd:double"&gt;2.87349119193649&lt;/D&gt;&lt;D xsi:type="xsd:double"&gt;2.60607530461502&lt;/D&gt;&lt;D xsi:type="xsd:double"&gt;3.10567468632793&lt;/D&gt;&lt;D xsi:type="xsd:double"&gt;3.20102742344594&lt;/D&gt;&lt;D xsi:type="xsd:double"&gt;2.49226311128616&lt;/D&gt;&lt;D xsi:type="xsd:double"&gt;3.06044912636757&lt;/D&gt;&lt;D xsi:type="xsd:double"&gt;2.67589314189148&lt;/D&gt;&lt;D xsi:type="xsd:double"&gt;2.82182513233185&lt;/D&gt;&lt;D xsi:type="xsd:double"&gt;2.08595702502441&lt;/D&gt;&lt;D xsi:type="xsd:double"&gt;2.53087316136837&lt;/D&gt;&lt;D xsi:type="xsd:double"&gt;2.57735115949893&lt;/D&gt;&lt;D xsi:type="xsd:double"&gt;3.23816947652912&lt;/D&gt;&lt;D xsi:type="xsd:double"&gt;2.95077918287086&lt;/D&gt;&lt;D xsi:type="xsd:double"&gt;3.85023388817978&lt;/D&gt;&lt;D xsi:type="xsd:double"&gt;2.6390031267128&lt;/D&gt;&lt;D xsi:type="xsd:double"&gt;2.74995238362122&lt;/D&gt;&lt;D xsi:type="xsd:double"&gt;2.40150976746368&lt;/D&gt;&lt;D xsi:type="xsd:double"&gt;2.18434970147944&lt;/D&gt;&lt;D xsi:type="xsd:double"&gt;1.99091588105106&lt;/D&gt;&lt;D xsi:type="xsd:double"&gt;2.45372705813074&lt;/D&gt;&lt;D xsi:type="xsd:double"&gt;2.82303863841629&lt;/D&gt;&lt;D xsi:type="xsd:double"&gt;2.58641107319546&lt;/D&gt;&lt;D xsi:type="xsd:double"&gt;2.37376603948498&lt;/D&gt;&lt;D xsi:type="xsd:double"&gt;2.14126582802773&lt;/D&gt;&lt;D xsi:type="xsd:double"&gt;2.05015046497536&lt;/D&gt;&lt;D xsi:type="xsd:double"&gt;1.94014030370331&lt;/D&gt;&lt;D xsi:type="xsd:double"&gt;2.59699042917633&lt;/D&gt;&lt;D xsi:type="xsd:double"&gt;2.36085795951462&lt;/D&gt;&lt;D xsi:type="xsd:double"&gt;2.07904803416061&lt;/D&gt;&lt;D xsi:type="xsd:double"&gt;2.20711662961006&lt;/D&gt;&lt;D xsi:type="xsd:double"&gt;1.96962552220869&lt;/D&gt;&lt;D xsi:type="xsd:double"&gt;1.94724014195824&lt;/D&gt;&lt;D xsi:type="xsd:double"&gt;1.7642769567976&lt;/D&gt;&lt;D xsi:type="xsd:double"&gt;2.28340673136783&lt;/D&gt;&lt;D xsi:type="xsd:double"&gt;2.11561856032705&lt;/D&gt;&lt;D xsi:type="xsd:double"&gt;2.02395053578949&lt;/D&gt;&lt;D xsi:type="xsd:double"&gt;2.52347811239719&lt;/D&gt;&lt;D xsi:type="xsd:double"&gt;1.88589545777941&lt;/D&gt;&lt;D xsi:type="xsd:double"&gt;2.06318233683681&lt;/D&gt;&lt;D xsi:type="xsd:double"&gt;2.03237358012509&lt;/D&gt;&lt;D xsi:type="xsd:double"&gt;2.22759449257517&lt;/D&gt;&lt;D xsi:type="xsd:double"&gt;2.10706915965843&lt;/D&gt;&lt;D xsi:type="xsd:double"&gt;2.00026803594637&lt;/D&gt;&lt;D xsi:type="xsd:double"&gt;1.98560960275841&lt;/D&gt;&lt;D xsi:type="xsd:double"&gt;1.9503679310751&lt;/D&gt;&lt;D xsi:type="xsd:double"&gt;2.26562855826569&lt;/D&gt;&lt;D xsi:type="xsd:double"&gt;1.95380895164657&lt;/D&gt;&lt;D xsi:type="xsd:double"&gt;2.07019891083813&lt;/D&gt;&lt;D xsi:type="xsd:double"&gt;2.05197162673187&lt;/D&gt;&lt;D xsi:type="xsd:double"&gt;2.16625040531564&lt;/D&gt;&lt;D xsi:type="xsd:double"&gt;2.1461305554924&lt;/D&gt;&lt;D xsi:type="xsd:double"&gt;3.28059019079399&lt;/D&gt;&lt;D xsi:type="xsd:double"&gt;2.01524493480301&lt;/D&gt;&lt;D xsi:type="xsd:double"&gt;2.2683965898304&lt;/D&gt;&lt;D xsi:type="xsd:double"&gt;2.15821380065155&lt;/D&gt;&lt;D xsi:type="xsd:double"&gt;1.91010592153168&lt;/D&gt;&lt;D xsi:type="xsd:double"&gt;2.77389760199356&lt;/D&gt;&lt;D xsi:type="xsd:double"&gt;2.07917548298168&lt;/D&gt;&lt;D xsi:type="xsd:double"&gt;2.14452216922283&lt;/D&gt;&lt;D xsi:type="xsd:double"&gt;1.89281785119057&lt;/D&gt;&lt;D xsi:type="xsd:double"&gt;1.37717459319687&lt;/D&gt;&lt;D xsi:type="xsd:double"&gt;1.86470463034463&lt;/D&gt;&lt;D xsi:type="xsd:double"&gt;2.46743569325638&lt;/D&gt;&lt;D xsi:type="xsd:double"&gt;1.96999778283858&lt;/D&gt;&lt;D xsi:type="xsd:double"&gt;2.06171348154163&lt;/D&gt;&lt;D xsi:type="xsd:double"&gt;1.80123579814434&lt;/D&gt;&lt;D xsi:type="xsd:double"&gt;2.05173306990337&lt;/D&gt;&lt;D xsi:type="xsd:double"&gt;2.46827834176612&lt;/D&gt;&lt;D xsi:type="xsd:double"&gt;2.49927659152222&lt;/D&gt;&lt;D xsi:type="xsd:double"&gt;2.6069465651083&lt;/D&gt;&lt;D xsi:type="xsd:double"&gt;2.44343516524696&lt;/D&gt;&lt;D xsi:type="xsd:double"&gt;1.92748741635513&lt;/D&gt;&lt;D xsi:type="xsd:double"&gt;2.17308027935886&lt;/D&gt;&lt;D xsi:type="xsd:double"&gt;2.27158394945431&lt;/D&gt;&lt;D xsi:type="xsd:double"&gt;2.45537777941322&lt;/D&gt;&lt;D xsi:type="xsd:double"&gt;2.25354358172607&lt;/D&gt;&lt;D xsi:type="xsd:double"&gt;2.16984525807762&lt;/D&gt;&lt;D xsi:type="xsd:double"&gt;2.20852323781013&lt;/D&gt;&lt;D xsi:type="xsd:double"&gt;2.22965885412979&lt;/D&gt;&lt;D xsi:type="xsd:double"&gt;2.98407211369705&lt;/D&gt;&lt;D xsi:type="xsd:double"&gt;2.73188644231796&lt;/D&gt;&lt;D xsi:type="xsd:double"&gt;2.08977912543201&lt;/D&gt;&lt;D xsi:type="xsd:double"&gt;2.35623205935621&lt;/D&gt;&lt;D xsi:type="xsd:double"&gt;2.36660695935822&lt;/D&gt;&lt;D xsi:type="xsd:double"&gt;2.21150629171467&lt;/D&gt;&lt;D xsi:type="xsd:double"&gt;2.07097356486797&lt;/D&gt;&lt;D xsi:type="xsd:double"&gt;1.89568653136683&lt;/D&gt;&lt;D xsi:type="xsd:double"&gt;1.683596177423&lt;/D&gt;&lt;D xsi:type="xsd:double"&gt;1.80890340486491&lt;/D&gt;&lt;D xsi:type="xsd:double"&gt;1.63623210855103&lt;/D&gt;&lt;D xsi:type="xsd:double"&gt;2.28198248807716&lt;/D&gt;&lt;D xsi:type="xsd:double"&gt;1.91173007723045&lt;/D&gt;&lt;D xsi:type="xsd:double"&gt;1.86711090525579&lt;/D&gt;&lt;D xsi:type="xsd:double"&gt;1.68711644911623&lt;/D&gt;&lt;D xsi:type="xsd:double"&gt;1.80064618878174&lt;/D&gt;&lt;D xsi:type="xsd:double"&gt;1.61796202953243&lt;/D&gt;&lt;D xsi:type="xsd:double"&gt;1.51814436637974&lt;/D&gt;&lt;D xsi:type="xsd:double"&gt;1.59422207419777&lt;/D&gt;&lt;D xsi:type="xsd:double"&gt;1.59135210637379&lt;/D&gt;&lt;D xsi:type="xsd:double"&gt;1.52997487872505&lt;/D&gt;&lt;D xsi:type="xsd:double"&gt;1.56919377708578&lt;/D&gt;&lt;D xsi:type="xsd:double"&gt;2.01159946124268&lt;/D&gt;&lt;D xsi:type="xsd:double"&gt;2.20779842219019&lt;/D&gt;&lt;D xsi:type="xsd:double"&gt;2.18071057861996&lt;/D&gt;&lt;D xsi:type="xsd:double"&gt;2.08975497776222&lt;/D&gt;&lt;D xsi:type="xsd:double"&gt;1.88864597225571&lt;/D&gt;&lt;D xsi:type="xsd:double"&gt;2.57287451056337&lt;/D&gt;&lt;D xsi:type="xsd:double"&gt;2.13010904406071&lt;/D&gt;&lt;D xsi:type="xsd:double"&gt;1.96386481151009&lt;/D&gt;&lt;D xsi:type="xsd:double"&gt;2.21068395329094&lt;/D&gt;&lt;D xsi:type="xsd:double"&gt;2.22919307210541&lt;/D&gt;&lt;D xsi:type="xsd:double"&gt;2.19794230733776&lt;/D&gt;&lt;D xsi:type="xsd:double"&gt;2.2399513539381&lt;/D&gt;&lt;D xsi:type="xsd:double"&gt;1.95794503143597&lt;/D&gt;&lt;D xsi:type="xsd:double"&gt;3.51053305028152&lt;/D&gt;&lt;D xsi:type="xsd:double"&gt;2.13559731563187&lt;/D&gt;&lt;D xsi:type="xsd:double"&gt;2.19703837519264&lt;/D&gt;&lt;D xsi:type="xsd:double"&gt;2.20078988019752&lt;/D&gt;&lt;D xsi:type="xsd:double"&gt;2.37215578909111&lt;/D&gt;&lt;D xsi:type="xsd:double"&gt;1.93687383146954&lt;/D&gt;&lt;D xsi:type="xsd:double"&gt;1.95845982435989&lt;/D&gt;&lt;D xsi:type="xsd:double"&gt;2.55284581661797&lt;/D&gt;&lt;D xsi:type="xsd:double"&gt;2.72056631968307&lt;/D&gt;&lt;D xsi:type="xsd:double"&gt;2.55592554704285&lt;/D&gt;&lt;D xsi:type="xsd:double"&gt;2.2153185942173&lt;/D&gt;&lt;D xsi:type="xsd:double"&gt;1.95427661620712&lt;/D&gt;&lt;D xsi:type="xsd:double"&gt;2.2341119386034&lt;/D&gt;&lt;D xsi:type="xsd:double"&gt;2.69244522145843&lt;/D&gt;&lt;D xsi:type="xsd:double"&gt;2.91217645739365&lt;/D&gt;&lt;D xsi:type="xsd:double"&gt;3.49026386965656&lt;/D&gt;&lt;D xsi:type="xsd:double"&gt;3.20074417645836&lt;/D&gt;&lt;D xsi:type="xsd:double"&gt;3.30322892575836&lt;/D&gt;&lt;D xsi:type="xsd:double"&gt;4.57062289589691&lt;/D&gt;&lt;D xsi:type="xsd:double"&gt;3.74725448052359&lt;/D&gt;&lt;D xsi:type="xsd:double"&gt;3.44799848169613&lt;/D&gt;&lt;D xsi:type="xsd:double"&gt;2.48402586103249&lt;/D&gt;&lt;D xsi:type="xsd:double"&gt;2.90778273193359&lt;/D&gt;&lt;D xsi:type="xsd:double"&gt;2.67009666643143&lt;/D&gt;&lt;D xsi:type="xsd:double"&gt;2.66318991296768&lt;/D&gt;&lt;D xsi:type="xsd:double"&gt;2.45663627110291&lt;/D&gt;&lt;D xsi:typ</t>
        </r>
      </text>
    </comment>
    <comment ref="A140" authorId="0" shapeId="0" xr:uid="{7BFD7F70-2235-487A-9941-A2228C44E02C}">
      <text>
        <r>
          <rPr>
            <b/>
            <sz val="9"/>
            <color indexed="81"/>
            <rFont val="Tahoma"/>
            <family val="2"/>
          </rPr>
          <t>e="xsd:double"&gt;2.12140367155409&lt;/D&gt;&lt;D xsi:type="xsd:double"&gt;2.43754712804031&lt;/D&gt;&lt;D xsi:type="xsd:double"&gt;2.4976577846601&lt;/D&gt;&lt;D xsi:type="xsd:double"&gt;2.33820438804531&lt;/D&gt;&lt;D xsi:type="xsd:double"&gt;2.79118311659694&lt;/D&gt;&lt;D xsi:type="xsd:double"&gt;2.20457317533112&lt;/D&gt;&lt;D xsi:type="xsd:double"&gt;2.28310365584373&lt;/D&gt;&lt;D xsi:type="xsd:double"&gt;2.4252707982502&lt;/D&gt;&lt;D xsi:type="xsd:double"&gt;2.37853809149933&lt;/D&gt;&lt;D xsi:type="xsd:double"&gt;2.17382445798302&lt;/D&gt;&lt;D xsi:type="xsd:double"&gt;2.05859599494934&lt;/D&gt;&lt;D xsi:type="xsd:double"&gt;1.81851431223869&lt;/D&gt;&lt;D xsi:type="xsd:double"&gt;1.98689517619133&lt;/D&gt;&lt;D xsi:type="xsd:double"&gt;2.22074520191193&lt;/D&gt;&lt;D xsi:type="xsd:double"&gt;2.05320009515953&lt;/D&gt;&lt;D xsi:type="xsd:double"&gt;2.04700297590637&lt;/D&gt;&lt;D xsi:type="xsd:double"&gt;2.07583510025787&lt;/D&gt;&lt;D xsi:type="xsd:double"&gt;2.04709504835558&lt;/D&gt;&lt;D xsi:type="xsd:double"&gt;1.96655260012245&lt;/D&gt;&lt;D xsi:type="xsd:double"&gt;2.52841880428982&lt;/D&gt;&lt;D xsi:type="xsd:double"&gt;2.06084906789052&lt;/D&gt;&lt;D xsi:type="xsd:double"&gt;2.36481485781527&lt;/D&gt;&lt;D xsi:type="xsd:double"&gt;1.82590609858131&lt;/D&gt;&lt;D xsi:type="xsd:double"&gt;1.45901056918106&lt;/D&gt;&lt;D xsi:type="xsd:double"&gt;2.62528074600077&lt;/D&gt;&lt;D xsi:type="xsd:double"&gt;2.31149902684021&lt;/D&gt;&lt;D xsi:type="xsd:double"&gt;2.37990172898626&lt;/D&gt;&lt;D xsi:type="xsd:double"&gt;2.07563881986237&lt;/D&gt;&lt;D xsi:type="xsd:double"&gt;2.23207528138733&lt;/D&gt;&lt;D xsi:type="xsd:double"&gt;2.48123133451271&lt;/D&gt;&lt;D xsi:type="xsd:double"&gt;2.55808640007591&lt;/D&gt;&lt;D xsi:type="xsd:double"&gt;2.56970495698929&lt;/D&gt;&lt;D xsi:type="xsd:double"&gt;2.30659866363478&lt;/D&gt;&lt;D xsi:type="xsd:double"&gt;2.55323087450361&lt;/D&gt;&lt;D xsi:type="xsd:double"&gt;2.71857921448517&lt;/D&gt;&lt;D xsi:type="xsd:double"&gt;3.02007704426003&lt;/D&gt;&lt;D xsi:type="xsd:double"&gt;2.88696847378921&lt;/D&gt;&lt;D xsi:type="xsd:double"&gt;2.99537803048134&lt;/D&gt;&lt;D xsi:type="xsd:double"&gt;3.97924359263611&lt;/D&gt;&lt;D xsi:type="xsd:double"&gt;2.17093840071487&lt;/D&gt;&lt;D xsi:type="xsd:double"&gt;1.85089290260696&lt;/D&gt;&lt;D xsi:type="xsd:double"&gt;0.836996092710018&lt;/D&gt;&lt;D xsi:type="xsd:double"&gt;1.10259221013069&lt;/D&gt;&lt;D xsi:type="xsd:double"&gt;1.42618271107101&lt;/D&gt;&lt;D xsi:type="xsd:double"&gt;1.29462574492836&lt;/D&gt;&lt;D xsi:type="xsd:double"&gt;1.55619590865517&lt;/D&gt;&lt;D xsi:type="xsd:double"&gt;1.75235959352517&lt;/D&gt;&lt;D xsi:type="xsd:double"&gt;2.49961579107666&lt;/D&gt;&lt;D xsi:type="xsd:double"&gt;2.94364422230244&lt;/D&gt;&lt;D xsi:type="xsd:double"&gt;2.3239985194664&lt;/D&gt;&lt;D xsi:type="xsd:double"&gt;2.56128210606766&lt;/D&gt;&lt;D xsi:type="xsd:double"&gt;2.12105162389527&lt;/D&gt;&lt;D xsi:type="xsd:double"&gt;2.25780801263952&lt;/D&gt;&lt;D xsi:type="xsd:double"&gt;2.67228356731749&lt;/D&gt;&lt;D xsi:type="xsd:double"&gt;2.9245683273859&lt;/D&gt;&lt;D xsi:type="xsd:double"&gt;2.81230735359573&lt;/D&gt;&lt;D xsi:type="xsd:double"&gt;2.85073434943008&lt;/D&gt;&lt;D xsi:type="xsd:double"&gt;2.59857872610593&lt;/D&gt;&lt;D xsi:type="xsd:double"&gt;2.60552860119057&lt;/D&gt;&lt;D xsi:type="xsd:double"&gt;2.85442723337531&lt;/D&gt;&lt;D xsi:type="xsd:double"&gt;2.27359360675335&lt;/D&gt;&lt;D xsi:type="xsd:double"&gt;2.26423716311502&lt;/D&gt;&lt;D xsi:type="xsd:double"&gt;2.68957624696803&lt;/D&gt;&lt;D xsi:type="xsd:double"&gt;3.05765144885483&lt;/D&gt;&lt;D xsi:type="xsd:double"&gt;3.02455856984615&lt;/D&gt;&lt;D xsi:type="xsd:double"&gt;3.72045571964717&lt;/D&gt;&lt;D xsi:type="xsd:double"&gt;2.9098979256382&lt;/D&gt;&lt;D xsi:type="xsd:double"&gt;2.83671110962045&lt;/D&gt;&lt;D xsi:type="xsd:double"&gt;2.82136974178386&lt;/D&gt;&lt;D xsi:type="xsd:double"&gt;2.43177894171715&lt;/D&gt;&lt;D xsi:type="xsd:double"&gt;2.62542073941612&lt;/D&gt;&lt;D xsi:type="xsd:double"&gt;2.09873960370111&lt;/D&gt;&lt;D xsi:type="xsd:double"&gt;2.39288424738121&lt;/D&gt;&lt;D xsi:type="xsd:double"&gt;2.42147813764286&lt;/D&gt;&lt;D xsi:type="xsd:double"&gt;2.74732990892792&lt;/D&gt;&lt;D xsi:type="xsd:double"&gt;2.34008025825214&lt;/D&gt;&lt;D xsi:type="xsd:double"&gt;2.2936165045042&lt;/D&gt;&lt;D xsi:type="xsd:double"&gt;2.04602654850769&lt;/D&gt;&lt;D xsi:type="xsd:double"&gt;2.04109242071342&lt;/D&gt;&lt;D xsi:type="xsd:double"&gt;2.28821502700996&lt;/D&gt;&lt;D xsi:type="xsd:double"&gt;2.11861528133869&lt;/D&gt;&lt;D xsi:type="xsd:double"&gt;2.21804816133785&lt;/D&gt;&lt;D xsi:type="xsd:double"&gt;2.19287325455666&lt;/D&gt;&lt;D xsi:type="xsd:double"&gt;2.47736900846672&lt;/D&gt;&lt;D xsi:type="xsd:double"&gt;2.31678699835205&lt;/D&gt;&lt;D xsi:type="xsd:double"&gt;2.25761230766487&lt;/D&gt;&lt;D xsi:type="xsd:double"&gt;2.04762130843353&lt;/D&gt;&lt;D xsi:type="xsd:double"&gt;2.08037821756983&lt;/D&gt;&lt;D xsi:type="xsd:double"&gt;2.00496007847595&lt;/D&gt;&lt;D xsi:type="xsd:double"&gt;2.66902024361038&lt;/D&gt;&lt;D xsi:type="xsd:double"&gt;2.19153786638069&lt;/D&gt;&lt;D xsi:type="xsd:double"&gt;2.52441780945396&lt;/D&gt;&lt;D xsi:type="xsd:double"&gt;2.32765112229729&lt;/D&gt;&lt;D xsi:type="xsd:double"&gt;2.38459925055265&lt;/D&gt;&lt;D xsi:type="xsd:double"&gt;2.27236244439602&lt;/D&gt;&lt;D xsi:type="xsd:double"&gt;2.08206333428001&lt;/D&gt;&lt;D xsi:type="xsd:double"&gt;2.14428176676559&lt;/D&gt;&lt;D xsi:type="xsd:double"&gt;2.77251577463531&lt;/D&gt;&lt;D xsi:type="xsd:double"&gt;2.19837823438072&lt;/D&gt;&lt;D xsi:type="xsd:double"&gt;3.63692527926636&lt;/D&gt;&lt;D xsi:type="xsd:double"&gt;2.00137027539063&lt;/D&gt;&lt;D xsi:type="xsd:double"&gt;2.06299061679459&lt;/D&gt;&lt;D xsi:type="xsd:double"&gt;2.5974639013567&lt;/D&gt;&lt;D xsi:type="xsd:double"&gt;2.52636304220581&lt;/D&gt;&lt;D xsi:type="xsd:double"&gt;2.15495645372391&lt;/D&gt;&lt;D xsi:type="xsd:double"&gt;2.034543453022&lt;/D&gt;&lt;D xsi:type="xsd:double"&gt;2.19783840904617&lt;/D&gt;&lt;D xsi:type="xsd:double"&gt;2.32063007437706&lt;/D&gt;&lt;D xsi:type="xsd:double"&gt;1.91369116665268&lt;/D&gt;&lt;D xsi:type="xsd:double"&gt;2.18918348431396&lt;/D&gt;&lt;D xsi:type="xsd:double"&gt;1.85183758090973&lt;/D&gt;&lt;D xsi:type="xsd:double"&gt;2.01829268135834&lt;/D&gt;&lt;D xsi:type="xsd:double"&gt;1.85670846804714&lt;/D&gt;&lt;D xsi:type="xsd:double"&gt;1.8221634927578&lt;/D&gt;&lt;D xsi:type="xsd:double"&gt;1.83779461841202&lt;/D&gt;&lt;D xsi:type="xsd:double"&gt;1.95506258794975&lt;/D&gt;&lt;D xsi:type="xsd:double"&gt;2.1955951636982&lt;/D&gt;&lt;D xsi:type="xsd:double"&gt;2.06832214186096&lt;/D&gt;&lt;D xsi:type="xsd:double"&gt;2.56895325644302&lt;/D&gt;&lt;D xsi:type="xsd:double"&gt;2.16789996656609&lt;/D&gt;&lt;D xsi:type="xsd:double"&gt;2.26895423825073&lt;/D&gt;&lt;D xsi:type="xsd:double"&gt;2.25721266955757&lt;/D&gt;&lt;D xsi:type="xsd:double"&gt;2.65073467297745&lt;/D&gt;&lt;D xsi:type="xsd:double"&gt;2.6312661991024&lt;/D&gt;&lt;D xsi:type="xsd:double"&gt;2.84921132588959&lt;/D&gt;&lt;D xsi:type="xsd:double"&gt;2.65571887286377&lt;/D&gt;&lt;D xsi:type="xsd:double"&gt;2.57981232743645&lt;/D&gt;&lt;D xsi:type="xsd:double"&gt;2.76321586560822&lt;/D&gt;&lt;D xsi:type="xsd:double"&gt;2.28019934287071&lt;/D&gt;&lt;D xsi:type="xsd:double"&gt;2.01033180440712&lt;/D&gt;&lt;D xsi:type="xsd:double"&gt;2.40192387674713&lt;/D&gt;&lt;D xsi:type="xsd:double"&gt;2.41842811583328&lt;/D&gt;&lt;D xsi:type="xsd:double"&gt;2.21465200837898&lt;/D&gt;&lt;D xsi:type="xsd:double"&gt;2.30433571820068&lt;/D&gt;&lt;D xsi:type="xsd:double"&gt;1.98369237614822&lt;/D&gt;&lt;D xsi:type="xsd:double"&gt;2.00819622132111&lt;/D&gt;&lt;D xsi:type="xsd:double"&gt;2.04454750311661&lt;/D&gt;&lt;D xsi:type="xsd:double"&gt;2.01794672494125&lt;/D&gt;&lt;D xsi:type="xsd:double"&gt;2.0401420886116&lt;/D&gt;&lt;D xsi:type="xsd:double"&gt;1.85872715087128&lt;/D&gt;&lt;D xsi:type="xsd:double"&gt;2.05334279552841&lt;/D&gt;&lt;D xsi:type="xsd:double"&gt;1.99316037756729&lt;/D&gt;&lt;D xsi:type="xsd:double"&gt;1.94817671650314&lt;/D&gt;&lt;D xsi:type="xsd:double"&gt;1.69864151914501&lt;/D&gt;&lt;D xsi:type="xsd:double"&gt;2.27938358219624&lt;/D&gt;&lt;D xsi:type="xsd:double"&gt;2.03304776284218&lt;/D&gt;&lt;D xsi:type="xsd:double"&gt;1.76638119368553&lt;/D&gt;&lt;D xsi:type="xsd:double"&gt;2.54341248018265&lt;/D&gt;&lt;D xsi:type="xsd:double"&gt;1.97499674492931&lt;/D&gt;&lt;D xsi:type="xsd:double"&gt;1.8656727840004&lt;/D&gt;&lt;D xsi:type="xsd:double"&gt;1.99234834751892&lt;/D&gt;&lt;D xsi:type="xsd:double"&gt;2.11150086250305&lt;/D&gt;&lt;D xsi:type="xsd:double"&gt;2.08325009428024&lt;/D&gt;&lt;D xsi:type="xsd:double"&gt;2.03475521304894&lt;/D&gt;&lt;D xsi:type="xsd:double"&gt;2.03639328052139&lt;/D&gt;&lt;D xsi:type="xsd:double"&gt;2.20693788738918&lt;/D&gt;&lt;D xsi:type="xsd:double"&gt;1.90175563408089&lt;/D&gt;&lt;D xsi:type="xsd:double"&gt;1.67128365329933&lt;/D&gt;&lt;D xsi:type="xsd:double"&gt;1.92258058831787&lt;/D&gt;&lt;D xsi:type="xsd:double"&gt;1.67998828614616&lt;/D&gt;&lt;D xsi:type="xsd:double"&gt;1.97545474973297&lt;/D&gt;&lt;D xsi:type="xsd:double"&gt;2.25001090419579&lt;/D&gt;&lt;D xsi:type="xsd:double"&gt;2.85229100008392&lt;/D&gt;&lt;D xsi:type="xsd:double"&gt;1.97467305002594&lt;/D&gt;&lt;D xsi:type="xsd:double"&gt;1.94463070902634&lt;/D&gt;&lt;D xsi:type="xsd:double"&gt;2.17463400544167&lt;/D&gt;&lt;D xsi:type="xsd:double"&gt;1.96713239160538&lt;/D&gt;&lt;D xsi:type="xsd:double"&gt;3.17413411433029&lt;/D&gt;&lt;D xsi:type="xsd:double"&gt;2.40954079159164&lt;/D&gt;&lt;D xsi:type="xsd:double"&gt;2.46446664580154&lt;/D&gt;&lt;D xsi:type="xsd:double"&gt;2.17052751729202&lt;/D&gt;&lt;D xsi:type="xsd:double"&gt;1.8645774141655&lt;/D&gt;&lt;D xsi:type="xsd:double"&gt;2.05297889546204&lt;/D&gt;&lt;D xsi:type="xsd:double"&gt;2.75598504815674&lt;/D&gt;&lt;D xsi:type="xsd:double"&gt;2.41033345429039&lt;/D&gt;&lt;D xsi:type="xsd:double"&gt;2.34242792790413&lt;/D&gt;&lt;D xsi:type="xsd:double"&gt;2.03477357975197&lt;/D&gt;&lt;D xsi:type="xsd:double"&gt;2.06359257162285&lt;/D&gt;&lt;D xsi:type="xsd:double"&gt;2.16145381122589&lt;/D&gt;&lt;D xsi:type="xsd:double"&gt;2.19911918153&lt;/D&gt;&lt;D xsi:type="xsd:double"&gt;2.41969995611191&lt;/D&gt;&lt;D xsi:type="xsd:double"&gt;2.68465389469147&lt;/D&gt;&lt;D xsi:type="xsd:double"&gt;2.39665809301949&lt;/D&gt;&lt;D xsi:type="xsd:double"&gt;2.4881585044632&lt;/D&gt;&lt;D xsi:type="xsd:double"&gt;2.91139133029175&lt;/D&gt;&lt;D xsi:type="xsd:double"&gt;2.70646621220779&lt;/D&gt;&lt;D xsi:type="xsd:double"&gt;2.90555264715958&lt;/D&gt;&lt;D xsi:type="xsd:double"&gt;2.62567459441376&lt;/D&gt;&lt;D xsi:type="xsd:double"&gt;2.54736727615738&lt;/D&gt;&lt;D xsi:type="xsd:double"&gt;2.50797042259598&lt;/D&gt;&lt;D xsi:type="xsd:double"&gt;2.18075069773102&lt;/D&gt;&lt;D xsi:type="xsd:double"&gt;2.24273600759888&lt;/D&gt;&lt;D xsi:type="xsd:double"&gt;2.24072700505829&lt;/D&gt;&lt;D xsi:type="xsd:double"&gt;2.54003061844063&lt;/D&gt;&lt;D xsi:type="xsd:double"&gt;2.60819498182487&lt;/D&gt;&lt;D xsi:type="xsd:double"&gt;2.68362824494553&lt;/D&gt;&lt;D xsi:type="xsd:double"&gt;2.19896432595634&lt;/D&gt;&lt;D xsi:type="xsd:double"&gt;2.12871609969902&lt;/D&gt;&lt;D xsi:type="xsd:double"&gt;2.56454808726692&lt;/D&gt;&lt;D xsi:type="xsd:double"&gt;2.8660689690876&lt;/D&gt;&lt;D xsi:type="xsd:double"&gt;2.03947643673325&lt;/D&gt;&lt;D xsi:type="xsd:double"&gt;1.7654541462822&lt;/D&gt;&lt;D xsi:type="xsd:double"&gt;1.81290959506989&lt;/D&gt;&lt;D xsi:type="xsd:double"&gt;1.83519597408295&lt;/D&gt;&lt;D xsi:type="xsd:double"&gt;2.27056731897736&lt;/D&gt;&lt;D xsi:type="xsd:double"&gt;2.82883910139084&lt;/D&gt;&lt;D xsi:type="xsd:double"&gt;4.00547977998924&lt;/D&gt;&lt;D xsi:type="xsd:double"&gt;5.47507523638535&lt;/D&gt;&lt;D xsi:type="xsd:double"&gt;3.99217252928162&lt;/D&gt;&lt;D xsi:type="xsd:double"&gt;4.00677764203644&lt;/D&gt;&lt;D xsi:type="xsd:double"&gt;3.54192553598976&lt;/D&gt;&lt;D xsi:type="xsd:double"&gt;2.52070521031761&lt;/D&gt;&lt;D xsi:type="xsd:double"&gt;2.50713473263931&lt;/D&gt;&lt;D xsi:type="xsd:double"&gt;3.15363604285812&lt;/D&gt;&lt;D xsi:type="xsd:double"&gt;2.58876570000458&lt;/D&gt;&lt;D xsi:type="xsd:double"&gt;2.30910210530281&lt;/D&gt;&lt;D xsi:type="xsd:double"&gt;2.28411823338509&lt;/D&gt;&lt;D xsi:type="xsd:double"&gt;2.42345058184624&lt;/D&gt;&lt;D xsi:type="xsd:double"&gt;2.52423754612923&lt;/D&gt;&lt;D xsi:type="xsd:double"&gt;2.41715413068962&lt;/D&gt;&lt;D xsi:type="xsd:double"&gt;2.09187183407688&lt;/D&gt;&lt;D xsi:type="xsd:double"&gt;1.93876155329514&lt;/D&gt;&lt;D xsi:type="xsd:double"&gt;2.14220933242989&lt;/D&gt;&lt;D xsi:type="xsd:double"&gt;2.13948990732765&lt;/D&gt;&lt;D xsi:type="xsd:double"&gt;2.71758682343674&lt;/D&gt;&lt;D xsi:type="xsd:double"&gt;4.26525295557404&lt;/D&gt;&lt;D xsi:type="xsd:double"&gt;2.228076038414&lt;/D&gt;&lt;D xsi:type="xsd:double"&gt;2.585672126297&lt;/D&gt;&lt;D xsi:type="xsd:double"&gt;1.92434677130318&lt;/D&gt;&lt;D xsi:type="xsd:double"&gt;2.58741609775734&lt;/D&gt;&lt;D xsi:type="xsd:double"&gt;2.54095861265755&lt;/D&gt;&lt;D xsi:type="xsd:double"&gt;2.89586879021072&lt;/D&gt;&lt;D xsi:type="xsd:double"&gt;2.79874772422791&lt;/D&gt;&lt;D xsi:type="xsd:double"&gt;2.91039145758438&lt;/D&gt;&lt;D xsi:type="xsd:double"&gt;2.65038327793884&lt;/D&gt;&lt;D xsi:type="xsd:double"&gt;2.93836035025978&lt;/D&gt;&lt;D xsi:type="xsd:double"&gt;2.6147467800827&lt;/D&gt;&lt;D xsi:type="xsd:double"&gt;2.58697558522034&lt;/D&gt;&lt;D xsi:type="xsd:double"&gt;2.7240576948967&lt;/D&gt;&lt;D xsi:type="xsd:double"&gt;2.52356325680161&lt;/D&gt;&lt;D xsi:type="xsd:double"&gt;2.30227124042511&lt;/D&gt;&lt;D xsi:type="xsd:double"&gt;1.70422082206535&lt;/D&gt;&lt;D xsi:type="xsd:double"&gt;2.09032749849892&lt;/D&gt;&lt;D xsi:type="xsd:double"&gt;2.47746466309357&lt;/D&gt;&lt;D xsi:type="xsd:double"&gt;2.51111971515656&lt;/D&gt;&lt;D xsi:type="xsd:double"&gt;2.37679372080612&lt;/D&gt;&lt;D xsi:type="xsd:double"&gt;2.12185185554123&lt;/D&gt;&lt;D xsi:type="xsd:double"&gt;2.44577912883759&lt;/D&gt;&lt;D xsi:type="xsd:double"&gt;2.40284066543198&lt;/D&gt;&lt;D xsi:type="xsd:double"&gt;3.12843412690353&lt;/D&gt;&lt;D xsi:type="xsd:double"&gt;3.22129421860504&lt;/D&gt;&lt;D xsi:type="xsd:double"&gt;2.37525711174583&lt;/D&gt;&lt;D xsi:type="xsd:double"&gt;2.56243779184723&lt;/D&gt;&lt;D xsi:type="xsd:double"&gt;2.83476854886246&lt;/D&gt;&lt;D xsi:type="xsd:double"&gt;2.3807198445282&lt;/D&gt;&lt;D xsi:type="xsd:double"&gt;2.75371337829018&lt;/D&gt;&lt;D xsi:type="xsd:double"&gt;2.31590217125702&lt;/D&gt;&lt;D xsi:type="xsd:double"&gt;2.47054863961792&lt;/D&gt;&lt;D xsi:type="xsd:double"&gt;2.57708587285614&lt;/D&gt;&lt;D xsi:type="xsd:double"&gt;2.4543894517231&lt;/D&gt;&lt;D xsi:type="xsd:double"&gt;2.68516355529022&lt;/D&gt;&lt;D xsi:type="xsd:double"&gt;2.43236910606194&lt;/D&gt;&lt;D xsi:type="xsd:double"&gt;2.33378593075943&lt;/D&gt;&lt;D xsi:type="xsd:double"&gt;2.14964753954315&lt;/D&gt;&lt;D xsi:type="xsd:double"&gt;2.3002032859478&lt;/D&gt;&lt;D xsi:type="xsd:double"&gt;2.5862971426239&lt;/D&gt;&lt;D xsi:type="xsd:double"&gt;2.33739650019264&lt;/D&gt;&lt;D xsi:type="xsd:double"&gt;2.3137177703228&lt;/D&gt;&lt;D xsi:type="xsd:double"&gt;2.46149061440849&lt;/D&gt;&lt;D xsi:type="xsd:double"&gt;2.23728928780174&lt;/D&gt;&lt;D xsi:type="xsd:double"&gt;2.37511933802414&lt;/D&gt;&lt;D xsi:type="xsd:double"&gt;2.0785541234169&lt;/D&gt;&lt;D xsi:type="xsd:double"&gt;2.38564275673676&lt;/D&gt;&lt;D xsi:type="xsd:double"&gt;1.7161878879652&lt;/D&gt;&lt;D xsi:type="xsd:double"&gt;0.870504247498989&lt;/D&gt;&lt;D xsi:type="xsd:double"&gt;2.60810201059532&lt;/D&gt;&lt;D xsi:type="xsd:double"&gt;2.3430976327343&lt;/D&gt;&lt;D xsi:type="xsd:double"&gt;2.40497194296932&lt;/D&gt;&lt;D xsi:type="xsd:double"&gt;2.84927837837219&lt;/D&gt;&lt;D xsi:type="xsd:double"&gt;2.8529459740181&lt;/D&gt;&lt;D xsi:type="xsd:double"&gt;2.41350618376923&lt;/D&gt;&lt;D xsi:type="xsd:double"&gt;2.53537418405533&lt;/D&gt;&lt;D xsi:type="xsd:double"&gt;2.82728835451508&lt;/D&gt;&lt;D xsi:type="xsd:double"&gt;2.2533373599453&lt;/D&gt;&lt;D xsi:type="xsd:double"&gt;2.80343209723663&lt;/D&gt;&lt;D xsi:type="xsd:double"&gt;2.94855927921867&lt;/D&gt;&lt;D xsi:type="xsd:double"&gt;2.80227188598251&lt;/D&gt;&lt;D xsi:type="xsd:double"&gt;2.89667324048042&lt;/D&gt;&lt;D xsi:type="xsd:double"&gt;2.55982124341583&lt;/D&gt;&lt;D xsi:type="xsd:double"&gt;4.51147714079285&lt;/D&gt;&lt;D xsi:type="xsd:double"&gt;2.24627721000481&lt;/D&gt;&lt;D xsi:type="xsd:double"&gt;2.05617252747917&lt;/D&gt;&lt;D xsi:type="xsd:double"&gt;2.05516365008354&lt;/D&gt;&lt;D xsi:type="xsd:double"&gt;0.786832043498993&lt;/D&gt;&lt;D xsi:type="xsd:double"&gt;1.5113524515419&lt;/D&gt;&lt;D xsi:type="xsd:double"&gt;1.60751743719482&lt;/D&gt;&lt;D xsi:type="xsd:double"&gt;1.37416598012257&lt;/D&gt;&lt;D xsi:type="xsd:double"&gt;1.67253603640652&lt;/D&gt;&lt;D xsi:type="xsd:double"&gt;3.18798403253937&lt;/D&gt;&lt;D xsi:type="xsd:double"&gt;2.55526611649132&lt;/D&gt;&lt;D xsi:type="xsd:double"&gt;2.98923683363533&lt;/D&gt;&lt;D xsi:type="xsd:double"&gt;3.53542258648491&lt;/D&gt;&lt;D xsi:type="xsd:double"&gt;3.10842450683212&lt;/D&gt;&lt;D xsi:type="xsd:double"&gt;3.07164013664818&lt;/D&gt;&lt;D xsi:type="xsd:double"&gt;2.9623742502594&lt;/D&gt;&lt;D xsi:type="xsd:double"&gt;3.56358913459015&lt;/D&gt;&lt;D xsi:type="xsd:double"&gt;3.62392094542503&lt;/D&gt;&lt;D xsi:type="xsd:double"&gt;4.25480507935715&lt;/D&gt;&lt;D xsi:type="xsd:double"&gt;3.33857309631538&lt;/D&gt;&lt;D xsi:type="xsd:double"&gt;4.47592028955078&lt;/D&gt;&lt;D xsi:type="xsd:double"&gt;3.45037338698959&lt;/D&gt;&lt;D xsi:type="xsd:double"&gt;3.23902447755051&lt;/D&gt;&lt;D xsi:type="xsd:double"&gt;3.05169328089142&lt;/D&gt;&lt;D xsi:type="xsd:double"&gt;2.96536082971954&lt;/D&gt;&lt;D xsi:type="xsd:double"&gt;3.45446898339844&lt;/D&gt;&lt;D xsi:type="xsd:double"&gt;3.58257944334793&lt;/D&gt;&lt;D xsi:type="xsd:double"&gt;4.25305017614555&lt;/D&gt;&lt;D xsi:type="xsd:double"&gt;3.08008669494247&lt;/D&gt;&lt;D xsi:type="xsd:double"&gt;3.3211498922348&lt;/D&gt;&lt;D xsi:type="xsd:double"&gt;3.94243110312271&lt;/D&gt;&lt;D xsi:type="xsd:double"&gt;3.59583929629326&lt;/D&gt;&lt;D xsi:type="xsd:double"&gt;3.79528202534962&lt;/D&gt;&lt;D xsi:type="xsd:double"&gt;4.20232981785011&lt;/D&gt;&lt;D xsi:type="xsd:double"&gt;3.70521791701317&lt;/D&gt;&lt;D xsi:type="xsd:double"&gt;3.19331856947708&lt;/D&gt;&lt;D xsi:type="xsd:double"&gt;3.92325544437599&lt;/D&gt;&lt;D xsi:type="xsd:double"&gt;3.02660199891472&lt;/D&gt;&lt;D xsi:type="xsd:double"&gt;3.0815252595005&lt;/D&gt;&lt;D xsi:type="xsd:double"&gt;3.25615024559212&lt;/D&gt;&lt;D xsi:type="xsd:double"&gt;2.97605344368362&lt;/D&gt;&lt;D xsi:type="xsd:double"&gt;2.77951638984013&lt;/D&gt;&lt;D xsi:type="xsd:double"&gt;2.58120318223953&lt;/D&gt;&lt;D xsi:type="xsd:double"&gt;2.49308868892097&lt;/D&gt;&lt;D xsi:type="xsd:double"&gt;2.74226469023132&lt;/D&gt;&lt;D xsi:type="xsd:double"&gt;2.38825445080948&lt;/D&gt;&lt;D xsi:type="xsd:double"&gt;2.66793303119087&lt;/D&gt;&lt;D xsi:type="xsd:double"&gt;2.77073144743919&lt;/D&gt;&lt;D xsi:type="xsd:double"&gt;3.17051038285065&lt;/D&gt;&lt;D xsi:type="xsd:double"&gt;2.67634822202301&lt;/D&gt;&lt;D xsi:type="xsd:double"&gt;2.64311316076279&lt;/D&gt;&lt;D xsi:type="xsd:double"&gt;2.94654034502792&lt;/D&gt;&lt;D xsi:type="xsd:double"&gt;2.56437648398972&lt;/D&gt;&lt;D xsi:type="xsd:double"&gt;2.55831337119102&lt;/D&gt;&lt;D xsi:type="xsd:double"&gt;2.34708152651882&lt;/D&gt;&lt;D xsi:type="xsd:double"&gt;2.60925589188957&lt;/D&gt;&lt;D xsi:type="xsd:double"&gt;2.40847512141228&lt;/D&gt;&lt;D xsi:type="xsd:double"&gt;2.06070328769684&lt;/D&gt;&lt;D xsi:type="xsd:double"&gt;2.06593375261879&lt;/D&gt;&lt;D xsi:type="xsd:double"&gt;2.45064034399796&lt;/D&gt;&lt;D xsi:type="xsd:double"&gt;2.66728716846657&lt;/D&gt;&lt;D xsi:type="xsd:double"&gt;3.97757984495163&lt;/D&gt;&lt;D xsi:type="xsd:double"&gt;2.1429793015461&lt;/D&gt;&lt;D xsi:type="xsd:double"&gt;2.06106648030853&lt;/D&gt;&lt;D xsi:type="xsd:double"&gt;2.1433373149147&lt;/D&gt;&lt;D xsi:type="xsd:double"&gt;2.11421009880829&lt;/D&gt;&lt;D xsi:type="xsd:double"&gt;1.66678913031769&lt;/D&gt;&lt;D xsi:type="xsd:double"&gt;2.30284956652832&lt;/D&gt;&lt;D xsi:type="xsd:double"&gt;2.17001888331795&lt;/D&gt;&lt;D xsi:type="xsd:double"&gt;2.33539287799835&lt;/D&gt;&lt;D xsi:type="xsd:double"&gt;2.47245868859673&lt;/D&gt;&lt;D xsi:type="xsd:double"&gt;2.2572068986969&lt;/D&gt;&lt;D xsi:type="xsd:double"&gt;2.49503688356781&lt;/D&gt;&lt;D xsi:type="xsd:double"&gt;2.374131611866&lt;/D&gt;&lt;D xsi:type="xsd:double"&gt;2.38040049914932&lt;/D&gt;&lt;D xsi:type="xsd:double"&gt;1.94471387234879&lt;/D&gt;&lt;D xsi:type="xsd:double"&gt;2.11895411756611&lt;/D&gt;&lt;D xsi:type="xsd:double"&gt;2.21537940714455&lt;/D&gt;&lt;D xsi:type="xsd:double"&gt;2.47380207013893&lt;/D&gt;&lt;D xsi:type="xsd:double"&gt;2.19086596652603&lt;/D&gt;&lt;D xsi:type="xsd:double"&gt;2.18693698664284&lt;/D&gt;&lt;D xsi:type="xsd:double"&gt;2.19019176184273&lt;/D&gt;&lt;D xsi:type="xsd:double"&gt;2.43709879582405&lt;/D&gt;&lt;D xsi:type="xsd:double"&gt;2.4184041597538&lt;/D&gt;&lt;D xsi:type="xsd:double"&gt;2.56768480197525&lt;/D&gt;&lt;D xsi:type="xsd:double"&gt;2.85354594067383&lt;/D&gt;&lt;D xsi:type="xsd:double"&gt;2.05835252229881&lt;/D&gt;&lt;D xsi:type="xsd:double"&gt;2.36729512792015&lt;/D&gt;&lt;D xsi:type="xsd:double"&gt;2.90962470081329&lt;/D&gt;&lt;D xsi:type="xsd:double"&gt;2.93826254156876&lt;/D&gt;&lt;D xsi:type="xsd:double"&gt;3.1988391912899&lt;/D&gt;&lt;D xsi:type="xsd:double"&gt;2.42239255363083&lt;/D&gt;&lt;D xsi:type="xsd:double"&gt;2.59420394705963&lt;/D&gt;&lt;D xsi:type="xsd:double"&gt;2.52002596123981&lt;/D&gt;&lt;D xsi:type="xsd:double"&gt;2.37076345231914&lt;/D&gt;&lt;D xsi:type="xsd:double"&gt;2.23570923007011&lt;/D&gt;&lt;D xsi:type="xsd:double"&gt;2.01653614388275&lt;/D&gt;&lt;D xsi:type="xsd:double"&gt;2.09693476943207&lt;/D&gt;&lt;D xsi:type="xsd:double"&gt;2.18086686671829&lt;/D&gt;&lt;D xsi:type="xsd:double"&gt;2.42158849904251&lt;/D&gt;&lt;D xsi:type="xsd:double"&gt;2.32141369229507&lt;/D&gt;&lt;D xsi:type="xsd:double"&gt;2.26483868400764&lt;/D&gt;&lt;D xsi:type="xsd:double"&gt;2.57281357300949&lt;/D&gt;&lt;D xsi:type="xsd:double"&gt;2.71389533036423&lt;/D&gt;&lt;D xsi:type="xsd:double"&gt;2.34231686701012&lt;/D&gt;&lt;D xsi:type="xsd:double"&gt;2.40743167602158&lt;/D&gt;&lt;D xsi:type="xsd:double"&gt;1.94585831140518&lt;/D&gt;&lt;D xsi:type="xsd:double"&gt;2.22459764536667&lt;/D&gt;&lt;D xsi:type="xsd:double"&gt;2.24632056509018&lt;/D&gt;&lt;D xsi:type="xsd:double"&gt;1.98688929067612&lt;/D&gt;&lt;D xsi:type="xsd:double"&gt;1.84679191792679&lt;/D&gt;&lt;D xsi:type="xsd:double"&gt;2.76126885396957&lt;/D&gt;&lt;D xsi:type="xsd:double"&gt;2.06001758361053&lt;/D&gt;&lt;D xsi:type="xsd:double"&gt;2.0151007635746&lt;/D&gt;&lt;D xsi:type="xsd:double"&gt;2.14857000403118&lt;/D&gt;&lt;D xsi:type="xsd:double"&gt;1.95238759502411&lt;/D&gt;&lt;D xsi:type="xsd:double"&gt;2.03007416982841&lt;/D&gt;&lt;D xsi:type="xsd:double"&gt;1.92158191484833&lt;/D&gt;&lt;D xsi:type="xsd:double"&gt;1.89748158442593&lt;/D&gt;&lt;D xsi:type="xsd:double"&gt;2.11421456041336&lt;/D&gt;&lt;D xsi:type="xsd:double"&gt;2.17202972073898&lt;/D&gt;&lt;D xsi:type="xsd:double"&gt;2.27154408677979&lt;/D&gt;&lt;D xsi:type="xsd:double"&gt;2.12643925821912&lt;/D&gt;&lt;D xsi:type="xsd:double"&gt;2.17834121704769&lt;/D&gt;&lt;D xsi:type="xsd:double"&gt;3.13510637873077&lt;/D&gt;&lt;D xsi:type="xsd:double"&gt;2.26149290090561&lt;/D&gt;&lt;D xsi:type="xsd:double"&gt;2.0700823836174&lt;/D&gt;&lt;D xsi:type="xsd:double"&gt;2.22820292720413&lt;/D&gt;&lt;D xsi:type="xsd:double"&gt;2.14959550612068&lt;/D&gt;&lt;D xsi:type="xsd:double"&gt;4.91750161008918&lt;/D&gt;&lt;D xsi:type="xsd:double"&gt;3.60063800739479&lt;/D&gt;&lt;D xsi:type="xsd:double"&gt;2.89101027212143&lt;/D&gt;&lt;D xsi:type="xsd:double"&gt;2.61824449535513&lt;/D&gt;&lt;D xsi:type="xsd:double"&gt;2.94231794189453&lt;/D&gt;&lt;D xsi:type="xsd:double"&gt;2.10648425906372&lt;/D&gt;&lt;D xsi:type="xsd:double"&gt;2.24409112560844&lt;/D&gt;&lt;D xsi:type="xsd:double"&gt;2.40708095448685&lt;/D&gt;&lt;D xsi:type="xsd:double"&gt;2.12296701172066&lt;/D&gt;&lt;D xsi:type="xsd:double"&gt;2.29049904878998&lt;/D&gt;&lt;D xsi:type="xsd:double"&gt;1.98012215200233&lt;/D&gt;&lt;D xsi:type="xsd:double"&gt;2.36322054376602&lt;/D&gt;&lt;D xsi:type="xsd:double"&gt;2.02695616031265&lt;/D&gt;&lt;D xsi:type="xsd:double"&gt;2.15848761782455&lt;/D&gt;&lt;D xsi:type="xsd:double"&gt;2.02319791602516&lt;/D&gt;&lt;D xsi:type="xsd:double"&gt;1.98333286869431&lt;/D&gt;&lt;D xsi:type="xsd:double"&gt;1.98008048464394&lt;/D&gt;&lt;D xsi:type="xsd:double"&gt;2.11743092797279&lt;/D&gt;&lt;D xsi:type="xsd:double"&gt;2.29812182393646&lt;/D&gt;&lt;D xsi:type="xsd:double"&gt;2.01809000421524&lt;/D&gt;&lt;D xsi:type="xsd:double"&gt;2.00647108262825&lt;/D&gt;&lt;D xsi:type="xsd:double"&gt;2.35506781450462&lt;/D&gt;&lt;D xsi:type="xsd:double"&gt;2.70999924981308&lt;/D&gt;&lt;D xsi:type="xsd:double"&gt;2.45429603083992&lt;/D&gt;&lt;D xsi:type="xsd:double"&gt;2.62949195959282&lt;/D&gt;&lt;D xsi:type="xsd:double"&gt;2.22935867709732&lt;/D&gt;&lt;D xsi:type="xsd:double"&gt;2.43365008639526&lt;/D&gt;&lt;D xsi:type="xsd:double"&gt;2.16663042089844&lt;/D&gt;&lt;D xsi:type="xsd:double"&gt;1.96833422474289&lt;/D&gt;&lt;D xsi:type="xsd:double"&gt;2.36022964647293&lt;/D&gt;&lt;D xsi:type="xsd:double"&gt;1.92124451920128&lt;/D&gt;&lt;D xsi:type="xsd:double"&gt;1.75794373453045&lt;/D&gt;&lt;D xsi:type="xsd:double"&gt;1.72744889484215&lt;/D&gt;&lt;D xsi:type="xsd:double"&gt;1.74003945692635&lt;/D&gt;&lt;D xsi:type="xsd:double"&gt;1.63736316511536&lt;/D&gt;&lt;D xsi:type="xsd:double"&gt;1.69058222601128&lt;/D&gt;&lt;D xsi:type="xsd:double"&gt;1.87014689812279&lt;/D&gt;&lt;D xsi:type="xsd:double"&gt;1.99618700669098&lt;/D&gt;&lt;D xsi:type="xsd:double"&gt;1.94161349979019&lt;/D&gt;&lt;D xsi:type="xsd:double"&gt;1.9637441074276&lt;/D&gt;&lt;D xsi:type="xsd:double"&gt;1.66293582743454&lt;/D&gt;&lt;D xsi:type="xsd:double"&gt;1.78281900474167&lt;/D&gt;&lt;D xsi:type="xsd:double"&gt;1.81095243871689&lt;/D&gt;&lt;D xsi:type="xsd:double"&gt;1.80757836917973&lt;/D&gt;&lt;D xsi:type="xsd:double"&gt;1.93776570754242&lt;/D&gt;&lt;D xsi:type="xsd:double"&gt;1.68991276848125&lt;/D&gt;&lt;D xsi:type="xsd:double"&gt;1.7847892859726&lt;/D&gt;&lt;D xsi:type="xsd:double"&gt;2.1090354679966&lt;/D&gt;&lt;D xsi:type="xsd:double"&gt;2.08336347337246&lt;/D&gt;&lt;D xsi:type="xsd:double"&gt;1.83762986174393&lt;/D&gt;&lt;D xsi:type="xsd:double"&gt;2.04676158814239&lt;/D&gt;&lt;D xsi:type="xsd:double"&gt;2.10515642978477&lt;/D&gt;&lt;D xsi:type="xsd:double"&gt;2.26170056871033&lt;/D&gt;&lt;D xsi:type="xsd:double"&gt;2.9033134339714&lt;/D&gt;&lt;D xsi:type="xsd:double"&gt;2.63451766356659&lt;/D&gt;&lt;D xsi:type="xsd:double"&gt;2.64684013996124&lt;/D&gt;&lt;D xsi:type="xsd:double"&gt;2.58124832442474&lt;/D&gt;&lt;D xsi:type="xsd:double"&gt;2.47490503295422&lt;/D&gt;&lt;D xsi:type="xsd:double"&gt;3.41580403726578&lt;/D&gt;&lt;D xsi:type="xsd:double"&gt;1.99093718616295&lt;/D&gt;&lt;D xsi:type="xsd:double"&gt;1.90717183596039&lt;/D&gt;&lt;D xsi:type="xsd:double"&gt;2.2731235392437&lt;/D&gt;&lt;D xsi:type="xsd:double"&gt;2.11173449706078&lt;/D&gt;&lt;D xsi:type="xsd:double"&gt;2.07796234178734&lt;/D&gt;&lt;D xsi:type="xsd:double"&gt;1.99802251842499&lt;/D&gt;&lt;D xsi:type="xsd:double"&gt;2.06845198537636&lt;/D&gt;&lt;D xsi:type="xsd:double"&gt;2.17416852427673&lt;/D&gt;&lt;D xsi:type="xsd:double"&gt;2.41382861380768&lt;/D&gt;&lt;D xsi:type="xsd:double"&gt;2.7445571631279&lt;/D&gt;&lt;D xsi:type="xsd:double"&gt;1.92542123323822&lt;/D&gt;&lt;D xsi:type="xsd:double"&gt;2.18770707939529&lt;/D&gt;&lt;D xsi:type="xsd:double"&gt;2.23890306369019&lt;/D&gt;&lt;D xsi:type="xsd:double"&gt;2.06512878650856&lt;/D&gt;&lt;D xsi:type="xsd:double"&gt;2.06913171946716&lt;/D&gt;&lt;D xsi:type="xsd:double"&gt;1.83100212673759&lt;/D&gt;&lt;D xsi:type="xsd:double"&gt;2.37983698996925&lt;/D&gt;&lt;D xsi:type="xsd:double"&gt;2.01235519854164&lt;/D&gt;&lt;D xsi:type="xsd:double"&gt;2.29859761832809&lt;/D&gt;&lt;D xsi:type="xsd:double"&gt;2.14291644143677&lt;/D&gt;&lt;D xsi:type="xsd:double"&gt;1.85256369928169&lt;/D&gt;&lt;D xsi:type="xsd:double"&gt;2.0215609239521&lt;/D&gt;&lt;D xsi:type="xsd:double"&gt;2.17244088231277&lt;/D&gt;&lt;D xsi:type="xsd:double"&gt;2.29519330180359&lt;/D&gt;&lt;D xsi:type="xsd:double"&gt;2.23785884590876&lt;/D&gt;&lt;D xsi:type="xsd:double"&gt;2.11252330264831&lt;/D&gt;&lt;D xsi:type="xsd:double"&gt;2.35346636968517&lt;/D&gt;&lt;D xsi:type="xsd:double"&gt;2.53968985639191&lt;/D&gt;&lt;D xsi:type="xsd:double"&gt;2.78543688203621&lt;/D&gt;&lt;D xsi:type="xsd:double"&gt;2.8323535547905&lt;/D&gt;&lt;D xsi:type="xsd:double"&gt;2.37616913067246&lt;/D&gt;&lt;D xsi:type="xsd:double"&gt;2.70562230896533&lt;/D&gt;&lt;D xsi:type="xsd:double"&gt;2.60520609809875&lt;/D&gt;&lt;D xsi:type="xsd:double"&gt;2.34215200960958&lt;/D&gt;&lt;D xsi:type="xsd:double"&gt;2.46309431087875&lt;/D&gt;&lt;D xsi:type="xsd:double"&gt;2.46798711079788&lt;/D&gt;&lt;D xsi:type="xsd:double"&gt;2.26053658350754&lt;/D&gt;&lt;D xsi:type="xsd:double"&gt;4.2745861464119&lt;/D&gt;&lt;D xsi:type="xsd:double"&gt;4.59426271434402&lt;/D&gt;&lt;D xsi:type="xsd:double"&gt;3.28158512385559&lt;/D&gt;&lt;D xsi:type="xsd:double"&gt;3.71185060301971&lt;/D&gt;&lt;D xsi:type="xsd:double"&gt;2.97196306705856&lt;/D&gt;&lt;D xsi:type="xsd:double"&gt;2.62658705196381&lt;/D&gt;&lt;D xsi:type="xsd:double"&gt;2.65720793187332&lt;/D&gt;&lt;D xsi:type="xsd:double"&gt;2.44622250434685&lt;/D&gt;&lt;D xsi:type="xsd:double"&gt;2.36446850378036&lt;/D&gt;&lt;D xsi:type="xsd:double"&gt;2.58450681700134&lt;/D&gt;&lt;D xsi:type="xsd:double"&gt;2.17617679468536&lt;/D&gt;&lt;D xsi:type="xsd:double"&gt;0.989570906176567&lt;/D&gt;&lt;D xsi:type="xsd:double"&gt;2.2186641788063&lt;/D&gt;&lt;D xsi:type="xsd:double"&gt;2.22850920314598&lt;/D&gt;&lt;D xsi:type="xsd:double"&gt;3.26348775314713&lt;/D&gt;&lt;D xsi:type="xsd:double"&gt;3.22941379791641&lt;/D&gt;&lt;D xsi:type="xsd:double"&gt;2.38311028014565&lt;/D&gt;&lt;D xsi:type="xsd:double"&gt;2.47395200505638&lt;/D&gt;&lt;D xsi:type="xsd:double"&gt;2.35922721452904&lt;/D&gt;&lt;D xsi:type="xsd:double"&gt;2.84885437194252&lt;/D&gt;&lt;D xsi:type="xsd:double"&gt;2.56327858129501&lt;/D&gt;&lt;D xsi:type="xsd:double"&gt;2.29957745981216&lt;/D&gt;&lt;D xsi:type="xsd:double"&gt;2.35835812526321&lt;/D&gt;&lt;D xsi:type="xsd:double"&gt;2.54032485065842&lt;/D&gt;&lt;D xsi:type="xsd:double"&gt;2.82178981980133&lt;/D&gt;&lt;D xsi:type="xsd:double"&gt;2.58240219400787&lt;/D&gt;&lt;D xsi:type="xsd:double"&gt;3.76516965740585&lt;/D&gt;&lt;D xsi:type="xsd:double"&gt;2.0290052871933&lt;/D&gt;&lt;D xsi:type="xsd:double"&gt;1.971654196208&lt;/D&gt;&lt;D xsi:type="xsd:double"&gt;1.71826627101994&lt;/D&gt;&lt;D xsi:type="xsd:double"&gt;1.79492914251709&lt;/D&gt;&lt;D xsi:type="xsd:double"&gt;1.20042597796726&lt;/D&gt;&lt;D xsi:type="xsd:double"&gt;1.30818314172268&lt;/D&gt;&lt;D xsi:type="xsd:double"&gt;1.6626081100111&lt;/D&gt;&lt;D xsi:type="xsd:double"&gt;1.54270895707035&lt;/D&gt;&lt;D xsi:type="xsd:double"&gt;1.85693254422951&lt;/D&gt;&lt;D xsi:type="xsd:double"&gt;2.40592519968796&lt;/D&gt;&lt;D xsi:type="xsd:double"&gt;2.34309368529511&lt;/D&gt;&lt;D xsi:type="xsd:double"&gt;2.31404212789536&lt;/D&gt;&lt;D xsi:type="xsd:double"&gt;2.16197745211983&lt;/D&gt;&lt;D xsi:type="xsd:double"&gt;2.06559080998421&lt;/D&gt;&lt;D xsi:type="xsd:double"&gt;2.26415485048676&lt;/D&gt;&lt;D xsi:type="xsd:double"&gt;2.22857464411163&lt;/D&gt;&lt;D xsi:type="xsd:double"&gt;2.1326096614933&lt;/D&gt;&lt;D xsi:type="xsd:double"&gt;2.00975222782898&lt;/D&gt;&lt;D xsi:type="xsd:double"&gt;2.37945757502937&lt;/D&gt;&lt;D xsi:type="xsd:double"&gt;2.11315821315193&lt;/D&gt;&lt;D xsi:type="xsd:double"&gt;2.34749925087357&lt;/D&gt;&lt;D xsi:type="xsd:double"&gt;2.48581948273849&lt;/D&gt;&lt;D xsi:type="xsd:double"&gt;2.1673643680172&lt;/D&gt;&lt;D xsi:type="xsd:double"&gt;2.36237151098633&lt;/D&gt;&lt;D xsi:type="xsd:double"&gt;2.68309934951782&lt;/D&gt;&lt;D xsi:type="xsd:double"&gt;2.52616507712936&lt;/D&gt;&lt;D xsi:type="xsd:double"&gt;2.16464802099609&lt;/D&gt;&lt;D xsi:type="xsd:double"&gt;2.28061751616859&lt;/D&gt;&lt;D xsi:type="xsd:double"&gt;2.62222111719131&lt;/D&gt;&lt;D xsi:type="xsd:double"&gt;2.99764165507889&lt;/D&gt;&lt;D xsi:type="xsd:double"&gt;2.55325932298279&lt;/D&gt;&lt;D xsi:type="xsd:double"&gt;2.44533685217094&lt;/D&gt;&lt;D xsi:type="xsd:double"&gt;2.1154426931591&lt;/D&gt;&lt;D xsi:type="xsd:double"&gt;2.32089800647354&lt;/D&gt;&lt;D xsi:type="xsd:double"&gt;2.18531777327919&lt;/D&gt;&lt;D xsi:type="xsd:double"&gt;2.2842129970932&lt;/D&gt;&lt;D xsi:type="xsd:double"&gt;2.17489827323723&lt;/D&gt;&lt;D xsi:type="xsd:double"&gt;2.18630489315796&lt;/D&gt;&lt;D xsi:type="xsd:double"&gt;2.37858706040955&lt;/D&gt;&lt;D xsi:type="xsd:double"&gt;2.38211278313828&lt;/D&gt;&lt;D xsi:type="xsd:double"&gt;2.30249873004341&lt;/D&gt;&lt;D xsi:type="xsd:double"&gt;2.34503567290115&lt;/D&gt;&lt;D xsi:type="xsd:double"&gt;2.26995364084053&lt;/D&gt;&lt;D xsi:type="xsd:double"&gt;2.09847065689468&lt;/D&gt;&lt;D xsi:type="xsd:double"&gt;2.49813148539352&lt;/D&gt;&lt;D xsi:type="xsd:double"&gt;2.2586630612278&lt;/D&gt;&lt;D xsi:type="xsd:double"&gt;2.12636597896194&lt;/D&gt;&lt;D xsi:type="xsd:double"&gt;2.56832924773788&lt;/D&gt;&lt;D xsi:type="xsd:double"&gt;2.75307542056656&lt;/D&gt;&lt;D xsi:type="xsd:double"&gt;2.22447111008644&lt;/D&gt;&lt;D xsi:type="xsd:double"&gt;2.06143349298096&lt;/D&gt;&lt;D xsi:type="xsd:double"&gt;2.0553806113224&lt;/D&gt;&lt;D xsi:type="xsd:double"&gt;1.96068641934204&lt;/D&gt;&lt;D xsi:type="xsd:double"&gt;2.10060297188377&lt;/D&gt;&lt;D xsi:type="xsd:double"&gt;1.99950862153244&lt;/D&gt;&lt;D xsi:type="xsd:double"&gt;2.0450220726223&lt;/D&gt;&lt;D xsi:type="xsd:double"&gt;1.91443082065201&lt;/D&gt;&lt;D xsi:type="xsd:double"&gt;1.76380806484032&lt;/D&gt;&lt;D xsi:type="xsd:double"&gt;2.2983491483078&lt;/D&gt;&lt;D xsi:type="xsd:double"&gt;1.99723989398956&lt;/D&gt;&lt;D xsi:type="xsd:double"&gt;3.53861362432861&lt;/D&gt;&lt;D xsi:type="xsd:double"&gt;1.95480252439499&lt;/D&gt;&lt;D xsi:type="xsd:double"&gt;2.95231033422661&lt;/D&gt;&lt;D xsi:type="xsd:double"&gt;2.24965735612297&lt;/D&gt;&lt;D xsi:type="xsd:double"&gt;2.05292142928982&lt;/D&gt;&lt;D xsi:type="xsd:double"&gt;2.06498096614742&lt;/D&gt;&lt;D xsi:type="xsd:double"&gt;2.08154722976971&lt;/D&gt;&lt;D xsi:type="xsd:double"&gt;2.1260852650528&lt;/D&gt;&lt;D xsi:type="xsd:double"&gt;1.84531396562958&lt;/D&gt;&lt;D xsi:type="xsd:double"&gt;1.90390623626518&lt;/D&gt;&lt;D xsi:type="xsd:double"&gt;2.07685295750618&lt;/D&gt;&lt;D xsi:type="xsd:double"&gt;2.28989752092743&lt;/D&gt;&lt;D xsi:type="xsd:double"&gt;2.0386045024147&lt;/D&gt;&lt;D xsi:type="xsd:double"&gt;2.33931090392685&lt;/D&gt;&lt;D xsi:type="xsd:double"&gt;2.09280847905159&lt;/D&gt;&lt;D xsi:type="xsd:double"&gt;1.86269212485695&lt;/D&gt;&lt;D xsi:type="xsd:double"&gt;1.77815511077499&lt;/D&gt;&lt;D xsi:type="xsd:double"&gt;1.99985912111282&lt;/D&gt;&lt;D xsi:type="xsd:double"&gt;1.99002681267548&lt;/D&gt;&lt;D xsi:type="xsd:double"&gt;1.92675042547989&lt;/D&gt;&lt;D xsi:type="xsd:double"&gt;1.7048795497818&lt;/D&gt;&lt;D xsi:type="xsd:double"&gt;1.95932726481247&lt;/D&gt;&lt;D xsi:type="xsd:double"&gt;2.02167650466919&lt;/D&gt;&lt;D xsi:type="xsd:double"&gt;2.2501847678299&lt;/D&gt;&lt;D xsi:type="xsd:double"&gt;2.13908214523315&lt;/D&gt;&lt;D xsi:type="xsd:double"&gt;2.31881541621017&lt;/D&gt;&lt;D xsi:type="xsd:double"&gt;2.39030400331879&lt;/D&gt;&lt;D xsi:type="xsd:double"&gt;2.31787027471161&lt;/D&gt;&lt;D xsi:type="xsd:double"&gt;2.27185429767036&lt;/D&gt;&lt;D xsi:type="xsd:double"&gt;2.50627745237732&lt;/D&gt;&lt;D xsi:type="xsd:double"&gt;2.17904003275681&lt;/D&gt;&lt;D xsi:type="xsd:double"&gt;2.64579943430901&lt;/D&gt;&lt;D xsi:type="xsd:double"&gt;2.45156023740768&lt;/D&gt;&lt;D xsi:type="xsd:double"&gt;2.35478119704628&lt;/D&gt;&lt;D xsi:type="xsd:double"&gt;1.96586564001274&lt;/D&gt;&lt;D xsi:type="xsd:double"&gt;2.0416463807106&lt;/D&gt;&lt;D xsi:type="xsd:double"&gt;2.13511791986847&lt;/D&gt;&lt;D xsi:type="xsd:double"&gt;2.15556837742043&lt;/D&gt;&lt;D xsi:type="xsd:double"&gt;2.12941809619141&lt;/D&gt;&lt;D xsi:type="xsd:double"&gt;1.89591050607872&lt;/D&gt;&lt;D xsi:type="xsd:double"&gt;2.10841811620522&lt;/D&gt;&lt;D xsi:type="xsd:double"&gt;2.16779920129585&lt;/D&gt;&lt;D xsi:type="xsd:double"&gt;3.02808409771347&lt;/D&gt;&lt;D xsi:type="xsd:double"&gt;2.55828776096344&lt;/D&gt;&lt;D xsi:type="xsd:double"&gt;2.36518900718308&lt;/D&gt;&lt;D xsi:type="xsd:double"&gt;2.01598600300598&lt;/D&gt;&lt;D xsi:type="xsd:double"&gt;1.90028385493469&lt;/D&gt;&lt;D xsi:type="xsd:double"&gt;1.88568977170372&lt;/D&gt;&lt;D xsi:type="xsd:double"&gt;2.09180777546692&lt;/D&gt;&lt;D xsi:type="xsd:double"&gt;1.7304550684967&lt;/D&gt;&lt;D xsi:type="xsd:double"&gt;1.96851488399887&lt;/D&gt;&lt;D xsi:type="xsd:double"&gt;2.81729106636047&lt;/D&gt;&lt;D xsi:type="xsd:double"&gt;2.2042877508049&lt;/D&gt;&lt;D xsi:type="xsd:double"&gt;2.1749096204834&lt;/D&gt;&lt;D xsi:type="xsd:double"&gt;1.91190890340614&lt;/D&gt;&lt;D xsi:type="xsd:double"&gt;2.17668914316177&lt;/D&gt;&lt;D xsi:type="xsd:double"&gt;2.19892211003685&lt;/D&gt;&lt;D xsi:type="xsd:double"&gt;2.34734176016808&lt;/D&gt;&lt;D xsi:type="xsd:double"&gt;3.36730005513763&lt;/D&gt;&lt;D xsi:type="xsd:double"&gt;3.16351490115738&lt;/D&gt;&lt;D xsi:type="xsd:double"&gt;2.28423170554543&lt;/D&gt;&lt;D xsi:type="xsd:double"&gt;2.25037102488136&lt;/D&gt;&lt;D xsi:type="xsd:double"&gt;2.28726291528893&lt;/D&gt;&lt;D xsi:type="xsd:double"&gt;3.4699581499939&lt;/D&gt;&lt;D xsi:type="xsd:double"&gt;2.13267089960861&lt;/D&gt;&lt;D xsi:type="xsd:double"&gt;2.17448557798195&lt;/D&gt;&lt;D xsi:type="xsd:double"&gt;2.19023940769005&lt;/D&gt;&lt;D xsi:type="xsd:double"&gt;2.07067324014664&lt;/D&gt;&lt;D xsi:type="xsd:double"&gt;3.14590126855469&lt;/D&gt;&lt;D xsi:type="xsd:double"&gt;2.01903074723053&lt;/D&gt;&lt;D xsi:type="xsd:double"&gt;2.27792223453712&lt;/D&gt;&lt;D xsi:type="xsd:double"&gt;2.21955729569054&lt;/D&gt;&lt;D xsi:type="xsd:double"&gt;2.62531634313965&lt;/D&gt;&lt;D xsi:type="xsd:double"&gt;2.22449666239548&lt;/D&gt;&lt;D xsi:type="xsd:double"&gt;1.3982986242466&lt;/D&gt;&lt;D xsi:type="xsd:double"&gt;2.34927782891274&lt;/D&gt;&lt;D xsi:type="xsd:double"&gt;2.3249655252037&lt;/D&gt;&lt;D xsi:type="xsd:double"&gt;1.96497897996902&lt;/D&gt;&lt;D xsi:type="xsd:double"&gt;2.03790532768631&lt;/D&gt;&lt;D xsi:type="xsd:double"&gt;1.97364501092529&lt;/D&gt;&lt;D xsi:type="xsd:double"&gt;2.13055096869469&lt;/D&gt;&lt;D xsi:type="xsd:double"&gt;2.0890990296545&lt;/D&gt;&lt;D xsi:type="xsd:double"&gt;1.83888324378967&lt;/D&gt;&lt;D xsi:type="xsd:double"&gt;1.94857950146866&lt;/D&gt;&lt;D xsi:type="xsd:double"&gt;1.91092547122192&lt;/D&gt;&lt;D xsi:type="xsd:double"&gt;2.0744924256382&lt;/D&gt;&lt;D xsi:type="xsd:double"&gt;2.23219624768066&lt;/D&gt;&lt;D xsi:type="xsd:double"&gt;2.08096125697327&lt;/D&gt;&lt;D xsi:type="xsd:double"&gt;2.10704560065651&lt;/D&gt;&lt;D xsi:type="xsd:double"&gt;2.66611295881653&lt;/D&gt;&lt;D xsi:type="xsd:double"&gt;2.44756914164352&lt;/D&gt;&lt;D xsi:type="xsd:double"&gt;3.15023749232101&lt;/D&gt;&lt;D xsi:type="xsd:double"&gt;2.24389875540352&lt;/D&gt;&lt;D xsi:type="xsd:double"&gt;2.40028777449989&lt;/D&gt;&lt;D xsi:type="xsd:double"&gt;2.24867195558167&lt;/D&gt;&lt;D xsi:type="xsd:double"&gt;2.5205222633152&lt;/D&gt;&lt;D xsi:type="xsd:double"&gt;2.22633874901009&lt;/D&gt;&lt;D xsi:type="xsd:double"&gt;2.05379657048416&lt;/D&gt;&lt;D xsi:type="xsd:double"&gt;1.77031922993469&lt;/D&gt;&lt;D xsi:type="xsd:double"&gt;2.03507772339535&lt;/D&gt;&lt;D xsi:type="xsd:double"&gt;1.98241110775757&lt;/D&gt;&lt;D xsi:type="xsd:double"&gt;2.37432950531006&lt;/D&gt;&lt;D xsi:type="xsd:double"&gt;1.89033839947796&lt;/D&gt;&lt;D xsi:type="xsd:double"&gt;1.8053816027298&lt;/D&gt;&lt;D xsi:type="xsd:double"&gt;1.78011186434937&lt;/D&gt;&lt;D xsi:type="xsd:double"&gt;1.80303993818569&lt;/D&gt;&lt;D xsi:type="xsd:double"&gt;2.075194851614&lt;/D&gt;&lt;D xsi:type="xsd:double"&gt;2.03600478194046&lt;/D&gt;&lt;D xsi:type="xsd:double"&gt;1.7981330006218&lt;/D&gt;&lt;D xsi:type="xsd:double"&gt;1.68083847013187&lt;/D&gt;&lt;D xsi:type="xsd:double"&gt;1.66703117807007&lt;/D&gt;&lt;D xsi:type="xsd:double"&gt;1.80050574498558&lt;/D&gt;&lt;D xsi:type="xsd:double"&gt;1.6245369049015&lt;/D&gt;&lt;D xsi:type="xsd:double"&gt;1.62001315025997&lt;/D&gt;&lt;D xsi:type="xsd:double"&gt;1.64364962201691&lt;/D&gt;&lt;D xsi:type="xsd:double"&gt;1.68887997935104&lt;/D&gt;&lt;D xsi:type="xsd:double"&gt;2.19505945674515&lt;/D&gt;&lt;D xsi:type="xsd:double"&gt;1.63341554310417&lt;/D&gt;&lt;D xsi:type="xsd:double"&gt;2.2158416680088&lt;/D&gt;&lt;D xsi:type="xsd:double"&gt;2.08664332447815&lt;/D&gt;&lt;D xsi:type="xsd:double"&gt;2.10247596726227&lt;/D&gt;&lt;D xsi:type="xsd:double"&gt;2.07090059037781&lt;/D&gt;&lt;D xsi:type="xsd:double"&gt;2.12874939606857&lt;/D&gt;&lt;D xsi:type="xsd:double"&gt;2.16961983831215&lt;/D&gt;&lt;D xsi:type="xsd:double"&gt;2.03251743005562&lt;/D&gt;&lt;D xsi:type="xsd:double"&gt;2.06972425270462&lt;/D&gt;&lt;D xsi:type="xsd:double"&gt;3.27665399487686&lt;/D&gt;&lt;D xsi:type="xsd:double"&gt;2.20448803975868&lt;/D&gt;&lt;D xsi:type="xsd:double"&gt;2.06321740898895&lt;/D&gt;&lt;D xsi:type="x</t>
        </r>
      </text>
    </comment>
    <comment ref="A141" authorId="0" shapeId="0" xr:uid="{56A8DC90-794A-4942-98AC-F8723E9D8F34}">
      <text>
        <r>
          <rPr>
            <b/>
            <sz val="9"/>
            <color indexed="81"/>
            <rFont val="Tahoma"/>
            <family val="2"/>
          </rPr>
          <t>sd:double"&gt;2.364348761343&lt;/D&gt;&lt;D xsi:type="xsd:double"&gt;2.01354394836998&lt;/D&gt;&lt;D xsi:type="xsd:double"&gt;1.93298375179577&lt;/D&gt;&lt;D xsi:type="xsd:double"&gt;2.35150077403641&lt;/D&gt;&lt;D xsi:type="xsd:double"&gt;2.11863010418129&lt;/D&gt;&lt;D xsi:type="xsd:double"&gt;2.25581678041649&lt;/D&gt;&lt;D xsi:type="xsd:double"&gt;2.02812098345375&lt;/D&gt;&lt;D xsi:type="xsd:double"&gt;2.05279799957085&lt;/D&gt;&lt;D xsi:type="xsd:double"&gt;1.99299231472969&lt;/D&gt;&lt;D xsi:type="xsd:double"&gt;1.95088389506531&lt;/D&gt;&lt;D xsi:type="xsd:double"&gt;1.86054993489456&lt;/D&gt;&lt;D xsi:type="xsd:double"&gt;1.8739302898674&lt;/D&gt;&lt;D xsi:type="xsd:double"&gt;1.77636111960983&lt;/D&gt;&lt;D xsi:type="xsd:double"&gt;1.58689259927368&lt;/D&gt;&lt;D xsi:type="xsd:double"&gt;1.86882583077049&lt;/D&gt;&lt;D xsi:type="xsd:double"&gt;1.89769409832573&lt;/D&gt;&lt;D xsi:type="xsd:double"&gt;2.10061821162224&lt;/D&gt;&lt;D xsi:type="xsd:double"&gt;1.99412175447083&lt;/D&gt;&lt;D xsi:type="xsd:double"&gt;1.84068618183136&lt;/D&gt;&lt;D xsi:type="xsd:double"&gt;1.83508346012688&lt;/D&gt;&lt;D xsi:type="xsd:double"&gt;1.88038978494072&lt;/D&gt;&lt;D xsi:type="xsd:double"&gt;2.10756491570663&lt;/D&gt;&lt;D xsi:type="xsd:double"&gt;2.10107074346161&lt;/D&gt;&lt;D xsi:type="xsd:double"&gt;2.04560776351646&lt;/D&gt;&lt;D xsi:type="xsd:double"&gt;2.18654212305832&lt;/D&gt;&lt;D xsi:type="xsd:double"&gt;2.6019648919754&lt;/D&gt;&lt;D xsi:type="xsd:double"&gt;2.38228786650848&lt;/D&gt;&lt;D xsi:type="xsd:double"&gt;3.052674281353&lt;/D&gt;&lt;D xsi:type="xsd:double"&gt;2.42197819155121&lt;/D&gt;&lt;D xsi:type="xsd:double"&gt;2.32620468502045&lt;/D&gt;&lt;D xsi:type="xsd:double"&gt;2.29150177155113&lt;/D&gt;&lt;D xsi:type="xsd:double"&gt;2.61021402268219&lt;/D&gt;&lt;D xsi:type="xsd:double"&gt;2.26831147571182&lt;/D&gt;&lt;D xsi:type="xsd:double"&gt;2.15763355132484&lt;/D&gt;&lt;D xsi:type="xsd:double"&gt;2.08374518810272&lt;/D&gt;&lt;D xsi:type="xsd:double"&gt;2.0984219122982&lt;/D&gt;&lt;D xsi:type="xsd:double"&gt;2.22999666297448&lt;/D&gt;&lt;D xsi:type="xsd:double"&gt;2.05320950299072&lt;/D&gt;&lt;D xsi:type="xsd:double"&gt;1.94081980241203&lt;/D&gt;&lt;D xsi:type="xsd:double"&gt;2.05345845370865&lt;/D&gt;&lt;D xsi:type="xsd:double"&gt;2.13285392229843&lt;/D&gt;&lt;D xsi:type="xsd:double"&gt;2.12670860237312&lt;/D&gt;&lt;D xsi:type="xsd:double"&gt;2.21928928250504&lt;/D&gt;&lt;D xsi:type="xsd:double"&gt;1.86961377299118&lt;/D&gt;&lt;D xsi:type="xsd:double"&gt;2.01363965625572&lt;/D&gt;&lt;D xsi:type="xsd:double"&gt;1.69224057316589&lt;/D&gt;&lt;D xsi:type="xsd:double"&gt;0.84081655225563&lt;/D&gt;&lt;D xsi:type="xsd:double"&gt;1.90941817774582&lt;/D&gt;&lt;D xsi:type="xsd:double"&gt;2.27970619353867&lt;/D&gt;&lt;D xsi:type="xsd:double"&gt;3.12578154081345&lt;/D&gt;&lt;D xsi:type="xsd:double"&gt;3.28909684812927&lt;/D&gt;&lt;D xsi:type="xsd:double"&gt;2.66803288841057&lt;/D&gt;&lt;D xsi:type="xsd:double"&gt;3.02280429245377&lt;/D&gt;&lt;D xsi:type="xsd:double"&gt;2.4431113517952&lt;/D&gt;&lt;D xsi:type="xsd:double"&gt;2.10289456696701&lt;/D&gt;&lt;D xsi:type="xsd:double"&gt;2.0413705892334&lt;/D&gt;&lt;D xsi:type="xsd:double"&gt;1.93233050467682&lt;/D&gt;&lt;D xsi:type="xsd:double"&gt;1.97331417053223&lt;/D&gt;&lt;D xsi:type="xsd:double"&gt;2.14990802038956&lt;/D&gt;&lt;D xsi:type="xsd:double"&gt;2.13143583218765&lt;/D&gt;&lt;D xsi:type="xsd:double"&gt;2.0586727699604&lt;/D&gt;&lt;D xsi:type="xsd:double"&gt;3.90118372858238&lt;/D&gt;&lt;D xsi:type="xsd:double"&gt;2.30943341113091&lt;/D&gt;&lt;D xsi:type="xsd:double"&gt;2.1042510371027&lt;/D&gt;&lt;D xsi:type="xsd:double"&gt;2.05829767277336&lt;/D&gt;&lt;D xsi:type="xsd:double"&gt;2.00711642327166&lt;/D&gt;&lt;D xsi:type="xsd:double"&gt;1.50232595730591&lt;/D&gt;&lt;D xsi:type="xsd:double"&gt;1.222067260463&lt;/D&gt;&lt;D xsi:type="xsd:double"&gt;1.31603212412178&lt;/D&gt;&lt;D xsi:type="xsd:double"&gt;1.20155907913589&lt;/D&gt;&lt;D xsi:type="xsd:double"&gt;1.42739958147812&lt;/D&gt;&lt;D xsi:type="xsd:double"&gt;1.9766622586441&lt;/D&gt;&lt;D xsi:type="xsd:double"&gt;2.37561059165001&lt;/D&gt;&lt;D xsi:type="xsd:double"&gt;2.35561508837509&lt;/D&gt;&lt;D xsi:type="xsd:double"&gt;2.09335862511635&lt;/D&gt;&lt;D xsi:type="xsd:double"&gt;2.14413353663254&lt;/D&gt;&lt;D xsi:type="xsd:double"&gt;2.16016604586983&lt;/D&gt;&lt;D xsi:type="xsd:double"&gt;2.13097426272774&lt;/D&gt;&lt;D xsi:type="xsd:double"&gt;2.03526823727036&lt;/D&gt;&lt;D xsi:type="xsd:double"&gt;2.26931521723557&lt;/D&gt;&lt;D xsi:type="xsd:double"&gt;2.73533191592026&lt;/D&gt;&lt;D xsi:type="xsd:double"&gt;2.53774684954071&lt;/D&gt;&lt;D xsi:type="xsd:double"&gt;2.39734320039749&lt;/D&gt;&lt;D xsi:type="xsd:double"&gt;2.48008223077011&lt;/D&gt;&lt;D xsi:type="xsd:double"&gt;2.28346139148068&lt;/D&gt;&lt;D xsi:type="xsd:double"&gt;2.35307731109428&lt;/D&gt;&lt;D xsi:type="xsd:double"&gt;2.66582931789207&lt;/D&gt;&lt;D xsi:type="xsd:double"&gt;2.45428532184219&lt;/D&gt;&lt;D xsi:type="xsd:double"&gt;2.42094457798433&lt;/D&gt;&lt;D xsi:type="xsd:double"&gt;2.42775945832252&lt;/D&gt;&lt;D xsi:type="xsd:double"&gt;2.620828027668&lt;/D&gt;&lt;D xsi:type="xsd:double"&gt;2.99249110579681&lt;/D&gt;&lt;D xsi:type="xsd:double"&gt;2.81056584072495&lt;/D&gt;&lt;D xsi:type="xsd:double"&gt;3.26782771659088&lt;/D&gt;&lt;D xsi:type="xsd:double"&gt;4.00548325816345&lt;/D&gt;&lt;D xsi:type="xsd:double"&gt;4.45782481077957&lt;/D&gt;&lt;D xsi:type="xsd:double"&gt;3.12591420816422&lt;/D&gt;&lt;D xsi:type="xsd:double"&gt;3.64211350109863&lt;/D&gt;&lt;D xsi:type="xsd:double"&gt;4.30238958567047&lt;/D&gt;&lt;D xsi:type="xsd:double"&gt;2.973778330513&lt;/D&gt;&lt;D xsi:type="xsd:double"&gt;2.25434434406281&lt;/D&gt;&lt;D xsi:type="xsd:double"&gt;2.60429317742538&lt;/D&gt;&lt;D xsi:type="xsd:double"&gt;2.57611571445465&lt;/D&gt;&lt;D xsi:type="xsd:double"&gt;2.45731361527252&lt;/D&gt;&lt;D xsi:type="xsd:double"&gt;2.39006055008698&lt;/D&gt;&lt;D xsi:type="xsd:double"&gt;2.45256430099106&lt;/D&gt;&lt;D xsi:type="xsd:double"&gt;2.22079514442444&lt;/D&gt;&lt;D xsi:type="xsd:double"&gt;2.03563327604675&lt;/D&gt;&lt;D xsi:type="xsd:double"&gt;2.26622003888321&lt;/D&gt;&lt;D xsi:type="xsd:double"&gt;2.50692657672119&lt;/D&gt;&lt;D xsi:type="xsd:double"&gt;2.76806904690933&lt;/D&gt;&lt;D xsi:type="xsd:double"&gt;3.11601331633949&lt;/D&gt;&lt;D xsi:type="xsd:double"&gt;2.66793617310333&lt;/D&gt;&lt;D xsi:type="xsd:double"&gt;2.40401063548088&lt;/D&gt;&lt;D xsi:type="xsd:double"&gt;2.25489924485779&lt;/D&gt;&lt;D xsi:type="xsd:double"&gt;2.36377351610947&lt;/D&gt;&lt;D xsi:type="xsd:double"&gt;2.18094585364151&lt;/D&gt;&lt;D xsi:type="xsd:double"&gt;2.40468539694405&lt;/D&gt;&lt;D xsi:type="xsd:double"&gt;2.44051719784546&lt;/D&gt;&lt;D xsi:type="xsd:double"&gt;2.56754542359352&lt;/D&gt;&lt;D xsi:type="xsd:double"&gt;2.34620612065506&lt;/D&gt;&lt;D xsi:type="xsd:double"&gt;2.16735198638153&lt;/D&gt;&lt;D xsi:type="xsd:double"&gt;3.51950350198746&lt;/D&gt;&lt;D xsi:type="xsd:double"&gt;2.56108761122131&lt;/D&gt;&lt;D xsi:type="xsd:double"&gt;2.24198600690842&lt;/D&gt;&lt;D xsi:type="xsd:double"&gt;2.33611040851593&lt;/D&gt;&lt;D xsi:type="xsd:double"&gt;2.83887145428276&lt;/D&gt;&lt;D xsi:type="xsd:double"&gt;2.92488636943245&lt;/D&gt;&lt;D xsi:type="xsd:double"&gt;2.75395190943909&lt;/D&gt;&lt;D xsi:type="xsd:double"&gt;2.9739529485321&lt;/D&gt;&lt;D xsi:type="xsd:double"&gt;3.26415621255302&lt;/D&gt;&lt;D xsi:type="xsd:double"&gt;2.94279730591202&lt;/D&gt;&lt;D xsi:type="xsd:double"&gt;3.022626222435&lt;/D&gt;&lt;D xsi:type="xsd:double"&gt;2.73331253985786&lt;/D&gt;&lt;D xsi:type="xsd:double"&gt;2.76659246333885&lt;/D&gt;&lt;D xsi:type="xsd:double"&gt;2.50279447756195&lt;/D&gt;&lt;D xsi:type="xsd:double"&gt;2.56178168495941&lt;/D&gt;&lt;D xsi:type="xsd:double"&gt;2.18497226301193&lt;/D&gt;&lt;D xsi:type="xsd:double"&gt;2.4716960239296&lt;/D&gt;&lt;D xsi:type="xsd:double"&gt;2.03555769823074&lt;/D&gt;&lt;D xsi:type="xsd:double"&gt;2.14657362167931&lt;/D&gt;&lt;D xsi:type="xsd:double"&gt;2.05090310610962&lt;/D&gt;&lt;D xsi:type="xsd:double"&gt;2.0323480439167&lt;/D&gt;&lt;D xsi:type="xsd:double"&gt;2.2697646373806&lt;/D&gt;&lt;D xsi:type="xsd:double"&gt;2.22585494550514&lt;/D&gt;&lt;D xsi:type="xsd:double"&gt;2.44143038380814&lt;/D&gt;&lt;D xsi:type="xsd:double"&gt;2.52067042833138&lt;/D&gt;&lt;D xsi:type="xsd:double"&gt;2.14462748893738&lt;/D&gt;&lt;D xsi:type="xsd:double"&gt;2.85133866711426&lt;/D&gt;&lt;D xsi:type="xsd:double"&gt;2.54937727071571&lt;/D&gt;&lt;D xsi:type="xsd:double"&gt;2.8539595867672&lt;/D&gt;&lt;D xsi:type="xsd:double"&gt;2.47784374581528&lt;/D&gt;&lt;D xsi:type="xsd:double"&gt;2.57713306081581&lt;/D&gt;&lt;D xsi:type="xsd:double"&gt;2.39632246615219&lt;/D&gt;&lt;D xsi:type="xsd:double"&gt;2.68626877836037&lt;/D&gt;&lt;D xsi:type="xsd:double"&gt;2.82947168560028&lt;/D&gt;&lt;D xsi:type="xsd:double"&gt;2.27525013249493&lt;/D&gt;&lt;D xsi:type="xsd:double"&gt;2.2330538029213&lt;/D&gt;&lt;D xsi:type="xsd:double"&gt;2.26870950689316&lt;/D&gt;&lt;D xsi:type="xsd:double"&gt;2.27166153783798&lt;/D&gt;&lt;D xsi:type="xsd:double"&gt;2.05683698812485&lt;/D&gt;&lt;D xsi:type="xsd:double"&gt;2.00818276715088&lt;/D&gt;&lt;D xsi:type="xsd:double"&gt;2.01563326778984&lt;/D&gt;&lt;D xsi:type="xsd:double"&gt;2.25979651079178&lt;/D&gt;&lt;D xsi:type="xsd:double"&gt;1.96416309199905&lt;/D&gt;&lt;D xsi:type="xsd:double"&gt;1.96111646217918&lt;/D&gt;&lt;D xsi:type="xsd:double"&gt;2.14211010559082&lt;/D&gt;&lt;D xsi:type="xsd:double"&gt;1.98036370447922&lt;/D&gt;&lt;D xsi:type="xsd:double"&gt;2.05190225362778&lt;/D&gt;&lt;D xsi:type="xsd:double"&gt;2.10214399391174&lt;/D&gt;&lt;D xsi:type="xsd:double"&gt;2.05867002164841&lt;/D&gt;&lt;D xsi:type="xsd:double"&gt;1.75721033038139&lt;/D&gt;&lt;D xsi:type="xsd:double"&gt;2.39524303714752&lt;/D&gt;&lt;D xsi:type="xsd:double"&gt;2.17772680878067&lt;/D&gt;&lt;D xsi:type="xsd:double"&gt;3.03788580846405&lt;/D&gt;&lt;D xsi:type="xsd:double"&gt;2.16715991007423&lt;/D&gt;&lt;D xsi:type="xsd:double"&gt;2.14439422677994&lt;/D&gt;&lt;D xsi:type="xsd:double"&gt;2.16585904150009&lt;/D&gt;&lt;D xsi:type="xsd:double"&gt;2.47105983017731&lt;/D&gt;&lt;D xsi:type="xsd:double"&gt;2.40245006034088&lt;/D&gt;&lt;D xsi:type="xsd:double"&gt;2.00985870674515&lt;/D&gt;&lt;D xsi:type="xsd:double"&gt;2.09289313302231&lt;/D&gt;&lt;D xsi:type="xsd:double"&gt;2.32829368005371&lt;/D&gt;&lt;D xsi:type="xsd:double"&gt;2.5343576947403&lt;/D&gt;&lt;D xsi:type="xsd:double"&gt;2.4535910667057&lt;/D&gt;&lt;D xsi:type="xsd:double"&gt;3.7642712740593&lt;/D&gt;&lt;D xsi:type="xsd:double"&gt;2.27914805755997&lt;/D&gt;&lt;D xsi:type="xsd:double"&gt;2.59177206769562&lt;/D&gt;&lt;D xsi:type="xsd:double"&gt;2.30116078215408&lt;/D&gt;&lt;D xsi:type="xsd:double"&gt;2.35591231670761&lt;/D&gt;&lt;D xsi:type="xsd:double"&gt;3.09599539737701&lt;/D&gt;&lt;D xsi:type="xsd:double"&gt;2.73875482169151&lt;/D&gt;&lt;D xsi:type="xsd:double"&gt;2.31753981910324&lt;/D&gt;&lt;D xsi:type="xsd:double"&gt;2.41047780861092&lt;/D&gt;&lt;D xsi:type="xsd:double"&gt;2.31799398816109&lt;/D&gt;&lt;D xsi:type="xsd:double"&gt;2.65688039050865&lt;/D&gt;&lt;D xsi:type="xsd:double"&gt;2.11348922710133&lt;/D&gt;&lt;D xsi:type="xsd:double"&gt;1.38249268624115&lt;/D&gt;&lt;D xsi:type="xsd:double"&gt;2.04634168889713&lt;/D&gt;&lt;D xsi:type="xsd:double"&gt;1.76140229065704&lt;/D&gt;&lt;D xsi:type="xsd:double"&gt;1.92474645954895&lt;/D&gt;&lt;D xsi:type="xsd:double"&gt;1.94287807121277&lt;/D&gt;&lt;D xsi:type="xsd:double"&gt;1.97017412590122&lt;/D&gt;&lt;D xsi:type="xsd:double"&gt;1.98387995598793&lt;/D&gt;&lt;D xsi:type="xsd:double"&gt;1.90392411590385&lt;/D&gt;&lt;D xsi:type="xsd:double"&gt;2.00237319374752&lt;/D&gt;&lt;D xsi:type="xsd:double"&gt;2.08133005874252&lt;/D&gt;&lt;D xsi:type="xsd:double"&gt;2.11039192507744&lt;/D&gt;&lt;D xsi:type="xsd:double"&gt;2.2607017591877&lt;/D&gt;&lt;D xsi:type="xsd:double"&gt;2.12113766908264&lt;/D&gt;&lt;D xsi:type="xsd:double"&gt;2.12561051248932&lt;/D&gt;&lt;D xsi:type="xsd:double"&gt;2.51921272232819&lt;/D&gt;&lt;D xsi:type="xsd:double"&gt;2.576821387043&lt;/D&gt;&lt;D xsi:type="xsd:double"&gt;2.85755039302826&lt;/D&gt;&lt;D xsi:type="xsd:double"&gt;2.58426752138901&lt;/D&gt;&lt;D xsi:type="xsd:double"&gt;2.46211342254639&lt;/D&gt;&lt;D xsi:type="xsd:double"&gt;2.65960573495102&lt;/D&gt;&lt;D xsi:type="xsd:double"&gt;2.5601929948101&lt;/D&gt;&lt;D xsi:type="xsd:double"&gt;2.64023445290947&lt;/D&gt;&lt;D xsi:type="xsd:double"&gt;2.11605274158478&lt;/D&gt;&lt;D xsi:type="xsd:double"&gt;1.92550282839584&lt;/D&gt;&lt;D xsi:type="xsd:double"&gt;2.31169094771957&lt;/D&gt;&lt;D xsi:type="xsd:double"&gt;2.02897051822662&lt;/D&gt;&lt;D xsi:type="xsd:double"&gt;1.97294876734543&lt;/D&gt;&lt;D xsi:type="xsd:double"&gt;2.08547461814117&lt;/D&gt;&lt;D xsi:type="xsd:double"&gt;2.06492560730362&lt;/D&gt;&lt;D xsi:type="xsd:double"&gt;1.90351112545013&lt;/D&gt;&lt;D xsi:type="xsd:double"&gt;2.45480307274055&lt;/D&gt;&lt;D xsi:type="xsd:double"&gt;2.18153627536583&lt;/D&gt;&lt;D xsi:type="xsd:double"&gt;2.366796914814&lt;/D&gt;&lt;D xsi:type="xsd:double"&gt;2.06390589890289&lt;/D&gt;&lt;D xsi:type="xsd:double"&gt;2.15612914781189&lt;/D&gt;&lt;D xsi:type="xsd:double"&gt;1.7396978605175&lt;/D&gt;&lt;D xsi:type="xsd:double"&gt;1.80465686121845&lt;/D&gt;&lt;D xsi:type="xsd:double"&gt;1.75664438153267&lt;/D&gt;&lt;D xsi:type="xsd:double"&gt;2.20304926196671&lt;/D&gt;&lt;D xsi:type="xsd:double"&gt;1.95191234248924&lt;/D&gt;&lt;D xsi:type="xsd:double"&gt;1.99993798310852&lt;/D&gt;&lt;D xsi:type="xsd:double"&gt;2.06529621949005&lt;/D&gt;&lt;D xsi:type="xsd:double"&gt;2.06540396836281&lt;/D&gt;&lt;D xsi:type="xsd:double"&gt;2.26688953750992&lt;/D&gt;&lt;D xsi:type="xsd:double"&gt;2.60516876764679&lt;/D&gt;&lt;D xsi:type="xsd:double"&gt;2.37668104879951&lt;/D&gt;&lt;D xsi:type="xsd:double"&gt;2.46790907074928&lt;/D&gt;&lt;D xsi:type="xsd:double"&gt;2.15921962116241&lt;/D&gt;&lt;D xsi:type="xsd:double"&gt;2.19541981351852&lt;/D&gt;&lt;D xsi:type="xsd:double"&gt;2.43730652957249&lt;/D&gt;&lt;D xsi:type="xsd:double"&gt;2.43606423769951&lt;/D&gt;&lt;D xsi:type="xsd:double"&gt;2.1530136080513&lt;/D&gt;&lt;D xsi:type="xsd:double"&gt;2.16989417683601&lt;/D&gt;&lt;D xsi:type="xsd:double"&gt;2.36869221400642&lt;/D&gt;&lt;D xsi:type="xsd:double"&gt;2.24153398324013&lt;/D&gt;&lt;D xsi:type="xsd:double"&gt;2.30325616715622&lt;/D&gt;&lt;D xsi:type="xsd:double"&gt;4.40668331953049&lt;/D&gt;&lt;D xsi:type="xsd:double"&gt;2.21610573937225&lt;/D&gt;&lt;D xsi:type="xsd:double"&gt;2.16890487984085&lt;/D&gt;&lt;D xsi:type="xsd:double"&gt;2.26222522818756&lt;/D&gt;&lt;D xsi:type="xsd:double"&gt;2.08115427452469&lt;/D&gt;&lt;D xsi:type="xsd:double"&gt;2.84691835006714&lt;/D&gt;&lt;D xsi:type="xsd:double"&gt;2.36019442943573&lt;/D&gt;&lt;D xsi:type="xsd:double"&gt;2.33887535345459&lt;/D&gt;&lt;D xsi:type="xsd:double"&gt;2.37971909610748&lt;/D&gt;&lt;D xsi:type="xsd:double"&gt;2.47043344087601&lt;/D&gt;&lt;D xsi:type="xsd:double"&gt;2.47528699264145&lt;/D&gt;&lt;D xsi:type="xsd:double"&gt;2.3785669118042&lt;/D&gt;&lt;D xsi:type="xsd:double"&gt;2.41370119302368&lt;/D&gt;&lt;D xsi:type="xsd:double"&gt;3.61429776182175&lt;/D&gt;&lt;D xsi:type="xsd:double"&gt;3.82754346039391&lt;/D&gt;&lt;D xsi:type="xsd:double"&gt;3.03722154854012&lt;/D&gt;&lt;D xsi:type="xsd:double"&gt;2.31748799032974&lt;/D&gt;&lt;D xsi:type="xsd:double"&gt;2.49072719729614&lt;/D&gt;&lt;D xsi:type="xsd:double"&gt;2.39383802033615&lt;/D&gt;&lt;D xsi:type="xsd:double"&gt;2.6077148615036&lt;/D&gt;&lt;D xsi:type="xsd:double"&gt;2.77994369466019&lt;/D&gt;&lt;D xsi:type="xsd:double"&gt;2.42576304756546&lt;/D&gt;&lt;D xsi:type="xsd:double"&gt;3.29316732692719&lt;/D&gt;&lt;D xsi:type="xsd:double"&gt;3.70701287139511&lt;/D&gt;&lt;D xsi:type="xsd:double"&gt;3.64122437831116&lt;/D&gt;&lt;D xsi:type="xsd:double"&gt;4.09896790833664&lt;/D&gt;&lt;D xsi:type="xsd:double"&gt;3.50812187195206&lt;/D&gt;&lt;D xsi:type="xsd:double"&gt;3.52752625909424&lt;/D&gt;&lt;D xsi:type="xsd:double"&gt;3.54021079058838&lt;/D&gt;&lt;D xsi:type="xsd:double"&gt;3.02329496001053&lt;/D&gt;&lt;D xsi:type="xsd:double"&gt;3.13345703433228&lt;/D&gt;&lt;D xsi:type="xsd:double"&gt;2.58934521511459&lt;/D&gt;&lt;D xsi:type="xsd:double"&gt;2.28343995518112&lt;/D&gt;&lt;D xsi:type="xsd:double"&gt;2.68319700182533&lt;/D&gt;&lt;D xsi:type="xsd:double"&gt;2.44964194588089&lt;/D&gt;&lt;D xsi:type="xsd:double"&gt;2.50958743260956&lt;/D&gt;&lt;D xsi:type="xsd:double"&gt;2.64048592314911&lt;/D&gt;&lt;D xsi:type="xsd:double"&gt;2.53338337149811&lt;/D&gt;&lt;D xsi:type="xsd:double"&gt;2.90498581851769&lt;/D&gt;&lt;D xsi:type="xsd:double"&gt;3.01319782207489&lt;/D&gt;&lt;D xsi:type="xsd:double"&gt;2.95828502254868&lt;/D&gt;&lt;D xsi:type="xsd:double"&gt;2.90696662719345&lt;/D&gt;&lt;D xsi:type="xsd:double"&gt;3.40897184337997&lt;/D&gt;&lt;D xsi:type="xsd:double"&gt;2.28125924092865&lt;/D&gt;&lt;D xsi:type="xsd:double"&gt;1.16583076524067&lt;/D&gt;&lt;D xsi:type="xsd:double"&gt;2.49303227632904&lt;/D&gt;&lt;D xsi:type="xsd:double"&gt;2.45267382323265&lt;/D&gt;&lt;D xsi:type="xsd:double"&gt;2.79702149755859&lt;/D&gt;&lt;D xsi:type="xsd:double"&gt;2.31216730451012&lt;/D&gt;&lt;D xsi:type="xsd:double"&gt;3.3124617989006&lt;/D&gt;&lt;D xsi:type="xsd:double"&gt;3.06239541498184&lt;/D&gt;&lt;D xsi:type="xsd:double"&gt;3.31272506954193&lt;/D&gt;&lt;D xsi:type="xsd:double"&gt;3.55199760446739&lt;/D&gt;&lt;D xsi:type="xsd:double"&gt;2.97982414712143&lt;/D&gt;&lt;D xsi:type="xsd:double"&gt;2.87049744205475&lt;/D&gt;&lt;D xsi:type="xsd:double"&gt;2.65879035297775&lt;/D&gt;&lt;D xsi:type="xsd:double"&gt;2.64953773124313&lt;/D&gt;&lt;D xsi:type="xsd:double"&gt;2.47782008499908&lt;/D&gt;&lt;D xsi:type="xsd:double"&gt;2.73913468772507&lt;/D&gt;&lt;D xsi:type="xsd:double"&gt;3.2322650911293&lt;/D&gt;&lt;D xsi:type="xsd:double"&gt;2.98874820813942&lt;/D&gt;&lt;D xsi:type="xsd:double"&gt;3.64649328159142&lt;/D&gt;&lt;D xsi:type="xsd:double"&gt;3.96419643416023&lt;/D&gt;&lt;D xsi:type="xsd:double"&gt;5.51494076911163&lt;/D&gt;&lt;D xsi:type="xsd:double"&gt;2.02161285471535&lt;/D&gt;&lt;D xsi:type="xsd:double"&gt;3.12779496087074&lt;/D&gt;&lt;D xsi:type="xsd:double"&gt;2.94986643214416&lt;/D&gt;&lt;D xsi:type="xsd:double"&gt;2.55877396294785&lt;/D&gt;&lt;D xsi:type="xsd:double"&gt;2.24374418577671&lt;/D&gt;&lt;D xsi:type="xsd:double"&gt;2.56534165990067&lt;/D&gt;&lt;D xsi:type="xsd:double"&gt;3.12425952894402&lt;/D&gt;&lt;D xsi:type="xsd:double"&gt;3.03554437005234&lt;/D&gt;&lt;D xsi:type="xsd:double"&gt;2.82985477548981&lt;/D&gt;&lt;D xsi:type="xsd:double"&gt;2.77335648074722&lt;/D&gt;&lt;D xsi:type="xsd:double"&gt;2.70581124622726&lt;/D&gt;&lt;D xsi:type="xsd:double"&gt;2.49288093043518&lt;/D&gt;&lt;D xsi:type="xsd:double"&gt;2.20910312265205&lt;/D&gt;&lt;D xsi:type="xsd:double"&gt;2.47410197273064&lt;/D&gt;&lt;D xsi:type="xsd:double"&gt;2.52690899925041&lt;/D&gt;&lt;D xsi:type="xsd:double"&gt;2.62883304274941&lt;/D&gt;&lt;D xsi:type="xsd:double"&gt;2.61634349939919&lt;/D&gt;&lt;D xsi:type="xsd:double"&gt;3.20245172539139&lt;/D&gt;&lt;D xsi:type="xsd:double"&gt;2.9665104652729&lt;/D&gt;&lt;D xsi:type="xsd:double"&gt;2.55892885151291&lt;/D&gt;&lt;D xsi:type="xsd:double"&gt;2.75360179915047&lt;/D&gt;&lt;D xsi:type="xsd:double"&gt;2.84729827257538&lt;/D&gt;&lt;D xsi:type="xsd:double"&gt;2.69521089604187&lt;/D&gt;&lt;D xsi:type="xsd:double"&gt;2.42459143014526&lt;/D&gt;&lt;D xsi:type="xsd:double"&gt;2.98240975312996&lt;/D&gt;&lt;D xsi:type="xsd:double"&gt;3.61035675226975&lt;/D&gt;&lt;D xsi:type="xsd:double"&gt;2.70950839110756&lt;/D&gt;&lt;D xsi:type="xsd:double"&gt;2.36351707998848&lt;/D&gt;&lt;D xsi:type="xsd:double"&gt;2.49431817893791&lt;/D&gt;&lt;D xsi:type="xsd:double"&gt;2.21045580571938&lt;/D&gt;&lt;D xsi:type="xsd:double"&gt;2.56330945589066&lt;/D&gt;&lt;D xsi:type="xsd:double"&gt;2.20296557258606&lt;/D&gt;&lt;D xsi:type="xsd:double"&gt;2.07646138153839&lt;/D&gt;&lt;D xsi:type="xsd:double"&gt;2.32917994757271&lt;/D&gt;&lt;D xsi:type="xsd:double"&gt;2.15443626358032&lt;/D&gt;&lt;D xsi:type="xsd:double"&gt;2.23636958293152&lt;/D&gt;&lt;D xsi:type="xsd:double"&gt;2.50118220086288&lt;/D&gt;&lt;D xsi:type="xsd:double"&gt;2.10477276275635&lt;/D&gt;&lt;D xsi:type="xsd:double"&gt;2.37887881137085&lt;/D&gt;&lt;D xsi:type="xsd:double"&gt;2.1845364719696&lt;/D&gt;&lt;D xsi:type="xsd:double"&gt;2.22601030528641&lt;/D&gt;&lt;D xsi:type="xsd:double"&gt;2.32176009428787&lt;/D&gt;&lt;D xsi:type="xsd:double"&gt;2.17286721998978&lt;/D&gt;&lt;D xsi:type="xsd:double"&gt;2.27475241496277&lt;/D&gt;&lt;D xsi:type="xsd:double"&gt;2.69727083267403&lt;/D&gt;&lt;D xsi:type="xsd:double"&gt;2.63939075217819&lt;/D&gt;&lt;D xsi:type="xsd:double"&gt;2.59610086113358&lt;/D&gt;&lt;D xsi:type="xsd:double"&gt;2.37341697341919&lt;/D&gt;&lt;D xsi:type="xsd:double"&gt;2.20702969760704&lt;/D&gt;&lt;D xsi:type="xsd:double"&gt;2.48518363022614&lt;/D&gt;&lt;D xsi:type="xsd:double"&gt;2.18300229769516&lt;/D&gt;&lt;D xsi:type="xsd:double"&gt;2.32693613088799&lt;/D&gt;&lt;D xsi:type="xsd:double"&gt;2.21980407890129&lt;/D&gt;&lt;D xsi:type="xsd:double"&gt;2.38482488505936&lt;/D&gt;&lt;D xsi:type="xsd:double"&gt;2.15353499375343&lt;/D&gt;&lt;D xsi:type="xsd:double"&gt;4.04331480363846&lt;/D&gt;&lt;D xsi:type="xsd:double"&gt;2.33164807434463&lt;/D&gt;&lt;D xsi:type="xsd:double"&gt;2.593585822752&lt;/D&gt;&lt;D xsi:type="xsd:double"&gt;2.63909770464325&lt;/D&gt;&lt;D xsi:type="xsd:double"&gt;2.68736493300247&lt;/D&gt;&lt;D xsi:type="xsd:double"&gt;2.82417114377975&lt;/D&gt;&lt;D xsi:type="xsd:double"&gt;2.29754006487465&lt;/D&gt;&lt;D xsi:type="xsd:double"&gt;2.24670657426453&lt;/D&gt;&lt;D xsi:type="xsd:double"&gt;2.22183494497681&lt;/D&gt;&lt;D xsi:type="xsd:double"&gt;1.94270997257996&lt;/D&gt;&lt;D xsi:type="xsd:double"&gt;2.29335500911331&lt;/D&gt;&lt;D xsi:type="xsd:double"&gt;2.36174146345139&lt;/D&gt;&lt;D xsi:type="xsd:double"&gt;2.04243658050442&lt;/D&gt;&lt;D xsi:type="xsd:double"&gt;2.46267104913521&lt;/D&gt;&lt;D xsi:type="xsd:double"&gt;2.22060596538639&lt;/D&gt;&lt;D xsi:type="xsd:double"&gt;2.02025880004406&lt;/D&gt;&lt;D xsi:type="xsd:double"&gt;1.9030208312664&lt;/D&gt;&lt;D xsi:type="xsd:double"&gt;1.90412980223084&lt;/D&gt;&lt;D xsi:type="xsd:double"&gt;1.79733583960533&lt;/D&gt;&lt;D xsi:type="xsd:double"&gt;1.82960296738625&lt;/D&gt;&lt;D xsi:type="xsd:double"&gt;2.28152327874184&lt;/D&gt;&lt;D xsi:type="xsd:double"&gt;1.92964577164078&lt;/D&gt;&lt;D xsi:type="xsd:double"&gt;2.24019757728767&lt;/D&gt;&lt;D xsi:type="xsd:double"&gt;2.55177608294201&lt;/D&gt;&lt;D xsi:type="xsd:double"&gt;2.32537663851547&lt;/D&gt;&lt;D xsi:type="xsd:double"&gt;1.97150356877136&lt;/D&gt;&lt;D xsi:type="xsd:double"&gt;2.40001476718521&lt;/D&gt;&lt;D xsi:type="xsd:double"&gt;2.29864662075806&lt;/D&gt;&lt;D xsi:type="xsd:double"&gt;2.53441039183617&lt;/D&gt;&lt;D xsi:type="xsd:double"&gt;2.58230569695854&lt;/D&gt;&lt;D xsi:type="xsd:double"&gt;2.28015782269669&lt;/D&gt;&lt;D xsi:type="xsd:double"&gt;2.73848670791245&lt;/D&gt;&lt;D xsi:type="xsd:double"&gt;2.60467855024719&lt;/D&gt;&lt;D xsi:type="xsd:double"&gt;2.53081556756783&lt;/D&gt;&lt;D xsi:type="xsd:double"&gt;2.34247753858566&lt;/D&gt;&lt;D xsi:type="xsd:double"&gt;2.15091328633499&lt;/D&gt;&lt;D xsi:type="xsd:double"&gt;2.63830515375137&lt;/D&gt;&lt;D xsi:type="xsd:double"&gt;2.13428639393044&lt;/D&gt;&lt;D xsi:type="xsd:double"&gt;2.35013657723236&lt;/D&gt;&lt;D xsi:type="xsd:double"&gt;2.28366124453354&lt;/D&gt;&lt;D xsi:type="xsd:double"&gt;2.7537246586113&lt;/D&gt;&lt;D xsi:type="xsd:double"&gt;2.25214901296425&lt;/D&gt;&lt;D xsi:type="xsd:double"&gt;2.13362358903694&lt;/D&gt;&lt;D xsi:type="xsd:double"&gt;2.23391144130135&lt;/D&gt;&lt;D xsi:type="xsd:double"&gt;2.36817050737953&lt;/D&gt;&lt;D xsi:type="xsd:double"&gt;2.38476748117256&lt;/D&gt;&lt;D xsi:type="xsd:double"&gt;2.15638253784561&lt;/D&gt;&lt;D xsi:type="xsd:double"&gt;2.12680919453049&lt;/D&gt;&lt;D xsi:type="xsd:double"&gt;2.75362110835648&lt;/D&gt;&lt;D xsi:type="xsd:double"&gt;1.86620950525665&lt;/D&gt;&lt;D xsi:type="xsd:double"&gt;2.71867560470963&lt;/D&gt;&lt;D xsi:type="xsd:double"&gt;2.40768939284134&lt;/D&gt;&lt;D xsi:type="xsd:double"&gt;1.91898288074684&lt;/D&gt;&lt;D xsi:type="xsd:double"&gt;2.4572196804142&lt;/D&gt;&lt;D xsi:type="xsd:double"&gt;2.95551636232567&lt;/D&gt;&lt;D xsi:type="xsd:double"&gt;2.71545829353714&lt;/D&gt;&lt;D xsi:type="xsd:double"&gt;2.43836158808708&lt;/D&gt;&lt;D xsi:type="xsd:double"&gt;2.30855502174568&lt;/D&gt;&lt;D xsi:type="xsd:double"&gt;2.29404607336426&lt;/D&gt;&lt;D xsi:type="xsd:double"&gt;2.18409683467293&lt;/D&gt;&lt;D xsi:type="xsd:double"&gt;2.39121971398163&lt;/D&gt;&lt;D xsi:type="xsd:double"&gt;1.95640373418427&lt;/D&gt;&lt;D xsi:type="xsd:double"&gt;1.86252199062538&lt;/D&gt;&lt;D xsi:type="xsd:double"&gt;1.78748156766891&lt;/D&gt;&lt;D xsi:type="xsd:double"&gt;1.82301454027176&lt;/D&gt;&lt;D xsi:type="xsd:double"&gt;2.32753454923058&lt;/D&gt;&lt;D xsi:type="xsd:double"&gt;2.0442540526886&lt;/D&gt;&lt;D xsi:type="xsd:double"&gt;2.3775674854126&lt;/D&gt;&lt;D xsi:type="xsd:double"&gt;3.3518267111969&lt;/D&gt;&lt;D xsi:type="xsd:double"&gt;1.93311855485916&lt;/D&gt;&lt;D xsi:type="xsd:double"&gt;2.22963528998947&lt;/D&gt;&lt;D xsi:type="xsd:double"&gt;2.33601510048676&lt;/D&gt;&lt;D xsi:type="xsd:double"&gt;1.94001279170418&lt;/D&gt;&lt;D xsi:type="xsd:double"&gt;3.28208823611832&lt;/D&gt;&lt;D xsi:type="xsd:double"&gt;2.35817136015129&lt;/D&gt;&lt;D xsi:type="xsd:double"&gt;1.91241433752537&lt;/D&gt;&lt;D xsi:type="xsd:double"&gt;1.37295628864098&lt;/D&gt;&lt;D xsi:type="xsd:double"&gt;1.51190870649052&lt;/D&gt;&lt;D xsi:type="xsd:double"&gt;1.76959191482925&lt;/D&gt;&lt;D xsi:type="xsd:double"&gt;1.8923047910614&lt;/D&gt;&lt;D xsi:type="xsd:double"&gt;1.95866941485405&lt;/D&gt;&lt;D xsi:type="xsd:double"&gt;2.03772610740089&lt;/D&gt;&lt;D xsi:type="xsd:double"&gt;1.92098554236984&lt;/D&gt;&lt;D xsi:type="xsd:double"&gt;1.8609630363493&lt;/D&gt;&lt;D xsi:type="xsd:double"&gt;1.9501556868248&lt;/D&gt;&lt;D xsi:type="xsd:double"&gt;2.02109316043472&lt;/D&gt;&lt;D xsi:type="xsd:double"&gt;2.03078394381142&lt;/D&gt;&lt;D xsi:type="xsd:double"&gt;2.10645392710686&lt;/D&gt;&lt;D xsi:type="xsd:double"&gt;1.88979444131851&lt;/D&gt;&lt;D xsi:type="xsd:double"&gt;2.04124809662628&lt;/D&gt;&lt;D xsi:type="xsd:double"&gt;2.23177997787857&lt;/D&gt;&lt;D xsi:type="xsd:double"&gt;2.47949393378258&lt;/D&gt;&lt;D xsi:type="xsd:double"&gt;2.21000690591049&lt;/D&gt;&lt;D xsi:type="xsd:double"&gt;2.06485819895172&lt;/D&gt;&lt;D xsi:type="xsd:double"&gt;2.05701805869293&lt;/D&gt;&lt;D xsi:type="xsd:double"&gt;3.01131569143105&lt;/D&gt;&lt;D xsi:type="xsd:double"&gt;3.00634052933121&lt;/D&gt;&lt;D xsi:type="xsd:double"&gt;2.48978379288292&lt;/D&gt;&lt;D xsi:type="xsd:double"&gt;3.05092019009399&lt;/D&gt;&lt;D xsi:type="xsd:double"&gt;2.47699098484898&lt;/D&gt;&lt;D xsi:type="xsd:double"&gt;2.60590863073921&lt;/D&gt;&lt;D xsi:type="xsd:double"&gt;2.4228098191452&lt;/D&gt;&lt;D xsi:type="xsd:double"&gt;1.98445888134384&lt;/D&gt;&lt;D xsi:type="xsd:double"&gt;1.86793736736107&lt;/D&gt;&lt;D xsi:type="xsd:double"&gt;2.35298068544388&lt;/D&gt;&lt;D xsi:type="xsd:double"&gt;2.7412884197197&lt;/D&gt;&lt;D xsi:type="xsd:double"&gt;2.33711525258827&lt;/D&gt;&lt;D xsi:type="xsd:double"&gt;2.15549574575996&lt;/D&gt;&lt;D xsi:type="xsd:double"&gt;1.98063532985497&lt;/D&gt;&lt;D xsi:type="xsd:double"&gt;1.76924886353493&lt;/D&gt;&lt;D xsi:type="xsd:double"&gt;1.73550696139908&lt;/D&gt;&lt;D xsi:type="xsd:double"&gt;1.71649236435509&lt;/D&gt;&lt;D xsi:type="xsd:double"&gt;2.63018412511635&lt;/D&gt;&lt;D xsi:type="xsd:double"&gt;1.76389415723991&lt;/D&gt;&lt;D xsi:type="xsd:double"&gt;2.07035621116257&lt;/D&gt;&lt;D xsi:type="xsd:double"&gt;1.7222722915411&lt;/D&gt;&lt;D xsi:type="xsd:double"&gt;1.77300068074989&lt;/D&gt;&lt;D xsi:type="xsd:double"&gt;1.84367373047066&lt;/D&gt;&lt;D xsi:type="xsd:double"&gt;1.87031448459053&lt;/D&gt;&lt;D xsi:type="xsd:double"&gt;1.77240892547798&lt;/D&gt;&lt;D xsi:type="xsd:double"&gt;2.22466119022751&lt;/D&gt;&lt;D xsi:type="xsd:double"&gt;1.81757503339767&lt;/D&gt;&lt;D xsi:type="xsd:double"&gt;2.32564490310669&lt;/D&gt;&lt;D xsi:type="xsd:double"&gt;2.47109213401222&lt;/D&gt;&lt;D xsi:type="xsd:double"&gt;2.31300116570473&lt;/D&gt;&lt;D xsi:type="xsd:double"&gt;2.35042589287949&lt;/D&gt;&lt;D xsi:type="xsd:double"&gt;2.13300775852394&lt;/D&gt;&lt;D xsi:type="xsd:double"&gt;2.07328137475586&lt;/D&gt;&lt;D xsi:type="xsd:double"&gt;1.94602056864548&lt;/D&gt;&lt;D xsi:type="xsd:double"&gt;1.92142572920227&lt;/D&gt;&lt;D xsi:type="xsd:double"&gt;1.73789872488403&lt;/D&gt;&lt;D xsi:type="xsd:double"&gt;3.71382769555283&lt;/D&gt;&lt;D xsi:type="xsd:double"&gt;1.79404125697327&lt;/D&gt;&lt;D xsi:type="xsd:double"&gt;2.42375398886871&lt;/D&gt;&lt;D xsi:type="xsd:double"&gt;2.01121520588684&lt;/D&gt;&lt;D xsi:type="xsd:double"&gt;1.91567882478714&lt;/D&gt;&lt;D xsi:type="xsd:double"&gt;2.12737510765839&lt;/D&gt;&lt;D xsi:type="xsd:double"&gt;1.88051833773232&lt;/D&gt;&lt;D xsi:type="xsd:double"&gt;2.09187810292435&lt;/D&gt;&lt;D xsi:type="xsd:double"&gt;2.41458422328567&lt;/D&gt;&lt;D xsi:type="xsd:double"&gt;2.26931317934608&lt;/D&gt;&lt;D xsi:type="xsd:double"&gt;1.87231100958252&lt;/D&gt;&lt;D xsi:type="xsd:double"&gt;1.77401296907425&lt;/D&gt;&lt;D xsi:type="xsd:double"&gt;2.10775489091301&lt;/D&gt;&lt;D xsi:type="xsd:double"&gt;1.6101707601757&lt;/D&gt;&lt;D xsi:type="xsd:double"&gt;1.90666474697876&lt;/D&gt;&lt;D xsi:type="xsd:double"&gt;2.29420870534134&lt;/D&gt;&lt;D xsi:type="xsd:double"&gt;1.59903438137627&lt;/D&gt;&lt;D xsi:type="xsd:double"&gt;1.95691588762093&lt;/D&gt;&lt;D xsi:type="xsd:double"&gt;1.95114707890892&lt;/D&gt;&lt;D xsi:type="xsd:double"&gt;1.8099394197216&lt;/D&gt;&lt;D xsi:type="xsd:double"&gt;2.21213078637314&lt;/D&gt;&lt;D xsi:type="xsd:double"&gt;1.90439833773422&lt;/D&gt;&lt;D xsi:type="xsd:double"&gt;2.02949174824715&lt;/D&gt;&lt;D xsi:type="xsd:double"&gt;2.08404162213326&lt;/D&gt;&lt;D xsi:type="xsd:double"&gt;2.45612329338837&lt;/D&gt;&lt;D xsi:type="xsd:double"&gt;2.52655255747795&lt;/D&gt;&lt;D xsi:type="xsd:double"&gt;2.41963229888916&lt;/D&gt;&lt;D xsi:type="xsd:double"&gt;2.22911149100494&lt;/D&gt;&lt;D xsi:type="xsd:double"&gt;2.14742373817062&lt;/D&gt;&lt;D xsi:type="xsd:double"&gt;2.37972911552429&lt;/D&gt;&lt;D xsi:type="xsd:double"&gt;2.23020685656357&lt;/D&gt;&lt;D xsi:type="xsd:double"&gt;2.33402517895508&lt;/D&gt;&lt;D xsi:type="xsd:double"&gt;2.40167312394333&lt;/D&gt;&lt;D xsi:type="xsd:double"&gt;2.14765935749817&lt;/D&gt;&lt;D xsi:type="xsd:double"&gt;2.45334003214645&lt;/D&gt;&lt;D xsi:type="xsd:double"&gt;1.80026060226059&lt;/D&gt;&lt;D xsi:type="xsd:double"&gt;1.62125331568146&lt;/D&gt;&lt;D xsi:type="xsd:double"&gt;1.8615057375679&lt;/D&gt;&lt;D xsi:type="xsd:double"&gt;1.95000367238617&lt;/D&gt;&lt;D xsi:type="xsd:double"&gt;1.8723638512764&lt;/D&gt;&lt;D xsi:type="xsd:double"&gt;2.1659454874382&lt;/D&gt;&lt;D xsi:type="xsd:double"&gt;2.00476794917107&lt;/D&gt;&lt;D xsi:type="xsd:double"&gt;2.07190679393005&lt;/D&gt;&lt;D xsi:type="xsd:double"&gt;2.47122492790604&lt;/D&gt;&lt;D xsi:type="xsd:double"&gt;2.03872658973122&lt;/D&gt;&lt;D xsi:type="xsd:double"&gt;1.94207493572807&lt;/D&gt;&lt;D xsi:type="xsd:double"&gt;2.18994998611069&lt;/D&gt;&lt;D xsi:type="xsd:double"&gt;2.71491005490112&lt;/D&gt;&lt;D xsi:type="xsd:double"&gt;1.65990754590607&lt;/D&gt;&lt;D xsi:type="xsd:double"&gt;0.982183859787941&lt;/D&gt;&lt;D xsi:type="xsd:double"&gt;2.0068159040184&lt;/D&gt;&lt;D xsi:type="xsd:double"&gt;2.23856443370056&lt;/D&gt;&lt;D xsi:type="xsd:double"&gt;2.05113769462967&lt;/D&gt;&lt;D xsi:type="xsd:double"&gt;1.81002465286446&lt;/D&gt;&lt;D xsi:type="xsd:double"&gt;1.96691965803909&lt;/D&gt;&lt;D xsi:type="xsd:double"&gt;1.95073850187492&lt;/D&gt;&lt;D xsi:type="xsd:double"&gt;1.95471045528984&lt;/D&gt;&lt;D xsi:type="xsd:double"&gt;1.92803372076607&lt;/D&gt;&lt;D xsi:type="xsd:double"&gt;2.46768452863502&lt;/D&gt;&lt;D xsi:type="xsd:double"&gt;2.23049064766502&lt;/D&gt;&lt;D xsi:type="xsd:double"&gt;2.62734645750427&lt;/D&gt;&lt;D xsi:type="xsd:double"&gt;2.34485755633163&lt;/D&gt;&lt;D xsi:type="xsd:double"&gt;2.52188455055618&lt;/D&gt;&lt;D xsi:type="xsd:double"&gt;2.42024087297058&lt;/D&gt;&lt;D xsi:type="xsd:double"&gt;4.28436549383545&lt;/D&gt;&lt;D xsi:type="xsd:double"&gt;1.93568043167686&lt;/D&gt;&lt;D xsi:type="xsd:double"&gt;0.782289125689506&lt;/D&gt;&lt;D xsi:type="xsd:double"&gt;1.39125420960617&lt;/D&gt;&lt;D xsi:type="xsd:double"&gt;1.50240034826279&lt;/D&gt;&lt;D xsi:type="xsd:double"&gt;1.55944128797722&lt;/D&gt;&lt;D xsi:type="xsd:double"&gt;1.54492020923233&lt;/D&gt;&lt;D xsi:type="xsd:double"&gt;2.08356659054184&lt;/D&gt;&lt;D xsi:type="xsd:double"&gt;2.13719934114265&lt;/D&gt;&lt;D xsi:type="xsd:double"&gt;2.16141968445587&lt;/D&gt;&lt;D xsi:type="xsd:double"&gt;2.3096699471035&lt;/D&gt;&lt;D xsi:type="xsd:double"&gt;2.55620997157669&lt;/D&gt;&lt;D xsi:type="xsd:double"&gt;2.44897753927994&lt;/D&gt;&lt;D xsi:type="xsd:double"&gt;1.99128606608963&lt;/D&gt;&lt;D xsi:type="xsd:double"&gt;2.33493863757896&lt;/D&gt;&lt;D xsi:type="xsd:double"&gt;2.63221802385139&lt;/D&gt;&lt;D xsi:type="xsd:double"&gt;2.2353424649086&lt;/D&gt;&lt;D xsi:type="xsd:double"&gt;2.25918707095909&lt;/D&gt;&lt;D xsi:type="xsd:double"&gt;2.589669852705&lt;/D&gt;&lt;D xsi:type="xsd:double"&gt;2.62431273925972&lt;/D&gt;&lt;D xsi:type="xsd:double"&gt;2.45724283538628&lt;/D&gt;&lt;D xsi:type="xsd:double"&gt;2.49115881921387&lt;/D&gt;&lt;D xsi:type="xsd:double"&gt;2.538293366745&lt;/D&gt;&lt;D xsi:type="xsd:double"&gt;2.58677620804214&lt;/D&gt;&lt;D xsi:type="xsd:double"&gt;2.37692965353966&lt;/D&gt;&lt;D xsi:type="xsd:double"&gt;2.44725750485611&lt;/D&gt;&lt;D xsi:type="xsd:double"&gt;2.84500222146606&lt;/D&gt;&lt;D xsi:type="xsd:double"&gt;3.33792735608864&lt;/D&gt;&lt;D xsi:type="xsd:double"&gt;3.18257634322739&lt;/D&gt;&lt;D xsi:type="xsd:double"&gt;3.431689351511&lt;/D&gt;&lt;D xsi:type="xsd:double"&gt;3.14137824170113&lt;/D&gt;&lt;D xsi:type="xsd:double"&gt;2.611050804142&lt;/D&gt;&lt;D xsi:type="xsd:double"&gt;2.24505179111671&lt;/D&gt;&lt;D xsi:type="xsd:double"&gt;2.31106784693718&lt;/D&gt;&lt;D xsi:type="xsd:double"&gt;2.20676363065147&lt;/D&gt;&lt;D xsi:type="xsd:double"&gt;2.30125249077606&lt;/D&gt;&lt;D xsi:type="xsd:double"&gt;2.38644635168266&lt;/D&gt;&lt;D xsi:type="xsd:double"&gt;2.07582152350903&lt;/D&gt;&lt;D xsi:type="xsd:double"&gt;2.34537839426994&lt;/D&gt;&lt;D xsi:type="xsd:double"&gt;2.29339550645447&lt;/D&gt;&lt;D xsi:type="xsd:double"&gt;2.49088171398735&lt;/D&gt;&lt;D xsi:type="xsd:double"&gt;2.61007935969543&lt;/D&gt;&lt;D xsi:type="xsd:double"&gt;3.34388639468002&lt;/D&gt;&lt;D xsi:type="xsd:double"&gt;3.83536066692352&lt;/D&gt;&lt;D xsi:type="xsd:double"&gt;3.53956327042007&lt;/D&gt;&lt;D xsi:type="xsd:double"&gt;4.81862585759735&lt;/D&gt;&lt;D xsi:type="xsd:double"&gt;6.05111253995514&lt;/D&gt;&lt;D xsi:type="xsd:double"&gt;4.54442368073463&lt;/D&gt;&lt;D xsi:type="xsd:double"&gt;4.61544382964706&lt;/D&gt;&lt;D xsi:type="xsd:double"&gt;3.59699776344681&lt;/D&gt;&lt;D xsi:type="xsd:double"&gt;3.64395786583328&lt;/D&gt;&lt;D xsi:type="xsd:double"&gt;4.32710869571877&lt;/D&gt;&lt;D xsi:type="xsd:double"&gt;5.34261238049698&lt;/D&gt;&lt;D xsi:type="xsd:double"&gt;4.93466307933044&lt;/D&gt;&lt;D xsi:type="xsd:double"&gt;4.73522992631149&lt;/D&gt;&lt;D xsi:type="xsd:double"&gt;6.10318942214203&lt;/D&gt;&lt;D xsi:type="xsd:double"&gt;5.81444117463303&lt;/D&gt;&lt;D xsi:type="xsd:double"&gt;5.48012059345245&lt;/D&gt;&lt;D xsi:type="xsd:double"&gt;5.76060187229156&lt;/D&gt;&lt;D xsi:type="xsd:double"&gt;6.06459090746307&lt;/D&gt;&lt;D xsi:type="xsd:double"&gt;5.50510336121521&lt;/D&gt;&lt;D xsi:type="xsd:double"&gt;6.22643052714658&lt;/D&gt;&lt;D xsi:type="xsd:double"&gt;5.29690078276348&lt;/D&gt;&lt;D xsi:type="xsd:double"&gt;5.45244506993103&lt;/D&gt;&lt;D xsi:type="xsd:double"&gt;5.56596362340641&lt;/D&gt;&lt;D xsi:type="xsd:double"&gt;4.91826129401588&lt;/D&gt;&lt;D xsi:type="xsd:double"&gt;4.07269304716873&lt;/D&gt;&lt;D xsi:type="xsd:double"&gt;3.83765714857864&lt;/D&gt;&lt;D xsi:type="xsd:double"&gt;4.53246349074554&lt;/D&gt;&lt;D xsi:type="xsd:double"&gt;4.06135013734817&lt;/D&gt;&lt;D xsi:type="xsd:double"&gt;4.3386442412529&lt;/D&gt;&lt;D xsi:type="xsd:double"&gt;3.98977689111328&lt;/D&gt;&lt;D xsi:type="xsd:double"&gt;4.55934174975967&lt;/D&gt;&lt;D xsi:type="xsd:double"&gt;4.7291727581253&lt;/D&gt;&lt;D xsi:type="xsd:double"&gt;3.72306881149483&lt;/D&gt;&lt;D xsi:type="xsd:double"&gt;4.74794327017975&lt;/D&gt;&lt;D xsi:type="xsd:double"&gt;3.46515604135323&lt;/D&gt;&lt;D xsi:type="xsd:double"&gt;3.9482114738903&lt;/D&gt;&lt;D xsi:type="xsd:double"&gt;3.65557213456154&lt;/D&gt;&lt;D xsi:type="xsd:double"&gt;3.8852342338028&lt;/D&gt;&lt;D xsi:type="xsd:double"&gt;4.0537159829998&lt;/D&gt;&lt;D xsi:type="xsd:double"&gt;3.36423469762802&lt;/D&gt;&lt;D xsi:type="xsd:double"&gt;3.76950501044083&lt;/D&gt;&lt;D xsi:type="xsd:double"&gt;3.17359003007126&lt;/D&gt;&lt;D xsi:type="xsd:double"&gt;3.28231786587143&lt;/D&gt;&lt;D xsi:type="xsd:double"&gt;3.15400791870499&lt;/D&gt;&lt;D xsi:type="xsd:double"&gt;3.27695533414841&lt;/D&gt;&lt;D xsi:type="xsd:double"&gt;3.64507216088104&lt;/D&gt;&lt;D xsi:type="xsd:double"&gt;4.22470483076477&lt;/D&gt;&lt;D xsi:type="xsd:double"&gt;4.32384978758621&lt;/D&gt;&lt;D xsi:type="xsd:double"&gt;3.73235717573547&lt;/D&gt;&lt;D xsi:type="xsd:double"&gt;3.28047605538177&lt;/D&gt;&lt;D xsi:type="xsd:double"&gt;3.33205812573814&lt;/D&gt;&lt;D xsi:type="xsd:double"&gt;3.12164463745689&lt;/D&gt;&lt;D xsi:type="xsd:double"&gt;3.15451594058228&lt;/D&gt;&lt;D xsi:type="xsd:double"&gt;3.00210092099571&lt;/D&gt;&lt;D xsi:type="xsd:double"&gt;3.08902852317715&lt;/D&gt;&lt;D xsi:type="xsd:double"&gt;3.10524773622131&lt;/D&gt;&lt;D xsi:type="xsd:double"&gt;3.95690982868576&lt;/D&gt;&lt;D xsi:type="xsd:double"&gt;3.69555630260468&lt;/D&gt;&lt;D xsi:type="xsd:double"&gt;3.65709827119446&lt;/D&gt;&lt;D xsi:type="xsd:double"&gt;3.92002610110474&lt;/D&gt;&lt;D xsi:type="xsd:double"&gt;3.17117428673935&lt;/D&gt;&lt;D xsi:type="xsd:double"&gt;3.13103336405945&lt;/D&gt;&lt;D xsi:type="xsd:double"&gt;3.09272487656403&lt;/D&gt;&lt;D xsi:type="xsd:double"&gt;2.50389435273933&lt;/D&gt;&lt;D xsi:type="xsd:double"&gt;3.63658536727142&lt;/D&gt;&lt;D xsi:type="xsd:double"&gt;4.01735451262665&lt;/D&gt;&lt;D xsi:type="xsd:double"&gt;3.34912021990967&lt;/D&gt;&lt;D xsi:type="xsd:double"&gt;4.53346135106659&lt;/D&gt;&lt;D xsi:type="xsd:double"&gt;2.73714535627365&lt;/D&gt;&lt;D xsi:type="xsd:double"&gt;2.99754430355644&lt;/D&gt;&lt;D xsi:type="xsd:double"&gt;3.26386247818184&lt;/D&gt;&lt;D xsi:type="xsd:double"&gt;3.87932947784805&lt;/D&gt;&lt;D xsi:type="xsd:double"&gt;4.93483748950195&lt;/D&gt;&lt;D xsi:type="xsd:double"&gt;3.9264569329586&lt;/D&gt;&lt;D xsi:type="xsd:double"&gt;3.43608254598618&lt;/D&gt;&lt;D xsi:type="xsd:double"&gt;3.9910604910183&lt;/D&gt;&lt;D xsi:type="xsd:double"&gt;4.59811111294746&lt;/D&gt;&lt;D xsi:type="xsd:double"&gt;3.875740453228&lt;/D&gt;&lt;D xsi:type="xsd:double"&gt;3.55894856846619&lt;/D&gt;&lt;D xsi:type="xsd:double"&gt;3.65851656507111&lt;/D&gt;&lt;D xsi:type="xsd:double"&gt;2.8314097012558&lt;/D&gt;&lt;D xsi:type="xsd:double"&gt;2.67342794248009&lt;/D&gt;&lt;D xsi:type="xsd:double"&gt;5.40326356140518&lt;/D&gt;&lt;D xsi:type="xsd:double"&gt;2.81449119363785&lt;/D&gt;&lt;D xsi:type="xsd:double"&gt;3.05125632899094&lt;/D&gt;&lt;D xsi:type="xsd:double"&gt;3.55778487486076&lt;/D&gt;&lt;D xsi:type="xsd:double"&gt;3.04553989020538&lt;/D&gt;&lt;D xsi:type="xsd:double"&gt;4.91942712263489&lt;/D&gt;&lt;D xsi:type="xsd:double"&gt;2.9165286578064&lt;/D&gt;&lt;D xsi:type="xsd:double"&gt;3.20279180758667&lt;/D&gt;&lt;D xsi:type="xsd:double"&gt;3.082692213974&lt;/D&gt;&lt;D xsi:type="xsd:double"&gt;2.88414010484314&lt;/D&gt;&lt;D xsi:type="xsd:double"&gt;2.92594488969803&lt;/D&gt;&lt;D xsi:type="xsd:double"&gt;2.81130454878998&lt;/D&gt;&lt;D xsi:type="xsd:double"&gt;2.74096825214386&lt;/D&gt;&lt;D xsi:type="xsd:double"&gt;3.02149843767357&lt;/D&gt;&lt;D xsi:type="xsd:double"&gt;2.97681936387062&lt;/D&gt;&lt;D xsi:type="xsd:double"&gt;3.64647860861397&lt;/D&gt;&lt;D xsi:type="xsd:double"&gt;3.32162238109303&lt;/D&gt;&lt;D xsi:type="xsd:double"&gt;3.36162819318581&lt;/D&gt;&lt;D xsi:type="xsd:double"&gt;2.65349478141785&lt;/D&gt;&lt;D xsi:type="xsd:double"&gt;2.66283714290047&lt;/D&gt;&lt;D xsi:type="xsd:double"&gt;2.65230182324982&lt;/D&gt;&lt;D xsi:type="xsd:double"&gt;2.88202808579063&lt;/D&gt;&lt;D xsi:type="xsd:double"&gt;2.79215516789627&lt;/D&gt;&lt;D xsi:type="xsd:double"&gt;3.34893232879257&lt;/D&gt;&lt;D xsi:type="xsd:double"&gt;3.01664230153465&lt;/D&gt;&lt;D xsi:type="xsd:double"&gt;2.77442178507996&lt;/D&gt;&lt;D xsi:type="xsd:double"&gt;2.62332617989922&lt;/D&gt;&lt;D xsi:type="xsd:double"&gt;2.64287826549339&lt;/D&gt;&lt;D xsi:type="xsd:double"&gt;2.69608339219666&lt;/D&gt;&lt;D xsi:type="xsd:double"&gt;3.59388461809731&lt;/D&gt;&lt;D xsi:type="xsd:double"&gt;2.78949160590363&lt;/D&gt;&lt;D xsi:type="xsd:double"&gt;2.74037618195057&lt;/D&gt;&lt;D xsi:type="xsd:double"&gt;2.68298430274963&lt;/D&gt;&lt;D xsi:type="xsd:double"&gt;2.72558170371246&lt;/D&gt;&lt;D xsi:type="xsd:double"&gt;2.6339488711586&lt;/D&gt;&lt;D xsi:type="xsd:double"&gt;2.8504026096611&lt;/D&gt;&lt;D xsi:type="xsd:double"&gt;3.20073992797852&lt;/D&gt;&lt;D xsi:type="xsd:double"&gt;2.79615363912773&lt;/D&gt;&lt;D xsi:type="xsd:double"&gt;2.53273929506493&lt;/D&gt;&lt;D xsi:type="xsd</t>
        </r>
      </text>
    </comment>
    <comment ref="A142" authorId="0" shapeId="0" xr:uid="{C9A5E8F9-7CCB-4A90-8A7F-30ABCE1B0AA2}">
      <text>
        <r>
          <rPr>
            <b/>
            <sz val="9"/>
            <color indexed="81"/>
            <rFont val="Tahoma"/>
            <family val="2"/>
          </rPr>
          <t>:double"&gt;2.08059461377335&lt;/D&gt;&lt;D xsi:type="xsd:double"&gt;2.39488285388565&lt;/D&gt;&lt;D xsi:type="xsd:double"&gt;2.25250195363235&lt;/D&gt;&lt;D xsi:type="xsd:double"&gt;2.43570775977707&lt;/D&gt;&lt;D xsi:type="xsd:double"&gt;2.36362734778213&lt;/D&gt;&lt;D xsi:type="xsd:double"&gt;2.70292074892998&lt;/D&gt;&lt;D xsi:type="xsd:double"&gt;2.87819639118958&lt;/D&gt;&lt;D xsi:type="xsd:double"&gt;2.42467743336105&lt;/D&gt;&lt;D xsi:type="xsd:double"&gt;2.58261291984558&lt;/D&gt;&lt;D xsi:type="xsd:double"&gt;2.86867810326195&lt;/D&gt;&lt;D xsi:type="xsd:double"&gt;2.56213861933517&lt;/D&gt;&lt;D xsi:type="xsd:double"&gt;2.98389920737648&lt;/D&gt;&lt;D xsi:type="xsd:double"&gt;2.57488029635048&lt;/D&gt;&lt;D xsi:type="xsd:double"&gt;2.9870723412571&lt;/D&gt;&lt;D xsi:type="xsd:double"&gt;3.67714050502968&lt;/D&gt;&lt;D xsi:type="xsd:double"&gt;3.65147293614387&lt;/D&gt;&lt;D xsi:type="xsd:double"&gt;3.53093929550743&lt;/D&gt;&lt;D xsi:type="xsd:double"&gt;2.83492044344997&lt;/D&gt;&lt;D xsi:type="xsd:double"&gt;2.91210478676987&lt;/D&gt;&lt;D xsi:type="xsd:double"&gt;2.61815399231625&lt;/D&gt;&lt;D xsi:type="xsd:double"&gt;2.77295694904137&lt;/D&gt;&lt;D xsi:type="xsd:double"&gt;2.84275134488487&lt;/D&gt;&lt;D xsi:type="xsd:double"&gt;3.0143751241188&lt;/D&gt;&lt;D xsi:type="xsd:double"&gt;3.00401079325676&lt;/D&gt;&lt;D xsi:type="xsd:double"&gt;4.55510205102539&lt;/D&gt;&lt;D xsi:type="xsd:double"&gt;3.43740944988632&lt;/D&gt;&lt;D xsi:type="xsd:double"&gt;2.72850282685471&lt;/D&gt;&lt;D xsi:type="xsd:double"&gt;2.82844958679771&lt;/D&gt;&lt;D xsi:type="xsd:double"&gt;2.80001475437069&lt;/D&gt;&lt;D xsi:type="xsd:double"&gt;2.49934350273132&lt;/D&gt;&lt;D xsi:type="xsd:double"&gt;2.517555700387&lt;/D&gt;&lt;D xsi:type="xsd:double"&gt;2.23999075127029&lt;/D&gt;&lt;D xsi:type="xsd:double"&gt;2.94104943303871&lt;/D&gt;&lt;D xsi:type="xsd:double"&gt;2.62432558193398&lt;/D&gt;&lt;D xsi:type="xsd:double"&gt;2.70475774426651&lt;/D&gt;&lt;D xsi:type="xsd:double"&gt;2.29387486767006&lt;/D&gt;&lt;D xsi:type="xsd:double"&gt;2.7885565962162&lt;/D&gt;&lt;D xsi:type="xsd:double"&gt;2.3176082712307&lt;/D&gt;&lt;D xsi:type="xsd:double"&gt;2.28875134687042&lt;/D&gt;&lt;D xsi:type="xsd:double"&gt;2.32011927941322&lt;/D&gt;&lt;D xsi:type="xsd:double"&gt;2.58563695006084&lt;/D&gt;&lt;D xsi:type="xsd:double"&gt;2.62520513395691&lt;/D&gt;&lt;D xsi:type="xsd:double"&gt;2.42585294822502&lt;/D&gt;&lt;D xsi:type="xsd:double"&gt;2.20494219991684&lt;/D&gt;&lt;D xsi:type="xsd:double"&gt;2.42278997075272&lt;/D&gt;&lt;D xsi:type="xsd:double"&gt;2.36082022189713&lt;/D&gt;&lt;D xsi:type="xsd:double"&gt;2.30909630967712&lt;/D&gt;&lt;D xsi:type="xsd:double"&gt;2.29128388214874&lt;/D&gt;&lt;D xsi:type="xsd:double"&gt;2.56068557520294&lt;/D&gt;&lt;D xsi:type="xsd:double"&gt;2.24221599700356&lt;/D&gt;&lt;D xsi:type="xsd:double"&gt;2.61144775714302&lt;/D&gt;&lt;D xsi:type="xsd:double"&gt;2.46328837215424&lt;/D&gt;&lt;D xsi:type="xsd:double"&gt;3.21273092526436&lt;/D&gt;&lt;D xsi:type="xsd:double"&gt;2.88361265605164&lt;/D&gt;&lt;D xsi:type="xsd:double"&gt;3.29475560826111&lt;/D&gt;&lt;D xsi:type="xsd:double"&gt;2.69584457052803&lt;/D&gt;&lt;D xsi:type="xsd:double"&gt;2.50699210766411&lt;/D&gt;&lt;D xsi:type="xsd:double"&gt;3.16417676724243&lt;/D&gt;&lt;D xsi:type="xsd:double"&gt;2.73940027513123&lt;/D&gt;&lt;D xsi:type="xsd:double"&gt;2.2976127863369&lt;/D&gt;&lt;D xsi:type="xsd:double"&gt;5.22760538129807&lt;/D&gt;&lt;D xsi:type="xsd:double"&gt;3.64459331744385&lt;/D&gt;&lt;D xsi:type="xsd:double"&gt;2.65463162376785&lt;/D&gt;&lt;D xsi:type="xsd:double"&gt;2.57854631225967&lt;/D&gt;&lt;D xsi:type="xsd:double"&gt;2.38870020946121&lt;/D&gt;&lt;D xsi:type="xsd:double"&gt;3.03477757287216&lt;/D&gt;&lt;D xsi:type="xsd:double"&gt;2.67829872604752&lt;/D&gt;&lt;D xsi:type="xsd:double"&gt;2.99306466580963&lt;/D&gt;&lt;D xsi:type="xsd:double"&gt;2.55427764014053&lt;/D&gt;&lt;D xsi:type="xsd:double"&gt;2.4306893894577&lt;/D&gt;&lt;D xsi:type="xsd:double"&gt;2.74739083217049&lt;/D&gt;&lt;D xsi:type="xsd:double"&gt;3.35491656077003&lt;/D&gt;&lt;D xsi:type="xsd:double"&gt;2.46206384876251&lt;/D&gt;&lt;D xsi:type="xsd:double"&gt;1.42552202903223&lt;/D&gt;&lt;D xsi:type="xsd:double"&gt;3.93083425468826&lt;/D&gt;&lt;D xsi:type="xsd:double"&gt;2.95336938271713&lt;/D&gt;&lt;D xsi:type="xsd:double"&gt;2.61287327240181&lt;/D&gt;&lt;D xsi:type="xsd:double"&gt;2.8438223398304&lt;/D&gt;&lt;D xsi:type="xsd:double"&gt;2.68308056342506&lt;/D&gt;&lt;D xsi:type="xsd:double"&gt;2.54372424829483&lt;/D&gt;&lt;D xsi:type="xsd:double"&gt;2.52465886829376&lt;/D&gt;&lt;D xsi:type="xsd:double"&gt;3.04410194125557&lt;/D&gt;&lt;D xsi:type="xsd:double"&gt;2.73224549181938&lt;/D&gt;&lt;D xsi:type="xsd:double"&gt;2.51419288468742&lt;/D&gt;&lt;D xsi:type="xsd:double"&gt;2.76923727293396&lt;/D&gt;&lt;D xsi:type="xsd:double"&gt;2.65289309224319&lt;/D&gt;&lt;D xsi:type="xsd:double"&gt;2.44867823226929&lt;/D&gt;&lt;D xsi:type="xsd:double"&gt;2.45671647865105&lt;/D&gt;&lt;D xsi:type="xsd:double"&gt;5.10426572040558&lt;/D&gt;&lt;D xsi:type="xsd:double"&gt;2.87374925528336&lt;/D&gt;&lt;D xsi:type="xsd:double"&gt;2.35718423653793&lt;/D&gt;&lt;D xsi:type="xsd:double"&gt;1.97923532432938&lt;/D&gt;&lt;D xsi:type="xsd:double"&gt;0.892049202040672&lt;/D&gt;&lt;D xsi:type="xsd:double"&gt;1.87459866220283&lt;/D&gt;&lt;D xsi:type="xsd:double"&gt;1.7934551431284&lt;/D&gt;&lt;D xsi:type="xsd:double"&gt;1.73242543570328&lt;/D&gt;&lt;D xsi:type="xsd:double"&gt;1.8466040202837&lt;/D&gt;&lt;D xsi:type="xsd:double"&gt;2.93377063952637&lt;/D&gt;&lt;D xsi:type="xsd:double"&gt;2.48417687558746&lt;/D&gt;&lt;D xsi:type="xsd:double"&gt;3.42334705009651&lt;/D&gt;&lt;D xsi:type="xsd:double"&gt;2.80815535192299&lt;/D&gt;&lt;D xsi:type="xsd:double"&gt;2.6244419792366&lt;/D&gt;&lt;D xsi:type="xsd:double"&gt;2.51709567864609&lt;/D&gt;&lt;D xsi:type="xsd:double"&gt;2.76994600730896&lt;/D&gt;&lt;D xsi:type="xsd:double"&gt;2.48867720472908&lt;/D&gt;&lt;D xsi:type="xsd:double"&gt;2.80656308501434&lt;/D&gt;&lt;D xsi:type="xsd:double"&gt;2.89253500315857&lt;/D&gt;&lt;D xsi:type="xsd:double"&gt;2.61299565069771&lt;/D&gt;&lt;D xsi:type="xsd:double"&gt;2.63258036019516&lt;/D&gt;&lt;D xsi:type="xsd:double"&gt;2.80685441053009&lt;/D&gt;&lt;D xsi:type="xsd:double"&gt;2.41928369948387&lt;/D&gt;&lt;D xsi:type="xsd:double"&gt;2.99151960859489&lt;/D&gt;&lt;D xsi:type="xsd:double"&gt;2.48110001675415&lt;/D&gt;&lt;D xsi:type="xsd:double"&gt;3.88735576433563&lt;/D&gt;&lt;D xsi:type="xsd:double"&gt;3.32553679834366&lt;/D&gt;&lt;D xsi:type="xsd:double"&gt;3.43946549272537&lt;/D&gt;&lt;D xsi:type="xsd:double"&gt;2.60452450710297&lt;/D&gt;&lt;D xsi:type="xsd:double"&gt;2.63883729446411&lt;/D&gt;&lt;D xsi:type="xsd:double"&gt;2.57415931592941&lt;/D&gt;&lt;D xsi:type="xsd:double"&gt;2.50393048818779&lt;/D&gt;&lt;D xsi:type="xsd:double"&gt;2.24847733739471&lt;/D&gt;&lt;D xsi:type="xsd:double"&gt;2.29680875291061&lt;/D&gt;&lt;D xsi:type="xsd:double"&gt;2.07406907684994&lt;/D&gt;&lt;D xsi:type="xsd:double"&gt;2.34635403135109&lt;/D&gt;&lt;D xsi:type="xsd:double"&gt;2.06277785597801&lt;/D&gt;&lt;D xsi:type="xsd:double"&gt;1.88462583039856&lt;/D&gt;&lt;D xsi:type="xsd:double"&gt;2.39258821416664&lt;/D&gt;&lt;D xsi:type="xsd:double"&gt;2.2859958730278&lt;/D&gt;&lt;D xsi:type="xsd:double"&gt;2.12946342395592&lt;/D&gt;&lt;D xsi:type="xsd:double"&gt;2.45819924378014&lt;/D&gt;&lt;D xsi:type="xsd:double"&gt;2.90574138275146&lt;/D&gt;&lt;D xsi:type="xsd:double"&gt;3.19942289847755&lt;/D&gt;&lt;D xsi:type="xsd:double"&gt;2.90808517050171&lt;/D&gt;&lt;D xsi:type="xsd:double"&gt;3.12433486561203&lt;/D&gt;&lt;D xsi:type="xsd:double"&gt;3.33524032269859&lt;/D&gt;&lt;D xsi:type="xsd:double"&gt;2.54377214754868&lt;/D&gt;&lt;D xsi:type="xsd:double"&gt;2.3817129171257&lt;/D&gt;&lt;D xsi:type="xsd:double"&gt;2.83607881674576&lt;/D&gt;&lt;D xsi:type="xsd:double"&gt;3.72967234555054&lt;/D&gt;&lt;D xsi:type="xsd:double"&gt;3.65184355838394&lt;/D&gt;&lt;D xsi:type="xsd:double"&gt;3.11989503124046&lt;/D&gt;&lt;D xsi:type="xsd:double"&gt;2.97901333476639&lt;/D&gt;&lt;D xsi:type="xsd:double"&gt;2.71735419832993&lt;/D&gt;&lt;D xsi:type="xsd:double"&gt;2.5251376587162&lt;/D&gt;&lt;D xsi:type="xsd:double"&gt;2.3538867164669&lt;/D&gt;&lt;D xsi:type="xsd:double"&gt;2.47610142510796&lt;/D&gt;&lt;D xsi:type="xsd:double"&gt;2.51370947563934&lt;/D&gt;&lt;D xsi:type="xsd:double"&gt;2.60727900379944&lt;/D&gt;&lt;D xsi:type="xsd:double"&gt;2.84959418471527&lt;/D&gt;&lt;D xsi:type="xsd:double"&gt;4.90223773754883&lt;/D&gt;&lt;D xsi:type="xsd:double"&gt;2.52507200498199&lt;/D&gt;&lt;D xsi:type="xsd:double"&gt;2.61209862525845&lt;/D&gt;&lt;D xsi:type="xsd:double"&gt;2.55236854881668&lt;/D&gt;&lt;D xsi:type="xsd:double"&gt;2.55399178544998&lt;/D&gt;&lt;D xsi:type="xsd:double"&gt;2.77485325607491&lt;/D&gt;&lt;D xsi:type="xsd:double"&gt;2.50612439800453&lt;/D&gt;&lt;D xsi:type="xsd:double"&gt;2.24871668975067&lt;/D&gt;&lt;D xsi:type="xsd:double"&gt;2.58367918216705&lt;/D&gt;&lt;D xsi:type="xsd:double"&gt;2.33280397637939&lt;/D&gt;&lt;D xsi:type="xsd:double"&gt;2.42821082590771&lt;/D&gt;&lt;D xsi:type="xsd:double"&gt;2.26425763367176&lt;/D&gt;&lt;D xsi:type="xsd:double"&gt;2.09594386520004&lt;/D&gt;&lt;D xsi:type="xsd:double"&gt;2.10930991100788&lt;/D&gt;&lt;D xsi:type="xsd:double"&gt;1.99329998830414&lt;/D&gt;&lt;D xsi:type="xsd:double"&gt;2.11655766195679&lt;/D&gt;&lt;D xsi:type="xsd:double"&gt;2.25475289113617&lt;/D&gt;&lt;D xsi:type="xsd:double"&gt;2.24153084651375&lt;/D&gt;&lt;D xsi:type="xsd:double"&gt;2.30620048273563&lt;/D&gt;&lt;D xsi:type="xsd:double"&gt;2.40206998164368&lt;/D&gt;&lt;D xsi:type="xsd:double"&gt;2.18471072243309&lt;/D&gt;&lt;D xsi:type="xsd:double"&gt;2.40747646055412&lt;/D&gt;&lt;D xsi:type="xsd:double"&gt;2.21984960293961&lt;/D&gt;&lt;D xsi:type="xsd:double"&gt;2.53171775898552&lt;/D&gt;&lt;D xsi:type="xsd:double"&gt;2.15707341366768&lt;/D&gt;&lt;D xsi:type="xsd:double"&gt;2.09378808743477&lt;/D&gt;&lt;D xsi:type="xsd:double"&gt;2.12657744559097&lt;/D&gt;&lt;D xsi:type="xsd:double"&gt;2.38897177626228&lt;/D&gt;&lt;D xsi:type="xsd:double"&gt;2.73750573957157&lt;/D&gt;&lt;D xsi:type="xsd:double"&gt;2.62443350131416&lt;/D&gt;&lt;D xsi:type="xsd:double"&gt;2.29115255665779&lt;/D&gt;&lt;D xsi:type="xsd:double"&gt;2.73786354060745&lt;/D&gt;&lt;D xsi:type="xsd:double"&gt;2.39827056056976&lt;/D&gt;&lt;D xsi:type="xsd:double"&gt;2.39848437318516&lt;/D&gt;&lt;D xsi:type="xsd:double"&gt;2.20715809929276&lt;/D&gt;&lt;D xsi:type="xsd:double"&gt;2.47771464401722&lt;/D&gt;&lt;D xsi:type="xsd:double"&gt;2.62648873472214&lt;/D&gt;&lt;D xsi:type="xsd:double"&gt;2.58951831052589&lt;/D&gt;&lt;D xsi:type="xsd:double"&gt;2.34494426877594&lt;/D&gt;&lt;D xsi:type="xsd:double"&gt;2.08756487510109&lt;/D&gt;&lt;D xsi:type="xsd:double"&gt;2.38029689485931&lt;/D&gt;&lt;D xsi:type="xsd:double"&gt;2.45282588098335&lt;/D&gt;&lt;D xsi:type="xsd:double"&gt;2.53737979353714&lt;/D&gt;&lt;D xsi:type="xsd:double"&gt;2.30630061353683&lt;/D&gt;&lt;D xsi:type="xsd:double"&gt;2.39701367331696&lt;/D&gt;&lt;D xsi:type="xsd:double"&gt;2.01561103967571&lt;/D&gt;&lt;D xsi:type="xsd:double"&gt;2.28254270951843&lt;/D&gt;&lt;D xsi:type="xsd:double"&gt;2.21211090214729&lt;/D&gt;&lt;D xsi:type="xsd:double"&gt;3.51095727095604&lt;/D&gt;&lt;D xsi:type="xsd:double"&gt;2.07210823508167&lt;/D&gt;&lt;D xsi:type="xsd:double"&gt;2.2100769774313&lt;/D&gt;&lt;D xsi:type="xsd:double"&gt;2.155129678895&lt;/D&gt;&lt;D xsi:type="xsd:double"&gt;2.27206798630524&lt;/D&gt;&lt;D xsi:type="xsd:double"&gt;2.00810227572727&lt;/D&gt;&lt;D xsi:type="xsd:double"&gt;1.91928945570564&lt;/D&gt;&lt;D xsi:type="xsd:double"&gt;2.31796543179035&lt;/D&gt;&lt;D xsi:type="xsd:double"&gt;1.88836280996895&lt;/D&gt;&lt;D xsi:type="xsd:double"&gt;2.12254040924072&lt;/D&gt;&lt;D xsi:type="xsd:double"&gt;1.81913083759308&lt;/D&gt;&lt;D xsi:type="xsd:double"&gt;1.97609723289871&lt;/D&gt;&lt;D xsi:type="xsd:double"&gt;1.95089011438942&lt;/D&gt;&lt;D xsi:type="xsd:double"&gt;2.37302957356262&lt;/D&gt;&lt;D xsi:type="xsd:double"&gt;2.78263005503464&lt;/D&gt;&lt;D xsi:type="xsd:double"&gt;3.87565485399246&lt;/D&gt;&lt;D xsi:type="xsd:double"&gt;2.22225071477699&lt;/D&gt;&lt;D xsi:type="xsd:double"&gt;1.95757961772156&lt;/D&gt;&lt;D xsi:type="xsd:double"&gt;1.90630763712502&lt;/D&gt;&lt;D xsi:type="xsd:double"&gt;2.06761138703156&lt;/D&gt;&lt;D xsi:type="xsd:double"&gt;2.9677334899292&lt;/D&gt;&lt;D xsi:type="xsd:double"&gt;2.12949259654808&lt;/D&gt;&lt;D xsi:type="xsd:double"&gt;1.93508162529564&lt;/D&gt;&lt;D xsi:type="xsd:double"&gt;2.05934935335541&lt;/D&gt;&lt;D xsi:type="xsd:double"&gt;1.92008659293175&lt;/D&gt;&lt;D xsi:type="xsd:double"&gt;1.69916739414501&lt;/D&gt;&lt;D xsi:type="xsd:double"&gt;2.26444345350456&lt;/D&gt;&lt;D xsi:type="xsd:double"&gt;2.07988969413185&lt;/D&gt;&lt;D xsi:type="xsd:double"&gt;2.22708911771011&lt;/D&gt;&lt;D xsi:type="xsd:double"&gt;1.89330921321869&lt;/D&gt;&lt;D xsi:type="xsd:double"&gt;1.82004613163567&lt;/D&gt;&lt;D xsi:type="xsd:double"&gt;1.88120973654556&lt;/D&gt;&lt;D xsi:type="xsd:double"&gt;2.15009868528366&lt;/D&gt;&lt;D xsi:type="xsd:double"&gt;2.12317682467651&lt;/D&gt;&lt;D xsi:type="xsd:double"&gt;2.19444441260815&lt;/D&gt;&lt;D xsi:type="xsd:double"&gt;2.98335136350632&lt;/D&gt;&lt;D xsi:type="xsd:double"&gt;2.55581843087578&lt;/D&gt;&lt;D xsi:type="xsd:double"&gt;2.18208857804489&lt;/D&gt;&lt;D xsi:type="xsd:double"&gt;1.93637770923233&lt;/D&gt;&lt;D xsi:type="xsd:double"&gt;1.84573341487122&lt;/D&gt;&lt;D xsi:type="xsd:double"&gt;1.9106998588295&lt;/D&gt;&lt;D xsi:type="xsd:double"&gt;2.1974171559906&lt;/D&gt;&lt;D xsi:type="xsd:double"&gt;2.2642431052742&lt;/D&gt;&lt;D xsi:type="xsd:double"&gt;2.21705677292824&lt;/D&gt;&lt;D xsi:type="xsd:double"&gt;2.47133435174561&lt;/D&gt;&lt;D xsi:type="xsd:double"&gt;2.1514960648489&lt;/D&gt;&lt;D xsi:type="xsd:double"&gt;2.30673469654846&lt;/D&gt;&lt;D xsi:type="xsd:double"&gt;2.3841881418848&lt;/D&gt;&lt;D xsi:type="xsd:double"&gt;2.03767380483437&lt;/D&gt;&lt;D xsi:type="xsd:double"&gt;1.96406328203011&lt;/D&gt;&lt;D xsi:type="xsd:double"&gt;1.81419706796455&lt;/D&gt;&lt;D xsi:type="xsd:double"&gt;2.03128946317101&lt;/D&gt;&lt;D xsi:type="xsd:double"&gt;1.98995249956894&lt;/D&gt;&lt;D xsi:type="xsd:double"&gt;1.75682091340542&lt;/D&gt;&lt;D xsi:type="xsd:double"&gt;1.64091495172215&lt;/D&gt;&lt;D xsi:type="xsd:double"&gt;1.87696563685226&lt;/D&gt;&lt;D xsi:type="xsd:double"&gt;2.06415234586525&lt;/D&gt;&lt;D xsi:type="xsd:double"&gt;2.05126495119476&lt;/D&gt;&lt;D xsi:type="xsd:double"&gt;2.33982275955105&lt;/D&gt;&lt;D xsi:type="xsd:double"&gt;1.96480829644203&lt;/D&gt;&lt;D xsi:type="xsd:double"&gt;1.98417060596943&lt;/D&gt;&lt;D xsi:type="xsd:double"&gt;1.86616030228806&lt;/D&gt;&lt;D xsi:type="xsd:double"&gt;1.79926704517555&lt;/D&gt;&lt;D xsi:type="xsd:double"&gt;1.73471463036442&lt;/D&gt;&lt;D xsi:type="xsd:double"&gt;1.82392998641872&lt;/D&gt;&lt;D xsi:type="xsd:double"&gt;1.6844120844202&lt;/D&gt;&lt;D xsi:type="xsd:double"&gt;2.34122013051033&lt;/D&gt;&lt;D xsi:type="xsd:double"&gt;2.04003250937748&lt;/D&gt;&lt;D xsi:type="xsd:double"&gt;1.89945604840755&lt;/D&gt;&lt;D xsi:type="xsd:double"&gt;1.65103372372532&lt;/D&gt;&lt;D xsi:type="xsd:double"&gt;1.93644282319069&lt;/D&gt;&lt;D xsi:type="xsd:double"&gt;1.8935874791851&lt;/D&gt;&lt;D xsi:type="xsd:double"&gt;1.94960646814346&lt;/D&gt;&lt;D xsi:type="xsd:double"&gt;2.04821876278019&lt;/D&gt;&lt;D xsi:type="xsd:double"&gt;2.21353905443573&lt;/D&gt;&lt;D xsi:type="xsd:double"&gt;2.14653687253189&lt;/D&gt;&lt;D xsi:type="xsd:double"&gt;2.27765220124054&lt;/D&gt;&lt;D xsi:type="xsd:double"&gt;1.97295739408398&lt;/D&gt;&lt;D xsi:type="xsd:double"&gt;4.04147110474396&lt;/D&gt;&lt;D xsi:type="xsd:double"&gt;2.82997271900177&lt;/D&gt;&lt;D xsi:type="xsd:double"&gt;2.06355856453323&lt;/D&gt;&lt;D xsi:type="xsd:double"&gt;2.15536293984985&lt;/D&gt;&lt;D xsi:type="xsd:double"&gt;2.07490428846931&lt;/D&gt;&lt;D xsi:type="xsd:double"&gt;1.82243292772484&lt;/D&gt;&lt;D xsi:type="xsd:double"&gt;2.22463197542477&lt;/D&gt;&lt;D xsi:type="xsd:double"&gt;2.63828488311577&lt;/D&gt;&lt;D xsi:type="xsd:double"&gt;2.07802801232052&lt;/D&gt;&lt;D xsi:type="xsd:double"&gt;2.43482047006035&lt;/D&gt;&lt;D xsi:type="xsd:double"&gt;2.36685808200645&lt;/D&gt;&lt;D xsi:type="xsd:double"&gt;2.67897053284168&lt;/D&gt;&lt;D xsi:type="xsd:double"&gt;2.19677834954643&lt;/D&gt;&lt;D xsi:type="xsd:double"&gt;2.19970181157494&lt;/D&gt;&lt;D xsi:type="xsd:double"&gt;2.09149213484955&lt;/D&gt;&lt;D xsi:type="xsd:double"&gt;1.80154174310684&lt;/D&gt;&lt;D xsi:type="xsd:double"&gt;1.81714348693848&lt;/D&gt;&lt;D xsi:type="xsd:double"&gt;2.10720924447918&lt;/D&gt;&lt;D xsi:type="xsd:double"&gt;2.06018802271748&lt;/D&gt;&lt;D xsi:type="xsd:double"&gt;2.080206861516&lt;/D&gt;&lt;D xsi:type="xsd:double"&gt;2.29254777785873&lt;/D&gt;&lt;D xsi:type="xsd:double"&gt;2.01171002895164&lt;/D&gt;&lt;D xsi:type="xsd:double"&gt;1.80252465329647&lt;/D&gt;&lt;D xsi:type="xsd:double"&gt;1.94508718133163&lt;/D&gt;&lt;D xsi:type="xsd:double"&gt;2.03926489606667&lt;/D&gt;&lt;D xsi:type="xsd:double"&gt;1.98831047610283&lt;/D&gt;&lt;D xsi:type="xsd:double"&gt;2.05319820452118&lt;/D&gt;&lt;D xsi:type="xsd:double"&gt;2.25021858222961&lt;/D&gt;&lt;D xsi:type="xsd:double"&gt;2.44860167226219&lt;/D&gt;&lt;D xsi:type="xsd:double"&gt;2.37778133416843&lt;/D&gt;&lt;D xsi:type="xsd:double"&gt;2.59077668092918&lt;/D&gt;&lt;D xsi:type="xsd:double"&gt;2.29204436450672&lt;/D&gt;&lt;D xsi:type="xsd:double"&gt;2.3008715115366&lt;/D&gt;&lt;D xsi:type="xsd:double"&gt;2.25404238060284&lt;/D&gt;&lt;D xsi:type="xsd:double"&gt;2.60008059687042&lt;/D&gt;&lt;D xsi:type="xsd:double"&gt;2.75779460983562&lt;/D&gt;&lt;D xsi:type="xsd:double"&gt;2.34991353893375&lt;/D&gt;&lt;D xsi:type="xsd:double"&gt;2.30799039403439&lt;/D&gt;&lt;D xsi:type="xsd:double"&gt;2.34124429492664&lt;/D&gt;&lt;D xsi:type="xsd:double"&gt;1.8503635790987&lt;/D&gt;&lt;D xsi:type="xsd:double"&gt;2.00373275113773&lt;/D&gt;&lt;D xsi:type="xsd:double"&gt;1.95227632514&lt;/D&gt;&lt;D xsi:type="xsd:double"&gt;2.05513683643723&lt;/D&gt;&lt;D xsi:type="xsd:double"&gt;2.18152372293472&lt;/D&gt;&lt;D xsi:type="xsd:double"&gt;2.38368962285805&lt;/D&gt;&lt;D xsi:type="xsd:double"&gt;2.6237903168869&lt;/D&gt;&lt;D xsi:type="xsd:double"&gt;2.6382958979969&lt;/D&gt;&lt;D xsi:type="xsd:double"&gt;2.38021742396355&lt;/D&gt;&lt;D xsi:type="xsd:double"&gt;1.90699158211803&lt;/D&gt;&lt;D xsi:type="xsd:double"&gt;2.24115069172764&lt;/D&gt;&lt;D xsi:type="xsd:double"&gt;2.58033783448601&lt;/D&gt;&lt;D xsi:type="xsd:double"&gt;4.22220683839416&lt;/D&gt;&lt;D xsi:type="xsd:double"&gt;3.1898815644989&lt;/D&gt;&lt;D xsi:type="xsd:double"&gt;2.90690233254623&lt;/D&gt;&lt;D xsi:type="xsd:double"&gt;2.90998361952972&lt;/D&gt;&lt;D xsi:type="xsd:double"&gt;2.7676601000824&lt;/D&gt;&lt;D xsi:type="xsd:double"&gt;2.62253777435493&lt;/D&gt;&lt;D xsi:type="xsd:double"&gt;2.26481006690216&lt;/D&gt;&lt;D xsi:type="xsd:double"&gt;2.11788385799217&lt;/D&gt;&lt;D xsi:type="xsd:double"&gt;2.25526978743649&lt;/D&gt;&lt;D xsi:type="xsd:double"&gt;2.54943805998611&lt;/D&gt;&lt;D xsi:type="xsd:double"&gt;2.63809116664505&lt;/D&gt;&lt;D xsi:type="xsd:double"&gt;2.74493266056824&lt;/D&gt;&lt;D xsi:type="xsd:double"&gt;2.89544803701019&lt;/D&gt;&lt;D xsi:type="xsd:double"&gt;4.63629175911713&lt;/D&gt;&lt;D xsi:type="xsd:double"&gt;2.54980040236664&lt;/D&gt;&lt;D xsi:type="xsd:double"&gt;2.41086078884506&lt;/D&gt;&lt;D xsi:type="xsd:double"&gt;1.99746076348305&lt;/D&gt;&lt;D xsi:type="xsd:double"&gt;1.7428902519393&lt;/D&gt;&lt;D xsi:type="xsd:double"&gt;1.62031691412067&lt;/D&gt;&lt;D xsi:type="xsd:double"&gt;1.53817915427446&lt;/D&gt;&lt;D xsi:type="xsd:double"&gt;1.45523795841122&lt;/D&gt;&lt;D xsi:type="xsd:double"&gt;1.42798238591003&lt;/D&gt;&lt;D xsi:type="xsd:double"&gt;1.43244504044724&lt;/D&gt;&lt;D xsi:type="xsd:double"&gt;2.41144472883415&lt;/D&gt;&lt;D xsi:type="xsd:double"&gt;3.02240241600418&lt;/D&gt;&lt;D xsi:type="xsd:double"&gt;3.0099156532135&lt;/D&gt;&lt;D xsi:type="xsd:double"&gt;2.5626648416481&lt;/D&gt;&lt;D xsi:type="xsd:double"&gt;2.53841575439453&lt;/D&gt;&lt;D xsi:type="xsd:double"&gt;2.8873814454155&lt;/D&gt;&lt;D xsi:type="xsd:double"&gt;2.39113027993011&lt;/D&gt;&lt;D xsi:type="xsd:double"&gt;2.26789289452744&lt;/D&gt;&lt;D xsi:type="xsd:double"&gt;2.54089028132629&lt;/D&gt;&lt;D xsi:type="xsd:double"&gt;2.64965962949371&lt;/D&gt;&lt;D xsi:type="xsd:double"&gt;2.79761862685204&lt;/D&gt;&lt;D xsi:type="xsd:double"&gt;2.60399503681755&lt;/D&gt;&lt;D xsi:type="xsd:double"&gt;2.6992082025528&lt;/D&gt;&lt;D xsi:type="xsd:double"&gt;3.51413685562134&lt;/D&gt;&lt;D xsi:type="xsd:double"&gt;4.2474046136055&lt;/D&gt;&lt;D xsi:type="xsd:double"&gt;3.27992344774246&lt;/D&gt;&lt;D xsi:type="xsd:double"&gt;3.47204331400299&lt;/D&gt;&lt;D xsi:type="xsd:double"&gt;3.29012681828308&lt;/D&gt;&lt;D xsi:type="xsd:double"&gt;3.15420723293304&lt;/D&gt;&lt;D xsi:type="xsd:double"&gt;3.15357101434708&lt;/D&gt;&lt;D xsi:type="xsd:double"&gt;2.95878746155357&lt;/D&gt;&lt;D xsi:type="xsd:double"&gt;3.17575356739616&lt;/D&gt;&lt;D xsi:type="xsd:double"&gt;3.04719095171356&lt;/D&gt;&lt;D xsi:type="xsd:double"&gt;3.0471981635704&lt;/D&gt;&lt;D xsi:type="xsd:double"&gt;2.60624473318672&lt;/D&gt;&lt;D xsi:type="xsd:double"&gt;2.72917424320984&lt;/D&gt;&lt;D xsi:type="xsd:double"&gt;2.57345537257099&lt;/D&gt;&lt;D xsi:type="xsd:double"&gt;2.82798009172058&lt;/D&gt;&lt;D xsi:type="xsd:double"&gt;3.02816222745514&lt;/D&gt;&lt;D xsi:type="xsd:double"&gt;2.7055183113327&lt;/D&gt;&lt;D xsi:type="xsd:double"&gt;2.48535775571442&lt;/D&gt;&lt;D xsi:type="xsd:double"&gt;2.48115642091179&lt;/D&gt;&lt;D xsi:type="xsd:double"&gt;2.49115092930412&lt;/D&gt;&lt;D xsi:type="xsd:double"&gt;2.77271550580788&lt;/D&gt;&lt;D xsi:type="xsd:double"&gt;2.94557013061142&lt;/D&gt;&lt;D xsi:type="xsd:double"&gt;2.71602863119507&lt;/D&gt;&lt;D xsi:type="xsd:double"&gt;3.87117063998413&lt;/D&gt;&lt;D xsi:type="xsd:double"&gt;2.86226790324974&lt;/D&gt;&lt;D xsi:type="xsd:double"&gt;3.45084855557251&lt;/D&gt;&lt;D xsi:type="xsd:double"&gt;3.30437734699631&lt;/D&gt;&lt;D xsi:type="xsd:double"&gt;3.02325226640511&lt;/D&gt;&lt;D xsi:type="xsd:double"&gt;2.76566457987404&lt;/D&gt;&lt;D xsi:type="xsd:double"&gt;3.162360377882&lt;/D&gt;&lt;D xsi:type="xsd:double"&gt;3.74529586582947&lt;/D&gt;&lt;D xsi:type="xsd:double"&gt;3.8687580733757&lt;/D&gt;&lt;D xsi:type="xsd:double"&gt;3.21348747700119&lt;/D&gt;&lt;D xsi:type="xsd:double"&gt;2.80728868135071&lt;/D&gt;&lt;D xsi:type="xsd:double"&gt;2.51171134701729&lt;/D&gt;&lt;D xsi:type="xsd:double"&gt;2.88964157731628&lt;/D&gt;&lt;D xsi:type="xsd:double"&gt;2.81412521156311&lt;/D&gt;&lt;D xsi:type="xsd:double"&gt;3.15098827541924&lt;/D&gt;&lt;D xsi:type="xsd:double"&gt;2.62274386254597&lt;/D&gt;&lt;D xsi:type="xsd:double"&gt;4.52200461413574&lt;/D&gt;&lt;D xsi:type="xsd:double"&gt;2.66599340074158&lt;/D&gt;&lt;D xsi:type="xsd:double"&gt;2.56299592186356&lt;/D&gt;&lt;D xsi:type="xsd:double"&gt;2.37160150972176&lt;/D&gt;&lt;D xsi:type="xsd:double"&gt;2.2405205678196&lt;/D&gt;&lt;D xsi:type="xsd:double"&gt;2.12918691605186&lt;/D&gt;&lt;D xsi:type="xsd:double"&gt;2.21113786022186&lt;/D&gt;&lt;D xsi:type="xsd:double"&gt;2.56686776410103&lt;/D&gt;&lt;D xsi:type="xsd:double"&gt;2.20272893893623&lt;/D&gt;&lt;D xsi:type="xsd:double"&gt;2.78569612537384&lt;/D&gt;&lt;D xsi:type="xsd:double"&gt;2.35636497753334&lt;/D&gt;&lt;D xsi:type="xsd:double"&gt;2.18165758533859&lt;/D&gt;&lt;D xsi:type="xsd:double"&gt;2.38430692988586&lt;/D&gt;&lt;D xsi:type="xsd:double"&gt;2.75146036830902&lt;/D&gt;&lt;D xsi:type="xsd:double"&gt;2.66278825742722&lt;/D&gt;&lt;D xsi:type="xsd:double"&gt;2.32107192061043&lt;/D&gt;&lt;D xsi:type="xsd:double"&gt;2.45358015520287&lt;/D&gt;&lt;D xsi:type="xsd:double"&gt;2.3301535193634&lt;/D&gt;&lt;D xsi:type="xsd:double"&gt;2.29099463092613&lt;/D&gt;&lt;D xsi:type="xsd:double"&gt;2.41292233266068&lt;/D&gt;&lt;D xsi:type="xsd:double"&gt;2.04215035099411&lt;/D&gt;&lt;D xsi:type="xsd:double"&gt;2.30126812153053&lt;/D&gt;&lt;D xsi:type="xsd:double"&gt;2.53299052891159&lt;/D&gt;&lt;D xsi:type="xsd:double"&gt;2.82804951511765&lt;/D&gt;&lt;D xsi:type="xsd:double"&gt;2.70847556427193&lt;/D&gt;&lt;D xsi:type="xsd:double"&gt;2.89057111777878&lt;/D&gt;&lt;D xsi:type="xsd:double"&gt;2.86066108956146&lt;/D&gt;&lt;D xsi:type="xsd:double"&gt;2.90795310917473&lt;/D&gt;&lt;D xsi:type="xsd:double"&gt;3.08880430278206&lt;/D&gt;&lt;D xsi:type="xsd:double"&gt;3.3020768641758&lt;/D&gt;&lt;D xsi:type="xsd:double"&gt;3.03041132076454&lt;/D&gt;&lt;D xsi:type="xsd:double"&gt;2.68173450522995&lt;/D&gt;&lt;D xsi:type="xsd:double"&gt;3.13539872535706&lt;/D&gt;&lt;D xsi:type="xsd:double"&gt;3.13485052436829&lt;/D&gt;&lt;D xsi:type="xsd:double"&gt;2.94022935963249&lt;/D&gt;&lt;D xsi:type="xsd:double"&gt;3.3446122613163&lt;/D&gt;&lt;D xsi:type="xsd:double"&gt;3.15789733594894&lt;/D&gt;&lt;D xsi:type="xsd:double"&gt;3.01592113053894&lt;/D&gt;&lt;D xsi:type="xsd:double"&gt;3.44086073246193&lt;/D&gt;&lt;D xsi:type="xsd:double"&gt;2.69478899796677&lt;/D&gt;&lt;D xsi:type="xsd:double"&gt;2.37864283602524&lt;/D&gt;&lt;D xsi:type="xsd:double"&gt;2.63989508565521&lt;/D&gt;&lt;D xsi:type="xsd:double"&gt;2.96542177318382&lt;/D&gt;&lt;D xsi:type="xsd:double"&gt;2.95211588062477&lt;/D&gt;&lt;D xsi:type="xsd:double"&gt;3.29836067590713&lt;/D&gt;&lt;D xsi:type="xsd:double"&gt;2.65145135612679&lt;/D&gt;&lt;D xsi:type="xsd:double"&gt;2.74653590315437&lt;/D&gt;&lt;D xsi:type="xsd:double"&gt;2.57173740497208&lt;/D&gt;&lt;D xsi:type="xsd:double"&gt;2.64019428136826&lt;/D&gt;&lt;D xsi:type="xsd:double"&gt;2.41639649204731&lt;/D&gt;&lt;D xsi:type="xsd:double"&gt;4.20126210331345&lt;/D&gt;&lt;D xsi:type="xsd:double"&gt;2.43513571809196&lt;/D&gt;&lt;D xsi:type="xsd:double"&gt;2.33418304194546&lt;/D&gt;&lt;D xsi:type="xsd:double"&gt;2.13174927161121&lt;/D&gt;&lt;D xsi:type="xsd:double"&gt;2.1274310874157&lt;/D&gt;&lt;D xsi:type="xsd:double"&gt;2.25639107912827&lt;/D&gt;&lt;D xsi:type="xsd:double"&gt;2.00861768872643&lt;/D&gt;&lt;D xsi:type="xsd:double"&gt;2.19965769825935&lt;/D&gt;&lt;D xsi:type="xsd:double"&gt;2.696986916996&lt;/D&gt;&lt;D xsi:type="xsd:double"&gt;3.25051464544678&lt;/D&gt;&lt;D xsi:type="xsd:double"&gt;2.80067002394295&lt;/D&gt;&lt;D xsi:type="xsd:double"&gt;2.96054444052696&lt;/D&gt;&lt;D xsi:type="xsd:double"&gt;3.29080211880112&lt;/D&gt;&lt;D xsi:type="xsd:double"&gt;5.0318449492569&lt;/D&gt;&lt;D xsi:type="xsd:double"&gt;2.85251630934334&lt;/D&gt;&lt;D xsi:type="xsd:double"&gt;2.62394867698288&lt;/D&gt;&lt;D xsi:type="xsd:double"&gt;2.66824552024841&lt;/D&gt;&lt;D xsi:type="xsd:double"&gt;3.67541940580368&lt;/D&gt;&lt;D xsi:type="xsd:double"&gt;2.25805345699882&lt;/D&gt;&lt;D xsi:type="xsd:double"&gt;2.39174047305965&lt;/D&gt;&lt;D xsi:type="xsd:double"&gt;2.22881952143383&lt;/D&gt;&lt;D xsi:type="xsd:double"&gt;2.85407723584938&lt;/D&gt;&lt;D xsi:type="xsd:double"&gt;2.3225953602562&lt;/D&gt;&lt;D xsi:type="xsd:double"&gt;2.66137113771629&lt;/D&gt;&lt;D xsi:type="xsd:double"&gt;2.33739392256737&lt;/D&gt;&lt;D xsi:type="xsd:double"&gt;2.22599112109756&lt;/D&gt;&lt;D xsi:type="xsd:double"&gt;1.89361411103058&lt;/D&gt;&lt;D xsi:type="xsd:double"&gt;1.89266641508293&lt;/D&gt;&lt;D xsi:type="xsd:double"&gt;2.23215036584282&lt;/D&gt;&lt;D xsi:type="xsd:double"&gt;2.1745799529047&lt;/D&gt;&lt;D xsi:type="xsd:double"&gt;2.30930935582161&lt;/D&gt;&lt;D xsi:type="xsd:double"&gt;2.47773717061996&lt;/D&gt;&lt;D xsi:type="xsd:double"&gt;2.25220536332798&lt;/D&gt;&lt;D xsi:type="xsd:double"&gt;2.41976544231319&lt;/D&gt;&lt;D xsi:type="xsd:double"&gt;2.4216500195179&lt;/D&gt;&lt;D xsi:type="xsd:double"&gt;2.60869931801796&lt;/D&gt;&lt;D xsi:type="xsd:double"&gt;2.28511781421947&lt;/D&gt;&lt;D xsi:type="xsd:double"&gt;2.00553216660595&lt;/D&gt;&lt;D xsi:type="xsd:double"&gt;2.20134413607597&lt;/D&gt;&lt;D xsi:type="xsd:double"&gt;2.53248097491837&lt;/D&gt;&lt;D xsi:type="xsd:double"&gt;2.61971342090607&lt;/D&gt;&lt;D xsi:type="xsd:double"&gt;2.96455503367615&lt;/D&gt;&lt;D xsi:type="xsd:double"&gt;2.38245892498207&lt;/D&gt;&lt;D xsi:type="xsd:double"&gt;2.35082751492977&lt;/D&gt;&lt;D xsi:type="xsd:double"&gt;2.49909681078529&lt;/D&gt;&lt;D xsi:type="xsd:double"&gt;2.30448262938595&lt;/D&gt;&lt;D xsi:type="xsd:double"&gt;2.09881185902596&lt;/D&gt;&lt;D xsi:type="xsd:double"&gt;2.18086072459507&lt;/D&gt;&lt;D xsi:type="xsd:double"&gt;2.08120074427605&lt;/D&gt;&lt;D xsi:type="xsd:double"&gt;2.29956102958775&lt;/D&gt;&lt;D xsi:type="xsd:double"&gt;2.14629619240093&lt;/D&gt;&lt;D xsi:type="xsd:double"&gt;1.89520373220444&lt;/D&gt;&lt;D xsi:type="xsd:double"&gt;1.84222258007908&lt;/D&gt;&lt;D xsi:type="xsd:double"&gt;1.97173741451073&lt;/D&gt;&lt;D xsi:type="xsd:double"&gt;1.90788508452892&lt;/D&gt;&lt;D xsi:type="xsd:double"&gt;1.77902454246426&lt;/D&gt;&lt;D xsi:type="xsd:double"&gt;2.08411426852798&lt;/D&gt;&lt;D xsi:type="xsd:double"&gt;2.02316697990036&lt;/D&gt;&lt;D xsi:type="xsd:double"&gt;1.83749421166706&lt;/D&gt;&lt;D xsi:type="xsd:double"&gt;1.76675334442425&lt;/D&gt;&lt;D xsi:type="xsd:double"&gt;1.8585304624033&lt;/D&gt;&lt;D xsi:type="xsd:double"&gt;2.12342718403626&lt;/D&gt;&lt;D xsi:type="xsd:double"&gt;1.89661707497597&lt;/D&gt;&lt;D xsi:type="xsd:double"&gt;2.08972340008163&lt;/D&gt;&lt;D xsi:type="xsd:double"&gt;2.54967018489075&lt;/D&gt;&lt;D xsi:type="xsd:double"&gt;2.30482964093018&lt;/D&gt;&lt;D xsi:type="xsd:double"&gt;2.10424501210785&lt;/D&gt;&lt;D xsi:type="xsd:double"&gt;2.28070598808861&lt;/D&gt;&lt;D xsi:type="xsd:double"&gt;2.21582042068672&lt;/D&gt;&lt;D xsi:type="xsd:double"&gt;2.30613324843597&lt;/D&gt;&lt;D xsi:type="xsd:double"&gt;2.1166578652401&lt;/D&gt;&lt;D xsi:type="xsd:double"&gt;2.16355415599346&lt;/D&gt;&lt;D xsi:type="xsd:double"&gt;2.64078559295464&lt;/D&gt;&lt;D xsi:type="xsd:double"&gt;2.48649715426826&lt;/D&gt;&lt;D xsi:type="xsd:double"&gt;2.51769393337631&lt;/D&gt;&lt;D xsi:type="xsd:double"&gt;4.43999526272202&lt;/D&gt;&lt;D xsi:type="xsd:double"&gt;2.1177845972538&lt;/D&gt;&lt;D xsi:type="xsd:double"&gt;2.33487066848659&lt;/D&gt;&lt;D xsi:type="xsd:double"&gt;2.47972055820465&lt;/D&gt;&lt;D xsi:type="xsd:double"&gt;2.44856696803379&lt;/D&gt;&lt;D xsi:type="xsd:double"&gt;2.81228862974548&lt;/D&gt;&lt;D xsi:type="xsd:double"&gt;2.65974370519638&lt;/D&gt;&lt;D xsi:type="xsd:double"&gt;2.55986966898727&lt;/D&gt;&lt;D xsi:type="xsd:double"&gt;2.64445535152245&lt;/D&gt;&lt;D xsi:type="xsd:double"&gt;2.60792907838631&lt;/D&gt;&lt;D xsi:type="xsd:double"&gt;3.5164191913662&lt;/D&gt;&lt;D xsi:type="xsd:double"&gt;2.75587267086601&lt;/D&gt;&lt;D xsi:type="xsd:double"&gt;2.84153772952843&lt;/D&gt;&lt;D xsi:type="xsd:double"&gt;2.41330385986137&lt;/D&gt;&lt;D xsi:type="xsd:double"&gt;2.42670834550858&lt;/D&gt;&lt;D xsi:type="xsd:double"&gt;2.66725471800804&lt;/D&gt;&lt;D xsi:type="xsd:double"&gt;2.34776056521606&lt;/D&gt;&lt;D xsi:type="xsd:double"&gt;2.72720276246643&lt;/D&gt;&lt;D xsi:type="xsd:double"&gt;2.35322954958725&lt;/D&gt;&lt;D xsi:type="xsd:double"&gt;3.17173139700508&lt;/D&gt;&lt;D xsi:type="xsd:double"&gt;2.63908871280479&lt;/D&gt;&lt;D xsi:type="xsd:double"&gt;2.54792520725632&lt;/D&gt;&lt;D xsi:type="xsd:double"&gt;2.63619253484917&lt;/D&gt;&lt;D xsi:type="xsd:double"&gt;2.38403534896278&lt;/D&gt;&lt;D xsi:type="xsd:double"&gt;2.61399113731384&lt;/D&gt;&lt;D xsi:type="xsd:double"&gt;2.94964988578415&lt;/D&gt;&lt;D xsi:type="xsd:double"&gt;2.55235144551659&lt;/D&gt;&lt;D xsi:type="xsd:double"&gt;2.67506214605713&lt;/D&gt;&lt;D xsi:type="xsd:double"&gt;2.91481341729927&lt;/D&gt;&lt;D xsi:type="xsd:double"&gt;2.94476172300339&lt;/D&gt;&lt;D xsi:type="xsd:double"&gt;2.90177486623478&lt;/D&gt;&lt;D xsi:type="xsd:double"&gt;2.88420802512741&lt;/D&gt;&lt;D xsi:type="xsd:double"&gt;2.61217654311466&lt;/D&gt;&lt;D xsi:type="xsd:double"&gt;3.11320579058456&lt;/D&gt;&lt;D xsi:type="xsd:double"&gt;2.79732751486015&lt;/D&gt;&lt;D xsi:type="xsd:double"&gt;2.98669899499989&lt;/D&gt;&lt;D xsi:type="xsd:double"&gt;2.46198023036003&lt;/D&gt;&lt;D xsi:type="xsd:double"&gt;2.55250019128799&lt;/D&gt;&lt;D xsi:type="xsd:double"&gt;2.51789323690796&lt;/D&gt;&lt;D xsi:type="xsd:double"&gt;3.33673432017899&lt;/D&gt;&lt;D xsi:type="xsd:double"&gt;3.01404456836891&lt;/D&gt;&lt;D xsi:type="xsd:double"&gt;2.58797647820282&lt;/D&gt;&lt;D xsi:type="xsd:double"&gt;2.76401829531097&lt;/D&gt;&lt;D xsi:type="xsd:double"&gt;2.3803046980381&lt;/D&gt;&lt;D xsi:type="xsd:double"&gt;2.18531181264305&lt;/D&gt;&lt;D xsi:type="xsd:double"&gt;2.22905830445385&lt;/D&gt;&lt;D xsi:type="xsd:double"&gt;2.10329768884277&lt;/D&gt;&lt;D xsi:type="xsd:double"&gt;1.99206270180893&lt;/D&gt;&lt;D xsi:type="xsd:double"&gt;1.74672632635021&lt;/D&gt;&lt;D xsi:type="xsd:double"&gt;0.889244232343674&lt;/D&gt;&lt;D xsi:type="xsd:double"&gt;2.0656482045536&lt;/D&gt;&lt;D xsi:type="xsd:double"&gt;1.88083770726395&lt;/D&gt;&lt;D xsi:type="xsd:double"&gt;3.65382370573044&lt;/D&gt;&lt;D xsi:type="xsd:double"&gt;2.30499813972092&lt;/D&gt;&lt;D xsi:type="xsd:double"&gt;2.06667453429031&lt;/D&gt;&lt;D xsi:type="xsd:double"&gt;2.25973467035866&lt;/D&gt;&lt;D xsi:type="xsd:double"&gt;2.34495997593308&lt;/D&gt;&lt;D xsi:type="xsd:double"&gt;2.24373390450287&lt;/D&gt;&lt;D xsi:type="xsd:double"&gt;2.12247698930931&lt;/D&gt;&lt;D xsi:type="xsd:double"&gt;2.10803507044506&lt;/D&gt;&lt;D xsi:type="xsd:double"&gt;2.25984361441231&lt;/D&gt;&lt;D xsi:type="xsd:double"&gt;3.06877753250504&lt;/D&gt;&lt;D xsi:type="xsd:double"&gt;2.58918571314239&lt;/D&gt;&lt;D xsi:type="xsd:double"&gt;2.6649098184166&lt;/D&gt;&lt;D xsi:type="xsd:double"&gt;4.93365184435654&lt;/D&gt;&lt;D xsi:type="xsd:double"&gt;2.28086745060348&lt;/D&gt;&lt;D xsi:type="xsd:double"&gt;2.21847491308022&lt;/D&gt;&lt;D xsi:type="xsd:double"&gt;2.15222195315075&lt;/D&gt;&lt;D xsi:type="xsd:double"&gt;2.35250534735775&lt;/D&gt;&lt;D xsi:type="xsd:double"&gt;1.57050879490662&lt;/D&gt;&lt;D xsi:type="xsd:double"&gt;1.7390310135994&lt;/D&gt;&lt;D xsi:type="xsd:double"&gt;1.7235763480978&lt;/D&gt;&lt;D xsi:type="xsd:double"&gt;1.71428862212181&lt;/D&gt;&lt;D xsi:type="xsd:double"&gt;1.6866962838459&lt;/D&gt;&lt;D xsi:type="xsd:double"&gt;2.34142593982887&lt;/D&gt;&lt;D xsi:type="xsd:double"&gt;2.53363721552849&lt;/D&gt;&lt;D xsi:type="xsd:double"&gt;2.24526931789017&lt;/D&gt;&lt;D xsi:type="xsd:double"&gt;2.44714335892487&lt;/D&gt;&lt;D xsi:type="xsd:double"&gt;2.49239682161522&lt;/D&gt;&lt;D xsi:type="xsd:double"&gt;2.1240283954134&lt;/D&gt;&lt;D xsi:type="xsd:double"&gt;2.34109683157539&lt;/D&gt;&lt;D xsi:type="xsd:double"&gt;2.44908049993706&lt;/D&gt;&lt;D xsi:type="xsd:double"&gt;2.29078280416489&lt;/D&gt;&lt;D xsi:type="xsd:double"&gt;2.47824784887123&lt;/D&gt;&lt;D xsi:type="xsd:double"&gt;2.53003964983559&lt;/D&gt;&lt;D xsi:type="xsd:double"&gt;2.43173534399414&lt;/D&gt;&lt;D xsi:type="xsd:double"&gt;2.60293586068821&lt;/D&gt;&lt;D xsi:type="xsd:double"&gt;2.45356322964096&lt;/D&gt;&lt;D xsi:type="xsd:double"&gt;2.08828113307476&lt;/D&gt;&lt;D xsi:type="xsd:double"&gt;2.41788862073994&lt;/D&gt;&lt;D xsi:type="xsd:double"&gt;2.42770464630795&lt;/D&gt;&lt;D xsi:type="xsd:double"&gt;2.5667505741291&lt;/D&gt;&lt;D xsi:type="xsd:double"&gt;2.30749714030266&lt;/D&gt;&lt;D xsi:type="xsd:double"&gt;2.8341449455452&lt;/D&gt;&lt;D xsi:type="xsd:double"&gt;2.94551431476974&lt;/D&gt;&lt;D xsi:type="xsd:double"&gt;3.3899933368454&lt;/D&gt;&lt;D xsi:type="xsd:double"&gt;2.86344329439926&lt;/D&gt;&lt;D xsi:type="xsd:double"&gt;2.24556562247849&lt;/D&gt;&lt;D xsi:type="xsd:double"&gt;2.56700612049484&lt;/D&gt;&lt;D xsi:type="xsd:double"&gt;2.41105713249779&lt;/D&gt;&lt;D xsi:type="xsd:double"&gt;2.59137555039597&lt;/D&gt;&lt;D xsi:type="xsd:double"&gt;2.26737597254753&lt;/D&gt;&lt;D xsi:type="xsd:double"&gt;2.09785998458099&lt;/D&gt;&lt;D xsi:type="xsd:double"&gt;2.19934014200592&lt;/D&gt;&lt;D xsi:type="xsd:double"&gt;2.13032091387749&lt;/D&gt;&lt;D xsi:type="xsd:double"&gt;2.2526009046421&lt;/D&gt;&lt;D xsi:type="xsd:double"&gt;2.37705471705055&lt;/D&gt;&lt;D xsi:type="xsd:double"&gt;2.33312282059097&lt;/D&gt;&lt;D xsi:type="xsd:double"&gt;2.25864790068054&lt;/D&gt;&lt;D xsi:type="xsd:double"&gt;2.2950481395607&lt;/D&gt;&lt;D xsi:type="xsd:double"&gt;2.17221120778084&lt;/D&gt;&lt;D xsi:type="xsd:double"&gt;2.02582414757919&lt;/D&gt;&lt;D xsi:type="xsd:double"&gt;2.66748016421509&lt;/D&gt;&lt;D xsi:type="xsd:double"&gt;2.20401186111641&lt;/D&gt;&lt;D xsi:type="xsd:double"&gt;2.20619108761787&lt;/D&gt;&lt;D xsi:type="xsd:double"&gt;2.20129616501904&lt;/D&gt;&lt;D xsi:type="xsd:double"&gt;2.13804381449127&lt;/D&gt;&lt;D xsi:type="xsd:double"&gt;2.23911314236832&lt;/D&gt;&lt;D xsi:type="xsd:double"&gt;2.00472756614304&lt;/D&gt;&lt;D xsi:type="xsd:double"&gt;2.5181193231926&lt;/D&gt;&lt;D xsi:type="xsd:double"&gt;3.11626922992134&lt;/D&gt;&lt;D xsi:type="xsd:double"&gt;3.82714929218101&lt;/D&gt;&lt;D xsi:type="xsd:double"&gt;3.35341195737648&lt;/D&gt;&lt;D xsi:type="xsd:double"&gt;3.57065465415955&lt;/D&gt;&lt;D xsi:type="xsd:double"&gt;3.38670204006195&lt;/D&gt;&lt;D xsi:type="xsd:double"&gt;5.30923578375244&lt;/D&gt;&lt;D xsi:type="xsd:double"&gt;2.72523311395073&lt;/D&gt;&lt;D xsi:type="xsd:double"&gt;2.73562451351738&lt;/D&gt;&lt;D xsi:type="xsd:double"&gt;2.56220953888893&lt;/D&gt;&lt;D xsi:type="xsd:double"&gt;2.70480828273582&lt;/D&gt;&lt;D xsi:type="xsd:double"&gt;2.48614326351547&lt;/D&gt;&lt;D xsi:type="xsd:double"&gt;2.33401669847012&lt;/D&gt;&lt;D xsi:type="xsd:double"&gt;1.93171283881664&lt;/D&gt;&lt;D xsi:type="xsd:double"&gt;2.20051293879509&lt;/D&gt;&lt;D xsi:type="xsd:double"&gt;2.08817244126701&lt;/D&gt;&lt;D xsi:type="xsd:double"&gt;2.48958137224388&lt;/D&gt;&lt;D xsi:type="xsd:double"&gt;2.39531817086601&lt;/D&gt;&lt;D xsi:type="xsd:double"&gt;2.2185081938591&lt;/D&gt;&lt;D xsi:type="xsd:double"&gt;2.29649761214066&lt;/D&gt;&lt;D xsi:type="xsd:double"&gt;2.05463905114746&lt;/D&gt;&lt;D xsi:type="xsd:double"&gt;1.92354923868942&lt;/D&gt;&lt;D xsi:type="xsd:double"&gt;1.97929850588703&lt;/D&gt;&lt;D xsi:type="xsd:double"&gt;2.22043825022888&lt;/D&gt;&lt;D xsi:type="xsd:double"&gt;2.16993852168274&lt;/D&gt;&lt;D xsi:type="xsd:double"&gt;2.06251515908241&lt;/D&gt;&lt;D xsi:type="xsd:double"&gt;2.11213139818954&lt;/D&gt;&lt;D xsi:type="xsd:double"&gt;2.11459914198494&lt;/D&gt;&lt;D xsi:type="xsd:double"&gt;2.11968881310177&lt;/D&gt;&lt;D xsi:type="xsd:double"&gt;2.43232002150917&lt;/D&gt;&lt;D xsi:type="xsd:double"&gt;2.28732308837891&lt;/D&gt;&lt;D xsi:type="xsd:double"&gt;2.02672755821991&lt;/D&gt;&lt;D xsi:type="xsd:double"&gt;2.36811115904236&lt;/D&gt;&lt;D xsi:type="xsd:double"&gt;2.4668245880909&lt;/D&gt;&lt;D xsi:type="xsd:double"&gt;2.61855089055252&lt;/D&gt;&lt;D xsi:type="xsd:double"&gt;2.54805313063812&lt;/D&gt;&lt;D xsi:type="xsd:double"&gt;2.21426866134644&lt;/D&gt;&lt;D xsi:type="xsd:double"&gt;2.6403669352684&lt;/D&gt;&lt;D xsi:type="xsd:double"&gt;2.5810644635582&lt;/D&gt;&lt;D xsi:type="xsd:double"&gt;2.93665478444481&lt;/D&gt;&lt;D xsi:type="xsd:double"&gt;2.46540844717598&lt;/D&gt;&lt;D xsi:type="xsd:double"&gt;2.11317246975136&lt;/D&gt;&lt;D xsi:type="xsd:double"&gt;2.05781572498894&lt;/D&gt;&lt;D xsi:type="xsd:double"&gt;2.36089958806419&lt;/D&gt;&lt;D xsi:type="xsd:double"&gt;2.24151802031517&lt;/D&gt;&lt;D xsi:type="xsd:double"&gt;2.07575025584602&lt;/D&gt;&lt;D xsi:type="xsd:double"&gt;2.04154014753914&lt;/D&gt;&lt;D xsi:type="xsd:double"&gt;2.18937669923019&lt;/D&gt;&lt;D xsi:type="xsd:double"&gt;2.4410359541626&lt;/D&gt;&lt;D xsi:type="xsd:double"&gt;2.41735124233055&lt;/D&gt;&lt;D xsi:type="xsd:double"&gt;2.34947489514732&lt;/D&gt;&lt;D xsi:type="xsd:double"&gt;2.22266937835693&lt;/D&gt;&lt;D xsi:type="xsd:double"&gt;2.44096632376862&lt;/D&gt;&lt;D xsi:type="xsd:double"&gt;2.30187747356987&lt;/D&gt;&lt;D xsi:type="xsd:double"&gt;2.80354421531296&lt;/D&gt;&lt;D xsi:type="xsd:double"&gt;2.5840833558445&lt;/D&gt;&lt;D xsi:type="xsd:double"&gt;2.56419428512955&lt;/D&gt;&lt;D xsi:type="xsd:double"&gt;4.34429898633575&lt;/D&gt;&lt;D xsi:type="xsd:double"&gt;2.57753948732758&lt;/D&gt;&lt;D xsi:type="xsd:double"&gt;2.69419843285942&lt;/D&gt;&lt;D xsi:type="xsd:double"&gt;2.2917045961113&lt;/D&gt;&lt;D xsi:type="xsd:double"&gt;2.24089630422974&lt;/D&gt;&lt;D xsi:type="xsd:double"&gt;2.72065121653938&lt;/D&gt;&lt;D xsi:type="xsd:double"&gt;2.22367174513245&lt;/D&gt;&lt;D xsi:type="xsd:double"&gt;2.12400146570587&lt;/D&gt;&lt;D xsi:type="xsd:double"&gt;2.44957495803261&lt;/D&gt;&lt;D xsi:type="xsd:double"&gt;2.53439526527596&lt;/D&gt;&lt;D xsi:type="xsd:double"&gt;2.62368285906792&lt;/D&gt;&lt;D xsi:type="xsd:double"&gt;2.57035612215614&lt;/D&gt;&lt;D xsi:type="xsd:double"&gt;4.15408873145676&lt;/D&gt;&lt;D xsi:type="xsd:double"&gt;2.42954101374626&lt;/D&gt;&lt;D xsi:type="xsd:double"&gt;2.33570056517982&lt;/D&gt;&lt;D xsi:type="xsd:double"&gt;2.09362075976372&lt;/D&gt;&lt;D xsi:type="xsd:double"&gt;3.05801843106079&lt;/D&gt;&lt;D xsi:type="xsd:double"&gt;2.24555239793968&lt;/D&gt;&lt;D xsi:type="xsd:double"&gt;2.28698978622246&lt;/D&gt;&lt;D xsi:type="xsd:double"&gt;2.28270486577415&lt;/D&gt;&lt;D xsi:type="xsd:double"&gt;2.15229958709145&lt;/D&gt;&lt;D xsi:type="xsd:double"&gt;2.49233968445206&lt;/D&gt;&lt;D xsi:type="xsd:double"&gt;1.24218567121792&lt;/D&gt;&lt;D xsi:type="xsd:double"&gt;2.11168675356483&lt;/D&gt;&lt;D xsi:type="xsd:double"&gt;2.22357854025841&lt;/D&gt;&lt;D xsi:type="xsd:double"&gt;2.10331588020706&lt;/D&gt;&lt;D xsi:type="xsd:double"&gt;2.16653587352371&lt;/D&gt;&lt;D xsi:type="xsd:double"&gt;2.06051732232666&lt;/D&gt;&lt;D xsi:type="x</t>
        </r>
      </text>
    </comment>
    <comment ref="A143" authorId="0" shapeId="0" xr:uid="{3A207EB5-4FC9-450D-AB15-A61B67BFEF91}">
      <text>
        <r>
          <rPr>
            <b/>
            <sz val="9"/>
            <color indexed="81"/>
            <rFont val="Tahoma"/>
            <family val="2"/>
          </rPr>
          <t>sd:double"&gt;2.30488040934849&lt;/D&gt;&lt;D xsi:type="xsd:double"&gt;2.24202642987156&lt;/D&gt;&lt;D xsi:type="xsd:double"&gt;2.33003955672932&lt;/D&gt;&lt;D xsi:type="xsd:double"&gt;2.33134421574879&lt;/D&gt;&lt;D xsi:type="xsd:double"&gt;2.52705371223259&lt;/D&gt;&lt;D xsi:type="xsd:double"&gt;2.56900165401268&lt;/D&gt;&lt;D xsi:type="xsd:double"&gt;2.62569853740692&lt;/D&gt;&lt;D xsi:type="xsd:double"&gt;3.29982640385532&lt;/D&gt;&lt;D xsi:type="xsd:double"&gt;2.17393285630417&lt;/D&gt;&lt;D xsi:type="xsd:double"&gt;2.31346203691673&lt;/D&gt;&lt;D xsi:type="xsd:double"&gt;2.32537644664669&lt;/D&gt;&lt;D xsi:type="xsd:double"&gt;2.68529583046341&lt;/D&gt;&lt;D xsi:type="xsd:double"&gt;2.36812334835625&lt;/D&gt;&lt;D xsi:type="xsd:double"&gt;2.40429355183411&lt;/D&gt;&lt;D xsi:type="xsd:double"&gt;2.18739166401863&lt;/D&gt;&lt;D xsi:type="xsd:double"&gt;2.4780832526474&lt;/D&gt;&lt;D xsi:type="xsd:double"&gt;2.36553682938576&lt;/D&gt;&lt;D xsi:type="xsd:double"&gt;2.4308394362011&lt;/D&gt;&lt;D xsi:type="xsd:double"&gt;2.0654338743248&lt;/D&gt;&lt;D xsi:type="xsd:double"&gt;2.18182171101666&lt;/D&gt;&lt;D xsi:type="xsd:double"&gt;2.09729479509544&lt;/D&gt;&lt;D xsi:type="xsd:double"&gt;2.1651861817255&lt;/D&gt;&lt;D xsi:type="xsd:double"&gt;1.89245927196598&lt;/D&gt;&lt;D xsi:type="xsd:double"&gt;2.04217667190266&lt;/D&gt;&lt;D xsi:type="xsd:double"&gt;2.07905118436718&lt;/D&gt;&lt;D xsi:type="xsd:double"&gt;2.09130025237846&lt;/D&gt;&lt;D xsi:type="xsd:double"&gt;2.28691098188972&lt;/D&gt;&lt;D xsi:type="xsd:double"&gt;2.24444494939613&lt;/D&gt;&lt;D xsi:type="xsd:double"&gt;2.23438056653023&lt;/D&gt;&lt;D xsi:type="xsd:double"&gt;1.98252636544991&lt;/D&gt;&lt;D xsi:type="xsd:double"&gt;2.13517280587578&lt;/D&gt;&lt;D xsi:type="xsd:double"&gt;2.43521897386551&lt;/D&gt;&lt;D xsi:type="xsd:double"&gt;1.97179032196236&lt;/D&gt;&lt;D xsi:type="xsd:double"&gt;1.66523124755287&lt;/D&gt;&lt;D xsi:type="xsd:double"&gt;1.94263347605515&lt;/D&gt;&lt;D xsi:type="xsd:double"&gt;1.82220617474175&lt;/D&gt;&lt;D xsi:type="xsd:double"&gt;2.35075801005363&lt;/D&gt;&lt;D xsi:type="xsd:double"&gt;1.96179412882423&lt;/D&gt;&lt;D xsi:type="xsd:double"&gt;2.15015599580002&lt;/D&gt;&lt;D xsi:type="xsd:double"&gt;2.13737458422089&lt;/D&gt;&lt;D xsi:type="xsd:double"&gt;2.44490530724335&lt;/D&gt;&lt;D xsi:type="xsd:double"&gt;2.08871590013695&lt;/D&gt;&lt;D xsi:type="xsd:double"&gt;2.16443705090141&lt;/D&gt;&lt;D xsi:type="xsd:double"&gt;2.19121569287109&lt;/D&gt;&lt;D xsi:type="xsd:double"&gt;2.27183198860168&lt;/D&gt;&lt;D xsi:type="xsd:double"&gt;2.2735982660923&lt;/D&gt;&lt;D xsi:type="xsd:double"&gt;4.26427427532959&lt;/D&gt;&lt;D xsi:type="xsd:double"&gt;1.92891758015633&lt;/D&gt;&lt;D xsi:type="xsd:double"&gt;2.01411209440422&lt;/D&gt;&lt;D xsi:type="xsd:double"&gt;1.97889561888123&lt;/D&gt;&lt;D xsi:type="xsd:double"&gt;2.29276116605568&lt;/D&gt;&lt;D xsi:type="xsd:double"&gt;2.11528280339241&lt;/D&gt;&lt;D xsi:type="xsd:double"&gt;1.85230095788574&lt;/D&gt;&lt;D xsi:type="xsd:double"&gt;2.1221009028244&lt;/D&gt;&lt;D xsi:type="xsd:double"&gt;2.28919612817764&lt;/D&gt;&lt;D xsi:type="xsd:double"&gt;2.22974083226013&lt;/D&gt;&lt;D xsi:type="xsd:double"&gt;2.40174751530838&lt;/D&gt;&lt;D xsi:type="xsd:double"&gt;2.34199290099525&lt;/D&gt;&lt;D xsi:type="xsd:double"&gt;2.43059351955223&lt;/D&gt;&lt;D xsi:type="xsd:double"&gt;2.32550857080841&lt;/D&gt;&lt;D xsi:type="xsd:double"&gt;2.22791062409592&lt;/D&gt;&lt;D xsi:type="xsd:double"&gt;2.49231289114189&lt;/D&gt;&lt;D xsi:type="xsd:double"&gt;1.98589354491806&lt;/D&gt;&lt;D xsi:type="xsd:double"&gt;2.16442788484383&lt;/D&gt;&lt;D xsi:type="xsd:double"&gt;2.11360592349434&lt;/D&gt;&lt;D xsi:type="xsd:double"&gt;2.34346287520218&lt;/D&gt;&lt;D xsi:type="xsd:double"&gt;2.30607642757225&lt;/D&gt;&lt;D xsi:type="xsd:double"&gt;2.14317740555191&lt;/D&gt;&lt;D xsi:type="xsd:double"&gt;2.3325006939621&lt;/D&gt;&lt;D xsi:type="xsd:double"&gt;2.40346483848572&lt;/D&gt;&lt;D xsi:type="xsd:double"&gt;2.65453661906433&lt;/D&gt;&lt;D xsi:type="xsd:double"&gt;2.73928233343506&lt;/D&gt;&lt;D xsi:type="xsd:double"&gt;2.45754583561325&lt;/D&gt;&lt;D xsi:type="xsd:double"&gt;2.49861596315193&lt;/D&gt;&lt;D xsi:type="xsd:double"&gt;2.68284682178307&lt;/D&gt;&lt;D xsi:type="xsd:double"&gt;3.00997940164375&lt;/D&gt;&lt;D xsi:type="xsd:double"&gt;2.8112686765213&lt;/D&gt;&lt;D xsi:type="xsd:double"&gt;2.61605080046177&lt;/D&gt;&lt;D xsi:type="xsd:double"&gt;2.71365157590485&lt;/D&gt;&lt;D xsi:type="xsd:double"&gt;2.82016652206802&lt;/D&gt;&lt;D xsi:type="xsd:double"&gt;2.8376947695446&lt;/D&gt;&lt;D xsi:type="xsd:double"&gt;2.69007086261177&lt;/D&gt;&lt;D xsi:type="xsd:double"&gt;2.18685083687401&lt;/D&gt;&lt;D xsi:type="xsd:double"&gt;2.28699400574112&lt;/D&gt;&lt;D xsi:type="xsd:double"&gt;2.29388810123062&lt;/D&gt;&lt;D xsi:type="xsd:double"&gt;2.36347009926033&lt;/D&gt;&lt;D xsi:type="xsd:double"&gt;2.25582441130257&lt;/D&gt;&lt;D xsi:type="xsd:double"&gt;1.99447200567818&lt;/D&gt;&lt;D xsi:type="xsd:double"&gt;2.68843607984734&lt;/D&gt;&lt;D xsi:type="xsd:double"&gt;2.57592319961929&lt;/D&gt;&lt;D xsi:type="xsd:double"&gt;2.50746418618584&lt;/D&gt;&lt;D xsi:type="xsd:double"&gt;2.27888685825729&lt;/D&gt;&lt;D xsi:type="xsd:double"&gt;2.18633707899666&lt;/D&gt;&lt;D xsi:type="xsd:double"&gt;2.06821411242485&lt;/D&gt;&lt;D xsi:type="xsd:double"&gt;1.88971473780727&lt;/D&gt;&lt;D xsi:type="xsd:double"&gt;0.893587937101364&lt;/D&gt;&lt;D xsi:type="xsd:double"&gt;0.893587937101364&lt;/D&gt;&lt;/FQL&gt;&lt;FQL&gt;&lt;Q&gt;SP50^FMA_PE(NTMA,01/01/2000,11/27/2023,,"PORTAGG","MEANR")&lt;/Q&gt;&lt;R&gt;6015&lt;/R&gt;&lt;C&gt;1&lt;/C&gt;&lt;D xsi:type="xsd:double"&gt;25.6242801389058&lt;/D&gt;&lt;D xsi:type="xsd:double"&gt;25.2739540833375&lt;/D&gt;&lt;D xsi:type="xsd:double"&gt;24.3002592155038&lt;/D&gt;&lt;D xsi:type="xsd:double"&gt;24.3927015288917&lt;/D&gt;&lt;D xsi:type="xsd:double"&gt;24.4036692685357&lt;/D&gt;&lt;D xsi:type="xsd:double"&gt;25.2903192709643&lt;/D&gt;&lt;D xsi:type="xsd:double"&gt;25.4952953618938&lt;/D&gt;&lt;D xsi:type="xsd:double"&gt;25.2241508202222&lt;/D&gt;&lt;D xsi:type="xsd:double"&gt;25.0658480046269&lt;/D&gt;&lt;D xsi:type="xsd:double"&gt;25.3419170276406&lt;/D&gt;&lt;D xsi:type="xsd:double"&gt;25.6887052995158&lt;/D&gt;&lt;D xsi:type="xsd:double"&gt;25.5619108214814&lt;/D&gt;&lt;D xsi:type="xsd:double"&gt;25.4883358041752&lt;/D&gt;&lt;D xsi:type="xsd:double"&gt;25.2163288500618&lt;/D&gt;&lt;D xsi:type="xsd:double"&gt;25.1430468069916&lt;/D&gt;&lt;D xsi:type="xsd:double"&gt;24.4253263396837&lt;/D&gt;&lt;D xsi:type="xsd:double"&gt;24.5920291711261&lt;/D&gt;&lt;D xsi:type="xsd:double"&gt;24.4844312479548&lt;/D&gt;&lt;D xsi:type="xsd:double"&gt;24.3305323449149&lt;/D&gt;&lt;D xsi:type="xsd:double"&gt;23.6839232177434&lt;/D&gt;&lt;D xsi:type="xsd:double"&gt;24.1286985222204&lt;/D&gt;&lt;D xsi:type="xsd:double"&gt;24.4585358389913&lt;/D&gt;&lt;D xsi:type="xsd:double"&gt;24.3296758373544&lt;/D&gt;&lt;D xsi:type="xsd:double"&gt;24.6200251724763&lt;/D&gt;&lt;D xsi:type="xsd:double"&gt;24.6636922691801&lt;/D&gt;&lt;D xsi:type="xsd:double"&gt;24.6363027745248&lt;/D&gt;&lt;D xsi:type="xsd:double"&gt;25.0314991035837&lt;/D&gt;&lt;D xsi:type="xsd:double"&gt;24.516246617924&lt;/D&gt;&lt;D xsi:type="xsd:double"&gt;24.6061346445665&lt;/D&gt;&lt;D xsi:type="xsd:double"&gt;24.0516957733878&lt;/D&gt;&lt;D xsi:type="xsd:double"&gt;24.089853632683&lt;/D&gt;&lt;D xsi:type="xsd:double"&gt;24.2917283600723&lt;/D&gt;&lt;D xsi:type="xsd:double"&gt;23.9810825753535&lt;/D&gt;&lt;D xsi:type="xsd:double"&gt;23.9459591527991&lt;/D&gt;&lt;D xsi:type="xsd:double"&gt;23.2336524980011&lt;/D&gt;&lt;D xsi:type="xsd:double"&gt;23.3313632621423&lt;/D&gt;&lt;D xsi:type="xsd:double"&gt;23.5111100490352&lt;/D&gt;&lt;D xsi:type="xsd:double"&gt;23.3436316006837&lt;/D&gt;&lt;D xsi:type="xsd:double"&gt;22.941192065376&lt;/D&gt;&lt;D xsi:type="xsd:double"&gt;23.1833279422435&lt;/D&gt;&lt;D xsi:type="xsd:double"&gt;23.5468497048978&lt;/D&gt;&lt;D xsi:type="xsd:double"&gt;23.647510803493&lt;/D&gt;&lt;D xsi:type="xsd:double"&gt;23.6883282471892&lt;/D&gt;&lt;D xsi:type="xsd:double"&gt;24.1965456243055&lt;/D&gt;&lt;D xsi:type="xsd:double"&gt;23.843413164228&lt;/D&gt;&lt;D xsi:type="xsd:double"&gt;23.2083345299949&lt;/D&gt;&lt;D xsi:type="xsd:double"&gt;23.3992293302259&lt;/D&gt;&lt;D xsi:type="xsd:double"&gt;23.970603088222&lt;/D&gt;&lt;D xsi:type="xsd:double"&gt;23.8455605130761&lt;/D&gt;&lt;D xsi:type="xsd:double"&gt;23.5930264859432&lt;/D&gt;&lt;D xsi:type="xsd:double"&gt;23.0632815995742&lt;/D&gt;&lt;D xsi:type="xsd:double"&gt;23.6452978260397&lt;/D&gt;&lt;D xsi:type="xsd:double"&gt;24.7914135623205&lt;/D&gt;&lt;D xsi:type="xsd:double"&gt;24.922592478245&lt;/D&gt;&lt;D xsi:type="xsd:double"&gt;24.7340223808438&lt;/D&gt;&lt;D xsi:type="xsd:double"&gt;25.3866249564567&lt;/D&gt;&lt;D xsi:type="xsd:double"&gt;25.5793491543219&lt;/D&gt;&lt;D xsi:type="xsd:double"&gt;26.1515047652523&lt;/D&gt;&lt;D xsi:type="xsd:double"&gt;26.1806662080372&lt;/D&gt;&lt;D xsi:type="xsd:double"&gt;25.9582861589524&lt;/D&gt;&lt;D xsi:type="xsd:double"&gt;25.7290528089848&lt;/D&gt;&lt;D xsi:type="xsd:double"&gt;25.8227749260962&lt;/D&gt;&lt;D xsi:type="xsd:double"&gt;25.4706125010477&lt;/D&gt;&lt;D xsi:type="xsd:double"&gt;25.5452057279603&lt;/D&gt;&lt;D xsi:type="xsd:double"&gt;25.5178657426111&lt;/D&gt;&lt;D xsi:type="xsd:double"&gt;25.4013015108999&lt;/D&gt;&lt;D xsi:type="xsd:double"&gt;25.2370299689127&lt;/D&gt;&lt;D xsi:type="xsd:double"&gt;25.4799344281165&lt;/D&gt;&lt;D xsi:type="xsd:double"&gt;25.7723014273638&lt;/D&gt;&lt;D xsi:type="xsd:double"&gt;25.5243658511431&lt;/D&gt;&lt;D xsi:type="xsd:double"&gt;25.448731745533&lt;/D&gt;&lt;D xsi:type="xsd:double"&gt;24.8262060471686&lt;/D&gt;&lt;D xsi:type="xsd:double"&gt;24.3769834070122&lt;/D&gt;&lt;D xsi:type="xsd:double"&gt;22.8903272221517&lt;/D&gt;&lt;D xsi:type="xsd:double"&gt;23.7103529907509&lt;/D&gt;&lt;D xsi:type="xsd:double"&gt;24.349997059489&lt;/D&gt;&lt;D xsi:type="xsd:double"&gt;23.9153921946695&lt;/D&gt;&lt;D xsi:type="xsd:double"&gt;24.0646459383685&lt;/D&gt;&lt;D xsi:type="xsd:double"&gt;23.9713044751295&lt;/D&gt;&lt;D xsi:type="xsd:double"&gt;24.7220528732805&lt;/D&gt;&lt;D xsi:type="xsd:double"&gt;24.4263442479621&lt;/D&gt;&lt;D xsi:type="xsd:double"&gt;24.5422977830951&lt;/D&gt;&lt;D xsi:type="xsd:double"&gt;24.3750354451453&lt;/D&gt;&lt;D xsi:type="xsd:double"&gt;24.5897096517049&lt;/D&gt;&lt;D xsi:type="xsd:double"&gt;24.3160436885878&lt;/D&gt;&lt;D xsi:type="xsd:double"&gt;23.7202508658993&lt;/D&gt;&lt;D xsi:type="xsd:double"&gt;23.6650593490126&lt;/D&gt;&lt;D xsi:type="xsd:double"&gt;24.0534233879202&lt;/D&gt;&lt;D xsi:type="xsd:double"&gt;23.8818475288542&lt;/D&gt;&lt;D xsi:type="xsd:double"&gt;23.6743808519605&lt;/D&gt;&lt;D xsi:type="xsd:double"&gt;23.1319589290475&lt;/D&gt;&lt;D xsi:type="xsd:double"&gt;23.577821071642&lt;/D&gt;&lt;D xsi:type="xsd:double"&gt;23.7096040587072&lt;/D&gt;&lt;D xsi:type="xsd:double"&gt;24.1865056368666&lt;/D&gt;&lt;D xsi:type="xsd:double"&gt;24.4154863028199&lt;/D&gt;&lt;D xsi:type="xsd:double"&gt;24.0294953494984&lt;/D&gt;&lt;D xsi:type="xsd:double"&gt;23.8765486347964&lt;/D&gt;&lt;D xsi:type="xsd:double"&gt;23.4184952401945&lt;/D&gt;&lt;D xsi:type="xsd:double"&gt;23.2825477742084&lt;/D&gt;&lt;D xsi:type="xsd:double"&gt;22.8253042938343&lt;/D&gt;&lt;D xsi:type="xsd:double"&gt;23.265528914857&lt;/D&gt;&lt;D xsi:type="xsd:double"&gt;22.9342231767613&lt;/D&gt;&lt;D xsi:type="xsd:double"&gt;22.8717727439378&lt;/D&gt;&lt;D xsi:type="xsd:double"&gt;23.5904297718157&lt;/D&gt;&lt;D xsi:type="xsd:double"&gt;23.4659907895931&lt;/D&gt;&lt;D xsi:type="xsd:double"&gt;23.9045531754507&lt;/D&gt;&lt;D xsi:type="xsd:double"&gt;24.3642200061278&lt;/D&gt;&lt;D xsi:type="xsd:double"&gt;24.0951416682823&lt;/D&gt;&lt;D xsi:type="xsd:double"&gt;23.9050851631654&lt;/D&gt;&lt;D xsi:type="xsd:double"&gt;24.0660311903931&lt;/D&gt;&lt;D xsi:type="xsd:double"&gt;23.90114961445&lt;/D&gt;&lt;D xsi:type="xsd:double"&gt;23.8063619665376&lt;/D&gt;&lt;D xsi:type="xsd:double"&gt;23.5897861010178&lt;/D&gt;&lt;D xsi:type="xsd:double"&gt;24.0346074228601&lt;/D&gt;&lt;D xsi:type="xsd:double"&gt;24.0794449745862&lt;/D&gt;&lt;D xsi:type="xsd:double"&gt;24.2035123207612&lt;/D&gt;&lt;D xsi:type="xsd:double"&gt;23.8028061300012&lt;/D&gt;&lt;D xsi:type="xsd:double"&gt;24.2360977331785&lt;/D&gt;&lt;D xsi:type="xsd:double"&gt;24.0185834791441&lt;/D&gt;&lt;D xsi:type="xsd:double"&gt;24.2180096434164&lt;/D&gt;&lt;D xsi:type="xsd:double"&gt;23.7680402841014&lt;/D&gt;&lt;D xsi:type="xsd:double"&gt;23.651794985737&lt;/D&gt;&lt;D xsi:type="xsd:double"&gt;23.92636152888&lt;/D&gt;&lt;D xsi:type="xsd:double"&gt;23.8221723988334&lt;/D&gt;&lt;D xsi:type="xsd:double"&gt;23.9294398573012&lt;/D&gt;&lt;D xsi:type="xsd:double"&gt;23.7855119941958&lt;/D&gt;&lt;D xsi:type="xsd:double"&gt;23.9635728551345&lt;/D&gt;&lt;D xsi:type="xsd:double"&gt;23.9996084558797&lt;/D&gt;&lt;D xsi:type="xsd:double"&gt;23.5986716194494&lt;/D&gt;&lt;D xsi:type="xsd:double"&gt;23.7768957991075&lt;/D&gt;&lt;D xsi:type="xsd:double"&gt;24.0837524078294&lt;/D&gt;&lt;D xsi:type="xsd:double"&gt;23.9892000548257&lt;/D&gt;&lt;D xsi:type="xsd:double"&gt;24.0839745805692&lt;/D&gt;&lt;D xsi:type="xsd:double"&gt;24.1914814680819&lt;/D&gt;&lt;D xsi:type="xsd:double"&gt;24.1535950919813&lt;/D&gt;&lt;D xsi:type="xsd:double"&gt;24.2830378360932&lt;/D&gt;&lt;D xsi:type="xsd:double"&gt;24.2859912416318&lt;/D&gt;&lt;D xsi:type="xsd:double"&gt;23.9998723559973&lt;/D&gt;&lt;D xsi:type="xsd:double"&gt;23.7771291552275&lt;/D&gt;&lt;D xsi:type="xsd:double"&gt;24.1128644824155&lt;/D&gt;&lt;D xsi:type="xsd:double"&gt;23.8380902199063&lt;/D&gt;&lt;D xsi:type="xsd:double"&gt;23.6375477354497&lt;/D&gt;&lt;D xsi:type="xsd:double"&gt;23.7367110816841&lt;/D&gt;&lt;D xsi:type="xsd:double"&gt;23.4259380149945&lt;/D&gt;&lt;D xsi:type="xsd:double"&gt;23.4439238297713&lt;/D&gt;&lt;D xsi:type="xsd:double"&gt;23.0297395055149&lt;/D&gt;&lt;D xsi:type="xsd:double"&gt;23.1411371482309&lt;/D&gt;&lt;D xsi:type="xsd:double"&gt;23.2553344652182&lt;/D&gt;&lt;D xsi:type="xsd:double"&gt;23.2288082846479&lt;/D&gt;&lt;D xsi:type="xsd:double"&gt;23.5560507734932&lt;/D&gt;&lt;D xsi:type="xsd:double"&gt;23.6895257825673&lt;/D&gt;&lt;D xsi:type="xsd:double"&gt;23.3137042943062&lt;/D&gt;&lt;D xsi:type="xsd:double"&gt;23.3733435838949&lt;/D&gt;&lt;D xsi:type="xsd:double"&gt;23.7360644834893&lt;/D&gt;&lt;D xsi:type="xsd:double"&gt;23.5370817604783&lt;/D&gt;&lt;D xsi:type="xsd:double"&gt;23.7803740115621&lt;/D&gt;&lt;D xsi:type="xsd:double"&gt;24.097035234537&lt;/D&gt;&lt;D xsi:type="xsd:double"&gt;23.9049449933263&lt;/D&gt;&lt;D xsi:type="xsd:double"&gt;23.7760623632607&lt;/D&gt;&lt;D xsi:type="xsd:double"&gt;23.9903241731244&lt;/D&gt;&lt;D xsi:type="xsd:double"&gt;23.8978135363964&lt;/D&gt;&lt;D xsi:type="xsd:double"&gt;24.0674051539622&lt;/D&gt;&lt;D xsi:type="xsd:double"&gt;24.0526085953742&lt;/D&gt;&lt;D xsi:type="xsd:double"&gt;24.1958027916165&lt;/D&gt;&lt;D xsi:type="xsd:double"&gt;24.0888162687762&lt;/D&gt;&lt;D xsi:type="xsd:double"&gt;24.0571221684857&lt;/D&gt;&lt;D xsi:type="xsd:double"&gt;24.2044059123387&lt;/D&gt;&lt;D xsi:type="xsd:double"&gt;24.135614888273&lt;/D&gt;&lt;D xsi:type="xsd:double"&gt;23.9834841264422&lt;/D&gt;&lt;D xsi:type="xsd:double"&gt;24.1584380877125&lt;/D&gt;&lt;D xsi:type="xsd:double"&gt;24.2319250514641&lt;/D&gt;&lt;D xsi:type="xsd:double"&gt;24.0582100054715&lt;/D&gt;&lt;D xsi:type="xsd:double"&gt;23.7860765931253&lt;/D&gt;&lt;D xsi:type="xsd:double"&gt;23.9510113066752&lt;/D&gt;&lt;D xsi:type="xsd:double"&gt;23.8746580975562&lt;/D&gt;&lt;D xsi:type="xsd:double"&gt;23.8075509843116&lt;/D&gt;&lt;D xsi:type="xsd:double"&gt;23.7105963257778&lt;/D&gt;&lt;D xsi:type="xsd:double"&gt;23.6666476882233&lt;/D&gt;&lt;D xsi:type="xsd:double"&gt;23.512293872455&lt;/D&gt;&lt;D xsi:type="xsd:double"&gt;23.2310137443632&lt;/D&gt;&lt;D xsi:type="xsd:double"&gt;22.9049652049374&lt;/D&gt;&lt;D xsi:type="xsd:double"&gt;23.1584920988067&lt;/D&gt;&lt;D xsi:type="xsd:double"&gt;23.0250316188617&lt;/D&gt;&lt;D xsi:type="xsd:double"&gt;23.0570426431977&lt;/D&gt;&lt;D xsi:type="xsd:double"&gt;23.0069445501367&lt;/D&gt;&lt;D xsi:type="xsd:double"&gt;22.8061852742473&lt;/D&gt;&lt;D xsi:type="xsd:double"&gt;22.653185274415&lt;/D&gt;&lt;D xsi:type="xsd:double"&gt;22.7313498448068&lt;/D&gt;&lt;D xsi:type="xsd:double"&gt;23.1202763293176&lt;/D&gt;&lt;D xsi:type="xsd:double"&gt;22.7922647629066&lt;/D&gt;&lt;D xsi:type="xsd:double"&gt;22.7790138022944&lt;/D&gt;&lt;D xsi:type="xsd:double"&gt;22.6371857860516&lt;/D&gt;&lt;D xsi:type="xsd:double"&gt;22.6582401037696&lt;/D&gt;&lt;D xsi:type="xsd:double"&gt;22.7590305798492&lt;/D&gt;&lt;D xsi:type="xsd:double"&gt;22.3796300640051&lt;/D&gt;&lt;D xsi:type="xsd:double"&gt;22.1679488529984&lt;/D&gt;&lt;D xsi:type="xsd:double"&gt;21.9831729490874&lt;/D&gt;&lt;D xsi:type="xsd:double"&gt;21.6948971834871&lt;/D&gt;&lt;D xsi:type="xsd:double"&gt;21.124269510331&lt;/D&gt;&lt;D xsi:type="xsd:double"&gt;21.7542932676652&lt;/D&gt;&lt;D xsi:type="xsd:double"&gt;21.7284902661614&lt;/D&gt;&lt;D xsi:type="xsd:double"&gt;21.4438133502955&lt;/D&gt;&lt;D xsi:type="xsd:double"&gt;21.2752111896893&lt;/D&gt;&lt;D xsi:type="xsd:double"&gt;21.9257474920098&lt;/D&gt;&lt;D xsi:type="xsd:double"&gt;21.9561076136267&lt;/D&gt;&lt;D xsi:type="xsd:double"&gt;21.8966741193253&lt;/D&gt;&lt;D xsi:type="xsd:double"&gt;21.961584359954&lt;/D&gt;&lt;D xsi:type="xsd:double"&gt;21.6497492458576&lt;/D&gt;&lt;D xsi:type="xsd:double"&gt;21.7327459684493&lt;/D&gt;&lt;D xsi:type="xsd:double"&gt;21.9013876082389&lt;/D&gt;&lt;D xsi:type="xsd:double"&gt;22.1734296213264&lt;/D&gt;&lt;D xsi:type="xsd:double"&gt;22.6195099539609&lt;/D&gt;&lt;D xsi:type="xsd:double"&gt;22.5458181341018&lt;/D&gt;&lt;D xsi:type="xsd:double"&gt;22.6391357588143&lt;/D&gt;&lt;D xsi:type="xsd:double"&gt;22.5835837242384&lt;/D&gt;&lt;D xsi:type="xsd:double"&gt;22.7040376010427&lt;/D&gt;&lt;D xsi:type="xsd:double"&gt;22.7010537234256&lt;/D&gt;&lt;D xsi:type="xsd:double"&gt;22.3707945841075&lt;/D&gt;&lt;D xsi:type="xsd:double"&gt;22.298496529349&lt;/D&gt;&lt;D xsi:type="xsd:double"&gt;21.803935189945&lt;/D&gt;&lt;D xsi:type="xsd:double"&gt;21.5320524567&lt;/D&gt;&lt;D xsi:type="xsd:double"&gt;22.0013361087525&lt;/D&gt;&lt;D xsi:type="xsd:double"&gt;22.1147578221272&lt;/D&gt;&lt;D xsi:type="xsd:double"&gt;21.9072138396156&lt;/D&gt;&lt;D xsi:type="xsd:double"&gt;21.8856755071097&lt;/D&gt;&lt;D xsi:type="xsd:double"&gt;21.4876102648152&lt;/D&gt;&lt;D xsi:type="xsd:double"&gt;21.6016341901101&lt;/D&gt;&lt;D xsi:type="xsd:double"&gt;21.2646913874496&lt;/D&gt;&lt;D xsi:type="xsd:double"&gt;21.5348523071417&lt;/D&gt;&lt;D xsi:type="xsd:double"&gt;21.646883394654&lt;/D&gt;&lt;D xsi:type="xsd:double"&gt;21.5145816418472&lt;/D&gt;&lt;D xsi:type="xsd:double"&gt;21.6849987329791&lt;/D&gt;&lt;D xsi:type="xsd:double"&gt;21.2203061716545&lt;/D&gt;&lt;D xsi:type="xsd:double"&gt;21.1844201387469&lt;/D&gt;&lt;D xsi:type="xsd:double"&gt;21.4240073109165&lt;/D&gt;&lt;D xsi:type="xsd:double"&gt;22.1861928157077&lt;/D&gt;&lt;D xsi:type="xsd:double"&gt;21.7827836917814&lt;/D&gt;&lt;D xsi:type="xsd:double"&gt;21.7283723832475&lt;/D&gt;&lt;D xsi:type="xsd:double"&gt;22.142398711167&lt;/D&gt;&lt;D xsi:type="xsd:double"&gt;22.2700738926971&lt;/D&gt;&lt;D xsi:type="xsd:double"&gt;22.1424298958415&lt;/D&gt;&lt;D xsi:type="xsd:double"&gt;21.9644928004353&lt;/D&gt;&lt;D xsi:type="xsd:double"&gt;21.6247974357536&lt;/D&gt;&lt;D xsi:type="xsd:double"&gt;21.1136663489901&lt;/D&gt;&lt;D xsi:type="xsd:double"&gt;21.2731563286205&lt;/D&gt;&lt;D xsi:type="xsd:double"&gt;21.0541936650342&lt;/D&gt;&lt;D xsi:type="xsd:double"&gt;20.4330096963272&lt;/D&gt;&lt;D xsi:type="xsd:double"&gt;20.6386764281789&lt;/D&gt;&lt;D xsi:type="xsd:double"&gt;21.1226715842934&lt;/D&gt;&lt;D xsi:type="xsd:double"&gt;21.2733961018137&lt;/D&gt;&lt;D xsi:type="xsd:double"&gt;21.4814053518077&lt;/D&gt;&lt;D xsi:type="xsd:double"&gt;21.550692872245&lt;/D&gt;&lt;D xsi:type="xsd:double"&gt;21.4253426269511&lt;/D&gt;&lt;D xsi:type="xsd:double"&gt;20.8139535020875&lt;/D&gt;&lt;D xsi:type="xsd:double"&gt;21.7457666580334&lt;/D&gt;&lt;D xsi:type="xsd:double"&gt;21.3876376121766&lt;/D&gt;&lt;D xsi:type="xsd:double"&gt;20.8904746663324&lt;/D&gt;&lt;D xsi:type="xsd:double"&gt;20.8823110611093&lt;/D&gt;&lt;D xsi:type="xsd:double"&gt;20.8754749131715&lt;/D&gt;&lt;D xsi:type="xsd:double"&gt;20.9710194163818&lt;/D&gt;&lt;D xsi:type="xsd:double"&gt;21.1449480678142&lt;/D&gt;&lt;D xsi:type="xsd:double"&gt;20.9798660625851&lt;/D&gt;&lt;D xsi:type="xsd:double"&gt;21.1713515844348&lt;/D&gt;&lt;D xsi:type="xsd:double"&gt;21.179114092823&lt;/D&gt;&lt;D xsi:type="xsd:double"&gt;21.4812873617304&lt;/D&gt;&lt;D xsi:type="xsd:double"&gt;21.384020481043&lt;/D&gt;&lt;D xsi:type="xsd:double"&gt;21.3934770786918&lt;/D&gt;&lt;D xsi:type="xsd:double"&gt;21.6501044886314&lt;/D&gt;&lt;D xsi:type="xsd:double"&gt;21.6605541325721&lt;/D&gt;&lt;D xsi:type="xsd:double"&gt;21.6166983174928&lt;/D&gt;&lt;D xsi:type="xsd:double"&gt;21.5703442915156&lt;/D&gt;&lt;D xsi:type="xsd:double"&gt;21.6952919326019&lt;/D&gt;&lt;D xsi:type="xsd:double"&gt;21.8676919166318&lt;/D&gt;&lt;D xsi:type="xsd:double"&gt;21.8019515207108&lt;/D&gt;&lt;D xsi:type="xsd:double"&gt;21.9403942305912&lt;/D&gt;&lt;D xsi:type="xsd:double"&gt;21.7067730482923&lt;/D&gt;&lt;D xsi:type="xsd:double"&gt;21.7701149958771&lt;/D&gt;&lt;D xsi:type="xsd:double"&gt;21.7584206080191&lt;/D&gt;&lt;D xsi:type="xsd:double"&gt;21.6123224297268&lt;/D&gt;&lt;D xsi:type="xsd:double"&gt;21.471291855503&lt;/D&gt;&lt;D xsi:type="xsd:double"&gt;21.1997242155159&lt;/D&gt;&lt;D xsi:type="xsd:double"&gt;21.5284817470116&lt;/D&gt;&lt;D xsi:type="xsd:double"&gt;21.3351844509137&lt;/D&gt;&lt;D xsi:type="xsd:double"&gt;21.3608594705458&lt;/D&gt;&lt;D xsi:type="xsd:double"&gt;21.5039268148553&lt;/D&gt;&lt;D xsi:type="xsd:double"&gt;21.24891021046&lt;/D&gt;&lt;D xsi:type="xsd:double"&gt;20.9281509627085&lt;/D&gt;&lt;D xsi:type="xsd:double"&gt;20.6019397615777&lt;/D&gt;&lt;D xsi:type="xsd:double"&gt;20.5791286061524&lt;/D&gt;&lt;D xsi:type="xsd:double"&gt;20.4810199616319&lt;/D&gt;&lt;D xsi:type="xsd:double"&gt;20.8431996205316&lt;/D&gt;&lt;D xsi:type="xsd:double"&gt;20.7002342997484&lt;/D&gt;&lt;D xsi:type="xsd:double"&gt;20.418851867755&lt;/D&gt;&lt;D xsi:type="xsd:double"&gt;20.4277212766494&lt;/D&gt;&lt;D xsi:type="xsd:double"&gt;20.3152806716645&lt;/D&gt;&lt;D xsi:type="xsd:double"&gt;20.394186067928&lt;/D&gt;&lt;D xsi:type="xsd:double"&gt;20.535639846435&lt;/D&gt;&lt;D xsi:type="xsd:double"&gt;20.6940407833512&lt;/D&gt;&lt;D xsi:type="xsd:double"&gt;20.8256680539043&lt;/D&gt;&lt;D xsi:type="xsd:double"&gt;20.3447725747662&lt;/D&gt;&lt;D xsi:type="xsd:double"&gt;19.4838157775146&lt;/D&gt;&lt;D xsi:type="xsd:double"&gt;19.789212136464&lt;/D&gt;&lt;D xsi:type="xsd:double"&gt;19.232186373311&lt;/D&gt;&lt;D xsi:type="xsd:double"&gt;19.3488720736831&lt;/D&gt;&lt;D xsi:type="xsd:double"&gt;18.9717579588042&lt;/D&gt;&lt;D xsi:type="xsd:double"&gt;19.2741102554223&lt;/D&gt;&lt;D xsi:type="xsd:double"&gt;18.8500160829808&lt;/D&gt;&lt;D xsi:type="xsd:double"&gt;18.4971090868536&lt;/D&gt;&lt;D xsi:type="xsd:double"&gt;18.4008482375479&lt;/D&gt;&lt;D xsi:type="xsd:double"&gt;18.7864650859493&lt;/D&gt;&lt;D xsi:type="xsd:double"&gt;19.0395020251716&lt;/D&gt;&lt;D xsi:type="xsd:double"&gt;19.5601006019235&lt;/D&gt;&lt;D xsi:type="xsd:double"&gt;19.1426472155553&lt;/D&gt;&lt;D xsi:type="xsd:double"&gt;19.0954562941742&lt;/D&gt;&lt;D xsi:type="xsd:double"&gt;19.3862820293839&lt;/D&gt;&lt;D xsi:type="xsd:double"&gt;19.1943415495619&lt;/D&gt;&lt;D xsi:type="xsd:double"&gt;18.5812382634017&lt;/D&gt;&lt;D xsi:type="xsd:double"&gt;18.571218684226&lt;/D&gt;&lt;D xsi:type="xsd:double"&gt;19.3266156364771&lt;/D&gt;&lt;D xsi:type="xsd:double"&gt;18.97618170697&lt;/D&gt;&lt;D xsi:type="xsd:double"&gt;19.1185124933995&lt;/D&gt;&lt;D xsi:type="xsd:double"&gt;19.6062420049018&lt;/D&gt;&lt;D xsi:type="xsd:double"&gt;19.540218415216&lt;/D&gt;&lt;D xsi:type="xsd:double"&gt;19.8721033332916&lt;/D&gt;&lt;D xsi:type="xsd:double"&gt;19.7904943796704&lt;/D&gt;&lt;D xsi:type="xsd:double"&gt;20.0329654844657&lt;/D&gt;&lt;D xsi:type="xsd:double"&gt;20.8941339247365&lt;/D&gt;&lt;D xsi:type="xsd:double"&gt;21.1237730279558&lt;/D&gt;&lt;D xsi:type="xsd:double"&gt;20.9250216920226&lt;/D&gt;&lt;D xsi:type="xsd:double"&gt;20.6566621302951&lt;/D&gt;&lt;D xsi:type="xsd:double"&gt;20.4271561348452&lt;/D&gt;&lt;D xsi:type="xsd:double"&gt;20.7774159453474&lt;/D&gt;&lt;D xsi:type="xsd:double"&gt;20.9572801984824&lt;/D&gt;&lt;D xsi:type="xsd:double"&gt;21.2775756835475&lt;/D&gt;&lt;D xsi:type="xsd:double"&gt;21.2093635107933&lt;/D&gt;&lt;D xsi:type="xsd:double"&gt;21.4903647378776&lt;/D&gt;&lt;D xsi:type="xsd:double"&gt;21.4720770556193&lt;/D&gt;&lt;D xsi:type="xsd:double"&gt;21.2108964863096&lt;/D&gt;&lt;D xsi:type="xsd:double"&gt;21.540961201965&lt;/D&gt;&lt;D xsi:type="xsd:double"&gt;21.5184330918958&lt;/D&gt;&lt;D xsi:type="xsd:double"&gt;21.4755926991681&lt;/D&gt;&lt;D xsi:type="xsd:double"&gt;21.3619376176463&lt;/D&gt;&lt;D xsi:type="xsd:double"&gt;21.3612686312275&lt;/D&gt;&lt;D xsi:type="xsd:double"&gt;21.2100262718824&lt;/D&gt;&lt;D xsi:type="xsd:double"&gt;21.2704499108646&lt;/D&gt;&lt;D xsi:type="xsd:double"&gt;21.3070280639876&lt;/D&gt;&lt;D xsi:type="xsd:double"&gt;21.8680250602527&lt;/D&gt;&lt;D xsi:type="xsd:double"&gt;21.9170866177939&lt;/D&gt;&lt;D xsi:type="xsd:double"&gt;22.011858990118&lt;/D&gt;&lt;D xsi:type="xsd:double"&gt;22.30341974582&lt;/D&gt;&lt;D xsi:type="xsd:double"&gt;22.3836754397507&lt;/D&gt;&lt;D xsi:type="xsd:double"&gt;22.0397154039395&lt;/D&gt;&lt;D xsi:type="xsd:double"&gt;22.1565358448504&lt;/D&gt;&lt;D xsi:type="xsd:double"&gt;21.8820514822539&lt;/D&gt;&lt;D xsi:type="xsd:double"&gt;21.7673307294295&lt;/D&gt;&lt;D xsi:type="xsd:double"&gt;21.4513202191423&lt;/D&gt;&lt;D xsi:type="xsd:double"&gt;21.5393059500137&lt;/D&gt;&lt;D xsi:type="xsd:double"&gt;21.629152988079&lt;/D&gt;&lt;D xsi:type="xsd:double"&gt;21.799101643572&lt;/D&gt;&lt;D xsi:type="xsd:double"&gt;22.0550559736172&lt;/D&gt;&lt;D xsi:type="xsd:double"&gt;21.7680845592713&lt;/D&gt;&lt;D xsi:type="xsd:double"&gt;21.8970869371194&lt;/D&gt;&lt;D xsi:type="xsd:double"&gt;21.6776870047671&lt;/D&gt;&lt;D xsi:type="xsd:double"&gt;21.4888815855332&lt;/D&gt;&lt;D xsi:type="xsd:double"&gt;21.4963609111811&lt;/D&gt;&lt;D xsi:type="xsd:double"&gt;21.2765892613122&lt;/D&gt;&lt;D xsi:type="xsd:double"&gt;20.9542706258024&lt;/D&gt;&lt;D xsi:type="xsd:double"&gt;20.8537319283644&lt;/D&gt;&lt;D xsi:type="xsd:double"&gt;20.8426847422786&lt;/D&gt;&lt;D xsi:type="xsd:double"&gt;20.8935305553815&lt;/D&gt;&lt;D xsi:type="xsd:double"&gt;21.1017438639387&lt;/D&gt;&lt;D xsi:type="xsd:double"&gt;21.3260901050786&lt;/D&gt;&lt;D xsi:type="xsd:double"&gt;21.1417694888255&lt;/D&gt;&lt;D xsi:type="xsd:double"&gt;20.9845478107187&lt;/D&gt;&lt;D xsi:type="xsd:double"&gt;20.9933052922853&lt;/D&gt;&lt;D xsi:type="xsd:double"&gt;20.8794541493564&lt;/D&gt;&lt;D xsi:type="xsd:double"&gt;21.1562876427363&lt;/D&gt;&lt;D xsi:type="xsd:double"&gt;21.0495246117934&lt;/D&gt;&lt;D xsi:type="xsd:double"&gt;21.2506664219532&lt;/D&gt;&lt;D xsi:type="xsd:double"&gt;21.2473488275075&lt;/D&gt;&lt;D xsi:type="xsd:double"&gt;20.9597512317516&lt;/D&gt;&lt;D xsi:type="xsd:double"&gt;20.5069900015303&lt;/D&gt;&lt;D xsi:type="xsd:double"&gt;20.6181018539749&lt;/D&gt;&lt;D xsi:type="xsd:double"&gt;20.3202719089504&lt;/D&gt;&lt;D xsi:type="xsd:double"&gt;20.2970584157953&lt;/D&gt;&lt;D xsi:type="xsd:double"&gt;20.7842415814976&lt;/D&gt;&lt;D xsi:type="xsd:double"&gt;20.9150754506548&lt;/D&gt;&lt;D xsi:type="xsd:double"&gt;20.7281373831633&lt;/D&gt;&lt;D xsi:type="xsd:double"&gt;20.992189416137&lt;/D&gt;&lt;D xsi:type="xsd:double"&gt;20.9941214717169&lt;/D&gt;&lt;D xsi:type="xsd:double"&gt;21.1486769631554&lt;/D&gt;&lt;D xsi:type="xsd:double"&gt;20.9855802722645&lt;/D&gt;&lt;D xsi:type="xsd:double"&gt;20.6407230769045&lt;/D&gt;&lt;D xsi:type="xsd:double"&gt;20.3673131762929&lt;/D&gt;&lt;D xsi:type="xsd:double"&gt;20.7069492235831&lt;/D&gt;&lt;D xsi:type="xsd:double"&gt;20.9015382830472&lt;/D&gt;&lt;D xsi:type="xsd:double"&gt;20.9783718658918&lt;/D&gt;&lt;D xsi:type="xsd:double"&gt;20.9808212175982&lt;/D&gt;&lt;D xsi:type="xsd:double"&gt;21.1091221034885&lt;/D&gt;&lt;D xsi:type="xsd:double"&gt;21.1496962257667&lt;/D&gt;&lt;D xsi:type="xsd:double"&gt;21.2395846233221&lt;/D&gt;&lt;D xsi:type="xsd:double"&gt;21.1373739079805&lt;/D&gt;&lt;D xsi:type="xsd:double"&gt;20.8642401219015&lt;/D&gt;&lt;D xsi:type="xsd:double"&gt;20.9576989387963&lt;/D&gt;&lt;D xsi:type="xsd:double"&gt;20.5895942020787&lt;/D&gt;&lt;D xsi:type="xsd:double"&gt;20.6138223284167&lt;/D&gt;&lt;D xsi:type="xsd:double"&gt;20.7277831828319&lt;/D&gt;&lt;D xsi:type="xsd:double"&gt;20.7237245139846&lt;/D&gt;&lt;D xsi:type="xsd:double"&gt;20.6533286744224&lt;/D&gt;&lt;D xsi:type="xsd:double"&gt;20.5349214953654&lt;/D&gt;&lt;D xsi:type="xsd:double"&gt;20.6043432655218&lt;/D&gt;&lt;D xsi:type="xsd:double"&gt;20.2451921926471&lt;/D&gt;&lt;D xsi:type="xsd:double"&gt;20.4213772383899&lt;/D&gt;&lt;D xsi:type="xsd:double"&gt;20.1719281320395&lt;/D&gt;&lt;D xsi:type="xsd:double"&gt;20.3338366825266&lt;/D&gt;&lt;D xsi:type="xsd:double"&gt;20.2756199119641&lt;/D&gt;&lt;D xsi:type="xsd:double"&gt;20.6943657948213&lt;/D&gt;&lt;D xsi:type="xsd:double"&gt;20.5885221029457&lt;/D&gt;&lt;D xsi:type="xsd:double"&gt;20.268969365935&lt;/D&gt;&lt;D xsi:type="xsd:double"&gt;20.0555990132448&lt;/D&gt;&lt;D xsi:type="xsd:double"&gt;19.7355609903931&lt;/D&gt;&lt;D xsi:type="xsd:double"&gt;19.8253388037018&lt;/D&gt;&lt;D xsi:type="xsd:double"&gt;19.8511384190725&lt;/D&gt;&lt;D xsi:type="xsd:double"&gt;19.8445975163414&lt;/D&gt;&lt;D xsi:type="xsd:double"&gt;19.4047010050455&lt;/D&gt;&lt;D xsi:type="xsd:double"&gt;19.088260416959&lt;/D&gt;&lt;D xsi:type="xsd:double"&gt;19.1849859429064&lt;/D&gt;&lt;D xsi:type="xsd:double"&gt;18.2362965171653&lt;/D&gt;&lt;D xsi:type="xsd:double"&gt;18.13560296839&lt;/D&gt;&lt;D xsi:type="xsd:double"&gt;17.8099880248171&lt;/D&gt;&lt;D xsi:type="xsd:double"&gt;17.2525098515683&lt;/D&gt;&lt;D xsi:type="xsd:double"&gt;16.986447347871&lt;/D&gt;&lt;D xsi:type="xsd:double"&gt;17.6718981327866&lt;/D&gt;&lt;D xsi:type="xsd:double"&gt;17.8188014444245&lt;/D&gt;&lt;D xsi:type="xsd:double"&gt;17.7704634326261&lt;/D&gt;&lt;D xsi:type="xsd:double"&gt;18.0177644404734&lt;/D&gt;&lt;D xsi:type="xsd:double"&gt;18.4212531861844&lt;/D&gt;&lt;D xsi:type="xsd:double"&gt;18.4280569584987&lt;/D&gt;&lt;D xsi:type="xsd:double"&gt;18.6663860113602&lt;/D&gt;&lt;D xsi:type="xsd:double"&gt;19.1171867877086&lt;/D&gt;&lt;D xsi:type="xsd:double"&gt;19.0633864469672&lt;/D&gt;&lt;D xsi:type="xsd:double"&gt;19.1506199793879&lt;/D&gt;&lt;D xsi:type="xsd:double"&gt;19.0636131654699&lt;/D&gt;&lt;D xsi:type="xsd:double"&gt;18.9896964865398&lt;/D&gt;&lt;D xsi:type="xsd:double"&gt;19.464631838911&lt;/D&gt;&lt;D xsi:type="xsd:double"&gt;19.7227755481443&lt;/D&gt;&lt;D xsi:type="xsd:double"&gt;19.6547953113731&lt;/D&gt;&lt;D xsi:type="xsd:double"&gt;19.6098980779157&lt;/D&gt;&lt;D xsi:type="xsd:double"&gt;19.7699282395415&lt;/D&gt;&lt;D xsi:type="xsd:double"&gt;19.4891597229918&lt;/D&gt;&lt;D xsi:type="xsd:double"&gt;19.4060337324072&lt;/D&gt;&lt;D xsi:type="xsd:double"&gt;19.502912588674&lt;/D&gt;&lt;D xsi:type="xsd:double"&gt;19.8845457025711&lt;/D&gt;&lt;D xsi:type="xsd:double"&gt;19.8677592172871&lt;/D&gt;&lt;D xsi:type="xsd:double"&gt;19.9183696093353&lt;/D&gt;&lt;D xsi:type="xsd:double"&gt;20.170533583201&lt;/D&gt;&lt;D xsi:type="xsd:double"&gt;20.242081622642&lt;/D&gt;&lt;D xsi:type="xsd:double"&gt;19.7570986898203&lt;/D&gt;&lt;D xsi:type="xsd:double"&gt;19.4727811998734&lt;/D&gt;&lt;D xsi:type="xsd:double"&gt;19.4996225811267&lt;/D&gt;&lt;D xsi:type="xsd:double"&gt;19.963143026683&lt;/D&gt;&lt;D xsi:type="xsd:double"&gt;20.0342188299193&lt;/D&gt;&lt;D xsi:type="xsd:double"&gt;20.2667518281206&lt;/D&gt;&lt;D xsi:type="xsd:double"&gt;20.5756444025548&lt;/D&gt;&lt;D xsi:type="xsd:double"&gt;20.5459173076338&lt;/D&gt;&lt;D xsi:type="xsd:double"&gt;20.5722551110889&lt;/D&gt;&lt;D xsi:type="xsd:double"&gt;20.6104938675679&lt;/D&gt;&lt;D xsi:type="xsd:double"&gt;20.5864812574607&lt;/D&gt;&lt;D xsi:type="xsd:double"&gt;20.9689789721612&lt;/D&gt;&lt;D xsi:type="xsd:double"&gt;21.0385920664617&lt;/D&gt;&lt;D xsi:type="xsd:double"&gt;21.0274011342855&lt;/D&gt;&lt;D xsi:type="xsd:double"&gt;20.9641148671545&lt;/D&gt;&lt;D xsi:type="xsd:double"&gt;21.1532749160032&lt;/D&gt;&lt;D xsi:type="xsd:double"&gt;21.0553080247396&lt;/D&gt;&lt;D xsi:type="xsd:double"&gt;20.9803551841685&lt;/D&gt;&lt;D xsi:type="xsd:double"&gt;21.2037894749149&lt;/D&gt;&lt;D xsi:type="xsd:double"&gt;21.2789690970721&lt;/D&gt;&lt;D xsi:type="xsd:double"&gt;21.1296578721509&lt;/D&gt;&lt;D xsi:type="xsd:double"&gt;20.7871541938378&lt;/D&gt;&lt;D xsi:type="xsd:double"&gt;20.9947510008754&lt;/D&gt;&lt;D xsi:type="xsd:double"&gt;20.968924066924&lt;/D&gt;&lt;D xsi:type="xsd:double"&gt;20.8936192631591&lt;/D&gt;&lt;D xsi:type="xsd:double"&gt;21.1459680250433&lt;/D&gt;&lt;D xsi:type="xsd:double"&gt;21.5741737318767&lt;/D&gt;&lt;D xsi:type="xsd:double"&gt;21.5018849562146&lt;/D&gt;&lt;D xsi:type="xsd:double"&gt;21.36719864437&lt;/D&gt;&lt;D xsi:type="xsd:double"&gt;21.0301255285488&lt;/D&gt;&lt;D xsi:type="xsd:double"&gt;20.9599542336845&lt;/D&gt;&lt;D xsi:type="xsd:double"&gt;20.9736772627063&lt;/D&gt;&lt;D xsi:type="xsd:double"&gt;20.6415269220391&lt;/D&gt;&lt;D xsi:type="xsd:double"&gt;20.737710894872&lt;/D&gt;&lt;D xsi:type="xsd:double"&gt;20.9700589692505&lt;/D&gt;&lt;D xsi:type="xsd:double"&gt;21.1419341379092&lt;/D&gt;&lt;D xsi:type="xsd:double"&gt;21.306013488153&lt;/D&gt;&lt;D xsi:type="xsd:double"&gt;21.1245295760258&lt;/D&gt;&lt;D xsi:type="xsd:double"&gt;21.2113824495323&lt;/D&gt;&lt;D xsi:type="xsd:double"&gt;21.1872102139648&lt;/D&gt;&lt;D xsi:type="xsd:double"&gt;21.2746381266855&lt;/D&gt;&lt;D xsi:type="xsd:double"&gt;21.3755260646053&lt;/D&gt;&lt;D xsi:type="xsd:double"&gt;21.3989974048498&lt;/D&gt;&lt;D xsi:type="xsd:double"&gt;21.1144661561192&lt;/D&gt;&lt;D xsi:type="xsd:double"&gt;21.2004293636745&lt;/D&gt;&lt;D xsi:type="xsd:double"&gt;21.401902610218&lt;/D&gt;&lt;D xsi:type="xsd:double"&gt;21.5057452975057&lt;/D&gt;&lt;D xsi:type="xsd:double"&gt;21.3726116605955&lt;/D&gt;&lt;D xsi:type="xsd:double"&gt;21.2705969340026&lt;/D&gt;&lt;D xsi:type="xsd:double"&gt;21.2096790821783&lt;/D&gt;&lt;D xsi:type="xsd:double"&gt;21.2357007332821&lt;/D&gt;&lt;D xsi:type="xsd:double"&gt;21.0522183039582&lt;/D&gt;&lt;D xsi:type="xsd:double"&gt;20.9239758249473&lt;/D&gt;&lt;D xsi:type="xsd:double"&gt;21.0692078189812&lt;/D&gt;&lt;D xsi:type="xsd:double"&gt;20.7315270520246&lt;/D&gt;&lt;D xsi:type="xsd:double"&gt;20.9183176067879&lt;/D&gt;&lt;D xsi:type="xsd:double"&gt;20.7025591774368&lt;/D&gt;&lt;D xsi:type="xsd:double"&gt;20.5765999720134&lt;/D&gt;&lt;D xsi:type="xsd:double"&gt;20.6932039723878&lt;/D&gt;&lt;D xsi:type="xsd:double"&gt;20.7429440342688&lt;/D&gt;&lt;D xsi:type="xsd:double"&gt;20.7805748068464&lt;/D&gt;&lt;D xsi:type="xsd:double"&gt;20.7487337624048&lt;/D&gt;&lt;D xsi:type="xsd:double"&gt;20.172090532585&lt;/D&gt;&lt;D xsi:type="xsd:double"&gt;20.4022221997985&lt;/D&gt;&lt;D xsi:type="xsd:double"&gt;20.7303428003391&lt;/D&gt;&lt;D xsi:type="xsd:double"&gt;20.5537898610807&lt;/D&gt;&lt;D xsi:type="xsd:double"&gt;20.0750634471349&lt;/D&gt;&lt;D xsi:type="xsd:double"&gt;19.9985515094379&lt;/D&gt;&lt;D xsi:type="xsd:double"&gt;19.9138108965463&lt;/D&gt;&lt;D xsi:type="xsd:double"&gt;19.8063631528102&lt;/D&gt;&lt;D xsi:type="xsd:double"&gt;20.0512335842208&lt;/D&gt;&lt;D xsi:type="xsd:double"&gt;20.3040872936286&lt;/D&gt;&lt;D xsi:type="xsd:double"&gt;20.2345172617692&lt;/D&gt;&lt;D xsi:type="xsd:double"&gt;20.4392642077133&lt;/D&gt;&lt;D xsi:type="xsd:double"&gt;20.4266491048776&lt;/D&gt;&lt;D xsi:type="xsd:double"&gt;20.207566524214&lt;/D&gt;&lt;D xsi:type="xsd:double"&gt;19.7663659946244&lt;/D&gt;&lt;D xsi:type="xsd:double"&gt;20.060524404415&lt;/D&gt;&lt;D xsi:type="xsd:double"&gt;19.7741096007371&lt;/D&gt;&lt;D xsi:type="xsd:double"&gt;19.9274547185911&lt;/D&gt;&lt;D xsi:type="xsd:double"&gt;20.236410893195&lt;/D&gt;&lt;D xsi:type="xsd:double"&gt;20.2226937758172&lt;/D&gt;&lt;D xsi:type="xsd:double"&gt;20.229156353104&lt;/D&gt;&lt;D xsi:type="xsd:double"&gt;20.1255354244039&lt;/D&gt;&lt;D xsi:type="xsd:double"&gt;20.5878381287879&lt;/D&gt;&lt;D xsi:type="xsd:double"&gt;20.938280860934&lt;/D&gt;&lt;D xsi:type="xsd:double"&gt;20.8103921662779&lt;/D&gt;&lt;D xsi:type="xsd:double"&gt;21.0828522024477&lt;/D&gt;&lt;D xsi:type="xsd:double"&gt;20.9831955507762&lt;/D&gt;&lt;D xsi:type="xsd:double"&gt;21.0940107514608&lt;/D&gt;&lt;D xsi:type="xsd:double"&gt;21.1251409688099&lt;/D&gt;&lt;D xsi:type="xsd:double"&gt;21.0829047407982&lt;/D&gt;&lt;D xsi:type="xsd:double"&gt;20.8811425648344&lt;/D&gt;&lt;D xsi:type="xsd:double"&gt;20.8727525520421&lt;/D&gt;&lt;D xsi:type="xsd:double"&gt;21.0906818971534&lt;/D&gt;&lt;D xsi:type="xsd:double"&gt;21.0278694550053&lt;/D&gt;&lt;D xsi:type="xsd:double"&gt;21.1320146069708&lt;/D&gt;&lt;D xsi:type="xsd:double"&gt;20.8026306110473&lt;/D&gt;&lt;D xsi:type="xsd:double"&gt;20.8204541646883&lt;/D&gt;&lt;D xsi:type="xsd:double"&gt;20.7408165347646&lt;/D&gt;&lt;D xsi:type="xsd:double"&gt;20.4340779629989&lt;/D&gt;&lt;D xsi:type="xsd:double"&gt;20.5886504626832&lt;/D&gt;&lt;D xsi:type="xsd:double"&gt;20.6440264949428&lt;/D&gt;&lt;D xsi:type="xsd:double"&gt;20.6649184159602&lt;/D&gt;&lt;D xsi:type="xsd:double"&gt;20.6016059438089&lt;/D&gt;&lt;D xsi:type="xsd:double"&gt;20.4242987635352&lt;/D&gt;&lt;D xsi:type="xsd:double"&gt;20.233016469028&lt;/D&gt;&lt;D xsi:type="xsd:double"&gt;20.2566530499847&lt;/D&gt;&lt;D xsi:type="xsd:double"&gt;20.1729981670369&lt;/D&gt;&lt;D xsi:type="xsd:double"&gt;20.199877709452&lt;/D&gt;&lt;D xsi:type="xsd:double"&gt;20.0973532300339&lt;/D&gt;&lt;D xsi:type="xsd:double"&gt;20.3493185749527&lt;/D&gt;&lt;D xsi:type="xsd:double"&gt;19.8911274891431&lt;/D&gt;&lt;D xsi:type="xsd:double"&gt;20.0215873776356&lt;/D&gt;&lt;D xsi:type="xsd:double"&gt;19.8140093014474&lt;/D&gt;&lt;D xsi:type="xsd:double"&gt;20.2120657817718&lt;/D&gt;&lt;D xsi:type="xsd:double"&gt;20.1535703107741&lt;/D&gt;&lt;D xsi:type="xsd:double"&gt;20.1387208088244&lt;/D&gt;&lt;D xsi:type="xsd:double"&gt;20.1690455813565&lt;/D&gt;&lt;D xsi:type="xsd:double"&gt;19.8543198893183&lt;/D&gt;&lt;D xsi:type="xsd:double"&gt;19.7040187777278&lt;/D&gt;&lt;D xsi:type="xsd:double"&gt;19.5604240788736&lt;/D&gt;&lt;D xsi:type="xsd:double"&gt;19.5483331727585&lt;/D&gt;&lt;D xsi:type="xsd:double"&gt;19.3044458993775&lt;/D&gt;&lt;D xsi:type="xsd:double"&gt;19.1297121724961&lt;/D&gt;&lt;D xsi:type="xsd:double"&gt;19.3578049944604&lt;/D&gt;&lt;D xsi:type="xsd:double"&gt;19.5259422581929&lt;/D&gt;&lt;D xsi:type="xsd:double"&gt;19.5326659808734&lt;/D&gt;&lt;D xsi:type="xsd:double"&gt;19.2858696415927&lt;/D&gt;&lt;D xsi:type="xsd:double"&gt;18.9262087332479&lt;/D&gt;&lt;D xsi:type="xsd:double"&gt;18.8584670666812&lt;/D&gt;&lt;D xsi:type="xsd:double"&gt;19.5800546803159&lt;/D&gt;&lt;D xsi:type="xsd:double"&gt;19.2610319980861&lt;/D&gt;&lt;D xsi:type="xsd:double"&gt;18.9527456580443&lt;/D&gt;&lt;D xsi:type="xsd:double"&gt;19.2826885634397&lt;/D&gt;&lt;D xsi:type="xsd:double"&gt;19.6771843269809&lt;/D&gt;&lt;D xsi:type="xsd:double"&gt;19.5398188352036&lt;/D&gt;&lt;D xsi:type="xsd:double"&gt;19.6963662608188&lt;/D&gt;&lt;D xsi:type="xsd:double"&gt;19.8448188201722&lt;/D&gt;&lt;D xsi:type="xsd:double"&gt;19.5555623155172&lt;/D&gt;&lt;D xsi:type="xsd:double"&gt;19.3153832206892&lt;/D&gt;&lt;D xsi:type="xsd:double"&gt;19.4217459806633&lt;/D&gt;&lt;D xsi:type="xsd:double"&gt;19.6121075134922&lt;/D&gt;&lt;D xsi:type="xsd:double"&gt;19.3543874226592&lt;/D&gt;&lt;D xsi:type="xsd:double"&gt;19.1477017275225&lt;/D&gt;&lt;D xsi:type="xsd:double"&gt;19.0190502912376&lt;/D&gt;&lt;D xsi:type="xsd:double"&gt;18.9551633555456&lt;/D&gt;&lt;D xsi:type="xsd:double"&gt;18.9818150452975&lt;/D&gt;&lt;D xsi:type="xsd:double"&gt;18.5136664142144&lt;/D&gt;&lt;D xsi:type="xsd:double"&gt;18.5468951596095&lt;/D&gt;&lt;D xsi:type="xsd:double"&gt;18.725805002391&lt;/D&gt;&lt;D xsi:type="xsd:double"&gt;18.35800199935&lt;/D&gt;&lt;D xsi:type="xsd:double"&gt;18.3304817292359&lt;/D&gt;&lt;D xsi:type="xsd:double"&gt;18.3809996731766&lt;/D&gt;&lt;D xsi:type="xsd:double"&gt;18.0695278613292&lt;/D&gt;&lt;D xsi:type="xsd:double"&gt;18.2537330827923&lt;/D&gt;&lt;D xsi:type="xsd:double"&gt;18.0625891366659&lt;/D&gt;&lt;D xsi:type="xsd:double"&gt;18.0220932169337&lt;/D&gt;&lt;D xsi:type="xsd:double"&gt;18.5117075892605&lt;/D&gt;&lt;D xsi:type="xsd:double"&gt;18.5209523899933&lt;/D&gt;&lt;D xsi:type="xsd:double"&gt;18.2156391442554&lt;/D&gt;&lt;D xsi:type="xsd:double"&gt;17.9982487438069&lt;/D&gt;&lt;D xsi:type="xsd:double"&gt;17.6622762889796&lt;/D&gt;&lt;D xsi:type="xsd:double"&gt;17.71176615343&lt;/D&gt;&lt;D xsi:type="xsd:double"&gt;17.4026121612018&lt;/D&gt;&lt;D xsi:type="xsd:double"&gt;17.4089195729671&lt;/D&gt;&lt;D xsi:type="xsd:double"&gt;17.7181652737147&lt;/D&gt;&lt;D xsi:type="xsd:double"&gt;17.6537298552331&lt;/D&gt;&lt;D xsi:type="xsd:double"&gt;17.2765924695708&lt;/D&gt;&lt;D xsi:type="xsd:double"&gt;16.9486297725838&lt;/D&gt;&lt;D xsi:type="xsd:double"&gt;17.0410573648359&lt;/D&gt;&lt;D xsi:type="xsd:double"&gt;17.6689658286677&lt;/D&gt;&lt;D xsi:type="xsd:double"&gt;17.4253373933456&lt;/D&gt;&lt;D xsi:type="xsd:double"&gt;17.01204813711&lt;/D&gt;&lt;D xsi:type="x</t>
        </r>
      </text>
    </comment>
    <comment ref="A144" authorId="0" shapeId="0" xr:uid="{9E91E2B5-792B-4649-8083-C2ADD798F687}">
      <text>
        <r>
          <rPr>
            <b/>
            <sz val="9"/>
            <color indexed="81"/>
            <rFont val="Tahoma"/>
            <family val="2"/>
          </rPr>
          <t>sd:double"&gt;16.4554328511274&lt;/D&gt;&lt;D xsi:type="xsd:double"&gt;16.5455551934586&lt;/D&gt;&lt;D xsi:type="xsd:double"&gt;16.4172435381676&lt;/D&gt;&lt;D xsi:type="xsd:double"&gt;16.318683739004&lt;/D&gt;&lt;D xsi:type="xsd:double"&gt;16.0372590784903&lt;/D&gt;&lt;D xsi:type="xsd:double"&gt;16.1863384014087&lt;/D&gt;&lt;D xsi:type="xsd:double"&gt;15.744582491734&lt;/D&gt;&lt;D xsi:type="xsd:double"&gt;15.0607547237856&lt;/D&gt;&lt;D xsi:type="xsd:double"&gt;14.5304087527682&lt;/D&gt;&lt;D xsi:type="xsd:double"&gt;14.1616091002351&lt;/D&gt;&lt;D xsi:type="xsd:double"&gt;15.0039227988304&lt;/D&gt;&lt;D xsi:type="xsd:double"&gt;14.9604277682133&lt;/D&gt;&lt;D xsi:type="xsd:double"&gt;15.2587955638664&lt;/D&gt;&lt;D xsi:type="xsd:double"&gt;16.0666291865018&lt;/D&gt;&lt;D xsi:type="xsd:double"&gt;16.1286998130598&lt;/D&gt;&lt;D xsi:type="xsd:double"&gt;16.3324100316652&lt;/D&gt;&lt;D xsi:type="xsd:double"&gt;15.8276133898681&lt;/D&gt;&lt;D xsi:type="xsd:double"&gt;15.493405156595&lt;/D&gt;&lt;D xsi:type="xsd:double"&gt;14.9693503949615&lt;/D&gt;&lt;D xsi:type="xsd:double"&gt;15.4204532875542&lt;/D&gt;&lt;D xsi:type="xsd:double"&gt;15.7473288829604&lt;/D&gt;&lt;D xsi:type="xsd:double"&gt;16.2751514967571&lt;/D&gt;&lt;D xsi:type="xsd:double"&gt;16.3326114093067&lt;/D&gt;&lt;D xsi:type="xsd:double"&gt;16.2436520406848&lt;/D&gt;&lt;D xsi:type="xsd:double"&gt;15.8850425237866&lt;/D&gt;&lt;D xsi:type="xsd:double"&gt;16.5125094765481&lt;/D&gt;&lt;D xsi:type="xsd:double"&gt;16.6800965192241&lt;/D&gt;&lt;D xsi:type="xsd:double"&gt;16.6765459198117&lt;/D&gt;&lt;D xsi:type="xsd:double"&gt;17.0566911837253&lt;/D&gt;&lt;D xsi:type="xsd:double"&gt;16.8101523559947&lt;/D&gt;&lt;D xsi:type="xsd:double"&gt;17.0123836198069&lt;/D&gt;&lt;D xsi:type="xsd:double"&gt;17.2489931109985&lt;/D&gt;&lt;D xsi:type="xsd:double"&gt;16.8649251754078&lt;/D&gt;&lt;D xsi:type="xsd:double"&gt;16.982166589359&lt;/D&gt;&lt;D xsi:type="xsd:double"&gt;16.7349519851564&lt;/D&gt;&lt;D xsi:type="xsd:double"&gt;16.4391685962339&lt;/D&gt;&lt;D xsi:type="xsd:double"&gt;16.4080881636165&lt;/D&gt;&lt;D xsi:type="xsd:double"&gt;16.3894273436117&lt;/D&gt;&lt;D xsi:type="xsd:double"&gt;15.6971293173781&lt;/D&gt;&lt;D xsi:type="xsd:double"&gt;15.9392513658681&lt;/D&gt;&lt;D xsi:type="xsd:double"&gt;15.6874136105628&lt;/D&gt;&lt;D xsi:type="xsd:double"&gt;15.9517174971292&lt;/D&gt;&lt;D xsi:type="xsd:double"&gt;16.0823821482294&lt;/D&gt;&lt;D xsi:type="xsd:double"&gt;16.2150791569531&lt;/D&gt;&lt;D xsi:type="xsd:double"&gt;16.1953854142323&lt;/D&gt;&lt;D xsi:type="xsd:double"&gt;15.7903906117406&lt;/D&gt;&lt;D xsi:type="xsd:double"&gt;15.8292308896539&lt;/D&gt;&lt;D xsi:type="xsd:double"&gt;15.8951818924275&lt;/D&gt;&lt;D xsi:type="xsd:double"&gt;15.6091082810262&lt;/D&gt;&lt;D xsi:type="xsd:double"&gt;15.5517675262692&lt;/D&gt;&lt;D xsi:type="xsd:double"&gt;15.1393704812437&lt;/D&gt;&lt;D xsi:type="xsd:double"&gt;15.1742692431091&lt;/D&gt;&lt;D xsi:type="xsd:double"&gt;14.9617027768149&lt;/D&gt;&lt;D xsi:type="xsd:double"&gt;14.7420976480117&lt;/D&gt;&lt;D xsi:type="xsd:double"&gt;15.1169206266391&lt;/D&gt;&lt;D xsi:type="xsd:double"&gt;15.3782364871024&lt;/D&gt;&lt;D xsi:type="xsd:double"&gt;14.9187190045787&lt;/D&gt;&lt;D xsi:type="xsd:double"&gt;14.702222190228&lt;/D&gt;&lt;D xsi:type="xsd:double"&gt;15.3150740100996&lt;/D&gt;&lt;D xsi:type="xsd:double"&gt;14.9796344360374&lt;/D&gt;&lt;D xsi:type="xsd:double"&gt;14.861611046502&lt;/D&gt;&lt;D xsi:type="xsd:double"&gt;14.5259859391554&lt;/D&gt;&lt;D xsi:type="xsd:double"&gt;14.2836801362291&lt;/D&gt;&lt;D xsi:type="xsd:double"&gt;14.5462343066232&lt;/D&gt;&lt;D xsi:type="xsd:double"&gt;14.1587650420519&lt;/D&gt;&lt;D xsi:type="xsd:double"&gt;14.6232860735277&lt;/D&gt;&lt;D xsi:type="xsd:double"&gt;15.1976253640668&lt;/D&gt;&lt;D xsi:type="xsd:double"&gt;15.2964917947449&lt;/D&gt;&lt;D xsi:type="xsd:double"&gt;16.0215253831496&lt;/D&gt;&lt;D xsi:type="xsd:double"&gt;15.6249946154299&lt;/D&gt;&lt;D xsi:type="xsd:double"&gt;15.9900347015265&lt;/D&gt;&lt;D xsi:type="xsd:double"&gt;16.083155001158&lt;/D&gt;&lt;D xsi:type="xsd:double"&gt;16.3384883938285&lt;/D&gt;&lt;D xsi:type="xsd:double"&gt;16.1637866281941&lt;/D&gt;&lt;D xsi:type="xsd:double"&gt;16.28050571272&lt;/D&gt;&lt;D xsi:type="xsd:double"&gt;16.0378385731535&lt;/D&gt;&lt;D xsi:type="xsd:double"&gt;16.3309589236386&lt;/D&gt;&lt;D xsi:type="xsd:double"&gt;16.2046498134135&lt;/D&gt;&lt;D xsi:type="xsd:double"&gt;16.0724234690282&lt;/D&gt;&lt;D xsi:type="xsd:double"&gt;16.2159866276987&lt;/D&gt;&lt;D xsi:type="xsd:double"&gt;16.1529329976766&lt;/D&gt;&lt;D xsi:type="xsd:double"&gt;16.4153177930834&lt;/D&gt;&lt;D xsi:type="xsd:double"&gt;16.5287839327517&lt;/D&gt;&lt;D xsi:type="xsd:double"&gt;16.6790269167531&lt;/D&gt;&lt;D xsi:type="xsd:double"&gt;16.8143502624617&lt;/D&gt;&lt;D xsi:type="xsd:double"&gt;16.4878046228272&lt;/D&gt;&lt;D xsi:type="xsd:double"&gt;16.3725537256338&lt;/D&gt;&lt;D xsi:type="xsd:double"&gt;16.0149464580065&lt;/D&gt;&lt;D xsi:type="xsd:double"&gt;16.11790121519&lt;/D&gt;&lt;D xsi:type="xsd:double"&gt;16.1231536505418&lt;/D&gt;&lt;D xsi:type="xsd:double"&gt;16.4449398816137&lt;/D&gt;&lt;D xsi:type="xsd:double"&gt;16.5427683412911&lt;/D&gt;&lt;D xsi:type="xsd:double"&gt;16.3650927114254&lt;/D&gt;&lt;D xsi:type="xsd:double"&gt;16.3624350286831&lt;/D&gt;&lt;D xsi:type="xsd:double"&gt;16.6634965250849&lt;/D&gt;&lt;D xsi:type="xsd:double"&gt;17.0028271276912&lt;/D&gt;&lt;D xsi:type="xsd:double"&gt;16.9531878880469&lt;/D&gt;&lt;D xsi:type="xsd:double"&gt;17.0003791238499&lt;/D&gt;&lt;D xsi:type="xsd:double"&gt;16.657434875379&lt;/D&gt;&lt;D xsi:type="xsd:double"&gt;17.1162336680748&lt;/D&gt;&lt;D xsi:type="xsd:double"&gt;17.0830673552089&lt;/D&gt;&lt;D xsi:type="xsd:double"&gt;17.0460294428386&lt;/D&gt;&lt;D xsi:type="xsd:double"&gt;16.8028236100444&lt;/D&gt;&lt;D xsi:type="xsd:double"&gt;16.7712218891742&lt;/D&gt;&lt;D xsi:type="xsd:double"&gt;16.5692097347756&lt;/D&gt;&lt;D xsi:type="xsd:double"&gt;16.6720961691722&lt;/D&gt;&lt;D xsi:type="xsd:double"&gt;16.3036499640292&lt;/D&gt;&lt;D xsi:type="xsd:double"&gt;16.5077297091097&lt;/D&gt;&lt;D xsi:type="xsd:double"&gt;16.5324750526291&lt;/D&gt;&lt;D xsi:type="xsd:double"&gt;16.4577393034749&lt;/D&gt;&lt;D xsi:type="xsd:double"&gt;16.2209389091855&lt;/D&gt;&lt;D xsi:type="xsd:double"&gt;16.5908210210297&lt;/D&gt;&lt;D xsi:type="xsd:double"&gt;16.4385477076789&lt;/D&gt;&lt;D xsi:type="xsd:double"&gt;16.2024211404765&lt;/D&gt;&lt;D xsi:type="xsd:double"&gt;16.0795769079279&lt;/D&gt;&lt;D xsi:type="xsd:double"&gt;16.2997880835348&lt;/D&gt;&lt;D xsi:type="xsd:double"&gt;16.3080839527777&lt;/D&gt;&lt;D xsi:type="xsd:double"&gt;16.2226603141284&lt;/D&gt;&lt;D xsi:type="xsd:double"&gt;16.1528869088289&lt;/D&gt;&lt;D xsi:type="xsd:double"&gt;15.883956145338&lt;/D&gt;&lt;D xsi:type="xsd:double"&gt;15.9417597894407&lt;/D&gt;&lt;D xsi:type="xsd:double"&gt;15.9500862731947&lt;/D&gt;&lt;D xsi:type="xsd:double"&gt;16.4538237183996&lt;/D&gt;&lt;D xsi:type="xsd:double"&gt;16.4417796660049&lt;/D&gt;&lt;D xsi:type="xsd:double"&gt;16.777157193015&lt;/D&gt;&lt;D xsi:type="xsd:double"&gt;16.6523532593158&lt;/D&gt;&lt;D xsi:type="xsd:double"&gt;16.4179458070107&lt;/D&gt;&lt;D xsi:type="xsd:double"&gt;16.7299276375302&lt;/D&gt;&lt;D xsi:type="xsd:double"&gt;16.7221798611066&lt;/D&gt;&lt;D xsi:type="xsd:double"&gt;16.6969221948866&lt;/D&gt;&lt;D xsi:type="xsd:double"&gt;16.7986149153146&lt;/D&gt;&lt;D xsi:type="xsd:double"&gt;16.5635559486345&lt;/D&gt;&lt;D xsi:type="xsd:double"&gt;16.4991116803563&lt;/D&gt;&lt;D xsi:type="xsd:double"&gt;16.2568651835547&lt;/D&gt;&lt;D xsi:type="xsd:double"&gt;16.0185131072658&lt;/D&gt;&lt;D xsi:type="xsd:double"&gt;15.8894163894102&lt;/D&gt;&lt;D xsi:type="xsd:double"&gt;16.0622839414536&lt;/D&gt;&lt;D xsi:type="xsd:double"&gt;15.6059089744139&lt;/D&gt;&lt;D xsi:type="xsd:double"&gt;15.3704215462273&lt;/D&gt;&lt;D xsi:type="xsd:double"&gt;15.5653073997746&lt;/D&gt;&lt;D xsi:type="xsd:double"&gt;15.6719523931905&lt;/D&gt;&lt;D xsi:type="xsd:double"&gt;15.3774470890595&lt;/D&gt;&lt;D xsi:type="xsd:double"&gt;15.6035063713816&lt;/D&gt;&lt;D xsi:type="xsd:double"&gt;15.7268881294687&lt;/D&gt;&lt;D xsi:type="xsd:double"&gt;15.5148450873348&lt;/D&gt;&lt;D xsi:type="xsd:double"&gt;15.436439163027&lt;/D&gt;&lt;D xsi:type="xsd:double"&gt;15.3429349513025&lt;/D&gt;&lt;D xsi:type="xsd:double"&gt;15.1716809623452&lt;/D&gt;&lt;D xsi:type="xsd:double"&gt;15.2816117454397&lt;/D&gt;&lt;D xsi:type="xsd:double"&gt;15.1630182476178&lt;/D&gt;&lt;D xsi:type="xsd:double"&gt;14.9713160153601&lt;/D&gt;&lt;D xsi:type="xsd:double"&gt;14.9545786620284&lt;/D&gt;&lt;D xsi:type="xsd:double"&gt;15.2395658305888&lt;/D&gt;&lt;D xsi:type="xsd:double"&gt;15.5102852944453&lt;/D&gt;&lt;D xsi:type="xsd:double"&gt;15.4181007245089&lt;/D&gt;&lt;D xsi:type="xsd:double"&gt;15.2730530476498&lt;/D&gt;&lt;D xsi:type="xsd:double"&gt;15.474078636386&lt;/D&gt;&lt;D xsi:type="xsd:double"&gt;15.1804741568289&lt;/D&gt;&lt;D xsi:type="xsd:double"&gt;15.2786848144663&lt;/D&gt;&lt;D xsi:type="xsd:double"&gt;15.0594381356216&lt;/D&gt;&lt;D xsi:type="xsd:double"&gt;15.2259785708111&lt;/D&gt;&lt;D xsi:type="xsd:double"&gt;15.2805973033721&lt;/D&gt;&lt;D xsi:type="xsd:double"&gt;15.1646852613863&lt;/D&gt;&lt;D xsi:type="xsd:double"&gt;14.9333875860427&lt;/D&gt;&lt;D xsi:type="xsd:double"&gt;15.0789177830532&lt;/D&gt;&lt;D xsi:type="xsd:double"&gt;14.9453060944384&lt;/D&gt;&lt;D xsi:type="xsd:double"&gt;15.0599261553754&lt;/D&gt;&lt;D xsi:type="xsd:double"&gt;14.6902289115497&lt;/D&gt;&lt;D xsi:type="xsd:double"&gt;14.5664927024367&lt;/D&gt;&lt;D xsi:type="xsd:double"&gt;14.6229991425243&lt;/D&gt;&lt;D xsi:type="xsd:double"&gt;15.1088251251621&lt;/D&gt;&lt;D xsi:type="xsd:double"&gt;15.1423842967862&lt;/D&gt;&lt;D xsi:type="xsd:double"&gt;15.6483154231654&lt;/D&gt;&lt;D xsi:type="xsd:double"&gt;15.7238886300483&lt;/D&gt;&lt;D xsi:type="xsd:double"&gt;15.858396864386&lt;/D&gt;&lt;D xsi:type="xsd:double"&gt;15.9026478217732&lt;/D&gt;&lt;D xsi:type="xsd:double"&gt;16.2657218581887&lt;/D&gt;&lt;D xsi:type="xsd:double"&gt;15.6794207268005&lt;/D&gt;&lt;D xsi:type="xsd:double"&gt;15.8626159734299&lt;/D&gt;&lt;D xsi:type="xsd:double"&gt;15.7539510907788&lt;/D&gt;&lt;D xsi:type="xsd:double"&gt;15.715751354723&lt;/D&gt;&lt;D xsi:type="xsd:double"&gt;15.6182505796118&lt;/D&gt;&lt;D xsi:type="xsd:double"&gt;15.316796531229&lt;/D&gt;&lt;D xsi:type="xsd:double"&gt;15.4936136099753&lt;/D&gt;&lt;D xsi:type="xsd:double"&gt;15.9065317080979&lt;/D&gt;&lt;D xsi:type="xsd:double"&gt;15.8081424443527&lt;/D&gt;&lt;D xsi:type="xsd:double"&gt;15.83645591313&lt;/D&gt;&lt;D xsi:type="xsd:double"&gt;15.8388377344372&lt;/D&gt;&lt;D xsi:type="xsd:double"&gt;15.8465971736651&lt;/D&gt;&lt;D xsi:type="xsd:double"&gt;15.6183099083416&lt;/D&gt;&lt;D xsi:type="xsd:double"&gt;15.7029253872767&lt;/D&gt;&lt;D xsi:type="xsd:double"&gt;15.6377070448572&lt;/D&gt;&lt;D xsi:type="xsd:double"&gt;15.9156438039268&lt;/D&gt;&lt;D xsi:type="xsd:double"&gt;16.0074768091528&lt;/D&gt;&lt;D xsi:type="xsd:double"&gt;15.8034732460526&lt;/D&gt;&lt;D xsi:type="xsd:double"&gt;16.0444055216174&lt;/D&gt;&lt;D xsi:type="xsd:double"&gt;15.9972348711082&lt;/D&gt;&lt;D xsi:type="xsd:double"&gt;16.3371115471399&lt;/D&gt;&lt;D xsi:type="xsd:double"&gt;16.4217842238349&lt;/D&gt;&lt;D xsi:type="xsd:double"&gt;16.2773674784586&lt;/D&gt;&lt;D xsi:type="xsd:double"&gt;16.0583623893468&lt;/D&gt;&lt;D xsi:type="xsd:double"&gt;16.325659887266&lt;/D&gt;&lt;D xsi:type="xsd:double"&gt;16.3533747263749&lt;/D&gt;&lt;D xsi:type="xsd:double"&gt;16.3618435407961&lt;/D&gt;&lt;D xsi:type="xsd:double"&gt;16.3564546238025&lt;/D&gt;&lt;D xsi:type="xsd:double"&gt;16.5926600799156&lt;/D&gt;&lt;D xsi:type="xsd:double"&gt;16.5025749001841&lt;/D&gt;&lt;D xsi:type="xsd:double"&gt;16.6440891484997&lt;/D&gt;&lt;D xsi:type="xsd:double"&gt;16.5428323313335&lt;/D&gt;&lt;D xsi:type="xsd:double"&gt;16.3833887008388&lt;/D&gt;&lt;D xsi:type="xsd:double"&gt;16.608063119629&lt;/D&gt;&lt;D xsi:type="xsd:double"&gt;16.7765530166268&lt;/D&gt;&lt;D xsi:type="xsd:double"&gt;16.704490347298&lt;/D&gt;&lt;D xsi:type="xsd:double"&gt;16.6452265869735&lt;/D&gt;&lt;D xsi:type="xsd:double"&gt;16.7684094605449&lt;/D&gt;&lt;D xsi:type="xsd:double"&gt;16.7046964797578&lt;/D&gt;&lt;D xsi:type="xsd:double"&gt;16.2817028920924&lt;/D&gt;&lt;D xsi:type="xsd:double"&gt;16.2511597471967&lt;/D&gt;&lt;D xsi:type="xsd:double"&gt;16.3019466362049&lt;/D&gt;&lt;D xsi:type="xsd:double"&gt;16.4439853201089&lt;/D&gt;&lt;D xsi:type="xsd:double"&gt;16.4633841228149&lt;/D&gt;&lt;D xsi:type="xsd:double"&gt;16.7671219999469&lt;/D&gt;&lt;D xsi:type="xsd:double"&gt;16.7876213827138&lt;/D&gt;&lt;D xsi:type="xsd:double"&gt;16.7121493772122&lt;/D&gt;&lt;D xsi:type="xsd:double"&gt;16.941898093972&lt;/D&gt;&lt;D xsi:type="xsd:double"&gt;16.9924160883669&lt;/D&gt;&lt;D xsi:type="xsd:double"&gt;17.0752611382513&lt;/D&gt;&lt;D xsi:type="xsd:double"&gt;17.3116307187083&lt;/D&gt;&lt;D xsi:type="xsd:double"&gt;17.3883497363493&lt;/D&gt;&lt;D xsi:type="xsd:double"&gt;17.3436090262658&lt;/D&gt;&lt;D xsi:type="xsd:double"&gt;17.1654139797277&lt;/D&gt;&lt;D xsi:type="xsd:double"&gt;17.323478652125&lt;/D&gt;&lt;D xsi:type="xsd:double"&gt;17.5358160414239&lt;/D&gt;&lt;D xsi:type="xsd:double"&gt;17.559675680968&lt;/D&gt;&lt;D xsi:type="xsd:double"&gt;17.3781588053802&lt;/D&gt;&lt;D xsi:type="xsd:double"&gt;17.7524340240439&lt;/D&gt;&lt;D xsi:type="xsd:double"&gt;17.8014692900914&lt;/D&gt;&lt;D xsi:type="xsd:double"&gt;17.7799304782966&lt;/D&gt;&lt;D xsi:type="xsd:double"&gt;17.5213004078976&lt;/D&gt;&lt;D xsi:type="xsd:double"&gt;17.5598215150672&lt;/D&gt;&lt;D xsi:type="xsd:double"&gt;17.3181181092948&lt;/D&gt;&lt;D xsi:type="xsd:double"&gt;17.3495929173165&lt;/D&gt;&lt;D xsi:type="xsd:double"&gt;17.1984060215457&lt;/D&gt;&lt;D xsi:type="xsd:double"&gt;17.3610931332901&lt;/D&gt;&lt;D xsi:type="xsd:double"&gt;17.1825895778848&lt;/D&gt;&lt;D xsi:type="xsd:double"&gt;17.1270567358578&lt;/D&gt;&lt;D xsi:type="xsd:double"&gt;17.2519464831124&lt;/D&gt;&lt;D xsi:type="xsd:double"&gt;17.4426924367525&lt;/D&gt;&lt;D xsi:type="xsd:double"&gt;17.2983200351011&lt;/D&gt;&lt;D xsi:type="xsd:double"&gt;17.601154974311&lt;/D&gt;&lt;D xsi:type="xsd:double"&gt;17.6369408416656&lt;/D&gt;&lt;D xsi:type="xsd:double"&gt;17.5346981746946&lt;/D&gt;&lt;D xsi:type="xsd:double"&gt;17.3057657251867&lt;/D&gt;&lt;D xsi:type="xsd:double"&gt;17.4772508044495&lt;/D&gt;&lt;D xsi:type="xsd:double"&gt;17.5552035725199&lt;/D&gt;&lt;D xsi:type="xsd:double"&gt;17.471497976955&lt;/D&gt;&lt;D xsi:type="xsd:double"&gt;17.3520835495273&lt;/D&gt;&lt;D xsi:type="xsd:double"&gt;17.1312615399503&lt;/D&gt;&lt;D xsi:type="xsd:double"&gt;17.3169075877293&lt;/D&gt;&lt;D xsi:type="xsd:double"&gt;17.0399756991626&lt;/D&gt;&lt;D xsi:type="xsd:double"&gt;17.17375730631&lt;/D&gt;&lt;D xsi:type="xsd:double"&gt;17.2045000367676&lt;/D&gt;&lt;D xsi:type="xsd:double"&gt;17.0702426832926&lt;/D&gt;&lt;D xsi:type="xsd:double"&gt;17.3649635460412&lt;/D&gt;&lt;D xsi:type="xsd:double"&gt;17.3108232067219&lt;/D&gt;&lt;D xsi:type="xsd:double"&gt;17.1864964942844&lt;/D&gt;&lt;D xsi:type="xsd:double"&gt;17.1452615838082&lt;/D&gt;&lt;D xsi:type="xsd:double"&gt;17.1718216129731&lt;/D&gt;&lt;D xsi:type="xsd:double"&gt;16.9729522841459&lt;/D&gt;&lt;D xsi:type="xsd:double"&gt;17.0100738649261&lt;/D&gt;&lt;D xsi:type="xsd:double"&gt;16.7113877682296&lt;/D&gt;&lt;D xsi:type="xsd:double"&gt;16.743271185862&lt;/D&gt;&lt;D xsi:type="xsd:double"&gt;16.8712597608142&lt;/D&gt;&lt;D xsi:type="xsd:double"&gt;16.9283472578902&lt;/D&gt;&lt;D xsi:type="xsd:double"&gt;16.9789843615773&lt;/D&gt;&lt;D xsi:type="xsd:double"&gt;17.1422955986324&lt;/D&gt;&lt;D xsi:type="xsd:double"&gt;17.0208839451704&lt;/D&gt;&lt;D xsi:type="xsd:double"&gt;17.1150483073118&lt;/D&gt;&lt;D xsi:type="xsd:double"&gt;17.1140343133888&lt;/D&gt;&lt;D xsi:type="xsd:double"&gt;17.2422418964294&lt;/D&gt;&lt;D xsi:type="xsd:double"&gt;17.2762432901201&lt;/D&gt;&lt;D xsi:type="xsd:double"&gt;17.2268965835482&lt;/D&gt;&lt;D xsi:type="xsd:double"&gt;17.2756702671525&lt;/D&gt;&lt;D xsi:type="xsd:double"&gt;17.1053729191743&lt;/D&gt;&lt;D xsi:type="xsd:double"&gt;17.0980357627978&lt;/D&gt;&lt;D xsi:type="xsd:double"&gt;17.134646201136&lt;/D&gt;&lt;D xsi:type="xsd:double"&gt;17.1258105370219&lt;/D&gt;&lt;D xsi:type="xsd:double"&gt;17.2046564904093&lt;/D&gt;&lt;D xsi:type="xsd:double"&gt;17.2564775563106&lt;/D&gt;&lt;D xsi:type="xsd:double"&gt;17.4675814862161&lt;/D&gt;&lt;D xsi:type="xsd:double"&gt;17.522463828383&lt;/D&gt;&lt;D xsi:type="xsd:double"&gt;17.5549942672181&lt;/D&gt;&lt;D xsi:type="xsd:double"&gt;17.430021161965&lt;/D&gt;&lt;D xsi:type="xsd:double"&gt;17.5866170420548&lt;/D&gt;&lt;D xsi:type="xsd:double"&gt;17.4351067891316&lt;/D&gt;&lt;D xsi:type="xsd:double"&gt;17.2575937214562&lt;/D&gt;&lt;D xsi:type="xsd:double"&gt;17.327084420563&lt;/D&gt;&lt;D xsi:type="xsd:double"&gt;17.3580000901144&lt;/D&gt;&lt;D xsi:type="xsd:double"&gt;17.2826871615939&lt;/D&gt;&lt;D xsi:type="xsd:double"&gt;17.5019372155731&lt;/D&gt;&lt;D xsi:type="xsd:double"&gt;17.4327093480118&lt;/D&gt;&lt;D xsi:type="xsd:double"&gt;17.6577430341558&lt;/D&gt;&lt;D xsi:type="xsd:double"&gt;17.5849644114423&lt;/D&gt;&lt;D xsi:type="xsd:double"&gt;17.3412978447193&lt;/D&gt;&lt;D xsi:type="xsd:double"&gt;17.4533617396361&lt;/D&gt;&lt;D xsi:type="xsd:double"&gt;17.1349539368503&lt;/D&gt;&lt;D xsi:type="xsd:double"&gt;17.039148068221&lt;/D&gt;&lt;D xsi:type="xsd:double"&gt;16.9299409178081&lt;/D&gt;&lt;D xsi:type="xsd:double"&gt;17.0851305437363&lt;/D&gt;&lt;D xsi:type="xsd:double"&gt;16.8792866158401&lt;/D&gt;&lt;D xsi:type="xsd:double"&gt;17.2546047952835&lt;/D&gt;&lt;D xsi:type="xsd:double"&gt;17.2544481977296&lt;/D&gt;&lt;D xsi:type="xsd:double"&gt;17.4001758813568&lt;/D&gt;&lt;D xsi:type="xsd:double"&gt;17.4544396071288&lt;/D&gt;&lt;D xsi:type="xsd:double"&gt;17.5275550774253&lt;/D&gt;&lt;D xsi:type="xsd:double"&gt;17.4493211679296&lt;/D&gt;&lt;D xsi:type="xsd:double"&gt;17.5233393982133&lt;/D&gt;&lt;D xsi:type="xsd:double"&gt;17.4942387611403&lt;/D&gt;&lt;D xsi:type="xsd:double"&gt;17.5726560554331&lt;/D&gt;&lt;D xsi:type="xsd:double"&gt;17.6488138481108&lt;/D&gt;&lt;D xsi:type="xsd:double"&gt;17.5938310009361&lt;/D&gt;&lt;D xsi:type="xsd:double"&gt;17.6089946367313&lt;/D&gt;&lt;D xsi:type="xsd:double"&gt;17.4188522892915&lt;/D&gt;&lt;D xsi:type="xsd:double"&gt;17.4788934483729&lt;/D&gt;&lt;D xsi:type="xsd:double"&gt;17.485053310767&lt;/D&gt;&lt;D xsi:type="xsd:double"&gt;17.1974641793932&lt;/D&gt;&lt;D xsi:type="xsd:double"&gt;17.2573933239207&lt;/D&gt;&lt;D xsi:type="xsd:double"&gt;17.1642206825265&lt;/D&gt;&lt;D xsi:type="xsd:double"&gt;17.1571060942106&lt;/D&gt;&lt;D xsi:type="xsd:double"&gt;17.4150986528492&lt;/D&gt;&lt;D xsi:type="xsd:double"&gt;17.4303786505555&lt;/D&gt;&lt;D xsi:type="xsd:double"&gt;17.406218948983&lt;/D&gt;&lt;D xsi:type="xsd:double"&gt;17.4563154699049&lt;/D&gt;&lt;D xsi:type="xsd:double"&gt;17.5699661166799&lt;/D&gt;&lt;D xsi:type="xsd:double"&gt;17.4825395840332&lt;/D&gt;&lt;D xsi:type="xsd:double"&gt;17.4405242668268&lt;/D&gt;&lt;D xsi:type="xsd:double"&gt;17.5379746398347&lt;/D&gt;&lt;D xsi:type="xsd:double"&gt;17.4361553156718&lt;/D&gt;&lt;D xsi:type="xsd:double"&gt;17.3244099032793&lt;/D&gt;&lt;D xsi:type="xsd:double"&gt;17.3109470304613&lt;/D&gt;&lt;D xsi:type="xsd:double"&gt;17.4815907329311&lt;/D&gt;&lt;D xsi:type="xsd:double"&gt;17.4718595976984&lt;/D&gt;&lt;D xsi:type="xsd:double"&gt;17.3575048810282&lt;/D&gt;&lt;D xsi:type="xsd:double"&gt;17.2370644130796&lt;/D&gt;&lt;D xsi:type="xsd:double"&gt;17.0910816927972&lt;/D&gt;&lt;D xsi:type="xsd:double"&gt;17.2303918851285&lt;/D&gt;&lt;D xsi:type="xsd:double"&gt;17.0794087939178&lt;/D&gt;&lt;D xsi:type="xsd:double"&gt;17.0756422516634&lt;/D&gt;&lt;D xsi:type="xsd:double"&gt;17.3289414512227&lt;/D&gt;&lt;D xsi:type="xsd:double"&gt;17.3558932660095&lt;/D&gt;&lt;D xsi:type="xsd:double"&gt;17.410484805895&lt;/D&gt;&lt;D xsi:type="xsd:double"&gt;17.3982995762651&lt;/D&gt;&lt;D xsi:type="xsd:double"&gt;17.5676539751603&lt;/D&gt;&lt;D xsi:type="xsd:double"&gt;17.4986611957818&lt;/D&gt;&lt;D xsi:type="xsd:double"&gt;17.46779110301&lt;/D&gt;&lt;D xsi:type="xsd:double"&gt;17.5375579692659&lt;/D&gt;&lt;D xsi:type="xsd:double"&gt;17.3919964969666&lt;/D&gt;&lt;D xsi:type="xsd:double"&gt;17.4976637814194&lt;/D&gt;&lt;D xsi:type="xsd:double"&gt;17.3705347675968&lt;/D&gt;&lt;D xsi:type="xsd:double"&gt;17.3600293669313&lt;/D&gt;&lt;D xsi:type="xsd:double"&gt;17.540540918539&lt;/D&gt;&lt;D xsi:type="xsd:double"&gt;17.5740736495664&lt;/D&gt;&lt;D xsi:type="xsd:double"&gt;17.4651222345075&lt;/D&gt;&lt;D xsi:type="xsd:double"&gt;17.5686545298223&lt;/D&gt;&lt;D xsi:type="xsd:double"&gt;17.5749820909677&lt;/D&gt;&lt;D xsi:type="xsd:double"&gt;17.7583311438992&lt;/D&gt;&lt;D xsi:type="xsd:double"&gt;17.7072114447239&lt;/D&gt;&lt;D xsi:type="xsd:double"&gt;17.7446620707734&lt;/D&gt;&lt;D xsi:type="xsd:double"&gt;17.7616627066276&lt;/D&gt;&lt;D xsi:type="xsd:double"&gt;17.7210114384034&lt;/D&gt;&lt;D xsi:type="xsd:double"&gt;17.7438925543819&lt;/D&gt;&lt;D xsi:type="xsd:double"&gt;17.9318491415002&lt;/D&gt;&lt;D xsi:type="xsd:double"&gt;17.9209040276127&lt;/D&gt;&lt;D xsi:type="xsd:double"&gt;17.94173298323&lt;/D&gt;&lt;D xsi:type="xsd:double"&gt;17.8836554834989&lt;/D&gt;&lt;D xsi:type="xsd:double"&gt;18.0873439348139&lt;/D&gt;&lt;D xsi:type="xsd:double"&gt;18.1085605924248&lt;/D&gt;&lt;D xsi:type="xsd:double"&gt;18.1262300317354&lt;/D&gt;&lt;D xsi:type="xsd:double"&gt;18.2013152684125&lt;/D&gt;&lt;D xsi:type="xsd:double"&gt;18.0304000864127&lt;/D&gt;&lt;D xsi:type="xsd:double"&gt;18.1024260425444&lt;/D&gt;&lt;D xsi:type="xsd:double"&gt;17.9955166143142&lt;/D&gt;&lt;D xsi:type="xsd:double"&gt;18.1077828891825&lt;/D&gt;&lt;D xsi:type="xsd:double"&gt;18.1072067952344&lt;/D&gt;&lt;D xsi:type="xsd:double"&gt;18.2266166231901&lt;/D&gt;&lt;D xsi:type="xsd:double"&gt;18.1921460111436&lt;/D&gt;&lt;D xsi:type="xsd:double"&gt;18.3196687319493&lt;/D&gt;&lt;D xsi:type="xsd:double"&gt;18.2614722731517&lt;/D&gt;&lt;D xsi:type="xsd:double"&gt;18.1866806894073&lt;/D&gt;&lt;D xsi:type="xsd:double"&gt;18.383765814122&lt;/D&gt;&lt;D xsi:type="xsd:double"&gt;18.185105262195&lt;/D&gt;&lt;D xsi:type="xsd:double"&gt;17.9473340262153&lt;/D&gt;&lt;D xsi:type="xsd:double"&gt;18.017944778967&lt;/D&gt;&lt;D xsi:type="xsd:double"&gt;17.9128640700709&lt;/D&gt;&lt;D xsi:type="xsd:double"&gt;17.9642727729059&lt;/D&gt;&lt;D xsi:type="xsd:double"&gt;17.9509861470251&lt;/D&gt;&lt;D xsi:type="xsd:double"&gt;17.8041688432463&lt;/D&gt;&lt;D xsi:type="xsd:double"&gt;17.8331871559354&lt;/D&gt;&lt;D xsi:type="xsd:double"&gt;18.0347277448337&lt;/D&gt;&lt;D xsi:type="xsd:double"&gt;17.9528518323885&lt;/D&gt;&lt;D xsi:type="xsd:double"&gt;18.0310376137206&lt;/D&gt;&lt;D xsi:type="xsd:double"&gt;18.2029313430177&lt;/D&gt;&lt;D xsi:type="xsd:double"&gt;18.0860144552269&lt;/D&gt;&lt;D xsi:type="xsd:double"&gt;17.9771546422146&lt;/D&gt;&lt;D xsi:type="xsd:double"&gt;18.1118128398722&lt;/D&gt;&lt;D xsi:type="xsd:double"&gt;18.0202388736587&lt;/D&gt;&lt;D xsi:type="xsd:double"&gt;17.9370620575652&lt;/D&gt;&lt;D xsi:type="xsd:double"&gt;17.8916086368753&lt;/D&gt;&lt;D xsi:type="xsd:double"&gt;17.8243216166531&lt;/D&gt;&lt;D xsi:type="xsd:double"&gt;17.8082138065879&lt;/D&gt;&lt;D xsi:type="xsd:double"&gt;17.872842865537&lt;/D&gt;&lt;D xsi:type="xsd:double"&gt;17.8803746030264&lt;/D&gt;&lt;D xsi:type="xsd:double"&gt;17.854798979189&lt;/D&gt;&lt;D xsi:type="xsd:double"&gt;17.9759166286494&lt;/D&gt;&lt;D xsi:type="xsd:double"&gt;17.8658092596621&lt;/D&gt;&lt;D xsi:type="xsd:double"&gt;17.8847070733903&lt;/D&gt;&lt;D xsi:type="xsd:double"&gt;17.9276881933208&lt;/D&gt;&lt;D xsi:type="xsd:double"&gt;17.940366520644&lt;/D&gt;&lt;D xsi:type="xsd:double"&gt;17.7857989174848&lt;/D&gt;&lt;D xsi:type="xsd:double"&gt;17.6700244594461&lt;/D&gt;&lt;D xsi:type="xsd:double"&gt;17.4052013412778&lt;/D&gt;&lt;D xsi:type="xsd:double"&gt;17.1296933609632&lt;/D&gt;&lt;D xsi:type="xsd:double"&gt;17.3202752773002&lt;/D&gt;&lt;D xsi:type="xsd:double"&gt;17.0535079373819&lt;/D&gt;&lt;D xsi:type="xsd:double"&gt;17.1363839931872&lt;/D&gt;&lt;D xsi:type="xsd:double"&gt;17.3086298687064&lt;/D&gt;&lt;D xsi:type="xsd:double"&gt;17.2491072601694&lt;/D&gt;&lt;D xsi:type="xsd:double"&gt;17.0406310068244&lt;/D&gt;&lt;D xsi:type="xsd:double"&gt;16.7945924196706&lt;/D&gt;&lt;D xsi:type="xsd:double"&gt;16.7631889535769&lt;/D&gt;&lt;D xsi:type="xsd:double"&gt;16.7139279757748&lt;/D&gt;&lt;D xsi:type="xsd:double"&gt;16.9725960199204&lt;/D&gt;&lt;D xsi:type="xsd:double"&gt;16.9783307457706&lt;/D&gt;&lt;D xsi:type="xsd:double"&gt;17.1795488247085&lt;/D&gt;&lt;D xsi:type="xsd:double"&gt;17.2398353734166&lt;/D&gt;&lt;D xsi:type="xsd:double"&gt;17.2098954364445&lt;/D&gt;&lt;D xsi:type="xsd:double"&gt;17.2611563262659&lt;/D&gt;&lt;D xsi:type="xsd:double"&gt;17.3776587334294&lt;/D&gt;&lt;D xsi:type="xsd:double"&gt;17.4858625215489&lt;/D&gt;&lt;D xsi:type="xsd:double"&gt;17.4346302655261&lt;/D&gt;&lt;D xsi:type="xsd:double"&gt;17.3192790796134&lt;/D&gt;&lt;D xsi:type="xsd:double"&gt;17.2302146873961&lt;/D&gt;&lt;D xsi:type="xsd:double"&gt;17.3000412578378&lt;/D&gt;&lt;D xsi:type="xsd:double"&gt;17.0637933435738&lt;/D&gt;&lt;D xsi:type="xsd:double"&gt;17.0347787211438&lt;/D&gt;&lt;D xsi:type="xsd:double"&gt;17.0504876162997&lt;/D&gt;&lt;D xsi:type="xsd:double"&gt;17.1057025268102&lt;/D&gt;&lt;D xsi:type="xsd:double"&gt;17.118055223989&lt;/D&gt;&lt;D xsi:type="xsd:double"&gt;16.8241077114491&lt;/D&gt;&lt;D xsi:type="xsd:double"&gt;16.8741890220308&lt;/D&gt;&lt;D xsi:type="xsd:double"&gt;17.0620689203371&lt;/D&gt;&lt;D xsi:type="xsd:double"&gt;17.0510797625019&lt;/D&gt;&lt;D xsi:type="xsd:double"&gt;16.9468019777371&lt;/D&gt;&lt;D xsi:type="xsd:double"&gt;16.9594357460035&lt;/D&gt;&lt;D xsi:type="xsd:double"&gt;16.7283887229077&lt;/D&gt;&lt;D xsi:type="xsd:double"&gt;16.5708603219163&lt;/D&gt;&lt;D xsi:type="xsd:double"&gt;16.4532617101731&lt;/D&gt;&lt;D xsi:type="xsd:double"&gt;16.584716574072&lt;/D&gt;&lt;D xsi:type="xsd:double"&gt;16.5977054445085&lt;/D&gt;&lt;D xsi:type="xsd:double"&gt;16.6071024412819&lt;/D&gt;&lt;D xsi:type="xsd:double"&gt;16.4724546500517&lt;/D&gt;&lt;D xsi:type="xsd:double"&gt;16.2395615954361&lt;/D&gt;&lt;D xsi:type="xsd:double"&gt;16.0558234469547&lt;/D&gt;&lt;D xsi:type="xsd:double"&gt;16.1548325148292&lt;/D&gt;&lt;D xsi:type="xsd:double"&gt;16.1595356564348&lt;/D&gt;&lt;D xsi:type="xsd:double"&gt;16.1263149845297&lt;/D&gt;&lt;D xsi:type="xsd:double"&gt;16.114416126975&lt;/D&gt;&lt;D xsi:type="xsd:double"&gt;15.9404562089228&lt;/D&gt;&lt;D xsi:type="xsd:double"&gt;16.0326043149892&lt;/D&gt;&lt;D xsi:type="xsd:double"&gt;15.9745245445161&lt;/D&gt;&lt;D xsi:type="xsd:double"&gt;15.9774990110439&lt;/D&gt;&lt;D xsi:type="xsd:double"&gt;16.0191827862847&lt;/D&gt;&lt;D xsi:type="xsd:double"&gt;16.0195244631141&lt;/D&gt;&lt;D xsi:type="xsd:double"&gt;16.2829477169522&lt;/D&gt;&lt;D xsi:type="xsd:double"&gt;16.2934596155387&lt;/D&gt;&lt;D xsi:type="xsd:double"&gt;16.3760920174492&lt;/D&gt;&lt;D xsi:type="xsd:double"&gt;16.3492189109627&lt;/D&gt;&lt;D xsi:type="xsd:double"&gt;16.3281016463063&lt;/D&gt;&lt;D xsi:type="xsd:double"&gt;16.3837501963437&lt;/D&gt;&lt;D xsi:type="xsd:double"&gt;16.2353112337261&lt;/D&gt;&lt;D xsi:type="xsd:double"&gt;16.2973608107511&lt;/D&gt;&lt;D xsi:type="xsd:double"&gt;16.5219069762092&lt;/D&gt;&lt;D xsi:type="xsd:double"&gt;16.5144748274447&lt;/D&gt;&lt;D xsi:type="xsd:double"&gt;16.3535663294269&lt;/D&gt;&lt;D xsi:type="xsd:double"&gt;16.4270012510667&lt;/D&gt;&lt;D xsi:type="xsd:double"&gt;16.2518862704528&lt;/D&gt;&lt;D xsi:type="xsd:double"&gt;16.3442197762525&lt;/D&gt;&lt;D xsi:type="xsd:double"&gt;16.350953085135&lt;/D&gt;&lt;D xsi:type="xsd:double"&gt;16.3321896362856&lt;/D&gt;&lt;D xsi:type="xsd:double"&gt;16.3687261089358&lt;/D&gt;&lt;D xsi:type="xsd:double"&gt;16.2913816255528&lt;/D&gt;&lt;D xsi:type="xsd:double"&gt;16.3411291253658&lt;/D&gt;&lt;D xsi:type="xsd:double"&gt;16.4735719819437&lt;/D&gt;&lt;D xsi:type="xsd:double"&gt;16.4293624562219&lt;/D&gt;&lt;D xsi:type="xsd:double"&gt;16.3154815662909&lt;/D&gt;&lt;D xsi:type="xsd:double"&gt;16.2691784202358&lt;/D&gt;&lt;D xsi:type="xsd:double"&gt;16.2996334941711&lt;/D&gt;&lt;D xsi:type="xsd:double"&gt;16.337156444632&lt;/D&gt;&lt;D xsi:type="xsd:double"&gt;16.1808869232789&lt;/D&gt;&lt;D xsi:type="xsd:double"&gt;16.0786780633964&lt;/D&gt;&lt;D xsi:type="xsd:double"&gt;15.9486853635004&lt;/D&gt;&lt;D xsi:type="xsd:double"&gt;15.9683000381924&lt;/D&gt;&lt;D xsi:type="xsd:double"&gt;15.8413643855114&lt;/D&gt;&lt;D xsi:type="xsd:double"&gt;15.8872506403635&lt;/D&gt;&lt;D xsi:type="xsd:double"&gt;15.8940038032347&lt;/D&gt;&lt;D xsi:type="xsd:double"&gt;15.909942296324&lt;/D&gt;&lt;D xsi:type="xsd:double"&gt;15.8486662697389&lt;/D&gt;&lt;D xsi:type="xsd:double"&gt;15.7670795187606&lt;/D&gt;&lt;D xsi:type="xsd:double"&gt;15.6881298854606&lt;/D&gt;&lt;D xsi:type="xsd:double"&gt;15.6684120867226&lt;/D&gt;&lt;D xsi:type="xsd:double"&gt;15.7583484602693&lt;/D&gt;&lt;D xsi:type="xsd:double"&gt;15.5294078622614&lt;/D&gt;&lt;D xsi:type="xsd:double"&gt;15.5595608335137&lt;/D&gt;&lt;D xsi:type="xsd:double"&gt;15.4178209177191&lt;/D&gt;&lt;D xsi:type="xsd:double"&gt;15.3778802754691&lt;/D&gt;&lt;D xsi:type="xsd:double"&gt;15.5260789271062&lt;/D&gt;&lt;D xsi:type="xsd:double"&gt;15.529505800798&lt;/D&gt;&lt;D xsi:type="xsd:double"&gt;15.5853656866598&lt;/D&gt;&lt;D xsi:type="xsd:double"&gt;15.5831045905928&lt;/D&gt;&lt;D xsi:type="xsd:double"&gt;15.6484902597902&lt;/D&gt;&lt;D xsi:type="xsd:double"&gt;15.5513268324514&lt;/D&gt;&lt;D xsi:type="xsd:double"&gt;15.540182028328&lt;/D&gt;&lt;D xsi:type="xsd:double"&gt;15.2882920180709&lt;/D&gt;&lt;D xsi:type="xsd:double"&gt;15.0611662261972&lt;/D&gt;&lt;D xsi:type="xsd:double"&gt;15.0677177062639&lt;/D&gt;&lt;D xsi:type="xsd:double"&gt;15.2487618730234&lt;/D&gt;&lt;D xsi:type="xsd:double"&gt;15.2026532498313&lt;/D&gt;&lt;D xsi:type="xsd:double"&gt;15.0233993686863&lt;/D&gt;&lt;D xsi:type="xsd:double"&gt;15.0409573356367&lt;/D&gt;&lt;D xsi:type="xsd:double"&gt;15.2256140827205&lt;/D&gt;&lt;D xsi:type="xsd:double"&gt;15.2470321442122&lt;/D&gt;&lt;D xsi:type="xsd:double"&gt;15.4384963119415&lt;/D&gt;&lt;D xsi:type="xsd:double"&gt;15.3884565913502&lt;/D&gt;&lt;D xsi:type="xsd:double"&gt;15.4699554274843&lt;/D&gt;&lt;D xsi:type="xsd:double"&gt;15.3985852797016&lt;/D&gt;&lt;D xsi:type="xsd:double"&gt;15.402857983983&lt;/D&gt;&lt;D xsi:type="xsd:double"&gt;15.5142668024911&lt;/D&gt;&lt;D xsi:type="xsd:double"&gt;15.5052477261274&lt;/D&gt;&lt;D xsi:type="xsd:double"&gt;15.5462894675959&lt;/D&gt;&lt;D xsi:type="xsd:double"&gt;15.4126144553903&lt;/D&gt;&lt;D xsi:type="xsd:double"&gt;15.4877086526284&lt;/D&gt;&lt;D xsi:type="xsd:double"&gt;15.4969923445127&lt;/D&gt;&lt;D xsi:type="xsd:double"&gt;15.6528392350858&lt;/D&gt;&lt;D xsi:type="xsd:double"&gt;15.5810208628178&lt;/D&gt;&lt;D xsi:type="xsd:double"&gt;15.6631466884558&lt;/D&gt;&lt;D xsi:type="xsd:double"&gt;15.5998290279521&lt;/D&gt;&lt;D xsi:type="xsd:double"&gt;15.6096797424314&lt;/D&gt;&lt;D xsi:type="xsd:double"&gt;15.6804844752709&lt;/D&gt;&lt;D xsi:type="xsd:double"&gt;15.6906593222436&lt;/D&gt;&lt;D xsi:type="xsd:double"&gt;15.7313271539645&lt;/D&gt;&lt;D xsi:type="xsd:double"&gt;15.6304086232708&lt;/D&gt;&lt;D xsi:type="xsd:double"&gt;15.6679889372227&lt;/D&gt;&lt;D xsi:type="xsd:double"&gt;15.7216149242282&lt;/D&gt;&lt;D xsi:type="xsd:double"&gt;15.6194957038577&lt;/D&gt;&lt;D xsi:type="xsd:double"&gt;15.7096916607602&lt;/D&gt;&lt;D xsi:type="xsd:double"&gt;15.4894456702839&lt;/D&gt;&lt;D xsi:type="xsd:double"&gt;15.4084976768212&lt;/D&gt;&lt;D xsi:type="xsd:double"&gt;15.4267606612758&lt;/D&gt;&lt;D xsi:type="xsd:double"&gt;15.3405587305843&lt;/D&gt;&lt;D xsi:type="xsd:double"&gt;15.4251304851912&lt;/D&gt;&lt;D xsi:type="xsd:double"&gt;15.4835401223613&lt;/D&gt;&lt;D xsi:type="xsd:double"&gt;15.458697808169&lt;/D&gt;&lt;D xsi:type="xsd:double"&gt;15.6820660826882&lt;/D&gt;&lt;D xsi:type="xsd:double"&gt;15.7140170770333&lt;/D&gt;&lt;D xsi:type="xsd:double"&gt;15.7192682600659&lt;/D&gt;&lt;D xsi:type="xsd:double"&gt;15.8235779721095&lt;/D&gt;&lt;D xsi:type="xsd:double"&gt;15.6555426075973&lt;/D&gt;&lt;D xsi:type="xsd:double"&gt;15.516857626664&lt;/D&gt;&lt;D xsi:type="xsd:double"&gt;15.5449792861685&lt;/D&gt;&lt;D xsi:type="xsd:double"&gt;15.5073496735415&lt;/D&gt;&lt;D xsi:type="xsd:double"&gt;15.3871245049307&lt;/D&gt;&lt;D xsi:type="xsd:double"&gt;15.2381773243689&lt;/D&gt;&lt;D xsi:type="xsd:double"&gt;15.2976009223096&lt;/D&gt;&lt;D xsi:type="xsd:double"&gt;15.3741582635852&lt;/D&gt;&lt;D xsi:type="xsd:double"&gt;15.2470345519731&lt;/D&gt;&lt;D xsi:type="xsd:double"&gt;15.2704237996358&lt;/D&gt;&lt;D xsi:type="xsd:double"&gt;15.2884403973847&lt;/D&gt;&lt;D xsi:type="xsd:double"&gt;15.1238512183794&lt;/D&gt;&lt;D xsi:type="xsd:double"&gt;15.1069493455239&lt;/D&gt;&lt;D xsi:type="xsd:double"&gt;15.330955775866&lt;/D&gt;&lt;D xsi:type="xsd:double"&gt;15.5079986591349&lt;/D&gt;&lt;D xsi:type="xsd:double"&gt;15.5217154326118&lt;/D&gt;&lt;D xsi:type="xsd:double"&gt;15.5515758683712&lt;/D&gt;&lt;D xsi:type="xsd:double"&gt;15.5541571209213&lt;/D&gt;&lt;D xsi:type="xsd:double"&gt;15.5397586123813&lt;/D&gt;&lt;D xsi:type="xsd:double"&gt;15.711886648694&lt;/D&gt;&lt;D xsi:type="xsd:double"&gt;15.9618415147042&lt;/D&gt;&lt;D xsi:type="xsd:double"&gt;16.0033793841956&lt;/D&gt;&lt;D xsi:type="xsd:double"&gt;15.9788846102186&lt;/D&gt;&lt;D xsi:type="xsd:double"&gt;15.9425952652839&lt;/D&gt;&lt;D xsi:type="xsd:double"&gt;15.9184701719495&lt;/D&gt;&lt;D xsi:type="xsd:double"&gt;16.0557121575724&lt;/D&gt;&lt;D xsi:type="xsd:double"&gt;16.1877704789918&lt;/D&gt;&lt;D xsi:type="xsd:double"&gt;16.1074266868229&lt;/D&gt;&lt;D xsi:type="xsd:double"&gt;15.9916189585116&lt;/D&gt;&lt;D xsi:type="xsd:double"&gt;16.0775532314904&lt;/D&gt;&lt;D xsi:type="xsd:double"&gt;16.0904076568697&lt;/D&gt;&lt;D xsi:type="xsd:double"&gt;15.9048703757734&lt;/D&gt;&lt;D xsi:type="xsd:double"&gt;15.959098372495&lt;/D&gt;&lt;D xsi:type="xsd:double"&gt;15.9469987223893&lt;/D&gt;&lt;D xsi:type="xsd:double"&gt;16.0041191761506&lt;/D&gt;&lt;D xsi:type="xsd:double"&gt;16.0086581409766&lt;/D&gt;&lt;D xsi:type="xsd:double"&gt;15.9309264285365&lt;/D&gt;&lt;D xsi:type="xsd:double"&gt;15.8458038662084&lt;/D&gt;&lt;D xsi:type="xsd:double"&gt;16.0165447962681&lt;/D&gt;&lt;D xsi:type="xsd:double"&gt;15.9944334782513&lt;/D&gt;&lt;D xsi:type="xsd:double"&gt;16.0019709170258&lt;/D&gt;&lt;D xsi:type="xsd:double"&gt;15.9752035577119&lt;/D&gt;&lt;D xsi:type="xsd:double"&gt;15.7937545063849&lt;/D&gt;&lt;D xsi:type="xsd:double"&gt;15.8557631043672&lt;/D&gt;&lt;D xsi:type="xsd:double"&gt;15.9204935407303&lt;/D&gt;&lt;D xsi:type="xsd:double"&gt;15.8937207531182&lt;/D&gt;&lt;D xsi:type="xsd:double"&gt;16.030838223871&lt;/D&gt;&lt;D xsi:type="xsd:double"&gt;16.0814935123107&lt;/D&gt;&lt;D xsi:type="xsd:double"&gt;16.1041311832733&lt;/D&gt;&lt;D xsi:type="xsd:double"&gt;16.0732270452769&lt;/D&gt;&lt;D xsi:type="xsd:double"&gt;15.953988437705&lt;/D&gt;&lt;D xsi:type="xsd:double"&gt;15.951573269005&lt;/D&gt;&lt;D xsi:type="xsd:double"&gt;16.0934444668627&lt;/D&gt;&lt;D xsi:type="xsd:double"&gt;16.1428434179433&lt;/D&gt;&lt;D xsi:type="xsd:double"&gt;16.1521924279161&lt;/D&gt;&lt;D xsi:type="xsd:double"&gt;16.0606233690513&lt;/D&gt;&lt;D xsi:type="xsd:double"&gt;16.1757153301148&lt;/D&gt;&lt;D xsi:type="xsd:double"&gt;16.1634074857049&lt;/D&gt;&lt;D xsi:type="xsd:double"&gt;16.1532974468645&lt;/D&gt;&lt;D xsi:type="xsd:double"&gt;16.1264431039957&lt;/D&gt;&lt;D xsi:type="xsd:double"&gt;15.9856608751617&lt;/D&gt;&lt;D xsi:type="xsd:double"&gt;15.8170584776714&lt;/D&gt;&lt;D xsi:type="xsd:double"&gt;15.768493432915&lt;/D&gt;&lt;D xsi:type="xsd:double"&gt;15.8282025840746&lt;/D&gt;&lt;D xsi:type="xsd:double"&gt;15.7975388078132&lt;/D&gt;&lt;D xsi:type="xsd:double"&gt;15.8470290368017&lt;/D&gt;&lt;D xsi:type="xsd:double"&gt;15.7283226124205&lt;/D&gt;&lt;D xsi:type="xsd:double"&gt;15.7853850642509&lt;/D&gt;&lt;D xsi:type="xsd:double"&gt;15.6440605479854&lt;/D&gt;&lt;D xsi:type="xsd:double"&gt;15.742666036082&lt;/D&gt;&lt;D xsi:type="xsd:double"&gt;15.8787697378628&lt;/D&gt;&lt;D xsi:type="xsd:double"&gt;15.7156906361781&lt;/D&gt;&lt;D xsi:type="xsd:double"&gt;15.6045581860629&lt;/D&gt;&lt;D xsi:type="xsd:double"&gt;15.5003932669816&lt;/D&gt;&lt;D xsi:type="xsd:double"&gt;15.4551708928928&lt;/D&gt;&lt;D xsi:type="xsd:double"&gt;15.5260300931464&lt;/D&gt;&lt;D xsi:type="xsd:double"&gt;15.6029835693164&lt;/D&gt;&lt;D xsi:type="xsd:double"&gt;15.6010492703722&lt;/D&gt;&lt;D xsi:type="xsd:double"&gt;15.5291449308653&lt;/D&gt;&lt;D xsi:type="xsd:double"&gt;15.6357686689815&lt;/D&gt;&lt;D xsi:type="xsd:double"&gt;15.7105224435991&lt;/D&gt;&lt;D xsi:type="xsd:double"&gt;15.7623667016765&lt;/D&gt;&lt;D xsi:type="xsd:double"&gt;15.7180059735707&lt;/D&gt;&lt;D xsi:type="xsd:double"&gt;15.8973971883912&lt;/D&gt;&lt;D xsi:type="xsd:double"&gt;15.860407515867&lt;/D&gt;&lt;D xsi:type="xsd:double"&gt;15.8647358245123&lt;/D&gt;&lt;D xsi:type="xsd:double"&gt;15.7270880711912&lt;/D&gt;&lt;D xsi:type="xsd:double"&gt;15.7835990471376&lt;/D&gt;&lt;D xsi:type="xsd:double"&gt;15.8874402214441&lt;/D&gt;&lt;D xsi:type="xsd:double"&gt;15.884392228919&lt;/D&gt;&lt;D xsi:type="xsd:double"&gt;15.9271869097631&lt;/D&gt;&lt;D xsi:type="xsd:double"&gt;15.8938268337561&lt;/D&gt;&lt;D xsi:type="xsd:double"&gt;15.7581344948549&lt;/D&gt;&lt;D xsi:type="xsd:double"&gt;15.7777003574209&lt;/D&gt;&lt;D xsi:type="xsd:double"&gt;15.5308721107057&lt;/D&gt;&lt;D xsi:type="xsd:double"&gt;15.6008948157215&lt;/D&gt;&lt;D xsi:type="xsd:double"&gt;15.7294556065485&lt;/D&gt;&lt;D xsi:type="xsd:double"&gt;15.873314596603&lt;/D&gt;&lt;D xsi:type="xsd:double"&gt;15.7500642256475&lt;/D&gt;&lt;D xsi:type="xsd:double"&gt;15.819742661341&lt;/D&gt;&lt;D xsi:type="xsd:double"&gt;15.8212363260407&lt;/D&gt;&lt;D xsi:type="xsd:double"&gt;15.8176637933565&lt;/D&gt;&lt;D xsi:type="xsd:double"&gt;15.954278953072&lt;/D&gt;&lt;D xsi:type="xsd:double"&gt;15.9779066299724&lt;/D&gt;&lt;D xsi:type="xsd:double"&gt;15.89994521707&lt;/D&gt;&lt;D xsi:type="xsd:double"&gt;15.7274229952939&lt;/D&gt;&lt;D xsi:type="xsd:double"&gt;15.7384697648125&lt;/D&gt;&lt;D xsi:type="xsd:double"&gt;15.6179771544879&lt;/D&gt;&lt;D xsi:type="xsd:double"&gt;15.6782123518456&lt;/D&gt;&lt;D xsi:type="xsd:double"&gt;15.5579460164545&lt;/D&gt;&lt;D xsi:type="xsd:double"&gt;15.4428879594935&lt;/D&gt;&lt;D xsi:type="xsd:double"&gt;15.4589284893382&lt;/D&gt;&lt;D xsi:type="xsd:double"&gt;15.4408271073445&lt;/D&gt;&lt;D xsi:type="xsd:double"&gt;15.3495673850556&lt;/D&gt;&lt;D xsi:type="xsd:double"&gt;15.1865008257838&lt;/D&gt;&lt;D xsi:type="xsd:double"&gt;15.1928094678209&lt;/D&gt;&lt;D xsi:type="xsd:double"&gt;15.1806596270144&lt;/D&gt;&lt;D xsi:type="xsd:double"&gt;15.1833673827422&lt;/D&gt;&lt;D xsi:type="xsd:double"&gt;15.0548664028172&lt;/D&gt;&lt;D xsi:type="xsd:double"&gt;15.2477379489273&lt;/D&gt;&lt;D xsi:type="xsd:double"&gt;15.218653699129&lt;/D&gt;&lt;D xsi:type="xsd:double"&gt;15.0971804071994&lt;/D&gt;&lt;D xsi:type="xsd:double"&gt;15.1376536928414&lt;/D&gt;&lt;D xsi:type="xsd:double"&gt;15.2066756064029&lt;/D&gt;&lt;D xsi:type="xsd:double"&gt;15.2434838566522&lt;/D&gt;&lt;D xsi:type="xsd:double"&gt;15.3268276424073&lt;/D&gt;&lt;D xsi:type="xsd:double"&gt;15.1808666062066&lt;/D&gt;&lt;D xsi:type="xsd:double"&gt;15.1777547569607&lt;/D&gt;&lt;D xsi:type="xsd:double"&gt;15.2722072723759&lt;/D&gt;&lt;D xsi:type="xsd:double"&gt;15.1078745355564&lt;/D&gt;&lt;D xsi:type="xsd:double"&gt;14.964214895087&lt;/D&gt;&lt;D xsi:type="xsd:double"&gt;14.7174528971338&lt;/D&gt;&lt;D xsi:type="xsd:double"&gt;14.7379655040848&lt;/D&gt;&lt;D xsi:type="xsd:double"&gt;14.8028098414695&lt;/D&gt;&lt;D xsi:type="xsd:double"&gt;14.6010365062984&lt;/D&gt;&lt;D xsi:type="xsd:double"&gt;14.8495628678282&lt;/D&gt;&lt;D xsi:type="xsd:double"&gt;14.7472514080907&lt;/D&gt;&lt;D xsi:type="xsd:double"&gt;14.8602126348203&lt;/D&gt;&lt;D xsi:type="xsd:double"&gt;14.7312990988559&lt;/D&gt;&lt;D xsi:type="xsd:double"&gt;14.7776621390187&lt;/D&gt;&lt;D xsi:type="xsd:double"&gt;14.5944402935781&lt;/D&gt;&lt;D xsi:type="xsd:double"&gt;14.7658379842988&lt;/D&gt;&lt;D xsi:type="xsd:double"&gt;14.8567478740519&lt;/D&gt;&lt;D xsi:type="xsd:double"&gt;14.8417367179995&lt;/D&gt;&lt;D xsi:type="xsd:double"&gt;14.99804055575&lt;/D&gt;&lt;D xsi:type="xsd:double"&gt;14.9544917834389&lt;/D&gt;&lt;D xsi:type="xsd:double"&gt;14.9439489800749&lt;/D&gt;&lt;D xsi:type="xsd:double"&gt;14.9957757297943&lt;/D&gt;&lt;D xsi:type="xsd:double"&gt;14.8366487546389&lt;/D&gt;&lt;D xsi:type="xsd:double"&gt;14.8966475265057&lt;/D&gt;&lt;D xsi:type="xsd:double"&gt;14.7423705600836&lt;/D&gt;&lt;D xsi:type="xsd:double"&gt;14.6674882038524&lt;/D&gt;&lt;D xsi:type="xsd:double"&gt;14.7804236278075&lt;/D&gt;&lt;D xsi:type="xsd:double"&gt;14.8796663903207&lt;/D&gt;&lt;D xsi:type="xsd:double"&gt;15.03170755994&lt;/D&gt;&lt;D xsi:type="xsd:double"&gt;15.0963869153973&lt;/D&gt;&lt;D xsi:type="xsd:double"&gt;15.078877239045&lt;/D&gt;&lt;D xsi:type="xsd:double"&gt;15.1373962292221&lt;/D&gt;&lt;D xsi:type="xsd:double"&gt;15.1402843945481&lt;/D&gt;&lt;D xsi:type="xsd:double"&gt;15.092180306793&lt;/D&gt;&lt;D xsi:type="xsd:double"&gt;15.185246227496&lt;/D&gt;&lt;D xsi:type="xsd:double"&gt;15.1918916133154&lt;/D&gt;&lt;D xsi:type="xsd:double"&gt;15.0994766619894&lt;/D&gt;&lt;D xsi:type="xsd:double"&gt;15.2312476598778&lt;/D&gt;&lt;D xsi:type="xsd</t>
        </r>
      </text>
    </comment>
    <comment ref="A145" authorId="0" shapeId="0" xr:uid="{9B7020F0-2950-4AB5-930C-6B17A3299D69}">
      <text>
        <r>
          <rPr>
            <b/>
            <sz val="9"/>
            <color indexed="81"/>
            <rFont val="Tahoma"/>
            <family val="2"/>
          </rPr>
          <t>:double"&gt;15.2592738789054&lt;/D&gt;&lt;D xsi:type="xsd:double"&gt;15.1463135738265&lt;/D&gt;&lt;D xsi:type="xsd:double"&gt;15.1450738397063&lt;/D&gt;&lt;D xsi:type="xsd:double"&gt;15.1428491037322&lt;/D&gt;&lt;D xsi:type="xsd:double"&gt;15.0971677315566&lt;/D&gt;&lt;D xsi:type="xsd:double"&gt;15.1686276560654&lt;/D&gt;&lt;D xsi:type="xsd:double"&gt;15.132093089649&lt;/D&gt;&lt;D xsi:type="xsd:double"&gt;15.1525973627293&lt;/D&gt;&lt;D xsi:type="xsd:double"&gt;15.1894517768534&lt;/D&gt;&lt;D xsi:type="xsd:double"&gt;15.2156152568107&lt;/D&gt;&lt;D xsi:type="xsd:double"&gt;15.2680592295825&lt;/D&gt;&lt;D xsi:type="xsd:double"&gt;15.333660035145&lt;/D&gt;&lt;D xsi:type="xsd:double"&gt;15.28913378813&lt;/D&gt;&lt;D xsi:type="xsd:double"&gt;15.2507372121317&lt;/D&gt;&lt;D xsi:type="xsd:double"&gt;15.2529838356303&lt;/D&gt;&lt;D xsi:type="xsd:double"&gt;15.0858494037608&lt;/D&gt;&lt;D xsi:type="xsd:double"&gt;14.9560654892476&lt;/D&gt;&lt;D xsi:type="xsd:double"&gt;14.9428153467851&lt;/D&gt;&lt;D xsi:type="xsd:double"&gt;15.0603046600743&lt;/D&gt;&lt;D xsi:type="xsd:double"&gt;15.0380953486564&lt;/D&gt;&lt;D xsi:type="xsd:double"&gt;14.9178453350794&lt;/D&gt;&lt;D xsi:type="xsd:double"&gt;14.959912574739&lt;/D&gt;&lt;D xsi:type="xsd:double"&gt;15.0878333058031&lt;/D&gt;&lt;D xsi:type="xsd:double"&gt;14.958592370604&lt;/D&gt;&lt;D xsi:type="xsd:double"&gt;14.9896274118026&lt;/D&gt;&lt;D xsi:type="xsd:double"&gt;15.137193943852&lt;/D&gt;&lt;D xsi:type="xsd:double"&gt;15.2210320304628&lt;/D&gt;&lt;D xsi:type="xsd:double"&gt;15.2273757213171&lt;/D&gt;&lt;D xsi:type="xsd:double"&gt;15.2296478812728&lt;/D&gt;&lt;D xsi:type="xsd:double"&gt;15.2528130566039&lt;/D&gt;&lt;D xsi:type="xsd:double"&gt;15.2609110369914&lt;/D&gt;&lt;D xsi:type="xsd:double"&gt;15.1620686090648&lt;/D&gt;&lt;D xsi:type="xsd:double"&gt;15.2687142692987&lt;/D&gt;&lt;D xsi:type="xsd:double"&gt;15.3256629944802&lt;/D&gt;&lt;D xsi:type="xsd:double"&gt;15.2256295379873&lt;/D&gt;&lt;D xsi:type="xsd:double"&gt;15.2566720353006&lt;/D&gt;&lt;D xsi:type="xsd:double"&gt;15.1770674430381&lt;/D&gt;&lt;D xsi:type="xsd:double"&gt;15.1891599183713&lt;/D&gt;&lt;D xsi:type="xsd:double"&gt;15.2430343622205&lt;/D&gt;&lt;D xsi:type="xsd:double"&gt;15.3042765339239&lt;/D&gt;&lt;D xsi:type="xsd:double"&gt;15.1628081180101&lt;/D&gt;&lt;D xsi:type="xsd:double"&gt;15.1590574293917&lt;/D&gt;&lt;D xsi:type="xsd:double"&gt;15.2638908638936&lt;/D&gt;&lt;D xsi:type="xsd:double"&gt;15.2502746580752&lt;/D&gt;&lt;D xsi:type="xsd:double"&gt;15.129721872383&lt;/D&gt;&lt;D xsi:type="xsd:double"&gt;15.0108969699984&lt;/D&gt;&lt;D xsi:type="xsd:double"&gt;14.9392302851023&lt;/D&gt;&lt;D xsi:type="xsd:double"&gt;15.0338626917254&lt;/D&gt;&lt;D xsi:type="xsd:double"&gt;14.9921574594069&lt;/D&gt;&lt;D xsi:type="xsd:double"&gt;15.0900645406138&lt;/D&gt;&lt;D xsi:type="xsd:double"&gt;15.0129212201547&lt;/D&gt;&lt;D xsi:type="xsd:double"&gt;15.0252852792158&lt;/D&gt;&lt;D xsi:type="xsd:double"&gt;14.8425176824634&lt;/D&gt;&lt;D xsi:type="xsd:double"&gt;14.8489009216365&lt;/D&gt;&lt;D xsi:type="xsd:double"&gt;14.8278662390344&lt;/D&gt;&lt;D xsi:type="xsd:double"&gt;14.813100777153&lt;/D&gt;&lt;D xsi:type="xsd:double"&gt;14.8296209083176&lt;/D&gt;&lt;D xsi:type="xsd:double"&gt;14.7582126091239&lt;/D&gt;&lt;D xsi:type="xsd:double"&gt;14.6619916253003&lt;/D&gt;&lt;D xsi:type="xsd:double"&gt;14.6865132167307&lt;/D&gt;&lt;D xsi:type="xsd:double"&gt;14.5870393665357&lt;/D&gt;&lt;D xsi:type="xsd:double"&gt;14.6553571572912&lt;/D&gt;&lt;D xsi:type="xsd:double"&gt;14.6019704570812&lt;/D&gt;&lt;D xsi:type="xsd:double"&gt;14.7525082578917&lt;/D&gt;&lt;D xsi:type="xsd:double"&gt;14.7674441231122&lt;/D&gt;&lt;D xsi:type="xsd:double"&gt;14.7237753074148&lt;/D&gt;&lt;D xsi:type="xsd:double"&gt;14.8579109124602&lt;/D&gt;&lt;D xsi:type="xsd:double"&gt;14.8950997455116&lt;/D&gt;&lt;D xsi:type="xsd:double"&gt;14.8424995066508&lt;/D&gt;&lt;D xsi:type="xsd:double"&gt;14.9408536173364&lt;/D&gt;&lt;D xsi:type="xsd:double"&gt;14.9076591685584&lt;/D&gt;&lt;D xsi:type="xsd:double"&gt;14.7889078793948&lt;/D&gt;&lt;D xsi:type="xsd:double"&gt;14.7211781266661&lt;/D&gt;&lt;D xsi:type="xsd:double"&gt;14.7229239737774&lt;/D&gt;&lt;D xsi:type="xsd:double"&gt;14.8340522226604&lt;/D&gt;&lt;D xsi:type="xsd:double"&gt;14.750930981337&lt;/D&gt;&lt;D xsi:type="xsd:double"&gt;14.6159963627942&lt;/D&gt;&lt;D xsi:type="xsd:double"&gt;14.4842456400994&lt;/D&gt;&lt;D xsi:type="xsd:double"&gt;14.5201956299421&lt;/D&gt;&lt;D xsi:type="xsd:double"&gt;14.5278083070794&lt;/D&gt;&lt;D xsi:type="xsd:double"&gt;14.5285672896503&lt;/D&gt;&lt;D xsi:type="xsd:double"&gt;14.5215144878378&lt;/D&gt;&lt;D xsi:type="xsd:double"&gt;14.529609360022&lt;/D&gt;&lt;D xsi:type="xsd:double"&gt;14.6584680291751&lt;/D&gt;&lt;D xsi:type="xsd:double"&gt;14.6543255718246&lt;/D&gt;&lt;D xsi:type="xsd:double"&gt;14.6187241469447&lt;/D&gt;&lt;D xsi:type="xsd:double"&gt;14.4735671358046&lt;/D&gt;&lt;D xsi:type="xsd:double"&gt;14.269370574711&lt;/D&gt;&lt;D xsi:type="xsd:double"&gt;14.2080792056549&lt;/D&gt;&lt;D xsi:type="xsd:double"&gt;14.2854926216047&lt;/D&gt;&lt;D xsi:type="xsd:double"&gt;14.0978908568601&lt;/D&gt;&lt;D xsi:type="xsd:double"&gt;14.0667991634205&lt;/D&gt;&lt;D xsi:type="xsd:double"&gt;13.9747904865207&lt;/D&gt;&lt;D xsi:type="xsd:double"&gt;13.9633343833787&lt;/D&gt;&lt;D xsi:type="xsd:double"&gt;14.0725357144869&lt;/D&gt;&lt;D xsi:type="xsd:double"&gt;14.0977331053657&lt;/D&gt;&lt;D xsi:type="xsd:double"&gt;13.9429457269256&lt;/D&gt;&lt;D xsi:type="xsd:double"&gt;14.1466090039577&lt;/D&gt;&lt;D xsi:type="xsd:double"&gt;13.942065134&lt;/D&gt;&lt;D xsi:type="xsd:double"&gt;13.9786310974934&lt;/D&gt;&lt;D xsi:type="xsd:double"&gt;14.1954367673261&lt;/D&gt;&lt;D xsi:type="xsd:double"&gt;14.1518869297825&lt;/D&gt;&lt;D xsi:type="xsd:double"&gt;14.0781997792397&lt;/D&gt;&lt;D xsi:type="xsd:double"&gt;13.9434634110016&lt;/D&gt;&lt;D xsi:type="xsd:double"&gt;14.1702630707983&lt;/D&gt;&lt;D xsi:type="xsd:double"&gt;14.257875659207&lt;/D&gt;&lt;D xsi:type="xsd:double"&gt;14.2158032362326&lt;/D&gt;&lt;D xsi:type="xsd:double"&gt;14.3414258466341&lt;/D&gt;&lt;D xsi:type="xsd:double"&gt;14.4149599391165&lt;/D&gt;&lt;D xsi:type="xsd:double"&gt;14.4072891845262&lt;/D&gt;&lt;D xsi:type="xsd:double"&gt;14.4314001840347&lt;/D&gt;&lt;D xsi:type="xsd:double"&gt;14.3868018341779&lt;/D&gt;&lt;D xsi:type="xsd:double"&gt;14.4114341267029&lt;/D&gt;&lt;D xsi:type="xsd:double"&gt;14.5299574796568&lt;/D&gt;&lt;D xsi:type="xsd:double"&gt;14.5691587305088&lt;/D&gt;&lt;D xsi:type="xsd:double"&gt;14.5557300701645&lt;/D&gt;&lt;D xsi:type="xsd:double"&gt;14.5011396598317&lt;/D&gt;&lt;D xsi:type="xsd:double"&gt;14.5249472348553&lt;/D&gt;&lt;D xsi:type="xsd:double"&gt;14.6444032916684&lt;/D&gt;&lt;D xsi:type="xsd:double"&gt;14.6908798217187&lt;/D&gt;&lt;D xsi:type="xsd:double"&gt;14.7711841785943&lt;/D&gt;&lt;D xsi:type="xsd:double"&gt;14.8406108792191&lt;/D&gt;&lt;D xsi:type="xsd:double"&gt;14.8851766466443&lt;/D&gt;&lt;D xsi:type="xsd:double"&gt;14.9102983509897&lt;/D&gt;&lt;D xsi:type="xsd:double"&gt;14.7768605186448&lt;/D&gt;&lt;D xsi:type="xsd:double"&gt;14.7630723366017&lt;/D&gt;&lt;D xsi:type="xsd:double"&gt;14.6635774745563&lt;/D&gt;&lt;D xsi:type="xsd:double"&gt;14.8193975333536&lt;/D&gt;&lt;D xsi:type="xsd:double"&gt;14.8179393150219&lt;/D&gt;&lt;D xsi:type="xsd:double"&gt;14.7516921338424&lt;/D&gt;&lt;D xsi:type="xsd:double"&gt;14.7549841208355&lt;/D&gt;&lt;D xsi:type="xsd:double"&gt;14.6766683809673&lt;/D&gt;&lt;D xsi:type="xsd:double"&gt;14.6526153938989&lt;/D&gt;&lt;D xsi:type="xsd:double"&gt;14.6768164334362&lt;/D&gt;&lt;D xsi:type="xsd:double"&gt;14.6741030217494&lt;/D&gt;&lt;D xsi:type="xsd:double"&gt;14.743903383883&lt;/D&gt;&lt;D xsi:type="xsd:double"&gt;14.8042210370829&lt;/D&gt;&lt;D xsi:type="xsd:double"&gt;14.7782013892073&lt;/D&gt;&lt;D xsi:type="xsd:double"&gt;14.7330677375736&lt;/D&gt;&lt;D xsi:type="xsd:double"&gt;14.6382383566287&lt;/D&gt;&lt;D xsi:type="xsd:double"&gt;14.6377051933239&lt;/D&gt;&lt;D xsi:type="xsd:double"&gt;14.6707205931692&lt;/D&gt;&lt;D xsi:type="xsd:double"&gt;14.7272920742713&lt;/D&gt;&lt;D xsi:type="xsd:double"&gt;14.723882144407&lt;/D&gt;&lt;D xsi:type="xsd:double"&gt;14.5699309462975&lt;/D&gt;&lt;D xsi:type="xsd:double"&gt;14.5850632756218&lt;/D&gt;&lt;D xsi:type="xsd:double"&gt;14.5412932151301&lt;/D&gt;&lt;D xsi:type="xsd:double"&gt;14.4479219815991&lt;/D&gt;&lt;D xsi:type="xsd:double"&gt;14.6674188020459&lt;/D&gt;&lt;D xsi:type="xsd:double"&gt;14.7191142646422&lt;/D&gt;&lt;D xsi:type="xsd:double"&gt;14.7156873907211&lt;/D&gt;&lt;D xsi:type="xsd:double"&gt;14.8598968215869&lt;/D&gt;&lt;D xsi:type="xsd:double"&gt;14.9098021981182&lt;/D&gt;&lt;D xsi:type="xsd:double"&gt;14.9103990482594&lt;/D&gt;&lt;D xsi:type="xsd:double"&gt;14.9683789730375&lt;/D&gt;&lt;D xsi:type="xsd:double"&gt;14.8708625741&lt;/D&gt;&lt;D xsi:type="xsd:double"&gt;14.8824535960665&lt;/D&gt;&lt;D xsi:type="xsd:double"&gt;14.8207420925993&lt;/D&gt;&lt;D xsi:type="xsd:double"&gt;14.7557611090775&lt;/D&gt;&lt;D xsi:type="xsd:double"&gt;14.8423218202699&lt;/D&gt;&lt;D xsi:type="xsd:double"&gt;14.5501525794275&lt;/D&gt;&lt;D xsi:type="xsd:double"&gt;14.5673521916932&lt;/D&gt;&lt;D xsi:type="xsd:double"&gt;14.592164467637&lt;/D&gt;&lt;D xsi:type="xsd:double"&gt;14.5657014715603&lt;/D&gt;&lt;D xsi:type="xsd:double"&gt;14.666317110107&lt;/D&gt;&lt;D xsi:type="xsd:double"&gt;14.762705188841&lt;/D&gt;&lt;D xsi:type="xsd:double"&gt;14.7627986015158&lt;/D&gt;&lt;D xsi:type="xsd:double"&gt;14.704759413263&lt;/D&gt;&lt;D xsi:type="xsd:double"&gt;14.7183776249531&lt;/D&gt;&lt;D xsi:type="xsd:double"&gt;14.5928686524729&lt;/D&gt;&lt;D xsi:type="xsd:double"&gt;14.4922955847692&lt;/D&gt;&lt;D xsi:type="xsd:double"&gt;14.4877784873022&lt;/D&gt;&lt;D xsi:type="xsd:double"&gt;14.3726237543728&lt;/D&gt;&lt;D xsi:type="xsd:double"&gt;14.4975680902656&lt;/D&gt;&lt;D xsi:type="xsd:double"&gt;14.4769536820311&lt;/D&gt;&lt;D xsi:type="xsd:double"&gt;14.5140068032405&lt;/D&gt;&lt;D xsi:type="xsd:double"&gt;14.4579771350092&lt;/D&gt;&lt;D xsi:type="xsd:double"&gt;14.5934434476815&lt;/D&gt;&lt;D xsi:type="xsd:double"&gt;14.6420404842668&lt;/D&gt;&lt;D xsi:type="xsd:double"&gt;14.7407024814462&lt;/D&gt;&lt;D xsi:type="xsd:double"&gt;14.7206282748926&lt;/D&gt;&lt;D xsi:type="xsd:double"&gt;14.6609300055563&lt;/D&gt;&lt;D xsi:type="xsd:double"&gt;14.7643462611001&lt;/D&gt;&lt;D xsi:type="xsd:double"&gt;14.7055821657876&lt;/D&gt;&lt;D xsi:type="xsd:double"&gt;14.7197325055092&lt;/D&gt;&lt;D xsi:type="xsd:double"&gt;14.7661646244526&lt;/D&gt;&lt;D xsi:type="xsd:double"&gt;14.5786263906362&lt;/D&gt;&lt;D xsi:type="xsd:double"&gt;14.691393580015&lt;/D&gt;&lt;D xsi:type="xsd:double"&gt;14.6682790224239&lt;/D&gt;&lt;D xsi:type="xsd:double"&gt;14.6594724502263&lt;/D&gt;&lt;D xsi:type="xsd:double"&gt;14.5487527575463&lt;/D&gt;&lt;D xsi:type="xsd:double"&gt;14.5286350605739&lt;/D&gt;&lt;D xsi:type="xsd:double"&gt;14.5573808316676&lt;/D&gt;&lt;D xsi:type="xsd:double"&gt;14.4820171630337&lt;/D&gt;&lt;D xsi:type="xsd:double"&gt;14.5793002827568&lt;/D&gt;&lt;D xsi:type="xsd:double"&gt;14.5951759192241&lt;/D&gt;&lt;D xsi:type="xsd:double"&gt;14.730787646083&lt;/D&gt;&lt;D xsi:type="xsd:double"&gt;14.7917875535552&lt;/D&gt;&lt;D xsi:type="xsd:double"&gt;14.8125765420268&lt;/D&gt;&lt;D xsi:type="xsd:double"&gt;14.838668555712&lt;/D&gt;&lt;D xsi:type="xsd:double"&gt;14.8091658273031&lt;/D&gt;&lt;D xsi:type="xsd:double"&gt;14.7143764818562&lt;/D&gt;&lt;D xsi:type="xsd:double"&gt;14.7947974481744&lt;/D&gt;&lt;D xsi:type="xsd:double"&gt;14.7470731700605&lt;/D&gt;&lt;D xsi:type="xsd:double"&gt;14.7692308497504&lt;/D&gt;&lt;D xsi:type="xsd:double"&gt;14.7369052970897&lt;/D&gt;&lt;D xsi:type="xsd:double"&gt;14.6376718453907&lt;/D&gt;&lt;D xsi:type="xsd:double"&gt;14.7471735962485&lt;/D&gt;&lt;D xsi:type="xsd:double"&gt;14.7209082930402&lt;/D&gt;&lt;D xsi:type="xsd:double"&gt;14.6292262426904&lt;/D&gt;&lt;D xsi:type="xsd:double"&gt;14.6526766323455&lt;/D&gt;&lt;D xsi:type="xsd:double"&gt;14.7410011111971&lt;/D&gt;&lt;D xsi:type="xsd:double"&gt;14.7997833178168&lt;/D&gt;&lt;D xsi:type="xsd:double"&gt;14.7657847062098&lt;/D&gt;&lt;D xsi:type="xsd:double"&gt;14.5957475285974&lt;/D&gt;&lt;D xsi:type="xsd:double"&gt;14.58602674923&lt;/D&gt;&lt;D xsi:type="xsd:double"&gt;14.4711770639372&lt;/D&gt;&lt;D xsi:type="xsd:double"&gt;14.4921000854102&lt;/D&gt;&lt;D xsi:type="xsd:double"&gt;14.4936756640523&lt;/D&gt;&lt;D xsi:type="xsd:double"&gt;14.4258270083398&lt;/D&gt;&lt;D xsi:type="xsd:double"&gt;14.6760690346585&lt;/D&gt;&lt;D xsi:type="xsd:double"&gt;14.6970785514729&lt;/D&gt;&lt;D xsi:type="xsd:double"&gt;14.686689319107&lt;/D&gt;&lt;D xsi:type="xsd:double"&gt;14.6692778276254&lt;/D&gt;&lt;D xsi:type="xsd:double"&gt;14.6239302635046&lt;/D&gt;&lt;D xsi:type="xsd:double"&gt;14.5344903973633&lt;/D&gt;&lt;D xsi:type="xsd:double"&gt;14.5591829061476&lt;/D&gt;&lt;D xsi:type="xsd:double"&gt;14.6130903516096&lt;/D&gt;&lt;D xsi:type="xsd:double"&gt;14.6164876621591&lt;/D&gt;&lt;D xsi:type="xsd:double"&gt;14.5562866535418&lt;/D&gt;&lt;D xsi:type="xsd:double"&gt;14.6266477070035&lt;/D&gt;&lt;D xsi:type="xsd:double"&gt;14.5686123924213&lt;/D&gt;&lt;D xsi:type="xsd:double"&gt;14.6163674358237&lt;/D&gt;&lt;D xsi:type="xsd:double"&gt;14.7563234336404&lt;/D&gt;&lt;D xsi:type="xsd:double"&gt;14.7381274653407&lt;/D&gt;&lt;D xsi:type="xsd:double"&gt;14.7400072478763&lt;/D&gt;&lt;D xsi:type="xsd:double"&gt;14.7122089486689&lt;/D&gt;&lt;D xsi:type="xsd:double"&gt;14.5136961586251&lt;/D&gt;&lt;D xsi:type="xsd:double"&gt;14.3368124714484&lt;/D&gt;&lt;D xsi:type="xsd:double"&gt;14.359048532455&lt;/D&gt;&lt;D xsi:type="xsd:double"&gt;14.3287336787512&lt;/D&gt;&lt;D xsi:type="xsd:double"&gt;14.0761365353666&lt;/D&gt;&lt;D xsi:type="xsd:double"&gt;13.9782464659735&lt;/D&gt;&lt;D xsi:type="xsd:double"&gt;14.027080227557&lt;/D&gt;&lt;D xsi:type="xsd:double"&gt;13.9659926159813&lt;/D&gt;&lt;D xsi:type="xsd:double"&gt;13.9067777100774&lt;/D&gt;&lt;D xsi:type="xsd:double"&gt;13.9224972961615&lt;/D&gt;&lt;D xsi:type="xsd:double"&gt;14.0773778593146&lt;/D&gt;&lt;D xsi:type="xsd:double"&gt;14.1501017173904&lt;/D&gt;&lt;D xsi:type="xsd:double"&gt;13.9046647374186&lt;/D&gt;&lt;D xsi:type="xsd:double"&gt;14.0136116094797&lt;/D&gt;&lt;D xsi:type="xsd:double"&gt;14.1728454324301&lt;/D&gt;&lt;D xsi:type="xsd:double"&gt;14.1916774565974&lt;/D&gt;&lt;D xsi:type="xsd:double"&gt;13.9305285051889&lt;/D&gt;&lt;D xsi:type="xsd:double"&gt;13.9070491869323&lt;/D&gt;&lt;D xsi:type="xsd:double"&gt;13.8128030691733&lt;/D&gt;&lt;D xsi:type="xsd:double"&gt;13.8225754241329&lt;/D&gt;&lt;D xsi:type="xsd:double"&gt;13.7537313868261&lt;/D&gt;&lt;D xsi:type="xsd:double"&gt;13.5638142299431&lt;/D&gt;&lt;D xsi:type="xsd:double"&gt;13.4218367481252&lt;/D&gt;&lt;D xsi:type="xsd:double"&gt;13.5011348427256&lt;/D&gt;&lt;D xsi:type="xsd:double"&gt;13.7815140522188&lt;/D&gt;&lt;D xsi:type="xsd:double"&gt;13.7303562154407&lt;/D&gt;&lt;D xsi:type="xsd:double"&gt;13.598196798232&lt;/D&gt;&lt;D xsi:type="xsd:double"&gt;13.5989781498023&lt;/D&gt;&lt;D xsi:type="xsd:double"&gt;13.7282242010633&lt;/D&gt;&lt;D xsi:type="xsd:double"&gt;13.6505085591555&lt;/D&gt;&lt;D xsi:type="xsd:double"&gt;13.6362290288062&lt;/D&gt;&lt;D xsi:type="xsd:double"&gt;13.6928816454551&lt;/D&gt;&lt;D xsi:type="xsd:double"&gt;13.5734276459123&lt;/D&gt;&lt;D xsi:type="xsd:double"&gt;13.6412581446412&lt;/D&gt;&lt;D xsi:type="xsd:double"&gt;13.9226137397273&lt;/D&gt;&lt;D xsi:type="xsd:double"&gt;13.8817062237105&lt;/D&gt;&lt;D xsi:type="xsd:double"&gt;13.9849202648505&lt;/D&gt;&lt;D xsi:type="xsd:double"&gt;13.8801377493716&lt;/D&gt;&lt;D xsi:type="xsd:double"&gt;13.9187301826571&lt;/D&gt;&lt;D xsi:type="xsd:double"&gt;13.8143397807568&lt;/D&gt;&lt;D xsi:type="xsd:double"&gt;13.8322669896958&lt;/D&gt;&lt;D xsi:type="xsd:double"&gt;13.8883767865085&lt;/D&gt;&lt;D xsi:type="xsd:double"&gt;13.7272503876968&lt;/D&gt;&lt;D xsi:type="xsd:double"&gt;13.5583914037453&lt;/D&gt;&lt;D xsi:type="xsd:double"&gt;13.4898867692133&lt;/D&gt;&lt;D xsi:type="xsd:double"&gt;13.4525406309837&lt;/D&gt;&lt;D xsi:type="xsd:double"&gt;13.4780329949874&lt;/D&gt;&lt;D xsi:type="xsd:double"&gt;13.7185665731245&lt;/D&gt;&lt;D xsi:type="xsd:double"&gt;13.5887316374435&lt;/D&gt;&lt;D xsi:type="xsd:double"&gt;13.499188485687&lt;/D&gt;&lt;D xsi:type="xsd:double"&gt;13.7111880187174&lt;/D&gt;&lt;D xsi:type="xsd:double"&gt;13.7804368617709&lt;/D&gt;&lt;D xsi:type="xsd:double"&gt;13.7697577807871&lt;/D&gt;&lt;D xsi:type="xsd:double"&gt;13.705611075639&lt;/D&gt;&lt;D xsi:type="xsd:double"&gt;13.8630172945313&lt;/D&gt;&lt;D xsi:type="xsd:double"&gt;13.82758365631&lt;/D&gt;&lt;D xsi:type="xsd:double"&gt;13.7442921655811&lt;/D&gt;&lt;D xsi:type="xsd:double"&gt;13.8169409960423&lt;/D&gt;&lt;D xsi:type="xsd:double"&gt;13.8385494110044&lt;/D&gt;&lt;D xsi:type="xsd:double"&gt;13.8196410231257&lt;/D&gt;&lt;D xsi:type="xsd:double"&gt;13.7747948960076&lt;/D&gt;&lt;D xsi:type="xsd:double"&gt;13.7429891101357&lt;/D&gt;&lt;D xsi:type="xsd:double"&gt;13.6839931545252&lt;/D&gt;&lt;D xsi:type="xsd:double"&gt;13.7401356766801&lt;/D&gt;&lt;D xsi:type="xsd:double"&gt;13.684976878681&lt;/D&gt;&lt;D xsi:type="xsd:double"&gt;13.7006251977233&lt;/D&gt;&lt;D xsi:type="xsd:double"&gt;13.877559153102&lt;/D&gt;&lt;D xsi:type="xsd:double"&gt;13.9715345306913&lt;/D&gt;&lt;D xsi:type="xsd:double"&gt;13.9903853513026&lt;/D&gt;&lt;D xsi:type="xsd:double"&gt;14.0602180109855&lt;/D&gt;&lt;D xsi:type="xsd:double"&gt;14.0105168973461&lt;/D&gt;&lt;D xsi:type="xsd:double"&gt;14.0140611421479&lt;/D&gt;&lt;D xsi:type="xsd:double"&gt;13.9440405986902&lt;/D&gt;&lt;D xsi:type="xsd:double"&gt;13.9693989852698&lt;/D&gt;&lt;D xsi:type="xsd:double"&gt;13.9562009390623&lt;/D&gt;&lt;D xsi:type="xsd:double"&gt;14.0228906676596&lt;/D&gt;&lt;D xsi:type="xsd:double"&gt;14.046842159411&lt;/D&gt;&lt;D xsi:type="xsd:double"&gt;14.0408778096451&lt;/D&gt;&lt;D xsi:type="xsd:double"&gt;14.033775513212&lt;/D&gt;&lt;D xsi:type="xsd:double"&gt;14.0990073547727&lt;/D&gt;&lt;D xsi:type="xsd:double"&gt;14.1037612753846&lt;/D&gt;&lt;D xsi:type="xsd:double"&gt;13.9526632375773&lt;/D&gt;&lt;D xsi:type="xsd:double"&gt;13.8846271597612&lt;/D&gt;&lt;D xsi:type="xsd:double"&gt;13.9465062303364&lt;/D&gt;&lt;D xsi:type="xsd:double"&gt;13.9532415932984&lt;/D&gt;&lt;D xsi:type="xsd:double"&gt;14.0789844659165&lt;/D&gt;&lt;D xsi:type="xsd:double"&gt;14.1209100664414&lt;/D&gt;&lt;D xsi:type="xsd:double"&gt;14.1016708080654&lt;/D&gt;&lt;D xsi:type="xsd:double"&gt;14.1399390343786&lt;/D&gt;&lt;D xsi:type="xsd:double"&gt;14.1515102270773&lt;/D&gt;&lt;D xsi:type="xsd:double"&gt;14.1186700696077&lt;/D&gt;&lt;D xsi:type="xsd:double"&gt;14.1901699978243&lt;/D&gt;&lt;D xsi:type="xsd:double"&gt;14.1160817477851&lt;/D&gt;&lt;D xsi:type="xsd:double"&gt;14.0630994791919&lt;/D&gt;&lt;D xsi:type="xsd:double"&gt;14.1682969439976&lt;/D&gt;&lt;D xsi:type="xsd:double"&gt;14.281289272352&lt;/D&gt;&lt;D xsi:type="xsd:double"&gt;14.291014013763&lt;/D&gt;&lt;D xsi:type="xsd:double"&gt;14.318711326908&lt;/D&gt;&lt;D xsi:type="xsd:double"&gt;14.2730261188417&lt;/D&gt;&lt;D xsi:type="xsd:double"&gt;14.2155287608314&lt;/D&gt;&lt;D xsi:type="xsd:double"&gt;14.2629887029522&lt;/D&gt;&lt;D xsi:type="xsd:double"&gt;14.4328349761956&lt;/D&gt;&lt;D xsi:type="xsd:double"&gt;14.4602291465823&lt;/D&gt;&lt;D xsi:type="xsd:double"&gt;14.4136045992857&lt;/D&gt;&lt;D xsi:type="xsd:double"&gt;14.4137054823091&lt;/D&gt;&lt;D xsi:type="xsd:double"&gt;14.441888716584&lt;/D&gt;&lt;D xsi:type="xsd:double"&gt;14.4063034267008&lt;/D&gt;&lt;D xsi:type="xsd:double"&gt;14.5366841966676&lt;/D&gt;&lt;D xsi:type="xsd:double"&gt;14.5749771721532&lt;/D&gt;&lt;D xsi:type="xsd:double"&gt;14.602175591986&lt;/D&gt;&lt;D xsi:type="xsd:double"&gt;14.5254481500251&lt;/D&gt;&lt;D xsi:type="xsd:double"&gt;14.5417154047045&lt;/D&gt;&lt;D xsi:type="xsd:double"&gt;14.5538687206352&lt;/D&gt;&lt;D xsi:type="xsd:double"&gt;14.5720093089548&lt;/D&gt;&lt;D xsi:type="xsd:double"&gt;14.6687935367109&lt;/D&gt;&lt;D xsi:type="xsd:double"&gt;14.6616767052236&lt;/D&gt;&lt;D xsi:type="xsd:double"&gt;14.6992629419841&lt;/D&gt;&lt;D xsi:type="xsd:double"&gt;14.7605788854912&lt;/D&gt;&lt;D xsi:type="xsd:double"&gt;14.6213676077638&lt;/D&gt;&lt;D xsi:type="xsd:double"&gt;14.6199371150583&lt;/D&gt;&lt;D xsi:type="xsd:double"&gt;14.6134461271876&lt;/D&gt;&lt;D xsi:type="xsd:double"&gt;14.5157174212079&lt;/D&gt;&lt;D xsi:type="xsd:double"&gt;14.4963750177532&lt;/D&gt;&lt;D xsi:type="xsd:double"&gt;14.4678415427845&lt;/D&gt;&lt;D xsi:type="xsd:double"&gt;14.6150312750104&lt;/D&gt;&lt;D xsi:type="xsd:double"&gt;14.6450037143331&lt;/D&gt;&lt;D xsi:type="xsd:double"&gt;14.6668015961782&lt;/D&gt;&lt;D xsi:type="xsd:double"&gt;14.5814328864598&lt;/D&gt;&lt;D xsi:type="xsd:double"&gt;14.6071028085851&lt;/D&gt;&lt;D xsi:type="xsd:double"&gt;14.6465083489946&lt;/D&gt;&lt;D xsi:type="xsd:double"&gt;14.7523063495012&lt;/D&gt;&lt;D xsi:type="xsd:double"&gt;14.7930419218292&lt;/D&gt;&lt;D xsi:type="xsd:double"&gt;14.8229428871485&lt;/D&gt;&lt;D xsi:type="xsd:double"&gt;14.8350912218746&lt;/D&gt;&lt;D xsi:type="xsd:double"&gt;14.8181234668732&lt;/D&gt;&lt;D xsi:type="xsd:double"&gt;14.8444196877413&lt;/D&gt;&lt;D xsi:type="xsd:double"&gt;14.8667113555068&lt;/D&gt;&lt;D xsi:type="xsd:double"&gt;14.8071011873486&lt;/D&gt;&lt;D xsi:type="xsd:double"&gt;14.5980957322637&lt;/D&gt;&lt;D xsi:type="xsd:double"&gt;14.6498534974917&lt;/D&gt;&lt;D xsi:type="xsd:double"&gt;14.7788181467718&lt;/D&gt;&lt;D xsi:type="xsd:double"&gt;14.795509097199&lt;/D&gt;&lt;D xsi:type="xsd:double"&gt;14.7421669914752&lt;/D&gt;&lt;D xsi:type="xsd:double"&gt;14.8589288734001&lt;/D&gt;&lt;D xsi:type="xsd:double"&gt;14.9092924031688&lt;/D&gt;&lt;D xsi:type="xsd:double"&gt;14.8845175976161&lt;/D&gt;&lt;D xsi:type="xsd:double"&gt;14.8084032683572&lt;/D&gt;&lt;D xsi:type="xsd:double"&gt;14.8398300878585&lt;/D&gt;&lt;D xsi:type="xsd:double"&gt;14.8659023242962&lt;/D&gt;&lt;D xsi:type="xsd:double"&gt;14.8426978879231&lt;/D&gt;&lt;D xsi:type="xsd:double"&gt;14.8595769646776&lt;/D&gt;&lt;D xsi:type="xsd:double"&gt;14.9870352149581&lt;/D&gt;&lt;D xsi:type="xsd:double"&gt;15.0040660084312&lt;/D&gt;&lt;D xsi:type="xsd:double"&gt;14.936251467034&lt;/D&gt;&lt;D xsi:type="xsd:double"&gt;14.9645325941009&lt;/D&gt;&lt;D xsi:type="xsd:double"&gt;14.9331538227385&lt;/D&gt;&lt;D xsi:type="xsd:double"&gt;14.8778837118909&lt;/D&gt;&lt;D xsi:type="xsd:double"&gt;14.7893084726898&lt;/D&gt;&lt;D xsi:type="xsd:double"&gt;14.8434767986489&lt;/D&gt;&lt;D xsi:type="xsd:double"&gt;14.9428395756231&lt;/D&gt;&lt;D xsi:type="xsd:double"&gt;14.9222160158361&lt;/D&gt;&lt;D xsi:type="xsd:double"&gt;14.8552498754741&lt;/D&gt;&lt;D xsi:type="xsd:double"&gt;14.8378253799077&lt;/D&gt;&lt;D xsi:type="xsd:double"&gt;14.8634217411438&lt;/D&gt;&lt;D xsi:type="xsd:double"&gt;14.7710127594961&lt;/D&gt;&lt;D xsi:type="xsd:double"&gt;14.7963639711156&lt;/D&gt;&lt;D xsi:type="xsd:double"&gt;14.7809580491905&lt;/D&gt;&lt;D xsi:type="xsd:double"&gt;14.8123843600279&lt;/D&gt;&lt;D xsi:type="xsd:double"&gt;14.9187012221185&lt;/D&gt;&lt;D xsi:type="xsd:double"&gt;15.0020439349878&lt;/D&gt;&lt;D xsi:type="xsd:double"&gt;15.0196549016239&lt;/D&gt;&lt;D xsi:type="xsd:double"&gt;14.999434751349&lt;/D&gt;&lt;D xsi:type="xsd:double"&gt;14.9368379556791&lt;/D&gt;&lt;D xsi:type="xsd:double"&gt;15.0060523437016&lt;/D&gt;&lt;D xsi:type="xsd:double"&gt;14.9299365445753&lt;/D&gt;&lt;D xsi:type="xsd:double"&gt;14.9760055880417&lt;/D&gt;&lt;D xsi:type="xsd:double"&gt;15.1277121896734&lt;/D&gt;&lt;D xsi:type="xsd:double"&gt;14.9660440777263&lt;/D&gt;&lt;D xsi:type="xsd:double"&gt;14.9336996568575&lt;/D&gt;&lt;D xsi:type="xsd:double"&gt;14.9144842012842&lt;/D&gt;&lt;D xsi:type="xsd:double"&gt;15.0027642836665&lt;/D&gt;&lt;D xsi:type="xsd:double"&gt;15.1063655382104&lt;/D&gt;&lt;D xsi:type="xsd:double"&gt;15.2069496879612&lt;/D&gt;&lt;D xsi:type="xsd:double"&gt;15.217983825879&lt;/D&gt;&lt;D xsi:type="xsd:double"&gt;15.2058640755773&lt;/D&gt;&lt;D xsi:type="xsd:double"&gt;15.2031469548616&lt;/D&gt;&lt;D xsi:type="xsd:double"&gt;15.2241479732979&lt;/D&gt;&lt;D xsi:type="xsd:double"&gt;15.2012864888187&lt;/D&gt;&lt;D xsi:type="xsd:double"&gt;15.0933044827541&lt;/D&gt;&lt;D xsi:type="xsd:double"&gt;15.0387360621146&lt;/D&gt;&lt;D xsi:type="xsd:double"&gt;15.1355192088942&lt;/D&gt;&lt;D xsi:type="xsd:double"&gt;15.2478370720592&lt;/D&gt;&lt;D xsi:type="xsd:double"&gt;15.2521779205283&lt;/D&gt;&lt;D xsi:type="xsd:double"&gt;15.2367319529204&lt;/D&gt;&lt;D xsi:type="xsd:double"&gt;15.2603109124251&lt;/D&gt;&lt;D xsi:type="xsd:double"&gt;15.2324699619149&lt;/D&gt;&lt;D xsi:type="xsd:double"&gt;15.2102697214813&lt;/D&gt;&lt;D xsi:type="xsd:double"&gt;15.1562354254847&lt;/D&gt;&lt;D xsi:type="xsd:double"&gt;15.1347081146052&lt;/D&gt;&lt;D xsi:type="xsd:double"&gt;14.6083076432596&lt;/D&gt;&lt;D xsi:type="xsd:double"&gt;14.6819790461038&lt;/D&gt;&lt;D xsi:type="xsd:double"&gt;14.6470218983706&lt;/D&gt;&lt;D xsi:type="xsd:double"&gt;14.4433926306933&lt;/D&gt;&lt;D xsi:type="xsd:double"&gt;14.3069233542955&lt;/D&gt;&lt;D xsi:type="xsd:double"&gt;14.5447041802481&lt;/D&gt;&lt;D xsi:type="xsd:double"&gt;14.500532195409&lt;/D&gt;&lt;D xsi:type="xsd:double"&gt;14.6004678755748&lt;/D&gt;&lt;D xsi:type="xsd:double"&gt;14.6065179748018&lt;/D&gt;&lt;D xsi:type="xsd:double"&gt;14.6397256365317&lt;/D&gt;&lt;D xsi:type="xsd:double"&gt;14.3299694429933&lt;/D&gt;&lt;D xsi:type="xsd:double"&gt;14.4158702119701&lt;/D&gt;&lt;D xsi:type="xsd:double"&gt;14.4687600387151&lt;/D&gt;&lt;D xsi:type="xsd:double"&gt;14.4124614963786&lt;/D&gt;&lt;D xsi:type="xsd:double"&gt;14.5639401115736&lt;/D&gt;&lt;D xsi:type="xsd:double"&gt;14.6598968830243&lt;/D&gt;&lt;D xsi:type="xsd:double"&gt;14.9056662411003&lt;/D&gt;&lt;D xsi:type="xsd:double"&gt;14.9293489095779&lt;/D&gt;&lt;D xsi:type="xsd:double"&gt;14.9341333616034&lt;/D&gt;&lt;D xsi:type="xsd:double"&gt;14.9375125849971&lt;/D&gt;&lt;D xsi:type="xsd:double"&gt;14.8435246137431&lt;/D&gt;&lt;D xsi:type="xsd:double"&gt;14.7270214316506&lt;/D&gt;&lt;D xsi:type="xsd:double"&gt;14.7776904599737&lt;/D&gt;&lt;D xsi:type="xsd:double"&gt;14.7656150766346&lt;/D&gt;&lt;D xsi:type="xsd:double"&gt;14.7852029014531&lt;/D&gt;&lt;D xsi:type="xsd:double"&gt;14.9079173476928&lt;/D&gt;&lt;D xsi:type="xsd:double"&gt;14.920355961242&lt;/D&gt;&lt;D xsi:type="xsd:double"&gt;14.9618091886125&lt;/D&gt;&lt;D xsi:type="xsd:double"&gt;14.9534184938336&lt;/D&gt;&lt;D xsi:type="xsd:double"&gt;14.9850680235843&lt;/D&gt;&lt;D xsi:type="xsd:double"&gt;14.8792514863653&lt;/D&gt;&lt;D xsi:type="xsd:double"&gt;14.9587641438292&lt;/D&gt;&lt;D xsi:type="xsd:double"&gt;14.9975793410492&lt;/D&gt;&lt;D xsi:type="xsd:double"&gt;15.1272100472641&lt;/D&gt;&lt;D xsi:type="xsd:double"&gt;15.1495064215079&lt;/D&gt;&lt;D xsi:type="xsd:double"&gt;15.1621696400356&lt;/D&gt;&lt;D xsi:type="xsd:double"&gt;15.1076464848536&lt;/D&gt;&lt;D xsi:type="xsd:double"&gt;15.2561044347138&lt;/D&gt;&lt;D xsi:type="xsd:double"&gt;15.2097494065238&lt;/D&gt;&lt;D xsi:type="xsd:double"&gt;15.1847791733441&lt;/D&gt;&lt;D xsi:type="xsd:double"&gt;15.3240358105817&lt;/D&gt;&lt;D xsi:type="xsd:double"&gt;15.2691740184543&lt;/D&gt;&lt;D xsi:type="xsd:double"&gt;15.2323329731289&lt;/D&gt;&lt;D xsi:type="xsd:double"&gt;15.09928934641&lt;/D&gt;&lt;D xsi:type="xsd:double"&gt;15.1366328389948&lt;/D&gt;&lt;D xsi:type="xsd:double"&gt;15.2250698256145&lt;/D&gt;&lt;D xsi:type="xsd:double"&gt;15.2796209494859&lt;/D&gt;&lt;D xsi:type="xsd:double"&gt;15.3018087409155&lt;/D&gt;&lt;D xsi:type="xsd:double"&gt;15.3309705009272&lt;/D&gt;&lt;D xsi:type="xsd:double"&gt;15.2962970061353&lt;/D&gt;&lt;D xsi:type="xsd:double"&gt;15.3391510339673&lt;/D&gt;&lt;D xsi:type="xsd:double"&gt;15.1309648149517&lt;/D&gt;&lt;D xsi:type="xsd:double"&gt;15.2623354500331&lt;/D&gt;&lt;D xsi:type="xsd:double"&gt;15.2261600029774&lt;/D&gt;&lt;D xsi:type="xsd:double"&gt;15.2052630856211&lt;/D&gt;&lt;D xsi:type="xsd:double"&gt;15.3231103252244&lt;/D&gt;&lt;D xsi:type="xsd:double"&gt;15.2898329198014&lt;/D&gt;&lt;D xsi:type="xsd:double"&gt;15.3826548204636&lt;/D&gt;&lt;D xsi:type="xsd:double"&gt;15.3915092852799&lt;/D&gt;&lt;D xsi:type="xsd:double"&gt;15.3859661857619&lt;/D&gt;&lt;D xsi:type="xsd:double"&gt;15.3536915491294&lt;/D&gt;&lt;D xsi:type="xsd:double"&gt;15.2039691069618&lt;/D&gt;&lt;D xsi:type="xsd:double"&gt;15.2855967987524&lt;/D&gt;&lt;D xsi:type="xsd:double"&gt;15.2946077749843&lt;/D&gt;&lt;D xsi:type="xsd:double"&gt;15.4132503037153&lt;/D&gt;&lt;D xsi:type="xsd:double"&gt;15.4121016787044&lt;/D&gt;&lt;D xsi:type="xsd:double"&gt;15.4554427710221&lt;/D&gt;&lt;D xsi:type="xsd:double"&gt;15.4747809769783&lt;/D&gt;&lt;D xsi:type="xsd:double"&gt;15.3907832400259&lt;/D&gt;&lt;D xsi:type="xsd:double"&gt;15.2524992991077&lt;/D&gt;&lt;D xsi:type="xsd:double"&gt;14.975395766007&lt;/D&gt;&lt;D xsi:type="xsd:double"&gt;15.1341864714576&lt;/D&gt;&lt;D xsi:type="xsd:double"&gt;15.1333341239861&lt;/D&gt;&lt;D xsi:type="xsd:double"&gt;14.9738653922387&lt;/D&gt;&lt;D xsi:type="xsd:double"&gt;15.1909774716881&lt;/D&gt;&lt;D xsi:type="xsd:double"&gt;15.254729236297&lt;/D&gt;&lt;D xsi:type="xsd:double"&gt;15.357368144498&lt;/D&gt;&lt;D xsi:type="xsd:double"&gt;15.322433894633&lt;/D&gt;&lt;D xsi:type="xsd:double"&gt;15.3444842822332&lt;/D&gt;&lt;D xsi:type="xsd:double"&gt;15.1302025811518&lt;/D&gt;&lt;D xsi:type="xsd:double"&gt;15.2065695208104&lt;/D&gt;&lt;D xsi:type="xsd:double"&gt;15.004705950829&lt;/D&gt;&lt;D xsi:type="xsd:double"&gt;14.9530829020934&lt;/D&gt;&lt;D xsi:type="xsd:double"&gt;14.9006677209852&lt;/D&gt;&lt;D xsi:type="xsd:double"&gt;15.0331629183382&lt;/D&gt;&lt;D xsi:type="xsd:double"&gt;15.0248013719848&lt;/D&gt;&lt;D xsi:type="xsd:double"&gt;14.9843815821014&lt;/D&gt;&lt;D xsi:type="xsd:double"&gt;15.1450313296079&lt;/D&gt;&lt;D xsi:type="xsd:double"&gt;15.2059827330083&lt;/D&gt;&lt;D xsi:type="xsd:double"&gt;15.1975211545223&lt;/D&gt;&lt;D xsi:type="xsd:double"&gt;15.2448154039862&lt;/D&gt;&lt;D xsi:type="xsd:double"&gt;15.2457977889187&lt;/D&gt;&lt;D xsi:type="xsd:double"&gt;15.0301766002965&lt;/D&gt;&lt;D xsi:type="xsd:double"&gt;15.1272585738904&lt;/D&gt;&lt;D xsi:type="xsd:double"&gt;15.4223746252059&lt;/D&gt;&lt;D xsi:type="xsd:double"&gt;15.4641676832823&lt;/D&gt;&lt;D xsi:type="xsd:double"&gt;15.4251322152729&lt;/D&gt;&lt;D xsi:type="xsd:double"&gt;15.4091517023855&lt;/D&gt;&lt;D xsi:type="xsd:double"&gt;15.3615470737198&lt;/D&gt;&lt;D xsi:type="xsd:double"&gt;15.4245534012944&lt;/D&gt;&lt;D xsi:type="xsd:double"&gt;15.2363406848732&lt;/D&gt;&lt;D xsi:type="xsd:double"&gt;15.2922413703388&lt;/D&gt;&lt;D xsi:type="xsd:double"&gt;14.990092602967&lt;/D&gt;&lt;D xsi:type="xsd:double"&gt;15.0513189631895&lt;/D&gt;&lt;D xsi:type="xsd:double"&gt;14.6981901274153&lt;/D&gt;&lt;D xsi:type="xsd:double"&gt;14.455761725258&lt;/D&gt;&lt;D xsi:type="xsd:double"&gt;14.5814210953696&lt;/D&gt;&lt;D xsi:type="xsd:double"&gt;14.3832116826315&lt;/D&gt;&lt;D xsi:type="xsd:double"&gt;14.4992102066764&lt;/D&gt;&lt;D xsi:type="xsd:double"&gt;14.5799172021314&lt;/D&gt;&lt;D xsi:type="xsd:double"&gt;14.1991445011848&lt;/D&gt;&lt;D xsi:type="xsd:double"&gt;14.5298001829086&lt;/D&gt;&lt;D xsi:type="xsd:double"&gt;14.6345838418207&lt;/D&gt;&lt;D xsi:type="xsd:double"&gt;14.837724915985&lt;/D&gt;&lt;D xsi:type="xsd:double"&gt;14.4003751743664&lt;/D&gt;&lt;D xsi:type="xsd:double"&gt;14.3915568970548&lt;/D&gt;&lt;D xsi:type="xsd:double"&gt;14.3606647534033&lt;/D&gt;&lt;D xsi:type="xsd:double"&gt;14.1078425619978&lt;/D&gt;&lt;D xsi:type="xsd:double"&gt;13.9033533421351&lt;/D&gt;&lt;D xsi:type="xsd:double"&gt;13.9308583007457&lt;/D&gt;&lt;D xsi:type="xsd:double"&gt;14.2681438742994&lt;/D&gt;&lt;D xsi:type="xsd:double"&gt;14.2597696561074&lt;/D&gt;&lt;D xsi:type="xsd:double"&gt;14.2569885221382&lt;/D&gt;&lt;D xsi:type="xsd:double"&gt;14.4181817401916&lt;/D&gt;&lt;D xsi:type="xsd:double"&gt;14.4014015043882&lt;/D&gt;&lt;D xsi:type="xsd:double"&gt;14.5735795982908&lt;/D&gt;&lt;D xsi:type="xsd:double"&gt;14.4438286502931&lt;/D&gt;&lt;D xsi:type="xsd:double"&gt;14.1051728924485&lt;/D&gt;&lt;D xsi:type="xsd:double"&gt;14.4060082349949&lt;/D&gt;&lt;D xsi:type="xsd:double"&gt;14.3532060335501&lt;/D&gt;&lt;D xsi:type="xsd:double"&gt;14.5059383167321&lt;/D&gt;&lt;D xsi:type="xsd:double"&gt;14.6444474337593&lt;/D&gt;&lt;D xsi:type="xsd:double"&gt;14.4757932154247&lt;/D&gt;&lt;D xsi:type="xsd:double"&gt;14.5359307871917&lt;/D&gt;&lt;D xsi:type="xsd:double"&gt;14.2885815562574&lt;/D&gt;&lt;D xsi:type="xsd:double"&gt;14.2789833932522&lt;/D&gt;&lt;D xsi:type="xsd:double"&gt;14.4774152296085&lt;/D&gt;&lt;D xsi:type="xsd:double"&gt;14.4914670089824&lt;/D&gt;&lt;D xsi:type="xsd:double"&gt;14.6109197888705&lt;/D&gt;&lt;D xsi:type="xsd:double"&gt;14.6117546929172&lt;/D&gt;&lt;D xsi:type="xsd:double"&gt;14.5311183928485&lt;/D&gt;&lt;D xsi:type="xsd:double"&gt;14.9465263757001&lt;/D&gt;&lt;D xsi:type="xsd:double"&gt;15.022600078919&lt;/D&gt;&lt;D xsi:type="xsd:double"&gt;14.9314094757045&lt;/D&gt;&lt;D xsi:type="xsd:double"&gt;14.9991251384709&lt;/D&gt;&lt;D xsi:type="xsd:double"&gt;14.9269206281014&lt;/D&gt;&lt;D xsi:type="xsd:double"&gt;14.9319433453155&lt;/D&gt;&lt;D xsi:type="xsd:double"&gt;15.0070452863923&lt;/D&gt;&lt;D xsi:type="xsd:double"&gt;15.0686412226964&lt;/D&gt;&lt;D xsi:type="xsd:double"&gt;14.998870164734&lt;/D&gt;&lt;D xsi:type="xsd:double"&gt;15.2037124873269&lt;/D&gt;&lt;D xsi:type="xsd:double"&gt;15.1943773933538&lt;/D&gt;&lt;D xsi:type="xsd:double"&gt;15.090116817984&lt;/D&gt;&lt;D xsi:type="xsd:double"&gt;15.1187185056761&lt;/D&gt;&lt;D xsi:type="xsd:double"&gt;15.2603788807906&lt;/D&gt;&lt;D xsi:type="xsd:double"&gt;15.2185057003678&lt;/D&gt;&lt;D xsi:type="xsd:double"&gt;15.3431532604111&lt;/D&gt;&lt;D xsi:type="xsd:double"&gt;15.3174397772859&lt;/D&gt;&lt;D xsi:type="xsd:double"&gt;15.2299806901782&lt;/D&gt;&lt;D xsi:type="xsd:double"&gt;15.2974425065608&lt;/D&gt;&lt;D xsi:type="xsd:double"&gt;15.1527729149303&lt;/D&gt;&lt;D xsi:type="xsd:double"&gt;15.0670516880866&lt;/D&gt;&lt;D xsi:type="xsd:double"&gt;15.0956880942608&lt;/D&gt;&lt;D xsi:type="xsd:double"&gt;15.0799068595373&lt;/D&gt;&lt;D xsi:type="xsd:double"&gt;14.7098353676448&lt;/D&gt;&lt;D xsi:type="xsd:double"&gt;14.7565576018103&lt;/D&gt;&lt;D xsi:type="xsd:double"&gt;14.8853845943314&lt;/D&gt;&lt;D xsi:type="xsd:double"&gt;14.8649033644507&lt;/D&gt;&lt;D xsi:type="xsd:double"&gt;14.8448067912194&lt;/D&gt;&lt;D xsi:type="xsd:double"&gt;15.0220641377803&lt;/D&gt;&lt;D xsi:type="xsd:double"&gt;15.0577258878019&lt;/D&gt;&lt;D xsi:type="xsd:double"&gt;14.9629567537594&lt;/D&gt;&lt;D xsi:type="xsd:double"&gt;15.1397552712711&lt;/D&gt;&lt;D xsi:type="xsd:double"&gt;14.7336842892431&lt;/D&gt;&lt;D xsi:type="xsd:double"&gt;14.7660220462078&lt;/D&gt;&lt;D xsi:type="xsd:double"&gt;14.7036039272442&lt;/D&gt;&lt;D xsi:type="xsd:double"&gt;14.8769566934202&lt;/D&gt;&lt;D xsi:type="xsd:double"&gt;14.4751138527472&lt;/D&gt;&lt;D xsi:type="xsd:double"&gt;14.4629905170663&lt;/D&gt;&lt;D xsi:type="xsd:double"&gt;14.219187297165&lt;/D&gt;&lt;D xsi:type="xsd:double"&gt;14.0838088048567&lt;/D&gt;&lt;D xsi:type="xsd:double"&gt;14.5017760500579&lt;/D&gt;&lt;D xsi:type="xsd:double"&gt;14.4106909589639&lt;/D&gt;&lt;D xsi:type="xsd:double"&gt;14.2304815937137&lt;/D&gt;&lt;D xsi:type="xsd:double"&gt;14.3202491857216&lt;/D&gt;&lt;D xsi:type="xsd:double"&gt;14.0790669262406&lt;/D&gt;&lt;D xsi:type="xsd:double"&gt;14.1584231683663&lt;/D&gt;&lt;D xsi:type="xsd:double"&gt;13.9372851003049&lt;/D&gt;&lt;D xsi:type="xsd:double"&gt;14.1338233582503&lt;/D&gt;&lt;D xsi:type="xsd:double"&gt;13.8072536341757&lt;/D&gt;&lt;D xsi:type="xsd:double"&gt;14.0059835315289&lt;/D&gt;&lt;D xsi:type="xsd:double"&gt;14.3990527158714&lt;/D&gt;&lt;D xsi:type="xsd:double"&gt;14.4029961611058&lt;/D&gt;&lt;D xsi:type="xsd:double"&gt;14.50410449916&lt;/D&gt;&lt;D xsi:type="xsd:double"&gt;14.408649867599&lt;/D&gt;&lt;D xsi:type="xsd:double"&gt;14.3232056858743&lt;/D&gt;&lt;D xsi:type="xsd:double"&gt;14.5586829579125&lt;/D&gt;&lt;D xsi:type="xsd:double"&gt;14.7590881834586&lt;/D&gt;&lt;D xsi:type="xsd:double"&gt;14.7487717511373&lt;/D&gt;&lt;D xsi:type="xsd:double"&gt;14.8462338613837&lt;/D&gt;&lt;D xsi:type="xsd:double"&gt;14.4998122822563&lt;/D&gt;&lt;D xsi:type="xsd:double"&gt;14.5949703053086&lt;/D&gt;&lt;D xsi:type="xsd:double"&gt;14.6740931448882&lt;/D&gt;&lt;D xsi:type="xsd:double"&gt;14.484364227718&lt;/D&gt;&lt;D xsi:type="xsd:double"&gt;14.2453586610951&lt;/D&gt;&lt;D xsi:type="xsd:double"&gt;14.3294169453439&lt;/D&gt;&lt;D xsi:type="xsd:double"&gt;14.3218612190352&lt;/D&gt;&lt;D xsi:type="xsd:double"&gt;14.3750893551216&lt;/D&gt;&lt;D xsi:type="xsd:double"&gt;14.6193549545999&lt;/D&gt;&lt;D xsi:type="xsd:double"&gt;14.7271445529305&lt;/D&gt;&lt;D xsi:type="xsd:double"&gt;14.739931035122&lt;/D&gt;&lt;D xsi:type="xsd:double"&gt;14.5262059287226&lt;/D&gt;&lt;D xsi:type="xsd:double"&gt;14.5472629539929&lt;/D&gt;&lt;D xsi:type="xsd:double"&gt;14.4258319025151&lt;/D&gt;&lt;D xsi:type="xsd:double"&gt;14.2180305036038&lt;/D&gt;&lt;D xsi:type="xsd:double"&gt;14.217768028087&lt;/D&gt;&lt;D xsi:type="xsd:double"&gt;13.8718215359545&lt;/D&gt;&lt;D xsi:type="xsd:double"&gt;13.8936643359288&lt;/D&gt;&lt;D xsi:type="xsd:double"&gt;13.6101206653058&lt;/D&gt;&lt;D xsi:type="xsd:double"&gt;13.7912225258385&lt;/D&gt;&lt;D xsi:type="xsd:double"&gt;13.9035035749&lt;/D&gt;&lt;D xsi:type="xsd:double"&gt;13.6909469069445&lt;/D&gt;&lt;D xsi:type="xsd:double"&gt;13.8277791230019&lt;/D&gt;&lt;D xsi:type="xsd:double"&gt;13.546365926195&lt;/D&gt;&lt;D xsi:type="xsd:double"&gt;13.4934226182296&lt;/D&gt;&lt;D xsi:type="xsd:double"&gt;13.1136557470622&lt;/D&gt;&lt;D xsi:type="xsd:double"&gt;13.0370922219181&lt;/D&gt;&lt;D xsi:type="xsd:double"&gt;12.8899992520991&lt;/D&gt;&lt;D xsi:type="xsd:double"&gt;13.1950866544876&lt;/D&gt;&lt;D xsi:type="xsd:double"&gt;13.3232299688305&lt;/D&gt;&lt;D xsi:type="xsd:double"&gt;13.1061134299968&lt;/D&gt;&lt;D xsi:type="xsd:double"&gt;13.3237788986096&lt;/D&gt;&lt;D xsi:type="xsd:double"&gt;13.4027776153124&lt;/D&gt;&lt;D xsi:type="xsd:double"&gt;13.3459564649584&lt;/D&gt;&lt;D xsi:type="xsd:double"&gt;13.5624572119939&lt;/D&gt;&lt;D xsi:type="xsd:double"&gt;13.701958357567&lt;/D&gt;&lt;D xsi:type="xsd:double"&gt;13.5539115869743&lt;/D&gt;&lt;D xsi:type="xsd:double"&gt;13.1436215496361&lt;/D&gt;&lt;D xsi:type="xsd:double"&gt;13.0375636521742&lt;/D&gt;&lt;D xsi:type="xsd:double"&gt;13.1380142434931&lt;/D&gt;&lt;D xsi:type="xsd:double"&gt;13.0864877630657&lt;/D&gt;&lt;D xsi:type="xsd:double"&gt;13.1384127670063&lt;/D&gt;&lt;D xsi:type="xsd:double"&gt;13.246721531502&lt;/D&gt;&lt;D xsi:type="xsd:double"&gt;13.4287174303896&lt;/D&gt;&lt;D xsi:type="xsd:double"&gt;13.2584875495702&lt;/D&gt;&lt;D xsi:type="xsd:double"&gt;13.2643010691827&lt;/D&gt;&lt;D xsi:type="xsd:double"&gt;13.2324706136555&lt;/D&gt;&lt;D xsi:type="xsd:double"&gt;13.3364482516741&lt;/D&gt;&lt;D xsi:type="xsd:double"&gt;13.1852921144352&lt;/D&gt;&lt;D xsi:type="xsd:double"&gt;13.2716995976074&lt;/D&gt;&lt;D xsi:type="xsd:double"&gt;13.43230323655&lt;/D&gt;&lt;D xsi:type="xsd:double"&gt;13.5360950966768&lt;/D&gt;&lt;D xsi:type="xsd:double"&gt;13.5412364539231&lt;/D&gt;&lt;D xsi:type="xsd:double"&gt;13.4569223282926&lt;/D&gt;&lt;D xsi:type="xsd:double"&gt;13.1348739530727&lt;/D&gt;&lt;D xsi:type="xsd:double"&gt;13.1246105921601&lt;/D&gt;&lt;D xsi:type="xsd:double"&gt;13.0956733294594&lt;/D&gt;&lt;D xsi:type="xsd:double"&gt;13.1618464238847&lt;/D&gt;&lt;D xsi:type="xsd:double"&gt;12.8879052419089&lt;/D&gt;&lt;D xsi:type="xsd:double"&gt;12.784003165482&lt;/D&gt;&lt;D xsi:type="xsd:double"&gt;12.5983205428157&lt;/D&gt;&lt;D xsi:type="xsd:double"&gt;13.0668426173421&lt;/D&gt;&lt;D xsi:type="xsd:double"&gt;12.974122735898&lt;/D&gt;&lt;D xsi:type="xsd:double"&gt;13.047377750184&lt;/D&gt;&lt;D xsi:type="xsd:double"&gt;12.7989629197205&lt;/D&gt;&lt;D xsi:type="xsd:double"&gt;12.7350743721221&lt;/D&gt;&lt;D xsi:type="xsd:double"&gt;13.2517573306381&lt;/D&gt;&lt;D xsi:type="xsd:double"&gt;12.9599324628565&lt;/D&gt;&lt;D xsi:type="xsd:double"&gt;13.2683743211315&lt;/D&gt;&lt;D xsi:type="xsd:double"&gt;13.4662874376315&lt;/D&gt;&lt;D xsi:type="xsd:double"&gt;13.5086847966769&lt;/D&gt;&lt;D xsi:type="xsd:double"&gt;13.4238954606503&lt;/D&gt;&lt;D xsi:type="xsd:double"&gt;13.3083601730419&lt;/D&gt;&lt;D xsi:type="xsd:double"&gt;13.213432578364&lt;/D&gt;&lt;D xsi:type="xsd:double"&gt;13.2656516447989&lt;/D&gt;&lt;D xsi:type="xsd:double"&gt;13.731840950548&lt;/D&gt;&lt;D xsi:type="xsd:double"&gt;13.6931543689281&lt;/D&gt;&lt;D xsi:type="xsd:double"&gt;13.7495071206149&lt;/D&gt;&lt;D xsi:type="xsd:double"&gt;13.7543017598291&lt;/D&gt;&lt;D xsi:type="xsd:double"&gt;13.7744277412497&lt;/D&gt;&lt;D xsi:type="xsd:double"&gt;13.7040151157644&lt;/D&gt;&lt;D xsi:type="xsd:double"&gt;13.6075863369102&lt;/D&gt;&lt;D xsi:type="xsd:double"&gt;13.6300829329213&lt;/D&gt;&lt;D xsi:type="xsd:double"&gt;13.37238333242&lt;/D&gt;&lt;D xsi:type="xsd:double"&gt;13.3284477923998&lt;/D&gt;&lt;D xsi:type="xsd:double"&gt;13.3966625843001&lt;/D&gt;&lt;D xsi:type="xsd:double"&gt;13.7053291867297&lt;/D&gt;&lt;D xsi:type="xsd:double"&gt;13.690634869089&lt;/D&gt;&lt;D xsi:type="xsd:double"&gt;13.9466328126513&lt;/D&gt;&lt;D xsi:type="xsd:double"&gt;13.9674756963383&lt;/D&gt;&lt;D xsi:type="xsd:double"&gt;13.8755972618887&lt;/D&gt;&lt;D xsi:type="xsd:double"&gt;13.9167816506988&lt;/D&gt;&lt;D xsi:type="xsd:double"&gt;14.0094394809022&lt;/D&gt;&lt;D xsi:type="xsd:double"&gt;14.0614778062545&lt;/D&gt;&lt;D xsi:type="xsd:doubl</t>
        </r>
      </text>
    </comment>
    <comment ref="A146" authorId="0" shapeId="0" xr:uid="{90345B8A-4EE1-4E3D-BCB0-5C8CA9F9059E}">
      <text>
        <r>
          <rPr>
            <b/>
            <sz val="9"/>
            <color indexed="81"/>
            <rFont val="Tahoma"/>
            <family val="2"/>
          </rPr>
          <t>e"&gt;14.0377166845906&lt;/D&gt;&lt;D xsi:type="xsd:double"&gt;13.9846446221088&lt;/D&gt;&lt;D xsi:type="xsd:double"&gt;13.9411408529358&lt;/D&gt;&lt;D xsi:type="xsd:double"&gt;14.1910228932906&lt;/D&gt;&lt;D xsi:type="xsd:double"&gt;14.1923256508388&lt;/D&gt;&lt;D xsi:type="xsd:double"&gt;14.1115676028259&lt;/D&gt;&lt;D xsi:type="xsd:double"&gt;14.2091393142867&lt;/D&gt;&lt;D xsi:type="xsd:double"&gt;13.9421522226574&lt;/D&gt;&lt;D xsi:type="xsd:double"&gt;13.9868238417083&lt;/D&gt;&lt;D xsi:type="xsd:double"&gt;13.9086624617157&lt;/D&gt;&lt;D xsi:type="xsd:double"&gt;14.0443200150894&lt;/D&gt;&lt;D xsi:type="xsd:double"&gt;14.0391349737478&lt;/D&gt;&lt;D xsi:type="xsd:double"&gt;14.0638973975833&lt;/D&gt;&lt;D xsi:type="xsd:double"&gt;14.189424069963&lt;/D&gt;&lt;D xsi:type="xsd:double"&gt;14.1438973551739&lt;/D&gt;&lt;D xsi:type="xsd:double"&gt;14.1213688381651&lt;/D&gt;&lt;D xsi:type="xsd:double"&gt;13.982218791037&lt;/D&gt;&lt;D xsi:type="xsd:double"&gt;13.7498184956905&lt;/D&gt;&lt;D xsi:type="xsd:double"&gt;13.8020252138213&lt;/D&gt;&lt;D xsi:type="xsd:double"&gt;13.6320924890776&lt;/D&gt;&lt;D xsi:type="xsd:double"&gt;13.7199025659897&lt;/D&gt;&lt;D xsi:type="xsd:double"&gt;13.7742881842231&lt;/D&gt;&lt;D xsi:type="xsd:double"&gt;13.8591787810721&lt;/D&gt;&lt;D xsi:type="xsd:double"&gt;13.8570002792479&lt;/D&gt;&lt;D xsi:type="xsd:double"&gt;13.6744901361963&lt;/D&gt;&lt;D xsi:type="xsd:double"&gt;13.6018060626139&lt;/D&gt;&lt;D xsi:type="xsd:double"&gt;13.5706359316857&lt;/D&gt;&lt;D xsi:type="xsd:double"&gt;13.8389356043985&lt;/D&gt;&lt;D xsi:type="xsd:double"&gt;13.3889776883588&lt;/D&gt;&lt;D xsi:type="xsd:double"&gt;13.3941083149675&lt;/D&gt;&lt;D xsi:type="xsd:double"&gt;13.3730765063515&lt;/D&gt;&lt;D xsi:type="xsd:double"&gt;13.1433686725441&lt;/D&gt;&lt;D xsi:type="xsd:double"&gt;13.1961736864189&lt;/D&gt;&lt;D xsi:type="xsd:double"&gt;13.4032648945111&lt;/D&gt;&lt;D xsi:type="xsd:double"&gt;13.395412108903&lt;/D&gt;&lt;D xsi:type="xsd:double"&gt;13.300733277241&lt;/D&gt;&lt;D xsi:type="xsd:double"&gt;13.1745123671193&lt;/D&gt;&lt;D xsi:type="xsd:double"&gt;13.2274689536268&lt;/D&gt;&lt;D xsi:type="xsd:double"&gt;12.9836823691177&lt;/D&gt;&lt;D xsi:type="xsd:double"&gt;12.9611131762505&lt;/D&gt;&lt;D xsi:type="xsd:double"&gt;12.9320730030331&lt;/D&gt;&lt;D xsi:type="xsd:double"&gt;13.025394867695&lt;/D&gt;&lt;D xsi:type="xsd:double"&gt;12.5576409010404&lt;/D&gt;&lt;D xsi:type="xsd:double"&gt;12.5014672587871&lt;/D&gt;&lt;D xsi:type="xsd:double"&gt;12.5114732618981&lt;/D&gt;&lt;D xsi:type="xsd:double"&gt;12.5772592394489&lt;/D&gt;&lt;D xsi:type="xsd:double"&gt;12.3742425834855&lt;/D&gt;&lt;D xsi:type="xsd:double"&gt;12.3925128363849&lt;/D&gt;&lt;D xsi:type="xsd:double"&gt;12.2986154881569&lt;/D&gt;&lt;D xsi:type="xsd:double"&gt;12.4887479047737&lt;/D&gt;&lt;D xsi:type="xsd:double"&gt;12.2106792044234&lt;/D&gt;&lt;D xsi:type="xsd:double"&gt;12.3104111757199&lt;/D&gt;&lt;D xsi:type="xsd:double"&gt;12.1839899879255&lt;/D&gt;&lt;D xsi:type="xsd:double"&gt;12.0576585471357&lt;/D&gt;&lt;D xsi:type="xsd:double"&gt;11.9403736066609&lt;/D&gt;&lt;D xsi:type="xsd:double"&gt;12.2532247272614&lt;/D&gt;&lt;D xsi:type="xsd:double"&gt;12.4090568411427&lt;/D&gt;&lt;D xsi:type="xsd:double"&gt;12.4136734877349&lt;/D&gt;&lt;D xsi:type="xsd:double"&gt;12.3964255512123&lt;/D&gt;&lt;D xsi:type="xsd:double"&gt;12.5952888029847&lt;/D&gt;&lt;D xsi:type="xsd:double"&gt;12.6338438548411&lt;/D&gt;&lt;D xsi:type="xsd:double"&gt;12.3587611195412&lt;/D&gt;&lt;D xsi:type="xsd:double"&gt;12.4222282043888&lt;/D&gt;&lt;D xsi:type="xsd:double"&gt;12.1856683040037&lt;/D&gt;&lt;D xsi:type="xsd:double"&gt;12.4738969994093&lt;/D&gt;&lt;D xsi:type="xsd:double"&gt;12.6632912290762&lt;/D&gt;&lt;D xsi:type="xsd:double"&gt;12.4975964669127&lt;/D&gt;&lt;D xsi:type="xsd:double"&gt;12.4346202212915&lt;/D&gt;&lt;D xsi:type="xsd:double"&gt;12.3286628491381&lt;/D&gt;&lt;D xsi:type="xsd:double"&gt;12.6670471304447&lt;/D&gt;&lt;D xsi:type="xsd:double"&gt;12.7209322266344&lt;/D&gt;&lt;D xsi:type="xsd:double"&gt;12.5379925486026&lt;/D&gt;&lt;D xsi:type="xsd:double"&gt;12.8535771155393&lt;/D&gt;&lt;D xsi:type="xsd:double"&gt;12.9335033108331&lt;/D&gt;&lt;D xsi:type="xsd:double"&gt;12.7840731334253&lt;/D&gt;&lt;D xsi:type="xsd:double"&gt;12.734372369726&lt;/D&gt;&lt;D xsi:type="xsd:double"&gt;12.8065831948915&lt;/D&gt;&lt;D xsi:type="xsd:double"&gt;12.852460087256&lt;/D&gt;&lt;D xsi:type="xsd:double"&gt;12.6545084061273&lt;/D&gt;&lt;D xsi:type="xsd:double"&gt;12.522943495748&lt;/D&gt;&lt;D xsi:type="xsd:double"&gt;12.5929664417172&lt;/D&gt;&lt;D xsi:type="xsd:double"&gt;12.6148057912587&lt;/D&gt;&lt;D xsi:type="xsd:double"&gt;12.7665165068133&lt;/D&gt;&lt;D xsi:type="xsd:double"&gt;12.4998568359877&lt;/D&gt;&lt;D xsi:type="xsd:double"&gt;12.5294500510886&lt;/D&gt;&lt;D xsi:type="xsd:double"&gt;12.6220710870939&lt;/D&gt;&lt;D xsi:type="xsd:double"&gt;12.8107073293352&lt;/D&gt;&lt;D xsi:type="xsd:double"&gt;12.6331179027324&lt;/D&gt;&lt;D xsi:type="xsd:double"&gt;12.578014586243&lt;/D&gt;&lt;D xsi:type="xsd:double"&gt;12.545382268002&lt;/D&gt;&lt;D xsi:type="xsd:double"&gt;12.1863877229397&lt;/D&gt;&lt;D xsi:type="xsd:double"&gt;12.2386654762749&lt;/D&gt;&lt;D xsi:type="xsd:double"&gt;12.4916783906499&lt;/D&gt;&lt;D xsi:type="xsd:double"&gt;12.0951264241349&lt;/D&gt;&lt;D xsi:type="xsd:double"&gt;12.1809249263195&lt;/D&gt;&lt;D xsi:type="xsd:double"&gt;12.3667729027036&lt;/D&gt;&lt;D xsi:type="xsd:double"&gt;12.389728388795&lt;/D&gt;&lt;D xsi:type="xsd:double"&gt;11.8127962418919&lt;/D&gt;&lt;D xsi:type="xsd:double"&gt;12.0326949693557&lt;/D&gt;&lt;D xsi:type="xsd:double"&gt;11.4765890625101&lt;/D&gt;&lt;D xsi:type="xsd:double"&gt;11.9603958402508&lt;/D&gt;&lt;D xsi:type="xsd:double"&gt;12.4368682534549&lt;/D&gt;&lt;D xsi:type="xsd:double"&gt;11.9499666456094&lt;/D&gt;&lt;D xsi:type="xsd:double"&gt;11.7938639817795&lt;/D&gt;&lt;D xsi:type="xsd:double"&gt;11.781007829713&lt;/D&gt;&lt;D xsi:type="xsd:double"&gt;12.0462704403474&lt;/D&gt;&lt;D xsi:type="xsd:double"&gt;12.2241205123248&lt;/D&gt;&lt;D xsi:type="xsd:double"&gt;11.2169066917031&lt;/D&gt;&lt;D xsi:type="xsd:double"&gt;11.8270287506041&lt;/D&gt;&lt;D xsi:type="xsd:double"&gt;11.782359687629&lt;/D&gt;&lt;D xsi:type="xsd:double"&gt;11.3781414162744&lt;/D&gt;&lt;D xsi:type="xsd:double"&gt;11.2969438947619&lt;/D&gt;&lt;D xsi:type="xsd:double"&gt;10.905048082805&lt;/D&gt;&lt;D xsi:type="xsd:double"&gt;10.3345728078839&lt;/D&gt;&lt;D xsi:type="xsd:double"&gt;10.2218681121459&lt;/D&gt;&lt;D xsi:type="xsd:double"&gt;9.48646050571892&lt;/D&gt;&lt;D xsi:type="xsd:double"&gt;9.50726763480809&lt;/D&gt;&lt;D xsi:type="xsd:double"&gt;10.593155033222&lt;/D&gt;&lt;D xsi:type="xsd:double"&gt;10.540807729875&lt;/D&gt;&lt;D xsi:type="xsd:double"&gt;9.64111468974839&lt;/D&gt;&lt;D xsi:type="xsd:double"&gt;10.1201241417155&lt;/D&gt;&lt;D xsi:type="xsd:double"&gt;10.1081761992926&lt;/D&gt;&lt;D xsi:type="xsd:double"&gt;10.604659223474&lt;/D&gt;&lt;D xsi:type="xsd:double"&gt;10.338342508284&lt;/D&gt;&lt;D xsi:type="xsd:double"&gt;9.83623708604297&lt;/D&gt;&lt;D xsi:type="xsd:double"&gt;9.99747053762864&lt;/D&gt;&lt;D xsi:type="xsd:double"&gt;9.68471550967181&lt;/D&gt;&lt;D xsi:type="xsd:double"&gt;9.38528755057978&lt;/D&gt;&lt;D xsi:type="xsd:double"&gt;10.4078191003598&lt;/D&gt;&lt;D xsi:type="xsd:double"&gt;10.3563378935839&lt;/D&gt;&lt;D xsi:type="xsd:double"&gt;10.6615141878789&lt;/D&gt;&lt;D xsi:type="xsd:double"&gt;10.8994544421747&lt;/D&gt;&lt;D xsi:type="xsd:double"&gt;10.8996376219972&lt;/D&gt;&lt;D xsi:type="xsd:double"&gt;11.3389440130967&lt;/D&gt;&lt;D xsi:type="xsd:double"&gt;10.7564287095367&lt;/D&gt;&lt;D xsi:type="xsd:double"&gt;10.2600621785215&lt;/D&gt;&lt;D xsi:type="xsd:double"&gt;10.587858143025&lt;/D&gt;&lt;D xsi:type="xsd:double"&gt;10.4695206671111&lt;/D&gt;&lt;D xsi:type="xsd:double"&gt;10.2791049122566&lt;/D&gt;&lt;D xsi:type="xsd:double"&gt;9.80696687186654&lt;/D&gt;&lt;D xsi:type="xsd:double"&gt;10.5206340302534&lt;/D&gt;&lt;D xsi:type="xsd:double"&gt;10.1123362424593&lt;/D&gt;&lt;D xsi:type="xsd:double"&gt;9.89629245760552&lt;/D&gt;&lt;D xsi:type="xsd:double"&gt;10.007061094559&lt;/D&gt;&lt;D xsi:type="xsd:double"&gt;9.39826885634762&lt;/D&gt;&lt;D xsi:type="xsd:double"&gt;8.82561618533501&lt;/D&gt;&lt;D xsi:type="xsd:double"&gt;9.41878940399187&lt;/D&gt;&lt;D xsi:type="xsd:double"&gt;10.0038819261728&lt;/D&gt;&lt;D xsi:type="xsd:double"&gt;10.0935612439461&lt;/D&gt;&lt;D xsi:type="xsd:double"&gt;10.4940410963272&lt;/D&gt;&lt;D xsi:type="xsd:double"&gt;10.6438909601694&lt;/D&gt;&lt;D xsi:type="xsd:double"&gt;9.75112078145295&lt;/D&gt;&lt;D xsi:type="xsd:double"&gt;10.156046509015&lt;/D&gt;&lt;D xsi:type="xsd:double"&gt;10.4831092799391&lt;/D&gt;&lt;D xsi:type="xsd:double"&gt;10.2307232804686&lt;/D&gt;&lt;D xsi:type="xsd:double"&gt;10.7009699477364&lt;/D&gt;&lt;D xsi:type="xsd:double"&gt;11.1476863590529&lt;/D&gt;&lt;D xsi:type="xsd:double"&gt;10.8995367422123&lt;/D&gt;&lt;D xsi:type="xsd:double"&gt;11.0310737196153&lt;/D&gt;&lt;D xsi:type="xsd:double"&gt;10.8092408896562&lt;/D&gt;&lt;D xsi:type="xsd:double"&gt;10.9166161291215&lt;/D&gt;&lt;D xsi:type="xsd:double"&gt;10.8393584442348&lt;/D&gt;&lt;D xsi:type="xsd:double"&gt;11.4412366901161&lt;/D&gt;&lt;D xsi:type="xsd:double"&gt;11.3713544055169&lt;/D&gt;&lt;D xsi:type="xsd:double"&gt;11.1875173974245&lt;/D&gt;&lt;D xsi:type="xsd:double"&gt;11.2460456536091&lt;/D&gt;&lt;D xsi:type="xsd:double"&gt;11.1093699732205&lt;/D&gt;&lt;D xsi:type="xsd:double"&gt;11.0238057693659&lt;/D&gt;&lt;D xsi:type="xsd:double"&gt;11.0881401610311&lt;/D&gt;&lt;D xsi:type="xsd:double"&gt;11.167838588645&lt;/D&gt;&lt;D xsi:type="xsd:double"&gt;11.1257012615421&lt;/D&gt;&lt;D xsi:type="xsd:double"&gt;11.387039254425&lt;/D&gt;&lt;D xsi:type="xsd:double"&gt;11.5529555510832&lt;/D&gt;&lt;D xsi:type="xsd:double"&gt;11.9300928806418&lt;/D&gt;&lt;D xsi:type="xsd:double"&gt;11.8549639499535&lt;/D&gt;&lt;D xsi:type="xsd:double"&gt;12.0035067919027&lt;/D&gt;&lt;D xsi:type="xsd:double"&gt;11.6610172169657&lt;/D&gt;&lt;D xsi:type="xsd:double"&gt;11.8118245153951&lt;/D&gt;&lt;D xsi:type="xsd:double"&gt;11.6457486220053&lt;/D&gt;&lt;D xsi:type="xsd:double"&gt;11.4133910476029&lt;/D&gt;&lt;D xsi:type="xsd:double"&gt;11.4692150924433&lt;/D&gt;&lt;D xsi:type="xsd:double"&gt;11.0928949976648&lt;/D&gt;&lt;D xsi:type="xsd:double"&gt;11.1210314765574&lt;/D&gt;&lt;D xsi:type="xsd:double"&gt;11.3799992195403&lt;/D&gt;&lt;D xsi:type="xsd:double"&gt;10.9271640850009&lt;/D&gt;&lt;D xsi:type="xsd:double"&gt;11.4394437146699&lt;/D&gt;&lt;D xsi:type="xsd:double"&gt;11.3599959194833&lt;/D&gt;&lt;D xsi:type="xsd:double"&gt;11.4606884078587&lt;/D&gt;&lt;D xsi:type="xsd:double"&gt;11.6087775228386&lt;/D&gt;&lt;D xsi:type="xsd:double"&gt;11.8057673819757&lt;/D&gt;&lt;D xsi:type="xsd:double"&gt;12.3722632674426&lt;/D&gt;&lt;D xsi:type="xsd:double"&gt;12.0707071241402&lt;/D&gt;&lt;D xsi:type="xsd:double"&gt;11.903409446136&lt;/D&gt;&lt;D xsi:type="xsd:double"&gt;11.9553565684285&lt;/D&gt;&lt;D xsi:type="xsd:double"&gt;12.1783794707918&lt;/D&gt;&lt;D xsi:type="xsd:double"&gt;12.1323590718053&lt;/D&gt;&lt;D xsi:type="xsd:double"&gt;12.3623267257495&lt;/D&gt;&lt;D xsi:type="xsd:double"&gt;12.7423481475142&lt;/D&gt;&lt;D xsi:type="xsd:double"&gt;12.7584232510221&lt;/D&gt;&lt;D xsi:type="xsd:double"&gt;12.1402602200574&lt;/D&gt;&lt;D xsi:type="xsd:double"&gt;12.2582254663564&lt;/D&gt;&lt;D xsi:type="xsd:double"&gt;12.2927706392478&lt;/D&gt;&lt;D xsi:type="xsd:double"&gt;12.1688789612567&lt;/D&gt;&lt;D xsi:type="xsd:double"&gt;11.6315868255813&lt;/D&gt;&lt;D xsi:type="xsd:double"&gt;11.6441025681513&lt;/D&gt;&lt;D xsi:type="xsd:double"&gt;11.520302063113&lt;/D&gt;&lt;D xsi:type="xsd:double"&gt;11.3993239350985&lt;/D&gt;&lt;D xsi:type="xsd:double"&gt;10.9940320023417&lt;/D&gt;&lt;D xsi:type="xsd:double"&gt;11.4431545836726&lt;/D&gt;&lt;D xsi:type="xsd:double"&gt;11.3270049343007&lt;/D&gt;&lt;D xsi:type="xsd:double"&gt;11.1673146099813&lt;/D&gt;&lt;D xsi:type="xsd:double"&gt;10.8345914749119&lt;/D&gt;&lt;D xsi:type="xsd:double"&gt;10.3388017443602&lt;/D&gt;&lt;D xsi:type="xsd:double"&gt;10.2699306443743&lt;/D&gt;&lt;D xsi:type="xsd:double"&gt;10.5043860059999&lt;/D&gt;&lt;D xsi:type="xsd:double"&gt;10.0827324955387&lt;/D&gt;&lt;D xsi:type="xsd:double"&gt;10.0958578594026&lt;/D&gt;&lt;D xsi:type="xsd:double"&gt;10.0059719580695&lt;/D&gt;&lt;D xsi:type="xsd:double"&gt;10.6509958812586&lt;/D&gt;&lt;D xsi:type="xsd:double"&gt;10.7051403520914&lt;/D&gt;&lt;D xsi:type="xsd:double"&gt;11.1399031226337&lt;/D&gt;&lt;D xsi:type="xsd:double"&gt;11.229578888161&lt;/D&gt;&lt;D xsi:type="xsd:double"&gt;11.189479505497&lt;/D&gt;&lt;D xsi:type="xsd:double"&gt;11.581947335988&lt;/D&gt;&lt;D xsi:type="xsd:double"&gt;11.8580805446226&lt;/D&gt;&lt;D xsi:type="xsd:double"&gt;11.7323903196504&lt;/D&gt;&lt;D xsi:type="xsd:double"&gt;11.5336258041868&lt;/D&gt;&lt;D xsi:type="xsd:double"&gt;12.3427657778481&lt;/D&gt;&lt;D xsi:type="xsd:double"&gt;12.1297735885473&lt;/D&gt;&lt;D xsi:type="xsd:double"&gt;12.2223484973574&lt;/D&gt;&lt;D xsi:type="xsd:double"&gt;12.5044003448214&lt;/D&gt;&lt;D xsi:type="xsd:double"&gt;12.2562824148082&lt;/D&gt;&lt;D xsi:type="xsd:double"&gt;11.8319576790343&lt;/D&gt;&lt;D xsi:type="xsd:double"&gt;12.0027868659189&lt;/D&gt;&lt;D xsi:type="xsd:double"&gt;12.2138882728249&lt;/D&gt;&lt;D xsi:type="xsd:double"&gt;12.5629782038423&lt;/D&gt;&lt;D xsi:type="xsd:double"&gt;12.7173088216243&lt;/D&gt;&lt;D xsi:type="xsd:double"&gt;12.5868924544817&lt;/D&gt;&lt;D xsi:type="xsd:double"&gt;12.3780586447923&lt;/D&gt;&lt;D xsi:type="xsd:double"&gt;12.5521363583341&lt;/D&gt;&lt;D xsi:type="xsd:double"&gt;13.0350641726045&lt;/D&gt;&lt;D xsi:type="xsd:double"&gt;13.0783049060101&lt;/D&gt;&lt;D xsi:type="xsd:double"&gt;12.8166203988063&lt;/D&gt;&lt;D xsi:type="xsd:double"&gt;12.9643688396965&lt;/D&gt;&lt;D xsi:type="xsd:double"&gt;13.1668060546299&lt;/D&gt;&lt;D xsi:type="xsd:double"&gt;13.2292816411945&lt;/D&gt;&lt;D xsi:type="xsd:double"&gt;12.6263469335865&lt;/D&gt;&lt;D xsi:type="xsd:double"&gt;12.9226179416334&lt;/D&gt;&lt;D xsi:type="xsd:double"&gt;12.8136217117187&lt;/D&gt;&lt;D xsi:type="xsd:double"&gt;12.9707674840089&lt;/D&gt;&lt;D xsi:type="xsd:double"&gt;13.2559370222447&lt;/D&gt;&lt;D xsi:type="xsd:double"&gt;13.1107038521159&lt;/D&gt;&lt;D xsi:type="xsd:double"&gt;13.0645624637426&lt;/D&gt;&lt;D xsi:type="xsd:double"&gt;13.3518886893794&lt;/D&gt;&lt;D xsi:type="xsd:double"&gt;13.3391581300694&lt;/D&gt;&lt;D xsi:type="xsd:double"&gt;13.4195619484344&lt;/D&gt;&lt;D xsi:type="xsd:double"&gt;13.8513181123737&lt;/D&gt;&lt;D xsi:type="xsd:double"&gt;13.8063668461826&lt;/D&gt;&lt;D xsi:type="xsd:double"&gt;14.0506460819222&lt;/D&gt;&lt;D xsi:type="xsd:double"&gt;13.8299858882121&lt;/D&gt;&lt;D xsi:type="xsd:double"&gt;14.2091767895103&lt;/D&gt;&lt;D xsi:type="xsd:double"&gt;13.8975353290183&lt;/D&gt;&lt;D xsi:type="xsd:double"&gt;13.9031627732192&lt;/D&gt;&lt;D xsi:type="xsd:double"&gt;13.5208181668135&lt;/D&gt;&lt;D xsi:type="xsd:double"&gt;13.6668710415959&lt;/D&gt;&lt;D xsi:type="xsd:double"&gt;13.5051957815751&lt;/D&gt;&lt;D xsi:type="xsd:double"&gt;13.9063534752199&lt;/D&gt;&lt;D xsi:type="xsd:double"&gt;13.8605741827387&lt;/D&gt;&lt;D xsi:type="xsd:double"&gt;13.7709499418353&lt;/D&gt;&lt;D xsi:type="xsd:double"&gt;13.5621040446061&lt;/D&gt;&lt;D xsi:type="xsd:double"&gt;13.5378593160882&lt;/D&gt;&lt;D xsi:type="xsd:double"&gt;13.8448260602948&lt;/D&gt;&lt;D xsi:type="xsd:double"&gt;13.5529486260015&lt;/D&gt;&lt;D xsi:type="xsd:double"&gt;13.7487809319678&lt;/D&gt;&lt;D xsi:type="xsd:double"&gt;13.9141001818907&lt;/D&gt;&lt;D xsi:type="xsd:double"&gt;14.2250413522873&lt;/D&gt;&lt;D xsi:type="xsd:double"&gt;14.2466994314332&lt;/D&gt;&lt;D xsi:type="xsd:double"&gt;14.0829711215161&lt;/D&gt;&lt;D xsi:type="xsd:double"&gt;14.222329445393&lt;/D&gt;&lt;D xsi:type="xsd:double"&gt;14.1599764319361&lt;/D&gt;&lt;D xsi:type="xsd:double"&gt;14.1180535491149&lt;/D&gt;&lt;D xsi:type="xsd:double"&gt;14.1568015854809&lt;/D&gt;&lt;D xsi:type="xsd:double"&gt;14.0856385509192&lt;/D&gt;&lt;D xsi:type="xsd:double"&gt;14.162237488444&lt;/D&gt;&lt;D xsi:type="xsd:double"&gt;14.1849015531963&lt;/D&gt;&lt;D xsi:type="xsd:double"&gt;13.8328343540366&lt;/D&gt;&lt;D xsi:type="xsd:double"&gt;13.6583239919966&lt;/D&gt;&lt;D xsi:type="xsd:double"&gt;13.6191439944155&lt;/D&gt;&lt;D xsi:type="xsd:double"&gt;13.7034640649386&lt;/D&gt;&lt;D xsi:type="xsd:double"&gt;13.7382692453017&lt;/D&gt;&lt;D xsi:type="xsd:double"&gt;13.3108044951091&lt;/D&gt;&lt;D xsi:type="xsd:double"&gt;13.3266986823765&lt;/D&gt;&lt;D xsi:type="xsd:double"&gt;13.3996846440319&lt;/D&gt;&lt;D xsi:type="xsd:double"&gt;13.6641002912716&lt;/D&gt;&lt;D xsi:type="xsd:double"&gt;13.6487131929929&lt;/D&gt;&lt;D xsi:type="xsd:double"&gt;13.7567320638468&lt;/D&gt;&lt;D xsi:type="xsd:double"&gt;13.6800785276851&lt;/D&gt;&lt;D xsi:type="xsd:double"&gt;13.7315848538782&lt;/D&gt;&lt;D xsi:type="xsd:double"&gt;13.3371112836071&lt;/D&gt;&lt;D xsi:type="xsd:double"&gt;13.319593648114&lt;/D&gt;&lt;D xsi:type="xsd:double"&gt;13.0152680582709&lt;/D&gt;&lt;D xsi:type="xsd:double"&gt;12.978808378499&lt;/D&gt;&lt;D xsi:type="xsd:double"&gt;13.0125823152284&lt;/D&gt;&lt;D xsi:type="xsd:double"&gt;12.9712991926162&lt;/D&gt;&lt;D xsi:type="xsd:double"&gt;13.2813186378651&lt;/D&gt;&lt;D xsi:type="xsd:double"&gt;13.3115787394647&lt;/D&gt;&lt;D xsi:type="xsd:double"&gt;13.6595819884613&lt;/D&gt;&lt;D xsi:type="xsd:double"&gt;13.7407372118592&lt;/D&gt;&lt;D xsi:type="xsd:double"&gt;13.6965922185652&lt;/D&gt;&lt;D xsi:type="xsd:double"&gt;13.8051566455631&lt;/D&gt;&lt;D xsi:type="xsd:double"&gt;13.8491046390257&lt;/D&gt;&lt;D xsi:type="xsd:double"&gt;13.8506372297307&lt;/D&gt;&lt;D xsi:type="xsd:double"&gt;14.0945112247651&lt;/D&gt;&lt;D xsi:type="xsd:double"&gt;14.1045773613889&lt;/D&gt;&lt;D xsi:type="xsd:double"&gt;14.1046558713147&lt;/D&gt;&lt;D xsi:type="xsd:double"&gt;14.0678674297662&lt;/D&gt;&lt;D xsi:type="xsd:double"&gt;13.9941706179656&lt;/D&gt;&lt;D xsi:type="xsd:double"&gt;14.1852492524824&lt;/D&gt;&lt;D xsi:type="xsd:double"&gt;14.1921821688646&lt;/D&gt;&lt;D xsi:type="xsd:double"&gt;14.3774937067198&lt;/D&gt;&lt;D xsi:type="xsd:double"&gt;14.4164259352805&lt;/D&gt;&lt;D xsi:type="xsd:double"&gt;14.3996630266135&lt;/D&gt;&lt;D xsi:type="xsd:double"&gt;14.3120452663641&lt;/D&gt;&lt;D xsi:type="xsd:double"&gt;14.5058728867487&lt;/D&gt;&lt;D xsi:type="xsd:double"&gt;14.426791210296&lt;/D&gt;&lt;D xsi:type="xsd:double"&gt;14.2304973104888&lt;/D&gt;&lt;D xsi:type="xsd:double"&gt;14.3827561532692&lt;/D&gt;&lt;D xsi:type="xsd:double"&gt;14.4650112018262&lt;/D&gt;&lt;D xsi:type="xsd:double"&gt;14.3506837829871&lt;/D&gt;&lt;D xsi:type="xsd:double"&gt;13.9696493763901&lt;/D&gt;&lt;D xsi:type="xsd:double"&gt;14.0989537358671&lt;/D&gt;&lt;D xsi:type="xsd:double"&gt;14.188311360983&lt;/D&gt;&lt;D xsi:type="xsd:double"&gt;14.3420306271118&lt;/D&gt;&lt;D xsi:type="xsd:double"&gt;14.5857141906107&lt;/D&gt;&lt;D xsi:type="xsd:double"&gt;14.5411847107645&lt;/D&gt;&lt;D xsi:type="xsd:double"&gt;14.5739549863445&lt;/D&gt;&lt;D xsi:type="xsd:double"&gt;14.5590335933542&lt;/D&gt;&lt;D xsi:type="xsd:double"&gt;14.5798344858005&lt;/D&gt;&lt;D xsi:type="xsd:double"&gt;14.5542351203057&lt;/D&gt;&lt;D xsi:type="xsd:double"&gt;14.4160760446338&lt;/D&gt;&lt;D xsi:type="xsd:double"&gt;14.0919237582208&lt;/D&gt;&lt;D xsi:type="xsd:double"&gt;14.0369256319397&lt;/D&gt;&lt;D xsi:type="xsd:double"&gt;14.1565488862046&lt;/D&gt;&lt;D xsi:type="xsd:double"&gt;14.3138132936945&lt;/D&gt;&lt;D xsi:type="xsd:double"&gt;14.3891513177329&lt;/D&gt;&lt;D xsi:type="xsd:double"&gt;14.4769852039191&lt;/D&gt;&lt;D xsi:type="xsd:double"&gt;14.6937512818655&lt;/D&gt;&lt;D xsi:type="xsd:double"&gt;14.6417755019007&lt;/D&gt;&lt;D xsi:type="xsd:double"&gt;14.6959688960996&lt;/D&gt;&lt;D xsi:type="xsd:double"&gt;14.7188724133199&lt;/D&gt;&lt;D xsi:type="xsd:double"&gt;14.9163046822611&lt;/D&gt;&lt;D xsi:type="xsd:double"&gt;14.8582196524011&lt;/D&gt;&lt;D xsi:type="xsd:double"&gt;14.8833868594815&lt;/D&gt;&lt;D xsi:type="xsd:double"&gt;14.8151287225065&lt;/D&gt;&lt;D xsi:type="xsd:double"&gt;14.9010229976793&lt;/D&gt;&lt;D xsi:type="xsd:double"&gt;14.7332318402557&lt;/D&gt;&lt;D xsi:type="xsd:double"&gt;14.5866367735221&lt;/D&gt;&lt;D xsi:type="xsd:double"&gt;14.48416527883&lt;/D&gt;&lt;D xsi:type="xsd:double"&gt;14.7194477831602&lt;/D&gt;&lt;D xsi:type="xsd:double"&gt;14.6530442794201&lt;/D&gt;&lt;D xsi:type="xsd:double"&gt;14.588349640922&lt;/D&gt;&lt;D xsi:type="xsd:double"&gt;14.2193851425555&lt;/D&gt;&lt;D xsi:type="xsd:double"&gt;14.1612541435627&lt;/D&gt;&lt;D xsi:type="xsd:double"&gt;14.3330275691689&lt;/D&gt;&lt;D xsi:type="xsd:double"&gt;14.5093385145332&lt;/D&gt;&lt;D xsi:type="xsd:double"&gt;14.52390661144&lt;/D&gt;&lt;D xsi:type="xsd:double"&gt;14.6087968999336&lt;/D&gt;&lt;D xsi:type="xsd:double"&gt;14.6955426016769&lt;/D&gt;&lt;D xsi:type="xsd:double"&gt;14.7268947014273&lt;/D&gt;&lt;D xsi:type="xsd:double"&gt;14.6748424570754&lt;/D&gt;&lt;D xsi:type="xsd:double"&gt;14.8482567444857&lt;/D&gt;&lt;D xsi:type="xsd:double"&gt;14.8761565475479&lt;/D&gt;&lt;D xsi:type="xsd:double"&gt;14.7426375144619&lt;/D&gt;&lt;D xsi:type="xsd:double"&gt;14.8347804072543&lt;/D&gt;&lt;D xsi:type="xsd:double"&gt;14.7156066881454&lt;/D&gt;&lt;D xsi:type="xsd:double"&gt;14.5398175479086&lt;/D&gt;&lt;D xsi:type="xsd:double"&gt;14.6302806726029&lt;/D&gt;&lt;D xsi:type="xsd:double"&gt;14.3822204325139&lt;/D&gt;&lt;D xsi:type="xsd:double"&gt;14.1754929888709&lt;/D&gt;&lt;D xsi:type="xsd:double"&gt;14.1163728293308&lt;/D&gt;&lt;D xsi:type="xsd:double"&gt;13.8444022613581&lt;/D&gt;&lt;D xsi:type="xsd:double"&gt;14.1019608188914&lt;/D&gt;&lt;D xsi:type="xsd:double"&gt;13.7148301525136&lt;/D&gt;&lt;D xsi:type="xsd:double"&gt;13.746369760704&lt;/D&gt;&lt;D xsi:type="xsd:double"&gt;13.7563265936858&lt;/D&gt;&lt;D xsi:type="xsd:double"&gt;13.746123744853&lt;/D&gt;&lt;D xsi:type="xsd:double"&gt;13.9919707834225&lt;/D&gt;&lt;D xsi:type="xsd:double"&gt;13.9900929767062&lt;/D&gt;&lt;D xsi:type="xsd:double"&gt;14.2743075386906&lt;/D&gt;&lt;D xsi:type="xsd:double"&gt;14.2823552555696&lt;/D&gt;&lt;D xsi:type="xsd:double"&gt;14.3446238237102&lt;/D&gt;&lt;D xsi:type="xsd:double"&gt;14.1988820868289&lt;/D&gt;&lt;D xsi:type="xsd:double"&gt;14.2640631492326&lt;/D&gt;&lt;D xsi:type="xsd:double"&gt;14.4213400857744&lt;/D&gt;&lt;D xsi:type="xsd:double"&gt;14.4290804419815&lt;/D&gt;&lt;D xsi:type="xsd:double"&gt;14.4100722788551&lt;/D&gt;&lt;D xsi:type="xsd:double"&gt;14.2202755785861&lt;/D&gt;&lt;D xsi:type="xsd:double"&gt;14.1717315928617&lt;/D&gt;&lt;D xsi:type="xsd:double"&gt;14.3278866405302&lt;/D&gt;&lt;D xsi:type="xsd:double"&gt;14.2985091149465&lt;/D&gt;&lt;D xsi:type="xsd:double"&gt;14.3459908772382&lt;/D&gt;&lt;D xsi:type="xsd:double"&gt;14.0843557585755&lt;/D&gt;&lt;D xsi:type="xsd:double"&gt;14.1198598397548&lt;/D&gt;&lt;D xsi:type="xsd:double"&gt;14.2638933707764&lt;/D&gt;&lt;D xsi:type="xsd:double"&gt;14.2570358087136&lt;/D&gt;&lt;D xsi:type="xsd:double"&gt;14.137911306371&lt;/D&gt;&lt;D xsi:type="xsd:double"&gt;14.202497281179&lt;/D&gt;&lt;D xsi:type="xsd:double"&gt;14.1226347172448&lt;/D&gt;&lt;D xsi:type="xsd:double"&gt;13.972459028539&lt;/D&gt;&lt;D xsi:type="xsd:double"&gt;14.0133624893643&lt;/D&gt;&lt;D xsi:type="xsd:double"&gt;14.0755019428727&lt;/D&gt;&lt;D xsi:type="xsd:double"&gt;14.0987774610232&lt;/D&gt;&lt;D xsi:type="xsd:double"&gt;14.1493671832118&lt;/D&gt;&lt;D xsi:type="xsd:double"&gt;14.0452516270727&lt;/D&gt;&lt;D xsi:type="xsd:double"&gt;14.0399914908599&lt;/D&gt;&lt;D xsi:type="xsd:double"&gt;13.8517295246069&lt;/D&gt;&lt;D xsi:type="xsd:double"&gt;13.9240586174821&lt;/D&gt;&lt;D xsi:type="xsd:double"&gt;14.0173378779259&lt;/D&gt;&lt;D xsi:type="xsd:double"&gt;14.0699330595465&lt;/D&gt;&lt;D xsi:type="xsd:double"&gt;14.0838450306365&lt;/D&gt;&lt;D xsi:type="xsd:double"&gt;14.1477568360233&lt;/D&gt;&lt;D xsi:type="xsd:double"&gt;14.1230081056192&lt;/D&gt;&lt;D xsi:type="xsd:double"&gt;14.0964900255869&lt;/D&gt;&lt;D xsi:type="xsd:double"&gt;14.0885818673067&lt;/D&gt;&lt;D xsi:type="xsd:double"&gt;13.9515736496374&lt;/D&gt;&lt;D xsi:type="xsd:double"&gt;14.1400968743853&lt;/D&gt;&lt;D xsi:type="xsd:double"&gt;14.1773634459426&lt;/D&gt;&lt;D xsi:type="xsd:double"&gt;14.1465522735048&lt;/D&gt;&lt;D xsi:type="xsd:double"&gt;14.2023861668556&lt;/D&gt;&lt;D xsi:type="xsd:double"&gt;14.2269144341819&lt;/D&gt;&lt;D xsi:type="xsd:double"&gt;14.2406706115594&lt;/D&gt;&lt;D xsi:type="xsd:double"&gt;14.1107712051147&lt;/D&gt;&lt;D xsi:type="xsd:double"&gt;14.2173438852407&lt;/D&gt;&lt;D xsi:type="xsd:double"&gt;14.2370866299617&lt;/D&gt;&lt;D xsi:type="xsd:double"&gt;14.0630613123464&lt;/D&gt;&lt;D xsi:type="xsd:double"&gt;14.2174217589198&lt;/D&gt;&lt;D xsi:type="xsd:double"&gt;14.0587581766174&lt;/D&gt;&lt;D xsi:type="xsd:double"&gt;13.778713002222&lt;/D&gt;&lt;D xsi:type="xsd:double"&gt;13.4413161106826&lt;/D&gt;&lt;D xsi:type="xsd:double"&gt;13.4656386052876&lt;/D&gt;&lt;D xsi:type="xsd:double"&gt;13.3456066472276&lt;/D&gt;&lt;D xsi:type="xsd:double"&gt;13.4144910445828&lt;/D&gt;&lt;D xsi:type="xsd:double"&gt;13.2463797313147&lt;/D&gt;&lt;D xsi:type="xsd:double"&gt;13.0992974364709&lt;/D&gt;&lt;D xsi:type="xsd:double"&gt;13.2389792262582&lt;/D&gt;&lt;D xsi:type="xsd:double"&gt;13.3789485943126&lt;/D&gt;&lt;D xsi:type="xsd:double"&gt;13.3092354694193&lt;/D&gt;&lt;D xsi:type="xsd:double"&gt;12.8731324861811&lt;/D&gt;&lt;D xsi:type="xsd:double"&gt;12.914140986863&lt;/D&gt;&lt;D xsi:type="xsd:double"&gt;12.7827820888969&lt;/D&gt;&lt;D xsi:type="xsd:double"&gt;12.9330062472133&lt;/D&gt;&lt;D xsi:type="xsd:double"&gt;12.8994281380448&lt;/D&gt;&lt;D xsi:type="xsd:double"&gt;13.0220398827573&lt;/D&gt;&lt;D xsi:type="xsd:double"&gt;12.9871781990652&lt;/D&gt;&lt;D xsi:type="xsd:double"&gt;13.1989394717607&lt;/D&gt;&lt;D xsi:type="xsd:double"&gt;13.2463179502323&lt;/D&gt;&lt;D xsi:type="xsd:double"&gt;13.3061633932271&lt;/D&gt;&lt;D xsi:type="xsd:double"&gt;13.3231216130889&lt;/D&gt;&lt;D xsi:type="xsd:double"&gt;13.2937502658789&lt;/D&gt;&lt;D xsi:type="xsd:double"&gt;13.1294545495699&lt;/D&gt;&lt;D xsi:type="xsd:double"&gt;13.254920801783&lt;/D&gt;&lt;D xsi:type="xsd:double"&gt;13.2112660576002&lt;/D&gt;&lt;D xsi:type="xsd:double"&gt;13.2210299875812&lt;/D&gt;&lt;D xsi:type="xsd:double"&gt;13.3276692573509&lt;/D&gt;&lt;D xsi:type="xsd:double"&gt;13.3563819856178&lt;/D&gt;&lt;D xsi:type="xsd:double"&gt;13.3514027100595&lt;/D&gt;&lt;D xsi:type="xsd:double"&gt;13.3982351477089&lt;/D&gt;&lt;D xsi:type="xsd:double"&gt;13.5747796156678&lt;/D&gt;&lt;D xsi:type="xsd:double"&gt;13.5611733164105&lt;/D&gt;&lt;D xsi:type="xsd:double"&gt;13.5808473605115&lt;/D&gt;&lt;D xsi:type="xsd:double"&gt;13.6400888382236&lt;/D&gt;&lt;D xsi:type="xsd:double"&gt;13.6940415188472&lt;/D&gt;&lt;D xsi:type="xsd:double"&gt;13.6836668574059&lt;/D&gt;&lt;D xsi:type="xsd:double"&gt;13.6847761356054&lt;/D&gt;&lt;D xsi:type="xsd:double"&gt;13.7966849227734&lt;/D&gt;&lt;D xsi:type="xsd:double"&gt;13.8707802639168&lt;/D&gt;&lt;D xsi:type="xsd:double"&gt;13.8618828192666&lt;/D&gt;&lt;D xsi:type="xsd:double"&gt;13.7787772822991&lt;/D&gt;&lt;D xsi:type="xsd:double"&gt;13.8282412258475&lt;/D&gt;&lt;D xsi:type="xsd:double"&gt;13.9233625658313&lt;/D&gt;&lt;D xsi:type="xsd:double"&gt;13.8354695175455&lt;/D&gt;&lt;D xsi:type="xsd:double"&gt;13.821647008862&lt;/D&gt;&lt;D xsi:type="xsd:double"&gt;13.8188876204758&lt;/D&gt;&lt;D xsi:type="xsd:double"&gt;13.8698678735445&lt;/D&gt;&lt;D xsi:type="xsd:double"&gt;13.8652285437299&lt;/D&gt;&lt;D xsi:type="xsd:double"&gt;13.8082851624511&lt;/D&gt;&lt;D xsi:type="xsd:double"&gt;13.8840902447062&lt;/D&gt;&lt;D xsi:type="xsd:double"&gt;13.9606435807006&lt;/D&gt;&lt;D xsi:type="xsd:double"&gt;13.993763566436&lt;/D&gt;&lt;D xsi:type="xsd:double"&gt;13.9181700543833&lt;/D&gt;&lt;D xsi:type="xsd:double"&gt;13.9620862123715&lt;/D&gt;&lt;D xsi:type="xsd:double"&gt;14.0475722607926&lt;/D&gt;&lt;D xsi:type="xsd:double"&gt;14.0616410385197&lt;/D&gt;&lt;D xsi:type="xsd:double"&gt;14.0643267181785&lt;/D&gt;&lt;D xsi:type="xsd:double"&gt;14.1812410060788&lt;/D&gt;&lt;D xsi:type="xsd:double"&gt;14.1734597433658&lt;/D&gt;&lt;D xsi:type="xsd:double"&gt;13.8758256817247&lt;/D&gt;&lt;D xsi:type="xsd:double"&gt;13.8316938223746&lt;/D&gt;&lt;D xsi:type="xsd:double"&gt;13.8797515831405&lt;/D&gt;&lt;D xsi:type="xsd:double"&gt;13.8079597906327&lt;/D&gt;&lt;D xsi:type="xsd:double"&gt;13.8125610192859&lt;/D&gt;&lt;D xsi:type="xsd:double"&gt;13.8663702765908&lt;/D&gt;&lt;D xsi:type="xsd:double"&gt;13.7774190317351&lt;/D&gt;&lt;D xsi:type="xsd:double"&gt;13.4378038149672&lt;/D&gt;&lt;D xsi:type="xsd:double"&gt;13.4898018690937&lt;/D&gt;&lt;D xsi:type="xsd:double"&gt;13.6440206150908&lt;/D&gt;&lt;D xsi:type="xsd:double"&gt;13.3817001499739&lt;/D&gt;&lt;D xsi:type="xsd:double"&gt;13.5385204558586&lt;/D&gt;&lt;D xsi:type="xsd:double"&gt;13.2119917514842&lt;/D&gt;&lt;D xsi:type="xsd:double"&gt;13.1126933387127&lt;/D&gt;&lt;D xsi:type="xsd:double"&gt;12.6771761435809&lt;/D&gt;&lt;D xsi:type="xsd:double"&gt;12.4773553072658&lt;/D&gt;&lt;D xsi:type="xsd:double"&gt;12.9947368146426&lt;/D&gt;&lt;D xsi:type="xsd:double"&gt;12.9505419152617&lt;/D&gt;&lt;D xsi:type="xsd:double"&gt;13.1182553671957&lt;/D&gt;&lt;D xsi:type="xsd:double"&gt;12.9457676118274&lt;/D&gt;&lt;D xsi:type="xsd:double"&gt;12.6986934564425&lt;/D&gt;&lt;D xsi:type="xsd:double"&gt;12.6925939066119&lt;/D&gt;&lt;D xsi:type="xsd:double"&gt;12.5042509512017&lt;/D&gt;&lt;D xsi:type="xsd:double"&gt;12.4325382162148&lt;/D&gt;&lt;D xsi:type="xsd:double"&gt;11.948251967386&lt;/D&gt;&lt;D xsi:type="xsd:double"&gt;12.1152312418667&lt;/D&gt;&lt;D xsi:type="xsd:double"&gt;11.9503991047462&lt;/D&gt;&lt;D xsi:type="xsd:double"&gt;11.9484386988816&lt;/D&gt;&lt;D xsi:type="xsd:double"&gt;11.8749760822466&lt;/D&gt;&lt;D xsi:type="xsd:double"&gt;12.2541571571742&lt;/D&gt;&lt;D xsi:type="xsd:double"&gt;12.0974261937528&lt;/D&gt;&lt;D xsi:type="xsd:double"&gt;11.8987772720856&lt;/D&gt;&lt;D xsi:type="xsd:double"&gt;12.1933000921633&lt;/D&gt;&lt;D xsi:type="xsd:double"&gt;12.232453802541&lt;/D&gt;&lt;D xsi:type="xsd:double"&gt;11.8089897622491&lt;/D&gt;&lt;D xsi:type="xsd:double"&gt;11.6329864882199&lt;/D&gt;&lt;D xsi:type="xsd:double"&gt;11.7586347614515&lt;/D&gt;&lt;D xsi:type="xsd:double"&gt;11.6892809130265&lt;/D&gt;&lt;D xsi:type="xsd:double"&gt;12.0084563003426&lt;/D&gt;&lt;D xsi:type="xsd:double"&gt;12.0569630031967&lt;/D&gt;&lt;D xsi:type="xsd:double"&gt;12.0288143373406&lt;/D&gt;&lt;D xsi:type="xsd:double"&gt;12.2929612482748&lt;/D&gt;&lt;D xsi:type="xsd:double"&gt;12.2853901150676&lt;/D&gt;&lt;D xsi:type="xsd:double"&gt;12.3012640299729&lt;/D&gt;&lt;D xsi:type="xsd:double"&gt;12.3165726415614&lt;/D&gt;&lt;D xsi:type="xsd:double"&gt;12.2547715818282&lt;/D&gt;&lt;D xsi:type="xsd:double"&gt;12.0604301917745&lt;/D&gt;&lt;D xsi:type="xsd:double"&gt;12.0281194695448&lt;/D&gt;&lt;D xsi:type="xsd:double"&gt;11.8325085495431&lt;/D&gt;&lt;D xsi:type="xsd:double"&gt;11.8651773173049&lt;/D&gt;&lt;D xsi:type="xsd:double"&gt;11.8132048213161&lt;/D&gt;&lt;D xsi:type="xsd:double"&gt;11.4440237921246&lt;/D&gt;&lt;D xsi:type="xsd:double"&gt;11.3320539555969&lt;/D&gt;&lt;D xsi:type="xsd:double"&gt;11.2937504220269&lt;/D&gt;&lt;D xsi:type="xsd:double"&gt;11.2395135416484&lt;/D&gt;&lt;D xsi:type="xsd:double"&gt;11.2936133355571&lt;/D&gt;&lt;D xsi:type="xsd:double"&gt;11.6340825427631&lt;/D&gt;&lt;D xsi:type="xsd:double"&gt;11.7404101310825&lt;/D&gt;&lt;D xsi:type="xsd:double"&gt;11.8331939444825&lt;/D&gt;&lt;D xsi:type="xsd:double"&gt;11.8282243786838&lt;/D&gt;&lt;D xsi:type="xsd:double"&gt;12.0022362207467&lt;/D&gt;&lt;D xsi:type="xsd:double"&gt;11.9807079181223&lt;/D&gt;&lt;D xsi:type="xsd:double"&gt;11.9752533732845&lt;/D&gt;&lt;D xsi:type="xsd:double"&gt;11.6340759658611&lt;/D&gt;&lt;D xsi:type="xsd:double"&gt;11.6873888640669&lt;/D&gt;&lt;D xsi:type="xsd:double"&gt;11.8292894825948&lt;/D&gt;&lt;D xsi:type="xsd:double"&gt;11.6684996360738&lt;/D&gt;&lt;D xsi:type="xsd:double"&gt;11.9088819043019&lt;/D&gt;&lt;D xsi:type="xsd:double"&gt;11.9733707544324&lt;/D&gt;&lt;D xsi:type="xsd:double"&gt;12.0856043913969&lt;/D&gt;&lt;D xsi:type="xsd:double"&gt;12.072212454066&lt;/D&gt;&lt;D xsi:type="xsd:double"&gt;11.9875578232794&lt;/D&gt;&lt;D xsi:type="xsd:double"&gt;11.9306198168776&lt;/D&gt;&lt;D xsi:type="xsd:double"&gt;11.9148874038866&lt;/D&gt;&lt;D xsi:type="xsd:double"&gt;12.1570811423979&lt;/D&gt;&lt;D xsi:type="xsd:double"&gt;12.0822690000531&lt;/D&gt;&lt;D xsi:type="xsd:double"&gt;12.1447714679514&lt;/D&gt;&lt;D xsi:type="xsd:double"&gt;12.1199540441119&lt;/D&gt;&lt;D xsi:type="xsd:double"&gt;12.0819310006158&lt;/D&gt;&lt;D xsi:type="xsd:double"&gt;12.1337407288168&lt;/D&gt;&lt;D xsi:type="xsd:double"&gt;12.0650522753271&lt;/D&gt;&lt;D xsi:type="xsd:double"&gt;11.7298440496988&lt;/D&gt;&lt;D xsi:type="xsd:double"&gt;11.6616871129296&lt;/D&gt;&lt;D xsi:type="xsd:double"&gt;11.6105535891023&lt;/D&gt;&lt;D xsi:type="xsd:double"&gt;11.6060011095875&lt;/D&gt;&lt;D xsi:type="xsd:double"&gt;11.7411151733595&lt;/D&gt;&lt;D xsi:type="xsd:double"&gt;11.74213664687&lt;/D&gt;&lt;D xsi:type="xsd:double"&gt;11.5347999366706&lt;/D&gt;&lt;D xsi:type="xsd:double"&gt;11.4930094531935&lt;/D&gt;&lt;D xsi:type="xsd:double"&gt;11.4434359478258&lt;/D&gt;&lt;D xsi:type="xsd:double"&gt;11.2776729355315&lt;/D&gt;&lt;D xsi:type="xsd:double"&gt;11.3116910961064&lt;/D&gt;&lt;D xsi:type="xsd:double"&gt;11.225775129172&lt;/D&gt;&lt;D xsi:type="xsd:double"&gt;11.4098318482053&lt;/D&gt;&lt;D xsi:type="xsd:double"&gt;11.2344518128419&lt;/D&gt;&lt;D xsi:type="xsd:double"&gt;11.2373814139379&lt;/D&gt;&lt;D xsi:type="xsd:double"&gt;11.5603191127089&lt;/D&gt;&lt;D xsi:type="xsd:double"&gt;11.6625605566525&lt;/D&gt;&lt;D xsi:type="xsd:double"&gt;11.8165769699537&lt;/D&gt;&lt;D xsi:type="xsd:double"&gt;11.6761136164362&lt;/D&gt;&lt;D xsi:type="xsd:double"&gt;11.7431808808109&lt;/D&gt;&lt;D xsi:type="xsd:double"&gt;11.7945557026124&lt;/D&gt;&lt;D xsi:type="xsd:double"&gt;11.8447717597077&lt;/D&gt;&lt;D xsi:type="xsd:double"&gt;11.9670793624566&lt;/D&gt;&lt;D xsi:type="xsd:double"&gt;11.953562146538&lt;/D&gt;&lt;D xsi:type="xsd:double"&gt;11.9906291416055&lt;/D&gt;&lt;D xsi:type="xsd:double"&gt;11.9963930539866&lt;/D&gt;&lt;D xsi:type="xsd:double"&gt;12.0004005204446&lt;/D&gt;&lt;D xsi:type="xsd:double"&gt;12.1655527338559&lt;/D&gt;&lt;D xsi:type="xsd:double"&gt;12.1394617338875&lt;/D&gt;&lt;D xsi:type="xsd:double"&gt;12.0829727250633&lt;/D&gt;&lt;D xsi:type="xsd:double"&gt;11.9737037157156&lt;/D&gt;&lt;D xsi:type="xsd:double"&gt;12.2103046850735&lt;/D&gt;&lt;D xsi:type="xsd:double"&gt;12.1418074985458&lt;/D&gt;&lt;D xsi:type="xsd:double"&gt;12.190887578029&lt;/D&gt;&lt;D xsi:type="xsd:double"&gt;12.1546481628331&lt;/D&gt;&lt;D xsi:type="xsd:double"&gt;12.1140571893583&lt;/D&gt;&lt;D xsi:type="xsd:double"&gt;12.1611705929035&lt;/D&gt;&lt;D xsi:type="xsd:double"&gt;12.0586905801233&lt;/D&gt;&lt;D xsi:type="xsd:double"&gt;12.298327107091&lt;/D&gt;&lt;D xsi:type="xsd:double"&gt;12.3008794265994&lt;/D&gt;&lt;D xsi:type="xsd:double"&gt;12.2761114099674&lt;/D&gt;&lt;D xsi:type="xsd:double"&gt;12.3465365993728&lt;/D&gt;&lt;D xsi:type="xsd:double"&gt;12.3356190139216&lt;/D&gt;&lt;D xsi:type="xsd:double"&gt;12.3771733695208&lt;/D&gt;&lt;D xsi:type="xsd:double"&gt;12.4474835926979&lt;/D&gt;&lt;D xsi:type="xsd:double"&gt;12.3931546609049&lt;/D&gt;&lt;D xsi:type="xsd:double"&gt;12.4027004443766&lt;/D&gt;&lt;D xsi:type="xsd:double"&gt;12.4929663263691&lt;/D&gt;&lt;D xsi:type="xsd:double"&gt;12.264728182439&lt;/D&gt;&lt;D xsi:type="xsd:double"&gt;12.3946135437785&lt;/D&gt;&lt;D xsi:type="xsd:double"&gt;12.3994982254155&lt;/D&gt;&lt;D xsi:type="xsd:double"&gt;12.4174052623243&lt;/D&gt;&lt;D xsi:type="xsd:double"&gt;12.430397295925&lt;/D&gt;&lt;D xsi:type="xsd:double"&gt;12.4313464475153&lt;/D&gt;&lt;D xsi:type="xsd:double"&gt;12.3896478025682&lt;/D&gt;&lt;D xsi:type="xsd:double"&gt;12.3995826857583&lt;/D&gt;&lt;D xsi:type="xsd:double"&gt;12.3885325277156&lt;/D&gt;&lt;D xsi:type="xsd:double"&gt;12.3824423299028&lt;/D&gt;&lt;D xsi:type="xsd:double"&gt;12.4677945629975&lt;/D&gt;&lt;D xsi:type="xsd:double"&gt;12.5211867984958&lt;/D&gt;&lt;D xsi:type="xsd:double"&gt;12.7492656851368&lt;/D&gt;&lt;D xsi:type="xsd:double"&gt;12.7945389076058&lt;/D&gt;&lt;D xsi:type="xsd:double"&gt;12.7562766430575&lt;/D&gt;&lt;D xsi:type="xsd:double"&gt;12.6477811332142&lt;/D&gt;&lt;D xsi:type="xsd:double"&gt;12.6986973187441&lt;/D&gt;&lt;D xsi:type="xsd:double"&gt;12.6523227448497&lt;/D&gt;&lt;D xsi:type="xsd:double"&gt;12.5051506001211&lt;/D&gt;&lt;D xsi:type="xsd:double"&gt;12.4729340089721&lt;/D&gt;&lt;D xsi:type="xsd:double"&gt;12.2579339631572&lt;/D&gt;&lt;D xsi:type="xsd:double"&gt;12.2499938427524&lt;/D&gt;&lt;D xsi:type="xsd:double"&gt;12.4207709566788&lt;/D&gt;&lt;D xsi:type="xsd:double"&gt;12.440033536681&lt;/D&gt;&lt;D xsi:type="xsd:double"&gt;12.4148338513493&lt;/D&gt;&lt;D xsi:type="xsd:double"&gt;12.230653955742&lt;/D&gt;&lt;D xsi:type="xsd:double"&gt;12.4067933214918&lt;/D&gt;&lt;D xsi:type="xsd:double"&gt;12.306896853315&lt;/D&gt;&lt;D xsi:type="xsd:double"&gt;12.274593099857&lt;/D&gt;&lt;D xsi:type="xsd:double"&gt;12.1991421685376&lt;/D&gt;&lt;D xsi:type="xsd:double"&gt;12.4533962333377&lt;/D&gt;&lt;D xsi:type="xsd:double"&gt;12.6019377348223&lt;/D&gt;&lt;D xsi:type="xsd:double"&gt;12.6288319443314&lt;/D&gt;&lt;D xsi:type="xsd:double"&gt;12.6035149562622&lt;/D&gt;&lt;D xsi:type="xsd:double"&gt;12.6123704414514&lt;/D&gt;&lt;D xsi:type="xsd:double"&gt;12.6562612601803&lt;/D&gt;&lt;D xsi:type="xsd:double"&gt;12.7001239024416&lt;/D&gt;&lt;D xsi:type="xsd:double"&gt;12.7734927134377&lt;/D&gt;&lt;D xsi:type="xsd:double"&gt;12.7437274428172&lt;/D&gt;&lt;D xsi:type="xsd:double"&gt;12.7409231212549&lt;/D&gt;&lt;D xsi:type="xsd:double"&gt;12.6741151511903&lt;/D&gt;&lt;D xsi:type="xsd:double"&gt;12.7412074146209&lt;/D&gt;&lt;D xsi:type="xsd:double"&gt;12.7460572867335&lt;/D&gt;&lt;D xsi:type="xsd:double"&gt;12.7573077156678&lt;/D&gt;&lt;D xsi:type="xsd:double"&gt;12.8250840958414&lt;/D&gt;&lt;D xsi:type="xsd:double"&gt;12.8622781822888&lt;/D&gt;&lt;D xsi:type="xsd:double"&gt;12.8394370040913&lt;/D&gt;&lt;D xsi:type="xsd:double"&gt;12.829729827086&lt;/D&gt;&lt;D xsi:type="xsd:double"&gt;12.8379316450882&lt;/D&gt;&lt;D xsi:type="xsd:double"&gt;12.8460671821332&lt;/D&gt;&lt;D xsi:type="xsd:double"&gt;12.8173182925283&lt;/D&gt;&lt;D xsi:type="xsd:double"&gt;12.7893251886812&lt;/D&gt;&lt;D xsi:type="xsd:double"&gt;12.9157088756987&lt;/D&gt;&lt;D xsi:type="xsd:double"&gt;12.9015553063845&lt;/D&gt;&lt;D xsi:type="xsd:double"&gt;12.9506442385011&lt;/D&gt;&lt;D xsi:type="xsd:double"&gt;12.9154788844556&lt;/D&gt;&lt;D xsi:type="xsd:double"&gt;12.877701977479&lt;/D&gt;&lt;D xsi:type="xsd:double"&gt;12.8429667418575&lt;/D&gt;&lt;D xsi:type="xsd:double"&gt;12.8688011000855&lt;/D&gt;&lt;D xsi:type="xsd:double"&gt;12.977174211562&lt;/D&gt;&lt;D xsi:type="xsd:double"&gt;12.9411326319941&lt;/D&gt;&lt;D xsi:type="xsd:double"&gt;13.0118971323665&lt;/D&gt;&lt;D xsi:type="xsd:double"&gt;13.0110548691608&lt;/D&gt;&lt;D xsi:type="xsd:double"&gt;12.8587741526428&lt;/D&gt;&lt;D xsi:type="xsd:double"&gt;12.8110172228432&lt;/D&gt;&lt;D xsi:type="xsd:double"&gt;12.845100134925&lt;/D&gt;&lt;D xsi:type="xsd:double"&gt;12.8937879337471&lt;/D&gt;&lt;D xsi:type="xsd:double"&gt;12.8926935625483&lt;/D&gt;&lt;D xsi:type="xsd:double"&gt;12.9613531463234&lt;/D&gt;&lt;D xsi:type="xsd:double"&gt;12.9922231851874&lt;/D&gt;&lt;D xsi:type="xsd:double"&gt;12.7369413032876&lt;/D&gt;&lt;D xsi:type="xsd:double"&gt;12.8042834149431&lt;/D&gt;&lt;D xsi:type="xsd:double"&gt;13.0124575435518&lt;/D&gt;&lt;D xsi:type="xsd:double"&gt;12.9711242505053&lt;/D&gt;&lt;D xsi:type="xsd:double"&gt;12.993953901472&lt;/D&gt;&lt;D xsi:type="xsd:double"&gt;13.0143013415054&lt;/D&gt;&lt;D xsi:type="xsd:double"&gt;13.0870656441165&lt;/D&gt;&lt;D xsi:type="xsd:double"&gt;13.1439896698872&lt;/D&gt;&lt;D xsi:type="xsd:double"&gt;13.0989547238828&lt;/D&gt;&lt;D xsi:type="xsd:double"&gt;13.1003197540056&lt;/D&gt;&lt;D xsi:type="xsd:double"&gt;13.1669810078822&lt;/D&gt;&lt;D xsi:type="xsd:double"&gt;13.1754121053408&lt;/D&gt;&lt;D xsi:type="xsd:double"&gt;13.127822820712&lt;/D&gt;&lt;D xsi:type="xsd:double"&gt;13.1940098905305&lt;/D&gt;&lt;D xsi:type="xsd:double"&gt;13.22195540899&lt;/D&gt;&lt;D xsi:type="xsd:double"&gt;13.2432710235849&lt;/D&gt;&lt;D xsi:type="xsd:double"&gt;12.9532872679769&lt;/D&gt;&lt;D xsi:type="xsd:double"&gt;12.8633113718027&lt;/D&gt;&lt;D xsi:type="xsd:double"&gt;12.8538957519501&lt;/D&gt;&lt;D xsi:type="xsd:double"&gt;12.9666634072902&lt;/D&gt;&lt;D xsi:type="xsd:double"&gt;13.0179958547198&lt;/D&gt;&lt;D xsi:type="xsd:double"&gt;12.8128539830349&lt;/D&gt;&lt;D xsi:type="xsd:double"&gt;12.8217606943347&lt;/D&gt;&lt;D xsi:type="xsd:double"&gt;13.0387890983747&lt;/D&gt;&lt;D xsi:type="xsd:double"&gt;12.9376380671726&lt;/D&gt;&lt;D xsi:type="xsd:double"&gt;12.8004354968827&lt;/D&gt;&lt;D xsi:type="xsd:double"&gt;12.9180377798792&lt;/D&gt;&lt;D xsi:type="xsd:double"&gt;12.901117538583&lt;/D&gt;&lt;D xsi:type="xsd:double"&gt;12.6540883543932&lt;/D&gt;&lt;D xsi:type="xsd:double"&gt;12.7331158722017&lt;/D&gt;&lt;D xsi:type="xsd:double"&gt;12.6317403763388&lt;/D&gt;&lt;D xsi:type="xsd:double"&gt;12.4685899092323&lt;/D&gt;&lt;D xsi:type="xsd:double"&gt;12.210724761833&lt;/D&gt;&lt;D xsi:type="xsd:double"&gt;12.3629625652604&lt;/D&gt;&lt;D xsi:type="xsd:double"&gt;12.4171838101662&lt;/D&gt;&lt;D xsi:type=</t>
        </r>
      </text>
    </comment>
    <comment ref="A147" authorId="0" shapeId="0" xr:uid="{32B18838-6A38-4B1F-9D7B-7B707C725F03}">
      <text>
        <r>
          <rPr>
            <b/>
            <sz val="9"/>
            <color indexed="81"/>
            <rFont val="Tahoma"/>
            <family val="2"/>
          </rPr>
          <t>"xsd:double"&gt;12.5887374523815&lt;/D&gt;&lt;D xsi:type="xsd:double"&gt;12.5476073168246&lt;/D&gt;&lt;D xsi:type="xsd:double"&gt;12.5725442327434&lt;/D&gt;&lt;D xsi:type="xsd:double"&gt;12.6856630452489&lt;/D&gt;&lt;D xsi:type="xsd:double"&gt;12.7222137349892&lt;/D&gt;&lt;D xsi:type="xsd:double"&gt;12.6811274250589&lt;/D&gt;&lt;D xsi:type="xsd:double"&gt;12.7665603482688&lt;/D&gt;&lt;D xsi:type="xsd:double"&gt;12.8550227633314&lt;/D&gt;&lt;D xsi:type="xsd:double"&gt;12.8257806446545&lt;/D&gt;&lt;D xsi:type="xsd:double"&gt;12.8832936550654&lt;/D&gt;&lt;D xsi:type="xsd:double"&gt;12.8672564401339&lt;/D&gt;&lt;D xsi:type="xsd:double"&gt;12.8420272253185&lt;/D&gt;&lt;D xsi:type="xsd:double"&gt;12.8591883556097&lt;/D&gt;&lt;D xsi:type="xsd:double"&gt;12.8249128689299&lt;/D&gt;&lt;D xsi:type="xsd:double"&gt;12.7434089925511&lt;/D&gt;&lt;D xsi:type="xsd:double"&gt;12.6940922013443&lt;/D&gt;&lt;D xsi:type="xsd:double"&gt;12.5990909752259&lt;/D&gt;&lt;D xsi:type="xsd:double"&gt;12.5860072318671&lt;/D&gt;&lt;D xsi:type="xsd:double"&gt;12.576872618263&lt;/D&gt;&lt;D xsi:type="xsd:double"&gt;12.6222799032676&lt;/D&gt;&lt;D xsi:type="xsd:double"&gt;12.4701259241431&lt;/D&gt;&lt;D xsi:type="xsd:double"&gt;12.5319198686276&lt;/D&gt;&lt;D xsi:type="xsd:double"&gt;12.6588836571381&lt;/D&gt;&lt;D xsi:type="xsd:double"&gt;12.6726207901453&lt;/D&gt;&lt;D xsi:type="xsd:double"&gt;12.6273652646924&lt;/D&gt;&lt;D xsi:type="xsd:double"&gt;12.7227586767745&lt;/D&gt;&lt;D xsi:type="xsd:double"&gt;12.7993177165597&lt;/D&gt;&lt;D xsi:type="xsd:double"&gt;12.7987678238908&lt;/D&gt;&lt;D xsi:type="xsd:double"&gt;12.8068218006081&lt;/D&gt;&lt;D xsi:type="xsd:double"&gt;12.7752190226419&lt;/D&gt;&lt;D xsi:type="xsd:double"&gt;12.7229248423932&lt;/D&gt;&lt;D xsi:type="xsd:double"&gt;12.6306948273861&lt;/D&gt;&lt;D xsi:type="xsd:double"&gt;12.5079758594847&lt;/D&gt;&lt;D xsi:type="xsd:double"&gt;12.5437660983239&lt;/D&gt;&lt;D xsi:type="xsd:double"&gt;12.5839182056025&lt;/D&gt;&lt;D xsi:type="xsd:double"&gt;12.6782088149814&lt;/D&gt;&lt;D xsi:type="xsd:double"&gt;12.540597161352&lt;/D&gt;&lt;D xsi:type="xsd:double"&gt;12.5664515540588&lt;/D&gt;&lt;D xsi:type="xsd:double"&gt;12.4603143118672&lt;/D&gt;&lt;D xsi:type="xsd:double"&gt;12.3708063095679&lt;/D&gt;&lt;D xsi:type="xsd:double"&gt;12.3670409164738&lt;/D&gt;&lt;D xsi:type="xsd:double"&gt;12.4632397474745&lt;/D&gt;&lt;D xsi:type="xsd:double"&gt;12.4811610381308&lt;/D&gt;&lt;D xsi:type="xsd:double"&gt;12.3577016842893&lt;/D&gt;&lt;D xsi:type="xsd:double"&gt;12.1968695497063&lt;/D&gt;&lt;D xsi:type="xsd:double"&gt;12.1811632603395&lt;/D&gt;&lt;D xsi:type="xsd:double"&gt;12.2123285935285&lt;/D&gt;&lt;D xsi:type="xsd:double"&gt;12.2515776111663&lt;/D&gt;&lt;D xsi:type="xsd:double"&gt;12.2981811349&lt;/D&gt;&lt;D xsi:type="xsd:double"&gt;12.4168824155055&lt;/D&gt;&lt;D xsi:type="xsd:double"&gt;12.1398774094224&lt;/D&gt;&lt;D xsi:type="xsd:double"&gt;12.1170648274942&lt;/D&gt;&lt;D xsi:type="xsd:double"&gt;12.0009842648501&lt;/D&gt;&lt;D xsi:type="xsd:double"&gt;11.8604038096765&lt;/D&gt;&lt;D xsi:type="xsd:double"&gt;11.844274073744&lt;/D&gt;&lt;D xsi:type="xsd:double"&gt;11.7949537839519&lt;/D&gt;&lt;D xsi:type="xsd:double"&gt;11.8717807423623&lt;/D&gt;&lt;D xsi:type="xsd:double"&gt;11.717228786998&lt;/D&gt;&lt;D xsi:type="xsd:double"&gt;11.7166427589816&lt;/D&gt;&lt;D xsi:type="xsd:double"&gt;11.850498150983&lt;/D&gt;&lt;D xsi:type="xsd:double"&gt;11.6420984895278&lt;/D&gt;&lt;D xsi:type="xsd:double"&gt;11.6633316607016&lt;/D&gt;&lt;D xsi:type="xsd:double"&gt;11.6974982206966&lt;/D&gt;&lt;D xsi:type="xsd:double"&gt;11.7473068483285&lt;/D&gt;&lt;D xsi:type="xsd:double"&gt;11.8994571386504&lt;/D&gt;&lt;D xsi:type="xsd:double"&gt;11.8208876495871&lt;/D&gt;&lt;D xsi:type="xsd:double"&gt;11.7831613711942&lt;/D&gt;&lt;D xsi:type="xsd:double"&gt;11.6582054942032&lt;/D&gt;&lt;D xsi:type="xsd:double"&gt;11.7587641763374&lt;/D&gt;&lt;D xsi:type="xsd:double"&gt;11.8966367267739&lt;/D&gt;&lt;D xsi:type="xsd:double"&gt;12.0386630990933&lt;/D&gt;&lt;D xsi:type="xsd:double"&gt;12.1766191533424&lt;/D&gt;&lt;D xsi:type="xsd:double"&gt;12.3595588674822&lt;/D&gt;&lt;D xsi:type="xsd:double"&gt;12.3563175178842&lt;/D&gt;&lt;D xsi:type="xsd:double"&gt;12.3909570993039&lt;/D&gt;&lt;D xsi:type="xsd:double"&gt;12.5287138995495&lt;/D&gt;&lt;D xsi:type="xsd:double"&gt;12.452992616946&lt;/D&gt;&lt;D xsi:type="xsd:double"&gt;12.2127930129581&lt;/D&gt;&lt;D xsi:type="xsd:double"&gt;12.1582232832551&lt;/D&gt;&lt;D xsi:type="xsd:double"&gt;12.1902015519143&lt;/D&gt;&lt;D xsi:type="xsd:double"&gt;12.1029347676522&lt;/D&gt;&lt;D xsi:type="xsd:double"&gt;12.1509473355593&lt;/D&gt;&lt;D xsi:type="xsd:double"&gt;12.036805159319&lt;/D&gt;&lt;D xsi:type="xsd:double"&gt;12.2298728277495&lt;/D&gt;&lt;D xsi:type="xsd:double"&gt;12.1795682577749&lt;/D&gt;&lt;D xsi:type="xsd:double"&gt;12.3138119348164&lt;/D&gt;&lt;D xsi:type="xsd:double"&gt;12.3059480612204&lt;/D&gt;&lt;D xsi:type="xsd:double"&gt;12.2172938641266&lt;/D&gt;&lt;D xsi:type="xsd:double"&gt;12.1605780536802&lt;/D&gt;&lt;D xsi:type="xsd:double"&gt;11.9097215426739&lt;/D&gt;&lt;D xsi:type="xsd:double"&gt;11.8712714592733&lt;/D&gt;&lt;D xsi:type="xsd:double"&gt;11.7796233494977&lt;/D&gt;&lt;D xsi:type="xsd:double"&gt;11.7201515380467&lt;/D&gt;&lt;D xsi:type="xsd:double"&gt;11.4224612079689&lt;/D&gt;&lt;D xsi:type="xsd:double"&gt;11.4798993651278&lt;/D&gt;&lt;D xsi:type="xsd:double"&gt;10.9422032848458&lt;/D&gt;&lt;D xsi:type="xsd:double"&gt;10.928774357361&lt;/D&gt;&lt;D xsi:type="xsd:double"&gt;10.2028421635299&lt;/D&gt;&lt;D xsi:type="xsd:double"&gt;10.6860236834526&lt;/D&gt;&lt;D xsi:type="xsd:double"&gt;10.2196783457943&lt;/D&gt;&lt;D xsi:type="xsd:double"&gt;10.682330458503&lt;/D&gt;&lt;D xsi:type="xsd:double"&gt;10.7399331036733&lt;/D&gt;&lt;D xsi:type="xsd:double"&gt;10.960892962583&lt;/D&gt;&lt;D xsi:type="xsd:double"&gt;10.8634133317742&lt;/D&gt;&lt;D xsi:type="xsd:double"&gt;10.8733080962533&lt;/D&gt;&lt;D xsi:type="xsd:double"&gt;10.4101026006856&lt;/D&gt;&lt;D xsi:type="xsd:double"&gt;10.2540356533664&lt;/D&gt;&lt;D xsi:type="xsd:double"&gt;10.2437700314643&lt;/D&gt;&lt;D xsi:type="xsd:double"&gt;10.5883147800168&lt;/D&gt;&lt;D xsi:type="xsd:double"&gt;10.728480083948&lt;/D&gt;&lt;D xsi:type="xsd:double"&gt;10.5687681348875&lt;/D&gt;&lt;D xsi:type="xsd:double"&gt;10.7259199429796&lt;/D&gt;&lt;D xsi:type="xsd:double"&gt;11.0141090719698&lt;/D&gt;&lt;D xsi:type="xsd:double"&gt;11.0337744100265&lt;/D&gt;&lt;D xsi:type="xsd:double"&gt;11.089128469058&lt;/D&gt;&lt;D xsi:type="xsd:double"&gt;10.9566742701593&lt;/D&gt;&lt;D xsi:type="xsd:double"&gt;10.6875255865252&lt;/D&gt;&lt;D xsi:type="xsd:double"&gt;10.6081564553832&lt;/D&gt;&lt;D xsi:type="xsd:double"&gt;10.9103791503288&lt;/D&gt;&lt;D xsi:type="xsd:double"&gt;10.8031664018265&lt;/D&gt;&lt;D xsi:type="xsd:double"&gt;10.5205168271977&lt;/D&gt;&lt;D xsi:type="xsd:double"&gt;10.5885559603845&lt;/D&gt;&lt;D xsi:type="xsd:double"&gt;10.6894876862501&lt;/D&gt;&lt;D xsi:type="xsd:double"&gt;10.8348945451033&lt;/D&gt;&lt;D xsi:type="xsd:double"&gt;11.0216142865756&lt;/D&gt;&lt;D xsi:type="xsd:double"&gt;11.084219123157&lt;/D&gt;&lt;D xsi:type="xsd:double"&gt;10.9680912945813&lt;/D&gt;&lt;D xsi:type="xsd:double"&gt;10.9483774904372&lt;/D&gt;&lt;D xsi:type="xsd:double"&gt;10.6387569408049&lt;/D&gt;&lt;D xsi:type="xsd:double"&gt;10.3050783115627&lt;/D&gt;&lt;D xsi:type="xsd:double"&gt;10.3728994671646&lt;/D&gt;&lt;D xsi:type="xsd:double"&gt;10.5963205746997&lt;/D&gt;&lt;D xsi:type="xsd:double"&gt;10.7064237697494&lt;/D&gt;&lt;D xsi:type="xsd:double"&gt;10.4926813431662&lt;/D&gt;&lt;D xsi:type="xsd:double"&gt;10.5807947193249&lt;/D&gt;&lt;D xsi:type="xsd:double"&gt;10.3325181619991&lt;/D&gt;&lt;D xsi:type="xsd:double"&gt;10.0394919912691&lt;/D&gt;&lt;D xsi:type="xsd:double"&gt;10.261588708162&lt;/D&gt;&lt;D xsi:type="xsd:double"&gt;10.4316715122862&lt;/D&gt;&lt;D xsi:type="xsd:double"&gt;10.6265518302968&lt;/D&gt;&lt;D xsi:type="xsd:double"&gt;10.547460153048&lt;/D&gt;&lt;D xsi:type="xsd:double"&gt;10.9261468935862&lt;/D&gt;&lt;D xsi:type="xsd:double"&gt;10.9416253024116&lt;/D&gt;&lt;D xsi:type="xsd:double"&gt;11.0599142716849&lt;/D&gt;&lt;D xsi:type="xsd:double"&gt;11.0357787704092&lt;/D&gt;&lt;D xsi:type="xsd:double"&gt;11.2223009871606&lt;/D&gt;&lt;D xsi:type="xsd:double"&gt;11.0045580631579&lt;/D&gt;&lt;D xsi:type="xsd:double"&gt;11.2388324438139&lt;/D&gt;&lt;D xsi:type="xsd:double"&gt;11.0920386420592&lt;/D&gt;&lt;D xsi:type="xsd:double"&gt;11.1526371570746&lt;/D&gt;&lt;D xsi:type="xsd:double"&gt;11.3599580192355&lt;/D&gt;&lt;D xsi:type="xsd:double"&gt;11.502427074543&lt;/D&gt;&lt;D xsi:type="xsd:double"&gt;11.2793696731998&lt;/D&gt;&lt;D xsi:type="xsd:double"&gt;11.4010978301385&lt;/D&gt;&lt;D xsi:type="xsd:double"&gt;11.786591146464&lt;/D&gt;&lt;D xsi:type="xsd:double"&gt;11.7899197479574&lt;/D&gt;&lt;D xsi:type="xsd:double"&gt;11.5053528627151&lt;/D&gt;&lt;D xsi:type="xsd:double"&gt;11.1797426453588&lt;/D&gt;&lt;D xsi:type="xsd:double"&gt;11.3576697479256&lt;/D&gt;&lt;D xsi:type="xsd:double"&gt;11.5684394204911&lt;/D&gt;&lt;D xsi:type="xsd:double"&gt;11.5025179522024&lt;/D&gt;&lt;D xsi:type="xsd:double"&gt;11.5692854630971&lt;/D&gt;&lt;D xsi:type="xsd:double"&gt;11.6983574312269&lt;/D&gt;&lt;D xsi:type="xsd:double"&gt;11.2808354144851&lt;/D&gt;&lt;D xsi:type="xsd:double"&gt;11.3668084757994&lt;/D&gt;&lt;D xsi:type="xsd:double"&gt;11.5877802968711&lt;/D&gt;&lt;D xsi:type="xsd:double"&gt;11.4750754207929&lt;/D&gt;&lt;D xsi:type="xsd:double"&gt;11.5223781507582&lt;/D&gt;&lt;D xsi:type="xsd:double"&gt;11.3365099223153&lt;/D&gt;&lt;D xsi:type="xsd:double"&gt;11.1573050687847&lt;/D&gt;&lt;D xsi:type="xsd:double"&gt;11.1492278272092&lt;/D&gt;&lt;D xsi:type="xsd:double"&gt;10.9297059691281&lt;/D&gt;&lt;D xsi:type="xsd:double"&gt;10.8984759613598&lt;/D&gt;&lt;D xsi:type="xsd:double"&gt;10.6557697702642&lt;/D&gt;&lt;D xsi:type="xsd:double"&gt;10.6232425924808&lt;/D&gt;&lt;D xsi:type="xsd:double"&gt;10.920975657497&lt;/D&gt;&lt;D xsi:type="xsd:double"&gt;10.9471071851719&lt;/D&gt;&lt;D xsi:type="xsd:double"&gt;11.413899174813&lt;/D&gt;&lt;D xsi:type="xsd:double"&gt;11.3850313723399&lt;/D&gt;&lt;D xsi:type="xsd:double"&gt;11.3875653976017&lt;/D&gt;&lt;D xsi:type="xsd:double"&gt;11.4983096166728&lt;/D&gt;&lt;D xsi:type="xsd:double"&gt;11.5054716144471&lt;/D&gt;&lt;D xsi:type="xsd:double"&gt;11.5298338651823&lt;/D&gt;&lt;D xsi:type="xsd:double"&gt;11.2902620035769&lt;/D&gt;&lt;D xsi:type="xsd:double"&gt;11.4802429923298&lt;/D&gt;&lt;D xsi:type="xsd:double"&gt;11.3127387440271&lt;/D&gt;&lt;D xsi:type="xsd:double"&gt;11.2180665314588&lt;/D&gt;&lt;D xsi:type="xsd:double"&gt;11.1005594943382&lt;/D&gt;&lt;D xsi:type="xsd:double"&gt;11.1338912764241&lt;/D&gt;&lt;D xsi:type="xsd:double"&gt;11.1747519094726&lt;/D&gt;&lt;D xsi:type="xsd:double"&gt;11.0361572478221&lt;/D&gt;&lt;D xsi:type="xsd:double"&gt;11.3467784222079&lt;/D&gt;&lt;D xsi:type="xsd:double"&gt;11.3679887630508&lt;/D&gt;&lt;D xsi:type="xsd:double"&gt;11.461141826312&lt;/D&gt;&lt;D xsi:type="xsd:double"&gt;11.5654426963443&lt;/D&gt;&lt;D xsi:type="xsd:double"&gt;11.5539662206373&lt;/D&gt;&lt;D xsi:type="xsd:double"&gt;11.4097859990777&lt;/D&gt;&lt;D xsi:type="xsd:double"&gt;11.5301201972096&lt;/D&gt;&lt;D xsi:type="xsd:double"&gt;11.4836517228579&lt;/D&gt;&lt;D xsi:type="xsd:double"&gt;11.6418140939939&lt;/D&gt;&lt;D xsi:type="xsd:double"&gt;11.6410034316097&lt;/D&gt;&lt;D xsi:type="xsd:double"&gt;11.6803467458804&lt;/D&gt;&lt;D xsi:type="xsd:double"&gt;11.657658858524&lt;/D&gt;&lt;D xsi:type="xsd:double"&gt;11.6778243549355&lt;/D&gt;&lt;D xsi:type="xsd:double"&gt;11.7918846660745&lt;/D&gt;&lt;D xsi:type="xsd:double"&gt;11.8022704857431&lt;/D&gt;&lt;D xsi:type="xsd:double"&gt;11.8282627941537&lt;/D&gt;&lt;D xsi:type="xsd:double"&gt;11.7680305079365&lt;/D&gt;&lt;D xsi:type="xsd:double"&gt;11.8079056705009&lt;/D&gt;&lt;D xsi:type="xsd:double"&gt;11.9208175801823&lt;/D&gt;&lt;D xsi:type="xsd:double"&gt;12.0140219361401&lt;/D&gt;&lt;D xsi:type="xsd:double"&gt;12.0349452225684&lt;/D&gt;&lt;D xsi:type="xsd:double"&gt;12.020530015333&lt;/D&gt;&lt;D xsi:type="xsd:double"&gt;12.0187454376064&lt;/D&gt;&lt;D xsi:type="xsd:double"&gt;12.0402902672715&lt;/D&gt;&lt;D xsi:type="xsd:double"&gt;11.9869757645592&lt;/D&gt;&lt;D xsi:type="xsd:double"&gt;11.992540000654&lt;/D&gt;&lt;D xsi:type="xsd:double"&gt;11.9564552479043&lt;/D&gt;&lt;D xsi:type="xsd:double"&gt;11.9591110310586&lt;/D&gt;&lt;D xsi:type="xsd:double"&gt;12.0495830927067&lt;/D&gt;&lt;D xsi:type="xsd:double"&gt;12.0617222351689&lt;/D&gt;&lt;D xsi:type="xsd:double"&gt;12.2414483494387&lt;/D&gt;&lt;D xsi:type="xsd:double"&gt;12.2302480413629&lt;/D&gt;&lt;D xsi:type="xsd:double"&gt;12.2476318820634&lt;/D&gt;&lt;D xsi:type="xsd:double"&gt;12.2668935813487&lt;/D&gt;&lt;D xsi:type="xsd:double"&gt;12.2839821692922&lt;/D&gt;&lt;D xsi:type="xsd:double"&gt;12.2009303307456&lt;/D&gt;&lt;D xsi:type="xsd:double"&gt;12.273322189779&lt;/D&gt;&lt;D xsi:type="xsd:double"&gt;12.2523550294482&lt;/D&gt;&lt;D xsi:type="xsd:double"&gt;12.1774436296052&lt;/D&gt;&lt;D xsi:type="xsd:double"&gt;12.314304339626&lt;/D&gt;&lt;D xsi:type="xsd:double"&gt;12.3306170184059&lt;/D&gt;&lt;D xsi:type="xsd:double"&gt;12.3240973383102&lt;/D&gt;&lt;D xsi:type="xsd:double"&gt;12.2780964856124&lt;/D&gt;&lt;D xsi:type="xsd:double"&gt;12.3297859306484&lt;/D&gt;&lt;D xsi:type="xsd:double"&gt;12.3467309559822&lt;/D&gt;&lt;D xsi:type="xsd:double"&gt;12.3572469283845&lt;/D&gt;&lt;D xsi:type="xsd:double"&gt;12.3938112351139&lt;/D&gt;&lt;D xsi:type="xsd:double"&gt;12.3457022944934&lt;/D&gt;&lt;D xsi:type="xsd:double"&gt;12.4151973268133&lt;/D&gt;&lt;D xsi:type="xsd:double"&gt;12.3741205731167&lt;/D&gt;&lt;D xsi:type="xsd:double"&gt;12.3214343331939&lt;/D&gt;&lt;D xsi:type="xsd:double"&gt;12.125190338153&lt;/D&gt;&lt;D xsi:type="xsd:double"&gt;12.2049172501357&lt;/D&gt;&lt;D xsi:type="xsd:double"&gt;12.3279043108674&lt;/D&gt;&lt;D xsi:type="xsd:double"&gt;12.3657779671912&lt;/D&gt;&lt;D xsi:type="xsd:double"&gt;12.3677446717807&lt;/D&gt;&lt;D xsi:type="xsd:double"&gt;12.5873300638058&lt;/D&gt;&lt;D xsi:type="xsd:double"&gt;12.5640476286585&lt;/D&gt;&lt;D xsi:type="xsd:double"&gt;12.6376343377146&lt;/D&gt;&lt;D xsi:type="xsd:double"&gt;12.6378783038256&lt;/D&gt;&lt;D xsi:type="xsd:double"&gt;12.6702943244913&lt;/D&gt;&lt;D xsi:type="xsd:double"&gt;12.6345017057183&lt;/D&gt;&lt;D xsi:type="xsd:double"&gt;12.5955389150381&lt;/D&gt;&lt;D xsi:type="xsd:double"&gt;12.5052409207315&lt;/D&gt;&lt;D xsi:type="xsd:double"&gt;12.5509295686379&lt;/D&gt;&lt;D xsi:type="xsd:double"&gt;12.7223758327387&lt;/D&gt;&lt;D xsi:type="xsd:double"&gt;12.6867098915552&lt;/D&gt;&lt;D xsi:type="xsd:double"&gt;12.6305371286396&lt;/D&gt;&lt;D xsi:type="xsd:double"&gt;12.603189933703&lt;/D&gt;&lt;D xsi:type="xsd:double"&gt;12.6455736399085&lt;/D&gt;&lt;D xsi:type="xsd:double"&gt;12.7246873385459&lt;/D&gt;&lt;D xsi:type="xsd:double"&gt;12.6678867576222&lt;/D&gt;&lt;D xsi:type="xsd:double"&gt;12.5379524370566&lt;/D&gt;&lt;D xsi:type="xsd:double"&gt;12.5247975367686&lt;/D&gt;&lt;D xsi:type="xsd:double"&gt;12.3693402703609&lt;/D&gt;&lt;D xsi:type="xsd:double"&gt;12.1456001337944&lt;/D&gt;&lt;D xsi:type="xsd:double"&gt;12.2254724386928&lt;/D&gt;&lt;D xsi:type="xsd:double"&gt;12.383788026503&lt;/D&gt;&lt;D xsi:type="xsd:double"&gt;12.2203152182168&lt;/D&gt;&lt;D xsi:type="xsd:double"&gt;12.2087942113321&lt;/D&gt;&lt;D xsi:type="xsd:double"&gt;12.384408912079&lt;/D&gt;&lt;D xsi:type="xsd:double"&gt;12.3203303546384&lt;/D&gt;&lt;D xsi:type="xsd:double"&gt;12.2386283275991&lt;/D&gt;&lt;D xsi:type="xsd:double"&gt;12.2481854962825&lt;/D&gt;&lt;D xsi:type="xsd:double"&gt;12.1320403691349&lt;/D&gt;&lt;D xsi:type="xsd:double"&gt;12.1644974886123&lt;/D&gt;&lt;D xsi:type="xsd:double"&gt;12.2941216174682&lt;/D&gt;&lt;D xsi:type="xsd:double"&gt;12.3766089632743&lt;/D&gt;&lt;D xsi:type="xsd:double"&gt;12.4077991319474&lt;/D&gt;&lt;D xsi:type="xsd:double"&gt;12.3290438548376&lt;/D&gt;&lt;D xsi:type="xsd:double"&gt;12.3967234255176&lt;/D&gt;&lt;D xsi:type="xsd:double"&gt;12.367954183142&lt;/D&gt;&lt;D xsi:type="xsd:double"&gt;12.2682220454622&lt;/D&gt;&lt;D xsi:type="xsd:double"&gt;12.0609660740098&lt;/D&gt;&lt;D xsi:type="xsd:double"&gt;12.0599572374361&lt;/D&gt;&lt;D xsi:type="xsd:double"&gt;12.0080711212902&lt;/D&gt;&lt;D xsi:type="xsd:double"&gt;11.9235501674034&lt;/D&gt;&lt;D xsi:type="xsd:double"&gt;11.9676169349214&lt;/D&gt;&lt;D xsi:type="xsd:double"&gt;11.9281709696427&lt;/D&gt;&lt;D xsi:type="xsd:double"&gt;11.7819392615383&lt;/D&gt;&lt;D xsi:type="xsd:double"&gt;11.7235214780007&lt;/D&gt;&lt;D xsi:type="xsd:double"&gt;11.6713633389595&lt;/D&gt;&lt;D xsi:type="xsd:double"&gt;11.490344471463&lt;/D&gt;&lt;D xsi:type="xsd:double"&gt;11.4246385328647&lt;/D&gt;&lt;D xsi:type="xsd:double"&gt;11.5946417598895&lt;/D&gt;&lt;D xsi:type="xsd:double"&gt;11.5982078080664&lt;/D&gt;&lt;D xsi:type="xsd:double"&gt;11.6264723162272&lt;/D&gt;&lt;D xsi:type="xsd:double"&gt;11.6454596206644&lt;/D&gt;&lt;D xsi:type="xsd:double"&gt;11.6175786553225&lt;/D&gt;&lt;D xsi:type="xsd:double"&gt;11.7312457023374&lt;/D&gt;&lt;D xsi:type="xsd:double"&gt;11.5652493331102&lt;/D&gt;&lt;D xsi:type="xsd:double"&gt;11.5472739135761&lt;/D&gt;&lt;D xsi:type="xsd:double"&gt;11.2558320358517&lt;/D&gt;&lt;D xsi:type="xsd:double"&gt;11.2527448626992&lt;/D&gt;&lt;D xsi:type="xsd:double"&gt;11.3170540560142&lt;/D&gt;&lt;D xsi:type="xsd:double"&gt;11.5869619530543&lt;/D&gt;&lt;D xsi:type="xsd:double"&gt;11.5850247164829&lt;/D&gt;&lt;D xsi:type="xsd:double"&gt;11.6864815797212&lt;/D&gt;&lt;D xsi:type="xsd:double"&gt;11.5305523537825&lt;/D&gt;&lt;D xsi:type="xsd:double"&gt;11.6603669505075&lt;/D&gt;&lt;D xsi:type="xsd:double"&gt;11.5798368718475&lt;/D&gt;&lt;D xsi:type="xsd:double"&gt;11.6965121046953&lt;/D&gt;&lt;D xsi:type="xsd:double"&gt;11.81691078758&lt;/D&gt;&lt;D xsi:type="xsd:double"&gt;11.8269361479367&lt;/D&gt;&lt;D xsi:type="xsd:double"&gt;11.9400711775773&lt;/D&gt;&lt;D xsi:type="xsd:double"&gt;11.9243694471892&lt;/D&gt;&lt;D xsi:type="xsd:double"&gt;11.669881552782&lt;/D&gt;&lt;D xsi:type="xsd:double"&gt;11.7499372063711&lt;/D&gt;&lt;D xsi:type="xsd:double"&gt;11.5675168816897&lt;/D&gt;&lt;D xsi:type="xsd:double"&gt;11.6231670834581&lt;/D&gt;&lt;D xsi:type="xsd:double"&gt;11.7212749527037&lt;/D&gt;&lt;D xsi:type="xsd:double"&gt;11.6940760678062&lt;/D&gt;&lt;D xsi:type="xsd:double"&gt;11.9928651081376&lt;/D&gt;&lt;D xsi:type="xsd:double"&gt;12.0148936463037&lt;/D&gt;&lt;D xsi:type="xsd:double"&gt;12.0880254696103&lt;/D&gt;&lt;D xsi:type="xsd:double"&gt;12.0369024023828&lt;/D&gt;&lt;D xsi:type="xsd:double"&gt;11.9330357525067&lt;/D&gt;&lt;D xsi:type="xsd:double"&gt;11.9141218944401&lt;/D&gt;&lt;D xsi:type="xsd:double"&gt;11.8452256097749&lt;/D&gt;&lt;D xsi:type="xsd:double"&gt;11.8490809420807&lt;/D&gt;&lt;D xsi:type="xsd:double"&gt;11.8195551618515&lt;/D&gt;&lt;D xsi:type="xsd:double"&gt;12.0196423855103&lt;/D&gt;&lt;D xsi:type="xsd:double"&gt;11.9811343722513&lt;/D&gt;&lt;D xsi:type="xsd:double"&gt;12.0773573065493&lt;/D&gt;&lt;D xsi:type="xsd:double"&gt;12.1588139766124&lt;/D&gt;&lt;D xsi:type="xsd:double"&gt;12.1974556462389&lt;/D&gt;&lt;D xsi:type="xsd:double"&gt;12.0773655599739&lt;/D&gt;&lt;D xsi:type="xsd:double"&gt;11.9671807629319&lt;/D&gt;&lt;D xsi:type="xsd:double"&gt;11.860703132484&lt;/D&gt;&lt;D xsi:type="xsd:double"&gt;11.879810591699&lt;/D&gt;&lt;D xsi:type="xsd:double"&gt;12.0868721013979&lt;/D&gt;&lt;D xsi:type="xsd:double"&gt;12.3061431917467&lt;/D&gt;&lt;D xsi:type="xsd:double"&gt;12.3022696206622&lt;/D&gt;&lt;D xsi:type="xsd:double"&gt;12.2471553094567&lt;/D&gt;&lt;D xsi:type="xsd:double"&gt;12.2000127350745&lt;/D&gt;&lt;D xsi:type="xsd:double"&gt;12.1155850541844&lt;/D&gt;&lt;D xsi:type="xsd:double"&gt;12.3347818829194&lt;/D&gt;&lt;D xsi:type="xsd:double"&gt;12.3492444567465&lt;/D&gt;&lt;D xsi:type="xsd:double"&gt;12.4037227596378&lt;/D&gt;&lt;D xsi:type="xsd:double"&gt;12.4033710818887&lt;/D&gt;&lt;D xsi:type="xsd:double"&gt;12.399038767881&lt;/D&gt;&lt;D xsi:type="xsd:double"&gt;12.4230975583293&lt;/D&gt;&lt;D xsi:type="xsd:double"&gt;12.4019332236494&lt;/D&gt;&lt;D xsi:type="xsd:double"&gt;12.4041792706635&lt;/D&gt;&lt;D xsi:type="xsd:double"&gt;12.4225387556004&lt;/D&gt;&lt;D xsi:type="xsd:double"&gt;12.5018285539826&lt;/D&gt;&lt;D xsi:type="xsd:double"&gt;12.5225110124192&lt;/D&gt;&lt;D xsi:type="xsd:double"&gt;12.5168379976118&lt;/D&gt;&lt;D xsi:type="xsd:double"&gt;12.4659559512075&lt;/D&gt;&lt;D xsi:type="xsd:double"&gt;12.4731588847839&lt;/D&gt;&lt;D xsi:type="xsd:double"&gt;12.3781238769662&lt;/D&gt;&lt;D xsi:type="xsd:double"&gt;12.4420249196767&lt;/D&gt;&lt;D xsi:type="xsd:double"&gt;12.4262977089653&lt;/D&gt;&lt;D xsi:type="xsd:double"&gt;12.4160655295839&lt;/D&gt;&lt;D xsi:type="xsd:double"&gt;12.4199461024172&lt;/D&gt;&lt;D xsi:type="xsd:double"&gt;12.3236066933098&lt;/D&gt;&lt;D xsi:type="xsd:double"&gt;12.3853281261722&lt;/D&gt;&lt;D xsi:type="xsd:double"&gt;12.3664899469992&lt;/D&gt;&lt;D xsi:type="xsd:double"&gt;12.3508949424169&lt;/D&gt;&lt;D xsi:type="xsd:double"&gt;12.6031448592789&lt;/D&gt;&lt;D xsi:type="xsd:double"&gt;12.6548241864894&lt;/D&gt;&lt;D xsi:type="xsd:double"&gt;12.5688156303581&lt;/D&gt;&lt;D xsi:type="xsd:double"&gt;12.6001043891373&lt;/D&gt;&lt;D xsi:type="xsd:double"&gt;12.621589712532&lt;/D&gt;&lt;D xsi:type="xsd:double"&gt;12.8160718012515&lt;/D&gt;&lt;D xsi:type="xsd:double"&gt;12.8589603354393&lt;/D&gt;&lt;D xsi:type="xsd:double"&gt;12.8103945651561&lt;/D&gt;&lt;D xsi:type="xsd:double"&gt;12.8020232850016&lt;/D&gt;&lt;D xsi:type="xsd:double"&gt;12.8161161909493&lt;/D&gt;&lt;D xsi:type="xsd:double"&gt;12.8095146640955&lt;/D&gt;&lt;D xsi:type="xsd:double"&gt;12.8030284342891&lt;/D&gt;&lt;D xsi:type="xsd:double"&gt;12.770918781939&lt;/D&gt;&lt;D xsi:type="xsd:double"&gt;12.6381671849153&lt;/D&gt;&lt;D xsi:type="xsd:double"&gt;12.569137232401&lt;/D&gt;&lt;D xsi:type="xsd:double"&gt;12.6820436893214&lt;/D&gt;&lt;D xsi:type="xsd:double"&gt;12.6244522176146&lt;/D&gt;&lt;D xsi:type="xsd:double"&gt;12.6532378597172&lt;/D&gt;&lt;D xsi:type="xsd:double"&gt;12.6553038418468&lt;/D&gt;&lt;D xsi:type="xsd:double"&gt;12.7193505820493&lt;/D&gt;&lt;D xsi:type="xsd:double"&gt;12.8035475075344&lt;/D&gt;&lt;D xsi:type="xsd:double"&gt;12.7968044616484&lt;/D&gt;&lt;D xsi:type="xsd:double"&gt;12.7349040848963&lt;/D&gt;&lt;D xsi:type="xsd:double"&gt;12.6089636418463&lt;/D&gt;&lt;D xsi:type="xsd:double"&gt;12.5375526707899&lt;/D&gt;&lt;D xsi:type="xsd:double"&gt;12.5237664216008&lt;/D&gt;&lt;D xsi:type="xsd:double"&gt;12.4832790058878&lt;/D&gt;&lt;D xsi:type="xsd:double"&gt;12.5760205268133&lt;/D&gt;&lt;D xsi:type="xsd:double"&gt;12.6900892315372&lt;/D&gt;&lt;D xsi:type="xsd:double"&gt;12.7380502835237&lt;/D&gt;&lt;D xsi:type="xsd:double"&gt;12.7127409785971&lt;/D&gt;&lt;D xsi:type="xsd:double"&gt;12.5222810232214&lt;/D&gt;&lt;D xsi:type="xsd:double"&gt;12.5318817972386&lt;/D&gt;&lt;D xsi:type="xsd:double"&gt;12.3646367229052&lt;/D&gt;&lt;D xsi:type="xsd:double"&gt;12.3365914095316&lt;/D&gt;&lt;D xsi:type="xsd:double"&gt;12.3768036691939&lt;/D&gt;&lt;D xsi:type="xsd:double"&gt;12.3972737572183&lt;/D&gt;&lt;D xsi:type="xsd:double"&gt;12.40361741427&lt;/D&gt;&lt;D xsi:type="xsd:double"&gt;12.5328692772109&lt;/D&gt;&lt;D xsi:type="xsd:double"&gt;12.42786085902&lt;/D&gt;&lt;D xsi:type="xsd:double"&gt;12.4434893544206&lt;/D&gt;&lt;D xsi:type="xsd:double"&gt;12.5422869694799&lt;/D&gt;&lt;D xsi:type="xsd:double"&gt;12.2504808473493&lt;/D&gt;&lt;D xsi:type="xsd:double"&gt;12.1025855164056&lt;/D&gt;&lt;D xsi:type="xsd:double"&gt;12.1213227820342&lt;/D&gt;&lt;D xsi:type="xsd:double"&gt;12.1163263124583&lt;/D&gt;&lt;D xsi:type="xsd:double"&gt;12.0611119626883&lt;/D&gt;&lt;D xsi:type="xsd:double"&gt;11.8887327517489&lt;/D&gt;&lt;D xsi:type="xsd:double"&gt;11.8535358818292&lt;/D&gt;&lt;D xsi:type="xsd:double"&gt;11.9221293927272&lt;/D&gt;&lt;D xsi:type="xsd:double"&gt;12.1425789934808&lt;/D&gt;&lt;D xsi:type="xsd:double"&gt;12.1585110758308&lt;/D&gt;&lt;D xsi:type="xsd:double"&gt;12.1888506460669&lt;/D&gt;&lt;D xsi:type="xsd:double"&gt;12.336086408736&lt;/D&gt;&lt;D xsi:type="xsd:double"&gt;12.3088982179263&lt;/D&gt;&lt;D xsi:type="xsd:double"&gt;12.2433705784938&lt;/D&gt;&lt;D xsi:type="xsd:double"&gt;12.3370568054582&lt;/D&gt;&lt;D xsi:type="xsd:double"&gt;12.3978282188649&lt;/D&gt;&lt;D xsi:type="xsd:double"&gt;12.4046066298205&lt;/D&gt;&lt;D xsi:type="xsd:double"&gt;12.3362689674659&lt;/D&gt;&lt;D xsi:type="xsd:double"&gt;12.3151224886868&lt;/D&gt;&lt;D xsi:type="xsd:double"&gt;12.3283017486568&lt;/D&gt;&lt;D xsi:type="xsd:double"&gt;12.362361405495&lt;/D&gt;&lt;D xsi:type="xsd:double"&gt;12.3959793247517&lt;/D&gt;&lt;D xsi:type="xsd:double"&gt;12.3957594673607&lt;/D&gt;&lt;D xsi:type="xsd:double"&gt;12.4729985748495&lt;/D&gt;&lt;D xsi:type="xsd:double"&gt;12.4763628367971&lt;/D&gt;&lt;D xsi:type="xsd:double"&gt;12.3927577177178&lt;/D&gt;&lt;D xsi:type="xsd:double"&gt;12.3415152669244&lt;/D&gt;&lt;D xsi:type="xsd:double"&gt;12.478420968911&lt;/D&gt;&lt;D xsi:type="xsd:double"&gt;12.6201346931158&lt;/D&gt;&lt;D xsi:type="xsd:double"&gt;12.5234645820926&lt;/D&gt;&lt;D xsi:type="xsd:double"&gt;12.5755652165007&lt;/D&gt;&lt;D xsi:type="xsd:double"&gt;12.4640909350858&lt;/D&gt;&lt;D xsi:type="xsd:double"&gt;12.4288756688033&lt;/D&gt;&lt;D xsi:type="xsd:double"&gt;12.3601786002538&lt;/D&gt;&lt;D xsi:type="xsd:double"&gt;12.343516889854&lt;/D&gt;&lt;D xsi:type="xsd:double"&gt;12.2068176183953&lt;/D&gt;&lt;D xsi:type="xsd:double"&gt;12.410120277924&lt;/D&gt;&lt;D xsi:type="xsd:double"&gt;12.7379041302615&lt;/D&gt;&lt;D xsi:type="xsd:double"&gt;12.7094951486227&lt;/D&gt;&lt;D xsi:type="xsd:double"&gt;12.7625446309694&lt;/D&gt;&lt;D xsi:type="xsd:double"&gt;12.7174877209467&lt;/D&gt;&lt;D xsi:type="xsd:double"&gt;12.6691882233799&lt;/D&gt;&lt;D xsi:type="xsd:double"&gt;12.7029466762252&lt;/D&gt;&lt;D xsi:type="xsd:double"&gt;12.7917450559923&lt;/D&gt;&lt;D xsi:type="xsd:double"&gt;12.79363715201&lt;/D&gt;&lt;D xsi:type="xsd:double"&gt;12.7698811426768&lt;/D&gt;&lt;D xsi:type="xsd:double"&gt;12.7776895982841&lt;/D&gt;&lt;D xsi:type="xsd:double"&gt;12.7793293147771&lt;/D&gt;&lt;D xsi:type="xsd:double"&gt;12.8449451567441&lt;/D&gt;&lt;D xsi:type="xsd:double"&gt;12.8874507306659&lt;/D&gt;&lt;D xsi:type="xsd:double"&gt;12.93668862334&lt;/D&gt;&lt;D xsi:type="xsd:double"&gt;12.9612320757254&lt;/D&gt;&lt;D xsi:type="xsd:double"&gt;13.0069204032022&lt;/D&gt;&lt;D xsi:type="xsd:double"&gt;13.071906650115&lt;/D&gt;&lt;D xsi:type="xsd:double"&gt;13.0468070970798&lt;/D&gt;&lt;D xsi:type="xsd:double"&gt;13.1113874769344&lt;/D&gt;&lt;D xsi:type="xsd:double"&gt;13.0507573548997&lt;/D&gt;&lt;D xsi:type="xsd:double"&gt;13.0249906191705&lt;/D&gt;&lt;D xsi:type="xsd:double"&gt;13.1588882381293&lt;/D&gt;&lt;D xsi:type="xsd:double"&gt;12.9910307211373&lt;/D&gt;&lt;D xsi:type="xsd:double"&gt;13.134975452659&lt;/D&gt;&lt;D xsi:type="xsd:double"&gt;13.1399050218208&lt;/D&gt;&lt;D xsi:type="xsd:double"&gt;13.1074901017423&lt;/D&gt;&lt;D xsi:type="xsd:double"&gt;13.1788741537351&lt;/D&gt;&lt;D xsi:type="xsd:double"&gt;13.1621256335171&lt;/D&gt;&lt;D xsi:type="xsd:double"&gt;13.1776472924307&lt;/D&gt;&lt;D xsi:type="xsd:double"&gt;13.1815678196022&lt;/D&gt;&lt;D xsi:type="xsd:double"&gt;13.1948586506658&lt;/D&gt;&lt;D xsi:type="xsd:double"&gt;13.1785414303252&lt;/D&gt;&lt;D xsi:type="xsd:double"&gt;13.2568855297917&lt;/D&gt;&lt;D xsi:type="xsd:double"&gt;13.0956525337879&lt;/D&gt;&lt;D xsi:type="xsd:double"&gt;13.0148011146836&lt;/D&gt;&lt;D xsi:type="xsd:double"&gt;13.1252172445706&lt;/D&gt;&lt;D xsi:type="xsd:double"&gt;12.8860223223909&lt;/D&gt;&lt;D xsi:type="xsd:double"&gt;12.9614941368214&lt;/D&gt;&lt;D xsi:type="xsd:double"&gt;13.1189366773324&lt;/D&gt;&lt;D xsi:type="xsd:double"&gt;13.1026124360949&lt;/D&gt;&lt;D xsi:type="xsd:double"&gt;13.1335594752321&lt;/D&gt;&lt;D xsi:type="xsd:double"&gt;13.1940397265865&lt;/D&gt;&lt;D xsi:type="xsd:double"&gt;13.3144700398656&lt;/D&gt;&lt;D xsi:type="xsd:double"&gt;13.3265882533053&lt;/D&gt;&lt;D xsi:type="xsd:double"&gt;13.3477453215058&lt;/D&gt;&lt;D xsi:type="xsd:double"&gt;13.3973816783403&lt;/D&gt;&lt;D xsi:type="xsd:double"&gt;13.4284472459985&lt;/D&gt;&lt;D xsi:type="xsd:double"&gt;13.3883401407817&lt;/D&gt;&lt;D xsi:type="xsd:double"&gt;13.3968599675912&lt;/D&gt;&lt;D xsi:type="xsd:double"&gt;13.4615172892033&lt;/D&gt;&lt;D xsi:type="xsd:double"&gt;13.4328988070844&lt;/D&gt;&lt;D xsi:type="xsd:double"&gt;13.3543078664417&lt;/D&gt;&lt;D xsi:type="xsd:double"&gt;13.3285521489794&lt;/D&gt;&lt;D xsi:type="xsd:double"&gt;13.4140800477315&lt;/D&gt;&lt;D xsi:type="xsd:double"&gt;13.2962776622417&lt;/D&gt;&lt;D xsi:type="xsd:double"&gt;13.3861976103196&lt;/D&gt;&lt;D xsi:type="xsd:double"&gt;13.3303129046139&lt;/D&gt;&lt;D xsi:type="xsd:double"&gt;13.4305532516005&lt;/D&gt;&lt;D xsi:type="xsd:double"&gt;13.4215557174054&lt;/D&gt;&lt;D xsi:type="xsd:double"&gt;13.4718645857485&lt;/D&gt;&lt;D xsi:type="xsd:double"&gt;13.4027037366675&lt;/D&gt;&lt;D xsi:type="xsd:double"&gt;13.469901409985&lt;/D&gt;&lt;D xsi:type="xsd:double"&gt;13.3263115815199&lt;/D&gt;&lt;D xsi:type="xsd:double"&gt;13.3807122764122&lt;/D&gt;&lt;D xsi:type="xsd:double"&gt;13.3183981444739&lt;/D&gt;&lt;D xsi:type="xsd:double"&gt;13.3927106777308&lt;/D&gt;&lt;D xsi:type="xsd:double"&gt;13.4384362611438&lt;/D&gt;&lt;D xsi:type="xsd:double"&gt;13.6034856709939&lt;/D&gt;&lt;D xsi:type="xsd:double"&gt;13.6514918638175&lt;/D&gt;&lt;D xsi:type="xsd:double"&gt;13.6101106815449&lt;/D&gt;&lt;D xsi:type="xsd:double"&gt;13.2897434084957&lt;/D&gt;&lt;D xsi:type="xsd:double"&gt;13.4750840765013&lt;/D&gt;&lt;D xsi:type="xsd:double"&gt;13.2973401062818&lt;/D&gt;&lt;D xsi:type="xsd:double"&gt;13.2044942758703&lt;/D&gt;&lt;D xsi:type="xsd:double"&gt;13.341985795012&lt;/D&gt;&lt;D xsi:type="xsd:double"&gt;13.3962965509244&lt;/D&gt;&lt;D xsi:type="xsd:double"&gt;13.5420092225702&lt;/D&gt;&lt;D xsi:type="xsd:double"&gt;13.5830922016321&lt;/D&gt;&lt;D xsi:type="xsd:double"&gt;13.6360939071563&lt;/D&gt;&lt;D xsi:type="xsd:double"&gt;13.6121443859632&lt;/D&gt;&lt;D xsi:type="xsd:double"&gt;13.7007877528902&lt;/D&gt;&lt;D xsi:type="xsd:double"&gt;13.7400865733451&lt;/D&gt;&lt;D xsi:type="xsd:double"&gt;13.6098663493258&lt;/D&gt;&lt;D xsi:type="xsd:double"&gt;13.7357791594487&lt;/D&gt;&lt;D xsi:type="xsd:double"&gt;13.8559383175898&lt;/D&gt;&lt;D xsi:type="xsd:double"&gt;13.8717531218479&lt;/D&gt;&lt;D xsi:type="xsd:double"&gt;13.9294521839088&lt;/D&gt;&lt;D xsi:type="xsd:double"&gt;13.9797511081094&lt;/D&gt;&lt;D xsi:type="xsd:double"&gt;13.9207550330304&lt;/D&gt;&lt;D xsi:type="xsd:double"&gt;13.9733605846835&lt;/D&gt;&lt;D xsi:type="xsd:double"&gt;13.9690909627182&lt;/D&gt;&lt;D xsi:type="xsd:double"&gt;14.1123734483665&lt;/D&gt;&lt;D xsi:type="xsd:double"&gt;14.1820125494384&lt;/D&gt;&lt;D xsi:type="xsd:double"&gt;14.1128283198697&lt;/D&gt;&lt;D xsi:type="xsd:double"&gt;14.2424996977392&lt;/D&gt;&lt;D xsi:type="xsd:double"&gt;14.2238204197655&lt;/D&gt;&lt;D xsi:type="xsd:double"&gt;14.2446167073914&lt;/D&gt;&lt;D xsi:type="xsd:double"&gt;14.1207639203463&lt;/D&gt;&lt;D xsi:type="xsd:double"&gt;14.0715347745566&lt;/D&gt;&lt;D xsi:type="xsd:double"&gt;14.0690258242672&lt;/D&gt;&lt;D xsi:type="xsd:double"&gt;14.1444472502966&lt;/D&gt;&lt;D xsi:type="xsd:double"&gt;14.0400735808932&lt;/D&gt;&lt;D xsi:type="xsd:double"&gt;14.0904663349878&lt;/D&gt;&lt;D xsi:type="xsd:double"&gt;13.8903411074675&lt;/D&gt;&lt;D xsi:type="xsd:double"&gt;13.9600635476005&lt;/D&gt;&lt;D xsi:type="xsd:double"&gt;13.881609939639&lt;/D&gt;&lt;D xsi:type="xsd:double"&gt;13.6902073598933&lt;/D&gt;&lt;D xsi:type="xsd:double"&gt;13.7964622473815&lt;/D&gt;&lt;D xsi:type="xsd:double"&gt;13.9693310056345&lt;/D&gt;&lt;D xsi:type="xsd:double"&gt;13.9565833112876&lt;/D&gt;&lt;D xsi:type="xsd:double"&gt;13.8062404120815&lt;/D&gt;&lt;D xsi:type="xsd:double"&gt;13.6851899244324&lt;/D&gt;&lt;D xsi:type="xsd:double"&gt;13.8750968159906&lt;/D&gt;&lt;D xsi:type="xsd:double"&gt;13.7886939164536&lt;/D&gt;&lt;D xsi:type="xsd:double"&gt;13.8833840694992&lt;/D&gt;&lt;D xsi:type="xsd:double"&gt;13.9858437870689&lt;/D&gt;&lt;D xsi:type="xsd:double"&gt;13.794556993189&lt;/D&gt;&lt;D xsi:type="xsd:double"&gt;13.4428044232011&lt;/D&gt;&lt;D xsi:type="xsd:double"&gt;13.4779530597781&lt;/D&gt;&lt;D xsi:type="xsd:double"&gt;13.3114129612846&lt;/D&gt;&lt;D xsi:type="xsd:double"&gt;13.4380807643062&lt;/D&gt;&lt;D xsi:type="xsd:double"&gt;13.5608958945077&lt;/D&gt;&lt;D xsi:type="xsd:double"&gt;13.6502426368661&lt;/D&gt;&lt;D xsi:type="xsd:double"&gt;13.5849804159988&lt;/D&gt;&lt;D xsi:type="xsd:double"&gt;13.649584304277&lt;/D&gt;&lt;D xsi:type="xsd:double"&gt;13.6331672884489&lt;/D&gt;&lt;D xsi:type="xsd:double"&gt;13.6381387772362&lt;/D&gt;&lt;D xsi:type="xsd:double"&gt;13.7700499113194&lt;/D&gt;&lt;D xsi:type="xsd:double"&gt;13.8324170459624&lt;/D&gt;&lt;D xsi:type="xsd:double"&gt;13.933026405229&lt;/D&gt;&lt;D xsi:type="xsd:double"&gt;13.9314657618365&lt;/D&gt;&lt;D xsi:type="xsd:double"&gt;14.1184778694274&lt;/D&gt;&lt;D xsi:type="xsd:double"&gt;14.1429754356282&lt;/D&gt;&lt;D xsi:type="xsd:double"&gt;14.1519182306028&lt;/D&gt;&lt;D xsi:type="xsd:double"&gt;14.0936470965095&lt;/D&gt;&lt;D xsi:type="xsd:double"&gt;14.1225916121675&lt;/D&gt;&lt;D xsi:type="xsd:double"&gt;14.1800891738468&lt;/D&gt;&lt;D xsi:type="xsd:double"&gt;14.2310880715774&lt;/D&gt;&lt;D xsi:type="xsd:double"&gt;14.2571050589655&lt;/D&gt;&lt;D xsi:type="xsd:double"&gt;14.23925481232&lt;/D&gt;&lt;D xsi:type="xsd:double"&gt;14.1935833250514&lt;/D&gt;&lt;D xsi:type="xsd:double"&gt;14.2249915808112&lt;/D&gt;&lt;D xsi:type="xsd:double"&gt;14.2397437683281&lt;/D&gt;&lt;D xsi:type="xsd:double"&gt;14.1823475876919&lt;/D&gt;&lt;D xsi:type="xsd:double"&gt;14.196222510359&lt;/D&gt;&lt;D xsi:type="xsd:double"&gt;14.1831078552045&lt;/D&gt;&lt;D xsi:type="xsd:double"&gt;14.3649060058054&lt;/D&gt;&lt;D xsi:type="xsd:double"&gt;14.3812464581215&lt;/D&gt;&lt;D xsi:type="xsd:double"&gt;14.3511796816538&lt;/D&gt;&lt;D xsi:type="xsd:double"&gt;14.2668244609966&lt;/D&gt;&lt;D xsi:type="xsd:double"&gt;14.2034892372605&lt;/D&gt;&lt;D xsi:type="xsd:double"&gt;14.2535052832444&lt;/D&gt;&lt;D xsi:type="xsd:double"&gt;14.193920304746&lt;/D&gt;&lt;D xsi:type="xsd:double"&gt;14.1671725331593&lt;/D&gt;&lt;D xsi:type="xsd:double"&gt;14.1963464989075&lt;/D&gt;&lt;D xsi:type="xsd:double"&gt;14.1204448561691&lt;/D&gt;&lt;D xsi:type="xsd:double"&gt;13.9166838825969&lt;/D&gt;&lt;D xsi:type="xsd:double"&gt;13.869433626361&lt;/D&gt;&lt;D xsi:type="xsd:double"&gt;13.7824820654624&lt;/D&gt;&lt;D xsi:type="xsd:double"&gt;13.8249532925987&lt;/D&gt;&lt;D xsi:type="xsd:double"&gt;13.7512895514868&lt;/D&gt;&lt;D xsi:type="xsd:double"&gt;13.8625933301815&lt;/D&gt;&lt;D xsi:type="xsd:double"&gt;13.9210179887017&lt;/D&gt;&lt;D xsi:type="xsd:double"&gt;13.8520040294288&lt;/D&gt;&lt;D xsi:type="xsd:double"&gt;13.6264515450222&lt;/D&gt;&lt;D xsi:type="xsd:double"&gt;13.6583105696222&lt;/D&gt;&lt;D xsi:type="xsd:double"&gt;13.6847403311469&lt;/D&gt;&lt;D xsi:type="xsd:double"&gt;13.6376641427951&lt;/D&gt;&lt;D xsi:type="xsd:double"&gt;13.6727503669773&lt;/D&gt;&lt;D xsi:type="xsd:double"&gt;13.775990208947&lt;/D&gt;&lt;D xsi:type="xsd:double"&gt;13.7881619673265&lt;/D&gt;&lt;D xsi:type="xsd:double"&gt;13.7884369682992&lt;/D&gt;&lt;D xsi:type="xsd:double"&gt;13.9214537124894&lt;/D&gt;&lt;D xsi:type="xsd:double"&gt;14.0257505092458&lt;/D&gt;&lt;D xsi:type="xsd:double"&gt;14.0577957967204&lt;/D&gt;&lt;D xsi:type="xsd:double"&gt;14.006529746861&lt;/D&gt;&lt;D xsi:type="xsd:double"&gt;14.0448641649842&lt;/D&gt;&lt;D xsi:type="xsd:double"&gt;14.1118077904807&lt;/D&gt;&lt;D xsi:type="xsd:double"&gt;14.1754199385091&lt;/D&gt;&lt;D xsi:type="xsd:double"&gt;14.350221044819&lt;/D&gt;&lt;D xsi:type="xsd:double"&gt;14.3253870561854&lt;/D&gt;&lt;D xsi:type="xsd:double"&gt;14.2228643693736&lt;/D&gt;&lt;D xsi:type="xsd:double"&gt;14.1438318144761&lt;/D&gt;&lt;D xsi:type="xsd:double"&gt;14.1107373560963&lt;/D&gt;&lt;D xsi:type="xsd:double"&gt;14.0712694697072&lt;/D&gt;&lt;D xsi:type="xsd:double"&gt;14.1193851753355&lt;/D&gt;&lt;D xsi:type="xsd:double"&gt;14.055310985889&lt;/D&gt;&lt;D xsi:type="xsd:double"&gt;13.9675021135889&lt;/D&gt;&lt;D xsi:type="xsd:double"&gt;14.0755207051169&lt;/D&gt;&lt;D xsi:type="xsd:double"&gt;14.0630635969294&lt;/D&gt;&lt;D xsi:type="xsd:double"&gt;13.9348480493369&lt;/D&gt;&lt;D xsi:type="xsd:double"&gt;14.0242025051792&lt;/D&gt;&lt;D xsi:type="xsd:double"&gt;13.893076510299&lt;/D&gt;&lt;D xsi:type="xsd:double"&gt;13.7234295160812&lt;/D&gt;&lt;D xsi:type="xsd:double"&gt;13.738014785406&lt;/D&gt;&lt;D xsi:type="xsd:double"&gt;14.0364528960326&lt;/D&gt;&lt;D xsi:type="xsd:double"&gt;14.1359812707907&lt;/D&gt;&lt;D xsi:type="xsd:double"&gt;14.1841980041358&lt;/D&gt;&lt;D xsi:type="xsd:double"&gt;14.0835110469515&lt;/D&gt;&lt;D xsi:type="xsd:double"&gt;14.2839592503497&lt;/D&gt;&lt;D xsi:type="xsd:double"&gt;14.3951000851766&lt;/D&gt;&lt;D xsi:type="xsd:double"&gt;14.4897858641334&lt;/D&gt;&lt;D xsi:type="xsd:double"&gt;14.4824308341444&lt;/D&gt;&lt;D xsi:type="xsd:double"&gt;14.5528734562845&lt;/D&gt;&lt;D xsi:type="xsd:double"&gt;14.4829281129222&lt;/D&gt;&lt;D xsi:type="xsd:double"&gt;14.5257120118592&lt;/D&gt;&lt;D xsi:type="xsd:double"&gt;14.5873537701762&lt;/D&gt;&lt;D xsi:type="xsd:double"&gt;14.5881633844859&lt;/D&gt;&lt;D xsi:type="xsd:double"&gt;14.6701777854977&lt;/D&gt;&lt;D xsi:type="xsd:double"&gt;14.5956832439856&lt;/D&gt;&lt;D xsi:type="xsd:double"&gt;14.5358761041188&lt;/D&gt;&lt;D xsi:type="xsd:double"&gt;14.5765365587499&lt;/D&gt;&lt;D xsi:type="xsd:double"&gt;14.6185893972657&lt;/D&gt;&lt;D xsi:type="xsd:double"&gt;14.5853348854675&lt;/D&gt;&lt;D xsi:type="xsd:double"&gt;14.6459572449952&lt;/D&gt;&lt;D xsi:type="xsd:double"&gt;14.4451948079413&lt;/D&gt;&lt;D xsi:type="xsd:double"&gt;14.6283695761579&lt;/D&gt;&lt;D xsi:type="xsd:double"&gt;14.6299252556776&lt;/D&gt;&lt;D xsi:type="xsd:double"&gt;14.5971057886394&lt;/D&gt;&lt;D xsi:type="xsd:double"&gt;14.7147031547293&lt;/D&gt;&lt;D xsi:type="xsd:double"&gt;14.7942801438517&lt;/D&gt;&lt;D xsi:type="xsd:double"&gt;14.8572251744961&lt;/D&gt;&lt;D xsi:type="xsd:double"&gt;14.7871204748963&lt;/D&gt;&lt;D xsi:type="xsd:double"&gt;14.7495134224538&lt;/D&gt;&lt;D xsi:type="xsd:double"&gt;14.6898693193923&lt;/D&gt;&lt;D xsi:type="xsd:double"&gt;14.8094842921537&lt;/D&gt;&lt;D xsi:type="xsd:double"&gt;14.875128988694&lt;/D&gt;&lt;D xsi:type="xsd:double"&gt;14.8486171124335&lt;/D&gt;&lt;D xsi:type="xsd:double"&gt;14.8506239578104&lt;/D&gt;&lt;D xsi:type="xsd:double"&gt;14.8884423951512&lt;/D&gt;&lt;D xsi:type="xsd:double"&gt;14.8677008350353&lt;/D&gt;&lt;D xsi:type="xsd:double"&gt;14.8178547313668&lt;/D&gt;&lt;D xsi:type="xsd:double"&gt;14.7668507414311&lt;/D&gt;&lt;D xsi:type="xsd:double"&gt;14.7465886207817&lt;/D&gt;&lt;D xsi:type="xsd:double"&gt;14.6762395122285&lt;/D&gt;&lt;D xsi:type="xsd:double"&gt;14.83913978747&lt;/D&gt;&lt;D xsi:type="xsd:double"&gt;14.8512462450305&lt;/D&gt;&lt;D xsi:type="xsd:double"&gt;14.7964537495558&lt;/D&gt;&lt;D xsi:type="xsd:double"&gt;14.63578361725&lt;/D&gt;&lt;D xsi:type="xsd:double"&gt;14.5921894580771&lt;/D&gt;&lt;D xsi:type="xsd:double"&gt;14.6024822379397&lt;/D&gt;&lt;D xsi:type="xsd:double"&gt;14.680415262425&lt;/D&gt;&lt;D xsi:type="xsd:double"&gt;14.6334357665771&lt;/D&gt;&lt;D xsi:type="xsd:double"&gt;14.8986120346222&lt;/D&gt;&lt;D xsi:type="xsd:double"&gt;14.8819817547753&lt;/D&gt;&lt;D xsi:type="xsd:double"&gt;14.9545322560352&lt;/D&gt;&lt;D xsi:type="xsd:double"&gt;15.020380166507&lt;/D&gt;&lt;D xsi:type="xsd:double"&gt;15.0595051508267&lt;/D&gt;&lt;D xsi:type="xsd:double"&gt;15.1253214859383&lt;/D&gt;&lt;D xsi:type="xsd:double"&gt;15.1125089072582&lt;/D&gt;&lt;D xsi:type="xsd:double"&gt;15.1005175160229&lt;/D&gt;&lt;D xsi:type="xsd:double"&gt;15.1564039319257&lt;/D&gt;&lt;D xsi:type="xsd:double"&gt;15.0197852582027&lt;/D&gt;&lt;D xsi:type="xsd:double"&gt;15.0118786680665&lt;/D&gt;&lt;D xsi:type="xsd:double"&gt;14.9722439561776&lt;/D&gt;&lt;D xsi:type="xsd:double"&gt;15.0555921185318&lt;/D&gt;&lt;D xsi:type="xsd:double"&gt;15.0453598025241&lt;/D&gt;&lt;D xsi:type="xsd:double"&gt;15.0566384865787&lt;/D&gt;&lt;D xsi:type="xsd:double"&gt;15.1004082925046&lt;/D&gt;&lt;D xsi:type="xsd:double"&gt;14.8989811410584&lt;/D&gt;&lt;D xsi:type="xsd:double"&gt;15.0570619808506&lt;/D&gt;&lt;D xsi:type="xsd:double"&gt;15.1347151265791&lt;/D&gt;&lt;D xsi:type="xsd:double"&gt;15.1210204007174&lt;/D&gt;&lt;D xsi:type="xsd:double"&gt;15.0750295057909&lt;/D&gt;&lt;D xsi:type="xsd:double"&gt;15.1063886947869&lt;/D&gt;&lt;D xsi:type="xsd:double"&gt;15.1163578930187&lt;/D&gt;&lt;D xsi:type="xsd:double"&gt;14.9916467803401&lt;/D&gt;&lt;D xsi:type="xsd:double"&gt;14.6684093347452&lt;/D&gt;&lt;D xsi:type="xsd:double"&gt;14.5835936723992&lt;/D&gt;&lt;D xsi:type="xsd:double"&gt;14.6931143900073&lt;/D&gt;&lt;D xsi:type="xsd:double"&gt;14.5422083889128&lt;/D&gt;&lt;D xsi:type="xsd:double"&gt;14.7024281422859&lt;/D&gt;&lt;D xsi:type="xsd:double"&gt;14.630202388869&lt;/D&gt;&lt;D xsi:type="xsd:double"&gt;14.2804014405628&lt;/D&gt;&lt;D xsi:type="xsd:double"&gt;14.382012623353&lt;/D&gt;&lt;D xsi:type="xsd:double"&gt;14.3422908945008&lt;/D&gt;&lt;D xsi:type="xsd:double"&gt;14.5235268663844&lt;/D&gt;&lt;D xsi:type="xsd:double"&gt;14.7131917696243&lt;/D&gt;&lt;D xsi:type="xsd:double"&gt;14.726442241819&lt;/D&gt;&lt;D xsi:type="xsd:double"&gt;14.8885645645174&lt;/D&gt;&lt;D xsi:type="xsd:double"&gt;14.885492943334&lt;/D&gt;&lt;D xsi:type="x</t>
        </r>
      </text>
    </comment>
    <comment ref="A148" authorId="0" shapeId="0" xr:uid="{FEBAC18B-2163-47AF-9526-B34E87A1C5DA}">
      <text>
        <r>
          <rPr>
            <b/>
            <sz val="9"/>
            <color indexed="81"/>
            <rFont val="Tahoma"/>
            <family val="2"/>
          </rPr>
          <t>sd:double"&gt;14.9737719813579&lt;/D&gt;&lt;D xsi:type="xsd:double"&gt;15.0473470082605&lt;/D&gt;&lt;D xsi:type="xsd:double"&gt;15.0476754134545&lt;/D&gt;&lt;D xsi:type="xsd:double"&gt;14.9414625078919&lt;/D&gt;&lt;D xsi:type="xsd:double"&gt;15.0321097361213&lt;/D&gt;&lt;D xsi:type="xsd:double"&gt;15.0032876397924&lt;/D&gt;&lt;D xsi:type="xsd:double"&gt;15.0797470637214&lt;/D&gt;&lt;D xsi:type="xsd:double"&gt;15.0541282809494&lt;/D&gt;&lt;D xsi:type="xsd:double"&gt;15.0561934666261&lt;/D&gt;&lt;D xsi:type="xsd:double"&gt;15.1302397911538&lt;/D&gt;&lt;D xsi:type="xsd:double"&gt;15.1645864043553&lt;/D&gt;&lt;D xsi:type="xsd:double"&gt;15.0421275168648&lt;/D&gt;&lt;D xsi:type="xsd:double"&gt;15.2721311800378&lt;/D&gt;&lt;D xsi:type="xsd:double"&gt;15.269699394377&lt;/D&gt;&lt;D xsi:type="xsd:double"&gt;15.3009338155685&lt;/D&gt;&lt;D xsi:type="xsd:double"&gt;15.293171328161&lt;/D&gt;&lt;D xsi:type="xsd:double"&gt;15.2751977594273&lt;/D&gt;&lt;D xsi:type="xsd:double"&gt;15.2006857909917&lt;/D&gt;&lt;D xsi:type="xsd:double"&gt;15.2091459795096&lt;/D&gt;&lt;D xsi:type="xsd:double"&gt;15.0251507080938&lt;/D&gt;&lt;D xsi:type="xsd:double"&gt;14.9771355981874&lt;/D&gt;&lt;D xsi:type="xsd:double"&gt;15.112412238728&lt;/D&gt;&lt;D xsi:type="xsd:double"&gt;15.2184313626903&lt;/D&gt;&lt;D xsi:type="xsd:double"&gt;15.1235050636697&lt;/D&gt;&lt;D xsi:type="xsd:double"&gt;15.2141766827223&lt;/D&gt;&lt;D xsi:type="xsd:double"&gt;15.1703346120008&lt;/D&gt;&lt;D xsi:type="xsd:double"&gt;15.0890067899487&lt;/D&gt;&lt;D xsi:type="xsd:double"&gt;15.1513053978667&lt;/D&gt;&lt;D xsi:type="xsd:double"&gt;15.0350170345034&lt;/D&gt;&lt;D xsi:type="xsd:double"&gt;15.0008861447384&lt;/D&gt;&lt;D xsi:type="xsd:double"&gt;15.0728050028227&lt;/D&gt;&lt;D xsi:type="xsd:double"&gt;15.1963036247567&lt;/D&gt;&lt;D xsi:type="xsd:double"&gt;15.2960242908343&lt;/D&gt;&lt;D xsi:type="xsd:double"&gt;15.3317554123632&lt;/D&gt;&lt;D xsi:type="xsd:double"&gt;15.3085235058754&lt;/D&gt;&lt;D xsi:type="xsd:double"&gt;15.117184663817&lt;/D&gt;&lt;D xsi:type="xsd:double"&gt;14.9622949515886&lt;/D&gt;&lt;D xsi:type="xsd:double"&gt;15.0173734517011&lt;/D&gt;&lt;D xsi:type="xsd:double"&gt;15.1818252926056&lt;/D&gt;&lt;D xsi:type="xsd:double"&gt;14.8586301302991&lt;/D&gt;&lt;D xsi:type="xsd:double"&gt;14.7308081447187&lt;/D&gt;&lt;D xsi:type="xsd:double"&gt;14.8333172837237&lt;/D&gt;&lt;D xsi:type="xsd:double"&gt;14.9231426617998&lt;/D&gt;&lt;D xsi:type="xsd:double"&gt;15.0867403813758&lt;/D&gt;&lt;D xsi:type="xsd:double"&gt;15.0924547735244&lt;/D&gt;&lt;D xsi:type="xsd:double"&gt;15.1268434298282&lt;/D&gt;&lt;D xsi:type="xsd:double"&gt;15.1859871773936&lt;/D&gt;&lt;D xsi:type="xsd:double"&gt;15.0937689782521&lt;/D&gt;&lt;D xsi:type="xsd:double"&gt;15.0813458571048&lt;/D&gt;&lt;D xsi:type="xsd:double"&gt;14.9481637560017&lt;/D&gt;&lt;D xsi:type="xsd:double"&gt;14.9824152102067&lt;/D&gt;&lt;D xsi:type="xsd:double"&gt;15.0435333370953&lt;/D&gt;&lt;D xsi:type="xsd:double"&gt;15.0790171822103&lt;/D&gt;&lt;D xsi:type="xsd:double"&gt;15.0663219932985&lt;/D&gt;&lt;D xsi:type="xsd:double"&gt;15.0470733655346&lt;/D&gt;&lt;D xsi:type="xsd:double"&gt;15.0620343269047&lt;/D&gt;&lt;D xsi:type="xsd:double"&gt;14.9170724337806&lt;/D&gt;&lt;D xsi:type="xsd:double"&gt;14.9936557438017&lt;/D&gt;&lt;D xsi:type="xsd:double"&gt;14.9637513719039&lt;/D&gt;&lt;D xsi:type="xsd:double"&gt;14.9803944893058&lt;/D&gt;&lt;D xsi:type="xsd:double"&gt;15.1126997664017&lt;/D&gt;&lt;D xsi:type="xsd:double"&gt;15.1156154412721&lt;/D&gt;&lt;D xsi:type="xsd:double"&gt;15.038413067467&lt;/D&gt;&lt;D xsi:type="xsd:double"&gt;14.8951931168637&lt;/D&gt;&lt;D xsi:type="xsd:double"&gt;14.9476391224713&lt;/D&gt;&lt;D xsi:type="xsd:double"&gt;14.9924505375086&lt;/D&gt;&lt;D xsi:type="xsd:double"&gt;14.8901614936363&lt;/D&gt;&lt;D xsi:type="xsd:double"&gt;15.0091261722042&lt;/D&gt;&lt;D xsi:type="xsd:double"&gt;15.0417012694186&lt;/D&gt;&lt;D xsi:type="xsd:double"&gt;15.10216095061&lt;/D&gt;&lt;D xsi:type="xsd:double"&gt;15.1773376287838&lt;/D&gt;&lt;D xsi:type="xsd:double"&gt;15.1564587824388&lt;/D&gt;&lt;D xsi:type="xsd:double"&gt;15.2371718288089&lt;/D&gt;&lt;D xsi:type="xsd:double"&gt;15.261384944003&lt;/D&gt;&lt;D xsi:type="xsd:double"&gt;15.254622482735&lt;/D&gt;&lt;D xsi:type="xsd:double"&gt;15.2472171539027&lt;/D&gt;&lt;D xsi:type="xsd:double"&gt;15.2733526263374&lt;/D&gt;&lt;D xsi:type="xsd:double"&gt;15.3693735522721&lt;/D&gt;&lt;D xsi:type="xsd:double"&gt;15.4373616313006&lt;/D&gt;&lt;D xsi:type="xsd:double"&gt;15.4368236918713&lt;/D&gt;&lt;D xsi:type="xsd:double"&gt;15.4310222315156&lt;/D&gt;&lt;D xsi:type="xsd:double"&gt;15.3670687957238&lt;/D&gt;&lt;D xsi:type="xsd:double"&gt;15.2334171777031&lt;/D&gt;&lt;D xsi:type="xsd:double"&gt;15.2788402520963&lt;/D&gt;&lt;D xsi:type="xsd:double"&gt;15.2729885912341&lt;/D&gt;&lt;D xsi:type="xsd:double"&gt;15.3061182481303&lt;/D&gt;&lt;D xsi:type="xsd:double"&gt;15.4218472479182&lt;/D&gt;&lt;D xsi:type="xsd:double"&gt;15.4396393742133&lt;/D&gt;&lt;D xsi:type="xsd:double"&gt;15.4609253836422&lt;/D&gt;&lt;D xsi:type="xsd:double"&gt;15.4485190141256&lt;/D&gt;&lt;D xsi:type="xsd:double"&gt;15.3455556482855&lt;/D&gt;&lt;D xsi:type="xsd:double"&gt;15.4113779187406&lt;/D&gt;&lt;D xsi:type="xsd:double"&gt;15.3889021726125&lt;/D&gt;&lt;D xsi:type="xsd:double"&gt;15.4170634332559&lt;/D&gt;&lt;D xsi:type="xsd:double"&gt;15.4078208993993&lt;/D&gt;&lt;D xsi:type="xsd:double"&gt;15.5145315110407&lt;/D&gt;&lt;D xsi:type="xsd:double"&gt;15.5134097267374&lt;/D&gt;&lt;D xsi:type="xsd:double"&gt;15.5896565906624&lt;/D&gt;&lt;D xsi:type="xsd:double"&gt;15.5080128461947&lt;/D&gt;&lt;D xsi:type="xsd:double"&gt;15.3903414150742&lt;/D&gt;&lt;D xsi:type="xsd:double"&gt;15.4462585266759&lt;/D&gt;&lt;D xsi:type="xsd:double"&gt;15.3750217046829&lt;/D&gt;&lt;D xsi:type="xsd:double"&gt;15.3952482502004&lt;/D&gt;&lt;D xsi:type="xsd:double"&gt;15.4477401967239&lt;/D&gt;&lt;D xsi:type="xsd:double"&gt;15.4012863123597&lt;/D&gt;&lt;D xsi:type="xsd:double"&gt;15.4477356635043&lt;/D&gt;&lt;D xsi:type="xsd:double"&gt;15.2595723008006&lt;/D&gt;&lt;D xsi:type="xsd:double"&gt;15.4118366831235&lt;/D&gt;&lt;D xsi:type="xsd:double"&gt;15.358021102893&lt;/D&gt;&lt;D xsi:type="xsd:double"&gt;15.4301863155253&lt;/D&gt;&lt;D xsi:type="xsd:double"&gt;15.4500937915387&lt;/D&gt;&lt;D xsi:type="xsd:double"&gt;15.4217986261941&lt;/D&gt;&lt;D xsi:type="xsd:double"&gt;15.3422782009548&lt;/D&gt;&lt;D xsi:type="xsd:double"&gt;15.3329514810183&lt;/D&gt;&lt;D xsi:type="xsd:double"&gt;15.2541644180494&lt;/D&gt;&lt;D xsi:type="xsd:double"&gt;15.2510292291756&lt;/D&gt;&lt;D xsi:type="xsd:double"&gt;14.9318840928341&lt;/D&gt;&lt;D xsi:type="xsd:double"&gt;14.8845816919607&lt;/D&gt;&lt;D xsi:type="xsd:double"&gt;14.9759520885259&lt;/D&gt;&lt;D xsi:type="xsd:double"&gt;14.8331511652106&lt;/D&gt;&lt;D xsi:type="xsd:double"&gt;14.8391946565263&lt;/D&gt;&lt;D xsi:type="xsd:double"&gt;14.7585374120688&lt;/D&gt;&lt;D xsi:type="xsd:double"&gt;14.916876639389&lt;/D&gt;&lt;D xsi:type="xsd:double"&gt;14.9495838713765&lt;/D&gt;&lt;D xsi:type="xsd:double"&gt;14.9236485547572&lt;/D&gt;&lt;D xsi:type="xsd:double"&gt;15.0263389894057&lt;/D&gt;&lt;D xsi:type="xsd:double"&gt;15.0902872777801&lt;/D&gt;&lt;D xsi:type="xsd:double"&gt;15.0889430803806&lt;/D&gt;&lt;D xsi:type="xsd:double"&gt;15.2098515843821&lt;/D&gt;&lt;D xsi:type="xsd:double"&gt;15.278521492002&lt;/D&gt;&lt;D xsi:type="xsd:double"&gt;15.3121389626762&lt;/D&gt;&lt;D xsi:type="xsd:double"&gt;15.3519778011848&lt;/D&gt;&lt;D xsi:type="xsd:double"&gt;15.3202590609243&lt;/D&gt;&lt;D xsi:type="xsd:double"&gt;15.3810966561689&lt;/D&gt;&lt;D xsi:type="xsd:double"&gt;15.3924174392717&lt;/D&gt;&lt;D xsi:type="xsd:double"&gt;15.3899075082675&lt;/D&gt;&lt;D xsi:type="xsd:double"&gt;15.3567798208418&lt;/D&gt;&lt;D xsi:type="xsd:double"&gt;15.3980941830454&lt;/D&gt;&lt;D xsi:type="xsd:double"&gt;15.3746921851997&lt;/D&gt;&lt;D xsi:type="xsd:double"&gt;15.3565776780761&lt;/D&gt;&lt;D xsi:type="xsd:double"&gt;15.3367920619082&lt;/D&gt;&lt;D xsi:type="xsd:double"&gt;15.4097948473362&lt;/D&gt;&lt;D xsi:type="xsd:double"&gt;15.3452297965291&lt;/D&gt;&lt;D xsi:type="xsd:double"&gt;15.2566047906064&lt;/D&gt;&lt;D xsi:type="xsd:double"&gt;15.3110443454574&lt;/D&gt;&lt;D xsi:type="xsd:double"&gt;15.3203725933287&lt;/D&gt;&lt;D xsi:type="xsd:double"&gt;15.223955737677&lt;/D&gt;&lt;D xsi:type="xsd:double"&gt;15.1996490661704&lt;/D&gt;&lt;D xsi:type="xsd:double"&gt;15.3074656332499&lt;/D&gt;&lt;D xsi:type="xsd:double"&gt;15.3217693426495&lt;/D&gt;&lt;D xsi:type="xsd:double"&gt;15.3963921368498&lt;/D&gt;&lt;D xsi:type="xsd:double"&gt;15.3898336979238&lt;/D&gt;&lt;D xsi:type="xsd:double"&gt;15.2537648988766&lt;/D&gt;&lt;D xsi:type="xsd:double"&gt;15.1555072876727&lt;/D&gt;&lt;D xsi:type="xsd:double"&gt;15.2697048295939&lt;/D&gt;&lt;D xsi:type="xsd:double"&gt;15.0209483778011&lt;/D&gt;&lt;D xsi:type="xsd:double"&gt;15.1441292156406&lt;/D&gt;&lt;D xsi:type="xsd:double"&gt;15.101892607879&lt;/D&gt;&lt;D xsi:type="xsd:double"&gt;15.0725074119499&lt;/D&gt;&lt;D xsi:type="xsd:double"&gt;14.8593000053612&lt;/D&gt;&lt;D xsi:type="xsd:double"&gt;14.8659420595036&lt;/D&gt;&lt;D xsi:type="xsd:double"&gt;15.0459003802935&lt;/D&gt;&lt;D xsi:type="xsd:double"&gt;15.0193470257925&lt;/D&gt;&lt;D xsi:type="xsd:double"&gt;14.7844679750209&lt;/D&gt;&lt;D xsi:type="xsd:double"&gt;15.0440330587215&lt;/D&gt;&lt;D xsi:type="xsd:double"&gt;14.7597359593124&lt;/D&gt;&lt;D xsi:type="xsd:double"&gt;14.586180664862&lt;/D&gt;&lt;D xsi:type="xsd:double"&gt;14.3411724866744&lt;/D&gt;&lt;D xsi:type="xsd:double"&gt;14.3838819663291&lt;/D&gt;&lt;D xsi:type="xsd:double"&gt;14.2774558081136&lt;/D&gt;&lt;D xsi:type="xsd:double"&gt;14.2842943606314&lt;/D&gt;&lt;D xsi:type="xsd:double"&gt;14.4906201024039&lt;/D&gt;&lt;D xsi:type="xsd:double"&gt;14.6754660696192&lt;/D&gt;&lt;D xsi:type="xsd:double"&gt;14.9516840415348&lt;/D&gt;&lt;D xsi:type="xsd:double"&gt;14.8416761717224&lt;/D&gt;&lt;D xsi:type="xsd:double"&gt;15.0170248059693&lt;/D&gt;&lt;D xsi:type="xsd:double"&gt;15.1362832974959&lt;/D&gt;&lt;D xsi:type="xsd:double"&gt;15.1168522795029&lt;/D&gt;&lt;D xsi:type="xsd:double"&gt;15.2940501026777&lt;/D&gt;&lt;D xsi:type="xsd:double"&gt;15.2788075635426&lt;/D&gt;&lt;D xsi:type="xsd:double"&gt;15.3716916946228&lt;/D&gt;&lt;D xsi:type="xsd:double"&gt;15.5570461101578&lt;/D&gt;&lt;D xsi:type="xsd:double"&gt;15.5540646300142&lt;/D&gt;&lt;D xsi:type="xsd:double"&gt;15.5159583154199&lt;/D&gt;&lt;D xsi:type="xsd:double"&gt;15.5757771362568&lt;/D&gt;&lt;D xsi:type="xsd:double"&gt;15.6455723300786&lt;/D&gt;&lt;D xsi:type="xsd:double"&gt;15.6477754781127&lt;/D&gt;&lt;D xsi:type="xsd:double"&gt;15.6901722095126&lt;/D&gt;&lt;D xsi:type="xsd:double"&gt;15.7036225384175&lt;/D&gt;&lt;D xsi:type="xsd:double"&gt;15.6882729299288&lt;/D&gt;&lt;D xsi:type="xsd:double"&gt;15.7117210760624&lt;/D&gt;&lt;D xsi:type="xsd:double"&gt;15.7157369032174&lt;/D&gt;&lt;D xsi:type="xsd:double"&gt;15.7042379297373&lt;/D&gt;&lt;D xsi:type="xsd:double"&gt;15.7857168385191&lt;/D&gt;&lt;D xsi:type="xsd:double"&gt;15.7614316845159&lt;/D&gt;&lt;D xsi:type="xsd:double"&gt;15.7947920246178&lt;/D&gt;&lt;D xsi:type="xsd:double"&gt;15.8702391691179&lt;/D&gt;&lt;D xsi:type="xsd:double"&gt;15.9043521688827&lt;/D&gt;&lt;D xsi:type="xsd:double"&gt;15.8862990717488&lt;/D&gt;&lt;D xsi:type="xsd:double"&gt;15.9330350590575&lt;/D&gt;&lt;D xsi:type="xsd:double"&gt;15.9226973989234&lt;/D&gt;&lt;D xsi:type="xsd:double"&gt;15.8003517050887&lt;/D&gt;&lt;D xsi:type="xsd:double"&gt;15.8991909864957&lt;/D&gt;&lt;D xsi:type="xsd:double"&gt;15.9651404088277&lt;/D&gt;&lt;D xsi:type="xsd:double"&gt;15.9435863431836&lt;/D&gt;&lt;D xsi:type="xsd:double"&gt;15.9947178601597&lt;/D&gt;&lt;D xsi:type="xsd:double"&gt;15.9308050882067&lt;/D&gt;&lt;D xsi:type="xsd:double"&gt;15.921207514625&lt;/D&gt;&lt;D xsi:type="xsd:double"&gt;15.6631121592983&lt;/D&gt;&lt;D xsi:type="xsd:double"&gt;15.7464637511613&lt;/D&gt;&lt;D xsi:type="xsd:double"&gt;15.5214279235068&lt;/D&gt;&lt;D xsi:type="xsd:double"&gt;15.4211841204541&lt;/D&gt;&lt;D xsi:type="xsd:double"&gt;15.3046435174096&lt;/D&gt;&lt;D xsi:type="xsd:double"&gt;15.6356942444824&lt;/D&gt;&lt;D xsi:type="xsd:double"&gt;16.0272624514076&lt;/D&gt;&lt;D xsi:type="xsd:double"&gt;16.1171717861204&lt;/D&gt;&lt;D xsi:type="xsd:double"&gt;16.1713251606667&lt;/D&gt;&lt;D xsi:type="xsd:double"&gt;16.2001772503454&lt;/D&gt;&lt;D xsi:type="xsd:double"&gt;16.2023272947801&lt;/D&gt;&lt;D xsi:type="xsd:double"&gt;16.2447869321052&lt;/D&gt;&lt;D xsi:type="xsd:double"&gt;16.2418093029823&lt;/D&gt;&lt;D xsi:type="xsd:double"&gt;16.1608882274704&lt;/D&gt;&lt;D xsi:type="xsd:double"&gt;15.9990289679391&lt;/D&gt;&lt;D xsi:type="xsd:double"&gt;15.9865605521041&lt;/D&gt;&lt;D xsi:type="xsd:double"&gt;15.717064708891&lt;/D&gt;&lt;D xsi:type="xsd:double"&gt;15.6042034311796&lt;/D&gt;&lt;D xsi:type="xsd:double"&gt;15.8769982909771&lt;/D&gt;&lt;D xsi:type="xsd:double"&gt;16.1707553903381&lt;/D&gt;&lt;D xsi:type="xsd:double"&gt;16.0521501482155&lt;/D&gt;&lt;D xsi:type="xsd:double"&gt;15.9484122057171&lt;/D&gt;&lt;D xsi:type="xsd:double"&gt;15.9267204717879&lt;/D&gt;&lt;D xsi:type="xsd:double"&gt;15.8899080412525&lt;/D&gt;&lt;D xsi:type="xsd:double"&gt;15.7440876850378&lt;/D&gt;&lt;D xsi:type="xsd:double"&gt;15.961947388085&lt;/D&gt;&lt;D xsi:type="xsd:double"&gt;16.0465433762771&lt;/D&gt;&lt;D xsi:type="xsd:double"&gt;16.1646963129875&lt;/D&gt;&lt;D xsi:type="xsd:double"&gt;16.4622098995302&lt;/D&gt;&lt;D xsi:type="xsd:double"&gt;16.4135299887399&lt;/D&gt;&lt;D xsi:type="xsd:double"&gt;16.4769872422305&lt;/D&gt;&lt;D xsi:type="xsd:double"&gt;16.316739231489&lt;/D&gt;&lt;D xsi:type="xsd:double"&gt;16.0752216890265&lt;/D&gt;&lt;D xsi:type="xsd:double"&gt;16.2412491113089&lt;/D&gt;&lt;D xsi:type="xsd:double"&gt;16.0547729079712&lt;/D&gt;&lt;D xsi:type="xsd:double"&gt;16.240926694241&lt;/D&gt;&lt;D xsi:type="xsd:double"&gt;16.4655190716593&lt;/D&gt;&lt;D xsi:type="xsd:double"&gt;16.4089145530597&lt;/D&gt;&lt;D xsi:type="xsd:double"&gt;16.5756574975554&lt;/D&gt;&lt;D xsi:type="xsd:double"&gt;16.5167156042931&lt;/D&gt;&lt;D xsi:type="xsd:double"&gt;16.4328176158681&lt;/D&gt;&lt;D xsi:type="xsd:double"&gt;16.6082805883628&lt;/D&gt;&lt;D xsi:type="xsd:double"&gt;16.6128816256027&lt;/D&gt;&lt;D xsi:type="xsd:double"&gt;16.7817972659179&lt;/D&gt;&lt;D xsi:type="xsd:double"&gt;16.8476588459361&lt;/D&gt;&lt;D xsi:type="xsd:double"&gt;16.8477405215912&lt;/D&gt;&lt;D xsi:type="xsd:double"&gt;16.850704729237&lt;/D&gt;&lt;D xsi:type="xsd:double"&gt;16.8441952865301&lt;/D&gt;&lt;D xsi:type="xsd:double"&gt;16.9513925963732&lt;/D&gt;&lt;D xsi:type="xsd:double"&gt;16.9343144810773&lt;/D&gt;&lt;D xsi:type="xsd:double"&gt;16.9781583723962&lt;/D&gt;&lt;D xsi:type="xsd:double"&gt;16.9773047191597&lt;/D&gt;&lt;D xsi:type="xsd:double"&gt;16.956946585779&lt;/D&gt;&lt;D xsi:type="xsd:double"&gt;16.8993881222164&lt;/D&gt;&lt;D xsi:type="xsd:double"&gt;16.9999154620254&lt;/D&gt;&lt;D xsi:type="xsd:double"&gt;16.9240448147814&lt;/D&gt;&lt;D xsi:type="xsd:double"&gt;16.846190553361&lt;/D&gt;&lt;D xsi:type="xsd:double"&gt;16.8654609056782&lt;/D&gt;&lt;D xsi:type="xsd:double"&gt;16.6137519336916&lt;/D&gt;&lt;D xsi:type="xsd:double"&gt;16.6615964526824&lt;/D&gt;&lt;D xsi:type="xsd:double"&gt;16.3760637266022&lt;/D&gt;&lt;D xsi:type="xsd:double"&gt;16.3566150158748&lt;/D&gt;&lt;D xsi:type="xsd:double"&gt;16.5831952140811&lt;/D&gt;&lt;D xsi:type="xsd:double"&gt;16.4824829640739&lt;/D&gt;&lt;D xsi:type="xsd:double"&gt;16.6970385058636&lt;/D&gt;&lt;D xsi:type="xsd:double"&gt;16.6462191644682&lt;/D&gt;&lt;D xsi:type="xsd:double"&gt;16.8450266376379&lt;/D&gt;&lt;D xsi:type="xsd:double"&gt;16.7736926613796&lt;/D&gt;&lt;D xsi:type="xsd:double"&gt;16.9201998774029&lt;/D&gt;&lt;D xsi:type="xsd:double"&gt;16.882046277312&lt;/D&gt;&lt;D xsi:type="xsd:double"&gt;16.7787018296402&lt;/D&gt;&lt;D xsi:type="xsd:double"&gt;16.5243507921452&lt;/D&gt;&lt;D xsi:type="xsd:double"&gt;16.4880314432925&lt;/D&gt;&lt;D xsi:type="xsd:double"&gt;16.5272359342469&lt;/D&gt;&lt;D xsi:type="xsd:double"&gt;16.7262365621206&lt;/D&gt;&lt;D xsi:type="xsd:double"&gt;16.5841626622115&lt;/D&gt;&lt;D xsi:type="xsd:double"&gt;16.5102576552543&lt;/D&gt;&lt;D xsi:type="xsd:double"&gt;16.5589885646463&lt;/D&gt;&lt;D xsi:type="xsd:double"&gt;16.6577671339698&lt;/D&gt;&lt;D xsi:type="xsd:double"&gt;16.6204206447422&lt;/D&gt;&lt;D xsi:type="xsd:double"&gt;16.6685958276186&lt;/D&gt;&lt;D xsi:type="xsd:double"&gt;16.7417182941894&lt;/D&gt;&lt;D xsi:type="xsd:double"&gt;16.835091944091&lt;/D&gt;&lt;D xsi:type="xsd:double"&gt;16.7468854745296&lt;/D&gt;&lt;D xsi:type="xsd:double"&gt;16.7561048709506&lt;/D&gt;&lt;D xsi:type="xsd:double"&gt;16.8473542747675&lt;/D&gt;&lt;D xsi:type="xsd:double"&gt;16.8300662590365&lt;/D&gt;&lt;D xsi:type="xsd:double"&gt;16.6824271207203&lt;/D&gt;&lt;D xsi:type="xsd:double"&gt;16.834757865305&lt;/D&gt;&lt;D xsi:type="xsd:double"&gt;16.81671135839&lt;/D&gt;&lt;D xsi:type="xsd:double"&gt;16.8938679503815&lt;/D&gt;&lt;D xsi:type="xsd:double"&gt;16.9476246532316&lt;/D&gt;&lt;D xsi:type="xsd:double"&gt;16.9734721284543&lt;/D&gt;&lt;D xsi:type="xsd:double"&gt;16.8901488391706&lt;/D&gt;&lt;D xsi:type="xsd:double"&gt;16.9078454191706&lt;/D&gt;&lt;D xsi:type="xsd:double"&gt;16.8408409552538&lt;/D&gt;&lt;D xsi:type="xsd:double"&gt;16.64653273407&lt;/D&gt;&lt;D xsi:type="xsd:double"&gt;16.7987386153234&lt;/D&gt;&lt;D xsi:type="xsd:double"&gt;16.8404488237291&lt;/D&gt;&lt;D xsi:type="xsd:double"&gt;16.6333901517495&lt;/D&gt;&lt;D xsi:type="xsd:double"&gt;16.5562774930977&lt;/D&gt;&lt;D xsi:type="xsd:double"&gt;16.6182689125547&lt;/D&gt;&lt;D xsi:type="xsd:double"&gt;16.8414822625572&lt;/D&gt;&lt;D xsi:type="xsd:double"&gt;16.7436609155412&lt;/D&gt;&lt;D xsi:type="xsd:double"&gt;16.683824978532&lt;/D&gt;&lt;D xsi:type="xsd:double"&gt;16.6780690395098&lt;/D&gt;&lt;D xsi:type="xsd:double"&gt;16.8550317521037&lt;/D&gt;&lt;D xsi:type="xsd:double"&gt;16.8599858092874&lt;/D&gt;&lt;D xsi:type="xsd:double"&gt;16.9008604373872&lt;/D&gt;&lt;D xsi:type="xsd:double"&gt;16.8866203790407&lt;/D&gt;&lt;D xsi:type="xsd:double"&gt;16.8578417352541&lt;/D&gt;&lt;D xsi:type="xsd:double"&gt;16.89248625656&lt;/D&gt;&lt;D xsi:type="xsd:double"&gt;16.8464318902454&lt;/D&gt;&lt;D xsi:type="xsd:double"&gt;16.6512906334322&lt;/D&gt;&lt;D xsi:type="xsd:double"&gt;16.8000163647753&lt;/D&gt;&lt;D xsi:type="xsd:double"&gt;16.7773511437017&lt;/D&gt;&lt;D xsi:type="xsd:double"&gt;16.6733143989199&lt;/D&gt;&lt;D xsi:type="xsd:double"&gt;16.6952199295102&lt;/D&gt;&lt;D xsi:type="xsd:double"&gt;16.6736571363069&lt;/D&gt;&lt;D xsi:type="xsd:double"&gt;16.707947021813&lt;/D&gt;&lt;D xsi:type="xsd:double"&gt;16.572479182451&lt;/D&gt;&lt;D xsi:type="xsd:double"&gt;16.5440834802028&lt;/D&gt;&lt;D xsi:type="xsd:double"&gt;16.4185845438162&lt;/D&gt;&lt;D xsi:type="xsd:double"&gt;16.4333240056989&lt;/D&gt;&lt;D xsi:type="xsd:double"&gt;16.6277515971885&lt;/D&gt;&lt;D xsi:type="xsd:double"&gt;16.6513151485873&lt;/D&gt;&lt;D xsi:type="xsd:double"&gt;16.5335857960569&lt;/D&gt;&lt;D xsi:type="xsd:double"&gt;16.4417865555395&lt;/D&gt;&lt;D xsi:type="xsd:double"&gt;16.5313459294592&lt;/D&gt;&lt;D xsi:type="xsd:double"&gt;16.5631982861378&lt;/D&gt;&lt;D xsi:type="xsd:double"&gt;16.7401392654137&lt;/D&gt;&lt;D xsi:type="xsd:double"&gt;16.6454404360724&lt;/D&gt;&lt;D xsi:type="xsd:double"&gt;16.7272369324037&lt;/D&gt;&lt;D xsi:type="xsd:double"&gt;16.7310101061014&lt;/D&gt;&lt;D xsi:type="xsd:double"&gt;16.6046297960792&lt;/D&gt;&lt;D xsi:type="xsd:double"&gt;16.5522434248691&lt;/D&gt;&lt;D xsi:type="xsd:double"&gt;16.5520946883827&lt;/D&gt;&lt;D xsi:type="xsd:double"&gt;16.1948076325671&lt;/D&gt;&lt;D xsi:type="xsd:double"&gt;16.2411363589536&lt;/D&gt;&lt;D xsi:type="xsd:double"&gt;16.3638758236849&lt;/D&gt;&lt;D xsi:type="xsd:double"&gt;16.3859129327601&lt;/D&gt;&lt;D xsi:type="xsd:double"&gt;16.3155576561762&lt;/D&gt;&lt;D xsi:type="xsd:double"&gt;16.413442100296&lt;/D&gt;&lt;D xsi:type="xsd:double"&gt;16.1416671853987&lt;/D&gt;&lt;D xsi:type="xsd:double"&gt;16.1709051840748&lt;/D&gt;&lt;D xsi:type="xsd:double"&gt;16.3745251125456&lt;/D&gt;&lt;D xsi:type="xsd:double"&gt;16.5451703461901&lt;/D&gt;&lt;D xsi:type="xsd:double"&gt;16.6180467268103&lt;/D&gt;&lt;D xsi:type="xsd:double"&gt;16.5919559013956&lt;/D&gt;&lt;D xsi:type="xsd:double"&gt;16.7550434406967&lt;/D&gt;&lt;D xsi:type="xsd:double"&gt;16.8246764472644&lt;/D&gt;&lt;D xsi:type="xsd:double"&gt;16.8347241933649&lt;/D&gt;&lt;D xsi:type="xsd:double"&gt;16.7521810756484&lt;/D&gt;&lt;D xsi:type="xsd:double"&gt;16.7248001817129&lt;/D&gt;&lt;D xsi:type="xsd:double"&gt;16.6245508857297&lt;/D&gt;&lt;D xsi:type="xsd:double"&gt;16.4368588905249&lt;/D&gt;&lt;D xsi:type="xsd:double"&gt;16.3243223849376&lt;/D&gt;&lt;D xsi:type="xsd:double"&gt;16.5060989255278&lt;/D&gt;&lt;D xsi:type="xsd:double"&gt;16.6176882288043&lt;/D&gt;&lt;D xsi:type="xsd:double"&gt;16.6367823907414&lt;/D&gt;&lt;D xsi:type="xsd:double"&gt;16.6112720955451&lt;/D&gt;&lt;D xsi:type="xsd:double"&gt;16.5678785747371&lt;/D&gt;&lt;D xsi:type="xsd:double"&gt;16.5363721078428&lt;/D&gt;&lt;D xsi:type="xsd:double"&gt;16.5984434580624&lt;/D&gt;&lt;D xsi:type="xsd:double"&gt;16.474110375918&lt;/D&gt;&lt;D xsi:type="xsd:double"&gt;16.4182754557525&lt;/D&gt;&lt;D xsi:type="xsd:double"&gt;16.6131994720162&lt;/D&gt;&lt;D xsi:type="xsd:double"&gt;16.4581165551267&lt;/D&gt;&lt;D xsi:type="xsd:double"&gt;16.4633024069965&lt;/D&gt;&lt;D xsi:type="xsd:double"&gt;16.4456025137347&lt;/D&gt;&lt;D xsi:type="xsd:double"&gt;16.5165920110645&lt;/D&gt;&lt;D xsi:type="xsd:double"&gt;16.5853167020371&lt;/D&gt;&lt;D xsi:type="xsd:double"&gt;16.5463516443104&lt;/D&gt;&lt;D xsi:type="xsd:double"&gt;16.4049314589167&lt;/D&gt;&lt;D xsi:type="xsd:double"&gt;16.0583692542858&lt;/D&gt;&lt;D xsi:type="xsd:double"&gt;15.5460779370123&lt;/D&gt;&lt;D xsi:type="xsd:double"&gt;14.9233112874377&lt;/D&gt;&lt;D xsi:type="xsd:double"&gt;14.7200768800232&lt;/D&gt;&lt;D xsi:type="xsd:double"&gt;15.2888755134058&lt;/D&gt;&lt;D xsi:type="xsd:double"&gt;15.651328412213&lt;/D&gt;&lt;D xsi:type="xsd:double"&gt;15.6624115276983&lt;/D&gt;&lt;D xsi:type="xsd:double"&gt;15.5325372020922&lt;/D&gt;&lt;D xsi:type="xsd:double"&gt;15.0726251304549&lt;/D&gt;&lt;D xsi:type="xsd:double"&gt;15.3491126365184&lt;/D&gt;&lt;D xsi:type="xsd:double"&gt;15.3708116215999&lt;/D&gt;&lt;D xsi:type="xsd:double"&gt;15.134904041977&lt;/D&gt;&lt;D xsi:type="xsd:double"&gt;15.514076875435&lt;/D&gt;&lt;D xsi:type="xsd:double"&gt;15.3060175442761&lt;/D&gt;&lt;D xsi:type="xsd:double"&gt;15.4039180159045&lt;/D&gt;&lt;D xsi:type="xsd:double"&gt;15.4834908206127&lt;/D&gt;&lt;D xsi:type="xsd:double"&gt;15.4155107166426&lt;/D&gt;&lt;D xsi:type="xsd:double"&gt;15.6069491001771&lt;/D&gt;&lt;D xsi:type="xsd:double"&gt;15.7434163581207&lt;/D&gt;&lt;D xsi:type="xsd:double"&gt;15.7065938730303&lt;/D&gt;&lt;D xsi:type="xsd:double"&gt;15.4548752789951&lt;/D&gt;&lt;D xsi:type="xsd:double"&gt;15.5188646944442&lt;/D&gt;&lt;D xsi:type="xsd:double"&gt;15.3253468504893&lt;/D&gt;&lt;D xsi:type="xsd:double"&gt;15.2964882156167&lt;/D&gt;&lt;D xsi:type="xsd:double"&gt;15.2497716571855&lt;/D&gt;&lt;D xsi:type="xsd:double"&gt;15.2529209233789&lt;/D&gt;&lt;D xsi:type="xsd:double"&gt;14.8564818031763&lt;/D&gt;&lt;D xsi:type="xsd:double"&gt;14.8700418475316&lt;/D&gt;&lt;D xsi:type="xsd:double"&gt;15.1502003611146&lt;/D&gt;&lt;D xsi:type="xsd:double"&gt;15.1784970775382&lt;/D&gt;&lt;D xsi:type="xsd:double"&gt;15.4002428247588&lt;/D&gt;&lt;D xsi:type="xsd:double"&gt;15.6863189880019&lt;/D&gt;&lt;D xsi:type="xsd:double"&gt;15.6262098326371&lt;/D&gt;&lt;D xsi:type="xsd:double"&gt;15.7700520501887&lt;/D&gt;&lt;D xsi:type="xsd:double"&gt;15.9002213134424&lt;/D&gt;&lt;D xsi:type="xsd:double"&gt;15.9183575757746&lt;/D&gt;&lt;D xsi:type="xsd:double"&gt;15.9423756131372&lt;/D&gt;&lt;D xsi:type="xsd:double"&gt;15.8383422130136&lt;/D&gt;&lt;D xsi:type="xsd:double"&gt;15.7696446661371&lt;/D&gt;&lt;D xsi:type="xsd:double"&gt;16.0045547374492&lt;/D&gt;&lt;D xsi:type="xsd:double"&gt;16.091553425063&lt;/D&gt;&lt;D xsi:type="xsd:double"&gt;16.1022937074572&lt;/D&gt;&lt;D xsi:type="xsd:double"&gt;16.0949742128495&lt;/D&gt;&lt;D xsi:type="xsd:double"&gt;16.0093095416266&lt;/D&gt;&lt;D xsi:type="xsd:double"&gt;16.2932544643429&lt;/D&gt;&lt;D xsi:type="xsd:double"&gt;16.4379814250071&lt;/D&gt;&lt;D xsi:type="xsd:double"&gt;16.3958590947973&lt;/D&gt;&lt;D xsi:type="xsd:double"&gt;16.346885219534&lt;/D&gt;&lt;D xsi:type="xsd:double"&gt;16.5245769669805&lt;/D&gt;&lt;D xsi:type="xsd:double"&gt;16.5065038840709&lt;/D&gt;&lt;D xsi:type="xsd:double"&gt;16.4082862481786&lt;/D&gt;&lt;D xsi:type="xsd:double"&gt;16.6259620026095&lt;/D&gt;&lt;D xsi:type="xsd:double"&gt;16.6784777564848&lt;/D&gt;&lt;D xsi:type="xsd:double"&gt;16.6332234590189&lt;/D&gt;&lt;D xsi:type="xsd:double"&gt;16.6387211095518&lt;/D&gt;&lt;D xsi:type="xsd:double"&gt;16.6378273326654&lt;/D&gt;&lt;D xsi:type="xsd:double"&gt;16.4651877532014&lt;/D&gt;&lt;D xsi:type="xsd:double"&gt;16.487544092737&lt;/D&gt;&lt;D xsi:type="xsd:double"&gt;16.4392110994725&lt;/D&gt;&lt;D xsi:type="xsd:double"&gt;16.2083627043922&lt;/D&gt;&lt;D xsi:type="xsd:double"&gt;16.0220069054973&lt;/D&gt;&lt;D xsi:type="xsd:double"&gt;16.2476580869721&lt;/D&gt;&lt;D xsi:type="xsd:double"&gt;16.22787519958&lt;/D&gt;&lt;D xsi:type="xsd:double"&gt;16.4890471376237&lt;/D&gt;&lt;D xsi:type="xsd:double"&gt;16.4863774182018&lt;/D&gt;&lt;D xsi:type="xsd:double"&gt;16.5421767425&lt;/D&gt;&lt;D xsi:type="xsd:double"&gt;16.5153903615585&lt;/D&gt;&lt;D xsi:type="xsd:double"&gt;16.5247558151528&lt;/D&gt;&lt;D xsi:type="xsd:double"&gt;16.5203815716492&lt;/D&gt;&lt;D xsi:type="xsd:double"&gt;16.5312110445416&lt;/D&gt;&lt;D xsi:type="xsd:double"&gt;16.4463436122772&lt;/D&gt;&lt;D xsi:type="xsd:double"&gt;16.6235610348467&lt;/D&gt;&lt;D xsi:type="xsd:double"&gt;16.4383577653728&lt;/D&gt;&lt;D xsi:type="xsd:double"&gt;16.1974094467607&lt;/D&gt;&lt;D xsi:type="xsd:double"&gt;16.5328572146375&lt;/D&gt;&lt;D xsi:type="xsd:double"&gt;16.409687114116&lt;/D&gt;&lt;D xsi:type="xsd:double"&gt;16.3095453871875&lt;/D&gt;&lt;D xsi:type="xsd:double"&gt;16.1713191702631&lt;/D&gt;&lt;D xsi:type="xsd:double"&gt;16.2055721545789&lt;/D&gt;&lt;D xsi:type="xsd:double"&gt;15.9122469188274&lt;/D&gt;&lt;D xsi:type="xsd:double"&gt;16.00282070616&lt;/D&gt;&lt;D xsi:type="xsd:double"&gt;16.1761213321158&lt;/D&gt;&lt;D xsi:type="xsd:double"&gt;16.4165720643052&lt;/D&gt;&lt;D xsi:type="xsd:double"&gt;16.1691865129122&lt;/D&gt;&lt;D xsi:type="xsd:double"&gt;15.8852668962768&lt;/D&gt;&lt;D xsi:type="xsd:double"&gt;16.0018083694043&lt;/D&gt;&lt;D xsi:type="xsd:double"&gt;16.1388414175767&lt;/D&gt;&lt;D xsi:type="xsd:double"&gt;16.3335904742109&lt;/D&gt;&lt;D xsi:type="xsd:double"&gt;16.304351309798&lt;/D&gt;&lt;D xsi:type="xsd:double"&gt;16.267509745153&lt;/D&gt;&lt;D xsi:type="xsd:double"&gt;16.4386854890366&lt;/D&gt;&lt;D xsi:type="xsd:double"&gt;16.3277503564386&lt;/D&gt;&lt;D xsi:type="xsd:double"&gt;16.1697764510117&lt;/D&gt;&lt;D xsi:type="xsd:double"&gt;15.8973685401035&lt;/D&gt;&lt;D xsi:type="xsd:double"&gt;15.9306939638724&lt;/D&gt;&lt;D xsi:type="xsd:double"&gt;15.7270637294757&lt;/D&gt;&lt;D xsi:type="xsd:double"&gt;15.3646748759074&lt;/D&gt;&lt;D xsi:type="xsd:double"&gt;15.2254966599851&lt;/D&gt;&lt;D xsi:type="xsd:double"&gt;15.2592193630863&lt;/D&gt;&lt;D xsi:type="xsd:double"&gt;15.3956807801085&lt;/D&gt;&lt;D xsi:type="xsd:double"&gt;15.0273844052301&lt;/D&gt;&lt;D xsi:type="xsd:double"&gt;15.2716584817114&lt;/D&gt;&lt;D xsi:type="xsd:double"&gt;15.004107985463&lt;/D&gt;&lt;D xsi:type="xsd:double"&gt;15.0149472748915&lt;/D&gt;&lt;D xsi:type="xsd:double"&gt;14.8730132150604&lt;/D&gt;&lt;D xsi:type="xsd:double"&gt;14.9643036814732&lt;/D&gt;&lt;D xsi:type="xsd:double"&gt;15.2938325607928&lt;/D&gt;&lt;D xsi:type="xsd:double"&gt;15.0778678951629&lt;/D&gt;&lt;D xsi:type="xsd:double"&gt;15.3111889125361&lt;/D&gt;&lt;D xsi:type="xsd:double"&gt;15.1838518185221&lt;/D&gt;&lt;D xsi:type="xsd:double"&gt;15.2793863168837&lt;/D&gt;&lt;D xsi:type="xsd:double"&gt;15.6844092052814&lt;/D&gt;&lt;D xsi:type="xsd:double"&gt;15.6768769340838&lt;/D&gt;&lt;D xsi:type="xsd:double"&gt;15.3933791523105&lt;/D&gt;&lt;D xsi:type="xsd:double"&gt;15.4679065348013&lt;/D&gt;&lt;D xsi:type="xsd:double"&gt;15.5013994924715&lt;/D&gt;&lt;D xsi:type="xsd:double"&gt;15.2083337498286&lt;/D&gt;&lt;D xsi:type="xsd:double"&gt;14.9860004490354&lt;/D&gt;&lt;D xsi:type="xsd:double"&gt;14.9886042736195&lt;/D&gt;&lt;D xsi:type="xsd:double"&gt;14.990517629534&lt;/D&gt;&lt;D xsi:type="xsd:double"&gt;14.8131889454886&lt;/D&gt;&lt;D xsi:type="xsd:double"&gt;15.1033727541102&lt;/D&gt;&lt;D xsi:type="xsd:double"&gt;15.3379180922262&lt;/D&gt;&lt;D xsi:type="xsd:double"&gt;15.5907768023257&lt;/D&gt;&lt;D xsi:type="xsd:double"&gt;15.5143385069152&lt;/D&gt;&lt;D xsi:type="xsd:double"&gt;15.5312135009501&lt;/D&gt;&lt;D xsi:type="xsd:double"&gt;15.7476911903997&lt;/D&gt;&lt;D xsi:type="xsd:double"&gt;15.5672740013942&lt;/D&gt;&lt;D xsi:type="xsd:double"&gt;15.6347987738519&lt;/D&gt;&lt;D xsi:type="xsd:double"&gt;15.8270555589193&lt;/D&gt;&lt;D xsi:type="xsd:double"&gt;15.7951287357469&lt;/D&gt;&lt;D xsi:type="xsd:double"&gt;15.6847782228771&lt;/D&gt;&lt;D xsi:type="xsd:double"&gt;16.0577118309148&lt;/D&gt;&lt;D xsi:type="xsd:double"&gt;16.1227665103609&lt;/D&gt;&lt;D xsi:type="xsd:double"&gt;16.179216867828&lt;/D&gt;&lt;D xsi:type="xsd:double"&gt;16.2234997208008&lt;/D&gt;&lt;D xsi:type="xsd:double"&gt;16.2155690527992&lt;/D&gt;&lt;D xsi:type="xsd:double"&gt;16.0514133009206&lt;/D&gt;&lt;D xsi:type="xsd:double"&gt;16.1214501050414&lt;/D&gt;&lt;D xsi:type="xsd:double"&gt;16.1274390018842&lt;/D&gt;&lt;D xsi:type="xsd:double"&gt;16.3848461992903&lt;/D&gt;&lt;D xsi:type="xsd:double"&gt;16.3532470461147&lt;/D&gt;&lt;D xsi:type="xsd:double"&gt;16.3307825949822&lt;/D&gt;&lt;D xsi:type="xsd:double"&gt;16.4225530403416&lt;/D&gt;&lt;D xsi:type="xsd:double"&gt;16.5277212129738&lt;/D&gt;&lt;D xsi:type="xsd:double"&gt;16.5994890307986&lt;/D&gt;&lt;D xsi:type="xsd:double"&gt;16.6004913345175&lt;/D&gt;&lt;D xsi:type="xsd:double"&gt;16.5902154534126&lt;/D&gt;&lt;D xsi:type="xsd:double"&gt;16.4886231618632&lt;/D&gt;&lt;D xsi:type="xsd:double"&gt;16.485655263738&lt;/D&gt;&lt;D xsi:type="xsd:double"&gt;16.4786687241928&lt;/D&gt;&lt;D xsi:type="xsd:double"&gt;16.6385796560709&lt;/D&gt;&lt;D xsi:type="xsd:double"&gt;16.7075747835616&lt;/D&gt;&lt;D xsi:type="xsd:double"&gt;16.6809230798775&lt;/D&gt;&lt;D xsi:type="xsd:double"&gt;16.8011364708785&lt;/D&gt;&lt;D xsi:type="xsd:double"&gt;16.7355989107735&lt;/D&gt;&lt;D xsi:type="xsd:double"&gt;16.5793217663294&lt;/D&gt;&lt;D xsi:type="xsd:double"&gt;16.7440033784008&lt;/D&gt;&lt;D xsi:type="xsd:double"&gt;16.5431034806637&lt;/D&gt;&lt;D xsi:type="xsd:double"&gt;16.6027602013472&lt;/D&gt;&lt;D xsi:type="xsd:double"&gt;16.5489281340796&lt;/D&gt;&lt;D xsi:type="xsd:double"&gt;16.7016326508471&lt;/D&gt;&lt;D xsi:type="xsd:double"&gt;16.8642186725889&lt;/D&gt;&lt;D xsi:type="xsd:double"&gt;16.8699529927437&lt;/D&gt;&lt;D xsi:type="xsd:double"&gt;16.8626466789449&lt;/D&gt;&lt;D xsi:type="xsd:double"&gt;16.9535314154621&lt;/D&gt;&lt;D xsi:type="xsd:double"&gt;16.9963437341186&lt;/D&gt;&lt;D xsi:type="xsd:double"&gt;16.993958304016&lt;/D&gt;&lt;D xsi:type="xsd:double"&gt;16.8904834893612&lt;/D&gt;&lt;D xsi:type="xsd:double"&gt;16.9155731571598&lt;/D&gt;&lt;D xsi:type="xsd:double"&gt;16.8762863581363&lt;/D&gt;&lt;D xsi:type="xsd:double"&gt;16.8970359844799&lt;/D&gt;&lt;D xsi:type="xsd:double"&gt;16.9773644165897&lt;/D&gt;&lt;D xsi:type="xsd:double"&gt;16.7903307907378&lt;/D&gt;&lt;D xsi:type="xsd:double"&gt;16.7031726662321&lt;/D&gt;&lt;D xsi:type="xsd:double"&gt;16.823228698633&lt;/D&gt;&lt;D xsi:type="xsd:double"&gt;16.6741871401375&lt;/D&gt;&lt;D xsi:type="xsd:double"&gt;16.5736787719009&lt;/D&gt;&lt;D xsi:type="xsd:double"&gt;16.5685765039233&lt;/D&gt;&lt;D xsi:type="xsd:double"&gt;16.6319848472123&lt;/D&gt;&lt;D xsi:type="xsd:double"&gt;16.6364691352322&lt;/D&gt;&lt;D xsi:type="xsd:double"&gt;16.8372034594174&lt;/D&gt;&lt;D xsi:type="xsd:double"&gt;16.6803726182314&lt;/D&gt;&lt;D xsi:type="xsd:double"&gt;16.6740832751395&lt;/D&gt;&lt;D xsi:type="xsd:double"&gt;16.5276251538644&lt;/D&gt;&lt;D xsi:type="xsd:double"&gt;16.6712242525933&lt;/D&gt;&lt;D xsi:type="xsd:double"&gt;16.496816926685&lt;/D&gt;&lt;D xsi:type="xsd:double"&gt;16.5347227862244&lt;/D&gt;&lt;D xsi:type="xsd:double"&gt;16.4729307445147&lt;/D&gt;&lt;D xsi:type="xsd:double"&gt;16.5628177129064&lt;/D&gt;&lt;D xsi:type="xsd:double"&gt;16.5103157296046&lt;/D&gt;&lt;D xsi:type="xsd:double"&gt;16.7319503790734&lt;/D&gt;&lt;D xsi:type="xsd:double"&gt;16.8390874133255&lt;/D&gt;&lt;D xsi:type="xsd:double"&gt;16.8319167475918&lt;/D&gt;&lt;D xsi:type="xsd:double"&gt;16.8965855388614&lt;/D&gt;&lt;D xsi:type="xsd:double"&gt;16.8596680478391&lt;/D&gt;&lt;D xsi:type="xsd:double"&gt;16.8713184321643&lt;/D&gt;&lt;D xsi:type="xsd:double"&gt;16.9066648169721&lt;/D&gt;&lt;D xsi:type="xsd:double"&gt;16.851793110664&lt;/D&gt;&lt;D xsi:type="xsd:double"&gt;16.912915245752&lt;/D&gt;&lt;D xsi:type="xsd:double"&gt;16.9292976233199&lt;/D&gt;&lt;D xsi:type="xsd:double"&gt;16.9832061721497&lt;/D&gt;&lt;D xsi:type="xsd:double"&gt;16.9470132457921&lt;/D&gt;&lt;D xsi:type="xsd:double"&gt;16.7958826617295&lt;/D&gt;&lt;D xsi:type="xsd:double"&gt;16.6413468701408&lt;/D&gt;&lt;D xsi:type="xsd:double"&gt;16.6076200278525&lt;/D&gt;&lt;D xsi:type="xsd:double"&gt;16.5735439193178&lt;/D&gt;&lt;D xsi:type="xsd:double"&gt;16.6274005542157&lt;/D&gt;&lt;D xsi:type="xsd:double"&gt;16.5702581328425&lt;/D&gt;&lt;D xsi:type="xsd:double"&gt;16.6511710001719&lt;/D&gt;&lt;D xsi:type="xsd:double"&gt;16.697672606003&lt;/D&gt;&lt;D xsi:type="xsd:double"&gt;16.6583238876101&lt;/D&gt;&lt;D xsi:type="xsd:double"&gt;16.8808601208022&lt;/D&gt;&lt;D xsi:type="xsd:double"&gt;16.2711572330959&lt;/D&gt;&lt;D xsi:type="xsd:double"&gt;15.9787602315741&lt;/D&gt;&lt;D xsi:type="xsd:double"&gt;16.2582105384955&lt;/D&gt;&lt;D xsi:type="xsd:double"&gt;16.5347751484487&lt;/D&gt;&lt;D xsi:type="xsd:double"&gt;16.764254946885&lt;/D&gt;&lt;D xsi:type="xsd:double"&gt;16.7987320722222&lt;/D&gt;&lt;D xsi:type="xsd:double"&gt;16.6826379068462&lt;/D&gt;&lt;D xsi:type="xsd:double"&gt;16.7681856697721&lt;/D&gt;&lt;D xsi:type="xsd:double"&gt;16.7575203150574&lt;/D&gt;&lt;D xsi:type="xsd:double"&gt;17.0230726626982&lt;/D&gt;&lt;D xsi:type="xsd:double"&gt;17.076365476185&lt;/D&gt;&lt;D xsi:type="xsd:double"&gt;17.1765570205489&lt;/D&gt;&lt;D xsi:type="xsd:double"&gt;17.1735606751933&lt;/D&gt;&lt;D xsi:type="xsd:double"&gt;17.2589527734198&lt;/D&gt;&lt;D xsi:type="xsd:double"&gt;17.2435152703792&lt;/D&gt;&lt;D xsi:type="xsd:double"&gt;17.2743799629461&lt;/D&gt;&lt;D xsi:type="xsd:double"&gt;17.2453250397156&lt;/D&gt;&lt;D xsi:type="xsd:double"&gt;17.2996038233018&lt;/D&gt;&lt;D xsi:type="xsd:double"&gt;17.2276905122086&lt;/D&gt;&lt;D xsi:type="xsd:double"&gt;17.3082958484441&lt;/D&gt;&lt;D xsi:type="xsd:double"&gt;17.2519493955944&lt;/D&gt;&lt;D xsi:type="xsd:double"&gt;17.2545701398344&lt;/D&gt;&lt;D xsi:type="xsd:double"&gt;17.2172120646508&lt;/D&gt;&lt;D xsi:type="xsd:double"&gt;17.2323535466026&lt;/D&gt;&lt;D xsi:type="xsd:double"&gt;17.2869833153565&lt;/D&gt;&lt;D xsi:type="xsd:double"&gt;17.2585449092063&lt;/D&gt;&lt;D xsi:type="xsd:double"&gt;17.1455296742974&lt;/D&gt;&lt;D xsi:type="xsd:double"&gt;17.1815818786684&lt;/D&gt;&lt;D xsi:type="xsd:double"&gt;17.1859475547845&lt;/D&gt;&lt;D xsi:type="xsd:double"&gt;17.331758858402&lt;/D&gt;&lt;D xsi:type="xsd:double"&gt;17.3070382579298&lt;/D&gt;&lt;D xsi:type="xsd:double"&gt;17.3184335203711&lt;/D&gt;&lt;D xsi:type="xsd:double"&gt;17.2648828188519&lt;/D&gt;&lt;D xsi:type="xsd:double"&gt;17.330777972932&lt;/D&gt;&lt;D xsi:type="xsd:double"&gt;17.3054641690107&lt;/D&gt;&lt;D xsi:type="xsd:double"&gt;17.3282117538191&lt;/D&gt;&lt;D xsi:type="xsd:double"&gt;17.2277909944828&lt;/D&gt;&lt;D xsi:type="xsd:double"&gt;17.2571014876262&lt;/D&gt;&lt;D xsi:type="xsd:double"&gt;17.2853984382211&lt;/D&gt;&lt;D xsi:type="xsd:double"&gt;17.2436841326076&lt;/D&gt;&lt;D xsi:type="xsd:double"&gt;17.2182954858868&lt;/D&gt;&lt;D xsi:type="xsd:double"&gt;17.24005436588&lt;/D&gt;&lt;D xsi:type="xsd:double"&gt;17.1520284957189&lt;/D&gt;&lt;D xsi:type="xsd:double"&gt;17.1340811943111&lt;/D&gt;&lt;D xsi:type="xsd:double"&gt;17.100712149474&lt;/D&gt;&lt;D xsi:type="xsd:double"&gt;17.1742844650165&lt;/D&gt;&lt;D xsi:type="xsd:double"&gt;17.1349434685076&lt;/D&gt;&lt;D xsi:type="xsd:double"&gt;17.0949739337492&lt;/D&gt;&lt;D xsi:type="xsd:double"&gt;17.097392753435&lt;/D&gt;&lt;D xsi:type="xsd:double"&gt;17.1626075041699&lt;/D&gt;&lt;D xsi:type="xsd:double"&gt;17.1754218300141&lt;/D&gt;&lt;D xsi:type="xsd:double"&gt;17.1615583620641&lt;/D&gt;&lt;D xsi:type="xsd:double"&gt;17.1100026081485&lt;/D&gt;&lt;D xsi:type="xsd:double"&gt;16.6896822723443&lt;/D&gt;&lt;D xsi:type="xsd:double"&gt;16.9203819290514&lt;/D&gt;&lt;D xsi:type="xsd:double"&gt;16.668936934445&lt;/D&gt;&lt;D xsi:type="xsd:double"&gt;16.6552978409166&lt;/D&gt;&lt;D xsi:type="xsd:double"&gt;16.8164568294953&lt;/D&gt;&lt;D xsi:type="xsd:double"&gt;16.7441896590129&lt;/D&gt;&lt;D xsi:type="xsd:double"&gt;16.726144392612&lt;/D&gt;&lt;D xsi:type="xsd:double"&gt;16.7339642285842&lt;/D&gt;&lt;D xsi:type="xsd:double"&gt;16.9045047942367&lt;/D&gt;&lt;D xsi:type="xsd:double"&gt;17.0086039548015&lt;/D&gt;&lt;D xsi:type="xsd:double"&gt;16.9077275816555&lt;/D&gt;&lt;D xsi:type="xsd:double"&gt;16.7509259209582&lt;/D&gt;&lt;D xsi:type="xsd:double"&gt;16.856429500935&lt;/D&gt;&lt;D xsi:type="xsd:double"&gt;16.9383264767146&lt;/D&gt;&lt;D xsi:type="xsd:double"&gt;16.7789854628611&lt;/D&gt;&lt;D xsi:type="xsd:double"&gt;16.9119576093122&lt;/D&gt;&lt;D xsi:type="xsd:double"&gt;16.8434905056492&lt;/D&gt;&lt;D xsi:type="xsd:double"&gt;16.7591096203191&lt;/D&gt;&lt;D xsi:type="xsd:double"&gt;16.8151607514379&lt;/D&gt;&lt;D xsi:type="xsd:double"&gt;16.8193008009606&lt;/D&gt;&lt;D xsi:type="xsd:double"&gt;16.7596714390028&lt;/D&gt;&lt;D xsi:type="xsd:double"&gt;16.8284524727671&lt;/D&gt;&lt;D xsi:type="xsd:double"&gt;16.6158211817397&lt;/D&gt;&lt;D xsi:type="xsd:double"&gt;16.6368146669554&lt;/D&gt;&lt;D xsi:type="xsd:double"&gt;16.583546482263&lt;/D&gt;&lt;D xsi:type="xsd:double"&gt;16.5807137894846&lt;/D&gt;&lt;D xsi:type="xsd:double"&gt;16.5090944649545&lt;/D&gt;&lt;D xsi:type="xsd:double"&gt;16.6025897746615&lt;/D&gt;&lt;D xsi:type="xsd:double"&gt;16.62873114075&lt;/D&gt;&lt;D xsi:type="xsd:double"&gt;16.5902467425086&lt;/D&gt;&lt;D xsi:type="xsd:double"&gt;16.5743136053441&lt;/D&gt;&lt;D xsi:type="xsd:double"&gt;16.6533272598107&lt;/D&gt;&lt;D xsi:type="xsd:double"&gt;16.5957611531544&lt;/D&gt;&lt;D xsi:type="xsd:double"&gt;16.5611219655937&lt;/D&gt;&lt;D xsi:type="xsd:double"&gt;16.4992458417828&lt;/D&gt;&lt;D xsi:type="xsd:double"&gt;16.471438841671&lt;/D&gt;&lt;D xsi:type="xsd:double"&gt;16.4671499558355&lt;/D&gt;&lt;D xsi:type="xsd:double"&gt;16.3659529746758&lt;/D&gt;&lt;D xsi:type="xsd:double"&gt;16.2760198345175&lt;/D&gt;&lt;D xsi:type="xsd:double"&gt;16.1972848133095&lt;/D&gt;&lt;D xsi:type="xsd:double"&gt;16.1678434032866&lt;/D&gt;&lt;D xsi:type="xsd:double"&gt;16.5136954686171&lt;/D&gt;&lt;D xsi:type="xsd:double"&gt;16.591854460772&lt;/D&gt;&lt;D xsi:type="xsd:double"&gt;16.747317550383&lt;/D&gt;&lt;D xsi:type="xsd:double"&gt;16.7663681268336&lt;/D&gt;&lt;D xsi:type="xsd:double"&gt;16.744185293986&lt;/D&gt;&lt;D xsi:type="xsd:double"&gt;16.7176002169079&lt;/D&gt;&lt;D xsi:type="xsd:double"&gt;16.8401061279804&lt;/D&gt;&lt;D xsi:type="xsd:double"&gt;16.8132630542211&lt;/D&gt;&lt;D xsi:type="xsd:double"&gt;16.8898893813248&lt;/D&gt;&lt;D xsi:type="xsd:double"&gt;16.8487133841059&lt;/D&gt;&lt;D xsi:type="xsd:double"&gt;16.9576809635356&lt;/D&gt;&lt;D xsi:type="xsd:double"&gt;16.994135403128&lt;/D&gt;&lt;D xsi:type="xsd:double"&gt;16.9962417404602&lt;/D&gt;&lt;D xsi:type="xsd:double"&gt;17.0550128940664&lt;/D&gt;&lt;D xsi:type="xsd:double"&gt;16.9470845599602&lt;/D&gt;&lt;D xsi:type="xsd:double"&gt;16.9577972352913&lt;/D&gt;&lt;D xsi:type="xsd:double"&gt;16.8964268454415&lt;/D&gt;&lt;D xsi:type="xsd:double"&gt;16.818671061372&lt;/D&gt;&lt;D xsi:type="xsd:double"&gt;16.822438375862&lt;/D&gt;&lt;D xsi:type="xsd:double"&gt;16.9083152308668&lt;/D&gt;&lt;D xsi:type="xsd:double"&gt;16.9656293962745&lt;/D&gt;&lt;D xsi:type="xsd:double"&gt;17.1901763476974&lt;/D&gt;&lt;D xsi:type="xsd:double"&gt;17.2160654582221&lt;/D&gt;&lt;D xsi:type="xsd:double"&gt;17.3023019502694&lt;/D&gt;&lt;D xsi:type="xsd:double"&gt;17.2759004821058&lt;/D&gt;&lt;D xsi:type="xsd:double"&gt;17.3852149644805&lt;/D&gt;&lt;D xsi:type="xsd:double"&gt;17.2387629376229&lt;/D&gt;&lt;D xsi:type="xsd:double"&gt;17.289085929508&lt;/D&gt;&lt;D xsi:type="xsd:double"&gt;17.2615759190005&lt;/D&gt;&lt;D xsi:type="xsd:double"&gt;17.2819562557044&lt;/D&gt;&lt;D xsi:type="xsd:double"&gt;17.343039262437&lt;/D&gt;&lt;D xsi:type="xsd:double"&gt;17.2958668128758&lt;/D&gt;&lt;D xsi:type="xsd:double"&gt;17.2432841842489&lt;/D&gt;&lt;D xsi:type="xsd:double"&gt;17.2591482659939&lt;/D&gt;&lt;D xsi:type="xsd:double"&gt;17.2773267922481&lt;/D&gt;&lt;D xsi:type="xsd:double"&gt;17.1258438418426&lt;/D&gt;&lt;D xsi:type="xsd:double"&gt;17.1152515944193&lt;/D&gt;&lt;D xsi:type="xsd:double"&gt;17.0250821283619&lt;/D&gt;&lt;D xsi:type="xsd:double"&gt;17.1443878262789&lt;/D&gt;&lt;D xsi:type="xsd:double"&gt;17.2474709237058&lt;/D&gt;&lt;D xsi:type="xsd:double"&gt;17.2257074424721&lt;/D&gt;&lt;D xsi:type="xsd</t>
        </r>
      </text>
    </comment>
    <comment ref="A149" authorId="0" shapeId="0" xr:uid="{FA235ED7-82F2-4A52-B882-BD1182B9ECCB}">
      <text>
        <r>
          <rPr>
            <b/>
            <sz val="9"/>
            <color indexed="81"/>
            <rFont val="Tahoma"/>
            <family val="2"/>
          </rPr>
          <t>:double"&gt;17.2651347546478&lt;/D&gt;&lt;D xsi:type="xsd:double"&gt;17.1948364130338&lt;/D&gt;&lt;D xsi:type="xsd:double"&gt;17.1912875049636&lt;/D&gt;&lt;D xsi:type="xsd:double"&gt;17.2389839723712&lt;/D&gt;&lt;D xsi:type="xsd:double"&gt;17.1942580273998&lt;/D&gt;&lt;D xsi:type="xsd:double"&gt;17.2153027475674&lt;/D&gt;&lt;D xsi:type="xsd:double"&gt;17.1401939110812&lt;/D&gt;&lt;D xsi:type="xsd:double"&gt;17.1698108869693&lt;/D&gt;&lt;D xsi:type="xsd:double"&gt;17.1091247244368&lt;/D&gt;&lt;D xsi:type="xsd:double"&gt;17.1634834460237&lt;/D&gt;&lt;D xsi:type="xsd:double"&gt;17.1070811141574&lt;/D&gt;&lt;D xsi:type="xsd:double"&gt;17.236327177425&lt;/D&gt;&lt;D xsi:type="xsd:double"&gt;17.3723228098861&lt;/D&gt;&lt;D xsi:type="xsd:double"&gt;17.3646557906899&lt;/D&gt;&lt;D xsi:type="xsd:double"&gt;17.4420426883934&lt;/D&gt;&lt;D xsi:type="xsd:double"&gt;17.3256015262694&lt;/D&gt;&lt;D xsi:type="xsd:double"&gt;17.3099706028896&lt;/D&gt;&lt;D xsi:type="xsd:double"&gt;17.3057104632553&lt;/D&gt;&lt;D xsi:type="xsd:double"&gt;17.3192992525023&lt;/D&gt;&lt;D xsi:type="xsd:double"&gt;17.4545911639707&lt;/D&gt;&lt;D xsi:type="xsd:double"&gt;17.4069827458447&lt;/D&gt;&lt;D xsi:type="xsd:double"&gt;17.4141215571995&lt;/D&gt;&lt;D xsi:type="xsd:double"&gt;17.4615335640284&lt;/D&gt;&lt;D xsi:type="xsd:double"&gt;17.5647682597709&lt;/D&gt;&lt;D xsi:type="xsd:double"&gt;17.6223068759773&lt;/D&gt;&lt;D xsi:type="xsd:double"&gt;17.7018365910452&lt;/D&gt;&lt;D xsi:type="xsd:double"&gt;17.7692054383648&lt;/D&gt;&lt;D xsi:type="xsd:double"&gt;17.8497035697751&lt;/D&gt;&lt;D xsi:type="xsd:double"&gt;17.8347516975727&lt;/D&gt;&lt;D xsi:type="xsd:double"&gt;17.8730727466423&lt;/D&gt;&lt;D xsi:type="xsd:double"&gt;17.9673464904452&lt;/D&gt;&lt;D xsi:type="xsd:double"&gt;17.9434545078565&lt;/D&gt;&lt;D xsi:type="xsd:double"&gt;17.947333073085&lt;/D&gt;&lt;D xsi:type="xsd:double"&gt;17.9744248672611&lt;/D&gt;&lt;D xsi:type="xsd:double"&gt;17.9794949764792&lt;/D&gt;&lt;D xsi:type="xsd:double"&gt;17.9403354487128&lt;/D&gt;&lt;D xsi:type="xsd:double"&gt;18.1708009289955&lt;/D&gt;&lt;D xsi:type="xsd:double"&gt;18.0563763363741&lt;/D&gt;&lt;D xsi:type="xsd:double"&gt;18.0623415938415&lt;/D&gt;&lt;D xsi:type="xsd:double"&gt;17.9883826618559&lt;/D&gt;&lt;D xsi:type="xsd:double"&gt;17.9443617606242&lt;/D&gt;&lt;D xsi:type="xsd:double"&gt;17.8995754139433&lt;/D&gt;&lt;D xsi:type="xsd:double"&gt;17.9051474016687&lt;/D&gt;&lt;D xsi:type="xsd:double"&gt;17.960535511668&lt;/D&gt;&lt;D xsi:type="xsd:double"&gt;17.9535330676489&lt;/D&gt;&lt;D xsi:type="xsd:double"&gt;17.893169304272&lt;/D&gt;&lt;D xsi:type="xsd:double"&gt;18.035071088042&lt;/D&gt;&lt;D xsi:type="xsd:double"&gt;18.0043603743772&lt;/D&gt;&lt;D xsi:type="xsd:double"&gt;17.972568840713&lt;/D&gt;&lt;D xsi:type="xsd:double"&gt;17.9213024987012&lt;/D&gt;&lt;D xsi:type="xsd:double"&gt;17.692263357536&lt;/D&gt;&lt;D xsi:type="xsd:double"&gt;17.7300170045537&lt;/D&gt;&lt;D xsi:type="xsd:double"&gt;17.7028681172511&lt;/D&gt;&lt;D xsi:type="xsd:double"&gt;17.6698520431391&lt;/D&gt;&lt;D xsi:type="xsd:double"&gt;17.6359277253473&lt;/D&gt;&lt;D xsi:type="xsd:double"&gt;17.7561953613669&lt;/D&gt;&lt;D xsi:type="xsd:double"&gt;17.7656446067117&lt;/D&gt;&lt;D xsi:type="xsd:double"&gt;17.8092725220822&lt;/D&gt;&lt;D xsi:type="xsd:double"&gt;17.7722161981704&lt;/D&gt;&lt;D xsi:type="xsd:double"&gt;17.7349257289756&lt;/D&gt;&lt;D xsi:type="xsd:double"&gt;17.7425784033611&lt;/D&gt;&lt;D xsi:type="xsd:double"&gt;17.6784469503126&lt;/D&gt;&lt;D xsi:type="xsd:double"&gt;17.7037298809955&lt;/D&gt;&lt;D xsi:type="xsd:double"&gt;17.6850286920767&lt;/D&gt;&lt;D xsi:type="xsd:double"&gt;17.6762514109317&lt;/D&gt;&lt;D xsi:type="xsd:double"&gt;17.6540343405102&lt;/D&gt;&lt;D xsi:type="xsd:double"&gt;17.5823736243333&lt;/D&gt;&lt;D xsi:type="xsd:double"&gt;17.4545679427095&lt;/D&gt;&lt;D xsi:type="xsd:double"&gt;17.5846702366708&lt;/D&gt;&lt;D xsi:type="xsd:double"&gt;17.5232890337171&lt;/D&gt;&lt;D xsi:type="xsd:double"&gt;17.4843560972053&lt;/D&gt;&lt;D xsi:type="xsd:double"&gt;17.6030731095063&lt;/D&gt;&lt;D xsi:type="xsd:double"&gt;17.5524651952007&lt;/D&gt;&lt;D xsi:type="xsd:double"&gt;17.7298196805122&lt;/D&gt;&lt;D xsi:type="xsd:double"&gt;17.8180248617135&lt;/D&gt;&lt;D xsi:type="xsd:double"&gt;17.7974850250668&lt;/D&gt;&lt;D xsi:type="xsd:double"&gt;17.7997198414904&lt;/D&gt;&lt;D xsi:type="xsd:double"&gt;17.7387359834761&lt;/D&gt;&lt;D xsi:type="xsd:double"&gt;17.7589076634087&lt;/D&gt;&lt;D xsi:type="xsd:double"&gt;17.7650135717145&lt;/D&gt;&lt;D xsi:type="xsd:double"&gt;17.7283208483138&lt;/D&gt;&lt;D xsi:type="xsd:double"&gt;17.7634127771438&lt;/D&gt;&lt;D xsi:type="xsd:double"&gt;17.8301693944923&lt;/D&gt;&lt;D xsi:type="xsd:double"&gt;17.8158479275797&lt;/D&gt;&lt;D xsi:type="xsd:double"&gt;17.7950671921605&lt;/D&gt;&lt;D xsi:type="xsd:double"&gt;17.8069919201552&lt;/D&gt;&lt;D xsi:type="xsd:double"&gt;17.7695178719575&lt;/D&gt;&lt;D xsi:type="xsd:double"&gt;17.7451247582533&lt;/D&gt;&lt;D xsi:type="xsd:double"&gt;17.8162106998201&lt;/D&gt;&lt;D xsi:type="xsd:double"&gt;17.8014827190432&lt;/D&gt;&lt;D xsi:type="xsd:double"&gt;17.4709728387487&lt;/D&gt;&lt;D xsi:type="xsd:double"&gt;17.5402281219491&lt;/D&gt;&lt;D xsi:type="xsd:double"&gt;17.6420419708666&lt;/D&gt;&lt;D xsi:type="xsd:double"&gt;17.7238557791613&lt;/D&gt;&lt;D xsi:type="xsd:double"&gt;17.7590721601005&lt;/D&gt;&lt;D xsi:type="xsd:double"&gt;17.8071170815964&lt;/D&gt;&lt;D xsi:type="xsd:double"&gt;17.8921540725104&lt;/D&gt;&lt;D xsi:type="xsd:double"&gt;17.8951679442193&lt;/D&gt;&lt;D xsi:type="xsd:double"&gt;17.8623233159831&lt;/D&gt;&lt;D xsi:type="xsd:double"&gt;17.853071232451&lt;/D&gt;&lt;D xsi:type="xsd:double"&gt;17.9788016455831&lt;/D&gt;&lt;D xsi:type="xsd:double"&gt;18.0415544496083&lt;/D&gt;&lt;D xsi:type="xsd:double"&gt;18.0051374771191&lt;/D&gt;&lt;D xsi:type="xsd:double"&gt;17.9483971732627&lt;/D&gt;&lt;D xsi:type="xsd:double"&gt;17.9808181533507&lt;/D&gt;&lt;D xsi:type="xsd:double"&gt;17.9776779495259&lt;/D&gt;&lt;D xsi:type="xsd:double"&gt;17.9371150242306&lt;/D&gt;&lt;D xsi:type="xsd:double"&gt;17.8966483380868&lt;/D&gt;&lt;D xsi:type="xsd:double"&gt;17.9796061606207&lt;/D&gt;&lt;D xsi:type="xsd:double"&gt;17.9565932311719&lt;/D&gt;&lt;D xsi:type="xsd:double"&gt;17.9149992207307&lt;/D&gt;&lt;D xsi:type="xsd:double"&gt;17.9055902569828&lt;/D&gt;&lt;D xsi:type="xsd:double"&gt;18.0411943456492&lt;/D&gt;&lt;D xsi:type="xsd:double"&gt;17.9201766176563&lt;/D&gt;&lt;D xsi:type="xsd:double"&gt;17.9082727268414&lt;/D&gt;&lt;D xsi:type="xsd:double"&gt;17.8887020512041&lt;/D&gt;&lt;D xsi:type="xsd:double"&gt;17.9092875523494&lt;/D&gt;&lt;D xsi:type="xsd:double"&gt;17.8978003016295&lt;/D&gt;&lt;D xsi:type="xsd:double"&gt;17.7441781931434&lt;/D&gt;&lt;D xsi:type="xsd:double"&gt;17.8996427816258&lt;/D&gt;&lt;D xsi:type="xsd:double"&gt;17.7323054584533&lt;/D&gt;&lt;D xsi:type="xsd:double"&gt;17.748636663735&lt;/D&gt;&lt;D xsi:type="xsd:double"&gt;17.7666765036692&lt;/D&gt;&lt;D xsi:type="xsd:double"&gt;17.7836931138492&lt;/D&gt;&lt;D xsi:type="xsd:double"&gt;17.6096442750535&lt;/D&gt;&lt;D xsi:type="xsd:double"&gt;17.7287186866355&lt;/D&gt;&lt;D xsi:type="xsd:double"&gt;17.736427379199&lt;/D&gt;&lt;D xsi:type="xsd:double"&gt;17.7293340729843&lt;/D&gt;&lt;D xsi:type="xsd:double"&gt;17.8568073002247&lt;/D&gt;&lt;D xsi:type="xsd:double"&gt;17.8832929867685&lt;/D&gt;&lt;D xsi:type="xsd:double"&gt;17.9901027523257&lt;/D&gt;&lt;D xsi:type="xsd:double"&gt;17.9800886930433&lt;/D&gt;&lt;D xsi:type="xsd:double"&gt;17.9976451305545&lt;/D&gt;&lt;D xsi:type="xsd:double"&gt;18.0923997748649&lt;/D&gt;&lt;D xsi:type="xsd:double"&gt;18.0909450170478&lt;/D&gt;&lt;D xsi:type="xsd:double"&gt;18.0895071007086&lt;/D&gt;&lt;D xsi:type="xsd:double"&gt;18.0659065266516&lt;/D&gt;&lt;D xsi:type="xsd:double"&gt;18.0969254629692&lt;/D&gt;&lt;D xsi:type="xsd:double"&gt;18.0724028538501&lt;/D&gt;&lt;D xsi:type="xsd:double"&gt;18.0177315192978&lt;/D&gt;&lt;D xsi:type="xsd:double"&gt;17.9958600200808&lt;/D&gt;&lt;D xsi:type="xsd:double"&gt;17.9679682782992&lt;/D&gt;&lt;D xsi:type="xsd:double"&gt;18.0050077373928&lt;/D&gt;&lt;D xsi:type="xsd:double"&gt;18.004008742426&lt;/D&gt;&lt;D xsi:type="xsd:double"&gt;17.9664676342175&lt;/D&gt;&lt;D xsi:type="xsd:double"&gt;18.0061671062132&lt;/D&gt;&lt;D xsi:type="xsd:double"&gt;18.0341381997385&lt;/D&gt;&lt;D xsi:type="xsd:double"&gt;17.988314007491&lt;/D&gt;&lt;D xsi:type="xsd:double"&gt;17.9793780982506&lt;/D&gt;&lt;D xsi:type="xsd:double"&gt;17.7161904453031&lt;/D&gt;&lt;D xsi:type="xsd:double"&gt;17.7323023130723&lt;/D&gt;&lt;D xsi:type="xsd:double"&gt;17.8997438799335&lt;/D&gt;&lt;D xsi:type="xsd:double"&gt;17.8979065625841&lt;/D&gt;&lt;D xsi:type="xsd:double"&gt;17.9207877863668&lt;/D&gt;&lt;D xsi:type="xsd:double"&gt;17.637102121461&lt;/D&gt;&lt;D xsi:type="xsd:double"&gt;17.5994592310089&lt;/D&gt;&lt;D xsi:type="xsd:double"&gt;17.603283189371&lt;/D&gt;&lt;D xsi:type="xsd:double"&gt;17.7731929140932&lt;/D&gt;&lt;D xsi:type="xsd:double"&gt;17.7159500841663&lt;/D&gt;&lt;D xsi:type="xsd:double"&gt;17.6738285096996&lt;/D&gt;&lt;D xsi:type="xsd:double"&gt;17.6936800810109&lt;/D&gt;&lt;D xsi:type="xsd:double"&gt;17.6819700549573&lt;/D&gt;&lt;D xsi:type="xsd:double"&gt;17.6946492973944&lt;/D&gt;&lt;D xsi:type="xsd:double"&gt;17.7743887851527&lt;/D&gt;&lt;D xsi:type="xsd:double"&gt;17.8611687538841&lt;/D&gt;&lt;D xsi:type="xsd:double"&gt;17.8826254074608&lt;/D&gt;&lt;D xsi:type="xsd:double"&gt;17.7454467242394&lt;/D&gt;&lt;D xsi:type="xsd:double"&gt;17.7899521155341&lt;/D&gt;&lt;D xsi:type="xsd:double"&gt;17.7836155790887&lt;/D&gt;&lt;D xsi:type="xsd:double"&gt;17.7573065098744&lt;/D&gt;&lt;D xsi:type="xsd:double"&gt;17.937668971213&lt;/D&gt;&lt;D xsi:type="xsd:double"&gt;17.9939817344625&lt;/D&gt;&lt;D xsi:type="xsd:double"&gt;18.0073447171002&lt;/D&gt;&lt;D xsi:type="xsd:double"&gt;17.9856872543373&lt;/D&gt;&lt;D xsi:type="xsd:double"&gt;18.0117920445205&lt;/D&gt;&lt;D xsi:type="xsd:double"&gt;18.0328698110452&lt;/D&gt;&lt;D xsi:type="xsd:double"&gt;18.0547501297902&lt;/D&gt;&lt;D xsi:type="xsd:double"&gt;18.0607992106945&lt;/D&gt;&lt;D xsi:type="xsd:double"&gt;17.9981582403226&lt;/D&gt;&lt;D xsi:type="xsd:double"&gt;18.0010418418796&lt;/D&gt;&lt;D xsi:type="xsd:double"&gt;17.9334548935334&lt;/D&gt;&lt;D xsi:type="xsd:double"&gt;17.9281315783044&lt;/D&gt;&lt;D xsi:type="xsd:double"&gt;17.9819576898612&lt;/D&gt;&lt;D xsi:type="xsd:double"&gt;18.0032719646499&lt;/D&gt;&lt;D xsi:type="xsd:double"&gt;18.068074197526&lt;/D&gt;&lt;D xsi:type="xsd:double"&gt;18.1243801880429&lt;/D&gt;&lt;D xsi:type="xsd:double"&gt;18.1613278594254&lt;/D&gt;&lt;D xsi:type="xsd:double"&gt;18.1820021175074&lt;/D&gt;&lt;D xsi:type="xsd:double"&gt;18.2849874650012&lt;/D&gt;&lt;D xsi:type="xsd:double"&gt;18.2659008807495&lt;/D&gt;&lt;D xsi:type="xsd:double"&gt;18.2285691307871&lt;/D&gt;&lt;D xsi:type="xsd:double"&gt;18.2685590023399&lt;/D&gt;&lt;D xsi:type="xsd:double"&gt;18.3067893774687&lt;/D&gt;&lt;D xsi:type="xsd:double"&gt;18.2717598596538&lt;/D&gt;&lt;D xsi:type="xsd:double"&gt;18.2838794781587&lt;/D&gt;&lt;D xsi:type="xsd:double"&gt;18.2880972291108&lt;/D&gt;&lt;D xsi:type="xsd:double"&gt;18.2843082690254&lt;/D&gt;&lt;D xsi:type="xsd:double"&gt;18.2925464313302&lt;/D&gt;&lt;D xsi:type="xsd:double"&gt;18.2919449430439&lt;/D&gt;&lt;D xsi:type="xsd:double"&gt;18.4304845124284&lt;/D&gt;&lt;D xsi:type="xsd:double"&gt;18.3593897032999&lt;/D&gt;&lt;D xsi:type="xsd:double"&gt;18.381017008693&lt;/D&gt;&lt;D xsi:type="xsd:double"&gt;18.2805177846683&lt;/D&gt;&lt;D xsi:type="xsd:double"&gt;18.2996566479976&lt;/D&gt;&lt;D xsi:type="xsd:double"&gt;18.4266099790949&lt;/D&gt;&lt;D xsi:type="xsd:double"&gt;18.3378140805835&lt;/D&gt;&lt;D xsi:type="xsd:double"&gt;18.3622485418075&lt;/D&gt;&lt;D xsi:type="xsd:double"&gt;18.3809461622234&lt;/D&gt;&lt;D xsi:type="xsd:double"&gt;18.3911720106893&lt;/D&gt;&lt;D xsi:type="xsd:double"&gt;18.4417020426854&lt;/D&gt;&lt;D xsi:type="xsd:double"&gt;18.4317073361784&lt;/D&gt;&lt;D xsi:type="xsd:double"&gt;18.4281794005439&lt;/D&gt;&lt;D xsi:type="xsd:double"&gt;18.4584879958142&lt;/D&gt;&lt;D xsi:type="xsd:double"&gt;18.37629189805&lt;/D&gt;&lt;D xsi:type="xsd:double"&gt;18.3520249111648&lt;/D&gt;&lt;D xsi:type="xsd:double"&gt;18.3614527765293&lt;/D&gt;&lt;D xsi:type="xsd:double"&gt;18.3207322891344&lt;/D&gt;&lt;D xsi:type="xsd:double"&gt;18.2088984154654&lt;/D&gt;&lt;D xsi:type="xsd:double"&gt;18.3624896879572&lt;/D&gt;&lt;D xsi:type="xsd:double"&gt;18.2970084370181&lt;/D&gt;&lt;D xsi:type="xsd:double"&gt;18.3029739525927&lt;/D&gt;&lt;D xsi:type="xsd:double"&gt;18.4173360687053&lt;/D&gt;&lt;D xsi:type="xsd:double"&gt;18.3933529688783&lt;/D&gt;&lt;D xsi:type="xsd:double"&gt;18.4270127904271&lt;/D&gt;&lt;D xsi:type="xsd:double"&gt;18.3988532010216&lt;/D&gt;&lt;D xsi:type="xsd:double"&gt;18.5654613939754&lt;/D&gt;&lt;D xsi:type="xsd:double"&gt;18.5372995960639&lt;/D&gt;&lt;D xsi:type="xsd:double"&gt;18.6807907871642&lt;/D&gt;&lt;D xsi:type="xsd:double"&gt;18.6301598425834&lt;/D&gt;&lt;D xsi:type="xsd:double"&gt;18.5766079171816&lt;/D&gt;&lt;D xsi:type="xsd:double"&gt;18.512777060104&lt;/D&gt;&lt;D xsi:type="xsd:double"&gt;18.5120238163155&lt;/D&gt;&lt;D xsi:type="xsd:double"&gt;18.5546711369882&lt;/D&gt;&lt;D xsi:type="xsd:double"&gt;18.6437114131331&lt;/D&gt;&lt;D xsi:type="xsd:double"&gt;18.6836326549231&lt;/D&gt;&lt;D xsi:type="xsd:double"&gt;18.6986647379103&lt;/D&gt;&lt;D xsi:type="xsd:double"&gt;18.6939362521001&lt;/D&gt;&lt;D xsi:type="xsd:double"&gt;18.6114307578865&lt;/D&gt;&lt;D xsi:type="xsd:double"&gt;18.7653982976844&lt;/D&gt;&lt;D xsi:type="xsd:double"&gt;18.8488201587815&lt;/D&gt;&lt;D xsi:type="xsd:double"&gt;18.7665310974244&lt;/D&gt;&lt;D xsi:type="xsd:double"&gt;18.6877793330702&lt;/D&gt;&lt;D xsi:type="xsd:double"&gt;18.7018976930057&lt;/D&gt;&lt;D xsi:type="xsd:double"&gt;18.6866064901442&lt;/D&gt;&lt;D xsi:type="xsd:double"&gt;18.6350633697542&lt;/D&gt;&lt;D xsi:type="xsd:double"&gt;18.6414310664488&lt;/D&gt;&lt;D xsi:type="xsd:double"&gt;18.6683700882924&lt;/D&gt;&lt;D xsi:type="xsd:double"&gt;18.5478009521245&lt;/D&gt;&lt;D xsi:type="xsd:double"&gt;18.6625378194242&lt;/D&gt;&lt;D xsi:type="xsd:double"&gt;18.7246012792742&lt;/D&gt;&lt;D xsi:type="xsd:double"&gt;18.7353776420246&lt;/D&gt;&lt;D xsi:type="xsd:double"&gt;18.7986587518613&lt;/D&gt;&lt;D xsi:type="xsd:double"&gt;18.7408885027277&lt;/D&gt;&lt;D xsi:type="xsd:double"&gt;18.7060820821979&lt;/D&gt;&lt;D xsi:type="xsd:double"&gt;18.6246298475528&lt;/D&gt;&lt;D xsi:type="xsd:double"&gt;18.7302007797572&lt;/D&gt;&lt;D xsi:type="xsd:double"&gt;18.8168134148074&lt;/D&gt;&lt;D xsi:type="xsd:double"&gt;18.668446081941&lt;/D&gt;&lt;D xsi:type="xsd:double"&gt;18.800412678418&lt;/D&gt;&lt;D xsi:type="xsd:double"&gt;18.7362066787292&lt;/D&gt;&lt;D xsi:type="xsd:double"&gt;18.7777556129103&lt;/D&gt;&lt;D xsi:type="xsd:double"&gt;18.8652977503455&lt;/D&gt;&lt;D xsi:type="xsd:double"&gt;18.8396968965871&lt;/D&gt;&lt;D xsi:type="xsd:double"&gt;18.7977685724725&lt;/D&gt;&lt;D xsi:type="xsd:double"&gt;18.7597865922775&lt;/D&gt;&lt;D xsi:type="xsd:double"&gt;18.9104955031402&lt;/D&gt;&lt;D xsi:type="xsd:double"&gt;18.7462750649909&lt;/D&gt;&lt;D xsi:type="xsd:double"&gt;18.5064308464408&lt;/D&gt;&lt;D xsi:type="xsd:double"&gt;18.4675363494639&lt;/D&gt;&lt;D xsi:type="xsd:double"&gt;18.3324417444767&lt;/D&gt;&lt;D xsi:type="xsd:double"&gt;17.9052055103875&lt;/D&gt;&lt;D xsi:type="xsd:double"&gt;17.141125120452&lt;/D&gt;&lt;D xsi:type="xsd:double"&gt;17.4023814754427&lt;/D&gt;&lt;D xsi:type="xsd:double"&gt;17.2967338047606&lt;/D&gt;&lt;D xsi:type="xsd:double"&gt;16.6267977229747&lt;/D&gt;&lt;D xsi:type="xsd:double"&gt;16.850432476437&lt;/D&gt;&lt;D xsi:type="xsd:double"&gt;17.0732564609916&lt;/D&gt;&lt;D xsi:type="xsd:double"&gt;17.11566465873&lt;/D&gt;&lt;D xsi:type="xsd:double"&gt;17.3336151493125&lt;/D&gt;&lt;D xsi:type="xsd:double"&gt;17.5171396261421&lt;/D&gt;&lt;D xsi:type="xsd:double"&gt;17.5034826997796&lt;/D&gt;&lt;D xsi:type="xsd:double"&gt;17.3809356690414&lt;/D&gt;&lt;D xsi:type="xsd:double"&gt;17.2835794862257&lt;/D&gt;&lt;D xsi:type="xsd:double"&gt;17.2921069145858&lt;/D&gt;&lt;D xsi:type="xsd:double"&gt;17.5462037302615&lt;/D&gt;&lt;D xsi:type="xsd:double"&gt;17.7284457351927&lt;/D&gt;&lt;D xsi:type="xsd:double"&gt;17.5013980795538&lt;/D&gt;&lt;D xsi:type="xsd:double"&gt;17.3112795972886&lt;/D&gt;&lt;D xsi:type="xsd:double"&gt;17.0715922069049&lt;/D&gt;&lt;D xsi:type="xsd:double"&gt;17.1529809512167&lt;/D&gt;&lt;D xsi:type="xsd:double"&gt;17.3251892778588&lt;/D&gt;&lt;D xsi:type="xsd:double"&gt;17.3649283362313&lt;/D&gt;&lt;D xsi:type="xsd:double"&gt;17.355697214537&lt;/D&gt;&lt;D xsi:type="xsd:double"&gt;17.4352058021815&lt;/D&gt;&lt;D xsi:type="xsd:double"&gt;17.7309225484909&lt;/D&gt;&lt;D xsi:type="xsd:double"&gt;17.6984662305075&lt;/D&gt;&lt;D xsi:type="xsd:double"&gt;17.5810689612456&lt;/D&gt;&lt;D xsi:type="xsd:double"&gt;17.4719639930266&lt;/D&gt;&lt;D xsi:type="xsd:double"&gt;17.4550777872019&lt;/D&gt;&lt;D xsi:type="xsd:double"&gt;17.4866515460741&lt;/D&gt;&lt;D xsi:type="xsd:double"&gt;17.2229529823604&lt;/D&gt;&lt;D xsi:type="xsd:double"&gt;17.2372167155281&lt;/D&gt;&lt;D xsi:type="xsd:double"&gt;17.1924178248412&lt;/D&gt;&lt;D xsi:type="xsd:double"&gt;16.7509733170336&lt;/D&gt;&lt;D xsi:type="xsd:double"&gt;16.3873962681954&lt;/D&gt;&lt;D xsi:type="xsd:double"&gt;16.8213137375953&lt;/D&gt;&lt;D xsi:type="xsd:double"&gt;16.5166668224701&lt;/D&gt;&lt;D xsi:type="xsd:double"&gt;16.4595061814736&lt;/D&gt;&lt;D xsi:type="xsd:double"&gt;16.685966467147&lt;/D&gt;&lt;D xsi:type="xsd:double"&gt;16.2911205474584&lt;/D&gt;&lt;D xsi:type="xsd:double"&gt;16.4918938594932&lt;/D&gt;&lt;D xsi:type="xsd:double"&gt;16.6783090393667&lt;/D&gt;&lt;D xsi:type="xsd:double"&gt;16.7880672267973&lt;/D&gt;&lt;D xsi:type="xsd:double"&gt;16.4173344598745&lt;/D&gt;&lt;D xsi:type="xsd:double"&gt;16.4530117841435&lt;/D&gt;&lt;D xsi:type="xsd:double"&gt;16.7211828524747&lt;/D&gt;&lt;D xsi:type="xsd:double"&gt;16.6119870534691&lt;/D&gt;&lt;D xsi:type="xsd:double"&gt;16.7428187824496&lt;/D&gt;&lt;D xsi:type="xsd:double"&gt;16.6931998194258&lt;/D&gt;&lt;D xsi:type="xsd:double"&gt;16.817604712031&lt;/D&gt;&lt;D xsi:type="xsd:double"&gt;16.9929678010985&lt;/D&gt;&lt;D xsi:type="xsd:double"&gt;16.9947021920204&lt;/D&gt;&lt;D xsi:type="xsd:double"&gt;16.8899293470048&lt;/D&gt;&lt;D xsi:type="xsd:double"&gt;16.7279215293179&lt;/D&gt;&lt;D xsi:type="xsd:double"&gt;16.708846586685&lt;/D&gt;&lt;D xsi:type="xsd:double"&gt;16.4497789700045&lt;/D&gt;&lt;D xsi:type="xsd:double"&gt;16.4534141786691&lt;/D&gt;&lt;D xsi:type="xsd:double"&gt;16.6002302004706&lt;/D&gt;&lt;D xsi:type="xsd:double"&gt;16.5591558603958&lt;/D&gt;&lt;D xsi:type="xsd:double"&gt;16.413975566616&lt;/D&gt;&lt;D xsi:type="xsd:double"&gt;16.450517386936&lt;/D&gt;&lt;D xsi:type="xsd:double"&gt;16.3037186697719&lt;/D&gt;&lt;D xsi:type="xsd:double"&gt;16.2716562905256&lt;/D&gt;&lt;D xsi:type="xsd:double"&gt;16.4735061982625&lt;/D&gt;&lt;D xsi:type="xsd:double"&gt;16.5233221864687&lt;/D&gt;&lt;D xsi:type="xsd:double"&gt;16.5161207454015&lt;/D&gt;&lt;D xsi:type="xsd:double"&gt;16.6673882384369&lt;/D&gt;&lt;D xsi:type="xsd:double"&gt;16.8078678881549&lt;/D&gt;&lt;D xsi:type="xsd:double"&gt;16.8154885395242&lt;/D&gt;&lt;D xsi:type="xsd:double"&gt;16.8106858308327&lt;/D&gt;&lt;D xsi:type="xsd:double"&gt;16.6872198755436&lt;/D&gt;&lt;D xsi:type="xsd:double"&gt;16.7449042560336&lt;/D&gt;&lt;D xsi:type="xsd:double"&gt;16.7178590153019&lt;/D&gt;&lt;D xsi:type="xsd:double"&gt;16.6593608882958&lt;/D&gt;&lt;D xsi:type="xsd:double"&gt;16.7691872398501&lt;/D&gt;&lt;D xsi:type="xsd:double"&gt;16.7030851872043&lt;/D&gt;&lt;D xsi:type="xsd:double"&gt;16.7545999433256&lt;/D&gt;&lt;D xsi:type="xsd:double"&gt;16.7146483757442&lt;/D&gt;&lt;D xsi:type="xsd:double"&gt;16.6748766882602&lt;/D&gt;&lt;D xsi:type="xsd:double"&gt;16.4696773315223&lt;/D&gt;&lt;D xsi:type="xsd:double"&gt;16.6736986931513&lt;/D&gt;&lt;D xsi:type="xsd:double"&gt;16.548141082229&lt;/D&gt;&lt;D xsi:type="xsd:double"&gt;16.7216456895735&lt;/D&gt;&lt;D xsi:type="xsd:double"&gt;16.7953682377714&lt;/D&gt;&lt;D xsi:type="xsd:double"&gt;16.804356021419&lt;/D&gt;&lt;D xsi:type="xsd:double"&gt;16.9409982919923&lt;/D&gt;&lt;D xsi:type="xsd:double"&gt;16.9132393046766&lt;/D&gt;&lt;D xsi:type="xsd:double"&gt;16.9442017107069&lt;/D&gt;&lt;D xsi:type="xsd:double"&gt;16.9536031135773&lt;/D&gt;&lt;D xsi:type="xsd:double"&gt;16.9819183293832&lt;/D&gt;&lt;D xsi:type="xsd:double"&gt;16.9008575432727&lt;/D&gt;&lt;D xsi:type="xsd:double"&gt;16.9186786484847&lt;/D&gt;&lt;D xsi:type="xsd:double"&gt;16.8953449577167&lt;/D&gt;&lt;D xsi:type="xsd:double"&gt;16.8461311736135&lt;/D&gt;&lt;D xsi:type="xsd:double"&gt;16.7726814966184&lt;/D&gt;&lt;D xsi:type="xsd:double"&gt;16.7893339954823&lt;/D&gt;&lt;D xsi:type="xsd:double"&gt;16.670789648749&lt;/D&gt;&lt;D xsi:type="xsd:double"&gt;16.6945342753677&lt;/D&gt;&lt;D xsi:type="xsd:double"&gt;16.4489686948069&lt;/D&gt;&lt;D xsi:type="xsd:double"&gt;16.4814687121954&lt;/D&gt;&lt;D xsi:type="xsd:double"&gt;16.3317755712164&lt;/D&gt;&lt;D xsi:type="xsd:double"&gt;16.4292432117159&lt;/D&gt;&lt;D xsi:type="xsd:double"&gt;16.4390715644226&lt;/D&gt;&lt;D xsi:type="xsd:double"&gt;16.4737083700648&lt;/D&gt;&lt;D xsi:type="xsd:double"&gt;16.3831870831053&lt;/D&gt;&lt;D xsi:type="xsd:double"&gt;16.5187576266454&lt;/D&gt;&lt;D xsi:type="xsd:double"&gt;16.651053837567&lt;/D&gt;&lt;D xsi:type="xsd:double"&gt;16.784071978667&lt;/D&gt;&lt;D xsi:type="xsd:double"&gt;16.8428567207622&lt;/D&gt;&lt;D xsi:type="xsd:double"&gt;16.727746138048&lt;/D&gt;&lt;D xsi:type="xsd:double"&gt;16.8725273448513&lt;/D&gt;&lt;D xsi:type="xsd:double"&gt;16.8745517962358&lt;/D&gt;&lt;D xsi:type="xsd:double"&gt;16.8459259158697&lt;/D&gt;&lt;D xsi:type="xsd:double"&gt;16.9121043454183&lt;/D&gt;&lt;D xsi:type="xsd:double"&gt;16.9338364941736&lt;/D&gt;&lt;D xsi:type="xsd:double"&gt;16.8587959268461&lt;/D&gt;&lt;D xsi:type="xsd:double"&gt;16.8183662524646&lt;/D&gt;&lt;D xsi:type="xsd:double"&gt;16.833556855054&lt;/D&gt;&lt;D xsi:type="xsd:double"&gt;16.9081096967785&lt;/D&gt;&lt;D xsi:type="xsd:double"&gt;17.0490332354825&lt;/D&gt;&lt;D xsi:type="xsd:double"&gt;16.9980680779635&lt;/D&gt;&lt;D xsi:type="xsd:double"&gt;16.8573895223357&lt;/D&gt;&lt;D xsi:type="xsd:double"&gt;16.7305741036052&lt;/D&gt;&lt;D xsi:type="xsd:double"&gt;16.8061431387846&lt;/D&gt;&lt;D xsi:type="xsd:double"&gt;16.7661422252814&lt;/D&gt;&lt;D xsi:type="xsd:double"&gt;16.8554835904241&lt;/D&gt;&lt;D xsi:type="xsd:double"&gt;16.9343553657433&lt;/D&gt;&lt;D xsi:type="xsd:double"&gt;16.9794727536359&lt;/D&gt;&lt;D xsi:type="xsd:double"&gt;17.0265391423958&lt;/D&gt;&lt;D xsi:type="xsd:double"&gt;17.020794292989&lt;/D&gt;&lt;D xsi:type="xsd:double"&gt;16.9828635413311&lt;/D&gt;&lt;D xsi:type="xsd:double"&gt;16.8622594033905&lt;/D&gt;&lt;D xsi:type="xsd:double"&gt;16.7845466769376&lt;/D&gt;&lt;D xsi:type="xsd:double"&gt;16.8813476194692&lt;/D&gt;&lt;D xsi:type="xsd:double"&gt;16.7499769471893&lt;/D&gt;&lt;D xsi:type="xsd:double"&gt;16.8820635955461&lt;/D&gt;&lt;D xsi:type="xsd:double"&gt;16.934978443968&lt;/D&gt;&lt;D xsi:type="xsd:double"&gt;16.9577768147678&lt;/D&gt;&lt;D xsi:type="xsd:double"&gt;16.9886049540313&lt;/D&gt;&lt;D xsi:type="xsd:double"&gt;16.9819596325294&lt;/D&gt;&lt;D xsi:type="xsd:double"&gt;16.9492495548553&lt;/D&gt;&lt;D xsi:type="xsd:double"&gt;17.052369963748&lt;/D&gt;&lt;D xsi:type="xsd:double"&gt;17.1642300579462&lt;/D&gt;&lt;D xsi:type="xsd:double"&gt;17.1611545699207&lt;/D&gt;&lt;D xsi:type="xsd:double"&gt;17.2551208897702&lt;/D&gt;&lt;D xsi:type="xsd:double"&gt;17.1761130835172&lt;/D&gt;&lt;D xsi:type="xsd:double"&gt;17.1783572859931&lt;/D&gt;&lt;D xsi:type="xsd:double"&gt;17.1298116147349&lt;/D&gt;&lt;D xsi:type="xsd:double"&gt;17.0673729934882&lt;/D&gt;&lt;D xsi:type="xsd:double"&gt;16.9979965768754&lt;/D&gt;&lt;D xsi:type="xsd:double"&gt;16.9491947798105&lt;/D&gt;&lt;D xsi:type="xsd:double"&gt;16.9750899406181&lt;/D&gt;&lt;D xsi:type="xsd:double"&gt;17.0291680994107&lt;/D&gt;&lt;D xsi:type="xsd:double"&gt;17.0347175886402&lt;/D&gt;&lt;D xsi:type="xsd:double"&gt;17.1251403297531&lt;/D&gt;&lt;D xsi:type="xsd:double"&gt;17.1264998124663&lt;/D&gt;&lt;D xsi:type="xsd:double"&gt;17.0092406060822&lt;/D&gt;&lt;D xsi:type="xsd:double"&gt;17.0918846900382&lt;/D&gt;&lt;D xsi:type="xsd:double"&gt;17.1049892811105&lt;/D&gt;&lt;D xsi:type="xsd:double"&gt;17.236439507766&lt;/D&gt;&lt;D xsi:type="xsd:double"&gt;17.229819874761&lt;/D&gt;&lt;D xsi:type="xsd:double"&gt;17.1518360413329&lt;/D&gt;&lt;D xsi:type="xsd:double"&gt;17.1287978148165&lt;/D&gt;&lt;D xsi:type="xsd:double"&gt;17.0591677975759&lt;/D&gt;&lt;D xsi:type="xsd:double"&gt;17.1025665289144&lt;/D&gt;&lt;D xsi:type="xsd:double"&gt;17.0922508561594&lt;/D&gt;&lt;D xsi:type="xsd:double"&gt;17.1466007742877&lt;/D&gt;&lt;D xsi:type="xsd:double"&gt;17.1350610188109&lt;/D&gt;&lt;D xsi:type="xsd:double"&gt;17.1353114932085&lt;/D&gt;&lt;D xsi:type="xsd:double"&gt;16.9700606819586&lt;/D&gt;&lt;D xsi:type="xsd:double"&gt;16.8646991508021&lt;/D&gt;&lt;D xsi:type="xsd:double"&gt;16.8433898756417&lt;/D&gt;&lt;D xsi:type="xsd:double"&gt;16.8238683856015&lt;/D&gt;&lt;D xsi:type="xsd:double"&gt;16.2661222550416&lt;/D&gt;&lt;D xsi:type="xsd:double"&gt;15.9216388488938&lt;/D&gt;&lt;D xsi:type="xsd:double"&gt;16.1565856982822&lt;/D&gt;&lt;D xsi:type="xsd:double"&gt;16.0482854808523&lt;/D&gt;&lt;D xsi:type="xsd:double"&gt;16.3978548880334&lt;/D&gt;&lt;D xsi:type="xsd:double"&gt;16.3870133117601&lt;/D&gt;&lt;D xsi:type="xsd:double"&gt;16.1481447623572&lt;/D&gt;&lt;D xsi:type="xsd:double"&gt;16.1349218130093&lt;/D&gt;&lt;D xsi:type="xsd:double"&gt;16.0648491566476&lt;/D&gt;&lt;D xsi:type="xsd:double"&gt;15.9764289206383&lt;/D&gt;&lt;D xsi:type="xsd:double"&gt;15.4816192040183&lt;/D&gt;&lt;D xsi:type="xsd:double"&gt;15.7655264780535&lt;/D&gt;&lt;D xsi:type="xsd:double"&gt;15.4766779655931&lt;/D&gt;&lt;D xsi:type="xsd:double"&gt;15.3531786294724&lt;/D&gt;&lt;D xsi:type="xsd:double"&gt;15.6003770467747&lt;/D&gt;&lt;D xsi:type="xsd:double"&gt;15.7940485845518&lt;/D&gt;&lt;D xsi:type="xsd:double"&gt;15.9629447215984&lt;/D&gt;&lt;D xsi:type="xsd:double"&gt;15.8761500701822&lt;/D&gt;&lt;D xsi:type="xsd:double"&gt;15.9442879517839&lt;/D&gt;&lt;D xsi:type="xsd:double"&gt;16.039192119461&lt;/D&gt;&lt;D xsi:type="xsd:double"&gt;16.3897966361928&lt;/D&gt;&lt;D xsi:type="xsd:double"&gt;16.3545933359645&lt;/D&gt;&lt;D xsi:type="xsd:double"&gt;16.215995046874&lt;/D&gt;&lt;D xsi:type="xsd:double"&gt;15.8790584976107&lt;/D&gt;&lt;D xsi:type="xsd:double"&gt;15.8602063284769&lt;/D&gt;&lt;D xsi:type="xsd:double"&gt;15.7297511828059&lt;/D&gt;&lt;D xsi:type="xsd:double"&gt;15.8950519915084&lt;/D&gt;&lt;D xsi:type="xsd:double"&gt;15.944125694542&lt;/D&gt;&lt;D xsi:type="xsd:double"&gt;15.6684954332604&lt;/D&gt;&lt;D xsi:type="xsd:double"&gt;15.3903060616828&lt;/D&gt;&lt;D xsi:type="xsd:double"&gt;15.4348184976807&lt;/D&gt;&lt;D xsi:type="xsd:double"&gt;15.3349551102964&lt;/D&gt;&lt;D xsi:type="xsd:double"&gt;15.5597090695023&lt;/D&gt;&lt;D xsi:type="xsd:double"&gt;15.5999946166501&lt;/D&gt;&lt;D xsi:type="xsd:double"&gt;15.9694283789043&lt;/D&gt;&lt;D xsi:type="xsd:double"&gt;15.9298875760069&lt;/D&gt;&lt;D xsi:type="xsd:double"&gt;16.0598107036755&lt;/D&gt;&lt;D xsi:type="xsd:double"&gt;16.234754698337&lt;/D&gt;&lt;D xsi:type="xsd:double"&gt;15.7061671648791&lt;/D&gt;&lt;D xsi:type="xsd:double"&gt;15.6819500142881&lt;/D&gt;&lt;D xsi:type="xsd:double"&gt;15.3282854584056&lt;/D&gt;&lt;D xsi:type="xsd:double"&gt;15.3604550571235&lt;/D&gt;&lt;D xsi:type="xsd:double"&gt;15.3641174104017&lt;/D&gt;&lt;D xsi:type="xsd:double"&gt;15.4436849253276&lt;/D&gt;&lt;D xsi:type="xsd:double"&gt;15.4462315501461&lt;/D&gt;&lt;D xsi:type="xsd:double"&gt;15.1730430250955&lt;/D&gt;&lt;D xsi:type="xsd:double"&gt;14.8526571594199&lt;/D&gt;&lt;D xsi:type="xsd:double"&gt;14.8766601771267&lt;/D&gt;&lt;D xsi:type="xsd:double"&gt;14.6908570158654&lt;/D&gt;&lt;D xsi:type="xsd:double"&gt;14.4649847145691&lt;/D&gt;&lt;D xsi:type="xsd:double"&gt;14.1608258501902&lt;/D&gt;&lt;D xsi:type="xsd:double"&gt;13.7681640184775&lt;/D&gt;&lt;D xsi:type="xsd:double"&gt;14.4506916578092&lt;/D&gt;&lt;D xsi:type="xsd:double"&gt;14.5705580205789&lt;/D&gt;&lt;D xsi:type="xsd:double"&gt;14.5544022756367&lt;/D&gt;&lt;D xsi:type="xsd:double"&gt;14.6919761549233&lt;/D&gt;&lt;D xsi:type="xsd:double"&gt;14.7147480307941&lt;/D&gt;&lt;D xsi:type="xsd:double"&gt;14.3961569324793&lt;/D&gt;&lt;D xsi:type="xsd:double"&gt;14.9149928114381&lt;/D&gt;&lt;D xsi:type="xsd:double"&gt;15.03949371303&lt;/D&gt;&lt;D xsi:type="xsd:double"&gt;15.2037751087324&lt;/D&gt;&lt;D xsi:type="xsd:double"&gt;15.2918618271959&lt;/D&gt;&lt;D xsi:type="xsd:double"&gt;15.35856665157&lt;/D&gt;&lt;D xsi:type="xsd:double"&gt;15.3618305140123&lt;/D&gt;&lt;D xsi:type="xsd:double"&gt;15.2691241634758&lt;/D&gt;&lt;D xsi:type="xsd:double"&gt;15.441411507997&lt;/D&gt;&lt;D xsi:type="xsd:double"&gt;15.4750201630116&lt;/D&gt;&lt;D xsi:type="xsd:double"&gt;15.5902545048319&lt;/D&gt;&lt;D xsi:type="xsd:double"&gt;15.7836770229144&lt;/D&gt;&lt;D xsi:type="xsd:double"&gt;15.5562849326041&lt;/D&gt;&lt;D xsi:type="xsd:double"&gt;15.5930410078279&lt;/D&gt;&lt;D xsi:type="xsd:double"&gt;15.619133124686&lt;/D&gt;&lt;D xsi:type="xsd:double"&gt;15.7488402477928&lt;/D&gt;&lt;D xsi:type="xsd:double"&gt;15.6315642208934&lt;/D&gt;&lt;D xsi:type="xsd:double"&gt;15.6175989591769&lt;/D&gt;&lt;D xsi:type="xsd:double"&gt;15.8841583627773&lt;/D&gt;&lt;D xsi:type="xsd:double"&gt;16.0562071953871&lt;/D&gt;&lt;D xsi:type="xsd:double"&gt;16.0768897134677&lt;/D&gt;&lt;D xsi:type="xsd:double"&gt;16.1784385339528&lt;/D&gt;&lt;D xsi:type="xsd:double"&gt;16.2615247822459&lt;/D&gt;&lt;D xsi:type="xsd:double"&gt;16.2286145339323&lt;/D&gt;&lt;D xsi:type="xsd:double"&gt;16.0858465530139&lt;/D&gt;&lt;D xsi:type="xsd:double"&gt;16.0969517003972&lt;/D&gt;&lt;D xsi:type="xsd:double"&gt;16.0964889519681&lt;/D&gt;&lt;D xsi:type="xsd:double"&gt;16.2970428739551&lt;/D&gt;&lt;D xsi:type="xsd:double"&gt;16.3391949258951&lt;/D&gt;&lt;D xsi:type="xsd:double"&gt;16.3042575740413&lt;/D&gt;&lt;D xsi:type="xsd:double"&gt;16.4891550818263&lt;/D&gt;&lt;D xsi:type="xsd:double"&gt;16.5014918819972&lt;/D&gt;&lt;D xsi:type="xsd:double"&gt;16.5360765354387&lt;/D&gt;&lt;D xsi:type="xsd:double"&gt;16.4824722696419&lt;/D&gt;&lt;D xsi:type="xsd:double"&gt;16.5924225827589&lt;/D&gt;&lt;D xsi:type="xsd:double"&gt;16.6053535943872&lt;/D&gt;&lt;D xsi:type="xsd:double"&gt;16.5944263476519&lt;/D&gt;&lt;D xsi:type="xsd:double"&gt;16.5929417611659&lt;/D&gt;&lt;D xsi:type="xsd:double"&gt;16.5485223128544&lt;/D&gt;&lt;D xsi:type="xsd:double"&gt;16.6591683534217&lt;/D&gt;&lt;D xsi:type="xsd:double"&gt;16.579302050902&lt;/D&gt;&lt;D xsi:type="xsd:double"&gt;16.5582130392731&lt;/D&gt;&lt;D xsi:type="xsd:double"&gt;16.4480086534559&lt;/D&gt;&lt;D xsi:type="xsd:double"&gt;16.3107448968946&lt;/D&gt;&lt;D xsi:type="xsd:double"&gt;16.2736538486748&lt;/D&gt;&lt;D xsi:type="xsd:double"&gt;16.4994966634562&lt;/D&gt;&lt;D xsi:type="xsd:double"&gt;16.5411564984517&lt;/D&gt;&lt;D xsi:type="xsd:double"&gt;16.6556830861244&lt;/D&gt;&lt;D xsi:type="xsd:double"&gt;16.6448396856623&lt;/D&gt;&lt;D xsi:type="xsd:double"&gt;16.7185546651925&lt;/D&gt;&lt;D xsi:type="xsd:double"&gt;16.7722372951086&lt;/D&gt;&lt;D xsi:type="xsd:double"&gt;16.7637992484334&lt;/D&gt;&lt;D xsi:type="xsd:double"&gt;16.6895746850173&lt;/D&gt;&lt;D xsi:type="xsd:double"&gt;16.8853081373198&lt;/D&gt;&lt;D xsi:type="xsd:double"&gt;16.5625031153381&lt;/D&gt;&lt;D xsi:type="xsd:double"&gt;16.5349224203095&lt;/D&gt;&lt;D xsi:type="xsd:double"&gt;16.6478082861859&lt;/D&gt;&lt;D xsi:type="xsd:double"&gt;16.5664561869205&lt;/D&gt;&lt;D xsi:type="xsd:double"&gt;16.6258214146791&lt;/D&gt;&lt;D xsi:type="xsd:double"&gt;16.7401951873374&lt;/D&gt;&lt;D xsi:type="xsd:double"&gt;16.923286655599&lt;/D&gt;&lt;D xsi:type="xsd:double"&gt;16.9283630371686&lt;/D&gt;&lt;D xsi:type="xsd:double"&gt;16.9608817061271&lt;/D&gt;&lt;D xsi:type="xsd:double"&gt;16.992380112865&lt;/D&gt;&lt;D xsi:type="xsd:double"&gt;17.0881277114863&lt;/D&gt;&lt;D xsi:type="xsd:double"&gt;17.0970672065172&lt;/D&gt;&lt;D xsi:type="xsd:double"&gt;16.9894029594278&lt;/D&gt;&lt;D xsi:type="xsd:double"&gt;17.0487808522043&lt;/D&gt;&lt;D xsi:type="xsd:double"&gt;17.0506011378128&lt;/D&gt;&lt;D xsi:type="xsd:double"&gt;17.1530737484495&lt;/D&gt;&lt;D xsi:type="xsd:double"&gt;17.1359351180884&lt;/D&gt;&lt;D xsi:type="xsd:double"&gt;17.127083418498&lt;/D&gt;&lt;D xsi:type="xsd:double"&gt;17.0783819128757&lt;/D&gt;&lt;D xsi:type="xsd:double"&gt;17.0980181227039&lt;/D&gt;&lt;D xsi:type="xsd:double"&gt;17.0987295114922&lt;/D&gt;&lt;D xsi:type="xsd:double"&gt;17.2309994890802&lt;/D&gt;&lt;D xsi:type="xsd:double"&gt;17.1900777275558&lt;/D&gt;&lt;D xsi:type="xsd:double"&gt;17.1827661762032&lt;/D&gt;&lt;D xsi:type="xsd:double"&gt;17.2618292671442&lt;/D&gt;&lt;D xsi:type="xsd:double"&gt;17.2653002378435&lt;/D&gt;&lt;D xsi:type="xsd:double"&gt;17.279249320548&lt;/D&gt;&lt;D xsi:type="xsd:double"&gt;17.140889381547&lt;/D&gt;&lt;D xsi:type="xsd:double"&gt;17.1066424726823&lt;/D&gt;&lt;D xsi:type="xsd:double"&gt;17.2747146994015&lt;/D&gt;&lt;D xsi:type="xsd:double"&gt;17.1875548795845&lt;/D&gt;&lt;D xsi:type="xsd:double"&gt;16.9007295660133&lt;/D&gt;&lt;D xsi:type="xsd:double"&gt;16.8702496196534&lt;/D&gt;&lt;D xsi:type="xsd:double"&gt;16.8143174418877&lt;/D&gt;&lt;D xsi:type="xsd:double"&gt;16.8783419385791&lt;/D&gt;&lt;D xsi:type="xsd:double"&gt;16.4535534604119&lt;/D&gt;&lt;D xsi:type="xsd:double"&gt;16.5842932515127&lt;/D&gt;&lt;D xsi:type="xsd:double"&gt;16.6782123631629&lt;/D&gt;&lt;D xsi:type="xsd:double"&gt;16.8222056457814&lt;/D&gt;&lt;D xsi:type="xsd:double"&gt;16.7106060333612&lt;/D&gt;&lt;D xsi:type="xsd:double"&gt;16.5863898038177&lt;/D&gt;&lt;D xsi:type="xsd:double"&gt;16.7196059165769&lt;/D&gt;&lt;D xsi:type="xsd:double"&gt;16.6761993012762&lt;/D&gt;&lt;D xsi:type="xsd:double"&gt;16.4713329281058&lt;/D&gt;&lt;D xsi:type="xsd:double"&gt;16.490039753827&lt;/D&gt;&lt;D xsi:type="xsd:double"&gt;16.3382374639636&lt;/D&gt;&lt;D xsi:type="xsd:double"&gt;16.2198480989594&lt;/D&gt;&lt;D xsi:type="xsd:double"&gt;16.2515436474256&lt;/D&gt;&lt;D xsi:type="xsd:double"&gt;16.0393779678519&lt;/D&gt;&lt;D xsi:type="xsd:double"&gt;15.977225601692&lt;/D&gt;&lt;D xsi:type="xsd:double"&gt;16.3176101021517&lt;/D&gt;&lt;D xsi:type="xsd:double"&gt;16.4512956233395&lt;/D&gt;&lt;D xsi:type="xsd:double"&gt;16.5517534480351&lt;/D&gt;&lt;D xsi:type="xsd:double"&gt;16.7355072225544&lt;/D&gt;&lt;D xsi:type="xsd:double"&gt;16.8068905991892&lt;/D&gt;&lt;D xsi:type="xsd:double"&gt;16.7976486843545&lt;/D&gt;&lt;D xsi:type="xsd:double"&gt;16.7615406819513&lt;/D&gt;&lt;D xsi:type="xsd:double"&gt;16.8249385864081&lt;/D&gt;&lt;D xsi:type="xsd:double"&gt;16.8161608608366&lt;/D&gt;&lt;D xsi:type="xsd:double"&gt;16.8297375502849&lt;/D&gt;&lt;D xsi:type="xsd:double"&gt;16.9918586853254&lt;/D&gt;&lt;D xsi:type="xsd:double"&gt;17.0435263907675&lt;/D&gt;&lt;D xsi:type="xsd:double"&gt;17.1990418019473&lt;/D&gt;&lt;D xsi:type="xsd:double"&gt;17.1705864196294&lt;/D&gt;&lt;D xsi:type="xsd:double"&gt;17.1294479055793&lt;/D&gt;&lt;D xsi:type="xsd:double"&gt;16.952316721325&lt;/D&gt;&lt;D xsi:type="xsd:double"&gt;16.9314993993216&lt;/D&gt;&lt;D xsi:type="xsd:double"&gt;16.9941456337712&lt;/D&gt;&lt;D xsi:type="xsd:double"&gt;17.0973518995559&lt;/D&gt;&lt;D xsi:type="xsd:double"&gt;17.2441442317247&lt;/D&gt;&lt;D xsi:type="xsd:double"&gt;17.2933258285836&lt;/D&gt;&lt;D xsi:type="xsd:double"&gt;17.426752377661&lt;/D&gt;&lt;D xsi:type="xsd:double"&gt;17.4029368512007&lt;/D&gt;&lt;D xsi:type="xsd:double"&gt;17.3217041073508&lt;/D&gt;&lt;D xsi:type="xsd:double"&gt;17.3475316809273&lt;/D&gt;&lt;D xsi:type="xsd:double"&gt;17.4212151691901&lt;/D&gt;&lt;D xsi:type="xsd:double"&gt;17.470025937911&lt;/D&gt;&lt;D xsi:type="xsd:double"&gt;17.5578704744346&lt;/D&gt;&lt;D xsi:type="xsd:double"&gt;17.553365648863&lt;/D&gt;&lt;D xsi:type="xsd:double"&gt;17.4959305052168&lt;/D&gt;&lt;D xsi:type="xsd:double"&gt;17.3901755429233&lt;/D&gt;&lt;D xsi:type="xsd:double"&gt;17.4858562798478&lt;/D&gt;&lt;D xsi:type="xsd:double"&gt;17.3698855970007&lt;/D&gt;&lt;D xsi:type="xsd:double"&gt;17.4136036911374&lt;/D&gt;&lt;D xsi:type="xsd:double"&gt;17.519380017702&lt;/D&gt;&lt;D xsi:type="xsd:double"&gt;17.595984996661&lt;/D&gt;&lt;D xsi:type="xsd:double"&gt;17.5166076477643&lt;/D&gt;&lt;D xsi:type="xsd:double"&gt;17.6504138020936&lt;/D&gt;&lt;D xsi:type="xsd:double"&gt;17.6100554998952&lt;/D&gt;&lt;D xsi:type="xsd:double"&gt;17.5636282937407&lt;/D&gt;&lt;D xsi:type="xsd:double"&gt;17.355247996951&lt;/D&gt;&lt;D xsi:type="xsd:double"&gt;17.2167817200119&lt;/D&gt;&lt;D xsi:type="xsd:double"&gt;17.0913598605074&lt;/D&gt;&lt;D xsi:type="xsd:double"&gt;16.5692948324642&lt;/D&gt;&lt;D xsi:type="xsd:double"&gt;16.7986958872559&lt;/D&gt;&lt;D xsi:type="xsd:double"&gt;16.8257625084&lt;/D&gt;&lt;D xsi:type="xsd:double"&gt;17.1442774627649&lt;/D&gt;&lt;D xsi:type="xsd:double"&gt;17.0423745717271&lt;/D&gt;&lt;D xsi:type="xsd:double"&gt;16.82297663292&lt;/D&gt;&lt;D xsi:type="xsd:double"&gt;17.0663439962709&lt;/D&gt;&lt;D xsi:type="xsd:double"&gt;16.5627014318442&lt;/D&gt;&lt;D xsi:type="xsd:double"&gt;16.6091981076741&lt;/D&gt;&lt;D xsi:type="xsd:double"&gt;16.8460430850994&lt;/D&gt;&lt;D xsi:type="xsd:double"&gt;17.0343627950051&lt;/D&gt;&lt;D xsi:type="xsd:double"&gt;16.896829170774&lt;/D&gt;&lt;D xsi:type="xsd:double"&gt;17.0346827504059&lt;/D&gt;&lt;D xsi:type="xsd:double"&gt;17.0170733134192&lt;/D&gt;&lt;D xsi:type="xsd:double"&gt;16.5742326172953&lt;/D&gt;&lt;D xsi:type="xsd:double"&gt;16.7470618729573&lt;/D&gt;&lt;D xsi:type="xsd:double"&gt;16.6914379265037&lt;/D&gt;&lt;D xsi:type="xsd:double"&gt;16.792675644662&lt;/D&gt;&lt;D xsi:type="xsd:double"&gt;16.9990972993715&lt;/D&gt;&lt;D xsi:type="xsd:double"&gt;17.0062478612219&lt;/D&gt;&lt;D xsi:type="xsd:double"&gt;16.8763062193301&lt;/D&gt;&lt;D xsi:type="xsd:double"&gt;17.0507348738777&lt;/D&gt;&lt;D xsi:type="xsd:double"&gt;17.2695257356999&lt;/D&gt;&lt;D xsi:type="xsd:double"&gt;17.2788317858303&lt;/D&gt;&lt;D xsi:type="xsd:double"&gt;17.2568922643611&lt;/D&gt;&lt;D xsi:type="xsd:double"&gt;17.2458510350577&lt;/D&gt;&lt;D xsi:type="xsd:double"&gt;17.3702369106935&lt;/D&gt;&lt;D xsi:type="xsd:double"&gt;17.4144414655512&lt;/D&gt;&lt;D xsi:type="xsd:double"&gt;17.3938059875421&lt;/D&gt;&lt;D xsi:type="xsd:double"&gt;17.3210195688548&lt;/D&gt;&lt;D xsi:type="xsd:double"&gt;17.3729601389561&lt;/D&gt;&lt;D xsi:type="xsd:double"&gt;17.3855062530213&lt;/D&gt;&lt;D xsi:type="xsd:double"&gt;17.3861604786807&lt;/D&gt;&lt;D xsi:type="xsd:double"&gt;17.3014746469534&lt;/D&gt;&lt;D xsi:type="xsd:double"&gt;17.2841312691093&lt;/D&gt;&lt;D xsi:type="xsd:double"&gt;17.1341328388047&lt;/D&gt;&lt;D xsi:type="xsd:double"&gt;17.2359151579426&lt;/D&gt;&lt;D xsi:type="xsd:double"&gt;17.1930630618475&lt;/D&gt;&lt;D xsi:type="xsd:double"&gt;17.0954795044648&lt;/D&gt;&lt;D xsi:type="xsd:double"&gt;17.1932437518648&lt;/D&gt;&lt;D xsi:type="xsd:double"&gt;16.9892785363335&lt;/D&gt;&lt;D xsi:type="xsd:double"&gt;16.6925571563902&lt;/D&gt;&lt;D xsi:type="xsd:double"&gt;16.8290488345827&lt;/D&gt;&lt;D xsi:type="xsd:double"&gt;17.0707667820681&lt;/D&gt;&lt;D xsi:type="xsd:double"&gt;16.991296284602&lt;/D&gt;&lt;D xsi:type="xsd:double"&gt;16.7408904472041&lt;/D&gt;&lt;D xsi:type="xsd:double"&gt;16.9028718687239&lt;/D&gt;&lt;D xsi:type="xsd:double"&gt;17.0086873493259&lt;/D&gt;&lt;D xsi:type="xsd:double"&gt;17.199018165212&lt;/D&gt;&lt;D xsi:type="xsd:double"&gt;17.1650004607033&lt;/D&gt;&lt;D xsi:type="xsd:double"&gt;17.3579198641731&lt;/D&gt;&lt;D xsi:type="xsd:double"&gt;17.3222728263746&lt;/D&gt;&lt;D xsi:type="xsd:double"&gt;17.3710527217123&lt;/D&gt;&lt;D xsi:type="xsd:double"&gt;17.2982343877767&lt;/D&gt;&lt;D xsi:type="xsd:double"&gt;17.400460167719&lt;/D&gt;&lt;D xsi:type="xsd:double"&gt;17.3270815239843&lt;/D&gt;&lt;D xsi:type="xsd:double"&gt;17.3906710028831&lt;/D&gt;&lt;D xsi:type="xsd:double"&gt;17.4257306486693&lt;/D&gt;&lt;D xsi:type="xsd:double"&gt;17.5122060930036&lt;/D&gt;&lt;D xsi:type="xsd:double"&gt;17.5974445047099&lt;/D&gt;&lt;D xsi:type="xsd:double"&gt;17.588664268973&lt;/D&gt;&lt;D xsi:type="xsd:double"&gt;17.6439062422251&lt;/D&gt;&lt;D xsi:type="xsd:double"&gt;17.5913128398275&lt;/D&gt;&lt;D xsi:type="xsd:double"&gt;17.7546216913756&lt;/D&gt;&lt;D xsi:type="xsd:double"&gt;17.8012873207975&lt;/D&gt;&lt;D xsi:type="xsd:double"&gt;17.7790913699778&lt;/D&gt;&lt;D xsi:type="xsd:double"&gt;17.7969180327956&lt;/D&gt;&lt;D xsi:type="xsd:double"&gt;17.8417823225368&lt;/D&gt;&lt;D xsi:type="xsd:double"&gt;17.891071274182&lt;/D&gt;&lt;D xsi:type="xsd:double"&gt;17.8461343828637&lt;/D&gt;&lt;D xsi:type="xsd:double"&gt;17.8707579799754&lt;/D&gt;&lt;D xsi:type="xsd:double"&gt;17.8825910623574&lt;/D&gt;&lt;D xsi:type="xsd:double"&gt;17.8926736585829&lt;/D&gt;&lt;D xsi:type="xsd:double"&gt;18.0229311820026&lt;/D&gt;&lt;D xsi:type="xsd:double"&gt;18.023022497511&lt;/D&gt;&lt;D xsi:type="xsd:double"&gt;18.0140060224347&lt;/D&gt;&lt;D xsi:type="xsd:double"&gt;17.9439502043753&lt;/D&gt;&lt;D xsi:type="xsd:double"&gt;17.879646687458&lt;/D&gt;&lt;D xsi:type="xsd:double"&gt;17.9086785454773&lt;/D&gt;&lt;D xsi:type="xsd:double"&gt;18.032022877218&lt;/D&gt;&lt;D xsi:type="xsd:double"&gt;18.0702474682372&lt;/D&gt;&lt;D xsi:type="xsd:double"&gt;18.1449432537308&lt;/D&gt;&lt;D xsi:type="xsd:double"&gt;18.0641037897074&lt;/D&gt;&lt;D xsi:type="xsd</t>
        </r>
      </text>
    </comment>
    <comment ref="A150" authorId="0" shapeId="0" xr:uid="{F4AAFEC6-D083-4E30-AD2E-9F0C69B25B08}">
      <text>
        <r>
          <rPr>
            <b/>
            <sz val="9"/>
            <color indexed="81"/>
            <rFont val="Tahoma"/>
            <family val="2"/>
          </rPr>
          <t>:double"&gt;17.8966769159359&lt;/D&gt;&lt;D xsi:type="xsd:double"&gt;17.7777546500585&lt;/D&gt;&lt;D xsi:type="xsd:double"&gt;17.880519833561&lt;/D&gt;&lt;D xsi:type="xsd:double"&gt;17.8926386016459&lt;/D&gt;&lt;D xsi:type="xsd:double"&gt;18.0475170235051&lt;/D&gt;&lt;D xsi:type="xsd:double"&gt;17.9699651167436&lt;/D&gt;&lt;D xsi:type="xsd:double"&gt;17.9485687899745&lt;/D&gt;&lt;D xsi:type="xsd:double"&gt;18.0005388663503&lt;/D&gt;&lt;D xsi:type="xsd:double"&gt;18.1438623686899&lt;/D&gt;&lt;D xsi:type="xsd:double"&gt;18.145708885401&lt;/D&gt;&lt;D xsi:type="xsd:double"&gt;18.2709800081893&lt;/D&gt;&lt;D xsi:type="xsd:double"&gt;18.2786202984893&lt;/D&gt;&lt;D xsi:type="xsd:double"&gt;18.2710066978712&lt;/D&gt;&lt;D xsi:type="xsd:double"&gt;18.3552138560002&lt;/D&gt;&lt;D xsi:type="xsd:double"&gt;18.4403787645596&lt;/D&gt;&lt;D xsi:type="xsd:double"&gt;18.4422910761213&lt;/D&gt;&lt;D xsi:type="xsd:double"&gt;18.4348748175801&lt;/D&gt;&lt;D xsi:type="xsd:double"&gt;18.5256081647728&lt;/D&gt;&lt;D xsi:type="xsd:double"&gt;18.5200070375687&lt;/D&gt;&lt;D xsi:type="xsd:double"&gt;18.3973204051345&lt;/D&gt;&lt;D xsi:type="xsd:double"&gt;18.4490160456621&lt;/D&gt;&lt;D xsi:type="xsd:double"&gt;18.601531398311&lt;/D&gt;&lt;D xsi:type="xsd:double"&gt;18.4682478278343&lt;/D&gt;&lt;D xsi:type="xsd:double"&gt;18.5136307387328&lt;/D&gt;&lt;D xsi:type="xsd:double"&gt;18.4601199298023&lt;/D&gt;&lt;D xsi:type="xsd:double"&gt;18.5477137325582&lt;/D&gt;&lt;D xsi:type="xsd:double"&gt;18.6751577670399&lt;/D&gt;&lt;D xsi:type="xsd:double"&gt;18.6175382884683&lt;/D&gt;&lt;D xsi:type="xsd:double"&gt;18.7342225835337&lt;/D&gt;&lt;D xsi:type="xsd:double"&gt;18.704585039493&lt;/D&gt;&lt;D xsi:type="xsd:double"&gt;18.7334348673229&lt;/D&gt;&lt;D xsi:type="xsd:double"&gt;18.8953929801924&lt;/D&gt;&lt;D xsi:type="xsd:double"&gt;18.9680015174604&lt;/D&gt;&lt;D xsi:type="xsd:double"&gt;18.9138835947734&lt;/D&gt;&lt;D xsi:type="xsd:double"&gt;18.9354434882771&lt;/D&gt;&lt;D xsi:type="xsd:double"&gt;18.9530852631678&lt;/D&gt;&lt;D xsi:type="xsd:double"&gt;18.7716449955647&lt;/D&gt;&lt;D xsi:type="xsd:double"&gt;18.4675467507712&lt;/D&gt;&lt;D xsi:type="xsd:double"&gt;18.654990480748&lt;/D&gt;&lt;D xsi:type="xsd:double"&gt;18.6427146425081&lt;/D&gt;&lt;D xsi:type="xsd:double"&gt;18.7014920400408&lt;/D&gt;&lt;D xsi:type="xsd:double"&gt;18.4038680193863&lt;/D&gt;&lt;D xsi:type="xsd:double"&gt;18.571740762947&lt;/D&gt;&lt;D xsi:type="xsd:double"&gt;18.873055123078&lt;/D&gt;&lt;D xsi:type="xsd:double"&gt;19.0725846582074&lt;/D&gt;&lt;D xsi:type="xsd:double"&gt;19.1448095973277&lt;/D&gt;&lt;D xsi:type="xsd:double"&gt;19.0473696894456&lt;/D&gt;&lt;D xsi:type="xsd:double"&gt;19.1860325710957&lt;/D&gt;&lt;D xsi:type="xsd:double"&gt;19.2177528311706&lt;/D&gt;&lt;D xsi:type="xsd:double"&gt;19.3408683556133&lt;/D&gt;&lt;D xsi:type="xsd:double"&gt;19.3244534282633&lt;/D&gt;&lt;D xsi:type="xsd:double"&gt;19.3653673399591&lt;/D&gt;&lt;D xsi:type="xsd:double"&gt;19.3141267043127&lt;/D&gt;&lt;D xsi:type="xsd:double"&gt;19.4103364634005&lt;/D&gt;&lt;D xsi:type="xsd:double"&gt;19.339935397661&lt;/D&gt;&lt;D xsi:type="xsd:double"&gt;19.132297341727&lt;/D&gt;&lt;D xsi:type="xsd:double"&gt;18.482058306198&lt;/D&gt;&lt;D xsi:type="xsd:double"&gt;17.9254461056646&lt;/D&gt;&lt;D xsi:type="xsd:double"&gt;17.862640908899&lt;/D&gt;&lt;D xsi:type="xsd:double"&gt;17.079061640727&lt;/D&gt;&lt;D xsi:type="xsd:double"&gt;16.9443657485763&lt;/D&gt;&lt;D xsi:type="xsd:double"&gt;17.7202400076801&lt;/D&gt;&lt;D xsi:type="xsd:double"&gt;17.243215871333&lt;/D&gt;&lt;D xsi:type="xsd:double"&gt;17.9786969988374&lt;/D&gt;&lt;D xsi:type="xsd:double"&gt;17.3945832820665&lt;/D&gt;&lt;D xsi:type="xsd:double"&gt;17.1240777576242&lt;/D&gt;&lt;D xsi:type="xsd:double"&gt;15.8304817064687&lt;/D&gt;&lt;D xsi:type="xsd:double"&gt;16.6206671730319&lt;/D&gt;&lt;D xsi:type="xsd:double"&gt;15.8303241678338&lt;/D&gt;&lt;D xsi:type="xsd:double"&gt;14.3671752292036&lt;/D&gt;&lt;D xsi:type="xsd:double"&gt;15.7965278843219&lt;/D&gt;&lt;D xsi:type="xsd:double"&gt;13.9698991580858&lt;/D&gt;&lt;D xsi:type="xsd:double"&gt;14.841777633012&lt;/D&gt;&lt;D xsi:type="xsd:double"&gt;14.1247221566925&lt;/D&gt;&lt;D xsi:type="xsd:double"&gt;14.2715108451373&lt;/D&gt;&lt;D xsi:type="xsd:double"&gt;13.7323591559631&lt;/D&gt;&lt;D xsi:type="xsd:double"&gt;13.4599863362757&lt;/D&gt;&lt;D xsi:type="xsd:double"&gt;14.7672017348566&lt;/D&gt;&lt;D xsi:type="xsd:double"&gt;14.9977137756849&lt;/D&gt;&lt;D xsi:type="xsd:double"&gt;15.9618806530583&lt;/D&gt;&lt;D xsi:type="xsd:double"&gt;15.5362993913256&lt;/D&gt;&lt;D xsi:type="xsd:double"&gt;16.1143518579315&lt;/D&gt;&lt;D xsi:type="xsd:double"&gt;15.9564325853168&lt;/D&gt;&lt;D xsi:type="xsd:double"&gt;15.3352550834957&lt;/D&gt;&lt;D xsi:type="xsd:double"&gt;15.8495469113875&lt;/D&gt;&lt;D xsi:type="xsd:double"&gt;15.7602440137748&lt;/D&gt;&lt;D xsi:type="xsd:double"&gt;17.0887258206798&lt;/D&gt;&lt;D xsi:type="xsd:double"&gt;17.1759564536476&lt;/D&gt;&lt;D xsi:type="xsd:double"&gt;17.975021062609&lt;/D&gt;&lt;D xsi:type="xsd:double"&gt;18.3662073968336&lt;/D&gt;&lt;D xsi:type="xsd:double"&gt;18.3013828255712&lt;/D&gt;&lt;D xsi:type="xsd:double"&gt;19.0995433423108&lt;/D&gt;&lt;D xsi:type="xsd:double"&gt;18.9008940354715&lt;/D&gt;&lt;D xsi:type="xsd:double"&gt;19.169302142755&lt;/D&gt;&lt;D xsi:type="xsd:double"&gt;19.858192137275&lt;/D&gt;&lt;D xsi:type="xsd:double"&gt;19.571434884696&lt;/D&gt;&lt;D xsi:type="xsd:double"&gt;19.0519106630448&lt;/D&gt;&lt;D xsi:type="xsd:double"&gt;19.6100676088604&lt;/D&gt;&lt;D xsi:type="xsd:double"&gt;19.6739507393795&lt;/D&gt;&lt;D xsi:type="xsd:double"&gt;20.0845540336828&lt;/D&gt;&lt;D xsi:type="xsd:double"&gt;20.3785065969626&lt;/D&gt;&lt;D xsi:type="xsd:double"&gt;20.3510994320002&lt;/D&gt;&lt;D xsi:type="xsd:double"&gt;21.0093633581545&lt;/D&gt;&lt;D xsi:type="xsd:double"&gt;20.8935171742522&lt;/D&gt;&lt;D xsi:type="xsd:double"&gt;20.4237690324855&lt;/D&gt;&lt;D xsi:type="xsd:double"&gt;20.5445182934127&lt;/D&gt;&lt;D xsi:type="xsd:double"&gt;20.7906766989747&lt;/D&gt;&lt;D xsi:type="xsd:double"&gt;20.7035397412615&lt;/D&gt;&lt;D xsi:type="xsd:double"&gt;21.0635167660961&lt;/D&gt;&lt;D xsi:type="xsd:double"&gt;21.4530127778316&lt;/D&gt;&lt;D xsi:type="xsd:double"&gt;21.4523086737708&lt;/D&gt;&lt;D xsi:type="xsd:double"&gt;21.0315506985023&lt;/D&gt;&lt;D xsi:type="xsd:double"&gt;20.6848389270879&lt;/D&gt;&lt;D xsi:type="xsd:double"&gt;20.9273426380518&lt;/D&gt;&lt;D xsi:type="xsd:double"&gt;21.01938829632&lt;/D&gt;&lt;D xsi:type="xsd:double"&gt;21.6632366759236&lt;/D&gt;&lt;D xsi:type="xsd:double"&gt;21.4482601973121&lt;/D&gt;&lt;D xsi:type="xsd:double"&gt;21.7984592416155&lt;/D&gt;&lt;D xsi:type="xsd:double"&gt;21.6523176991602&lt;/D&gt;&lt;D xsi:type="xsd:double"&gt;21.6936208510579&lt;/D&gt;&lt;D xsi:type="xsd:double"&gt;21.8991383567696&lt;/D&gt;&lt;D xsi:type="xsd:double"&gt;22.2032652027009&lt;/D&gt;&lt;D xsi:type="xsd:double"&gt;22.1689948710146&lt;/D&gt;&lt;D xsi:type="xsd:double"&gt;22.2882221743962&lt;/D&gt;&lt;D xsi:type="xsd:double"&gt;22.3316040539963&lt;/D&gt;&lt;D xsi:type="xsd:double"&gt;22.476252253539&lt;/D&gt;&lt;D xsi:type="xsd:double"&gt;22.7638370199039&lt;/D&gt;&lt;D xsi:type="xsd:double"&gt;22.6955637255528&lt;/D&gt;&lt;D xsi:type="xsd:double"&gt;23.2656516544762&lt;/D&gt;&lt;D xsi:type="xsd:double"&gt;23.480268680476&lt;/D&gt;&lt;D xsi:type="xsd:double"&gt;23.2966683405312&lt;/D&gt;&lt;D xsi:type="xsd:double"&gt;23.1956265297041&lt;/D&gt;&lt;D xsi:type="xsd:double"&gt;21.822399242118&lt;/D&gt;&lt;D xsi:type="xsd:double"&gt;22.0710493766078&lt;/D&gt;&lt;D xsi:type="xsd:double"&gt;22.2348304645088&lt;/D&gt;&lt;D xsi:type="xsd:double"&gt;22.63521975564&lt;/D&gt;&lt;D xsi:type="xsd:double"&gt;22.5396971622389&lt;/D&gt;&lt;D xsi:type="xsd:double"&gt;22.5487892584164&lt;/D&gt;&lt;D xsi:type="xsd:double"&gt;22.4111605297641&lt;/D&gt;&lt;D xsi:type="xsd:double"&gt;22.5117245924046&lt;/D&gt;&lt;D xsi:type="xsd:double"&gt;22.6038232375772&lt;/D&gt;&lt;D xsi:type="xsd:double"&gt;22.0234355914091&lt;/D&gt;&lt;D xsi:type="xsd:double"&gt;22.2502043389801&lt;/D&gt;&lt;D xsi:type="xsd:double"&gt;21.6893150062706&lt;/D&gt;&lt;D xsi:type="xsd:double"&gt;21.9618922409106&lt;/D&gt;&lt;D xsi:type="xsd:double"&gt;22.2862021321971&lt;/D&gt;&lt;D xsi:type="xsd:double"&gt;22.3729839410389&lt;/D&gt;&lt;D xsi:type="xsd:double"&gt;22.4679637587824&lt;/D&gt;&lt;D xsi:type="xsd:double"&gt;22.8040075496785&lt;/D&gt;&lt;D xsi:type="xsd:double"&gt;22.5516991921673&lt;/D&gt;&lt;D xsi:type="xsd:double"&gt;22.7289495433444&lt;/D&gt;&lt;D xsi:type="xsd:double"&gt;22.6283550827453&lt;/D&gt;&lt;D xsi:type="xsd:double"&gt;22.8580060045931&lt;/D&gt;&lt;D xsi:type="xsd:double"&gt;22.5929034605793&lt;/D&gt;&lt;D xsi:type="xsd:double"&gt;22.9007757854558&lt;/D&gt;&lt;D xsi:type="xsd:double"&gt;23.0402971951976&lt;/D&gt;&lt;D xsi:type="xsd:double"&gt;22.8954426805879&lt;/D&gt;&lt;D xsi:type="xsd:double"&gt;22.9381630957108&lt;/D&gt;&lt;D xsi:type="xsd:double"&gt;23.0996102973998&lt;/D&gt;&lt;D xsi:type="xsd:double"&gt;23.0970639799721&lt;/D&gt;&lt;D xsi:type="xsd:double"&gt;23.1673243743063&lt;/D&gt;&lt;D xsi:type="xsd:double"&gt;22.8078855000904&lt;/D&gt;&lt;D xsi:type="xsd:double"&gt;22.6248683261357&lt;/D&gt;&lt;D xsi:type="xsd:double"&gt;22.7527166864048&lt;/D&gt;&lt;D xsi:type="xsd:double"&gt;22.5269491866532&lt;/D&gt;&lt;D xsi:type="xsd:double"&gt;22.7832962614812&lt;/D&gt;&lt;D xsi:type="xsd:double"&gt;22.6016599574282&lt;/D&gt;&lt;D xsi:type="xsd:double"&gt;22.5516319221328&lt;/D&gt;&lt;D xsi:type="xsd:double"&gt;22.6575089575406&lt;/D&gt;&lt;D xsi:type="xsd:double"&gt;22.7073776196672&lt;/D&gt;&lt;D xsi:type="xsd:double"&gt;22.820259955691&lt;/D&gt;&lt;D xsi:type="xsd:double"&gt;22.9529216454352&lt;/D&gt;&lt;D xsi:type="xsd:double"&gt;22.9284288365586&lt;/D&gt;&lt;D xsi:type="xsd:double"&gt;22.9404851672064&lt;/D&gt;&lt;D xsi:type="xsd:double"&gt;22.7381171174307&lt;/D&gt;&lt;D xsi:type="xsd:double"&gt;23.0627858611252&lt;/D&gt;&lt;D xsi:type="xsd:double"&gt;23.0213471590267&lt;/D&gt;&lt;D xsi:type="xsd:double"&gt;23.0050566910736&lt;/D&gt;&lt;D xsi:type="xsd:double"&gt;23.0540810007943&lt;/D&gt;&lt;D xsi:type="xsd:double"&gt;23.0814295515654&lt;/D&gt;&lt;D xsi:type="xsd:double"&gt;22.9386192550343&lt;/D&gt;&lt;D xsi:type="xsd:double"&gt;22.9986881494122&lt;/D&gt;&lt;D xsi:type="xsd:double"&gt;23.0590926261041&lt;/D&gt;&lt;D xsi:type="xsd:double"&gt;23.2372118559595&lt;/D&gt;&lt;D xsi:type="xsd:double"&gt;23.3021179464237&lt;/D&gt;&lt;D xsi:type="xsd:double"&gt;23.5356546820461&lt;/D&gt;&lt;D xsi:type="xsd:double"&gt;23.5565990834234&lt;/D&gt;&lt;D xsi:type="xsd:double"&gt;23.7048644406618&lt;/D&gt;&lt;D xsi:type="xsd:double"&gt;23.6590711335684&lt;/D&gt;&lt;D xsi:type="xsd:double"&gt;23.8184026648768&lt;/D&gt;&lt;D xsi:type="xsd:double"&gt;24.1401973073898&lt;/D&gt;&lt;D xsi:type="xsd:double"&gt;23.2457046106841&lt;/D&gt;&lt;D xsi:type="xsd:double"&gt;23.0373856644649&lt;/D&gt;&lt;D xsi:type="xsd:double"&gt;22.2792381969853&lt;/D&gt;&lt;D xsi:type="xsd:double"&gt;22.7331385640965&lt;/D&gt;&lt;D xsi:type="xsd:double"&gt;22.3178273738983&lt;/D&gt;&lt;D xsi:type="xsd:double"&gt;22.3085423040068&lt;/D&gt;&lt;D xsi:type="xsd:double"&gt;22.580166908184&lt;/D&gt;&lt;D xsi:type="xsd:double"&gt;22.6956633660377&lt;/D&gt;&lt;D xsi:type="xsd:double"&gt;22.5443477614372&lt;/D&gt;&lt;D xsi:type="xsd:double"&gt;22.3242104499323&lt;/D&gt;&lt;D xsi:type="xsd:double"&gt;22.0690582140424&lt;/D&gt;&lt;D xsi:type="xsd:double"&gt;21.7900340642681&lt;/D&gt;&lt;D xsi:type="xsd:double"&gt;21.9887043316313&lt;/D&gt;&lt;D xsi:type="xsd:double"&gt;21.4174342808491&lt;/D&gt;&lt;D xsi:type="xsd:double"&gt;21.4662022651713&lt;/D&gt;&lt;D xsi:type="xsd:double"&gt;21.8043368214809&lt;/D&gt;&lt;D xsi:type="xsd:double"&gt;22.1104551788968&lt;/D&gt;&lt;D xsi:type="xsd:double"&gt;21.9928190786292&lt;/D&gt;&lt;D xsi:type="xsd:double"&gt;22.1878810476827&lt;/D&gt;&lt;D xsi:type="xsd:double"&gt;22.3068971613267&lt;/D&gt;&lt;D xsi:type="xsd:double"&gt;22.0494119730697&lt;/D&gt;&lt;D xsi:type="xsd:double"&gt;22.3935825841958&lt;/D&gt;&lt;D xsi:type="xsd:double"&gt;22.0558716580801&lt;/D&gt;&lt;D xsi:type="xsd:double"&gt;22.4159692675252&lt;/D&gt;&lt;D xsi:type="xsd:double"&gt;22.5771825795082&lt;/D&gt;&lt;D xsi:type="xsd:double"&gt;22.7589163669199&lt;/D&gt;&lt;D xsi:type="xsd:double"&gt;23.0891597501469&lt;/D&gt;&lt;D xsi:type="xsd:double"&gt;22.9134199310473&lt;/D&gt;&lt;D xsi:type="xsd:double"&gt;22.736396499102&lt;/D&gt;&lt;D xsi:type="xsd:double"&gt;22.6743535958065&lt;/D&gt;&lt;D xsi:type="xsd:double"&gt;22.6528470685656&lt;/D&gt;&lt;D xsi:type="xsd:double"&gt;22.2437838298812&lt;/D&gt;&lt;D xsi:type="xsd:double"&gt;22.3363608943681&lt;/D&gt;&lt;D xsi:type="xsd:double"&gt;22.2341012479602&lt;/D&gt;&lt;D xsi:type="xsd:double"&gt;22.2981594914988&lt;/D&gt;&lt;D xsi:type="xsd:double"&gt;22.3526345356225&lt;/D&gt;&lt;D xsi:type="xsd:double"&gt;21.8952828774371&lt;/D&gt;&lt;D xsi:type="xsd:double"&gt;21.8057546388254&lt;/D&gt;&lt;D xsi:type="xsd:double"&gt;20.9906617858892&lt;/D&gt;&lt;D xsi:type="xsd:double"&gt;21.2098282227392&lt;/D&gt;&lt;D xsi:type="xsd:double"&gt;20.8415428897908&lt;/D&gt;&lt;D xsi:type="xsd:double"&gt;21.0354035562927&lt;/D&gt;&lt;D xsi:type="xsd:double"&gt;21.3956310361878&lt;/D&gt;&lt;D xsi:type="xsd:double"&gt;21.8534812337806&lt;/D&gt;&lt;D xsi:type="xsd:double"&gt;22.2228239724887&lt;/D&gt;&lt;D xsi:type="xsd:double"&gt;22.1916003487511&lt;/D&gt;&lt;D xsi:type="xsd:double"&gt;22.3713272070102&lt;/D&gt;&lt;D xsi:type="xsd:double"&gt;22.305646586277&lt;/D&gt;&lt;D xsi:type="xsd:double"&gt;22.4779871725544&lt;/D&gt;&lt;D xsi:type="xsd:double"&gt;22.2444711401195&lt;/D&gt;&lt;D xsi:type="xsd:double"&gt;22.5256775592717&lt;/D&gt;&lt;D xsi:type="xsd:double"&gt;22.737347313028&lt;/D&gt;&lt;D xsi:type="xsd:double"&gt;22.6313031383378&lt;/D&gt;&lt;D xsi:type="xsd:double"&gt;22.3497592810965&lt;/D&gt;&lt;D xsi:type="xsd:double"&gt;22.4369993787132&lt;/D&gt;&lt;D xsi:type="xsd:double"&gt;22.2682795454365&lt;/D&gt;&lt;D xsi:type="xsd:double"&gt;22.3605867210031&lt;/D&gt;&lt;D xsi:type="xsd:double"&gt;22.7078341393586&lt;/D&gt;&lt;D xsi:type="xsd:double"&gt;22.6696031881294&lt;/D&gt;&lt;D xsi:type="xsd:double"&gt;22.7109636637927&lt;/D&gt;&lt;D xsi:type="xsd:double"&gt;22.5672985448645&lt;/D&gt;&lt;D xsi:type="xsd:double"&gt;22.812096657861&lt;/D&gt;&lt;D xsi:type="xsd:double"&gt;22.8148034807618&lt;/D&gt;&lt;D xsi:type="xsd:double"&gt;22.7899363184173&lt;/D&gt;&lt;D xsi:type="xsd:double"&gt;22.9752386420502&lt;/D&gt;&lt;D xsi:type="xsd:double"&gt;22.9249011006812&lt;/D&gt;&lt;D xsi:type="xsd:double"&gt;22.9769977441658&lt;/D&gt;&lt;D xsi:type="xsd:double"&gt;22.7239085665277&lt;/D&gt;&lt;D xsi:type="xsd:double"&gt;22.6984072624799&lt;/D&gt;&lt;D xsi:type="xsd:double"&gt;22.6323340480494&lt;/D&gt;&lt;D xsi:type="xsd:double"&gt;22.4953716085119&lt;/D&gt;&lt;D xsi:type="xsd:double"&gt;22.7507191766278&lt;/D&gt;&lt;D xsi:type="xsd:double"&gt;22.7611566658021&lt;/D&gt;&lt;D xsi:type="xsd:double"&gt;22.8769544936745&lt;/D&gt;&lt;D xsi:type="xsd:double"&gt;22.7858129763361&lt;/D&gt;&lt;D xsi:type="xsd:double"&gt;22.6562897650582&lt;/D&gt;&lt;D xsi:type="xsd:double"&gt;22.5986580016769&lt;/D&gt;&lt;D xsi:type="xsd:double"&gt;22.5983809864326&lt;/D&gt;&lt;D xsi:type="xsd:double"&gt;22.6613544801834&lt;/D&gt;&lt;D xsi:type="xsd:double"&gt;22.7933946117195&lt;/D&gt;&lt;D xsi:type="xsd:double"&gt;22.7257873791724&lt;/D&gt;&lt;D xsi:type="xsd:double"&gt;22.7464902780208&lt;/D&gt;&lt;D xsi:type="xsd:double"&gt;22.853530285208&lt;/D&gt;&lt;D xsi:type="xsd:double"&gt;22.4565691232048&lt;/D&gt;&lt;D xsi:type="xsd:double"&gt;22.5947533954129&lt;/D&gt;&lt;D xsi:type="xsd:double"&gt;22.6870158597502&lt;/D&gt;&lt;D xsi:type="xsd:double"&gt;23.0011970163726&lt;/D&gt;&lt;D xsi:type="xsd:double"&gt;23.0804679957249&lt;/D&gt;&lt;D xsi:type="xsd:double"&gt;22.8801542293636&lt;/D&gt;&lt;D xsi:type="xsd:double"&gt;22.8906880039949&lt;/D&gt;&lt;D xsi:type="xsd:double"&gt;22.9155667363317&lt;/D&gt;&lt;D xsi:type="xsd:double"&gt;22.8231336387779&lt;/D&gt;&lt;D xsi:type="xsd:double"&gt;22.5732088895799&lt;/D&gt;&lt;D xsi:type="xsd:double"&gt;22.6526003741754&lt;/D&gt;&lt;D xsi:type="xsd:double"&gt;22.9309442844249&lt;/D&gt;&lt;D xsi:type="xsd:double"&gt;22.9212733732542&lt;/D&gt;&lt;D xsi:type="xsd:double"&gt;22.8078715515791&lt;/D&gt;&lt;D xsi:type="xsd:double"&gt;22.8554259692122&lt;/D&gt;&lt;D xsi:type="xsd:double"&gt;22.7800517289131&lt;/D&gt;&lt;D xsi:type="xsd:double"&gt;22.0870526106324&lt;/D&gt;&lt;D xsi:type="xsd:double"&gt;22.1711016475855&lt;/D&gt;&lt;D xsi:type="xsd:double"&gt;21.697547132073&lt;/D&gt;&lt;D xsi:type="xsd:double"&gt;22.0179382529845&lt;/D&gt;&lt;D xsi:type="xsd:double"&gt;22.2772425323726&lt;/D&gt;&lt;D xsi:type="xsd:double"&gt;22.2198129968137&lt;/D&gt;&lt;D xsi:type="xsd:double"&gt;22.4292419372919&lt;/D&gt;&lt;D xsi:type="xsd:double"&gt;22.4832052851236&lt;/D&gt;&lt;D xsi:type="xsd:double"&gt;22.6190216081982&lt;/D&gt;&lt;D xsi:type="xsd:double"&gt;22.5680076222169&lt;/D&gt;&lt;D xsi:type="xsd:double"&gt;22.5486547180044&lt;/D&gt;&lt;D xsi:type="xsd:double"&gt;22.5833880487654&lt;/D&gt;&lt;D xsi:type="xsd:double"&gt;22.6753859496163&lt;/D&gt;&lt;D xsi:type="xsd:double"&gt;22.6127824312297&lt;/D&gt;&lt;D xsi:type="xsd:double"&gt;22.5972002882861&lt;/D&gt;&lt;D xsi:type="xsd:double"&gt;22.4911821235761&lt;/D&gt;&lt;D xsi:type="xsd:double"&gt;22.4073642259021&lt;/D&gt;&lt;D xsi:type="xsd:double"&gt;22.1933079545767&lt;/D&gt;&lt;D xsi:type="xsd:double"&gt;22.199673763571&lt;/D&gt;&lt;D xsi:type="xsd:double"&gt;22.440645269377&lt;/D&gt;&lt;D xsi:type="xsd:double"&gt;21.8188197194793&lt;/D&gt;&lt;D xsi:type="xsd:double"&gt;21.6929554075686&lt;/D&gt;&lt;D xsi:type="xsd:double"&gt;22.1727183610315&lt;/D&gt;&lt;D xsi:type="xsd:double"&gt;21.9759066549584&lt;/D&gt;&lt;D xsi:type="xsd:double"&gt;21.6643369302094&lt;/D&gt;&lt;D xsi:type="xsd:double"&gt;21.3559100736619&lt;/D&gt;&lt;D xsi:type="xsd:double"&gt;21.7406308959189&lt;/D&gt;&lt;D xsi:type="xsd:double"&gt;21.5820382382689&lt;/D&gt;&lt;D xsi:type="xsd:double"&gt;21.8829167313184&lt;/D&gt;&lt;D xsi:type="xsd:double"&gt;22.0010515244414&lt;/D&gt;&lt;D xsi:type="xsd:double"&gt;22.199461884593&lt;/D&gt;&lt;D xsi:type="xsd:double"&gt;22.1950049597184&lt;/D&gt;&lt;D xsi:type="xsd:double"&gt;22.3093418558785&lt;/D&gt;&lt;D xsi:type="xsd:double"&gt;22.2566877945194&lt;/D&gt;&lt;D xsi:type="xsd:double"&gt;22.3108498037594&lt;/D&gt;&lt;D xsi:type="xsd:double"&gt;21.9528212716928&lt;/D&gt;&lt;D xsi:type="xsd:double"&gt;21.922082549059&lt;/D&gt;&lt;D xsi:type="xsd:double"&gt;22.0540905930774&lt;/D&gt;&lt;D xsi:type="xsd:double"&gt;21.8893982352433&lt;/D&gt;&lt;D xsi:type="xsd:double"&gt;21.7394283392865&lt;/D&gt;&lt;D xsi:type="xsd:double"&gt;21.8355607394378&lt;/D&gt;&lt;D xsi:type="xsd:double"&gt;22.1692167730906&lt;/D&gt;&lt;D xsi:type="xsd:double"&gt;22.1125667279058&lt;/D&gt;&lt;D xsi:type="xsd:double"&gt;22.0108732544472&lt;/D&gt;&lt;D xsi:type="xsd:double"&gt;22.0597079557643&lt;/D&gt;&lt;D xsi:type="xsd:double"&gt;22.2840308889928&lt;/D&gt;&lt;D xsi:type="xsd:double"&gt;22.5510653458223&lt;/D&gt;&lt;D xsi:type="xsd:double"&gt;22.5175378999361&lt;/D&gt;&lt;D xsi:type="xsd:double"&gt;22.5348906622508&lt;/D&gt;&lt;D xsi:type="xsd:double"&gt;22.6063255923149&lt;/D&gt;&lt;D xsi:type="xsd:double"&gt;22.7501864197606&lt;/D&gt;&lt;D xsi:type="xsd:double"&gt;22.7103701277528&lt;/D&gt;&lt;D xsi:type="xsd:double"&gt;22.7810044555681&lt;/D&gt;&lt;D xsi:type="xsd:double"&gt;22.535976735817&lt;/D&gt;&lt;D xsi:type="xsd:double"&gt;22.7028671455497&lt;/D&gt;&lt;D xsi:type="xsd:double"&gt;22.7184419988782&lt;/D&gt;&lt;D xsi:type="xsd:double"&gt;22.5644461159113&lt;/D&gt;&lt;D xsi:type="xsd:double"&gt;22.3913175087783&lt;/D&gt;&lt;D xsi:type="xsd:double"&gt;22.5807336763231&lt;/D&gt;&lt;D xsi:type="xsd:double"&gt;22.2990679679002&lt;/D&gt;&lt;D xsi:type="xsd:double"&gt;22.5169438907887&lt;/D&gt;&lt;D xsi:type="xsd:double"&gt;22.5157475910858&lt;/D&gt;&lt;D xsi:type="xsd:double"&gt;22.4655856171176&lt;/D&gt;&lt;D xsi:type="xsd:double"&gt;22.2444036763763&lt;/D&gt;&lt;D xsi:type="xsd:double"&gt;22.1682223562572&lt;/D&gt;&lt;D xsi:type="xsd:double"&gt;21.9180786809769&lt;/D&gt;&lt;D xsi:type="xsd:double"&gt;21.9221437698389&lt;/D&gt;&lt;D xsi:type="xsd:double"&gt;21.7077984256297&lt;/D&gt;&lt;D xsi:type="xsd:double"&gt;21.6886555478905&lt;/D&gt;&lt;D xsi:type="xsd:double"&gt;21.822297254252&lt;/D&gt;&lt;D xsi:type="xsd:double"&gt;21.9529824929502&lt;/D&gt;&lt;D xsi:type="xsd:double"&gt;21.677617618107&lt;/D&gt;&lt;D xsi:type="xsd:double"&gt;21.4695562311089&lt;/D&gt;&lt;D xsi:type="xsd:double"&gt;20.9930603786504&lt;/D&gt;&lt;D xsi:type="xsd:double"&gt;21.2253782773972&lt;/D&gt;&lt;D xsi:type="xsd:double"&gt;21.5403486041749&lt;/D&gt;&lt;D xsi:type="xsd:double"&gt;21.467128662153&lt;/D&gt;&lt;D xsi:type="xsd:double"&gt;21.2505459652462&lt;/D&gt;&lt;D xsi:type="xsd:double"&gt;21.1537974826297&lt;/D&gt;&lt;D xsi:type="xsd:double"&gt;21.3701792482292&lt;/D&gt;&lt;D xsi:type="xsd:double"&gt;21.3243885985482&lt;/D&gt;&lt;D xsi:type="xsd:double"&gt;21.5154823817472&lt;/D&gt;&lt;D xsi:type="xsd:double"&gt;21.4550261723803&lt;/D&gt;&lt;D xsi:type="xsd:double"&gt;21.4843305366777&lt;/D&gt;&lt;D xsi:type="xsd:double"&gt;21.4780444510622&lt;/D&gt;&lt;D xsi:type="xsd:double"&gt;21.4792457003389&lt;/D&gt;&lt;D xsi:type="xsd:double"&gt;21.4421606046653&lt;/D&gt;&lt;D xsi:type="xsd:double"&gt;21.4567132097382&lt;/D&gt;&lt;D xsi:type="xsd:double"&gt;21.363502563316&lt;/D&gt;&lt;D xsi:type="xsd:double"&gt;21.5425621606016&lt;/D&gt;&lt;D xsi:type="xsd:double"&gt;21.4968319403257&lt;/D&gt;&lt;D xsi:type="xsd:double"&gt;21.4936210172038&lt;/D&gt;&lt;D xsi:type="xsd:double"&gt;21.4455947155026&lt;/D&gt;&lt;D xsi:type="xsd:double"&gt;21.5387293674895&lt;/D&gt;&lt;D xsi:type="xsd:double"&gt;21.5732880744175&lt;/D&gt;&lt;D xsi:type="xsd:double"&gt;21.5912642948478&lt;/D&gt;&lt;D xsi:type="xsd:double"&gt;21.5330729423299&lt;/D&gt;&lt;D xsi:type="xsd:double"&gt;21.4131537687348&lt;/D&gt;&lt;D xsi:type="xsd:double"&gt;21.3991059590609&lt;/D&gt;&lt;D xsi:type="xsd:double"&gt;21.0929203833394&lt;/D&gt;&lt;D xsi:type="xsd:double"&gt;21.3570049757198&lt;/D&gt;&lt;D xsi:type="xsd:double"&gt;21.4618389271618&lt;/D&gt;&lt;D xsi:type="xsd:double"&gt;21.4318712923171&lt;/D&gt;&lt;D xsi:type="xsd:double"&gt;21.5419478630925&lt;/D&gt;&lt;D xsi:type="xsd:double"&gt;21.5859785054322&lt;/D&gt;&lt;D xsi:type="xsd:double"&gt;21.6079693431376&lt;/D&gt;&lt;D xsi:type="xsd:double"&gt;21.5911741899807&lt;/D&gt;&lt;D xsi:type="xsd:double"&gt;21.6224328103359&lt;/D&gt;&lt;D xsi:type="xsd:double"&gt;21.7109822252145&lt;/D&gt;&lt;D xsi:type="xsd:double"&gt;21.8670783753923&lt;/D&gt;&lt;D xsi:type="xsd:double"&gt;21.7924851754934&lt;/D&gt;&lt;D xsi:type="xsd:double"&gt;21.8589079638896&lt;/D&gt;&lt;D xsi:type="xsd:double"&gt;21.6700599387884&lt;/D&gt;&lt;D xsi:type="xsd:double"&gt;21.9010639867636&lt;/D&gt;&lt;D xsi:type="xsd:double"&gt;21.9499070518064&lt;/D&gt;&lt;D xsi:type="xsd:double"&gt;21.8341594562252&lt;/D&gt;&lt;D xsi:type="xsd:double"&gt;21.7892758506199&lt;/D&gt;&lt;D xsi:type="xsd:double"&gt;21.690289408532&lt;/D&gt;&lt;D xsi:type="xsd:double"&gt;21.5121106082031&lt;/D&gt;&lt;D xsi:type="xsd:double"&gt;21.1482845754669&lt;/D&gt;&lt;D xsi:type="xsd:double"&gt;21.4393546708421&lt;/D&gt;&lt;D xsi:type="xsd:double"&gt;21.5795243218235&lt;/D&gt;&lt;D xsi:type="xsd:double"&gt;21.5826819575853&lt;/D&gt;&lt;D xsi:type="xsd:double"&gt;21.7553325227714&lt;/D&gt;&lt;D xsi:type="xsd:double"&gt;21.7858270367489&lt;/D&gt;&lt;D xsi:type="xsd:double"&gt;21.6574965122791&lt;/D&gt;&lt;D xsi:type="xsd:double"&gt;21.4422719513538&lt;/D&gt;&lt;D xsi:type="xsd:double"&gt;21.4506960934568&lt;/D&gt;&lt;D xsi:type="xsd:double"&gt;21.292966989577&lt;/D&gt;&lt;D xsi:type="xsd:double"&gt;21.2331476058197&lt;/D&gt;&lt;D xsi:type="xsd:double"&gt;21.3830500691614&lt;/D&gt;&lt;D xsi:type="xsd:double"&gt;21.2739645236004&lt;/D&gt;&lt;D xsi:type="xsd:double"&gt;21.3606227194871&lt;/D&gt;&lt;D xsi:type="xsd:double"&gt;21.3771248119765&lt;/D&gt;&lt;D xsi:type="xsd:double"&gt;21.3413398765453&lt;/D&gt;&lt;D xsi:type="xsd:double"&gt;21.3415898040152&lt;/D&gt;&lt;D xsi:type="xsd:double"&gt;21.3727783109554&lt;/D&gt;&lt;D xsi:type="xsd:double"&gt;21.4342916285868&lt;/D&gt;&lt;D xsi:type="xsd:double"&gt;21.4532236173186&lt;/D&gt;&lt;D xsi:type="xsd:double"&gt;21.4839888244356&lt;/D&gt;&lt;D xsi:type="xsd:double"&gt;21.3129943622552&lt;/D&gt;&lt;D xsi:type="xsd:double"&gt;21.0730167123958&lt;/D&gt;&lt;D xsi:type="xsd:double"&gt;21.0795211784097&lt;/D&gt;&lt;D xsi:type="xsd:double"&gt;21.2364873204437&lt;/D&gt;&lt;D xsi:type="xsd:double"&gt;21.39431568389&lt;/D&gt;&lt;D xsi:type="xsd:double"&gt;21.4261835106097&lt;/D&gt;&lt;D xsi:type="xsd:double"&gt;21.4664765189762&lt;/D&gt;&lt;D xsi:type="xsd:double"&gt;21.3349104795433&lt;/D&gt;&lt;D xsi:type="xsd:double"&gt;21.5099725981039&lt;/D&gt;&lt;D xsi:type="xsd:double"&gt;21.5911765362808&lt;/D&gt;&lt;D xsi:type="xsd:double"&gt;21.560360262746&lt;/D&gt;&lt;D xsi:type="xsd:double"&gt;21.5631578340202&lt;/D&gt;&lt;D xsi:type="xsd:double"&gt;21.6184149227308&lt;/D&gt;&lt;D xsi:type="xsd:double"&gt;21.5957220695019&lt;/D&gt;&lt;D xsi:type="xsd:double"&gt;21.5020784937798&lt;/D&gt;&lt;D xsi:type="xsd:double"&gt;21.4674291649986&lt;/D&gt;&lt;D xsi:type="xsd:double"&gt;21.3696606254542&lt;/D&gt;&lt;D xsi:type="xsd:double"&gt;21.2053436490343&lt;/D&gt;&lt;D xsi:type="xsd:double"&gt;21.2295817243475&lt;/D&gt;&lt;D xsi:type="xsd:double"&gt;21.1002239486125&lt;/D&gt;&lt;D xsi:type="xsd:double"&gt;21.2706828495476&lt;/D&gt;&lt;D xsi:type="xsd:double"&gt;21.2405287619749&lt;/D&gt;&lt;D xsi:type="xsd:double"&gt;21.0411406040152&lt;/D&gt;&lt;D xsi:type="xsd:double"&gt;20.657729826195&lt;/D&gt;&lt;D xsi:type="xsd:double"&gt;20.6389116244876&lt;/D&gt;&lt;D xsi:type="xsd:double"&gt;20.835940747013&lt;/D&gt;&lt;D xsi:type="xsd:double"&gt;21.077626532034&lt;/D&gt;&lt;D xsi:type="xsd:double"&gt;21.1036233455994&lt;/D&gt;&lt;D xsi:type="xsd:double"&gt;21.0246334692961&lt;/D&gt;&lt;D xsi:type="xsd:double"&gt;20.5892373963292&lt;/D&gt;&lt;D xsi:type="xsd:double"&gt;20.6378282886575&lt;/D&gt;&lt;D xsi:type="xsd:double"&gt;20.3967962309952&lt;/D&gt;&lt;D xsi:type="xsd:double"&gt;20.6080320101434&lt;/D&gt;&lt;D xsi:type="xsd:double"&gt;20.3159460587353&lt;/D&gt;&lt;D xsi:type="xsd:double"&gt;20.5132600363546&lt;/D&gt;&lt;D xsi:type="xsd:double"&gt;20.5664919773525&lt;/D&gt;&lt;D xsi:type="xsd:double"&gt;20.7347666648712&lt;/D&gt;&lt;D xsi:type="xsd:double"&gt;20.7022958571793&lt;/D&gt;&lt;D xsi:type="xsd:double"&gt;20.5522041424561&lt;/D&gt;&lt;D xsi:type="xsd:double"&gt;20.4920012325198&lt;/D&gt;&lt;D xsi:type="xsd:double"&gt;20.5338749781977&lt;/D&gt;&lt;D xsi:type="xsd:double"&gt;20.8516341106832&lt;/D&gt;&lt;D xsi:type="xsd:double"&gt;20.9755352790343&lt;/D&gt;&lt;D xsi:type="xsd:double"&gt;21.0246243463796&lt;/D&gt;&lt;D xsi:type="xsd:double"&gt;21.1570300155647&lt;/D&gt;&lt;D xsi:type="xsd:double"&gt;21.2035691780476&lt;/D&gt;&lt;D xsi:type="xsd:double"&gt;21.2590806774175&lt;/D&gt;&lt;D xsi:type="xsd:double"&gt;21.2443120698644&lt;/D&gt;&lt;D xsi:type="xsd:double"&gt;21.3389285141839&lt;/D&gt;&lt;D xsi:type="xsd:double"&gt;21.4134523121852&lt;/D&gt;&lt;D xsi:type="xsd:double"&gt;21.2331547447657&lt;/D&gt;&lt;D xsi:type="xsd:double"&gt;21.4179717513437&lt;/D&gt;&lt;D xsi:type="xsd:double"&gt;21.5008083432667&lt;/D&gt;&lt;D xsi:type="xsd:double"&gt;21.5127430165215&lt;/D&gt;&lt;D xsi:type="xsd:double"&gt;21.5535670040941&lt;/D&gt;&lt;D xsi:type="xsd:double"&gt;21.6865993842763&lt;/D&gt;&lt;D xsi:type="xsd:double"&gt;21.7495745470359&lt;/D&gt;&lt;D xsi:type="xsd:double"&gt;21.8067160362562&lt;/D&gt;&lt;D xsi:type="xsd:double"&gt;21.807041674563&lt;/D&gt;&lt;D xsi:type="xsd:double"&gt;21.7218463782487&lt;/D&gt;&lt;D xsi:type="xsd:double"&gt;21.5379936361337&lt;/D&gt;&lt;D xsi:type="xsd:double"&gt;21.551285088297&lt;/D&gt;&lt;D xsi:type="xsd:double"&gt;21.6887068877074&lt;/D&gt;&lt;D xsi:type="xsd:double"&gt;21.6680770594431&lt;/D&gt;&lt;D xsi:type="xsd:double"&gt;21.7332321878897&lt;/D&gt;&lt;D xsi:type="xsd:double"&gt;21.6690857471348&lt;/D&gt;&lt;D xsi:type="xsd:double"&gt;21.7279212876815&lt;/D&gt;&lt;D xsi:type="xsd:double"&gt;21.6889303956529&lt;/D&gt;&lt;D xsi:type="xsd:double"&gt;21.5918518841936&lt;/D&gt;&lt;D xsi:type="xsd:double"&gt;21.6153152679154&lt;/D&gt;&lt;D xsi:type="xsd:double"&gt;21.6631544893635&lt;/D&gt;&lt;D xsi:type="xsd:double"&gt;21.1592259066056&lt;/D&gt;&lt;D xsi:type="xsd:double"&gt;21.4270126053601&lt;/D&gt;&lt;D xsi:type="xsd:double"&gt;21.0166949312887&lt;/D&gt;&lt;D xsi:type="xsd:double"&gt;20.7517865344702&lt;/D&gt;&lt;D xsi:type="xsd:double"&gt;21.0362823217956&lt;/D&gt;&lt;D xsi:type="xsd:double"&gt;20.8418499199962&lt;/D&gt;&lt;D xsi:type="xsd:double"&gt;21.0521386967141&lt;/D&gt;&lt;D xsi:type="xsd:double"&gt;21.4802910665557&lt;/D&gt;&lt;D xsi:type="xsd:double"&gt;21.5329015239345&lt;/D&gt;&lt;D xsi:type="xsd:double"&gt;21.36635888508&lt;/D&gt;&lt;D xsi:type="xsd:double"&gt;21.497424549943&lt;/D&gt;&lt;D xsi:type="xsd:double"&gt;21.2756124173567&lt;/D&gt;&lt;D xsi:type="xsd:double"&gt;21.1171382321864&lt;/D&gt;&lt;D xsi:type="xsd:double"&gt;21.4576809164419&lt;/D&gt;&lt;D xsi:type="xsd:double"&gt;21.2530511188039&lt;/D&gt;&lt;D xsi:type="xsd:double"&gt;21.0306689211903&lt;/D&gt;&lt;D xsi:type="xsd:double"&gt;20.773681828769&lt;/D&gt;&lt;D xsi:type="xsd:double"&gt;21.1346872856112&lt;/D&gt;&lt;D xsi:type="xsd:double"&gt;21.3466130033448&lt;/D&gt;&lt;D xsi:type="xsd:double"&gt;21.4814598214865&lt;/D&gt;&lt;D xsi:type="xsd:double"&gt;21.7480207601613&lt;/D&gt;&lt;D xsi:type="xsd:double"&gt;21.7103394998639&lt;/D&gt;&lt;D xsi:type="xsd:double"&gt;21.7324817304208&lt;/D&gt;&lt;D xsi:type="xsd:double"&gt;21.6593342866014&lt;/D&gt;&lt;D xsi:type="xsd:double"&gt;21.569013630258&lt;/D&gt;&lt;D xsi:type="xsd:double"&gt;21.6892580921956&lt;/D&gt;&lt;D xsi:type="xsd:double"&gt;21.6498014191363&lt;/D&gt;&lt;D xsi:type="xsd:double"&gt;21.2077222330253&lt;/D&gt;&lt;D xsi:type="xsd:double"&gt;21.1971166885128&lt;/D&gt;&lt;D xsi:type="xsd:double"&gt;21.0795619521189&lt;/D&gt;&lt;D xsi:type="xsd:double"&gt;21.0307925952664&lt;/D&gt;&lt;D xsi:type="xsd:double"&gt;21.2163749181641&lt;/D&gt;&lt;D xsi:type="xsd:double"&gt;21.2723871193544&lt;/D&gt;&lt;D xsi:type="xsd:double"&gt;20.9574966762082&lt;/D&gt;&lt;D xsi:type="xsd:double"&gt;20.976825676121&lt;/D&gt;&lt;D xsi:type="xsd:double"&gt;20.5705402099323&lt;/D&gt;&lt;D xsi:type="xsd:double"&gt;20.368028604223&lt;/D&gt;&lt;D xsi:type="xsd:double"&gt;20.1399908517207&lt;/D&gt;&lt;D xsi:type="xsd:double"&gt;19.7592045491868&lt;/D&gt;&lt;D xsi:type="xsd:double"&gt;19.790169977497&lt;/D&gt;&lt;D xsi:type="xsd:double"&gt;19.5308333328101&lt;/D&gt;&lt;D xsi:type="xsd:double"&gt;19.4864627159812&lt;/D&gt;&lt;D xsi:type="xsd:double"&gt;19.3816526506484&lt;/D&gt;&lt;D xsi:type="xsd:double"&gt;19.7836840438676&lt;/D&gt;&lt;D xsi:type="xsd:double"&gt;20.1767641981058&lt;/D&gt;&lt;D xsi:type="xsd:double"&gt;20.2879643441349&lt;/D&gt;&lt;D xsi:type="xsd:double"&gt;20.4381180007654&lt;/D&gt;&lt;D xsi:type="xsd:double"&gt;19.9736949779471&lt;/D&gt;&lt;D xsi:type="xsd:double"&gt;20.0822110190871&lt;/D&gt;&lt;D xsi:type="xsd:double"&gt;19.9952106490399&lt;/D&gt;&lt;D xsi:type="xsd:double"&gt;20.1521576079145&lt;/D&gt;&lt;D xsi:type="xsd:double"&gt;20.4223198231943&lt;/D&gt;&lt;D xsi:type="xsd:double"&gt;20.0419536104946&lt;/D&gt;&lt;D xsi:type="xsd:double"&gt;19.6475879524524&lt;/D&gt;&lt;D xsi:type="xsd:double"&gt;19.5695078587624&lt;/D&gt;&lt;D xsi:type="xsd:double"&gt;19.8784446473524&lt;/D&gt;&lt;D xsi:type="xsd:double"&gt;19.8897077568786&lt;/D&gt;&lt;D xsi:type="xsd:double"&gt;19.4462067932885&lt;/D&gt;&lt;D xsi:type="xsd:double"&gt;19.2985761282215&lt;/D&gt;&lt;D xsi:type="xsd:double"&gt;19.0774658204665&lt;/D&gt;&lt;D xsi:type="xsd:double"&gt;18.7098533216514&lt;/D&gt;&lt;D xsi:type="xsd:double"&gt;19.0012330613482&lt;/D&gt;&lt;D xsi:type="xsd:double"&gt;19.4089888651784&lt;/D&gt;&lt;D xsi:type="xsd:double"&gt;19.3652640548649&lt;/D&gt;&lt;D xsi:type="xsd:double"&gt;19.05368742662&lt;/D&gt;&lt;D xsi:type="xsd:double"&gt;19.3967815896737&lt;/D&gt;&lt;D xsi:type="xsd:double"&gt;19.282136669744&lt;/D&gt;&lt;D xsi:type="xsd:double"&gt;19.1187660311831&lt;/D&gt;&lt;D xsi:type="xsd:double"&gt;18.5196737692135&lt;/D&gt;&lt;D xsi:type="xsd:double"&gt;18.3771561527065&lt;/D&gt;&lt;D xsi:type="xsd:double"&gt;18.8358204265373&lt;/D&gt;&lt;D xsi:type="xsd:double"&gt;18.7309837451872&lt;/D&gt;&lt;D xsi:type="xsd:double"&gt;18.4380711971427&lt;/D&gt;&lt;D xsi:type="xsd:double"&gt;18.279386029582&lt;/D&gt;&lt;D xsi:type="xsd:double"&gt;18.6715182224058&lt;/D&gt;&lt;D xsi:type="xsd:double"&gt;19.0841295725506&lt;/D&gt;&lt;D xsi:type="xsd:double"&gt;19.3123008910575&lt;/D&gt;&lt;D xsi:type="xsd:double"&gt;19.5394196104439&lt;/D&gt;&lt;D xsi:type="xsd:double"&gt;19.5054944392186&lt;/D&gt;&lt;D xsi:type="xsd:double"&gt;19.714634798153&lt;/D&gt;&lt;D xsi:type="xsd:double"&gt;19.4684406963592&lt;/D&gt;&lt;D xsi:type="xsd:double"&gt;19.7416361447261&lt;/D&gt;&lt;D xsi:type="xsd:double"&gt;19.8266609567314&lt;/D&gt;&lt;D xsi:type="xsd:double"&gt;19.9689865457512&lt;/D&gt;&lt;D xsi:type="xsd:double"&gt;20.1877931340238&lt;/D&gt;&lt;D xsi:type="xsd:double"&gt;20.0470073374821&lt;/D&gt;&lt;D xsi:type="xsd:double"&gt;19.7297135677983&lt;/D&gt;&lt;D xsi:type="xsd:double"&gt;19.7859290892501&lt;/D&gt;&lt;D xsi:type="xsd:double"&gt;19.9262771695343&lt;/D&gt;&lt;D xsi:type="xsd:double"&gt;19.6600172522843&lt;/D&gt;&lt;D xsi:type="xsd:double"&gt;19.4304718542765&lt;/D&gt;&lt;D xsi:type="xsd:double"&gt;19.5012656998759&lt;/D&gt;&lt;D xsi:type="xsd:double"&gt;19.4505592777086&lt;/D&gt;&lt;D xsi:type="xsd:double"&gt;19.1042052189469&lt;/D&gt;&lt;D xsi:type="xsd:double"&gt;19.0356883220801&lt;/D&gt;&lt;D xsi:type="xsd:double"&gt;19.2382182057478&lt;/D&gt;&lt;D xsi:type="xsd:double"&gt;18.9375300351535&lt;/D&gt;&lt;D xsi:type="xsd:double"&gt;18.9107728427595&lt;/D&gt;&lt;D xsi:type="xsd:double"&gt;19.1913690955663&lt;/D&gt;&lt;D xsi:type="xsd:double"&gt;19.1754290139306&lt;/D&gt;&lt;D xsi:type="xsd:double"&gt;18.838793116095&lt;/D&gt;&lt;D xsi:type="xsd:double"&gt;18.2987145491438&lt;/D&gt;&lt;D xsi:type="xsd:double"&gt;18.3875626407883&lt;/D&gt;&lt;D xsi:type="xsd:double"&gt;17.8476446998914&lt;/D&gt;&lt;D xsi:type="xsd:double"&gt;17.9042415744402&lt;/D&gt;&lt;D xsi:type="xsd:double"&gt;18.3381173841633&lt;/D&gt;&lt;D xsi:type="xsd:double"&gt;17.7725109613239&lt;/D&gt;&lt;D xsi:type="xsd:double"&gt;17.8629222250514&lt;/D&gt;&lt;D xsi:type="xsd:double"&gt;17.9296209608089&lt;/D&gt;&lt;D xsi:type="xsd:double"&gt;18.4626167735594&lt;/D&gt;&lt;D xsi:type="xsd:double"&gt;17.7852628083111&lt;/D&gt;&lt;D xsi:type="xsd:double"&gt;17.6645294322897&lt;/D&gt;&lt;D xsi:type="xsd:double"&gt;17.0742141056569&lt;/D&gt;&lt;D xsi:type="xsd:double"&gt;17.1121321471061&lt;/D&gt;&lt;D xsi:type="xsd:double"&gt;16.8197553777128&lt;/D&gt;&lt;D xsi:type="xsd:double"&gt;16.800810135702&lt;/D&gt;&lt;D xsi:type="xsd:double"&gt;17.199681230658&lt;/D&gt;&lt;D xsi:type="xsd:double"&gt;17.1047461311191&lt;/D&gt;&lt;D xsi:type="xsd:double"&gt;17.4324249109493&lt;/D&gt;&lt;D xsi:type="xsd:double"&gt;16.7251596227204&lt;/D&gt;&lt;D xsi:type="xsd:double"&gt;16.6269549855389&lt;/D&gt;&lt;D xsi:type="xsd:double"&gt;16.6323504594152&lt;/D&gt;&lt;D xsi:type="xsd:double"&gt;16.9122047029762&lt;/D&gt;&lt;D xsi:type="xsd:double"&gt;16.7603322705354&lt;/D&gt;&lt;D xsi:type="xsd:double"&gt;16.9188808801221&lt;/D&gt;&lt;D xsi:type="xsd:double"&gt;17.2571173906613&lt;/D&gt;&lt;D xsi:type="xsd:double"&gt;17.6798704272466&lt;/D&gt;&lt;D xsi:type="xsd:double"&gt;17.5614655572458&lt;/D&gt;&lt;D xsi:type="xsd:double"&gt;17.4296948604828&lt;/D&gt;&lt;D xsi:type="xsd:double"&gt;17.7452970846968&lt;/D&gt;&lt;D xsi:type="xsd:double"&gt;17.4409158316846&lt;/D&gt;&lt;D xsi:type="xsd:double"&gt;17.4683254536472&lt;/D&gt;&lt;D xsi:type="xsd:double"&gt;17.6305689847136&lt;/D&gt;&lt;D xsi:type="xsd:double"&gt;17.4306547427301&lt;/D&gt;&lt;D xsi:type="xsd:double"&gt;17.0073895516412&lt;/D&gt;&lt;D xsi:type="xsd:double"&gt;16.4989083448689&lt;/D&gt;&lt;D xsi:type="xsd:double"&gt;15.8390231455708&lt;/D&gt;&lt;D xsi:type="xsd:double"&gt;15.7779495506454&lt;/D&gt;&lt;D xsi:type="xsd:double"&gt;16.0127148310218&lt;/D&gt;&lt;D xsi:type="xsd:double"&gt;15.4887180092567&lt;/D&gt;&lt;D xsi:type="xsd:double"&gt;15.5254203393388&lt;/D&gt;&lt;D xsi:type="xsd:double"&gt;15.8922491674074&lt;/D&gt;&lt;D xsi:type="xsd:double"&gt;15.8723538039702&lt;/D&gt;&lt;D xsi:type="xsd:double"&gt;16.0249460702338&lt;/D&gt;&lt;D xsi:type="xsd:double"&gt;16.5161860763252&lt;/D&gt;&lt;D xsi:type="xsd:double"&gt;16.4576972037239&lt;/D&gt;&lt;D xsi:type="xsd:double"&gt;16.1325272906331&lt;/D&gt;&lt;D xsi:type="xsd:double"&gt;16.1217181785644&lt;/D&gt;&lt;D xsi:type="xsd:double"&gt;15.9802670703632&lt;/D&gt;&lt;D xsi:type="xsd:double"&gt;16.1712368924966&lt;/D&gt;&lt;D xsi:type="xsd:double"&gt;16.1804352855137&lt;/D&gt;&lt;D xsi:type="xsd:double"&gt;16.2412589047867&lt;/D&gt;&lt;D xsi:type="xsd:double"&gt;16.4831559971966&lt;/D&gt;&lt;D xsi:type="xsd:double"&gt;16.461698733989&lt;/D&gt;&lt;D xsi:type="xsd:double"&gt;16.2824761812694&lt;/D&gt;&lt;D xsi:type="xsd:double"&gt;16.1348542243902&lt;/D&gt;&lt;D xsi:type="xsd:double"&gt;16.0663636041252&lt;/D&gt;&lt;D xsi:type="xsd:double"&gt;16.0345059236955&lt;/D&gt;&lt;D xsi:type="xsd:double"&gt;16.3450465044623&lt;/D&gt;&lt;D xsi:type="xsd:double"&gt;16.2096615193623&lt;/D&gt;&lt;D xsi:type="xsd:double"&gt;16.6647187180452&lt;/D&gt;&lt;D xsi:type="xsd:double"&gt;16.7810485854761&lt;/D&gt;&lt;D xsi:type="xsd:double"&gt;16.9586616918026&lt;/D&gt;&lt;D xsi:type="xsd:double"&gt;16.8128504248446&lt;/D&gt;&lt;D xsi:type="xsd:double"&gt;16.8369758733214&lt;/D&gt;&lt;D xsi:type="xsd:double"&gt;16.636236637412&lt;/D&gt;&lt;D xsi:type="xsd:double"&gt;17.1262726798125&lt;/D&gt;&lt;D xsi:type="xsd:double"&gt;17.3762922895587&lt;/D&gt;&lt;D xsi:type="xsd:double"&gt;17.6814851855534&lt;/D&gt;&lt;D xsi:type="xsd:double"&gt;17.6226948670106&lt;/D&gt;&lt;D xsi:type="xsd:double"&gt;17.5001739767153&lt;/D&gt;&lt;D xsi:type="xsd:double"&gt;17.7655551058981&lt;/D&gt;&lt;D xsi:type="xsd:double"&gt;17.752162148225&lt;/D&gt;&lt;D xsi:type="xsd:double"&gt;17.738078196073&lt;/D&gt;&lt;D xsi:type="xsd:double"&gt;17.7294668875576&lt;/D&gt;&lt;D xsi:type="xsd:double"&gt;17.6493392895022&lt;/D&gt;&lt;D xsi:type="xsd:double"&gt;18.0305135033094&lt;/D&gt;&lt;D xsi:type="xsd:double"&gt;18.0124832676528&lt;/D&gt;&lt;D xsi:type="xsd:double"&gt;18.3330779229706&lt;/D&gt;&lt;D xsi:type="xsd:double"&gt;18.3949567380026&lt;/D&gt;&lt;D xsi:type="xsd:double"&gt;18.4217705812317&lt;/D&gt;&lt;D xsi:type="xsd:double"&gt;18.2862478248005&lt;/D&gt;&lt;D xsi:type="xsd:double"&gt;18.3209051744594&lt;/D&gt;&lt;D xsi:type="xsd:double"&gt;18.0875931649619&lt;/D&gt;&lt;D xsi:type="xsd:double"&gt;17.6946377163309&lt;/D&gt;&lt;D xsi:type="xsd:double"&gt;17.6592552319754&lt;/D&gt;&lt;D xsi:type="xsd:double"&gt;17.7095281623012&lt;/D&gt;&lt;D xsi:type="xsd:double"&gt;17.9665039967102&lt;/D&gt;&lt;D xsi:type="xsd:double"&gt;17.3570993990845&lt;/D&gt;&lt;D xsi:type="xsd:double"&gt;17.2304124428457&lt;/D&gt;&lt;D xsi:type="xsd:double"&gt;17.029536445375&lt;/D&gt;&lt;D xsi:type="xsd:double"&gt;16.9015788703288&lt;/D&gt;&lt;D xsi:type="xsd:double"&gt;16.9442603807352&lt;/D&gt;&lt;D xsi:type="xsd:double"&gt;16.7649746713121&lt;/D&gt;&lt;D xsi:type="xsd:double"&gt;16.6862509861952&lt;/D&gt;&lt;D xsi:type="xsd:double"&gt;16.9879466762&lt;/D&gt;&lt;D xsi:type="xsd:double"&gt;17.0977156475782&lt;/D&gt;&lt;D xsi:type="xsd:double"&gt;17.3606920897931&lt;/D&gt;&lt;D xsi:type="xsd:double"&gt;17.5343023514959&lt;/D&gt;&lt;D xsi:type="xsd:double"&gt;16.7762568967598&lt;/D&gt;&lt;D xsi:type="xsd:double"&gt;16.8328638849758&lt;/D&gt;&lt;D xsi:type="xsd:double"&gt;16.6419498886674&lt;/D&gt;&lt;D xsi:type="xsd:double"&gt;16.5256218313635&lt;/D&gt;&lt;D xsi:type="xsd:double"&gt;16.6376554995813&lt;/D&gt;&lt;D xsi:type="xsd:double"&gt;16.4525219197765&lt;/D&gt;&lt;D xsi:type="xsd:double"&gt;16.1657458327557&lt;/D&gt;&lt;D xsi:type="xsd:double"&gt;16.0207140035515&lt;/D&gt;&lt;D xsi:type="xsd:double"&gt;15.7395029690053&lt;/D&gt;&lt;D xsi:type="xsd:double"&gt;15.5867468942484&lt;/D&gt;&lt;D xsi:type="xsd:double"&gt;15.5524494253521&lt;/D&gt;&lt;D xsi:type="xsd:double"&gt;15.8609250893028&lt;/D&gt;&lt;D xsi:type="xsd:double"&gt;15.5214025237144&lt;/D&gt;&lt;D xsi:type="xsd:double"&gt;15.3234429686054&lt;/D&gt;&lt;D xsi:type="xsd:double"&gt;15.7168990870849&lt;/D&gt;&lt;D xsi:type="xsd:double"&gt;16.2045165843362&lt;/D&gt;&lt;D xsi:type="xsd:double"&gt;16.1794352909047&lt;/D&gt;&lt;D xsi:type="xsd:double"&gt;16.017351900156&lt;/D&gt;&lt;D xsi:type="xsd:double"&gt;15.5777523821545&lt;/D&gt;&lt;D xsi:type="xsd:double"&gt;15.4657439968053&lt;/D&gt;&lt;D xsi:type="xsd:double"&gt;15.3726160146981&lt;/D&gt;&lt;D xsi:type="xsd:double"&gt;15.3428530588503&lt;/D&gt;&lt;D xsi:type="xsd:double"&gt;15.7373817928944&lt;/D&gt;&lt;D xsi:type="xsd:double"&gt;15.3769186489977&lt;/D&gt;&lt;D xsi:type="xsd:double"&gt;15.7935665927473&lt;/D&gt;&lt;D xsi:type="xsd:double"&gt;15.9892103398825&lt;/D&gt;&lt;D xsi:type="xsd:double"&gt;15.8895644360046&lt;/D&gt;&lt;D xsi:type="xsd:double"&gt;15.7823230303249&lt;/D&gt;&lt;D xsi:type="xsd:double"&gt;16.174513496892&lt;/D&gt;&lt;D xsi:type="xsd:double"&gt;16.3657356279504&lt;/D&gt;&lt;D xsi:typ</t>
        </r>
      </text>
    </comment>
    <comment ref="A151" authorId="0" shapeId="0" xr:uid="{FC8CFE43-8F88-4619-B611-1D18BAABE8C8}">
      <text>
        <r>
          <rPr>
            <b/>
            <sz val="9"/>
            <color indexed="81"/>
            <rFont val="Tahoma"/>
            <family val="2"/>
          </rPr>
          <t>e="xsd:double"&gt;16.6387301751775&lt;/D&gt;&lt;D xsi:type="xsd:double"&gt;16.6004322419953&lt;/D&gt;&lt;D xsi:type="xsd:double"&gt;16.5598826176605&lt;/D&gt;&lt;D xsi:type="xsd:double"&gt;17.0282819493762&lt;/D&gt;&lt;D xsi:type="xsd:double"&gt;16.9081257629377&lt;/D&gt;&lt;D xsi:type="xsd:double"&gt;16.8465105909786&lt;/D&gt;&lt;D xsi:type="xsd:double"&gt;16.4347834581938&lt;/D&gt;&lt;D xsi:type="xsd:double"&gt;16.3006478122398&lt;/D&gt;&lt;D xsi:type="xsd:double"&gt;16.5274216818205&lt;/D&gt;&lt;D xsi:type="xsd:double"&gt;16.6918552368526&lt;/D&gt;&lt;D xsi:type="xsd:double"&gt;16.7793747973373&lt;/D&gt;&lt;D xsi:type="xsd:double"&gt;16.4412710454745&lt;/D&gt;&lt;D xsi:type="xsd:double"&gt;17.3508874066293&lt;/D&gt;&lt;D xsi:type="xsd:double"&gt;17.5126480900919&lt;/D&gt;&lt;D xsi:type="xsd:double"&gt;17.3498747746417&lt;/D&gt;&lt;D xsi:type="xsd:double"&gt;17.5038736151797&lt;/D&gt;&lt;D xsi:type="xsd:double"&gt;17.3617932108514&lt;/D&gt;&lt;D xsi:type="xsd:double"&gt;17.3039596533414&lt;/D&gt;&lt;D xsi:type="xsd:double"&gt;17.3712561643786&lt;/D&gt;&lt;D xsi:type="xsd:double"&gt;17.2946958020402&lt;/D&gt;&lt;D xsi:type="xsd:double"&gt;17.5274074824832&lt;/D&gt;&lt;D xsi:type="xsd:double"&gt;17.6297090049043&lt;/D&gt;&lt;D xsi:type="xsd:double"&gt;17.608710498041&lt;/D&gt;&lt;D xsi:type="xsd:double"&gt;17.33088153665&lt;/D&gt;&lt;D xsi:type="xsd:double"&gt;17.3011578572993&lt;/D&gt;&lt;D xsi:type="xsd:double"&gt;17.8352405343287&lt;/D&gt;&lt;D xsi:type="xsd:double"&gt;17.8180581068474&lt;/D&gt;&lt;D xsi:type="xsd:double"&gt;17.8035265642882&lt;/D&gt;&lt;D xsi:type="xsd:double"&gt;17.4798762650988&lt;/D&gt;&lt;D xsi:type="xsd:double"&gt;17.2236411392212&lt;/D&gt;&lt;D xsi:type="xsd:double"&gt;17.1869737705096&lt;/D&gt;&lt;D xsi:type="xsd:double"&gt;17.3197141292597&lt;/D&gt;&lt;D xsi:type="xsd:double"&gt;17.211543671733&lt;/D&gt;&lt;D xsi:type="xsd:double"&gt;17.4435260704959&lt;/D&gt;&lt;D xsi:type="xsd:double"&gt;17.573685517941&lt;/D&gt;&lt;D xsi:type="xsd:double"&gt;17.468359812752&lt;/D&gt;&lt;D xsi:type="xsd:double"&gt;17.0445211674634&lt;/D&gt;&lt;D xsi:type="xsd:double"&gt;16.8545498578727&lt;/D&gt;&lt;D xsi:type="xsd:double"&gt;16.6989458538267&lt;/D&gt;&lt;D xsi:type="xsd:double"&gt;16.7168552050257&lt;/D&gt;&lt;D xsi:type="xsd:double"&gt;16.9733952223373&lt;/D&gt;&lt;D xsi:type="xsd:double"&gt;16.736424926289&lt;/D&gt;&lt;D xsi:type="xsd:double"&gt;16.8351241818885&lt;/D&gt;&lt;D xsi:type="xsd:double"&gt;16.7599292845513&lt;/D&gt;&lt;D xsi:type="xsd:double"&gt;16.5560623178876&lt;/D&gt;&lt;D xsi:type="xsd:double"&gt;16.8471862285638&lt;/D&gt;&lt;D xsi:type="xsd:double"&gt;16.8096055465713&lt;/D&gt;&lt;D xsi:type="xsd:double"&gt;16.7459716062607&lt;/D&gt;&lt;D xsi:type="xsd:double"&gt;16.8804996147958&lt;/D&gt;&lt;D xsi:type="xsd:double"&gt;16.6786255994593&lt;/D&gt;&lt;D xsi:type="xsd:double"&gt;17.0741553361715&lt;/D&gt;&lt;D xsi:type="xsd:double"&gt;17.0655725975502&lt;/D&gt;&lt;D xsi:type="xsd:double"&gt;17.1891194974783&lt;/D&gt;&lt;D xsi:type="xsd:double"&gt;17.4128568725715&lt;/D&gt;&lt;D xsi:type="xsd:double"&gt;17.4749862094333&lt;/D&gt;&lt;D xsi:type="xsd:double"&gt;17.5996735436298&lt;/D&gt;&lt;D xsi:type="xsd:double"&gt;17.5922600000317&lt;/D&gt;&lt;D xsi:type="xsd:double"&gt;17.340021850359&lt;/D&gt;&lt;D xsi:type="xsd:double"&gt;17.2126708423859&lt;/D&gt;&lt;D xsi:type="xsd:double"&gt;17.550890717522&lt;/D&gt;&lt;D xsi:type="xsd:double"&gt;17.7508342507858&lt;/D&gt;&lt;D xsi:type="xsd:double"&gt;17.7649613631436&lt;/D&gt;&lt;D xsi:type="xsd:double"&gt;17.8200346718428&lt;/D&gt;&lt;D xsi:type="xsd:double"&gt;18.0322686955023&lt;/D&gt;&lt;D xsi:type="xsd:double"&gt;18.1307895323443&lt;/D&gt;&lt;D xsi:type="xsd:double"&gt;17.8872292861692&lt;/D&gt;&lt;D xsi:type="xsd:double"&gt;18.1569195702712&lt;/D&gt;&lt;D xsi:type="xsd:double"&gt;18.3611014604691&lt;/D&gt;&lt;D xsi:type="xsd:double"&gt;18.6099746878392&lt;/D&gt;&lt;D xsi:type="xsd:double"&gt;18.4561148774908&lt;/D&gt;&lt;D xsi:type="xsd:double"&gt;18.3310636001162&lt;/D&gt;&lt;D xsi:type="xsd:double"&gt;18.5630557523119&lt;/D&gt;&lt;D xsi:type="xsd:double"&gt;18.3596259103659&lt;/D&gt;&lt;D xsi:type="xsd:double"&gt;18.1998368224278&lt;/D&gt;&lt;D xsi:type="xsd:double"&gt;18.2374274590005&lt;/D&gt;&lt;D xsi:type="xsd:double"&gt;18.445676064478&lt;/D&gt;&lt;D xsi:type="xsd:double"&gt;18.4405198367288&lt;/D&gt;&lt;D xsi:type="xsd:double"&gt;18.4966650024781&lt;/D&gt;&lt;D xsi:type="xsd:double"&gt;18.2448450629137&lt;/D&gt;&lt;D xsi:type="xsd:double"&gt;18.1923454176653&lt;/D&gt;&lt;D xsi:type="xsd:double"&gt;17.8263249802142&lt;/D&gt;&lt;D xsi:type="xsd:double"&gt;17.801927101074&lt;/D&gt;&lt;D xsi:type="xsd:double"&gt;17.90162759694&lt;/D&gt;&lt;D xsi:type="xsd:double"&gt;17.7103962858588&lt;/D&gt;&lt;D xsi:type="xsd:double"&gt;17.7575332025549&lt;/D&gt;&lt;D xsi:type="xsd:double"&gt;17.7001891037313&lt;/D&gt;&lt;D xsi:type="xsd:double"&gt;17.6083330923589&lt;/D&gt;&lt;D xsi:type="xsd:double"&gt;17.7279880738401&lt;/D&gt;&lt;D xsi:type="xsd:double"&gt;18.0063009602418&lt;/D&gt;&lt;D xsi:type="xsd:double"&gt;18.0035343689318&lt;/D&gt;&lt;D xsi:type="xsd:double"&gt;17.7209212766734&lt;/D&gt;&lt;D xsi:type="xsd:double"&gt;17.7351378911666&lt;/D&gt;&lt;D xsi:type="xsd:double"&gt;17.4073601770816&lt;/D&gt;&lt;D xsi:type="xsd:double"&gt;17.1492437682345&lt;/D&gt;&lt;D xsi:type="xsd:double"&gt;17.1185918273105&lt;/D&gt;&lt;D xsi:type="xsd:double"&gt;17.3984282879471&lt;/D&gt;&lt;D xsi:type="xsd:double"&gt;17.2741492146024&lt;/D&gt;&lt;D xsi:type="xsd:double"&gt;17.5721509333214&lt;/D&gt;&lt;D xsi:type="xsd:double"&gt;17.3791875523651&lt;/D&gt;&lt;D xsi:type="xsd:double"&gt;17.5179203926271&lt;/D&gt;&lt;D xsi:type="xsd:double"&gt;17.7472738907974&lt;/D&gt;&lt;D xsi:type="xsd:double"&gt;17.4582320493656&lt;/D&gt;&lt;D xsi:type="xsd:double"&gt;17.5157263448972&lt;/D&gt;&lt;D xsi:type="xsd:double"&gt;17.6183109778983&lt;/D&gt;&lt;D xsi:type="xsd:double"&gt;17.6548702084051&lt;/D&gt;&lt;D xsi:type="xsd:double"&gt;17.6222022125984&lt;/D&gt;&lt;D xsi:type="xsd:double"&gt;17.8878141743076&lt;/D&gt;&lt;D xsi:type="xsd:double"&gt;17.9879837825173&lt;/D&gt;&lt;D xsi:type="xsd:double"&gt;18.2607877659285&lt;/D&gt;&lt;D xsi:type="xsd:double"&gt;18.3217731199122&lt;/D&gt;&lt;D xsi:type="xsd:double"&gt;18.2230642970989&lt;/D&gt;&lt;D xsi:type="xsd:double"&gt;18.1803597317894&lt;/D&gt;&lt;D xsi:type="xsd:double"&gt;18.2460950735337&lt;/D&gt;&lt;D xsi:type="xsd:double"&gt;18.2601385736644&lt;/D&gt;&lt;D xsi:type="xsd:double"&gt;18.2553932080304&lt;/D&gt;&lt;D xsi:type="xsd:double"&gt;18.188894731372&lt;/D&gt;&lt;D xsi:type="xsd:double"&gt;18.4331719029501&lt;/D&gt;&lt;D xsi:type="xsd:double"&gt;18.3728866328667&lt;/D&gt;&lt;D xsi:type="xsd:double"&gt;18.4270267906128&lt;/D&gt;&lt;D xsi:type="xsd:double"&gt;18.4302663903176&lt;/D&gt;&lt;D xsi:type="xsd:double"&gt;18.4268629761924&lt;/D&gt;&lt;D xsi:type="xsd:double"&gt;18.3388643426736&lt;/D&gt;&lt;D xsi:type="xsd:double"&gt;18.3524178528875&lt;/D&gt;&lt;D xsi:type="xsd:double"&gt;18.3531298989005&lt;/D&gt;&lt;D xsi:type="xsd:double"&gt;18.0513560671104&lt;/D&gt;&lt;D xsi:type="xsd:double"&gt;17.9533997431751&lt;/D&gt;&lt;D xsi:type="xsd:double"&gt;18.2474078736842&lt;/D&gt;&lt;D xsi:type="xsd:double"&gt;18.3640040075381&lt;/D&gt;&lt;D xsi:type="xsd:double"&gt;18.3426947111098&lt;/D&gt;&lt;D xsi:type="xsd:double"&gt;18.1190916253923&lt;/D&gt;&lt;D xsi:type="xsd:double"&gt;17.9985847335409&lt;/D&gt;&lt;D xsi:type="xsd:double"&gt;17.8787264290424&lt;/D&gt;&lt;D xsi:type="xsd:double"&gt;18.2121987411376&lt;/D&gt;&lt;D xsi:type="xsd:double"&gt;18.2149331873162&lt;/D&gt;&lt;D xsi:type="xsd:double"&gt;18.1326845548652&lt;/D&gt;&lt;D xsi:type="xsd:double"&gt;18.206988528357&lt;/D&gt;&lt;D xsi:type="xsd:double"&gt;18.1784849490188&lt;/D&gt;&lt;D xsi:type="xsd:double"&gt;18.1394955114802&lt;/D&gt;&lt;D xsi:type="xsd:double"&gt;18.167620109619&lt;/D&gt;&lt;D xsi:type="xsd:double"&gt;18.0548315880974&lt;/D&gt;&lt;D xsi:type="xsd:double"&gt;18.2657299901934&lt;/D&gt;&lt;D xsi:type="xsd:double"&gt;18.4387784721355&lt;/D&gt;&lt;D xsi:type="xsd:double"&gt;18.4022095772599&lt;/D&gt;&lt;D xsi:type="xsd:double"&gt;18.3859347545674&lt;/D&gt;&lt;D xsi:type="xsd:double"&gt;18.170931368518&lt;/D&gt;&lt;D xsi:type="xsd:double"&gt;18.0453999673661&lt;/D&gt;&lt;D xsi:type="xsd:double"&gt;18.1225958793624&lt;/D&gt;&lt;D xsi:type="xsd:double"&gt;18.3570016716069&lt;/D&gt;&lt;D xsi:type="xsd:double"&gt;18.3382253266146&lt;/D&gt;&lt;D xsi:type="xsd:double"&gt;18.2242335124843&lt;/D&gt;&lt;D xsi:type="xsd:double"&gt;18.4044752905755&lt;/D&gt;&lt;D xsi:type="xsd:double"&gt;18.6598588321117&lt;/D&gt;&lt;D xsi:type="xsd:double"&gt;18.6128572796362&lt;/D&gt;&lt;D xsi:type="xsd:double"&gt;18.649413923174&lt;/D&gt;&lt;D xsi:type="xsd:double"&gt;18.5680029571786&lt;/D&gt;&lt;D xsi:type="xsd:double"&gt;18.6851100803653&lt;/D&gt;&lt;D xsi:type="xsd:double"&gt;18.7052999882749&lt;/D&gt;&lt;D xsi:type="xsd:double"&gt;18.8718136073627&lt;/D&gt;&lt;D xsi:type="xsd:double"&gt;18.9990209513243&lt;/D&gt;&lt;D xsi:type="xsd:double"&gt;19.0152358113091&lt;/D&gt;&lt;D xsi:type="xsd:double"&gt;19.2395765129848&lt;/D&gt;&lt;D xsi:type="xsd:double"&gt;19.1626382275106&lt;/D&gt;&lt;D xsi:type="xsd:double"&gt;19.0490173690959&lt;/D&gt;&lt;D xsi:type="xsd:double"&gt;18.9433265830867&lt;/D&gt;&lt;D xsi:type="xsd:double"&gt;19.0113057693132&lt;/D&gt;&lt;D xsi:type="xsd:double"&gt;18.8696943272123&lt;/D&gt;&lt;D xsi:type="xsd:double"&gt;18.766987225472&lt;/D&gt;&lt;D xsi:type="xsd:double"&gt;18.9953943803315&lt;/D&gt;&lt;D xsi:type="xsd:double"&gt;18.9926374640793&lt;/D&gt;&lt;D xsi:type="xsd:double"&gt;19.0821932546078&lt;/D&gt;&lt;D xsi:type="xsd:double"&gt;19.3289682067663&lt;/D&gt;&lt;D xsi:type="xsd:double"&gt;19.3373046954151&lt;/D&gt;&lt;D xsi:type="xsd:double"&gt;19.2894998182697&lt;/D&gt;&lt;D xsi:type="xsd:double"&gt;19.1416484814266&lt;/D&gt;&lt;D xsi:type="xsd:double"&gt;19.0844989153536&lt;/D&gt;&lt;D xsi:type="xsd:double"&gt;19.1269883002152&lt;/D&gt;&lt;D xsi:type="xsd:double"&gt;19.2557320820115&lt;/D&gt;&lt;D xsi:type="xsd:double"&gt;19.3936985271673&lt;/D&gt;&lt;D xsi:type="xsd:double"&gt;19.556906816362&lt;/D&gt;&lt;D xsi:type="xsd:double"&gt;19.5362912590545&lt;/D&gt;&lt;D xsi:type="xsd:double"&gt;19.6466616795762&lt;/D&gt;&lt;D xsi:type="xsd:double"&gt;19.7847911096677&lt;/D&gt;&lt;D xsi:type="xsd:double"&gt;19.8257261541454&lt;/D&gt;&lt;D xsi:type="xsd:double"&gt;19.6774619262636&lt;/D&gt;&lt;D xsi:type="xsd:double"&gt;19.6801012718917&lt;/D&gt;&lt;D xsi:type="xsd:double"&gt;19.7419162261494&lt;/D&gt;&lt;D xsi:type="xsd:double"&gt;19.7768029779816&lt;/D&gt;&lt;D xsi:type="xsd:double"&gt;19.7459266822249&lt;/D&gt;&lt;D xsi:type="xsd:double"&gt;19.5761949182572&lt;/D&gt;&lt;D xsi:type="xsd:double"&gt;19.7492134617584&lt;/D&gt;&lt;D xsi:type="xsd:double"&gt;19.7563913329772&lt;/D&gt;&lt;D xsi:type="xsd:double"&gt;19.6800501517569&lt;/D&gt;&lt;D xsi:type="xsd:double"&gt;19.4050545748171&lt;/D&gt;&lt;D xsi:type="xsd:double"&gt;19.3465988288839&lt;/D&gt;&lt;D xsi:type="xsd:double"&gt;19.196395176764&lt;/D&gt;&lt;D xsi:type="xsd:double"&gt;19.3412011963194&lt;/D&gt;&lt;D xsi:type="xsd:double"&gt;19.2564386581804&lt;/D&gt;&lt;D xsi:type="xsd:double"&gt;19.1151468551861&lt;/D&gt;&lt;D xsi:type="xsd:double"&gt;19.1152764912703&lt;/D&gt;&lt;D xsi:type="xsd:double"&gt;19.0858637780851&lt;/D&gt;&lt;D xsi:type="xsd:double"&gt;19.1771252416391&lt;/D&gt;&lt;D xsi:type="xsd:double"&gt;18.9369899354066&lt;/D&gt;&lt;D xsi:type="xsd:double"&gt;18.7907442399019&lt;/D&gt;&lt;D xsi:type="xsd:double"&gt;18.6329168706782&lt;/D&gt;&lt;D xsi:type="xsd:double"&gt;18.6158612231454&lt;/D&gt;&lt;D xsi:type="xsd:double"&gt;18.7262944142972&lt;/D&gt;&lt;D xsi:type="xsd:double"&gt;18.6711876069331&lt;/D&gt;&lt;D xsi:type="xsd:double"&gt;18.8676505979954&lt;/D&gt;&lt;D xsi:type="xsd:double"&gt;18.5216277787842&lt;/D&gt;&lt;D xsi:type="xsd:double"&gt;18.6351648155224&lt;/D&gt;&lt;D xsi:type="xsd:double"&gt;18.7345105374687&lt;/D&gt;&lt;D xsi:type="xsd:double"&gt;19.0037831278555&lt;/D&gt;&lt;D xsi:type="xsd:double"&gt;19.0768295092293&lt;/D&gt;&lt;D xsi:type="xsd:double"&gt;19.0458889823529&lt;/D&gt;&lt;D xsi:type="xsd:double"&gt;19.0705083885839&lt;/D&gt;&lt;D xsi:type="xsd:double"&gt;18.9672162691072&lt;/D&gt;&lt;D xsi:type="xsd:double"&gt;18.827680643805&lt;/D&gt;&lt;D xsi:type="xsd:double"&gt;18.7693506549739&lt;/D&gt;&lt;D xsi:type="xsd:double"&gt;18.7906781836822&lt;/D&gt;&lt;D xsi:type="xsd:double"&gt;18.9086257077405&lt;/D&gt;&lt;D xsi:type="xsd:double"&gt;18.7836301553441&lt;/D&gt;&lt;D xsi:type="xsd:double"&gt;18.8013027178723&lt;/D&gt;&lt;D xsi:type="xsd:double"&gt;18.9564251462479&lt;/D&gt;&lt;D xsi:type="xsd:double"&gt;18.7169553155978&lt;/D&gt;&lt;D xsi:type="xsd:double"&gt;18.7090994174378&lt;/D&gt;&lt;D xsi:type="xsd:double"&gt;18.6631757481303&lt;/D&gt;&lt;D xsi:type="xsd:double"&gt;18.4819663604541&lt;/D&gt;&lt;D xsi:type="xsd:double"&gt;18.1676904802416&lt;/D&gt;&lt;D xsi:type="xsd:double"&gt;18.1171635421443&lt;/D&gt;&lt;D xsi:type="xsd:double"&gt;18.1752256406438&lt;/D&gt;&lt;D xsi:type="xsd:double"&gt;17.8975576201297&lt;/D&gt;&lt;D xsi:type="xsd:double"&gt;17.8972792830126&lt;/D&gt;&lt;D xsi:type="xsd:double"&gt;18.0062192584401&lt;/D&gt;&lt;D xsi:type="xsd:double"&gt;17.9597931804807&lt;/D&gt;&lt;D xsi:type="xsd:double"&gt;17.9444051427823&lt;/D&gt;&lt;D xsi:type="xsd:double"&gt;17.6963097654046&lt;/D&gt;&lt;D xsi:type="xsd:double"&gt;17.8521507173906&lt;/D&gt;&lt;D xsi:type="xsd:double"&gt;17.821357853531&lt;/D&gt;&lt;D xsi:type="xsd:double"&gt;18.0293146877641&lt;/D&gt;&lt;D xsi:type="xsd:double"&gt;18.1326748178632&lt;/D&gt;&lt;D xsi:type="xsd:double"&gt;18.2242795527123&lt;/D&gt;&lt;D xsi:type="xsd:double"&gt;18.2999892990363&lt;/D&gt;&lt;D xsi:type="xsd:double"&gt;18.1831462298229&lt;/D&gt;&lt;D xsi:type="xsd:double"&gt;18.0628604911288&lt;/D&gt;&lt;D xsi:type="xsd:double"&gt;18.2499805200159&lt;/D&gt;&lt;D xsi:type="xsd:double"&gt;18.2564963943192&lt;/D&gt;&lt;D xsi:type="xsd:double"&gt;18.0077311959345&lt;/D&gt;&lt;D xsi:type="xsd:double"&gt;17.8595709209833&lt;/D&gt;&lt;D xsi:type="xsd:double"&gt;17.6389795611782&lt;/D&gt;&lt;D xsi:type="xsd:double"&gt;17.5959099667778&lt;/D&gt;&lt;D xsi:type="xsd:double"&gt;17.7202028927364&lt;/D&gt;&lt;D xsi:type="xsd:double"&gt;17.463863517615&lt;/D&gt;&lt;D xsi:type="xsd:double"&gt;17.2633507470304&lt;/D&gt;&lt;D xsi:type="xsd:double"&gt;17.1602792200964&lt;/D&gt;&lt;D xsi:type="xsd:double"&gt;17.3527069126295&lt;/D&gt;&lt;D xsi:type="xsd:double"&gt;17.4593383149581&lt;/D&gt;&lt;D xsi:type="xsd:double"&gt;17.6488936916805&lt;/D&gt;&lt;D xsi:type="xsd:double"&gt;17.986503707804&lt;/D&gt;&lt;D xsi:type="xsd:double"&gt;18.1553959772194&lt;/D&gt;&lt;D xsi:type="xsd:double"&gt;18.1736630802221&lt;/D&gt;&lt;D xsi:type="xsd:double"&gt;18.2280949010689&lt;/D&gt;&lt;D xsi:type="xsd:double"&gt;18.2492871747173&lt;/D&gt;&lt;D xsi:type="xsd:double"&gt;18.1003350683043&lt;/D&gt;&lt;D xsi:type="xsd:double"&gt;18.3756126781129&lt;/D&gt;&lt;D xsi:type="xsd:double"&gt;18.350776840433&lt;/D&gt;&lt;D xsi:type="xsd:double"&gt;18.6964562513308&lt;/D&gt;&lt;D xsi:type="xsd:double"&gt;18.7121800377942&lt;/D&gt;&lt;D xsi:type="xsd:double"&gt;18.7248237608588&lt;/D&gt;&lt;D xsi:type="xsd:double"&gt;18.7459295194115&lt;/D&gt;&lt;D xsi:type="xsd:double"&gt;18.8706574427624&lt;/D&gt;&lt;D xsi:type="xsd:double"&gt;18.8372048847361&lt;/D&gt;&lt;D xsi:type="xsd:double"&gt;18.8535219472496&lt;/D&gt;&lt;D xsi:type="xsd:double"&gt;18.8519610623344&lt;/D&gt;&lt;D xsi:type="xsd:double"&gt;18.8519610623344&lt;/D&gt;&lt;/FQL&gt;&lt;FQL&gt;&lt;Q&gt;CMTUS10Y-FDS^FG_PRICE(01/01/2000,11/27/2023)&lt;/Q&gt;&lt;R&gt;6015&lt;/R&gt;&lt;C&gt;1&lt;/C&gt;&lt;D xsi:type="xsd:double"&gt;6.45&lt;/D&gt;&lt;D xsi:type="xsd:double"&gt;6.58&lt;/D&gt;&lt;D xsi:type="xsd:double"&gt;6.49&lt;/D&gt;&lt;D xsi:type="xsd:double"&gt;6.62&lt;/D&gt;&lt;D xsi:type="xsd:double"&gt;6.57&lt;/D&gt;&lt;D xsi:type="xsd:double"&gt;6.52&lt;/D&gt;&lt;D xsi:type="xsd:double"&gt;6.57&lt;/D&gt;&lt;D xsi:type="xsd:double"&gt;6.67&lt;/D&gt;&lt;D xsi:type="xsd:double"&gt;6.72&lt;/D&gt;&lt;D xsi:type="xsd:double"&gt;6.63&lt;/D&gt;&lt;D xsi:type="xsd:double"&gt;6.69&lt;/D&gt;&lt;D xsi:type="xsd:double"&gt;6.75&lt;/D&gt;&lt;D xsi:type="xsd:double"&gt;6.73&lt;/D&gt;&lt;D xsi:type="xsd:double"&gt;6.79&lt;/D&gt;&lt;D xsi:type="xsd:double"&gt;6.79&lt;/D&gt;&lt;D xsi:type="xsd:double"&gt;6.69&lt;/D&gt;&lt;D xsi:type="xsd:double"&gt;6.7&lt;/D&gt;&lt;D xsi:type="xsd:double"&gt;6.69&lt;/D&gt;&lt;D xsi:type="xsd:double"&gt;6.68&lt;/D&gt;&lt;D xsi:type="xsd:double"&gt;6.66&lt;/D&gt;&lt;D xsi:type="xsd:double"&gt;6.68&lt;/D&gt;&lt;D xsi:type="xsd:double"&gt;6.62&lt;/D&gt;&lt;D xsi:type="xsd:double"&gt;6.6&lt;/D&gt;&lt;D xsi:type="xsd:double"&gt;6.49&lt;/D&gt;&lt;D xsi:type="xsd:double"&gt;6.53&lt;/D&gt;&lt;D xsi:type="xsd:double"&gt;6.64&lt;/D&gt;&lt;D xsi:type="xsd:double"&gt;6.59&lt;/D&gt;&lt;D xsi:type="xsd:double"&gt;6.56&lt;/D&gt;&lt;D xsi:type="xsd:double"&gt;6.67&lt;/D&gt;&lt;D xsi:type="xsd:double"&gt;6.63&lt;/D&gt;&lt;D xsi:type="xsd:double"&gt;6.56&lt;/D&gt;&lt;D xsi:type="xsd:double"&gt;6.56&lt;/D&gt;&lt;D xsi:type="xsd:double"&gt;6.56&lt;/D&gt;&lt;D xsi:type="xsd:double"&gt;6.58&lt;/D&gt;&lt;D xsi:type="xsd:double"&gt;6.49&lt;/D&gt;&lt;D xsi:type="xsd:double"&gt;6.36&lt;/D&gt;&lt;D xsi:type="xsd:double"&gt;6.44&lt;/D&gt;&lt;D xsi:type="xsd:double"&gt;6.36&lt;/D&gt;&lt;D xsi:type="xsd:double"&gt;6.36&lt;/D&gt;&lt;D xsi:type="xsd:double"&gt;6.37&lt;/D&gt;&lt;D xsi:type="xsd:double"&gt;6.42&lt;/D&gt;&lt;D xsi:type="xsd:double"&gt;6.39&lt;/D&gt;&lt;D xsi:type="xsd:double"&gt;6.4&lt;/D&gt;&lt;D xsi:type="xsd:double"&gt;6.39&lt;/D&gt;&lt;D xsi:type="xsd:double"&gt;6.42&lt;/D&gt;&lt;D xsi:type="xsd:double"&gt;6.39&lt;/D&gt;&lt;D xsi:type="xsd:double"&gt;6.38&lt;/D&gt;&lt;D xsi:type="xsd:double"&gt;6.35&lt;/D&gt;&lt;D xsi:type="xsd:double"&gt;6.39&lt;/D&gt;&lt;D xsi:type="xsd:double"&gt;6.36&lt;/D&gt;&lt;D xsi:type="xsd:double"&gt;6.31&lt;/D&gt;&lt;D xsi:type="xsd:double"&gt;6.29&lt;/D&gt;&lt;D xsi:type="xsd:double"&gt;6.26&lt;/D&gt;&lt;D xsi:type="xsd:double"&gt;6.2&lt;/D&gt;&lt;D xsi:type="xsd:double"&gt;6.18&lt;/D&gt;&lt;D xsi:type="xsd:double"&gt;6.13&lt;/D&gt;&lt;D xsi:type="xsd:double"&gt;6.13&lt;/D&gt;&lt;D xsi:type="xsd:double"&gt;6.08&lt;/D&gt;&lt;D xsi:type="xsd:double"&gt;6.2&lt;/D&gt;&lt;D xsi:type="xsd:double"&gt;6.21&lt;/D&gt;&lt;D xsi:type="xsd:double"&gt;6.17&lt;/D&gt;&lt;D xsi:type="xsd:double"&gt;6.18&lt;/D&gt;&lt;D xsi:type="xsd:double"&gt;6.06&lt;/D&gt;&lt;D xsi:type="xsd:double"&gt;6.03&lt;/D&gt;&lt;D xsi:type="xsd:double"&gt;6&lt;/D&gt;&lt;D xsi:type="xsd:double"&gt;5.9&lt;/D&gt;&lt;D xsi:type="xsd:double"&gt;5.9&lt;/D&gt;&lt;D xsi:type="xsd:double"&gt;5.93&lt;/D&gt;&lt;D xsi:type="xsd:double"&gt;5.86&lt;/D&gt;&lt;D xsi:type="xsd:double"&gt;5.8&lt;/D&gt;&lt;D xsi:type="xsd:double"&gt;5.89&lt;/D&gt;&lt;D xsi:type="xsd:double"&gt;5.97&lt;/D&gt;&lt;D xsi:type="xsd:double"&gt;5.94&lt;/D&gt;&lt;D xsi:type="xsd:double"&gt;5.85&lt;/D&gt;&lt;D xsi:type="xsd:double"&gt;6.01&lt;/D&gt;&lt;D xsi:type="xsd:double"&gt;6.05&lt;/D&gt;&lt;D xsi:type="xsd:double"&gt;5.99&lt;/D&gt;&lt;D xsi:type="xsd:double"&gt;5.99&lt;/D&gt;&lt;D xsi:type="xsd:double"&gt;6&lt;/D&gt;&lt;D xsi:type="xsd:double"&gt;6.14&lt;/D&gt;&lt;D xsi:type="xsd:double"&gt;6.14&lt;/D&gt;&lt;D xsi:type="xsd:double"&gt;6.23&lt;/D&gt;&lt;D xsi:type="xsd:double"&gt;6.23&lt;/D&gt;&lt;D xsi:type="xsd:double"&gt;6.29&lt;/D&gt;&lt;D xsi:type="xsd:double"&gt;6.32&lt;/D&gt;&lt;D xsi:type="xsd:double"&gt;6.4&lt;/D&gt;&lt;D xsi:type="xsd:double"&gt;6.46&lt;/D&gt;&lt;D xsi:type="xsd:double"&gt;6.51&lt;/D&gt;&lt;D xsi:type="xsd:double"&gt;6.57&lt;/D&gt;&lt;D xsi:type="xsd:double"&gt;6.53&lt;/D&gt;&lt;D xsi:type="xsd:double"&gt;6.47&lt;/D&gt;&lt;D xsi:type="xsd:double"&gt;6.43&lt;/D&gt;&lt;D xsi:type="xsd:double"&gt;6.51&lt;/D&gt;&lt;D xsi:type="xsd:double"&gt;6.47&lt;/D&gt;&lt;D xsi:type="xsd:double"&gt;6.43&lt;/D&gt;&lt;D xsi:type="xsd:double"&gt;6.48&lt;/D&gt;&lt;D xsi:type="xsd:double"&gt;6.56&lt;/D&gt;&lt;D xsi:type="xsd:double"&gt;6.51&lt;/D&gt;&lt;D xsi:type="xsd:double"&gt;6.44&lt;/D&gt;&lt;D xsi:type="xsd:double"&gt;6.45&lt;/D&gt;&lt;D xsi:type="xsd:double"&gt;6.47&lt;/D&gt;&lt;D xsi:type="xsd:double"&gt;6.39&lt;/D&gt;&lt;D xsi:type="xsd:double"&gt;6.33&lt;/D&gt;&lt;D xsi:type="xsd:double"&gt;6.38&lt;/D&gt;&lt;D xsi:type="xsd:double"&gt;6.29&lt;/D&gt;&lt;D xsi:type="xsd:double"&gt;6.2&lt;/D&gt;&lt;D xsi:type="xsd:double"&gt;6.15&lt;/D&gt;&lt;D xsi:type="xsd:double"&gt;6.12&lt;/D&gt;&lt;D xsi:type="xsd:double"&gt;6.14&lt;/D&gt;&lt;D xsi:type="xsd:double"&gt;6.13&lt;/D&gt;&lt;D xsi:type="xsd:double"&gt;6.13&lt;/D&gt;&lt;D xsi:type="xsd:double"&gt;6.13&lt;/D&gt;&lt;D xsi:type="xsd:double"&gt;6.09&lt;/D&gt;&lt;D xsi:type="xsd:double"&gt;6.11&lt;/D&gt;&lt;D xsi:type="xsd:double"&gt;6.06&lt;/D&gt;&lt;D xsi:type="xsd:double"&gt;6.05&lt;/D&gt;&lt;D xsi:type="xsd:double"&gt;5.99&lt;/D&gt;&lt;D xsi:type="xsd:double"&gt;6&lt;/D&gt;&lt;D xsi:type="xsd:double"&gt;6.03&lt;/D&gt;&lt;D xsi:type="xsd:double"&gt;6.11&lt;/D&gt;&lt;D xsi:type="xsd:double"&gt;6.12&lt;/D&gt;&lt;D xsi:type="xsd:double"&gt;6.19&lt;/D&gt;&lt;D xsi:type="xsd:double"&gt;6.11&lt;/D&gt;&lt;D xsi:type="xsd:double"&gt;6.1&lt;/D&gt;&lt;D xsi:type="xsd:double"&gt;6.11&lt;/D&gt;&lt;D xsi:type="xsd:double"&gt;6.04&lt;/D&gt;&lt;D xsi:type="xsd:double"&gt;6.03&lt;/D&gt;&lt;D xsi:type="xsd:double"&gt;6&lt;/D&gt;&lt;D xsi:type="xsd:double"&gt;5.99&lt;/D&gt;&lt;D xsi:type="xsd:double"&gt;6.05&lt;/D&gt;&lt;D xsi:type="xsd:double"&gt;6.01&lt;/D&gt;&lt;D xsi:type="xsd:double"&gt;6.04&lt;/D&gt;&lt;D xsi:type="xsd:double"&gt;6.06&lt;/D&gt;&lt;D xsi:type="xsd:double"&gt;6.09&lt;/D&gt;&lt;D xsi:type="xsd:double"&gt;6.01&lt;/D&gt;&lt;D xsi:type="xsd:double"&gt;6.1&lt;/D&gt;&lt;D xsi:type="xsd:double"&gt;6.17&lt;/D&gt;&lt;D xsi:type="xsd:double"&gt;6.16&lt;/D&gt;&lt;D xsi:type="xsd:double"&gt;6.16&lt;/D&gt;&lt;D xsi:type="xsd:double"&gt;6.01&lt;/D&gt;&lt;D xsi:type="xsd:double"&gt;6.01&lt;/D&gt;&lt;D xsi:type="xsd:double"&gt;6.04&lt;/D&gt;&lt;D xsi:type="xsd:double"&gt;6.04&lt;/D&gt;&lt;D xsi:type="xsd:double"&gt;6.04&lt;/D&gt;&lt;D xsi:type="xsd:double"&gt;6.02&lt;/D&gt;&lt;D xsi:type="xsd:double"&gt;6.04&lt;/D&gt;&lt;D xsi:type="xsd:double"&gt;6.04&lt;/D&gt;&lt;D xsi:type="xsd:double"&gt;6&lt;/D&gt;&lt;D xsi:type="xsd:double"&gt;5.98&lt;/D&gt;&lt;D xsi:type="xsd:double"&gt;5.95&lt;/D&gt;&lt;D xsi:type="xsd:double"&gt;5.91&lt;/D&gt;&lt;D xsi:type="xsd:double"&gt;5.97&lt;/D&gt;&lt;D xsi:type="xsd:double"&gt;5.93&lt;/D&gt;&lt;D xsi:type="xsd:double"&gt;5.81&lt;/D&gt;&lt;D xsi:type="xsd:double"&gt;5.76&lt;/D&gt;&lt;D xsi:type="xsd:double"&gt;5.79&lt;/D&gt;&lt;D xsi:type="xsd:double"&gt;5.78&lt;/D&gt;&lt;D xsi:type="xsd:double"&gt;5.81&lt;/D&gt;&lt;D xsi:type="xsd:double"&gt;5.83&lt;/D&gt;&lt;D xsi:type="xsd:double"&gt;5.81&lt;/D&gt;&lt;D xsi:type="xsd:double"&gt;5.78&lt;/D&gt;&lt;D xsi:type="xsd:double"&gt;5.79&lt;/D&gt;&lt;D xsi:type="xsd:double"&gt;5.78&lt;/D&gt;&lt;D xsi:type="xsd:double"&gt;5.73&lt;/D&gt;&lt;D xsi:type="xsd:double"&gt;5.73&lt;/D&gt;&lt;D xsi:type="xsd:double"&gt;5.73&lt;/D&gt;&lt;D xsi:type="xsd:double"&gt;5.78&lt;/D&gt;&lt;D xsi:type="xsd:double"&gt;5.81&lt;/D&gt;&lt;D xsi:type="xsd:double"&gt;5.81&lt;/D&gt;&lt;D xsi:type="xsd:double"&gt;5.73&lt;/D&gt;&lt;D xsi:type="xsd:double"&gt;5.68&lt;/D&gt;&lt;D xsi:type="xsd:double"&gt;5.69&lt;/D&gt;&lt;D xsi:type="xsd:double"&gt;5.72&lt;/D&gt;&lt;D xsi:type="xsd:double"&gt;5.76&lt;/D&gt;&lt;D xsi:type="xsd:double"&gt;5.73&lt;/D&gt;&lt;D xsi:type="xsd:double"&gt;5.77&lt;/D&gt;&lt;D xsi:type="xsd:double"&gt;5.78&lt;/D&gt;&lt;D xsi:type="xsd:double"&gt;5.74&lt;/D&gt;&lt;D xsi:type="xsd:double"&gt;5.79&lt;/D&gt;&lt;D xsi:type="xsd:double"&gt;5.84&lt;/D&gt;&lt;D xsi:type="xsd:double"&gt;5.88&lt;/D&gt;&lt;D xsi:type="xsd:double"&gt;5.86&lt;/D&gt;&lt;D xsi:type="xsd:double"&gt;5.91&lt;/D&gt;&lt;D xsi:type="xsd:double"&gt;5.88&lt;/D&gt;&lt;D xsi:type="xsd:double"&gt;5.85&lt;/D&gt;&lt;D xsi:type="xsd:double"&gt;5.84&lt;/D&gt;&lt;D xsi:type="xsd:double"&gt;5.81&lt;/D&gt;&lt;D xsi:type="xsd:double"&gt;5.83&lt;/D&gt;&lt;D xsi:type="xsd:double"&gt;5.82&lt;/D&gt;&lt;D xsi:type="xsd:double"&gt;5.8&lt;/D&gt;&lt;D xsi:type="xsd:double"&gt;5.83&lt;/D&gt;&lt;D xsi:type="xsd:double"&gt;5.87&lt;/D&gt;&lt;D xsi:type="xsd:double"&gt;5.9&lt;/D&gt;&lt;D xsi:type="xsd:double"&gt;5.87&lt;/D&gt;&lt;D xsi:type="xsd:double"&gt;5.82&lt;/D&gt;&lt;D xsi:type="xsd:string"&gt;@NA&lt;/D&gt;&lt;D xsi:type="xsd:double"&gt;5.8&lt;/D&gt;&lt;D xsi:type="xsd:double"&gt;5.77&lt;/D&gt;&lt;D xsi:type="xsd:double"&gt;5.73&lt;/D&gt;&lt;D xsi:type="xsd:double"&gt;5.73&lt;/D&gt;&lt;D xsi:type="xsd:double"&gt;5.74&lt;/D&gt;&lt;D xsi:type="xsd:double"&gt;5.68&lt;/D&gt;&lt;D xsi:type="xsd:double"&gt;5.66&lt;/D&gt;&lt;D xsi:type="xsd:double"&gt;5.66&lt;/D&gt;&lt;D xsi:type="xsd:double"&gt;5.64&lt;/D&gt;&lt;D xsi:type="xsd:double"&gt;5.59&lt;/D&gt;&lt;D xsi:type="xsd:double"&gt;5.63&lt;/D&gt;&lt;D xsi:type="xsd:double"&gt;5.67&lt;/D&gt;&lt;D xsi:type="xsd:double"&gt;5.69&lt;/D&gt;&lt;D xsi:type="xsd:double"&gt;5.72&lt;/D&gt;&lt;D xsi:type="xsd:double"&gt;5.74&lt;/D&gt;&lt;D xsi:type="xsd:double"&gt;5.77&lt;/D&gt;&lt;D xsi:type="xsd:double"&gt;5.74&lt;/D&gt;&lt;D xsi:type="xsd:double"&gt;5.74&lt;/D&gt;&lt;D xsi:type="xsd:double"&gt;5.83&lt;/D&gt;&lt;D xsi:type="xsd:double"&gt;5.87&lt;/D&gt;&lt;D xsi:type="xsd:double"&gt;5.87&lt;/D&gt;&lt;D xsi:type="xsd:double"&gt;5.87&lt;/D&gt;&lt;D xsi:type="xsd:double"&gt;5.82&lt;/D&gt;&lt;D xsi:type="xsd:double"&gt;5.82&lt;/D&gt;&lt;D xsi:type="xsd:double"&gt;5.77&lt;/D&gt;&lt;D xsi:type="xsd:double"&gt;5.76&lt;/D&gt;&lt;D xsi:type="xsd:double"&gt;5.72&lt;/D&gt;&lt;D xsi:type="xsd:double"&gt;5.68&lt;/D&gt;&lt;D xsi:type="xsd:double"&gt;5.71&lt;/D&gt;&lt;D xsi:type="xsd:double"&gt;5.68&lt;/D&gt;&lt;D xsi:type="xsd:double"&gt;5.67&lt;/D&gt;&lt;D xsi:type="xsd:double"&gt;5.62&lt;/D&gt;&lt;D xsi:type="xsd:double"&gt;5.63&lt;/D&gt;&lt;D xsi:type="xsd:double"&gt;5.64&lt;/D&gt;&lt;D xsi:type="xsd:double"&gt;5.59&lt;/D&gt;&lt;D xsi:type="xsd:double"&gt;5.55&lt;/D&gt;&lt;D xsi:type="xsd:double"&gt;5.48&lt;/D&gt;&lt;D xsi:type="xsd:double"&gt;5.52&lt;/D&gt;&lt;D xsi:type="xsd:double"&gt;5.53&lt;/D&gt;&lt;D xsi:type="xsd:double"&gt;5.43&lt;/D&gt;&lt;D xsi:type="xsd:double"&gt;5.32&lt;/D&gt;&lt;D xsi:type="xsd:double"&gt;5.32&lt;/D&gt;&lt;D xsi:type="xsd:double"&gt;5.35&lt;/D&gt;&lt;D xsi:type="xsd:double"&gt;5.37&lt;/D&gt;&lt;D xsi:type="xsd:double"&gt;5.36&lt;/D&gt;&lt;D xsi:type="xsd:double"&gt;5.29&lt;/D&gt;&lt;D xsi:type="xsd:double"&gt;5.23&lt;/D&gt;&lt;D xsi:type="xsd:double"&gt;5.2&lt;/D&gt;&lt;D xsi:type="xsd:double"&gt;5.17&lt;/D&gt;&lt;D xsi:type="xsd:double"&gt;5.19&lt;/D&gt;&lt;D xsi:type="xsd:double"&gt;5.08&lt;/D&gt;&lt;D xsi:type="xsd:double"&gt;5.03&lt;/D&gt;&lt;D xsi:type="xsd:double"&gt;5.02&lt;/D&gt;&lt;D xsi:type="xsd:double"&gt;5.04&lt;/D&gt;&lt;D xsi:type="xsd:double"&gt;5.11&lt;/D&gt;&lt;D xsi:type="xsd:double"&gt;5.13&lt;/D&gt;&lt;D xsi:type="xsd:double"&gt;5.12&lt;/D&gt;&lt;D xsi:type="xsd:double"&gt;4.92&lt;/D&gt;&lt;D xsi:type="xsd:double"&gt;5.14&lt;/D&gt;&lt;D xsi:type="xsd:double"&gt;5.03&lt;/D&gt;&lt;D xsi:type="xsd:double"&gt;4.93&lt;/D&gt;&lt;D xsi:type="xsd:double"&gt;4.94&lt;/D&gt;&lt;D xsi:type="xsd:double"&gt;4.98&lt;/D&gt;&lt;D xsi:type="xsd:double"&gt;5.1&lt;/D&gt;&lt;D xsi:type="xsd:double"&gt;5.14&lt;/D&gt;&lt;D xsi:type="xsd:double"&gt;5.25&lt;/D&gt;&lt;D xsi:type="xsd:double"&gt;5.24&lt;/D&gt;&lt;D xsi:type="xsd:double"&gt;5.19&lt;/D&gt;&lt;D xsi:type="xsd:double"&gt;5.12&lt;/D&gt;&lt;D xsi:type="xsd:double"&gt;5.19&lt;/D&gt;&lt;D xsi:type="xsd:double"&gt;5.25&lt;/D&gt;&lt;D xsi:type="xsd:double"&gt;5.3&lt;/D&gt;&lt;D xsi:type="xsd:double"&gt;5.33&lt;/D&gt;&lt;D xsi:type="xsd:double"&gt;5.29&lt;/D&gt;&lt;D xsi:type="xsd:double"&gt;5.29&lt;/D&gt;&lt;D xsi:type="xsd:double"&gt;5.32&lt;/D&gt;&lt;D xsi:type="xsd:double"&gt;5.24&lt;/D&gt;&lt;D xsi:type="xsd:double"&gt;5.19&lt;/D&gt;&lt;D xsi:type="xsd:double"&gt;5.1&lt;/D&gt;&lt;D xsi:type="xsd:double"&gt;5.17&lt;/D&gt;&lt;D xsi:type="xsd:double"&gt;5.18&lt;/D&gt;&lt;D xsi:type="xsd:double"&gt;5.22&lt;/D&gt;&lt;D xsi:type="xsd:double"&gt;5.1&lt;/D&gt;&lt;D xsi:type="xsd:double"&gt;5.1&lt;/D&gt;&lt;D xsi:type="xsd:double"&gt;5.03&lt;/D&gt;&lt;D xsi:type="xsd:double"&gt;5.05&lt;/D&gt;&lt;D xsi:type="xsd:double"&gt;5.07&lt;/D&gt;&lt;D xsi:type="xsd:double"&gt;5.13&lt;/D&gt;&lt;D xsi:type="xsd:double"&gt;5.19&lt;/D&gt;&lt;D xsi:type="xsd:double"&gt;5.11&lt;/D&gt;&lt;D xsi:type="xsd:double"&gt;5.11&lt;/D&gt;&lt;D xsi:type="xsd:double"&gt;5.14&lt;/D&gt;&lt;D xsi:type="xsd:double"&gt;5.15&lt;/D&gt;&lt;D xsi:type="xsd:double"&gt;5.1&lt;/D&gt;&lt;D xsi:type="xsd:double"&gt;5.05&lt;/D&gt;&lt;D xsi:type="xsd:double"&gt;4.96&lt;/D&gt;&lt;D xsi:type="xsd:double"&gt;4.92&lt;/D&gt;&lt;D xsi:type="xsd:double"&gt;4.87&lt;/D&gt;&lt;D xsi:type="xsd:double"&gt;4.95&lt;/D&gt;&lt;D xsi:type="xsd:double"&gt;4.98&lt;/D&gt;&lt;D xsi:type="xsd:double"&gt;4.99&lt;/D&gt;&lt;D xsi:type="xsd:double"&gt;4.92&lt;/D&gt;&lt;D xsi:type="xsd:double"&gt;4.89&lt;/D&gt;&lt;D xsi:type="xsd:double"&gt;4.95&lt;/D&gt;&lt;D xsi:type="xsd:double"&gt;4.92&lt;/D&gt;&lt;D xsi:type="xsd:double"&gt;4.95&lt;/D&gt;&lt;D xsi:type="xsd:double"&gt;4.84&lt;/D&gt;&lt;D xsi:type="xsd:double"&gt;4.81&lt;/D&gt;&lt;D xsi:type="xsd:double"&gt;4.78&lt;/D&gt;&lt;D xsi:type="xsd:double"&gt;4.82&lt;/D&gt;&lt;D xsi:type="xsd:double"&gt;4.78&lt;/D&gt;&lt;D xsi:type="xsd:double"&gt;4.77&lt;/D&gt;&lt;D xsi:type="xsd:double"&gt;4.73&lt;/D&gt;&lt;D xsi:type="xsd:double"&gt;4.8&lt;/D&gt;&lt;D xsi:type="xsd:double"&gt;4.85&lt;/D&gt;&lt;D xsi:type="xsd:double"&gt;5&lt;/D&gt;&lt;D xsi:type="xsd:double"&gt;4.97&lt;/D&gt;&lt;D xsi:type="xsd:double"&gt;4.98&lt;/D&gt;&lt;D xsi:type="xsd:double"&gt;4.93&lt;/D&gt;&lt;D xsi:type="xsd:double"&gt;4.98&lt;/D&gt;&lt;D xsi:type="xsd:double"&gt;4.94&lt;/D&gt;&lt;D xsi:type="xsd:double"&gt;4.94&lt;/D&gt;&lt;D xsi:type="xsd:double"&gt;4.98&lt;/D&gt;&lt;D xsi:type="xsd:double"&gt;4.89&lt;/D&gt;&lt;D xsi:type="xsd:double"&gt;4.93&lt;/D&gt;&lt;D xsi:type="xsd:double"&gt;5.09&lt;/D&gt;&lt;D xsi:type="xsd:double"&gt;5.12&lt;/D&gt;&lt;D xsi:type="xsd:double"&gt;5.17&lt;/D&gt;&lt;D xsi:type="xsd:double"&gt;5.28&lt;/D&gt;&lt;D xsi:type="xsd:double"&gt;5.21&lt;/D&gt;&lt;D xsi:type="xsd:double"&gt;5.14&lt;/D&gt;&lt;D xsi:type="xsd:double"&gt;5.27&lt;/D&gt;&lt;D xsi:type="xsd:double"&gt;5.29&lt;/D&gt;&lt;D xsi:type="xsd:double"&gt;5.2&lt;/D&gt;&lt;D xsi:type="xsd:double"&gt;5.22&lt;/D&gt;&lt;D xsi:type="xsd:double"&gt;5.28&lt;/D&gt;&lt;D xsi:type="xsd:double"&gt;5.2&lt;/D&gt;&lt;D xsi:type="xsd:double"&gt;5.34&lt;/D&gt;&lt;D xsi:type="xsd:double"&gt;5.35&lt;/D&gt;&lt;D xsi:type="xsd:double"&gt;5.3&lt;/D&gt;&lt;D xsi:type="xsd:double"&gt;5.31&lt;/D&gt;&lt;D xsi:type="xsd:double"&gt;5.22&lt;/D&gt;&lt;D xsi:type="xsd:double"&gt;5.21&lt;/D&gt;&lt;D xsi:type="xsd:double"&gt;5.21&lt;/D&gt;&lt;D xsi:type="xsd:double"&gt;5.24&lt;/D&gt;&lt;D xsi:type="xsd:double"&gt;5.2&lt;/D&gt;&lt;D xsi:type="xsd:double"&gt;5.31&lt;/D&gt;&lt;D xsi:type="xsd:double"&gt;5.51&lt;/D&gt;&lt;D xsi:type="xsd:double"&gt;5.46&lt;/D&gt;&lt;D xsi:type="xsd:double"&gt;5.5&lt;/D&gt;&lt;D xsi:type="xsd:double"&gt;5.48&lt;/D&gt;&lt;D xsi:type="xsd:double"&gt;5.46&lt;/D&gt;&lt;D xsi:type="xsd:double"&gt;5.41&lt;/D&gt;&lt;D xsi:type="xsd:double"&gt;5.41&lt;/D&gt;&lt;D xsi:type="xsd:double"&gt;5.42&lt;/D&gt;&lt;D xsi:type="xsd:double"&gt;5.41&lt;/D&gt;&lt;D xsi:type="xsd:double"&gt;5.52&lt;/D&gt;&lt;D xsi:type="xsd:double"&gt;5.52&lt;/D&gt;&lt;D xsi:type="xsd:double"&gt;5.54&lt;/D&gt;&lt;D xsi:type="xsd:double"&gt;5.54&lt;/D&gt;&lt;D xsi:type="xsd:double"&gt;5.43&lt;/D&gt;&lt;D xsi:type="xsd:double"&gt;5.39&lt;/D&gt;&lt;D xsi:type="xsd:double"&gt;5.35&lt;/D&gt;&lt;D xsi:type="xsd:double"&gt;5.29&lt;/D&gt;&lt;D xsi:type="xsd:double"&gt;5.27&lt;/D&gt;&lt;D xsi:type="xsd:double"&gt;5.33&lt;/D&gt;&lt;D xsi:type="xsd:double"&gt;5.38&lt;/D&gt;&lt;D xsi:type="xsd:double"&gt;5.32&lt;/D&gt;&lt;D xsi:type="xsd:double"&gt;5.27&lt;/D&gt;&lt;D xsi:type="xsd:double"&gt;5.28&lt;/D&gt;&lt;D xsi:type="xsd:double"&gt;5.26&lt;/D&gt;&lt;D xsi:type="xsd:double"&gt;5.27&lt;/D&gt;&lt;D xsi:type="xsd:double"&gt;5.27&lt;/D&gt;&lt;D xsi:type="xsd:double"&gt;5.26&lt;/D&gt;&lt;D xsi:type="xsd:double"&gt;5.24&lt;/D&gt;&lt;D xsi:type="xsd:double"&gt;5.22&lt;/D&gt;&lt;D xsi:type="xsd:double"&gt;5.14&lt;/D&gt;&lt;D xsi:type="xsd:double"&gt;5.16&lt;/D&gt;&lt;D xsi:type="xsd:double"&gt;5.24&lt;/D&gt;&lt;D xsi:type="xsd:double"&gt;5.26&lt;/D&gt;&lt;D xsi:type="xsd:double"&gt;5.35&lt;/D&gt;&lt;D xsi:type="xsd:double"&gt;5.42&lt;/D&gt;&lt;D xsi:type="xsd:double"&gt;5.37&lt;/D&gt;&lt;D xsi:type="xsd:double"&gt;5.41&lt;/D&gt;&lt;D xsi:type="xsd:double"&gt;5.44&lt;/D&gt;&lt;D xsi:type="xsd:double"&gt;5.41&lt;/D&gt;&lt;D xsi:type="xsd:double"&gt;5.37&lt;/D&gt;&lt;D xsi:type="xsd:double"&gt;5.32&lt;/D&gt;&lt;D xsi:type="xsd:double"&gt;5.31&lt;/D&gt;&lt;D xsi:type="xsd:double"&gt;5.27&lt;/D&gt;&lt;D xsi:type="xsd:double"&gt;5.27&lt;/D&gt;&lt;D xsi:type="xsd:double"&gt;5.21&lt;/D&gt;&lt;D xsi:type="xsd:double"&gt;5.22&lt;/D&gt;&lt;D xsi:type="xsd:double"&gt;5.12&lt;/D&gt;&lt;D xsi:type="xsd:double"&gt;5.13&lt;/D&gt;&lt;D xsi:type="xsd:double"&gt;5.15&lt;/D&gt;&lt;D xsi:type="xsd:double"&gt;5.13&lt;/D&gt;&lt;D xsi:type="xsd:double"&gt;5.13&lt;/D&gt;&lt;D xsi:type="xsd:double"&gt;5.2&lt;/D&gt;&lt;D xsi:type="xsd:double"&gt;5.19&lt;/D&gt;&lt;D xsi:type="xsd:double"&gt;5.13&lt;/D&gt;&lt;D xsi:type="xsd:double"&gt;5.11&lt;/D&gt;&lt;D xsi:type="xsd:double"&gt;5.07&lt;/D&gt;&lt;D xsi:type="xsd:double"&gt;5.11&lt;/D&gt;&lt;D xsi:type="xsd:double"&gt;5.17&lt;/D&gt;&lt;D xsi:type="xsd:double"&gt;5.2&lt;/D&gt;&lt;D xsi:type="xsd:double"&gt;5.19&lt;/D&gt;&lt;D xsi:type="xsd:double"&gt;5.2&lt;/D&gt;&lt;D xsi:type="xsd:double"&gt;4.99&lt;/D&gt;&lt;D xsi:type="xsd:double"&gt;5.04&lt;/D&gt;&lt;D xsi:type="xsd:double"&gt;4.99&lt;/D&gt;&lt;D xsi:type="xsd:double"&gt;4.97&lt;/D&gt;&lt;D xsi:type="xsd:double"&gt;4.97&lt;/D&gt;&lt;D xsi:type="xsd:double"&gt;5&lt;/D&gt;&lt;D xsi:type="xsd:double"&gt;4.95&lt;/D&gt;&lt;D xsi:type="xsd:double"&gt;4.84&lt;/D&gt;&lt;D xsi:type="xsd:double"&gt;4.91&lt;/D&gt;&lt;D xsi:type="xsd:double"&gt;4.87&lt;/D&gt;&lt;D xsi:type="xsd:double"&gt;4.91&lt;/D&gt;&lt;D xsi:type="xsd:double"&gt;4.89&lt;/D&gt;&lt;D xsi:type="xsd:double"&gt;4.93&lt;/D&gt;&lt;D xsi:type="xsd:double"&gt;4.94&lt;/D&gt;&lt;D xsi:type="xsd:double"&gt;4.85&lt;/D&gt;&lt;D xsi:type="xsd:double"&gt;4.78&lt;/D&gt;&lt;D xsi:type="xsd:double"&gt;4.79&lt;/D&gt;&lt;D xsi:type="xsd:double"&gt;4.85&lt;/D&gt;&lt;D xsi:type="xsd:double"&gt;4.99&lt;/D&gt;&lt;D xsi:type="xsd:double"&gt;4.97&lt;/D&gt;&lt;D xsi:type="xsd:double"&gt;4.86&lt;/D&gt;&lt;D xsi:type="xsd:double"&gt;4.8&lt;/D&gt;&lt;D xsi:type="xsd:double"&gt;4.84&lt;/D&gt;&lt;D xsi:type="xsd:double"&gt;4.63&lt;/D&gt;&lt;D xsi:type="xsd:double"&gt;4.72&lt;/D&gt;&lt;D xsi:type="xsd:double"&gt;4.69&lt;/D&gt;&lt;D xsi:type="xsd:double"&gt;4.75&lt;/D&gt;&lt;D xsi:type="xsd:double"&gt;4.7&lt;/D&gt;&lt;D xsi:type="xsd:double"&gt;4.73&lt;/D&gt;&lt;D xsi:type="xsd:double"&gt;4.72&lt;/D&gt;&lt;D xsi:type="xsd:double"&gt;4.65&lt;/D&gt;&lt;D xsi:type="xsd:double"&gt;4.58&lt;/D&gt;&lt;D xsi:type="xsd:double"&gt;4.6&lt;/D&gt;&lt;D xsi:type="xsd:double"&gt;4.55&lt;/D&gt;&lt;D xsi:type="xsd:double"&gt;4.53&lt;/D&gt;&lt;D xsi:type="xsd:double"&gt;4.5&lt;/D&gt;&lt;D xsi:type="xsd:double"&gt;4.53&lt;/D&gt;&lt;D xsi:type="xsd:double"&gt;4.52&lt;/D&gt;&lt;D xsi:type="xsd:string"&gt;@NA&lt;/D&gt;&lt;D xsi:type="xsd:double"&gt;4.62&lt;/D&gt;&lt;D xsi:type="xsd:double"&gt;4.61&lt;/D&gt;&lt;D xsi:type="xsd:double"&gt;4.69&lt;/D&gt;&lt;D xsi:type="xsd:double"&gt;4.68&lt;/D&gt;&lt;D xsi:type="xsd:double"&gt;4.62&lt;/D&gt;&lt;D xsi:type="xsd:double"&gt;4.59&lt;/D&gt;&lt;D xsi:type="xsd:double"&gt;4.59&lt;/D&gt;&lt;D xsi:type="xsd:double"&gt;4.58&lt;/D&gt;&lt;D xsi:type="xsd:double"&gt;4.63&lt;/D&gt;&lt;D xsi:type="xsd:double"&gt;4.63&lt;/D&gt;&lt;D xsi:type="xsd:double"&gt;4.66&lt;/D&gt;&lt;D xsi:type="xsd:double"&gt;4.61&lt;/D&gt;&lt;D xsi:type="xsd:double"&gt;4.56&lt;/D&gt;&lt;D xsi:type="xsd:double"&gt;4.53&lt;/D&gt;&lt;D xsi:type="xsd:double"&gt;4.5&lt;/D&gt;&lt;D xsi:type="xsd:double"&gt;4.44&lt;/D&gt;&lt;D xsi:type="xsd:double"&gt;4.3&lt;/D&gt;&lt;D xsi:type="xsd:double"&gt;4.24&lt;/D&gt;&lt;D xsi:type="xsd:double"&gt;4.37&lt;/D&gt;&lt;D xsi:type="xsd:double"&gt;4.31&lt;/D&gt;&lt;D xsi:type="xsd:double"&gt;4.3&lt;/D&gt;&lt;D xsi:type="xsd:double"&gt;4.22&lt;/D&gt;&lt;D xsi:type="xsd:double"&gt;4.32&lt;/D&gt;&lt;D xsi:type="xsd:double"&gt;4.34&lt;/D&gt;&lt;D xsi:type="xsd:string"&gt;@NA&lt;/D&gt;&lt;D xsi:type="xsd:double"&gt;4.41&lt;/D&gt;&lt;D xsi:type="xsd:double"&gt;4.54&lt;/D&gt;&lt;D xsi:type="xsd:double"&gt;4.79&lt;/D&gt;&lt;D xsi:type="xsd:double"&gt;4.91&lt;/D&gt;&lt;D xsi:type="xsd:double"&gt;4.8&lt;/D&gt;&lt;D xsi:type="xsd:double"&gt;4.88&lt;/D&gt;&lt;D xsi:type="xsd:double"&gt;4.98&lt;/D&gt;&lt;D xsi:type="xsd:double"&gt;5.04&lt;/D&gt;&lt;D xsi:type="xsd:double"&gt;5.05&lt;/D&gt;&lt;D xsi:type="xsd:double"&gt;4.98&lt;/D&gt;&lt;D xsi:type="xsd:double"&gt;4.98&lt;/D&gt;&lt;D xsi:type="xsd:double"&gt;4.79&lt;/D&gt;&lt;D xsi:type="xsd:double"&gt;4.78&lt;/D&gt;&lt;D xsi:type="xsd:double"&gt;4.75&lt;/D&gt;&lt;D xsi:type="xsd:double"&gt;4.7&lt;/D&gt;&lt;D xsi:type="xsd:double"&gt;4.92&lt;/D&gt;&lt;D xsi:type="xsd:double"&gt;5.04&lt;/D&gt;&lt;D xsi:type="xsd:double"&gt;5.2&lt;/D&gt;&lt;D xsi:type="xsd:double"&gt;5.17&lt;/D&gt;&lt;D xsi:type="xsd:double"&gt;5.13&lt;/D&gt;&lt;D xsi:type="xsd:double"&gt;5.02&lt;/D&gt;&lt;D xsi:type="xsd:double"&gt;5.13&lt;/D&gt;&lt;D xsi:type="xsd:double"&gt;5.24&lt;/D&gt;&lt;D xsi:type="xsd:double"&gt;5.26&lt;/D&gt;&lt;D xsi:type="xsd:double"&gt;5.16&lt;/D&gt;&lt;D xsi:type="xsd:double"&gt;5.08&lt;/D&gt;&lt;D xsi:type="xsd:double"&gt;5.08&lt;/D&gt;&lt;D xsi:type="xsd:double"&gt;5.12&lt;/D&gt;&lt;D xsi:type="xsd:double"&gt;5.18&lt;/D&gt;&lt;D xsi:type="xsd:double"&gt;5.22&lt;/D&gt;&lt;D xsi:type="xsd:double"&gt;5.13&lt;/D&gt;&lt;D xsi:type="xsd:double"&gt;5.15&lt;/D&gt;&lt;D xsi:type="xsd:double"&gt;5.07&lt;/D&gt;&lt;D xsi:type="xsd:double"&gt;5.2&lt;/D&gt;&lt;D xsi:type="xsd:double"&gt;5.16&lt;/D&gt;&lt;D xsi:type="xsd:double"&gt;5.18&lt;/D&gt;&lt;D xsi:type="xsd:double"&gt;5.09&lt;/D&gt;&lt;D xsi:type="xsd:double"&gt;5.1&lt;/D&gt;&lt;D xsi:type="xsd:double"&gt;5.1&lt;/D&gt;&lt;D xsi:type="xsd:double"&gt;5&lt;/D&gt;&lt;D xsi:type="xsd:double"&gt;4.92&lt;/D&gt;&lt;D xsi:type="xsd:double"&gt;4.91&lt;/D&gt;&lt;D xsi:type="xsd:double"&gt;4.88&lt;/D&gt;&lt;D xsi:type="xsd:double"&gt;4.88&lt;/D&gt;&lt;D xsi:type="xsd:double"&gt;4.98&lt;/D&gt;&lt;D xsi:type="xsd:double"&gt;4.94&lt;/D&gt;&lt;D xsi:type="xsd:double"&gt;4.96&lt;/D&gt;&lt;D xsi:type="xsd:double"&gt;5.05&lt;/D&gt;&lt;D xsi:type="xsd:double"&gt;5.07&lt;/D&gt;&lt;D xsi:type="xsd:double"&gt;5.1&lt;/D&gt;&lt;D xsi:type="xsd:double"&gt;5.12&lt;/D&gt;&lt;D xsi:type="xsd:double"&gt;5.02&lt;/D&gt;&lt;D xsi:type="xsd:double"&gt;5.02&lt;/D&gt;&lt;D xsi:type="xsd:double"&gt;5.07&lt;/D&gt;&lt;D xsi:type="xsd:double"&gt;5.02&lt;/D&gt;&lt;D xsi:type="xsd:double"&gt;4.94&lt;/D&gt;&lt;D xsi:type="xsd:double"&gt;4.92&lt;/D&gt;&lt;D xsi:type="xsd:double"&gt;4.92&lt;/D&gt;&lt;D xsi:type="xsd:double"&gt;4.93&lt;/D&gt;&lt;D xsi:type="xsd:double"&gt;4.9&lt;/D&gt;&lt;D xsi:type="xsd:double"&gt;4.91&lt;/D&gt;&lt;D xsi:type="xsd:double"&gt;4.97&lt;/D&gt;&lt;D xsi:type="xsd:double"&gt;5.01&lt;/D&gt;&lt;D xsi:type="xsd:double"&gt;4.95&lt;/D&gt;&lt;D xsi:type="xsd:double"&gt;4.86&lt;/D&gt;&lt;D xsi:type="xsd:double"&gt;4.88&lt;/D&gt;&lt;D xsi:type="xsd:double"&gt;4.88&lt;/D&gt;&lt;D xsi:type="xsd:double"&gt;4.88&lt;/D&gt;&lt;D xsi:type="xsd:double"&gt;4.84&lt;/D&gt;&lt;D xsi:type="xsd:double"&gt;4.86&lt;/D&gt;&lt;D xsi:type="xsd:double"&gt;4.93&lt;/D&gt;&lt;D xsi:type="xsd:double"&gt;4.84&lt;/D&gt;&lt;D xsi:type="xsd:double"&gt;4.88&lt;/D&gt;&lt;D xsi:type="xsd:double"&gt;4.98&lt;/D&gt;&lt;D xsi:type="xsd:double"&gt;5.02&lt;/D&gt;&lt;D xsi:type="xsd:double"&gt;5.02&lt;/D&gt;&lt;D xsi:type="xsd:double"&gt;5.06&lt;/D&gt;&lt;D xsi:type="xsd:double"&gt;5.22&lt;/D&gt;&lt;D xsi:type="xsd:double"&gt;5.33&lt;/D&gt;&lt;D xsi:type="xsd:double"&gt;5.33&lt;/D&gt;&lt;D xsi:type="xsd:double"&gt;5.32&lt;/D&gt;&lt;D xsi:type="xsd:double"&gt;5.28&lt;/D&gt;&lt;D xsi:type="xsd:double"&gt;5.4&lt;/D&gt;&lt;D xsi:type="xsd:double"&gt;5.35&lt;/D&gt;&lt;D xsi:type="xsd:double"&gt;5.32&lt;/D&gt;&lt;D xsi:type="xsd:double"&gt;5.33&lt;/D&gt;&lt;D xsi:type="xsd:double"&gt;5.4&lt;/D&gt;&lt;D xsi:type="xsd:double"&gt;5.39&lt;/D&gt;&lt;D xsi:type="xsd:double"&gt;5.4&lt;/D&gt;&lt;D xsi:type="xsd:double"&gt;5.41&lt;/D&gt;&lt;D xsi:type="xsd:double"&gt;5.35&lt;/D&gt;&lt;D xsi:type="xsd:double"&gt;5.35&lt;/D&gt;&lt;D xsi:type="xsd:double"&gt;5.42&lt;/D&gt;&lt;D xsi:type="xsd:double"&gt;5.44&lt;/D&gt;&lt;D xsi:type="xsd:double"&gt;5.36&lt;/D&gt;&lt;D xsi:type="xsd:double"&gt;5.3&lt;/D&gt;&lt;D xsi:type="xsd:double"&gt;5.28&lt;/D&gt;&lt;D xsi:type="xsd:double"&gt;5.22&lt;/D&gt;&lt;D xsi:type="xsd:double"&gt;5.25&lt;/D&gt;&lt;D xsi:type="xsd:double"&gt;5.22&lt;/D&gt;&lt;D xsi:type="xsd:double"&gt;5.24&lt;/D&gt;&lt;D xsi:type="xsd:double"&gt;5.22&lt;/D&gt;&lt;D xsi:type="xsd:double"&gt;5.18&lt;/D&gt;&lt;D xsi:type="xsd:double"&gt;5.15&lt;/D&gt;&lt;D xsi:type="xsd:double"&gt;5.2&lt;/D&gt;&lt;D xsi:type="xsd:double"&gt;5.24&lt;/D&gt;&lt;D xsi:type="xsd:double"&gt;5.23&lt;/D&gt;&lt;D xsi:type="xsd:double"&gt;5.21&lt;/D&gt;&lt;D xsi:type="xsd:double"&gt;5.19&lt;/D&gt;&lt;D xsi:type="xsd:double"&gt;5.18&lt;/D&gt;&lt;D xsi:type="xsd:double"&gt;5.11&lt;/D&gt;&lt;D xsi:type="xsd:double"&gt;5.1&lt;/D&gt;&lt;D xsi:type="xsd:double"&gt;5.08&lt;/D&gt;&lt;D xsi:type="xsd:double"&gt;5.13&lt;/D&gt;&lt;D xsi:type="xsd:double"&gt;5.11&lt;/D&gt;&lt;D xsi:type="xsd:double"&gt;5.08&lt;/D&gt;&lt;D xsi:type="xsd:double"&gt;5.13&lt;/D&gt;&lt;D xsi:type="xsd:double"&gt;5.08&lt;/D&gt;&lt;D xsi:type="xsd:double"&gt;5.1&lt;/D&gt;&lt;D xsi:type="xsd:double"&gt;5.09&lt;/D&gt;&lt;D xsi:type="xsd:double"&gt;5.24&lt;/D&gt;&lt;D xsi:type="xsd:double"&gt;5.2&lt;/D&gt;&lt;D xsi:type="xsd:double"&gt;5.15&lt;/D&gt;&lt;D xsi:type="xsd:double"&gt;5.23&lt;/D&gt;&lt;D xsi:type="xsd:double"&gt;5.32&lt;/D&gt;&lt;D xsi:type="xsd:double"&gt;5.28&lt;/D&gt;&lt;D xsi:type="xsd:double"&gt;5.2&lt;/D&gt;&lt;D xsi:type="xsd:double"&gt;5.27&lt;/D&gt;&lt;D xsi:type="xsd:double"&gt;5.21&lt;/D&gt;&lt;D xsi:type="xsd:double"&gt;5.18&lt;/D&gt;&lt;D xsi:type="xsd:double"&gt;5.13&lt;/D&gt;&lt;D xsi:type="xsd:double"&gt;5.16&lt;/D&gt;&lt;D xsi:type="xsd:double"&gt;5.16&lt;/D&gt;&lt;D xsi:type="xsd:double"&gt;5.16&lt;/D&gt;&lt;D xsi:type="xsd:double"&gt;5.11&lt;/D&gt;&lt;D xsi:type="xsd:double"&gt;5.06&lt;/D&gt;&lt;D xsi:type="xsd:double"&gt;5.08&lt;/D&gt;&lt;D xsi:type="xsd:double"&gt;5.06&lt;/D&gt;&lt;D xsi:type="xsd:double"&gt;5.04&lt;/D&gt;&lt;D xsi:type="xsd:double"&gt;5.08&lt;/D&gt;&lt;D xsi:type="xsd:double"&gt;5.04&lt;/D&gt;&lt;D xsi:type="xsd:double"&gt;5.1&lt;/D&gt;&lt;D xsi:type="xsd:double"&gt;5.07&lt;/D&gt;&lt;D xsi:type="xsd:double"&gt;5.02&lt;/D&gt;&lt;D xsi:type="xsd:double"&gt;4.98&lt;/D&gt;&lt;D xsi:type="xsd:double"&gt;4.94&lt;/D&gt;&lt;D xsi:type="xsd:double"&gt;4.83&lt;/D&gt;&lt;D xsi:type="xsd:double"&gt;4.89&lt;/D&gt;&lt;D xsi:type="xsd:double"&gt;4.88&lt;/D&gt;&lt;D xsi:type="xsd:double"&gt;4.76&lt;/D&gt;&lt;D xsi:type="xsd:double"&gt;4.85&lt;/D&gt;&lt;D xsi:type="xsd:double"&gt;4.79&lt;/D&gt;&lt;D xsi:type="x</t>
        </r>
      </text>
    </comment>
    <comment ref="A152" authorId="0" shapeId="0" xr:uid="{886791D8-BBFA-4B43-A9DD-78FAE347EA9D}">
      <text>
        <r>
          <rPr>
            <b/>
            <sz val="9"/>
            <color indexed="81"/>
            <rFont val="Tahoma"/>
            <family val="2"/>
          </rPr>
          <t>sd:double"&gt;4.87&lt;/D&gt;&lt;D xsi:type="xsd:double"&gt;4.88&lt;/D&gt;&lt;D xsi:type="xsd:double"&gt;4.75&lt;/D&gt;&lt;D xsi:type="xsd:double"&gt;4.84&lt;/D&gt;&lt;D xsi:type="xsd:double"&gt;4.86&lt;/D&gt;&lt;D xsi:type="xsd:double"&gt;4.85&lt;/D&gt;&lt;D xsi:type="xsd:double"&gt;4.77&lt;/D&gt;&lt;D xsi:type="xsd:double"&gt;4.78&lt;/D&gt;&lt;D xsi:type="xsd:double"&gt;4.9&lt;/D&gt;&lt;D xsi:type="xsd:double"&gt;4.84&lt;/D&gt;&lt;D xsi:type="xsd:double"&gt;4.78&lt;/D&gt;&lt;D xsi:type="xsd:double"&gt;4.66&lt;/D&gt;&lt;D xsi:type="xsd:double"&gt;4.66&lt;/D&gt;&lt;D xsi:type="xsd:double"&gt;4.63&lt;/D&gt;&lt;D xsi:type="xsd:double"&gt;4.66&lt;/D&gt;&lt;D xsi:type="xsd:double"&gt;4.75&lt;/D&gt;&lt;D xsi:type="xsd:double"&gt;4.71&lt;/D&gt;&lt;D xsi:type="xsd:double"&gt;4.66&lt;/D&gt;&lt;D xsi:type="xsd:double"&gt;4.61&lt;/D&gt;&lt;D xsi:type="xsd:double"&gt;4.51&lt;/D&gt;&lt;D xsi:type="xsd:double"&gt;4.47&lt;/D&gt;&lt;D xsi:type="xsd:double"&gt;4.49&lt;/D&gt;&lt;D xsi:type="xsd:double"&gt;4.43&lt;/D&gt;&lt;D xsi:type="xsd:double"&gt;4.43&lt;/D&gt;&lt;D xsi:type="xsd:double"&gt;4.62&lt;/D&gt;&lt;D xsi:type="xsd:double"&gt;4.65&lt;/D&gt;&lt;D xsi:type="xsd:double"&gt;4.51&lt;/D&gt;&lt;D xsi:type="xsd:double"&gt;4.47&lt;/D&gt;&lt;D xsi:type="xsd:double"&gt;4.33&lt;/D&gt;&lt;D xsi:type="xsd:double"&gt;4.29&lt;/D&gt;&lt;D xsi:type="xsd:double"&gt;4.42&lt;/D&gt;&lt;D xsi:type="xsd:double"&gt;4.35&lt;/D&gt;&lt;D xsi:type="xsd:double"&gt;4.4&lt;/D&gt;&lt;D xsi:type="xsd:double"&gt;4.27&lt;/D&gt;&lt;D xsi:type="xsd:double"&gt;4.22&lt;/D&gt;&lt;D xsi:type="xsd:double"&gt;4.12&lt;/D&gt;&lt;D xsi:type="xsd:double"&gt;4.06&lt;/D&gt;&lt;D xsi:type="xsd:double"&gt;4.17&lt;/D&gt;&lt;D xsi:type="xsd:double"&gt;4.32&lt;/D&gt;&lt;D xsi:type="xsd:double"&gt;4.29&lt;/D&gt;&lt;D xsi:type="xsd:double"&gt;4.17&lt;/D&gt;&lt;D xsi:type="xsd:double"&gt;4.2&lt;/D&gt;&lt;D xsi:type="xsd:double"&gt;4.3&lt;/D&gt;&lt;D xsi:type="xsd:double"&gt;4.25&lt;/D&gt;&lt;D xsi:type="xsd:double"&gt;4.22&lt;/D&gt;&lt;D xsi:type="xsd:double"&gt;4.29&lt;/D&gt;&lt;D xsi:type="xsd:double"&gt;4.22&lt;/D&gt;&lt;D xsi:type="xsd:double"&gt;4.16&lt;/D&gt;&lt;D xsi:type="xsd:double"&gt;4.14&lt;/D&gt;&lt;D xsi:type="xsd:double"&gt;3.98&lt;/D&gt;&lt;D xsi:type="xsd:double"&gt;3.96&lt;/D&gt;&lt;D xsi:type="xsd:double"&gt;3.91&lt;/D&gt;&lt;D xsi:type="xsd:double"&gt;4.05&lt;/D&gt;&lt;D xsi:type="xsd:double"&gt;4.05&lt;/D&gt;&lt;D xsi:type="xsd:double"&gt;4&lt;/D&gt;&lt;D xsi:type="xsd:double"&gt;4.07&lt;/D&gt;&lt;D xsi:type="xsd:double"&gt;3.98&lt;/D&gt;&lt;D xsi:type="xsd:double"&gt;3.92&lt;/D&gt;&lt;D xsi:type="xsd:double"&gt;3.9&lt;/D&gt;&lt;D xsi:type="xsd:double"&gt;3.87&lt;/D&gt;&lt;D xsi:type="xsd:double"&gt;3.86&lt;/D&gt;&lt;D xsi:type="xsd:double"&gt;3.79&lt;/D&gt;&lt;D xsi:type="xsd:double"&gt;3.79&lt;/D&gt;&lt;D xsi:type="xsd:double"&gt;3.7&lt;/D&gt;&lt;D xsi:type="xsd:double"&gt;3.69&lt;/D&gt;&lt;D xsi:type="xsd:double"&gt;3.77&lt;/D&gt;&lt;D xsi:type="xsd:double"&gt;3.79&lt;/D&gt;&lt;D xsi:type="xsd:double"&gt;3.69&lt;/D&gt;&lt;D xsi:type="xsd:double"&gt;3.63&lt;/D&gt;&lt;D xsi:type="xsd:double"&gt;3.72&lt;/D&gt;&lt;D xsi:type="xsd:double"&gt;3.71&lt;/D&gt;&lt;D xsi:type="xsd:double"&gt;3.7&lt;/D&gt;&lt;D xsi:type="xsd:double"&gt;3.69&lt;/D&gt;&lt;D xsi:type="xsd:double"&gt;3.64&lt;/D&gt;&lt;D xsi:type="xsd:double"&gt;3.65&lt;/D&gt;&lt;D xsi:type="xsd:double"&gt;3.61&lt;/D&gt;&lt;D xsi:type="xsd:double"&gt;3.68&lt;/D&gt;&lt;D xsi:type="xsd:double"&gt;3.83&lt;/D&gt;&lt;D xsi:type="xsd:string"&gt;@NA&lt;/D&gt;&lt;D xsi:type="xsd:double"&gt;4.07&lt;/D&gt;&lt;D xsi:type="xsd:double"&gt;4.06&lt;/D&gt;&lt;D xsi:type="xsd:double"&gt;4.16&lt;/D&gt;&lt;D xsi:type="xsd:double"&gt;4.14&lt;/D&gt;&lt;D xsi:type="xsd:double"&gt;4.24&lt;/D&gt;&lt;D xsi:type="xsd:double"&gt;4.27&lt;/D&gt;&lt;D xsi:type="xsd:double"&gt;4.26&lt;/D&gt;&lt;D xsi:type="xsd:double"&gt;4.16&lt;/D&gt;&lt;D xsi:type="xsd:double"&gt;4.12&lt;/D&gt;&lt;D xsi:type="xsd:double"&gt;4.1&lt;/D&gt;&lt;D xsi:type="xsd:double"&gt;3.97&lt;/D&gt;&lt;D xsi:type="xsd:double"&gt;3.99&lt;/D&gt;&lt;D xsi:type="xsd:double"&gt;3.93&lt;/D&gt;&lt;D xsi:type="xsd:double"&gt;4.01&lt;/D&gt;&lt;D xsi:type="xsd:double"&gt;4.07&lt;/D&gt;&lt;D xsi:type="xsd:double"&gt;4.1&lt;/D&gt;&lt;D xsi:type="xsd:double"&gt;4.09&lt;/D&gt;&lt;D xsi:type="xsd:double"&gt;3.88&lt;/D&gt;&lt;D xsi:type="xsd:double"&gt;3.85&lt;/D&gt;&lt;D xsi:type="xsd:string"&gt;@NA&lt;/D&gt;&lt;D xsi:type="xsd:double"&gt;3.84&lt;/D&gt;&lt;D xsi:type="xsd:double"&gt;3.84&lt;/D&gt;&lt;D xsi:type="xsd:double"&gt;4.03&lt;/D&gt;&lt;D xsi:type="xsd:double"&gt;4.05&lt;/D&gt;&lt;D xsi:type="xsd:double"&gt;4.02&lt;/D&gt;&lt;D xsi:type="xsd:double"&gt;3.99&lt;/D&gt;&lt;D xsi:type="xsd:double"&gt;4.08&lt;/D&gt;&lt;D xsi:type="xsd:double"&gt;4.14&lt;/D&gt;&lt;D xsi:type="xsd:double"&gt;4.18&lt;/D&gt;&lt;D xsi:type="xsd:double"&gt;4.19&lt;/D&gt;&lt;D xsi:type="xsd:double"&gt;4.08&lt;/D&gt;&lt;D xsi:type="xsd:double"&gt;4.26&lt;/D&gt;&lt;D xsi:type="xsd:double"&gt;4.22&lt;/D&gt;&lt;D xsi:type="xsd:double"&gt;4.22&lt;/D&gt;&lt;D xsi:type="xsd:double"&gt;4.24&lt;/D&gt;&lt;D xsi:type="xsd:double"&gt;4.18&lt;/D&gt;&lt;D xsi:type="xsd:double"&gt;4.13&lt;/D&gt;&lt;D xsi:type="xsd:double"&gt;4.09&lt;/D&gt;&lt;D xsi:type="xsd:double"&gt;4.06&lt;/D&gt;&lt;D xsi:type="xsd:double"&gt;4.06&lt;/D&gt;&lt;D xsi:type="xsd:double"&gt;4.01&lt;/D&gt;&lt;D xsi:type="xsd:double"&gt;4.01&lt;/D&gt;&lt;D xsi:type="xsd:double"&gt;4.07&lt;/D&gt;&lt;D xsi:type="xsd:double"&gt;4.15&lt;/D&gt;&lt;D xsi:type="xsd:double"&gt;4.13&lt;/D&gt;&lt;D xsi:type="xsd:double"&gt;4.06&lt;/D&gt;&lt;D xsi:type="xsd:double"&gt;3.96&lt;/D&gt;&lt;D xsi:type="xsd:double"&gt;3.97&lt;/D&gt;&lt;D xsi:type="xsd:double"&gt;3.98&lt;/D&gt;&lt;D xsi:type="xsd:double"&gt;3.95&lt;/D&gt;&lt;D xsi:type="xsd:double"&gt;3.93&lt;/D&gt;&lt;D xsi:type="xsd:double"&gt;3.83&lt;/D&gt;&lt;D xsi:type="xsd:double"&gt;3.82&lt;/D&gt;&lt;D xsi:type="xsd:double"&gt;3.83&lt;/D&gt;&lt;D xsi:type="xsd:double"&gt;4.07&lt;/D&gt;&lt;D xsi:type="xsd:double"&gt;4.05&lt;/D&gt;&lt;D xsi:type="xsd:double"&gt;4.09&lt;/D&gt;&lt;D xsi:type="xsd:double"&gt;4.04&lt;/D&gt;&lt;D xsi:type="xsd:double"&gt;4&lt;/D&gt;&lt;D xsi:type="xsd:double"&gt;4.19&lt;/D&gt;&lt;D xsi:type="xsd:double"&gt;4.16&lt;/D&gt;&lt;D xsi:type="xsd:double"&gt;4.15&lt;/D&gt;&lt;D xsi:type="xsd:double"&gt;4.1&lt;/D&gt;&lt;D xsi:type="xsd:double"&gt;4.1&lt;/D&gt;&lt;D xsi:type="xsd:double"&gt;4.1&lt;/D&gt;&lt;D xsi:type="xsd:double"&gt;4.05&lt;/D&gt;&lt;D xsi:type="xsd:double"&gt;4.01&lt;/D&gt;&lt;D xsi:type="xsd:double"&gt;3.95&lt;/D&gt;&lt;D xsi:type="xsd:double"&gt;3.98&lt;/D&gt;&lt;D xsi:type="xsd:double"&gt;3.94&lt;/D&gt;&lt;D xsi:type="xsd:double"&gt;3.98&lt;/D&gt;&lt;D xsi:type="xsd:double"&gt;4&lt;/D&gt;&lt;D xsi:type="xsd:double"&gt;4.06&lt;/D&gt;&lt;D xsi:type="xsd:double"&gt;4&lt;/D&gt;&lt;D xsi:type="xsd:double"&gt;4&lt;/D&gt;&lt;D xsi:type="xsd:double"&gt;4.01&lt;/D&gt;&lt;D xsi:type="xsd:double"&gt;3.96&lt;/D&gt;&lt;D xsi:type="xsd:double"&gt;4.02&lt;/D&gt;&lt;D xsi:type="xsd:double"&gt;3.97&lt;/D&gt;&lt;D xsi:type="xsd:double"&gt;3.96&lt;/D&gt;&lt;D xsi:type="xsd:double"&gt;3.99&lt;/D&gt;&lt;D xsi:type="xsd:double"&gt;3.98&lt;/D&gt;&lt;D xsi:type="xsd:double"&gt;3.93&lt;/D&gt;&lt;D xsi:type="xsd:double"&gt;3.89&lt;/D&gt;&lt;D xsi:type="xsd:double"&gt;3.95&lt;/D&gt;&lt;D xsi:type="xsd:double"&gt;3.94&lt;/D&gt;&lt;D xsi:type="xsd:double"&gt;3.88&lt;/D&gt;&lt;D xsi:type="xsd:double"&gt;3.85&lt;/D&gt;&lt;D xsi:type="xsd:double"&gt;3.9&lt;/D&gt;&lt;D xsi:type="xsd:double"&gt;3.86&lt;/D&gt;&lt;D xsi:type="xsd:double"&gt;3.81&lt;/D&gt;&lt;D xsi:type="xsd:double"&gt;3.78&lt;/D&gt;&lt;D xsi:type="xsd:double"&gt;3.76&lt;/D&gt;&lt;D xsi:type="xsd:double"&gt;3.71&lt;/D&gt;&lt;D xsi:type="xsd:double"&gt;3.68&lt;/D&gt;&lt;D xsi:type="xsd:double"&gt;3.65&lt;/D&gt;&lt;D xsi:type="xsd:double"&gt;3.63&lt;/D&gt;&lt;D xsi:type="xsd:double"&gt;3.67&lt;/D&gt;&lt;D xsi:type="xsd:double"&gt;3.63&lt;/D&gt;&lt;D xsi:type="xsd:double"&gt;3.59&lt;/D&gt;&lt;D xsi:type="xsd:double"&gt;3.6&lt;/D&gt;&lt;D xsi:type="xsd:double"&gt;3.6&lt;/D&gt;&lt;D xsi:type="xsd:double"&gt;3.74&lt;/D&gt;&lt;D xsi:type="xsd:double"&gt;3.72&lt;/D&gt;&lt;D xsi:type="xsd:double"&gt;3.82&lt;/D&gt;&lt;D xsi:type="xsd:double"&gt;3.91&lt;/D&gt;&lt;D xsi:type="xsd:double"&gt;3.98&lt;/D&gt;&lt;D xsi:type="xsd:double"&gt;4.01&lt;/D&gt;&lt;D xsi:type="xsd:double"&gt;4.11&lt;/D&gt;&lt;D xsi:type="xsd:double"&gt;3.98&lt;/D&gt;&lt;D xsi:type="xsd:double"&gt;3.97&lt;/D&gt;&lt;D xsi:type="xsd:double"&gt;3.96&lt;/D&gt;&lt;D xsi:type="xsd:double"&gt;3.95&lt;/D&gt;&lt;D xsi:type="xsd:double"&gt;3.92&lt;/D&gt;&lt;D xsi:type="xsd:double"&gt;3.83&lt;/D&gt;&lt;D xsi:type="xsd:double"&gt;3.84&lt;/D&gt;&lt;D xsi:type="xsd:double"&gt;3.94&lt;/D&gt;&lt;D xsi:type="xsd:double"&gt;3.93&lt;/D&gt;&lt;D xsi:type="xsd:double"&gt;3.96&lt;/D&gt;&lt;D xsi:type="xsd:double"&gt;4.03&lt;/D&gt;&lt;D xsi:type="xsd:double"&gt;3.95&lt;/D&gt;&lt;D xsi:type="xsd:double"&gt;3.93&lt;/D&gt;&lt;D xsi:type="xsd:double"&gt;3.95&lt;/D&gt;&lt;D xsi:type="xsd:double"&gt;4&lt;/D&gt;&lt;D xsi:type="xsd:double"&gt;4.04&lt;/D&gt;&lt;D xsi:type="xsd:double"&gt;3.98&lt;/D&gt;&lt;D xsi:type="xsd:double"&gt;3.96&lt;/D&gt;&lt;D xsi:type="xsd:double"&gt;3.98&lt;/D&gt;&lt;D xsi:type="xsd:double"&gt;4&lt;/D&gt;&lt;D xsi:type="xsd:double"&gt;4.01&lt;/D&gt;&lt;D xsi:type="xsd:double"&gt;4.02&lt;/D&gt;&lt;D xsi:type="xsd:double"&gt;3.93&lt;/D&gt;&lt;D xsi:type="xsd:double"&gt;3.91&lt;/D&gt;&lt;D xsi:type="xsd:double"&gt;3.92&lt;/D&gt;&lt;D xsi:type="xsd:double"&gt;3.96&lt;/D&gt;&lt;D xsi:type="xsd:double"&gt;3.89&lt;/D&gt;&lt;D xsi:type="xsd:double"&gt;3.88&lt;/D&gt;&lt;D xsi:type="xsd:double"&gt;3.94&lt;/D&gt;&lt;D xsi:type="xsd:double"&gt;3.92&lt;/D&gt;&lt;D xsi:type="xsd:double"&gt;3.84&lt;/D&gt;&lt;D xsi:type="xsd:double"&gt;3.72&lt;/D&gt;&lt;D xsi:type="xsd:double"&gt;3.7&lt;/D&gt;&lt;D xsi:type="xsd:double"&gt;3.69&lt;/D&gt;&lt;D xsi:type="xsd:double"&gt;3.64&lt;/D&gt;&lt;D xsi:type="xsd:double"&gt;3.63&lt;/D&gt;&lt;D xsi:type="xsd:double"&gt;3.53&lt;/D&gt;&lt;D xsi:type="xsd:double"&gt;3.53&lt;/D&gt;&lt;D xsi:type="xsd:double"&gt;3.46&lt;/D&gt;&lt;D xsi:type="xsd:double"&gt;3.46&lt;/D&gt;&lt;D xsi:type="xsd:double"&gt;3.38&lt;/D&gt;&lt;D xsi:type="xsd:double"&gt;3.39&lt;/D&gt;&lt;D xsi:type="xsd:double"&gt;3.34&lt;/D&gt;&lt;D xsi:type="xsd:double"&gt;3.34&lt;/D&gt;&lt;D xsi:type="xsd:double"&gt;3.41&lt;/D&gt;&lt;D xsi:type="xsd:double"&gt;3.44&lt;/D&gt;&lt;D xsi:type="xsd:double"&gt;3.34&lt;/D&gt;&lt;D xsi:type="xsd:double"&gt;3.37&lt;/D&gt;&lt;D xsi:type="xsd:double"&gt;3.43&lt;/D&gt;&lt;D xsi:type="xsd:double"&gt;3.34&lt;/D&gt;&lt;D xsi:type="xsd:double"&gt;3.3&lt;/D&gt;&lt;D xsi:type="xsd:double"&gt;3.34&lt;/D&gt;&lt;D xsi:type="xsd:double"&gt;3.37&lt;/D&gt;&lt;D xsi:type="xsd:double"&gt;3.29&lt;/D&gt;&lt;D xsi:type="xsd:double"&gt;3.2&lt;/D&gt;&lt;D xsi:type="xsd:double"&gt;3.21&lt;/D&gt;&lt;D xsi:type="xsd:double"&gt;3.18&lt;/D&gt;&lt;D xsi:type="xsd:double"&gt;3.13&lt;/D&gt;&lt;D xsi:type="xsd:double"&gt;3.18&lt;/D&gt;&lt;D xsi:type="xsd:double"&gt;3.27&lt;/D&gt;&lt;D xsi:type="xsd:double"&gt;3.37&lt;/D&gt;&lt;D xsi:type="xsd:double"&gt;3.35&lt;/D&gt;&lt;D xsi:type="xsd:double"&gt;3.4&lt;/D&gt;&lt;D xsi:type="xsd:double"&gt;3.32&lt;/D&gt;&lt;D xsi:type="xsd:double"&gt;3.29&lt;/D&gt;&lt;D xsi:type="xsd:double"&gt;3.38&lt;/D&gt;&lt;D xsi:type="xsd:double"&gt;3.55&lt;/D&gt;&lt;D xsi:type="xsd:double"&gt;3.58&lt;/D&gt;&lt;D xsi:type="xsd:double"&gt;3.54&lt;/D&gt;&lt;D xsi:type="xsd:double"&gt;3.56&lt;/D&gt;&lt;D xsi:type="xsd:double"&gt;3.56&lt;/D&gt;&lt;D xsi:type="xsd:double"&gt;3.67&lt;/D&gt;&lt;D xsi:type="xsd:double"&gt;3.74&lt;/D&gt;&lt;D xsi:type="xsd:double"&gt;3.75&lt;/D&gt;&lt;D xsi:type="xsd:double"&gt;3.73&lt;/D&gt;&lt;D xsi:type="xsd:double"&gt;3.7&lt;/D&gt;&lt;D xsi:type="xsd:double"&gt;3.66&lt;/D&gt;&lt;D xsi:type="xsd:double"&gt;3.74&lt;/D&gt;&lt;D xsi:type="xsd:double"&gt;3.94&lt;/D&gt;&lt;D xsi:type="xsd:double"&gt;3.97&lt;/D&gt;&lt;D xsi:type="xsd:double"&gt;3.98&lt;/D&gt;&lt;D xsi:type="xsd:double"&gt;4&lt;/D&gt;&lt;D xsi:type="xsd:double"&gt;4.19&lt;/D&gt;&lt;D xsi:type="xsd:double"&gt;4.17&lt;/D&gt;&lt;D xsi:type="xsd:double"&gt;4.12&lt;/D&gt;&lt;D xsi:type="xsd:double"&gt;4.2&lt;/D&gt;&lt;D xsi:type="xsd:double"&gt;4.22&lt;/D&gt;&lt;D xsi:type="xsd:double"&gt;4.31&lt;/D&gt;&lt;D xsi:type="xsd:double"&gt;4.42&lt;/D&gt;&lt;D xsi:type="xsd:double"&gt;4.34&lt;/D&gt;&lt;D xsi:type="xsd:double"&gt;4.49&lt;/D&gt;&lt;D xsi:type="xsd:double"&gt;4.44&lt;/D&gt;&lt;D xsi:type="xsd:double"&gt;4.35&lt;/D&gt;&lt;D xsi:type="xsd:double"&gt;4.47&lt;/D&gt;&lt;D xsi:type="xsd:double"&gt;4.32&lt;/D&gt;&lt;D xsi:type="xsd:double"&gt;4.3&lt;/D&gt;&lt;D xsi:type="xsd:double"&gt;4.27&lt;/D&gt;&lt;D xsi:type="xsd:double"&gt;4.38&lt;/D&gt;&lt;D xsi:type="xsd:double"&gt;4.37&lt;/D&gt;&lt;D xsi:type="xsd:double"&gt;4.58&lt;/D&gt;&lt;D xsi:type="xsd:double"&gt;4.55&lt;/D&gt;&lt;D xsi:type="xsd:double"&gt;4.55&lt;/D&gt;&lt;D xsi:type="xsd:double"&gt;4.49&lt;/D&gt;&lt;D xsi:type="xsd:double"&gt;4.38&lt;/D&gt;&lt;D xsi:type="xsd:double"&gt;4.45&lt;/D&gt;&lt;D xsi:type="xsd:double"&gt;4.53&lt;/D&gt;&lt;D xsi:type="xsd:double"&gt;4.48&lt;/D&gt;&lt;D xsi:type="xsd:double"&gt;4.53&lt;/D&gt;&lt;D xsi:type="xsd:double"&gt;4.5&lt;/D&gt;&lt;D xsi:type="xsd:double"&gt;4.54&lt;/D&gt;&lt;D xsi:type="xsd:double"&gt;4.42&lt;/D&gt;&lt;D xsi:type="xsd:double"&gt;4.45&lt;/D&gt;&lt;D xsi:type="xsd:double"&gt;4.61&lt;/D&gt;&lt;D xsi:type="xsd:double"&gt;4.6&lt;/D&gt;&lt;D xsi:type="xsd:double"&gt;4.52&lt;/D&gt;&lt;D xsi:type="xsd:double"&gt;4.35&lt;/D&gt;&lt;D xsi:type="xsd:double"&gt;4.41&lt;/D&gt;&lt;D xsi:type="xsd:double"&gt;4.37&lt;/D&gt;&lt;D xsi:type="xsd:double"&gt;4.28&lt;/D&gt;&lt;D xsi:type="xsd:double"&gt;4.35&lt;/D&gt;&lt;D xsi:type="xsd:double"&gt;4.27&lt;/D&gt;&lt;D xsi:type="xsd:double"&gt;4.28&lt;/D&gt;&lt;D xsi:type="xsd:double"&gt;4.29&lt;/D&gt;&lt;D xsi:type="xsd:double"&gt;4.2&lt;/D&gt;&lt;D xsi:type="xsd:double"&gt;4.19&lt;/D&gt;&lt;D xsi:type="xsd:double"&gt;4.17&lt;/D&gt;&lt;D xsi:type="xsd:double"&gt;4.26&lt;/D&gt;&lt;D xsi:type="xsd:double"&gt;4.24&lt;/D&gt;&lt;D xsi:type="xsd:double"&gt;4.16&lt;/D&gt;&lt;D xsi:type="xsd:double"&gt;4.12&lt;/D&gt;&lt;D xsi:type="xsd:double"&gt;4.04&lt;/D&gt;&lt;D xsi:type="xsd:double"&gt;4.09&lt;/D&gt;&lt;D xsi:type="xsd:double"&gt;3.96&lt;/D&gt;&lt;D xsi:type="xsd:double"&gt;3.96&lt;/D&gt;&lt;D xsi:type="xsd:double"&gt;4.03&lt;/D&gt;&lt;D xsi:type="xsd:double"&gt;4.21&lt;/D&gt;&lt;D xsi:type="xsd:double"&gt;4.17&lt;/D&gt;&lt;D xsi:type="xsd:double"&gt;4.27&lt;/D&gt;&lt;D xsi:type="xsd:double"&gt;4.27&lt;/D&gt;&lt;D xsi:type="xsd:double"&gt;4.32&lt;/D&gt;&lt;D xsi:type="xsd:double"&gt;4.29&lt;/D&gt;&lt;D xsi:type="xsd:string"&gt;@NA&lt;/D&gt;&lt;D xsi:type="xsd:double"&gt;4.37&lt;/D&gt;&lt;D xsi:type="xsd:double"&gt;4.43&lt;/D&gt;&lt;D xsi:type="xsd:double"&gt;4.47&lt;/D&gt;&lt;D xsi:type="xsd:double"&gt;4.41&lt;/D&gt;&lt;D xsi:type="xsd:double"&gt;4.41&lt;/D&gt;&lt;D xsi:type="xsd:double"&gt;4.38&lt;/D&gt;&lt;D xsi:type="xsd:double"&gt;4.29&lt;/D&gt;&lt;D xsi:type="xsd:double"&gt;4.34&lt;/D&gt;&lt;D xsi:type="xsd:double"&gt;4.24&lt;/D&gt;&lt;D xsi:type="xsd:double"&gt;4.3&lt;/D&gt;&lt;D xsi:type="xsd:double"&gt;4.23&lt;/D&gt;&lt;D xsi:type="xsd:double"&gt;4.31&lt;/D&gt;&lt;D xsi:type="xsd:double"&gt;4.36&lt;/D&gt;&lt;D xsi:type="xsd:double"&gt;4.33&lt;/D&gt;&lt;D xsi:type="xsd:double"&gt;4.4&lt;/D&gt;&lt;D xsi:type="xsd:double"&gt;4.33&lt;/D&gt;&lt;D xsi:type="xsd:double"&gt;4.38&lt;/D&gt;&lt;D xsi:type="xsd:double"&gt;4.45&lt;/D&gt;&lt;D xsi:type="xsd:double"&gt;4.48&lt;/D&gt;&lt;D xsi:type="xsd:double"&gt;4.49&lt;/D&gt;&lt;D xsi:type="xsd:string"&gt;@NA&lt;/D&gt;&lt;D xsi:type="xsd:double"&gt;4.44&lt;/D&gt;&lt;D xsi:type="xsd:double"&gt;4.3&lt;/D&gt;&lt;D xsi:type="xsd:double"&gt;4.22&lt;/D&gt;&lt;D xsi:type="xsd:double"&gt;4.18&lt;/D&gt;&lt;D xsi:type="xsd:double"&gt;4.17&lt;/D&gt;&lt;D xsi:type="xsd:double"&gt;4.24&lt;/D&gt;&lt;D xsi:type="xsd:double"&gt;4.16&lt;/D&gt;&lt;D xsi:type="xsd:double"&gt;4.15&lt;/D&gt;&lt;D xsi:type="xsd:double"&gt;4.23&lt;/D&gt;&lt;D xsi:type="xsd:double"&gt;4.19&lt;/D&gt;&lt;D xsi:type="xsd:double"&gt;4.25&lt;/D&gt;&lt;D xsi:type="xsd:double"&gt;4.34&lt;/D&gt;&lt;D xsi:type="xsd:double"&gt;4.4&lt;/D&gt;&lt;D xsi:type="xsd:double"&gt;4.38&lt;/D&gt;&lt;D xsi:type="xsd:double"&gt;4.41&lt;/D&gt;&lt;D xsi:type="xsd:double"&gt;4.38&lt;/D&gt;&lt;D xsi:type="xsd:double"&gt;4.23&lt;/D&gt;&lt;D xsi:type="xsd:double"&gt;4.29&lt;/D&gt;&lt;D xsi:type="xsd:double"&gt;4.32&lt;/D&gt;&lt;D xsi:type="xsd:double"&gt;4.3&lt;/D&gt;&lt;D xsi:type="xsd:double"&gt;4.27&lt;/D&gt;&lt;D xsi:type="xsd:double"&gt;4.26&lt;/D&gt;&lt;D xsi:type="xsd:double"&gt;4.28&lt;/D&gt;&lt;D xsi:type="xsd:double"&gt;4.24&lt;/D&gt;&lt;D xsi:type="xsd:double"&gt;4.19&lt;/D&gt;&lt;D xsi:type="xsd:double"&gt;4.16&lt;/D&gt;&lt;D xsi:type="xsd:double"&gt;4.15&lt;/D&gt;&lt;D xsi:type="xsd:double"&gt;4.18&lt;/D&gt;&lt;D xsi:type="xsd:double"&gt;4.28&lt;/D&gt;&lt;D xsi:type="xsd:double"&gt;4.2&lt;/D&gt;&lt;D xsi:type="xsd:double"&gt;4.17&lt;/D&gt;&lt;D xsi:type="xsd:double"&gt;4.24&lt;/D&gt;&lt;D xsi:type="xsd:double"&gt;4.29&lt;/D&gt;&lt;D xsi:type="xsd:double"&gt;4.27&lt;/D&gt;&lt;D xsi:type="xsd:double"&gt;4.38&lt;/D&gt;&lt;D xsi:type="xsd:double"&gt;4.41&lt;/D&gt;&lt;D xsi:type="xsd:double"&gt;4.29&lt;/D&gt;&lt;D xsi:type="xsd:double"&gt;4.27&lt;/D&gt;&lt;D xsi:type="xsd:double"&gt;4.27&lt;/D&gt;&lt;D xsi:type="xsd:double"&gt;4.11&lt;/D&gt;&lt;D xsi:type="xsd:double"&gt;4.11&lt;/D&gt;&lt;D xsi:type="xsd:double"&gt;4.05&lt;/D&gt;&lt;D xsi:type="xsd:double"&gt;4.01&lt;/D&gt;&lt;D xsi:type="xsd:double"&gt;3.99&lt;/D&gt;&lt;D xsi:type="xsd:double"&gt;4.04&lt;/D&gt;&lt;D xsi:type="xsd:double"&gt;4.08&lt;/D&gt;&lt;D xsi:type="xsd:double"&gt;4.05&lt;/D&gt;&lt;D xsi:type="xsd:double"&gt;3.99&lt;/D&gt;&lt;D xsi:type="xsd:double"&gt;4.09&lt;/D&gt;&lt;D xsi:type="xsd:double"&gt;4.16&lt;/D&gt;&lt;D xsi:type="xsd:double"&gt;4.11&lt;/D&gt;&lt;D xsi:type="xsd:double"&gt;4.22&lt;/D&gt;&lt;D xsi:type="xsd:double"&gt;4.22&lt;/D&gt;&lt;D xsi:type="xsd:double"&gt;4.16&lt;/D&gt;&lt;D xsi:type="xsd:double"&gt;4.18&lt;/D&gt;&lt;D xsi:type="xsd:double"&gt;4.13&lt;/D&gt;&lt;D xsi:type="xsd:double"&gt;4.15&lt;/D&gt;&lt;D xsi:type="xsd:double"&gt;4.2&lt;/D&gt;&lt;D xsi:type="xsd:double"&gt;4.12&lt;/D&gt;&lt;D xsi:type="xsd:double"&gt;4.09&lt;/D&gt;&lt;D xsi:type="xsd:double"&gt;4.13&lt;/D&gt;&lt;D xsi:type="xsd:double"&gt;4.05&lt;/D&gt;&lt;D xsi:type="xsd:double"&gt;4.1&lt;/D&gt;&lt;D xsi:type="xsd:double"&gt;4.05&lt;/D&gt;&lt;D xsi:type="xsd:double"&gt;4.05&lt;/D&gt;&lt;D xsi:type="xsd:double"&gt;4.05&lt;/D&gt;&lt;D xsi:type="xsd:double"&gt;4.05&lt;/D&gt;&lt;D xsi:type="xsd:double"&gt;4.1&lt;/D&gt;&lt;D xsi:type="xsd:double"&gt;4.05&lt;/D&gt;&lt;D xsi:type="xsd:double"&gt;4.04&lt;/D&gt;&lt;D xsi:type="xsd:double"&gt;4.02&lt;/D&gt;&lt;D xsi:type="xsd:double"&gt;4.05&lt;/D&gt;&lt;D xsi:type="xsd:double"&gt;3.99&lt;/D&gt;&lt;D xsi:type="xsd:double"&gt;4&lt;/D&gt;&lt;D xsi:type="xsd:double"&gt;4.05&lt;/D&gt;&lt;D xsi:type="xsd:double"&gt;4.07&lt;/D&gt;&lt;D xsi:type="xsd:double"&gt;4.04&lt;/D&gt;&lt;D xsi:type="xsd:double"&gt;3.85&lt;/D&gt;&lt;D xsi:type="xsd:double"&gt;3.78&lt;/D&gt;&lt;D xsi:type="xsd:double"&gt;3.73&lt;/D&gt;&lt;D xsi:type="xsd:double"&gt;3.74&lt;/D&gt;&lt;D xsi:type="xsd:double"&gt;3.74&lt;/D&gt;&lt;D xsi:type="xsd:double"&gt;3.78&lt;/D&gt;&lt;D xsi:type="xsd:double"&gt;3.78&lt;/D&gt;&lt;D xsi:type="xsd:double"&gt;3.7&lt;/D&gt;&lt;D xsi:type="xsd:double"&gt;3.71&lt;/D&gt;&lt;D xsi:type="xsd:double"&gt;3.76&lt;/D&gt;&lt;D xsi:type="xsd:double"&gt;3.8&lt;/D&gt;&lt;D xsi:type="xsd:double"&gt;3.74&lt;/D&gt;&lt;D xsi:type="xsd:double"&gt;3.73&lt;/D&gt;&lt;D xsi:type="xsd:double"&gt;3.73&lt;/D&gt;&lt;D xsi:type="xsd:double"&gt;3.75&lt;/D&gt;&lt;D xsi:type="xsd:double"&gt;3.85&lt;/D&gt;&lt;D xsi:type="xsd:double"&gt;3.91&lt;/D&gt;&lt;D xsi:type="xsd:double"&gt;3.91&lt;/D&gt;&lt;D xsi:type="xsd:double"&gt;3.86&lt;/D&gt;&lt;D xsi:type="xsd:double"&gt;3.91&lt;/D&gt;&lt;D xsi:type="xsd:double"&gt;4.15&lt;/D&gt;&lt;D xsi:type="xsd:double"&gt;4.24&lt;/D&gt;&lt;D xsi:type="xsd:double"&gt;4.19&lt;/D&gt;&lt;D xsi:type="xsd:double"&gt;4.19&lt;/D&gt;&lt;D xsi:type="xsd:double"&gt;4.21&lt;/D&gt;&lt;D xsi:type="xsd:double"&gt;4.25&lt;/D&gt;&lt;D xsi:type="xsd:double"&gt;4.35&lt;/D&gt;&lt;D xsi:type="xsd:double"&gt;4.4&lt;/D&gt;&lt;D xsi:type="xsd:double"&gt;4.42&lt;/D&gt;&lt;D xsi:type="xsd:double"&gt;4.37&lt;/D&gt;&lt;D xsi:type="xsd:double"&gt;4.39&lt;/D&gt;&lt;D xsi:type="xsd:double"&gt;4.43&lt;/D&gt;&lt;D xsi:type="xsd:double"&gt;4.45&lt;/D&gt;&lt;D xsi:type="xsd:double"&gt;4.4&lt;/D&gt;&lt;D xsi:type="xsd:double"&gt;4.48&lt;/D&gt;&lt;D xsi:type="xsd:double"&gt;4.46&lt;/D&gt;&lt;D xsi:type="xsd:double"&gt;4.43&lt;/D&gt;&lt;D xsi:type="xsd:double"&gt;4.5&lt;/D&gt;&lt;D xsi:type="xsd:double"&gt;4.55&lt;/D&gt;&lt;D xsi:type="xsd:double"&gt;4.53&lt;/D&gt;&lt;D xsi:type="xsd:double"&gt;4.53&lt;/D&gt;&lt;D xsi:type="xsd:double"&gt;4.56&lt;/D&gt;&lt;D xsi:type="xsd:double"&gt;4.61&lt;/D&gt;&lt;D xsi:type="xsd:double"&gt;4.63&lt;/D&gt;&lt;D xsi:type="xsd:double"&gt;4.79&lt;/D&gt;&lt;D xsi:type="xsd:double"&gt;4.81&lt;/D&gt;&lt;D xsi:type="xsd:double"&gt;4.79&lt;/D&gt;&lt;D xsi:type="xsd:double"&gt;4.83&lt;/D&gt;&lt;D xsi:type="xsd:double"&gt;4.85&lt;/D&gt;&lt;D xsi:type="xsd:double"&gt;4.79&lt;/D&gt;&lt;D xsi:type="xsd:double"&gt;4.7&lt;/D&gt;&lt;D xsi:type="xsd:double"&gt;4.74&lt;/D&gt;&lt;D xsi:type="xsd:double"&gt;4.79&lt;/D&gt;&lt;D xsi:type="xsd:double"&gt;4.72&lt;/D&gt;&lt;D xsi:type="xsd:double"&gt;4.76&lt;/D&gt;&lt;D xsi:type="xsd:double"&gt;4.75&lt;/D&gt;&lt;D xsi:type="xsd:double"&gt;4.73&lt;/D&gt;&lt;D xsi:type="xsd:double"&gt;4.67&lt;/D&gt;&lt;D xsi:type="xsd:double"&gt;4.6&lt;/D&gt;&lt;D xsi:type="xsd:double"&gt;4.66&lt;/D&gt;&lt;D xsi:type="xsd:double"&gt;4.71&lt;/D&gt;&lt;D xsi:type="xsd:double"&gt;4.74&lt;/D&gt;&lt;D xsi:type="xsd:double"&gt;4.71&lt;/D&gt;&lt;D xsi:type="xsd:double"&gt;4.78&lt;/D&gt;&lt;D xsi:type="xsd:double"&gt;4.78&lt;/D&gt;&lt;D xsi:type="xsd:double"&gt;4.78&lt;/D&gt;&lt;D xsi:type="xsd:double"&gt;4.82&lt;/D&gt;&lt;D xsi:type="xsd:double"&gt;4.81&lt;/D&gt;&lt;D xsi:type="xsd:double"&gt;4.89&lt;/D&gt;&lt;D xsi:type="xsd:double"&gt;4.69&lt;/D&gt;&lt;D xsi:type="xsd:double"&gt;4.74&lt;/D&gt;&lt;D xsi:type="xsd:double"&gt;4.71&lt;/D&gt;&lt;D xsi:type="xsd:double"&gt;4.72&lt;/D&gt;&lt;D xsi:type="xsd:double"&gt;4.7&lt;/D&gt;&lt;D xsi:type="xsd:double"&gt;4.72&lt;/D&gt;&lt;D xsi:type="xsd:double"&gt;4.71&lt;/D&gt;&lt;D xsi:type="xsd:double"&gt;4.66&lt;/D&gt;&lt;D xsi:type="xsd:double"&gt;4.66&lt;/D&gt;&lt;D xsi:type="xsd:double"&gt;4.76&lt;/D&gt;&lt;D xsi:type="xsd:double"&gt;4.7&lt;/D&gt;&lt;D xsi:type="xsd:double"&gt;4.62&lt;/D&gt;&lt;D xsi:type="xsd:double"&gt;4.57&lt;/D&gt;&lt;D xsi:type="xsd:double"&gt;4.48&lt;/D&gt;&lt;D xsi:type="xsd:double"&gt;4.49&lt;/D&gt;&lt;D xsi:type="xsd:double"&gt;4.5&lt;/D&gt;&lt;D xsi:type="xsd:double"&gt;4.49&lt;/D&gt;&lt;D xsi:type="xsd:double"&gt;4.49&lt;/D&gt;&lt;D xsi:type="xsd:double"&gt;4.46&lt;/D&gt;&lt;D xsi:type="xsd:double"&gt;4.5&lt;/D&gt;&lt;D xsi:type="xsd:double"&gt;4.5&lt;/D&gt;&lt;D xsi:type="xsd:double"&gt;4.5&lt;/D&gt;&lt;D xsi:type="xsd:double"&gt;4.38&lt;/D&gt;&lt;D xsi:type="xsd:double"&gt;4.38&lt;/D&gt;&lt;D xsi:type="xsd:double"&gt;4.47&lt;/D&gt;&lt;D xsi:type="xsd:double"&gt;4.5&lt;/D&gt;&lt;D xsi:type="xsd:double"&gt;4.48&lt;/D&gt;&lt;D xsi:type="xsd:double"&gt;4.45&lt;/D&gt;&lt;D xsi:type="xsd:double"&gt;4.49&lt;/D&gt;&lt;D xsi:type="xsd:double"&gt;4.62&lt;/D&gt;&lt;D xsi:type="xsd:double"&gt;4.61&lt;/D&gt;&lt;D xsi:type="xsd:double"&gt;4.6&lt;/D&gt;&lt;D xsi:type="xsd:double"&gt;4.5&lt;/D&gt;&lt;D xsi:type="xsd:double"&gt;4.48&lt;/D&gt;&lt;D xsi:type="xsd:double"&gt;4.45&lt;/D&gt;&lt;D xsi:type="xsd:double"&gt;4.45&lt;/D&gt;&lt;D xsi:type="xsd:double"&gt;4.43&lt;/D&gt;&lt;D xsi:type="xsd:double"&gt;4.24&lt;/D&gt;&lt;D xsi:type="xsd:double"&gt;4.28&lt;/D&gt;&lt;D xsi:type="xsd:double"&gt;4.32&lt;/D&gt;&lt;D xsi:type="xsd:double"&gt;4.3&lt;/D&gt;&lt;D xsi:type="xsd:double"&gt;4.27&lt;/D&gt;&lt;D xsi:type="xsd:double"&gt;4.22&lt;/D&gt;&lt;D xsi:type="xsd:double"&gt;4.26&lt;/D&gt;&lt;D xsi:type="xsd:double"&gt;4.21&lt;/D&gt;&lt;D xsi:type="xsd:double"&gt;4.23&lt;/D&gt;&lt;D xsi:type="xsd:double"&gt;4.22&lt;/D&gt;&lt;D xsi:type="xsd:double"&gt;4.24&lt;/D&gt;&lt;D xsi:type="xsd:double"&gt;4.28&lt;/D&gt;&lt;D xsi:type="xsd:double"&gt;4.28&lt;/D&gt;&lt;D xsi:type="xsd:double"&gt;4.26&lt;/D&gt;&lt;D xsi:type="xsd:double"&gt;4.22&lt;/D&gt;&lt;D xsi:type="xsd:double"&gt;4.23&lt;/D&gt;&lt;D xsi:type="xsd:double"&gt;4.19&lt;/D&gt;&lt;D xsi:type="xsd:double"&gt;4.13&lt;/D&gt;&lt;D xsi:type="xsd:double"&gt;4.13&lt;/D&gt;&lt;D xsi:type="xsd:double"&gt;4.2&lt;/D&gt;&lt;D xsi:type="xsd:double"&gt;4.3&lt;/D&gt;&lt;D xsi:type="xsd:double"&gt;4.26&lt;/D&gt;&lt;D xsi:type="xsd:double"&gt;4.18&lt;/D&gt;&lt;D xsi:type="xsd:double"&gt;4.22&lt;/D&gt;&lt;D xsi:type="xsd:double"&gt;4.19&lt;/D&gt;&lt;D xsi:type="xsd:double"&gt;4.16&lt;/D&gt;&lt;D xsi:type="xsd:double"&gt;4.15&lt;/D&gt;&lt;D xsi:type="xsd:double"&gt;4.18&lt;/D&gt;&lt;D xsi:type="xsd:double"&gt;4.08&lt;/D&gt;&lt;D xsi:type="xsd:double"&gt;4.14&lt;/D&gt;&lt;D xsi:type="xsd:double"&gt;4.07&lt;/D&gt;&lt;D xsi:type="xsd:double"&gt;4.05&lt;/D&gt;&lt;D xsi:type="xsd:double"&gt;4&lt;/D&gt;&lt;D xsi:type="xsd:double"&gt;4.02&lt;/D&gt;&lt;D xsi:type="xsd:double"&gt;4.04&lt;/D&gt;&lt;D xsi:type="xsd:double"&gt;4.01&lt;/D&gt;&lt;D xsi:type="xsd:double"&gt;4.02&lt;/D&gt;&lt;D xsi:type="xsd:double"&gt;4.1&lt;/D&gt;&lt;D xsi:type="xsd:double"&gt;4.14&lt;/D&gt;&lt;D xsi:type="xsd:double"&gt;4.21&lt;/D&gt;&lt;D xsi:type="xsd:double"&gt;4.19&lt;/D&gt;&lt;D xsi:type="xsd:double"&gt;4.18&lt;/D&gt;&lt;D xsi:type="xsd:double"&gt;4.23&lt;/D&gt;&lt;D xsi:type="xsd:double"&gt;4.26&lt;/D&gt;&lt;D xsi:type="xsd:double"&gt;4.15&lt;/D&gt;&lt;D xsi:type="xsd:string"&gt;@NA&lt;/D&gt;&lt;D xsi:type="xsd:double"&gt;4.12&lt;/D&gt;&lt;D xsi:type="xsd:double"&gt;4.09&lt;/D&gt;&lt;D xsi:type="xsd:double"&gt;4.03&lt;/D&gt;&lt;D xsi:type="xsd:double"&gt;4.07&lt;/D&gt;&lt;D xsi:type="xsd:double"&gt;4.07&lt;/D&gt;&lt;D xsi:type="xsd:double"&gt;4.07&lt;/D&gt;&lt;D xsi:type="xsd:double"&gt;4.01&lt;/D&gt;&lt;D xsi:type="xsd:double"&gt;4.01&lt;/D&gt;&lt;D xsi:type="xsd:double"&gt;4&lt;/D&gt;&lt;D xsi:type="xsd:double"&gt;3.99&lt;/D&gt;&lt;D xsi:type="xsd:double"&gt;4.01&lt;/D&gt;&lt;D xsi:type="xsd:double"&gt;4.11&lt;/D&gt;&lt;D xsi:type="xsd:double"&gt;4.09&lt;/D&gt;&lt;D xsi:type="xsd:double"&gt;4.05&lt;/D&gt;&lt;D xsi:type="xsd:double"&gt;4.11&lt;/D&gt;&lt;D xsi:type="xsd:double"&gt;4.1&lt;/D&gt;&lt;D xsi:type="xsd:double"&gt;4.09&lt;/D&gt;&lt;D xsi:type="xsd:double"&gt;4.1&lt;/D&gt;&lt;D xsi:type="xsd:double"&gt;4.21&lt;/D&gt;&lt;D xsi:type="xsd:double"&gt;4.22&lt;/D&gt;&lt;D xsi:type="xsd:double"&gt;4.22&lt;/D&gt;&lt;D xsi:type="xsd:double"&gt;4.25&lt;/D&gt;&lt;D xsi:type="xsd:string"&gt;@NA&lt;/D&gt;&lt;D xsi:type="xsd:double"&gt;4.2&lt;/D&gt;&lt;D xsi:type="xsd:double"&gt;4.2&lt;/D&gt;&lt;D xsi:type="xsd:double"&gt;4.21&lt;/D&gt;&lt;D xsi:type="xsd:double"&gt;4.14&lt;/D&gt;&lt;D xsi:type="xsd:double"&gt;4.12&lt;/D&gt;&lt;D xsi:type="xsd:double"&gt;4.2&lt;/D&gt;&lt;D xsi:type="xsd:double"&gt;4.18&lt;/D&gt;&lt;D xsi:type="xsd:double"&gt;4.19&lt;/D&gt;&lt;D xsi:type="xsd:double"&gt;4.2&lt;/D&gt;&lt;D xsi:type="xsd:double"&gt;4.24&lt;/D&gt;&lt;D xsi:type="xsd:double"&gt;4.34&lt;/D&gt;&lt;D xsi:type="xsd:double"&gt;4.36&lt;/D&gt;&lt;D xsi:type="xsd:double"&gt;4.38&lt;/D&gt;&lt;D xsi:type="xsd:double"&gt;4.4&lt;/D&gt;&lt;D xsi:type="xsd:double"&gt;4.27&lt;/D&gt;&lt;D xsi:type="xsd:double"&gt;4.24&lt;/D&gt;&lt;D xsi:type="xsd:double"&gt;4.23&lt;/D&gt;&lt;D xsi:type="xsd:double"&gt;4.14&lt;/D&gt;&lt;D xsi:type="xsd:double"&gt;4.19&lt;/D&gt;&lt;D xsi:type="xsd:double"&gt;4.16&lt;/D&gt;&lt;D xsi:type="xsd:double"&gt;4.16&lt;/D&gt;&lt;D xsi:type="xsd:double"&gt;4.14&lt;/D&gt;&lt;D xsi:type="xsd:double"&gt;4.09&lt;/D&gt;&lt;D xsi:type="xsd:double"&gt;4.19&lt;/D&gt;&lt;D xsi:type="xsd:double"&gt;4.21&lt;/D&gt;&lt;D xsi:type="xsd:double"&gt;4.21&lt;/D&gt;&lt;D xsi:type="xsd:double"&gt;4.18&lt;/D&gt;&lt;D xsi:type="xsd:double"&gt;4.21&lt;/D&gt;&lt;D xsi:type="xsd:double"&gt;4.23&lt;/D&gt;&lt;D xsi:type="xsd:double"&gt;4.3&lt;/D&gt;&lt;D xsi:type="xsd:double"&gt;4.31&lt;/D&gt;&lt;D xsi:type="xsd:double"&gt;4.33&lt;/D&gt;&lt;D xsi:type="xsd:double"&gt;4.27&lt;/D&gt;&lt;D xsi:type="xsd:double"&gt;4.24&lt;/D&gt;&lt;D xsi:type="xsd:double"&gt;4.23&lt;/D&gt;&lt;D xsi:type="xsd:double"&gt;4.29&lt;/D&gt;&lt;D xsi:type="xsd:double"&gt;4.29&lt;/D&gt;&lt;D xsi:type="xsd:double"&gt;4.29&lt;/D&gt;&lt;D xsi:type="xsd:double"&gt;4.29&lt;/D&gt;&lt;D xsi:type="xsd:double"&gt;4.29&lt;/D&gt;&lt;D xsi:type="xsd:double"&gt;4.26&lt;/D&gt;&lt;D xsi:type="xsd:double"&gt;4.25&lt;/D&gt;&lt;D xsi:type="xsd:double"&gt;4.2&lt;/D&gt;&lt;D xsi:type="xsd:double"&gt;4.23&lt;/D&gt;&lt;D xsi:type="xsd:double"&gt;4.21&lt;/D&gt;&lt;D xsi:type="xsd:double"&gt;4.2&lt;/D&gt;&lt;D xsi:type="xsd:double"&gt;4.17&lt;/D&gt;&lt;D xsi:type="xsd:double"&gt;4.16&lt;/D&gt;&lt;D xsi:type="xsd:double"&gt;4.14&lt;/D&gt;&lt;D xsi:type="xsd:double"&gt;4.2&lt;/D&gt;&lt;D xsi:type="xsd:double"&gt;4.21&lt;/D&gt;&lt;D xsi:type="xsd:double"&gt;4.22&lt;/D&gt;&lt;D xsi:type="xsd:double"&gt;4.16&lt;/D&gt;&lt;D xsi:type="xsd:double"&gt;4.14&lt;/D&gt;&lt;D xsi:type="xsd:double"&gt;4.15&lt;/D&gt;&lt;D xsi:type="xsd:double"&gt;4.15&lt;/D&gt;&lt;D xsi:type="xsd:double"&gt;4.18&lt;/D&gt;&lt;D xsi:type="xsd:double"&gt;4.09&lt;/D&gt;&lt;D xsi:type="xsd:double"&gt;4.07&lt;/D&gt;&lt;D xsi:type="xsd:double"&gt;4.05&lt;/D&gt;&lt;D xsi:type="xsd:double"&gt;4&lt;/D&gt;&lt;D xsi:type="xsd:double"&gt;4.07&lt;/D&gt;&lt;D xsi:type="xsd:double"&gt;4.1&lt;/D&gt;&lt;D xsi:type="xsd:double"&gt;4.08&lt;/D&gt;&lt;D xsi:type="xsd:double"&gt;4.1&lt;/D&gt;&lt;D xsi:type="xsd:double"&gt;4.16&lt;/D&gt;&lt;D xsi:type="xsd:double"&gt;4.19&lt;/D&gt;&lt;D xsi:type="xsd:double"&gt;4.27&lt;/D&gt;&lt;D xsi:type="xsd:double"&gt;4.29&lt;/D&gt;&lt;D xsi:type="xsd:double"&gt;4.27&lt;/D&gt;&lt;D xsi:type="xsd:double"&gt;4.29&lt;/D&gt;&lt;D xsi:type="xsd:double"&gt;4.27&lt;/D&gt;&lt;D xsi:type="xsd:double"&gt;4.36&lt;/D&gt;&lt;D xsi:type="xsd:double"&gt;4.38&lt;/D&gt;&lt;D xsi:type="xsd:double"&gt;4.38&lt;/D&gt;&lt;D xsi:type="xsd:double"&gt;4.39&lt;/D&gt;&lt;D xsi:type="xsd:double"&gt;4.32&lt;/D&gt;&lt;D xsi:type="xsd:double"&gt;4.31&lt;/D&gt;&lt;D xsi:type="xsd:double"&gt;4.38&lt;/D&gt;&lt;D xsi:type="xsd:double"&gt;4.52&lt;/D&gt;&lt;D xsi:type="xsd:double"&gt;4.48&lt;/D&gt;&lt;D xsi:type="xsd:double"&gt;4.56&lt;/D&gt;&lt;D xsi:type="xsd:double"&gt;4.52&lt;/D&gt;&lt;D xsi:type="xsd:double"&gt;4.54&lt;/D&gt;&lt;D xsi:type="xsd:double"&gt;4.52&lt;/D&gt;&lt;D xsi:type="xsd:double"&gt;4.47&lt;/D&gt;&lt;D xsi:type="xsd:double"&gt;4.51&lt;/D&gt;&lt;D xsi:type="xsd:double"&gt;4.53&lt;/D&gt;&lt;D xsi:type="xsd:double"&gt;4.63&lt;/D&gt;&lt;D xsi:type="xsd:double"&gt;4.61&lt;/D&gt;&lt;D xsi:type="xsd:double"&gt;4.6&lt;/D&gt;&lt;D xsi:type="xsd:double"&gt;4.64&lt;/D&gt;&lt;D xsi:type="xsd:double"&gt;4.6&lt;/D&gt;&lt;D xsi:type="xsd:double"&gt;4.56&lt;/D&gt;&lt;D xsi:type="xsd:double"&gt;4.5&lt;/D&gt;&lt;D xsi:type="xsd:double"&gt;4.46&lt;/D&gt;&lt;D xsi:type="xsd:double"&gt;4.47&lt;/D&gt;&lt;D xsi:type="xsd:double"&gt;4.48&lt;/D&gt;&lt;D xsi:type="xsd:double"&gt;4.44&lt;/D&gt;&lt;D xsi:type="xsd:double"&gt;4.49&lt;/D&gt;&lt;D xsi:type="xsd:double"&gt;4.5&lt;/D&gt;&lt;D xsi:type="xsd:double"&gt;4.45&lt;/D&gt;&lt;D xsi:type="xsd:double"&gt;4.38&lt;/D&gt;&lt;D xsi:type="xsd:double"&gt;4.38&lt;/D&gt;&lt;D xsi:type="xsd:double"&gt;4.37&lt;/D&gt;&lt;D xsi:type="xsd:double"&gt;4.27&lt;/D&gt;&lt;D xsi:type="xsd:double"&gt;4.27&lt;/D&gt;&lt;D xsi:type="xsd:double"&gt;4.21&lt;/D&gt;&lt;D xsi:type="xsd:double"&gt;4.22&lt;/D&gt;&lt;D xsi:type="xsd:double"&gt;4.32&lt;/D&gt;&lt;D xsi:type="xsd:double"&gt;4.26&lt;/D&gt;&lt;D xsi:type="xsd:double"&gt;4.26&lt;/D&gt;&lt;D xsi:type="xsd:double"&gt;4.28&lt;/D&gt;&lt;D xsi:type="xsd:double"&gt;4.25&lt;/D&gt;&lt;D xsi:type="xsd:double"&gt;4.19&lt;/D&gt;&lt;D xsi:type="xsd:double"&gt;4.21&lt;/D&gt;&lt;D xsi:type="xsd:double"&gt;4.21&lt;/D&gt;&lt;D xsi:type="xsd:double"&gt;4.21&lt;/D&gt;&lt;D xsi:type="xsd:double"&gt;4.2&lt;/D&gt;&lt;D xsi:type="xsd:double"&gt;4.19&lt;/D&gt;&lt;D xsi:type="xsd:double"&gt;4.28&lt;/D&gt;&lt;D xsi:type="xsd:double"&gt;4.29&lt;/D&gt;&lt;D xsi:type="xsd:double"&gt;4.23&lt;/D&gt;&lt;D xsi:type="xsd:double"&gt;4.21&lt;/D&gt;&lt;D xsi:type="xsd:double"&gt;4.18&lt;/D&gt;&lt;D xsi:type="xsd:double"&gt;4.12&lt;/D&gt;&lt;D xsi:type="xsd:double"&gt;4.13&lt;/D&gt;&lt;D xsi:type="xsd:double"&gt;4.12&lt;/D&gt;&lt;D xsi:type="xsd:double"&gt;4.07&lt;/D&gt;&lt;D xsi:type="xsd:double"&gt;4.11&lt;/D&gt;&lt;D xsi:type="xsd:double"&gt;4.13&lt;/D&gt;&lt;D xsi:type="xsd:double"&gt;4.07&lt;/D&gt;&lt;D xsi:type="xsd:double"&gt;4.04&lt;/D&gt;&lt;D xsi:type="xsd:double"&gt;4.08&lt;/D&gt;&lt;D xsi:type="xsd:double"&gt;4.08&lt;/D&gt;&lt;D xsi:type="xsd:double"&gt;4.08&lt;/D&gt;&lt;D xsi:type="xsd:double"&gt;4&lt;/D&gt;&lt;D xsi:type="xsd:double"&gt;3.91&lt;/D&gt;&lt;D xsi:type="xsd:double"&gt;3.89&lt;/D&gt;&lt;D xsi:type="xsd:double"&gt;3.98&lt;/D&gt;&lt;D xsi:type="xsd:double"&gt;3.96&lt;/D&gt;&lt;D xsi:type="xsd:double"&gt;3.92&lt;/D&gt;&lt;D xsi:type="xsd:double"&gt;3.95&lt;/D&gt;&lt;D xsi:type="xsd:double"&gt;3.98&lt;/D&gt;&lt;D xsi:type="xsd:double"&gt;4.05&lt;/D&gt;&lt;D xsi:type="xsd:double"&gt;4.09&lt;/D&gt;&lt;D xsi:type="xsd:double"&gt;4.13&lt;/D&gt;&lt;D xsi:type="xsd:double"&gt;4.12&lt;/D&gt;&lt;D xsi:type="xsd:double"&gt;4.09&lt;/D&gt;&lt;D xsi:type="xsd:double"&gt;4.09&lt;/D&gt;&lt;D xsi:type="xsd:double"&gt;4.11&lt;/D&gt;&lt;D xsi:type="xsd:double"&gt;4.06&lt;/D&gt;&lt;D xsi:type="xsd:double"&gt;3.95&lt;/D&gt;&lt;D xsi:type="xsd:double"&gt;3.96&lt;/D&gt;&lt;D xsi:type="xsd:double"&gt;3.92&lt;/D&gt;&lt;D xsi:type="xsd:double"&gt;3.9&lt;/D&gt;&lt;D xsi:type="xsd:double"&gt;3.97&lt;/D&gt;&lt;D xsi:type="xsd:double"&gt;3.99&lt;/D&gt;&lt;D xsi:type="xsd:double"&gt;3.94&lt;/D&gt;&lt;D xsi:type="xsd:double"&gt;4.06&lt;/D&gt;&lt;D xsi:type="xsd:double"&gt;4.11&lt;/D&gt;&lt;D xsi:type="xsd:double"&gt;4.08&lt;/D&gt;&lt;D xsi:type="xsd:double"&gt;4.05&lt;/D&gt;&lt;D xsi:type="xsd:double"&gt;4.11&lt;/D&gt;&lt;D xsi:type="xsd:double"&gt;4.11&lt;/D&gt;&lt;D xsi:type="xsd:double"&gt;4.15&lt;/D&gt;&lt;D xsi:type="xsd:double"&gt;4.17&lt;/D&gt;&lt;D xsi:type="xsd:double"&gt;4.19&lt;/D&gt;&lt;D xsi:type="xsd:double"&gt;4.18&lt;/D&gt;&lt;D xsi:type="xsd:double"&gt;4.22&lt;/D&gt;&lt;D xsi:type="xsd:double"&gt;4.2&lt;/D&gt;&lt;D xsi:type="xsd:double"&gt;4.17&lt;/D&gt;&lt;D xsi:type="xsd:double"&gt;4.28&lt;/D&gt;&lt;D xsi:type="xsd:double"&gt;4.23&lt;/D&gt;&lt;D xsi:type="xsd:double"&gt;4.25&lt;/D&gt;&lt;D xsi:type="xsd:double"&gt;4.24&lt;/D&gt;&lt;D xsi:type="xsd:double"&gt;4.27&lt;/D&gt;&lt;D xsi:type="xsd:double"&gt;4.2&lt;/D&gt;&lt;D xsi:type="xsd:double"&gt;4.28&lt;/D&gt;&lt;D xsi:type="xsd:double"&gt;4.32&lt;/D&gt;&lt;D xsi:type="xsd:double"&gt;4.34&lt;/D&gt;&lt;D xsi:type="xsd:double"&gt;4.3&lt;/D&gt;&lt;D xsi:type="xsd:double"&gt;4.32&lt;/D&gt;&lt;D xsi:type="xsd:double"&gt;4.4&lt;/D&gt;&lt;D xsi:type="xsd:double"&gt;4.42&lt;/D&gt;&lt;D xsi:type="xsd:double"&gt;4.41&lt;/D&gt;&lt;D xsi:type="xsd:double"&gt;4.4&lt;/D&gt;&lt;D xsi:type="xsd:double"&gt;4.32&lt;/D&gt;&lt;D xsi:type="xsd:double"&gt;4.24&lt;/D&gt;&lt;D xsi:type="xsd:double"&gt;4.27&lt;/D&gt;&lt;D xsi:type="xsd:double"&gt;4.23&lt;/D&gt;&lt;D xsi:type="xsd:double"&gt;4.28&lt;/D&gt;&lt;D xsi:type="xsd:double"&gt;4.21&lt;/D&gt;&lt;D xsi:type="xsd:double"&gt;4.21&lt;/D&gt;&lt;D xsi:type="xsd:double"&gt;4.22&lt;/D&gt;&lt;D xsi:type="xsd:double"&gt;4.2&lt;/D&gt;&lt;D xsi:type="xsd:double"&gt;4.19&lt;/D&gt;&lt;D xsi:type="xsd:double"&gt;4.18&lt;/D&gt;&lt;D xsi:type="xsd:double"&gt;4.2&lt;/D&gt;&lt;D xsi:type="xsd:double"&gt;4.2&lt;/D&gt;&lt;D xsi:type="xsd:double"&gt;4.16&lt;/D&gt;&lt;D xsi:type="xsd:double"&gt;4.02&lt;/D&gt;&lt;D xsi:type="xsd:double"&gt;4.02&lt;/D&gt;&lt;D xsi:type="xsd:double"&gt;4.03&lt;/D&gt;&lt;D xsi:type="xsd:double"&gt;4.09&lt;/D&gt;&lt;D xsi:type="xsd:double"&gt;4.15&lt;/D&gt;&lt;D xsi:type="xsd:double"&gt;4.15&lt;/D&gt;&lt;D xsi:type="xsd:double"&gt;4.14&lt;/D&gt;&lt;D xsi:type="xsd:double"&gt;4.18&lt;/D&gt;&lt;D xsi:type="xsd:double"&gt;4.14&lt;/D&gt;&lt;D xsi:type="xsd:double"&gt;4.17&lt;/D&gt;&lt;D xsi:type="xsd:double"&gt;4.22&lt;/D&gt;&lt;D xsi:type="xsd:double"&gt;4.26&lt;/D&gt;&lt;D xsi:type="xsd:double"&gt;4.25&lt;/D&gt;&lt;D xsi:type="xsd:double"&gt;4.26&lt;/D&gt;&lt;D xsi:type="xsd:double"&gt;4.19&lt;/D&gt;&lt;D xsi:type="xsd:double"&gt;4.19&lt;/D&gt;&lt;D xsi:type="xsd:double"&gt;4.25&lt;/D&gt;&lt;D xsi:type="xsd:double"&gt;4.3&lt;/D&gt;&lt;D xsi:type="xsd:double"&gt;4.3&lt;/D&gt;&lt;D xsi:type="xsd:double"&gt;4.26&lt;/D&gt;&lt;D xsi:type="xsd:double"&gt;4.29&lt;/D&gt;&lt;D xsi:type="xsd:double"&gt;4.34&lt;/D&gt;&lt;D xsi:type="xsd:double"&gt;4.39&lt;/D&gt;&lt;D xsi:type="xsd:double"&gt;4.38&lt;/D&gt;&lt;D xsi:type="xsd:double"&gt;4.36&lt;/D&gt;&lt;D xsi:type="xsd:double"&gt;4.37&lt;/D&gt;&lt;D xsi:type="xsd:double"&gt;4.35&lt;/D&gt;&lt;D xsi:type="xsd:string"&gt;@NA&lt;/D&gt;&lt;D xsi:type="xsd:double"&gt;4.39&lt;/D&gt;&lt;D xsi:type="xsd:double"&gt;4.45&lt;/D&gt;&lt;D xsi:type="xsd:double"&gt;4.48&lt;/D&gt;&lt;D xsi:type="xsd:double"&gt;4.48&lt;/D&gt;&lt;D xsi:type="xsd:double"&gt;4.5&lt;/D&gt;&lt;D xsi:type="xsd:double"&gt;4.49&lt;/D&gt;&lt;D xsi:type="xsd:double"&gt;4.47&lt;/D&gt;&lt;D xsi:type="xsd:double"&gt;4.46&lt;/D&gt;&lt;D xsi:type="xsd:double"&gt;4.39&lt;/D&gt;&lt;D xsi:type="xsd:double"&gt;4.45&lt;/D&gt;&lt;D xsi:type="xsd:double"&gt;4.54&lt;/D&gt;&lt;D xsi:type="xsd:double"&gt;4.6&lt;/D&gt;&lt;D xsi:type="xsd:double"&gt;4.57&lt;/D&gt;&lt;D xsi:type="xsd:double"&gt;4.58&lt;/D&gt;&lt;D xsi:type="xsd:double"&gt;4.57&lt;/D&gt;&lt;D xsi:type="xsd:double"&gt;4.58&lt;/D&gt;&lt;D xsi:type="xsd:double"&gt;4.61&lt;/D&gt;&lt;D xsi:type="xsd:double"&gt;4.65&lt;/D&gt;&lt;D xsi:type="xsd:double"&gt;4.66&lt;/D&gt;&lt;D xsi:type="xsd:double"&gt;4.65&lt;/D&gt;&lt;D xsi:type="xsd:double"&gt;4.57&lt;/D&gt;&lt;D xsi:type="xsd:double"&gt;4.64&lt;/D&gt;&lt;D xsi:type="xsd:double"&gt;4.55&lt;/D&gt;&lt;D xsi:type="xsd:string"&gt;@NA&lt;/D&gt;&lt;D xsi:type="xsd:double"&gt;4.61&lt;/D&gt;&lt;D xsi:type="xsd:double"&gt;4.56&lt;/D&gt;&lt;D xsi:type="xsd:double"&gt;4.49&lt;/D&gt;&lt;D xsi:type="xsd:double"&gt;4.46&lt;/D&gt;&lt;D xsi:type="xsd:double"&gt;4.5&lt;/D&gt;&lt;D xsi:type="xsd:double"&gt;4.46&lt;/D&gt;&lt;D xsi:type="xsd:double"&gt;4.43&lt;/D&gt;&lt;D xsi:type="xsd:double"&gt;4.47&lt;/D&gt;&lt;D xsi:type="xsd:double"&gt;4.43&lt;/D&gt;&lt;D xsi:type="xsd:double"&gt;4.41&lt;/D&gt;&lt;D xsi:type="xsd:double"&gt;4.48&lt;/D&gt;&lt;D xsi:type="xsd:double"&gt;4.49&lt;/D&gt;&lt;D xsi:type="xsd:double"&gt;4.52&lt;/D&gt;&lt;D xsi:type="xsd:double"&gt;4.52&lt;/D&gt;&lt;D xsi:type="xsd:double"&gt;4.57&lt;/D&gt;&lt;D xsi:type="xsd:double"&gt;4.49&lt;/D&gt;&lt;D xsi:type="xsd:double"&gt;4.52&lt;/D&gt;&lt;D xsi:type="xsd:double"&gt;4.47&lt;/D&gt;&lt;D xsi:type="xsd:double"&gt;4.54&lt;/D&gt;&lt;D xsi:type="xsd:double"&gt;4.56&lt;/D&gt;&lt;D xsi:type="xsd:double"&gt;4.54&lt;/D&gt;&lt;D xsi:type="xsd:double"&gt;4.45&lt;/D&gt;&lt;D xsi:type="xsd:double"&gt;4.47&lt;/D&gt;&lt;D xsi:type="xsd:double"&gt;4.45&lt;/D&gt;&lt;D xsi:type="xsd:double"&gt;4.45&lt;/D&gt;&lt;D xsi:type="xsd:double"&gt;4.47&lt;/D&gt;&lt;D xsi:type="xsd:double"&gt;4.49&lt;/D&gt;&lt;D xsi:type="xsd:double"&gt;4.44&lt;/D&gt;&lt;D xsi:type="xsd:double"&gt;4.38&lt;/D&gt;&lt;D xsi:type="xsd:double"&gt;4.34&lt;/D&gt;&lt;D xsi:type="xsd:double"&gt;4.38&lt;/D&gt;&lt;D xsi:type="xsd:double"&gt;4.37&lt;/D&gt;&lt;D xsi:type="xsd:double"&gt;4.39&lt;/D&gt;&lt;D xsi:type="xsd:double"&gt;4.37&lt;/D&gt;&lt;D xsi:type="xsd:double"&gt;4.36&lt;/D&gt;&lt;D xsi:type="xsd:double"&gt;4.36&lt;/D&gt;&lt;D xsi:type="xsd:double"&gt;4.38&lt;/D&gt;&lt;D xsi:type="xsd:double"&gt;4.38&lt;/D&gt;&lt;D xsi:type="xsd:double"&gt;4.43&lt;/D&gt;&lt;D xsi:type="xsd:double"&gt;4.46&lt;/D&gt;&lt;D xsi:type="xsd:double"&gt;4.42&lt;/D&gt;&lt;D xsi:type="xsd:double"&gt;4.36&lt;/D&gt;&lt;D xsi:type="xsd:double"&gt;4.34&lt;/D&gt;&lt;D xsi:type="xsd:double"&gt;4.34&lt;/D&gt;&lt;D xsi:type="xsd:double"&gt;4.38&lt;/D&gt;&lt;D xsi:type="xsd:double"&gt;4.37&lt;/D&gt;&lt;D xsi:type="xsd:double"&gt;4.36&lt;/D&gt;&lt;D xsi:type="xsd:double"&gt;4.4&lt;/D&gt;&lt;D xsi:type="xsd:double"&gt;4.49&lt;/D&gt;&lt;D xsi:type="xsd:double"&gt;4.53&lt;/D&gt;&lt;D xsi:type="xsd:double"&gt;4.52&lt;/D&gt;&lt;D xsi:type="xsd:double"&gt;4.54&lt;/D&gt;&lt;D xsi:type="xsd:double"&gt;4.53&lt;/D&gt;&lt;D xsi:type="xsd:double"&gt;4.57&lt;/D&gt;&lt;D xsi:type="xsd:double"&gt;4.57&lt;/D&gt;&lt;D xsi:type="xsd:double"&gt;4.54&lt;/D&gt;&lt;D xsi:type="xsd:double"&gt;4.55&lt;/D&gt;&lt;D xsi:type="xsd:double"&gt;4.57&lt;/D&gt;&lt;D xsi:type="xsd:double"&gt;4.56&lt;/D&gt;&lt;D xsi:type="xsd:double"&gt;4.54&lt;/D&gt;&lt;D xsi:type="xsd:double"&gt;4.59&lt;/D&gt;&lt;D xsi:type="xsd:double"&gt;4.58&lt;/D&gt;&lt;D xsi:type="xsd:double"&gt;4.62&lt;/D&gt;&lt;D xsi:type="xsd:double"&gt;4.61&lt;/D&gt;&lt;D xsi:type="xsd:double"&gt;4.59&lt;/D&gt;&lt;D xsi:type="xsd:double"&gt;4.54&lt;/D&gt;&lt;D xsi:type="xsd:double"&gt;4.57&lt;/D&gt;&lt;D xsi:type="xsd:double"&gt;4.53&lt;/D&gt;&lt;D xsi:type="xsd:double"&gt;4.56&lt;/D&gt;&lt;D xsi:type="xsd:double"&gt;4.58&lt;/D&gt;&lt;D xsi:type="xsd:double"&gt;4.59&lt;/D&gt;&lt;D xsi:type="xsd:double"&gt;4.55&lt;/D&gt;&lt;D xsi:type="xsd:double"&gt;4.59&lt;/D&gt;&lt;D xsi:type="xsd:double"&gt;4.64&lt;/D&gt;&lt;D xsi:type="xsd:double"&gt;4.68&lt;/D&gt;&lt;D xsi:type="xsd:double"&gt;4.74&lt;/D&gt;&lt;D xsi:type="xsd:double"&gt;4.74&lt;/D&gt;&lt;D xsi:type="xsd:double"&gt;4.73&lt;/D&gt;&lt;D xsi:type="xsd:double"&gt;4.74&lt;/D&gt;&lt;D xsi:type="xsd:double"&gt;4.76&lt;/D&gt;&lt;D xsi:type="xsd:double"&gt;4.77&lt;/D&gt;&lt;D xsi:type="xsd:double"&gt;4.71&lt;/D&gt;&lt;D xsi:type="xsd:double"&gt;4.73&lt;/D&gt;&lt;D xsi:type="xsd:double"&gt;4.65&lt;/D&gt;&lt;D xsi:type="xsd:double"&gt;4.68&lt;/D&gt;&lt;D xsi:type="xsd:double"&gt;4.66&lt;/D&gt;&lt;D xsi:type="xsd:double"&gt;4.71&lt;/D&gt;&lt;D xsi:type="xsd:double"&gt;4.7&lt;/D&gt;&lt;D xsi:type="xsd:double"&gt;4.73&lt;/D&gt;&lt;D xsi:type="xsd:double"&gt;4.67&lt;/D&gt;&lt;D xsi:type="xsd:double"&gt;4.7&lt;/D&gt;&lt;D xsi:type="xsd:double"&gt;4.79&lt;/D&gt;&lt;D xsi:type="xsd:double"&gt;4.81&lt;/D&gt;&lt;D xsi:type="xsd:double"&gt;4.86&lt;/D&gt;&lt;D xsi:type="xsd:double"&gt;4.86&lt;/D&gt;&lt;D xsi:type="xsd:double"&gt;4.88&lt;/D&gt;&lt;D xsi:type="xsd:double"&gt;4.87&lt;/D&gt;&lt;D xsi:type="xsd:double"&gt;4.84&lt;/D&gt;&lt;D xsi:type="xsd:double"&gt;4.9&lt;/D&gt;&lt;D xsi:type="xsd:double"&gt;4.97&lt;/D&gt;&lt;D xsi:type="xsd:double"&gt;4.97&lt;/D&gt;&lt;D xsi:type="xsd:double"&gt;4.93&lt;/D&gt;&lt;D xsi:type="xsd:double"&gt;4.98&lt;/D&gt;&lt;D xsi:type="xsd:double"&gt;5.05&lt;/D&gt;&lt;D xsi:type="xsd:double"&gt;5.01&lt;/D&gt;&lt;D xsi:type="xsd:double"&gt;4.99&lt;/D&gt;&lt;D xsi:type="xsd:double"&gt;5.04&lt;/D&gt;&lt;D xsi:type="xsd:double"&gt;5.04&lt;/D&gt;&lt;D xsi:type="xsd:double"&gt;5.01&lt;/D&gt;&lt;D xsi:type="xsd:double"&gt;4.99&lt;/D&gt;&lt;D xsi:type="xsd:double"&gt;5.07&lt;/D&gt;&lt;D xsi:type="xsd:double"&gt;5.12&lt;/D&gt;&lt;D xsi:type="xsd:double"&gt;5.09&lt;/D&gt;&lt;D xsi:type="xsd:double"&gt;5.07&lt;/D&gt;&lt;D xsi:type="xsd:double"&gt;5.14&lt;/D&gt;&lt;D xsi:type="xsd:double"&gt;5.12&lt;/D&gt;&lt;D xsi:type="xsd:double"&gt;5.15&lt;/D&gt;&lt;D xsi:type="xsd:double"&gt;5.16&lt;/D&gt;&lt;D xsi:type="xsd:double"&gt;5.12&lt;/D&gt;&lt;D xsi:type="xsd:double"&gt;5.12&lt;/D&gt;&lt;D xsi:type="xsd:double"&gt;5.13&lt;/D&gt;&lt;D xsi:type="xsd:double"&gt;5.13&lt;/D&gt;&lt;D xsi:type="xsd:double"&gt;5.14&lt;/D&gt;&lt;D xsi:type="xsd:double"&gt;5.19&lt;/D&gt;&lt;D xsi:type="xsd:double"&gt;5.15&lt;/D&gt;&lt;D xsi:type="xsd:double"&gt;5.1&lt;/D&gt;&lt;D xsi:type="xsd:double"&gt;5.16&lt;/D&gt;&lt;D xsi:type="xsd:double"&gt;5.08&lt;/D&gt;&lt;D xsi:type="xsd:double"&gt;5.05&lt;/D&gt;&lt;D xsi:type="xsd:double"&gt;5.04&lt;/D&gt;&lt;D xsi:type="xsd:double"&gt;5.07&lt;/D&gt;&lt;D xsi:type="xsd:double"&gt;5.03&lt;/D&gt;&lt;D xsi:type="xsd:double"&gt;5.07&lt;/D&gt;&lt;D xsi:type="xsd:double"&gt;5.06&lt;/D&gt;&lt;D xsi:type="xsd:double"&gt;5.09&lt;/D&gt;&lt;D xsi:type="xsd:double"&gt;5.12&lt;/D&gt;&lt;D xsi:type="xsd:double"&gt;5.11&lt;/D&gt;&lt;D xsi:type="xsd:double"&gt;5&lt;/D&gt;&lt;D xsi:type="xsd:double"&gt;5.02&lt;/D&gt;&lt;D xsi:type="xsd:double"&gt;5.01&lt;/D&gt;&lt;D xsi:type="xsd:double"&gt;5.02&lt;/D&gt;&lt;D xsi:type="xsd:dou</t>
        </r>
      </text>
    </comment>
    <comment ref="A153" authorId="0" shapeId="0" xr:uid="{E25E1B0A-1FF7-4532-B0BC-DAFA305DFEE4}">
      <text>
        <r>
          <rPr>
            <b/>
            <sz val="9"/>
            <color indexed="81"/>
            <rFont val="Tahoma"/>
            <family val="2"/>
          </rPr>
          <t>ble"&gt;5&lt;/D&gt;&lt;D xsi:type="xsd:double"&gt;4.98&lt;/D&gt;&lt;D xsi:type="xsd:double"&gt;4.99&lt;/D&gt;&lt;D xsi:type="xsd:double"&gt;4.97&lt;/D&gt;&lt;D xsi:type="xsd:double"&gt;5.05&lt;/D&gt;&lt;D xsi:type="xsd:double"&gt;5.1&lt;/D&gt;&lt;D xsi:type="xsd:double"&gt;5.13&lt;/D&gt;&lt;D xsi:type="xsd:double"&gt;5.14&lt;/D&gt;&lt;D xsi:type="xsd:double"&gt;5.15&lt;/D&gt;&lt;D xsi:type="xsd:double"&gt;5.16&lt;/D&gt;&lt;D xsi:type="xsd:double"&gt;5.2&lt;/D&gt;&lt;D xsi:type="xsd:double"&gt;5.23&lt;/D&gt;&lt;D xsi:type="xsd:double"&gt;5.25&lt;/D&gt;&lt;D xsi:type="xsd:double"&gt;5.21&lt;/D&gt;&lt;D xsi:type="xsd:double"&gt;5.25&lt;/D&gt;&lt;D xsi:type="xsd:double"&gt;5.22&lt;/D&gt;&lt;D xsi:type="xsd:double"&gt;5.15&lt;/D&gt;&lt;D xsi:type="xsd:double"&gt;5.15&lt;/D&gt;&lt;D xsi:type="xsd:double"&gt;5.23&lt;/D&gt;&lt;D xsi:type="xsd:double"&gt;5.19&lt;/D&gt;&lt;D xsi:type="xsd:double"&gt;5.14&lt;/D&gt;&lt;D xsi:type="xsd:double"&gt;5.13&lt;/D&gt;&lt;D xsi:type="xsd:double"&gt;5.1&lt;/D&gt;&lt;D xsi:type="xsd:double"&gt;5.1&lt;/D&gt;&lt;D xsi:type="xsd:double"&gt;5.08&lt;/D&gt;&lt;D xsi:type="xsd:double"&gt;5.07&lt;/D&gt;&lt;D xsi:type="xsd:double"&gt;5.07&lt;/D&gt;&lt;D xsi:type="xsd:double"&gt;5.13&lt;/D&gt;&lt;D xsi:type="xsd:double"&gt;5.06&lt;/D&gt;&lt;D xsi:type="xsd:double"&gt;5.03&lt;/D&gt;&lt;D xsi:type="xsd:double"&gt;5.05&lt;/D&gt;&lt;D xsi:type="xsd:double"&gt;5.05&lt;/D&gt;&lt;D xsi:type="xsd:double"&gt;5.07&lt;/D&gt;&lt;D xsi:type="xsd:double"&gt;5.04&lt;/D&gt;&lt;D xsi:type="xsd:double"&gt;5.07&lt;/D&gt;&lt;D xsi:type="xsd:double"&gt;5&lt;/D&gt;&lt;D xsi:type="xsd:double"&gt;4.99&lt;/D&gt;&lt;D xsi:type="xsd:double"&gt;4.99&lt;/D&gt;&lt;D xsi:type="xsd:double"&gt;4.96&lt;/D&gt;&lt;D xsi:type="xsd:double"&gt;4.96&lt;/D&gt;&lt;D xsi:type="xsd:double"&gt;4.91&lt;/D&gt;&lt;D xsi:type="xsd:double"&gt;4.93&lt;/D&gt;&lt;D xsi:type="xsd:double"&gt;4.93&lt;/D&gt;&lt;D xsi:type="xsd:double"&gt;4.92&lt;/D&gt;&lt;D xsi:type="xsd:double"&gt;4.93&lt;/D&gt;&lt;D xsi:type="xsd:double"&gt;4.97&lt;/D&gt;&lt;D xsi:type="xsd:double"&gt;5&lt;/D&gt;&lt;D xsi:type="xsd:double"&gt;4.93&lt;/D&gt;&lt;D xsi:type="xsd:double"&gt;4.87&lt;/D&gt;&lt;D xsi:type="xsd:double"&gt;4.87&lt;/D&gt;&lt;D xsi:type="xsd:double"&gt;4.84&lt;/D&gt;&lt;D xsi:type="xsd:double"&gt;4.82&lt;/D&gt;&lt;D xsi:type="xsd:double"&gt;4.82&lt;/D&gt;&lt;D xsi:type="xsd:double"&gt;4.82&lt;/D&gt;&lt;D xsi:type="xsd:double"&gt;4.81&lt;/D&gt;&lt;D xsi:type="xsd:double"&gt;4.79&lt;/D&gt;&lt;D xsi:type="xsd:double"&gt;4.8&lt;/D&gt;&lt;D xsi:type="xsd:double"&gt;4.79&lt;/D&gt;&lt;D xsi:type="xsd:double"&gt;4.76&lt;/D&gt;&lt;D xsi:type="xsd:double"&gt;4.74&lt;/D&gt;&lt;D xsi:type="xsd:double"&gt;4.73&lt;/D&gt;&lt;D xsi:type="xsd:double"&gt;4.78&lt;/D&gt;&lt;D xsi:type="xsd:double"&gt;4.8&lt;/D&gt;&lt;D xsi:type="xsd:double"&gt;4.8&lt;/D&gt;&lt;D xsi:type="xsd:double"&gt;4.78&lt;/D&gt;&lt;D xsi:type="xsd:double"&gt;4.8&lt;/D&gt;&lt;D xsi:type="xsd:double"&gt;4.78&lt;/D&gt;&lt;D xsi:type="xsd:double"&gt;4.77&lt;/D&gt;&lt;D xsi:type="xsd:double"&gt;4.79&lt;/D&gt;&lt;D xsi:type="xsd:double"&gt;4.8&lt;/D&gt;&lt;D xsi:type="xsd:double"&gt;4.81&lt;/D&gt;&lt;D xsi:type="xsd:double"&gt;4.74&lt;/D&gt;&lt;D xsi:type="xsd:double"&gt;4.73&lt;/D&gt;&lt;D xsi:type="xsd:double"&gt;4.65&lt;/D&gt;&lt;D xsi:type="xsd:double"&gt;4.6&lt;/D&gt;&lt;D xsi:type="xsd:double"&gt;4.56&lt;/D&gt;&lt;D xsi:type="xsd:double"&gt;4.59&lt;/D&gt;&lt;D xsi:type="xsd:double"&gt;4.6&lt;/D&gt;&lt;D xsi:type="xsd:double"&gt;4.63&lt;/D&gt;&lt;D xsi:type="xsd:double"&gt;4.64&lt;/D&gt;&lt;D xsi:type="xsd:double"&gt;4.62&lt;/D&gt;&lt;D xsi:type="xsd:double"&gt;4.62&lt;/D&gt;&lt;D xsi:type="xsd:double"&gt;4.57&lt;/D&gt;&lt;D xsi:type="xsd:double"&gt;4.61&lt;/D&gt;&lt;D xsi:type="xsd:double"&gt;4.7&lt;/D&gt;&lt;D xsi:type="xsd:string"&gt;@NA&lt;/D&gt;&lt;D xsi:type="xsd:double"&gt;4.75&lt;/D&gt;&lt;D xsi:type="xsd:double"&gt;4.78&lt;/D&gt;&lt;D xsi:type="xsd:double"&gt;4.79&lt;/D&gt;&lt;D xsi:type="xsd:double"&gt;4.81&lt;/D&gt;&lt;D xsi:type="xsd:double"&gt;4.79&lt;/D&gt;&lt;D xsi:type="xsd:double"&gt;4.78&lt;/D&gt;&lt;D xsi:type="xsd:double"&gt;4.77&lt;/D&gt;&lt;D xsi:type="xsd:double"&gt;4.79&lt;/D&gt;&lt;D xsi:type="xsd:double"&gt;4.79&lt;/D&gt;&lt;D xsi:type="xsd:double"&gt;4.83&lt;/D&gt;&lt;D xsi:type="xsd:double"&gt;4.83&lt;/D&gt;&lt;D xsi:type="xsd:double"&gt;4.78&lt;/D&gt;&lt;D xsi:type="xsd:double"&gt;4.73&lt;/D&gt;&lt;D xsi:type="xsd:double"&gt;4.68&lt;/D&gt;&lt;D xsi:type="xsd:double"&gt;4.68&lt;/D&gt;&lt;D xsi:type="xsd:double"&gt;4.61&lt;/D&gt;&lt;D xsi:type="xsd:double"&gt;4.57&lt;/D&gt;&lt;D xsi:type="xsd:double"&gt;4.6&lt;/D&gt;&lt;D xsi:type="xsd:double"&gt;4.72&lt;/D&gt;&lt;D xsi:type="xsd:double"&gt;4.71&lt;/D&gt;&lt;D xsi:type="xsd:double"&gt;4.66&lt;/D&gt;&lt;D xsi:type="xsd:double"&gt;4.64&lt;/D&gt;&lt;D xsi:type="xsd:double"&gt;4.62&lt;/D&gt;&lt;D xsi:type="xsd:double"&gt;4.59&lt;/D&gt;&lt;D xsi:type="xsd:double"&gt;4.61&lt;/D&gt;&lt;D xsi:type="xsd:double"&gt;4.57&lt;/D&gt;&lt;D xsi:type="xsd:double"&gt;4.61&lt;/D&gt;&lt;D xsi:type="xsd:double"&gt;4.66&lt;/D&gt;&lt;D xsi:type="xsd:double"&gt;4.61&lt;/D&gt;&lt;D xsi:type="xsd:double"&gt;4.6&lt;/D&gt;&lt;D xsi:type="xsd:double"&gt;4.58&lt;/D&gt;&lt;D xsi:type="xsd:double"&gt;4.57&lt;/D&gt;&lt;D xsi:type="xsd:double"&gt;4.55&lt;/D&gt;&lt;D xsi:type="xsd:double"&gt;4.54&lt;/D&gt;&lt;D xsi:type="xsd:double"&gt;4.51&lt;/D&gt;&lt;D xsi:type="xsd:double"&gt;4.52&lt;/D&gt;&lt;D xsi:type="xsd:double"&gt;4.46&lt;/D&gt;&lt;D xsi:type="xsd:double"&gt;4.43&lt;/D&gt;&lt;D xsi:type="xsd:double"&gt;4.43&lt;/D&gt;&lt;D xsi:type="xsd:double"&gt;4.45&lt;/D&gt;&lt;D xsi:type="xsd:double"&gt;4.48&lt;/D&gt;&lt;D xsi:type="xsd:double"&gt;4.49&lt;/D&gt;&lt;D xsi:type="xsd:double"&gt;4.56&lt;/D&gt;&lt;D xsi:type="xsd:double"&gt;4.52&lt;/D&gt;&lt;D xsi:type="xsd:double"&gt;4.49&lt;/D&gt;&lt;D xsi:type="xsd:double"&gt;4.58&lt;/D&gt;&lt;D xsi:type="xsd:double"&gt;4.6&lt;/D&gt;&lt;D xsi:type="xsd:double"&gt;4.6&lt;/D&gt;&lt;D xsi:type="xsd:double"&gt;4.6&lt;/D&gt;&lt;D xsi:type="xsd:double"&gt;4.6&lt;/D&gt;&lt;D xsi:type="xsd:double"&gt;4.6&lt;/D&gt;&lt;D xsi:type="xsd:double"&gt;4.55&lt;/D&gt;&lt;D xsi:type="xsd:double"&gt;4.63&lt;/D&gt;&lt;D xsi:type="xsd:double"&gt;4.61&lt;/D&gt;&lt;D xsi:type="xsd:double"&gt;4.66&lt;/D&gt;&lt;D xsi:type="xsd:double"&gt;4.7&lt;/D&gt;&lt;D xsi:type="xsd:double"&gt;4.71&lt;/D&gt;&lt;D xsi:type="xsd:double"&gt;4.67&lt;/D&gt;&lt;D xsi:type="xsd:double"&gt;4.62&lt;/D&gt;&lt;D xsi:type="xsd:double"&gt;4.65&lt;/D&gt;&lt;D xsi:type="xsd:double"&gt;4.66&lt;/D&gt;&lt;D xsi:type="xsd:double"&gt;4.66&lt;/D&gt;&lt;D xsi:type="xsd:double"&gt;4.69&lt;/D&gt;&lt;D xsi:type="xsd:double"&gt;4.74&lt;/D&gt;&lt;D xsi:type="xsd:double"&gt;4.77&lt;/D&gt;&lt;D xsi:type="xsd:double"&gt;4.75&lt;/D&gt;&lt;D xsi:type="xsd:double"&gt;4.79&lt;/D&gt;&lt;D xsi:type="xsd:double"&gt;4.75&lt;/D&gt;&lt;D xsi:type="xsd:double"&gt;4.78&lt;/D&gt;&lt;D xsi:type="xsd:double"&gt;4.76&lt;/D&gt;&lt;D xsi:type="xsd:double"&gt;4.81&lt;/D&gt;&lt;D xsi:type="xsd:double"&gt;4.81&lt;/D&gt;&lt;D xsi:type="xsd:double"&gt;4.87&lt;/D&gt;&lt;D xsi:type="xsd:double"&gt;4.88&lt;/D&gt;&lt;D xsi:type="xsd:double"&gt;4.9&lt;/D&gt;&lt;D xsi:type="xsd:double"&gt;4.88&lt;/D&gt;&lt;D xsi:type="xsd:double"&gt;4.83&lt;/D&gt;&lt;D xsi:type="xsd:double"&gt;4.84&lt;/D&gt;&lt;D xsi:type="xsd:double"&gt;4.83&lt;/D&gt;&lt;D xsi:type="xsd:double"&gt;4.81&lt;/D&gt;&lt;D xsi:type="xsd:double"&gt;4.77&lt;/D&gt;&lt;D xsi:type="xsd:double"&gt;4.74&lt;/D&gt;&lt;D xsi:type="xsd:double"&gt;4.73&lt;/D&gt;&lt;D xsi:type="xsd:double"&gt;4.79&lt;/D&gt;&lt;D xsi:type="xsd:double"&gt;4.8&lt;/D&gt;&lt;D xsi:type="xsd:double"&gt;4.82&lt;/D&gt;&lt;D xsi:type="xsd:double"&gt;4.74&lt;/D&gt;&lt;D xsi:type="xsd:double"&gt;4.7&lt;/D&gt;&lt;D xsi:type="xsd:double"&gt;4.69&lt;/D&gt;&lt;D xsi:type="xsd:double"&gt;4.68&lt;/D&gt;&lt;D xsi:type="xsd:double"&gt;4.69&lt;/D&gt;&lt;D xsi:type="xsd:double"&gt;4.73&lt;/D&gt;&lt;D xsi:type="xsd:double"&gt;4.68&lt;/D&gt;&lt;D xsi:type="xsd:double"&gt;4.63&lt;/D&gt;&lt;D xsi:type="xsd:double"&gt;4.5&lt;/D&gt;&lt;D xsi:type="xsd:double"&gt;4.56&lt;/D&gt;&lt;D xsi:type="xsd:double"&gt;4.56&lt;/D&gt;&lt;D xsi:type="xsd:double"&gt;4.52&lt;/D&gt;&lt;D xsi:type="xsd:double"&gt;4.51&lt;/D&gt;&lt;D xsi:type="xsd:double"&gt;4.53&lt;/D&gt;&lt;D xsi:type="xsd:double"&gt;4.5&lt;/D&gt;&lt;D xsi:type="xsd:double"&gt;4.51&lt;/D&gt;&lt;D xsi:type="xsd:double"&gt;4.59&lt;/D&gt;&lt;D xsi:type="xsd:double"&gt;4.56&lt;/D&gt;&lt;D xsi:type="xsd:double"&gt;4.5&lt;/D&gt;&lt;D xsi:type="xsd:double"&gt;4.53&lt;/D&gt;&lt;D xsi:type="xsd:double"&gt;4.54&lt;/D&gt;&lt;D xsi:type="xsd:double"&gt;4.55&lt;/D&gt;&lt;D xsi:type="xsd:double"&gt;4.58&lt;/D&gt;&lt;D xsi:type="xsd:double"&gt;4.56&lt;/D&gt;&lt;D xsi:type="xsd:double"&gt;4.53&lt;/D&gt;&lt;D xsi:type="xsd:double"&gt;4.6&lt;/D&gt;&lt;D xsi:type="xsd:double"&gt;4.62&lt;/D&gt;&lt;D xsi:type="xsd:double"&gt;4.6&lt;/D&gt;&lt;D xsi:type="xsd:double"&gt;4.62&lt;/D&gt;&lt;D xsi:type="xsd:double"&gt;4.62&lt;/D&gt;&lt;D xsi:type="xsd:double"&gt;4.64&lt;/D&gt;&lt;D xsi:type="xsd:double"&gt;4.65&lt;/D&gt;&lt;D xsi:type="xsd:double"&gt;4.65&lt;/D&gt;&lt;D xsi:type="xsd:double"&gt;4.67&lt;/D&gt;&lt;D xsi:type="xsd:double"&gt;4.66&lt;/D&gt;&lt;D xsi:type="xsd:double"&gt;4.68&lt;/D&gt;&lt;D xsi:type="xsd:double"&gt;4.75&lt;/D&gt;&lt;D xsi:type="xsd:double"&gt;4.73&lt;/D&gt;&lt;D xsi:type="xsd:double"&gt;4.74&lt;/D&gt;&lt;D xsi:type="xsd:double"&gt;4.74&lt;/D&gt;&lt;D xsi:type="xsd:double"&gt;4.76&lt;/D&gt;&lt;D xsi:type="xsd:double"&gt;4.74&lt;/D&gt;&lt;D xsi:type="xsd:double"&gt;4.69&lt;/D&gt;&lt;D xsi:type="xsd:double"&gt;4.66&lt;/D&gt;&lt;D xsi:type="xsd:double"&gt;4.68&lt;/D&gt;&lt;D xsi:type="xsd:double"&gt;4.68&lt;/D&gt;&lt;D xsi:type="xsd:double"&gt;4.66&lt;/D&gt;&lt;D xsi:type="xsd:double"&gt;4.63&lt;/D&gt;&lt;D xsi:type="xsd:double"&gt;4.66&lt;/D&gt;&lt;D xsi:type="xsd:double"&gt;4.69&lt;/D&gt;&lt;D xsi:type="xsd:double"&gt;4.71&lt;/D&gt;&lt;D xsi:type="xsd:double"&gt;4.63&lt;/D&gt;&lt;D xsi:type="xsd:double"&gt;4.64&lt;/D&gt;&lt;D xsi:type="xsd:double"&gt;4.65&lt;/D&gt;&lt;D xsi:type="xsd:double"&gt;4.68&lt;/D&gt;&lt;D xsi:type="xsd:double"&gt;4.65&lt;/D&gt;&lt;D xsi:type="xsd:double"&gt;4.64&lt;/D&gt;&lt;D xsi:type="xsd:double"&gt;4.63&lt;/D&gt;&lt;D xsi:type="xsd:double"&gt;4.67&lt;/D&gt;&lt;D xsi:type="xsd:double"&gt;4.65&lt;/D&gt;&lt;D xsi:type="xsd:double"&gt;4.67&lt;/D&gt;&lt;D xsi:type="xsd:double"&gt;4.69&lt;/D&gt;&lt;D xsi:type="xsd:double"&gt;4.71&lt;/D&gt;&lt;D xsi:type="xsd:double"&gt;4.71&lt;/D&gt;&lt;D xsi:type="xsd:double"&gt;4.76&lt;/D&gt;&lt;D xsi:type="xsd:double"&gt;4.81&lt;/D&gt;&lt;D xsi:type="xsd:double"&gt;4.79&lt;/D&gt;&lt;D xsi:type="xsd:double"&gt;4.83&lt;/D&gt;&lt;D xsi:type="xsd:double"&gt;4.86&lt;/D&gt;&lt;D xsi:type="xsd:double"&gt;4.86&lt;/D&gt;&lt;D xsi:type="xsd:double"&gt;4.86&lt;/D&gt;&lt;D xsi:type="xsd:double"&gt;4.88&lt;/D&gt;&lt;D xsi:type="xsd:double"&gt;4.88&lt;/D&gt;&lt;D xsi:type="xsd:double"&gt;4.9&lt;/D&gt;&lt;D xsi:type="xsd:double"&gt;4.95&lt;/D&gt;&lt;D xsi:type="xsd:double"&gt;4.93&lt;/D&gt;&lt;D xsi:type="xsd:double"&gt;4.98&lt;/D&gt;&lt;D xsi:type="xsd:double"&gt;4.97&lt;/D&gt;&lt;D xsi:type="xsd:double"&gt;5.11&lt;/D&gt;&lt;D xsi:type="xsd:double"&gt;5.12&lt;/D&gt;&lt;D xsi:type="xsd:double"&gt;5.14&lt;/D&gt;&lt;D xsi:type="xsd:double"&gt;5.26&lt;/D&gt;&lt;D xsi:type="xsd:double"&gt;5.2&lt;/D&gt;&lt;D xsi:type="xsd:double"&gt;5.23&lt;/D&gt;&lt;D xsi:type="xsd:double"&gt;5.16&lt;/D&gt;&lt;D xsi:type="xsd:double"&gt;5.15&lt;/D&gt;&lt;D xsi:type="xsd:double"&gt;5.09&lt;/D&gt;&lt;D xsi:type="xsd:double"&gt;5.14&lt;/D&gt;&lt;D xsi:type="xsd:double"&gt;5.16&lt;/D&gt;&lt;D xsi:type="xsd:double"&gt;5.14&lt;/D&gt;&lt;D xsi:type="xsd:double"&gt;5.09&lt;/D&gt;&lt;D xsi:type="xsd:double"&gt;5.1&lt;/D&gt;&lt;D xsi:type="xsd:double"&gt;5.09&lt;/D&gt;&lt;D xsi:type="xsd:double"&gt;5.12&lt;/D&gt;&lt;D xsi:type="xsd:double"&gt;5.03&lt;/D&gt;&lt;D xsi:type="xsd:double"&gt;5&lt;/D&gt;&lt;D xsi:type="xsd:double"&gt;5.05&lt;/D&gt;&lt;D xsi:type="xsd:double"&gt;5.16&lt;/D&gt;&lt;D xsi:type="xsd:double"&gt;5.19&lt;/D&gt;&lt;D xsi:type="xsd:double"&gt;5.16&lt;/D&gt;&lt;D xsi:type="xsd:double"&gt;5.03&lt;/D&gt;&lt;D xsi:type="xsd:double"&gt;5.09&lt;/D&gt;&lt;D xsi:type="xsd:double"&gt;5.13&lt;/D&gt;&lt;D xsi:type="xsd:double"&gt;5.11&lt;/D&gt;&lt;D xsi:type="xsd:double"&gt;5.05&lt;/D&gt;&lt;D xsi:type="xsd:double"&gt;5.08&lt;/D&gt;&lt;D xsi:type="xsd:double"&gt;5.02&lt;/D&gt;&lt;D xsi:type="xsd:double"&gt;5.04&lt;/D&gt;&lt;D xsi:type="xsd:double"&gt;4.96&lt;/D&gt;&lt;D xsi:type="xsd:double"&gt;4.97&lt;/D&gt;&lt;D xsi:type="xsd:double"&gt;4.94&lt;/D&gt;&lt;D xsi:type="xsd:double"&gt;4.92&lt;/D&gt;&lt;D xsi:type="xsd:double"&gt;4.79&lt;/D&gt;&lt;D xsi:type="xsd:double"&gt;4.8&lt;/D&gt;&lt;D xsi:type="xsd:double"&gt;4.82&lt;/D&gt;&lt;D xsi:type="xsd:double"&gt;4.78&lt;/D&gt;&lt;D xsi:type="xsd:double"&gt;4.76&lt;/D&gt;&lt;D xsi:type="xsd:double"&gt;4.77&lt;/D&gt;&lt;D xsi:type="xsd:double"&gt;4.71&lt;/D&gt;&lt;D xsi:type="xsd:double"&gt;4.72&lt;/D&gt;&lt;D xsi:type="xsd:double"&gt;4.77&lt;/D&gt;&lt;D xsi:type="xsd:double"&gt;4.84&lt;/D&gt;&lt;D xsi:type="xsd:double"&gt;4.79&lt;/D&gt;&lt;D xsi:type="xsd:double"&gt;4.81&lt;/D&gt;&lt;D xsi:type="xsd:double"&gt;4.78&lt;/D&gt;&lt;D xsi:type="xsd:double"&gt;4.73&lt;/D&gt;&lt;D xsi:type="xsd:double"&gt;4.69&lt;/D&gt;&lt;D xsi:type="xsd:double"&gt;4.6&lt;/D&gt;&lt;D xsi:type="xsd:double"&gt;4.68&lt;/D&gt;&lt;D xsi:type="xsd:double"&gt;4.64&lt;/D&gt;&lt;D xsi:type="xsd:double"&gt;4.6&lt;/D&gt;&lt;D xsi:type="xsd:double"&gt;4.63&lt;/D&gt;&lt;D xsi:type="xsd:double"&gt;4.62&lt;/D&gt;&lt;D xsi:type="xsd:double"&gt;4.63&lt;/D&gt;&lt;D xsi:type="xsd:double"&gt;4.6&lt;/D&gt;&lt;D xsi:type="xsd:double"&gt;4.53&lt;/D&gt;&lt;D xsi:type="xsd:double"&gt;4.57&lt;/D&gt;&lt;D xsi:type="xsd:double"&gt;4.51&lt;/D&gt;&lt;D xsi:type="xsd:double"&gt;4.54&lt;/D&gt;&lt;D xsi:type="xsd:double"&gt;4.56&lt;/D&gt;&lt;D xsi:type="xsd:double"&gt;4.48&lt;/D&gt;&lt;D xsi:type="xsd:double"&gt;4.51&lt;/D&gt;&lt;D xsi:type="xsd:double"&gt;4.38&lt;/D&gt;&lt;D xsi:type="xsd:double"&gt;4.34&lt;/D&gt;&lt;D xsi:type="xsd:double"&gt;4.37&lt;/D&gt;&lt;D xsi:type="xsd:double"&gt;4.41&lt;/D&gt;&lt;D xsi:type="xsd:double"&gt;4.49&lt;/D&gt;&lt;D xsi:type="xsd:double"&gt;4.47&lt;/D&gt;&lt;D xsi:type="xsd:double"&gt;4.48&lt;/D&gt;&lt;D xsi:type="xsd:double"&gt;4.5&lt;/D&gt;&lt;D xsi:type="xsd:double"&gt;4.53&lt;/D&gt;&lt;D xsi:type="xsd:double"&gt;4.69&lt;/D&gt;&lt;D xsi:type="xsd:double"&gt;4.64&lt;/D&gt;&lt;D xsi:type="xsd:double"&gt;4.63&lt;/D&gt;&lt;D xsi:type="xsd:double"&gt;4.63&lt;/D&gt;&lt;D xsi:type="xsd:double"&gt;4.63&lt;/D&gt;&lt;D xsi:type="xsd:double"&gt;4.58&lt;/D&gt;&lt;D xsi:type="xsd:double"&gt;4.59&lt;/D&gt;&lt;D xsi:type="xsd:double"&gt;4.56&lt;/D&gt;&lt;D xsi:type="xsd:double"&gt;4.54&lt;/D&gt;&lt;D xsi:type="xsd:double"&gt;4.55&lt;/D&gt;&lt;D xsi:type="xsd:double"&gt;4.54&lt;/D&gt;&lt;D xsi:type="xsd:double"&gt;4.65&lt;/D&gt;&lt;D xsi:type="xsd:double"&gt;4.65&lt;/D&gt;&lt;D xsi:type="xsd:double"&gt;4.67&lt;/D&gt;&lt;D xsi:type="xsd:double"&gt;4.65&lt;/D&gt;&lt;D xsi:type="xsd:double"&gt;4.66&lt;/D&gt;&lt;D xsi:type="xsd:double"&gt;4.7&lt;/D&gt;&lt;D xsi:type="xsd:double"&gt;4.69&lt;/D&gt;&lt;D xsi:type="xsd:double"&gt;4.66&lt;/D&gt;&lt;D xsi:type="xsd:double"&gt;4.57&lt;/D&gt;&lt;D xsi:type="xsd:double"&gt;4.52&lt;/D&gt;&lt;D xsi:type="xsd:double"&gt;4.41&lt;/D&gt;&lt;D xsi:type="xsd:double"&gt;4.42&lt;/D&gt;&lt;D xsi:type="xsd:double"&gt;4.41&lt;/D&gt;&lt;D xsi:type="xsd:double"&gt;4.36&lt;/D&gt;&lt;D xsi:type="xsd:double"&gt;4.37&lt;/D&gt;&lt;D xsi:type="xsd:double"&gt;4.41&lt;/D&gt;&lt;D xsi:type="xsd:double"&gt;4.39&lt;/D&gt;&lt;D xsi:type="xsd:double"&gt;4.4&lt;/D&gt;&lt;D xsi:type="xsd:double"&gt;4.48&lt;/D&gt;&lt;D xsi:type="xsd:double"&gt;4.36&lt;/D&gt;&lt;D xsi:type="xsd:double"&gt;4.31&lt;/D&gt;&lt;D xsi:type="xsd:double"&gt;4.35&lt;/D&gt;&lt;D xsi:type="xsd:double"&gt;4.38&lt;/D&gt;&lt;D xsi:type="xsd:double"&gt;4.34&lt;/D&gt;&lt;D xsi:type="xsd:double"&gt;4.28&lt;/D&gt;&lt;D xsi:type="xsd:double"&gt;4.23&lt;/D&gt;&lt;D xsi:type="xsd:double"&gt;4.23&lt;/D&gt;&lt;D xsi:type="xsd:double"&gt;4.26&lt;/D&gt;&lt;D xsi:type="xsd:double"&gt;4.28&lt;/D&gt;&lt;D xsi:type="xsd:double"&gt;4.17&lt;/D&gt;&lt;D xsi:type="xsd:double"&gt;4.15&lt;/D&gt;&lt;D xsi:type="xsd:double"&gt;4.07&lt;/D&gt;&lt;D xsi:type="xsd:double"&gt;4.06&lt;/D&gt;&lt;D xsi:type="xsd:double"&gt;4&lt;/D&gt;&lt;D xsi:type="xsd:double"&gt;4.01&lt;/D&gt;&lt;D xsi:type="xsd:double"&gt;3.83&lt;/D&gt;&lt;D xsi:type="xsd:double"&gt;3.95&lt;/D&gt;&lt;D xsi:type="xsd:double"&gt;4.03&lt;/D&gt;&lt;D xsi:type="xsd:double"&gt;3.94&lt;/D&gt;&lt;D xsi:type="xsd:double"&gt;3.97&lt;/D&gt;&lt;D xsi:type="xsd:double"&gt;3.89&lt;/D&gt;&lt;D xsi:type="xsd:double"&gt;3.89&lt;/D&gt;&lt;D xsi:type="xsd:double"&gt;3.92&lt;/D&gt;&lt;D xsi:type="xsd:double"&gt;4.02&lt;/D&gt;&lt;D xsi:type="xsd:double"&gt;4.12&lt;/D&gt;&lt;D xsi:type="xsd:double"&gt;4.15&lt;/D&gt;&lt;D xsi:type="xsd:double"&gt;3.98&lt;/D&gt;&lt;D xsi:type="xsd:double"&gt;4.05&lt;/D&gt;&lt;D xsi:type="xsd:double"&gt;4.18&lt;/D&gt;&lt;D xsi:type="xsd:double"&gt;4.24&lt;/D&gt;&lt;D xsi:type="xsd:double"&gt;4.2&lt;/D&gt;&lt;D xsi:type="xsd:double"&gt;4.14&lt;/D&gt;&lt;D xsi:type="xsd:double"&gt;4.06&lt;/D&gt;&lt;D xsi:type="xsd:double"&gt;4.04&lt;/D&gt;&lt;D xsi:type="xsd:double"&gt;4.18&lt;/D&gt;&lt;D xsi:type="xsd:double"&gt;4.23&lt;/D&gt;&lt;D xsi:type="xsd:double"&gt;4.3&lt;/D&gt;&lt;D xsi:type="xsd:double"&gt;4.21&lt;/D&gt;&lt;D xsi:type="xsd:double"&gt;4.11&lt;/D&gt;&lt;D xsi:type="xsd:double"&gt;4.04&lt;/D&gt;&lt;D xsi:type="xsd:double"&gt;3.91&lt;/D&gt;&lt;D xsi:type="xsd:double"&gt;3.91&lt;/D&gt;&lt;D xsi:type="xsd:double"&gt;3.88&lt;/D&gt;&lt;D xsi:type="xsd:double"&gt;3.86&lt;/D&gt;&lt;D xsi:type="xsd:double"&gt;3.86&lt;/D&gt;&lt;D xsi:type="xsd:double"&gt;3.82&lt;/D&gt;&lt;D xsi:type="xsd:double"&gt;3.91&lt;/D&gt;&lt;D xsi:type="xsd:double"&gt;3.82&lt;/D&gt;&lt;D xsi:type="xsd:double"&gt;3.81&lt;/D&gt;&lt;D xsi:type="xsd:double"&gt;3.72&lt;/D&gt;&lt;D xsi:type="xsd:double"&gt;3.74&lt;/D&gt;&lt;D xsi:type="xsd:double"&gt;3.66&lt;/D&gt;&lt;D xsi:type="xsd:double"&gt;3.66&lt;/D&gt;&lt;D xsi:type="xsd:double"&gt;3.52&lt;/D&gt;&lt;D xsi:type="xsd:double"&gt;3.51&lt;/D&gt;&lt;D xsi:type="xsd:double"&gt;3.68&lt;/D&gt;&lt;D xsi:type="xsd:double"&gt;3.61&lt;/D&gt;&lt;D xsi:type="xsd:double"&gt;3.61&lt;/D&gt;&lt;D xsi:type="xsd:double"&gt;3.69&lt;/D&gt;&lt;D xsi:type="xsd:double"&gt;3.78&lt;/D&gt;&lt;D xsi:type="xsd:double"&gt;3.67&lt;/D&gt;&lt;D xsi:type="xsd:double"&gt;3.62&lt;/D&gt;&lt;D xsi:type="xsd:double"&gt;3.68&lt;/D&gt;&lt;D xsi:type="xsd:double"&gt;3.61&lt;/D&gt;&lt;D xsi:type="xsd:double"&gt;3.61&lt;/D&gt;&lt;D xsi:type="xsd:double"&gt;3.74&lt;/D&gt;&lt;D xsi:type="xsd:double"&gt;3.64&lt;/D&gt;&lt;D xsi:type="xsd:double"&gt;3.62&lt;/D&gt;&lt;D xsi:type="xsd:double"&gt;3.66&lt;/D&gt;&lt;D xsi:type="xsd:double"&gt;3.7&lt;/D&gt;&lt;D xsi:type="xsd:double"&gt;3.85&lt;/D&gt;&lt;D xsi:type="xsd:double"&gt;3.76&lt;/D&gt;&lt;D xsi:type="xsd:double"&gt;3.89&lt;/D&gt;&lt;D xsi:type="xsd:double"&gt;3.93&lt;/D&gt;&lt;D xsi:type="xsd:double"&gt;3.77&lt;/D&gt;&lt;D xsi:type="xsd:double"&gt;3.79&lt;/D&gt;&lt;D xsi:type="xsd:double"&gt;3.91&lt;/D&gt;&lt;D xsi:type="xsd:double"&gt;3.88&lt;/D&gt;&lt;D xsi:type="xsd:double"&gt;3.85&lt;/D&gt;&lt;D xsi:type="xsd:double"&gt;3.71&lt;/D&gt;&lt;D xsi:type="xsd:double"&gt;3.53&lt;/D&gt;&lt;D xsi:type="xsd:double"&gt;3.54&lt;/D&gt;&lt;D xsi:type="xsd:double"&gt;3.63&lt;/D&gt;&lt;D xsi:type="xsd:double"&gt;3.7&lt;/D&gt;&lt;D xsi:type="xsd:double"&gt;3.62&lt;/D&gt;&lt;D xsi:type="xsd:double"&gt;3.56&lt;/D&gt;&lt;D xsi:type="xsd:double"&gt;3.46&lt;/D&gt;&lt;D xsi:type="xsd:double"&gt;3.6&lt;/D&gt;&lt;D xsi:type="xsd:double"&gt;3.49&lt;/D&gt;&lt;D xsi:type="xsd:double"&gt;3.56&lt;/D&gt;&lt;D xsi:type="xsd:double"&gt;3.44&lt;/D&gt;&lt;D xsi:type="xsd:double"&gt;3.34&lt;/D&gt;&lt;D xsi:type="xsd:double"&gt;3.48&lt;/D&gt;&lt;D xsi:type="xsd:double"&gt;3.38&lt;/D&gt;&lt;D xsi:type="xsd:double"&gt;3.34&lt;/D&gt;&lt;D xsi:type="xsd:double"&gt;3.56&lt;/D&gt;&lt;D xsi:type="xsd:double"&gt;3.51&lt;/D&gt;&lt;D xsi:type="xsd:double"&gt;3.51&lt;/D&gt;&lt;D xsi:type="xsd:double"&gt;3.56&lt;/D&gt;&lt;D xsi:type="xsd:double"&gt;3.47&lt;/D&gt;&lt;D xsi:type="xsd:double"&gt;3.45&lt;/D&gt;&lt;D xsi:type="xsd:double"&gt;3.57&lt;/D&gt;&lt;D xsi:type="xsd:double"&gt;3.6&lt;/D&gt;&lt;D xsi:type="xsd:double"&gt;3.61&lt;/D&gt;&lt;D xsi:type="xsd:double"&gt;3.5&lt;/D&gt;&lt;D xsi:type="xsd:double"&gt;3.57&lt;/D&gt;&lt;D xsi:type="xsd:double"&gt;3.58&lt;/D&gt;&lt;D xsi:type="xsd:double"&gt;3.49&lt;/D&gt;&lt;D xsi:type="xsd:double"&gt;3.55&lt;/D&gt;&lt;D xsi:type="xsd:double"&gt;3.49&lt;/D&gt;&lt;D xsi:type="xsd:double"&gt;3.53&lt;/D&gt;&lt;D xsi:type="xsd:double"&gt;3.6&lt;/D&gt;&lt;D xsi:type="xsd:double"&gt;3.72&lt;/D&gt;&lt;D xsi:type="xsd:double"&gt;3.75&lt;/D&gt;&lt;D xsi:type="xsd:double"&gt;3.77&lt;/D&gt;&lt;D xsi:type="xsd:double"&gt;3.75&lt;/D&gt;&lt;D xsi:type="xsd:double"&gt;3.74&lt;/D&gt;&lt;D xsi:type="xsd:double"&gt;3.77&lt;/D&gt;&lt;D xsi:type="xsd:double"&gt;3.87&lt;/D&gt;&lt;D xsi:type="xsd:double"&gt;3.91&lt;/D&gt;&lt;D xsi:type="xsd:double"&gt;3.86&lt;/D&gt;&lt;D xsi:type="xsd:double"&gt;3.85&lt;/D&gt;&lt;D xsi:type="xsd:double"&gt;3.77&lt;/D&gt;&lt;D xsi:type="xsd:double"&gt;3.78&lt;/D&gt;&lt;D xsi:type="xsd:double"&gt;3.89&lt;/D&gt;&lt;D xsi:type="xsd:double"&gt;3.88&lt;/D&gt;&lt;D xsi:type="xsd:double"&gt;3.93&lt;/D&gt;&lt;D xsi:type="xsd:double"&gt;3.87&lt;/D&gt;&lt;D xsi:type="xsd:double"&gt;3.79&lt;/D&gt;&lt;D xsi:type="xsd:double"&gt;3.77&lt;/D&gt;&lt;D xsi:type="xsd:double"&gt;3.78&lt;/D&gt;&lt;D xsi:type="xsd:double"&gt;3.9&lt;/D&gt;&lt;D xsi:type="xsd:double"&gt;3.92&lt;/D&gt;&lt;D xsi:type="xsd:double"&gt;3.83&lt;/D&gt;&lt;D xsi:type="xsd:double"&gt;3.85&lt;/D&gt;&lt;D xsi:type="xsd:double"&gt;3.83&lt;/D&gt;&lt;D xsi:type="xsd:double"&gt;3.78&lt;/D&gt;&lt;D xsi:type="xsd:double"&gt;3.81&lt;/D&gt;&lt;D xsi:type="xsd:double"&gt;3.92&lt;/D&gt;&lt;D xsi:type="xsd:double"&gt;3.85&lt;/D&gt;&lt;D xsi:type="xsd:double"&gt;3.93&lt;/D&gt;&lt;D xsi:type="xsd:double"&gt;4.03&lt;/D&gt;&lt;D xsi:type="xsd:double"&gt;4.08&lt;/D&gt;&lt;D xsi:type="xsd:double"&gt;4.06&lt;/D&gt;&lt;D xsi:type="xsd:double"&gt;3.98&lt;/D&gt;&lt;D xsi:type="xsd:double"&gt;3.92&lt;/D&gt;&lt;D xsi:type="xsd:double"&gt;3.98&lt;/D&gt;&lt;D xsi:type="xsd:double"&gt;4.06&lt;/D&gt;&lt;D xsi:type="xsd:double"&gt;3.94&lt;/D&gt;&lt;D xsi:type="xsd:double"&gt;4.02&lt;/D&gt;&lt;D xsi:type="xsd:double"&gt;4.11&lt;/D&gt;&lt;D xsi:type="xsd:double"&gt;4.1&lt;/D&gt;&lt;D xsi:type="xsd:double"&gt;4.23&lt;/D&gt;&lt;D xsi:type="xsd:double"&gt;4.27&lt;/D&gt;&lt;D xsi:type="xsd:double"&gt;4.25&lt;/D&gt;&lt;D xsi:type="xsd:double"&gt;4.23&lt;/D&gt;&lt;D xsi:type="xsd:double"&gt;4.16&lt;/D&gt;&lt;D xsi:type="xsd:double"&gt;4.22&lt;/D&gt;&lt;D xsi:type="xsd:double"&gt;4.16&lt;/D&gt;&lt;D xsi:type="xsd:double"&gt;4.19&lt;/D&gt;&lt;D xsi:type="xsd:double"&gt;4.1&lt;/D&gt;&lt;D xsi:type="xsd:double"&gt;4.12&lt;/D&gt;&lt;D xsi:type="xsd:double"&gt;4.07&lt;/D&gt;&lt;D xsi:type="xsd:double"&gt;3.99&lt;/D&gt;&lt;D xsi:type="xsd:double"&gt;3.99&lt;/D&gt;&lt;D xsi:type="xsd:double"&gt;4.01&lt;/D&gt;&lt;D xsi:type="xsd:double"&gt;3.99&lt;/D&gt;&lt;D xsi:type="xsd:double"&gt;3.99&lt;/D&gt;&lt;D xsi:type="xsd:double"&gt;3.95&lt;/D&gt;&lt;D xsi:type="xsd:double"&gt;3.91&lt;/D&gt;&lt;D xsi:type="xsd:double"&gt;3.85&lt;/D&gt;&lt;D xsi:type="xsd:double"&gt;3.83&lt;/D&gt;&lt;D xsi:type="xsd:double"&gt;3.96&lt;/D&gt;&lt;D xsi:type="xsd:double"&gt;3.9&lt;/D&gt;&lt;D xsi:type="xsd:double"&gt;3.87&lt;/D&gt;&lt;D xsi:type="xsd:double"&gt;3.97&lt;/D&gt;&lt;D xsi:type="xsd:double"&gt;4.07&lt;/D&gt;&lt;D xsi:type="xsd:double"&gt;4.11&lt;/D&gt;&lt;D xsi:type="xsd:double"&gt;4.09&lt;/D&gt;&lt;D xsi:type="xsd:double"&gt;4.14&lt;/D&gt;&lt;D xsi:type="xsd:double"&gt;4.16&lt;/D&gt;&lt;D xsi:type="xsd:double"&gt;4.03&lt;/D&gt;&lt;D xsi:type="xsd:double"&gt;4.13&lt;/D&gt;&lt;D xsi:type="xsd:double"&gt;4.06&lt;/D&gt;&lt;D xsi:type="xsd:double"&gt;4.09&lt;/D&gt;&lt;D xsi:type="xsd:double"&gt;4.07&lt;/D&gt;&lt;D xsi:type="xsd:double"&gt;3.99&lt;/D&gt;&lt;D xsi:type="xsd:double"&gt;3.97&lt;/D&gt;&lt;D xsi:type="xsd:double"&gt;3.98&lt;/D&gt;&lt;D xsi:type="xsd:double"&gt;4.04&lt;/D&gt;&lt;D xsi:type="xsd:double"&gt;4.06&lt;/D&gt;&lt;D xsi:type="xsd:double"&gt;3.92&lt;/D&gt;&lt;D xsi:type="xsd:double"&gt;3.94&lt;/D&gt;&lt;D xsi:type="xsd:double"&gt;3.99&lt;/D&gt;&lt;D xsi:type="xsd:double"&gt;3.91&lt;/D&gt;&lt;D xsi:type="xsd:double"&gt;3.94&lt;/D&gt;&lt;D xsi:type="xsd:double"&gt;3.89&lt;/D&gt;&lt;D xsi:type="xsd:double"&gt;3.84&lt;/D&gt;&lt;D xsi:type="xsd:double"&gt;3.82&lt;/D&gt;&lt;D xsi:type="xsd:double"&gt;3.83&lt;/D&gt;&lt;D xsi:type="xsd:double"&gt;3.79&lt;/D&gt;&lt;D xsi:type="xsd:double"&gt;3.84&lt;/D&gt;&lt;D xsi:type="xsd:double"&gt;3.87&lt;/D&gt;&lt;D xsi:type="xsd:double"&gt;3.79&lt;/D&gt;&lt;D xsi:type="xsd:double"&gt;3.79&lt;/D&gt;&lt;D xsi:type="xsd:double"&gt;3.77&lt;/D&gt;&lt;D xsi:type="xsd:double"&gt;3.79&lt;/D&gt;&lt;D xsi:type="xsd:double"&gt;3.83&lt;/D&gt;&lt;D xsi:type="xsd:double"&gt;3.74&lt;/D&gt;&lt;D xsi:type="xsd:double"&gt;3.71&lt;/D&gt;&lt;D xsi:type="xsd:double"&gt;3.64&lt;/D&gt;&lt;D xsi:type="xsd:double"&gt;3.66&lt;/D&gt;&lt;D xsi:type="xsd:double"&gt;3.66&lt;/D&gt;&lt;D xsi:type="xsd:double"&gt;3.62&lt;/D&gt;&lt;D xsi:type="xsd:double"&gt;3.65&lt;/D&gt;&lt;D xsi:type="xsd:double"&gt;3.64&lt;/D&gt;&lt;D xsi:type="xsd:double"&gt;3.74&lt;/D&gt;&lt;D xsi:type="xsd:double"&gt;3.47&lt;/D&gt;&lt;D xsi:type="xsd:double"&gt;3.48&lt;/D&gt;&lt;D xsi:type="xsd:double"&gt;3.41&lt;/D&gt;&lt;D xsi:type="xsd:double"&gt;3.54&lt;/D&gt;&lt;D xsi:type="xsd:double"&gt;3.78&lt;/D&gt;&lt;D xsi:type="xsd:double"&gt;3.83&lt;/D&gt;&lt;D xsi:type="xsd:double"&gt;3.85&lt;/D&gt;&lt;D xsi:type="xsd:double"&gt;3.8&lt;/D&gt;&lt;D xsi:type="xsd:double"&gt;3.88&lt;/D&gt;&lt;D xsi:type="xsd:double"&gt;3.85&lt;/D&gt;&lt;D xsi:type="xsd:double"&gt;3.61&lt;/D&gt;&lt;D xsi:type="xsd:double"&gt;3.85&lt;/D&gt;&lt;D xsi:type="xsd:double"&gt;3.77&lt;/D&gt;&lt;D xsi:type="xsd:double"&gt;3.66&lt;/D&gt;&lt;D xsi:type="xsd:double"&gt;3.63&lt;/D&gt;&lt;D xsi:type="xsd:double"&gt;3.48&lt;/D&gt;&lt;D xsi:type="xsd:double"&gt;3.5&lt;/D&gt;&lt;D xsi:type="xsd:double"&gt;3.72&lt;/D&gt;&lt;D xsi:type="xsd:double"&gt;3.84&lt;/D&gt;&lt;D xsi:type="xsd:double"&gt;3.89&lt;/D&gt;&lt;D xsi:type="xsd:double"&gt;3.89&lt;/D&gt;&lt;D xsi:type="xsd:double"&gt;4.08&lt;/D&gt;&lt;D xsi:type="xsd:double"&gt;4.04&lt;/D&gt;&lt;D xsi:type="xsd:double"&gt;3.99&lt;/D&gt;&lt;D xsi:type="xsd:double"&gt;3.98&lt;/D&gt;&lt;D xsi:type="xsd:double"&gt;3.91&lt;/D&gt;&lt;D xsi:type="xsd:double"&gt;3.76&lt;/D&gt;&lt;D xsi:type="xsd:double"&gt;3.65&lt;/D&gt;&lt;D xsi:type="xsd:double"&gt;3.63&lt;/D&gt;&lt;D xsi:type="xsd:double"&gt;3.76&lt;/D&gt;&lt;D xsi:type="xsd:double"&gt;3.79&lt;/D&gt;&lt;D xsi:type="xsd:double"&gt;3.89&lt;/D&gt;&lt;D xsi:type="xsd:double"&gt;3.93&lt;/D&gt;&lt;D xsi:type="xsd:double"&gt;4&lt;/D&gt;&lt;D xsi:type="xsd:double"&gt;4.01&lt;/D&gt;&lt;D xsi:type="xsd:double"&gt;3.96&lt;/D&gt;&lt;D xsi:type="xsd:double"&gt;3.81&lt;/D&gt;&lt;D xsi:type="xsd:double"&gt;3.73&lt;/D&gt;&lt;D xsi:type="xsd:double"&gt;3.75&lt;/D&gt;&lt;D xsi:type="xsd:double"&gt;3.83&lt;/D&gt;&lt;D xsi:type="xsd:double"&gt;3.82&lt;/D&gt;&lt;D xsi:type="xsd:double"&gt;3.82&lt;/D&gt;&lt;D xsi:type="xsd:double"&gt;3.75&lt;/D&gt;&lt;D xsi:type="xsd:double"&gt;3.84&lt;/D&gt;&lt;D xsi:type="xsd:double"&gt;3.72&lt;/D&gt;&lt;D xsi:type="xsd:double"&gt;3.68&lt;/D&gt;&lt;D xsi:type="xsd:double"&gt;3.53&lt;/D&gt;&lt;D xsi:type="xsd:double"&gt;3.38&lt;/D&gt;&lt;D xsi:type="xsd:double"&gt;3.1&lt;/D&gt;&lt;D xsi:type="xsd:double"&gt;3.2&lt;/D&gt;&lt;D xsi:type="xsd:double"&gt;3.35&lt;/D&gt;&lt;D xsi:type="xsd:double"&gt;3.11&lt;/D&gt;&lt;D xsi:type="xsd:double"&gt;2.99&lt;/D&gt;&lt;D xsi:type="xsd:double"&gt;2.93&lt;/D&gt;&lt;D xsi:type="xsd:double"&gt;2.72&lt;/D&gt;&lt;D xsi:type="xsd:double"&gt;2.68&lt;/D&gt;&lt;D xsi:type="xsd:double"&gt;2.67&lt;/D&gt;&lt;D xsi:type="xsd:double"&gt;2.55&lt;/D&gt;&lt;D xsi:type="xsd:double"&gt;2.67&lt;/D&gt;&lt;D xsi:type="xsd:double"&gt;2.77&lt;/D&gt;&lt;D xsi:type="xsd:double"&gt;2.67&lt;/D&gt;&lt;D xsi:type="xsd:double"&gt;2.69&lt;/D&gt;&lt;D xsi:type="xsd:double"&gt;2.64&lt;/D&gt;&lt;D xsi:type="xsd:double"&gt;2.6&lt;/D&gt;&lt;D xsi:type="xsd:double"&gt;2.53&lt;/D&gt;&lt;D xsi:type="xsd:double"&gt;2.37&lt;/D&gt;&lt;D xsi:type="xsd:double"&gt;2.2&lt;/D&gt;&lt;D xsi:type="xsd:double"&gt;2.08&lt;/D&gt;&lt;D xsi:type="xsd:double"&gt;2.13&lt;/D&gt;&lt;D xsi:type="xsd:double"&gt;2.16&lt;/D&gt;&lt;D xsi:type="xsd:double"&gt;2.18&lt;/D&gt;&lt;D xsi:type="xsd:double"&gt;2.2&lt;/D&gt;&lt;D xsi:type="xsd:double"&gt;2.16&lt;/D&gt;&lt;D xsi:type="xsd:double"&gt;2.13&lt;/D&gt;&lt;D xsi:type="xsd:double"&gt;2.11&lt;/D&gt;&lt;D xsi:type="xsd:double"&gt;2.25&lt;/D&gt;&lt;D xsi:type="xsd:double"&gt;2.46&lt;/D&gt;&lt;D xsi:type="xsd:double"&gt;2.49&lt;/D&gt;&lt;D xsi:type="xsd:double"&gt;2.51&lt;/D&gt;&lt;D xsi:type="xsd:double"&gt;2.52&lt;/D&gt;&lt;D xsi:type="xsd:double"&gt;2.47&lt;/D&gt;&lt;D xsi:type="xsd:double"&gt;2.43&lt;/D&gt;&lt;D xsi:type="xsd:double"&gt;2.34&lt;/D&gt;&lt;D xsi:type="xsd:double"&gt;2.33&lt;/D&gt;&lt;D xsi:type="xsd:double"&gt;2.24&lt;/D&gt;&lt;D xsi:type="xsd:double"&gt;2.23&lt;/D&gt;&lt;D xsi:type="xsd:double"&gt;2.36&lt;/D&gt;&lt;D xsi:type="xsd:double"&gt;2.4&lt;/D&gt;&lt;D xsi:type="xsd:double"&gt;2.56&lt;/D&gt;&lt;D xsi:type="xsd:double"&gt;2.62&lt;/D&gt;&lt;D xsi:type="xsd:double"&gt;2.65&lt;/D&gt;&lt;D xsi:type="xsd:double"&gt;2.7&lt;/D&gt;&lt;D xsi:type="xsd:double"&gt;2.59&lt;/D&gt;&lt;D xsi:type="xsd:double"&gt;2.71&lt;/D&gt;&lt;D xsi:type="xsd:double"&gt;2.87&lt;/D&gt;&lt;D xsi:type="xsd:double"&gt;2.87&lt;/D&gt;&lt;D xsi:type="xsd:double"&gt;2.76&lt;/D&gt;&lt;D xsi:type="xsd:double"&gt;2.89&lt;/D&gt;&lt;D xsi:type="xsd:double"&gt;2.95&lt;/D&gt;&lt;D xsi:type="xsd:double"&gt;2.95&lt;/D&gt;&lt;D xsi:type="xsd:double"&gt;3.05&lt;/D&gt;&lt;D xsi:type="xsd:double"&gt;3.07&lt;/D&gt;&lt;D xsi:type="xsd:double"&gt;2.9&lt;/D&gt;&lt;D xsi:type="xsd:double"&gt;2.78&lt;/D&gt;&lt;D xsi:type="xsd:double"&gt;2.75&lt;/D&gt;&lt;D xsi:type="xsd:double"&gt;2.89&lt;/D&gt;&lt;D xsi:type="xsd:double"&gt;2.64&lt;/D&gt;&lt;D xsi:type="xsd:double"&gt;2.74&lt;/D&gt;&lt;D xsi:type="xsd:double"&gt;2.85&lt;/D&gt;&lt;D xsi:type="xsd:double"&gt;2.78&lt;/D&gt;&lt;D xsi:type="xsd:double"&gt;2.78&lt;/D&gt;&lt;D xsi:type="xsd:double"&gt;2.8&lt;/D&gt;&lt;D xsi:type="xsd:double"&gt;2.95&lt;/D&gt;&lt;D xsi:type="xsd:double"&gt;2.98&lt;/D&gt;&lt;D xsi:type="xsd:double"&gt;3.02&lt;/D&gt;&lt;D xsi:type="xsd:double"&gt;2.91&lt;/D&gt;&lt;D xsi:type="xsd:double"&gt;2.93&lt;/D&gt;&lt;D xsi:type="xsd:double"&gt;3.01&lt;/D&gt;&lt;D xsi:type="xsd:double"&gt;2.83&lt;/D&gt;&lt;D xsi:type="xsd:double"&gt;2.83&lt;/D&gt;&lt;D xsi:type="xsd:double"&gt;2.89&lt;/D&gt;&lt;D xsi:type="xsd:double"&gt;2.99&lt;/D&gt;&lt;D xsi:type="xsd:double"&gt;2.95&lt;/D&gt;&lt;D xsi:type="xsd:double"&gt;2.89&lt;/D&gt;&lt;D xsi:type="xsd:double"&gt;2.89&lt;/D&gt;&lt;D xsi:type="xsd:double"&gt;2.97&lt;/D&gt;&lt;D xsi:type="xsd:double"&gt;3.02&lt;/D&gt;&lt;D xsi:type="xsd:double"&gt;2.51&lt;/D&gt;&lt;D xsi:type="xsd:double"&gt;2.61&lt;/D&gt;&lt;D xsi:type="xsd:double"&gt;2.65&lt;/D&gt;&lt;D xsi:type="xsd:double"&gt;2.68&lt;/D&gt;&lt;D xsi:type="xsd:double"&gt;2.68&lt;/D&gt;&lt;D xsi:type="xsd:double"&gt;2.81&lt;/D&gt;&lt;D xsi:type="xsd:double"&gt;2.76&lt;/D&gt;&lt;D xsi:type="xsd:double"&gt;2.78&lt;/D&gt;&lt;D xsi:type="xsd:double"&gt;2.73&lt;/D&gt;&lt;D xsi:type="xsd:double"&gt;2.71&lt;/D&gt;&lt;D xsi:type="xsd:double"&gt;2.68&lt;/D&gt;&lt;D xsi:type="xsd:double"&gt;2.77&lt;/D&gt;&lt;D xsi:type="xsd:double"&gt;2.91&lt;/D&gt;&lt;D xsi:type="xsd:double"&gt;2.95&lt;/D&gt;&lt;D xsi:type="xsd:double"&gt;2.93&lt;/D&gt;&lt;D xsi:type="xsd:double"&gt;2.86&lt;/D&gt;&lt;D xsi:type="xsd:double"&gt;2.96&lt;/D&gt;&lt;D xsi:type="xsd:double"&gt;2.88&lt;/D&gt;&lt;D xsi:type="xsd:double"&gt;2.8&lt;/D&gt;&lt;D xsi:type="xsd:double"&gt;2.82&lt;/D&gt;&lt;D xsi:type="xsd:double"&gt;2.86&lt;/D&gt;&lt;D xsi:type="xsd:double"&gt;2.98&lt;/D&gt;&lt;D xsi:type="xsd:double"&gt;2.88&lt;/D&gt;&lt;D xsi:type="xsd:double"&gt;2.94&lt;/D&gt;&lt;D xsi:type="xsd:double"&gt;2.98&lt;/D&gt;&lt;D xsi:type="xsd:double"&gt;2.96&lt;/D&gt;&lt;D xsi:type="xsd:double"&gt;3.03&lt;/D&gt;&lt;D xsi:type="xsd:double"&gt;2.95&lt;/D&gt;&lt;D xsi:type="xsd:double"&gt;3.05&lt;/D&gt;&lt;D xsi:type="xsd:double"&gt;3.12&lt;/D&gt;&lt;D xsi:type="xsd:double"&gt;3.16&lt;/D&gt;&lt;D xsi:type="xsd:double"&gt;3.21&lt;/D&gt;&lt;D xsi:type="xsd:double"&gt;3.19&lt;/D&gt;&lt;D xsi:type="xsd:double"&gt;3.2&lt;/D&gt;&lt;D xsi:type="xsd:double"&gt;3.18&lt;/D&gt;&lt;D xsi:type="xsd:double"&gt;3.29&lt;/D&gt;&lt;D xsi:type="xsd:double"&gt;3.29&lt;/D&gt;&lt;D xsi:type="xsd:double"&gt;3.17&lt;/D&gt;&lt;D xsi:type="xsd:double"&gt;3.17&lt;/D&gt;&lt;D xsi:type="xsd:double"&gt;3.11&lt;/D&gt;&lt;D xsi:type="xsd:double"&gt;3.1&lt;/D&gt;&lt;D xsi:type="xsd:double"&gt;3.14&lt;/D&gt;&lt;D xsi:type="xsd:double"&gt;3.22&lt;/D&gt;&lt;D xsi:type="xsd:double"&gt;3.25&lt;/D&gt;&lt;D xsi:type="xsd:double"&gt;3.19&lt;/D&gt;&lt;D xsi:type="xsd:double"&gt;3.35&lt;/D&gt;&lt;D xsi:type="xsd:double"&gt;3.45&lt;/D&gt;&lt;D xsi:type="xsd:double"&gt;3.5&lt;/D&gt;&lt;D xsi:type="xsd:double"&gt;3.71&lt;/D&gt;&lt;D xsi:type="xsd:double"&gt;3.67&lt;/D&gt;&lt;D xsi:type="xsd:double"&gt;3.47&lt;/D&gt;&lt;D xsi:type="xsd:double"&gt;3.71&lt;/D&gt;&lt;D xsi:type="xsd:double"&gt;3.65&lt;/D&gt;&lt;D xsi:type="xsd:double"&gt;3.56&lt;/D&gt;&lt;D xsi:type="xsd:double"&gt;3.72&lt;/D&gt;&lt;D xsi:type="xsd:double"&gt;3.84&lt;/D&gt;&lt;D xsi:type="xsd:double"&gt;3.91&lt;/D&gt;&lt;D xsi:type="xsd:double"&gt;3.86&lt;/D&gt;&lt;D xsi:type="xsd:double"&gt;3.98&lt;/D&gt;&lt;D xsi:type="xsd:double"&gt;3.88&lt;/D&gt;&lt;D xsi:type="xsd:double"&gt;3.81&lt;/D&gt;&lt;D xsi:type="xsd:double"&gt;3.76&lt;/D&gt;&lt;D xsi:type="xsd:double"&gt;3.67&lt;/D&gt;&lt;D xsi:type="xsd:double"&gt;3.68&lt;/D&gt;&lt;D xsi:type="xsd:double"&gt;3.86&lt;/D&gt;&lt;D xsi:type="xsd:double"&gt;3.79&lt;/D&gt;&lt;D xsi:type="xsd:double"&gt;3.72&lt;/D&gt;&lt;D xsi:type="xsd:double"&gt;3.65&lt;/D&gt;&lt;D xsi:type="xsd:double"&gt;3.72&lt;/D&gt;&lt;D xsi:type="xsd:double"&gt;3.55&lt;/D&gt;&lt;D xsi:type="xsd:double"&gt;3.52&lt;/D&gt;&lt;D xsi:type="xsd:double"&gt;3.51&lt;/D&gt;&lt;D xsi:type="xsd:double"&gt;3.53&lt;/D&gt;&lt;D xsi:type="xsd:double"&gt;3.55&lt;/D&gt;&lt;D xsi:type="xsd:double"&gt;3.51&lt;/D&gt;&lt;D xsi:type="xsd:double"&gt;3.52&lt;/D&gt;&lt;D xsi:type="xsd:double"&gt;3.47&lt;/D&gt;&lt;D xsi:type="xsd:double"&gt;3.33&lt;/D&gt;&lt;D xsi:type="xsd:double"&gt;3.44&lt;/D&gt;&lt;D xsi:type="xsd:double"&gt;3.32&lt;/D&gt;&lt;D xsi:type="xsd:double"&gt;3.38&lt;/D&gt;&lt;D xsi:type="xsd:double"&gt;3.5&lt;/D&gt;&lt;D xsi:type="xsd:double"&gt;3.63&lt;/D&gt;&lt;D xsi:type="xsd:double"&gt;3.59&lt;/D&gt;&lt;D xsi:type="xsd:double"&gt;3.67&lt;/D&gt;&lt;D xsi:type="xsd:double"&gt;3.61&lt;/D&gt;&lt;D xsi:type="xsd:double"&gt;3.5&lt;/D&gt;&lt;D xsi:type="xsd:double"&gt;3.58&lt;/D&gt;&lt;D xsi:type="xsd:double"&gt;3.72&lt;/D&gt;&lt;D xsi:type="xsd:double"&gt;3.7&lt;/D&gt;&lt;D xsi:type="xsd:double"&gt;3.75&lt;/D&gt;&lt;D xsi:type="xsd:double"&gt;3.72&lt;/D&gt;&lt;D xsi:type="xsd:double"&gt;3.69&lt;/D&gt;&lt;D xsi:type="xsd:double"&gt;3.67&lt;/D&gt;&lt;D xsi:type="xsd:double"&gt;3.52&lt;/D&gt;&lt;D xsi:type="xsd:double"&gt;3.66&lt;/D&gt;&lt;D xsi:type="xsd:double"&gt;3.7&lt;/D&gt;&lt;D xsi:type="xsd:double"&gt;3.8&lt;/D&gt;&lt;D xsi:type="xsd:double"&gt;3.79&lt;/D&gt;&lt;D xsi:type="xsd:double"&gt;3.89&lt;/D&gt;&lt;D xsi:type="xsd:double"&gt;3.8&lt;/D&gt;&lt;D xsi:type="xsd:double"&gt;3.71&lt;/D&gt;&lt;D xsi:type="xsd:double"&gt;3.72&lt;/D&gt;&lt;D xsi:type="xsd:double"&gt;3.59&lt;/D&gt;&lt;D xsi:type="xsd:double"&gt;3.55&lt;/D&gt;&lt;D xsi:type="xsd:double"&gt;3.48&lt;/D&gt;&lt;D xsi:type="xsd:double"&gt;3.51&lt;/D&gt;&lt;D xsi:type="xsd:double"&gt;3.45&lt;/D&gt;&lt;D xsi:type="xsd:double"&gt;3.42&lt;/D&gt;&lt;D xsi:type="xsd:double"&gt;3.56&lt;/D&gt;&lt;D xsi:type="xsd:double"&gt;3.48&lt;/D&gt;&lt;D xsi:type="xsd:double"&gt;3.45&lt;/D&gt;&lt;D xsi:type="xsd:double"&gt;3.44&lt;/D&gt;&lt;D xsi:type="xsd:double"&gt;3.47&lt;/D&gt;&lt;D xsi:type="xsd:double"&gt;3.46&lt;/D&gt;&lt;D xsi:type="xsd:double"&gt;3.4&lt;/D&gt;&lt;D xsi:type="xsd:double"&gt;3.38&lt;/D&gt;&lt;D xsi:type="xsd:double"&gt;3.29&lt;/D&gt;&lt;D xsi:type="xsd:double"&gt;3.33&lt;/D&gt;&lt;D xsi:type="xsd:double"&gt;3.45&lt;/D&gt;&lt;D xsi:type="xsd:double"&gt;3.47&lt;/D&gt;&lt;D xsi:type="xsd:double"&gt;3.48&lt;/D&gt;&lt;D xsi:type="xsd:double"&gt;3.36&lt;/D&gt;&lt;D xsi:type="xsd:double"&gt;3.34&lt;/D&gt;&lt;D xsi:type="xsd:double"&gt;3.42&lt;/D&gt;&lt;D xsi:type="xsd:double"&gt;3.47&lt;/D&gt;&lt;D xsi:type="xsd:double"&gt;3.48&lt;/D&gt;&lt;D xsi:type="xsd:double"&gt;3.42&lt;/D&gt;&lt;D xsi:type="xsd:double"&gt;3.49&lt;/D&gt;&lt;D xsi:type="xsd:double"&gt;3.49&lt;/D&gt;&lt;D xsi:type="xsd:double"&gt;3.46&lt;/D&gt;&lt;D xsi:type="xsd:double"&gt;3.44&lt;/D&gt;&lt;D xsi:type="xsd:double"&gt;3.4&lt;/D&gt;&lt;D xsi:type="xsd:double"&gt;3.34&lt;/D&gt;&lt;D xsi:type="xsd:double"&gt;3.31&lt;/D&gt;&lt;D xsi:type="xsd:double"&gt;3.31&lt;/D&gt;&lt;D xsi:type="xsd:double"&gt;3.31&lt;/D&gt;&lt;D xsi:type="xsd:double"&gt;3.21&lt;/D&gt;&lt;D xsi:type="xsd:double"&gt;3.24&lt;/D&gt;&lt;D xsi:type="xsd:double"&gt;3.24&lt;/D&gt;&lt;D xsi:type="xsd:double"&gt;3.27&lt;/D&gt;&lt;D xsi:type="xsd:double"&gt;3.21&lt;/D&gt;&lt;D xsi:type="xsd:double"&gt;3.27&lt;/D&gt;&lt;D xsi:type="xsd:double"&gt;3.4&lt;/D&gt;&lt;D xsi:type="xsd:double"&gt;3.4&lt;/D&gt;&lt;D xsi:type="xsd:double"&gt;3.34&lt;/D&gt;&lt;D xsi:type="xsd:double"&gt;3.45&lt;/D&gt;&lt;D xsi:type="xsd:double"&gt;3.49&lt;/D&gt;&lt;D xsi:type="xsd:double"&gt;3.43&lt;/D&gt;&lt;D xsi:type="xsd:double"&gt;3.41&lt;/D&gt;&lt;D xsi:type="xsd:double"&gt;3.35&lt;/D&gt;&lt;D xsi:type="xsd:double"&gt;3.42&lt;/D&gt;&lt;D xsi:type="xsd:double"&gt;3.44&lt;/D&gt;&lt;D xsi:type="xsd:double"&gt;3.51&lt;/D&gt;&lt;D xsi:type="xsd:double"&gt;3.59&lt;/D&gt;&lt;D xsi:type="xsd:double"&gt;3.49&lt;/D&gt;&lt;D xsi:type="xsd:double"&gt;3.44&lt;/D&gt;&lt;D xsi:type="xsd:double"&gt;3.53&lt;/D&gt;&lt;D xsi:type="xsd:double"&gt;3.41&lt;/D&gt;&lt;D xsi:type="xsd:double"&gt;3.45&lt;/D&gt;&lt;D xsi:type="xsd:double"&gt;3.5&lt;/D&gt;&lt;D xsi:type="xsd:double"&gt;3.57&lt;/D&gt;&lt;D xsi:type="xsd:double"&gt;3.57&lt;/D&gt;&lt;D xsi:type="xsd:double"&gt;3.54&lt;/D&gt;&lt;D xsi:type="xsd:double"&gt;3.52&lt;/D&gt;&lt;D xsi:type="xsd:double"&gt;3.5&lt;/D&gt;&lt;D xsi:type="xsd:double"&gt;3.5&lt;/D&gt;&lt;D xsi:type="xsd:double"&gt;3.45&lt;/D&gt;&lt;D xsi:type="xsd:double"&gt;3.43&lt;/D&gt;&lt;D xsi:type="xsd:double"&gt;3.33&lt;/D&gt;&lt;D xsi:type="xsd:double"&gt;3.33&lt;/D&gt;&lt;D xsi:type="xsd:double"&gt;3.36&lt;/D&gt;&lt;D xsi:type="xsd:double"&gt;3.35&lt;/D&gt;&lt;D xsi:type="xsd:double"&gt;3.36&lt;/D&gt;&lt;D xsi:type="xsd:double"&gt;3.37&lt;/D&gt;&lt;D xsi:type="xsd:double"&gt;3.32&lt;/D&gt;&lt;D xsi:type="xsd:double"&gt;3.28&lt;/D&gt;&lt;D xsi:type="xsd:double"&gt;3.21&lt;/D&gt;&lt;D xsi:type="xsd:double"&gt;3.21&lt;/D&gt;&lt;D xsi:type="xsd:double"&gt;3.28&lt;/D&gt;&lt;D xsi:type="xsd:double"&gt;3.32&lt;/D&gt;&lt;D xsi:type="xsd:double"&gt;3.39&lt;/D&gt;&lt;D xsi:type="xsd:double"&gt;3.48&lt;/D&gt;&lt;D xsi:type="xsd:double"&gt;3.44&lt;/D&gt;&lt;D xsi:type="xsd:double"&gt;3.4&lt;/D&gt;&lt;D xsi:type="xsd:double"&gt;3.45&lt;/D&gt;&lt;D xsi:type="xsd:double"&gt;3.49&lt;/D&gt;&lt;D xsi:type="xsd:double"&gt;3.55&lt;/D&gt;&lt;D xsi:type="xsd:double"&gt;3.56&lt;/D&gt;&lt;D xsi:type="xsd:double"&gt;3.6&lt;/D&gt;&lt;D xsi:type="xsd:double"&gt;3.61&lt;/D&gt;&lt;D xsi:type="xsd:double"&gt;3.5&lt;/D&gt;&lt;D xsi:type="xsd:double"&gt;3.55&lt;/D&gt;&lt;D xsi:type="xsd:double"&gt;3.69&lt;/D&gt;&lt;D xsi:type="xsd:double"&gt;3.76&lt;/D&gt;&lt;D xsi:type="xsd:double"&gt;3.77&lt;/D&gt;&lt;D xsi:type="xsd:double"&gt;3.82&lt;/D&gt;&lt;D xsi:type="xsd:double"&gt;3.85&lt;/D&gt;&lt;D xsi:type="xsd:double"&gt;3.82&lt;/D&gt;&lt;D xsi:type="xsd:double"&gt;3.8&lt;/D&gt;&lt;D xsi:type="xsd:double"&gt;3.85&lt;/D&gt;&lt;D xsi:type="xsd:double"&gt;3.85&lt;/D&gt;&lt;D xsi:type="xsd:double"&gt;3.77&lt;/D&gt;&lt;D xsi:type="xsd:double"&gt;3.85&lt;/D&gt;&lt;D xsi:type="xsd:double"&gt;3.85&lt;/D&gt;&lt;D xsi:type="xsd:double"&gt;3.83&lt;/D&gt;&lt;D xsi:type="xsd:double"&gt;3.85&lt;/D&gt;&lt;D xsi:type="xsd:double"&gt;3.74&lt;/D&gt;&lt;D xsi:type="xsd:double"&gt;3.8&lt;/D&gt;&lt;D xsi:type="xsd:double"&gt;3.76&lt;/D&gt;&lt;D xsi:type="xsd:double"&gt;3.7&lt;/D&gt;&lt;D xsi:type="xsd:double"&gt;3.73&lt;/D&gt;&lt;D xsi:type="xsd:double"&gt;3.68&lt;/D&gt;&lt;D xsi:type="xsd:double"&gt;3.62&lt;/D&gt;&lt;D xsi:type="xsd:double"&gt;3.62&lt;/D&gt;&lt;D xsi:type="xsd:double"&gt;3.66&lt;/D&gt;&lt;D xsi:type="xsd:double"&gt;3.65&lt;/D&gt;&lt;D xsi:type="xsd:double"&gt;3.66&lt;/D&gt;&lt;D xsi:type="xsd:double"&gt;3.68&lt;/D&gt;&lt;D xsi:type="xsd:double"&gt;3.63&lt;/D&gt;&lt;D xsi:type="xsd:double"&gt;3.68&lt;/D&gt;&lt;D xsi:type="xsd:double"&gt;3.67&lt;/D&gt;&lt;D xsi:type="xsd:double"&gt;3.73&lt;/D&gt;&lt;D xsi:type="xsd:double"&gt;3.62&lt;/D&gt;&lt;D xsi:type="xsd:double"&gt;3.59&lt;/D&gt;&lt;D xsi:type="xsd:double"&gt;3.62&lt;/D&gt;&lt;D xsi:type="xsd:double"&gt;3.67&lt;/D&gt;&lt;D xsi:type="xsd:double"&gt;3.72&lt;/D&gt;&lt;D xsi:type="xsd:double"&gt;3.73&lt;/D&gt;&lt;D xsi:type="xsd:double"&gt;3.69&lt;/D&gt;&lt;D xsi:type="xsd:double"&gt;3.66&lt;/D&gt;&lt;D xsi:type="xsd:double"&gt;3.74&lt;/D&gt;&lt;D xsi:type="xsd:double"&gt;3.79&lt;/D&gt;&lt;D xsi:type="xsd:double"&gt;3.78&lt;/D&gt;&lt;D xsi:type="xsd:double"&gt;3.8&lt;/D&gt;&lt;D xsi:type="xsd:double"&gt;3.69&lt;/D&gt;&lt;D xsi:type="xsd:double"&gt;3.7&lt;/D&gt;&lt;D xsi:type="xsd:double"&gt;3.64&lt;/D&gt;&lt;D xsi:type="xsd:double"&gt;3.61&lt;/D&gt;&lt;D xsi:type="xsd:double"&gt;3.61&lt;/D&gt;&lt;D xsi:type="xsd:double"&gt;3.62&lt;/D&gt;&lt;D xsi:type="xsd:double"&gt;3.63&lt;/D&gt;&lt;D xsi:type="xsd:double"&gt;3.61&lt;/D&gt;&lt;D xsi:type="xsd:double"&gt;3.69&lt;/D&gt;&lt;D xsi:type="xsd:double"&gt;3.72&lt;/D&gt;&lt;D xsi:type="xsd:double"&gt;3.71&lt;/D&gt;&lt;D xsi:type="xsd:double"&gt;3.73&lt;/D&gt;&lt;D xsi:type="xsd:double"&gt;3.73&lt;/D&gt;&lt;D xsi:type="xsd:double"&gt;3.71&lt;/D&gt;&lt;D xsi:type="xsd:double"&gt;3.71&lt;/D&gt;&lt;D xsi:type="xsd:double"&gt;3.66&lt;/D&gt;&lt;D xsi:type="xsd:double"&gt;3.65&lt;/D&gt;&lt;D xsi:type="xsd:double"&gt;3.68&lt;/D&gt;&lt;D xsi:type="xsd:double"&gt;3.7&lt;/D&gt;&lt;D xsi:type="xsd:double"&gt;3.67&lt;/D&gt;&lt;D xsi:type="xsd:double"&gt;3.69&lt;/D&gt;&lt;D xsi:type="xsd:double"&gt;3.84&lt;/D&gt;&lt;D xsi:type="xsd:double"&gt;3.91&lt;/D&gt;&lt;D xsi:type="xsd:double"&gt;3.86&lt;/D&gt;&lt;D xsi:type="xsd:double"&gt;3.88&lt;/D&gt;&lt;D xsi:type="xsd:double"&gt;3.88&lt;/D&gt;&lt;D xsi:type="xsd:double"&gt;3.84&lt;/D&gt;&lt;D xsi:type="xsd:double"&gt;3.89&lt;/D&gt;&lt;D xsi:type="xsd:double"&gt;4.01&lt;/D&gt;&lt;D xsi:type="xsd:double"&gt;3.98&lt;/D&gt;&lt;D xsi:type="xsd:double"&gt;3.89&lt;/D&gt;&lt;D xsi:type="xsd:double"&gt;3.91&lt;/D&gt;&lt;D xsi:type="xsd:double"&gt;3.9&lt;/D&gt;&lt;D xsi:type="xsd:double"&gt;3.87&lt;/D&gt;&lt;D xsi:type="xsd:double"&gt;3.84&lt;/D&gt;&lt;D xsi:type="xsd:double"&gt;3.88&lt;/D&gt;&lt;D xsi:type="xsd:double"&gt;3.86&lt;/D&gt;&lt;D xsi:type="xsd:double"&gt;3.79&lt;/D&gt;&lt;D xsi:type="xsd:double"&gt;3.83&lt;/D&gt;&lt;D xsi:type="xsd:double"&gt;3.82&lt;/D&gt;&lt;D xsi:type="xsd:double"&gt;3.77&lt;/D&gt;&lt;D xsi:type="xsd:double"&gt;3.8&lt;/D&gt;&lt;D xsi:type="xsd:double"&gt;3.84&lt;/D&gt;&lt;D xsi:type="xsd:double"&gt;3.83&lt;/D&gt;&lt;D xsi:type="xsd:double"&gt;3.71&lt;/D&gt;&lt;D xsi:type="xsd:double"&gt;3.8&lt;/D&gt;&lt;D xsi:type="xsd:double"&gt;3.76&lt;/D&gt;&lt;D xsi:type="xsd:double"&gt;3.69&lt;/D&gt;&lt;D xsi:type="xsd:double"&gt;3.72&lt;/D&gt;&lt;D xsi:type="xsd:double"&gt;3.63&lt;/D&gt;&lt;D xsi:type="xsd:double"&gt;3.58&lt;/D&gt;&lt;D xsi:type="xsd:double"&gt;3.41&lt;/D&gt;&lt;D xsi:type="xsd:double"&gt;3.45&lt;/D&gt;&lt;D xsi:type="xsd:double"&gt;3.57&lt;/D&gt;&lt;D xsi:type="xsd:double"&gt;3.56&lt;/D&gt;&lt;D xsi:type="xsd:double"&gt;3.56&lt;/D&gt;&lt;D xsi:type="xsd:double"&gt;3.55&lt;/D&gt;&lt;D xsi:type="xsd:double"&gt;3.44&lt;/D&gt;&lt;D xsi:type="xsd:double"&gt;3.47&lt;/D&gt;&lt;D xsi:type="xsd:double"&gt;3.38&lt;/D&gt;&lt;D xsi:type="xsd:double"&gt;3.36&lt;/D&gt;&lt;D xsi:type="xsd:double"&gt;3.25&lt;/D&gt;&lt;D xsi:type="xsd:double"&gt;3.2&lt;/D&gt;&lt;D xsi:type="xsd:double"&gt;3.2</t>
        </r>
      </text>
    </comment>
    <comment ref="A154" authorId="0" shapeId="0" xr:uid="{6C7CB705-0830-4134-8302-703FF8D9E8A6}">
      <text>
        <r>
          <rPr>
            <b/>
            <sz val="9"/>
            <color indexed="81"/>
            <rFont val="Tahoma"/>
            <family val="2"/>
          </rPr>
          <t>3&lt;/D&gt;&lt;D xsi:type="xsd:double"&gt;3.18&lt;/D&gt;&lt;D xsi:type="xsd:double"&gt;3.21&lt;/D&gt;&lt;D xsi:type="xsd:double"&gt;3.34&lt;/D&gt;&lt;D xsi:type="xsd:double"&gt;3.31&lt;/D&gt;&lt;D xsi:type="xsd:double"&gt;3.29&lt;/D&gt;&lt;D xsi:type="xsd:double"&gt;3.35&lt;/D&gt;&lt;D xsi:type="xsd:double"&gt;3.39&lt;/D&gt;&lt;D xsi:type="xsd:double"&gt;3.2&lt;/D&gt;&lt;D xsi:type="xsd:double"&gt;3.17&lt;/D&gt;&lt;D xsi:type="xsd:double"&gt;3.18&lt;/D&gt;&lt;D xsi:type="xsd:double"&gt;3.2&lt;/D&gt;&lt;D xsi:type="xsd:double"&gt;3.33&lt;/D&gt;&lt;D xsi:type="xsd:double"&gt;3.24&lt;/D&gt;&lt;D xsi:type="xsd:double"&gt;3.28&lt;/D&gt;&lt;D xsi:type="xsd:double"&gt;3.32&lt;/D&gt;&lt;D xsi:type="xsd:double"&gt;3.27&lt;/D&gt;&lt;D xsi:type="xsd:double"&gt;3.21&lt;/D&gt;&lt;D xsi:type="xsd:double"&gt;3.24&lt;/D&gt;&lt;D xsi:type="xsd:double"&gt;3.26&lt;/D&gt;&lt;D xsi:type="xsd:double"&gt;3.18&lt;/D&gt;&lt;D xsi:type="xsd:double"&gt;3.13&lt;/D&gt;&lt;D xsi:type="xsd:double"&gt;3.14&lt;/D&gt;&lt;D xsi:type="xsd:double"&gt;3.12&lt;/D&gt;&lt;D xsi:type="xsd:double"&gt;3.05&lt;/D&gt;&lt;D xsi:type="xsd:double"&gt;2.97&lt;/D&gt;&lt;D xsi:type="xsd:double"&gt;2.97&lt;/D&gt;&lt;D xsi:type="xsd:double"&gt;2.96&lt;/D&gt;&lt;D xsi:type="xsd:double"&gt;3&lt;/D&gt;&lt;D xsi:type="xsd:double"&gt;2.95&lt;/D&gt;&lt;D xsi:type="xsd:double"&gt;3&lt;/D&gt;&lt;D xsi:type="xsd:double"&gt;3.04&lt;/D&gt;&lt;D xsi:type="xsd:double"&gt;3.07&lt;/D&gt;&lt;D xsi:type="xsd:double"&gt;3.08&lt;/D&gt;&lt;D xsi:type="xsd:double"&gt;3.15&lt;/D&gt;&lt;D xsi:type="xsd:double"&gt;3.07&lt;/D&gt;&lt;D xsi:type="xsd:double"&gt;3&lt;/D&gt;&lt;D xsi:type="xsd:double"&gt;2.96&lt;/D&gt;&lt;D xsi:type="xsd:double"&gt;2.99&lt;/D&gt;&lt;D xsi:type="xsd:double"&gt;2.98&lt;/D&gt;&lt;D xsi:type="xsd:double"&gt;2.9&lt;/D&gt;&lt;D xsi:type="xsd:double"&gt;2.96&lt;/D&gt;&lt;D xsi:type="xsd:double"&gt;3.02&lt;/D&gt;&lt;D xsi:type="xsd:double"&gt;3.03&lt;/D&gt;&lt;D xsi:type="xsd:double"&gt;3.08&lt;/D&gt;&lt;D xsi:type="xsd:double"&gt;3.03&lt;/D&gt;&lt;D xsi:type="xsd:double"&gt;3.03&lt;/D&gt;&lt;D xsi:type="xsd:double"&gt;2.94&lt;/D&gt;&lt;D xsi:type="xsd:double"&gt;2.99&lt;/D&gt;&lt;D xsi:type="xsd:double"&gt;2.94&lt;/D&gt;&lt;D xsi:type="xsd:double"&gt;2.98&lt;/D&gt;&lt;D xsi:type="xsd:double"&gt;2.94&lt;/D&gt;&lt;D xsi:type="xsd:double"&gt;2.86&lt;/D&gt;&lt;D xsi:type="xsd:double"&gt;2.86&lt;/D&gt;&lt;D xsi:type="xsd:double"&gt;2.79&lt;/D&gt;&lt;D xsi:type="xsd:double"&gt;2.72&lt;/D&gt;&lt;D xsi:type="xsd:double"&gt;2.74&lt;/D&gt;&lt;D xsi:type="xsd:double"&gt;2.68&lt;/D&gt;&lt;D xsi:type="xsd:double"&gt;2.58&lt;/D&gt;&lt;D xsi:type="xsd:double"&gt;2.64&lt;/D&gt;&lt;D xsi:type="xsd:double"&gt;2.64&lt;/D&gt;&lt;D xsi:type="xsd:double"&gt;2.58&lt;/D&gt;&lt;D xsi:type="xsd:double"&gt;2.62&lt;/D&gt;&lt;D xsi:type="xsd:double"&gt;2.6&lt;/D&gt;&lt;D xsi:type="xsd:double"&gt;2.5&lt;/D&gt;&lt;D xsi:type="xsd:double"&gt;2.54&lt;/D&gt;&lt;D xsi:type="xsd:double"&gt;2.5&lt;/D&gt;&lt;D xsi:type="xsd:double"&gt;2.66&lt;/D&gt;&lt;D xsi:type="xsd:double"&gt;2.54&lt;/D&gt;&lt;D xsi:type="xsd:double"&gt;2.47&lt;/D&gt;&lt;D xsi:type="xsd:double"&gt;2.58&lt;/D&gt;&lt;D xsi:type="xsd:double"&gt;2.63&lt;/D&gt;&lt;D xsi:type="xsd:double"&gt;2.72&lt;/D&gt;&lt;D xsi:type="xsd:double"&gt;2.61&lt;/D&gt;&lt;D xsi:type="xsd:double"&gt;2.66&lt;/D&gt;&lt;D xsi:type="xsd:double"&gt;2.77&lt;/D&gt;&lt;D xsi:type="xsd:double"&gt;2.81&lt;/D&gt;&lt;D xsi:type="xsd:double"&gt;2.74&lt;/D&gt;&lt;D xsi:type="xsd:double"&gt;2.68&lt;/D&gt;&lt;D xsi:type="xsd:double"&gt;2.74&lt;/D&gt;&lt;D xsi:type="xsd:double"&gt;2.77&lt;/D&gt;&lt;D xsi:type="xsd:double"&gt;2.75&lt;/D&gt;&lt;D xsi:type="xsd:double"&gt;2.72&lt;/D&gt;&lt;D xsi:type="xsd:double"&gt;2.61&lt;/D&gt;&lt;D xsi:type="xsd:double"&gt;2.56&lt;/D&gt;&lt;D xsi:type="xsd:double"&gt;2.56&lt;/D&gt;&lt;D xsi:type="xsd:double"&gt;2.62&lt;/D&gt;&lt;D xsi:type="xsd:double"&gt;2.54&lt;/D&gt;&lt;D xsi:type="xsd:double"&gt;2.48&lt;/D&gt;&lt;D xsi:type="xsd:double"&gt;2.52&lt;/D&gt;&lt;D xsi:type="xsd:double"&gt;2.53&lt;/D&gt;&lt;D xsi:type="xsd:double"&gt;2.54&lt;/D&gt;&lt;D xsi:type="xsd:double"&gt;2.5&lt;/D&gt;&lt;D xsi:type="xsd:double"&gt;2.5&lt;/D&gt;&lt;D xsi:type="xsd:double"&gt;2.41&lt;/D&gt;&lt;D xsi:type="xsd:double"&gt;2.41&lt;/D&gt;&lt;D xsi:type="xsd:double"&gt;2.41&lt;/D&gt;&lt;D xsi:type="xsd:double"&gt;2.41&lt;/D&gt;&lt;D xsi:type="xsd:double"&gt;2.44&lt;/D&gt;&lt;D xsi:type="xsd:double"&gt;2.46&lt;/D&gt;&lt;D xsi:type="xsd:double"&gt;2.52&lt;/D&gt;&lt;D xsi:type="xsd:double"&gt;2.59&lt;/D&gt;&lt;D xsi:type="xsd:double"&gt;2.52&lt;/D&gt;&lt;D xsi:type="xsd:double"&gt;2.5&lt;/D&gt;&lt;D xsi:type="xsd:double"&gt;2.51&lt;/D&gt;&lt;D xsi:type="xsd:double"&gt;2.57&lt;/D&gt;&lt;D xsi:type="xsd:double"&gt;2.59&lt;/D&gt;&lt;D xsi:type="xsd:double"&gt;2.59&lt;/D&gt;&lt;D xsi:type="xsd:double"&gt;2.67&lt;/D&gt;&lt;D xsi:type="xsd:double"&gt;2.75&lt;/D&gt;&lt;D xsi:type="xsd:double"&gt;2.69&lt;/D&gt;&lt;D xsi:type="xsd:double"&gt;2.63&lt;/D&gt;&lt;D xsi:type="xsd:double"&gt;2.66&lt;/D&gt;&lt;D xsi:type="xsd:double"&gt;2.63&lt;/D&gt;&lt;D xsi:type="xsd:double"&gt;2.67&lt;/D&gt;&lt;D xsi:type="xsd:double"&gt;2.53&lt;/D&gt;&lt;D xsi:type="xsd:double"&gt;2.58&lt;/D&gt;&lt;D xsi:type="xsd:double"&gt;2.6&lt;/D&gt;&lt;D xsi:type="xsd:double"&gt;2.72&lt;/D&gt;&lt;D xsi:type="xsd:double"&gt;2.65&lt;/D&gt;&lt;D xsi:type="xsd:double"&gt;2.65&lt;/D&gt;&lt;D xsi:type="xsd:double"&gt;2.76&lt;/D&gt;&lt;D xsi:type="xsd:double"&gt;2.92&lt;/D&gt;&lt;D xsi:type="xsd:double"&gt;2.85&lt;/D&gt;&lt;D xsi:type="xsd:double"&gt;2.89&lt;/D&gt;&lt;D xsi:type="xsd:double"&gt;2.9&lt;/D&gt;&lt;D xsi:type="xsd:double"&gt;2.88&lt;/D&gt;&lt;D xsi:type="xsd:double"&gt;2.8&lt;/D&gt;&lt;D xsi:type="xsd:double"&gt;2.77&lt;/D&gt;&lt;D xsi:type="xsd:double"&gt;2.93&lt;/D&gt;&lt;D xsi:type="xsd:double"&gt;2.87&lt;/D&gt;&lt;D xsi:type="xsd:double"&gt;2.84&lt;/D&gt;&lt;D xsi:type="xsd:double"&gt;2.81&lt;/D&gt;&lt;D xsi:type="xsd:double"&gt;2.97&lt;/D&gt;&lt;D xsi:type="xsd:double"&gt;3.01&lt;/D&gt;&lt;D xsi:type="xsd:double"&gt;3.03&lt;/D&gt;&lt;D xsi:type="xsd:double"&gt;2.95&lt;/D&gt;&lt;D xsi:type="xsd:double"&gt;3.15&lt;/D&gt;&lt;D xsi:type="xsd:double"&gt;3.26&lt;/D&gt;&lt;D xsi:type="xsd:double"&gt;3.23&lt;/D&gt;&lt;D xsi:type="xsd:double"&gt;3.32&lt;/D&gt;&lt;D xsi:type="xsd:double"&gt;3.29&lt;/D&gt;&lt;D xsi:type="xsd:double"&gt;3.49&lt;/D&gt;&lt;D xsi:type="xsd:double"&gt;3.53&lt;/D&gt;&lt;D xsi:type="xsd:double"&gt;3.47&lt;/D&gt;&lt;D xsi:type="xsd:double"&gt;3.33&lt;/D&gt;&lt;D xsi:type="xsd:double"&gt;3.36&lt;/D&gt;&lt;D xsi:type="xsd:double"&gt;3.35&lt;/D&gt;&lt;D xsi:type="xsd:double"&gt;3.36&lt;/D&gt;&lt;D xsi:type="xsd:double"&gt;3.41&lt;/D&gt;&lt;D xsi:type="xsd:double"&gt;3.36&lt;/D&gt;&lt;D xsi:type="xsd:double"&gt;3.5&lt;/D&gt;&lt;D xsi:type="xsd:double"&gt;3.35&lt;/D&gt;&lt;D xsi:type="xsd:double"&gt;3.38&lt;/D&gt;&lt;D xsi:type="xsd:double"&gt;3.3&lt;/D&gt;&lt;D xsi:type="xsd:double"&gt;3.36&lt;/D&gt;&lt;D xsi:type="xsd:double"&gt;3.36&lt;/D&gt;&lt;D xsi:type="xsd:double"&gt;3.5&lt;/D&gt;&lt;D xsi:type="xsd:double"&gt;3.44&lt;/D&gt;&lt;D xsi:type="xsd:double"&gt;3.34&lt;/D&gt;&lt;D xsi:type="xsd:double"&gt;3.32&lt;/D&gt;&lt;D xsi:type="xsd:double"&gt;3.37&lt;/D&gt;&lt;D xsi:type="xsd:double"&gt;3.4&lt;/D&gt;&lt;D xsi:type="xsd:double"&gt;3.34&lt;/D&gt;&lt;D xsi:type="xsd:double"&gt;3.35&lt;/D&gt;&lt;D xsi:type="xsd:double"&gt;3.39&lt;/D&gt;&lt;D xsi:type="xsd:double"&gt;3.37&lt;/D&gt;&lt;D xsi:type="xsd:double"&gt;3.47&lt;/D&gt;&lt;D xsi:type="xsd:double"&gt;3.44&lt;/D&gt;&lt;D xsi:type="xsd:double"&gt;3.43&lt;/D&gt;&lt;D xsi:type="xsd:double"&gt;3.35&lt;/D&gt;&lt;D xsi:type="xsd:double"&gt;3.45&lt;/D&gt;&lt;D xsi:type="xsd:double"&gt;3.42&lt;/D&gt;&lt;D xsi:type="xsd:double"&gt;3.36&lt;/D&gt;&lt;D xsi:type="xsd:double"&gt;3.42&lt;/D&gt;&lt;D xsi:type="xsd:double"&gt;3.48&lt;/D&gt;&lt;D xsi:type="xsd:double"&gt;3.52&lt;/D&gt;&lt;D xsi:type="xsd:double"&gt;3.58&lt;/D&gt;&lt;D xsi:type="xsd:double"&gt;3.68&lt;/D&gt;&lt;D xsi:type="xsd:double"&gt;3.68&lt;/D&gt;&lt;D xsi:type="xsd:double"&gt;3.75&lt;/D&gt;&lt;D xsi:type="xsd:double"&gt;3.65&lt;/D&gt;&lt;D xsi:type="xsd:double"&gt;3.7&lt;/D&gt;&lt;D xsi:type="xsd:double"&gt;3.64&lt;/D&gt;&lt;D xsi:type="xsd:double"&gt;3.62&lt;/D&gt;&lt;D xsi:type="xsd:double"&gt;3.61&lt;/D&gt;&lt;D xsi:type="xsd:double"&gt;3.62&lt;/D&gt;&lt;D xsi:type="xsd:double"&gt;3.58&lt;/D&gt;&lt;D xsi:type="xsd:double"&gt;3.59&lt;/D&gt;&lt;D xsi:type="xsd:double"&gt;3.46&lt;/D&gt;&lt;D xsi:type="xsd:double"&gt;3.49&lt;/D&gt;&lt;D xsi:type="xsd:double"&gt;3.46&lt;/D&gt;&lt;D xsi:type="xsd:double"&gt;3.42&lt;/D&gt;&lt;D xsi:type="xsd:double"&gt;3.42&lt;/D&gt;&lt;D xsi:type="xsd:double"&gt;3.41&lt;/D&gt;&lt;D xsi:type="xsd:double"&gt;3.46&lt;/D&gt;&lt;D xsi:type="xsd:double"&gt;3.58&lt;/D&gt;&lt;D xsi:type="xsd:double"&gt;3.49&lt;/D&gt;&lt;D xsi:type="xsd:double"&gt;3.51&lt;/D&gt;&lt;D xsi:type="xsd:double"&gt;3.56&lt;/D&gt;&lt;D xsi:type="xsd:double"&gt;3.48&lt;/D&gt;&lt;D xsi:type="xsd:double"&gt;3.37&lt;/D&gt;&lt;D xsi:type="xsd:double"&gt;3.4&lt;/D&gt;&lt;D xsi:type="xsd:double"&gt;3.36&lt;/D&gt;&lt;D xsi:type="xsd:double"&gt;3.33&lt;/D&gt;&lt;D xsi:type="xsd:double"&gt;3.22&lt;/D&gt;&lt;D xsi:type="xsd:double"&gt;3.25&lt;/D&gt;&lt;D xsi:type="xsd:double"&gt;3.28&lt;/D&gt;&lt;D xsi:type="xsd:double"&gt;3.34&lt;/D&gt;&lt;D xsi:type="xsd:double"&gt;3.34&lt;/D&gt;&lt;D xsi:type="xsd:double"&gt;3.36&lt;/D&gt;&lt;D xsi:type="xsd:double"&gt;3.42&lt;/D&gt;&lt;D xsi:type="xsd:double"&gt;3.46&lt;/D&gt;&lt;D xsi:type="xsd:double"&gt;3.47&lt;/D&gt;&lt;D xsi:type="xsd:double"&gt;3.5&lt;/D&gt;&lt;D xsi:type="xsd:double"&gt;3.47&lt;/D&gt;&lt;D xsi:type="xsd:double"&gt;3.47&lt;/D&gt;&lt;D xsi:type="xsd:double"&gt;3.46&lt;/D&gt;&lt;D xsi:type="xsd:double"&gt;3.45&lt;/D&gt;&lt;D xsi:type="xsd:double"&gt;3.5&lt;/D&gt;&lt;D xsi:type="xsd:double"&gt;3.56&lt;/D&gt;&lt;D xsi:type="xsd:double"&gt;3.58&lt;/D&gt;&lt;D xsi:type="xsd:double"&gt;3.59&lt;/D&gt;&lt;D xsi:type="xsd:double"&gt;3.59&lt;/D&gt;&lt;D xsi:type="xsd:double"&gt;3.52&lt;/D&gt;&lt;D xsi:type="xsd:double"&gt;3.49&lt;/D&gt;&lt;D xsi:type="xsd:double"&gt;3.51&lt;/D&gt;&lt;D xsi:type="xsd:double"&gt;3.43&lt;/D&gt;&lt;D xsi:type="xsd:double"&gt;3.4&lt;/D&gt;&lt;D xsi:type="xsd:double"&gt;3.39&lt;/D&gt;&lt;D xsi:type="xsd:double"&gt;3.43&lt;/D&gt;&lt;D xsi:type="xsd:double"&gt;3.42&lt;/D&gt;&lt;D xsi:type="xsd:double"&gt;3.39&lt;/D&gt;&lt;D xsi:type="xsd:double"&gt;3.34&lt;/D&gt;&lt;D xsi:type="xsd:double"&gt;3.39&lt;/D&gt;&lt;D xsi:type="xsd:double"&gt;3.34&lt;/D&gt;&lt;D xsi:type="xsd:double"&gt;3.32&lt;/D&gt;&lt;D xsi:type="xsd:double"&gt;3.31&lt;/D&gt;&lt;D xsi:type="xsd:double"&gt;3.28&lt;/D&gt;&lt;D xsi:type="xsd:double"&gt;3.25&lt;/D&gt;&lt;D xsi:type="xsd:double"&gt;3.18&lt;/D&gt;&lt;D xsi:type="xsd:double"&gt;3.19&lt;/D&gt;&lt;D xsi:type="xsd:double"&gt;3.17&lt;/D&gt;&lt;D xsi:type="xsd:double"&gt;3.23&lt;/D&gt;&lt;D xsi:type="xsd:double"&gt;3.19&lt;/D&gt;&lt;D xsi:type="xsd:double"&gt;3.22&lt;/D&gt;&lt;D xsi:type="xsd:double"&gt;3.18&lt;/D&gt;&lt;D xsi:type="xsd:double"&gt;3.15&lt;/D&gt;&lt;D xsi:type="xsd:double"&gt;3.12&lt;/D&gt;&lt;D xsi:type="xsd:double"&gt;3.18&lt;/D&gt;&lt;D xsi:type="xsd:double"&gt;3.17&lt;/D&gt;&lt;D xsi:type="xsd:double"&gt;3.15&lt;/D&gt;&lt;D xsi:type="xsd:double"&gt;3.13&lt;/D&gt;&lt;D xsi:type="xsd:double"&gt;3.12&lt;/D&gt;&lt;D xsi:type="xsd:double"&gt;3.13&lt;/D&gt;&lt;D xsi:type="xsd:double"&gt;3.07&lt;/D&gt;&lt;D xsi:type="xsd:double"&gt;3.07&lt;/D&gt;&lt;D xsi:type="xsd:double"&gt;3.05&lt;/D&gt;&lt;D xsi:type="xsd:double"&gt;2.96&lt;/D&gt;&lt;D xsi:type="xsd:double"&gt;3.04&lt;/D&gt;&lt;D xsi:type="xsd:double"&gt;2.99&lt;/D&gt;&lt;D xsi:type="xsd:double"&gt;3.01&lt;/D&gt;&lt;D xsi:type="xsd:double"&gt;3.01&lt;/D&gt;&lt;D xsi:type="xsd:double"&gt;2.98&lt;/D&gt;&lt;D xsi:type="xsd:double"&gt;3.01&lt;/D&gt;&lt;D xsi:type="xsd:double"&gt;2.99&lt;/D&gt;&lt;D xsi:type="xsd:double"&gt;3&lt;/D&gt;&lt;D xsi:type="xsd:double"&gt;3.11&lt;/D&gt;&lt;D xsi:type="xsd:double"&gt;2.98&lt;/D&gt;&lt;D xsi:type="xsd:double"&gt;2.93&lt;/D&gt;&lt;D xsi:type="xsd:double"&gt;2.94&lt;/D&gt;&lt;D xsi:type="xsd:double"&gt;2.97&lt;/D&gt;&lt;D xsi:type="xsd:double"&gt;2.99&lt;/D&gt;&lt;D xsi:type="xsd:double"&gt;3.01&lt;/D&gt;&lt;D xsi:type="xsd:double"&gt;2.93&lt;/D&gt;&lt;D xsi:type="xsd:double"&gt;2.88&lt;/D&gt;&lt;D xsi:type="xsd:double"&gt;2.95&lt;/D&gt;&lt;D xsi:type="xsd:double"&gt;3.05&lt;/D&gt;&lt;D xsi:type="xsd:double"&gt;3.14&lt;/D&gt;&lt;D xsi:type="xsd:double"&gt;3.18&lt;/D&gt;&lt;D xsi:type="xsd:double"&gt;3.22&lt;/D&gt;&lt;D xsi:type="xsd:double"&gt;3.16&lt;/D&gt;&lt;D xsi:type="xsd:double"&gt;3.12&lt;/D&gt;&lt;D xsi:type="xsd:double"&gt;3.17&lt;/D&gt;&lt;D xsi:type="xsd:double"&gt;3.03&lt;/D&gt;&lt;D xsi:type="xsd:double"&gt;2.94&lt;/D&gt;&lt;D xsi:type="xsd:double"&gt;2.92&lt;/D&gt;&lt;D xsi:type="xsd:double"&gt;2.92&lt;/D&gt;&lt;D xsi:type="xsd:double"&gt;2.98&lt;/D&gt;&lt;D xsi:type="xsd:double"&gt;2.94&lt;/D&gt;&lt;D xsi:type="xsd:double"&gt;2.94&lt;/D&gt;&lt;D xsi:type="xsd:double"&gt;2.91&lt;/D&gt;&lt;D xsi:type="xsd:double"&gt;2.96&lt;/D&gt;&lt;D xsi:type="xsd:double"&gt;3.03&lt;/D&gt;&lt;D xsi:type="xsd:double"&gt;2.99&lt;/D&gt;&lt;D xsi:type="xsd:double"&gt;3.03&lt;/D&gt;&lt;D xsi:type="xsd:double"&gt;2.99&lt;/D&gt;&lt;D xsi:type="xsd:double"&gt;3.01&lt;/D&gt;&lt;D xsi:type="xsd:double"&gt;2.98&lt;/D&gt;&lt;D xsi:type="xsd:double"&gt;2.82&lt;/D&gt;&lt;D xsi:type="xsd:double"&gt;2.77&lt;/D&gt;&lt;D xsi:type="xsd:double"&gt;2.66&lt;/D&gt;&lt;D xsi:type="xsd:double"&gt;2.64&lt;/D&gt;&lt;D xsi:type="xsd:double"&gt;2.47&lt;/D&gt;&lt;D xsi:type="xsd:double"&gt;2.58&lt;/D&gt;&lt;D xsi:type="xsd:double"&gt;2.4&lt;/D&gt;&lt;D xsi:type="xsd:double"&gt;2.2&lt;/D&gt;&lt;D xsi:type="xsd:double"&gt;2.17&lt;/D&gt;&lt;D xsi:type="xsd:double"&gt;2.34&lt;/D&gt;&lt;D xsi:type="xsd:double"&gt;2.24&lt;/D&gt;&lt;D xsi:type="xsd:double"&gt;2.29&lt;/D&gt;&lt;D xsi:type="xsd:double"&gt;2.23&lt;/D&gt;&lt;D xsi:type="xsd:double"&gt;2.17&lt;/D&gt;&lt;D xsi:type="xsd:double"&gt;2.08&lt;/D&gt;&lt;D xsi:type="xsd:double"&gt;2.07&lt;/D&gt;&lt;D xsi:type="xsd:double"&gt;2.1&lt;/D&gt;&lt;D xsi:type="xsd:double"&gt;2.15&lt;/D&gt;&lt;D xsi:type="xsd:double"&gt;2.29&lt;/D&gt;&lt;D xsi:type="xsd:double"&gt;2.23&lt;/D&gt;&lt;D xsi:type="xsd:double"&gt;2.19&lt;/D&gt;&lt;D xsi:type="xsd:double"&gt;2.28&lt;/D&gt;&lt;D xsi:type="xsd:double"&gt;2.19&lt;/D&gt;&lt;D xsi:type="xsd:double"&gt;2.23&lt;/D&gt;&lt;D xsi:type="xsd:double"&gt;2.15&lt;/D&gt;&lt;D xsi:type="xsd:double"&gt;2.02&lt;/D&gt;&lt;D xsi:type="xsd:double"&gt;1.98&lt;/D&gt;&lt;D xsi:type="xsd:double"&gt;2.05&lt;/D&gt;&lt;D xsi:type="xsd:double"&gt;2&lt;/D&gt;&lt;D xsi:type="xsd:double"&gt;1.93&lt;/D&gt;&lt;D xsi:type="xsd:double"&gt;1.94&lt;/D&gt;&lt;D xsi:type="xsd:double"&gt;2&lt;/D&gt;&lt;D xsi:type="xsd:double"&gt;2.03&lt;/D&gt;&lt;D xsi:type="xsd:double"&gt;2.09&lt;/D&gt;&lt;D xsi:type="xsd:double"&gt;2.08&lt;/D&gt;&lt;D xsi:type="xsd:double"&gt;1.97&lt;/D&gt;&lt;D xsi:type="xsd:double"&gt;1.95&lt;/D&gt;&lt;D xsi:type="xsd:double"&gt;1.88&lt;/D&gt;&lt;D xsi:type="xsd:double"&gt;1.72&lt;/D&gt;&lt;D xsi:type="xsd:double"&gt;1.84&lt;/D&gt;&lt;D xsi:type="xsd:double"&gt;1.91&lt;/D&gt;&lt;D xsi:type="xsd:double"&gt;2&lt;/D&gt;&lt;D xsi:type="xsd:double"&gt;2.03&lt;/D&gt;&lt;D xsi:type="xsd:double"&gt;1.99&lt;/D&gt;&lt;D xsi:type="xsd:double"&gt;1.92&lt;/D&gt;&lt;D xsi:type="xsd:double"&gt;1.8&lt;/D&gt;&lt;D xsi:type="xsd:double"&gt;1.81&lt;/D&gt;&lt;D xsi:type="xsd:double"&gt;1.92&lt;/D&gt;&lt;D xsi:type="xsd:double"&gt;2.01&lt;/D&gt;&lt;D xsi:type="xsd:double"&gt;2.1&lt;/D&gt;&lt;D xsi:type="xsd:double"&gt;2.1&lt;/D&gt;&lt;D xsi:type="xsd:double"&gt;2.18&lt;/D&gt;&lt;D xsi:type="xsd:double"&gt;2.24&lt;/D&gt;&lt;D xsi:type="xsd:double"&gt;2.19&lt;/D&gt;&lt;D xsi:type="xsd:double"&gt;2.26&lt;/D&gt;&lt;D xsi:type="xsd:double"&gt;2.18&lt;/D&gt;&lt;D xsi:type="xsd:double"&gt;2.19&lt;/D&gt;&lt;D xsi:type="xsd:double"&gt;2.18&lt;/D&gt;&lt;D xsi:type="xsd:double"&gt;2.2&lt;/D&gt;&lt;D xsi:type="xsd:double"&gt;2.23&lt;/D&gt;&lt;D xsi:type="xsd:double"&gt;2.25&lt;/D&gt;&lt;D xsi:type="xsd:double"&gt;2.14&lt;/D&gt;&lt;D xsi:type="xsd:double"&gt;2.23&lt;/D&gt;&lt;D xsi:type="xsd:double"&gt;2.42&lt;/D&gt;&lt;D xsi:type="xsd:double"&gt;2.34&lt;/D&gt;&lt;D xsi:type="xsd:double"&gt;2.17&lt;/D&gt;&lt;D xsi:type="xsd:double"&gt;2.01&lt;/D&gt;&lt;D xsi:type="xsd:double"&gt;2.03&lt;/D&gt;&lt;D xsi:type="xsd:double"&gt;2.09&lt;/D&gt;&lt;D xsi:type="xsd:double"&gt;2.06&lt;/D&gt;&lt;D xsi:type="xsd:double"&gt;2.04&lt;/D&gt;&lt;D xsi:type="xsd:double"&gt;2.1&lt;/D&gt;&lt;D xsi:type="xsd:double"&gt;2&lt;/D&gt;&lt;D xsi:type="xsd:double"&gt;2.04&lt;/D&gt;&lt;D xsi:type="xsd:double"&gt;2.04&lt;/D&gt;&lt;D xsi:type="xsd:double"&gt;2.04&lt;/D&gt;&lt;D xsi:type="xsd:double"&gt;2.06&lt;/D&gt;&lt;D xsi:type="xsd:double"&gt;2.01&lt;/D&gt;&lt;D xsi:type="xsd:double"&gt;1.96&lt;/D&gt;&lt;D xsi:type="xsd:double"&gt;2.01&lt;/D&gt;&lt;D xsi:type="xsd:double"&gt;1.97&lt;/D&gt;&lt;D xsi:type="xsd:double"&gt;1.94&lt;/D&gt;&lt;D xsi:type="xsd:double"&gt;1.89&lt;/D&gt;&lt;D xsi:type="xsd:double"&gt;1.97&lt;/D&gt;&lt;D xsi:type="xsd:double"&gt;1.97&lt;/D&gt;&lt;D xsi:type="xsd:double"&gt;2&lt;/D&gt;&lt;D xsi:type="xsd:double"&gt;2.08&lt;/D&gt;&lt;D xsi:type="xsd:double"&gt;2.11&lt;/D&gt;&lt;D xsi:type="xsd:double"&gt;2.05&lt;/D&gt;&lt;D xsi:type="xsd:double"&gt;2.04&lt;/D&gt;&lt;D xsi:type="xsd:double"&gt;2.08&lt;/D&gt;&lt;D xsi:type="xsd:double"&gt;2.02&lt;/D&gt;&lt;D xsi:type="xsd:double"&gt;1.99&lt;/D&gt;&lt;D xsi:type="xsd:double"&gt;2.07&lt;/D&gt;&lt;D xsi:type="xsd:double"&gt;2.03&lt;/D&gt;&lt;D xsi:type="xsd:double"&gt;1.96&lt;/D&gt;&lt;D xsi:type="xsd:double"&gt;1.92&lt;/D&gt;&lt;D xsi:type="xsd:double"&gt;1.92&lt;/D&gt;&lt;D xsi:type="xsd:double"&gt;1.86&lt;/D&gt;&lt;D xsi:type="xsd:double"&gt;1.82&lt;/D&gt;&lt;D xsi:type="xsd:double"&gt;1.94&lt;/D&gt;&lt;D xsi:type="xsd:double"&gt;1.98&lt;/D&gt;&lt;D xsi:type="xsd:double"&gt;1.97&lt;/D&gt;&lt;D xsi:type="xsd:double"&gt;2.03&lt;/D&gt;&lt;D xsi:type="xsd:double"&gt;2.02&lt;/D&gt;&lt;D xsi:type="xsd:double"&gt;1.93&lt;/D&gt;&lt;D xsi:type="xsd:double"&gt;1.91&lt;/D&gt;&lt;D xsi:type="xsd:double"&gt;1.89&lt;/D&gt;&lt;D xsi:type="xsd:double"&gt;1.97&lt;/D&gt;&lt;D xsi:type="xsd:double"&gt;2&lt;/D&gt;&lt;D xsi:type="xsd:double"&gt;2.02&lt;/D&gt;&lt;D xsi:type="xsd:double"&gt;1.98&lt;/D&gt;&lt;D xsi:type="xsd:double"&gt;1.98&lt;/D&gt;&lt;D xsi:type="xsd:double"&gt;2&lt;/D&gt;&lt;D xsi:type="xsd:double"&gt;1.93&lt;/D&gt;&lt;D xsi:type="xsd:double"&gt;1.94&lt;/D&gt;&lt;D xsi:type="xsd:double"&gt;1.89&lt;/D&gt;&lt;D xsi:type="xsd:double"&gt;1.87&lt;/D&gt;&lt;D xsi:type="xsd:double"&gt;1.92&lt;/D&gt;&lt;D xsi:type="xsd:double"&gt;2.01&lt;/D&gt;&lt;D xsi:type="xsd:double"&gt;2.05&lt;/D&gt;&lt;D xsi:type="xsd:double"&gt;2.09&lt;/D&gt;&lt;D xsi:type="xsd:double"&gt;2.08&lt;/D&gt;&lt;D xsi:type="xsd:double"&gt;2.01&lt;/D&gt;&lt;D xsi:type="xsd:double"&gt;1.96&lt;/D&gt;&lt;D xsi:type="xsd:double"&gt;1.93&lt;/D&gt;&lt;D xsi:type="xsd:double"&gt;1.87&lt;/D&gt;&lt;D xsi:type="xsd:double"&gt;1.83&lt;/D&gt;&lt;D xsi:type="xsd:double"&gt;1.87&lt;/D&gt;&lt;D xsi:type="xsd:double"&gt;1.86&lt;/D&gt;&lt;D xsi:type="xsd:double"&gt;1.97&lt;/D&gt;&lt;D xsi:type="xsd:double"&gt;1.93&lt;/D&gt;&lt;D xsi:type="xsd:double"&gt;2&lt;/D&gt;&lt;D xsi:type="xsd:double"&gt;2.01&lt;/D&gt;&lt;D xsi:type="xsd:double"&gt;2.04&lt;/D&gt;&lt;D xsi:type="xsd:double"&gt;1.96&lt;/D&gt;&lt;D xsi:type="xsd:double"&gt;1.99&lt;/D&gt;&lt;D xsi:type="xsd:double"&gt;1.92&lt;/D&gt;&lt;D xsi:type="xsd:double"&gt;1.93&lt;/D&gt;&lt;D xsi:type="xsd:double"&gt;1.99&lt;/D&gt;&lt;D xsi:type="xsd:double"&gt;2.01&lt;/D&gt;&lt;D xsi:type="xsd:double"&gt;2.05&lt;/D&gt;&lt;D xsi:type="xsd:double"&gt;2.01&lt;/D&gt;&lt;D xsi:type="xsd:double"&gt;1.99&lt;/D&gt;&lt;D xsi:type="xsd:double"&gt;1.98&lt;/D&gt;&lt;D xsi:type="xsd:double"&gt;1.92&lt;/D&gt;&lt;D xsi:type="xsd:double"&gt;1.94&lt;/D&gt;&lt;D xsi:type="xsd:double"&gt;1.98&lt;/D&gt;&lt;D xsi:type="xsd:double"&gt;2.03&lt;/D&gt;&lt;D xsi:type="xsd:double"&gt;1.99&lt;/D&gt;&lt;D xsi:type="xsd:double"&gt;2&lt;/D&gt;&lt;D xsi:type="xsd:double"&gt;1.96&lt;/D&gt;&lt;D xsi:type="xsd:double"&gt;1.98&lt;/D&gt;&lt;D xsi:type="xsd:double"&gt;2.03&lt;/D&gt;&lt;D xsi:type="xsd:double"&gt;2.04&lt;/D&gt;&lt;D xsi:type="xsd:double"&gt;2.04&lt;/D&gt;&lt;D xsi:type="xsd:double"&gt;2.14&lt;/D&gt;&lt;D xsi:type="xsd:double"&gt;2.29&lt;/D&gt;&lt;D xsi:type="xsd:double"&gt;2.29&lt;/D&gt;&lt;D xsi:type="xsd:double"&gt;2.31&lt;/D&gt;&lt;D xsi:type="xsd:double"&gt;2.39&lt;/D&gt;&lt;D xsi:type="xsd:double"&gt;2.38&lt;/D&gt;&lt;D xsi:type="xsd:double"&gt;2.31&lt;/D&gt;&lt;D xsi:type="xsd:double"&gt;2.29&lt;/D&gt;&lt;D xsi:type="xsd:double"&gt;2.25&lt;/D&gt;&lt;D xsi:type="xsd:double"&gt;2.26&lt;/D&gt;&lt;D xsi:type="xsd:double"&gt;2.2&lt;/D&gt;&lt;D xsi:type="xsd:double"&gt;2.21&lt;/D&gt;&lt;D xsi:type="xsd:double"&gt;2.18&lt;/D&gt;&lt;D xsi:type="xsd:double"&gt;2.23&lt;/D&gt;&lt;D xsi:type="xsd:double"&gt;2.22&lt;/D&gt;&lt;D xsi:type="xsd:double"&gt;2.3&lt;/D&gt;&lt;D xsi:type="xsd:double"&gt;2.25&lt;/D&gt;&lt;D xsi:type="xsd:double"&gt;2.19&lt;/D&gt;&lt;D xsi:type="xsd:double"&gt;2.06&lt;/D&gt;&lt;D xsi:type="xsd:double"&gt;2.01&lt;/D&gt;&lt;D xsi:type="xsd:double"&gt;2.05&lt;/D&gt;&lt;D xsi:type="xsd:double"&gt;2.08&lt;/D&gt;&lt;D xsi:type="xsd:double"&gt;2.02&lt;/D&gt;&lt;D xsi:type="xsd:double"&gt;2&lt;/D&gt;&lt;D xsi:type="xsd:double"&gt;2.03&lt;/D&gt;&lt;D xsi:type="xsd:double"&gt;2&lt;/D&gt;&lt;D xsi:type="xsd:double"&gt;1.98&lt;/D&gt;&lt;D xsi:type="xsd:double"&gt;1.99&lt;/D&gt;&lt;D xsi:type="xsd:double"&gt;1.96&lt;/D&gt;&lt;D xsi:type="xsd:double"&gt;2&lt;/D&gt;&lt;D xsi:type="xsd:double"&gt;2.01&lt;/D&gt;&lt;D xsi:type="xsd:double"&gt;1.98&lt;/D&gt;&lt;D xsi:type="xsd:double"&gt;1.96&lt;/D&gt;&lt;D xsi:type="xsd:double"&gt;1.95&lt;/D&gt;&lt;D xsi:type="xsd:double"&gt;1.98&lt;/D&gt;&lt;D xsi:type="xsd:double"&gt;1.96&lt;/D&gt;&lt;D xsi:type="xsd:double"&gt;1.96&lt;/D&gt;&lt;D xsi:type="xsd:double"&gt;1.91&lt;/D&gt;&lt;D xsi:type="xsd:double"&gt;1.92&lt;/D&gt;&lt;D xsi:type="xsd:double"&gt;1.88&lt;/D&gt;&lt;D xsi:type="xsd:double"&gt;1.87&lt;/D&gt;&lt;D xsi:type="xsd:double"&gt;1.89&lt;/D&gt;&lt;D xsi:type="xsd:double"&gt;1.84&lt;/D&gt;&lt;D xsi:type="xsd:double"&gt;1.78&lt;/D&gt;&lt;D xsi:type="xsd:double"&gt;1.76&lt;/D&gt;&lt;D xsi:type="xsd:double"&gt;1.76&lt;/D&gt;&lt;D xsi:type="xsd:double"&gt;1.7&lt;/D&gt;&lt;D xsi:type="xsd:double"&gt;1.71&lt;/D&gt;&lt;D xsi:type="xsd:double"&gt;1.75&lt;/D&gt;&lt;D xsi:type="xsd:double"&gt;1.79&lt;/D&gt;&lt;D xsi:type="xsd:double"&gt;1.73&lt;/D&gt;&lt;D xsi:type="xsd:double"&gt;1.77&lt;/D&gt;&lt;D xsi:type="xsd:double"&gt;1.75&lt;/D&gt;&lt;D xsi:type="xsd:double"&gt;1.74&lt;/D&gt;&lt;D xsi:type="xsd:double"&gt;1.63&lt;/D&gt;&lt;D xsi:type="xsd:double"&gt;1.59&lt;/D&gt;&lt;D xsi:type="xsd:double"&gt;1.47&lt;/D&gt;&lt;D xsi:type="xsd:double"&gt;1.53&lt;/D&gt;&lt;D xsi:type="xsd:double"&gt;1.57&lt;/D&gt;&lt;D xsi:type="xsd:double"&gt;1.66&lt;/D&gt;&lt;D xsi:type="xsd:double"&gt;1.66&lt;/D&gt;&lt;D xsi:type="xsd:double"&gt;1.65&lt;/D&gt;&lt;D xsi:type="xsd:double"&gt;1.6&lt;/D&gt;&lt;D xsi:type="xsd:double"&gt;1.67&lt;/D&gt;&lt;D xsi:type="xsd:double"&gt;1.61&lt;/D&gt;&lt;D xsi:type="xsd:double"&gt;1.64&lt;/D&gt;&lt;D xsi:type="xsd:double"&gt;1.6&lt;/D&gt;&lt;D xsi:type="xsd:double"&gt;1.59&lt;/D&gt;&lt;D xsi:type="xsd:double"&gt;1.64&lt;/D&gt;&lt;D xsi:type="xsd:double"&gt;1.65&lt;/D&gt;&lt;D xsi:type="xsd:double"&gt;1.63&lt;/D&gt;&lt;D xsi:type="xsd:double"&gt;1.69&lt;/D&gt;&lt;D xsi:type="xsd:double"&gt;1.63&lt;/D&gt;&lt;D xsi:type="xsd:double"&gt;1.66&lt;/D&gt;&lt;D xsi:type="xsd:double"&gt;1.65&lt;/D&gt;&lt;D xsi:type="xsd:double"&gt;1.6&lt;/D&gt;&lt;D xsi:type="xsd:double"&gt;1.67&lt;/D&gt;&lt;D xsi:type="xsd:double"&gt;1.61&lt;/D&gt;&lt;D xsi:type="xsd:double"&gt;1.65&lt;/D&gt;&lt;D xsi:type="xsd:double"&gt;1.62&lt;/D&gt;&lt;D xsi:type="xsd:double"&gt;1.57&lt;/D&gt;&lt;D xsi:type="xsd:double"&gt;1.53&lt;/D&gt;&lt;D xsi:type="xsd:double"&gt;1.53&lt;/D&gt;&lt;D xsi:type="xsd:double"&gt;1.54&lt;/D&gt;&lt;D xsi:type="xsd:double"&gt;1.5&lt;/D&gt;&lt;D xsi:type="xsd:double"&gt;1.52&lt;/D&gt;&lt;D xsi:type="xsd:double"&gt;1.5&lt;/D&gt;&lt;D xsi:type="xsd:double"&gt;1.53&lt;/D&gt;&lt;D xsi:type="xsd:double"&gt;1.52&lt;/D&gt;&lt;D xsi:type="xsd:double"&gt;1.54&lt;/D&gt;&lt;D xsi:type="xsd:double"&gt;1.49&lt;/D&gt;&lt;D xsi:type="xsd:double"&gt;1.47&lt;/D&gt;&lt;D xsi:type="xsd:double"&gt;1.44&lt;/D&gt;&lt;D xsi:type="xsd:double"&gt;1.43&lt;/D&gt;&lt;D xsi:type="xsd:double"&gt;1.45&lt;/D&gt;&lt;D xsi:type="xsd:double"&gt;1.58&lt;/D&gt;&lt;D xsi:type="xsd:double"&gt;1.53&lt;/D&gt;&lt;D xsi:type="xsd:double"&gt;1.51&lt;/D&gt;&lt;D xsi:type="xsd:double"&gt;1.56&lt;/D&gt;&lt;D xsi:type="xsd:double"&gt;1.51&lt;/D&gt;&lt;D xsi:type="xsd:double"&gt;1.6&lt;/D&gt;&lt;D xsi:type="xsd:double"&gt;1.59&lt;/D&gt;&lt;D xsi:type="xsd:double"&gt;1.66&lt;/D&gt;&lt;D xsi:type="xsd:double"&gt;1.68&lt;/D&gt;&lt;D xsi:type="xsd:double"&gt;1.69&lt;/D&gt;&lt;D xsi:type="xsd:double"&gt;1.65&lt;/D&gt;&lt;D xsi:type="xsd:double"&gt;1.65&lt;/D&gt;&lt;D xsi:type="xsd:double"&gt;1.73&lt;/D&gt;&lt;D xsi:type="xsd:double"&gt;1.8&lt;/D&gt;&lt;D xsi:type="xsd:double"&gt;1.83&lt;/D&gt;&lt;D xsi:type="xsd:double"&gt;1.81&lt;/D&gt;&lt;D xsi:type="xsd:double"&gt;1.82&lt;/D&gt;&lt;D xsi:type="xsd:double"&gt;1.8&lt;/D&gt;&lt;D xsi:type="xsd:double"&gt;1.71&lt;/D&gt;&lt;D xsi:type="xsd:double"&gt;1.68&lt;/D&gt;&lt;D xsi:type="xsd:double"&gt;1.68&lt;/D&gt;&lt;D xsi:type="xsd:double"&gt;1.65&lt;/D&gt;&lt;D xsi:type="xsd:double"&gt;1.64&lt;/D&gt;&lt;D xsi:type="xsd:double"&gt;1.66&lt;/D&gt;&lt;D xsi:type="xsd:double"&gt;1.63&lt;/D&gt;&lt;D xsi:type="xsd:double"&gt;1.57&lt;/D&gt;&lt;D xsi:type="xsd:double"&gt;1.59&lt;/D&gt;&lt;D xsi:type="xsd:double"&gt;1.6&lt;/D&gt;&lt;D xsi:type="xsd:double"&gt;1.68&lt;/D&gt;&lt;D xsi:type="xsd:double"&gt;1.67&lt;/D&gt;&lt;D xsi:type="xsd:double"&gt;1.68&lt;/D&gt;&lt;D xsi:type="xsd:double"&gt;1.7&lt;/D&gt;&lt;D xsi:type="xsd:double"&gt;1.77&lt;/D&gt;&lt;D xsi:type="xsd:double"&gt;1.75&lt;/D&gt;&lt;D xsi:type="xsd:double"&gt;1.88&lt;/D&gt;&lt;D xsi:type="xsd:double"&gt;1.85&lt;/D&gt;&lt;D xsi:type="xsd:double"&gt;1.82&lt;/D&gt;&lt;D xsi:type="xsd:double"&gt;1.79&lt;/D&gt;&lt;D xsi:type="xsd:double"&gt;1.8&lt;/D&gt;&lt;D xsi:type="xsd:double"&gt;1.77&lt;/D&gt;&lt;D xsi:type="xsd:double"&gt;1.74&lt;/D&gt;&lt;D xsi:type="xsd:double"&gt;1.7&lt;/D&gt;&lt;D xsi:type="xsd:double"&gt;1.64&lt;/D&gt;&lt;D xsi:type="xsd:double"&gt;1.66&lt;/D&gt;&lt;D xsi:type="xsd:double"&gt;1.65&lt;/D&gt;&lt;D xsi:type="xsd:double"&gt;1.64&lt;/D&gt;&lt;D xsi:type="xsd:double"&gt;1.64&lt;/D&gt;&lt;D xsi:type="xsd:double"&gt;1.64&lt;/D&gt;&lt;D xsi:type="xsd:double"&gt;1.7&lt;/D&gt;&lt;D xsi:type="xsd:double"&gt;1.75&lt;/D&gt;&lt;D xsi:type="xsd:string"&gt;@NA&lt;/D&gt;&lt;D xsi:type="xsd:double"&gt;1.74&lt;/D&gt;&lt;D xsi:type="xsd:double"&gt;1.72&lt;/D&gt;&lt;D xsi:type="xsd:double"&gt;1.7&lt;/D&gt;&lt;D xsi:type="xsd:double"&gt;1.69&lt;/D&gt;&lt;D xsi:type="xsd:double"&gt;1.7&lt;/D&gt;&lt;D xsi:type="xsd:double"&gt;1.75&lt;/D&gt;&lt;D xsi:type="xsd:double"&gt;1.83&lt;/D&gt;&lt;D xsi:type="xsd:double"&gt;1.86&lt;/D&gt;&lt;D xsi:type="xsd:double"&gt;1.79&lt;/D&gt;&lt;D xsi:type="xsd:double"&gt;1.83&lt;/D&gt;&lt;D xsi:type="xsd:double"&gt;1.79&lt;/D&gt;&lt;D xsi:type="xsd:double"&gt;1.8&lt;/D&gt;&lt;D xsi:type="xsd:double"&gt;1.86&lt;/D&gt;&lt;D xsi:type="xsd:double"&gt;1.78&lt;/D&gt;&lt;D xsi:type="xsd:double"&gt;1.72&lt;/D&gt;&lt;D xsi:type="xsd:double"&gt;1.75&lt;/D&gt;&lt;D xsi:type="xsd:double"&gt;1.75&lt;/D&gt;&lt;D xsi:type="xsd:double"&gt;1.72&lt;/D&gt;&lt;D xsi:type="xsd:double"&gt;1.78&lt;/D&gt;&lt;D xsi:type="xsd:double"&gt;1.68&lt;/D&gt;&lt;D xsi:type="xsd:double"&gt;1.62&lt;/D&gt;&lt;D xsi:type="xsd:double"&gt;1.61&lt;/D&gt;&lt;D xsi:type="xsd:string"&gt;@NA&lt;/D&gt;&lt;D xsi:type="xsd:double"&gt;1.59&lt;/D&gt;&lt;D xsi:type="xsd:double"&gt;1.59&lt;/D&gt;&lt;D xsi:type="xsd:double"&gt;1.58&lt;/D&gt;&lt;D xsi:type="xsd:double"&gt;1.58&lt;/D&gt;&lt;D xsi:type="xsd:double"&gt;1.61&lt;/D&gt;&lt;D xsi:type="xsd:double"&gt;1.66&lt;/D&gt;&lt;D xsi:type="xsd:double"&gt;1.69&lt;/D&gt;&lt;D xsi:type="xsd:double"&gt;1.7&lt;/D&gt;&lt;D xsi:type="xsd:double"&gt;1.66&lt;/D&gt;&lt;D xsi:type="xsd:double"&gt;1.64&lt;/D&gt;&lt;D xsi:type="xsd:double"&gt;1.63&lt;/D&gt;&lt;D xsi:type="xsd:double"&gt;1.62&lt;/D&gt;&lt;D xsi:type="xsd:double"&gt;1.62&lt;/D&gt;&lt;D xsi:type="xsd:double"&gt;1.63&lt;/D&gt;&lt;D xsi:type="xsd:double"&gt;1.62&lt;/D&gt;&lt;D xsi:type="xsd:double"&gt;1.6&lt;/D&gt;&lt;D xsi:type="xsd:double"&gt;1.59&lt;/D&gt;&lt;D xsi:type="xsd:double"&gt;1.64&lt;/D&gt;&lt;D xsi:type="xsd:double"&gt;1.63&lt;/D&gt;&lt;D xsi:type="xsd:double"&gt;1.66&lt;/D&gt;&lt;D xsi:type="xsd:double"&gt;1.72&lt;/D&gt;&lt;D xsi:type="xsd:double"&gt;1.74&lt;/D&gt;&lt;D xsi:type="xsd:double"&gt;1.72&lt;/D&gt;&lt;D xsi:type="xsd:double"&gt;1.78&lt;/D&gt;&lt;D xsi:type="xsd:double"&gt;1.84&lt;/D&gt;&lt;D xsi:type="xsd:double"&gt;1.82&lt;/D&gt;&lt;D xsi:type="xsd:double"&gt;1.81&lt;/D&gt;&lt;D xsi:type="xsd:double"&gt;1.77&lt;/D&gt;&lt;D xsi:type="xsd:double"&gt;1.79&lt;/D&gt;&lt;D xsi:type="xsd:double"&gt;1.77&lt;/D&gt;&lt;D xsi:type="xsd:double"&gt;1.74&lt;/D&gt;&lt;D xsi:type="xsd:double"&gt;1.73&lt;/D&gt;&lt;D xsi:type="xsd:double"&gt;1.78&lt;/D&gt;&lt;D xsi:type="xsd:double"&gt;1.86&lt;/D&gt;&lt;D xsi:type="xsd:double"&gt;1.92&lt;/D&gt;&lt;D xsi:type="xsd:double"&gt;1.93&lt;/D&gt;&lt;D xsi:type="xsd:double"&gt;1.92&lt;/D&gt;&lt;D xsi:type="xsd:double"&gt;1.89&lt;/D&gt;&lt;D xsi:type="xsd:double"&gt;1.88&lt;/D&gt;&lt;D xsi:type="xsd:double"&gt;1.91&lt;/D&gt;&lt;D xsi:type="xsd:double"&gt;1.89&lt;/D&gt;&lt;D xsi:type="xsd:double"&gt;1.89&lt;/D&gt;&lt;D xsi:type="xsd:double"&gt;1.86&lt;/D&gt;&lt;D xsi:type="xsd:double"&gt;1.84&lt;/D&gt;&lt;D xsi:type="xsd:double"&gt;1.89&lt;/D&gt;&lt;D xsi:type="xsd:double"&gt;1.87&lt;/D&gt;&lt;D xsi:type="xsd:double"&gt;1.86&lt;/D&gt;&lt;D xsi:type="xsd:double"&gt;1.86&lt;/D&gt;&lt;D xsi:type="xsd:double"&gt;1.88&lt;/D&gt;&lt;D xsi:type="xsd:double"&gt;1.98&lt;/D&gt;&lt;D xsi:type="xsd:double"&gt;2&lt;/D&gt;&lt;D xsi:type="xsd:double"&gt;2.03&lt;/D&gt;&lt;D xsi:type="xsd:double"&gt;2.03&lt;/D&gt;&lt;D xsi:type="xsd:double"&gt;2.02&lt;/D&gt;&lt;D xsi:type="xsd:double"&gt;2.04&lt;/D&gt;&lt;D xsi:type="xsd:double"&gt;2&lt;/D&gt;&lt;D xsi:type="xsd:double"&gt;2.04&lt;/D&gt;&lt;D xsi:type="xsd:double"&gt;2&lt;/D&gt;&lt;D xsi:type="xsd:double"&gt;1.99&lt;/D&gt;&lt;D xsi:type="xsd:double"&gt;1.99&lt;/D&gt;&lt;D xsi:type="xsd:double"&gt;1.99&lt;/D&gt;&lt;D xsi:type="xsd:double"&gt;2.02&lt;/D&gt;&lt;D xsi:type="xsd:double"&gt;2.05&lt;/D&gt;&lt;D xsi:type="xsd:double"&gt;2&lt;/D&gt;&lt;D xsi:type="xsd:double"&gt;2.01&lt;/D&gt;&lt;D xsi:type="xsd:double"&gt;2.03&lt;/D&gt;&lt;D xsi:type="xsd:double"&gt;2.02&lt;/D&gt;&lt;D xsi:type="xsd:double"&gt;1.99&lt;/D&gt;&lt;D xsi:type="xsd:double"&gt;1.97&lt;/D&gt;&lt;D xsi:type="xsd:double"&gt;1.88&lt;/D&gt;&lt;D xsi:type="xsd:double"&gt;1.88&lt;/D&gt;&lt;D xsi:type="xsd:double"&gt;1.91&lt;/D&gt;&lt;D xsi:type="xsd:double"&gt;1.89&lt;/D&gt;&lt;D xsi:type="xsd:double"&gt;1.86&lt;/D&gt;&lt;D xsi:type="xsd:double"&gt;1.88&lt;/D&gt;&lt;D xsi:type="xsd:double"&gt;1.9&lt;/D&gt;&lt;D xsi:type="xsd:double"&gt;1.95&lt;/D&gt;&lt;D xsi:type="xsd:double"&gt;2&lt;/D&gt;&lt;D xsi:type="xsd:double"&gt;2.06&lt;/D&gt;&lt;D xsi:type="xsd:double"&gt;2.07&lt;/D&gt;&lt;D xsi:type="xsd:double"&gt;2.03&lt;/D&gt;&lt;D xsi:type="xsd:double"&gt;2.04&lt;/D&gt;&lt;D xsi:type="xsd:double"&gt;2.04&lt;/D&gt;&lt;D xsi:type="xsd:double"&gt;2.01&lt;/D&gt;&lt;D xsi:type="xsd:double"&gt;1.96&lt;/D&gt;&lt;D xsi:type="xsd:double"&gt;1.92&lt;/D&gt;&lt;D xsi:type="xsd:double"&gt;1.96&lt;/D&gt;&lt;D xsi:type="xsd:double"&gt;1.95&lt;/D&gt;&lt;D xsi:type="xsd:double"&gt;1.93&lt;/D&gt;&lt;D xsi:type="xsd:double"&gt;1.93&lt;/D&gt;&lt;D xsi:type="xsd:double"&gt;1.92&lt;/D&gt;&lt;D xsi:type="xsd:double"&gt;1.87&lt;/D&gt;&lt;D xsi:type="xsd:double"&gt;1.87&lt;/D&gt;&lt;D xsi:type="xsd:double"&gt;1.86&lt;/D&gt;&lt;D xsi:type="xsd:double"&gt;1.88&lt;/D&gt;&lt;D xsi:type="xsd:double"&gt;1.83&lt;/D&gt;&lt;D xsi:type="xsd:double"&gt;1.78&lt;/D&gt;&lt;D xsi:type="xsd:double"&gt;1.72&lt;/D&gt;&lt;D xsi:type="xsd:double"&gt;1.76&lt;/D&gt;&lt;D xsi:type="xsd:double"&gt;1.78&lt;/D&gt;&lt;D xsi:type="xsd:double"&gt;1.84&lt;/D&gt;&lt;D xsi:type="xsd:double"&gt;1.82&lt;/D&gt;&lt;D xsi:type="xsd:double"&gt;1.75&lt;/D&gt;&lt;D xsi:type="xsd:double"&gt;1.72&lt;/D&gt;&lt;D xsi:type="xsd:double"&gt;1.75&lt;/D&gt;&lt;D xsi:type="xsd:double"&gt;1.73&lt;/D&gt;&lt;D xsi:type="xsd:double"&gt;1.72&lt;/D&gt;&lt;D xsi:type="xsd:double"&gt;1.73&lt;/D&gt;&lt;D xsi:type="xsd:double"&gt;1.72&lt;/D&gt;&lt;D xsi:type="xsd:double"&gt;1.74&lt;/D&gt;&lt;D xsi:type="xsd:double"&gt;1.73&lt;/D&gt;&lt;D xsi:type="xsd:double"&gt;1.74&lt;/D&gt;&lt;D xsi:type="xsd:double"&gt;1.7&lt;/D&gt;&lt;D xsi:type="xsd:double"&gt;1.7&lt;/D&gt;&lt;D xsi:type="xsd:double"&gt;1.7&lt;/D&gt;&lt;D xsi:type="xsd:double"&gt;1.66&lt;/D&gt;&lt;D xsi:type="xsd:double"&gt;1.66&lt;/D&gt;&lt;D xsi:type="xsd:double"&gt;1.78&lt;/D&gt;&lt;D xsi:type="xsd:double"&gt;1.8&lt;/D&gt;&lt;D xsi:type="xsd:double"&gt;1.82&lt;/D&gt;&lt;D xsi:type="xsd:double"&gt;1.81&lt;/D&gt;&lt;D xsi:type="xsd:double"&gt;1.81&lt;/D&gt;&lt;D xsi:type="xsd:double"&gt;1.9&lt;/D&gt;&lt;D xsi:type="xsd:double"&gt;1.92&lt;/D&gt;&lt;D xsi:type="xsd:double"&gt;1.96&lt;/D&gt;&lt;D xsi:type="xsd:double"&gt;1.94&lt;/D&gt;&lt;D xsi:type="xsd:double"&gt;1.87&lt;/D&gt;&lt;D xsi:type="xsd:double"&gt;1.95&lt;/D&gt;&lt;D xsi:type="xsd:double"&gt;1.97&lt;/D&gt;&lt;D xsi:type="xsd:double"&gt;1.94&lt;/D&gt;&lt;D xsi:type="xsd:double"&gt;2.03&lt;/D&gt;&lt;D xsi:type="xsd:double"&gt;2.02&lt;/D&gt;&lt;D xsi:type="xsd:double"&gt;2.01&lt;/D&gt;&lt;D xsi:type="xsd:double"&gt;2.15&lt;/D&gt;&lt;D xsi:type="xsd:double"&gt;2.13&lt;/D&gt;&lt;D xsi:type="xsd:double"&gt;2.13&lt;/D&gt;&lt;D xsi:type="xsd:double"&gt;2.16&lt;/D&gt;&lt;D xsi:type="xsd:double"&gt;2.13&lt;/D&gt;&lt;D xsi:type="xsd:double"&gt;2.14&lt;/D&gt;&lt;D xsi:type="xsd:double"&gt;2.1&lt;/D&gt;&lt;D xsi:type="xsd:double"&gt;2.08&lt;/D&gt;&lt;D xsi:type="xsd:double"&gt;2.17&lt;/D&gt;&lt;D xsi:type="xsd:double"&gt;2.22&lt;/D&gt;&lt;D xsi:type="xsd:double"&gt;2.2&lt;/D&gt;&lt;D xsi:type="xsd:double"&gt;2.25&lt;/D&gt;&lt;D xsi:type="xsd:double"&gt;2.19&lt;/D&gt;&lt;D xsi:type="xsd:double"&gt;2.14&lt;/D&gt;&lt;D xsi:type="xsd:double"&gt;2.19&lt;/D&gt;&lt;D xsi:type="xsd:double"&gt;2.2&lt;/D&gt;&lt;D xsi:type="xsd:double"&gt;2.33&lt;/D&gt;&lt;D xsi:type="xsd:double"&gt;2.41&lt;/D&gt;&lt;D xsi:type="xsd:double"&gt;2.52&lt;/D&gt;&lt;D xsi:type="xsd:double"&gt;2.57&lt;/D&gt;&lt;D xsi:type="xsd:double"&gt;2.6&lt;/D&gt;&lt;D xsi:type="xsd:double"&gt;2.55&lt;/D&gt;&lt;D xsi:type="xsd:double"&gt;2.49&lt;/D&gt;&lt;D xsi:type="xsd:double"&gt;2.52&lt;/D&gt;&lt;D xsi:type="xsd:double"&gt;2.5&lt;/D&gt;&lt;D xsi:type="xsd:double"&gt;2.48&lt;/D&gt;&lt;D xsi:type="xsd:double"&gt;2.52&lt;/D&gt;&lt;D xsi:type="xsd:double"&gt;2.73&lt;/D&gt;&lt;D xsi:type="xsd:double"&gt;2.65&lt;/D&gt;&lt;D xsi:type="xsd:double"&gt;2.65&lt;/D&gt;&lt;D xsi:type="xsd:double"&gt;2.7&lt;/D&gt;&lt;D xsi:type="xsd:double"&gt;2.6&lt;/D&gt;&lt;D xsi:type="xsd:double"&gt;2.61&lt;/D&gt;&lt;D xsi:type="xsd:double"&gt;2.57&lt;/D&gt;&lt;D xsi:type="xsd:double"&gt;2.55&lt;/D&gt;&lt;D xsi:type="xsd:double"&gt;2.52&lt;/D&gt;&lt;D xsi:type="xsd:double"&gt;2.56&lt;/D&gt;&lt;D xsi:type="xsd:double"&gt;2.5&lt;/D&gt;&lt;D xsi:type="xsd:double"&gt;2.5&lt;/D&gt;&lt;D xsi:type="xsd:double"&gt;2.53&lt;/D&gt;&lt;D xsi:type="xsd:double"&gt;2.61&lt;/D&gt;&lt;D xsi:type="xsd:double"&gt;2.61&lt;/D&gt;&lt;D xsi:type="xsd:double"&gt;2.58&lt;/D&gt;&lt;D xsi:type="xsd:double"&gt;2.61&lt;/D&gt;&lt;D xsi:type="xsd:double"&gt;2.63&lt;/D&gt;&lt;D xsi:type="xsd:double"&gt;2.6&lt;/D&gt;&lt;D xsi:type="xsd:double"&gt;2.74&lt;/D&gt;&lt;D xsi:type="xsd:double"&gt;2.63&lt;/D&gt;&lt;D xsi:type="xsd:double"&gt;2.67&lt;/D&gt;&lt;D xsi:type="xsd:double"&gt;2.67&lt;/D&gt;&lt;D xsi:type="xsd:double"&gt;2.61&lt;/D&gt;&lt;D xsi:type="xsd:double"&gt;2.58&lt;/D&gt;&lt;D xsi:type="xsd:double"&gt;2.57&lt;/D&gt;&lt;D xsi:type="xsd:double"&gt;2.61&lt;/D&gt;&lt;D xsi:type="xsd:double"&gt;2.71&lt;/D&gt;&lt;D xsi:type="xsd:double"&gt;2.71&lt;/D&gt;&lt;D xsi:type="xsd:double"&gt;2.77&lt;/D&gt;&lt;D xsi:type="xsd:double"&gt;2.84&lt;/D&gt;&lt;D xsi:type="xsd:double"&gt;2.88&lt;/D&gt;&lt;D xsi:type="xsd:double"&gt;2.82&lt;/D&gt;&lt;D xsi:type="xsd:double"&gt;2.87&lt;/D&gt;&lt;D xsi:type="xsd:double"&gt;2.9&lt;/D&gt;&lt;D xsi:type="xsd:double"&gt;2.82&lt;/D&gt;&lt;D xsi:type="xsd:double"&gt;2.79&lt;/D&gt;&lt;D xsi:type="xsd:double"&gt;2.72&lt;/D&gt;&lt;D xsi:type="xsd:double"&gt;2.78&lt;/D&gt;&lt;D xsi:type="xsd:double"&gt;2.75&lt;/D&gt;&lt;D xsi:type="xsd:double"&gt;2.78&lt;/D&gt;&lt;D xsi:type="xsd:double"&gt;2.86&lt;/D&gt;&lt;D xsi:type="xsd:double"&gt;2.9&lt;/D&gt;&lt;D xsi:type="xsd:double"&gt;2.98&lt;/D&gt;&lt;D xsi:type="xsd:double"&gt;2.94&lt;/D&gt;&lt;D xsi:type="xsd:double"&gt;2.9&lt;/D&gt;&lt;D xsi:type="xsd:double"&gt;2.96&lt;/D&gt;&lt;D xsi:type="xsd:double"&gt;2.93&lt;/D&gt;&lt;D xsi:type="xsd:double"&gt;2.92&lt;/D&gt;&lt;D xsi:type="xsd:double"&gt;2.9&lt;/D&gt;&lt;D xsi:type="xsd:double"&gt;2.88&lt;/D&gt;&lt;D xsi:type="xsd:double"&gt;2.86&lt;/D&gt;&lt;D xsi:type="xsd:double"&gt;2.69&lt;/D&gt;&lt;D xsi:type="xsd:double"&gt;2.76&lt;/D&gt;&lt;D xsi:type="xsd:double"&gt;2.75&lt;/D&gt;&lt;D xsi:type="xsd:double"&gt;2.72&lt;/D&gt;&lt;D xsi:type="xsd:double"&gt;2.67&lt;/D&gt;&lt;D xsi:type="xsd:double"&gt;2.63&lt;/D&gt;&lt;D xsi:type="xsd:double"&gt;2.66&lt;/D&gt;&lt;D xsi:type="xsd:double"&gt;2.64&lt;/D&gt;&lt;D xsi:type="xsd:double"&gt;2.64&lt;/D&gt;&lt;D xsi:type="xsd:double"&gt;2.66&lt;/D&gt;&lt;D xsi:type="xsd:double"&gt;2.63&lt;/D&gt;&lt;D xsi:type="xsd:double"&gt;2.62&lt;/D&gt;&lt;D xsi:type="xsd:double"&gt;2.66&lt;/D&gt;&lt;D xsi:type="xsd:double"&gt;2.65&lt;/D&gt;&lt;D xsi:type="xsd:double"&gt;2.66&lt;/D&gt;&lt;D xsi:type="xsd:double"&gt;2.68&lt;/D&gt;&lt;D xsi:type="xsd:double"&gt;2.71&lt;/D&gt;&lt;D xsi:type="xsd:double"&gt;2.7&lt;/D&gt;&lt;D xsi:type="xsd:string"&gt;@NA&lt;/D&gt;&lt;D xsi:type="xsd:double"&gt;2.75&lt;/D&gt;&lt;D xsi:type="xsd:double"&gt;2.69&lt;/D&gt;&lt;D xsi:type="xsd:double"&gt;2.61&lt;/D&gt;&lt;D xsi:type="xsd:double"&gt;2.6&lt;/D&gt;&lt;D xsi:type="xsd:double"&gt;2.63&lt;/D&gt;&lt;D xsi:type="xsd:double"&gt;2.54&lt;/D&gt;&lt;D xsi:type="xsd:double"&gt;2.51&lt;/D&gt;&lt;D xsi:type="xsd:double"&gt;2.53&lt;/D&gt;&lt;D xsi:type="xsd:double"&gt;2.53&lt;/D&gt;&lt;D xsi:type="xsd:double"&gt;2.54&lt;/D&gt;&lt;D xsi:type="xsd:double"&gt;2.53&lt;/D&gt;&lt;D xsi:type="xsd:double"&gt;2.55&lt;/D&gt;&lt;D xsi:type="xsd:double"&gt;2.57&lt;/D&gt;&lt;D xsi:type="xsd:double"&gt;2.65&lt;/D&gt;&lt;D xsi:type="xsd:double"&gt;2.63&lt;/D&gt;&lt;D xsi:type="xsd:double"&gt;2.69&lt;/D&gt;&lt;D xsi:type="xsd:double"&gt;2.67&lt;/D&gt;&lt;D xsi:type="xsd:double"&gt;2.63&lt;/D&gt;&lt;D xsi:type="xsd:double"&gt;2.77&lt;/D&gt;&lt;D xsi:type="xsd:string"&gt;@NA&lt;/D&gt;&lt;D xsi:type="xsd:double"&gt;2.8&lt;/D&gt;&lt;D xsi:type="xsd:double"&gt;2.75&lt;/D&gt;&lt;D xsi:type="xsd:double"&gt;2.69&lt;/D&gt;&lt;D xsi:type="xsd:double"&gt;2.71&lt;/D&gt;&lt;D xsi:type="xsd:double"&gt;2.67&lt;/D&gt;&lt;D xsi:type="xsd:double"&gt;2.71&lt;/D&gt;&lt;D xsi:type="xsd:double"&gt;2.8&lt;/D&gt;&lt;D xsi:type="xsd:double"&gt;2.79&lt;/D&gt;&lt;D xsi:type="xsd:double"&gt;2.75&lt;/D&gt;&lt;D xsi:type="xsd:double"&gt;2.74&lt;/D&gt;&lt;D xsi:type="xsd:double"&gt;2.71&lt;/D&gt;&lt;D xsi:type="xsd:double"&gt;2.74&lt;/D&gt;&lt;D xsi:type="xsd:double"&gt;2.75&lt;/D&gt;&lt;D xsi:type="xsd:double"&gt;2.81&lt;/D&gt;&lt;D xsi:type="xsd:double"&gt;2.79&lt;/D&gt;&lt;D xsi:type="xsd:double"&gt;2.84&lt;/D&gt;&lt;D xsi:type="xsd:double"&gt;2.88&lt;/D&gt;&lt;D xsi:type="xsd:double"&gt;2.88&lt;/D&gt;&lt;D xsi:type="xsd:double"&gt;2.86&lt;/D&gt;&lt;D xsi:type="xsd:double"&gt;2.81&lt;/D&gt;&lt;D xsi:type="xsd:double"&gt;2.86&lt;/D&gt;&lt;D xsi:type="xsd:double"&gt;2.89&lt;/D&gt;&lt;D xsi:type="xsd:double"&gt;2.88&lt;/D&gt;&lt;D xsi:type="xsd:double"&gt;2.89&lt;/D&gt;&lt;D xsi:type="xsd:double"&gt;2.85&lt;/D&gt;&lt;D xsi:type="xsd:double"&gt;2.89&lt;/D&gt;&lt;D xsi:type="xsd:double"&gt;2.94&lt;/D&gt;&lt;D xsi:type="xsd:double"&gt;2.89&lt;/D&gt;&lt;D xsi:type="xsd:double"&gt;2.94&lt;/D&gt;&lt;D xsi:type="xsd:double"&gt;2.99&lt;/D&gt;&lt;D xsi:type="xsd:double"&gt;3&lt;/D&gt;&lt;D xsi:type="xsd:double"&gt;3.02&lt;/D&gt;&lt;D xsi:type="xsd:double"&gt;2.99&lt;/D&gt;&lt;D xsi:type="xsd:double"&gt;3.04&lt;/D&gt;&lt;D xsi:type="xsd:double"&gt;3&lt;/D&gt;&lt;D xsi:type="xsd:double"&gt;3.01&lt;/D&gt;&lt;D xsi:type="xsd:double"&gt;2.98&lt;/D&gt;&lt;D xsi:type="xsd:double"&gt;2.96&lt;/D&gt;&lt;D xsi:type="xsd:double"&gt;3.01&lt;/D&gt;&lt;D xsi:type="xsd:double"&gt;2.97&lt;/D&gt;&lt;D xsi:type="xsd:double"&gt;2.88&lt;/D&gt;&lt;D xsi:type="xsd:double"&gt;2.84&lt;/D&gt;&lt;D xsi:type="xsd:double"&gt;2.88&lt;/D&gt;&lt;D xsi:type="xsd:double"&gt;2.9&lt;/D&gt;&lt;D xsi:type="xsd:double"&gt;2.86&lt;/D&gt;&lt;D xsi:type="xsd:double"&gt;2.84&lt;/D&gt;&lt;D xsi:type="xsd:double"&gt;2.85&lt;/D&gt;&lt;D xsi:type="xsd:double"&gt;2.87&lt;/D&gt;&lt;D xsi:type="xsd:double"&gt;2.79&lt;/D&gt;&lt;D xsi:type="xsd:double"&gt;2.75&lt;/D&gt;&lt;D xsi:type="xsd:double"&gt;2.78&lt;/D&gt;&lt;D xsi:type="xsd:double"&gt;2.77&lt;/D&gt;&lt;D xsi:type="xsd:double"&gt;2.69&lt;/D&gt;&lt;D xsi:type="xsd:double"&gt;2.72&lt;/D&gt;&lt;D xsi:type="xsd:double"&gt;2.67&lt;/D&gt;&lt;D xsi:type="xsd:double"&gt;2.61&lt;/D&gt;&lt;D xsi:type="xsd:double"&gt;2.64&lt;/D&gt;&lt;D xsi:type="xsd:double"&gt;2.7&lt;/D&gt;&lt;D xsi:type="xsd:double"&gt;2.73&lt;/D&gt;&lt;D xsi:type="xsd:double"&gt;2.71&lt;/D&gt;&lt;D xsi:type="xsd:double"&gt;2.7&lt;/D&gt;&lt;D xsi:type="xsd:double"&gt;2.75&lt;/D&gt;&lt;D xsi:type="xsd:double"&gt;2.8&lt;/D&gt;&lt;D xsi:type="xsd:double"&gt;2.73&lt;/D&gt;&lt;D xsi:type="xsd:double"&gt;2.75&lt;/D&gt;&lt;D xsi:type="xsd:double"&gt;2.71&lt;/D&gt;&lt;D xsi:type="xsd:double"&gt;2.73&lt;/D&gt;&lt;D xsi:type="xsd:double"&gt;2.76&lt;/D&gt;&lt;D xsi:type="xsd:double"&gt;2.73&lt;/D&gt;&lt;D xsi:type="xsd:double"&gt;2.75&lt;/D&gt;&lt;D xsi:type="xsd:double"&gt;2.7&lt;/D&gt;&lt;D xsi:type="xsd:double"&gt;2.67&lt;/D&gt;&lt;D xsi:type="xsd:double"&gt;2.65&lt;/D&gt;&lt;D xsi:type="xsd:double"&gt;2.66&lt;/D&gt;&lt;D xsi:type="xsd:double"&gt;2.6&lt;/D&gt;&lt;D xsi:type="xsd:double"&gt;2.7&lt;/D&gt;&lt;D xsi:type="xsd:double"&gt;2.7&lt;/D&gt;&lt;D xsi:type="xsd:double"&gt;2.74&lt;/D&gt;&lt;D xsi:type="xsd:double"&gt;2.8&lt;/D&gt;&lt;D xsi:type="xsd:double"&gt;2.79&lt;/D&gt;&lt;D xsi:type="xsd:double"&gt;2.77&lt;/D&gt;&lt;D xsi:type="xsd:double"&gt;2.73&lt;/D&gt;&lt;D xsi:type="xsd:double"&gt;2.66&lt;/D&gt;&lt;D xsi:type="xsd:double"&gt;2.65&lt;/D&gt;&lt;D xsi:type="xsd:double"&gt;2.7&lt;/D&gt;&lt;D xsi:type="xsd:double"&gt;2.68&lt;/D&gt;&lt;D xsi:type="xsd:double"&gt;2.78&lt;/D&gt;&lt;D xsi:type="xsd:double"&gt;2.79&lt;/D&gt;&lt;D xsi:type="xsd:double"&gt;2.75&lt;/D&gt;&lt;D xsi:type="xsd:double"&gt;2.74&lt;/D&gt;&lt;D xsi:type="xsd:double"&gt;2.75&lt;/D&gt;&lt;D xsi:type="xsd:double"&gt;2.71&lt;/D&gt;&lt;D xsi:type="xsd:double"&gt;2.69&lt;/D&gt;&lt;D xsi:type="xsd:double"&gt;2.73&lt;/D&gt;&lt;D xsi:type="xsd:double"&gt;2.73&lt;/D&gt;&lt;D xsi:type="xsd:double"&gt;2.77&lt;/D&gt;&lt;D xsi:type="xsd:double"&gt;2.82&lt;/D&gt;&lt;D xsi:type="xsd:double"&gt;2.8&lt;/D&gt;&lt;D xsi:type="xsd:double"&gt;2.74&lt;/D&gt;&lt;D xsi:type="xsd:double"&gt;2.71&lt;/D&gt;&lt;D xsi:type="xsd:double"&gt;2.69&lt;/D&gt;&lt;D xsi:type="xsd:double"&gt;2.71&lt;/D&gt;&lt;D xsi:type="xsd:double"&gt;2.65&lt;/D&gt;&lt;D xsi:type="xsd:double"&gt;2.63&lt;/D&gt;&lt;D xsi:type="xsd:double"&gt;2.65&lt;/D&gt;&lt;D xsi:type="xsd:double"&gt;2.64&lt;/D&gt;&lt;D xsi:type="xsd:double"&gt;2.65&lt;/D&gt;&lt;D xsi:type="xsd:double"&gt;2.73&lt;/D&gt;&lt;D xsi:type="xsd:double"&gt;2.73&lt;/D&gt;&lt;D xsi:type="xsd:double"&gt;2.73&lt;/D&gt;&lt;D xsi:type="xsd:double"&gt;2.7&lt;/D&gt;&lt;D xsi:type="xsd:double"&gt;2.7&lt;/D&gt;&lt;D xsi:type="xsd:double"&gt;2.68&lt;/D&gt;&lt;D xsi:type="xsd:double"&gt;2.7&lt;/D&gt;&lt;D xsi:type="xsd:double"&gt;2.71&lt;/D&gt;&lt;D xsi:type="xsd:double"&gt;2.67&lt;/D&gt;&lt;D xsi:type="xsd:double"&gt;2.63&lt;/D&gt;&lt;D xsi:type="xsd:double"&gt;2.6&lt;/D&gt;&lt;D xsi:type="xsd:double"&gt;2.63&lt;/D&gt;&lt;D xsi:type="xsd:double"&gt;2.61&lt;/D&gt;&lt;D xsi:type="xsd:double"&gt;2.62&lt;/D&gt;&lt;D xsi:type="xsd:double"&gt;2.61&lt;/D&gt;&lt;D xsi:type="xsd:double"&gt;2.62&lt;/D&gt;&lt;D xsi:type="xsd:doubl</t>
        </r>
      </text>
    </comment>
    <comment ref="A155" authorId="0" shapeId="0" xr:uid="{04E0C199-F011-4120-A93E-81EF5B3A92E9}">
      <text>
        <r>
          <rPr>
            <b/>
            <sz val="9"/>
            <color indexed="81"/>
            <rFont val="Tahoma"/>
            <family val="2"/>
          </rPr>
          <t>e"&gt;2.66&lt;/D&gt;&lt;D xsi:type="xsd:double"&gt;2.61&lt;/D&gt;&lt;D xsi:type="xsd:double"&gt;2.54&lt;/D&gt;&lt;D xsi:type="xsd:double"&gt;2.5&lt;/D&gt;&lt;D xsi:type="xsd:double"&gt;2.52&lt;/D&gt;&lt;D xsi:type="xsd:double"&gt;2.54&lt;/D&gt;&lt;D xsi:type="xsd:double"&gt;2.52&lt;/D&gt;&lt;D xsi:type="xsd:double"&gt;2.54&lt;/D&gt;&lt;D xsi:type="xsd:double"&gt;2.56&lt;/D&gt;&lt;D xsi:type="xsd:double"&gt;2.54&lt;/D&gt;&lt;D xsi:type="xsd:double"&gt;2.52&lt;/D&gt;&lt;D xsi:type="xsd:double"&gt;2.44&lt;/D&gt;&lt;D xsi:type="xsd:double"&gt;2.45&lt;/D&gt;&lt;D xsi:type="xsd:double"&gt;2.48&lt;/D&gt;&lt;D xsi:type="xsd:double"&gt;2.54&lt;/D&gt;&lt;D xsi:type="xsd:double"&gt;2.6&lt;/D&gt;&lt;D xsi:type="xsd:double"&gt;2.61&lt;/D&gt;&lt;D xsi:type="xsd:double"&gt;2.59&lt;/D&gt;&lt;D xsi:type="xsd:double"&gt;2.6&lt;/D&gt;&lt;D xsi:type="xsd:double"&gt;2.62&lt;/D&gt;&lt;D xsi:type="xsd:double"&gt;2.64&lt;/D&gt;&lt;D xsi:type="xsd:double"&gt;2.65&lt;/D&gt;&lt;D xsi:type="xsd:double"&gt;2.58&lt;/D&gt;&lt;D xsi:type="xsd:double"&gt;2.6&lt;/D&gt;&lt;D xsi:type="xsd:double"&gt;2.61&lt;/D&gt;&lt;D xsi:type="xsd:double"&gt;2.66&lt;/D&gt;&lt;D xsi:type="xsd:double"&gt;2.61&lt;/D&gt;&lt;D xsi:type="xsd:double"&gt;2.64&lt;/D&gt;&lt;D xsi:type="xsd:double"&gt;2.63&lt;/D&gt;&lt;D xsi:type="xsd:double"&gt;2.63&lt;/D&gt;&lt;D xsi:type="xsd:double"&gt;2.59&lt;/D&gt;&lt;D xsi:type="xsd:double"&gt;2.57&lt;/D&gt;&lt;D xsi:type="xsd:double"&gt;2.53&lt;/D&gt;&lt;D xsi:type="xsd:double"&gt;2.54&lt;/D&gt;&lt;D xsi:type="xsd:double"&gt;2.53&lt;/D&gt;&lt;D xsi:type="xsd:double"&gt;2.58&lt;/D&gt;&lt;D xsi:type="xsd:double"&gt;2.64&lt;/D&gt;&lt;D xsi:type="xsd:double"&gt;2.65&lt;/D&gt;&lt;D xsi:type="xsd:double"&gt;2.63&lt;/D&gt;&lt;D xsi:type="xsd:double"&gt;2.58&lt;/D&gt;&lt;D xsi:type="xsd:double"&gt;2.57&lt;/D&gt;&lt;D xsi:type="xsd:double"&gt;2.55&lt;/D&gt;&lt;D xsi:type="xsd:double"&gt;2.53&lt;/D&gt;&lt;D xsi:type="xsd:double"&gt;2.55&lt;/D&gt;&lt;D xsi:type="xsd:double"&gt;2.56&lt;/D&gt;&lt;D xsi:type="xsd:double"&gt;2.55&lt;/D&gt;&lt;D xsi:type="xsd:double"&gt;2.47&lt;/D&gt;&lt;D xsi:type="xsd:double"&gt;2.5&lt;/D&gt;&lt;D xsi:type="xsd:double"&gt;2.49&lt;/D&gt;&lt;D xsi:type="xsd:double"&gt;2.48&lt;/D&gt;&lt;D xsi:type="xsd:double"&gt;2.48&lt;/D&gt;&lt;D xsi:type="xsd:double"&gt;2.52&lt;/D&gt;&lt;D xsi:type="xsd:double"&gt;2.48&lt;/D&gt;&lt;D xsi:type="xsd:double"&gt;2.5&lt;/D&gt;&lt;D xsi:type="xsd:double"&gt;2.47&lt;/D&gt;&lt;D xsi:type="xsd:double"&gt;2.57&lt;/D&gt;&lt;D xsi:type="xsd:double"&gt;2.58&lt;/D&gt;&lt;D xsi:type="xsd:double"&gt;2.52&lt;/D&gt;&lt;D xsi:type="xsd:double"&gt;2.51&lt;/D&gt;&lt;D xsi:type="xsd:double"&gt;2.49&lt;/D&gt;&lt;D xsi:type="xsd:double"&gt;2.49&lt;/D&gt;&lt;D xsi:type="xsd:double"&gt;2.43&lt;/D&gt;&lt;D xsi:type="xsd:double"&gt;2.44&lt;/D&gt;&lt;D xsi:type="xsd:double"&gt;2.44&lt;/D&gt;&lt;D xsi:type="xsd:double"&gt;2.46&lt;/D&gt;&lt;D xsi:type="xsd:double"&gt;2.43&lt;/D&gt;&lt;D xsi:type="xsd:double"&gt;2.4&lt;/D&gt;&lt;D xsi:type="xsd:double"&gt;2.34&lt;/D&gt;&lt;D xsi:type="xsd:double"&gt;2.39&lt;/D&gt;&lt;D xsi:type="xsd:double"&gt;2.4&lt;/D&gt;&lt;D xsi:type="xsd:double"&gt;2.43&lt;/D&gt;&lt;D xsi:type="xsd:double"&gt;2.41&lt;/D&gt;&lt;D xsi:type="xsd:double"&gt;2.4&lt;/D&gt;&lt;D xsi:type="xsd:double"&gt;2.39&lt;/D&gt;&lt;D xsi:type="xsd:double"&gt;2.39&lt;/D&gt;&lt;D xsi:type="xsd:double"&gt;2.37&lt;/D&gt;&lt;D xsi:type="xsd:double"&gt;2.34&lt;/D&gt;&lt;D xsi:type="xsd:double"&gt;2.35&lt;/D&gt;&lt;D xsi:type="xsd:double"&gt;2.42&lt;/D&gt;&lt;D xsi:type="xsd:double"&gt;2.41&lt;/D&gt;&lt;D xsi:type="xsd:double"&gt;2.45&lt;/D&gt;&lt;D xsi:type="xsd:double"&gt;2.46&lt;/D&gt;&lt;D xsi:type="xsd:double"&gt;2.48&lt;/D&gt;&lt;D xsi:type="xsd:double"&gt;2.5&lt;/D&gt;&lt;D xsi:type="xsd:double"&gt;2.54&lt;/D&gt;&lt;D xsi:type="xsd:double"&gt;2.54&lt;/D&gt;&lt;D xsi:type="xsd:double"&gt;2.62&lt;/D&gt;&lt;D xsi:type="xsd:double"&gt;2.6&lt;/D&gt;&lt;D xsi:type="xsd:double"&gt;2.6&lt;/D&gt;&lt;D xsi:type="xsd:double"&gt;2.62&lt;/D&gt;&lt;D xsi:type="xsd:double"&gt;2.63&lt;/D&gt;&lt;D xsi:type="xsd:double"&gt;2.59&lt;/D&gt;&lt;D xsi:type="xsd:double"&gt;2.57&lt;/D&gt;&lt;D xsi:type="xsd:double"&gt;2.54&lt;/D&gt;&lt;D xsi:type="xsd:double"&gt;2.57&lt;/D&gt;&lt;D xsi:type="xsd:double"&gt;2.52&lt;/D&gt;&lt;D xsi:type="xsd:double"&gt;2.54&lt;/D&gt;&lt;D xsi:type="xsd:double"&gt;2.5&lt;/D&gt;&lt;D xsi:type="xsd:double"&gt;2.52&lt;/D&gt;&lt;D xsi:type="xsd:double"&gt;2.42&lt;/D&gt;&lt;D xsi:type="xsd:double"&gt;2.44&lt;/D&gt;&lt;D xsi:type="xsd:double"&gt;2.45&lt;/D&gt;&lt;D xsi:type="xsd:double"&gt;2.43&lt;/D&gt;&lt;D xsi:type="xsd:double"&gt;2.36&lt;/D&gt;&lt;D xsi:type="xsd:double"&gt;2.35&lt;/D&gt;&lt;D xsi:type="xsd:double"&gt;2.34&lt;/D&gt;&lt;D xsi:type="xsd:double"&gt;2.31&lt;/D&gt;&lt;D xsi:type="xsd:string"&gt;@NA&lt;/D&gt;&lt;D xsi:type="xsd:double"&gt;2.21&lt;/D&gt;&lt;D xsi:type="xsd:double"&gt;2.15&lt;/D&gt;&lt;D xsi:type="xsd:double"&gt;2.17&lt;/D&gt;&lt;D xsi:type="xsd:double"&gt;2.22&lt;/D&gt;&lt;D xsi:type="xsd:double"&gt;2.2&lt;/D&gt;&lt;D xsi:type="xsd:double"&gt;2.23&lt;/D&gt;&lt;D xsi:type="xsd:double"&gt;2.25&lt;/D&gt;&lt;D xsi:type="xsd:double"&gt;2.29&lt;/D&gt;&lt;D xsi:type="xsd:double"&gt;2.29&lt;/D&gt;&lt;D xsi:type="xsd:double"&gt;2.27&lt;/D&gt;&lt;D xsi:type="xsd:double"&gt;2.3&lt;/D&gt;&lt;D xsi:type="xsd:double"&gt;2.34&lt;/D&gt;&lt;D xsi:type="xsd:double"&gt;2.32&lt;/D&gt;&lt;D xsi:type="xsd:double"&gt;2.35&lt;/D&gt;&lt;D xsi:type="xsd:double"&gt;2.36&lt;/D&gt;&lt;D xsi:type="xsd:double"&gt;2.35&lt;/D&gt;&lt;D xsi:type="xsd:double"&gt;2.36&lt;/D&gt;&lt;D xsi:type="xsd:double"&gt;2.39&lt;/D&gt;&lt;D xsi:type="xsd:double"&gt;2.32&lt;/D&gt;&lt;D xsi:type="xsd:double"&gt;2.38&lt;/D&gt;&lt;D xsi:type="xsd:string"&gt;@NA&lt;/D&gt;&lt;D xsi:type="xsd:double"&gt;2.37&lt;/D&gt;&lt;D xsi:type="xsd:double"&gt;2.35&lt;/D&gt;&lt;D xsi:type="xsd:double"&gt;2.32&lt;/D&gt;&lt;D xsi:type="xsd:double"&gt;2.34&lt;/D&gt;&lt;D xsi:type="xsd:double"&gt;2.32&lt;/D&gt;&lt;D xsi:type="xsd:double"&gt;2.36&lt;/D&gt;&lt;D xsi:type="xsd:double"&gt;2.34&lt;/D&gt;&lt;D xsi:type="xsd:double"&gt;2.31&lt;/D&gt;&lt;D xsi:type="xsd:double"&gt;2.3&lt;/D&gt;&lt;D xsi:type="xsd:double"&gt;2.27&lt;/D&gt;&lt;D xsi:type="xsd:double"&gt;2.24&lt;/D&gt;&lt;D xsi:type="xsd:double"&gt;2.18&lt;/D&gt;&lt;D xsi:type="xsd:double"&gt;2.22&lt;/D&gt;&lt;D xsi:type="xsd:double"&gt;2.28&lt;/D&gt;&lt;D xsi:type="xsd:double"&gt;2.29&lt;/D&gt;&lt;D xsi:type="xsd:double"&gt;2.25&lt;/D&gt;&lt;D xsi:type="xsd:double"&gt;2.31&lt;/D&gt;&lt;D xsi:type="xsd:double"&gt;2.26&lt;/D&gt;&lt;D xsi:type="xsd:double"&gt;2.22&lt;/D&gt;&lt;D xsi:type="xsd:double"&gt;2.18&lt;/D&gt;&lt;D xsi:type="xsd:double"&gt;2.19&lt;/D&gt;&lt;D xsi:type="xsd:double"&gt;2.1&lt;/D&gt;&lt;D xsi:type="xsd:double"&gt;2.12&lt;/D&gt;&lt;D xsi:type="xsd:double"&gt;2.07&lt;/D&gt;&lt;D xsi:type="xsd:double"&gt;2.14&lt;/D&gt;&lt;D xsi:type="xsd:double"&gt;2.22&lt;/D&gt;&lt;D xsi:type="xsd:double"&gt;2.17&lt;/D&gt;&lt;D xsi:type="xsd:double"&gt;2.17&lt;/D&gt;&lt;D xsi:type="xsd:double"&gt;2.26&lt;/D&gt;&lt;D xsi:type="xsd:double"&gt;2.27&lt;/D&gt;&lt;D xsi:type="xsd:double"&gt;2.25&lt;/D&gt;&lt;D xsi:type="xsd:double"&gt;2.22&lt;/D&gt;&lt;D xsi:type="xsd:double"&gt;2.2&lt;/D&gt;&lt;D xsi:type="xsd:double"&gt;2.17&lt;/D&gt;&lt;D xsi:type="xsd:double"&gt;2.12&lt;/D&gt;&lt;D xsi:type="xsd:double"&gt;2.04&lt;/D&gt;&lt;D xsi:type="xsd:double"&gt;1.97&lt;/D&gt;&lt;D xsi:type="xsd:double"&gt;1.96&lt;/D&gt;&lt;D xsi:type="xsd:double"&gt;2.03&lt;/D&gt;&lt;D xsi:type="xsd:double"&gt;1.98&lt;/D&gt;&lt;D xsi:type="xsd:double"&gt;1.92&lt;/D&gt;&lt;D xsi:type="xsd:double"&gt;1.91&lt;/D&gt;&lt;D xsi:type="xsd:double"&gt;1.86&lt;/D&gt;&lt;D xsi:type="xsd:double"&gt;1.77&lt;/D&gt;&lt;D xsi:type="xsd:double"&gt;1.83&lt;/D&gt;&lt;D xsi:type="xsd:double"&gt;1.82&lt;/D&gt;&lt;D xsi:type="xsd:double"&gt;1.87&lt;/D&gt;&lt;D xsi:type="xsd:double"&gt;1.9&lt;/D&gt;&lt;D xsi:type="xsd:double"&gt;1.81&lt;/D&gt;&lt;D xsi:type="xsd:double"&gt;1.83&lt;/D&gt;&lt;D xsi:type="xsd:double"&gt;1.83&lt;/D&gt;&lt;D xsi:type="xsd:double"&gt;1.73&lt;/D&gt;&lt;D xsi:type="xsd:double"&gt;1.77&lt;/D&gt;&lt;D xsi:type="xsd:double"&gt;1.68&lt;/D&gt;&lt;D xsi:type="xsd:double"&gt;1.68&lt;/D&gt;&lt;D xsi:type="xsd:double"&gt;1.79&lt;/D&gt;&lt;D xsi:type="xsd:double"&gt;1.81&lt;/D&gt;&lt;D xsi:type="xsd:double"&gt;1.83&lt;/D&gt;&lt;D xsi:type="xsd:double"&gt;1.95&lt;/D&gt;&lt;D xsi:type="xsd:double"&gt;1.96&lt;/D&gt;&lt;D xsi:type="xsd:double"&gt;2.01&lt;/D&gt;&lt;D xsi:type="xsd:double"&gt;2&lt;/D&gt;&lt;D xsi:type="xsd:double"&gt;1.99&lt;/D&gt;&lt;D xsi:type="xsd:double"&gt;2.02&lt;/D&gt;&lt;D xsi:type="xsd:double"&gt;2.14&lt;/D&gt;&lt;D xsi:type="xsd:double"&gt;2.07&lt;/D&gt;&lt;D xsi:type="xsd:double"&gt;2.11&lt;/D&gt;&lt;D xsi:type="xsd:double"&gt;2.13&lt;/D&gt;&lt;D xsi:type="xsd:double"&gt;2.06&lt;/D&gt;&lt;D xsi:type="xsd:double"&gt;1.99&lt;/D&gt;&lt;D xsi:type="xsd:double"&gt;1.96&lt;/D&gt;&lt;D xsi:type="xsd:double"&gt;2.03&lt;/D&gt;&lt;D xsi:type="xsd:double"&gt;2&lt;/D&gt;&lt;D xsi:type="xsd:double"&gt;2.08&lt;/D&gt;&lt;D xsi:type="xsd:double"&gt;2.12&lt;/D&gt;&lt;D xsi:type="xsd:double"&gt;2.12&lt;/D&gt;&lt;D xsi:type="xsd:double"&gt;2.11&lt;/D&gt;&lt;D xsi:type="xsd:double"&gt;2.24&lt;/D&gt;&lt;D xsi:type="xsd:double"&gt;2.2&lt;/D&gt;&lt;D xsi:type="xsd:double"&gt;2.14&lt;/D&gt;&lt;D xsi:type="xsd:double"&gt;2.11&lt;/D&gt;&lt;D xsi:type="xsd:double"&gt;2.1&lt;/D&gt;&lt;D xsi:type="xsd:double"&gt;2.13&lt;/D&gt;&lt;D xsi:type="xsd:double"&gt;2.1&lt;/D&gt;&lt;D xsi:type="xsd:double"&gt;2.06&lt;/D&gt;&lt;D xsi:type="xsd:double"&gt;1.93&lt;/D&gt;&lt;D xsi:type="xsd:double"&gt;1.98&lt;/D&gt;&lt;D xsi:type="xsd:double"&gt;1.93&lt;/D&gt;&lt;D xsi:type="xsd:double"&gt;1.92&lt;/D&gt;&lt;D xsi:type="xsd:double"&gt;1.88&lt;/D&gt;&lt;D xsi:type="xsd:double"&gt;1.93&lt;/D&gt;&lt;D xsi:type="xsd:double"&gt;2.01&lt;/D&gt;&lt;D xsi:type="xsd:double"&gt;1.95&lt;/D&gt;&lt;D xsi:type="xsd:double"&gt;1.96&lt;/D&gt;&lt;D xsi:type="xsd:double"&gt;1.94&lt;/D&gt;&lt;D xsi:type="xsd:double"&gt;1.87&lt;/D&gt;&lt;D xsi:type="xsd:double"&gt;1.92&lt;/D&gt;&lt;D xsi:type="xsd:double"&gt;1.92&lt;/D&gt;&lt;D xsi:type="xsd:double"&gt;1.89&lt;/D&gt;&lt;D xsi:type="xsd:double"&gt;1.92&lt;/D&gt;&lt;D xsi:type="xsd:double"&gt;1.97&lt;/D&gt;&lt;D xsi:type="xsd:double"&gt;1.96&lt;/D&gt;&lt;D xsi:type="xsd:double"&gt;1.94&lt;/D&gt;&lt;D xsi:type="xsd:double"&gt;1.9&lt;/D&gt;&lt;D xsi:type="xsd:double"&gt;1.91&lt;/D&gt;&lt;D xsi:type="xsd:double"&gt;1.9&lt;/D&gt;&lt;D xsi:type="xsd:double"&gt;1.87&lt;/D&gt;&lt;D xsi:type="xsd:double"&gt;1.9&lt;/D&gt;&lt;D xsi:type="xsd:double"&gt;1.92&lt;/D&gt;&lt;D xsi:type="xsd:double"&gt;1.99&lt;/D&gt;&lt;D xsi:type="xsd:double"&gt;1.96&lt;/D&gt;&lt;D xsi:type="xsd:double"&gt;1.93&lt;/D&gt;&lt;D xsi:type="xsd:double"&gt;1.94&lt;/D&gt;&lt;D xsi:type="xsd:double"&gt;2&lt;/D&gt;&lt;D xsi:type="xsd:double"&gt;2.06&lt;/D&gt;&lt;D xsi:type="xsd:double"&gt;2.05&lt;/D&gt;&lt;D xsi:type="xsd:double"&gt;2.12&lt;/D&gt;&lt;D xsi:type="xsd:double"&gt;2.16&lt;/D&gt;&lt;D xsi:type="xsd:double"&gt;2.19&lt;/D&gt;&lt;D xsi:type="xsd:double"&gt;2.25&lt;/D&gt;&lt;D xsi:type="xsd:double"&gt;2.18&lt;/D&gt;&lt;D xsi:type="xsd:double"&gt;2.16&lt;/D&gt;&lt;D xsi:type="xsd:double"&gt;2.28&lt;/D&gt;&lt;D xsi:type="xsd:double"&gt;2.28&lt;/D&gt;&lt;D xsi:type="xsd:double"&gt;2.27&lt;/D&gt;&lt;D xsi:type="xsd:double"&gt;2.23&lt;/D&gt;&lt;D xsi:type="xsd:double"&gt;2.14&lt;/D&gt;&lt;D xsi:type="xsd:double"&gt;2.23&lt;/D&gt;&lt;D xsi:type="xsd:double"&gt;2.27&lt;/D&gt;&lt;D xsi:type="xsd:double"&gt;2.26&lt;/D&gt;&lt;D xsi:type="xsd:double"&gt;2.19&lt;/D&gt;&lt;D xsi:type="xsd:double"&gt;2.21&lt;/D&gt;&lt;D xsi:type="xsd:double"&gt;2.14&lt;/D&gt;&lt;D xsi:type="xsd:double"&gt;2.14&lt;/D&gt;&lt;D xsi:type="xsd:double"&gt;2.13&lt;/D&gt;&lt;D xsi:type="xsd:double"&gt;2.12&lt;/D&gt;&lt;D xsi:type="xsd:double"&gt;2.19&lt;/D&gt;&lt;D xsi:type="xsd:double"&gt;2.27&lt;/D&gt;&lt;D xsi:type="xsd:double"&gt;2.38&lt;/D&gt;&lt;D xsi:type="xsd:double"&gt;2.31&lt;/D&gt;&lt;D xsi:type="xsd:double"&gt;2.41&lt;/D&gt;&lt;D xsi:type="xsd:double"&gt;2.39&lt;/D&gt;&lt;D xsi:type="xsd:double"&gt;2.42&lt;/D&gt;&lt;D xsi:type="xsd:double"&gt;2.5&lt;/D&gt;&lt;D xsi:type="xsd:double"&gt;2.39&lt;/D&gt;&lt;D xsi:type="xsd:double"&gt;2.39&lt;/D&gt;&lt;D xsi:type="xsd:double"&gt;2.36&lt;/D&gt;&lt;D xsi:type="xsd:double"&gt;2.32&lt;/D&gt;&lt;D xsi:type="xsd:double"&gt;2.32&lt;/D&gt;&lt;D xsi:type="xsd:double"&gt;2.35&lt;/D&gt;&lt;D xsi:type="xsd:double"&gt;2.26&lt;/D&gt;&lt;D xsi:type="xsd:double"&gt;2.37&lt;/D&gt;&lt;D xsi:type="xsd:double"&gt;2.42&lt;/D&gt;&lt;D xsi:type="xsd:double"&gt;2.38&lt;/D&gt;&lt;D xsi:type="xsd:double"&gt;2.4&lt;/D&gt;&lt;D xsi:type="xsd:double"&gt;2.49&lt;/D&gt;&lt;D xsi:type="xsd:double"&gt;2.33&lt;/D&gt;&lt;D xsi:type="xsd:double"&gt;2.35&lt;/D&gt;&lt;D xsi:type="xsd:double"&gt;2.43&lt;/D&gt;&lt;D xsi:type="xsd:double"&gt;2.4&lt;/D&gt;&lt;D xsi:type="xsd:double"&gt;2.3&lt;/D&gt;&lt;D xsi:type="xsd:double"&gt;2.27&lt;/D&gt;&lt;D xsi:type="xsd:double"&gt;2.22&lt;/D&gt;&lt;D xsi:type="xsd:double"&gt;2.32&lt;/D&gt;&lt;D xsi:type="xsd:double"&gt;2.42&lt;/D&gt;&lt;D xsi:type="xsd:double"&gt;2.44&lt;/D&gt;&lt;D xsi:type="xsd:double"&gt;2.41&lt;/D&gt;&lt;D xsi:type="xsd:double"&gt;2.36&lt;/D&gt;&lt;D xsi:type="xsd:double"&gt;2.36&lt;/D&gt;&lt;D xsi:type="xsd:double"&gt;2.34&lt;/D&gt;&lt;D xsi:type="xsd:double"&gt;2.38&lt;/D&gt;&lt;D xsi:type="xsd:double"&gt;2.35&lt;/D&gt;&lt;D xsi:type="xsd:double"&gt;2.33&lt;/D&gt;&lt;D xsi:type="xsd:double"&gt;2.28&lt;/D&gt;&lt;D xsi:type="xsd:double"&gt;2.27&lt;/D&gt;&lt;D xsi:type="xsd:double"&gt;2.23&lt;/D&gt;&lt;D xsi:type="xsd:double"&gt;2.26&lt;/D&gt;&lt;D xsi:type="xsd:double"&gt;2.29&lt;/D&gt;&lt;D xsi:type="xsd:double"&gt;2.28&lt;/D&gt;&lt;D xsi:type="xsd:double"&gt;2.2&lt;/D&gt;&lt;D xsi:type="xsd:double"&gt;2.16&lt;/D&gt;&lt;D xsi:type="xsd:double"&gt;2.23&lt;/D&gt;&lt;D xsi:type="xsd:double"&gt;2.28&lt;/D&gt;&lt;D xsi:type="xsd:double"&gt;2.23&lt;/D&gt;&lt;D xsi:type="xsd:double"&gt;2.18&lt;/D&gt;&lt;D xsi:type="xsd:double"&gt;2.24&lt;/D&gt;&lt;D xsi:type="xsd:double"&gt;2.15&lt;/D&gt;&lt;D xsi:type="xsd:double"&gt;2.14&lt;/D&gt;&lt;D xsi:type="xsd:double"&gt;2.19&lt;/D&gt;&lt;D xsi:type="xsd:double"&gt;2.2&lt;/D&gt;&lt;D xsi:type="xsd:double"&gt;2.16&lt;/D&gt;&lt;D xsi:type="xsd:double"&gt;2.2&lt;/D&gt;&lt;D xsi:type="xsd:double"&gt;2.12&lt;/D&gt;&lt;D xsi:type="xsd:double"&gt;2.09&lt;/D&gt;&lt;D xsi:type="xsd:double"&gt;2.05&lt;/D&gt;&lt;D xsi:type="xsd:double"&gt;2.01&lt;/D&gt;&lt;D xsi:type="xsd:double"&gt;2.12&lt;/D&gt;&lt;D xsi:type="xsd:double"&gt;2.18&lt;/D&gt;&lt;D xsi:type="xsd:double"&gt;2.18&lt;/D&gt;&lt;D xsi:type="xsd:double"&gt;2.19&lt;/D&gt;&lt;D xsi:type="xsd:double"&gt;2.21&lt;/D&gt;&lt;D xsi:type="xsd:double"&gt;2.17&lt;/D&gt;&lt;D xsi:type="xsd:double"&gt;2.2&lt;/D&gt;&lt;D xsi:type="xsd:double"&gt;2.18&lt;/D&gt;&lt;D xsi:type="xsd:double"&gt;2.13&lt;/D&gt;&lt;D xsi:type="xsd:double"&gt;2.2&lt;/D&gt;&lt;D xsi:type="xsd:double"&gt;2.21&lt;/D&gt;&lt;D xsi:type="xsd:double"&gt;2.23&lt;/D&gt;&lt;D xsi:type="xsd:double"&gt;2.2&lt;/D&gt;&lt;D xsi:type="xsd:double"&gt;2.18&lt;/D&gt;&lt;D xsi:type="xsd:double"&gt;2.28&lt;/D&gt;&lt;D xsi:type="xsd:double"&gt;2.3&lt;/D&gt;&lt;D xsi:type="xsd:double"&gt;2.21&lt;/D&gt;&lt;D xsi:type="xsd:double"&gt;2.13&lt;/D&gt;&lt;D xsi:type="xsd:double"&gt;2.2&lt;/D&gt;&lt;D xsi:type="xsd:double"&gt;2.14&lt;/D&gt;&lt;D xsi:type="xsd:double"&gt;2.16&lt;/D&gt;&lt;D xsi:type="xsd:double"&gt;2.13&lt;/D&gt;&lt;D xsi:type="xsd:double"&gt;2.17&lt;/D&gt;&lt;D xsi:type="xsd:double"&gt;2.1&lt;/D&gt;&lt;D xsi:type="xsd:double"&gt;2.05&lt;/D&gt;&lt;D xsi:type="xsd:double"&gt;2.06&lt;/D&gt;&lt;D xsi:type="xsd:double"&gt;2.05&lt;/D&gt;&lt;D xsi:type="xsd:double"&gt;1.99&lt;/D&gt;&lt;D xsi:type="xsd:double"&gt;2.07&lt;/D&gt;&lt;D xsi:type="xsd:double"&gt;2.05&lt;/D&gt;&lt;D xsi:type="xsd:double"&gt;2.08&lt;/D&gt;&lt;D xsi:type="xsd:double"&gt;2.12&lt;/D&gt;&lt;D xsi:type="xsd:double"&gt;2.12&lt;/D&gt;&lt;D xsi:type="xsd:string"&gt;@NA&lt;/D&gt;&lt;D xsi:type="xsd:double"&gt;2.06&lt;/D&gt;&lt;D xsi:type="xsd:double"&gt;1.99&lt;/D&gt;&lt;D xsi:type="xsd:double"&gt;2.04&lt;/D&gt;&lt;D xsi:type="xsd:double"&gt;2.04&lt;/D&gt;&lt;D xsi:type="xsd:double"&gt;2.04&lt;/D&gt;&lt;D xsi:type="xsd:double"&gt;2.08&lt;/D&gt;&lt;D xsi:type="xsd:double"&gt;2.04&lt;/D&gt;&lt;D xsi:type="xsd:double"&gt;2.04&lt;/D&gt;&lt;D xsi:type="xsd:double"&gt;2.09&lt;/D&gt;&lt;D xsi:type="xsd:double"&gt;2.07&lt;/D&gt;&lt;D xsi:type="xsd:double"&gt;2.05&lt;/D&gt;&lt;D xsi:type="xsd:double"&gt;2.1&lt;/D&gt;&lt;D xsi:type="xsd:double"&gt;2.19&lt;/D&gt;&lt;D xsi:type="xsd:double"&gt;2.16&lt;/D&gt;&lt;D xsi:type="xsd:double"&gt;2.2&lt;/D&gt;&lt;D xsi:type="xsd:double"&gt;2.23&lt;/D&gt;&lt;D xsi:type="xsd:double"&gt;2.25&lt;/D&gt;&lt;D xsi:type="xsd:double"&gt;2.26&lt;/D&gt;&lt;D xsi:type="xsd:double"&gt;2.34&lt;/D&gt;&lt;D xsi:type="xsd:double"&gt;2.36&lt;/D&gt;&lt;D xsi:type="xsd:double"&gt;2.32&lt;/D&gt;&lt;D xsi:type="xsd:string"&gt;@NA&lt;/D&gt;&lt;D xsi:type="xsd:double"&gt;2.32&lt;/D&gt;&lt;D xsi:type="xsd:double"&gt;2.28&lt;/D&gt;&lt;D xsi:type="xsd:double"&gt;2.27&lt;/D&gt;&lt;D xsi:type="xsd:double"&gt;2.25&lt;/D&gt;&lt;D xsi:type="xsd:double"&gt;2.27&lt;/D&gt;&lt;D xsi:type="xsd:double"&gt;2.24&lt;/D&gt;&lt;D xsi:type="xsd:double"&gt;2.26&lt;/D&gt;&lt;D xsi:type="xsd:double"&gt;2.25&lt;/D&gt;&lt;D xsi:type="xsd:double"&gt;2.24&lt;/D&gt;&lt;D xsi:type="xsd:double"&gt;2.23&lt;/D&gt;&lt;D xsi:type="xsd:double"&gt;2.22&lt;/D&gt;&lt;D xsi:type="xsd:double"&gt;2.21&lt;/D&gt;&lt;D xsi:type="xsd:double"&gt;2.15&lt;/D&gt;&lt;D xsi:type="xsd:double"&gt;2.18&lt;/D&gt;&lt;D xsi:type="xsd:double"&gt;2.33&lt;/D&gt;&lt;D xsi:type="xsd:double"&gt;2.28&lt;/D&gt;&lt;D xsi:type="xsd:double"&gt;2.23&lt;/D&gt;&lt;D xsi:type="xsd:double"&gt;2.24&lt;/D&gt;&lt;D xsi:type="xsd:double"&gt;2.22&lt;/D&gt;&lt;D xsi:type="xsd:double"&gt;2.24&lt;/D&gt;&lt;D xsi:type="xsd:double"&gt;2.13&lt;/D&gt;&lt;D xsi:type="xsd:double"&gt;2.23&lt;/D&gt;&lt;D xsi:type="xsd:double"&gt;2.28&lt;/D&gt;&lt;D xsi:type="xsd:double"&gt;2.3&lt;/D&gt;&lt;D xsi:type="xsd:double"&gt;2.24&lt;/D&gt;&lt;D xsi:type="xsd:double"&gt;2.19&lt;/D&gt;&lt;D xsi:type="xsd:double"&gt;2.2&lt;/D&gt;&lt;D xsi:type="xsd:double"&gt;2.24&lt;/D&gt;&lt;D xsi:type="xsd:double"&gt;2.27&lt;/D&gt;&lt;D xsi:type="xsd:double"&gt;2.25&lt;/D&gt;&lt;D xsi:type="xsd:double"&gt;2.24&lt;/D&gt;&lt;D xsi:type="xsd:double"&gt;2.32&lt;/D&gt;&lt;D xsi:type="xsd:double"&gt;2.31&lt;/D&gt;&lt;D xsi:type="xsd:double"&gt;2.27&lt;/D&gt;&lt;D xsi:type="xsd:double"&gt;2.24&lt;/D&gt;&lt;D xsi:type="xsd:double"&gt;2.25&lt;/D&gt;&lt;D xsi:type="xsd:double"&gt;2.18&lt;/D&gt;&lt;D xsi:type="xsd:double"&gt;2.16&lt;/D&gt;&lt;D xsi:type="xsd:double"&gt;2.13&lt;/D&gt;&lt;D xsi:type="xsd:double"&gt;2.17&lt;/D&gt;&lt;D xsi:type="xsd:double"&gt;2.12&lt;/D&gt;&lt;D xsi:type="xsd:double"&gt;2.08&lt;/D&gt;&lt;D xsi:type="xsd:double"&gt;2.1&lt;/D&gt;&lt;D xsi:type="xsd:double"&gt;2.03&lt;/D&gt;&lt;D xsi:type="xsd:double"&gt;2.06&lt;/D&gt;&lt;D xsi:type="xsd:double"&gt;2.01&lt;/D&gt;&lt;D xsi:type="xsd:double"&gt;2.02&lt;/D&gt;&lt;D xsi:type="xsd:double"&gt;2.07&lt;/D&gt;&lt;D xsi:type="xsd:double"&gt;2.03&lt;/D&gt;&lt;D xsi:type="xsd:double"&gt;2.01&lt;/D&gt;&lt;D xsi:type="xsd:double"&gt;2.02&lt;/D&gt;&lt;D xsi:type="xsd:double"&gt;2&lt;/D&gt;&lt;D xsi:type="xsd:double"&gt;1.94&lt;/D&gt;&lt;D xsi:type="xsd:double"&gt;1.97&lt;/D&gt;&lt;D xsi:type="xsd:double"&gt;1.87&lt;/D&gt;&lt;D xsi:type="xsd:double"&gt;1.88&lt;/D&gt;&lt;D xsi:type="xsd:double"&gt;1.87&lt;/D&gt;&lt;D xsi:type="xsd:double"&gt;1.86&lt;/D&gt;&lt;D xsi:type="xsd:double"&gt;1.75&lt;/D&gt;&lt;D xsi:type="xsd:double"&gt;1.74&lt;/D&gt;&lt;D xsi:type="xsd:double"&gt;1.71&lt;/D&gt;&lt;D xsi:type="xsd:double"&gt;1.63&lt;/D&gt;&lt;D xsi:type="xsd:double"&gt;1.74&lt;/D&gt;&lt;D xsi:type="xsd:double"&gt;1.78&lt;/D&gt;&lt;D xsi:type="xsd:double"&gt;1.81&lt;/D&gt;&lt;D xsi:type="xsd:double"&gt;1.75&lt;/D&gt;&lt;D xsi:type="xsd:double"&gt;1.76&lt;/D&gt;&lt;D xsi:type="xsd:double"&gt;1.77&lt;/D&gt;&lt;D xsi:type="xsd:double"&gt;1.74&lt;/D&gt;&lt;D xsi:type="xsd:double"&gt;1.75&lt;/D&gt;&lt;D xsi:type="xsd:double"&gt;1.71&lt;/D&gt;&lt;D xsi:type="xsd:double"&gt;1.76&lt;/D&gt;&lt;D xsi:type="xsd:double"&gt;1.74&lt;/D&gt;&lt;D xsi:type="xsd:double"&gt;1.83&lt;/D&gt;&lt;D xsi:type="xsd:double"&gt;1.84&lt;/D&gt;&lt;D xsi:type="xsd:double"&gt;1.83&lt;/D&gt;&lt;D xsi:type="xsd:double"&gt;1.88&lt;/D&gt;&lt;D xsi:type="xsd:double"&gt;1.91&lt;/D&gt;&lt;D xsi:type="xsd:double"&gt;1.83&lt;/D&gt;&lt;D xsi:type="xsd:double"&gt;1.9&lt;/D&gt;&lt;D xsi:type="xsd:double"&gt;1.93&lt;/D&gt;&lt;D xsi:type="xsd:double"&gt;1.98&lt;/D&gt;&lt;D xsi:type="xsd:double"&gt;1.97&lt;/D&gt;&lt;D xsi:type="xsd:double"&gt;1.97&lt;/D&gt;&lt;D xsi:type="xsd:double"&gt;1.94&lt;/D&gt;&lt;D xsi:type="xsd:double"&gt;1.91&lt;/D&gt;&lt;D xsi:type="xsd:double"&gt;1.88&lt;/D&gt;&lt;D xsi:type="xsd:double"&gt;1.92&lt;/D&gt;&lt;D xsi:type="xsd:double"&gt;1.94&lt;/D&gt;&lt;D xsi:type="xsd:double"&gt;1.88&lt;/D&gt;&lt;D xsi:type="xsd:double"&gt;1.91&lt;/D&gt;&lt;D xsi:type="xsd:double"&gt;1.89&lt;/D&gt;&lt;D xsi:type="xsd:double"&gt;1.81&lt;/D&gt;&lt;D xsi:type="xsd:double"&gt;1.83&lt;/D&gt;&lt;D xsi:type="xsd:double"&gt;1.78&lt;/D&gt;&lt;D xsi:type="xsd:double"&gt;1.79&lt;/D&gt;&lt;D xsi:type="xsd:double"&gt;1.78&lt;/D&gt;&lt;D xsi:type="xsd:double"&gt;1.73&lt;/D&gt;&lt;D xsi:type="xsd:double"&gt;1.76&lt;/D&gt;&lt;D xsi:type="xsd:double"&gt;1.7&lt;/D&gt;&lt;D xsi:type="xsd:double"&gt;1.72&lt;/D&gt;&lt;D xsi:type="xsd:double"&gt;1.73&lt;/D&gt;&lt;D xsi:type="xsd:double"&gt;1.79&lt;/D&gt;&lt;D xsi:type="xsd:double"&gt;1.77&lt;/D&gt;&lt;D xsi:type="xsd:double"&gt;1.8&lt;/D&gt;&lt;D xsi:type="xsd:double"&gt;1.76&lt;/D&gt;&lt;D xsi:type="xsd:double"&gt;1.78&lt;/D&gt;&lt;D xsi:type="xsd:double"&gt;1.79&lt;/D&gt;&lt;D xsi:type="xsd:double"&gt;1.85&lt;/D&gt;&lt;D xsi:type="xsd:double"&gt;1.88&lt;/D&gt;&lt;D xsi:type="xsd:double"&gt;1.89&lt;/D&gt;&lt;D xsi:type="xsd:double"&gt;1.91&lt;/D&gt;&lt;D xsi:type="xsd:double"&gt;1.94&lt;/D&gt;&lt;D xsi:type="xsd:double"&gt;1.87&lt;/D&gt;&lt;D xsi:type="xsd:double"&gt;1.84&lt;/D&gt;&lt;D xsi:type="xsd:double"&gt;1.83&lt;/D&gt;&lt;D xsi:type="xsd:double"&gt;1.88&lt;/D&gt;&lt;D xsi:type="xsd:double"&gt;1.81&lt;/D&gt;&lt;D xsi:type="xsd:double"&gt;1.79&lt;/D&gt;&lt;D xsi:type="xsd:double"&gt;1.76&lt;/D&gt;&lt;D xsi:type="xsd:double"&gt;1.79&lt;/D&gt;&lt;D xsi:type="xsd:double"&gt;1.77&lt;/D&gt;&lt;D xsi:type="xsd:double"&gt;1.77&lt;/D&gt;&lt;D xsi:type="xsd:double"&gt;1.73&lt;/D&gt;&lt;D xsi:type="xsd:double"&gt;1.75&lt;/D&gt;&lt;D xsi:type="xsd:double"&gt;1.71&lt;/D&gt;&lt;D xsi:type="xsd:double"&gt;1.75&lt;/D&gt;&lt;D xsi:type="xsd:double"&gt;1.76&lt;/D&gt;&lt;D xsi:type="xsd:double"&gt;1.87&lt;/D&gt;&lt;D xsi:type="xsd:double"&gt;1.85&lt;/D&gt;&lt;D xsi:type="xsd:double"&gt;1.85&lt;/D&gt;&lt;D xsi:type="xsd:double"&gt;1.84&lt;/D&gt;&lt;D xsi:type="xsd:double"&gt;1.86&lt;/D&gt;&lt;D xsi:type="xsd:double"&gt;1.87&lt;/D&gt;&lt;D xsi:type="xsd:double"&gt;1.83&lt;/D&gt;&lt;D xsi:type="xsd:double"&gt;1.85&lt;/D&gt;&lt;D xsi:type="xsd:double"&gt;1.84&lt;/D&gt;&lt;D xsi:type="xsd:double"&gt;1.85&lt;/D&gt;&lt;D xsi:type="xsd:double"&gt;1.81&lt;/D&gt;&lt;D xsi:type="xsd:double"&gt;1.71&lt;/D&gt;&lt;D xsi:type="xsd:double"&gt;1.73&lt;/D&gt;&lt;D xsi:type="xsd:double"&gt;1.72&lt;/D&gt;&lt;D xsi:type="xsd:double"&gt;1.71&lt;/D&gt;&lt;D xsi:type="xsd:double"&gt;1.68&lt;/D&gt;&lt;D xsi:type="xsd:double"&gt;1.64&lt;/D&gt;&lt;D xsi:type="xsd:double"&gt;1.62&lt;/D&gt;&lt;D xsi:type="xsd:double"&gt;1.62&lt;/D&gt;&lt;D xsi:type="xsd:double"&gt;1.6&lt;/D&gt;&lt;D xsi:type="xsd:double"&gt;1.57&lt;/D&gt;&lt;D xsi:type="xsd:double"&gt;1.62&lt;/D&gt;&lt;D xsi:type="xsd:double"&gt;1.67&lt;/D&gt;&lt;D xsi:type="xsd:double"&gt;1.71&lt;/D&gt;&lt;D xsi:type="xsd:double"&gt;1.69&lt;/D&gt;&lt;D xsi:type="xsd:double"&gt;1.74&lt;/D&gt;&lt;D xsi:type="xsd:double"&gt;1.57&lt;/D&gt;&lt;D xsi:type="xsd:double"&gt;1.46&lt;/D&gt;&lt;D xsi:type="xsd:double"&gt;1.46&lt;/D&gt;&lt;D xsi:type="xsd:double"&gt;1.5&lt;/D&gt;&lt;D xsi:type="xsd:double"&gt;1.49&lt;/D&gt;&lt;D xsi:type="xsd:double"&gt;1.46&lt;/D&gt;&lt;D xsi:type="xsd:double"&gt;1.37&lt;/D&gt;&lt;D xsi:type="xsd:double"&gt;1.38&lt;/D&gt;&lt;D xsi:type="xsd:double"&gt;1.4&lt;/D&gt;&lt;D xsi:type="xsd:double"&gt;1.37&lt;/D&gt;&lt;D xsi:type="xsd:double"&gt;1.43&lt;/D&gt;&lt;D xsi:type="xsd:double"&gt;1.53&lt;/D&gt;&lt;D xsi:type="xsd:double"&gt;1.48&lt;/D&gt;&lt;D xsi:type="xsd:double"&gt;1.53&lt;/D&gt;&lt;D xsi:type="xsd:double"&gt;1.6&lt;/D&gt;&lt;D xsi:type="xsd:double"&gt;1.59&lt;/D&gt;&lt;D xsi:type="xsd:double"&gt;1.56&lt;/D&gt;&lt;D xsi:type="xsd:double"&gt;1.59&lt;/D&gt;&lt;D xsi:type="xsd:double"&gt;1.57&lt;/D&gt;&lt;D xsi:type="xsd:double"&gt;1.57&lt;/D&gt;&lt;D xsi:type="xsd:double"&gt;1.58&lt;/D&gt;&lt;D xsi:type="xsd:double"&gt;1.57&lt;/D&gt;&lt;D xsi:type="xsd:double"&gt;1.52&lt;/D&gt;&lt;D xsi:type="xsd:double"&gt;1.52&lt;/D&gt;&lt;D xsi:type="xsd:double"&gt;1.46&lt;/D&gt;&lt;D xsi:type="xsd:double"&gt;1.51&lt;/D&gt;&lt;D xsi:type="xsd:double"&gt;1.55&lt;/D&gt;&lt;D xsi:type="xsd:double"&gt;1.55&lt;/D&gt;&lt;D xsi:type="xsd:double"&gt;1.51&lt;/D&gt;&lt;D xsi:type="xsd:double"&gt;1.59&lt;/D&gt;&lt;D xsi:type="xsd:double"&gt;1.59&lt;/D&gt;&lt;D xsi:type="xsd:double"&gt;1.55&lt;/D&gt;&lt;D xsi:type="xsd:double"&gt;1.5&lt;/D&gt;&lt;D xsi:type="xsd:double"&gt;1.57&lt;/D&gt;&lt;D xsi:type="xsd:double"&gt;1.51&lt;/D&gt;&lt;D xsi:type="xsd:double"&gt;1.55&lt;/D&gt;&lt;D xsi:type="xsd:double"&gt;1.57&lt;/D&gt;&lt;D xsi:type="xsd:double"&gt;1.56&lt;/D&gt;&lt;D xsi:type="xsd:double"&gt;1.53&lt;/D&gt;&lt;D xsi:type="xsd:double"&gt;1.58&lt;/D&gt;&lt;D xsi:type="xsd:double"&gt;1.55&lt;/D&gt;&lt;D xsi:type="xsd:double"&gt;1.55&lt;/D&gt;&lt;D xsi:type="xsd:double"&gt;1.56&lt;/D&gt;&lt;D xsi:type="xsd:double"&gt;1.58&lt;/D&gt;&lt;D xsi:type="xsd:double"&gt;1.62&lt;/D&gt;&lt;D xsi:type="xsd:double"&gt;1.57&lt;/D&gt;&lt;D xsi:type="xsd:double"&gt;1.57&lt;/D&gt;&lt;D xsi:type="xsd:double"&gt;1.58&lt;/D&gt;&lt;D xsi:type="xsd:double"&gt;1.57&lt;/D&gt;&lt;D xsi:type="xsd:double"&gt;1.6&lt;/D&gt;&lt;D xsi:type="xsd:double"&gt;1.55&lt;/D&gt;&lt;D xsi:type="xsd:double"&gt;1.54&lt;/D&gt;&lt;D xsi:type="xsd:double"&gt;1.61&lt;/D&gt;&lt;D xsi:type="xsd:double"&gt;1.67&lt;/D&gt;&lt;D xsi:type="xsd:double"&gt;1.68&lt;/D&gt;&lt;D xsi:type="xsd:double"&gt;1.73&lt;/D&gt;&lt;D xsi:type="xsd:double"&gt;1.7&lt;/D&gt;&lt;D xsi:type="xsd:double"&gt;1.71&lt;/D&gt;&lt;D xsi:type="xsd:double"&gt;1.7&lt;/D&gt;&lt;D xsi:type="xsd:double"&gt;1.7&lt;/D&gt;&lt;D xsi:type="xsd:double"&gt;1.69&lt;/D&gt;&lt;D xsi:type="xsd:double"&gt;1.66&lt;/D&gt;&lt;D xsi:type="xsd:double"&gt;1.63&lt;/D&gt;&lt;D xsi:type="xsd:double"&gt;1.62&lt;/D&gt;&lt;D xsi:type="xsd:double"&gt;1.59&lt;/D&gt;&lt;D xsi:type="xsd:double"&gt;1.56&lt;/D&gt;&lt;D xsi:type="xsd:double"&gt;1.57&lt;/D&gt;&lt;D xsi:type="xsd:double"&gt;1.56&lt;/D&gt;&lt;D xsi:type="xsd:double"&gt;1.6&lt;/D&gt;&lt;D xsi:type="xsd:double"&gt;1.63&lt;/D&gt;&lt;D xsi:type="xsd:double"&gt;1.69&lt;/D&gt;&lt;D xsi:type="xsd:double"&gt;1.72&lt;/D&gt;&lt;D xsi:type="xsd:double"&gt;1.75&lt;/D&gt;&lt;D xsi:type="xsd:double"&gt;1.73&lt;/D&gt;&lt;D xsi:type="xsd:string"&gt;@NA&lt;/D&gt;&lt;D xsi:type="xsd:double"&gt;1.77&lt;/D&gt;&lt;D xsi:type="xsd:double"&gt;1.79&lt;/D&gt;&lt;D xsi:type="xsd:double"&gt;1.75&lt;/D&gt;&lt;D xsi:type="xsd:double"&gt;1.8&lt;/D&gt;&lt;D xsi:type="xsd:double"&gt;1.77&lt;/D&gt;&lt;D xsi:type="xsd:double"&gt;1.75&lt;/D&gt;&lt;D xsi:type="xsd:double"&gt;1.76&lt;/D&gt;&lt;D xsi:type="xsd:double"&gt;1.76&lt;/D&gt;&lt;D xsi:type="xsd:double"&gt;1.74&lt;/D&gt;&lt;D xsi:type="xsd:double"&gt;1.77&lt;/D&gt;&lt;D xsi:type="xsd:double"&gt;1.77&lt;/D&gt;&lt;D xsi:type="xsd:double"&gt;1.79&lt;/D&gt;&lt;D xsi:type="xsd:double"&gt;1.85&lt;/D&gt;&lt;D xsi:type="xsd:double"&gt;1.86&lt;/D&gt;&lt;D xsi:type="xsd:double"&gt;1.84&lt;/D&gt;&lt;D xsi:type="xsd:double"&gt;1.83&lt;/D&gt;&lt;D xsi:type="xsd:double"&gt;1.81&lt;/D&gt;&lt;D xsi:type="xsd:double"&gt;1.82&lt;/D&gt;&lt;D xsi:type="xsd:double"&gt;1.79&lt;/D&gt;&lt;D xsi:type="xsd:double"&gt;1.83&lt;/D&gt;&lt;D xsi:type="xsd:double"&gt;1.88&lt;/D&gt;&lt;D xsi:type="xsd:double"&gt;2.07&lt;/D&gt;&lt;D xsi:type="xsd:double"&gt;2.15&lt;/D&gt;&lt;D xsi:type="xsd:string"&gt;@NA&lt;/D&gt;&lt;D xsi:type="xsd:double"&gt;2.23&lt;/D&gt;&lt;D xsi:type="xsd:double"&gt;2.23&lt;/D&gt;&lt;D xsi:type="xsd:double"&gt;2.22&lt;/D&gt;&lt;D xsi:type="xsd:double"&gt;2.29&lt;/D&gt;&lt;D xsi:type="xsd:double"&gt;2.34&lt;/D&gt;&lt;D xsi:type="xsd:double"&gt;2.33&lt;/D&gt;&lt;D xsi:type="xsd:double"&gt;2.31&lt;/D&gt;&lt;D xsi:type="xsd:double"&gt;2.36&lt;/D&gt;&lt;D xsi:type="xsd:double"&gt;2.36&lt;/D&gt;&lt;D xsi:type="xsd:double"&gt;2.32&lt;/D&gt;&lt;D xsi:type="xsd:double"&gt;2.3&lt;/D&gt;&lt;D xsi:type="xsd:double"&gt;2.37&lt;/D&gt;&lt;D xsi:type="xsd:double"&gt;2.45&lt;/D&gt;&lt;D xsi:type="xsd:double"&gt;2.4&lt;/D&gt;&lt;D xsi:type="xsd:double"&gt;2.39&lt;/D&gt;&lt;D xsi:type="xsd:double"&gt;2.39&lt;/D&gt;&lt;D xsi:type="xsd:double"&gt;2.34&lt;/D&gt;&lt;D xsi:type="xsd:double"&gt;2.4&lt;/D&gt;&lt;D xsi:type="xsd:double"&gt;2.47&lt;/D&gt;&lt;D xsi:type="xsd:double"&gt;2.49&lt;/D&gt;&lt;D xsi:type="xsd:double"&gt;2.48&lt;/D&gt;&lt;D xsi:type="xsd:double"&gt;2.54&lt;/D&gt;&lt;D xsi:type="xsd:double"&gt;2.6&lt;/D&gt;&lt;D xsi:type="xsd:double"&gt;2.6&lt;/D&gt;&lt;D xsi:type="xsd:double"&gt;2.54&lt;/D&gt;&lt;D xsi:type="xsd:double"&gt;2.57&lt;/D&gt;&lt;D xsi:type="xsd:double"&gt;2.55&lt;/D&gt;&lt;D xsi:type="xsd:double"&gt;2.55&lt;/D&gt;&lt;D xsi:type="xsd:double"&gt;2.55&lt;/D&gt;&lt;D xsi:type="xsd:double"&gt;2.57&lt;/D&gt;&lt;D xsi:type="xsd:double"&gt;2.51&lt;/D&gt;&lt;D xsi:type="xsd:double"&gt;2.49&lt;/D&gt;&lt;D xsi:type="xsd:double"&gt;2.45&lt;/D&gt;&lt;D xsi:type="xsd:double"&gt;2.45&lt;/D&gt;&lt;D xsi:type="xsd:double"&gt;2.46&lt;/D&gt;&lt;D xsi:type="xsd:double"&gt;2.37&lt;/D&gt;&lt;D xsi:type="xsd:double"&gt;2.42&lt;/D&gt;&lt;D xsi:type="xsd:double"&gt;2.38&lt;/D&gt;&lt;D xsi:type="xsd:double"&gt;2.38&lt;/D&gt;&lt;D xsi:type="xsd:double"&gt;2.38&lt;/D&gt;&lt;D xsi:type="xsd:double"&gt;2.36&lt;/D&gt;&lt;D xsi:type="xsd:double"&gt;2.4&lt;/D&gt;&lt;D xsi:type="xsd:double"&gt;2.33&lt;/D&gt;&lt;D xsi:type="xsd:double"&gt;2.42&lt;/D&gt;&lt;D xsi:type="xsd:double"&gt;2.47&lt;/D&gt;&lt;D xsi:type="xsd:double"&gt;2.48&lt;/D&gt;&lt;D xsi:type="xsd:double"&gt;2.41&lt;/D&gt;&lt;D xsi:type="xsd:double"&gt;2.47&lt;/D&gt;&lt;D xsi:type="xsd:double"&gt;2.53&lt;/D&gt;&lt;D xsi:type="xsd:double"&gt;2.51&lt;/D&gt;&lt;D xsi:type="xsd:double"&gt;2.49&lt;/D&gt;&lt;D xsi:type="xsd:double"&gt;2.49&lt;/D&gt;&lt;D xsi:type="xsd:double"&gt;2.45&lt;/D&gt;&lt;D xsi:type="xsd:double"&gt;2.48&lt;/D&gt;&lt;D xsi:type="xsd:double"&gt;2.48&lt;/D&gt;&lt;D xsi:type="xsd:double"&gt;2.49&lt;/D&gt;&lt;D xsi:type="xsd:double"&gt;2.42&lt;/D&gt;&lt;D xsi:type="xsd:double"&gt;2.4&lt;/D&gt;&lt;D xsi:type="xsd:double"&gt;2.34&lt;/D&gt;&lt;D xsi:type="xsd:double"&gt;2.4&lt;/D&gt;&lt;D xsi:type="xsd:double"&gt;2.41&lt;/D&gt;&lt;D xsi:type="xsd:double"&gt;2.43&lt;/D&gt;&lt;D xsi:type="xsd:double"&gt;2.47&lt;/D&gt;&lt;D xsi:type="xsd:double"&gt;2.51&lt;/D&gt;&lt;D xsi:type="xsd:double"&gt;2.45&lt;/D&gt;&lt;D xsi:type="xsd:double"&gt;2.42&lt;/D&gt;&lt;D xsi:type="xsd:double"&gt;2.43&lt;/D&gt;&lt;D xsi:type="xsd:double"&gt;2.42&lt;/D&gt;&lt;D xsi:type="xsd:double"&gt;2.38&lt;/D&gt;&lt;D xsi:type="xsd:double"&gt;2.31&lt;/D&gt;&lt;D xsi:type="xsd:double"&gt;2.36&lt;/D&gt;&lt;D xsi:type="xsd:double"&gt;2.36&lt;/D&gt;&lt;D xsi:type="xsd:double"&gt;2.46&lt;/D&gt;&lt;D xsi:type="xsd:double"&gt;2.49&lt;/D&gt;&lt;D xsi:type="xsd:double"&gt;2.49&lt;/D&gt;&lt;D xsi:type="xsd:double"&gt;2.49&lt;/D&gt;&lt;D xsi:type="xsd:double"&gt;2.52&lt;/D&gt;&lt;D xsi:type="xsd:double"&gt;2.57&lt;/D&gt;&lt;D xsi:type="xsd:double"&gt;2.6&lt;/D&gt;&lt;D xsi:type="xsd:double"&gt;2.58&lt;/D&gt;&lt;D xsi:type="xsd:double"&gt;2.62&lt;/D&gt;&lt;D xsi:type="xsd:double"&gt;2.6&lt;/D&gt;&lt;D xsi:type="xsd:double"&gt;2.51&lt;/D&gt;&lt;D xsi:type="xsd:double"&gt;2.53&lt;/D&gt;&lt;D xsi:type="xsd:double"&gt;2.5&lt;/D&gt;&lt;D xsi:type="xsd:double"&gt;2.47&lt;/D&gt;&lt;D xsi:type="xsd:double"&gt;2.43&lt;/D&gt;&lt;D xsi:type="xsd:double"&gt;2.4&lt;/D&gt;&lt;D xsi:type="xsd:double"&gt;2.41&lt;/D&gt;&lt;D xsi:type="xsd:double"&gt;2.4&lt;/D&gt;&lt;D xsi:type="xsd:double"&gt;2.38&lt;/D&gt;&lt;D xsi:type="xsd:double"&gt;2.42&lt;/D&gt;&lt;D xsi:type="xsd:double"&gt;2.39&lt;/D&gt;&lt;D xsi:type="xsd:double"&gt;2.42&lt;/D&gt;&lt;D xsi:type="xsd:double"&gt;2.4&lt;/D&gt;&lt;D xsi:type="xsd:double"&gt;2.35&lt;/D&gt;&lt;D xsi:type="xsd:double"&gt;2.36&lt;/D&gt;&lt;D xsi:type="xsd:double"&gt;2.34&lt;/D&gt;&lt;D xsi:type="xsd:double"&gt;2.34&lt;/D&gt;&lt;D xsi:type="xsd:double"&gt;2.38&lt;/D&gt;&lt;D xsi:type="xsd:double"&gt;2.37&lt;/D&gt;&lt;D xsi:type="xsd:double"&gt;2.32&lt;/D&gt;&lt;D xsi:type="xsd:double"&gt;2.28&lt;/D&gt;&lt;D xsi:type="xsd:double"&gt;2.24&lt;/D&gt;&lt;D xsi:type="xsd:double"&gt;2.26&lt;/D&gt;&lt;D xsi:type="xsd:double"&gt;2.18&lt;/D&gt;&lt;D xsi:type="xsd:double"&gt;2.21&lt;/D&gt;&lt;D xsi:type="xsd:double"&gt;2.24&lt;/D&gt;&lt;D xsi:type="xsd:double"&gt;2.24&lt;/D&gt;&lt;D xsi:type="xsd:double"&gt;2.28&lt;/D&gt;&lt;D xsi:type="xsd:double"&gt;2.35&lt;/D&gt;&lt;D xsi:type="xsd:double"&gt;2.32&lt;/D&gt;&lt;D xsi:type="xsd:double"&gt;2.3&lt;/D&gt;&lt;D xsi:type="xsd:double"&gt;2.29&lt;/D&gt;&lt;D xsi:type="xsd:double"&gt;2.33&lt;/D&gt;&lt;D xsi:type="xsd:double"&gt;2.29&lt;/D&gt;&lt;D xsi:type="xsd:double"&gt;2.33&lt;/D&gt;&lt;D xsi:type="xsd:double"&gt;2.36&lt;/D&gt;&lt;D xsi:type="xsd:double"&gt;2.36&lt;/D&gt;&lt;D xsi:type="xsd:double"&gt;2.39&lt;/D&gt;&lt;D xsi:type="xsd:double"&gt;2.42&lt;/D&gt;&lt;D xsi:type="xsd:double"&gt;2.41&lt;/D&gt;&lt;D xsi:type="xsd:double"&gt;2.39&lt;/D&gt;&lt;D xsi:type="xsd:double"&gt;2.33&lt;/D&gt;&lt;D xsi:type="xsd:double"&gt;2.34&lt;/D&gt;&lt;D xsi:type="xsd:double"&gt;2.33&lt;/D&gt;&lt;D xsi:type="xsd:double"&gt;2.22&lt;/D&gt;&lt;D xsi:type="xsd:double"&gt;2.23&lt;/D&gt;&lt;D xsi:type="xsd:double"&gt;2.23&lt;/D&gt;&lt;D xsi:type="xsd:double"&gt;2.25&lt;/D&gt;&lt;D xsi:type="xsd:double"&gt;2.29&lt;/D&gt;&lt;D xsi:type="xsd:double"&gt;2.26&lt;/D&gt;&lt;D xsi:type="xsd:double"&gt;2.25&lt;/D&gt;&lt;D xsi:type="xsd:double"&gt;2.25&lt;/D&gt;&lt;D xsi:type="xsd:double"&gt;2.21&lt;/D&gt;&lt;D xsi:type="xsd:double"&gt;2.21&lt;/D&gt;&lt;D xsi:type="xsd:double"&gt;2.21&lt;/D&gt;&lt;D xsi:type="xsd:double"&gt;2.15&lt;/D&gt;&lt;D xsi:type="xsd:double"&gt;2.18&lt;/D&gt;&lt;D xsi:type="xsd:double"&gt;2.14&lt;/D&gt;&lt;D xsi:type="xsd:double"&gt;2.18&lt;/D&gt;&lt;D xsi:type="xsd:double"&gt;2.19&lt;/D&gt;&lt;D xsi:type="xsd:double"&gt;2.21&lt;/D&gt;&lt;D xsi:type="xsd:double"&gt;2.21&lt;/D&gt;&lt;D xsi:type="xsd:double"&gt;2.21&lt;/D&gt;&lt;D xsi:type="xsd:double"&gt;2.15&lt;/D&gt;&lt;D xsi:type="xsd:double"&gt;2.16&lt;/D&gt;&lt;D xsi:type="xsd:double"&gt;2.16&lt;/D&gt;&lt;D xsi:type="xsd:double"&gt;2.19&lt;/D&gt;&lt;D xsi:type="xsd:double"&gt;2.16&lt;/D&gt;&lt;D xsi:type="xsd:double"&gt;2.16&lt;/D&gt;&lt;D xsi:type="xsd:double"&gt;2.15&lt;/D&gt;&lt;D xsi:type="xsd:double"&gt;2.15&lt;/D&gt;&lt;D xsi:type="xsd:double"&gt;2.14&lt;/D&gt;&lt;D xsi:type="xsd:double"&gt;2.21&lt;/D&gt;&lt;D xsi:type="xsd:double"&gt;2.22&lt;/D&gt;&lt;D xsi:type="xsd:double"&gt;2.27&lt;/D&gt;&lt;D xsi:type="xsd:double"&gt;2.31&lt;/D&gt;&lt;D xsi:type="xsd:double"&gt;2.35&lt;/D&gt;&lt;D xsi:type="xsd:double"&gt;2.33&lt;/D&gt;&lt;D xsi:type="xsd:double"&gt;2.37&lt;/D&gt;&lt;D xsi:type="xsd:double"&gt;2.39&lt;/D&gt;&lt;D xsi:type="xsd:double"&gt;2.38&lt;/D&gt;&lt;D xsi:type="xsd:double"&gt;2.37&lt;/D&gt;&lt;D xsi:type="xsd:double"&gt;2.33&lt;/D&gt;&lt;D xsi:type="xsd:double"&gt;2.35&lt;/D&gt;&lt;D xsi:type="xsd:double"&gt;2.33&lt;/D&gt;&lt;D xsi:type="xsd:double"&gt;2.31&lt;/D&gt;&lt;D xsi:type="xsd:double"&gt;2.27&lt;/D&gt;&lt;D xsi:type="xsd:double"&gt;2.27&lt;/D&gt;&lt;D xsi:type="xsd:double"&gt;2.27&lt;/D&gt;&lt;D xsi:type="xsd:double"&gt;2.24&lt;/D&gt;&lt;D xsi:type="xsd:double"&gt;2.26&lt;/D&gt;&lt;D xsi:type="xsd:double"&gt;2.33&lt;/D&gt;&lt;D xsi:type="xsd:double"&gt;2.29&lt;/D&gt;&lt;D xsi:type="xsd:double"&gt;2.32&lt;/D&gt;&lt;D xsi:type="xsd:double"&gt;2.3&lt;/D&gt;&lt;D xsi:type="xsd:double"&gt;2.3&lt;/D&gt;&lt;D xsi:type="xsd:double"&gt;2.26&lt;/D&gt;&lt;D xsi:type="xsd:double"&gt;2.27&lt;/D&gt;&lt;D xsi:type="xsd:double"&gt;2.24&lt;/D&gt;&lt;D xsi:type="xsd:double"&gt;2.27&lt;/D&gt;&lt;D xsi:type="xsd:double"&gt;2.26&lt;/D&gt;&lt;D xsi:type="xsd:double"&gt;2.29&lt;/D&gt;&lt;D xsi:type="xsd:double"&gt;2.24&lt;/D&gt;&lt;D xsi:type="xsd:double"&gt;2.2&lt;/D&gt;&lt;D xsi:type="xsd:double"&gt;2.19&lt;/D&gt;&lt;D xsi:type="xsd:double"&gt;2.22&lt;/D&gt;&lt;D xsi:type="xsd:double"&gt;2.27&lt;/D&gt;&lt;D xsi:type="xsd:double"&gt;2.23&lt;/D&gt;&lt;D xsi:type="xsd:double"&gt;2.19&lt;/D&gt;&lt;D xsi:type="xsd:double"&gt;2.19&lt;/D&gt;&lt;D xsi:type="xsd:double"&gt;2.18&lt;/D&gt;&lt;D xsi:type="xsd:double"&gt;2.22&lt;/D&gt;&lt;D xsi:type="xsd:double"&gt;2.17&lt;/D&gt;&lt;D xsi:type="xsd:double"&gt;2.19&lt;/D&gt;&lt;D xsi:type="xsd:double"&gt;2.17&lt;/D&gt;&lt;D xsi:type="xsd:double"&gt;2.16&lt;/D&gt;&lt;D xsi:type="xsd:double"&gt;2.13&lt;/D&gt;&lt;D xsi:type="xsd:double"&gt;2.15&lt;/D&gt;&lt;D xsi:type="xsd:double"&gt;2.12&lt;/D&gt;&lt;D xsi:type="xsd:double"&gt;2.16&lt;/D&gt;&lt;D xsi:type="xsd:double"&gt;2.07&lt;/D&gt;&lt;D xsi:type="xsd:double"&gt;2.1&lt;/D&gt;&lt;D xsi:type="xsd:double"&gt;2.05&lt;/D&gt;&lt;D xsi:type="xsd:double"&gt;2.06&lt;/D&gt;&lt;D xsi:type="xsd:double"&gt;2.14&lt;/D&gt;&lt;D xsi:type="xsd:double"&gt;2.17&lt;/D&gt;&lt;D xsi:type="xsd:double"&gt;2.2&lt;/D&gt;&lt;D xsi:type="xsd:double"&gt;2.2&lt;/D&gt;&lt;D xsi:type="xsd:double"&gt;2.2&lt;/D&gt;&lt;D xsi:type="xsd:double"&gt;2.23&lt;/D&gt;&lt;D xsi:type="xsd:double"&gt;2.24&lt;/D&gt;&lt;D xsi:type="xsd:double"&gt;2.28&lt;/D&gt;&lt;D xsi:type="xsd:double"&gt;2.27&lt;/D&gt;&lt;D xsi:type="xsd:double"&gt;2.26&lt;/D&gt;&lt;D xsi:type="xsd:double"&gt;2.22&lt;/D&gt;&lt;D xsi:type="xsd:double"&gt;2.24&lt;/D&gt;&lt;D xsi:type="xsd:double"&gt;2.31&lt;/D&gt;&lt;D xsi:type="xsd:double"&gt;2.31&lt;/D&gt;&lt;D xsi:type="xsd:double"&gt;2.33&lt;/D&gt;&lt;D xsi:type="xsd:double"&gt;2.34&lt;/D&gt;&lt;D xsi:type="xsd:double"&gt;2.33&lt;/D&gt;&lt;D xsi:type="xsd:double"&gt;2.33&lt;/D&gt;&lt;D xsi:type="xsd:double"&gt;2.35&lt;/D&gt;&lt;D xsi:type="xsd:double"&gt;2.37&lt;/D&gt;&lt;D xsi:type="xsd:string"&gt;@NA&lt;/D&gt;&lt;D xsi:type="xsd:double"&gt;2.35&lt;/D&gt;&lt;D xsi:type="xsd:double"&gt;2.35&lt;/D&gt;&lt;D xsi:type="xsd:double"&gt;2.33&lt;/D&gt;&lt;D xsi:type="xsd:double"&gt;2.28&lt;/D&gt;&lt;D xsi:type="xsd:double"&gt;2.3&lt;/D&gt;&lt;D xsi:type="xsd:double"&gt;2.3&lt;/D&gt;&lt;D xsi:type="xsd:double"&gt;2.34&lt;/D&gt;&lt;D xsi:type="xsd:double"&gt;2.33&lt;/D&gt;&lt;D xsi:type="xsd:double"&gt;2.39&lt;/D&gt;&lt;D xsi:type="xsd:double"&gt;2.38&lt;/D&gt;&lt;D xsi:type="xsd:double"&gt;2.42&lt;/D&gt;&lt;D xsi:type="xsd:double"&gt;2.44&lt;/D&gt;&lt;D xsi:type="xsd:double"&gt;2.46&lt;/D&gt;&lt;D xsi:type="xsd:double"&gt;2.42&lt;/D&gt;&lt;D xsi:type="xsd:double"&gt;2.37&lt;/D&gt;&lt;D xsi:type="xsd:double"&gt;2.38&lt;/D&gt;&lt;D xsi:type="xsd:double"&gt;2.37&lt;/D&gt;&lt;D xsi:type="xsd:double"&gt;2.35&lt;/D&gt;&lt;D xsi:type="xsd:double"&gt;2.34&lt;/D&gt;&lt;D xsi:type="xsd:double"&gt;2.32&lt;/D&gt;&lt;D xsi:type="xsd:double"&gt;2.32&lt;/D&gt;&lt;D xsi:type="xsd:double"&gt;2.32&lt;/D&gt;&lt;D xsi:type="xsd:double"&gt;2.33&lt;/D&gt;&lt;D xsi:type="xsd:double"&gt;2.4&lt;/D&gt;&lt;D xsi:type="xsd:double"&gt;2.4&lt;/D&gt;&lt;D xsi:type="xsd:double"&gt;2.38&lt;/D&gt;&lt;D xsi:type="xsd:double"&gt;2.33&lt;/D&gt;&lt;D xsi:type="xsd:double"&gt;2.37&lt;/D&gt;&lt;D xsi:type="xsd:double"&gt;2.35&lt;/D&gt;&lt;D xsi:type="xsd:double"&gt;2.37&lt;/D&gt;&lt;D xsi:type="xsd:double"&gt;2.36&lt;/D&gt;&lt;D xsi:type="xsd:double"&gt;2.32&lt;/D&gt;&lt;D xsi:type="xsd:double"&gt;2.34&lt;/D&gt;&lt;D xsi:type="xsd:double"&gt;2.32&lt;/D&gt;&lt;D xsi:type="xsd:double"&gt;2.34&lt;/D&gt;&lt;D xsi:type="xsd:double"&gt;2.37&lt;/D&gt;&lt;D xsi:type="xsd:double"&gt;2.42&lt;/D&gt;&lt;D xsi:type="xsd:double"&gt;2.37&lt;/D&gt;&lt;D xsi:type="xsd:double"&gt;2.37&lt;/D&gt;&lt;D xsi:type="xsd:double"&gt;2.36&lt;/D&gt;&lt;D xsi:type="xsd:double"&gt;2.33&lt;/D&gt;&lt;D xsi:type="xsd:double"&gt;2.37&lt;/D&gt;&lt;D xsi:type="xsd:double"&gt;2.38&lt;/D&gt;&lt;D xsi:type="xsd:double"&gt;2.39&lt;/D&gt;&lt;D xsi:type="xsd:double"&gt;2.4&lt;/D&gt;&lt;D xsi:type="xsd:double"&gt;2.36&lt;/D&gt;&lt;D xsi:type="xsd:double"&gt;2.35&lt;/D&gt;&lt;D xsi:type="xsd:double"&gt;2.35&lt;/D&gt;&lt;D xsi:type="xsd:double"&gt;2.39&lt;/D&gt;&lt;D xsi:type="xsd:double"&gt;2.46&lt;/D&gt;&lt;D xsi:type="xsd:double"&gt;2.49&lt;/D&gt;&lt;D xsi:type="xsd:double"&gt;2.48&lt;/D&gt;&lt;D xsi:type="xsd:double"&gt;2.48&lt;/D&gt;&lt;D xsi:type="xsd:double"&gt;2.47&lt;/D&gt;&lt;D xsi:type="xsd:double"&gt;2.42&lt;/D&gt;&lt;D xsi:type="xsd:double"&gt;2.43&lt;/D&gt;&lt;D xsi:type="xsd:double"&gt;2.4&lt;/D&gt;&lt;D xsi:type="xsd:double"&gt;2.46&lt;/D&gt;&lt;D xsi:type="xsd:double"&gt;2.44&lt;/D&gt;&lt;D xsi:type="xsd:double"&gt;2.46&lt;/D&gt;&lt;D xsi:type="xsd:double"&gt;2.47&lt;/D&gt;&lt;D xsi:type="xsd:double"&gt;2.49&lt;/D&gt;&lt;D xsi:type="xsd:double"&gt;2.55&lt;/D&gt;&lt;D xsi:type="xsd:double"&gt;2.55&lt;/D&gt;&lt;D xsi:type="xsd:double"&gt;2.54&lt;/D&gt;&lt;D xsi:type="xsd:double"&gt;2.55&lt;/D&gt;&lt;D xsi:type="xsd:double"&gt;2.54&lt;/D&gt;&lt;D xsi:type="xsd:double"&gt;2.57&lt;/D&gt;&lt;D xsi:type="xsd:double"&gt;2.62&lt;/D&gt;&lt;D xsi:type="xsd:double"&gt;2.64&lt;/D&gt;&lt;D xsi:type="xsd:double"&gt;2.66&lt;/D&gt;&lt;D xsi:type="xsd:double"&gt;2.63&lt;/D&gt;&lt;D xsi:type="xsd:double"&gt;2.65&lt;/D&gt;&lt;D xsi:type="xsd:double"&gt;2.63&lt;/D&gt;&lt;D xsi:type="xsd:double"&gt;2.66&lt;/D&gt;&lt;D xsi:type="xsd:double"&gt;2.7&lt;/D&gt;&lt;D xsi:type="xsd:double"&gt;2.73&lt;/D&gt;&lt;D xsi:type="xsd:double"&gt;2.72&lt;/D&gt;&lt;D xsi:type="xsd:double"&gt;2.78&lt;/D&gt;&lt;D xsi:type="xsd:double"&gt;2.84&lt;/D&gt;&lt;D xsi:type="xsd:double"&gt;2.77&lt;/D&gt;&lt;D xsi:type="xsd:double"&gt;2.79&lt;/D&gt;&lt;D xsi:type="xsd:double"&gt;2.84&lt;/D&gt;&lt;D xsi:type="xsd:double"&gt;2.85&lt;/D&gt;&lt;D xsi:type="xsd:double"&gt;2.83&lt;/D&gt;&lt;D xsi:type="xsd:double"&gt;2.86&lt;/D&gt;&lt;D xsi:type="xsd:double"&gt;2.83&lt;/D&gt;&lt;D xsi:type="xsd:double"&gt;2.91&lt;/D&gt;&lt;D xsi:type="xsd:double"&gt;2.9&lt;/D&gt;&lt;D xsi:type="xsd:double"&gt;2.87&lt;/D&gt;&lt;D xsi:type="xsd:double"&gt;2.88&lt;/D&gt;&lt;D xsi:type="xsd:double"&gt;2.94&lt;/D&gt;&lt;D xsi:type="xsd:double"&gt;2.92&lt;/D&gt;&lt;D xsi:type="xsd:double"&gt;2.88&lt;/D&gt;&lt;D xsi:type="xsd:double"&gt;2.86&lt;/D&gt;&lt;D xsi:type="xsd:double"&gt;2.9&lt;/D&gt;&lt;D xsi:type="xsd:double"&gt;2.87&lt;/D&gt;&lt;D xsi:type="xsd:double"&gt;2.81&lt;/D&gt;&lt;D xsi:type="xsd:double"&gt;2.86&lt;/D&gt;&lt;D xsi:type="xsd:double"&gt;2.88&lt;/D&gt;&lt;D xsi:type="xsd:double"&gt;2.88&lt;/D&gt;&lt;D xsi:type="xsd:double"&gt;2.89&lt;/D&gt;&lt;D xsi:type="xsd:double"&gt;2.86&lt;/D&gt;&lt;D xsi:type="xsd:double"&gt;2.9&lt;/D&gt;&lt;D xsi:type="xsd:double"&gt;2.87&lt;/D&gt;&lt;D xsi:type="xsd:double"&gt;2.84&lt;/D&gt;&lt;D xsi:type="xsd:double"&gt;2.81&lt;/D&gt;&lt;D xsi:type="xsd:double"&gt;2.82&lt;/D&gt;&lt;D xsi:type="xsd:double"&gt;2.85&lt;/D&gt;&lt;D xsi:type="xsd:double"&gt;2.85&lt;/D&gt;&lt;D xsi:type="xsd:double"&gt;2.89&lt;/D&gt;&lt;D xsi:type="xsd:double"&gt;2.89&lt;/D&gt;&lt;D xsi:type="xsd:double"&gt;2.83&lt;/D&gt;&lt;D xsi:type="xsd:double"&gt;2.82&lt;/D&gt;&lt;D xsi:type="xsd:double"&gt;2.85&lt;/D&gt;&lt;D xsi:type="xsd:double"&gt;2.78&lt;/D&gt;&lt;D xsi:type="xsd:double"&gt;2.77&lt;/D&gt;&lt;D xsi:type="xsd:double"&gt;2.74&lt;/D&gt;&lt;D xsi:type="xsd:double"&gt;2.73&lt;/D&gt;&lt;D xsi:type="xsd:double"&gt;2.79&lt;/D&gt;&lt;D xsi:type="xsd:double"&gt;2.79&lt;/D&gt;&lt;D xsi:type="xsd:double"&gt;2.83&lt;/D&gt;&lt;D xsi:type="xsd:double"&gt;2.77&lt;/D&gt;&lt;D xsi:type="xsd:double"&gt;2.78&lt;/D&gt;&lt;D xsi:type="xsd:double"&gt;2.8&lt;/D&gt;&lt;D xsi:type="xsd:double"&gt;2.79&lt;/D&gt;&lt;D xsi:type="xsd:double"&gt;2.83&lt;/D&gt;&lt;D xsi:type="xsd:double"&gt;2.82&lt;/D&gt;&lt;D xsi:type="xsd:double"&gt;2.83&lt;/D&gt;&lt;D xsi:type="xsd:double"&gt;2.82&lt;/D&gt;&lt;D xsi:type="xsd:double"&gt;2.87&lt;/D&gt;&lt;D xsi:type="xsd:double"&gt;2.92&lt;/D&gt;&lt;D xsi:type="xsd:double"&gt;2.96&lt;/D&gt;&lt;D xsi:type="xsd:double"&gt;2.98&lt;/D&gt;&lt;D xsi:type="xsd:double"&gt;3&lt;/D&gt;&lt;D xsi:type="xsd:double"&gt;3.03&lt;/D</t>
        </r>
      </text>
    </comment>
    <comment ref="A156" authorId="0" shapeId="0" xr:uid="{A4B4F9DB-DFA0-490C-8726-061DFF0D5CC6}">
      <text>
        <r>
          <rPr>
            <b/>
            <sz val="9"/>
            <color indexed="81"/>
            <rFont val="Tahoma"/>
            <family val="2"/>
          </rPr>
          <t>&gt;&lt;D xsi:type="xsd:double"&gt;3&lt;/D&gt;&lt;D xsi:type="xsd:double"&gt;2.96&lt;/D&gt;&lt;D xsi:type="xsd:double"&gt;2.95&lt;/D&gt;&lt;D xsi:type="xsd:double"&gt;2.97&lt;/D&gt;&lt;D xsi:type="xsd:double"&gt;2.97&lt;/D&gt;&lt;D xsi:type="xsd:double"&gt;2.94&lt;/D&gt;&lt;D xsi:type="xsd:double"&gt;2.95&lt;/D&gt;&lt;D xsi:type="xsd:double"&gt;2.95&lt;/D&gt;&lt;D xsi:type="xsd:double"&gt;2.97&lt;/D&gt;&lt;D xsi:type="xsd:double"&gt;3&lt;/D&gt;&lt;D xsi:type="xsd:double"&gt;2.97&lt;/D&gt;&lt;D xsi:type="xsd:double"&gt;2.97&lt;/D&gt;&lt;D xsi:type="xsd:double"&gt;3&lt;/D&gt;&lt;D xsi:type="xsd:double"&gt;3.08&lt;/D&gt;&lt;D xsi:type="xsd:double"&gt;3.09&lt;/D&gt;&lt;D xsi:type="xsd:double"&gt;3.11&lt;/D&gt;&lt;D xsi:type="xsd:double"&gt;3.06&lt;/D&gt;&lt;D xsi:type="xsd:double"&gt;3.06&lt;/D&gt;&lt;D xsi:type="xsd:double"&gt;3.06&lt;/D&gt;&lt;D xsi:type="xsd:double"&gt;3.01&lt;/D&gt;&lt;D xsi:type="xsd:double"&gt;2.98&lt;/D&gt;&lt;D xsi:type="xsd:double"&gt;2.93&lt;/D&gt;&lt;D xsi:type="xsd:double"&gt;2.77&lt;/D&gt;&lt;D xsi:type="xsd:double"&gt;2.84&lt;/D&gt;&lt;D xsi:type="xsd:double"&gt;2.83&lt;/D&gt;&lt;D xsi:type="xsd:double"&gt;2.89&lt;/D&gt;&lt;D xsi:type="xsd:double"&gt;2.94&lt;/D&gt;&lt;D xsi:type="xsd:double"&gt;2.92&lt;/D&gt;&lt;D xsi:type="xsd:double"&gt;2.97&lt;/D&gt;&lt;D xsi:type="xsd:double"&gt;2.93&lt;/D&gt;&lt;D xsi:type="xsd:double"&gt;2.93&lt;/D&gt;&lt;D xsi:type="xsd:double"&gt;2.96&lt;/D&gt;&lt;D xsi:type="xsd:double"&gt;2.96&lt;/D&gt;&lt;D xsi:type="xsd:double"&gt;2.98&lt;/D&gt;&lt;D xsi:type="xsd:double"&gt;2.94&lt;/D&gt;&lt;D xsi:type="xsd:double"&gt;2.93&lt;/D&gt;&lt;D xsi:type="xsd:double"&gt;2.92&lt;/D&gt;&lt;D xsi:type="xsd:double"&gt;2.89&lt;/D&gt;&lt;D xsi:type="xsd:double"&gt;2.93&lt;/D&gt;&lt;D xsi:type="xsd:double"&gt;2.9&lt;/D&gt;&lt;D xsi:type="xsd:double"&gt;2.9&lt;/D&gt;&lt;D xsi:type="xsd:double"&gt;2.87&lt;/D&gt;&lt;D xsi:type="xsd:double"&gt;2.88&lt;/D&gt;&lt;D xsi:type="xsd:double"&gt;2.83&lt;/D&gt;&lt;D xsi:type="xsd:double"&gt;2.84&lt;/D&gt;&lt;D xsi:type="xsd:double"&gt;2.85&lt;/D&gt;&lt;D xsi:type="xsd:double"&gt;2.87&lt;/D&gt;&lt;D xsi:type="xsd:double"&gt;2.83&lt;/D&gt;&lt;D xsi:type="xsd:double"&gt;2.84&lt;/D&gt;&lt;D xsi:type="xsd:double"&gt;2.82&lt;/D&gt;&lt;D xsi:type="xsd:double"&gt;2.86&lt;/D&gt;&lt;D xsi:type="xsd:double"&gt;2.87&lt;/D&gt;&lt;D xsi:type="xsd:double"&gt;2.85&lt;/D&gt;&lt;D xsi:type="xsd:double"&gt;2.85&lt;/D&gt;&lt;D xsi:type="xsd:double"&gt;2.83&lt;/D&gt;&lt;D xsi:type="xsd:double"&gt;2.85&lt;/D&gt;&lt;D xsi:type="xsd:double"&gt;2.86&lt;/D&gt;&lt;D xsi:type="xsd:double"&gt;2.88&lt;/D&gt;&lt;D xsi:type="xsd:double"&gt;2.84&lt;/D&gt;&lt;D xsi:type="xsd:double"&gt;2.89&lt;/D&gt;&lt;D xsi:type="xsd:double"&gt;2.96&lt;/D&gt;&lt;D xsi:type="xsd:double"&gt;2.95&lt;/D&gt;&lt;D xsi:type="xsd:double"&gt;2.94&lt;/D&gt;&lt;D xsi:type="xsd:double"&gt;2.98&lt;/D&gt;&lt;D xsi:type="xsd:double"&gt;2.96&lt;/D&gt;&lt;D xsi:type="xsd:double"&gt;2.98&lt;/D&gt;&lt;D xsi:type="xsd:double"&gt;2.96&lt;/D&gt;&lt;D xsi:type="xsd:double"&gt;3&lt;/D&gt;&lt;D xsi:type="xsd:double"&gt;2.98&lt;/D&gt;&lt;D xsi:type="xsd:double"&gt;2.95&lt;/D&gt;&lt;D xsi:type="xsd:double"&gt;2.94&lt;/D&gt;&lt;D xsi:type="xsd:double"&gt;2.98&lt;/D&gt;&lt;D xsi:type="xsd:double"&gt;2.96&lt;/D&gt;&lt;D xsi:type="xsd:double"&gt;2.93&lt;/D&gt;&lt;D xsi:type="xsd:double"&gt;2.87&lt;/D&gt;&lt;D xsi:type="xsd:double"&gt;2.88&lt;/D&gt;&lt;D xsi:type="xsd:double"&gt;2.89&lt;/D&gt;&lt;D xsi:type="xsd:double"&gt;2.86&lt;/D&gt;&lt;D xsi:type="xsd:double"&gt;2.87&lt;/D&gt;&lt;D xsi:type="xsd:double"&gt;2.87&lt;/D&gt;&lt;D xsi:type="xsd:double"&gt;2.82&lt;/D&gt;&lt;D xsi:type="xsd:double"&gt;2.85&lt;/D&gt;&lt;D xsi:type="xsd:double"&gt;2.82&lt;/D&gt;&lt;D xsi:type="xsd:double"&gt;2.82&lt;/D&gt;&lt;D xsi:type="xsd:double"&gt;2.82&lt;/D&gt;&lt;D xsi:type="xsd:double"&gt;2.85&lt;/D&gt;&lt;D xsi:type="xsd:double"&gt;2.88&lt;/D&gt;&lt;D xsi:type="xsd:double"&gt;2.89&lt;/D&gt;&lt;D xsi:type="xsd:double"&gt;2.86&lt;/D&gt;&lt;D xsi:type="xsd:double"&gt;2.86&lt;/D&gt;&lt;D xsi:type="xsd:double"&gt;2.9&lt;/D&gt;&lt;D xsi:type="xsd:double"&gt;2.9&lt;/D&gt;&lt;D xsi:type="xsd:double"&gt;2.88&lt;/D&gt;&lt;D xsi:type="xsd:double"&gt;2.94&lt;/D&gt;&lt;D xsi:type="xsd:double"&gt;2.94&lt;/D&gt;&lt;D xsi:type="xsd:double"&gt;2.98&lt;/D&gt;&lt;D xsi:type="xsd:double"&gt;2.97&lt;/D&gt;&lt;D xsi:type="xsd:double"&gt;2.97&lt;/D&gt;&lt;D xsi:type="xsd:double"&gt;2.99&lt;/D&gt;&lt;D xsi:type="xsd:double"&gt;2.99&lt;/D&gt;&lt;D xsi:type="xsd:double"&gt;3.05&lt;/D&gt;&lt;D xsi:type="xsd:double"&gt;3.08&lt;/D&gt;&lt;D xsi:type="xsd:double"&gt;3.07&lt;/D&gt;&lt;D xsi:type="xsd:double"&gt;3.07&lt;/D&gt;&lt;D xsi:type="xsd:double"&gt;3.08&lt;/D&gt;&lt;D xsi:type="xsd:double"&gt;3.1&lt;/D&gt;&lt;D xsi:type="xsd:double"&gt;3.06&lt;/D&gt;&lt;D xsi:type="xsd:double"&gt;3.06&lt;/D&gt;&lt;D xsi:type="xsd:double"&gt;3.05&lt;/D&gt;&lt;D xsi:type="xsd:double"&gt;3.09&lt;/D&gt;&lt;D xsi:type="xsd:double"&gt;3.05&lt;/D&gt;&lt;D xsi:type="xsd:double"&gt;3.15&lt;/D&gt;&lt;D xsi:type="xsd:double"&gt;3.19&lt;/D&gt;&lt;D xsi:type="xsd:double"&gt;3.23&lt;/D&gt;&lt;D xsi:type="xsd:string"&gt;@NA&lt;/D&gt;&lt;D xsi:type="xsd:double"&gt;3.21&lt;/D&gt;&lt;D xsi:type="xsd:double"&gt;3.22&lt;/D&gt;&lt;D xsi:type="xsd:double"&gt;3.14&lt;/D&gt;&lt;D xsi:type="xsd:double"&gt;3.15&lt;/D&gt;&lt;D xsi:type="xsd:double"&gt;3.16&lt;/D&gt;&lt;D xsi:type="xsd:double"&gt;3.16&lt;/D&gt;&lt;D xsi:type="xsd:double"&gt;3.19&lt;/D&gt;&lt;D xsi:type="xsd:double"&gt;3.17&lt;/D&gt;&lt;D xsi:type="xsd:double"&gt;3.2&lt;/D&gt;&lt;D xsi:type="xsd:double"&gt;3.2&lt;/D&gt;&lt;D xsi:type="xsd:double"&gt;3.17&lt;/D&gt;&lt;D xsi:type="xsd:double"&gt;3.1&lt;/D&gt;&lt;D xsi:type="xsd:double"&gt;3.14&lt;/D&gt;&lt;D xsi:type="xsd:double"&gt;3.08&lt;/D&gt;&lt;D xsi:type="xsd:double"&gt;3.08&lt;/D&gt;&lt;D xsi:type="xsd:double"&gt;3.12&lt;/D&gt;&lt;D xsi:type="xsd:double"&gt;3.15&lt;/D&gt;&lt;D xsi:type="xsd:double"&gt;3.14&lt;/D&gt;&lt;D xsi:type="xsd:double"&gt;3.22&lt;/D&gt;&lt;D xsi:type="xsd:double"&gt;3.2&lt;/D&gt;&lt;D xsi:type="xsd:double"&gt;3.22&lt;/D&gt;&lt;D xsi:type="xsd:double"&gt;3.22&lt;/D&gt;&lt;D xsi:type="xsd:double"&gt;3.24&lt;/D&gt;&lt;D xsi:type="xsd:double"&gt;3.19&lt;/D&gt;&lt;D xsi:type="xsd:string"&gt;@NA&lt;/D&gt;&lt;D xsi:type="xsd:double"&gt;3.14&lt;/D&gt;&lt;D xsi:type="xsd:double"&gt;3.12&lt;/D&gt;&lt;D xsi:type="xsd:double"&gt;3.11&lt;/D&gt;&lt;D xsi:type="xsd:double"&gt;3.08&lt;/D&gt;&lt;D xsi:type="xsd:double"&gt;3.06&lt;/D&gt;&lt;D xsi:type="xsd:double"&gt;3.06&lt;/D&gt;&lt;D xsi:type="xsd:double"&gt;3.06&lt;/D&gt;&lt;D xsi:type="xsd:double"&gt;3.05&lt;/D&gt;&lt;D xsi:type="xsd:double"&gt;3.07&lt;/D&gt;&lt;D xsi:type="xsd:double"&gt;3.06&lt;/D&gt;&lt;D xsi:type="xsd:double"&gt;3.06&lt;/D&gt;&lt;D xsi:type="xsd:double"&gt;3.03&lt;/D&gt;&lt;D xsi:type="xsd:double"&gt;3.01&lt;/D&gt;&lt;D xsi:type="xsd:double"&gt;2.98&lt;/D&gt;&lt;D xsi:type="xsd:double"&gt;2.91&lt;/D&gt;&lt;D xsi:type="xsd:double"&gt;2.87&lt;/D&gt;&lt;D xsi:type="xsd:double"&gt;2.85&lt;/D&gt;&lt;D xsi:type="xsd:double"&gt;2.85&lt;/D&gt;&lt;D xsi:type="xsd:double"&gt;2.89&lt;/D&gt;&lt;D xsi:type="xsd:double"&gt;2.91&lt;/D&gt;&lt;D xsi:type="xsd:double"&gt;2.91&lt;/D&gt;&lt;D xsi:type="xsd:double"&gt;2.89&lt;/D&gt;&lt;D xsi:type="xsd:double"&gt;2.86&lt;/D&gt;&lt;D xsi:type="xsd:double"&gt;2.82&lt;/D&gt;&lt;D xsi:type="xsd:double"&gt;2.77&lt;/D&gt;&lt;D xsi:type="xsd:double"&gt;2.79&lt;/D&gt;&lt;D xsi:type="xsd:double"&gt;2.79&lt;/D&gt;&lt;D xsi:type="xsd:double"&gt;2.74&lt;/D&gt;&lt;D xsi:type="xsd:double"&gt;2.81&lt;/D&gt;&lt;D xsi:type="xsd:double"&gt;2.77&lt;/D&gt;&lt;D xsi:type="xsd:double"&gt;2.72&lt;/D&gt;&lt;D xsi:type="xsd:double"&gt;2.69&lt;/D&gt;&lt;D xsi:type="xsd:double"&gt;2.66&lt;/D&gt;&lt;D xsi:type="xsd:double"&gt;2.56&lt;/D&gt;&lt;D xsi:type="xsd:double"&gt;2.67&lt;/D&gt;&lt;D xsi:type="xsd:double"&gt;2.7&lt;/D&gt;&lt;D xsi:type="xsd:double"&gt;2.73&lt;/D&gt;&lt;D xsi:type="xsd:double"&gt;2.74&lt;/D&gt;&lt;D xsi:type="xsd:double"&gt;2.74&lt;/D&gt;&lt;D xsi:type="xsd:double"&gt;2.71&lt;/D&gt;&lt;D xsi:type="xsd:double"&gt;2.71&lt;/D&gt;&lt;D xsi:type="xsd:double"&gt;2.72&lt;/D&gt;&lt;D xsi:type="xsd:double"&gt;2.73&lt;/D&gt;&lt;D xsi:type="xsd:double"&gt;2.75&lt;/D&gt;&lt;D xsi:type="xsd:double"&gt;2.79&lt;/D&gt;&lt;D xsi:type="xsd:double"&gt;2.74&lt;/D&gt;&lt;D xsi:type="xsd:double"&gt;2.76&lt;/D&gt;&lt;D xsi:type="xsd:double"&gt;2.72&lt;/D&gt;&lt;D xsi:type="xsd:double"&gt;2.76&lt;/D&gt;&lt;D xsi:type="xsd:double"&gt;2.75&lt;/D&gt;&lt;D xsi:type="xsd:double"&gt;2.72&lt;/D&gt;&lt;D xsi:type="xsd:double"&gt;2.7&lt;/D&gt;&lt;D xsi:type="xsd:double"&gt;2.63&lt;/D&gt;&lt;D xsi:type="xsd:double"&gt;2.7&lt;/D&gt;&lt;D xsi:type="xsd:double"&gt;2.73&lt;/D&gt;&lt;D xsi:type="xsd:double"&gt;2.71&lt;/D&gt;&lt;D xsi:type="xsd:double"&gt;2.7&lt;/D&gt;&lt;D xsi:type="xsd:double"&gt;2.65&lt;/D&gt;&lt;D xsi:type="xsd:double"&gt;2.63&lt;/D&gt;&lt;D xsi:type="xsd:double"&gt;2.65&lt;/D&gt;&lt;D xsi:type="xsd:double"&gt;2.68&lt;/D&gt;&lt;D xsi:type="xsd:double"&gt;2.71&lt;/D&gt;&lt;D xsi:type="xsd:double"&gt;2.66&lt;/D&gt;&lt;D xsi:type="xsd:double"&gt;2.66&lt;/D&gt;&lt;D xsi:type="xsd:double"&gt;2.65&lt;/D&gt;&lt;D xsi:type="xsd:double"&gt;2.65&lt;/D&gt;&lt;D xsi:type="xsd:double"&gt;2.69&lt;/D&gt;&lt;D xsi:type="xsd:double"&gt;2.65&lt;/D&gt;&lt;D xsi:type="xsd:double"&gt;2.67&lt;/D&gt;&lt;D xsi:type="xsd:double"&gt;2.64&lt;/D&gt;&lt;D xsi:type="xsd:double"&gt;2.69&lt;/D&gt;&lt;D xsi:type="xsd:double"&gt;2.73&lt;/D&gt;&lt;D xsi:type="xsd:double"&gt;2.76&lt;/D&gt;&lt;D xsi:type="xsd:double"&gt;2.72&lt;/D&gt;&lt;D xsi:type="xsd:double"&gt;2.72&lt;/D&gt;&lt;D xsi:type="xsd:double"&gt;2.69&lt;/D&gt;&lt;D xsi:type="xsd:double"&gt;2.64&lt;/D&gt;&lt;D xsi:type="xsd:double"&gt;2.62&lt;/D&gt;&lt;D xsi:type="xsd:double"&gt;2.64&lt;/D&gt;&lt;D xsi:type="xsd:double"&gt;2.61&lt;/D&gt;&lt;D xsi:type="xsd:double"&gt;2.61&lt;/D&gt;&lt;D xsi:type="xsd:double"&gt;2.63&lt;/D&gt;&lt;D xsi:type="xsd:double"&gt;2.59&lt;/D&gt;&lt;D xsi:type="xsd:double"&gt;2.6&lt;/D&gt;&lt;D xsi:type="xsd:double"&gt;2.61&lt;/D&gt;&lt;D xsi:type="xsd:double"&gt;2.54&lt;/D&gt;&lt;D xsi:type="xsd:double"&gt;2.54&lt;/D&gt;&lt;D xsi:type="xsd:double"&gt;2.44&lt;/D&gt;&lt;D xsi:type="xsd:double"&gt;2.43&lt;/D&gt;&lt;D xsi:type="xsd:double"&gt;2.41&lt;/D&gt;&lt;D xsi:type="xsd:double"&gt;2.39&lt;/D&gt;&lt;D xsi:type="xsd:double"&gt;2.39&lt;/D&gt;&lt;D xsi:type="xsd:double"&gt;2.41&lt;/D&gt;&lt;D xsi:type="xsd:double"&gt;2.49&lt;/D&gt;&lt;D xsi:type="xsd:double"&gt;2.48&lt;/D&gt;&lt;D xsi:type="xsd:double"&gt;2.52&lt;/D&gt;&lt;D xsi:type="xsd:double"&gt;2.51&lt;/D&gt;&lt;D xsi:type="xsd:double"&gt;2.5&lt;/D&gt;&lt;D xsi:type="xsd:double"&gt;2.52&lt;/D&gt;&lt;D xsi:type="xsd:double"&gt;2.51&lt;/D&gt;&lt;D xsi:type="xsd:double"&gt;2.48&lt;/D&gt;&lt;D xsi:type="xsd:double"&gt;2.51&lt;/D&gt;&lt;D xsi:type="xsd:double"&gt;2.56&lt;/D&gt;&lt;D xsi:type="xsd:double"&gt;2.55&lt;/D&gt;&lt;D xsi:type="xsd:double"&gt;2.6&lt;/D&gt;&lt;D xsi:type="xsd:double"&gt;2.59&lt;/D&gt;&lt;D xsi:type="xsd:double"&gt;2.57&lt;/D&gt;&lt;D xsi:type="xsd:double"&gt;2.59&lt;/D&gt;&lt;D xsi:type="xsd:double"&gt;2.57&lt;/D&gt;&lt;D xsi:type="xsd:double"&gt;2.53&lt;/D&gt;&lt;D xsi:type="xsd:double"&gt;2.54&lt;/D&gt;&lt;D xsi:type="xsd:double"&gt;2.51&lt;/D&gt;&lt;D xsi:type="xsd:double"&gt;2.54&lt;/D&gt;&lt;D xsi:type="xsd:double"&gt;2.51&lt;/D&gt;&lt;D xsi:type="xsd:double"&gt;2.52&lt;/D&gt;&lt;D xsi:type="xsd:double"&gt;2.55&lt;/D&gt;&lt;D xsi:type="xsd:double"&gt;2.54&lt;/D&gt;&lt;D xsi:type="xsd:double"&gt;2.51&lt;/D&gt;&lt;D xsi:type="xsd:double"&gt;2.45&lt;/D&gt;&lt;D xsi:type="xsd:double"&gt;2.49&lt;/D&gt;&lt;D xsi:type="xsd:double"&gt;2.45&lt;/D&gt;&lt;D xsi:type="xsd:double"&gt;2.47&lt;/D&gt;&lt;D xsi:type="xsd:double"&gt;2.4&lt;/D&gt;&lt;D xsi:type="xsd:double"&gt;2.42&lt;/D&gt;&lt;D xsi:type="xsd:double"&gt;2.37&lt;/D&gt;&lt;D xsi:type="xsd:double"&gt;2.4&lt;/D&gt;&lt;D xsi:type="xsd:double"&gt;2.39&lt;/D&gt;&lt;D xsi:type="xsd:double"&gt;2.41&lt;/D&gt;&lt;D xsi:type="xsd:double"&gt;2.43&lt;/D&gt;&lt;D xsi:type="xsd:double"&gt;2.39&lt;/D&gt;&lt;D xsi:type="xsd:double"&gt;2.31&lt;/D&gt;&lt;D xsi:type="xsd:double"&gt;2.32&lt;/D&gt;&lt;D xsi:type="xsd:double"&gt;2.26&lt;/D&gt;&lt;D xsi:type="xsd:double"&gt;2.25&lt;/D&gt;&lt;D xsi:type="xsd:double"&gt;2.22&lt;/D&gt;&lt;D xsi:type="xsd:double"&gt;2.14&lt;/D&gt;&lt;D xsi:type="xsd:double"&gt;2.07&lt;/D&gt;&lt;D xsi:type="xsd:double"&gt;2.12&lt;/D&gt;&lt;D xsi:type="xsd:double"&gt;2.12&lt;/D&gt;&lt;D xsi:type="xsd:double"&gt;2.12&lt;/D&gt;&lt;D xsi:type="xsd:double"&gt;2.09&lt;/D&gt;&lt;D xsi:type="xsd:double"&gt;2.15&lt;/D&gt;&lt;D xsi:type="xsd:double"&gt;2.15&lt;/D&gt;&lt;D xsi:type="xsd:double"&gt;2.13&lt;/D&gt;&lt;D xsi:type="xsd:double"&gt;2.1&lt;/D&gt;&lt;D xsi:type="xsd:double"&gt;2.09&lt;/D&gt;&lt;D xsi:type="xsd:double"&gt;2.09&lt;/D&gt;&lt;D xsi:type="xsd:double"&gt;2.06&lt;/D&gt;&lt;D xsi:type="xsd:double"&gt;2.03&lt;/D&gt;&lt;D xsi:type="xsd:double"&gt;2.01&lt;/D&gt;&lt;D xsi:type="xsd:double"&gt;2.07&lt;/D&gt;&lt;D xsi:type="xsd:double"&gt;2.02&lt;/D&gt;&lt;D xsi:type="xsd:double"&gt;2&lt;/D&gt;&lt;D xsi:type="xsd:double"&gt;2.05&lt;/D&gt;&lt;D xsi:type="xsd:double"&gt;2.01&lt;/D&gt;&lt;D xsi:type="xsd:double"&gt;2&lt;/D&gt;&lt;D xsi:type="xsd:double"&gt;2.03&lt;/D&gt;&lt;D xsi:type="xsd:double"&gt;1.98&lt;/D&gt;&lt;D xsi:type="xsd:double"&gt;1.96&lt;/D&gt;&lt;D xsi:type="xsd:double"&gt;2.04&lt;/D&gt;&lt;D xsi:type="xsd:double"&gt;2.05&lt;/D&gt;&lt;D xsi:type="xsd:double"&gt;2.07&lt;/D&gt;&lt;D xsi:type="xsd:double"&gt;2.07&lt;/D&gt;&lt;D xsi:type="xsd:double"&gt;2.13&lt;/D&gt;&lt;D xsi:type="xsd:double"&gt;2.12&lt;/D&gt;&lt;D xsi:type="xsd:double"&gt;2.09&lt;/D&gt;&lt;D xsi:type="xsd:double"&gt;2.13&lt;/D&gt;&lt;D xsi:type="xsd:double"&gt;2.06&lt;/D&gt;&lt;D xsi:type="xsd:double"&gt;2.04&lt;/D&gt;&lt;D xsi:type="xsd:double"&gt;2.05&lt;/D&gt;&lt;D xsi:type="xsd:double"&gt;2.05&lt;/D&gt;&lt;D xsi:type="xsd:double"&gt;2.08&lt;/D&gt;&lt;D xsi:type="xsd:double"&gt;2.05&lt;/D&gt;&lt;D xsi:type="xsd:double"&gt;2.08&lt;/D&gt;&lt;D xsi:type="xsd:double"&gt;2.08&lt;/D&gt;&lt;D xsi:type="xsd:double"&gt;2.06&lt;/D&gt;&lt;D xsi:type="xsd:double"&gt;2.06&lt;/D&gt;&lt;D xsi:type="xsd:double"&gt;2.02&lt;/D&gt;&lt;D xsi:type="xsd:double"&gt;1.9&lt;/D&gt;&lt;D xsi:type="xsd:double"&gt;1.86&lt;/D&gt;&lt;D xsi:type="xsd:double"&gt;1.75&lt;/D&gt;&lt;D xsi:type="xsd:double"&gt;1.73&lt;/D&gt;&lt;D xsi:type="xsd:double"&gt;1.71&lt;/D&gt;&lt;D xsi:type="xsd:double"&gt;1.72&lt;/D&gt;&lt;D xsi:type="xsd:double"&gt;1.74&lt;/D&gt;&lt;D xsi:type="xsd:double"&gt;1.65&lt;/D&gt;&lt;D xsi:type="xsd:double"&gt;1.68&lt;/D&gt;&lt;D xsi:type="xsd:double"&gt;1.59&lt;/D&gt;&lt;D xsi:type="xsd:double"&gt;1.52&lt;/D&gt;&lt;D xsi:type="xsd:double"&gt;1.55&lt;/D&gt;&lt;D xsi:type="xsd:double"&gt;1.6&lt;/D&gt;&lt;D xsi:type="xsd:double"&gt;1.55&lt;/D&gt;&lt;D xsi:type="xsd:double"&gt;1.59&lt;/D&gt;&lt;D xsi:type="xsd:double"&gt;1.62&lt;/D&gt;&lt;D xsi:type="xsd:double"&gt;1.52&lt;/D&gt;&lt;D xsi:type="xsd:double"&gt;1.54&lt;/D&gt;&lt;D xsi:type="xsd:double"&gt;1.49&lt;/D&gt;&lt;D xsi:type="xsd:double"&gt;1.47&lt;/D&gt;&lt;D xsi:type="xsd:double"&gt;1.5&lt;/D&gt;&lt;D xsi:type="xsd:double"&gt;1.5&lt;/D&gt;&lt;D xsi:type="xsd:double"&gt;1.47&lt;/D&gt;&lt;D xsi:type="xsd:double"&gt;1.47&lt;/D&gt;&lt;D xsi:type="xsd:double"&gt;1.57&lt;/D&gt;&lt;D xsi:type="xsd:double"&gt;1.55&lt;/D&gt;&lt;D xsi:type="xsd:double"&gt;1.63&lt;/D&gt;&lt;D xsi:type="xsd:double"&gt;1.72&lt;/D&gt;&lt;D xsi:type="xsd:double"&gt;1.75&lt;/D&gt;&lt;D xsi:type="xsd:double"&gt;1.79&lt;/D&gt;&lt;D xsi:type="xsd:double"&gt;1.9&lt;/D&gt;&lt;D xsi:type="xsd:double"&gt;1.84&lt;/D&gt;&lt;D xsi:type="xsd:double"&gt;1.81&lt;/D&gt;&lt;D xsi:type="xsd:double"&gt;1.8&lt;/D&gt;&lt;D xsi:type="xsd:double"&gt;1.79&lt;/D&gt;&lt;D xsi:type="xsd:double"&gt;1.74&lt;/D&gt;&lt;D xsi:type="xsd:double"&gt;1.72&lt;/D&gt;&lt;D xsi:type="xsd:double"&gt;1.64&lt;/D&gt;&lt;D xsi:type="xsd:double"&gt;1.73&lt;/D&gt;&lt;D xsi:type="xsd:double"&gt;1.7&lt;/D&gt;&lt;D xsi:type="xsd:double"&gt;1.69&lt;/D&gt;&lt;D xsi:type="xsd:double"&gt;1.68&lt;/D&gt;&lt;D xsi:type="xsd:double"&gt;1.65&lt;/D&gt;&lt;D xsi:type="xsd:double"&gt;1.6&lt;/D&gt;&lt;D xsi:type="xsd:double"&gt;1.54&lt;/D&gt;&lt;D xsi:type="xsd:double"&gt;1.52&lt;/D&gt;&lt;D xsi:type="xsd:double"&gt;1.56&lt;/D&gt;&lt;D xsi:type="xsd:double"&gt;1.54&lt;/D&gt;&lt;D xsi:type="xsd:double"&gt;1.59&lt;/D&gt;&lt;D xsi:type="xsd:double"&gt;1.67&lt;/D&gt;&lt;D xsi:type="xsd:double"&gt;1.76&lt;/D&gt;&lt;D xsi:type="xsd:string"&gt;@NA&lt;/D&gt;&lt;D xsi:type="xsd:double"&gt;1.77&lt;/D&gt;&lt;D xsi:type="xsd:double"&gt;1.75&lt;/D&gt;&lt;D xsi:type="xsd:double"&gt;1.76&lt;/D&gt;&lt;D xsi:type="xsd:double"&gt;1.76&lt;/D&gt;&lt;D xsi:type="xsd:double"&gt;1.8&lt;/D&gt;&lt;D xsi:type="xsd:double"&gt;1.78&lt;/D&gt;&lt;D xsi:type="xsd:double"&gt;1.77&lt;/D&gt;&lt;D xsi:type="xsd:double"&gt;1.77&lt;/D&gt;&lt;D xsi:type="xsd:double"&gt;1.8&lt;/D&gt;&lt;D xsi:type="xsd:double"&gt;1.85&lt;/D&gt;&lt;D xsi:type="xsd:double"&gt;1.84&lt;/D&gt;&lt;D xsi:type="xsd:double"&gt;1.78&lt;/D&gt;&lt;D xsi:type="xsd:double"&gt;1.69&lt;/D&gt;&lt;D xsi:type="xsd:double"&gt;1.73&lt;/D&gt;&lt;D xsi:type="xsd:double"&gt;1.79&lt;/D&gt;&lt;D xsi:type="xsd:double"&gt;1.86&lt;/D&gt;&lt;D xsi:type="xsd:double"&gt;1.81&lt;/D&gt;&lt;D xsi:type="xsd:double"&gt;1.92&lt;/D&gt;&lt;D xsi:type="xsd:double"&gt;1.94&lt;/D&gt;&lt;D xsi:type="xsd:string"&gt;@NA&lt;/D&gt;&lt;D xsi:type="xsd:double"&gt;1.92&lt;/D&gt;&lt;D xsi:type="xsd:double"&gt;1.88&lt;/D&gt;&lt;D xsi:type="xsd:double"&gt;1.82&lt;/D&gt;&lt;D xsi:type="xsd:double"&gt;1.84&lt;/D&gt;&lt;D xsi:type="xsd:double"&gt;1.81&lt;/D&gt;&lt;D xsi:type="xsd:double"&gt;1.79&lt;/D&gt;&lt;D xsi:type="xsd:double"&gt;1.73&lt;/D&gt;&lt;D xsi:type="xsd:double"&gt;1.77&lt;/D&gt;&lt;D xsi:type="xsd:double"&gt;1.77&lt;/D&gt;&lt;D xsi:type="xsd:double"&gt;1.76&lt;/D&gt;&lt;D xsi:type="xsd:double"&gt;1.74&lt;/D&gt;&lt;D xsi:type="xsd:double"&gt;1.77&lt;/D&gt;&lt;D xsi:type="xsd:double"&gt;1.78&lt;/D&gt;&lt;D xsi:type="xsd:double"&gt;1.83&lt;/D&gt;&lt;D xsi:type="xsd:double"&gt;1.72&lt;/D&gt;&lt;D xsi:type="xsd:double"&gt;1.77&lt;/D&gt;&lt;D xsi:type="xsd:double"&gt;1.8&lt;/D&gt;&lt;D xsi:type="xsd:double"&gt;1.84&lt;/D&gt;&lt;D xsi:type="xsd:double"&gt;1.83&lt;/D&gt;&lt;D xsi:type="xsd:double"&gt;1.85&lt;/D&gt;&lt;D xsi:type="xsd:double"&gt;1.79&lt;/D&gt;&lt;D xsi:type="xsd:double"&gt;1.9&lt;/D&gt;&lt;D xsi:type="xsd:double"&gt;1.82&lt;/D&gt;&lt;D xsi:type="xsd:double"&gt;1.89&lt;/D&gt;&lt;D xsi:type="xsd:double"&gt;1.89&lt;/D&gt;&lt;D xsi:type="xsd:double"&gt;1.92&lt;/D&gt;&lt;D xsi:type="xsd:double"&gt;1.92&lt;/D&gt;&lt;D xsi:type="xsd:double"&gt;1.92&lt;/D&gt;&lt;D xsi:type="xsd:double"&gt;1.93&lt;/D&gt;&lt;D xsi:type="xsd:double"&gt;1.9&lt;/D&gt;&lt;D xsi:type="xsd:double"&gt;1.9&lt;/D&gt;&lt;D xsi:type="xsd:double"&gt;1.88&lt;/D&gt;&lt;D xsi:type="xsd:double"&gt;1.9&lt;/D&gt;&lt;D xsi:type="xsd:double"&gt;1.92&lt;/D&gt;&lt;D xsi:type="xsd:double"&gt;1.88&lt;/D&gt;&lt;D xsi:type="xsd:double"&gt;1.8&lt;/D&gt;&lt;D xsi:type="xsd:double"&gt;1.81&lt;/D&gt;&lt;D xsi:type="xsd:double"&gt;1.83&lt;/D&gt;&lt;D xsi:type="xsd:double"&gt;1.87&lt;/D&gt;&lt;D xsi:type="xsd:double"&gt;1.85&lt;/D&gt;&lt;D xsi:type="xsd:double"&gt;1.83&lt;/D&gt;&lt;D xsi:type="xsd:double"&gt;1.85&lt;/D&gt;&lt;D xsi:type="xsd:double"&gt;1.82&lt;/D&gt;&lt;D xsi:type="xsd:double"&gt;1.79&lt;/D&gt;&lt;D xsi:type="xsd:double"&gt;1.81&lt;/D&gt;&lt;D xsi:type="xsd:double"&gt;1.84&lt;/D&gt;&lt;D xsi:type="xsd:double"&gt;1.78&lt;/D&gt;&lt;D xsi:type="xsd:double"&gt;1.77&lt;/D&gt;&lt;D xsi:type="xsd:double"&gt;1.74&lt;/D&gt;&lt;D xsi:type="xsd:double"&gt;1.7&lt;/D&gt;&lt;D xsi:type="xsd:double"&gt;1.61&lt;/D&gt;&lt;D xsi:type="xsd:double"&gt;1.65&lt;/D&gt;&lt;D xsi:type="xsd:double"&gt;1.6&lt;/D&gt;&lt;D xsi:type="xsd:double"&gt;1.57&lt;/D&gt;&lt;D xsi:type="xsd:double"&gt;1.51&lt;/D&gt;&lt;D xsi:type="xsd:double"&gt;1.54&lt;/D&gt;&lt;D xsi:type="xsd:double"&gt;1.61&lt;/D&gt;&lt;D xsi:type="xsd:double"&gt;1.66&lt;/D&gt;&lt;D xsi:type="xsd:double"&gt;1.65&lt;/D&gt;&lt;D xsi:type="xsd:double"&gt;1.59&lt;/D&gt;&lt;D xsi:type="xsd:double"&gt;1.56&lt;/D&gt;&lt;D xsi:type="xsd:double"&gt;1.59&lt;/D&gt;&lt;D xsi:type="xsd:double"&gt;1.62&lt;/D&gt;&lt;D xsi:type="xsd:double"&gt;1.61&lt;/D&gt;&lt;D xsi:type="xsd:double"&gt;1.59&lt;/D&gt;&lt;D xsi:type="xsd:double"&gt;1.55&lt;/D&gt;&lt;D xsi:type="xsd:double"&gt;1.56&lt;/D&gt;&lt;D xsi:type="xsd:double"&gt;1.52&lt;/D&gt;&lt;D xsi:type="xsd:double"&gt;1.46&lt;/D&gt;&lt;D xsi:type="xsd:double"&gt;1.38&lt;/D&gt;&lt;D xsi:type="xsd:double"&gt;1.33&lt;/D&gt;&lt;D xsi:type="xsd:double"&gt;1.33&lt;/D&gt;&lt;D xsi:type="xsd:double"&gt;1.3&lt;/D&gt;&lt;D xsi:type="xsd:double"&gt;1.13&lt;/D&gt;&lt;D xsi:type="xsd:double"&gt;1.1&lt;/D&gt;&lt;D xsi:type="xsd:double"&gt;1.02&lt;/D&gt;&lt;D xsi:type="xsd:double"&gt;1.02&lt;/D&gt;&lt;D xsi:type="xsd:double"&gt;0.92&lt;/D&gt;&lt;D xsi:type="xsd:double"&gt;0.74&lt;/D&gt;&lt;D xsi:type="xsd:double"&gt;0.54&lt;/D&gt;&lt;D xsi:type="xsd:double"&gt;0.76&lt;/D&gt;&lt;D xsi:type="xsd:double"&gt;0.82&lt;/D&gt;&lt;D xsi:type="xsd:double"&gt;0.88&lt;/D&gt;&lt;D xsi:type="xsd:double"&gt;0.94&lt;/D&gt;&lt;D xsi:type="xsd:double"&gt;0.73&lt;/D&gt;&lt;D xsi:type="xsd:double"&gt;1.02&lt;/D&gt;&lt;D xsi:type="xsd:double"&gt;1.18&lt;/D&gt;&lt;D xsi:type="xsd:double"&gt;1.12&lt;/D&gt;&lt;D xsi:type="xsd:double"&gt;0.92&lt;/D&gt;&lt;D xsi:type="xsd:double"&gt;0.76&lt;/D&gt;&lt;D xsi:type="xsd:double"&gt;0.84&lt;/D&gt;&lt;D xsi:type="xsd:double"&gt;0.88&lt;/D&gt;&lt;D xsi:type="xsd:double"&gt;0.83&lt;/D&gt;&lt;D xsi:type="xsd:double"&gt;0.72&lt;/D&gt;&lt;D xsi:type="xsd:double"&gt;0.7&lt;/D&gt;&lt;D xsi:type="xsd:double"&gt;0.7&lt;/D&gt;&lt;D xsi:type="xsd:double"&gt;0.62&lt;/D&gt;&lt;D xsi:type="xsd:double"&gt;0.63&lt;/D&gt;&lt;D xsi:type="xsd:double"&gt;0.62&lt;/D&gt;&lt;D xsi:type="xsd:double"&gt;0.67&lt;/D&gt;&lt;D xsi:type="xsd:double"&gt;0.75&lt;/D&gt;&lt;D xsi:type="xsd:double"&gt;0.77&lt;/D&gt;&lt;D xsi:type="xsd:double"&gt;0.73&lt;/D&gt;&lt;D xsi:type="xsd:double"&gt;0.76&lt;/D&gt;&lt;D xsi:type="xsd:double"&gt;0.76&lt;/D&gt;&lt;D xsi:type="xsd:double"&gt;0.63&lt;/D&gt;&lt;D xsi:type="xsd:double"&gt;0.61&lt;/D&gt;&lt;D xsi:type="xsd:double"&gt;0.65&lt;/D&gt;&lt;D xsi:type="xsd:double"&gt;0.63&lt;/D&gt;&lt;D xsi:type="xsd:double"&gt;0.58&lt;/D&gt;&lt;D xsi:type="xsd:double"&gt;0.63&lt;/D&gt;&lt;D xsi:type="xsd:double"&gt;0.61&lt;/D&gt;&lt;D xsi:type="xsd:double"&gt;0.6&lt;/D&gt;&lt;D xsi:type="xsd:double"&gt;0.67&lt;/D&gt;&lt;D xsi:type="xsd:double"&gt;0.62&lt;/D&gt;&lt;D xsi:type="xsd:double"&gt;0.63&lt;/D&gt;&lt;D xsi:type="xsd:double"&gt;0.64&lt;/D&gt;&lt;D xsi:type="xsd:double"&gt;0.64&lt;/D&gt;&lt;D xsi:type="xsd:double"&gt;0.64&lt;/D&gt;&lt;D xsi:type="xsd:double"&gt;0.66&lt;/D&gt;&lt;D xsi:type="xsd:double"&gt;0.72&lt;/D&gt;&lt;D xsi:type="xsd:double"&gt;0.63&lt;/D&gt;&lt;D xsi:type="xsd:double"&gt;0.69&lt;/D&gt;&lt;D xsi:type="xsd:double"&gt;0.73&lt;/D&gt;&lt;D xsi:type="xsd:double"&gt;0.69&lt;/D&gt;&lt;D xsi:type="xsd:double"&gt;0.64&lt;/D&gt;&lt;D xsi:type="xsd:double"&gt;0.63&lt;/D&gt;&lt;D xsi:type="xsd:double"&gt;0.64&lt;/D&gt;&lt;D xsi:type="xsd:double"&gt;0.73&lt;/D&gt;&lt;D xsi:type="xsd:double"&gt;0.7&lt;/D&gt;&lt;D xsi:type="xsd:double"&gt;0.68&lt;/D&gt;&lt;D xsi:type="xsd:double"&gt;0.68&lt;/D&gt;&lt;D xsi:type="xsd:double"&gt;0.66&lt;/D&gt;&lt;D xsi:type="xsd:double"&gt;0.69&lt;/D&gt;&lt;D xsi:type="xsd:double"&gt;0.68&lt;/D&gt;&lt;D xsi:type="xsd:double"&gt;0.7&lt;/D&gt;&lt;D xsi:type="xsd:double"&gt;0.65&lt;/D&gt;&lt;D xsi:type="xsd:double"&gt;0.66&lt;/D&gt;&lt;D xsi:type="xsd:double"&gt;0.68&lt;/D&gt;&lt;D xsi:type="xsd:double"&gt;0.77&lt;/D&gt;&lt;D xsi:type="xsd:double"&gt;0.82&lt;/D&gt;&lt;D xsi:type="xsd:double"&gt;0.91&lt;/D&gt;&lt;D xsi:type="xsd:double"&gt;0.88&lt;/D&gt;&lt;D xsi:type="xsd:double"&gt;0.84&lt;/D&gt;&lt;D xsi:type="xsd:double"&gt;0.75&lt;/D&gt;&lt;D xsi:type="xsd:double"&gt;0.66&lt;/D&gt;&lt;D xsi:type="xsd:double"&gt;0.71&lt;/D&gt;&lt;D xsi:type="xsd:double"&gt;0.71&lt;/D&gt;&lt;D xsi:type="xsd:double"&gt;0.75&lt;/D&gt;&lt;D xsi:type="xsd:double"&gt;0.74&lt;/D&gt;&lt;D xsi:type="xsd:double"&gt;0.71&lt;/D&gt;&lt;D xsi:type="xsd:double"&gt;0.7&lt;/D&gt;&lt;D xsi:type="xsd:double"&gt;0.71&lt;/D&gt;&lt;D xsi:type="xsd:double"&gt;0.72&lt;/D&gt;&lt;D xsi:type="xsd:double"&gt;0.69&lt;/D&gt;&lt;D xsi:type="xsd:double"&gt;0.68&lt;/D&gt;&lt;D xsi:type="xsd:double"&gt;0.64&lt;/D&gt;&lt;D xsi:type="xsd:double"&gt;0.64&lt;/D&gt;&lt;D xsi:type="xsd:double"&gt;0.66&lt;/D&gt;&lt;D xsi:type="xsd:double"&gt;0.69&lt;/D&gt;&lt;D xsi:type="xsd:double"&gt;0.68&lt;/D&gt;&lt;D xsi:type="xsd:double"&gt;0.69&lt;/D&gt;&lt;D xsi:type="xsd:double"&gt;0.65&lt;/D&gt;&lt;D xsi:type="xsd:double"&gt;0.67&lt;/D&gt;&lt;D xsi:type="xsd:double"&gt;0.62&lt;/D&gt;&lt;D xsi:type="xsd:double"&gt;0.65&lt;/D&gt;&lt;D xsi:type="xsd:double"&gt;0.64&lt;/D&gt;&lt;D xsi:type="xsd:double"&gt;0.63&lt;/D&gt;&lt;D xsi:type="xsd:double"&gt;0.64&lt;/D&gt;&lt;D xsi:type="xsd:double"&gt;0.62&lt;/D&gt;&lt;D xsi:type="xsd:double"&gt;0.64&lt;/D&gt;&lt;D xsi:type="xsd:double"&gt;0.62&lt;/D&gt;&lt;D xsi:type="xsd:double"&gt;0.61&lt;/D&gt;&lt;D xsi:type="xsd:double"&gt;0.6&lt;/D&gt;&lt;D xsi:type="xsd:double"&gt;0.59&lt;/D&gt;&lt;D xsi:type="xsd:double"&gt;0.59&lt;/D&gt;&lt;D xsi:type="xsd:double"&gt;0.62&lt;/D&gt;&lt;D xsi:type="xsd:double"&gt;0.59&lt;/D&gt;&lt;D xsi:type="xsd:double"&gt;0.58&lt;/D&gt;&lt;D xsi:type="xsd:double"&gt;0.55&lt;/D&gt;&lt;D xsi:type="xsd:double"&gt;0.55&lt;/D&gt;&lt;D xsi:type="xsd:double"&gt;0.56&lt;/D&gt;&lt;D xsi:type="xsd:double"&gt;0.52&lt;/D&gt;&lt;D xsi:type="xsd:double"&gt;0.55&lt;/D&gt;&lt;D xsi:type="xsd:double"&gt;0.55&lt;/D&gt;&lt;D xsi:type="xsd:double"&gt;0.57&lt;/D&gt;&lt;D xsi:type="xsd:double"&gt;0.59&lt;/D&gt;&lt;D xsi:type="xsd:double"&gt;0.64&lt;/D&gt;&lt;D xsi:type="xsd:double"&gt;0.69&lt;/D&gt;&lt;D xsi:type="xsd:double"&gt;0.71&lt;/D&gt;&lt;D xsi:type="xsd:double"&gt;0.71&lt;/D&gt;&lt;D xsi:type="xsd:double"&gt;0.69&lt;/D&gt;&lt;D xsi:type="xsd:double"&gt;0.67&lt;/D&gt;&lt;D xsi:type="xsd:double"&gt;0.68&lt;/D&gt;&lt;D xsi:type="xsd:double"&gt;0.65&lt;/D&gt;&lt;D xsi:type="xsd:double"&gt;0.64&lt;/D&gt;&lt;D xsi:type="xsd:double"&gt;0.65&lt;/D&gt;&lt;D xsi:type="xsd:double"&gt;0.69&lt;/D&gt;&lt;D xsi:type="xsd:double"&gt;0.69&lt;/D&gt;&lt;D xsi:type="xsd:double"&gt;0.74&lt;/D&gt;&lt;D xsi:type="xsd:double"&gt;0.74&lt;/D&gt;&lt;D xsi:type="xsd:double"&gt;0.72&lt;/D&gt;&lt;D xsi:type="xsd:double"&gt;0.68&lt;/D&gt;&lt;D xsi:type="xsd:double"&gt;0.66&lt;/D&gt;&lt;D xsi:type="xsd:double"&gt;0.63&lt;/D&gt;&lt;D xsi:type="xsd:double"&gt;0.72&lt;/D&gt;&lt;D xsi:type="xsd:double"&gt;0.69&lt;/D&gt;&lt;D xsi:type="xsd:double"&gt;0.71&lt;/D&gt;&lt;D xsi:type="xsd:double"&gt;0.68&lt;/D&gt;&lt;D xsi:type="xsd:double"&gt;0.67&lt;/D&gt;&lt;D xsi:type="xsd:double"&gt;0.68&lt;/D&gt;&lt;D xsi:type="xsd:double"&gt;0.68&lt;/D&gt;&lt;D xsi:type="xsd:double"&gt;0.69&lt;/D&gt;&lt;D xsi:type="xsd:double"&gt;0.69&lt;/D&gt;&lt;D xsi:type="xsd:double"&gt;0.7&lt;/D&gt;&lt;D xsi:type="xsd:double"&gt;0.68&lt;/D&gt;&lt;D xsi:type="xsd:double"&gt;0.68&lt;/D&gt;&lt;D xsi:type="xsd:double"&gt;0.68&lt;/D&gt;&lt;D xsi:type="xsd:double"&gt;0.67&lt;/D&gt;&lt;D xsi:type="xsd:double"&gt;0.66&lt;/D&gt;&lt;D xsi:type="xsd:double"&gt;0.67&lt;/D&gt;&lt;D xsi:type="xsd:double"&gt;0.66&lt;/D&gt;&lt;D xsi:type="xsd:double"&gt;0.69&lt;/D&gt;&lt;D xsi:type="xsd:double"&gt;0.68&lt;/D&gt;&lt;D xsi:type="xsd:double"&gt;0.7&lt;/D&gt;&lt;D xsi:type="xsd:double"&gt;0.78&lt;/D&gt;&lt;D xsi:type="xsd:double"&gt;0.76&lt;/D&gt;&lt;D xsi:type="xsd:double"&gt;0.81&lt;/D&gt;&lt;D xsi:type="xsd:double"&gt;0.78&lt;/D&gt;&lt;D xsi:type="xsd:double"&gt;0.79&lt;/D&gt;&lt;D xsi:type="xsd:string"&gt;@NA&lt;/D&gt;&lt;D xsi:type="xsd:double"&gt;0.74&lt;/D&gt;&lt;D xsi:type="xsd:double"&gt;0.73&lt;/D&gt;&lt;D xsi:type="xsd:double"&gt;0.74&lt;/D&gt;&lt;D xsi:type="xsd:double"&gt;0.76&lt;/D&gt;&lt;D xsi:type="xsd:double"&gt;0.78&lt;/D&gt;&lt;D xsi:type="xsd:double"&gt;0.81&lt;/D&gt;&lt;D xsi:type="xsd:double"&gt;0.83&lt;/D&gt;&lt;D xsi:type="xsd:double"&gt;0.87&lt;/D&gt;&lt;D xsi:type="xsd:double"&gt;0.85&lt;/D&gt;&lt;D xsi:type="xsd:double"&gt;0.81&lt;/D&gt;&lt;D xsi:type="xsd:double"&gt;0.79&lt;/D&gt;&lt;D xsi:type="xsd:double"&gt;0.79&lt;/D&gt;&lt;D xsi:type="xsd:double"&gt;0.85&lt;/D&gt;&lt;D xsi:type="xsd:double"&gt;0.88&lt;/D&gt;&lt;D xsi:type="xsd:double"&gt;0.87&lt;/D&gt;&lt;D xsi:type="xsd:double"&gt;0.9&lt;/D&gt;&lt;D xsi:type="xsd:double"&gt;0.78&lt;/D&gt;&lt;D xsi:type="xsd:double"&gt;0.79&lt;/D&gt;&lt;D xsi:type="xsd:double"&gt;0.83&lt;/D&gt;&lt;D xsi:type="xsd:double"&gt;0.96&lt;/D&gt;&lt;D xsi:type="xsd:double"&gt;0.98&lt;/D&gt;&lt;D xsi:type="xsd:string"&gt;@NA&lt;/D&gt;&lt;D xsi:type="xsd:double"&gt;0.88&lt;/D&gt;&lt;D xsi:type="xsd:double"&gt;0.89&lt;/D&gt;&lt;D xsi:type="xsd:double"&gt;0.91&lt;/D&gt;&lt;D xsi:type="xsd:double"&gt;0.87&lt;/D&gt;&lt;D xsi:type="xsd:double"&gt;0.88&lt;/D&gt;&lt;D xsi:type="xsd:double"&gt;0.86&lt;/D&gt;&lt;D xsi:type="xsd:double"&gt;0.83&lt;/D&gt;&lt;D xsi:type="xsd:double"&gt;0.86&lt;/D&gt;&lt;D xsi:type="xsd:double"&gt;0.88&lt;/D&gt;&lt;D xsi:type="xsd:double"&gt;0.88&lt;/D&gt;&lt;D xsi:type="xsd:double"&gt;0.84&lt;/D&gt;&lt;D xsi:type="xsd:double"&gt;0.84&lt;/D&gt;&lt;D xsi:type="xsd:double"&gt;0.92&lt;/D&gt;&lt;D xsi:type="xsd:double"&gt;0.95&lt;/D&gt;&lt;D xsi:type="xsd:double"&gt;0.92&lt;/D&gt;&lt;D xsi:type="xsd:double"&gt;0.97&lt;/D&gt;&lt;D xsi:type="xsd:double"&gt;0.94&lt;/D&gt;&lt;D xsi:type="xsd:double"&gt;0.92&lt;/D&gt;&lt;D xsi:type="xsd:double"&gt;0.95&lt;/D&gt;&lt;D xsi:type="xsd:double"&gt;0.92&lt;/D&gt;&lt;D xsi:type="xsd:double"&gt;0.9&lt;/D&gt;&lt;D xsi:type="xsd:double"&gt;0.9&lt;/D&gt;&lt;D xsi:type="xsd:double"&gt;0.92&lt;/D&gt;&lt;D xsi:type="xsd:double"&gt;0.92&lt;/D&gt;&lt;D xsi:type="xsd:double"&gt;0.94&lt;/D&gt;&lt;D xsi:type="xsd:double"&gt;0.95&lt;/D&gt;&lt;D xsi:type="xsd:double"&gt;0.95&lt;/D&gt;&lt;D xsi:type="xsd:double"&gt;0.93&lt;/D&gt;&lt;D xsi:type="xsd:double"&gt;0.96&lt;/D&gt;&lt;D xsi:type="xsd:double"&gt;0.94&lt;/D&gt;&lt;D xsi:type="xsd:double"&gt;0.94&lt;/D&gt;&lt;D xsi:type="xsd:double"&gt;0.94&lt;/D&gt;&lt;D xsi:type="xsd:double"&gt;0.93&lt;/D&gt;&lt;D xsi:type="xsd:double"&gt;0.93&lt;/D&gt;&lt;D xsi:type="xsd:double"&gt;0.93&lt;/D&gt;&lt;D xsi:type="xsd:double"&gt;0.96&lt;/D&gt;&lt;D xsi:type="xsd:double"&gt;1.04&lt;/D&gt;&lt;D xsi:type="xsd:double"&gt;1.08&lt;/D&gt;&lt;D xsi:type="xsd:double"&gt;1.13&lt;/D&gt;&lt;D xsi:type="xsd:double"&gt;1.15&lt;/D&gt;&lt;D xsi:type="xsd:double"&gt;1.15&lt;/D&gt;&lt;D xsi:type="xsd:double"&gt;1.1&lt;/D&gt;&lt;D xsi:type="xsd:double"&gt;1.15&lt;/D&gt;&lt;D xsi:type="xsd:double"&gt;1.11&lt;/D&gt;&lt;D xsi:type="xsd:double"&gt;1.1&lt;/D&gt;&lt;D xsi:type="xsd:double"&gt;1.1&lt;/D&gt;&lt;D xsi:type="xsd:double"&gt;1.12&lt;/D&gt;&lt;D xsi:type="xsd:double"&gt;1.1&lt;/D&gt;&lt;D xsi:type="xsd:double"&gt;1.05&lt;/D&gt;&lt;D xsi:type="xsd:double"&gt;1.05&lt;/D&gt;&lt;D xsi:type="xsd:double"&gt;1.04&lt;/D&gt;&lt;D xsi:type="xsd:double"&gt;1.07&lt;/D&gt;&lt;D xsi:type="xsd:double"&gt;1.11&lt;/D&gt;&lt;D xsi:type="xsd:double"&gt;1.09&lt;/D&gt;&lt;D xsi:type="xsd:double"&gt;1.12&lt;/D&gt;&lt;D xsi:type="xsd:double"&gt;1.42&lt;/D&gt;&lt;D xsi:type="xsd:double"&gt;1.15&lt;/D&gt;&lt;D xsi:type="xsd:double"&gt;1.19&lt;/D&gt;&lt;D xsi:type="xsd:double"&gt;1.19&lt;/D&gt;&lt;D xsi:type="xsd:double"&gt;1.18&lt;/D&gt;&lt;D xsi:type="xsd:double"&gt;1.15&lt;/D&gt;&lt;D xsi:type="xsd:double"&gt;1.16&lt;/D&gt;&lt;D xsi:type="xsd:double"&gt;1.2&lt;/D&gt;&lt;D xsi:type="xsd:double"&gt;1.3&lt;/D&gt;&lt;D xsi:type="xsd:double"&gt;1.29&lt;/D&gt;&lt;D xsi:type="xsd:double"&gt;1.29&lt;/D&gt;&lt;D xsi:type="xsd:double"&gt;1.34&lt;/D&gt;&lt;D xsi:type="xsd:double"&gt;1.37&lt;/D&gt;&lt;D xsi:type="xsd:double"&gt;1.37&lt;/D&gt;&lt;D xsi:type="xsd:double"&gt;1.38&lt;/D&gt;&lt;D xsi:type="xsd:double"&gt;1.54&lt;/D&gt;&lt;D xsi:type="xsd:double"&gt;1.44&lt;/D&gt;&lt;D xsi:type="xsd:double"&gt;1.45&lt;/D&gt;&lt;D xsi:type="xsd:double"&gt;1.42&lt;/D&gt;&lt;D xsi:type="xsd:double"&gt;1.47&lt;/D&gt;&lt;D xsi:type="xsd:double"&gt;1.54&lt;/D&gt;&lt;D xsi:type="xsd:double"&gt;1.56&lt;/D&gt;&lt;D xsi:type="xsd:double"&gt;1.59&lt;/D&gt;&lt;D xsi:type="xsd:double"&gt;1.55&lt;/D&gt;&lt;D xsi:type="xsd:double"&gt;1.53&lt;/D&gt;&lt;D xsi:type="xsd:double"&gt;1.54&lt;/D&gt;&lt;D xsi:type="xsd:double"&gt;1.64&lt;/D&gt;&lt;D xsi:type="xsd:double"&gt;1.62&lt;/D&gt;&lt;D xsi:type="xsd:double"&gt;1.62&lt;/D&gt;&lt;D xsi:type="xsd:double"&gt;1.63&lt;/D&gt;&lt;D xsi:type="xsd:double"&gt;1.71&lt;/D&gt;&lt;D xsi:type="xsd:double"&gt;1.74&lt;/D&gt;&lt;D xsi:type="xsd:double"&gt;1.69&lt;/D&gt;&lt;D xsi:type="xsd:double"&gt;1.63&lt;/D&gt;&lt;D xsi:type="xsd:double"&gt;1.62&lt;/D&gt;&lt;D xsi:type="xsd:double"&gt;1.63&lt;/D&gt;&lt;D xsi:type="xsd:double"&gt;1.67&lt;/D&gt;&lt;D xsi:type="xsd:double"&gt;1.73&lt;/D&gt;&lt;D xsi:type="xsd:double"&gt;1.73&lt;/D&gt;&lt;D xsi:type="xsd:double"&gt;1.74&lt;/D&gt;&lt;D xsi:type="xsd:double"&gt;1.69&lt;/D&gt;&lt;D xsi:type="xsd:double"&gt;1.73&lt;/D&gt;&lt;D xsi:type="xsd:double"&gt;1.67&lt;/D&gt;&lt;D xsi:type="xsd:double"&gt;1.68&lt;/D&gt;&lt;D xsi:type="xsd:double"&gt;1.64&lt;/D&gt;&lt;D xsi:type="xsd:double"&gt;1.67&lt;/D&gt;&lt;D xsi:type="xsd:double"&gt;1.69&lt;/D&gt;&lt;D xsi:type="xsd:double"&gt;1.64&lt;/D&gt;&lt;D xsi:type="xsd:double"&gt;1.64&lt;/D&gt;&lt;D xsi:type="xsd:double"&gt;1.56&lt;/D&gt;&lt;D xsi:type="xsd:double"&gt;1.59&lt;/D&gt;&lt;D xsi:type="xsd:double"&gt;1.61&lt;/D&gt;&lt;D xsi:type="xsd:double"&gt;1.58&lt;/D&gt;&lt;D xsi:type="xsd:double"&gt;1.57&lt;/D&gt;&lt;D xsi:type="xsd:double"&gt;1.57&lt;/D&gt;&lt;D xsi:type="xsd:double"&gt;1.58&lt;/D&gt;&lt;D xsi:type="xsd:double"&gt;1.58&lt;/D&gt;&lt;D xsi:type="xsd:double"&gt;1.63&lt;/D&gt;&lt;D xsi:type="xsd:double"&gt;1.63&lt;/D&gt;&lt;D xsi:type="xsd:double"&gt;1.65&lt;/D&gt;&lt;D xsi:type="xsd:double"&gt;1.65&lt;/D&gt;&lt;D xsi:type="xsd:double"&gt;1.63&lt;/D&gt;&lt;D xsi:type="xsd:double"&gt;1.61&lt;/D&gt;&lt;D xsi:type="xsd:double"&gt;1.59&lt;/D&gt;&lt;D xsi:type="xsd:double"&gt;1.58&lt;/D&gt;&lt;D xsi:type="xsd:double"&gt;1.6&lt;/D&gt;&lt;D xsi:type="xsd:double"&gt;1.63&lt;/D&gt;&lt;D xsi:type="xsd:double"&gt;1.64&lt;/D&gt;&lt;D xsi:type="xsd:double"&gt;1.69&lt;/D&gt;&lt;D xsi:type="xsd:double"&gt;1.66&lt;/D&gt;&lt;D xsi:type="xsd:double"&gt;1.63&lt;/D&gt;&lt;D xsi:type="xsd:double"&gt;1.64&lt;/D&gt;&lt;D xsi:type="xsd:double"&gt;1.64&lt;/D&gt;&lt;D xsi:type="xsd:double"&gt;1.68&lt;/D&gt;&lt;D xsi:type="xsd:double"&gt;1.63&lt;/D&gt;&lt;D xsi:type="xsd:double"&gt;1.63&lt;/D&gt;&lt;D xsi:type="xsd:double"&gt;1.61&lt;/D&gt;&lt;D xsi:type="xsd:double"&gt;1.56&lt;/D&gt;&lt;D xsi:type="xsd:double"&gt;1.58&lt;/D&gt;&lt;D xsi:type="xsd:double"&gt;1.61&lt;/D&gt;&lt;D xsi:type="xsd:double"&gt;1.58&lt;/D&gt;&lt;D xsi:type="xsd:double"&gt;1.62&lt;/D&gt;&lt;D xsi:type="xsd:double"&gt;1.59&lt;/D&gt;&lt;D xsi:type="xsd:double"&gt;1.63&lt;/D&gt;&lt;D xsi:type="xsd:double"&gt;1.56&lt;/D&gt;&lt;D xsi:type="xsd:double"&gt;1.57&lt;/D&gt;&lt;D xsi:type="xsd:double"&gt;1.53&lt;/D&gt;&lt;D xsi:type="xsd:double"&gt;1.5&lt;/D&gt;&lt;D xsi:type="xsd:double"&gt;1.45&lt;/D&gt;&lt;D xsi:type="xsd:double"&gt;1.47&lt;/D&gt;&lt;D xsi:type="xsd:double"&gt;1.51&lt;/D&gt;&lt;D xsi:type="xsd:double"&gt;1.51&lt;/D&gt;&lt;D xsi:type="xsd:double"&gt;1.57&lt;/D&gt;&lt;D xsi:type="xsd:double"&gt;1.52&lt;/D&gt;&lt;D xsi:type="xsd:double"&gt;1.45&lt;/D&gt;&lt;D xsi:type="xsd:double"&gt;1.5&lt;/D&gt;&lt;D xsi:type="xsd:double"&gt;1.48&lt;/D&gt;&lt;D xsi:type="xsd:double"&gt;1.5&lt;/D&gt;&lt;D xsi:type="xsd:double"&gt;1.49&lt;/D&gt;&lt;D xsi:type="xsd:double"&gt;1.54&lt;/D&gt;&lt;D xsi:type="xsd:double"&gt;1.49&lt;/D&gt;&lt;D xsi:type="xsd:double"&gt;1.49&lt;/D&gt;&lt;D xsi:type="xsd:double"&gt;1.45&lt;/D&gt;&lt;D xsi:type="xsd:double"&gt;1.48&lt;/D&gt;&lt;D xsi:type="xsd:double"&gt;1.44&lt;/D&gt;&lt;D xsi:type="xsd:double"&gt;1.37&lt;/D&gt;&lt;D xsi:type="xsd:double"&gt;1.33&lt;/D&gt;&lt;D xsi:type="xsd:double"&gt;1.3&lt;/D&gt;&lt;D xsi:type="xsd:double"&gt;1.37&lt;/D&gt;&lt;D xsi:type="xsd:double"&gt;1.38&lt;/D&gt;&lt;D xsi:type="xsd:double"&gt;1.42&lt;/D&gt;&lt;D xsi:type="xsd:double"&gt;1.37&lt;/D&gt;&lt;D xsi:type="xsd:double"&gt;1.31&lt;/D&gt;&lt;D xsi:type="xsd:double"&gt;1.31&lt;/D&gt;&lt;D xsi:type="xsd:double"&gt;1.19&lt;/D&gt;&lt;D xsi:type="xsd:double"&gt;1.23&lt;/D&gt;&lt;D xsi:type="xsd:double"&gt;1.3&lt;/D&gt;&lt;D xsi:type="xsd:double"&gt;1.27&lt;/D&gt;&lt;D xsi:type="xsd:double"&gt;1.3&lt;/D&gt;&lt;D xsi:type="xsd:double"&gt;1.29&lt;/D&gt;&lt;D xsi:type="xsd:double"&gt;1.25&lt;/D&gt;&lt;D xsi:type="xsd:double"&gt;1.26&lt;/D&gt;&lt;D xsi:type="xsd:double"&gt;1.28&lt;/D&gt;&lt;D xsi:type="xsd:double"&gt;1.24&lt;/D&gt;&lt;D xsi:type="xsd:double"&gt;1.2&lt;/D&gt;&lt;D xsi:type="xsd:double"&gt;1.19&lt;/D&gt;&lt;D xsi:type="xsd:double"&gt;1.19&lt;/D&gt;&lt;D xsi:type="xsd:double"&gt;1.23&lt;/D&gt;&lt;D xsi:type="xsd:double"&gt;1.31&lt;/D&gt;&lt;D xsi:type="xsd:double"&gt;1.33&lt;/D&gt;&lt;D xsi:type="xsd:double"&gt;1.36&lt;/D&gt;&lt;D xsi:type="xsd:double"&gt;1.35&lt;/D&gt;&lt;D xsi:type="xsd:double"&gt;1.36&lt;/D&gt;&lt;D xsi:type="xsd:double"&gt;1.29&lt;/D&gt;&lt;D xsi:type="xsd:double"&gt;1.26&lt;/D&gt;&lt;D xsi:type="xsd:double"&gt;1.26&lt;/D&gt;&lt;D xsi:type="xsd:double"&gt;1.27&lt;/D&gt;&lt;D xsi:type="xsd:double"&gt;1.24&lt;/D&gt;&lt;D xsi:type="xsd:double"&gt;1.26&lt;/D&gt;&lt;D xsi:type="xsd:double"&gt;1.25&lt;/D&gt;&lt;D xsi:type="xsd:double"&gt;1.29&lt;/D&gt;&lt;D xsi:type="xsd:double"&gt;1.35&lt;/D&gt;&lt;D xsi:type="xsd:double"&gt;1.34&lt;/D&gt;&lt;D xsi:type="xsd:double"&gt;1.31&lt;/D&gt;&lt;D xsi:type="xsd:double"&gt;1.29&lt;/D&gt;&lt;D xsi:type="xsd:double"&gt;1.3&lt;/D&gt;&lt;D xsi:type="xsd:double"&gt;1.31&lt;/D&gt;&lt;D xsi:type="xsd:double"&gt;1.29&lt;/D&gt;&lt;D xsi:type="xsd:double"&gt;1.33&lt;/D&gt;&lt;D xsi:type="xsd:double"&gt;1.38&lt;/D&gt;&lt;D xsi:type="xsd:double"&gt;1.35&lt;/D&gt;&lt;D xsi:type="xsd:double"&gt;1.3&lt;/D&gt;&lt;D xsi:type="xsd:double"&gt;1.35&lt;/D&gt;&lt;D xsi:type="xsd:double"&gt;1.33&lt;/D&gt;&lt;D xsi:type="xsd:double"&gt;1.28&lt;/D&gt;&lt;D xsi:type="xsd:double"&gt;1.31&lt;/D&gt;&lt;D xsi:type="xsd:double"&gt;1.34&lt;/D&gt;&lt;D xsi:type="xsd:double"&gt;1.37&lt;/D&gt;&lt;D xsi:type="xsd:double"&gt;1.31&lt;/D&gt;&lt;D xsi:type="xsd:double"&gt;1.33&lt;/D&gt;&lt;D xsi:type="xsd:double"&gt;1.32&lt;/D&gt;&lt;D xsi:type="xsd:double"&gt;1.41&lt;/D&gt;&lt;D xsi:type="xsd:double"&gt;1.47&lt;/D&gt;&lt;D xsi:type="xsd:double"&gt;1.48&lt;/D&gt;&lt;D xsi:type="xsd:double"&gt;1.54&lt;/D&gt;&lt;D xsi:type="xsd:double"&gt;1.55&lt;/D&gt;&lt;D xsi:type="xsd:double"&gt;1.52&lt;/D&gt;&lt;D xsi:type="xsd:double"&gt;1.48&lt;/D&gt;&lt;D xsi:type="xsd:double"&gt;1.49&lt;/D&gt;&lt;D xsi:type="xsd:double"&gt;1.54&lt;/D&gt;&lt;D xsi:type="xsd:double"&gt;1.53&lt;/D&gt;&lt;D xsi:type="xsd:double"&gt;1.58&lt;/D&gt;&lt;D xsi:type="xsd:double"&gt;1.61&lt;/D&gt;&lt;D xsi:type="xsd:string"&gt;@NA&lt;/D&gt;&lt;D xsi:type="xsd:double"&gt;1.59&lt;/D&gt;&lt;D xsi:type="xsd:double"&gt;1.56&lt;/D&gt;&lt;D xsi:type="xsd:double"&gt;1.52&lt;/D&gt;&lt;D xsi:type="xsd:double"&gt;1.59&lt;/D&gt;&lt;D xsi:type="xsd:double"&gt;1.59&lt;/D&gt;&lt;D xsi:type="xsd:double"&gt;1.65&lt;/D&gt;&lt;D xsi:type="xsd:double"&gt;1.65&lt;/D&gt;&lt;D xsi:type="xsd:double"&gt;1.68&lt;/D&gt;&lt;D xsi:type="xsd:double"&gt;1.66&lt;/D&gt;&lt;D xsi:type="xsd:double"&gt;1.64&lt;/D&gt;&lt;D xsi:type="xsd:double"&gt;1.63&lt;/D&gt;&lt;D xsi:type="xsd:double"&gt;1.54&lt;/D&gt;&lt;D xsi:type="xsd:double"&gt;1.57&lt;/D&gt;&lt;D xsi:type="xsd:double"&gt;1.55&lt;/D&gt;&lt;D xsi:type="xsd:double"&gt;1.58&lt;/D&gt;&lt;D xsi:type="xsd:double"&gt;1.56&lt;/D&gt;&lt;D xsi:type="xsd:double"&gt;1.6&lt;/D&gt;&lt;D xsi:type="xsd:double"&gt;1.53&lt;/D&gt;&lt;D xsi:type="xsd:double"&gt;1.45&lt;/D&gt;&lt;D xsi:type="xsd:double"&gt;1.51&lt;/D&gt;&lt;D xsi:type="xsd:double"&gt;1.46&lt;/D&gt;&lt;D xsi:type="xsd:double"&gt;1.56&lt;/D&gt;&lt;D xsi:type="xsd:string"&gt;@NA&lt;/D&gt;&lt;D xsi:type="xsd:double"&gt;1.58&lt;/D&gt;&lt;D xsi:type="xsd:double"&gt;1.63&lt;/D&gt;&lt;D xsi:type="xsd:double"&gt;1.63&lt;/D&gt;&lt;D xsi:type="xsd:double"&gt;1.6&lt;/D&gt;&lt;D xsi:type="xsd:double"&gt;1.59&lt;/D&gt;&lt;D xsi:type="xsd:double"&gt;1.54&lt;/D&gt;&lt;D xsi:type="xsd:double"&gt;1.63&lt;/D&gt;&lt;D xsi:type="xsd:double"&gt;1.67&lt;/D&gt;&lt;D xsi:type="xsd:double"&gt;1.64&lt;/D&gt;&lt;D xsi:type="xsd:double"&gt;1.48&lt;/D&gt;&lt;D xsi:type="xsd:double"&gt;1.52&lt;/D&gt;&lt;D xsi:type="xsd:double"&gt;1.43&lt;/D&gt;&lt;D xsi:type="xsd:double"&gt;1.43&lt;/D&gt;&lt;D xsi:type="xsd:double"&gt;1.44&lt;/D&gt;&lt;D xsi:type="xsd:double"&gt;1.35&lt;/D&gt;&lt;D xsi:type="xsd:double"&gt;1.43&lt;/D&gt;&lt;D xsi:type="xsd:double"&gt;1.48&lt;/D&gt;&lt;D xsi:type="xsd:double"&gt;1.52&lt;/D&gt;&lt;D xsi:type="xsd:double"&gt;1.49&lt;/D&gt;&lt;D xsi:type="xsd:double"&gt;1.48&lt;/D&gt;&lt;D xsi:type="xsd:double"&gt;1.42&lt;/D&gt;&lt;D xsi:type="xsd:double"&gt;1.44&lt;/D&gt;&lt;D xsi:type="xsd:double"&gt;1.47&lt;/D&gt;&lt;D xsi:type="xsd:double"&gt;1.44&lt;/D&gt;&lt;D xsi:type="xsd:double"&gt;1.41&lt;/D&gt;&lt;D xsi:type="xsd:double"&gt;1.43&lt;/D&gt;&lt;D xsi:type="xsd:double"&gt;1.48&lt;/D&gt;&lt;D xsi:type="xsd:double"&gt;1.46&lt;/D&gt;&lt;D xsi:type="xsd:double"&gt;1.5&lt;/D&gt;&lt;D xsi:type="xsd:double"&gt;1.48&lt;/D&gt;&lt;D xsi:type="xsd:double"&gt;1.49&lt;/D&gt;&lt;D xsi:type="xsd:double"&gt;1.55&lt;/D&gt;&lt;D xsi:type="xsd:double"&gt;1.52&lt;/D&gt;&lt;D xsi:type="xsd:double"&gt;1.52&lt;/D&gt;&lt;D xsi:type="xsd:double"&gt;1.63&lt;/D&gt;&lt;D xsi:type="xsd:double"&gt;1.66&lt;/D&gt;&lt;D xsi:type="xsd:double"&gt;1.71&lt;/D&gt;&lt;D xsi:type="xsd:double"&gt;1.73&lt;/D&gt;&lt;D xsi:type="xsd:double"&gt;1.76&lt;/D&gt;&lt;D xsi:type="xsd:double"&gt;1.78&lt;/D&gt;&lt;D xsi:type="xsd:double"&gt;1.75&lt;/D&gt;&lt;D xsi:type="xsd:double"&gt;1.74&lt;/D&gt;&lt;D xsi:type="xsd:double"&gt;1.7&lt;/D&gt;&lt;D xsi:type="xsd:double"&gt;1.78&lt;/D&gt;&lt;D xsi:type="xsd:double"&gt;1.87&lt;/D&gt;&lt;D xsi:type="xsd:double"&gt;1.83&lt;/D&gt;&lt;D xsi:type="xsd:double"&gt;1.83&lt;/D&gt;&lt;D xsi:type="xsd:double"&gt;1.75&lt;/D&gt;&lt;D xsi:type="xsd:double"&gt;1.75&lt;/D&gt;&lt;D xsi:type="xsd:double"&gt;1.78&lt;/D&gt;&lt;D xsi:type="xsd:double"&gt;1.85&lt;/D&gt;&lt;D xsi:type="xsd:double"&gt;1.81&lt;/D&gt;&lt;D xsi:type="xsd:double"&gt;1.78&lt;/D&gt;&lt;D xsi:type="xsd:double"&gt;1.79&lt;/D&gt;&lt;D xsi:type="xsd:double"&gt;1.81&lt;/D&gt;&lt;D xsi:type="xsd:double"&gt;1.78&lt;/D&gt;&lt;D xsi:type="xsd:double"&gt;1.82&lt;/D&gt;&lt;D xsi:type="xsd:double"&gt;1.93&lt;/D&gt;&lt;D xsi:type="xsd:double"&gt;1.92&lt;/D&gt;&lt;D xsi:type="xsd:double"&gt;1.96&lt;/D&gt;&lt;D xsi:type="xsd:double"&gt;1.94&lt;/D&gt;&lt;D xsi:type="xsd:double"&gt;2.03&lt;/D&gt;&lt;D xsi:type="xsd:double"&gt;1.92&lt;/D&gt;&lt;D xsi:type="xsd:double"&gt;1.98&lt;/D&gt;&lt;D xsi:type="xsd:double"&gt;2.05&lt;/D&gt;&lt;D xsi:type="xsd:double"&gt;2.03&lt;/D&gt;&lt;D xsi:type="xsd:double"&gt;1.97&lt;/D&gt;&lt;D xsi:type="xsd:double"&gt;1.92&lt;/D&gt;&lt;D xsi:type="xsd:double"&gt;1.94&lt;/D&gt;&lt;D xsi:type="xsd:double"&gt;1.99&lt;/D&gt;&lt;D xsi:type="xsd:double"&gt;1.96&lt;/D&gt;&lt;D xsi:type="xsd:double"&gt;1.97&lt;/D&gt;&lt;D xsi:type="xsd:double"&gt;1.83&lt;/D&gt;&lt;D xsi:type="xsd:double"&gt;1.72&lt;/D&gt;&lt;D xsi:type="xsd:double"&gt;1.86&lt;/D&gt;&lt;D xsi:type="xsd:double"&gt;1.86&lt;/D&gt;&lt;D xsi:type="xsd:double"&gt;1.74&lt;/D&gt;&lt;D xsi:type="xsd:double"&gt;1.78&lt;/D&gt;&lt;D xsi:type="xsd:double"&gt;1.86&lt;/D&gt;&lt;D xsi:type="xsd:double"&gt;1.94&lt;/D&gt;&lt;D xsi:type="xsd:double"&gt;1.98&lt;/D&gt;&lt;D xsi:type="xsd:double"&gt;2&lt;/D&gt;&lt;D xsi:type="xsd:double"&gt;2.14&lt;/D&gt;&lt;D xsi:type="xsd:double"&gt;2.15&lt;/D&gt;&lt;D xsi:type="xsd:double"&gt;2.19&lt;/D&gt;&lt;D xsi:type="xsd:double"&gt;2.2&lt;/D&gt;&lt;D xsi:type="xsd:double"&gt;2.14&lt;/D&gt;&lt;D xsi:type="xsd:double"&gt;2.32&lt;/D&gt;&lt;D xsi:type="xsd:double"&gt;2.38&lt;/D&gt;&lt;D xsi:type="xsd:double"&gt;2.32&lt;/D&gt;&lt;D xsi:type="xsd:double"&gt;2.34&lt;/D&gt;&lt;D xsi:type="xsd:double"&gt;2.48&lt;/D&gt;&lt;D xsi:type="xsd:double"&gt;2.46&lt;/D&gt;&lt;D xsi:type="xsd:double"&gt;2.41&lt;/D&gt;&lt;D xsi:type="xsd:double"&gt;2.35&lt;/D&gt;&lt;D xsi:type="xsd:double"&gt;2.32&lt;/D&gt;&lt;D xsi:type="xsd:double"&gt;2.39&lt;/D&gt;&lt;D xsi:type="xsd:double"&gt;2.42&lt;/D&gt;&lt;D xsi:type="xsd:double"&gt;2.54&lt;/D&gt;&lt;D xsi:type="xsd:double"&gt;2.61&lt;/D&gt;&lt;D xsi:type="xsd:double"&gt;2.66&lt;/</t>
        </r>
      </text>
    </comment>
    <comment ref="A157" authorId="0" shapeId="0" xr:uid="{75894F25-6248-4BBD-9B97-7A7436988FE7}">
      <text>
        <r>
          <rPr>
            <b/>
            <sz val="9"/>
            <color indexed="81"/>
            <rFont val="Tahoma"/>
            <family val="2"/>
          </rPr>
          <t>D&gt;&lt;D xsi:type="xsd:double"&gt;2.72&lt;/D&gt;&lt;D xsi:type="xsd:double"&gt;2.79&lt;/D&gt;&lt;D xsi:type="xsd:double"&gt;2.72&lt;/D&gt;&lt;D xsi:type="xsd:double"&gt;2.7&lt;/D&gt;&lt;D xsi:type="xsd:double"&gt;2.83&lt;/D&gt;&lt;D xsi:type="xsd:double"&gt;2.85&lt;/D&gt;&lt;D xsi:type="xsd:double"&gt;2.93&lt;/D&gt;&lt;D xsi:type="xsd:double"&gt;2.85&lt;/D&gt;&lt;D xsi:type="xsd:double"&gt;2.9&lt;/D&gt;&lt;D xsi:type="xsd:double"&gt;2.9&lt;/D&gt;&lt;D xsi:type="xsd:double"&gt;2.81&lt;/D&gt;&lt;D xsi:type="xsd:double"&gt;2.77&lt;/D&gt;&lt;D xsi:type="xsd:double"&gt;2.82&lt;/D&gt;&lt;D xsi:type="xsd:double"&gt;2.85&lt;/D&gt;&lt;D xsi:type="xsd:double"&gt;2.89&lt;/D&gt;&lt;D xsi:type="xsd:double"&gt;2.99&lt;/D&gt;&lt;D xsi:type="xsd:double"&gt;2.97&lt;/D&gt;&lt;D xsi:type="xsd:double"&gt;2.93&lt;/D&gt;&lt;D xsi:type="xsd:double"&gt;3.05&lt;/D&gt;&lt;D xsi:type="xsd:double"&gt;3.12&lt;/D&gt;&lt;D xsi:type="xsd:double"&gt;3.05&lt;/D&gt;&lt;D xsi:type="xsd:double"&gt;2.99&lt;/D&gt;&lt;D xsi:type="xsd:double"&gt;2.91&lt;/D&gt;&lt;D xsi:type="xsd:double"&gt;2.84&lt;/D&gt;&lt;D xsi:type="xsd:double"&gt;2.93&lt;/D&gt;&lt;D xsi:type="xsd:double"&gt;2.88&lt;/D&gt;&lt;D xsi:type="xsd:double"&gt;2.98&lt;/D&gt;&lt;D xsi:type="xsd:double"&gt;2.89&lt;/D&gt;&lt;D xsi:type="xsd:double"&gt;2.84&lt;/D&gt;&lt;D xsi:type="xsd:double"&gt;2.78&lt;/D&gt;&lt;D xsi:type="xsd:double"&gt;2.86&lt;/D&gt;&lt;D xsi:type="xsd:double"&gt;2.76&lt;/D&gt;&lt;D xsi:type="xsd:double"&gt;2.75&lt;/D&gt;&lt;D xsi:type="xsd:double"&gt;2.75&lt;/D&gt;&lt;D xsi:type="xsd:double"&gt;2.74&lt;/D&gt;&lt;D xsi:type="xsd:double"&gt;2.85&lt;/D&gt;&lt;D xsi:type="xsd:double"&gt;2.94&lt;/D&gt;&lt;D xsi:type="xsd:double"&gt;2.92&lt;/D&gt;&lt;D xsi:type="xsd:double"&gt;2.96&lt;/D&gt;&lt;D xsi:type="xsd:double"&gt;3.04&lt;/D&gt;&lt;D xsi:type="xsd:double"&gt;2.98&lt;/D&gt;&lt;D xsi:type="xsd:double"&gt;3.03&lt;/D&gt;&lt;D xsi:type="xsd:double"&gt;3.04&lt;/D&gt;&lt;D xsi:type="xsd:double"&gt;3.15&lt;/D&gt;&lt;D xsi:type="xsd:double"&gt;3.43&lt;/D&gt;&lt;D xsi:type="xsd:double"&gt;3.49&lt;/D&gt;&lt;D xsi:type="xsd:double"&gt;3.33&lt;/D&gt;&lt;D xsi:type="xsd:double"&gt;3.28&lt;/D&gt;&lt;D xsi:type="xsd:double"&gt;3.25&lt;/D&gt;&lt;D xsi:type="xsd:double"&gt;3.31&lt;/D&gt;&lt;D xsi:type="xsd:double"&gt;3.16&lt;/D&gt;&lt;D xsi:type="xsd:double"&gt;3.09&lt;/D&gt;&lt;D xsi:type="xsd:double"&gt;3.13&lt;/D&gt;&lt;D xsi:type="xsd:double"&gt;3.2&lt;/D&gt;&lt;D xsi:type="xsd:double"&gt;3.2&lt;/D&gt;&lt;D xsi:type="xsd:double"&gt;3.1&lt;/D&gt;&lt;D xsi:type="xsd:double"&gt;2.98&lt;/D&gt;&lt;D xsi:type="xsd:double"&gt;2.88&lt;/D&gt;&lt;D xsi:type="xsd:double"&gt;2.82&lt;/D&gt;&lt;D xsi:type="xsd:double"&gt;2.93&lt;/D&gt;&lt;D xsi:type="xsd:double"&gt;3.01&lt;/D&gt;&lt;D xsi:type="xsd:double"&gt;3.09&lt;/D&gt;&lt;D xsi:type="xsd:double"&gt;2.99&lt;/D&gt;&lt;D xsi:type="xsd:double"&gt;2.96&lt;/D&gt;&lt;D xsi:type="xsd:double"&gt;2.91&lt;/D&gt;&lt;D xsi:type="xsd:double"&gt;2.96&lt;/D&gt;&lt;D xsi:type="xsd:double"&gt;2.93&lt;/D&gt;&lt;D xsi:type="xsd:double"&gt;2.96&lt;/D&gt;&lt;D xsi:type="xsd:double"&gt;3.01&lt;/D&gt;&lt;D xsi:type="xsd:double"&gt;3.04&lt;/D&gt;&lt;D xsi:type="xsd:double"&gt;2.91&lt;/D&gt;&lt;D xsi:type="xsd:double"&gt;2.77&lt;/D&gt;&lt;D xsi:type="xsd:double"&gt;2.81&lt;/D&gt;&lt;D xsi:type="xsd:double"&gt;2.81&lt;/D&gt;&lt;D xsi:type="xsd:double"&gt;2.78&lt;/D&gt;&lt;D xsi:type="xsd:double"&gt;2.68&lt;/D&gt;&lt;D xsi:type="xsd:double"&gt;2.67&lt;/D&gt;&lt;D xsi:type="xsd:double"&gt;2.6&lt;/D&gt;&lt;D xsi:type="xsd:double"&gt;2.75&lt;/D&gt;&lt;D xsi:type="xsd:double"&gt;2.73&lt;/D&gt;&lt;D xsi:type="xsd:double"&gt;2.68&lt;/D&gt;&lt;D xsi:type="xsd:double"&gt;2.83&lt;/D&gt;&lt;D xsi:type="xsd:double"&gt;2.77&lt;/D&gt;&lt;D xsi:type="xsd:double"&gt;2.8&lt;/D&gt;&lt;D xsi:type="xsd:double"&gt;2.78&lt;/D&gt;&lt;D xsi:type="xsd:double"&gt;2.87&lt;/D&gt;&lt;D xsi:type="xsd:double"&gt;2.84&lt;/D&gt;&lt;D xsi:type="xsd:double"&gt;2.79&lt;/D&gt;&lt;D xsi:type="xsd:double"&gt;2.82&lt;/D&gt;&lt;D xsi:type="xsd:double"&gt;2.89&lt;/D&gt;&lt;D xsi:type="xsd:double"&gt;2.88&lt;/D&gt;&lt;D xsi:type="xsd:double"&gt;2.98&lt;/D&gt;&lt;D xsi:type="xsd:double"&gt;3.03&lt;/D&gt;&lt;D xsi:type="xsd:double"&gt;3.05&lt;/D&gt;&lt;D xsi:type="xsd:double"&gt;3.11&lt;/D&gt;&lt;D xsi:type="xsd:double"&gt;3.03&lt;/D&gt;&lt;D xsi:type="xsd:double"&gt;3.04&lt;/D&gt;&lt;D xsi:type="xsd:double"&gt;3.12&lt;/D&gt;&lt;D xsi:type="xsd:double"&gt;3.11&lt;/D&gt;&lt;D xsi:type="xsd:double"&gt;3.15&lt;/D&gt;&lt;D xsi:type="xsd:double"&gt;3.26&lt;/D&gt;&lt;D xsi:type="xsd:double"&gt;3.2&lt;/D&gt;&lt;D xsi:type="xsd:double"&gt;3.33&lt;/D&gt;&lt;D xsi:type="xsd:double"&gt;3.27&lt;/D&gt;&lt;D xsi:type="xsd:double"&gt;3.29&lt;/D&gt;&lt;D xsi:type="xsd:double"&gt;3.33&lt;/D&gt;&lt;D xsi:type="xsd:double"&gt;3.37&lt;/D&gt;&lt;D xsi:type="xsd:double"&gt;3.42&lt;/D&gt;&lt;D xsi:type="xsd:double"&gt;3.41&lt;/D&gt;&lt;D xsi:type="xsd:double"&gt;3.45&lt;/D&gt;&lt;D xsi:type="xsd:double"&gt;3.45&lt;/D&gt;&lt;D xsi:type="xsd:double"&gt;3.49&lt;/D&gt;&lt;D xsi:type="xsd:double"&gt;3.57&lt;/D&gt;&lt;D xsi:type="xsd:double"&gt;3.51&lt;/D&gt;&lt;D xsi:type="xsd:double"&gt;3.7&lt;/D&gt;&lt;D xsi:type="xsd:double"&gt;3.69&lt;/D&gt;&lt;D xsi:type="xsd:double"&gt;3.88&lt;/D&gt;&lt;D xsi:type="xsd:double"&gt;3.97&lt;/D&gt;&lt;D xsi:type="xsd:double"&gt;3.72&lt;/D&gt;&lt;D xsi:type="xsd:double"&gt;3.76&lt;/D&gt;&lt;D xsi:type="xsd:double"&gt;3.83&lt;/D&gt;&lt;D xsi:type="xsd:double"&gt;3.67&lt;/D&gt;&lt;D xsi:type="xsd:double"&gt;3.62&lt;/D&gt;&lt;D xsi:type="xsd:double"&gt;3.76&lt;/D&gt;&lt;D xsi:type="xsd:double"&gt;3.83&lt;/D&gt;&lt;D xsi:type="xsd:double"&gt;3.89&lt;/D&gt;&lt;D xsi:type="xsd:string"&gt;@NA&lt;/D&gt;&lt;D xsi:type="xsd:double"&gt;3.93&lt;/D&gt;&lt;D xsi:type="xsd:double"&gt;3.91&lt;/D&gt;&lt;D xsi:type="xsd:double"&gt;3.97&lt;/D&gt;&lt;D xsi:type="xsd:double"&gt;4&lt;/D&gt;&lt;D xsi:type="xsd:double"&gt;4.02&lt;/D&gt;&lt;D xsi:type="xsd:double"&gt;4.01&lt;/D&gt;&lt;D xsi:type="xsd:double"&gt;4.14&lt;/D&gt;&lt;D xsi:type="xsd:double"&gt;4.24&lt;/D&gt;&lt;D xsi:type="xsd:double"&gt;4.21&lt;/D&gt;&lt;D xsi:type="xsd:double"&gt;4.25&lt;/D&gt;&lt;D xsi:type="xsd:double"&gt;4.1&lt;/D&gt;&lt;D xsi:type="xsd:double"&gt;4.04&lt;/D&gt;&lt;D xsi:type="xsd:double"&gt;3.96&lt;/D&gt;&lt;D xsi:type="xsd:double"&gt;4.02&lt;/D&gt;&lt;D xsi:type="xsd:double"&gt;4.1&lt;/D&gt;&lt;D xsi:type="xsd:double"&gt;4.07&lt;/D&gt;&lt;D xsi:type="xsd:double"&gt;4.1&lt;/D&gt;&lt;D xsi:type="xsd:double"&gt;4.14&lt;/D&gt;&lt;D xsi:type="xsd:double"&gt;4.17&lt;/D&gt;&lt;D xsi:type="xsd:double"&gt;4.22&lt;/D&gt;&lt;D xsi:type="xsd:double"&gt;4.14&lt;/D&gt;&lt;D xsi:type="xsd:double"&gt;4.12&lt;/D&gt;&lt;D xsi:type="xsd:double"&gt;3.82&lt;/D&gt;&lt;D xsi:type="xsd:string"&gt;@NA&lt;/D&gt;&lt;D xsi:type="xsd:double"&gt;3.88&lt;/D&gt;&lt;D xsi:type="xsd:double"&gt;3.8&lt;/D&gt;&lt;D xsi:type="xsd:double"&gt;3.67&lt;/D&gt;&lt;D xsi:type="xsd:double"&gt;3.77&lt;/D&gt;&lt;D xsi:type="xsd:double"&gt;3.82&lt;/D&gt;&lt;D xsi:type="xsd:double"&gt;3.83&lt;/D&gt;&lt;D xsi:type="xsd:double"&gt;3.76&lt;/D&gt;&lt;D xsi:type="xsd:double"&gt;3.71&lt;/D&gt;&lt;D xsi:type="xsd:double"&gt;3.68&lt;/D&gt;&lt;D xsi:type="xsd:double"&gt;3.69&lt;/D&gt;&lt;D xsi:type="xsd:double"&gt;3.75&lt;/D&gt;&lt;D xsi:type="xsd:double"&gt;3.68&lt;/D&gt;&lt;D xsi:type="xsd:double"&gt;3.53&lt;/D&gt;&lt;D xsi:type="xsd:double"&gt;3.51&lt;/D&gt;&lt;D xsi:type="xsd:double"&gt;3.6&lt;/D&gt;&lt;D xsi:type="xsd:double"&gt;3.51&lt;/D&gt;&lt;D xsi:type="xsd:double"&gt;3.42&lt;/D&gt;&lt;D xsi:type="xsd:double"&gt;3.48&lt;/D&gt;&lt;D xsi:type="xsd:double"&gt;3.57&lt;/D&gt;&lt;D xsi:type="xsd:double"&gt;3.61&lt;/D&gt;&lt;D xsi:type="xsd:double"&gt;3.51&lt;/D&gt;&lt;D xsi:type="xsd:double"&gt;3.49&lt;/D&gt;&lt;D xsi:type="xsd:double"&gt;3.44&lt;/D&gt;&lt;D xsi:type="xsd:double"&gt;3.48&lt;/D&gt;&lt;D xsi:type="xsd:double"&gt;3.57&lt;/D&gt;&lt;D xsi:type="xsd:double"&gt;3.69&lt;/D&gt;&lt;D xsi:type="xsd:double"&gt;3.68&lt;/D&gt;&lt;D xsi:type="xsd:double"&gt;3.67&lt;/D&gt;&lt;D xsi:type="xsd:double"&gt;3.75&lt;/D&gt;&lt;D xsi:type="xsd:double"&gt;3.84&lt;/D&gt;&lt;D xsi:type="xsd:double"&gt;3.88&lt;/D&gt;&lt;D xsi:type="xsd:double"&gt;3.83&lt;/D&gt;&lt;D xsi:type="xsd:double"&gt;3.88&lt;/D&gt;&lt;D xsi:type="xsd:double"&gt;3.79&lt;/D&gt;&lt;D xsi:type="xsd:double"&gt;3.69&lt;/D&gt;&lt;D xsi:type="xsd:double"&gt;3.71&lt;/D&gt;&lt;D xsi:type="xsd:double"&gt;3.55&lt;/D&gt;&lt;D xsi:type="xsd:double"&gt;3.53&lt;/D&gt;&lt;D xsi:type="xsd:double"&gt;3.61&lt;/D&gt;&lt;D xsi:type="xsd:double"&gt;3.54&lt;/D&gt;&lt;D xsi:type="xsd:double"&gt;3.43&lt;/D&gt;&lt;D xsi:type="xsd:double"&gt;3.49&lt;/D&gt;&lt;D xsi:type="xsd:double"&gt;3.53&lt;/D&gt;&lt;D xsi:type="xsd:double"&gt;3.37&lt;/D&gt;&lt;D xsi:type="xsd:double"&gt;3.39&lt;/D&gt;&lt;D xsi:type="xsd:double"&gt;3.48&lt;/D&gt;&lt;D xsi:type="xsd:double"&gt;3.52&lt;/D&gt;&lt;D xsi:type="xsd:double"&gt;3.46&lt;/D&gt;&lt;D xsi:type="xsd:double"&gt;3.46&lt;/D&gt;&lt;D xsi:type="xsd:double"&gt;3.49&lt;/D&gt;&lt;D xsi:type="xsd:double"&gt;3.52&lt;/D&gt;&lt;D xsi:type="xsd:double"&gt;3.55&lt;/D&gt;&lt;D xsi:type="xsd:double"&gt;3.52&lt;/D&gt;&lt;D xsi:type="xsd:double"&gt;3.39&lt;/D&gt;&lt;D xsi:type="xsd:double"&gt;3.4&lt;/D&gt;&lt;D xsi:type="xsd:double"&gt;3.53&lt;/D&gt;&lt;D xsi:type="xsd:double"&gt;3.63&lt;/D&gt;&lt;D xsi:type="xsd:double"&gt;3.67&lt;/D&gt;&lt;D xsi:type="xsd:double"&gt;3.63&lt;/D&gt;&lt;D xsi:type="xsd:double"&gt;3.67&lt;/D&gt;&lt;D xsi:type="xsd:double"&gt;3.74&lt;/D&gt;&lt;D xsi:type="xsd:double"&gt;3.72&lt;/D&gt;&lt;D xsi:type="xsd:double"&gt;3.77&lt;/D&gt;&lt;D xsi:type="xsd:double"&gt;3.81&lt;/D&gt;&lt;D xsi:type="xsd:double"&gt;3.86&lt;/D&gt;&lt;D xsi:type="xsd:double"&gt;3.82&lt;/D&gt;&lt;D xsi:type="xsd:double"&gt;3.95&lt;/D&gt;&lt;D xsi:type="xsd:double"&gt;3.93&lt;/D&gt;&lt;D xsi:type="xsd:double"&gt;3.88&lt;/D&gt;&lt;D xsi:type="xsd:double"&gt;3.95&lt;/D&gt;&lt;D xsi:type="xsd:double"&gt;3.92&lt;/D&gt;&lt;D xsi:type="xsd:double"&gt;3.92&lt;/D&gt;&lt;D xsi:type="xsd:double"&gt;4.01&lt;/D&gt;&lt;D xsi:type="xsd:double"&gt;4.08&lt;/D&gt;&lt;D xsi:type="xsd:double"&gt;3.97&lt;/D&gt;&lt;D xsi:type="xsd:double"&gt;3.98&lt;/D&gt;&lt;D xsi:type="xsd:double"&gt;3.97&lt;/D&gt;&lt;D xsi:type="xsd:double"&gt;3.98&lt;/D&gt;&lt;D xsi:type="xsd:double"&gt;3.93&lt;/D&gt;&lt;D xsi:type="xsd:double"&gt;3.7&lt;/D&gt;&lt;D xsi:type="xsd:double"&gt;3.55&lt;/D&gt;&lt;D xsi:type="xsd:double"&gt;3.64&lt;/D&gt;&lt;D xsi:type="xsd:double"&gt;3.51&lt;/D&gt;&lt;D xsi:type="xsd:double"&gt;3.56&lt;/D&gt;&lt;D xsi:type="xsd:double"&gt;3.39&lt;/D&gt;&lt;D xsi:type="xsd:double"&gt;3.47&lt;/D&gt;&lt;D xsi:type="xsd:double"&gt;3.59&lt;/D&gt;&lt;D xsi:type="xsd:double"&gt;3.48&lt;/D&gt;&lt;D xsi:type="xsd:double"&gt;3.38&lt;/D&gt;&lt;D xsi:type="xsd:double"&gt;3.38&lt;/D&gt;&lt;D xsi:type="xsd:double"&gt;3.53&lt;/D&gt;&lt;D xsi:type="xsd:double"&gt;3.55&lt;/D&gt;&lt;D xsi:type="xsd:double"&gt;3.57&lt;/D&gt;&lt;D xsi:type="xsd:double"&gt;3.55&lt;/D&gt;&lt;D xsi:type="xsd:double"&gt;3.48&lt;/D&gt;&lt;D xsi:type="xsd:double"&gt;3.43&lt;/D&gt;&lt;D xsi:type="xsd:double"&gt;3.35&lt;/D&gt;&lt;D xsi:type="xsd:double"&gt;3.3&lt;/D&gt;&lt;D xsi:type="xsd:double"&gt;3.3&lt;/D&gt;&lt;D xsi:type="xsd:double"&gt;3.41&lt;/D&gt;&lt;D xsi:type="xsd:double"&gt;3.43&lt;/D&gt;&lt;D xsi:type="xsd:double"&gt;3.41&lt;/D&gt;&lt;D xsi:type="xsd:double"&gt;3.45&lt;/D&gt;&lt;D xsi:type="xsd:double"&gt;3.52&lt;/D&gt;&lt;D xsi:type="xsd:double"&gt;3.6&lt;/D&gt;&lt;D xsi:type="xsd:double"&gt;3.58&lt;/D&gt;&lt;D xsi:type="xsd:double"&gt;3.6&lt;/D&gt;&lt;D xsi:type="xsd:double"&gt;3.54&lt;/D&gt;&lt;D xsi:type="xsd:double"&gt;3.57&lt;/D&gt;&lt;D xsi:type="xsd:double"&gt;3.52&lt;/D&gt;&lt;D xsi:type="xsd:double"&gt;3.4&lt;/D&gt;&lt;D xsi:type="xsd:double"&gt;3.43&lt;/D&gt;&lt;D xsi:type="xsd:double"&gt;3.53&lt;/D&gt;&lt;D xsi:type="xsd:double"&gt;3.44&lt;/D&gt;&lt;D xsi:type="xsd:double"&gt;3.59&lt;/D&gt;&lt;D xsi:type="xsd:double"&gt;3.44&lt;/D&gt;&lt;D xsi:type="xsd:double"&gt;3.38&lt;/D&gt;&lt;D xsi:type="xsd:double"&gt;3.37&lt;/D&gt;&lt;D xsi:type="xsd:double"&gt;3.44&lt;/D&gt;&lt;D xsi:type="xsd:double"&gt;3.52&lt;/D&gt;&lt;D xsi:type="xsd:double"&gt;3.53&lt;/D&gt;&lt;D xsi:type="xsd:double"&gt;3.43&lt;/D&gt;&lt;D xsi:type="xsd:double"&gt;3.39&lt;/D&gt;&lt;D xsi:type="xsd:double"&gt;3.46&lt;/D&gt;&lt;D xsi:type="xsd:double"&gt;3.5&lt;/D&gt;&lt;D xsi:type="xsd:double"&gt;3.54&lt;/D&gt;&lt;D xsi:type="xsd:double"&gt;3.57&lt;/D&gt;&lt;D xsi:type="xsd:double"&gt;3.65&lt;/D&gt;&lt;D xsi:type="xsd:double"&gt;3.7&lt;/D&gt;&lt;D xsi:type="xsd:double"&gt;3.72&lt;/D&gt;&lt;D xsi:type="xsd:double"&gt;3.7&lt;/D&gt;&lt;D xsi:type="xsd:double"&gt;3.73&lt;/D&gt;&lt;D xsi:type="xsd:double"&gt;3.83&lt;/D&gt;&lt;D xsi:type="xsd:double"&gt;3.8&lt;/D&gt;&lt;D xsi:type="xsd:double"&gt;3.69&lt;/D&gt;&lt;D xsi:type="xsd:double"&gt;3.64&lt;/D&gt;&lt;D xsi:type="xsd:double"&gt;3.61&lt;/D&gt;&lt;D xsi:type="xsd:double"&gt;3.69&lt;/D&gt;&lt;D xsi:type="xsd:double"&gt;3.69&lt;/D&gt;&lt;D xsi:type="xsd:double"&gt;3.7&lt;/D&gt;&lt;D xsi:type="xsd:double"&gt;3.79&lt;/D&gt;&lt;D xsi:type="xsd:double"&gt;3.73&lt;/D&gt;&lt;D xsi:type="xsd:double"&gt;3.75&lt;/D&gt;&lt;D xsi:type="xsd:double"&gt;3.73&lt;/D&gt;&lt;D xsi:type="xsd:double"&gt;3.84&lt;/D&gt;&lt;D xsi:type="xsd:double"&gt;3.83&lt;/D&gt;&lt;D xsi:type="xsd:double"&gt;3.72&lt;/D&gt;&lt;D xsi:type="xsd:double"&gt;3.77&lt;/D&gt;&lt;D xsi:type="xsd:double"&gt;3.74&lt;/D&gt;&lt;D xsi:type="xsd:double"&gt;3.72&lt;/D&gt;&lt;D xsi:type="xsd:double"&gt;3.8&lt;/D&gt;&lt;D xsi:type="xsd:double"&gt;3.74&lt;/D&gt;&lt;D xsi:type="xsd:double"&gt;3.72&lt;/D&gt;&lt;D xsi:type="xsd:double"&gt;3.77&lt;/D&gt;&lt;D xsi:type="xsd:double"&gt;3.71&lt;/D&gt;&lt;D xsi:type="xsd:double"&gt;3.85&lt;/D&gt;&lt;D xsi:type="xsd:double"&gt;3.81&lt;/D&gt;&lt;D xsi:type="xsd:double"&gt;3.86&lt;/D&gt;&lt;D xsi:type="xsd:double"&gt;3.95&lt;/D&gt;&lt;D xsi:type="xsd:double"&gt;4.05&lt;/D&gt;&lt;D xsi:type="xsd:double"&gt;4.06&lt;/D&gt;&lt;D xsi:type="xsd:double"&gt;4.01&lt;/D&gt;&lt;D xsi:type="xsd:double"&gt;3.99&lt;/D&gt;&lt;D xsi:type="xsd:double"&gt;3.86&lt;/D&gt;&lt;D xsi:type="xsd:double"&gt;3.76&lt;/D&gt;&lt;D xsi:type="xsd:double"&gt;3.83&lt;/D&gt;&lt;D xsi:type="xsd:double"&gt;3.81&lt;/D&gt;&lt;D xsi:type="xsd:double"&gt;3.8&lt;/D&gt;&lt;D xsi:type="xsd:double"&gt;3.75&lt;/D&gt;&lt;D xsi:type="xsd:double"&gt;3.85&lt;/D&gt;&lt;D xsi:type="xsd:double"&gt;3.84&lt;/D&gt;&lt;D xsi:type="xsd:double"&gt;3.86&lt;/D&gt;&lt;D xsi:type="xsd:double"&gt;3.91&lt;/D&gt;&lt;D xsi:type="xsd:double"&gt;3.86&lt;/D&gt;&lt;D xsi:type="xsd:double"&gt;4.01&lt;/D&gt;&lt;D xsi:type="xsd:double"&gt;3.96&lt;/D&gt;&lt;D xsi:type="xsd:double"&gt;3.97&lt;/D&gt;&lt;D xsi:type="xsd:double"&gt;4.05&lt;/D&gt;&lt;D xsi:type="xsd:double"&gt;4.08&lt;/D&gt;&lt;D xsi:type="xsd:double"&gt;4.2&lt;/D&gt;&lt;D xsi:type="xsd:double"&gt;4.05&lt;/D&gt;&lt;D xsi:type="xsd:double"&gt;4.09&lt;/D&gt;&lt;D xsi:type="xsd:double"&gt;4.02&lt;/D&gt;&lt;D xsi:type="xsd:double"&gt;4&lt;/D&gt;&lt;D xsi:type="xsd:double"&gt;4.09&lt;/D&gt;&lt;D xsi:type="xsd:double"&gt;4.16&lt;/D&gt;&lt;D xsi:type="xsd:double"&gt;4.19&lt;/D&gt;&lt;D xsi:type="xsd:double"&gt;4.21&lt;/D&gt;&lt;D xsi:type="xsd:double"&gt;4.28&lt;/D&gt;&lt;D xsi:type="xsd:double"&gt;4.3&lt;/D&gt;&lt;D xsi:type="xsd:double"&gt;4.26&lt;/D&gt;&lt;D xsi:type="xsd:double"&gt;4.34&lt;/D&gt;&lt;D xsi:type="xsd:double"&gt;4.34&lt;/D&gt;&lt;D xsi:type="xsd:double"&gt;4.19&lt;/D&gt;&lt;D xsi:type="xsd:double"&gt;4.23&lt;/D&gt;&lt;D xsi:type="xsd:double"&gt;4.25&lt;/D&gt;&lt;D xsi:type="xsd:double"&gt;4.2&lt;/D&gt;&lt;D xsi:type="xsd:double"&gt;4.12&lt;/D&gt;&lt;D xsi:type="xsd:double"&gt;4.12&lt;/D&gt;&lt;D xsi:type="xsd:double"&gt;4.09&lt;/D&gt;&lt;D xsi:type="xsd:double"&gt;4.18&lt;/D&gt;&lt;D xsi:type="xsd:double"&gt;4.27&lt;/D&gt;&lt;D xsi:type="xsd:double"&gt;4.3&lt;/D&gt;&lt;D xsi:type="xsd:double"&gt;4.27&lt;/D&gt;&lt;D xsi:type="xsd:double"&gt;4.26&lt;/D&gt;&lt;D xsi:type="xsd:double"&gt;4.29&lt;/D&gt;&lt;D xsi:type="xsd:double"&gt;4.27&lt;/D&gt;&lt;D xsi:type="xsd:double"&gt;4.25&lt;/D&gt;&lt;D xsi:type="xsd:double"&gt;4.29&lt;/D&gt;&lt;D xsi:type="xsd:double"&gt;4.33&lt;/D&gt;&lt;D xsi:type="xsd:double"&gt;4.32&lt;/D&gt;&lt;D xsi:type="xsd:double"&gt;4.37&lt;/D&gt;&lt;D xsi:type="xsd:double"&gt;4.35&lt;/D&gt;&lt;D xsi:type="xsd:double"&gt;4.49&lt;/D&gt;&lt;D xsi:type="xsd:double"&gt;4.44&lt;/D&gt;&lt;D xsi:type="xsd:double"&gt;4.55&lt;/D&gt;&lt;D xsi:type="xsd:double"&gt;4.56&lt;/D&gt;&lt;D xsi:type="xsd:double"&gt;4.61&lt;/D&gt;&lt;D xsi:type="xsd:double"&gt;4.59&lt;/D&gt;&lt;D xsi:type="xsd:double"&gt;4.59&lt;/D&gt;&lt;D xsi:type="xsd:double"&gt;4.69&lt;/D&gt;&lt;D xsi:type="xsd:double"&gt;4.81&lt;/D&gt;&lt;D xsi:type="xsd:double"&gt;4.73&lt;/D&gt;&lt;D xsi:type="xsd:double"&gt;4.72&lt;/D&gt;&lt;D xsi:type="xsd:double"&gt;4.78&lt;/D&gt;&lt;D xsi:type="xsd:string"&gt;@NA&lt;/D&gt;&lt;D xsi:type="xsd:double"&gt;4.66&lt;/D&gt;&lt;D xsi:type="xsd:double"&gt;4.58&lt;/D&gt;&lt;D xsi:type="xsd:double"&gt;4.7&lt;/D&gt;&lt;D xsi:type="xsd:double"&gt;4.63&lt;/D&gt;&lt;D xsi:type="xsd:double"&gt;4.71&lt;/D&gt;&lt;D xsi:type="xsd:double"&gt;4.83&lt;/D&gt;&lt;D xsi:type="xsd:double"&gt;4.91&lt;/D&gt;&lt;D xsi:type="xsd:double"&gt;4.98&lt;/D&gt;&lt;D xsi:type="xsd:double"&gt;4.93&lt;/D&gt;&lt;D xsi:type="xsd:double"&gt;4.86&lt;/D&gt;&lt;D xsi:type="xsd:double"&gt;4.83&lt;/D&gt;&lt;D xsi:type="xsd:double"&gt;4.95&lt;/D&gt;&lt;D xsi:type="xsd:double"&gt;4.86&lt;/D&gt;&lt;D xsi:type="xsd:double"&gt;4.84&lt;/D&gt;&lt;D xsi:type="xsd:double"&gt;4.88&lt;/D&gt;&lt;D xsi:type="xsd:double"&gt;4.88&lt;/D&gt;&lt;D xsi:type="xsd:double"&gt;4.77&lt;/D&gt;&lt;D xsi:type="xsd:double"&gt;4.67&lt;/D&gt;&lt;D xsi:type="xsd:double"&gt;4.57&lt;/D&gt;&lt;D xsi:type="xsd:double"&gt;4.67&lt;/D&gt;&lt;D xsi:type="xsd:double"&gt;4.58&lt;/D&gt;&lt;D xsi:type="xsd:double"&gt;4.49&lt;/D&gt;&lt;D xsi:type="xsd:double"&gt;4.62&lt;/D&gt;&lt;D xsi:type="xsd:double"&gt;4.61&lt;/D&gt;&lt;D xsi:type="xsd:double"&gt;4.63&lt;/D&gt;&lt;D xsi:type="xsd:double"&gt;4.44&lt;/D&gt;&lt;D xsi:type="xsd:double"&gt;4.53&lt;/D&gt;&lt;D xsi:type="xsd:double"&gt;4.45&lt;/D&gt;&lt;D xsi:type="xsd:double"&gt;4.44&lt;/D&gt;&lt;D xsi:type="xsd:double"&gt;4.42&lt;/D&gt;&lt;D xsi:type="xsd:double"&gt;4.41&lt;/D&gt;&lt;D xsi:type="xsd:double"&gt;4.42&lt;/D&gt;&lt;D xsi:type="xsd:double"&gt;4.47&lt;/D&gt;&lt;D xsi:type="xsd:double"&gt;4.39&lt;/D&gt;&lt;/FQL&gt;&lt;FQL&gt;&lt;Q&gt;CMTUS5Y-FDS^FG_PRICE(01/01/2000,11/27/2023)&lt;/Q&gt;&lt;R&gt;6015&lt;/R&gt;&lt;C&gt;1&lt;/C&gt;&lt;D xsi:type="xsd:double"&gt;6.36&lt;/D&gt;&lt;D xsi:type="xsd:double"&gt;6.5&lt;/D&gt;&lt;D xsi:type="xsd:double"&gt;6.4&lt;/D&gt;&lt;D xsi:type="xsd:double"&gt;6.51&lt;/D&gt;&lt;D xsi:type="xsd:double"&gt;6.46&lt;/D&gt;&lt;D xsi:type="xsd:double"&gt;6.42&lt;/D&gt;&lt;D xsi:type="xsd:double"&gt;6.49&lt;/D&gt;&lt;D xsi:type="xsd:double"&gt;6.57&lt;/D&gt;&lt;D xsi:type="xsd:double"&gt;6.63&lt;/D&gt;&lt;D xsi:type="xsd:double"&gt;6.54&lt;/D&gt;&lt;D xsi:type="xsd:double"&gt;6.59&lt;/D&gt;&lt;D xsi:type="xsd:double"&gt;6.65&lt;/D&gt;&lt;D xsi:type="xsd:double"&gt;6.62&lt;/D&gt;&lt;D xsi:type="xsd:double"&gt;6.67&lt;/D&gt;&lt;D xsi:type="xsd:double"&gt;6.67&lt;/D&gt;&lt;D xsi:type="xsd:double"&gt;6.59&lt;/D&gt;&lt;D xsi:type="xsd:double"&gt;6.6&lt;/D&gt;&lt;D xsi:type="xsd:double"&gt;6.62&lt;/D&gt;&lt;D xsi:type="xsd:double"&gt;6.67&lt;/D&gt;&lt;D xsi:type="xsd:double"&gt;6.68&lt;/D&gt;&lt;D xsi:type="xsd:double"&gt;6.71&lt;/D&gt;&lt;D xsi:type="xsd:double"&gt;6.68&lt;/D&gt;&lt;D xsi:type="xsd:double"&gt;6.69&lt;/D&gt;&lt;D xsi:type="xsd:double"&gt;6.56&lt;/D&gt;&lt;D xsi:type="xsd:double"&gt;6.64&lt;/D&gt;&lt;D xsi:type="xsd:double"&gt;6.76&lt;/D&gt;&lt;D xsi:type="xsd:double"&gt;6.74&lt;/D&gt;&lt;D xsi:type="xsd:double"&gt;6.77&lt;/D&gt;&lt;D xsi:type="xsd:double"&gt;6.78&lt;/D&gt;&lt;D xsi:type="xsd:double"&gt;6.77&lt;/D&gt;&lt;D xsi:type="xsd:double"&gt;6.72&lt;/D&gt;&lt;D xsi:type="xsd:double"&gt;6.74&lt;/D&gt;&lt;D xsi:type="xsd:double"&gt;6.75&lt;/D&gt;&lt;D xsi:type="xsd:double"&gt;6.76&lt;/D&gt;&lt;D xsi:type="xsd:double"&gt;6.72&lt;/D&gt;&lt;D xsi:type="xsd:double"&gt;6.62&lt;/D&gt;&lt;D xsi:type="xsd:double"&gt;6.66&lt;/D&gt;&lt;D xsi:type="xsd:double"&gt;6.56&lt;/D&gt;&lt;D xsi:type="xsd:double"&gt;6.5&lt;/D&gt;&lt;D xsi:type="xsd:double"&gt;6.53&lt;/D&gt;&lt;D xsi:type="xsd:double"&gt;6.61&lt;/D&gt;&lt;D xsi:type="xsd:double"&gt;6.59&lt;/D&gt;&lt;D xsi:type="xsd:double"&gt;6.59&lt;/D&gt;&lt;D xsi:type="xsd:double"&gt;6.6&lt;/D&gt;&lt;D xsi:type="xsd:double"&gt;6.64&lt;/D&gt;&lt;D xsi:type="xsd:double"&gt;6.6&lt;/D&gt;&lt;D xsi:type="xsd:double"&gt;6.59&lt;/D&gt;&lt;D xsi:type="xsd:double"&gt;6.56&lt;/D&gt;&lt;D xsi:type="xsd:double"&gt;6.61&lt;/D&gt;&lt;D xsi:type="xsd:double"&gt;6.57&lt;/D&gt;&lt;D xsi:type="xsd:double"&gt;6.52&lt;/D&gt;&lt;D xsi:type="xsd:double"&gt;6.5&lt;/D&gt;&lt;D xsi:type="xsd:double"&gt;6.47&lt;/D&gt;&lt;D xsi:type="xsd:double"&gt;6.45&lt;/D&gt;&lt;D xsi:type="xsd:double"&gt;6.45&lt;/D&gt;&lt;D xsi:type="xsd:double"&gt;6.44&lt;/D&gt;&lt;D xsi:type="xsd:double"&gt;6.41&lt;/D&gt;&lt;D xsi:type="xsd:double"&gt;6.39&lt;/D&gt;&lt;D xsi:type="xsd:double"&gt;6.51&lt;/D&gt;&lt;D xsi:type="xsd:double"&gt;6.51&lt;/D&gt;&lt;D xsi:type="xsd:double"&gt;6.46&lt;/D&gt;&lt;D xsi:type="xsd:double"&gt;6.46&lt;/D&gt;&lt;D xsi:type="xsd:double"&gt;6.35&lt;/D&gt;&lt;D xsi:type="xsd:double"&gt;6.32&lt;/D&gt;&lt;D xsi:type="xsd:double"&gt;6.3&lt;/D&gt;&lt;D xsi:type="xsd:double"&gt;6.16&lt;/D&gt;&lt;D xsi:type="xsd:double"&gt;6.17&lt;/D&gt;&lt;D xsi:type="xsd:double"&gt;6.2&lt;/D&gt;&lt;D xsi:type="xsd:double"&gt;6.18&lt;/D&gt;&lt;D xsi:type="xsd:double"&gt;6.11&lt;/D&gt;&lt;D xsi:type="xsd:double"&gt;6.19&lt;/D&gt;&lt;D xsi:type="xsd:double"&gt;6.27&lt;/D&gt;&lt;D xsi:type="xsd:double"&gt;6.24&lt;/D&gt;&lt;D xsi:type="xsd:double"&gt;6.11&lt;/D&gt;&lt;D xsi:type="xsd:double"&gt;6.23&lt;/D&gt;&lt;D xsi:type="xsd:double"&gt;6.27&lt;/D&gt;&lt;D xsi:type="xsd:double"&gt;6.23&lt;/D&gt;&lt;D xsi:type="xsd:double"&gt;6.24&lt;/D&gt;&lt;D xsi:type="xsd:double"&gt;6.23&lt;/D&gt;&lt;D xsi:type="xsd:double"&gt;6.39&lt;/D&gt;&lt;D xsi:type="xsd:double"&gt;6.4&lt;/D&gt;&lt;D xsi:type="xsd:double"&gt;6.51&lt;/D&gt;&lt;D xsi:type="xsd:double"&gt;6.56&lt;/D&gt;&lt;D xsi:type="xsd:double"&gt;6.59&lt;/D&gt;&lt;D xsi:type="xsd:double"&gt;6.6&lt;/D&gt;&lt;D xsi:type="xsd:double"&gt;6.66&lt;/D&gt;&lt;D xsi:type="xsd:double"&gt;6.7&lt;/D&gt;&lt;D xsi:type="xsd:double"&gt;6.77&lt;/D&gt;&lt;D xsi:type="xsd:double"&gt;6.83&lt;/D&gt;&lt;D xsi:type="xsd:double"&gt;6.75&lt;/D&gt;&lt;D xsi:type="xsd:double"&gt;6.69&lt;/D&gt;&lt;D xsi:type="xsd:double"&gt;6.67&lt;/D&gt;&lt;D xsi:type="xsd:double"&gt;6.76&lt;/D&gt;&lt;D xsi:type="xsd:double"&gt;6.73&lt;/D&gt;&lt;D xsi:type="xsd:double"&gt;6.72&lt;/D&gt;&lt;D xsi:type="xsd:double"&gt;6.74&lt;/D&gt;&lt;D xsi:type="xsd:double"&gt;6.79&lt;/D&gt;&lt;D xsi:type="xsd:double"&gt;6.71&lt;/D&gt;&lt;D xsi:type="xsd:double"&gt;6.66&lt;/D&gt;&lt;D xsi:type="xsd:double"&gt;6.68&lt;/D&gt;&lt;D xsi:type="xsd:double"&gt;6.71&lt;/D&gt;&lt;D xsi:type="xsd:double"&gt;6.64&lt;/D&gt;&lt;D xsi:type="xsd:double"&gt;6.57&lt;/D&gt;&lt;D xsi:type="xsd:double"&gt;6.62&lt;/D&gt;&lt;D xsi:type="xsd:double"&gt;6.54&lt;/D&gt;&lt;D xsi:type="xsd:double"&gt;6.44&lt;/D&gt;&lt;D xsi:type="xsd:double"&gt;6.37&lt;/D&gt;&lt;D xsi:type="xsd:double"&gt;6.33&lt;/D&gt;&lt;D xsi:type="xsd:double"&gt;6.35&lt;/D&gt;&lt;D xsi:type="xsd:double"&gt;6.35&lt;/D&gt;&lt;D xsi:type="xsd:double"&gt;6.37&lt;/D&gt;&lt;D xsi:type="xsd:double"&gt;6.36&lt;/D&gt;&lt;D xsi:type="xsd:double"&gt;6.33&lt;/D&gt;&lt;D xsi:type="xsd:double"&gt;6.32&lt;/D&gt;&lt;D xsi:type="xsd:double"&gt;6.26&lt;/D&gt;&lt;D xsi:type="xsd:double"&gt;6.26&lt;/D&gt;&lt;D xsi:type="xsd:double"&gt;6.19&lt;/D&gt;&lt;D xsi:type="xsd:double"&gt;6.2&lt;/D&gt;&lt;D xsi:type="xsd:double"&gt;6.23&lt;/D&gt;&lt;D xsi:type="xsd:double"&gt;6.32&lt;/D&gt;&lt;D xsi:type="xsd:double"&gt;6.32&lt;/D&gt;&lt;D xsi:type="xsd:double"&gt;6.37&lt;/D&gt;&lt;D xsi:type="xsd:double"&gt;6.29&lt;/D&gt;&lt;D xsi:type="xsd:double"&gt;6.29&lt;/D&gt;&lt;D xsi:type="xsd:double"&gt;6.28&lt;/D&gt;&lt;D xsi:type="xsd:double"&gt;6.21&lt;/D&gt;&lt;D xsi:type="xsd:double"&gt;6.18&lt;/D&gt;&lt;D xsi:type="xsd:double"&gt;6.12&lt;/D&gt;&lt;D xsi:type="xsd:double"&gt;6.12&lt;/D&gt;&lt;D xsi:type="xsd:double"&gt;6.16&lt;/D&gt;&lt;D xsi:type="xsd:double"&gt;6.11&lt;/D&gt;&lt;D xsi:type="xsd:double"&gt;6.13&lt;/D&gt;&lt;D xsi:type="xsd:double"&gt;6.16&lt;/D&gt;&lt;D xsi:type="xsd:double"&gt;6.2&lt;/D&gt;&lt;D xsi:type="xsd:double"&gt;6.15&lt;/D&gt;&lt;D xsi:type="xsd:double"&gt;6.25&lt;/D&gt;&lt;D xsi:type="xsd:double"&gt;6.31&lt;/D&gt;&lt;D xsi:type="xsd:double"&gt;6.3&lt;/D&gt;&lt;D xsi:type="xsd:double"&gt;6.31&lt;/D&gt;&lt;D xsi:type="xsd:double"&gt;6.15&lt;/D&gt;&lt;D xsi:type="xsd:double"&gt;6.14&lt;/D&gt;&lt;D xsi:type="xsd:double"&gt;6.18&lt;/D&gt;&lt;D xsi:type="xsd:double"&gt;6.17&lt;/D&gt;&lt;D xsi:type="xsd:double"&gt;6.16&lt;/D&gt;&lt;D xsi:type="xsd:double"&gt;6.14&lt;/D&gt;&lt;D xsi:type="xsd:double"&gt;6.16&lt;/D&gt;&lt;D xsi:type="xsd:double"&gt;6.16&lt;/D&gt;&lt;D xsi:type="xsd:double"&gt;6.12&lt;/D&gt;&lt;D xsi:type="xsd:double"&gt;6.09&lt;/D&gt;&lt;D xsi:type="xsd:double"&gt;6.07&lt;/D&gt;&lt;D xsi:type="xsd:double"&gt;6.02&lt;/D&gt;&lt;D xsi:type="xsd:double"&gt;6.07&lt;/D&gt;&lt;D xsi:type="xsd:double"&gt;6.03&lt;/D&gt;&lt;D xsi:type="xsd:double"&gt;6.03&lt;/D&gt;&lt;D xsi:type="xsd:double"&gt;6&lt;/D&gt;&lt;D xsi:type="xsd:double"&gt;6.07&lt;/D&gt;&lt;D xsi:type="xsd:double"&gt;6.07&lt;/D&gt;&lt;D xsi:type="xsd:double"&gt;6.11&lt;/D&gt;&lt;D xsi:type="xsd:double"&gt;6.13&lt;/D&gt;&lt;D xsi:type="xsd:double"&gt;6.13&lt;/D&gt;&lt;D xsi:type="xsd:double"&gt;6.09&lt;/D&gt;&lt;D xsi:type="xsd:double"&gt;6.1&lt;/D&gt;&lt;D xsi:type="xsd:double"&gt;6.07&lt;/D&gt;&lt;D xsi:type="xsd:double"&gt;6.02&lt;/D&gt;&lt;D xsi:type="xsd:double"&gt;6&lt;/D&gt;&lt;D xsi:type="xsd:double"&gt;6&lt;/D&gt;&lt;D xsi:type="xsd:double"&gt;6.05&lt;/D&gt;&lt;D xsi:type="xsd:double"&gt;6.08&lt;/D&gt;&lt;D xsi:type="xsd:double"&gt;6.07&lt;/D&gt;&lt;D xsi:type="xsd:double"&gt;5.98&lt;/D&gt;&lt;D xsi:type="xsd:double"&gt;5.92&lt;/D&gt;&lt;D xsi:type="xsd:double"&gt;5.92&lt;/D&gt;&lt;D xsi:type="xsd:double"&gt;5.95&lt;/D&gt;&lt;D xsi:type="xsd:double"&gt;5.97&lt;/D&gt;&lt;D xsi:type="xsd:double"&gt;5.95&lt;/D&gt;&lt;D xsi:type="xsd:double"&gt;5.97&lt;/D&gt;&lt;D xsi:type="xsd:double"&gt;5.97&lt;/D&gt;&lt;D xsi:type="xsd:double"&gt;5.94&lt;/D&gt;&lt;D xsi:type="xsd:double"&gt;5.96&lt;/D&gt;&lt;D xsi:type="xsd:double"&gt;5.93&lt;/D&gt;&lt;D xsi:type="xsd:double"&gt;5.93&lt;/D&gt;&lt;D xsi:type="xsd:double"&gt;5.93&lt;/D&gt;&lt;D xsi:type="xsd:double"&gt;5.98&lt;/D&gt;&lt;D xsi:type="xsd:double"&gt;5.96&lt;/D&gt;&lt;D xsi:type="xsd:double"&gt;5.93&lt;/D&gt;&lt;D xsi:type="xsd:double"&gt;5.94&lt;/D&gt;&lt;D xsi:type="xsd:double"&gt;5.9&lt;/D&gt;&lt;D xsi:type="xsd:double"&gt;5.89&lt;/D&gt;&lt;D xsi:type="xsd:double"&gt;5.9&lt;/D&gt;&lt;D xsi:type="xsd:double"&gt;5.85&lt;/D&gt;&lt;D xsi:type="xsd:double"&gt;5.86&lt;/D&gt;&lt;D xsi:type="xsd:double"&gt;5.88&lt;/D&gt;&lt;D xsi:type="xsd:double"&gt;5.94&lt;/D&gt;&lt;D xsi:type="xsd:double"&gt;5.92&lt;/D&gt;&lt;D xsi:type="xsd:double"&gt;5.88&lt;/D&gt;&lt;D xsi:type="xsd:string"&gt;@NA&lt;/D&gt;&lt;D xsi:type="xsd:double"&gt;5.86&lt;/D&gt;&lt;D xsi:type="xsd:double"&gt;5.82&lt;/D&gt;&lt;D xsi:type="xsd:double"&gt;5.74&lt;/D&gt;&lt;D xsi:type="xsd:double"&gt;5.73&lt;/D&gt;&lt;D xsi:type="xsd:double"&gt;5.77&lt;/D&gt;&lt;D xsi:type="xsd:double"&gt;5.68&lt;/D&gt;&lt;D xsi:type="xsd:double"&gt;5.68&lt;/D&gt;&lt;D xsi:type="xsd:double"&gt;5.69&lt;/D&gt;&lt;D xsi:type="xsd:double"&gt;5.69&lt;/D&gt;&lt;D xsi:type="xsd:double"&gt;5.66&lt;/D&gt;&lt;D xsi:type="xsd:double"&gt;5.7&lt;/D&gt;&lt;D xsi:type="xsd:double"&gt;5.74&lt;/D&gt;&lt;D xsi:type="xsd:double"&gt;5.75&lt;/D&gt;&lt;D xsi:type="xsd:double"&gt;5.79&lt;/D&gt;&lt;D xsi:type="xsd:double"&gt;5.83&lt;/D&gt;&lt;D xsi:type="xsd:double"&gt;5.83&lt;/D&gt;&lt;D xsi:type="xsd:double"&gt;5.79&lt;/D&gt;&lt;D xsi:type="xsd:double"&gt;5.78&lt;/D&gt;&lt;D xsi:type="xsd:double"&gt;5.86&lt;/D&gt;&lt;D xsi:type="xsd:double"&gt;5.91&lt;/D&gt;&lt;D xsi:type="xsd:double"&gt;5.84&lt;/D&gt;&lt;D xsi:type="xsd:double"&gt;5.83&lt;/D&gt;&lt;D xsi:type="xsd:double"&gt;5.76&lt;/D&gt;&lt;D xsi:type="xsd:double"&gt;5.76&lt;/D&gt;&lt;D xsi:type="xsd:double"&gt;5.72&lt;/D&gt;&lt;D xsi:type="xsd:double"&gt;5.72&lt;/D&gt;&lt;D xsi:type="xsd:double"&gt;5.69&lt;/D&gt;&lt;D xsi:type="xsd:double"&gt;5.66&lt;/D&gt;&lt;D xsi:type="xsd:double"&gt;5.67&lt;/D&gt;&lt;D xsi:type="xsd:double"&gt;5.65&lt;/D&gt;&lt;D xsi:type="xsd:double"&gt;5.65&lt;/D&gt;&lt;D xsi:type="xsd:double"&gt;5.6&lt;/D&gt;&lt;D xsi:type="xsd:double"&gt;5.63&lt;/D&gt;&lt;D xsi:type="xsd:double"&gt;5.63&lt;/D&gt;&lt;D xsi:type="xsd:double"&gt;5.57&lt;/D&gt;&lt;D xsi:type="xsd:double"&gt;5.51&lt;/D&gt;&lt;D xsi:type="xsd:double"&gt;5.42&lt;/D&gt;&lt;D xsi:type="xsd:double"&gt;5.46&lt;/D&gt;&lt;D xsi:type="xsd:double"&gt;5.45&lt;/D&gt;&lt;D xsi:type="xsd:double"&gt;5.36&lt;/D&gt;&lt;D xsi:type="xsd:double"&gt;5.26&lt;/D&gt;&lt;D xsi:type="xsd:double"&gt;5.26&lt;/D&gt;&lt;D xsi:type="xsd:double"&gt;5.32&lt;/D&gt;&lt;D xsi:type="xsd:double"&gt;5.33&lt;/D&gt;&lt;D xsi:type="xsd:double"&gt;5.33&lt;/D&gt;&lt;D xsi:type="xsd:double"&gt;5.24&lt;/D&gt;&lt;D xsi:type="xsd:double"&gt;5.19&lt;/D&gt;&lt;D xsi:type="xsd:double"&gt;5.15&lt;/D&gt;&lt;D xsi:type="xsd:double"&gt;5.1&lt;/D&gt;&lt;D xsi:type="xsd:double"&gt;5.12&lt;/D&gt;&lt;D xsi:type="xsd:double"&gt;5&lt;/D&gt;&lt;D xsi:type="xsd:double"&gt;4.94&lt;/D&gt;&lt;D xsi:type="xsd:double"&gt;4.93&lt;/D&gt;&lt;D xsi:type="xsd:double"&gt;4.92&lt;/D&gt;&lt;D xsi:type="xsd:double"&gt;4.99&lt;/D&gt;&lt;D xsi:type="xsd:double"&gt;5.02&lt;/D&gt;&lt;D xsi:type="xsd:double"&gt;4.99&lt;/D&gt;&lt;D xsi:type="xsd:double"&gt;4.76&lt;/D&gt;&lt;D xsi:type="xsd:double"&gt;4.94&lt;/D&gt;&lt;D xsi:type="xsd:double"&gt;4.82&lt;/D&gt;&lt;D xsi:type="xsd:double"&gt;4.66&lt;/D&gt;&lt;D xsi:type="xsd:double"&gt;4.65&lt;/D&gt;&lt;D xsi:type="xsd:double"&gt;4.73&lt;/D&gt;&lt;D xsi:type="xsd:double"&gt;4.83&lt;/D&gt;&lt;D xsi:type="xsd:double"&gt;4.85&lt;/D&gt;&lt;D xsi:type="xsd:double"&gt;4.97&lt;/D&gt;&lt;D xsi:type="xsd:double"&gt;4.96&lt;/D&gt;&lt;D xsi:type="xsd:double"&gt;4.87&lt;/D&gt;&lt;D xsi:type="xsd:double"&gt;4.74&lt;/D&gt;&lt;D xsi:type="xsd:double"&gt;4.84&lt;/D&gt;&lt;D xsi:type="xsd:double"&gt;4.87&lt;/D&gt;&lt;D xsi:type="xsd:double"&gt;4.96&lt;/D&gt;&lt;D xsi:type="xsd:double"&gt;4.98&lt;/D&gt;&lt;D xsi:type="xsd:double"&gt;4.94&lt;/D&gt;&lt;D xsi:type="xsd:double"&gt;4.93&lt;/D&gt;&lt;D xsi:type="xsd:double"&gt;4.97&lt;/D&gt;&lt;D xsi:type="xsd:double"&gt;4.91&lt;/D&gt;&lt;D xsi:type="xsd:double"&gt;4.85&lt;/D&gt;&lt;D xsi:type="xsd:double"&gt;4.78&lt;/D&gt;&lt;D xsi:type="xsd:double"&gt;4.86&lt;/D&gt;&lt;D xsi:type="xsd:double"&gt;4.88&lt;/D&gt;&lt;D xsi:type="xsd:double"&gt;4.92&lt;/D&gt;&lt;D xsi:type="xsd:double"&gt;4.91&lt;/D&gt;&lt;D xsi:type="xsd:double"&gt;4.93&lt;/D&gt;&lt;D xsi:type="xsd:double"&gt;4.85&lt;/D&gt;&lt;D xsi:type="xsd:double"&gt;4.86&lt;/D&gt;&lt;D xsi:type="xsd:double"&gt;4.9&lt;/D&gt;&lt;D xsi:type="xsd:double"&gt;4.99&lt;/D&gt;&lt;D xsi:type="xsd:double"&gt;5.06&lt;/D&gt;&lt;D xsi:type="xsd:double"&gt;4.94&lt;/D&gt;&lt;D xsi:type="xsd:double"&gt;4.94&lt;/D&gt;&lt;D xsi:type="xsd:double"&gt;4.96&lt;/D&gt;&lt;D xsi:type="xsd:double"&gt;4.94&lt;/D&gt;&lt;D xsi:type="xsd:double"&gt;4.86&lt;/D&gt;&lt;D xsi:type="xsd:double"&gt;4.81&lt;/D&gt;&lt;D xsi:type="xsd:double"&gt;4.75&lt;/D&gt;&lt;D xsi:type="xsd:double"&gt;4.7&lt;/D&gt;&lt;D xsi:type="xsd:double"&gt;4.67&lt;/D&gt;&lt;D xsi:type="xsd:double"&gt;4.75&lt;/D&gt;&lt;D xsi:type="xsd:double"&gt;4.78&lt;/D&gt;&lt;D xsi:type="xsd:double"&gt;4.78&lt;/D&gt;&lt;D xsi:type="xsd:double"&gt;4.72&lt;/D&gt;&lt;D xsi:type="xsd:double"&gt;4.7&lt;/D&gt;&lt;D xsi:type="xsd:double"&gt;4.75&lt;/D&gt;&lt;D xsi:type="xsd:double"&gt;4.72&lt;/D&gt;&lt;D xsi:type="xsd:double"&gt;4.75&lt;/D&gt;&lt;D xsi:type="xsd:double"&gt;4.62&lt;/D&gt;&lt;D xsi:type="xsd:double"&gt;4.55&lt;/D&gt;&lt;D xsi:type="xsd:double"&gt;4.54&lt;/D&gt;&lt;D xsi:type="xsd:double"&gt;4.58&lt;/D&gt;&lt;D xsi:type="xsd:double"&gt;4.52&lt;/D&gt;&lt;D xsi:type="xsd:double"&gt;4.49&lt;/D&gt;&lt;D xsi:type="xsd:double"&gt;4.44&lt;/D&gt;&lt;D xsi:type="xsd:double"&gt;4.52&lt;/D&gt;&lt;D xsi:type="xsd:double"&gt;4.56&lt;/D&gt;&lt;D xsi:type="xsd:double"&gt;4.73&lt;/D&gt;&lt;D xsi:type="xsd:double"&gt;4.68&lt;/D&gt;&lt;D xsi:type="xsd:double"&gt;4.67&lt;/D&gt;&lt;D xsi:type="xsd:double"&gt;4.62&lt;/D&gt;&lt;D xsi:type="xsd:double"&gt;4.66&lt;/D&gt;&lt;D xsi:type="xsd:double"&gt;4.6&lt;/D&gt;&lt;D xsi:type="xsd:double"&gt;4.58&lt;/D&gt;&lt;D xsi:type="xsd:double"&gt;4.63&lt;/D&gt;&lt;D xsi:type="xsd:double"&gt;4.52&lt;/D&gt;&lt;D xsi:type="xsd:double"&gt;4.56&lt;/D&gt;&lt;D xsi:type="xsd:double"&gt;4.7&lt;/D&gt;&lt;D xsi:type="xsd:double"&gt;4.75&lt;/D&gt;&lt;D xsi:type="xsd:double"&gt;4.83&lt;/D&gt;&lt;D xsi:type="xsd:double"&gt;4.94&lt;/D&gt;&lt;D xsi:type="xsd:double"&gt;4.87&lt;/D&gt;&lt;D xsi:type="xsd:double"&gt;4.75&lt;/D&gt;&lt;D xsi:type="xsd:double"&gt;4.86&lt;/D&gt;&lt;D xsi:type="xsd:double"&gt;4.88&lt;/D&gt;&lt;D xsi:type="xsd:double"&gt;4.78&lt;/D&gt;&lt;D xsi:type="xsd:double"&gt;4.78&lt;/D&gt;&lt;D xsi:type="xsd:double"&gt;4.88&lt;/D&gt;&lt;D xsi:type="xsd:double"&gt;4.79&lt;/D&gt;&lt;D xsi:type="xsd:double"&gt;4.94&lt;/D&gt;&lt;D xsi:type="xsd:double"&gt;4.97&lt;/D&gt;&lt;D xsi:type="xsd:double"&gt;4.94&lt;/D&gt;&lt;D xsi:type="xsd:double"&gt;4.95&lt;/D&gt;&lt;D xsi:type="xsd:double"&gt;4.87&lt;/D&gt;&lt;D xsi:type="xsd:double"&gt;4.83&lt;/D&gt;&lt;D xsi:type="xsd:double"&gt;4.82&lt;/D&gt;&lt;D xsi:type="xsd:double"&gt;4.68&lt;/D&gt;&lt;D xsi:type="xsd:double"&gt;4.65&lt;/D&gt;&lt;D xsi:type="xsd:double"&gt;4.76&lt;/D&gt;&lt;D xsi:type="xsd:double"&gt;4.99&lt;/D&gt;&lt;D xsi:type="xsd:double"&gt;4.94&lt;/D&gt;&lt;D xsi:type="xsd:double"&gt;4.95&lt;/D&gt;&lt;D xsi:type="xsd:double"&gt;4.95&lt;/D&gt;&lt;D xsi:type="xsd:double"&gt;4.99&lt;/D&gt;&lt;D xsi:type="xsd:double"&gt;4.99&lt;/D&gt;&lt;D xsi:type="xsd:double"&gt;4.99&lt;/D&gt;&lt;D xsi:type="xsd:double"&gt;4.99&lt;/D&gt;&lt;D xsi:type="xsd:double"&gt;4.96&lt;/D&gt;&lt;D xsi:type="xsd:double"&gt;5.05&lt;/D&gt;&lt;D xsi:type="xsd:double"&gt;5.04&lt;/D&gt;&lt;D xsi:type="xsd:double"&gt;5.06&lt;/D&gt;&lt;D xsi:type="xsd:double"&gt;5.07&lt;/D&gt;&lt;D xsi:type="xsd:double"&gt;4.94&lt;/D&gt;&lt;D xsi:type="xsd:double"&gt;4.94&lt;/D&gt;&lt;D xsi:type="xsd:double"&gt;4.93&lt;/D&gt;&lt;D xsi:type="xsd:double"&gt;4.84&lt;/D&gt;&lt;D xsi:type="xsd:double"&gt;4.83&lt;/D&gt;&lt;D xsi:type="xsd:double"&gt;4.88&lt;/D&gt;&lt;D xsi:type="xsd:double"&gt;4.93&lt;/D&gt;&lt;D xsi:type="xsd:double"&gt;4.87&lt;/D&gt;&lt;D xsi:type="xsd:double"&gt;4.82&lt;/D&gt;&lt;D xsi:type="xsd:double"&gt;4.81&lt;/D&gt;&lt;D xsi:type="xsd:double"&gt;4.76&lt;/D&gt;&lt;D xsi:type="xsd:double"&gt;4.74&lt;/D&gt;&lt;D xsi:type="xsd:double"&gt;4.73&lt;/D&gt;&lt;D xsi:type="xsd:double"&gt;4.72&lt;/D&gt;&lt;D xsi:type="xsd:double"&gt;4.72&lt;/D&gt;&lt;D xsi:type="xsd:double"&gt;4.7&lt;/D&gt;&lt;D xsi:type="xsd:double"&gt;4.63&lt;/D&gt;&lt;D xsi:type="xsd:double"&gt;4.65&lt;/D&gt;&lt;D xsi:type="xsd:double"&gt;4.74&lt;/D&gt;&lt;D xsi:type="xsd:double"&gt;4.82&lt;/D&gt;&lt;D xsi:type="xsd:double"&gt;4.92&lt;/D&gt;&lt;D xsi:type="xsd:double"&gt;4.97&lt;/D&gt;&lt;D xsi:type="xsd:double"&gt;4.88&lt;/D&gt;&lt;D xsi:type="xsd:double"&gt;4.91&lt;/D&gt;&lt;D xsi:type="xsd:double"&gt;4.95&lt;/D&gt;&lt;D xsi:type="xsd:double"&gt;4.9&lt;/D&gt;&lt;D xsi:type="xsd:double"&gt;4.88&lt;/D&gt;&lt;D xsi:type="xsd:double"&gt;4.82&lt;/D&gt;&lt;D xsi:type="xsd:double"&gt;4.81&lt;/D&gt;&lt;D xsi:type="xsd:double"&gt;4.8&lt;/D&gt;&lt;D xsi:type="xsd:double"&gt;4.82&lt;/D&gt;&lt;D xsi:type="xsd:double"&gt;4.76&lt;/D&gt;&lt;D xsi:type="xsd:double"&gt;4.78&lt;/D&gt;&lt;D xsi:type="xsd:double"&gt;4.66&lt;/D&gt;&lt;D xsi:type="xsd:double"&gt;4.69&lt;/D&gt;&lt;D xsi:type="xsd:double"&gt;4.7&lt;/D&gt;&lt;D xsi:type="xsd:double"&gt;4.68&lt;/D&gt;&lt;D xsi:type="xsd:double"&gt;4.67&lt;/D&gt;&lt;D xsi:type="xsd:double"&gt;4.74&lt;/D&gt;&lt;D xsi:type="xsd:double"&gt;4.71&lt;/D&gt;&lt;D xsi:type="xsd:double"&gt;4.64&lt;/D&gt;&lt;D xsi:type="xsd:double"&gt;4.63&lt;/D&gt;&lt;D xsi:type="xsd:double"&gt;4.57&lt;/D&gt;&lt;D xsi:type="xsd:double"&gt;4.62&lt;/D&gt;&lt;D xsi:type="xsd:double"&gt;4.69&lt;/D&gt;&lt;D xsi:type="xsd:double"&gt;4.72&lt;/D&gt;&lt;D xsi:type="xsd:double"&gt;4.71&lt;/D&gt;&lt;D xsi:type="xsd:double"&gt;4.72&lt;/D&gt;&lt;D xsi:type="xsd:double"&gt;4.61&lt;/D&gt;&lt;D xsi:type="xsd:double"&gt;4.66&lt;/D&gt;&lt;D xsi:type="xsd:double"&gt;4.61&lt;/D&gt;&lt;D xsi:type="xsd:double"&gt;4.57&lt;/D&gt;&lt;D xsi:type="xsd:double"&gt;4.59&lt;/D&gt;&lt;D xsi:type="xsd:double"&gt;4.62&lt;/D&gt;&lt;D xsi:type="xsd:double"&gt;4.58&lt;/D&gt;&lt;D xsi:type="xsd:double"&gt;4.49&lt;/D&gt;&lt;D xsi:type="xsd:double"&gt;4.55&lt;/D&gt;&lt;D xsi:type="xsd:double"&gt;4.5&lt;/D&gt;&lt;D xsi:type="xsd:double"&gt;4.53&lt;/D&gt;&lt;D xsi:type="xsd:double"&gt;4.52&lt;/D&gt;&lt;D xsi:type="xsd:double"&gt;4.55&lt;/D&gt;&lt;D xsi:type="xsd:double"&gt;4.57&lt;/D&gt;&lt;D xsi:type="xsd:double"&gt;4.48&lt;/D&gt;&lt;D xsi:type="xsd:double"&gt;4.43&lt;/D&gt;&lt;D xsi:type="xsd:double"&gt;4.42&lt;/D&gt;&lt;D xsi:type="xsd:double"&gt;4.46&lt;/D&gt;&lt;D xsi:type="xsd:double"&gt;4.63&lt;/D&gt;&lt;D xsi:type="xsd:double"&gt;4.61&lt;/D&gt;&lt;D xsi:type="xsd:double"&gt;4.48&lt;/D&gt;&lt;D xsi:type="xsd:double"&gt;4.39&lt;/D&gt;&lt;D xsi:type="xsd:double"&gt;4.41&lt;/D&gt;&lt;D xsi:type="xsd:double"&gt;3.99&lt;/D&gt;&lt;D xsi:type="xsd:double"&gt;4.01&lt;/D&gt;&lt;D xsi:type="xsd:double"&gt;3.9&lt;/D&gt;&lt;D xsi:type="xsd:double"&gt;3.97&lt;/D&gt;&lt;D xsi:type="xsd:double"&gt;3.94&lt;/D&gt;&lt;D xsi:type="xsd:double"&gt;4&lt;/D&gt;&lt;D xsi:type="xsd:double"&gt;3.97&lt;/D&gt;&lt;D xsi:type="xsd:double"&gt;3.91&lt;/D&gt;&lt;D xsi:type="xsd:double"&gt;3.87&lt;/D&gt;&lt;D xsi:type="xsd:double"&gt;3.93&lt;/D&gt;&lt;D xsi:type="xsd:double"&gt;3.9&lt;/D&gt;&lt;D xsi:type="xsd:double"&gt;3.87&lt;/D&gt;&lt;D xsi:type="xsd:double"&gt;3.86&lt;/D&gt;&lt;D xsi:type="xsd:double"&gt;3.88&lt;/D&gt;&lt;D xsi:type="xsd:double"&gt;3.87&lt;/D&gt;&lt;D xsi:type="xsd:string"&gt;@NA&lt;/D&gt;&lt;D xsi:type="xsd:double"&gt;3.96&lt;/D&gt;&lt;D xsi:type="xsd:double"&gt;3.96&lt;/D&gt;&lt;D xsi:type="xsd:double"&gt;4.03&lt;/D&gt;&lt;D xsi:type="xsd:double"&gt;4.01&lt;/D&gt;&lt;D xsi:type="xsd:double"&gt;3.97&lt;/D&gt;&lt;D xsi:type="xsd:double"&gt;3.93&lt;/D&gt;&lt;D xsi:type="xsd:double"&gt;3.93&lt;/D&gt;&lt;D xsi:type="xsd:double"&gt;3.93&lt;/D&gt;&lt;D xsi:type="xsd:double"&gt;3.96&lt;/D&gt;&lt;D xsi:type="xsd:double"&gt;3.98&lt;/D&gt;&lt;D xsi:type="xsd:double"&gt;4.01&lt;/D&gt;&lt;D xsi:type="xsd:double"&gt;3.96&lt;/D&gt;&lt;D xsi:type="xsd:double"&gt;3.89&lt;/D&gt;&lt;D xsi:type="xsd:double"&gt;3.88&lt;/D&gt;&lt;D xsi:type="xsd:double"&gt;3.82&lt;/D&gt;&lt;D xsi:type="xsd:double"&gt;3.76&lt;/D&gt;&lt;D xsi:type="xsd:double"&gt;3.66&lt;/D&gt;&lt;D xsi:type="xsd:double"&gt;3.66&lt;/D&gt;&lt;D xsi:type="xsd:double"&gt;3.77&lt;/D&gt;&lt;D xsi:type="xsd:double"&gt;3.71&lt;/D&gt;&lt;D xsi:type="xsd:double"&gt;3.54&lt;/D&gt;&lt;D xsi:type="xsd:double"&gt;3.47&lt;/D&gt;&lt;D xsi:type="xsd:double"&gt;3.58&lt;/D&gt;&lt;D xsi:type="xsd:double"&gt;3.62&lt;/D&gt;&lt;D xsi:type="xsd:string"&gt;@NA&lt;/D&gt;&lt;D xsi:type="xsd:double"&gt;3.69&lt;/D&gt;&lt;D xsi:type="xsd:double"&gt;3.83&lt;/D&gt;&lt;D xsi:type="xsd:double"&gt;4.1&lt;/D&gt;&lt;D xsi:type="xsd:double"&gt;4.24&lt;/D&gt;&lt;D xsi:type="xsd:double"&gt;4.12&lt;/D&gt;&lt;D xsi:type="xsd:double"&gt;4.17&lt;/D&gt;&lt;D xsi:type="xsd:double"&gt;4.31&lt;/D&gt;&lt;D xsi:type="xsd:double"&gt;4.4&lt;/D&gt;&lt;D xsi:type="xsd:double"&gt;4.41&lt;/D&gt;&lt;D xsi:type="xsd:double"&gt;4.32&lt;/D&gt;&lt;D xsi:type="xsd:double"&gt;4.33&lt;/D&gt;&lt;D xsi:type="xsd:double"&gt;4.1&lt;/D&gt;&lt;D xsi:type="xsd:double"&gt;4.08&lt;/D&gt;&lt;D xsi:type="xsd:double"&gt;4.04&lt;/D&gt;&lt;D xsi:type="xsd:double"&gt;3.99&lt;/D&gt;&lt;D xsi:type="xsd:double"&gt;4.24&lt;/D&gt;&lt;D xsi:type="xsd:double"&gt;4.38&lt;/D&gt;&lt;D xsi:type="xsd:double"&gt;4.5&lt;/D&gt;&lt;D xsi:type="xsd:double"&gt;4.46&lt;/D&gt;&lt;D xsi:type="xsd:double"&gt;4.38&lt;/D&gt;&lt;D xsi:type="xsd:double"&gt;4.29&lt;/D&gt;&lt;D xsi:type="xsd:double"&gt;4.4&lt;/D&gt;&lt;D xsi:type="xsd:double"&gt;4.52&lt;/D&gt;&lt;D xsi:type="xsd:double"&gt;4.54&lt;/D&gt;&lt;D xsi:type="xsd:double"&gt;4.46&lt;/D&gt;&lt;D xsi:type="xsd:double"&gt;4.38&lt;/D&gt;&lt;D xsi:type="xsd:double"&gt;4.42&lt;/D&gt;&lt;D xsi:type="xsd:double"&gt;4.45&lt;/D&gt;&lt;D xsi:type="xsd:double"&gt;4.49&lt;/D&gt;&lt;D xsi:type="xsd:double"&gt;4.55&lt;/D&gt;&lt;D xsi:type="xsd:double"&gt;4.46&lt;/D&gt;&lt;D xsi:type="xsd:double"&gt;4.46&lt;/D&gt;&lt;D xsi:type="xsd:double"&gt;4.38&lt;/D&gt;&lt;D xsi:type="xsd:double"&gt;4.52&lt;/D&gt;&lt;D xsi:type="xsd:double"&gt;4.48&lt;/D&gt;&lt;D xsi:type="xsd:double"&gt;4.5&lt;/D&gt;&lt;D xsi:type="xsd:double"&gt;4.39&lt;/D&gt;&lt;D xsi:type="xsd:double"&gt;4.39&lt;/D&gt;&lt;D xsi:type="xsd:double"&gt;4.38&lt;/D&gt;&lt;D xsi:type="xsd:double"&gt;4.27&lt;/D&gt;&lt;D xsi:type="xsd:double"&gt;4.14&lt;/D&gt;&lt;D xsi:type="xsd:double"&gt;4.15&lt;/D&gt;&lt;D xsi:type="xsd:double"&gt;4.14&lt;/D&gt;&lt;D xsi:type="xsd:double"&gt;4.16&lt;/D&gt;&lt;D xsi:type="xsd:double"&gt;4.28&lt;/D&gt;&lt;D xsi:type="xsd:double"&gt;4.23&lt;/D&gt;&lt;D xsi:type="xsd:double"&gt;4.27&lt;/D&gt;&lt;D xsi:type="xsd:double"&gt;4.36&lt;/D&gt;&lt;D xsi:type="xsd:double"&gt;4.4&lt;/D&gt;&lt;D xsi:type="xsd:double"&gt;4.46&lt;/D&gt;&lt;D xsi:type="xsd:double"&gt;4.48&lt;/D&gt;&lt;D xsi:type="xsd:double"&gt;4.35&lt;/D&gt;&lt;D xsi:type="xsd:double"&gt;4.37&lt;/D&gt;&lt;D xsi:type="xsd:double"&gt;4.42&lt;/D&gt;&lt;D xsi:type="xsd:double"&gt;4.37&lt;/D&gt;&lt;D xsi:type="xsd:double"&gt;4.29&lt;/D&gt;&lt;D xsi:type="xsd:double"&gt;4.29&lt;/D&gt;&lt;D xsi:type="xsd:double"&gt;4.3&lt;/D&gt;&lt;D xsi:type="xsd:double"&gt;4.33&lt;/D&gt;&lt;D xsi:type="xsd:double"&gt;4.28&lt;/D&gt;&lt;D xsi:type="xsd:double"&gt;4.29&lt;/D&gt;&lt;D xsi:type="xsd:double"&gt;4.36&lt;/D&gt;&lt;D xsi:type="xsd:double"&gt;4.4&lt;/D&gt;&lt;D xsi:type="xsd:double"&gt;4.35&lt;/D&gt;&lt;D xsi:type="xsd:double"&gt;4.27&lt;/D&gt;&lt;D xsi:type="xsd:double"&gt;4.28&lt;/D&gt;&lt;D xsi:type="xsd:double"&gt;4.28&lt;/D&gt;&lt;D xsi:type="xsd:double"&gt;4.27&lt;/D&gt;&lt;D xsi:type="xsd:double"&gt;4.23&lt;/D&gt;&lt;D xsi:type="xsd:double"&gt;4.26&lt;/D&gt;&lt;D xsi:type="xsd:double"&gt;4.33&lt;/D&gt;&lt;D xsi:type="xsd:double"&gt;4.22&lt;/D&gt;&lt;D xsi:type="xsd:double"&gt;4.27&lt;/D&gt;&lt;D xsi:type="xsd:double"&gt;4.43&lt;/D&gt;&lt;D xsi:type="xsd:double"&gt;4.43&lt;/D&gt;&lt;D xsi:type="xsd:double"&gt;4.44&lt;/D&gt;&lt;D xsi:type="xsd:double"&gt;4.45&lt;/D&gt;&lt;D xsi:type="xsd:double"&gt;4.65&lt;/D&gt;&lt;D xsi:type="xsd:double"&gt;4.77&lt;/D&gt;&lt;D xsi:type="xsd:double"&gt;4.77&lt;/D&gt;&lt;D xsi:type="xsd:double"&gt;4.75&lt;/D&gt;&lt;D xsi:type="xsd:double"&gt;4.69&lt;/D&gt;&lt;D xsi:type="xsd:double"&gt;4.83&lt;/D&gt;&lt;D xsi:type="xsd:double"&gt;4.8&lt;/D&gt;&lt;D xsi:type="xsd:double"&gt;4.79&lt;/D&gt;&lt;D xsi:type="xsd:double"&gt;4.78&lt;/D&gt;&lt;D xsi:type="xsd:double"&gt;4.87&lt;/D&gt;&lt;D xsi:type="xsd:double"&gt;4.88&lt;/D&gt;&lt;D xsi:type="xsd:double"&gt;4.9&lt;/D&gt;&lt;D xsi:type="xsd:double"&gt;4.92&lt;/D&gt;&lt;D xsi:type="xsd:double"&gt;4.85&lt;/D&gt;&lt;D xsi:type="xsd:double"&gt;4.85&lt;/D&gt;&lt;D xsi:type="xsd:double"&gt;4.91&lt;/D&gt;&lt;D xsi:type="xsd:double"&gt;4.93&lt;/D&gt;&lt;D xsi:type="xsd:double"&gt;4.84&lt;/D&gt;&lt;D xsi:type="xsd:double"&gt;4.76&lt;/D&gt;&lt;D xsi:type="xsd:double"&gt;4.76&lt;/D&gt;&lt;D xsi:type="xsd:double"&gt;4.68&lt;/D&gt;&lt;D xsi:type="xsd:double"&gt;4.7&lt;/D&gt;&lt;D xsi:type="xsd:double"&gt;4.67&lt;/D&gt;&lt;D xsi:type="xsd:double"&gt;4.68&lt;/D&gt;&lt;D xsi:type="xsd:double"&gt;4.66&lt;/D&gt;&lt;D xsi:type="xsd:double"&gt;4.6&lt;/D&gt;&lt;D xsi:type="xsd:double"&gt;4.57&lt;/D&gt;&lt;D xsi:type="xsd:double"&gt;4.62&lt;/D&gt;&lt;D xsi:type="xsd:double"&gt;4.64&lt;/D&gt;&lt;D xsi:type="xsd:double"&gt;4.64&lt;/D&gt;&lt;D xsi:type="xsd:double"&gt;4.62&lt;/D&gt;&lt;D xsi:type="xsd:double"&gt;4.62&lt;/D&gt;&lt;D xsi:type="xsd:double"&gt;4.62&lt;/D&gt;&lt;D xsi:type="xsd:double"&gt;4.53&lt;/D&gt;&lt;D xsi:type="xsd:double"&gt;4.52&lt;/D&gt;&lt;D xsi:type="xsd:double"&gt;4.49&lt;/D&gt;&lt;D xsi:type="xsd:double"&gt;4.55&lt;/D&gt;&lt;D xsi:type="xsd:doubl</t>
        </r>
      </text>
    </comment>
    <comment ref="A158" authorId="0" shapeId="0" xr:uid="{9D2EB4F9-FF18-49FF-8F48-762BF268D626}">
      <text>
        <r>
          <rPr>
            <b/>
            <sz val="9"/>
            <color indexed="81"/>
            <rFont val="Tahoma"/>
            <family val="2"/>
          </rPr>
          <t>e"&gt;4.53&lt;/D&gt;&lt;D xsi:type="xsd:double"&gt;4.49&lt;/D&gt;&lt;D xsi:type="xsd:double"&gt;4.54&lt;/D&gt;&lt;D xsi:type="xsd:double"&gt;4.48&lt;/D&gt;&lt;D xsi:type="xsd:double"&gt;4.5&lt;/D&gt;&lt;D xsi:type="xsd:double"&gt;4.43&lt;/D&gt;&lt;D xsi:type="xsd:double"&gt;4.58&lt;/D&gt;&lt;D xsi:type="xsd:double"&gt;4.53&lt;/D&gt;&lt;D xsi:type="xsd:double"&gt;4.46&lt;/D&gt;&lt;D xsi:type="xsd:double"&gt;4.54&lt;/D&gt;&lt;D xsi:type="xsd:double"&gt;4.64&lt;/D&gt;&lt;D xsi:type="xsd:double"&gt;4.59&lt;/D&gt;&lt;D xsi:type="xsd:double"&gt;4.52&lt;/D&gt;&lt;D xsi:type="xsd:double"&gt;4.6&lt;/D&gt;&lt;D xsi:type="xsd:double"&gt;4.53&lt;/D&gt;&lt;D xsi:type="xsd:double"&gt;4.49&lt;/D&gt;&lt;D xsi:type="xsd:double"&gt;4.43&lt;/D&gt;&lt;D xsi:type="xsd:double"&gt;4.46&lt;/D&gt;&lt;D xsi:type="xsd:double"&gt;4.47&lt;/D&gt;&lt;D xsi:type="xsd:double"&gt;4.46&lt;/D&gt;&lt;D xsi:type="xsd:double"&gt;4.41&lt;/D&gt;&lt;D xsi:type="xsd:double"&gt;4.36&lt;/D&gt;&lt;D xsi:type="xsd:double"&gt;4.37&lt;/D&gt;&lt;D xsi:type="xsd:double"&gt;4.36&lt;/D&gt;&lt;D xsi:type="xsd:double"&gt;4.31&lt;/D&gt;&lt;D xsi:type="xsd:double"&gt;4.35&lt;/D&gt;&lt;D xsi:type="xsd:double"&gt;4.3&lt;/D&gt;&lt;D xsi:type="xsd:double"&gt;4.36&lt;/D&gt;&lt;D xsi:type="xsd:double"&gt;4.34&lt;/D&gt;&lt;D xsi:type="xsd:double"&gt;4.29&lt;/D&gt;&lt;D xsi:type="xsd:double"&gt;4.24&lt;/D&gt;&lt;D xsi:type="xsd:double"&gt;4.2&lt;/D&gt;&lt;D xsi:type="xsd:double"&gt;4.1&lt;/D&gt;&lt;D xsi:type="xsd:double"&gt;4.14&lt;/D&gt;&lt;D xsi:type="xsd:double"&gt;4.13&lt;/D&gt;&lt;D xsi:type="xsd:double"&gt;4.01&lt;/D&gt;&lt;D xsi:type="xsd:double"&gt;4.11&lt;/D&gt;&lt;D xsi:type="xsd:double"&gt;4.06&lt;/D&gt;&lt;D xsi:type="xsd:double"&gt;4.13&lt;/D&gt;&lt;D xsi:type="xsd:double"&gt;4.13&lt;/D&gt;&lt;D xsi:type="xsd:double"&gt;3.99&lt;/D&gt;&lt;D xsi:type="xsd:double"&gt;4.08&lt;/D&gt;&lt;D xsi:type="xsd:double"&gt;4.09&lt;/D&gt;&lt;D xsi:type="xsd:double"&gt;4.08&lt;/D&gt;&lt;D xsi:type="xsd:double"&gt;3.99&lt;/D&gt;&lt;D xsi:type="xsd:double"&gt;4&lt;/D&gt;&lt;D xsi:type="xsd:double"&gt;4.13&lt;/D&gt;&lt;D xsi:type="xsd:double"&gt;4.07&lt;/D&gt;&lt;D xsi:type="xsd:double"&gt;3.98&lt;/D&gt;&lt;D xsi:type="xsd:double"&gt;3.85&lt;/D&gt;&lt;D xsi:type="xsd:double"&gt;3.86&lt;/D&gt;&lt;D xsi:type="xsd:double"&gt;3.82&lt;/D&gt;&lt;D xsi:type="xsd:double"&gt;3.85&lt;/D&gt;&lt;D xsi:type="xsd:double"&gt;3.93&lt;/D&gt;&lt;D xsi:type="xsd:double"&gt;3.89&lt;/D&gt;&lt;D xsi:type="xsd:double"&gt;3.82&lt;/D&gt;&lt;D xsi:type="xsd:double"&gt;3.76&lt;/D&gt;&lt;D xsi:type="xsd:double"&gt;3.65&lt;/D&gt;&lt;D xsi:type="xsd:double"&gt;3.59&lt;/D&gt;&lt;D xsi:type="xsd:double"&gt;3.6&lt;/D&gt;&lt;D xsi:type="xsd:double"&gt;3.51&lt;/D&gt;&lt;D xsi:type="xsd:double"&gt;3.46&lt;/D&gt;&lt;D xsi:type="xsd:double"&gt;3.68&lt;/D&gt;&lt;D xsi:type="xsd:double"&gt;3.71&lt;/D&gt;&lt;D xsi:type="xsd:double"&gt;3.53&lt;/D&gt;&lt;D xsi:type="xsd:double"&gt;3.46&lt;/D&gt;&lt;D xsi:type="xsd:double"&gt;3.27&lt;/D&gt;&lt;D xsi:type="xsd:double"&gt;3.21&lt;/D&gt;&lt;D xsi:type="xsd:double"&gt;3.36&lt;/D&gt;&lt;D xsi:type="xsd:double"&gt;3.24&lt;/D&gt;&lt;D xsi:type="xsd:double"&gt;3.35&lt;/D&gt;&lt;D xsi:type="xsd:double"&gt;3.28&lt;/D&gt;&lt;D xsi:type="xsd:double"&gt;3.24&lt;/D&gt;&lt;D xsi:type="xsd:double"&gt;3.15&lt;/D&gt;&lt;D xsi:type="xsd:double"&gt;3.19&lt;/D&gt;&lt;D xsi:type="xsd:double"&gt;3.28&lt;/D&gt;&lt;D xsi:type="xsd:double"&gt;3.41&lt;/D&gt;&lt;D xsi:type="xsd:double"&gt;3.4&lt;/D&gt;&lt;D xsi:type="xsd:double"&gt;3.25&lt;/D&gt;&lt;D xsi:type="xsd:double"&gt;3.28&lt;/D&gt;&lt;D xsi:type="xsd:double"&gt;3.37&lt;/D&gt;&lt;D xsi:type="xsd:double"&gt;3.31&lt;/D&gt;&lt;D xsi:type="xsd:double"&gt;3.29&lt;/D&gt;&lt;D xsi:type="xsd:double"&gt;3.37&lt;/D&gt;&lt;D xsi:type="xsd:double"&gt;3.31&lt;/D&gt;&lt;D xsi:type="xsd:double"&gt;3.24&lt;/D&gt;&lt;D xsi:type="xsd:double"&gt;3.22&lt;/D&gt;&lt;D xsi:type="xsd:double"&gt;3.04&lt;/D&gt;&lt;D xsi:type="xsd:double"&gt;3.02&lt;/D&gt;&lt;D xsi:type="xsd:double"&gt;2.95&lt;/D&gt;&lt;D xsi:type="xsd:double"&gt;3.1&lt;/D&gt;&lt;D xsi:type="xsd:double"&gt;3.11&lt;/D&gt;&lt;D xsi:type="xsd:double"&gt;3.08&lt;/D&gt;&lt;D xsi:type="xsd:double"&gt;3.15&lt;/D&gt;&lt;D xsi:type="xsd:double"&gt;3.07&lt;/D&gt;&lt;D xsi:type="xsd:double"&gt;3&lt;/D&gt;&lt;D xsi:type="xsd:double"&gt;3&lt;/D&gt;&lt;D xsi:type="xsd:double"&gt;2.97&lt;/D&gt;&lt;D xsi:type="xsd:double"&gt;2.96&lt;/D&gt;&lt;D xsi:type="xsd:double"&gt;2.87&lt;/D&gt;&lt;D xsi:type="xsd:double"&gt;2.86&lt;/D&gt;&lt;D xsi:type="xsd:double"&gt;2.76&lt;/D&gt;&lt;D xsi:type="xsd:double"&gt;2.76&lt;/D&gt;&lt;D xsi:type="xsd:double"&gt;2.83&lt;/D&gt;&lt;D xsi:type="xsd:double"&gt;2.86&lt;/D&gt;&lt;D xsi:type="xsd:double"&gt;2.74&lt;/D&gt;&lt;D xsi:type="xsd:double"&gt;2.63&lt;/D&gt;&lt;D xsi:type="xsd:double"&gt;2.75&lt;/D&gt;&lt;D xsi:type="xsd:double"&gt;2.74&lt;/D&gt;&lt;D xsi:type="xsd:double"&gt;2.74&lt;/D&gt;&lt;D xsi:type="xsd:double"&gt;2.73&lt;/D&gt;&lt;D xsi:type="xsd:double"&gt;2.67&lt;/D&gt;&lt;D xsi:type="xsd:double"&gt;2.7&lt;/D&gt;&lt;D xsi:type="xsd:double"&gt;2.65&lt;/D&gt;&lt;D xsi:type="xsd:double"&gt;2.68&lt;/D&gt;&lt;D xsi:type="xsd:double"&gt;2.83&lt;/D&gt;&lt;D xsi:type="xsd:double"&gt;2.83&lt;/D&gt;&lt;D xsi:type="xsd:double"&gt;3.11&lt;/D&gt;&lt;D xsi:type="xsd:double"&gt;3.11&lt;/D&gt;&lt;D xsi:type="xsd:double"&gt;3.2&lt;/D&gt;&lt;D xsi:type="xsd:double"&gt;3.17&lt;/D&gt;&lt;D xsi:type="xsd:double"&gt;3.28&lt;/D&gt;&lt;D xsi:type="xsd:double"&gt;3.29&lt;/D&gt;&lt;D xsi:type="xsd:double"&gt;3.26&lt;/D&gt;&lt;D xsi:type="xsd:double"&gt;3.18&lt;/D&gt;&lt;D xsi:type="xsd:double"&gt;3.1&lt;/D&gt;&lt;D xsi:type="xsd:double"&gt;3.03&lt;/D&gt;&lt;D xsi:type="xsd:double"&gt;2.89&lt;/D&gt;&lt;D xsi:type="xsd:double"&gt;2.87&lt;/D&gt;&lt;D xsi:type="xsd:double"&gt;2.81&lt;/D&gt;&lt;D xsi:type="xsd:double"&gt;2.92&lt;/D&gt;&lt;D xsi:type="xsd:double"&gt;3&lt;/D&gt;&lt;D xsi:type="xsd:double"&gt;3&lt;/D&gt;&lt;D xsi:type="xsd:double"&gt;3.01&lt;/D&gt;&lt;D xsi:type="xsd:double"&gt;2.86&lt;/D&gt;&lt;D xsi:type="xsd:double"&gt;2.87&lt;/D&gt;&lt;D xsi:type="xsd:double"&gt;2.87&lt;/D&gt;&lt;D xsi:type="xsd:double"&gt;2.83&lt;/D&gt;&lt;D xsi:type="xsd:double"&gt;2.82&lt;/D&gt;&lt;D xsi:type="xsd:double"&gt;3.01&lt;/D&gt;&lt;D xsi:type="xsd:double"&gt;3.05&lt;/D&gt;&lt;D xsi:type="xsd:double"&gt;3.04&lt;/D&gt;&lt;D xsi:type="xsd:double"&gt;3.02&lt;/D&gt;&lt;D xsi:type="xsd:double"&gt;3.13&lt;/D&gt;&lt;D xsi:type="xsd:double"&gt;3.2&lt;/D&gt;&lt;D xsi:type="xsd:double"&gt;3.26&lt;/D&gt;&lt;D xsi:type="xsd:double"&gt;3.26&lt;/D&gt;&lt;D xsi:type="xsd:double"&gt;3.14&lt;/D&gt;&lt;D xsi:type="xsd:double"&gt;3.34&lt;/D&gt;&lt;D xsi:type="xsd:double"&gt;3.28&lt;/D&gt;&lt;D xsi:type="xsd:double"&gt;3.31&lt;/D&gt;&lt;D xsi:type="xsd:double"&gt;3.33&lt;/D&gt;&lt;D xsi:type="xsd:double"&gt;3.25&lt;/D&gt;&lt;D xsi:type="xsd:double"&gt;3.19&lt;/D&gt;&lt;D xsi:type="xsd:double"&gt;3.13&lt;/D&gt;&lt;D xsi:type="xsd:double"&gt;3.08&lt;/D&gt;&lt;D xsi:type="xsd:double"&gt;3.07&lt;/D&gt;&lt;D xsi:type="xsd:double"&gt;3.02&lt;/D&gt;&lt;D xsi:type="xsd:double"&gt;3.03&lt;/D&gt;&lt;D xsi:type="xsd:double"&gt;3.08&lt;/D&gt;&lt;D xsi:type="xsd:double"&gt;3.14&lt;/D&gt;&lt;D xsi:type="xsd:double"&gt;3.11&lt;/D&gt;&lt;D xsi:type="xsd:double"&gt;3.03&lt;/D&gt;&lt;D xsi:type="xsd:double"&gt;2.91&lt;/D&gt;&lt;D xsi:type="xsd:double"&gt;2.93&lt;/D&gt;&lt;D xsi:type="xsd:double"&gt;2.95&lt;/D&gt;&lt;D xsi:type="xsd:double"&gt;2.92&lt;/D&gt;&lt;D xsi:type="xsd:double"&gt;2.89&lt;/D&gt;&lt;D xsi:type="xsd:double"&gt;2.79&lt;/D&gt;&lt;D xsi:type="xsd:double"&gt;2.76&lt;/D&gt;&lt;D xsi:type="xsd:double"&gt;2.78&lt;/D&gt;&lt;D xsi:type="xsd:double"&gt;3.05&lt;/D&gt;&lt;D xsi:type="xsd:double"&gt;3.03&lt;/D&gt;&lt;D xsi:type="xsd:double"&gt;3.1&lt;/D&gt;&lt;D xsi:type="xsd:double"&gt;3.04&lt;/D&gt;&lt;D xsi:type="xsd:double"&gt;3.01&lt;/D&gt;&lt;D xsi:type="xsd:double"&gt;3.23&lt;/D&gt;&lt;D xsi:type="xsd:double"&gt;3.2&lt;/D&gt;&lt;D xsi:type="xsd:double"&gt;3.17&lt;/D&gt;&lt;D xsi:type="xsd:double"&gt;3.1&lt;/D&gt;&lt;D xsi:type="xsd:double"&gt;3.1&lt;/D&gt;&lt;D xsi:type="xsd:double"&gt;3.11&lt;/D&gt;&lt;D xsi:type="xsd:double"&gt;3.05&lt;/D&gt;&lt;D xsi:type="xsd:double"&gt;3&lt;/D&gt;&lt;D xsi:type="xsd:double"&gt;2.94&lt;/D&gt;&lt;D xsi:type="xsd:double"&gt;2.97&lt;/D&gt;&lt;D xsi:type="xsd:double"&gt;2.93&lt;/D&gt;&lt;D xsi:type="xsd:double"&gt;2.97&lt;/D&gt;&lt;D xsi:type="xsd:double"&gt;2.99&lt;/D&gt;&lt;D xsi:type="xsd:double"&gt;3.07&lt;/D&gt;&lt;D xsi:type="xsd:double"&gt;3.02&lt;/D&gt;&lt;D xsi:type="xsd:double"&gt;3.02&lt;/D&gt;&lt;D xsi:type="xsd:double"&gt;3.05&lt;/D&gt;&lt;D xsi:type="xsd:double"&gt;2.99&lt;/D&gt;&lt;D xsi:type="xsd:double"&gt;3.07&lt;/D&gt;&lt;D xsi:type="xsd:double"&gt;3.02&lt;/D&gt;&lt;D xsi:type="xsd:double"&gt;2.97&lt;/D&gt;&lt;D xsi:type="xsd:double"&gt;3.03&lt;/D&gt;&lt;D xsi:type="xsd:double"&gt;3&lt;/D&gt;&lt;D xsi:type="xsd:double"&gt;2.92&lt;/D&gt;&lt;D xsi:type="xsd:double"&gt;2.85&lt;/D&gt;&lt;D xsi:type="xsd:double"&gt;2.91&lt;/D&gt;&lt;D xsi:type="xsd:double"&gt;2.92&lt;/D&gt;&lt;D xsi:type="xsd:double"&gt;2.87&lt;/D&gt;&lt;D xsi:type="xsd:double"&gt;2.82&lt;/D&gt;&lt;D xsi:type="xsd:double"&gt;2.86&lt;/D&gt;&lt;D xsi:type="xsd:double"&gt;2.82&lt;/D&gt;&lt;D xsi:type="xsd:double"&gt;2.77&lt;/D&gt;&lt;D xsi:type="xsd:double"&gt;2.75&lt;/D&gt;&lt;D xsi:type="xsd:double"&gt;2.75&lt;/D&gt;&lt;D xsi:type="xsd:double"&gt;2.69&lt;/D&gt;&lt;D xsi:type="xsd:double"&gt;2.66&lt;/D&gt;&lt;D xsi:type="xsd:double"&gt;2.62&lt;/D&gt;&lt;D xsi:type="xsd:double"&gt;2.58&lt;/D&gt;&lt;D xsi:type="xsd:double"&gt;2.63&lt;/D&gt;&lt;D xsi:type="xsd:double"&gt;2.56&lt;/D&gt;&lt;D xsi:type="xsd:double"&gt;2.51&lt;/D&gt;&lt;D xsi:type="xsd:double"&gt;2.54&lt;/D&gt;&lt;D xsi:type="xsd:double"&gt;2.57&lt;/D&gt;&lt;D xsi:type="xsd:double"&gt;2.75&lt;/D&gt;&lt;D xsi:type="xsd:double"&gt;2.72&lt;/D&gt;&lt;D xsi:type="xsd:double"&gt;2.82&lt;/D&gt;&lt;D xsi:type="xsd:double"&gt;2.93&lt;/D&gt;&lt;D xsi:type="xsd:double"&gt;2.98&lt;/D&gt;&lt;D xsi:type="xsd:double"&gt;3.02&lt;/D&gt;&lt;D xsi:type="xsd:double"&gt;3.12&lt;/D&gt;&lt;D xsi:type="xsd:double"&gt;2.98&lt;/D&gt;&lt;D xsi:type="xsd:double"&gt;2.97&lt;/D&gt;&lt;D xsi:type="xsd:double"&gt;2.94&lt;/D&gt;&lt;D xsi:type="xsd:double"&gt;2.92&lt;/D&gt;&lt;D xsi:type="xsd:double"&gt;2.86&lt;/D&gt;&lt;D xsi:type="xsd:double"&gt;2.78&lt;/D&gt;&lt;D xsi:type="xsd:double"&gt;2.78&lt;/D&gt;&lt;D xsi:type="xsd:double"&gt;2.89&lt;/D&gt;&lt;D xsi:type="xsd:double"&gt;2.87&lt;/D&gt;&lt;D xsi:type="xsd:double"&gt;2.88&lt;/D&gt;&lt;D xsi:type="xsd:double"&gt;2.99&lt;/D&gt;&lt;D xsi:type="xsd:double"&gt;2.91&lt;/D&gt;&lt;D xsi:type="xsd:double"&gt;2.87&lt;/D&gt;&lt;D xsi:type="xsd:double"&gt;2.89&lt;/D&gt;&lt;D xsi:type="xsd:double"&gt;2.95&lt;/D&gt;&lt;D xsi:type="xsd:double"&gt;3.02&lt;/D&gt;&lt;D xsi:type="xsd:double"&gt;2.96&lt;/D&gt;&lt;D xsi:type="xsd:double"&gt;2.95&lt;/D&gt;&lt;D xsi:type="xsd:double"&gt;2.99&lt;/D&gt;&lt;D xsi:type="xsd:double"&gt;3.03&lt;/D&gt;&lt;D xsi:type="xsd:double"&gt;3.01&lt;/D&gt;&lt;D xsi:type="xsd:double"&gt;3.02&lt;/D&gt;&lt;D xsi:type="xsd:double"&gt;2.92&lt;/D&gt;&lt;D xsi:type="xsd:double"&gt;2.88&lt;/D&gt;&lt;D xsi:type="xsd:double"&gt;2.9&lt;/D&gt;&lt;D xsi:type="xsd:double"&gt;2.94&lt;/D&gt;&lt;D xsi:type="xsd:double"&gt;2.85&lt;/D&gt;&lt;D xsi:type="xsd:double"&gt;2.82&lt;/D&gt;&lt;D xsi:type="xsd:double"&gt;2.9&lt;/D&gt;&lt;D xsi:type="xsd:double"&gt;2.87&lt;/D&gt;&lt;D xsi:type="xsd:double"&gt;2.76&lt;/D&gt;&lt;D xsi:type="xsd:double"&gt;2.64&lt;/D&gt;&lt;D xsi:type="xsd:double"&gt;2.62&lt;/D&gt;&lt;D xsi:type="xsd:double"&gt;2.61&lt;/D&gt;&lt;D xsi:type="xsd:double"&gt;2.58&lt;/D&gt;&lt;D xsi:type="xsd:double"&gt;2.58&lt;/D&gt;&lt;D xsi:type="xsd:double"&gt;2.47&lt;/D&gt;&lt;D xsi:type="xsd:double"&gt;2.52&lt;/D&gt;&lt;D xsi:type="xsd:double"&gt;2.43&lt;/D&gt;&lt;D xsi:type="xsd:double"&gt;2.41&lt;/D&gt;&lt;D xsi:type="xsd:double"&gt;2.34&lt;/D&gt;&lt;D xsi:type="xsd:double"&gt;2.37&lt;/D&gt;&lt;D xsi:type="xsd:double"&gt;2.32&lt;/D&gt;&lt;D xsi:type="xsd:double"&gt;2.33&lt;/D&gt;&lt;D xsi:type="xsd:double"&gt;2.34&lt;/D&gt;&lt;D xsi:type="xsd:double"&gt;2.35&lt;/D&gt;&lt;D xsi:type="xsd:double"&gt;2.27&lt;/D&gt;&lt;D xsi:type="xsd:double"&gt;2.3&lt;/D&gt;&lt;D xsi:type="xsd:double"&gt;2.37&lt;/D&gt;&lt;D xsi:type="xsd:double"&gt;2.25&lt;/D&gt;&lt;D xsi:type="xsd:double"&gt;2.19&lt;/D&gt;&lt;D xsi:type="xsd:double"&gt;2.25&lt;/D&gt;&lt;D xsi:type="xsd:double"&gt;2.29&lt;/D&gt;&lt;D xsi:type="xsd:double"&gt;2.2&lt;/D&gt;&lt;D xsi:type="xsd:double"&gt;2.12&lt;/D&gt;&lt;D xsi:type="xsd:double"&gt;2.16&lt;/D&gt;&lt;D xsi:type="xsd:double"&gt;2.1&lt;/D&gt;&lt;D xsi:type="xsd:double"&gt;2.08&lt;/D&gt;&lt;D xsi:type="xsd:double"&gt;2.14&lt;/D&gt;&lt;D xsi:type="xsd:double"&gt;2.26&lt;/D&gt;&lt;D xsi:type="xsd:double"&gt;2.34&lt;/D&gt;&lt;D xsi:type="xsd:double"&gt;2.28&lt;/D&gt;&lt;D xsi:type="xsd:double"&gt;2.31&lt;/D&gt;&lt;D xsi:type="xsd:double"&gt;2.24&lt;/D&gt;&lt;D xsi:type="xsd:double"&gt;2.21&lt;/D&gt;&lt;D xsi:type="xsd:double"&gt;2.32&lt;/D&gt;&lt;D xsi:type="xsd:double"&gt;2.49&lt;/D&gt;&lt;D xsi:type="xsd:double"&gt;2.52&lt;/D&gt;&lt;D xsi:type="xsd:double"&gt;2.46&lt;/D&gt;&lt;D xsi:type="xsd:double"&gt;2.48&lt;/D&gt;&lt;D xsi:type="xsd:double"&gt;2.47&lt;/D&gt;&lt;D xsi:type="xsd:double"&gt;2.55&lt;/D&gt;&lt;D xsi:type="xsd:double"&gt;2.63&lt;/D&gt;&lt;D xsi:type="xsd:double"&gt;2.65&lt;/D&gt;&lt;D xsi:type="xsd:double"&gt;2.63&lt;/D&gt;&lt;D xsi:type="xsd:double"&gt;2.59&lt;/D&gt;&lt;D xsi:type="xsd:double"&gt;2.52&lt;/D&gt;&lt;D xsi:type="xsd:double"&gt;2.6&lt;/D&gt;&lt;D xsi:type="xsd:double"&gt;2.81&lt;/D&gt;&lt;D xsi:type="xsd:double"&gt;2.87&lt;/D&gt;&lt;D xsi:type="xsd:double"&gt;2.88&lt;/D&gt;&lt;D xsi:type="xsd:double"&gt;2.93&lt;/D&gt;&lt;D xsi:type="xsd:double"&gt;3.1&lt;/D&gt;&lt;D xsi:type="xsd:double"&gt;3.07&lt;/D&gt;&lt;D xsi:type="xsd:double"&gt;3.04&lt;/D&gt;&lt;D xsi:type="xsd:double"&gt;3.08&lt;/D&gt;&lt;D xsi:type="xsd:double"&gt;3.1&lt;/D&gt;&lt;D xsi:type="xsd:double"&gt;3.21&lt;/D&gt;&lt;D xsi:type="xsd:double"&gt;3.33&lt;/D&gt;&lt;D xsi:type="xsd:double"&gt;3.27&lt;/D&gt;&lt;D xsi:type="xsd:double"&gt;3.38&lt;/D&gt;&lt;D xsi:type="xsd:double"&gt;3.37&lt;/D&gt;&lt;D xsi:type="xsd:double"&gt;3.24&lt;/D&gt;&lt;D xsi:type="xsd:double"&gt;3.37&lt;/D&gt;&lt;D xsi:type="xsd:double"&gt;3.25&lt;/D&gt;&lt;D xsi:type="xsd:double"&gt;3.19&lt;/D&gt;&lt;D xsi:type="xsd:double"&gt;3.17&lt;/D&gt;&lt;D xsi:type="xsd:double"&gt;3.26&lt;/D&gt;&lt;D xsi:type="xsd:double"&gt;3.23&lt;/D&gt;&lt;D xsi:type="xsd:double"&gt;3.43&lt;/D&gt;&lt;D xsi:type="xsd:double"&gt;3.42&lt;/D&gt;&lt;D xsi:type="xsd:double"&gt;3.42&lt;/D&gt;&lt;D xsi:type="xsd:double"&gt;3.37&lt;/D&gt;&lt;D xsi:type="xsd:double"&gt;3.27&lt;/D&gt;&lt;D xsi:type="xsd:double"&gt;3.35&lt;/D&gt;&lt;D xsi:type="xsd:double"&gt;3.51&lt;/D&gt;&lt;D xsi:type="xsd:double"&gt;3.47&lt;/D&gt;&lt;D xsi:type="xsd:double"&gt;3.52&lt;/D&gt;&lt;D xsi:type="xsd:double"&gt;3.5&lt;/D&gt;&lt;D xsi:type="xsd:double"&gt;3.55&lt;/D&gt;&lt;D xsi:type="xsd:double"&gt;3.42&lt;/D&gt;&lt;D xsi:type="xsd:double"&gt;3.46&lt;/D&gt;&lt;D xsi:type="xsd:double"&gt;3.63&lt;/D&gt;&lt;D xsi:type="xsd:double"&gt;3.61&lt;/D&gt;&lt;D xsi:type="xsd:double"&gt;3.5&lt;/D&gt;&lt;D xsi:type="xsd:double"&gt;3.28&lt;/D&gt;&lt;D xsi:type="xsd:double"&gt;3.32&lt;/D&gt;&lt;D xsi:type="xsd:double"&gt;3.28&lt;/D&gt;&lt;D xsi:type="xsd:double"&gt;3.18&lt;/D&gt;&lt;D xsi:type="xsd:double"&gt;3.24&lt;/D&gt;&lt;D xsi:type="xsd:double"&gt;3.15&lt;/D&gt;&lt;D xsi:type="xsd:double"&gt;3.12&lt;/D&gt;&lt;D xsi:type="xsd:double"&gt;3.12&lt;/D&gt;&lt;D xsi:type="xsd:double"&gt;3.06&lt;/D&gt;&lt;D xsi:type="xsd:double"&gt;3.09&lt;/D&gt;&lt;D xsi:type="xsd:double"&gt;3.11&lt;/D&gt;&lt;D xsi:type="xsd:double"&gt;3.16&lt;/D&gt;&lt;D xsi:type="xsd:double"&gt;3.13&lt;/D&gt;&lt;D xsi:type="xsd:double"&gt;3.07&lt;/D&gt;&lt;D xsi:type="xsd:double"&gt;3.05&lt;/D&gt;&lt;D xsi:type="xsd:double"&gt;2.95&lt;/D&gt;&lt;D xsi:type="xsd:double"&gt;2.98&lt;/D&gt;&lt;D xsi:type="xsd:double"&gt;2.85&lt;/D&gt;&lt;D xsi:type="xsd:double"&gt;2.84&lt;/D&gt;&lt;D xsi:type="xsd:double"&gt;2.9&lt;/D&gt;&lt;D xsi:type="xsd:double"&gt;3.12&lt;/D&gt;&lt;D xsi:type="xsd:double"&gt;3.06&lt;/D&gt;&lt;D xsi:type="xsd:double"&gt;3.15&lt;/D&gt;&lt;D xsi:type="xsd:double"&gt;3.14&lt;/D&gt;&lt;D xsi:type="xsd:double"&gt;3.17&lt;/D&gt;&lt;D xsi:type="xsd:double"&gt;3.15&lt;/D&gt;&lt;D xsi:type="xsd:double"&gt;3.15&lt;/D&gt;&lt;D xsi:type="xsd:double"&gt;3.23&lt;/D&gt;&lt;D xsi:type="xsd:double"&gt;3.3&lt;/D&gt;&lt;D xsi:type="xsd:double"&gt;3.4&lt;/D&gt;&lt;D xsi:type="xsd:double"&gt;3.33&lt;/D&gt;&lt;D xsi:type="xsd:double"&gt;3.33&lt;/D&gt;&lt;D xsi:type="xsd:double"&gt;3.31&lt;/D&gt;&lt;D xsi:type="xsd:double"&gt;3.21&lt;/D&gt;&lt;D xsi:type="xsd:double"&gt;3.24&lt;/D&gt;&lt;D xsi:type="xsd:double"&gt;3.13&lt;/D&gt;&lt;D xsi:type="xsd:double"&gt;3.21&lt;/D&gt;&lt;D xsi:type="xsd:double"&gt;3.11&lt;/D&gt;&lt;D xsi:type="xsd:double"&gt;3.2&lt;/D&gt;&lt;D xsi:type="xsd:double"&gt;3.29&lt;/D&gt;&lt;D xsi:type="xsd:double"&gt;3.27&lt;/D&gt;&lt;D xsi:type="xsd:double"&gt;3.34&lt;/D&gt;&lt;D xsi:type="xsd:double"&gt;3.28&lt;/D&gt;&lt;D xsi:type="xsd:double"&gt;3.35&lt;/D&gt;&lt;D xsi:type="xsd:double"&gt;3.43&lt;/D&gt;&lt;D xsi:type="xsd:double"&gt;3.47&lt;/D&gt;&lt;D xsi:type="xsd:double"&gt;3.49&lt;/D&gt;&lt;D xsi:type="xsd:double"&gt;3.49&lt;/D&gt;&lt;D xsi:type="xsd:double"&gt;3.45&lt;/D&gt;&lt;D xsi:type="xsd:double"&gt;3.29&lt;/D&gt;&lt;D xsi:type="xsd:double"&gt;3.19&lt;/D&gt;&lt;D xsi:type="xsd:double"&gt;3.14&lt;/D&gt;&lt;D xsi:type="xsd:double"&gt;3.14&lt;/D&gt;&lt;D xsi:type="xsd:double"&gt;3.22&lt;/D&gt;&lt;D xsi:type="xsd:double"&gt;3.14&lt;/D&gt;&lt;D xsi:type="xsd:double"&gt;3.15&lt;/D&gt;&lt;D xsi:type="xsd:double"&gt;3.24&lt;/D&gt;&lt;D xsi:type="xsd:double"&gt;3.2&lt;/D&gt;&lt;D xsi:type="xsd:double"&gt;3.27&lt;/D&gt;&lt;D xsi:type="xsd:double"&gt;3.38&lt;/D&gt;&lt;D xsi:type="xsd:double"&gt;3.46&lt;/D&gt;&lt;D xsi:type="xsd:double"&gt;3.43&lt;/D&gt;&lt;D xsi:type="xsd:double"&gt;3.46&lt;/D&gt;&lt;D xsi:type="xsd:double"&gt;3.42&lt;/D&gt;&lt;D xsi:type="xsd:double"&gt;3.23&lt;/D&gt;&lt;D xsi:type="xsd:double"&gt;3.28&lt;/D&gt;&lt;D xsi:type="xsd:double"&gt;3.33&lt;/D&gt;&lt;D xsi:type="xsd:double"&gt;3.28&lt;/D&gt;&lt;D xsi:type="xsd:double"&gt;3.21&lt;/D&gt;&lt;D xsi:type="xsd:double"&gt;3.23&lt;/D&gt;&lt;D xsi:type="xsd:double"&gt;3.26&lt;/D&gt;&lt;D xsi:type="xsd:double"&gt;3.21&lt;/D&gt;&lt;D xsi:type="xsd:double"&gt;3.18&lt;/D&gt;&lt;D xsi:type="xsd:double"&gt;3.17&lt;/D&gt;&lt;D xsi:type="xsd:double"&gt;3.16&lt;/D&gt;&lt;D xsi:type="xsd:double"&gt;3.19&lt;/D&gt;&lt;D xsi:type="xsd:double"&gt;3.3&lt;/D&gt;&lt;D xsi:type="xsd:double"&gt;3.2&lt;/D&gt;&lt;D xsi:type="xsd:double"&gt;3.17&lt;/D&gt;&lt;D xsi:type="xsd:double"&gt;3.23&lt;/D&gt;&lt;D xsi:type="xsd:double"&gt;3.26&lt;/D&gt;&lt;D xsi:type="xsd:double"&gt;3.25&lt;/D&gt;&lt;D xsi:type="xsd:double"&gt;3.36&lt;/D&gt;&lt;D xsi:type="xsd:double"&gt;3.39&lt;/D&gt;&lt;D xsi:type="xsd:double"&gt;3.26&lt;/D&gt;&lt;D xsi:type="xsd:double"&gt;3.25&lt;/D&gt;&lt;D xsi:type="xsd:double"&gt;3.24&lt;/D&gt;&lt;D xsi:type="xsd:double"&gt;3.05&lt;/D&gt;&lt;D xsi:type="xsd:double"&gt;3.04&lt;/D&gt;&lt;D xsi:type="xsd:double"&gt;2.98&lt;/D&gt;&lt;D xsi:type="xsd:double"&gt;2.96&lt;/D&gt;&lt;D xsi:type="xsd:double"&gt;2.97&lt;/D&gt;&lt;D xsi:type="xsd:double"&gt;3.03&lt;/D&gt;&lt;D xsi:type="xsd:double"&gt;3.05&lt;/D&gt;&lt;D xsi:type="xsd:double"&gt;3.02&lt;/D&gt;&lt;D xsi:type="xsd:double"&gt;2.96&lt;/D&gt;&lt;D xsi:type="xsd:double"&gt;3.06&lt;/D&gt;&lt;D xsi:type="xsd:double"&gt;3.13&lt;/D&gt;&lt;D xsi:type="xsd:double"&gt;3.07&lt;/D&gt;&lt;D xsi:type="xsd:double"&gt;3.22&lt;/D&gt;&lt;D xsi:type="xsd:double"&gt;3.22&lt;/D&gt;&lt;D xsi:type="xsd:double"&gt;3.17&lt;/D&gt;&lt;D xsi:type="xsd:double"&gt;3.18&lt;/D&gt;&lt;D xsi:type="xsd:double"&gt;3.12&lt;/D&gt;&lt;D xsi:type="xsd:double"&gt;3.15&lt;/D&gt;&lt;D xsi:type="xsd:double"&gt;3.21&lt;/D&gt;&lt;D xsi:type="xsd:double"&gt;3.12&lt;/D&gt;&lt;D xsi:type="xsd:double"&gt;3.08&lt;/D&gt;&lt;D xsi:type="xsd:double"&gt;3.13&lt;/D&gt;&lt;D xsi:type="xsd:double"&gt;3.03&lt;/D&gt;&lt;D xsi:type="xsd:double"&gt;3.07&lt;/D&gt;&lt;D xsi:type="xsd:double"&gt;3.01&lt;/D&gt;&lt;D xsi:type="xsd:double"&gt;3.02&lt;/D&gt;&lt;D xsi:type="xsd:double"&gt;3.03&lt;/D&gt;&lt;D xsi:type="xsd:double"&gt;3.02&lt;/D&gt;&lt;D xsi:type="xsd:double"&gt;3.08&lt;/D&gt;&lt;D xsi:type="xsd:double"&gt;3.03&lt;/D&gt;&lt;D xsi:type="xsd:double"&gt;3.01&lt;/D&gt;&lt;D xsi:type="xsd:double"&gt;2.98&lt;/D&gt;&lt;D xsi:type="xsd:double"&gt;3.01&lt;/D&gt;&lt;D xsi:type="xsd:double"&gt;3.01&lt;/D&gt;&lt;D xsi:type="xsd:double"&gt;2.98&lt;/D&gt;&lt;D xsi:type="xsd:double"&gt;3.04&lt;/D&gt;&lt;D xsi:type="xsd:double"&gt;3.06&lt;/D&gt;&lt;D xsi:type="xsd:double"&gt;3.02&lt;/D&gt;&lt;D xsi:type="xsd:double"&gt;2.81&lt;/D&gt;&lt;D xsi:type="xsd:double"&gt;2.74&lt;/D&gt;&lt;D xsi:type="xsd:double"&gt;2.68&lt;/D&gt;&lt;D xsi:type="xsd:double"&gt;2.71&lt;/D&gt;&lt;D xsi:type="xsd:double"&gt;2.72&lt;/D&gt;&lt;D xsi:type="xsd:double"&gt;2.73&lt;/D&gt;&lt;D xsi:type="xsd:double"&gt;2.74&lt;/D&gt;&lt;D xsi:type="xsd:double"&gt;2.65&lt;/D&gt;&lt;D xsi:type="xsd:double"&gt;2.66&lt;/D&gt;&lt;D xsi:type="xsd:double"&gt;2.72&lt;/D&gt;&lt;D xsi:type="xsd:double"&gt;2.75&lt;/D&gt;&lt;D xsi:type="xsd:double"&gt;2.69&lt;/D&gt;&lt;D xsi:type="xsd:double"&gt;2.69&lt;/D&gt;&lt;D xsi:type="xsd:double"&gt;2.68&lt;/D&gt;&lt;D xsi:type="xsd:double"&gt;2.7&lt;/D&gt;&lt;D xsi:type="xsd:double"&gt;2.81&lt;/D&gt;&lt;D xsi:type="xsd:double"&gt;2.86&lt;/D&gt;&lt;D xsi:type="xsd:double"&gt;2.86&lt;/D&gt;&lt;D xsi:type="xsd:double"&gt;2.8&lt;/D&gt;&lt;D xsi:type="xsd:double"&gt;2.87&lt;/D&gt;&lt;D xsi:type="xsd:double"&gt;3.15&lt;/D&gt;&lt;D xsi:type="xsd:double"&gt;3.24&lt;/D&gt;&lt;D xsi:type="xsd:double"&gt;3.19&lt;/D&gt;&lt;D xsi:type="xsd:double"&gt;3.19&lt;/D&gt;&lt;D xsi:type="xsd:double"&gt;3.22&lt;/D&gt;&lt;D xsi:type="xsd:double"&gt;3.26&lt;/D&gt;&lt;D xsi:type="xsd:double"&gt;3.37&lt;/D&gt;&lt;D xsi:type="xsd:double"&gt;3.44&lt;/D&gt;&lt;D xsi:type="xsd:double"&gt;3.45&lt;/D&gt;&lt;D xsi:type="xsd:double"&gt;3.39&lt;/D&gt;&lt;D xsi:type="xsd:double"&gt;3.42&lt;/D&gt;&lt;D xsi:type="xsd:double"&gt;3.45&lt;/D&gt;&lt;D xsi:type="xsd:double"&gt;3.52&lt;/D&gt;&lt;D xsi:type="xsd:double"&gt;3.46&lt;/D&gt;&lt;D xsi:type="xsd:double"&gt;3.58&lt;/D&gt;&lt;D xsi:type="xsd:double"&gt;3.57&lt;/D&gt;&lt;D xsi:type="xsd:double"&gt;3.52&lt;/D&gt;&lt;D xsi:type="xsd:double"&gt;3.6&lt;/D&gt;&lt;D xsi:type="xsd:double"&gt;3.66&lt;/D&gt;&lt;D xsi:type="xsd:double"&gt;3.63&lt;/D&gt;&lt;D xsi:type="xsd:double"&gt;3.63&lt;/D&gt;&lt;D xsi:type="xsd:double"&gt;3.66&lt;/D&gt;&lt;D xsi:type="xsd:double"&gt;3.71&lt;/D&gt;&lt;D xsi:type="xsd:double"&gt;3.72&lt;/D&gt;&lt;D xsi:type="xsd:double"&gt;3.96&lt;/D&gt;&lt;D xsi:type="xsd:double"&gt;3.95&lt;/D&gt;&lt;D xsi:type="xsd:double"&gt;3.94&lt;/D&gt;&lt;D xsi:type="xsd:double"&gt;3.96&lt;/D&gt;&lt;D xsi:type="xsd:double"&gt;4.01&lt;/D&gt;&lt;D xsi:type="xsd:double"&gt;3.92&lt;/D&gt;&lt;D xsi:type="xsd:double"&gt;3.83&lt;/D&gt;&lt;D xsi:type="xsd:double"&gt;3.87&lt;/D&gt;&lt;D xsi:type="xsd:double"&gt;3.93&lt;/D&gt;&lt;D xsi:type="xsd:double"&gt;3.86&lt;/D&gt;&lt;D xsi:type="xsd:double"&gt;3.91&lt;/D&gt;&lt;D xsi:type="xsd:double"&gt;3.9&lt;/D&gt;&lt;D xsi:type="xsd:double"&gt;3.89&lt;/D&gt;&lt;D xsi:type="xsd:double"&gt;3.81&lt;/D&gt;&lt;D xsi:type="xsd:double"&gt;3.74&lt;/D&gt;&lt;D xsi:type="xsd:double"&gt;3.81&lt;/D&gt;&lt;D xsi:type="xsd:double"&gt;3.86&lt;/D&gt;&lt;D xsi:type="xsd:double"&gt;3.91&lt;/D&gt;&lt;D xsi:type="xsd:double"&gt;3.89&lt;/D&gt;&lt;D xsi:type="xsd:double"&gt;3.97&lt;/D&gt;&lt;D xsi:type="xsd:double"&gt;3.95&lt;/D&gt;&lt;D xsi:type="xsd:double"&gt;3.96&lt;/D&gt;&lt;D xsi:type="xsd:double"&gt;4.01&lt;/D&gt;&lt;D xsi:type="xsd:double"&gt;4&lt;/D&gt;&lt;D xsi:type="xsd:double"&gt;4.1&lt;/D&gt;&lt;D xsi:type="xsd:double"&gt;3.9&lt;/D&gt;&lt;D xsi:type="xsd:double"&gt;3.96&lt;/D&gt;&lt;D xsi:type="xsd:double"&gt;3.93&lt;/D&gt;&lt;D xsi:type="xsd:double"&gt;3.94&lt;/D&gt;&lt;D xsi:type="xsd:double"&gt;3.91&lt;/D&gt;&lt;D xsi:type="xsd:double"&gt;3.92&lt;/D&gt;&lt;D xsi:type="xsd:double"&gt;3.9&lt;/D&gt;&lt;D xsi:type="xsd:double"&gt;3.85&lt;/D&gt;&lt;D xsi:type="xsd:double"&gt;3.85&lt;/D&gt;&lt;D xsi:type="xsd:double"&gt;3.97&lt;/D&gt;&lt;D xsi:type="xsd:double"&gt;3.92&lt;/D&gt;&lt;D xsi:type="xsd:double"&gt;3.81&lt;/D&gt;&lt;D xsi:type="xsd:double"&gt;3.74&lt;/D&gt;&lt;D xsi:type="xsd:double"&gt;3.62&lt;/D&gt;&lt;D xsi:type="xsd:double"&gt;3.65&lt;/D&gt;&lt;D xsi:type="xsd:double"&gt;3.67&lt;/D&gt;&lt;D xsi:type="xsd:double"&gt;3.65&lt;/D&gt;&lt;D xsi:type="xsd:double"&gt;3.64&lt;/D&gt;&lt;D xsi:type="xsd:double"&gt;3.62&lt;/D&gt;&lt;D xsi:type="xsd:double"&gt;3.66&lt;/D&gt;&lt;D xsi:type="xsd:double"&gt;3.68&lt;/D&gt;&lt;D xsi:type="xsd:double"&gt;3.69&lt;/D&gt;&lt;D xsi:type="xsd:double"&gt;3.56&lt;/D&gt;&lt;D xsi:type="xsd:double"&gt;3.57&lt;/D&gt;&lt;D xsi:type="xsd:double"&gt;3.68&lt;/D&gt;&lt;D xsi:type="xsd:double"&gt;3.72&lt;/D&gt;&lt;D xsi:type="xsd:double"&gt;3.71&lt;/D&gt;&lt;D xsi:type="xsd:double"&gt;3.69&lt;/D&gt;&lt;D xsi:type="xsd:double"&gt;3.73&lt;/D&gt;&lt;D xsi:type="xsd:double"&gt;3.85&lt;/D&gt;&lt;D xsi:type="xsd:double"&gt;3.82&lt;/D&gt;&lt;D xsi:type="xsd:double"&gt;3.8&lt;/D&gt;&lt;D xsi:type="xsd:double"&gt;3.71&lt;/D&gt;&lt;D xsi:type="xsd:double"&gt;3.68&lt;/D&gt;&lt;D xsi:type="xsd:double"&gt;3.67&lt;/D&gt;&lt;D xsi:type="xsd:double"&gt;3.66&lt;/D&gt;&lt;D xsi:type="xsd:double"&gt;3.64&lt;/D&gt;&lt;D xsi:type="xsd:double"&gt;3.4&lt;/D&gt;&lt;D xsi:type="xsd:double"&gt;3.45&lt;/D&gt;&lt;D xsi:type="xsd:double"&gt;3.52&lt;/D&gt;&lt;D xsi:type="xsd:double"&gt;3.51&lt;/D&gt;&lt;D xsi:type="xsd:double"&gt;3.47&lt;/D&gt;&lt;D xsi:type="xsd:double"&gt;3.42&lt;/D&gt;&lt;D xsi:type="xsd:double"&gt;3.45&lt;/D&gt;&lt;D xsi:type="xsd:double"&gt;3.39&lt;/D&gt;&lt;D xsi:type="xsd:double"&gt;3.41&lt;/D&gt;&lt;D xsi:type="xsd:double"&gt;3.39&lt;/D&gt;&lt;D xsi:type="xsd:double"&gt;3.42&lt;/D&gt;&lt;D xsi:type="xsd:double"&gt;3.46&lt;/D&gt;&lt;D xsi:type="xsd:double"&gt;3.46&lt;/D&gt;&lt;D xsi:type="xsd:double"&gt;3.46&lt;/D&gt;&lt;D xsi:type="xsd:double"&gt;3.42&lt;/D&gt;&lt;D xsi:type="xsd:double"&gt;3.43&lt;/D&gt;&lt;D xsi:type="xsd:double"&gt;3.4&lt;/D&gt;&lt;D xsi:type="xsd:double"&gt;3.33&lt;/D&gt;&lt;D xsi:type="xsd:double"&gt;3.32&lt;/D&gt;&lt;D xsi:type="xsd:double"&gt;3.4&lt;/D&gt;&lt;D xsi:type="xsd:double"&gt;3.52&lt;/D&gt;&lt;D xsi:type="xsd:double"&gt;3.48&lt;/D&gt;&lt;D xsi:type="xsd:double"&gt;3.4&lt;/D&gt;&lt;D xsi:type="xsd:double"&gt;3.41&lt;/D&gt;&lt;D xsi:type="xsd:double"&gt;3.4&lt;/D&gt;&lt;D xsi:type="xsd:double"&gt;3.38&lt;/D&gt;&lt;D xsi:type="xsd:double"&gt;3.35&lt;/D&gt;&lt;D xsi:type="xsd:double"&gt;3.39&lt;/D&gt;&lt;D xsi:type="xsd:double"&gt;3.29&lt;/D&gt;&lt;D xsi:type="xsd:double"&gt;3.35&lt;/D&gt;&lt;D xsi:type="xsd:double"&gt;3.28&lt;/D&gt;&lt;D xsi:type="xsd:double"&gt;3.28&lt;/D&gt;&lt;D xsi:type="xsd:double"&gt;3.26&lt;/D&gt;&lt;D xsi:type="xsd:double"&gt;3.3&lt;/D&gt;&lt;D xsi:type="xsd:double"&gt;3.33&lt;/D&gt;&lt;D xsi:type="xsd:double"&gt;3.29&lt;/D&gt;&lt;D xsi:type="xsd:double"&gt;3.28&lt;/D&gt;&lt;D xsi:type="xsd:double"&gt;3.37&lt;/D&gt;&lt;D xsi:type="xsd:double"&gt;3.38&lt;/D&gt;&lt;D xsi:type="xsd:double"&gt;3.44&lt;/D&gt;&lt;D xsi:type="xsd:double"&gt;3.44&lt;/D&gt;&lt;D xsi:type="xsd:double"&gt;3.44&lt;/D&gt;&lt;D xsi:type="xsd:double"&gt;3.51&lt;/D&gt;&lt;D xsi:type="xsd:double"&gt;3.53&lt;/D&gt;&lt;D xsi:type="xsd:double"&gt;3.39&lt;/D&gt;&lt;D xsi:type="xsd:double"&gt;3.39&lt;/D&gt;&lt;D xsi:type="xsd:double"&gt;3.35&lt;/D&gt;&lt;D xsi:type="xsd:double"&gt;3.32&lt;/D&gt;&lt;D xsi:type="xsd:double"&gt;3.26&lt;/D&gt;&lt;D xsi:type="xsd:double"&gt;3.31&lt;/D&gt;&lt;D xsi:type="xsd:double"&gt;3.31&lt;/D&gt;&lt;D xsi:type="xsd:double"&gt;3.32&lt;/D&gt;&lt;D xsi:type="xsd:double"&gt;3.26&lt;/D&gt;&lt;D xsi:type="xsd:double"&gt;3.29&lt;/D&gt;&lt;D xsi:type="xsd:double"&gt;3.26&lt;/D&gt;&lt;D xsi:type="xsd:double"&gt;3.25&lt;/D&gt;&lt;D xsi:type="xsd:double"&gt;3.26&lt;/D&gt;&lt;D xsi:type="xsd:double"&gt;3.37&lt;/D&gt;&lt;D xsi:type="xsd:double"&gt;3.34&lt;/D&gt;&lt;D xsi:type="xsd:double"&gt;3.3&lt;/D&gt;&lt;D xsi:type="xsd:double"&gt;3.36&lt;/D&gt;&lt;D xsi:type="xsd:double"&gt;3.34&lt;/D&gt;&lt;D xsi:type="xsd:double"&gt;3.35&lt;/D&gt;&lt;D xsi:type="xsd:double"&gt;3.37&lt;/D&gt;&lt;D xsi:type="xsd:double"&gt;3.51&lt;/D&gt;&lt;D xsi:type="xsd:double"&gt;3.51&lt;/D&gt;&lt;D xsi:type="xsd:double"&gt;3.53&lt;/D&gt;&lt;D xsi:type="xsd:double"&gt;3.56&lt;/D&gt;&lt;D xsi:type="xsd:double"&gt;3.56&lt;/D&gt;&lt;D xsi:type="xsd:double"&gt;3.53&lt;/D&gt;&lt;D xsi:type="xsd:double"&gt;3.53&lt;/D&gt;&lt;D xsi:type="xsd:double"&gt;3.56&lt;/D&gt;&lt;D xsi:type="xsd:double"&gt;3.47&lt;/D&gt;&lt;D xsi:type="xsd:double"&gt;3.48&lt;/D&gt;&lt;D xsi:type="xsd:double"&gt;3.57&lt;/D&gt;&lt;D xsi:type="xsd:double"&gt;3.56&lt;/D&gt;&lt;D xsi:type="xsd:double"&gt;3.58&lt;/D&gt;&lt;D xsi:type="xsd:double"&gt;3.61&lt;/D&gt;&lt;D xsi:type="xsd:double"&gt;3.64&lt;/D&gt;&lt;D xsi:type="xsd:double"&gt;3.72&lt;/D&gt;&lt;D xsi:type="xsd:double"&gt;3.72&lt;/D&gt;&lt;D xsi:type="xsd:double"&gt;3.72&lt;/D&gt;&lt;D xsi:type="xsd:double"&gt;3.75&lt;/D&gt;&lt;D xsi:type="xsd:double"&gt;3.61&lt;/D&gt;&lt;D xsi:type="xsd:double"&gt;3.59&lt;/D&gt;&lt;D xsi:type="xsd:double"&gt;3.6&lt;/D&gt;&lt;D xsi:type="xsd:double"&gt;3.53&lt;/D&gt;&lt;D xsi:type="xsd:double"&gt;3.54&lt;/D&gt;&lt;D xsi:type="xsd:double"&gt;3.52&lt;/D&gt;&lt;D xsi:type="xsd:double"&gt;3.54&lt;/D&gt;&lt;D xsi:type="xsd:double"&gt;3.53&lt;/D&gt;&lt;D xsi:type="xsd:double"&gt;3.48&lt;/D&gt;&lt;D xsi:type="xsd:double"&gt;3.58&lt;/D&gt;&lt;D xsi:type="xsd:double"&gt;3.59&lt;/D&gt;&lt;D xsi:type="xsd:double"&gt;3.59&lt;/D&gt;&lt;D xsi:type="xsd:double"&gt;3.57&lt;/D&gt;&lt;D xsi:type="xsd:double"&gt;3.57&lt;/D&gt;&lt;D xsi:type="xsd:double"&gt;3.58&lt;/D&gt;&lt;D xsi:type="xsd:double"&gt;3.65&lt;/D&gt;&lt;D xsi:type="xsd:double"&gt;3.66&lt;/D&gt;&lt;D xsi:type="xsd:double"&gt;3.69&lt;/D&gt;&lt;D xsi:type="xsd:double"&gt;3.64&lt;/D&gt;&lt;D xsi:type="xsd:double"&gt;3.63&lt;/D&gt;&lt;D xsi:type="xsd:double"&gt;3.64&lt;/D&gt;&lt;D xsi:type="xsd:double"&gt;3.72&lt;/D&gt;&lt;D xsi:type="xsd:double"&gt;3.73&lt;/D&gt;&lt;D xsi:type="xsd:double"&gt;3.71&lt;/D&gt;&lt;D xsi:type="xsd:double"&gt;3.73&lt;/D&gt;&lt;D xsi:type="xsd:double"&gt;3.75&lt;/D&gt;&lt;D xsi:type="xsd:double"&gt;3.73&lt;/D&gt;&lt;D xsi:type="xsd:double"&gt;3.72&lt;/D&gt;&lt;D xsi:type="xsd:double"&gt;3.68&lt;/D&gt;&lt;D xsi:type="xsd:double"&gt;3.71&lt;/D&gt;&lt;D xsi:type="xsd:double"&gt;3.72&lt;/D&gt;&lt;D xsi:type="xsd:double"&gt;3.73&lt;/D&gt;&lt;D xsi:type="xsd:double"&gt;3.68&lt;/D&gt;&lt;D xsi:type="xsd:double"&gt;3.65&lt;/D&gt;&lt;D xsi:type="xsd:double"&gt;3.65&lt;/D&gt;&lt;D xsi:type="xsd:double"&gt;3.71&lt;/D&gt;&lt;D xsi:type="xsd:double"&gt;3.73&lt;/D&gt;&lt;D xsi:type="xsd:double"&gt;3.75&lt;/D&gt;&lt;D xsi:type="xsd:double"&gt;3.69&lt;/D&gt;&lt;D xsi:type="xsd:double"&gt;3.71&lt;/D&gt;&lt;D xsi:type="xsd:double"&gt;3.71&lt;/D&gt;&lt;D xsi:type="xsd:double"&gt;3.73&lt;/D&gt;&lt;D xsi:type="xsd:double"&gt;3.76&lt;/D&gt;&lt;D xsi:type="xsd:double"&gt;3.68&lt;/D&gt;&lt;D xsi:type="xsd:double"&gt;3.67&lt;/D&gt;&lt;D xsi:type="xsd:double"&gt;3.68&lt;/D&gt;&lt;D xsi:type="xsd:double"&gt;3.58&lt;/D&gt;&lt;D xsi:type="xsd:double"&gt;3.65&lt;/D&gt;&lt;D xsi:type="xsd:double"&gt;3.7&lt;/D&gt;&lt;D xsi:type="xsd:double"&gt;3.7&lt;/D&gt;&lt;D xsi:type="xsd:double"&gt;3.71&lt;/D&gt;&lt;D xsi:type="xsd:double"&gt;3.78&lt;/D&gt;&lt;D xsi:type="xsd:double"&gt;3.78&lt;/D&gt;&lt;D xsi:type="xsd:double"&gt;3.86&lt;/D&gt;&lt;D xsi:type="xsd:double"&gt;3.88&lt;/D&gt;&lt;D xsi:type="xsd:double"&gt;3.87&lt;/D&gt;&lt;D xsi:type="xsd:double"&gt;3.91&lt;/D&gt;&lt;D xsi:type="xsd:double"&gt;3.91&lt;/D&gt;&lt;D xsi:type="xsd:double"&gt;4&lt;/D&gt;&lt;D xsi:type="xsd:double"&gt;4.02&lt;/D&gt;&lt;D xsi:type="xsd:double"&gt;4&lt;/D&gt;&lt;D xsi:type="xsd:double"&gt;4.02&lt;/D&gt;&lt;D xsi:type="xsd:double"&gt;3.97&lt;/D&gt;&lt;D xsi:type="xsd:double"&gt;3.99&lt;/D&gt;&lt;D xsi:type="xsd:double"&gt;4.05&lt;/D&gt;&lt;D xsi:type="xsd:double"&gt;4.16&lt;/D&gt;&lt;D xsi:type="xsd:double"&gt;4.13&lt;/D&gt;&lt;D xsi:type="xsd:double"&gt;4.22&lt;/D&gt;&lt;D xsi:type="xsd:double"&gt;4.2&lt;/D&gt;&lt;D xsi:type="xsd:double"&gt;4.22&lt;/D&gt;&lt;D xsi:type="xsd:double"&gt;4.18&lt;/D&gt;&lt;D xsi:type="xsd:double"&gt;4.14&lt;/D&gt;&lt;D xsi:type="xsd:double"&gt;4.18&lt;/D&gt;&lt;D xsi:type="xsd:double"&gt;4.18&lt;/D&gt;&lt;D xsi:type="xsd:double"&gt;4.31&lt;/D&gt;&lt;D xsi:type="xsd:double"&gt;4.3&lt;/D&gt;&lt;D xsi:type="xsd:double"&gt;4.3&lt;/D&gt;&lt;D xsi:type="xsd:double"&gt;4.33&lt;/D&gt;&lt;D xsi:type="xsd:double"&gt;4.3&lt;/D&gt;&lt;D xsi:type="xsd:double"&gt;4.26&lt;/D&gt;&lt;D xsi:type="xsd:double"&gt;4.18&lt;/D&gt;&lt;D xsi:type="xsd:double"&gt;4.13&lt;/D&gt;&lt;D xsi:type="xsd:double"&gt;4.13&lt;/D&gt;&lt;D xsi:type="xsd:double"&gt;4.15&lt;/D&gt;&lt;D xsi:type="xsd:double"&gt;4.09&lt;/D&gt;&lt;D xsi:type="xsd:double"&gt;4.13&lt;/D&gt;&lt;D xsi:type="xsd:double"&gt;4.17&lt;/D&gt;&lt;D xsi:type="xsd:double"&gt;4.13&lt;/D&gt;&lt;D xsi:type="xsd:double"&gt;4.05&lt;/D&gt;&lt;D xsi:type="xsd:double"&gt;4.03&lt;/D&gt;&lt;D xsi:type="xsd:double"&gt;3.99&lt;/D&gt;&lt;D xsi:type="xsd:double"&gt;3.9&lt;/D&gt;&lt;D xsi:type="xsd:double"&gt;3.9&lt;/D&gt;&lt;D xsi:type="xsd:double"&gt;3.85&lt;/D&gt;&lt;D xsi:type="xsd:double"&gt;3.86&lt;/D&gt;&lt;D xsi:type="xsd:double"&gt;3.97&lt;/D&gt;&lt;D xsi:type="xsd:double"&gt;3.92&lt;/D&gt;&lt;D xsi:type="xsd:double"&gt;3.94&lt;/D&gt;&lt;D xsi:type="xsd:double"&gt;3.96&lt;/D&gt;&lt;D xsi:type="xsd:double"&gt;3.92&lt;/D&gt;&lt;D xsi:type="xsd:double"&gt;3.85&lt;/D&gt;&lt;D xsi:type="xsd:double"&gt;3.9&lt;/D&gt;&lt;D xsi:type="xsd:double"&gt;3.88&lt;/D&gt;&lt;D xsi:type="xsd:double"&gt;3.9&lt;/D&gt;&lt;D xsi:type="xsd:double"&gt;3.87&lt;/D&gt;&lt;D xsi:type="xsd:double"&gt;3.82&lt;/D&gt;&lt;D xsi:type="xsd:double"&gt;3.95&lt;/D&gt;&lt;D xsi:type="xsd:double"&gt;3.99&lt;/D&gt;&lt;D xsi:type="xsd:double"&gt;3.93&lt;/D&gt;&lt;D xsi:type="xsd:double"&gt;3.91&lt;/D&gt;&lt;D xsi:type="xsd:double"&gt;3.87&lt;/D&gt;&lt;D xsi:type="xsd:double"&gt;3.83&lt;/D&gt;&lt;D xsi:type="xsd:double"&gt;3.83&lt;/D&gt;&lt;D xsi:type="xsd:double"&gt;3.82&lt;/D&gt;&lt;D xsi:type="xsd:double"&gt;3.77&lt;/D&gt;&lt;D xsi:type="xsd:double"&gt;3.84&lt;/D&gt;&lt;D xsi:type="xsd:double"&gt;3.88&lt;/D&gt;&lt;D xsi:type="xsd:double"&gt;3.83&lt;/D&gt;&lt;D xsi:type="xsd:double"&gt;3.78&lt;/D&gt;&lt;D xsi:type="xsd:double"&gt;3.81&lt;/D&gt;&lt;D xsi:type="xsd:double"&gt;3.82&lt;/D&gt;&lt;D xsi:type="xsd:double"&gt;3.82&lt;/D&gt;&lt;D xsi:type="xsd:double"&gt;3.76&lt;/D&gt;&lt;D xsi:type="xsd:double"&gt;3.63&lt;/D&gt;&lt;D xsi:type="xsd:double"&gt;3.65&lt;/D&gt;&lt;D xsi:type="xsd:double"&gt;3.73&lt;/D&gt;&lt;D xsi:type="xsd:double"&gt;3.73&lt;/D&gt;&lt;D xsi:type="xsd:double"&gt;3.7&lt;/D&gt;&lt;D xsi:type="xsd:double"&gt;3.73&lt;/D&gt;&lt;D xsi:type="xsd:double"&gt;3.76&lt;/D&gt;&lt;D xsi:type="xsd:double"&gt;3.84&lt;/D&gt;&lt;D xsi:type="xsd:double"&gt;3.87&lt;/D&gt;&lt;D xsi:type="xsd:double"&gt;3.89&lt;/D&gt;&lt;D xsi:type="xsd:double"&gt;3.9&lt;/D&gt;&lt;D xsi:type="xsd:double"&gt;3.87&lt;/D&gt;&lt;D xsi:type="xsd:double"&gt;3.88&lt;/D&gt;&lt;D xsi:type="xsd:double"&gt;3.88&lt;/D&gt;&lt;D xsi:type="xsd:double"&gt;3.84&lt;/D&gt;&lt;D xsi:type="xsd:double"&gt;3.72&lt;/D&gt;&lt;D xsi:type="xsd:double"&gt;3.74&lt;/D&gt;&lt;D xsi:type="xsd:double"&gt;3.69&lt;/D&gt;&lt;D xsi:type="xsd:double"&gt;3.69&lt;/D&gt;&lt;D xsi:type="xsd:double"&gt;3.76&lt;/D&gt;&lt;D xsi:type="xsd:double"&gt;3.77&lt;/D&gt;&lt;D xsi:type="xsd:double"&gt;3.72&lt;/D&gt;&lt;D xsi:type="xsd:double"&gt;3.84&lt;/D&gt;&lt;D xsi:type="xsd:double"&gt;3.9&lt;/D&gt;&lt;D xsi:type="xsd:double"&gt;3.86&lt;/D&gt;&lt;D xsi:type="xsd:double"&gt;3.83&lt;/D&gt;&lt;D xsi:type="xsd:double"&gt;3.89&lt;/D&gt;&lt;D xsi:type="xsd:double"&gt;3.91&lt;/D&gt;&lt;D xsi:type="xsd:double"&gt;3.94&lt;/D&gt;&lt;D xsi:type="xsd:double"&gt;3.96&lt;/D&gt;&lt;D xsi:type="xsd:double"&gt;3.98&lt;/D&gt;&lt;D xsi:type="xsd:double"&gt;3.98&lt;/D&gt;&lt;D xsi:type="xsd:double"&gt;4.01&lt;/D&gt;&lt;D xsi:type="xsd:double"&gt;3.99&lt;/D&gt;&lt;D xsi:type="xsd:double"&gt;3.99&lt;/D&gt;&lt;D xsi:type="xsd:double"&gt;4.09&lt;/D&gt;&lt;D xsi:type="xsd:double"&gt;4.04&lt;/D&gt;&lt;D xsi:type="xsd:double"&gt;4.06&lt;/D&gt;&lt;D xsi:type="xsd:double"&gt;4.06&lt;/D&gt;&lt;D xsi:type="xsd:double"&gt;4.09&lt;/D&gt;&lt;D xsi:type="xsd:double"&gt;4.04&lt;/D&gt;&lt;D xsi:type="xsd:double"&gt;4.12&lt;/D&gt;&lt;D xsi:type="xsd:double"&gt;4.16&lt;/D&gt;&lt;D xsi:type="xsd:double"&gt;4.17&lt;/D&gt;&lt;D xsi:type="xsd:double"&gt;4.13&lt;/D&gt;&lt;D xsi:type="xsd:double"&gt;4.15&lt;/D&gt;&lt;D xsi:type="xsd:double"&gt;4.24&lt;/D&gt;&lt;D xsi:type="xsd:double"&gt;4.28&lt;/D&gt;&lt;D xsi:type="xsd:double"&gt;4.25&lt;/D&gt;&lt;D xsi:type="xsd:double"&gt;4.24&lt;/D&gt;&lt;D xsi:type="xsd:double"&gt;4.18&lt;/D&gt;&lt;D xsi:type="xsd:double"&gt;4.11&lt;/D&gt;&lt;D xsi:type="xsd:double"&gt;4.15&lt;/D&gt;&lt;D xsi:type="xsd:double"&gt;4.1&lt;/D&gt;&lt;D xsi:type="xsd:double"&gt;4.15&lt;/D&gt;&lt;D xsi:type="xsd:double"&gt;4.08&lt;/D&gt;&lt;D xsi:type="xsd:double"&gt;4.08&lt;/D&gt;&lt;D xsi:type="xsd:double"&gt;4.08&lt;/D&gt;&lt;D xsi:type="xsd:double"&gt;4.07&lt;/D&gt;&lt;D xsi:type="xsd:double"&gt;4.06&lt;/D&gt;&lt;D xsi:type="xsd:double"&gt;4.06&lt;/D&gt;&lt;D xsi:type="xsd:double"&gt;4.09&lt;/D&gt;&lt;D xsi:type="xsd:double"&gt;4.08&lt;/D&gt;&lt;D xsi:type="xsd:double"&gt;4.03&lt;/D&gt;&lt;D xsi:type="xsd:double"&gt;3.87&lt;/D&gt;&lt;D xsi:type="xsd:double"&gt;3.85&lt;/D&gt;&lt;D xsi:type="xsd:double"&gt;3.85&lt;/D&gt;&lt;D xsi:type="xsd:double"&gt;3.89&lt;/D&gt;&lt;D xsi:type="xsd:double"&gt;3.93&lt;/D&gt;&lt;D xsi:type="xsd:double"&gt;3.94&lt;/D&gt;&lt;D xsi:type="xsd:double"&gt;3.94&lt;/D&gt;&lt;D xsi:type="xsd:double"&gt;3.98&lt;/D&gt;&lt;D xsi:type="xsd:double"&gt;3.93&lt;/D&gt;&lt;D xsi:type="xsd:double"&gt;3.96&lt;/D&gt;&lt;D xsi:type="xsd:double"&gt;3.99&lt;/D&gt;&lt;D xsi:type="xsd:double"&gt;4.05&lt;/D&gt;&lt;D xsi:type="xsd:double"&gt;4.02&lt;/D&gt;&lt;D xsi:type="xsd:double"&gt;4.06&lt;/D&gt;&lt;D xsi:type="xsd:double"&gt;4.01&lt;/D&gt;&lt;D xsi:type="xsd:double"&gt;3.99&lt;/D&gt;&lt;D xsi:type="xsd:double"&gt;4.07&lt;/D&gt;&lt;D xsi:type="xsd:double"&gt;4.11&lt;/D&gt;&lt;D xsi:type="xsd:double"&gt;4.13&lt;/D&gt;&lt;D xsi:type="xsd:double"&gt;4.11&lt;/D&gt;&lt;D xsi:type="xsd:double"&gt;4.14&lt;/D&gt;&lt;D xsi:type="xsd:double"&gt;4.18&lt;/D&gt;&lt;D xsi:type="xsd:double"&gt;4.25&lt;/D&gt;&lt;D xsi:type="xsd:double"&gt;4.24&lt;/D&gt;&lt;D xsi:type="xsd:double"&gt;4.23&lt;/D&gt;&lt;D xsi:type="xsd:double"&gt;4.23&lt;/D&gt;&lt;D xsi:type="xsd:double"&gt;4.23&lt;/D&gt;&lt;D xsi:type="xsd:double"&gt;4.23&lt;/D&gt;&lt;D xsi:type="xsd:double"&gt;4.27&lt;/D&gt;&lt;D xsi:type="xsd:double"&gt;4.32&lt;/D&gt;&lt;D xsi:type="xsd:double"&gt;4.32&lt;/D&gt;&lt;D xsi:type="xsd:double"&gt;4.34&lt;/D&gt;&lt;D xsi:type="xsd:double"&gt;4.36&lt;/D&gt;&lt;D xsi:type="xsd:double"&gt;4.34&lt;/D&gt;&lt;D xsi:type="xsd:double"&gt;4.32&lt;/D&gt;&lt;D xsi:type="xsd:double"&gt;4.33&lt;/D&gt;&lt;D xsi:type="xsd:double"&gt;4.26&lt;/D&gt;&lt;D xsi:type="xsd:double"&gt;4.32&lt;/D&gt;&lt;D xsi:type="xsd:double"&gt;4.41&lt;/D&gt;&lt;D xsi:type="xsd:double"&gt;4.46&lt;/D&gt;&lt;D xsi:type="xsd:double"&gt;4.43&lt;/D&gt;&lt;D xsi:type="xsd:double"&gt;4.46&lt;/D&gt;&lt;D xsi:type="xsd:double"&gt;4.45&lt;/D&gt;&lt;D xsi:type="xsd:double"&gt;4.47&lt;/D&gt;&lt;D xsi:type="xsd:double"&gt;4.5&lt;/D&gt;&lt;D xsi:type="xsd:double"&gt;4.55&lt;/D&gt;&lt;D xsi:type="xsd:double"&gt;4.56&lt;/D&gt;&lt;D xsi:type="xsd:double"&gt;4.55&lt;/D&gt;&lt;D xsi:type="xsd:double"&gt;4.49&lt;/D&gt;&lt;D xsi:type="xsd:double"&gt;4.55&lt;/D&gt;&lt;D xsi:type="xsd:double"&gt;4.49&lt;/D&gt;&lt;D xsi:type="xsd:double"&gt;4.49&lt;/D&gt;&lt;D xsi:type="xsd:double"&gt;4.54&lt;/D&gt;&lt;D xsi:type="xsd:double"&gt;4.51&lt;/D&gt;&lt;D xsi:type="xsd:double"&gt;4.43&lt;/D&gt;&lt;D xsi:type="xsd:double"&gt;4.39&lt;/D&gt;&lt;D xsi:type="xsd:double"&gt;4.43&lt;/D&gt;&lt;D xsi:type="xsd:double"&gt;4.39&lt;/D&gt;&lt;D xsi:type="xsd:double"&gt;4.34&lt;/D&gt;&lt;D xsi:type="xsd:double"&gt;4.38&lt;/D&gt;&lt;D xsi:type="xsd:double"&gt;4.34&lt;/D&gt;&lt;D xsi:type="xsd:double"&gt;4.32&lt;/D&gt;&lt;D xsi:type="xsd:double"&gt;4.4&lt;/D&gt;&lt;D xsi:type="xsd:double"&gt;4.42&lt;/D&gt;&lt;D xsi:type="xsd:double"&gt;4.45&lt;/D&gt;&lt;D xsi:type="xsd:double"&gt;4.45&lt;/D&gt;&lt;D xsi:type="xsd:double"&gt;4.5&lt;/D&gt;&lt;D xsi:type="xsd:double"&gt;4.42&lt;/D&gt;&lt;D xsi:type="xsd:double"&gt;4.43&lt;/D&gt;&lt;D xsi:type="xsd:double"&gt;4.36&lt;/D&gt;&lt;D xsi:type="xsd:double"&gt;4.44&lt;/D&gt;&lt;D xsi:type="xsd:double"&gt;4.46&lt;/D&gt;&lt;D xsi:type="xsd:double"&gt;4.44&lt;/D&gt;&lt;D xsi:type="xsd:double"&gt;4.36&lt;/D&gt;&lt;D xsi:type="xsd:double"&gt;4.38&lt;/D&gt;&lt;D xsi:type="xsd:double"&gt;4.36&lt;/D&gt;&lt;D xsi:type="xsd:double"&gt;4.37&lt;/D&gt;&lt;D xsi:type="xsd:double"&gt;4.4&lt;/D&gt;&lt;D xsi:type="xsd:double"&gt;4.42&lt;/D&gt;&lt;D xsi:type="xsd:double"&gt;4.38&lt;/D&gt;&lt;D xsi:type="xsd:double"&gt;4.32&lt;/D&gt;&lt;D xsi:type="xsd:double"&gt;4.3&lt;/D&gt;&lt;D xsi:type="xsd:double"&gt;4.32&lt;/D&gt;&lt;D xsi:type="xsd:double"&gt;4.33&lt;/D&gt;&lt;D xsi:type="xsd:double"&gt;4.35&lt;/D&gt;&lt;D xsi:type="xsd:double"&gt;4.3&lt;/D&gt;&lt;D xsi:type="xsd:double"&gt;4.28&lt;/D&gt;&lt;D xsi:type="xsd:double"&gt;4.29&lt;/D&gt;&lt;D xsi:type="xsd:double"&gt;4.32&lt;/D&gt;&lt;D xsi:type="xsd:double"&gt;4.32&lt;/D&gt;&lt;D xsi:type="xsd:double"&gt;4.36&lt;/D&gt;&lt;D xsi:type="xsd:double"&gt;4.39&lt;/D&gt;&lt;D xsi:type="xsd:double"&gt;4.35&lt;/D&gt;&lt;D xsi:type="xsd:double"&gt;4.28&lt;/D&gt;&lt;D xsi:type="xsd:double"&gt;4.27&lt;/D&gt;&lt;D xsi:type="xsd:double"&gt;4.28&lt;/D&gt;&lt;D xsi:type="xsd:double"&gt;4.31&lt;/D&gt;&lt;D xsi:type="xsd:double"&gt;4.31&lt;/D&gt;&lt;D xsi:type="xsd:double"&gt;4.3&lt;/D&gt;&lt;D xsi:type="xsd:double"&gt;4.32&lt;/D&gt;&lt;D xsi:type="xsd:double"&gt;4.41&lt;/D&gt;&lt;D xsi:type="xsd:double"&gt;4.44&lt;/D&gt;&lt;D xsi:type="xsd:double"&gt;4.45&lt;/D&gt;&lt;D xsi:type="xsd:double"&gt;4.46&lt;/D&gt;&lt;D xsi:type="xsd:double"&gt;4.47&lt;/D&gt;&lt;D xsi:type="xsd:double"&gt;4.51&lt;/D&gt;&lt;D xsi:type="xsd:double"&gt;4.51&lt;/D&gt;&lt;D xsi:type="xsd:double"&gt;4.5&lt;/D&gt;&lt;D xsi:type="xsd:double"&gt;4.51&lt;/D&gt;&lt;D xsi:type="xsd:double"&gt;4.52&lt;/D&gt;&lt;D xsi:type="xsd:double"&gt;4.55&lt;/D&gt;&lt;D xsi:type="xsd:double"&gt;4.55&lt;/D&gt;&lt;D xsi:type="xsd:double"&gt;4.59&lt;/D&gt;&lt;D xsi:type="xsd:double"&gt;4.58&lt;/D&gt;&lt;D xsi:type="xsd:double"&gt;4.61&lt;/D&gt;&lt;D xsi:type="xsd:double"&gt;4.6&lt;/D&gt;&lt;D xsi:type="xsd:double"&gt;4.59&lt;/D&gt;&lt;D xsi:type="xsd:double"&gt;4.55&lt;/D&gt;&lt;D xsi:type="xsd:double"&gt;4.59&lt;/D&gt;&lt;D xsi:type="xsd:double"&gt;4.57&lt;/D&gt;&lt;D xsi:type="xsd:double"&gt;4.63&lt;/D&gt;&lt;D xsi:type="xsd:double"&gt;4.64&lt;/D&gt;&lt;D xsi:type="xsd:double"&gt;4.66&lt;/D&gt;&lt;D xsi:type="xsd:double"&gt;4.61&lt;/D&gt;&lt;D xsi:type="xsd:double"&gt;4.63&lt;/D&gt;&lt;D xsi:type="xsd:double"&gt;4.68&lt;/D&gt;&lt;D xsi:type="xsd:double"&gt;4.71&lt;/D&gt;&lt;D xsi:type="xsd:double"&gt;4.76&lt;/D&gt;&lt;D xsi:type="xsd:double"&gt;4.76&lt;/D&gt;&lt;D xsi:type="xsd:double"&gt;4.75&lt;/D&gt;&lt;D xsi:type="xsd:double"&gt;4.75&lt;/D&gt;&lt;D xsi:type="xsd:double"&gt;4.77&lt;/D&gt;&lt;D xsi:type="xsd:double"&gt;4.78&lt;/D&gt;&lt;D xsi:type="xsd:double"&gt;4.68&lt;/D&gt;&lt;D xsi:type="xsd:double"&gt;4.69&lt;/D&gt;&lt;D xsi:type="xsd:double"&gt;4.6&lt;/D&gt;&lt;D xsi:type="xsd:double"&gt;4.62&lt;/D&gt;&lt;D xsi:type="xsd:double"&gt;4.61&lt;/D&gt;&lt;D xsi:type="xsd:double"&gt;4.68&lt;/D&gt;&lt;D xsi:type="xsd:double"&gt;4.69&lt;/D&gt;&lt;D xsi:type="xsd:double"&gt;4.73&lt;/D&gt;&lt;D xsi:type="xsd:double"&gt;4.66&lt;/D&gt;&lt;D xsi:type="xsd:double"&gt;4.69&lt;/D&gt;&lt;D xsi:type="xsd:double"&gt;4.79&lt;/D&gt;&lt;D xsi:type="xsd:double"&gt;4.79&lt;/D&gt;&lt;D xsi:type="xsd:double"&gt;4.83&lt;/D&gt;&lt;D xsi:type="xsd:double"&gt;4.82&lt;/D&gt;&lt;D xsi:type="xsd:double"&gt;4.85&lt;/D&gt;&lt;D xsi:type="xsd:double"&gt;4.82&lt;/D&gt;&lt;D xsi:type="xsd:double"&gt;4.79&lt;/D&gt;&lt;D xsi:type="xsd:double"&gt;4.84&lt;/D&gt;&lt;D xsi:type="xsd:double"&gt;4.89&lt;/D&gt;&lt;D xsi:type="xsd:double"&gt;4.89&lt;/D&gt;&lt;D xsi:type="xsd:double"&gt;4.86&lt;/D&gt;&lt;D xsi:type="xsd:double</t>
        </r>
      </text>
    </comment>
    <comment ref="A159" authorId="0" shapeId="0" xr:uid="{F239DD08-A9C1-4624-93B1-3E1763F4294D}">
      <text>
        <r>
          <rPr>
            <b/>
            <sz val="9"/>
            <color indexed="81"/>
            <rFont val="Tahoma"/>
            <family val="2"/>
          </rPr>
          <t>"&gt;4.91&lt;/D&gt;&lt;D xsi:type="xsd:double"&gt;4.97&lt;/D&gt;&lt;D xsi:type="xsd:double"&gt;4.93&lt;/D&gt;&lt;D xsi:type="xsd:double"&gt;4.87&lt;/D&gt;&lt;D xsi:type="xsd:double"&gt;4.91&lt;/D&gt;&lt;D xsi:type="xsd:double"&gt;4.92&lt;/D&gt;&lt;D xsi:type="xsd:double"&gt;4.92&lt;/D&gt;&lt;D xsi:type="xsd:double"&gt;4.9&lt;/D&gt;&lt;D xsi:type="xsd:double"&gt;4.98&lt;/D&gt;&lt;D xsi:type="xsd:double"&gt;5.02&lt;/D&gt;&lt;D xsi:type="xsd:double"&gt;4.95&lt;/D&gt;&lt;D xsi:type="xsd:double"&gt;4.92&lt;/D&gt;&lt;D xsi:type="xsd:double"&gt;4.99&lt;/D&gt;&lt;D xsi:type="xsd:double"&gt;4.98&lt;/D&gt;&lt;D xsi:type="xsd:double"&gt;5.01&lt;/D&gt;&lt;D xsi:type="xsd:double"&gt;5.03&lt;/D&gt;&lt;D xsi:type="xsd:double"&gt;4.99&lt;/D&gt;&lt;D xsi:type="xsd:double"&gt;5.01&lt;/D&gt;&lt;D xsi:type="xsd:double"&gt;5.01&lt;/D&gt;&lt;D xsi:type="xsd:double"&gt;5.03&lt;/D&gt;&lt;D xsi:type="xsd:double"&gt;5.04&lt;/D&gt;&lt;D xsi:type="xsd:double"&gt;5.08&lt;/D&gt;&lt;D xsi:type="xsd:double"&gt;5.04&lt;/D&gt;&lt;D xsi:type="xsd:double"&gt;4.99&lt;/D&gt;&lt;D xsi:type="xsd:double"&gt;5.03&lt;/D&gt;&lt;D xsi:type="xsd:double"&gt;4.96&lt;/D&gt;&lt;D xsi:type="xsd:double"&gt;4.96&lt;/D&gt;&lt;D xsi:type="xsd:double"&gt;4.94&lt;/D&gt;&lt;D xsi:type="xsd:double"&gt;4.98&lt;/D&gt;&lt;D xsi:type="xsd:double"&gt;4.93&lt;/D&gt;&lt;D xsi:type="xsd:double"&gt;4.97&lt;/D&gt;&lt;D xsi:type="xsd:double"&gt;4.95&lt;/D&gt;&lt;D xsi:type="xsd:double"&gt;4.99&lt;/D&gt;&lt;D xsi:type="xsd:double"&gt;5.04&lt;/D&gt;&lt;D xsi:type="xsd:double"&gt;5.03&lt;/D&gt;&lt;D xsi:type="xsd:double"&gt;4.9&lt;/D&gt;&lt;D xsi:type="xsd:double"&gt;4.95&lt;/D&gt;&lt;D xsi:type="xsd:double"&gt;4.95&lt;/D&gt;&lt;D xsi:type="xsd:double"&gt;4.97&lt;/D&gt;&lt;D xsi:type="xsd:double"&gt;4.95&lt;/D&gt;&lt;D xsi:type="xsd:double"&gt;4.95&lt;/D&gt;&lt;D xsi:type="xsd:double"&gt;4.95&lt;/D&gt;&lt;D xsi:type="xsd:double"&gt;4.93&lt;/D&gt;&lt;D xsi:type="xsd:double"&gt;5.03&lt;/D&gt;&lt;D xsi:type="xsd:double"&gt;5.08&lt;/D&gt;&lt;D xsi:type="xsd:double"&gt;5.1&lt;/D&gt;&lt;D xsi:type="xsd:double"&gt;5.12&lt;/D&gt;&lt;D xsi:type="xsd:double"&gt;5.13&lt;/D&gt;&lt;D xsi:type="xsd:double"&gt;5.14&lt;/D&gt;&lt;D xsi:type="xsd:double"&gt;5.18&lt;/D&gt;&lt;D xsi:type="xsd:double"&gt;5.21&lt;/D&gt;&lt;D xsi:type="xsd:double"&gt;5.22&lt;/D&gt;&lt;D xsi:type="xsd:double"&gt;5.19&lt;/D&gt;&lt;D xsi:type="xsd:double"&gt;5.23&lt;/D&gt;&lt;D xsi:type="xsd:double"&gt;5.17&lt;/D&gt;&lt;D xsi:type="xsd:double"&gt;5.1&lt;/D&gt;&lt;D xsi:type="xsd:double"&gt;5.11&lt;/D&gt;&lt;D xsi:type="xsd:double"&gt;5.19&lt;/D&gt;&lt;D xsi:type="xsd:double"&gt;5.15&lt;/D&gt;&lt;D xsi:type="xsd:double"&gt;5.1&lt;/D&gt;&lt;D xsi:type="xsd:double"&gt;5.1&lt;/D&gt;&lt;D xsi:type="xsd:double"&gt;5.07&lt;/D&gt;&lt;D xsi:type="xsd:double"&gt;5.08&lt;/D&gt;&lt;D xsi:type="xsd:double"&gt;5.04&lt;/D&gt;&lt;D xsi:type="xsd:double"&gt;5.02&lt;/D&gt;&lt;D xsi:type="xsd:double"&gt;5.04&lt;/D&gt;&lt;D xsi:type="xsd:double"&gt;5.1&lt;/D&gt;&lt;D xsi:type="xsd:double"&gt;5.02&lt;/D&gt;&lt;D xsi:type="xsd:double"&gt;4.98&lt;/D&gt;&lt;D xsi:type="xsd:double"&gt;4.99&lt;/D&gt;&lt;D xsi:type="xsd:double"&gt;4.99&lt;/D&gt;&lt;D xsi:type="xsd:double"&gt;5.02&lt;/D&gt;&lt;D xsi:type="xsd:double"&gt;4.99&lt;/D&gt;&lt;D xsi:type="xsd:double"&gt;4.98&lt;/D&gt;&lt;D xsi:type="xsd:double"&gt;4.92&lt;/D&gt;&lt;D xsi:type="xsd:double"&gt;4.91&lt;/D&gt;&lt;D xsi:type="xsd:double"&gt;4.9&lt;/D&gt;&lt;D xsi:type="xsd:double"&gt;4.88&lt;/D&gt;&lt;D xsi:type="xsd:double"&gt;4.9&lt;/D&gt;&lt;D xsi:type="xsd:double"&gt;4.84&lt;/D&gt;&lt;D xsi:type="xsd:double"&gt;4.86&lt;/D&gt;&lt;D xsi:type="xsd:double"&gt;4.85&lt;/D&gt;&lt;D xsi:type="xsd:double"&gt;4.86&lt;/D&gt;&lt;D xsi:type="xsd:double"&gt;4.86&lt;/D&gt;&lt;D xsi:type="xsd:double"&gt;4.91&lt;/D&gt;&lt;D xsi:type="xsd:double"&gt;4.95&lt;/D&gt;&lt;D xsi:type="xsd:double"&gt;4.88&lt;/D&gt;&lt;D xsi:type="xsd:double"&gt;4.81&lt;/D&gt;&lt;D xsi:type="xsd:double"&gt;4.82&lt;/D&gt;&lt;D xsi:type="xsd:double"&gt;4.78&lt;/D&gt;&lt;D xsi:type="xsd:double"&gt;4.77&lt;/D&gt;&lt;D xsi:type="xsd:double"&gt;4.77&lt;/D&gt;&lt;D xsi:type="xsd:double"&gt;4.77&lt;/D&gt;&lt;D xsi:type="xsd:double"&gt;4.78&lt;/D&gt;&lt;D xsi:type="xsd:double"&gt;4.76&lt;/D&gt;&lt;D xsi:type="xsd:double"&gt;4.77&lt;/D&gt;&lt;D xsi:type="xsd:double"&gt;4.77&lt;/D&gt;&lt;D xsi:type="xsd:double"&gt;4.72&lt;/D&gt;&lt;D xsi:type="xsd:double"&gt;4.7&lt;/D&gt;&lt;D xsi:type="xsd:double"&gt;4.68&lt;/D&gt;&lt;D xsi:type="xsd:double"&gt;4.73&lt;/D&gt;&lt;D xsi:type="xsd:double"&gt;4.75&lt;/D&gt;&lt;D xsi:type="xsd:double"&gt;4.74&lt;/D&gt;&lt;D xsi:type="xsd:double"&gt;4.71&lt;/D&gt;&lt;D xsi:type="xsd:double"&gt;4.74&lt;/D&gt;&lt;D xsi:type="xsd:double"&gt;4.71&lt;/D&gt;&lt;D xsi:type="xsd:double"&gt;4.7&lt;/D&gt;&lt;D xsi:type="xsd:double"&gt;4.74&lt;/D&gt;&lt;D xsi:type="xsd:double"&gt;4.76&lt;/D&gt;&lt;D xsi:type="xsd:double"&gt;4.77&lt;/D&gt;&lt;D xsi:type="xsd:double"&gt;4.69&lt;/D&gt;&lt;D xsi:type="xsd:double"&gt;4.7&lt;/D&gt;&lt;D xsi:type="xsd:double"&gt;4.6&lt;/D&gt;&lt;D xsi:type="xsd:double"&gt;4.55&lt;/D&gt;&lt;D xsi:type="xsd:double"&gt;4.51&lt;/D&gt;&lt;D xsi:type="xsd:double"&gt;4.55&lt;/D&gt;&lt;D xsi:type="xsd:double"&gt;4.56&lt;/D&gt;&lt;D xsi:type="xsd:double"&gt;4.57&lt;/D&gt;&lt;D xsi:type="xsd:double"&gt;4.59&lt;/D&gt;&lt;D xsi:type="xsd:double"&gt;4.56&lt;/D&gt;&lt;D xsi:type="xsd:double"&gt;4.56&lt;/D&gt;&lt;D xsi:type="xsd:double"&gt;4.5&lt;/D&gt;&lt;D xsi:type="xsd:double"&gt;4.55&lt;/D&gt;&lt;D xsi:type="xsd:double"&gt;4.64&lt;/D&gt;&lt;D xsi:type="xsd:double"&gt;4.64&lt;/D&gt;&lt;D xsi:type="xsd:double"&gt;4.71&lt;/D&gt;&lt;D xsi:type="xsd:double"&gt;4.75&lt;/D&gt;&lt;D xsi:type="xsd:double"&gt;4.74&lt;/D&gt;&lt;D xsi:type="xsd:double"&gt;4.77&lt;/D&gt;&lt;D xsi:type="xsd:double"&gt;4.76&lt;/D&gt;&lt;D xsi:type="xsd:double"&gt;4.73&lt;/D&gt;&lt;D xsi:type="xsd:double"&gt;4.74&lt;/D&gt;&lt;D xsi:type="xsd:double"&gt;4.75&lt;/D&gt;&lt;D xsi:type="xsd:double"&gt;4.76&lt;/D&gt;&lt;D xsi:type="xsd:double"&gt;4.8&lt;/D&gt;&lt;D xsi:type="xsd:double"&gt;4.81&lt;/D&gt;&lt;D xsi:type="xsd:double"&gt;4.75&lt;/D&gt;&lt;D xsi:type="xsd:double"&gt;4.69&lt;/D&gt;&lt;D xsi:type="xsd:double"&gt;4.64&lt;/D&gt;&lt;D xsi:type="xsd:double"&gt;4.64&lt;/D&gt;&lt;D xsi:type="xsd:double"&gt;4.57&lt;/D&gt;&lt;D xsi:type="xsd:double"&gt;4.52&lt;/D&gt;&lt;D xsi:type="xsd:double"&gt;4.55&lt;/D&gt;&lt;D xsi:type="xsd:double"&gt;4.7&lt;/D&gt;&lt;D xsi:type="xsd:double"&gt;4.69&lt;/D&gt;&lt;D xsi:type="xsd:double"&gt;4.63&lt;/D&gt;&lt;D xsi:type="xsd:double"&gt;4.61&lt;/D&gt;&lt;D xsi:type="xsd:double"&gt;4.6&lt;/D&gt;&lt;D xsi:type="xsd:double"&gt;4.57&lt;/D&gt;&lt;D xsi:type="xsd:double"&gt;4.6&lt;/D&gt;&lt;D xsi:type="xsd:double"&gt;4.57&lt;/D&gt;&lt;D xsi:type="xsd:double"&gt;4.62&lt;/D&gt;&lt;D xsi:type="xsd:double"&gt;4.67&lt;/D&gt;&lt;D xsi:type="xsd:double"&gt;4.6&lt;/D&gt;&lt;D xsi:type="xsd:double"&gt;4.6&lt;/D&gt;&lt;D xsi:type="xsd:double"&gt;4.58&lt;/D&gt;&lt;D xsi:type="xsd:double"&gt;4.57&lt;/D&gt;&lt;D xsi:type="xsd:double"&gt;4.55&lt;/D&gt;&lt;D xsi:type="xsd:double"&gt;4.54&lt;/D&gt;&lt;D xsi:type="xsd:double"&gt;4.5&lt;/D&gt;&lt;D xsi:type="xsd:double"&gt;4.51&lt;/D&gt;&lt;D xsi:type="xsd:double"&gt;4.45&lt;/D&gt;&lt;D xsi:type="xsd:double"&gt;4.39&lt;/D&gt;&lt;D xsi:type="xsd:double"&gt;4.39&lt;/D&gt;&lt;D xsi:type="xsd:double"&gt;4.39&lt;/D&gt;&lt;D xsi:type="xsd:double"&gt;4.44&lt;/D&gt;&lt;D xsi:type="xsd:double"&gt;4.45&lt;/D&gt;&lt;D xsi:type="xsd:double"&gt;4.53&lt;/D&gt;&lt;D xsi:type="xsd:double"&gt;4.5&lt;/D&gt;&lt;D xsi:type="xsd:double"&gt;4.45&lt;/D&gt;&lt;D xsi:type="xsd:double"&gt;4.54&lt;/D&gt;&lt;D xsi:type="xsd:double"&gt;4.58&lt;/D&gt;&lt;D xsi:type="xsd:double"&gt;4.57&lt;/D&gt;&lt;D xsi:type="xsd:double"&gt;4.57&lt;/D&gt;&lt;D xsi:type="xsd:double"&gt;4.57&lt;/D&gt;&lt;D xsi:type="xsd:double"&gt;4.57&lt;/D&gt;&lt;D xsi:type="xsd:double"&gt;4.52&lt;/D&gt;&lt;D xsi:type="xsd:double"&gt;4.59&lt;/D&gt;&lt;D xsi:type="xsd:double"&gt;4.58&lt;/D&gt;&lt;D xsi:type="xsd:double"&gt;4.64&lt;/D&gt;&lt;D xsi:type="xsd:double"&gt;4.69&lt;/D&gt;&lt;D xsi:type="xsd:double"&gt;4.7&lt;/D&gt;&lt;D xsi:type="xsd:double"&gt;4.66&lt;/D&gt;&lt;D xsi:type="xsd:double"&gt;4.61&lt;/D&gt;&lt;D xsi:type="xsd:double"&gt;4.65&lt;/D&gt;&lt;D xsi:type="xsd:double"&gt;4.66&lt;/D&gt;&lt;D xsi:type="xsd:double"&gt;4.65&lt;/D&gt;&lt;D xsi:type="xsd:double"&gt;4.68&lt;/D&gt;&lt;D xsi:type="xsd:double"&gt;4.73&lt;/D&gt;&lt;D xsi:type="xsd:double"&gt;4.76&lt;/D&gt;&lt;D xsi:type="xsd:double"&gt;4.74&lt;/D&gt;&lt;D xsi:type="xsd:double"&gt;4.78&lt;/D&gt;&lt;D xsi:type="xsd:double"&gt;4.75&lt;/D&gt;&lt;D xsi:type="xsd:double"&gt;4.78&lt;/D&gt;&lt;D xsi:type="xsd:double"&gt;4.77&lt;/D&gt;&lt;D xsi:type="xsd:double"&gt;4.81&lt;/D&gt;&lt;D xsi:type="xsd:double"&gt;4.81&lt;/D&gt;&lt;D xsi:type="xsd:double"&gt;4.85&lt;/D&gt;&lt;D xsi:type="xsd:double"&gt;4.87&lt;/D&gt;&lt;D xsi:type="xsd:double"&gt;4.89&lt;/D&gt;&lt;D xsi:type="xsd:double"&gt;4.86&lt;/D&gt;&lt;D xsi:type="xsd:double"&gt;4.82&lt;/D&gt;&lt;D xsi:type="xsd:double"&gt;4.84&lt;/D&gt;&lt;D xsi:type="xsd:double"&gt;4.82&lt;/D&gt;&lt;D xsi:type="xsd:double"&gt;4.8&lt;/D&gt;&lt;D xsi:type="xsd:double"&gt;4.76&lt;/D&gt;&lt;D xsi:type="xsd:double"&gt;4.74&lt;/D&gt;&lt;D xsi:type="xsd:double"&gt;4.73&lt;/D&gt;&lt;D xsi:type="xsd:double"&gt;4.78&lt;/D&gt;&lt;D xsi:type="xsd:double"&gt;4.8&lt;/D&gt;&lt;D xsi:type="xsd:double"&gt;4.81&lt;/D&gt;&lt;D xsi:type="xsd:double"&gt;4.72&lt;/D&gt;&lt;D xsi:type="xsd:double"&gt;4.68&lt;/D&gt;&lt;D xsi:type="xsd:double"&gt;4.68&lt;/D&gt;&lt;D xsi:type="xsd:double"&gt;4.67&lt;/D&gt;&lt;D xsi:type="xsd:double"&gt;4.68&lt;/D&gt;&lt;D xsi:type="xsd:double"&gt;4.72&lt;/D&gt;&lt;D xsi:type="xsd:double"&gt;4.67&lt;/D&gt;&lt;D xsi:type="xsd:double"&gt;4.62&lt;/D&gt;&lt;D xsi:type="xsd:double"&gt;4.46&lt;/D&gt;&lt;D xsi:type="xsd:double"&gt;4.52&lt;/D&gt;&lt;D xsi:type="xsd:double"&gt;4.5&lt;/D&gt;&lt;D xsi:type="xsd:double"&gt;4.46&lt;/D&gt;&lt;D xsi:type="xsd:double"&gt;4.45&lt;/D&gt;&lt;D xsi:type="xsd:double"&gt;4.48&lt;/D&gt;&lt;D xsi:type="xsd:double"&gt;4.45&lt;/D&gt;&lt;D xsi:type="xsd:double"&gt;4.45&lt;/D&gt;&lt;D xsi:type="xsd:double"&gt;4.55&lt;/D&gt;&lt;D xsi:type="xsd:double"&gt;4.5&lt;/D&gt;&lt;D xsi:type="xsd:double"&gt;4.41&lt;/D&gt;&lt;D xsi:type="xsd:double"&gt;4.44&lt;/D&gt;&lt;D xsi:type="xsd:double"&gt;4.46&lt;/D&gt;&lt;D xsi:type="xsd:double"&gt;4.47&lt;/D&gt;&lt;D xsi:type="xsd:double"&gt;4.5&lt;/D&gt;&lt;D xsi:type="xsd:double"&gt;4.47&lt;/D&gt;&lt;D xsi:type="xsd:double"&gt;4.43&lt;/D&gt;&lt;D xsi:type="xsd:double"&gt;4.49&lt;/D&gt;&lt;D xsi:type="xsd:double"&gt;4.52&lt;/D&gt;&lt;D xsi:type="xsd:double"&gt;4.48&lt;/D&gt;&lt;D xsi:type="xsd:double"&gt;4.5&lt;/D&gt;&lt;D xsi:type="xsd:double"&gt;4.5&lt;/D&gt;&lt;D xsi:type="xsd:double"&gt;4.53&lt;/D&gt;&lt;D xsi:type="xsd:double"&gt;4.54&lt;/D&gt;&lt;D xsi:type="xsd:double"&gt;4.54&lt;/D&gt;&lt;D xsi:type="xsd:double"&gt;4.56&lt;/D&gt;&lt;D xsi:type="xsd:double"&gt;4.55&lt;/D&gt;&lt;D xsi:type="xsd:double"&gt;4.57&lt;/D&gt;&lt;D xsi:type="xsd:double"&gt;4.66&lt;/D&gt;&lt;D xsi:type="xsd:double"&gt;4.63&lt;/D&gt;&lt;D xsi:type="xsd:double"&gt;4.66&lt;/D&gt;&lt;D xsi:type="xsd:double"&gt;4.66&lt;/D&gt;&lt;D xsi:type="xsd:double"&gt;4.68&lt;/D&gt;&lt;D xsi:type="xsd:double"&gt;4.67&lt;/D&gt;&lt;D xsi:type="xsd:double"&gt;4.61&lt;/D&gt;&lt;D xsi:type="xsd:double"&gt;4.56&lt;/D&gt;&lt;D xsi:type="xsd:double"&gt;4.57&lt;/D&gt;&lt;D xsi:type="xsd:double"&gt;4.57&lt;/D&gt;&lt;D xsi:type="xsd:double"&gt;4.55&lt;/D&gt;&lt;D xsi:type="xsd:double"&gt;4.51&lt;/D&gt;&lt;D xsi:type="xsd:double"&gt;4.55&lt;/D&gt;&lt;D xsi:type="xsd:double"&gt;4.59&lt;/D&gt;&lt;D xsi:type="xsd:double"&gt;4.59&lt;/D&gt;&lt;D xsi:type="xsd:double"&gt;4.51&lt;/D&gt;&lt;D xsi:type="xsd:double"&gt;4.54&lt;/D&gt;&lt;D xsi:type="xsd:double"&gt;4.55&lt;/D&gt;&lt;D xsi:type="xsd:double"&gt;4.59&lt;/D&gt;&lt;D xsi:type="xsd:double"&gt;4.55&lt;/D&gt;&lt;D xsi:type="xsd:double"&gt;4.55&lt;/D&gt;&lt;D xsi:type="xsd:double"&gt;4.54&lt;/D&gt;&lt;D xsi:type="xsd:double"&gt;4.58&lt;/D&gt;&lt;D xsi:type="xsd:double"&gt;4.56&lt;/D&gt;&lt;D xsi:type="xsd:double"&gt;4.58&lt;/D&gt;&lt;D xsi:type="xsd:double"&gt;4.61&lt;/D&gt;&lt;D xsi:type="xsd:double"&gt;4.63&lt;/D&gt;&lt;D xsi:type="xsd:double"&gt;4.62&lt;/D&gt;&lt;D xsi:type="xsd:double"&gt;4.68&lt;/D&gt;&lt;D xsi:type="xsd:double"&gt;4.74&lt;/D&gt;&lt;D xsi:type="xsd:double"&gt;4.71&lt;/D&gt;&lt;D xsi:type="xsd:double"&gt;4.76&lt;/D&gt;&lt;D xsi:type="xsd:double"&gt;4.79&lt;/D&gt;&lt;D xsi:type="xsd:double"&gt;4.79&lt;/D&gt;&lt;D xsi:type="xsd:double"&gt;4.8&lt;/D&gt;&lt;D xsi:type="xsd:double"&gt;4.82&lt;/D&gt;&lt;D xsi:type="xsd:double"&gt;4.83&lt;/D&gt;&lt;D xsi:type="xsd:double"&gt;4.86&lt;/D&gt;&lt;D xsi:type="xsd:double"&gt;4.92&lt;/D&gt;&lt;D xsi:type="xsd:double"&gt;4.91&lt;/D&gt;&lt;D xsi:type="xsd:double"&gt;4.96&lt;/D&gt;&lt;D xsi:type="xsd:double"&gt;4.94&lt;/D&gt;&lt;D xsi:type="xsd:double"&gt;5.05&lt;/D&gt;&lt;D xsi:type="xsd:double"&gt;5.06&lt;/D&gt;&lt;D xsi:type="xsd:double"&gt;5.07&lt;/D&gt;&lt;D xsi:type="xsd:double"&gt;5.18&lt;/D&gt;&lt;D xsi:type="xsd:double"&gt;5.13&lt;/D&gt;&lt;D xsi:type="xsd:double"&gt;5.16&lt;/D&gt;&lt;D xsi:type="xsd:double"&gt;5.1&lt;/D&gt;&lt;D xsi:type="xsd:double"&gt;5.07&lt;/D&gt;&lt;D xsi:type="xsd:double"&gt;5&lt;/D&gt;&lt;D xsi:type="xsd:double"&gt;5.05&lt;/D&gt;&lt;D xsi:type="xsd:double"&gt;5.06&lt;/D&gt;&lt;D xsi:type="xsd:double"&gt;5.02&lt;/D&gt;&lt;D xsi:type="xsd:double"&gt;4.97&lt;/D&gt;&lt;D xsi:type="xsd:double"&gt;4.99&lt;/D&gt;&lt;D xsi:type="xsd:double"&gt;4.97&lt;/D&gt;&lt;D xsi:type="xsd:double"&gt;5.02&lt;/D&gt;&lt;D xsi:type="xsd:double"&gt;4.92&lt;/D&gt;&lt;D xsi:type="xsd:double"&gt;4.9&lt;/D&gt;&lt;D xsi:type="xsd:double"&gt;4.95&lt;/D&gt;&lt;D xsi:type="xsd:double"&gt;5.05&lt;/D&gt;&lt;D xsi:type="xsd:double"&gt;5.1&lt;/D&gt;&lt;D xsi:type="xsd:double"&gt;5.07&lt;/D&gt;&lt;D xsi:type="xsd:double"&gt;4.93&lt;/D&gt;&lt;D xsi:type="xsd:double"&gt;4.98&lt;/D&gt;&lt;D xsi:type="xsd:double"&gt;5.03&lt;/D&gt;&lt;D xsi:type="xsd:double"&gt;5.01&lt;/D&gt;&lt;D xsi:type="xsd:double"&gt;4.95&lt;/D&gt;&lt;D xsi:type="xsd:double"&gt;4.98&lt;/D&gt;&lt;D xsi:type="xsd:double"&gt;4.91&lt;/D&gt;&lt;D xsi:type="xsd:double"&gt;4.94&lt;/D&gt;&lt;D xsi:type="xsd:double"&gt;4.85&lt;/D&gt;&lt;D xsi:type="xsd:double"&gt;4.86&lt;/D&gt;&lt;D xsi:type="xsd:double"&gt;4.82&lt;/D&gt;&lt;D xsi:type="xsd:double"&gt;4.8&lt;/D&gt;&lt;D xsi:type="xsd:double"&gt;4.61&lt;/D&gt;&lt;D xsi:type="xsd:double"&gt;4.6&lt;/D&gt;&lt;D xsi:type="xsd:double"&gt;4.64&lt;/D&gt;&lt;D xsi:type="xsd:double"&gt;4.6&lt;/D&gt;&lt;D xsi:type="xsd:double"&gt;4.6&lt;/D&gt;&lt;D xsi:type="xsd:double"&gt;4.62&lt;/D&gt;&lt;D xsi:type="xsd:double"&gt;4.52&lt;/D&gt;&lt;D xsi:type="xsd:double"&gt;4.52&lt;/D&gt;&lt;D xsi:type="xsd:double"&gt;4.6&lt;/D&gt;&lt;D xsi:type="xsd:double"&gt;4.69&lt;/D&gt;&lt;D xsi:type="xsd:double"&gt;4.58&lt;/D&gt;&lt;D xsi:type="xsd:double"&gt;4.59&lt;/D&gt;&lt;D xsi:type="xsd:double"&gt;4.57&lt;/D&gt;&lt;D xsi:type="xsd:double"&gt;4.51&lt;/D&gt;&lt;D xsi:type="xsd:double"&gt;4.41&lt;/D&gt;&lt;D xsi:type="xsd:double"&gt;4.26&lt;/D&gt;&lt;D xsi:type="xsd:double"&gt;4.35&lt;/D&gt;&lt;D xsi:type="xsd:double"&gt;4.32&lt;/D&gt;&lt;D xsi:type="xsd:double"&gt;4.27&lt;/D&gt;&lt;D xsi:type="xsd:double"&gt;4.34&lt;/D&gt;&lt;D xsi:type="xsd:double"&gt;4.36&lt;/D&gt;&lt;D xsi:type="xsd:double"&gt;4.42&lt;/D&gt;&lt;D xsi:type="xsd:double"&gt;4.39&lt;/D&gt;&lt;D xsi:type="xsd:double"&gt;4.25&lt;/D&gt;&lt;D xsi:type="xsd:double"&gt;4.31&lt;/D&gt;&lt;D xsi:type="xsd:double"&gt;4.21&lt;/D&gt;&lt;D xsi:type="xsd:double"&gt;4.25&lt;/D&gt;&lt;D xsi:type="xsd:double"&gt;4.26&lt;/D&gt;&lt;D xsi:type="xsd:double"&gt;4.16&lt;/D&gt;&lt;D xsi:type="xsd:double"&gt;4.2&lt;/D&gt;&lt;D xsi:type="xsd:double"&gt;4.03&lt;/D&gt;&lt;D xsi:type="xsd:double"&gt;4&lt;/D&gt;&lt;D xsi:type="xsd:double"&gt;4.07&lt;/D&gt;&lt;D xsi:type="xsd:double"&gt;4.11&lt;/D&gt;&lt;D xsi:type="xsd:double"&gt;4.22&lt;/D&gt;&lt;D xsi:type="xsd:double"&gt;4.18&lt;/D&gt;&lt;D xsi:type="xsd:double"&gt;4.21&lt;/D&gt;&lt;D xsi:type="xsd:double"&gt;4.19&lt;/D&gt;&lt;D xsi:type="xsd:double"&gt;4.2&lt;/D&gt;&lt;D xsi:type="xsd:double"&gt;4.35&lt;/D&gt;&lt;D xsi:type="xsd:double"&gt;4.31&lt;/D&gt;&lt;D xsi:type="xsd:double"&gt;4.31&lt;/D&gt;&lt;D xsi:type="xsd:double"&gt;4.26&lt;/D&gt;&lt;D xsi:type="xsd:double"&gt;4.27&lt;/D&gt;&lt;D xsi:type="xsd:double"&gt;4.22&lt;/D&gt;&lt;D xsi:type="xsd:double"&gt;4.23&lt;/D&gt;&lt;D xsi:type="xsd:double"&gt;4.24&lt;/D&gt;&lt;D xsi:type="xsd:double"&gt;4.2&lt;/D&gt;&lt;D xsi:type="xsd:double"&gt;4.24&lt;/D&gt;&lt;D xsi:type="xsd:double"&gt;4.22&lt;/D&gt;&lt;D xsi:type="xsd:double"&gt;4.33&lt;/D&gt;&lt;D xsi:type="xsd:double"&gt;4.33&lt;/D&gt;&lt;D xsi:type="xsd:double"&gt;4.38&lt;/D&gt;&lt;D xsi:type="xsd:double"&gt;4.37&lt;/D&gt;&lt;D xsi:type="xsd:double"&gt;4.36&lt;/D&gt;&lt;D xsi:type="xsd:double"&gt;4.42&lt;/D&gt;&lt;D xsi:type="xsd:double"&gt;4.4&lt;/D&gt;&lt;D xsi:type="xsd:double"&gt;4.34&lt;/D&gt;&lt;D xsi:type="xsd:double"&gt;4.22&lt;/D&gt;&lt;D xsi:type="xsd:double"&gt;4.17&lt;/D&gt;&lt;D xsi:type="xsd:double"&gt;4.03&lt;/D&gt;&lt;D xsi:type="xsd:double"&gt;4.08&lt;/D&gt;&lt;D xsi:type="xsd:double"&gt;4.06&lt;/D&gt;&lt;D xsi:type="xsd:double"&gt;3.99&lt;/D&gt;&lt;D xsi:type="xsd:double"&gt;4.01&lt;/D&gt;&lt;D xsi:type="xsd:double"&gt;4.04&lt;/D&gt;&lt;D xsi:type="xsd:double"&gt;4.04&lt;/D&gt;&lt;D xsi:type="xsd:double"&gt;4.06&lt;/D&gt;&lt;D xsi:type="xsd:double"&gt;4.16&lt;/D&gt;&lt;D xsi:type="xsd:double"&gt;4.02&lt;/D&gt;&lt;D xsi:type="xsd:double"&gt;3.93&lt;/D&gt;&lt;D xsi:type="xsd:double"&gt;3.96&lt;/D&gt;&lt;D xsi:type="xsd:double"&gt;3.99&lt;/D&gt;&lt;D xsi:type="xsd:double"&gt;3.92&lt;/D&gt;&lt;D xsi:type="xsd:double"&gt;3.81&lt;/D&gt;&lt;D xsi:type="xsd:double"&gt;3.77&lt;/D&gt;&lt;D xsi:type="xsd:double"&gt;3.77&lt;/D&gt;&lt;D xsi:type="xsd:double"&gt;3.84&lt;/D&gt;&lt;D xsi:type="xsd:double"&gt;3.86&lt;/D&gt;&lt;D xsi:type="xsd:double"&gt;3.71&lt;/D&gt;&lt;D xsi:type="xsd:double"&gt;3.68&lt;/D&gt;&lt;D xsi:type="xsd:double"&gt;3.57&lt;/D&gt;&lt;D xsi:type="xsd:double"&gt;3.52&lt;/D&gt;&lt;D xsi:type="xsd:double"&gt;3.4&lt;/D&gt;&lt;D xsi:type="xsd:double"&gt;3.42&lt;/D&gt;&lt;D xsi:type="xsd:double"&gt;3.23&lt;/D&gt;&lt;D xsi:type="xsd:double"&gt;3.38&lt;/D&gt;&lt;D xsi:type="xsd:double"&gt;3.5&lt;/D&gt;&lt;D xsi:type="xsd:double"&gt;3.42&lt;/D&gt;&lt;D xsi:type="xsd:double"&gt;3.41&lt;/D&gt;&lt;D xsi:type="xsd:double"&gt;3.28&lt;/D&gt;&lt;D xsi:type="xsd:double"&gt;3.28&lt;/D&gt;&lt;D xsi:type="xsd:double"&gt;3.28&lt;/D&gt;&lt;D xsi:type="xsd:double"&gt;3.39&lt;/D&gt;&lt;D xsi:type="xsd:double"&gt;3.51&lt;/D&gt;&lt;D xsi:type="xsd:double"&gt;3.54&lt;/D&gt;&lt;D xsi:type="xsd:double"&gt;3.32&lt;/D&gt;&lt;D xsi:type="xsd:double"&gt;3.41&lt;/D&gt;&lt;D xsi:type="xsd:double"&gt;3.54&lt;/D&gt;&lt;D xsi:type="xsd:double"&gt;3.63&lt;/D&gt;&lt;D xsi:type="xsd:double"&gt;3.57&lt;/D&gt;&lt;D xsi:type="xsd:double"&gt;3.53&lt;/D&gt;&lt;D xsi:type="xsd:double"&gt;3.46&lt;/D&gt;&lt;D xsi:type="xsd:double"&gt;3.45&lt;/D&gt;&lt;D xsi:type="xsd:double"&gt;3.58&lt;/D&gt;&lt;D xsi:type="xsd:double"&gt;3.65&lt;/D&gt;&lt;D xsi:type="xsd:double"&gt;3.72&lt;/D&gt;&lt;D xsi:type="xsd:double"&gt;3.64&lt;/D&gt;&lt;D xsi:type="xsd:double"&gt;3.52&lt;/D&gt;&lt;D xsi:type="xsd:double"&gt;3.45&lt;/D&gt;&lt;D xsi:type="xsd:double"&gt;3.28&lt;/D&gt;&lt;D xsi:type="xsd:double"&gt;3.26&lt;/D&gt;&lt;D xsi:type="xsd:double"&gt;3.18&lt;/D&gt;&lt;D xsi:type="xsd:double"&gt;3.16&lt;/D&gt;&lt;D xsi:type="xsd:double"&gt;3.16&lt;/D&gt;&lt;D xsi:type="xsd:double"&gt;3.1&lt;/D&gt;&lt;D xsi:type="xsd:double"&gt;3.16&lt;/D&gt;&lt;D xsi:type="xsd:double"&gt;3.06&lt;/D&gt;&lt;D xsi:type="xsd:double"&gt;3.08&lt;/D&gt;&lt;D xsi:type="xsd:double"&gt;3&lt;/D&gt;&lt;D xsi:type="xsd:double"&gt;3&lt;/D&gt;&lt;D xsi:type="xsd:double"&gt;2.9&lt;/D&gt;&lt;D xsi:type="xsd:double"&gt;2.86&lt;/D&gt;&lt;D xsi:type="xsd:double"&gt;2.64&lt;/D&gt;&lt;D xsi:type="xsd:double"&gt;2.64&lt;/D&gt;&lt;D xsi:type="xsd:double"&gt;2.85&lt;/D&gt;&lt;D xsi:type="xsd:double"&gt;2.81&lt;/D&gt;&lt;D xsi:type="xsd:double"&gt;2.8&lt;/D&gt;&lt;D xsi:type="xsd:double"&gt;2.87&lt;/D&gt;&lt;D xsi:type="xsd:double"&gt;2.96&lt;/D&gt;&lt;D xsi:type="xsd:double"&gt;2.82&lt;/D&gt;&lt;D xsi:type="xsd:double"&gt;2.75&lt;/D&gt;&lt;D xsi:type="xsd:double"&gt;2.78&lt;/D&gt;&lt;D xsi:type="xsd:double"&gt;2.66&lt;/D&gt;&lt;D xsi:type="xsd:double"&gt;2.67&lt;/D&gt;&lt;D xsi:type="xsd:double"&gt;2.79&lt;/D&gt;&lt;D xsi:type="xsd:double"&gt;2.69&lt;/D&gt;&lt;D xsi:type="xsd:double"&gt;2.67&lt;/D&gt;&lt;D xsi:type="xsd:double"&gt;2.71&lt;/D&gt;&lt;D xsi:type="xsd:double"&gt;2.71&lt;/D&gt;&lt;D xsi:type="xsd:double"&gt;2.81&lt;/D&gt;&lt;D xsi:type="xsd:double"&gt;2.76&lt;/D&gt;&lt;D xsi:type="xsd:double"&gt;2.93&lt;/D&gt;&lt;D xsi:type="xsd:double"&gt;3.02&lt;/D&gt;&lt;D xsi:type="xsd:double"&gt;2.8&lt;/D&gt;&lt;D xsi:type="xsd:double"&gt;2.81&lt;/D&gt;&lt;D xsi:type="xsd:double"&gt;2.98&lt;/D&gt;&lt;D xsi:type="xsd:double"&gt;2.92&lt;/D&gt;&lt;D xsi:type="xsd:double"&gt;2.89&lt;/D&gt;&lt;D xsi:type="xsd:double"&gt;2.73&lt;/D&gt;&lt;D xsi:type="xsd:double"&gt;2.5&lt;/D&gt;&lt;D xsi:type="xsd:double"&gt;2.48&lt;/D&gt;&lt;D xsi:type="xsd:double"&gt;2.53&lt;/D&gt;&lt;D xsi:type="xsd:double"&gt;2.59&lt;/D&gt;&lt;D xsi:type="xsd:double"&gt;2.5&lt;/D&gt;&lt;D xsi:type="xsd:double"&gt;2.45&lt;/D&gt;&lt;D xsi:type="xsd:double"&gt;2.37&lt;/D&gt;&lt;D xsi:type="xsd:double"&gt;2.61&lt;/D&gt;&lt;D xsi:type="xsd:double"&gt;2.49&lt;/D&gt;&lt;D xsi:type="xsd:double"&gt;2.53&lt;/D&gt;&lt;D xsi:type="xsd:double"&gt;2.37&lt;/D&gt;&lt;D xsi:type="xsd:double"&gt;2.23&lt;/D&gt;&lt;D xsi:type="xsd:double"&gt;2.42&lt;/D&gt;&lt;D xsi:type="xsd:double"&gt;2.36&lt;/D&gt;&lt;D xsi:type="xsd:double"&gt;2.36&lt;/D&gt;&lt;D xsi:type="xsd:double"&gt;2.64&lt;/D&gt;&lt;D xsi:type="xsd:double"&gt;2.61&lt;/D&gt;&lt;D xsi:type="xsd:double"&gt;2.55&lt;/D&gt;&lt;D xsi:type="xsd:double"&gt;2.61&lt;/D&gt;&lt;D xsi:type="xsd:double"&gt;2.51&lt;/D&gt;&lt;D xsi:type="xsd:double"&gt;2.46&lt;/D&gt;&lt;D xsi:type="xsd:double"&gt;2.65&lt;/D&gt;&lt;D xsi:type="xsd:double"&gt;2.72&lt;/D&gt;&lt;D xsi:type="xsd:double"&gt;2.75&lt;/D&gt;&lt;D xsi:type="xsd:double"&gt;2.63&lt;/D&gt;&lt;D xsi:type="xsd:double"&gt;2.75&lt;/D&gt;&lt;D xsi:type="xsd:double"&gt;2.72&lt;/D&gt;&lt;D xsi:type="xsd:double"&gt;2.59&lt;/D&gt;&lt;D xsi:type="xsd:double"&gt;2.66&lt;/D&gt;&lt;D xsi:type="xsd:double"&gt;2.57&lt;/D&gt;&lt;D xsi:type="xsd:double"&gt;2.6&lt;/D&gt;&lt;D xsi:type="xsd:double"&gt;2.68&lt;/D&gt;&lt;D xsi:type="xsd:double"&gt;2.82&lt;/D&gt;&lt;D xsi:type="xsd:double"&gt;2.9&lt;/D&gt;&lt;D xsi:type="xsd:double"&gt;2.95&lt;/D&gt;&lt;D xsi:type="xsd:double"&gt;2.95&lt;/D&gt;&lt;D xsi:type="xsd:double"&gt;2.96&lt;/D&gt;&lt;D xsi:type="xsd:double"&gt;2.98&lt;/D&gt;&lt;D xsi:type="xsd:double"&gt;3.15&lt;/D&gt;&lt;D xsi:type="xsd:double"&gt;3.2&lt;/D&gt;&lt;D xsi:type="xsd:double"&gt;3.14&lt;/D&gt;&lt;D xsi:type="xsd:double"&gt;3.11&lt;/D&gt;&lt;D xsi:type="xsd:double"&gt;3.03&lt;/D&gt;&lt;D xsi:type="xsd:double"&gt;3.06&lt;/D&gt;&lt;D xsi:type="xsd:double"&gt;3.18&lt;/D&gt;&lt;D xsi:type="xsd:double"&gt;3.14&lt;/D&gt;&lt;D xsi:type="xsd:double"&gt;3.15&lt;/D&gt;&lt;D xsi:type="xsd:double"&gt;3.09&lt;/D&gt;&lt;D xsi:type="xsd:double"&gt;2.99&lt;/D&gt;&lt;D xsi:type="xsd:double"&gt;2.98&lt;/D&gt;&lt;D xsi:type="xsd:double"&gt;3&lt;/D&gt;&lt;D xsi:type="xsd:double"&gt;3.17&lt;/D&gt;&lt;D xsi:type="xsd:double"&gt;3.22&lt;/D&gt;&lt;D xsi:type="xsd:double"&gt;3.1&lt;/D&gt;&lt;D xsi:type="xsd:double"&gt;3.12&lt;/D&gt;&lt;D xsi:type="xsd:double"&gt;3.09&lt;/D&gt;&lt;D xsi:type="xsd:double"&gt;3.02&lt;/D&gt;&lt;D xsi:type="xsd:double"&gt;3.09&lt;/D&gt;&lt;D xsi:type="xsd:double"&gt;3.24&lt;/D&gt;&lt;D xsi:type="xsd:double"&gt;3.15&lt;/D&gt;&lt;D xsi:type="xsd:double"&gt;3.25&lt;/D&gt;&lt;D xsi:type="xsd:double"&gt;3.36&lt;/D&gt;&lt;D xsi:type="xsd:double"&gt;3.41&lt;/D&gt;&lt;D xsi:type="xsd:double"&gt;3.41&lt;/D&gt;&lt;D xsi:type="xsd:double"&gt;3.28&lt;/D&gt;&lt;D xsi:type="xsd:double"&gt;3.21&lt;/D&gt;&lt;D xsi:type="xsd:double"&gt;3.26&lt;/D&gt;&lt;D xsi:type="xsd:double"&gt;3.34&lt;/D&gt;&lt;D xsi:type="xsd:double"&gt;3.2&lt;/D&gt;&lt;D xsi:type="xsd:double"&gt;3.41&lt;/D&gt;&lt;D xsi:type="xsd:double"&gt;3.54&lt;/D&gt;&lt;D xsi:type="xsd:double"&gt;3.49&lt;/D&gt;&lt;D xsi:type="xsd:double"&gt;3.68&lt;/D&gt;&lt;D xsi:type="xsd:double"&gt;3.73&lt;/D&gt;&lt;D xsi:type="xsd:double"&gt;3.73&lt;/D&gt;&lt;D xsi:type="xsd:double"&gt;3.66&lt;/D&gt;&lt;D xsi:type="xsd:double"&gt;3.57&lt;/D&gt;&lt;D xsi:type="xsd:double"&gt;3.67&lt;/D&gt;&lt;D xsi:type="xsd:double"&gt;3.57&lt;/D&gt;&lt;D xsi:type="xsd:double"&gt;3.65&lt;/D&gt;&lt;D xsi:type="xsd:double"&gt;3.52&lt;/D&gt;&lt;D xsi:type="xsd:double"&gt;3.54&lt;/D&gt;&lt;D xsi:type="xsd:double"&gt;3.44&lt;/D&gt;&lt;D xsi:type="xsd:double"&gt;3.36&lt;/D&gt;&lt;D xsi:type="xsd:double"&gt;3.34&lt;/D&gt;&lt;D xsi:type="xsd:double"&gt;3.33&lt;/D&gt;&lt;D xsi:type="xsd:double"&gt;3.31&lt;/D&gt;&lt;D xsi:type="xsd:double"&gt;3.28&lt;/D&gt;&lt;D xsi:type="xsd:double"&gt;3.23&lt;/D&gt;&lt;D xsi:type="xsd:double"&gt;3.19&lt;/D&gt;&lt;D xsi:type="xsd:double"&gt;3.11&lt;/D&gt;&lt;D xsi:type="xsd:double"&gt;3.1&lt;/D&gt;&lt;D xsi:type="xsd:double"&gt;3.27&lt;/D&gt;&lt;D xsi:type="xsd:double"&gt;3.2&lt;/D&gt;&lt;D xsi:type="xsd:double"&gt;3.12&lt;/D&gt;&lt;D xsi:type="xsd:double"&gt;3.2&lt;/D&gt;&lt;D xsi:type="xsd:double"&gt;3.35&lt;/D&gt;&lt;D xsi:type="xsd:double"&gt;3.42&lt;/D&gt;&lt;D xsi:type="xsd:double"&gt;3.41&lt;/D&gt;&lt;D xsi:type="xsd:double"&gt;3.48&lt;/D&gt;&lt;D xsi:type="xsd:double"&gt;3.51&lt;/D&gt;&lt;D xsi:type="xsd:double"&gt;3.37&lt;/D&gt;&lt;D xsi:type="xsd:double"&gt;3.45&lt;/D&gt;&lt;D xsi:type="xsd:double"&gt;3.34&lt;/D&gt;&lt;D xsi:type="xsd:double"&gt;3.39&lt;/D&gt;&lt;D xsi:type="xsd:double"&gt;3.36&lt;/D&gt;&lt;D xsi:type="xsd:double"&gt;3.25&lt;/D&gt;&lt;D xsi:type="xsd:double"&gt;3.23&lt;/D&gt;&lt;D xsi:type="xsd:double"&gt;3.23&lt;/D&gt;&lt;D xsi:type="xsd:double"&gt;3.28&lt;/D&gt;&lt;D xsi:type="xsd:double"&gt;3.3&lt;/D&gt;&lt;D xsi:type="xsd:double"&gt;3.16&lt;/D&gt;&lt;D xsi:type="xsd:double"&gt;3.21&lt;/D&gt;&lt;D xsi:type="xsd:double"&gt;3.27&lt;/D&gt;&lt;D xsi:type="xsd:double"&gt;3.16&lt;/D&gt;&lt;D xsi:type="xsd:double"&gt;3.21&lt;/D&gt;&lt;D xsi:type="xsd:double"&gt;3.15&lt;/D&gt;&lt;D xsi:type="xsd:double"&gt;3.11&lt;/D&gt;&lt;D xsi:type="xsd:double"&gt;3.07&lt;/D&gt;&lt;D xsi:type="xsd:double"&gt;3.07&lt;/D&gt;&lt;D xsi:type="xsd:double"&gt;3&lt;/D&gt;&lt;D xsi:type="xsd:double"&gt;3.08&lt;/D&gt;&lt;D xsi:type="xsd:double"&gt;3.14&lt;/D&gt;&lt;D xsi:type="xsd:double"&gt;3.04&lt;/D&gt;&lt;D xsi:type="xsd:double"&gt;3.06&lt;/D&gt;&lt;D xsi:type="xsd:double"&gt;3.02&lt;/D&gt;&lt;D xsi:type="xsd:double"&gt;3.09&lt;/D&gt;&lt;D xsi:type="xsd:double"&gt;3.1&lt;/D&gt;&lt;D xsi:type="xsd:double"&gt;3&lt;/D&gt;&lt;D xsi:type="xsd:double"&gt;2.95&lt;/D&gt;&lt;D xsi:type="xsd:double"&gt;2.87&lt;/D&gt;&lt;D xsi:type="xsd:double"&gt;2.91&lt;/D&gt;&lt;D xsi:type="xsd:double"&gt;2.96&lt;/D&gt;&lt;D xsi:type="xsd:double"&gt;2.9&lt;/D&gt;&lt;D xsi:type="xsd:double"&gt;2.91&lt;/D&gt;&lt;D xsi:type="xsd:double"&gt;2.87&lt;/D&gt;&lt;D xsi:type="xsd:double"&gt;2.97&lt;/D&gt;&lt;D xsi:type="xsd:double"&gt;2.59&lt;/D&gt;&lt;D xsi:type="xsd:double"&gt;2.64&lt;/D&gt;&lt;D xsi:type="xsd:double"&gt;2.52&lt;/D&gt;&lt;D xsi:type="xsd:double"&gt;2.67&lt;/D&gt;&lt;D xsi:type="xsd:double"&gt;3.01&lt;/D&gt;&lt;D xsi:type="xsd:double"&gt;3.04&lt;/D&gt;&lt;D xsi:type="xsd:double"&gt;3.03&lt;/D&gt;&lt;D xsi:type="xsd:double"&gt;2.91&lt;/D&gt;&lt;D xsi:type="xsd:double"&gt;3.09&lt;/D&gt;&lt;D xsi:type="xsd:double"&gt;3.05&lt;/D&gt;&lt;D xsi:type="xsd:double"&gt;2.7&lt;/D&gt;&lt;D xsi:type="xsd:double"&gt;2.98&lt;/D&gt;&lt;D xsi:type="xsd:double"&gt;2.87&lt;/D&gt;&lt;D xsi:type="xsd:double"&gt;2.68&lt;/D&gt;&lt;D xsi:type="xsd:double"&gt;2.64&lt;/D&gt;&lt;D xsi:type="xsd:double"&gt;2.45&lt;/D&gt;&lt;D xsi:type="xsd:double"&gt;2.45&lt;/D&gt;&lt;D xsi:type="xsd:double"&gt;2.7&lt;/D&gt;&lt;D xsi:type="xsd:double"&gt;2.79&lt;/D&gt;&lt;D xsi:type="xsd:double"&gt;2.77&lt;/D&gt;&lt;D xsi:type="xsd:double"&gt;2.77&lt;/D&gt;&lt;D xsi:type="xsd:double"&gt;3.01&lt;/D&gt;&lt;D xsi:type="xsd:double"&gt;2.9&lt;/D&gt;&lt;D xsi:type="xsd:double"&gt;2.84&lt;/D&gt;&lt;D xsi:type="xsd:double"&gt;2.83&lt;/D&gt;&lt;D xsi:type="xsd:double"&gt;2.82&lt;/D&gt;&lt;D xsi:type="xsd:double"&gt;2.63&lt;/D&gt;&lt;D xsi:type="xsd:double"&gt;2.56&lt;/D&gt;&lt;D xsi:type="xsd:double"&gt;2.57&lt;/D&gt;&lt;D xsi:type="xsd:double"&gt;2.64&lt;/D&gt;&lt;D xsi:type="xsd:double"&gt;2.67&lt;/D&gt;&lt;D xsi:type="xsd:double"&gt;2.75&lt;/D&gt;&lt;D xsi:type="xsd:double"&gt;2.77&lt;/D&gt;&lt;D xsi:type="xsd:double"&gt;2.84&lt;/D&gt;&lt;D xsi:type="xsd:double"&gt;2.8&lt;/D&gt;&lt;D xsi:type="xsd:double"&gt;2.71&lt;/D&gt;&lt;D xsi:type="xsd:double"&gt;2.56&lt;/D&gt;&lt;D xsi:type="xsd:double"&gt;2.5&lt;/D&gt;&lt;D xsi:type="xsd:double"&gt;2.46&lt;/D&gt;&lt;D xsi:type="xsd:double"&gt;2.56&lt;/D&gt;&lt;D xsi:type="xsd:double"&gt;2.51&lt;/D&gt;&lt;D xsi:type="xsd:double"&gt;2.51&lt;/D&gt;&lt;D xsi:type="xsd:double"&gt;2.37&lt;/D&gt;&lt;D xsi:type="xsd:double"&gt;2.43&lt;/D&gt;&lt;D xsi:type="xsd:double"&gt;2.33&lt;/D&gt;&lt;D xsi:type="xsd:double"&gt;2.32&lt;/D&gt;&lt;D xsi:type="xsd:double"&gt;2.22&lt;/D&gt;&lt;D xsi:type="xsd:double"&gt;2.08&lt;/D&gt;&lt;D xsi:type="xsd:double"&gt;1.94&lt;/D&gt;&lt;D xsi:type="xsd:double"&gt;2.02&lt;/D&gt;&lt;D xsi:type="xsd:double"&gt;2.24&lt;/D&gt;&lt;D xsi:type="xsd:double"&gt;2.06&lt;/D&gt;&lt;D xsi:type="xsd:double"&gt;2.01&lt;/D&gt;&lt;D xsi:type="xsd:double"&gt;1.93&lt;/D&gt;&lt;D xsi:type="xsd:double"&gt;1.71&lt;/D&gt;&lt;D xsi:type="xsd:double"&gt;1.65&lt;/D&gt;&lt;D xsi:type="xsd:double"&gt;1.6&lt;/D&gt;&lt;D xsi:type="xsd:double"&gt;1.51&lt;/D&gt;&lt;D xsi:type="xsd:double"&gt;1.67&lt;/D&gt;&lt;D xsi:type="xsd:double"&gt;1.76&lt;/D&gt;&lt;D xsi:type="xsd:double"&gt;1.61&lt;/D&gt;&lt;D xsi:type="xsd:double"&gt;1.62&lt;/D&gt;&lt;D xsi:type="xsd:double"&gt;1.55&lt;/D&gt;&lt;D xsi:type="xsd:double"&gt;1.55&lt;/D&gt;&lt;D xsi:type="xsd:double"&gt;1.5&lt;/D&gt;&lt;D xsi:type="xsd:double"&gt;1.34&lt;/D&gt;&lt;D xsi:type="xsd:double"&gt;1.35&lt;/D&gt;&lt;D xsi:type="xsd:double"&gt;1.26&lt;/D&gt;&lt;D xsi:type="xsd:double"&gt;1.35&lt;/D&gt;&lt;D xsi:type="xsd:double"&gt;1.4&lt;/D&gt;&lt;D xsi:type="xsd:double"&gt;1.53&lt;/D&gt;&lt;D xsi:type="xsd:double"&gt;1.54&lt;/D&gt;&lt;D xsi:type="xsd:double"&gt;1.51&lt;/D&gt;&lt;D xsi:type="xsd:double"&gt;1.45&lt;/D&gt;&lt;D xsi:type="xsd:double"&gt;1.47&lt;/D&gt;&lt;D xsi:type="xsd:double"&gt;1.55&lt;/D&gt;&lt;D xsi:type="xsd:double"&gt;1.72&lt;/D&gt;&lt;D xsi:type="xsd:double"&gt;1.67&lt;/D&gt;&lt;D xsi:type="xsd:double"&gt;1.68&lt;/D&gt;&lt;D xsi:type="xsd:double"&gt;1.66&lt;/D&gt;&lt;D xsi:type="xsd:double"&gt;1.6&lt;/D&gt;&lt;D xsi:type="xsd:double"&gt;1.51&lt;/D&gt;&lt;D xsi:type="xsd:double"&gt;1.45&lt;/D&gt;&lt;D xsi:type="xsd:double"&gt;1.44&lt;/D&gt;&lt;D xsi:type="xsd:double"&gt;1.36&lt;/D&gt;&lt;D xsi:type="xsd:double"&gt;1.36&lt;/D&gt;&lt;D xsi:type="xsd:double"&gt;1.47&lt;/D&gt;&lt;D xsi:type="xsd:double"&gt;1.48&lt;/D&gt;&lt;D xsi:type="xsd:double"&gt;1.6&lt;/D&gt;&lt;D xsi:type="xsd:double"&gt;1.61&lt;/D&gt;&lt;D xsi:type="xsd:double"&gt;1.64&lt;/D&gt;&lt;D xsi:type="xsd:double"&gt;1.67&lt;/D&gt;&lt;D xsi:type="xsd:double"&gt;1.59&lt;/D&gt;&lt;D xsi:type="xsd:double"&gt;1.7&lt;/D&gt;&lt;D xsi:type="xsd:double"&gt;1.87&lt;/D&gt;&lt;D xsi:type="xsd:double"&gt;1.85&lt;/D&gt;&lt;D xsi:type="xsd:double"&gt;1.75&lt;/D&gt;&lt;D xsi:type="xsd:double"&gt;1.88&lt;/D&gt;&lt;D xsi:type="xsd:double"&gt;1.91&lt;/D&gt;&lt;D xsi:type="xsd:double"&gt;1.89&lt;/D&gt;&lt;D xsi:type="xsd:double"&gt;1.97&lt;/D&gt;&lt;D xsi:type="xsd:double"&gt;1.99&lt;/D&gt;&lt;D xsi:type="xsd:double"&gt;1.79&lt;/D&gt;&lt;D xsi:type="xsd:double"&gt;1.76&lt;/D&gt;&lt;D xsi:type="xsd:double"&gt;1.73&lt;/D&gt;&lt;D xsi:type="xsd:double"&gt;1.88&lt;/D&gt;&lt;D xsi:type="xsd:double"&gt;1.65&lt;/D&gt;&lt;D xsi:type="xsd:double"&gt;1.81&lt;/D&gt;&lt;D xsi:type="xsd:double"&gt;1.89&lt;/D&gt;&lt;D xsi:type="xsd:double"&gt;1.81&lt;/D&gt;&lt;D xsi:type="xsd:double"&gt;1.84&lt;/D&gt;&lt;D xsi:type="xsd:double"&gt;1.89&lt;/D&gt;&lt;D xsi:type="xsd:double"&gt;2.06&lt;/D&gt;&lt;D xsi:type="xsd:double"&gt;2.07&lt;/D&gt;&lt;D xsi:type="xsd:double"&gt;1.99&lt;/D&gt;&lt;D xsi:type="xsd:double"&gt;1.86&lt;/D&gt;&lt;D xsi:type="xsd:double"&gt;1.87&lt;/D&gt;&lt;D xsi:type="xsd:double"&gt;1.97&lt;/D&gt;&lt;D xsi:type="xsd:double"&gt;1.82&lt;/D&gt;&lt;D xsi:type="xsd:double"&gt;1.83&lt;/D&gt;&lt;D xsi:type="xsd:double"&gt;1.9&lt;/D&gt;&lt;D xsi:type="xsd:double"&gt;1.99&lt;/D&gt;&lt;D xsi:type="xsd:double"&gt;1.96&lt;/D&gt;&lt;D xsi:type="xsd:double"&gt;1.92&lt;/D&gt;&lt;D xsi:type="xsd:double"&gt;1.87&lt;/D&gt;&lt;D xsi:type="xsd:double"&gt;1.91&lt;/D&gt;&lt;D xsi:type="xsd:double"&gt;2&lt;/D&gt;&lt;D xsi:type="xsd:double"&gt;1.54&lt;/D&gt;&lt;D xsi:type="xsd:double"&gt;1.64&lt;/D&gt;&lt;D xsi:type="xsd:double"&gt;1.66&lt;/D&gt;&lt;D xsi:type="xsd:double"&gt;1.69&lt;/D&gt;&lt;D xsi:type="xsd:double"&gt;1.7&lt;/D&gt;&lt;D xsi:type="xsd:double"&gt;1.84&lt;/D&gt;&lt;D xsi:type="xsd:double"&gt;1.8&lt;/D&gt;&lt;D xsi:type="xsd:double"&gt;1.79&lt;/D&gt;&lt;D xsi:type="xsd:double"&gt;1.72&lt;/D&gt;&lt;D xsi:type="xsd:double"&gt;1.67&lt;/D&gt;&lt;D xsi:type="xsd:double"&gt;1.65&lt;/D&gt;&lt;D xsi:type="xsd:double"&gt;1.74&lt;/D&gt;&lt;D xsi:type="xsd:double"&gt;1.87&lt;/D&gt;&lt;D xsi:type="xsd:double"&gt;1.9&lt;/D&gt;&lt;D xsi:type="xsd:double"&gt;1.87&lt;/D&gt;&lt;D xsi:type="xsd:double"&gt;1.83&lt;/D&gt;&lt;D xsi:type="xsd:double"&gt;1.9&lt;/D&gt;&lt;D xsi:type="xsd:double"&gt;1.81&lt;/D&gt;&lt;D xsi:type="xsd:double"&gt;1.71&lt;/D&gt;&lt;D xsi:type="xsd:double"&gt;1.71&lt;/D&gt;&lt;D xsi:type="xsd:double"&gt;1.79&lt;/D&gt;&lt;D xsi:type="xsd:double"&gt;1.91&lt;/D&gt;&lt;D xsi:type="xsd:double"&gt;1.82&lt;/D&gt;&lt;D xsi:type="xsd:double"&gt;1.87&lt;/D&gt;&lt;D xsi:type="xsd:double"&gt;1.92&lt;/D&gt;&lt;D xsi:type="xsd:double"&gt;1.89&lt;/D&gt;&lt;D xsi:type="xsd:double"&gt;1.96&lt;/D&gt;&lt;D xsi:type="xsd:double"&gt;1.87&lt;/D&gt;&lt;D xsi:type="xsd:double"&gt;1.97&lt;/D&gt;&lt;D xsi:type="xsd:double"&gt;2.01&lt;/D&gt;&lt;D xsi:type="xsd:double"&gt;2.02&lt;/D&gt;&lt;D xsi:type="xsd:double"&gt;2.03&lt;/D&gt;&lt;D xsi:type="xsd:double"&gt;2.03&lt;/D&gt;&lt;D xsi:type="xsd:double"&gt;2.05&lt;/D&gt;&lt;D xsi:type="xsd:double"&gt;2.06&lt;/D&gt;&lt;D xsi:type="xsd:double"&gt;2.15&lt;/D&gt;&lt;D xsi:type="xsd:double"&gt;2.15&lt;/D&gt;&lt;D xsi:type="xsd:double"&gt;2.04&lt;/D&gt;&lt;D xsi:type="xsd:double"&gt;2.02&lt;/D&gt;&lt;D xsi:type="xsd:double"&gt;1.98&lt;/D&gt;&lt;D xsi:type="xsd:double"&gt;1.98&lt;/D&gt;&lt;D xsi:type="xsd:double"&gt;2.01&lt;/D&gt;&lt;D xsi:type="xsd:double"&gt;2.09&lt;/D&gt;&lt;D xsi:type="xsd:double"&gt;2.12&lt;/D&gt;&lt;D xsi:type="xsd:double"&gt;2.05&lt;/D&gt;&lt;D xsi:type="xsd:double"&gt;2.16&lt;/D&gt;&lt;D xsi:type="xsd:double"&gt;2.23&lt;/D&gt;&lt;D xsi:type="xsd:double"&gt;2.3&lt;/D&gt;&lt;D xsi:type="xsd:double"&gt;2.43&lt;/D&gt;&lt;D xsi:type="xsd:double"&gt;2.46&lt;/D&gt;&lt;D xsi:type="xsd:double"&gt;2.34&lt;/D&gt;&lt;D xsi:type="xsd:double"&gt;2.55&lt;/D&gt;&lt;D xsi:type="xsd:double"&gt;2.52&lt;/D&gt;&lt;D xsi:type="xsd:double"&gt;2.43&lt;/D&gt;&lt;D xsi:type="xsd:double"&gt;2.56&lt;/D&gt;&lt;D xsi:type="xsd:double"&gt;2.85&lt;/D&gt;&lt;D xsi:type="xsd:double"&gt;2.95&lt;/D&gt;&lt;D xsi:type="xsd:double"&gt;2.86&lt;/D&gt;&lt;D xsi:type="xsd:double"&gt;2.93&lt;/D&gt;&lt;D xsi:type="xsd:double"&gt;2.87&lt;/D&gt;&lt;D xsi:type="xsd:double"&gt;2.81&lt;/D&gt;&lt;D xsi:type="xsd:double"&gt;2.75&lt;/D&gt;&lt;D xsi:type="xsd:double"&gt;2.7&lt;/D&gt;&lt;D xsi:type="xsd:double"&gt;2.69&lt;/D&gt;&lt;D xsi:type="xsd:double"&gt;2.86&lt;/D&gt;&lt;D xsi:type="xsd:double"&gt;2.82&lt;/D&gt;&lt;D xsi:type="xsd:double"&gt;2.75&lt;/D&gt;&lt;D xsi:type="xsd:double"&gt;2.71&lt;/D&gt;&lt;D xsi:type="xsd:double"&gt;2.74&lt;/D&gt;&lt;D xsi:type="xsd:double"&gt;2.58&lt;/D&gt;&lt;D xsi:type="xsd:double"&gt;2.53&lt;/D&gt;&lt;D xsi:type="xsd:double"&gt;2.53&lt;/D&gt;&lt;D xsi:type="xsd:double"&gt;2.54&lt;/D&gt;&lt;D xsi:type="xsd:double"&gt;2.51&lt;/D&gt;&lt;D xsi:type="xsd:double"&gt;2.43&lt;/D&gt;&lt;D xsi:type="xsd:double"&gt;2.4&lt;/D&gt;&lt;D xsi:type="xsd:double"&gt;2.36&lt;/D&gt;&lt;D xsi:type="xsd:double"&gt;2.23&lt;/D&gt;&lt;D xsi:type="xsd:double"&gt;2.33&lt;/D&gt;&lt;D xsi:type="xsd:double"&gt;2.22&lt;/D&gt;&lt;D xsi:type="xsd:double"&gt;2.27&lt;/D&gt;&lt;D xsi:type="xsd:double"&gt;2.37&lt;/D&gt;&lt;D xsi:type="xsd:double"&gt;2.52&lt;/D&gt;&lt;D xsi:type="xsd:double"&gt;2.46&lt;/D&gt;&lt;D xsi:type="xsd:double"&gt;2.52&lt;/D&gt;&lt;D xsi:type="xsd:double"&gt;2.46&lt;/D&gt;&lt;D xsi:type="xsd:double"&gt;2.36&lt;/D&gt;&lt;D xsi:type="xsd:double"&gt;2.43&lt;/D&gt;&lt;D xsi:type="xsd:double"&gt;2.6&lt;/D&gt;&lt;D xsi:type="xsd:double"&gt;2.57&lt;/D&gt;&lt;D xsi:type="xsd:double"&gt;2.63&lt;/D&gt;&lt;D xsi:type="xsd:double"&gt;2.63&lt;/D&gt;&lt;D xsi:type="xsd:double"&gt;2.69&lt;/D&gt;&lt;D xsi:type="xsd:double"&gt;2.66&lt;/D&gt;&lt;D xsi:type="xsd:double"&gt;2.53&lt;/D&gt;&lt;D xsi:type="xsd:double"&gt;2.66&lt;/D&gt;&lt;D xsi:type="xsd:double"&gt;2.68&lt;/D&gt;&lt;D xsi:type="xsd:double"&gt;2.73&lt;/D&gt;&lt;D xsi:type="xsd:double"&gt;2.73&lt;/D&gt;&lt;D xsi:type="xsd:double"&gt;2.84&lt;/D&gt;&lt;D xsi:type="xsd:double"&gt;2.75&lt;/D&gt;&lt;D xsi:type="xsd:double"&gt;2.69&lt;/D&gt;&lt;D xsi:type="xsd:double"&gt;2.7&lt;/D&gt;&lt;D xsi:type="xsd:double"&gt;2.58&lt;/D&gt;&lt;D xsi:type="xsd:double"&gt;2.51&lt;/D&gt;&lt;D xsi:type="xsd:double"&gt;2.43&lt;/D&gt;&lt;D xsi:type="xsd:double"&gt;2.48&lt;/D&gt;&lt;D xsi:type="xsd:double"&gt;2.43&lt;/D&gt;&lt;D xsi:type="xsd:double"&gt;2.43&lt;/D&gt;&lt;D xsi:type="xsd:double"&gt;2.58&lt;/D&gt;&lt;D xsi:type="xsd:double"&gt;2.5&lt;/D&gt;&lt;D xsi:type="xsd:double"&gt;2.48&lt;/D&gt;&lt;D xsi:type="xsd:double"&gt;2.46&lt;/D&gt;&lt;D xsi:type="xsd:double"&gt;2.48&lt;/D&gt;&lt;D xsi:type="xsd:double"&gt;2.46&lt;/D&gt;&lt;D xsi:type="xsd:double"&gt;2.39&lt;/D&gt;&lt;D xsi:type="xsd:double"&gt;2.33&lt;/D&gt;&lt;D xsi:type="xsd:double"&gt;2.26&lt;/D&gt;&lt;D xsi:type="xsd:double"&gt;2.29&lt;/D&gt;&lt;D xsi:type="xsd:double"&gt;2.36&lt;/D&gt;&lt;D xsi:type="xsd:double"&gt;2.38&lt;/D&gt;&lt;D xsi:type="xsd:double"&gt;2.38&lt;/D&gt;&lt;D xsi:type="xsd:double"&gt;2.29&lt;/D&gt;&lt;D xsi:type="xsd:double"&gt;2.29&lt;/D&gt;&lt;D xsi:type="xsd:double"&gt;2.37&lt;/D&gt;&lt;D xsi:type="xsd:double"&gt;2.41&lt;/D&gt;&lt;D xsi:type="xsd:double"&gt;2.46&lt;/D&gt;&lt;D xsi:type="xsd:double"&gt;2.41&lt;/D&gt;&lt;D xsi:type="xsd:double"&gt;2.49&lt;/D&gt;&lt;D xsi:type="xsd:double"&gt;2.47&lt;/D&gt;&lt;D xsi:type="xsd:double"&gt;2.45&lt;/D&gt;&lt;D xsi:type="xsd:double"&gt;2.4&lt;/D&gt;&lt;D xsi:type="xsd:double"&gt;2.37&lt;/D&gt;&lt;D xsi:type="xsd:double"&gt;2.36&lt;/D&gt;&lt;D xsi:type="xsd:double"&gt;2.33&lt;/D&gt;&lt;D xsi:type="xsd:double"&gt;2.34&lt;/D&gt;&lt;D xsi:type="xsd:double"&gt;2.31&lt;/D&gt;&lt;D xsi:type="xsd:double"&gt;2.2&lt;/D&gt;&lt;D xsi:type="xsd:double"&gt;2.22&lt;/D&gt;&lt;D xsi:type="xsd:double"&gt;2.21&lt;/D&gt;&lt;D xsi:type="xsd:double"&gt;2.25&lt;/D&gt;&lt;D xsi:type="xsd:double"&gt;2.16&lt;/D&gt;&lt;D xsi:type="xsd:double"&gt;2.22&lt;/D&gt;&lt;D xsi:type="xsd:double"&gt;2.36&lt;/D&gt;&lt;D xsi:type="xsd:double"&gt;2.36&lt;/D&gt;&lt;D xsi:type="xsd:double"&gt;2.28&lt;/D&gt;&lt;D xsi:type="xsd:double"&gt;2.36&lt;/D&gt;&lt;D xsi:type="xsd:double"&gt;2.41&lt;/D&gt;&lt;D xsi:type="xsd:double"&gt;2.37&lt;/D&gt;&lt;D xsi:type="xsd:double"&gt;2.36&lt;/D&gt;&lt;D xsi:type="xsd:double"&gt;2.3&lt;/D&gt;&lt;D xsi:type="xsd:double"&gt;2.38&lt;/D&gt;&lt;D xsi:type="xsd:double"&gt;2.39&lt;/D&gt;&lt;D xsi:type="xsd:double"&gt;2.46&lt;/D&gt;&lt;D xsi:type="xsd:double"&gt;2.53&lt;/D&gt;&lt;D xsi:type="xsd:double"&gt;2.41&lt;/D&gt;&lt;D xsi:type="xsd:double"&gt;2.37&lt;/D&gt;&lt;D xsi:type="xsd:double"&gt;2.44&lt;/D&gt;&lt;D xsi:type="xsd:double"&gt;2.31&lt;/D&gt;&lt;D xsi:type="xsd:double"&gt;2.33&lt;/D&gt;&lt;D xsi:type="xsd:double"&gt;2.36&lt;/D&gt;&lt;D xsi:type="xsd:double"&gt;2.39&lt;/D&gt;&lt;D xsi:type="xsd:double"&gt;2.35&lt;/D&gt;&lt;D xsi:type="xsd:double"&gt;2.3&lt;/D&gt;&lt;D xsi:type="xsd:double"&gt;2.31&lt;/D&gt;&lt;D xsi:type="xsd:double"&gt;2.31&lt;/D&gt;&lt;D xsi:type="xsd:double"&gt;2.31&lt;/D&gt;&lt;D xsi:type="xsd:double"&gt;2.28&lt;/D&gt;&lt;D xsi:type="xsd:double"&gt;2.28&lt;/D&gt;&lt;D xsi:type="xsd:double"&gt;2.19&lt;/D&gt;&lt;D xsi:type="xsd:double"&gt;2.19&lt;/D&gt;&lt;D xsi:type="xsd:double"&gt;2.21&lt;/D&gt;&lt;D xsi:type="xsd:double"&gt;2.18&lt;/D&gt;&lt;D xsi:type="xsd:double"&gt;2.2&lt;/D&gt;&lt;D xsi:type="xsd:double"&gt;2.2&lt;/D&gt;&lt;D xsi:type="xsd:double"&gt;2.15&lt;/D&gt;&lt;D xsi:type="xsd:double"&gt;2.11&lt;/D&gt;&lt;D xsi:type="xsd:double"&gt;2.03&lt;/D&gt;&lt;D xsi:type="xsd:double"&gt;2.01&lt;/D&gt;&lt;D xsi:type="xsd:double"&gt;2.03&lt;/D&gt;&lt;D xsi:type="xsd:double"&gt;2.09&lt;/D&gt;&lt;D xsi:type="xsd:double"&gt;2.14&lt;/D&gt;&lt;D xsi:type="xsd:double"&gt;2.24&lt;/D&gt;&lt;D xsi:type="xsd:double"&gt;2.19&lt;/D&gt;&lt;D xsi:type="xsd:double"&gt;2.12&lt;/D&gt;&lt;D xsi:type="xsd:double"&gt;2.15&lt;/D&gt;&lt;D xsi:type="xsd:double"&gt;2.19&lt;/D&gt;&lt;D xsi:type="xsd:double"&gt;2.26&lt;/D&gt;&lt;D xsi:type="xsd:double"&gt;2.3&lt;/D&gt;&lt;D xsi:type="xsd:double"&gt;2.35&lt;/D&gt;&lt;D xsi:type="xsd:double"&gt;2.35&lt;/D&gt;&lt;D xsi:type="xsd:double"&gt;2.24&lt;/D&gt;&lt;D xsi:type="xsd:double"&gt;2.3&lt;/D&gt;&lt;D xsi:type="xsd:double"&gt;2.43&lt;/D&gt;&lt;D xsi:type="xsd:double"&gt;2.49&lt;/D&gt;&lt;D xsi:type="xsd:double"&gt;2.51&lt;/D&gt;&lt;D xsi:type="xsd:double"&gt;2.57&lt;/D&gt;&lt;D xsi:type="xsd:double"&gt;2.62&lt;/D&gt;&lt;D xsi:type="xsd:double"&gt;2.62&lt;/D&gt;&lt;D xsi:type="xsd:double"&gt;2.61&lt;/D&gt;&lt;D xsi:type="xsd:double"&gt;2.69&lt;/D&gt;&lt;D xsi:type="xsd:double"&gt;2.65&lt;/D&gt;&lt;D xsi:type="xsd:double"&gt;2.56&lt;/D&gt;&lt;D xsi:type="xsd:double"&gt;2.6&lt;/D&gt;&lt;D xsi:type="xsd:double"&gt;2.62&lt;/D&gt;&lt;D xsi:type="xsd:double"&gt;2.57&lt;/D&gt;&lt;D xsi:type="xsd:double"&gt;2.58&lt;/D&gt;&lt;D xsi:type="xsd:double"&gt;2.49&lt;/D&gt;&lt;D xsi:type="xsd:double"&gt;2.55&lt;/D&gt;&lt;D xsi:type="xsd:double"&gt;2.51&lt;/D&gt;&lt;D xsi:type="xsd:double"&gt;2.44&lt;/D&gt;&lt;D xsi:type="xsd:double"&gt;2.48&lt;/D&gt;&lt;D xsi:type="xsd:double"&gt;2.45&lt;/D&gt;&lt;D xsi:type="xsd:double"&gt;2.38&lt;/D&gt;&lt;D xsi:type="xsd:double"&gt;2.37&lt;/D&gt;&lt;D xsi:type="xsd:double"&gt;2.39&lt;/D&gt;&lt;D xsi:type="xsd:double"&gt;2.38&lt;/D&gt;&lt;D xsi:type="xsd:double"&gt;2.43&lt;/D&gt;&lt;D xsi:type="xsd:double"&gt;2.41&lt;/D&gt;&lt;D xsi:type="xsd:double"&gt;2.34&lt;/D&gt;&lt;D xsi:type="xsd:double"&gt;2.38&lt;/D&gt;&lt;D xsi:type="xsd:double"&gt;2.37&lt;/D&gt;&lt;D xsi:type="xsd:double"&gt;2.4&lt;/D&gt;&lt;D xsi:type="xsd:double"&gt;2.29&lt;/D&gt;&lt;D xsi:type="xsd:double"&gt;2.23&lt;/D&gt;&lt;D xsi:type="xsd:double"&gt;2.26&lt;/D&gt;&lt;D xsi:type="xsd:double"&gt;2.32&lt;/D&gt;&lt;D xsi:type="xsd:double"&gt;2.39&lt;/D&gt;&lt;D xsi:type="xsd:double"&gt;2.39&lt;/D&gt;&lt;D xsi:type="xsd:double"&gt;2.35&lt;/D&gt;&lt;D xsi:type="xsd:double"&gt;2.32&lt;/D&gt;&lt;D xsi:type="xsd:double"&gt;2.4&lt;/D&gt;&lt;D xsi:type="xsd:double"&gt;2.46&lt;/D&gt;&lt;D xsi:type="xsd:double"&gt;2.48&lt;/D&gt;&lt;D xsi:type="xsd:double"&gt;2.47&lt;/D&gt;&lt;D xsi:type="xsd:double"&gt;2.37&lt;/D&gt;&lt;D xsi:type="xsd:double"&gt;2.4&lt;/D&gt;&lt;D xsi:type="xsd:double"&gt;2.33&lt;/D&gt;&lt;D xsi:type="xsd:double"&gt;2.3&lt;/D&gt;&lt;D xsi:type="xsd:double"&gt;2.28&lt;/D&gt;&lt;D xsi:type="xsd:double"&gt;2.27&lt;/D&gt;&lt;D xsi:type="xsd:double"&gt;2.27&lt;/D&gt;&lt;D xsi:type="xsd:double"&gt;2.28&lt;/D&gt;&lt;D xsi:type="xsd:double"&gt;2.35&lt;/D&gt;&lt;D xsi:type="xsd:double"&gt;2.36&lt;/D&gt;&lt;D xsi:type="xsd:double"&gt;2.34&lt;/D&gt;&lt;D xsi:type="xsd:double"&gt;2.39&lt;/D&gt;&lt;D xsi:type="xsd:double"&gt;2.43&lt;/D&gt;&lt;D xsi:type="xsd:double"&gt;2.42&lt;/D&gt;&lt;D xsi:type="xsd:double"&gt;2.42&lt;/D&gt;&lt;D xsi:type="xsd:double"&gt;2.37&lt;/D&gt;&lt;D xsi:type="xsd:double"&gt;2.38&lt;/D&gt;&lt;D xsi:type="xsd:double"&gt;2.44&lt;/D&gt;&lt;D xsi:type="xsd:double"&gt;2.48&lt;/D&gt;&lt;D xsi:type="xsd:double"&gt;2.43&lt;/D&gt;&lt;D xsi:type="xsd:double"&gt;2.44&lt;/D&gt;&lt;D xsi:type="xsd:double"&gt;2.62&lt;/D&gt;&lt;D xsi:type="xsd:double"&gt;2.65&lt;/D&gt;&lt;D xsi:type="xsd:double"&gt;2.59&lt;/D&gt;&lt;D xsi:type="xsd:double"&gt;2.6&lt;/D&gt;&lt;D xsi:typ</t>
        </r>
      </text>
    </comment>
    <comment ref="A160" authorId="0" shapeId="0" xr:uid="{5C6BDC31-AE1A-4691-B2F5-DA9F7F7DF530}">
      <text>
        <r>
          <rPr>
            <b/>
            <sz val="9"/>
            <color indexed="81"/>
            <rFont val="Tahoma"/>
            <family val="2"/>
          </rPr>
          <t>e="xsd:double"&gt;2.6&lt;/D&gt;&lt;D xsi:type="xsd:double"&gt;2.55&lt;/D&gt;&lt;D xsi:type="xsd:double"&gt;2.59&lt;/D&gt;&lt;D xsi:type="xsd:double"&gt;2.75&lt;/D&gt;&lt;D xsi:type="xsd:double"&gt;2.71&lt;/D&gt;&lt;D xsi:type="xsd:double"&gt;2.62&lt;/D&gt;&lt;D xsi:type="xsd:double"&gt;2.64&lt;/D&gt;&lt;D xsi:type="xsd:double"&gt;2.65&lt;/D&gt;&lt;D xsi:type="xsd:double"&gt;2.6&lt;/D&gt;&lt;D xsi:type="xsd:double"&gt;2.58&lt;/D&gt;&lt;D xsi:type="xsd:double"&gt;2.61&lt;/D&gt;&lt;D xsi:type="xsd:double"&gt;2.57&lt;/D&gt;&lt;D xsi:type="xsd:double"&gt;2.49&lt;/D&gt;&lt;D xsi:type="xsd:double"&gt;2.54&lt;/D&gt;&lt;D xsi:type="xsd:double"&gt;2.56&lt;/D&gt;&lt;D xsi:type="xsd:double"&gt;2.52&lt;/D&gt;&lt;D xsi:type="xsd:double"&gt;2.57&lt;/D&gt;&lt;D xsi:type="xsd:double"&gt;2.61&lt;/D&gt;&lt;D xsi:type="xsd:double"&gt;2.6&lt;/D&gt;&lt;D xsi:type="xsd:double"&gt;2.46&lt;/D&gt;&lt;D xsi:type="xsd:double"&gt;2.53&lt;/D&gt;&lt;D xsi:type="xsd:double"&gt;2.49&lt;/D&gt;&lt;D xsi:type="xsd:double"&gt;2.43&lt;/D&gt;&lt;D xsi:type="xsd:double"&gt;2.47&lt;/D&gt;&lt;D xsi:type="xsd:double"&gt;2.38&lt;/D&gt;&lt;D xsi:type="xsd:double"&gt;2.31&lt;/D&gt;&lt;D xsi:type="xsd:double"&gt;2.13&lt;/D&gt;&lt;D xsi:type="xsd:double"&gt;2.17&lt;/D&gt;&lt;D xsi:type="xsd:double"&gt;2.27&lt;/D&gt;&lt;D xsi:type="xsd:double"&gt;2.26&lt;/D&gt;&lt;D xsi:type="xsd:double"&gt;2.29&lt;/D&gt;&lt;D xsi:type="xsd:double"&gt;2.27&lt;/D&gt;&lt;D xsi:type="xsd:double"&gt;2.16&lt;/D&gt;&lt;D xsi:type="xsd:double"&gt;2.2&lt;/D&gt;&lt;D xsi:type="xsd:double"&gt;2.11&lt;/D&gt;&lt;D xsi:type="xsd:double"&gt;2.13&lt;/D&gt;&lt;D xsi:type="xsd:double"&gt;2.04&lt;/D&gt;&lt;D xsi:type="xsd:double"&gt;2.02&lt;/D&gt;&lt;D xsi:type="xsd:double"&gt;2.04&lt;/D&gt;&lt;D xsi:type="xsd:double"&gt;2.01&lt;/D&gt;&lt;D xsi:type="xsd:double"&gt;2.06&lt;/D&gt;&lt;D xsi:type="xsd:double"&gt;2.18&lt;/D&gt;&lt;D xsi:type="xsd:double"&gt;2.1&lt;/D&gt;&lt;D xsi:type="xsd:double"&gt;2.09&lt;/D&gt;&lt;D xsi:type="xsd:double"&gt;2.14&lt;/D&gt;&lt;D xsi:type="xsd:double"&gt;2.17&lt;/D&gt;&lt;D xsi:type="xsd:double"&gt;1.98&lt;/D&gt;&lt;D xsi:type="xsd:double"&gt;1.95&lt;/D&gt;&lt;D xsi:type="xsd:double"&gt;1.98&lt;/D&gt;&lt;D xsi:type="xsd:double"&gt;1.99&lt;/D&gt;&lt;D xsi:type="xsd:double"&gt;2.12&lt;/D&gt;&lt;D xsi:type="xsd:double"&gt;2.03&lt;/D&gt;&lt;D xsi:type="xsd:double"&gt;2.07&lt;/D&gt;&lt;D xsi:type="xsd:double"&gt;2.1&lt;/D&gt;&lt;D xsi:type="xsd:double"&gt;2.06&lt;/D&gt;&lt;D xsi:type="xsd:double"&gt;2.01&lt;/D&gt;&lt;D xsi:type="xsd:double"&gt;2.04&lt;/D&gt;&lt;D xsi:type="xsd:double"&gt;2.05&lt;/D&gt;&lt;D xsi:type="xsd:double"&gt;1.98&lt;/D&gt;&lt;D xsi:type="xsd:double"&gt;1.93&lt;/D&gt;&lt;D xsi:type="xsd:double"&gt;1.93&lt;/D&gt;&lt;D xsi:type="xsd:double"&gt;1.9&lt;/D&gt;&lt;D xsi:type="xsd:double"&gt;1.83&lt;/D&gt;&lt;D xsi:type="xsd:double"&gt;1.78&lt;/D&gt;&lt;D xsi:type="xsd:double"&gt;1.79&lt;/D&gt;&lt;D xsi:type="xsd:double"&gt;1.8&lt;/D&gt;&lt;D xsi:type="xsd:double"&gt;1.82&lt;/D&gt;&lt;D xsi:type="xsd:double"&gt;1.76&lt;/D&gt;&lt;D xsi:type="xsd:double"&gt;1.79&lt;/D&gt;&lt;D xsi:type="xsd:double"&gt;1.8&lt;/D&gt;&lt;D xsi:type="xsd:double"&gt;1.85&lt;/D&gt;&lt;D xsi:type="xsd:double"&gt;1.85&lt;/D&gt;&lt;D xsi:type="xsd:double"&gt;1.9&lt;/D&gt;&lt;D xsi:type="xsd:double"&gt;1.82&lt;/D&gt;&lt;D xsi:type="xsd:double"&gt;1.76&lt;/D&gt;&lt;D xsi:type="xsd:double"&gt;1.7&lt;/D&gt;&lt;D xsi:type="xsd:double"&gt;1.73&lt;/D&gt;&lt;D xsi:type="xsd:double"&gt;1.71&lt;/D&gt;&lt;D xsi:type="xsd:double"&gt;1.66&lt;/D&gt;&lt;D xsi:type="xsd:double"&gt;1.69&lt;/D&gt;&lt;D xsi:type="xsd:double"&gt;1.75&lt;/D&gt;&lt;D xsi:type="xsd:double"&gt;1.76&lt;/D&gt;&lt;D xsi:type="xsd:double"&gt;1.82&lt;/D&gt;&lt;D xsi:type="xsd:double"&gt;1.75&lt;/D&gt;&lt;D xsi:type="xsd:double"&gt;1.7&lt;/D&gt;&lt;D xsi:type="xsd:double"&gt;1.6&lt;/D&gt;&lt;D xsi:type="xsd:double"&gt;1.64&lt;/D&gt;&lt;D xsi:type="xsd:double"&gt;1.55&lt;/D&gt;&lt;D xsi:type="xsd:double"&gt;1.62&lt;/D&gt;&lt;D xsi:type="xsd:double"&gt;1.57&lt;/D&gt;&lt;D xsi:type="xsd:double"&gt;1.51&lt;/D&gt;&lt;D xsi:type="xsd:double"&gt;1.54&lt;/D&gt;&lt;D xsi:type="xsd:double"&gt;1.46&lt;/D&gt;&lt;D xsi:type="xsd:double"&gt;1.44&lt;/D&gt;&lt;D xsi:type="xsd:double"&gt;1.48&lt;/D&gt;&lt;D xsi:type="xsd:double"&gt;1.47&lt;/D&gt;&lt;D xsi:type="xsd:double"&gt;1.4&lt;/D&gt;&lt;D xsi:type="xsd:double"&gt;1.44&lt;/D&gt;&lt;D xsi:type="xsd:double"&gt;1.46&lt;/D&gt;&lt;D xsi:type="xsd:double"&gt;1.41&lt;/D&gt;&lt;D xsi:type="xsd:double"&gt;1.47&lt;/D&gt;&lt;D xsi:type="xsd:double"&gt;1.43&lt;/D&gt;&lt;D xsi:type="xsd:double"&gt;1.36&lt;/D&gt;&lt;D xsi:type="xsd:double"&gt;1.4&lt;/D&gt;&lt;D xsi:type="xsd:double"&gt;1.38&lt;/D&gt;&lt;D xsi:type="xsd:double"&gt;1.49&lt;/D&gt;&lt;D xsi:type="xsd:double"&gt;1.39&lt;/D&gt;&lt;D xsi:type="xsd:double"&gt;1.33&lt;/D&gt;&lt;D xsi:type="xsd:double"&gt;1.41&lt;/D&gt;&lt;D xsi:type="xsd:double"&gt;1.43&lt;/D&gt;&lt;D xsi:type="xsd:double"&gt;1.49&lt;/D&gt;&lt;D xsi:type="xsd:double"&gt;1.41&lt;/D&gt;&lt;D xsi:type="xsd:double"&gt;1.46&lt;/D&gt;&lt;D xsi:type="xsd:double"&gt;1.57&lt;/D&gt;&lt;D xsi:type="xsd:double"&gt;1.59&lt;/D&gt;&lt;D xsi:type="xsd:double"&gt;1.51&lt;/D&gt;&lt;D xsi:type="xsd:double"&gt;1.43&lt;/D&gt;&lt;D xsi:type="xsd:double"&gt;1.46&lt;/D&gt;&lt;D xsi:type="xsd:double"&gt;1.48&lt;/D&gt;&lt;D xsi:type="xsd:double"&gt;1.46&lt;/D&gt;&lt;D xsi:type="xsd:double"&gt;1.43&lt;/D&gt;&lt;D xsi:type="xsd:double"&gt;1.34&lt;/D&gt;&lt;D xsi:type="xsd:double"&gt;1.33&lt;/D&gt;&lt;D xsi:type="xsd:double"&gt;1.34&lt;/D&gt;&lt;D xsi:type="xsd:double"&gt;1.37&lt;/D&gt;&lt;D xsi:type="xsd:double"&gt;1.31&lt;/D&gt;&lt;D xsi:type="xsd:double"&gt;1.25&lt;/D&gt;&lt;D xsi:type="xsd:double"&gt;1.28&lt;/D&gt;&lt;D xsi:type="xsd:double"&gt;1.27&lt;/D&gt;&lt;D xsi:type="xsd:double"&gt;1.26&lt;/D&gt;&lt;D xsi:type="xsd:double"&gt;1.23&lt;/D&gt;&lt;D xsi:type="xsd:double"&gt;1.21&lt;/D&gt;&lt;D xsi:type="xsd:double"&gt;1.16&lt;/D&gt;&lt;D xsi:type="xsd:double"&gt;1.14&lt;/D&gt;&lt;D xsi:type="xsd:double"&gt;1.11&lt;/D&gt;&lt;D xsi:type="xsd:double"&gt;1.11&lt;/D&gt;&lt;D xsi:type="xsd:double"&gt;1.14&lt;/D&gt;&lt;D xsi:type="xsd:double"&gt;1.13&lt;/D&gt;&lt;D xsi:type="xsd:double"&gt;1.18&lt;/D&gt;&lt;D xsi:type="xsd:double"&gt;1.2&lt;/D&gt;&lt;D xsi:type="xsd:double"&gt;1.14&lt;/D&gt;&lt;D xsi:type="xsd:double"&gt;1.11&lt;/D&gt;&lt;D xsi:type="xsd:double"&gt;1.11&lt;/D&gt;&lt;D xsi:type="xsd:double"&gt;1.15&lt;/D&gt;&lt;D xsi:type="xsd:double"&gt;1.17&lt;/D&gt;&lt;D xsi:type="xsd:double"&gt;1.2&lt;/D&gt;&lt;D xsi:type="xsd:double"&gt;1.27&lt;/D&gt;&lt;D xsi:type="xsd:double"&gt;1.34&lt;/D&gt;&lt;D xsi:type="xsd:double"&gt;1.23&lt;/D&gt;&lt;D xsi:type="xsd:double"&gt;1.17&lt;/D&gt;&lt;D xsi:type="xsd:double"&gt;1.17&lt;/D&gt;&lt;D xsi:type="xsd:double"&gt;1.15&lt;/D&gt;&lt;D xsi:type="xsd:double"&gt;1.11&lt;/D&gt;&lt;D xsi:type="xsd:double"&gt;1.04&lt;/D&gt;&lt;D xsi:type="xsd:double"&gt;1.1&lt;/D&gt;&lt;D xsi:type="xsd:double"&gt;1.13&lt;/D&gt;&lt;D xsi:type="xsd:double"&gt;1.27&lt;/D&gt;&lt;D xsi:type="xsd:double"&gt;1.23&lt;/D&gt;&lt;D xsi:type="xsd:double"&gt;1.23&lt;/D&gt;&lt;D xsi:type="xsd:double"&gt;1.35&lt;/D&gt;&lt;D xsi:type="xsd:double"&gt;1.51&lt;/D&gt;&lt;D xsi:type="xsd:double"&gt;1.49&lt;/D&gt;&lt;D xsi:type="xsd:double"&gt;1.49&lt;/D&gt;&lt;D xsi:type="xsd:double"&gt;1.51&lt;/D&gt;&lt;D xsi:type="xsd:double"&gt;1.54&lt;/D&gt;&lt;D xsi:type="xsd:double"&gt;1.44&lt;/D&gt;&lt;D xsi:type="xsd:double"&gt;1.4&lt;/D&gt;&lt;D xsi:type="xsd:double"&gt;1.56&lt;/D&gt;&lt;D xsi:type="xsd:double"&gt;1.53&lt;/D&gt;&lt;D xsi:type="xsd:double"&gt;1.51&lt;/D&gt;&lt;D xsi:type="xsd:double"&gt;1.47&lt;/D&gt;&lt;D xsi:type="xsd:double"&gt;1.64&lt;/D&gt;&lt;D xsi:type="xsd:double"&gt;1.68&lt;/D&gt;&lt;D xsi:type="xsd:double"&gt;1.64&lt;/D&gt;&lt;D xsi:type="xsd:double"&gt;1.53&lt;/D&gt;&lt;D xsi:type="xsd:double"&gt;1.74&lt;/D&gt;&lt;D xsi:type="xsd:double"&gt;1.87&lt;/D&gt;&lt;D xsi:type="xsd:double"&gt;1.9&lt;/D&gt;&lt;D xsi:type="xsd:double"&gt;1.98&lt;/D&gt;&lt;D xsi:type="xsd:double"&gt;1.91&lt;/D&gt;&lt;D xsi:type="xsd:double"&gt;2.08&lt;/D&gt;&lt;D xsi:type="xsd:double"&gt;2.11&lt;/D&gt;&lt;D xsi:type="xsd:double"&gt;2.06&lt;/D&gt;&lt;D xsi:type="xsd:double"&gt;1.97&lt;/D&gt;&lt;D xsi:type="xsd:double"&gt;1.99&lt;/D&gt;&lt;D xsi:type="xsd:double"&gt;1.99&lt;/D&gt;&lt;D xsi:type="xsd:double"&gt;2.02&lt;/D&gt;&lt;D xsi:type="xsd:double"&gt;2.09&lt;/D&gt;&lt;D xsi:type="xsd:double"&gt;2.08&lt;/D&gt;&lt;D xsi:type="xsd:double"&gt;2.18&lt;/D&gt;&lt;D xsi:type="xsd:double"&gt;2.03&lt;/D&gt;&lt;D xsi:type="xsd:double"&gt;2.06&lt;/D&gt;&lt;D xsi:type="xsd:double"&gt;2.01&lt;/D&gt;&lt;D xsi:type="xsd:double"&gt;2.02&lt;/D&gt;&lt;D xsi:type="xsd:double"&gt;2.01&lt;/D&gt;&lt;D xsi:type="xsd:double"&gt;2.14&lt;/D&gt;&lt;D xsi:type="xsd:double"&gt;2.09&lt;/D&gt;&lt;D xsi:type="xsd:double"&gt;1.96&lt;/D&gt;&lt;D xsi:type="xsd:double"&gt;1.93&lt;/D&gt;&lt;D xsi:type="xsd:double"&gt;1.98&lt;/D&gt;&lt;D xsi:type="xsd:double"&gt;1.99&lt;/D&gt;&lt;D xsi:type="xsd:double"&gt;1.93&lt;/D&gt;&lt;D xsi:type="xsd:double"&gt;1.95&lt;/D&gt;&lt;D xsi:type="xsd:double"&gt;1.97&lt;/D&gt;&lt;D xsi:type="xsd:double"&gt;1.95&lt;/D&gt;&lt;D xsi:type="xsd:double"&gt;2.06&lt;/D&gt;&lt;D xsi:type="xsd:double"&gt;2.04&lt;/D&gt;&lt;D xsi:type="xsd:double"&gt;2.03&lt;/D&gt;&lt;D xsi:type="xsd:double"&gt;1.96&lt;/D&gt;&lt;D xsi:type="xsd:double"&gt;2.03&lt;/D&gt;&lt;D xsi:type="xsd:double"&gt;1.98&lt;/D&gt;&lt;D xsi:type="xsd:double"&gt;1.92&lt;/D&gt;&lt;D xsi:type="xsd:double"&gt;1.95&lt;/D&gt;&lt;D xsi:type="xsd:double"&gt;2.02&lt;/D&gt;&lt;D xsi:type="xsd:double"&gt;2.1&lt;/D&gt;&lt;D xsi:type="xsd:double"&gt;2.18&lt;/D&gt;&lt;D xsi:type="xsd:double"&gt;2.27&lt;/D&gt;&lt;D xsi:type="xsd:double"&gt;2.29&lt;/D&gt;&lt;D xsi:type="xsd:double"&gt;2.39&lt;/D&gt;&lt;D xsi:type="xsd:double"&gt;2.33&lt;/D&gt;&lt;D xsi:type="xsd:double"&gt;2.4&lt;/D&gt;&lt;D xsi:type="xsd:double"&gt;2.38&lt;/D&gt;&lt;D xsi:type="xsd:double"&gt;2.37&lt;/D&gt;&lt;D xsi:type="xsd:double"&gt;2.35&lt;/D&gt;&lt;D xsi:type="xsd:double"&gt;2.37&lt;/D&gt;&lt;D xsi:type="xsd:double"&gt;2.3&lt;/D&gt;&lt;D xsi:type="xsd:double"&gt;2.3&lt;/D&gt;&lt;D xsi:type="xsd:double"&gt;2.16&lt;/D&gt;&lt;D xsi:type="xsd:double"&gt;2.21&lt;/D&gt;&lt;D xsi:type="xsd:double"&gt;2.19&lt;/D&gt;&lt;D xsi:type="xsd:double"&gt;2.16&lt;/D&gt;&lt;D xsi:type="xsd:double"&gt;2.13&lt;/D&gt;&lt;D xsi:type="xsd:double"&gt;2.11&lt;/D&gt;&lt;D xsi:type="xsd:double"&gt;2.16&lt;/D&gt;&lt;D xsi:type="xsd:double"&gt;2.3&lt;/D&gt;&lt;D xsi:type="xsd:double"&gt;2.17&lt;/D&gt;&lt;D xsi:type="xsd:double"&gt;2.19&lt;/D&gt;&lt;D xsi:type="xsd:double"&gt;2.22&lt;/D&gt;&lt;D xsi:type="xsd:double"&gt;2.16&lt;/D&gt;&lt;D xsi:type="xsd:double"&gt;2.05&lt;/D&gt;&lt;D xsi:type="xsd:double"&gt;2.06&lt;/D&gt;&lt;D xsi:type="xsd:double"&gt;2&lt;/D&gt;&lt;D xsi:type="xsd:double"&gt;2&lt;/D&gt;&lt;D xsi:type="xsd:double"&gt;1.87&lt;/D&gt;&lt;D xsi:type="xsd:double"&gt;1.91&lt;/D&gt;&lt;D xsi:type="xsd:double"&gt;1.96&lt;/D&gt;&lt;D xsi:type="xsd:double"&gt;2.04&lt;/D&gt;&lt;D xsi:type="xsd:double"&gt;2.07&lt;/D&gt;&lt;D xsi:type="xsd:double"&gt;2.07&lt;/D&gt;&lt;D xsi:type="xsd:double"&gt;2.14&lt;/D&gt;&lt;D xsi:type="xsd:double"&gt;2.2&lt;/D&gt;&lt;D xsi:type="xsd:double"&gt;2.23&lt;/D&gt;&lt;D xsi:type="xsd:double"&gt;2.25&lt;/D&gt;&lt;D xsi:type="xsd:double"&gt;2.21&lt;/D&gt;&lt;D xsi:type="xsd:double"&gt;2.24&lt;/D&gt;&lt;D xsi:type="xsd:double"&gt;2.24&lt;/D&gt;&lt;D xsi:type="xsd:double"&gt;2.2&lt;/D&gt;&lt;D xsi:type="xsd:double"&gt;2.28&lt;/D&gt;&lt;D xsi:type="xsd:double"&gt;2.32&lt;/D&gt;&lt;D xsi:type="xsd:double"&gt;2.29&lt;/D&gt;&lt;D xsi:type="xsd:double"&gt;2.31&lt;/D&gt;&lt;D xsi:type="xsd:double"&gt;2.31&lt;/D&gt;&lt;D xsi:type="xsd:double"&gt;2.22&lt;/D&gt;&lt;D xsi:type="xsd:double"&gt;2.19&lt;/D&gt;&lt;D xsi:type="xsd:double"&gt;2.23&lt;/D&gt;&lt;D xsi:type="xsd:double"&gt;2.14&lt;/D&gt;&lt;D xsi:type="xsd:double"&gt;2.09&lt;/D&gt;&lt;D xsi:type="xsd:double"&gt;2.09&lt;/D&gt;&lt;D xsi:type="xsd:double"&gt;2.15&lt;/D&gt;&lt;D xsi:type="xsd:double"&gt;2.14&lt;/D&gt;&lt;D xsi:type="xsd:double"&gt;2.1&lt;/D&gt;&lt;D xsi:type="xsd:double"&gt;2.05&lt;/D&gt;&lt;D xsi:type="xsd:double"&gt;2.06&lt;/D&gt;&lt;D xsi:type="xsd:double"&gt;2&lt;/D&gt;&lt;D xsi:type="xsd:double"&gt;1.97&lt;/D&gt;&lt;D xsi:type="xsd:double"&gt;1.96&lt;/D&gt;&lt;D xsi:type="xsd:double"&gt;1.96&lt;/D&gt;&lt;D xsi:type="xsd:double"&gt;1.95&lt;/D&gt;&lt;D xsi:type="xsd:double"&gt;1.88&lt;/D&gt;&lt;D xsi:type="xsd:double"&gt;1.87&lt;/D&gt;&lt;D xsi:type="xsd:double"&gt;1.84&lt;/D&gt;&lt;D xsi:type="xsd:double"&gt;1.91&lt;/D&gt;&lt;D xsi:type="xsd:double"&gt;1.87&lt;/D&gt;&lt;D xsi:type="xsd:double"&gt;1.89&lt;/D&gt;&lt;D xsi:type="xsd:double"&gt;1.86&lt;/D&gt;&lt;D xsi:type="xsd:double"&gt;1.83&lt;/D&gt;&lt;D xsi:type="xsd:double"&gt;1.8&lt;/D&gt;&lt;D xsi:type="xsd:double"&gt;1.87&lt;/D&gt;&lt;D xsi:type="xsd:double"&gt;1.85&lt;/D&gt;&lt;D xsi:type="xsd:double"&gt;1.82&lt;/D&gt;&lt;D xsi:type="xsd:double"&gt;1.8&lt;/D&gt;&lt;D xsi:type="xsd:double"&gt;1.81&lt;/D&gt;&lt;D xsi:type="xsd:double"&gt;1.81&lt;/D&gt;&lt;D xsi:type="xsd:double"&gt;1.72&lt;/D&gt;&lt;D xsi:type="xsd:double"&gt;1.71&lt;/D&gt;&lt;D xsi:type="xsd:double"&gt;1.68&lt;/D&gt;&lt;D xsi:type="xsd:double"&gt;1.6&lt;/D&gt;&lt;D xsi:type="xsd:double"&gt;1.65&lt;/D&gt;&lt;D xsi:type="xsd:double"&gt;1.6&lt;/D&gt;&lt;D xsi:type="xsd:double"&gt;1.6&lt;/D&gt;&lt;D xsi:type="xsd:double"&gt;1.59&lt;/D&gt;&lt;D xsi:type="xsd:double"&gt;1.52&lt;/D&gt;&lt;D xsi:type="xsd:double"&gt;1.6&lt;/D&gt;&lt;D xsi:type="xsd:double"&gt;1.58&lt;/D&gt;&lt;D xsi:type="xsd:double"&gt;1.59&lt;/D&gt;&lt;D xsi:type="xsd:double"&gt;1.7&lt;/D&gt;&lt;D xsi:type="xsd:double"&gt;1.55&lt;/D&gt;&lt;D xsi:type="xsd:double"&gt;1.52&lt;/D&gt;&lt;D xsi:type="xsd:double"&gt;1.53&lt;/D&gt;&lt;D xsi:type="xsd:double"&gt;1.55&lt;/D&gt;&lt;D xsi:type="xsd:double"&gt;1.57&lt;/D&gt;&lt;D xsi:type="xsd:double"&gt;1.58&lt;/D&gt;&lt;D xsi:type="xsd:double"&gt;1.48&lt;/D&gt;&lt;D xsi:type="xsd:double"&gt;1.4&lt;/D&gt;&lt;D xsi:type="xsd:double"&gt;1.47&lt;/D&gt;&lt;D xsi:type="xsd:double"&gt;1.62&lt;/D&gt;&lt;D xsi:type="xsd:double"&gt;1.7&lt;/D&gt;&lt;D xsi:type="xsd:double"&gt;1.76&lt;/D&gt;&lt;D xsi:type="xsd:double"&gt;1.8&lt;/D&gt;&lt;D xsi:type="xsd:double"&gt;1.7&lt;/D&gt;&lt;D xsi:type="xsd:double"&gt;1.66&lt;/D&gt;&lt;D xsi:type="xsd:double"&gt;1.74&lt;/D&gt;&lt;D xsi:type="xsd:double"&gt;1.57&lt;/D&gt;&lt;D xsi:type="xsd:double"&gt;1.49&lt;/D&gt;&lt;D xsi:type="xsd:double"&gt;1.47&lt;/D&gt;&lt;D xsi:type="xsd:double"&gt;1.45&lt;/D&gt;&lt;D xsi:type="xsd:double"&gt;1.51&lt;/D&gt;&lt;D xsi:type="xsd:double"&gt;1.46&lt;/D&gt;&lt;D xsi:type="xsd:double"&gt;1.45&lt;/D&gt;&lt;D xsi:type="xsd:double"&gt;1.45&lt;/D&gt;&lt;D xsi:type="xsd:double"&gt;1.49&lt;/D&gt;&lt;D xsi:type="xsd:double"&gt;1.56&lt;/D&gt;&lt;D xsi:type="xsd:double"&gt;1.53&lt;/D&gt;&lt;D xsi:type="xsd:double"&gt;1.55&lt;/D&gt;&lt;D xsi:type="xsd:double"&gt;1.51&lt;/D&gt;&lt;D xsi:type="xsd:double"&gt;1.56&lt;/D&gt;&lt;D xsi:type="xsd:double"&gt;1.52&lt;/D&gt;&lt;D xsi:type="xsd:double"&gt;1.35&lt;/D&gt;&lt;D xsi:type="xsd:double"&gt;1.32&lt;/D&gt;&lt;D xsi:type="xsd:double"&gt;1.23&lt;/D&gt;&lt;D xsi:type="xsd:double"&gt;1.25&lt;/D&gt;&lt;D xsi:type="xsd:double"&gt;1.12&lt;/D&gt;&lt;D xsi:type="xsd:double"&gt;1.23&lt;/D&gt;&lt;D xsi:type="xsd:double"&gt;1.11&lt;/D&gt;&lt;D xsi:type="xsd:double"&gt;0.91&lt;/D&gt;&lt;D xsi:type="xsd:double"&gt;0.93&lt;/D&gt;&lt;D xsi:type="xsd:double"&gt;1.02&lt;/D&gt;&lt;D xsi:type="xsd:double"&gt;0.96&lt;/D&gt;&lt;D xsi:type="xsd:double"&gt;0.99&lt;/D&gt;&lt;D xsi:type="xsd:double"&gt;0.95&lt;/D&gt;&lt;D xsi:type="xsd:double"&gt;0.92&lt;/D&gt;&lt;D xsi:type="xsd:double"&gt;0.9&lt;/D&gt;&lt;D xsi:type="xsd:double"&gt;0.9&lt;/D&gt;&lt;D xsi:type="xsd:double"&gt;0.94&lt;/D&gt;&lt;D xsi:type="xsd:double"&gt;0.95&lt;/D&gt;&lt;D xsi:type="xsd:double"&gt;1.05&lt;/D&gt;&lt;D xsi:type="xsd:double"&gt;0.98&lt;/D&gt;&lt;D xsi:type="xsd:double"&gt;0.94&lt;/D&gt;&lt;D xsi:type="xsd:double"&gt;0.99&lt;/D&gt;&lt;D xsi:type="xsd:double"&gt;0.94&lt;/D&gt;&lt;D xsi:type="xsd:double"&gt;0.96&lt;/D&gt;&lt;D xsi:type="xsd:double"&gt;0.9&lt;/D&gt;&lt;D xsi:type="xsd:double"&gt;0.88&lt;/D&gt;&lt;D xsi:type="xsd:double"&gt;0.88&lt;/D&gt;&lt;D xsi:type="xsd:double"&gt;0.92&lt;/D&gt;&lt;D xsi:type="xsd:double"&gt;0.88&lt;/D&gt;&lt;D xsi:type="xsd:double"&gt;0.81&lt;/D&gt;&lt;D xsi:type="xsd:double"&gt;0.87&lt;/D&gt;&lt;D xsi:type="xsd:double"&gt;0.89&lt;/D&gt;&lt;D xsi:type="xsd:double"&gt;0.91&lt;/D&gt;&lt;D xsi:type="xsd:double"&gt;0.95&lt;/D&gt;&lt;D xsi:type="xsd:double"&gt;0.94&lt;/D&gt;&lt;D xsi:type="xsd:double"&gt;0.85&lt;/D&gt;&lt;D xsi:type="xsd:double"&gt;0.85&lt;/D&gt;&lt;D xsi:type="xsd:double"&gt;0.88&lt;/D&gt;&lt;D xsi:type="xsd:double"&gt;0.79&lt;/D&gt;&lt;D xsi:type="xsd:double"&gt;0.89&lt;/D&gt;&lt;D xsi:type="xsd:double"&gt;0.92&lt;/D&gt;&lt;D xsi:type="xsd:double"&gt;0.97&lt;/D&gt;&lt;D xsi:type="xsd:double"&gt;0.99&lt;/D&gt;&lt;D xsi:type="xsd:double"&gt;0.98&lt;/D&gt;&lt;D xsi:type="xsd:double"&gt;0.96&lt;/D&gt;&lt;D xsi:type="xsd:double"&gt;0.87&lt;/D&gt;&lt;D xsi:type="xsd:double"&gt;0.9&lt;/D&gt;&lt;D xsi:type="xsd:double"&gt;0.96&lt;/D&gt;&lt;D xsi:type="xsd:double"&gt;1.01&lt;/D&gt;&lt;D xsi:type="xsd:double"&gt;1.08&lt;/D&gt;&lt;D xsi:type="xsd:double"&gt;1.08&lt;/D&gt;&lt;D xsi:type="xsd:double"&gt;1.14&lt;/D&gt;&lt;D xsi:type="xsd:double"&gt;1.17&lt;/D&gt;&lt;D xsi:type="xsd:double"&gt;1.11&lt;/D&gt;&lt;D xsi:type="xsd:double"&gt;1.12&lt;/D&gt;&lt;D xsi:type="xsd:double"&gt;1.08&lt;/D&gt;&lt;D xsi:type="xsd:double"&gt;1.07&lt;/D&gt;&lt;D xsi:type="xsd:double"&gt;1.05&lt;/D&gt;&lt;D xsi:type="xsd:double"&gt;1.07&lt;/D&gt;&lt;D xsi:type="xsd:double"&gt;1.08&lt;/D&gt;&lt;D xsi:type="xsd:double"&gt;1.1&lt;/D&gt;&lt;D xsi:type="xsd:double"&gt;1.01&lt;/D&gt;&lt;D xsi:type="xsd:double"&gt;1.09&lt;/D&gt;&lt;D xsi:type="xsd:double"&gt;1.2&lt;/D&gt;&lt;D xsi:type="xsd:double"&gt;1.13&lt;/D&gt;&lt;D xsi:type="xsd:double"&gt;0.99&lt;/D&gt;&lt;D xsi:type="xsd:double"&gt;0.9&lt;/D&gt;&lt;D xsi:type="xsd:double"&gt;0.89&lt;/D&gt;&lt;D xsi:type="xsd:double"&gt;0.91&lt;/D&gt;&lt;D xsi:type="xsd:double"&gt;0.88&lt;/D&gt;&lt;D xsi:type="xsd:double"&gt;0.88&lt;/D&gt;&lt;D xsi:type="xsd:double"&gt;0.92&lt;/D&gt;&lt;D xsi:type="xsd:double"&gt;0.88&lt;/D&gt;&lt;D xsi:type="xsd:double"&gt;0.9&lt;/D&gt;&lt;D xsi:type="xsd:double"&gt;0.9&lt;/D&gt;&lt;D xsi:type="xsd:double"&gt;0.91&lt;/D&gt;&lt;D xsi:type="xsd:double"&gt;0.93&lt;/D&gt;&lt;D xsi:type="xsd:double"&gt;0.9&lt;/D&gt;&lt;D xsi:type="xsd:double"&gt;0.88&lt;/D&gt;&lt;D xsi:type="xsd:double"&gt;0.94&lt;/D&gt;&lt;D xsi:type="xsd:double"&gt;0.92&lt;/D&gt;&lt;D xsi:type="xsd:double"&gt;0.91&lt;/D&gt;&lt;D xsi:type="xsd:double"&gt;0.88&lt;/D&gt;&lt;D xsi:type="xsd:double"&gt;0.93&lt;/D&gt;&lt;D xsi:type="xsd:double"&gt;0.91&lt;/D&gt;&lt;D xsi:type="xsd:double"&gt;0.93&lt;/D&gt;&lt;D xsi:type="xsd:double"&gt;0.96&lt;/D&gt;&lt;D xsi:type="xsd:double"&gt;0.97&lt;/D&gt;&lt;D xsi:type="xsd:double"&gt;0.92&lt;/D&gt;&lt;D xsi:type="xsd:double"&gt;0.93&lt;/D&gt;&lt;D xsi:type="xsd:double"&gt;0.94&lt;/D&gt;&lt;D xsi:type="xsd:double"&gt;0.89&lt;/D&gt;&lt;D xsi:type="xsd:double"&gt;0.86&lt;/D&gt;&lt;D xsi:type="xsd:double"&gt;0.89&lt;/D&gt;&lt;D xsi:type="xsd:double"&gt;0.87&lt;/D&gt;&lt;D xsi:type="xsd:double"&gt;0.85&lt;/D&gt;&lt;D xsi:type="xsd:double"&gt;0.86&lt;/D&gt;&lt;D xsi:type="xsd:double"&gt;0.86&lt;/D&gt;&lt;D xsi:type="xsd:double"&gt;0.81&lt;/D&gt;&lt;D xsi:type="xsd:double"&gt;0.82&lt;/D&gt;&lt;D xsi:type="xsd:double"&gt;0.88&lt;/D&gt;&lt;D xsi:type="xsd:double"&gt;0.91&lt;/D&gt;&lt;D xsi:type="xsd:double"&gt;0.91&lt;/D&gt;&lt;D xsi:type="xsd:double"&gt;0.97&lt;/D&gt;&lt;D xsi:type="xsd:double"&gt;0.96&lt;/D&gt;&lt;D xsi:type="xsd:double"&gt;0.91&lt;/D&gt;&lt;D xsi:type="xsd:double"&gt;0.88&lt;/D&gt;&lt;D xsi:type="xsd:double"&gt;0.83&lt;/D&gt;&lt;D xsi:type="xsd:double"&gt;0.89&lt;/D&gt;&lt;D xsi:type="xsd:double"&gt;0.89&lt;/D&gt;&lt;D xsi:type="xsd:double"&gt;0.88&lt;/D&gt;&lt;D xsi:type="xsd:double"&gt;0.86&lt;/D&gt;&lt;D xsi:type="xsd:double"&gt;0.85&lt;/D&gt;&lt;D xsi:type="xsd:double"&gt;0.86&lt;/D&gt;&lt;D xsi:type="xsd:double"&gt;0.82&lt;/D&gt;&lt;D xsi:type="xsd:double"&gt;0.84&lt;/D&gt;&lt;D xsi:type="xsd:double"&gt;0.8&lt;/D&gt;&lt;D xsi:type="xsd:double"&gt;0.79&lt;/D&gt;&lt;D xsi:type="xsd:double"&gt;0.82&lt;/D&gt;&lt;D xsi:type="xsd:double"&gt;0.87&lt;/D&gt;&lt;D xsi:type="xsd:double"&gt;0.91&lt;/D&gt;&lt;D xsi:type="xsd:double"&gt;0.93&lt;/D&gt;&lt;D xsi:type="xsd:double"&gt;0.92&lt;/D&gt;&lt;D xsi:type="xsd:double"&gt;0.81&lt;/D&gt;&lt;D xsi:type="xsd:double"&gt;0.77&lt;/D&gt;&lt;D xsi:type="xsd:double"&gt;0.75&lt;/D&gt;&lt;D xsi:type="xsd:double"&gt;0.73&lt;/D&gt;&lt;D xsi:type="xsd:double"&gt;0.71&lt;/D&gt;&lt;D xsi:type="xsd:double"&gt;0.72&lt;/D&gt;&lt;D xsi:type="xsd:double"&gt;0.71&lt;/D&gt;&lt;D xsi:type="xsd:double"&gt;0.78&lt;/D&gt;&lt;D xsi:type="xsd:double"&gt;0.76&lt;/D&gt;&lt;D xsi:type="xsd:double"&gt;0.82&lt;/D&gt;&lt;D xsi:type="xsd:double"&gt;0.82&lt;/D&gt;&lt;D xsi:type="xsd:double"&gt;0.86&lt;/D&gt;&lt;D xsi:type="xsd:double"&gt;0.81&lt;/D&gt;&lt;D xsi:type="xsd:double"&gt;0.85&lt;/D&gt;&lt;D xsi:type="xsd:double"&gt;0.81&lt;/D&gt;&lt;D xsi:type="xsd:double"&gt;0.81&lt;/D&gt;&lt;D xsi:type="xsd:double"&gt;0.87&lt;/D&gt;&lt;D xsi:type="xsd:double"&gt;0.88&lt;/D&gt;&lt;D xsi:type="xsd:double"&gt;0.92&lt;/D&gt;&lt;D xsi:type="xsd:double"&gt;0.88&lt;/D&gt;&lt;D xsi:type="xsd:double"&gt;0.88&lt;/D&gt;&lt;D xsi:type="xsd:double"&gt;0.89&lt;/D&gt;&lt;D xsi:type="xsd:double"&gt;0.84&lt;/D&gt;&lt;D xsi:type="xsd:double"&gt;0.84&lt;/D&gt;&lt;D xsi:type="xsd:double"&gt;0.87&lt;/D&gt;&lt;D xsi:type="xsd:double"&gt;0.89&lt;/D&gt;&lt;D xsi:type="xsd:double"&gt;0.84&lt;/D&gt;&lt;D xsi:type="xsd:double"&gt;0.87&lt;/D&gt;&lt;D xsi:type="xsd:double"&gt;0.83&lt;/D&gt;&lt;D xsi:type="xsd:double"&gt;0.85&lt;/D&gt;&lt;D xsi:type="xsd:double"&gt;0.89&lt;/D&gt;&lt;D xsi:type="xsd:double"&gt;0.9&lt;/D&gt;&lt;D xsi:type="xsd:double"&gt;0.92&lt;/D&gt;&lt;D xsi:type="xsd:double"&gt;0.99&lt;/D&gt;&lt;D xsi:type="xsd:double"&gt;1.13&lt;/D&gt;&lt;D xsi:type="xsd:double"&gt;1.11&lt;/D&gt;&lt;D xsi:type="xsd:double"&gt;1.13&lt;/D&gt;&lt;D xsi:type="xsd:double"&gt;1.2&lt;/D&gt;&lt;D xsi:type="xsd:double"&gt;1.22&lt;/D&gt;&lt;D xsi:type="xsd:double"&gt;1.15&lt;/D&gt;&lt;D xsi:type="xsd:double"&gt;1.13&lt;/D&gt;&lt;D xsi:type="xsd:double"&gt;1.1&lt;/D&gt;&lt;D xsi:type="xsd:double"&gt;1.09&lt;/D&gt;&lt;D xsi:type="xsd:double"&gt;1.04&lt;/D&gt;&lt;D xsi:type="xsd:double"&gt;1.05&lt;/D&gt;&lt;D xsi:type="xsd:double"&gt;1.01&lt;/D&gt;&lt;D xsi:type="xsd:double"&gt;1.04&lt;/D&gt;&lt;D xsi:type="xsd:double"&gt;1.03&lt;/D&gt;&lt;D xsi:type="xsd:double"&gt;1.1&lt;/D&gt;&lt;D xsi:type="xsd:double"&gt;1.05&lt;/D&gt;&lt;D xsi:type="xsd:double"&gt;1.01&lt;/D&gt;&lt;D xsi:type="xsd:double"&gt;0.9&lt;/D&gt;&lt;D xsi:type="xsd:double"&gt;0.85&lt;/D&gt;&lt;D xsi:type="xsd:double"&gt;0.89&lt;/D&gt;&lt;D xsi:type="xsd:double"&gt;0.9&lt;/D&gt;&lt;D xsi:type="xsd:double"&gt;0.86&lt;/D&gt;&lt;D xsi:type="xsd:double"&gt;0.85&lt;/D&gt;&lt;D xsi:type="xsd:double"&gt;0.88&lt;/D&gt;&lt;D xsi:type="xsd:double"&gt;0.86&lt;/D&gt;&lt;D xsi:type="xsd:double"&gt;0.84&lt;/D&gt;&lt;D xsi:type="xsd:double"&gt;0.86&lt;/D&gt;&lt;D xsi:type="xsd:double"&gt;0.83&lt;/D&gt;&lt;D xsi:type="xsd:double"&gt;0.86&lt;/D&gt;&lt;D xsi:type="xsd:double"&gt;0.86&lt;/D&gt;&lt;D xsi:type="xsd:double"&gt;0.83&lt;/D&gt;&lt;D xsi:type="xsd:double"&gt;0.82&lt;/D&gt;&lt;D xsi:type="xsd:double"&gt;0.82&lt;/D&gt;&lt;D xsi:type="xsd:double"&gt;0.84&lt;/D&gt;&lt;D xsi:type="xsd:double"&gt;0.82&lt;/D&gt;&lt;D xsi:type="xsd:double"&gt;0.82&lt;/D&gt;&lt;D xsi:type="xsd:double"&gt;0.78&lt;/D&gt;&lt;D xsi:type="xsd:double"&gt;0.79&lt;/D&gt;&lt;D xsi:type="xsd:double"&gt;0.77&lt;/D&gt;&lt;D xsi:type="xsd:double"&gt;0.77&lt;/D&gt;&lt;D xsi:type="xsd:double"&gt;0.79&lt;/D&gt;&lt;D xsi:type="xsd:double"&gt;0.75&lt;/D&gt;&lt;D xsi:type="xsd:double"&gt;0.73&lt;/D&gt;&lt;D xsi:type="xsd:double"&gt;0.74&lt;/D&gt;&lt;D xsi:type="xsd:double"&gt;0.75&lt;/D&gt;&lt;D xsi:type="xsd:double"&gt;0.74&lt;/D&gt;&lt;D xsi:type="xsd:double"&gt;0.75&lt;/D&gt;&lt;D xsi:type="xsd:double"&gt;0.75&lt;/D&gt;&lt;D xsi:type="xsd:double"&gt;0.78&lt;/D&gt;&lt;D xsi:type="xsd:double"&gt;0.74&lt;/D&gt;&lt;D xsi:type="xsd:double"&gt;0.77&lt;/D&gt;&lt;D xsi:type="xsd:double"&gt;0.76&lt;/D&gt;&lt;D xsi:type="xsd:double"&gt;0.76&lt;/D&gt;&lt;D xsi:type="xsd:double"&gt;0.69&lt;/D&gt;&lt;D xsi:type="xsd:double"&gt;0.67&lt;/D&gt;&lt;D xsi:type="xsd:double"&gt;0.62&lt;/D&gt;&lt;D xsi:type="xsd:double"&gt;0.68&lt;/D&gt;&lt;D xsi:type="xsd:double"&gt;0.68&lt;/D&gt;&lt;D xsi:type="xsd:double"&gt;0.73&lt;/D&gt;&lt;D xsi:type="xsd:double"&gt;0.72&lt;/D&gt;&lt;D xsi:type="xsd:double"&gt;0.71&lt;/D&gt;&lt;D xsi:type="xsd:double"&gt;0.69&lt;/D&gt;&lt;D xsi:type="xsd:double"&gt;0.75&lt;/D&gt;&lt;D xsi:type="xsd:double"&gt;0.71&lt;/D&gt;&lt;D xsi:type="xsd:double"&gt;0.73&lt;/D&gt;&lt;D xsi:type="xsd:double"&gt;0.68&lt;/D&gt;&lt;D xsi:type="xsd:double"&gt;0.69&lt;/D&gt;&lt;D xsi:type="xsd:double"&gt;0.71&lt;/D&gt;&lt;D xsi:type="xsd:double"&gt;0.74&lt;/D&gt;&lt;D xsi:type="xsd:double"&gt;0.73&lt;/D&gt;&lt;D xsi:type="xsd:double"&gt;0.76&lt;/D&gt;&lt;D xsi:type="xsd:double"&gt;0.72&lt;/D&gt;&lt;D xsi:type="xsd:double"&gt;0.75&lt;/D&gt;&lt;D xsi:type="xsd:double"&gt;0.73&lt;/D&gt;&lt;D xsi:type="xsd:double"&gt;0.69&lt;/D&gt;&lt;D xsi:type="xsd:double"&gt;0.72&lt;/D&gt;&lt;D xsi:type="xsd:double"&gt;0.67&lt;/D&gt;&lt;D xsi:type="xsd:double"&gt;0.69&lt;/D&gt;&lt;D xsi:type="xsd:double"&gt;0.68&lt;/D&gt;&lt;D xsi:type="xsd:double"&gt;0.64&lt;/D&gt;&lt;D xsi:type="xsd:double"&gt;0.63&lt;/D&gt;&lt;D xsi:type="xsd:double"&gt;0.63&lt;/D&gt;&lt;D xsi:type="xsd:double"&gt;0.64&lt;/D&gt;&lt;D xsi:type="xsd:double"&gt;0.63&lt;/D&gt;&lt;D xsi:type="xsd:double"&gt;0.63&lt;/D&gt;&lt;D xsi:type="xsd:double"&gt;0.6&lt;/D&gt;&lt;D xsi:type="xsd:double"&gt;0.62&lt;/D&gt;&lt;D xsi:type="xsd:double"&gt;0.6&lt;/D&gt;&lt;D xsi:type="xsd:double"&gt;0.62&lt;/D&gt;&lt;D xsi:type="xsd:double"&gt;0.59&lt;/D&gt;&lt;D xsi:type="xsd:double"&gt;0.57&lt;/D&gt;&lt;D xsi:type="xsd:double"&gt;0.57&lt;/D&gt;&lt;D xsi:type="xsd:double"&gt;0.56&lt;/D&gt;&lt;D xsi:type="xsd:double"&gt;0.58&lt;/D&gt;&lt;D xsi:type="xsd:double"&gt;0.65&lt;/D&gt;&lt;D xsi:type="xsd:double"&gt;0.61&lt;/D&gt;&lt;D xsi:type="xsd:double"&gt;0.6&lt;/D&gt;&lt;D xsi:type="xsd:double"&gt;0.63&lt;/D&gt;&lt;D xsi:type="xsd:double"&gt;0.61&lt;/D&gt;&lt;D xsi:type="xsd:double"&gt;0.67&lt;/D&gt;&lt;D xsi:type="xsd:double"&gt;0.65&lt;/D&gt;&lt;D xsi:type="xsd:double"&gt;0.71&lt;/D&gt;&lt;D xsi:type="xsd:double"&gt;0.73&lt;/D&gt;&lt;D xsi:type="xsd:double"&gt;0.74&lt;/D&gt;&lt;D xsi:type="xsd:double"&gt;0.71&lt;/D&gt;&lt;D xsi:type="xsd:double"&gt;0.71&lt;/D&gt;&lt;D xsi:type="xsd:double"&gt;0.75&lt;/D&gt;&lt;D xsi:type="xsd:double"&gt;0.8&lt;/D&gt;&lt;D xsi:type="xsd:double"&gt;0.83&lt;/D&gt;&lt;D xsi:type="xsd:double"&gt;0.81&lt;/D&gt;&lt;D xsi:type="xsd:double"&gt;0.8&lt;/D&gt;&lt;D xsi:type="xsd:double"&gt;0.8&lt;/D&gt;&lt;D xsi:type="xsd:double"&gt;0.71&lt;/D&gt;&lt;D xsi:type="xsd:double"&gt;0.71&lt;/D&gt;&lt;D xsi:type="xsd:double"&gt;0.72&lt;/D&gt;&lt;D xsi:type="xsd:double"&gt;0.7&lt;/D&gt;&lt;D xsi:type="xsd:double"&gt;0.69&lt;/D&gt;&lt;D xsi:type="xsd:double"&gt;0.69&lt;/D&gt;&lt;D xsi:type="xsd:double"&gt;0.66&lt;/D&gt;&lt;D xsi:type="xsd:double"&gt;0.59&lt;/D&gt;&lt;D xsi:type="xsd:double"&gt;0.62&lt;/D&gt;&lt;D xsi:type="xsd:double"&gt;0.62&lt;/D&gt;&lt;D xsi:type="xsd:double"&gt;0.68&lt;/D&gt;&lt;D xsi:type="xsd:double"&gt;0.64&lt;/D&gt;&lt;D xsi:type="xsd:double"&gt;0.66&lt;/D&gt;&lt;D xsi:type="xsd:double"&gt;0.67&lt;/D&gt;&lt;D xsi:type="xsd:double"&gt;0.7&lt;/D&gt;&lt;D xsi:type="xsd:double"&gt;0.65&lt;/D&gt;&lt;D xsi:type="xsd:double"&gt;0.72&lt;/D&gt;&lt;D xsi:type="xsd:double"&gt;0.73&lt;/D&gt;&lt;D xsi:type="xsd:double"&gt;0.71&lt;/D&gt;&lt;D xsi:type="xsd:double"&gt;0.7&lt;/D&gt;&lt;D xsi:type="xsd:double"&gt;0.7&lt;/D&gt;&lt;D xsi:type="xsd:double"&gt;0.68&lt;/D&gt;&lt;D xsi:type="xsd:double"&gt;0.68&lt;/D&gt;&lt;D xsi:type="xsd:double"&gt;0.66&lt;/D&gt;&lt;D xsi:type="xsd:double"&gt;0.63&lt;/D&gt;&lt;D xsi:type="xsd:double"&gt;0.64&lt;/D&gt;&lt;D xsi:type="xsd:double"&gt;0.62&lt;/D&gt;&lt;D xsi:type="xsd:double"&gt;0.62&lt;/D&gt;&lt;D xsi:type="xsd:double"&gt;0.61&lt;/D&gt;&lt;D xsi:type="xsd:double"&gt;0.61&lt;/D&gt;&lt;D xsi:type="xsd:double"&gt;0.63&lt;/D&gt;&lt;D xsi:type="xsd:double"&gt;0.67&lt;/D&gt;&lt;D xsi:type="xsd:string"&gt;@NA&lt;/D&gt;&lt;D xsi:type="xsd:double"&gt;0.67&lt;/D&gt;&lt;D xsi:type="xsd:double"&gt;0.66&lt;/D&gt;&lt;D xsi:type="xsd:double"&gt;0.67&lt;/D&gt;&lt;D xsi:type="xsd:double"&gt;0.67&lt;/D&gt;&lt;D xsi:type="xsd:double"&gt;0.67&lt;/D&gt;&lt;D xsi:type="xsd:double"&gt;0.7&lt;/D&gt;&lt;D xsi:type="xsd:double"&gt;0.78&lt;/D&gt;&lt;D xsi:type="xsd:double"&gt;0.79&lt;/D&gt;&lt;D xsi:type="xsd:double"&gt;0.77&lt;/D&gt;&lt;D xsi:type="xsd:double"&gt;0.79&lt;/D&gt;&lt;D xsi:type="xsd:double"&gt;0.77&lt;/D&gt;&lt;D xsi:type="xsd:double"&gt;0.76&lt;/D&gt;&lt;D xsi:type="xsd:double"&gt;0.82&lt;/D&gt;&lt;D xsi:type="xsd:double"&gt;0.76&lt;/D&gt;&lt;D xsi:type="xsd:double"&gt;0.72&lt;/D&gt;&lt;D xsi:type="xsd:double"&gt;0.73&lt;/D&gt;&lt;D xsi:type="xsd:double"&gt;0.73&lt;/D&gt;&lt;D xsi:type="xsd:double"&gt;0.7&lt;/D&gt;&lt;D xsi:type="xsd:double"&gt;0.75&lt;/D&gt;&lt;D xsi:type="xsd:double"&gt;0.67&lt;/D&gt;&lt;D xsi:type="xsd:double"&gt;0.65&lt;/D&gt;&lt;D xsi:type="xsd:double"&gt;0.65&lt;/D&gt;&lt;D xsi:type="xsd:string"&gt;@NA&lt;/D&gt;&lt;D xsi:type="xsd:double"&gt;0.63&lt;/D&gt;&lt;D xsi:type="xsd:double"&gt;0.63&lt;/D&gt;&lt;D xsi:type="xsd:double"&gt;0.62&lt;/D&gt;&lt;D xsi:type="xsd:double"&gt;0.62&lt;/D&gt;&lt;D xsi:type="xsd:double"&gt;0.64&lt;/D&gt;&lt;D xsi:type="xsd:double"&gt;0.67&lt;/D&gt;&lt;D xsi:type="xsd:double"&gt;0.69&lt;/D&gt;&lt;D xsi:type="xsd:double"&gt;0.7&lt;/D&gt;&lt;D xsi:type="xsd:double"&gt;0.68&lt;/D&gt;&lt;D xsi:type="xsd:double"&gt;0.66&lt;/D&gt;&lt;D xsi:type="xsd:double"&gt;0.64&lt;/D&gt;&lt;D xsi:type="xsd:double"&gt;0.63&lt;/D&gt;&lt;D xsi:type="xsd:double"&gt;0.61&lt;/D&gt;&lt;D xsi:type="xsd:double"&gt;0.63&lt;/D&gt;&lt;D xsi:type="xsd:double"&gt;0.63&lt;/D&gt;&lt;D xsi:type="xsd:double"&gt;0.61&lt;/D&gt;&lt;D xsi:type="xsd:double"&gt;0.6&lt;/D&gt;&lt;D xsi:type="xsd:double"&gt;0.63&lt;/D&gt;&lt;D xsi:type="xsd:double"&gt;0.62&lt;/D&gt;&lt;D xsi:type="xsd:double"&gt;0.64&lt;/D&gt;&lt;D xsi:type="xsd:double"&gt;0.66&lt;/D&gt;&lt;D xsi:type="xsd:double"&gt;0.7&lt;/D&gt;&lt;D xsi:type="xsd:double"&gt;0.7&lt;/D&gt;&lt;D xsi:type="xsd:double"&gt;0.74&lt;/D&gt;&lt;D xsi:type="xsd:double"&gt;0.78&lt;/D&gt;&lt;D xsi:type="xsd:double"&gt;0.77&lt;/D&gt;&lt;D xsi:type="xsd:double"&gt;0.77&lt;/D&gt;&lt;D xsi:type="xsd:double"&gt;0.75&lt;/D&gt;&lt;D xsi:type="xsd:double"&gt;0.77&lt;/D&gt;&lt;D xsi:type="xsd:double"&gt;0.76&lt;/D&gt;&lt;D xsi:type="xsd:double"&gt;0.72&lt;/D&gt;&lt;D xsi:type="xsd:double"&gt;0.72&lt;/D&gt;&lt;D xsi:type="xsd:double"&gt;0.72&lt;/D&gt;&lt;D xsi:type="xsd:double"&gt;0.76&lt;/D&gt;&lt;D xsi:type="xsd:double"&gt;0.81&lt;/D&gt;&lt;D xsi:type="xsd:double"&gt;0.82&lt;/D&gt;&lt;D xsi:type="xsd:double"&gt;0.82&lt;/D&gt;&lt;D xsi:type="xsd:double"&gt;0.79&lt;/D&gt;&lt;D xsi:type="xsd:double"&gt;0.77&lt;/D&gt;&lt;D xsi:type="xsd:double"&gt;0.8&lt;/D&gt;&lt;D xsi:type="xsd:double"&gt;0.78&lt;/D&gt;&lt;D xsi:type="xsd:double"&gt;0.78&lt;/D&gt;&lt;D xsi:type="xsd:double"&gt;0.75&lt;/D&gt;&lt;D xsi:type="xsd:double"&gt;0.75&lt;/D&gt;&lt;D xsi:type="xsd:double"&gt;0.79&lt;/D&gt;&lt;D xsi:type="xsd:double"&gt;0.77&lt;/D&gt;&lt;D xsi:type="xsd:double"&gt;0.76&lt;/D&gt;&lt;D xsi:type="xsd:double"&gt;0.76&lt;/D&gt;&lt;D xsi:type="xsd:double"&gt;0.78&lt;/D&gt;&lt;D xsi:type="xsd:double"&gt;0.87&lt;/D&gt;&lt;D xsi:type="xsd:double"&gt;0.89&lt;/D&gt;&lt;D xsi:type="xsd:double"&gt;0.9&lt;/D&gt;&lt;D xsi:type="xsd:double"&gt;0.88&lt;/D&gt;&lt;D xsi:type="xsd:double"&gt;0.88&lt;/D&gt;&lt;D xsi:type="xsd:double"&gt;0.88&lt;/D&gt;&lt;D xsi:type="xsd:double"&gt;0.85&lt;/D&gt;&lt;D xsi:type="xsd:double"&gt;0.88&lt;/D&gt;&lt;D xsi:type="xsd:double"&gt;0.84&lt;/D&gt;&lt;D xsi:type="xsd:double"&gt;0.83&lt;/D&gt;&lt;D xsi:type="xsd:double"&gt;0.84&lt;/D&gt;&lt;D xsi:type="xsd:double"&gt;0.85&lt;/D&gt;&lt;D xsi:type="xsd:double"&gt;0.88&lt;/D&gt;&lt;D xsi:type="xsd:double"&gt;0.92&lt;/D&gt;&lt;D xsi:type="xsd:double"&gt;0.86&lt;/D&gt;&lt;D xsi:type="xsd:double"&gt;0.87&lt;/D&gt;&lt;D xsi:type="xsd:double"&gt;0.89&lt;/D&gt;&lt;D xsi:type="xsd:double"&gt;0.88&lt;/D&gt;&lt;D xsi:type="xsd:double"&gt;0.86&lt;/D&gt;&lt;D xsi:type="xsd:double"&gt;0.84&lt;/D&gt;&lt;D xsi:type="xsd:double"&gt;0.78&lt;/D&gt;&lt;D xsi:type="xsd:double"&gt;0.78&lt;/D&gt;&lt;D xsi:type="xsd:double"&gt;0.78&lt;/D&gt;&lt;D xsi:type="xsd:double"&gt;0.77&lt;/D&gt;&lt;D xsi:type="xsd:double"&gt;0.75&lt;/D&gt;&lt;D xsi:type="xsd:double"&gt;0.76&lt;/D&gt;&lt;D xsi:type="xsd:double"&gt;0.77&lt;/D&gt;&lt;D xsi:type="xsd:double"&gt;0.81&lt;/D&gt;&lt;D xsi:type="xsd:double"&gt;0.85&lt;/D&gt;&lt;D xsi:type="xsd:double"&gt;0.9&lt;/D&gt;&lt;D xsi:type="xsd:double"&gt;0.9&lt;/D&gt;&lt;D xsi:type="xsd:double"&gt;0.88&lt;/D&gt;&lt;D xsi:type="xsd:double"&gt;0.89&lt;/D&gt;&lt;D xsi:type="xsd:double"&gt;0.88&lt;/D&gt;&lt;D xsi:type="xsd:double"&gt;0.84&lt;/D&gt;&lt;D xsi:type="xsd:double"&gt;0.81&lt;/D&gt;&lt;D xsi:type="xsd:double"&gt;0.79&lt;/D&gt;&lt;D xsi:type="xsd:double"&gt;0.81&lt;/D&gt;&lt;D xsi:type="xsd:double"&gt;0.81&lt;/D&gt;&lt;D xsi:type="xsd:double"&gt;0.8&lt;/D&gt;&lt;D xsi:type="xsd:double"&gt;0.8&lt;/D&gt;&lt;D xsi:type="xsd:double"&gt;0.79&lt;/D&gt;&lt;D xsi:type="xsd:double"&gt;0.76&lt;/D&gt;&lt;D xsi:type="xsd:double"&gt;0.77&lt;/D&gt;&lt;D xsi:type="xsd:double"&gt;0.76&lt;/D&gt;&lt;D xsi:type="xsd:double"&gt;0.78&lt;/D&gt;&lt;D xsi:type="xsd:double"&gt;0.73&lt;/D&gt;&lt;D xsi:type="xsd:double"&gt;0.69&lt;/D&gt;&lt;D xsi:type="xsd:double"&gt;0.68&lt;/D&gt;&lt;D xsi:type="xsd:double"&gt;0.71&lt;/D&gt;&lt;D xsi:type="xsd:double"&gt;0.7&lt;/D&gt;&lt;D xsi:type="xsd:double"&gt;0.74&lt;/D&gt;&lt;D xsi:type="xsd:double"&gt;0.74&lt;/D&gt;&lt;D xsi:type="xsd:double"&gt;0.74&lt;/D&gt;&lt;D xsi:type="xsd:double"&gt;0.69&lt;/D&gt;&lt;D xsi:type="xsd:double"&gt;0.71&lt;/D&gt;&lt;D xsi:type="xsd:double"&gt;0.71&lt;/D&gt;&lt;D xsi:type="xsd:double"&gt;0.71&lt;/D&gt;&lt;D xsi:type="xsd:double"&gt;0.72&lt;/D&gt;&lt;D xsi:type="xsd:double"&gt;0.7&lt;/D&gt;&lt;D xsi:type="xsd:double"&gt;0.71&lt;/D&gt;&lt;D xsi:type="xsd:double"&gt;0.7&lt;/D&gt;&lt;D xsi:type="xsd:double"&gt;0.71&lt;/D&gt;&lt;D xsi:type="xsd:double"&gt;0.68&lt;/D&gt;&lt;D xsi:type="xsd:double"&gt;0.68&lt;/D&gt;&lt;D xsi:type="xsd:double"&gt;0.68&lt;/D&gt;&lt;D xsi:type="xsd:double"&gt;0.65&lt;/D&gt;&lt;D xsi:type="xsd:double"&gt;0.65&lt;/D&gt;&lt;D xsi:type="xsd:double"&gt;0.73&lt;/D&gt;&lt;D xsi:type="xsd:double"&gt;0.74&lt;/D&gt;&lt;D xsi:type="xsd:double"&gt;0.75&lt;/D&gt;&lt;D xsi:type="xsd:double"&gt;0.75&lt;/D&gt;&lt;D xsi:type="xsd:double"&gt;0.75&lt;/D&gt;&lt;D xsi:type="xsd:double"&gt;0.82&lt;/D&gt;&lt;D xsi:type="xsd:double"&gt;0.83&lt;/D&gt;&lt;D xsi:type="xsd:double"&gt;0.85&lt;/D&gt;&lt;D xsi:type="xsd:double"&gt;0.84&lt;/D&gt;&lt;D xsi:type="xsd:double"&gt;0.79&lt;/D&gt;&lt;D xsi:type="xsd:double"&gt;0.84&lt;/D&gt;&lt;D xsi:type="xsd:double"&gt;0.85&lt;/D&gt;&lt;D xsi:type="xsd:double"&gt;0.84&lt;/D&gt;&lt;D xsi:type="xsd:double"&gt;0.91&lt;/D&gt;&lt;D xsi:type="xsd:double"&gt;0.91&lt;/D&gt;&lt;D xsi:type="xsd:double"&gt;0.9&lt;/D&gt;&lt;D xsi:type="xsd:double"&gt;1.02&lt;/D&gt;&lt;D xsi:type="xsd:double"&gt;1.02&lt;/D&gt;&lt;D xsi:type="xsd:double"&gt;1.01&lt;/D&gt;&lt;D xsi:type="xsd:double"&gt;1.05&lt;/D&gt;&lt;D xsi:type="xsd:double"&gt;1.03&lt;/D&gt;&lt;D xsi:type="xsd:double"&gt;1.05&lt;/D&gt;&lt;D xsi:type="xsd:double"&gt;1.02&lt;/D&gt;&lt;D xsi:type="xsd:double"&gt;1.03&lt;/D&gt;&lt;D xsi:type="xsd:double"&gt;1.1&lt;/D&gt;&lt;D xsi:type="xsd:double"&gt;1.13&lt;/D&gt;&lt;D xsi:type="xsd:double"&gt;1.12&lt;/D&gt;&lt;D xsi:type="xsd:double"&gt;1.15&lt;/D&gt;&lt;D xsi:type="xsd:double"&gt;1.11&lt;/D&gt;&lt;D xsi:type="xsd:double"&gt;1.04&lt;/D&gt;&lt;D xsi:type="xsd:double"&gt;1.06&lt;/D&gt;&lt;D xsi:type="xsd:double"&gt;1.07&lt;/D&gt;&lt;D xsi:type="xsd:double"&gt;1.24&lt;/D&gt;&lt;D xsi:type="xsd:double"&gt;1.31&lt;/D&gt;&lt;D xsi:type="xsd:double"&gt;1.42&lt;/D&gt;&lt;D xsi:type="xsd:double"&gt;1.48&lt;/D&gt;&lt;D xsi:type="xsd:double"&gt;1.49&lt;/D&gt;&lt;D xsi:type="xsd:double"&gt;1.45&lt;/D&gt;&lt;D xsi:type="xsd:double"&gt;1.38&lt;/D&gt;&lt;D xsi:type="xsd:double"&gt;1.41&lt;/D&gt;&lt;D xsi:type="xsd:double"&gt;1.39&lt;/D&gt;&lt;D xsi:type="xsd:double"&gt;1.38&lt;/D&gt;&lt;D xsi:type="xsd:double"&gt;1.42&lt;/D&gt;&lt;D xsi:type="xsd:double"&gt;1.6&lt;/D&gt;&lt;D xsi:type="xsd:double"&gt;1.51&lt;/D&gt;&lt;D xsi:type="xsd:double"&gt;1.5&lt;/D&gt;&lt;D xsi:type="xsd:double"&gt;1.54&lt;/D&gt;&lt;D xsi:type="xsd:double"&gt;1.4&lt;/D&gt;&lt;D xsi:type="xsd:double"&gt;1.43&lt;/D&gt;&lt;D xsi:type="xsd:double"&gt;1.4&lt;/D&gt;&lt;D xsi:type="xsd:double"&gt;1.38&lt;/D&gt;&lt;D xsi:type="xsd:double"&gt;1.33&lt;/D&gt;&lt;D xsi:type="xsd:double"&gt;1.35&lt;/D&gt;&lt;D xsi:type="xsd:double"&gt;1.31&lt;/D&gt;&lt;D xsi:type="xsd:double"&gt;1.2&lt;/D&gt;&lt;D xsi:type="xsd:double"&gt;1.33&lt;/D&gt;&lt;D xsi:type="xsd:double"&gt;1.4&lt;/D&gt;&lt;D xsi:type="xsd:double"&gt;1.38&lt;/D&gt;&lt;D xsi:type="xsd:double"&gt;1.36&lt;/D&gt;&lt;D xsi:type="xsd:double"&gt;1.37&lt;/D&gt;&lt;D xsi:type="xsd:double"&gt;1.39&lt;/D&gt;&lt;D xsi:type="xsd:double"&gt;1.38&lt;/D&gt;&lt;D xsi:type="xsd:double"&gt;1.49&lt;/D&gt;&lt;D xsi:type="xsd:double"&gt;1.36&lt;/D&gt;&lt;D xsi:type="xsd:double"&gt;1.39&lt;/D&gt;&lt;D xsi:type="xsd:double"&gt;1.39&lt;/D&gt;&lt;D xsi:type="xsd:double"&gt;1.38&lt;/D&gt;&lt;D xsi:type="xsd:double"&gt;1.36&lt;/D&gt;&lt;D xsi:type="xsd:double"&gt;1.36&lt;/D&gt;&lt;D xsi:type="xsd:double"&gt;1.39&lt;/D&gt;&lt;D xsi:type="xsd:double"&gt;1.49&lt;/D&gt;&lt;D xsi:type="xsd:double"&gt;1.48&lt;/D&gt;&lt;D xsi:type="xsd:double"&gt;1.54&lt;/D&gt;&lt;D xsi:type="xsd:double"&gt;1.6&lt;/D&gt;&lt;D xsi:type="xsd:double"&gt;1.63&lt;/D&gt;&lt;D xsi:type="xsd:double"&gt;1.57&lt;/D&gt;&lt;D xsi:type="xsd:double"&gt;1.64&lt;/D&gt;&lt;D xsi:type="xsd:double"&gt;1.71&lt;/D&gt;&lt;D xsi:type="xsd:double"&gt;1.66&lt;/D&gt;&lt;D xsi:type="xsd:double"&gt;1.61&lt;/D&gt;&lt;D xsi:type="xsd:double"&gt;1.56&lt;/D&gt;&lt;D xsi:type="xsd:double"&gt;1.62&lt;/D&gt;&lt;D xsi:type="xsd:double"&gt;1.6&lt;/D&gt;&lt;D xsi:type="xsd:double"&gt;1.62&lt;/D&gt;&lt;D xsi:type="xsd:double"&gt;1.68&lt;/D&gt;&lt;D xsi:type="xsd:double"&gt;1.74&lt;/D&gt;&lt;D xsi:type="xsd:double"&gt;1.85&lt;/D&gt;&lt;D xsi:type="xsd:double"&gt;1.77&lt;/D&gt;&lt;D xsi:type="xsd:double"&gt;1.71&lt;/D&gt;&lt;D xsi:type="xsd:double"&gt;1.78&lt;/D&gt;&lt;D xsi:type="xsd:double"&gt;1.72&lt;/D&gt;&lt;D xsi:type="xsd:double"&gt;1.72&lt;/D&gt;&lt;D xsi:type="xsd:double"&gt;1.71&lt;/D&gt;&lt;D xsi:type="xsd:double"&gt;1.65&lt;/D&gt;&lt;D xsi:type="xsd:double"&gt;1.62&lt;/D&gt;&lt;D xsi:type="xsd:double"&gt;1.43&lt;/D&gt;&lt;D xsi:type="xsd:double"&gt;1.49&lt;/D&gt;&lt;D xsi:type="xsd:double"&gt;1.5&lt;/D&gt;&lt;D xsi:type="xsd:double"&gt;1.48&lt;/D&gt;&lt;D xsi:type="xsd:double"&gt;1.44&lt;/D&gt;&lt;D xsi:type="xsd:double"&gt;1.41&lt;/D&gt;&lt;D xsi:type="xsd:double"&gt;1.43&lt;/D&gt;&lt;D xsi:type="xsd:double"&gt;1.4&lt;/D&gt;&lt;D xsi:type="xsd:double"&gt;1.39&lt;/D&gt;&lt;D xsi:type="xsd:double"&gt;1.42&lt;/D&gt;&lt;D xsi:type="xsd:double"&gt;1.38&lt;/D&gt;&lt;D xsi:type="xsd:double"&gt;1.36&lt;/D&gt;&lt;D xsi:type="xsd:double"&gt;1.41&lt;/D&gt;&lt;D xsi:type="xsd:double"&gt;1.41&lt;/D&gt;&lt;D xsi:type="xsd:double"&gt;1.43&lt;/D&gt;&lt;D xsi:type="xsd:double"&gt;1.43&lt;/D&gt;&lt;D xsi:type="xsd:double"&gt;1.44&lt;/D&gt;&lt;D xsi:type="xsd:double"&gt;1.42&lt;/D&gt;&lt;D xsi:type="xsd:string"&gt;@NA&lt;/D&gt;&lt;D xsi:type="xsd:double"&gt;1.45&lt;/D&gt;&lt;D xsi:type="xsd:double"&gt;1.41&lt;/D&gt;&lt;D xsi:type="xsd:double"&gt;1.35&lt;/D&gt;&lt;D xsi:type="xsd:double"&gt;1.35&lt;/D&gt;&lt;D xsi:type="xsd:double"&gt;1.38&lt;/D&gt;&lt;D xsi:type="xsd:double"&gt;1.3&lt;/D&gt;&lt;D xsi:type="xsd:double"&gt;1.3&lt;/D&gt;&lt;D xsi:type="xsd:double"&gt;1.32&lt;/D&gt;&lt;D xsi:type="xsd:double"&gt;1.3&lt;/D&gt;&lt;D xsi:type="xsd:double"&gt;1.31&lt;/D&gt;&lt;D xsi:type="xsd:double"&gt;1.29&lt;/D&gt;&lt;D xsi:type="xsd:double"&gt;1.3&lt;/D&gt;&lt;D xsi:type="xsd:double"&gt;1.31&lt;/D&gt;&lt;D xsi:type="xsd:double"&gt;1.37&lt;/D&gt;&lt;D xsi:type="xsd:double"&gt;1.36&lt;/D&gt;&lt;D xsi:type="xsd:double"&gt;1.39&lt;/D&gt;&lt;D xsi:type="xsd:double"&gt;1.34&lt;/D&gt;&lt;D xsi:type="xsd:double"&gt;1.31&lt;/D&gt;&lt;D xsi:type="xsd:double"&gt;1.42&lt;/D&gt;&lt;D xsi:type="xsd:string"&gt;@NA&lt;/D&gt;&lt;D xsi:type="xsd:double"&gt;1.47&lt;/D&gt;&lt;D xsi:type="xsd:double"&gt;1.41&lt;/D&gt;&lt;D xsi:type="xsd:double"&gt;1.34&lt;/D&gt;&lt;D xsi:type="xsd:double"&gt;1.36&lt;/D&gt;&lt;D xsi:type="xsd:double"&gt;1.33&lt;/D&gt;&lt;D xsi:type="xsd:double"&gt;1.37&lt;/D&gt;&lt;D xsi:type="xsd:double"&gt;1.39&lt;/D&gt;&lt;D xsi:type="xsd:double"&gt;1.38&lt;/D&gt;&lt;D xsi:type="xsd:double"&gt;1.37&lt;/D&gt;&lt;D xsi:type="xsd:double"&gt;1.37&lt;/D&gt;&lt;D xsi:type="xsd:double"&gt;1.34&lt;/D&gt;&lt;D xsi:type="xsd:double"&gt;1.36&lt;/D&gt;&lt;D xsi:type="xsd:double"&gt;1.37&lt;/D&gt;&lt;D xsi:type="xsd:double"&gt;1.43&lt;/D&gt;&lt;D xsi:type="xsd:double"&gt;1.4&lt;/D&gt;&lt;D xsi:type="xsd:double"&gt;1.45&lt;/D&gt;&lt;D xsi:type="xsd:double"&gt;1.49&lt;/D&gt;&lt;D xsi:type="xsd:double"&gt;1.51&lt;/D&gt;&lt;D xsi:type="xsd:double"&gt;1.5&lt;/D&gt;&lt;D xsi:type="xsd:double"&gt;1.46&lt;/D&gt;&lt;D xsi:type="xsd:double"&gt;1.5&lt;/D&gt;&lt;D xsi:type="xsd:double"&gt;1.55&lt;/D&gt;&lt;D xsi:type="xsd:double"&gt;1.55&lt;/D&gt;&lt;D xsi:type="xsd:double"&gt;1.55&lt;/D&gt;&lt;D xsi:type="xsd:double"&gt;1.52&lt;/D&gt;&lt;D xsi:type="xsd:double"&gt;1.55&lt;/D&gt;&lt;D xsi:type="xsd:double"&gt;1.63&lt;/D&gt;&lt;D xsi:type="xsd:double"&gt;1.66&lt;/D&gt;&lt;D xsi:type="xsd:double"&gt;1.68&lt;/D&gt;&lt;D xsi:type="xsd:double"&gt;1.73&lt;/D&gt;&lt;D xsi:type="xsd:double"&gt;1.74&lt;/D&gt;&lt;D xsi:type="xsd:double"&gt;1.74&lt;/D&gt;&lt;D xsi:type="xsd:double"&gt;1.71&lt;/D&gt;&lt;D xsi:type="xsd:double"&gt;1.75&lt;/D&gt;&lt;D xsi:type="xsd:double"&gt;1.72&lt;/D&gt;&lt;D xsi:type="xsd:double"&gt;1.73&lt;/D&gt;&lt;D xsi:type="xsd:double"&gt;1.7&lt;/D&gt;&lt;D xsi:type="xsd:double"&gt;1.69&lt;/D&gt;&lt;D xsi:type="xsd:double"&gt;1.77&lt;/D&gt;&lt;D xsi:type="xsd:double"&gt;1.75&lt;/D&gt;&lt;D xsi:type="xsd:double"&gt;1.64&lt;/D&gt;&lt;D xsi:type="xsd:double"&gt;1.6&lt;/D&gt;&lt;D xsi:type="xsd:double"&gt;1.65&lt;/D&gt;&lt;D xsi:type="xsd:double"&gt;1.68&lt;/D&gt;&lt;D xsi:type="xsd:double"&gt;1.66&lt;/D&gt;&lt;D xsi:type="xsd:double"&gt;1.64&lt;/D&gt;&lt;D xsi:type="xsd:double"&gt;1.67&lt;/D&gt;&lt;D xsi:type="xsd:double"&gt;1.72&lt;/D&gt;&lt;D xsi:type="xsd:double"&gt;1.62&lt;/D&gt;&lt;D xsi:type="xsd:double"&gt;1.58&lt;/D&gt;&lt;D xsi:type="xsd:double"&gt;1.61&lt;/D&gt;&lt;D xsi:type="xsd:double"&gt;1.59&lt;/D&gt;&lt;D xsi:type="xsd:double"&gt;1.52&lt;/D&gt;&lt;D xsi:type="xsd:double"&gt;1.55&lt;/D&gt;&lt;D xsi:type="xsd:double"&gt;1.49&lt;/D&gt;&lt;D xsi:type="xsd:double"&gt;1.44&lt;/D&gt;&lt;D xsi:type="xsd:double"&gt;1.46&lt;/D&gt;&lt;D xsi:type="xsd:double"&gt;1.5&lt;/D&gt;&lt;D xsi:type="xsd:double"&gt;1.52&lt;/D&gt;&lt;D xsi:type="xsd:double"&gt;1.47&lt;/D&gt;&lt;D xsi:type="xsd:double"&gt;1.48&lt;/D&gt;&lt;D xsi:type="xsd:double"&gt;1.54&lt;/D&gt;&lt;D xsi:type="xsd:double"&gt;1.59&lt;/D&gt;&lt;D xsi:type="xsd:double"&gt;1.51&lt;/D&gt;&lt;D xsi:type="xsd:double"&gt;1.53&lt;/D&gt;&lt;D xsi:type="xsd:double"&gt;1.5&lt;/D&gt;&lt;D xsi:type="xsd:double"&gt;1.53&lt;/D&gt;&lt;D xsi:type="xsd:double"&gt;1.57&lt;/D&gt;&lt;D xsi:type="xsd:double"&gt;1.56&lt;/D&gt;&lt;D xsi:type="xsd:double"&gt;1.57&lt;/D&gt;&lt;D xsi:type="xsd:double"&gt;1.53&lt;/D&gt;&lt;D xsi:type="xsd:double"&gt;1.5&lt;/D&gt;&lt;D xsi:type="xsd:double"&gt;1.49&lt;/D&gt;&lt;D xsi:type="xsd:double"&gt;1.51&lt;/D&gt;&lt;D xsi:type="xsd:double"&gt;1.46&lt;/D&gt;&lt;D xsi:type="xsd:double"&gt;1.54&lt;/D&gt;&lt;D xsi:type="xsd:double"&gt;1.54&lt;/D&gt;&lt;D xsi:type="xsd:double"&gt;1.57&lt;/D&gt;&lt;D xsi:type="xsd:double"&gt;1.65&lt;/D&gt;&lt;D xsi:type="xsd:double"&gt;1.64&lt;/D&gt;&lt;D xsi:type="xsd:double"&gt;1.62&lt;/D&gt;&lt;D xsi:type="xsd:double"&gt;1.59&lt;/D&gt;&lt;D xsi:type="xsd:double"&gt;1.53&lt;/D&gt;&lt;D xsi:type="xsd:double"&gt;1</t>
        </r>
      </text>
    </comment>
    <comment ref="A161" authorId="0" shapeId="0" xr:uid="{71392821-8013-432A-BDF8-80F830CCE6BC}">
      <text>
        <r>
          <rPr>
            <b/>
            <sz val="9"/>
            <color indexed="81"/>
            <rFont val="Tahoma"/>
            <family val="2"/>
          </rPr>
          <t>.55&lt;/D&gt;&lt;D xsi:type="xsd:double"&gt;1.58&lt;/D&gt;&lt;D xsi:type="xsd:double"&gt;1.56&lt;/D&gt;&lt;D xsi:type="xsd:double"&gt;1.75&lt;/D&gt;&lt;D xsi:type="xsd:double"&gt;1.73&lt;/D&gt;&lt;D xsi:type="xsd:double"&gt;1.73&lt;/D&gt;&lt;D xsi:type="xsd:double"&gt;1.76&lt;/D&gt;&lt;D xsi:type="xsd:double"&gt;1.76&lt;/D&gt;&lt;D xsi:type="xsd:double"&gt;1.7&lt;/D&gt;&lt;D xsi:type="xsd:double"&gt;1.7&lt;/D&gt;&lt;D xsi:type="xsd:double"&gt;1.74&lt;/D&gt;&lt;D xsi:type="xsd:double"&gt;1.73&lt;/D&gt;&lt;D xsi:type="xsd:double"&gt;1.74&lt;/D&gt;&lt;D xsi:type="xsd:double"&gt;1.8&lt;/D&gt;&lt;D xsi:type="xsd:double"&gt;1.79&lt;/D&gt;&lt;D xsi:type="xsd:double"&gt;1.71&lt;/D&gt;&lt;D xsi:type="xsd:double"&gt;1.68&lt;/D&gt;&lt;D xsi:type="xsd:double"&gt;1.67&lt;/D&gt;&lt;D xsi:type="xsd:double"&gt;1.65&lt;/D&gt;&lt;D xsi:type="xsd:double"&gt;1.59&lt;/D&gt;&lt;D xsi:type="xsd:double"&gt;1.58&lt;/D&gt;&lt;D xsi:type="xsd:double"&gt;1.61&lt;/D&gt;&lt;D xsi:type="xsd:double"&gt;1.63&lt;/D&gt;&lt;D xsi:type="xsd:double"&gt;1.67&lt;/D&gt;&lt;D xsi:type="xsd:double"&gt;1.75&lt;/D&gt;&lt;D xsi:type="xsd:double"&gt;1.74&lt;/D&gt;&lt;D xsi:type="xsd:double"&gt;1.76&lt;/D&gt;&lt;D xsi:type="xsd:double"&gt;1.73&lt;/D&gt;&lt;D xsi:type="xsd:double"&gt;1.74&lt;/D&gt;&lt;D xsi:type="xsd:double"&gt;1.72&lt;/D&gt;&lt;D xsi:type="xsd:double"&gt;1.73&lt;/D&gt;&lt;D xsi:type="xsd:double"&gt;1.74&lt;/D&gt;&lt;D xsi:type="xsd:double"&gt;1.69&lt;/D&gt;&lt;D xsi:type="xsd:double"&gt;1.66&lt;/D&gt;&lt;D xsi:type="xsd:double"&gt;1.67&lt;/D&gt;&lt;D xsi:type="xsd:double"&gt;1.68&lt;/D&gt;&lt;D xsi:type="xsd:double"&gt;1.68&lt;/D&gt;&lt;D xsi:type="xsd:double"&gt;1.65&lt;/D&gt;&lt;D xsi:type="xsd:double"&gt;1.63&lt;/D&gt;&lt;D xsi:type="xsd:double"&gt;1.63&lt;/D&gt;&lt;D xsi:type="xsd:double"&gt;1.67&lt;/D&gt;&lt;D xsi:type="xsd:double"&gt;1.62&lt;/D&gt;&lt;D xsi:type="xsd:double"&gt;1.57&lt;/D&gt;&lt;D xsi:type="xsd:double"&gt;1.55&lt;/D&gt;&lt;D xsi:type="xsd:double"&gt;1.56&lt;/D&gt;&lt;D xsi:type="xsd:double"&gt;1.56&lt;/D&gt;&lt;D xsi:type="xsd:double"&gt;1.53&lt;/D&gt;&lt;D xsi:type="xsd:double"&gt;1.55&lt;/D&gt;&lt;D xsi:type="xsd:double"&gt;1.57&lt;/D&gt;&lt;D xsi:type="xsd:double"&gt;1.55&lt;/D&gt;&lt;D xsi:type="xsd:double"&gt;1.56&lt;/D&gt;&lt;D xsi:type="xsd:double"&gt;1.5&lt;/D&gt;&lt;D xsi:type="xsd:double"&gt;1.52&lt;/D&gt;&lt;D xsi:type="xsd:double"&gt;1.54&lt;/D&gt;&lt;D xsi:type="xsd:double"&gt;1.6&lt;/D&gt;&lt;D xsi:type="xsd:double"&gt;1.65&lt;/D&gt;&lt;D xsi:type="xsd:double"&gt;1.65&lt;/D&gt;&lt;D xsi:type="xsd:double"&gt;1.63&lt;/D&gt;&lt;D xsi:type="xsd:double"&gt;1.66&lt;/D&gt;&lt;D xsi:type="xsd:double"&gt;1.69&lt;/D&gt;&lt;D xsi:type="xsd:double"&gt;1.71&lt;/D&gt;&lt;D xsi:type="xsd:double"&gt;1.7&lt;/D&gt;&lt;D xsi:type="xsd:double"&gt;1.66&lt;/D&gt;&lt;D xsi:type="xsd:double"&gt;1.7&lt;/D&gt;&lt;D xsi:type="xsd:double"&gt;1.71&lt;/D&gt;&lt;D xsi:type="xsd:double"&gt;1.77&lt;/D&gt;&lt;D xsi:type="xsd:double"&gt;1.71&lt;/D&gt;&lt;D xsi:type="xsd:double"&gt;1.71&lt;/D&gt;&lt;D xsi:type="xsd:double"&gt;1.71&lt;/D&gt;&lt;D xsi:type="xsd:double"&gt;1.72&lt;/D&gt;&lt;D xsi:type="xsd:double"&gt;1.7&lt;/D&gt;&lt;D xsi:type="xsd:double"&gt;1.68&lt;/D&gt;&lt;D xsi:type="xsd:double"&gt;1.64&lt;/D&gt;&lt;D xsi:type="xsd:double"&gt;1.64&lt;/D&gt;&lt;D xsi:type="xsd:double"&gt;1.62&lt;/D&gt;&lt;D xsi:type="xsd:double"&gt;1.66&lt;/D&gt;&lt;D xsi:type="xsd:double"&gt;1.71&lt;/D&gt;&lt;D xsi:type="xsd:double"&gt;1.74&lt;/D&gt;&lt;D xsi:type="xsd:double"&gt;1.74&lt;/D&gt;&lt;D xsi:type="xsd:double"&gt;1.7&lt;/D&gt;&lt;D xsi:type="xsd:double"&gt;1.68&lt;/D&gt;&lt;D xsi:type="xsd:double"&gt;1.66&lt;/D&gt;&lt;D xsi:type="xsd:double"&gt;1.65&lt;/D&gt;&lt;D xsi:type="xsd:double"&gt;1.68&lt;/D&gt;&lt;D xsi:type="xsd:double"&gt;1.7&lt;/D&gt;&lt;D xsi:type="xsd:double"&gt;1.71&lt;/D&gt;&lt;D xsi:type="xsd:double"&gt;1.65&lt;/D&gt;&lt;D xsi:type="xsd:double"&gt;1.69&lt;/D&gt;&lt;D xsi:type="xsd:double"&gt;1.7&lt;/D&gt;&lt;D xsi:type="xsd:double"&gt;1.68&lt;/D&gt;&lt;D xsi:type="xsd:double"&gt;1.67&lt;/D&gt;&lt;D xsi:type="xsd:double"&gt;1.72&lt;/D&gt;&lt;D xsi:type="xsd:double"&gt;1.69&lt;/D&gt;&lt;D xsi:type="xsd:double"&gt;1.73&lt;/D&gt;&lt;D xsi:type="xsd:double"&gt;1.7&lt;/D&gt;&lt;D xsi:type="xsd:double"&gt;1.77&lt;/D&gt;&lt;D xsi:type="xsd:double"&gt;1.76&lt;/D&gt;&lt;D xsi:type="xsd:double"&gt;1.67&lt;/D&gt;&lt;D xsi:type="xsd:double"&gt;1.66&lt;/D&gt;&lt;D xsi:type="xsd:double"&gt;1.66&lt;/D&gt;&lt;D xsi:type="xsd:double"&gt;1.66&lt;/D&gt;&lt;D xsi:type="xsd:double"&gt;1.6&lt;/D&gt;&lt;D xsi:type="xsd:double"&gt;1.62&lt;/D&gt;&lt;D xsi:type="xsd:double"&gt;1.62&lt;/D&gt;&lt;D xsi:type="xsd:double"&gt;1.63&lt;/D&gt;&lt;D xsi:type="xsd:double"&gt;1.59&lt;/D&gt;&lt;D xsi:type="xsd:double"&gt;1.58&lt;/D&gt;&lt;D xsi:type="xsd:double"&gt;1.55&lt;/D&gt;&lt;D xsi:type="xsd:double"&gt;1.58&lt;/D&gt;&lt;D xsi:type="xsd:double"&gt;1.59&lt;/D&gt;&lt;D xsi:type="xsd:double"&gt;1.65&lt;/D&gt;&lt;D xsi:type="xsd:double"&gt;1.64&lt;/D&gt;&lt;D xsi:type="xsd:double"&gt;1.68&lt;/D&gt;&lt;D xsi:type="xsd:double"&gt;1.69&lt;/D&gt;&lt;D xsi:type="xsd:double"&gt;1.68&lt;/D&gt;&lt;D xsi:type="xsd:double"&gt;1.65&lt;/D&gt;&lt;D xsi:type="xsd:double"&gt;1.63&lt;/D&gt;&lt;D xsi:type="xsd:double"&gt;1.63&lt;/D&gt;&lt;D xsi:type="xsd:double"&gt;1.69&lt;/D&gt;&lt;D xsi:type="xsd:double"&gt;1.69&lt;/D&gt;&lt;D xsi:type="xsd:double"&gt;1.71&lt;/D&gt;&lt;D xsi:type="xsd:double"&gt;1.69&lt;/D&gt;&lt;D xsi:type="xsd:double"&gt;1.72&lt;/D&gt;&lt;D xsi:type="xsd:double"&gt;1.76&lt;/D&gt;&lt;D xsi:type="xsd:double"&gt;1.79&lt;/D&gt;&lt;D xsi:type="xsd:double"&gt;1.79&lt;/D&gt;&lt;D xsi:type="xsd:double"&gt;1.83&lt;/D&gt;&lt;D xsi:type="xsd:double"&gt;1.8&lt;/D&gt;&lt;D xsi:type="xsd:double"&gt;1.78&lt;/D&gt;&lt;D xsi:type="xsd:double"&gt;1.82&lt;/D&gt;&lt;D xsi:type="xsd:double"&gt;1.85&lt;/D&gt;&lt;D xsi:type="xsd:double"&gt;1.83&lt;/D&gt;&lt;D xsi:type="xsd:double"&gt;1.8&lt;/D&gt;&lt;D xsi:type="xsd:double"&gt;1.78&lt;/D&gt;&lt;D xsi:type="xsd:double"&gt;1.82&lt;/D&gt;&lt;D xsi:type="xsd:double"&gt;1.75&lt;/D&gt;&lt;D xsi:type="xsd:double"&gt;1.8&lt;/D&gt;&lt;D xsi:type="xsd:double"&gt;1.77&lt;/D&gt;&lt;D xsi:type="xsd:double"&gt;1.78&lt;/D&gt;&lt;D xsi:type="xsd:double"&gt;1.69&lt;/D&gt;&lt;D xsi:type="xsd:double"&gt;1.7&lt;/D&gt;&lt;D xsi:type="xsd:double"&gt;1.73&lt;/D&gt;&lt;D xsi:type="xsd:double"&gt;1.7&lt;/D&gt;&lt;D xsi:type="xsd:double"&gt;1.64&lt;/D&gt;&lt;D xsi:type="xsd:double"&gt;1.57&lt;/D&gt;&lt;D xsi:type="xsd:double"&gt;1.58&lt;/D&gt;&lt;D xsi:type="xsd:double"&gt;1.55&lt;/D&gt;&lt;D xsi:type="xsd:string"&gt;@NA&lt;/D&gt;&lt;D xsi:type="xsd:double"&gt;1.45&lt;/D&gt;&lt;D xsi:type="xsd:double"&gt;1.37&lt;/D&gt;&lt;D xsi:type="xsd:double"&gt;1.39&lt;/D&gt;&lt;D xsi:type="xsd:double"&gt;1.44&lt;/D&gt;&lt;D xsi:type="xsd:double"&gt;1.41&lt;/D&gt;&lt;D xsi:type="xsd:double"&gt;1.44&lt;/D&gt;&lt;D xsi:type="xsd:double"&gt;1.46&lt;/D&gt;&lt;D xsi:type="xsd:double"&gt;1.52&lt;/D&gt;&lt;D xsi:type="xsd:double"&gt;1.52&lt;/D&gt;&lt;D xsi:type="xsd:double"&gt;1.51&lt;/D&gt;&lt;D xsi:type="xsd:double"&gt;1.53&lt;/D&gt;&lt;D xsi:type="xsd:double"&gt;1.61&lt;/D&gt;&lt;D xsi:type="xsd:double"&gt;1.58&lt;/D&gt;&lt;D xsi:type="xsd:double"&gt;1.62&lt;/D&gt;&lt;D xsi:type="xsd:double"&gt;1.63&lt;/D&gt;&lt;D xsi:type="xsd:double"&gt;1.63&lt;/D&gt;&lt;D xsi:type="xsd:double"&gt;1.63&lt;/D&gt;&lt;D xsi:type="xsd:double"&gt;1.67&lt;/D&gt;&lt;D xsi:type="xsd:double"&gt;1.6&lt;/D&gt;&lt;D xsi:type="xsd:double"&gt;1.65&lt;/D&gt;&lt;D xsi:type="xsd:string"&gt;@NA&lt;/D&gt;&lt;D xsi:type="xsd:double"&gt;1.65&lt;/D&gt;&lt;D xsi:type="xsd:double"&gt;1.64&lt;/D&gt;&lt;D xsi:type="xsd:double"&gt;1.62&lt;/D&gt;&lt;D xsi:type="xsd:double"&gt;1.64&lt;/D&gt;&lt;D xsi:type="xsd:double"&gt;1.63&lt;/D&gt;&lt;D xsi:type="xsd:double"&gt;1.66&lt;/D&gt;&lt;D xsi:type="xsd:double"&gt;1.64&lt;/D&gt;&lt;D xsi:type="xsd:double"&gt;1.63&lt;/D&gt;&lt;D xsi:type="xsd:double"&gt;1.62&lt;/D&gt;&lt;D xsi:type="xsd:double"&gt;1.58&lt;/D&gt;&lt;D xsi:type="xsd:double"&gt;1.56&lt;/D&gt;&lt;D xsi:type="xsd:double"&gt;1.49&lt;/D&gt;&lt;D xsi:type="xsd:double"&gt;1.52&lt;/D&gt;&lt;D xsi:type="xsd:double"&gt;1.59&lt;/D&gt;&lt;D xsi:type="xsd:double"&gt;1.61&lt;/D&gt;&lt;D xsi:type="xsd:double"&gt;1.59&lt;/D&gt;&lt;D xsi:type="xsd:double"&gt;1.69&lt;/D&gt;&lt;D xsi:type="xsd:double"&gt;1.67&lt;/D&gt;&lt;D xsi:type="xsd:double"&gt;1.63&lt;/D&gt;&lt;D xsi:type="xsd:double"&gt;1.58&lt;/D&gt;&lt;D xsi:type="xsd:double"&gt;1.62&lt;/D&gt;&lt;D xsi:type="xsd:double"&gt;1.53&lt;/D&gt;&lt;D xsi:type="xsd:double"&gt;1.58&lt;/D&gt;&lt;D xsi:type="xsd:double"&gt;1.53&lt;/D&gt;&lt;D xsi:type="xsd:double"&gt;1.61&lt;/D&gt;&lt;D xsi:type="xsd:double"&gt;1.68&lt;/D&gt;&lt;D xsi:type="xsd:double"&gt;1.66&lt;/D&gt;&lt;D xsi:type="xsd:double"&gt;1.67&lt;/D&gt;&lt;D xsi:type="xsd:double"&gt;1.76&lt;/D&gt;&lt;D xsi:type="xsd:double"&gt;1.76&lt;/D&gt;&lt;D xsi:type="xsd:double"&gt;1.75&lt;/D&gt;&lt;D xsi:type="xsd:double"&gt;1.72&lt;/D&gt;&lt;D xsi:type="xsd:double"&gt;1.68&lt;/D&gt;&lt;D xsi:type="xsd:double"&gt;1.65&lt;/D&gt;&lt;D xsi:type="xsd:double"&gt;1.61&lt;/D&gt;&lt;D xsi:type="xsd:double"&gt;1.57&lt;/D&gt;&lt;D xsi:type="xsd:double"&gt;1.5&lt;/D&gt;&lt;D xsi:type="xsd:double"&gt;1.47&lt;/D&gt;&lt;D xsi:type="xsd:double"&gt;1.5&lt;/D&gt;&lt;D xsi:type="xsd:double"&gt;1.45&lt;/D&gt;&lt;D xsi:type="xsd:double"&gt;1.39&lt;/D&gt;&lt;D xsi:type="xsd:double"&gt;1.37&lt;/D&gt;&lt;D xsi:type="xsd:double"&gt;1.33&lt;/D&gt;&lt;D xsi:type="xsd:double"&gt;1.22&lt;/D&gt;&lt;D xsi:type="xsd:double"&gt;1.29&lt;/D&gt;&lt;D xsi:type="xsd:double"&gt;1.31&lt;/D&gt;&lt;D xsi:type="xsd:double"&gt;1.35&lt;/D&gt;&lt;D xsi:type="xsd:double"&gt;1.39&lt;/D&gt;&lt;D xsi:type="xsd:double"&gt;1.33&lt;/D&gt;&lt;D xsi:type="xsd:double"&gt;1.36&lt;/D&gt;&lt;D xsi:type="xsd:double"&gt;1.34&lt;/D&gt;&lt;D xsi:type="xsd:double"&gt;1.25&lt;/D&gt;&lt;D xsi:type="xsd:double"&gt;1.28&lt;/D&gt;&lt;D xsi:type="xsd:double"&gt;1.18&lt;/D&gt;&lt;D xsi:type="xsd:double"&gt;1.19&lt;/D&gt;&lt;D xsi:type="xsd:double"&gt;1.28&lt;/D&gt;&lt;D xsi:type="xsd:double"&gt;1.29&lt;/D&gt;&lt;D xsi:type="xsd:double"&gt;1.3&lt;/D&gt;&lt;D xsi:type="xsd:double"&gt;1.48&lt;/D&gt;&lt;D xsi:type="xsd:double"&gt;1.49&lt;/D&gt;&lt;D xsi:type="xsd:double"&gt;1.52&lt;/D&gt;&lt;D xsi:type="xsd:double"&gt;1.53&lt;/D&gt;&lt;D xsi:type="xsd:double"&gt;1.5&lt;/D&gt;&lt;D xsi:type="xsd:double"&gt;1.53&lt;/D&gt;&lt;D xsi:type="xsd:double"&gt;1.62&lt;/D&gt;&lt;D xsi:type="xsd:double"&gt;1.52&lt;/D&gt;&lt;D xsi:type="xsd:double"&gt;1.58&lt;/D&gt;&lt;D xsi:type="xsd:double"&gt;1.61&lt;/D&gt;&lt;D xsi:type="xsd:double"&gt;1.56&lt;/D&gt;&lt;D xsi:type="xsd:double"&gt;1.47&lt;/D&gt;&lt;D xsi:type="xsd:double"&gt;1.47&lt;/D&gt;&lt;D xsi:type="xsd:double"&gt;1.54&lt;/D&gt;&lt;D xsi:type="xsd:double"&gt;1.5&lt;/D&gt;&lt;D xsi:type="xsd:double"&gt;1.57&lt;/D&gt;&lt;D xsi:type="xsd:double"&gt;1.61&lt;/D&gt;&lt;D xsi:type="xsd:double"&gt;1.6&lt;/D&gt;&lt;D xsi:type="xsd:double"&gt;1.57&lt;/D&gt;&lt;D xsi:type="xsd:double"&gt;1.7&lt;/D&gt;&lt;D xsi:type="xsd:double"&gt;1.66&lt;/D&gt;&lt;D xsi:type="xsd:double"&gt;1.62&lt;/D&gt;&lt;D xsi:type="xsd:double"&gt;1.6&lt;/D&gt;&lt;D xsi:type="xsd:double"&gt;1.59&lt;/D&gt;&lt;D xsi:type="xsd:double"&gt;1.6&lt;/D&gt;&lt;D xsi:type="xsd:double"&gt;1.57&lt;/D&gt;&lt;D xsi:type="xsd:double"&gt;1.56&lt;/D&gt;&lt;D xsi:type="xsd:double"&gt;1.41&lt;/D&gt;&lt;D xsi:type="xsd:double"&gt;1.48&lt;/D&gt;&lt;D xsi:type="xsd:double"&gt;1.42&lt;/D&gt;&lt;D xsi:type="xsd:double"&gt;1.41&lt;/D&gt;&lt;D xsi:type="xsd:double"&gt;1.37&lt;/D&gt;&lt;D xsi:type="xsd:double"&gt;1.41&lt;/D&gt;&lt;D xsi:type="xsd:double"&gt;1.47&lt;/D&gt;&lt;D xsi:type="xsd:double"&gt;1.42&lt;/D&gt;&lt;D xsi:type="xsd:double"&gt;1.41&lt;/D&gt;&lt;D xsi:type="xsd:double"&gt;1.37&lt;/D&gt;&lt;D xsi:type="xsd:double"&gt;1.32&lt;/D&gt;&lt;D xsi:type="xsd:double"&gt;1.35&lt;/D&gt;&lt;D xsi:type="xsd:double"&gt;1.31&lt;/D&gt;&lt;D xsi:type="xsd:double"&gt;1.32&lt;/D&gt;&lt;D xsi:type="xsd:double"&gt;1.35&lt;/D&gt;&lt;D xsi:type="xsd:double"&gt;1.4&lt;/D&gt;&lt;D xsi:type="xsd:double"&gt;1.41&lt;/D&gt;&lt;D xsi:type="xsd:double"&gt;1.38&lt;/D&gt;&lt;D xsi:type="xsd:double"&gt;1.34&lt;/D&gt;&lt;D xsi:type="xsd:double"&gt;1.33&lt;/D&gt;&lt;D xsi:type="xsd:double"&gt;1.31&lt;/D&gt;&lt;D xsi:type="xsd:double"&gt;1.31&lt;/D&gt;&lt;D xsi:type="xsd:double"&gt;1.33&lt;/D&gt;&lt;D xsi:type="xsd:double"&gt;1.35&lt;/D&gt;&lt;D xsi:type="xsd:double"&gt;1.41&lt;/D&gt;&lt;D xsi:type="xsd:double"&gt;1.37&lt;/D&gt;&lt;D xsi:type="xsd:double"&gt;1.34&lt;/D&gt;&lt;D xsi:type="xsd:double"&gt;1.36&lt;/D&gt;&lt;D xsi:type="xsd:double"&gt;1.39&lt;/D&gt;&lt;D xsi:type="xsd:double"&gt;1.43&lt;/D&gt;&lt;D xsi:type="xsd:double"&gt;1.43&lt;/D&gt;&lt;D xsi:type="xsd:double"&gt;1.5&lt;/D&gt;&lt;D xsi:type="xsd:double"&gt;1.51&lt;/D&gt;&lt;D xsi:type="xsd:double"&gt;1.54&lt;/D&gt;&lt;D xsi:type="xsd:double"&gt;1.58&lt;/D&gt;&lt;D xsi:type="xsd:double"&gt;1.55&lt;/D&gt;&lt;D xsi:type="xsd:double"&gt;1.5&lt;/D&gt;&lt;D xsi:type="xsd:double"&gt;1.59&lt;/D&gt;&lt;D xsi:type="xsd:double"&gt;1.58&lt;/D&gt;&lt;D xsi:type="xsd:double"&gt;1.57&lt;/D&gt;&lt;D xsi:type="xsd:double"&gt;1.51&lt;/D&gt;&lt;D xsi:type="xsd:double"&gt;1.46&lt;/D&gt;&lt;D xsi:type="xsd:double"&gt;1.54&lt;/D&gt;&lt;D xsi:type="xsd:double"&gt;1.6&lt;/D&gt;&lt;D xsi:type="xsd:double"&gt;1.57&lt;/D&gt;&lt;D xsi:type="xsd:double"&gt;1.53&lt;/D&gt;&lt;D xsi:type="xsd:double"&gt;1.57&lt;/D&gt;&lt;D xsi:type="xsd:double"&gt;1.54&lt;/D&gt;&lt;D xsi:type="xsd:double"&gt;1.53&lt;/D&gt;&lt;D xsi:type="xsd:double"&gt;1.51&lt;/D&gt;&lt;D xsi:type="xsd:double"&gt;1.49&lt;/D&gt;&lt;D xsi:type="xsd:double"&gt;1.55&lt;/D&gt;&lt;D xsi:type="xsd:double"&gt;1.61&lt;/D&gt;&lt;D xsi:type="xsd:double"&gt;1.69&lt;/D&gt;&lt;D xsi:type="xsd:double"&gt;1.65&lt;/D&gt;&lt;D xsi:type="xsd:double"&gt;1.75&lt;/D&gt;&lt;D xsi:type="xsd:double"&gt;1.72&lt;/D&gt;&lt;D xsi:type="xsd:double"&gt;1.74&lt;/D&gt;&lt;D xsi:type="xsd:double"&gt;1.8&lt;/D&gt;&lt;D xsi:type="xsd:double"&gt;1.74&lt;/D&gt;&lt;D xsi:type="xsd:double"&gt;1.75&lt;/D&gt;&lt;D xsi:type="xsd:double"&gt;1.71&lt;/D&gt;&lt;D xsi:type="xsd:double"&gt;1.68&lt;/D&gt;&lt;D xsi:type="xsd:double"&gt;1.63&lt;/D&gt;&lt;D xsi:type="xsd:double"&gt;1.65&lt;/D&gt;&lt;D xsi:type="xsd:double"&gt;1.59&lt;/D&gt;&lt;D xsi:type="xsd:double"&gt;1.68&lt;/D&gt;&lt;D xsi:type="xsd:double"&gt;1.71&lt;/D&gt;&lt;D xsi:type="xsd:double"&gt;1.69&lt;/D&gt;&lt;D xsi:type="xsd:double"&gt;1.7&lt;/D&gt;&lt;D xsi:type="xsd:double"&gt;1.75&lt;/D&gt;&lt;D xsi:type="xsd:double"&gt;1.62&lt;/D&gt;&lt;D xsi:type="xsd:double"&gt;1.63&lt;/D&gt;&lt;D xsi:type="xsd:double"&gt;1.7&lt;/D&gt;&lt;D xsi:type="xsd:double"&gt;1.64&lt;/D&gt;&lt;D xsi:type="xsd:double"&gt;1.56&lt;/D&gt;&lt;D xsi:type="xsd:double"&gt;1.55&lt;/D&gt;&lt;D xsi:type="xsd:double"&gt;1.5&lt;/D&gt;&lt;D xsi:type="xsd:double"&gt;1.58&lt;/D&gt;&lt;D xsi:type="xsd:double"&gt;1.68&lt;/D&gt;&lt;D xsi:type="xsd:double"&gt;1.71&lt;/D&gt;&lt;D xsi:type="xsd:double"&gt;1.67&lt;/D&gt;&lt;D xsi:type="xsd:double"&gt;1.63&lt;/D&gt;&lt;D xsi:type="xsd:double"&gt;1.66&lt;/D&gt;&lt;D xsi:type="xsd:double"&gt;1.67&lt;/D&gt;&lt;D xsi:type="xsd:double"&gt;1.72&lt;/D&gt;&lt;D xsi:type="xsd:double"&gt;1.69&lt;/D&gt;&lt;D xsi:type="xsd:double"&gt;1.69&lt;/D&gt;&lt;D xsi:type="xsd:double"&gt;1.65&lt;/D&gt;&lt;D xsi:type="xsd:double"&gt;1.64&lt;/D&gt;&lt;D xsi:type="xsd:double"&gt;1.58&lt;/D&gt;&lt;D xsi:type="xsd:double"&gt;1.61&lt;/D&gt;&lt;D xsi:type="xsd:double"&gt;1.62&lt;/D&gt;&lt;D xsi:type="xsd:double"&gt;1.62&lt;/D&gt;&lt;D xsi:type="xsd:double"&gt;1.54&lt;/D&gt;&lt;D xsi:type="xsd:double"&gt;1.52&lt;/D&gt;&lt;D xsi:type="xsd:double"&gt;1.6&lt;/D&gt;&lt;D xsi:type="xsd:double"&gt;1.65&lt;/D&gt;&lt;D xsi:type="xsd:double"&gt;1.62&lt;/D&gt;&lt;D xsi:type="xsd:double"&gt;1.59&lt;/D&gt;&lt;D xsi:type="xsd:double"&gt;1.62&lt;/D&gt;&lt;D xsi:type="xsd:double"&gt;1.53&lt;/D&gt;&lt;D xsi:type="xsd:double"&gt;1.52&lt;/D&gt;&lt;D xsi:type="xsd:double"&gt;1.58&lt;/D&gt;&lt;D xsi:type="xsd:double"&gt;1.61&lt;/D&gt;&lt;D xsi:type="xsd:double"&gt;1.58&lt;/D&gt;&lt;D xsi:type="xsd:double"&gt;1.6&lt;/D&gt;&lt;D xsi:type="xsd:double"&gt;1.5&lt;/D&gt;&lt;D xsi:type="xsd:double"&gt;1.5&lt;/D&gt;&lt;D xsi:type="xsd:double"&gt;1.44&lt;/D&gt;&lt;D xsi:type="xsd:double"&gt;1.39&lt;/D&gt;&lt;D xsi:type="xsd:double"&gt;1.48&lt;/D&gt;&lt;D xsi:type="xsd:double"&gt;1.49&lt;/D&gt;&lt;D xsi:type="xsd:double"&gt;1.49&lt;/D&gt;&lt;D xsi:type="xsd:double"&gt;1.52&lt;/D&gt;&lt;D xsi:type="xsd:double"&gt;1.54&lt;/D&gt;&lt;D xsi:type="xsd:double"&gt;1.49&lt;/D&gt;&lt;D xsi:type="xsd:double"&gt;1.52&lt;/D&gt;&lt;D xsi:type="xsd:double"&gt;1.49&lt;/D&gt;&lt;D xsi:type="xsd:double"&gt;1.47&lt;/D&gt;&lt;D xsi:type="xsd:double"&gt;1.53&lt;/D&gt;&lt;D xsi:type="xsd:double"&gt;1.53&lt;/D&gt;&lt;D xsi:type="xsd:double"&gt;1.55&lt;/D&gt;&lt;D xsi:type="xsd:double"&gt;1.52&lt;/D&gt;&lt;D xsi:type="xsd:double"&gt;1.51&lt;/D&gt;&lt;D xsi:type="xsd:double"&gt;1.61&lt;/D&gt;&lt;D xsi:type="xsd:double"&gt;1.62&lt;/D&gt;&lt;D xsi:type="xsd:double"&gt;1.5&lt;/D&gt;&lt;D xsi:type="xsd:double"&gt;1.45&lt;/D&gt;&lt;D xsi:type="xsd:double"&gt;1.51&lt;/D&gt;&lt;D xsi:type="xsd:double"&gt;1.44&lt;/D&gt;&lt;D xsi:type="xsd:double"&gt;1.47&lt;/D&gt;&lt;D xsi:type="xsd:double"&gt;1.44&lt;/D&gt;&lt;D xsi:type="xsd:double"&gt;1.48&lt;/D&gt;&lt;D xsi:type="xsd:double"&gt;1.42&lt;/D&gt;&lt;D xsi:type="xsd:double"&gt;1.37&lt;/D&gt;&lt;D xsi:type="xsd:double"&gt;1.37&lt;/D&gt;&lt;D xsi:type="xsd:double"&gt;1.37&lt;/D&gt;&lt;D xsi:type="xsd:double"&gt;1.29&lt;/D&gt;&lt;D xsi:type="xsd:double"&gt;1.35&lt;/D&gt;&lt;D xsi:type="xsd:double"&gt;1.34&lt;/D&gt;&lt;D xsi:type="xsd:double"&gt;1.37&lt;/D&gt;&lt;D xsi:type="xsd:double"&gt;1.4&lt;/D&gt;&lt;D xsi:type="xsd:double"&gt;1.41&lt;/D&gt;&lt;D xsi:type="xsd:string"&gt;@NA&lt;/D&gt;&lt;D xsi:type="xsd:double"&gt;1.36&lt;/D&gt;&lt;D xsi:type="xsd:double"&gt;1.29&lt;/D&gt;&lt;D xsi:type="xsd:double"&gt;1.34&lt;/D&gt;&lt;D xsi:type="xsd:double"&gt;1.36&lt;/D&gt;&lt;D xsi:type="xsd:double"&gt;1.35&lt;/D&gt;&lt;D xsi:type="xsd:double"&gt;1.4&lt;/D&gt;&lt;D xsi:type="xsd:double"&gt;1.37&lt;/D&gt;&lt;D xsi:type="xsd:double"&gt;1.36&lt;/D&gt;&lt;D xsi:type="xsd:double"&gt;1.43&lt;/D&gt;&lt;D xsi:type="xsd:double"&gt;1.41&lt;/D&gt;&lt;D xsi:type="xsd:double"&gt;1.38&lt;/D&gt;&lt;D xsi:type="xsd:double"&gt;1.47&lt;/D&gt;&lt;D xsi:type="xsd:double"&gt;1.53&lt;/D&gt;&lt;D xsi:type="xsd:double"&gt;1.52&lt;/D&gt;&lt;D xsi:type="xsd:double"&gt;1.57&lt;/D&gt;&lt;D xsi:type="xsd:double"&gt;1.59&lt;/D&gt;&lt;D xsi:type="xsd:double"&gt;1.64&lt;/D&gt;&lt;D xsi:type="xsd:double"&gt;1.65&lt;/D&gt;&lt;D xsi:type="xsd:double"&gt;1.73&lt;/D&gt;&lt;D xsi:type="xsd:double"&gt;1.75&lt;/D&gt;&lt;D xsi:type="xsd:double"&gt;1.72&lt;/D&gt;&lt;D xsi:type="xsd:string"&gt;@NA&lt;/D&gt;&lt;D xsi:type="xsd:double"&gt;1.73&lt;/D&gt;&lt;D xsi:type="xsd:double"&gt;1.67&lt;/D&gt;&lt;D xsi:type="xsd:double"&gt;1.66&lt;/D&gt;&lt;D xsi:type="xsd:double"&gt;1.66&lt;/D&gt;&lt;D xsi:type="xsd:double"&gt;1.69&lt;/D&gt;&lt;D xsi:type="xsd:double"&gt;1.68&lt;/D&gt;&lt;D xsi:type="xsd:double"&gt;1.7&lt;/D&gt;&lt;D xsi:type="xsd:double"&gt;1.7&lt;/D&gt;&lt;D xsi:type="xsd:double"&gt;1.66&lt;/D&gt;&lt;D xsi:type="xsd:double"&gt;1.66&lt;/D&gt;&lt;D xsi:type="xsd:double"&gt;1.64&lt;/D&gt;&lt;D xsi:type="xsd:double"&gt;1.65&lt;/D&gt;&lt;D xsi:type="xsd:double"&gt;1.59&lt;/D&gt;&lt;D xsi:type="xsd:double"&gt;1.63&lt;/D&gt;&lt;D xsi:type="xsd:double"&gt;1.74&lt;/D&gt;&lt;D xsi:type="xsd:double"&gt;1.71&lt;/D&gt;&lt;D xsi:type="xsd:double"&gt;1.67&lt;/D&gt;&lt;D xsi:type="xsd:double"&gt;1.68&lt;/D&gt;&lt;D xsi:type="xsd:double"&gt;1.64&lt;/D&gt;&lt;D xsi:type="xsd:double"&gt;1.68&lt;/D&gt;&lt;D xsi:type="xsd:double"&gt;1.56&lt;/D&gt;&lt;D xsi:type="xsd:double"&gt;1.66&lt;/D&gt;&lt;D xsi:type="xsd:double"&gt;1.71&lt;/D&gt;&lt;D xsi:type="xsd:double"&gt;1.75&lt;/D&gt;&lt;D xsi:type="xsd:double"&gt;1.73&lt;/D&gt;&lt;D xsi:type="xsd:double"&gt;1.67&lt;/D&gt;&lt;D xsi:type="xsd:double"&gt;1.67&lt;/D&gt;&lt;D xsi:type="xsd:double"&gt;1.71&lt;/D&gt;&lt;D xsi:type="xsd:double"&gt;1.74&lt;/D&gt;&lt;D xsi:type="xsd:double"&gt;1.73&lt;/D&gt;&lt;D xsi:type="xsd:double"&gt;1.73&lt;/D&gt;&lt;D xsi:type="xsd:double"&gt;1.81&lt;/D&gt;&lt;D xsi:type="xsd:double"&gt;1.8&lt;/D&gt;&lt;D xsi:type="xsd:double"&gt;1.76&lt;/D&gt;&lt;D xsi:type="xsd:double"&gt;1.73&lt;/D&gt;&lt;D xsi:type="xsd:double"&gt;1.73&lt;/D&gt;&lt;D xsi:type="xsd:double"&gt;1.65&lt;/D&gt;&lt;D xsi:type="xsd:double"&gt;1.61&lt;/D&gt;&lt;D xsi:type="xsd:double"&gt;1.57&lt;/D&gt;&lt;D xsi:type="xsd:double"&gt;1.58&lt;/D&gt;&lt;D xsi:type="xsd:double"&gt;1.55&lt;/D&gt;&lt;D xsi:type="xsd:double"&gt;1.51&lt;/D&gt;&lt;D xsi:type="xsd:double"&gt;1.52&lt;/D&gt;&lt;D xsi:type="xsd:double"&gt;1.46&lt;/D&gt;&lt;D xsi:type="xsd:double"&gt;1.49&lt;/D&gt;&lt;D xsi:type="xsd:double"&gt;1.44&lt;/D&gt;&lt;D xsi:type="xsd:double"&gt;1.44&lt;/D&gt;&lt;D xsi:type="xsd:double"&gt;1.49&lt;/D&gt;&lt;D xsi:type="xsd:double"&gt;1.47&lt;/D&gt;&lt;D xsi:type="xsd:double"&gt;1.45&lt;/D&gt;&lt;D xsi:type="xsd:double"&gt;1.43&lt;/D&gt;&lt;D xsi:type="xsd:double"&gt;1.4&lt;/D&gt;&lt;D xsi:type="xsd:double"&gt;1.33&lt;/D&gt;&lt;D xsi:type="xsd:double"&gt;1.38&lt;/D&gt;&lt;D xsi:type="xsd:double"&gt;1.28&lt;/D&gt;&lt;D xsi:type="xsd:double"&gt;1.27&lt;/D&gt;&lt;D xsi:type="xsd:double"&gt;1.25&lt;/D&gt;&lt;D xsi:type="xsd:double"&gt;1.25&lt;/D&gt;&lt;D xsi:type="xsd:double"&gt;1.16&lt;/D&gt;&lt;D xsi:type="xsd:double"&gt;1.15&lt;/D&gt;&lt;D xsi:type="xsd:double"&gt;1.15&lt;/D&gt;&lt;D xsi:type="xsd:double"&gt;1.11&lt;/D&gt;&lt;D xsi:type="xsd:double"&gt;1.2&lt;/D&gt;&lt;D xsi:type="xsd:double"&gt;1.23&lt;/D&gt;&lt;D xsi:type="xsd:double"&gt;1.26&lt;/D&gt;&lt;D xsi:type="xsd:double"&gt;1.21&lt;/D&gt;&lt;D xsi:type="xsd:double"&gt;1.24&lt;/D&gt;&lt;D xsi:type="xsd:double"&gt;1.25&lt;/D&gt;&lt;D xsi:type="xsd:double"&gt;1.23&lt;/D&gt;&lt;D xsi:type="xsd:double"&gt;1.21&lt;/D&gt;&lt;D xsi:type="xsd:double"&gt;1.16&lt;/D&gt;&lt;D xsi:type="xsd:double"&gt;1.23&lt;/D&gt;&lt;D xsi:type="xsd:double"&gt;1.22&lt;/D&gt;&lt;D xsi:type="xsd:double"&gt;1.31&lt;/D&gt;&lt;D xsi:type="xsd:double"&gt;1.34&lt;/D&gt;&lt;D xsi:type="xsd:double"&gt;1.33&lt;/D&gt;&lt;D xsi:type="xsd:double"&gt;1.38&lt;/D&gt;&lt;D xsi:type="xsd:double"&gt;1.42&lt;/D&gt;&lt;D xsi:type="xsd:double"&gt;1.34&lt;/D&gt;&lt;D xsi:type="xsd:double"&gt;1.39&lt;/D&gt;&lt;D xsi:type="xsd:double"&gt;1.45&lt;/D&gt;&lt;D xsi:type="xsd:double"&gt;1.49&lt;/D&gt;&lt;D xsi:type="xsd:double"&gt;1.49&lt;/D&gt;&lt;D xsi:type="xsd:double"&gt;1.5&lt;/D&gt;&lt;D xsi:type="xsd:double"&gt;1.41&lt;/D&gt;&lt;D xsi:type="xsd:double"&gt;1.39&lt;/D&gt;&lt;D xsi:type="xsd:double"&gt;1.34&lt;/D&gt;&lt;D xsi:type="xsd:double"&gt;1.38&lt;/D&gt;&lt;D xsi:type="xsd:double"&gt;1.42&lt;/D&gt;&lt;D xsi:type="xsd:double"&gt;1.37&lt;/D&gt;&lt;D xsi:type="xsd:double"&gt;1.39&lt;/D&gt;&lt;D xsi:type="xsd:double"&gt;1.37&lt;/D&gt;&lt;D xsi:type="xsd:double"&gt;1.29&lt;/D&gt;&lt;D xsi:type="xsd:double"&gt;1.26&lt;/D&gt;&lt;D xsi:type="xsd:double"&gt;1.21&lt;/D&gt;&lt;D xsi:type="xsd:double"&gt;1.24&lt;/D&gt;&lt;D xsi:type="xsd:double"&gt;1.22&lt;/D&gt;&lt;D xsi:type="xsd:double"&gt;1.17&lt;/D&gt;&lt;D xsi:type="xsd:double"&gt;1.2&lt;/D&gt;&lt;D xsi:type="xsd:double"&gt;1.14&lt;/D&gt;&lt;D xsi:type="xsd:double"&gt;1.16&lt;/D&gt;&lt;D xsi:type="xsd:double"&gt;1.16&lt;/D&gt;&lt;D xsi:type="xsd:double"&gt;1.22&lt;/D&gt;&lt;D xsi:type="xsd:double"&gt;1.22&lt;/D&gt;&lt;D xsi:type="xsd:double"&gt;1.26&lt;/D&gt;&lt;D xsi:type="xsd:double"&gt;1.22&lt;/D&gt;&lt;D xsi:type="xsd:double"&gt;1.24&lt;/D&gt;&lt;D xsi:type="xsd:double"&gt;1.26&lt;/D&gt;&lt;D xsi:type="xsd:double"&gt;1.32&lt;/D&gt;&lt;D xsi:type="xsd:double"&gt;1.35&lt;/D&gt;&lt;D xsi:type="xsd:double"&gt;1.37&lt;/D&gt;&lt;D xsi:type="xsd:double"&gt;1.38&lt;/D&gt;&lt;D xsi:type="xsd:double"&gt;1.4&lt;/D&gt;&lt;D xsi:type="xsd:double"&gt;1.33&lt;/D&gt;&lt;D xsi:type="xsd:double"&gt;1.28&lt;/D&gt;&lt;D xsi:type="xsd:double"&gt;1.28&lt;/D&gt;&lt;D xsi:type="xsd:double"&gt;1.32&lt;/D&gt;&lt;D xsi:type="xsd:double"&gt;1.25&lt;/D&gt;&lt;D xsi:type="xsd:double"&gt;1.23&lt;/D&gt;&lt;D xsi:type="xsd:double"&gt;1.2&lt;/D&gt;&lt;D xsi:type="xsd:double"&gt;1.23&lt;/D&gt;&lt;D xsi:type="xsd:double"&gt;1.2&lt;/D&gt;&lt;D xsi:type="xsd:double"&gt;1.2&lt;/D&gt;&lt;D xsi:type="xsd:double"&gt;1.2&lt;/D&gt;&lt;D xsi:type="xsd:double"&gt;1.24&lt;/D&gt;&lt;D xsi:type="xsd:double"&gt;1.22&lt;/D&gt;&lt;D xsi:type="xsd:double"&gt;1.26&lt;/D&gt;&lt;D xsi:type="xsd:double"&gt;1.29&lt;/D&gt;&lt;D xsi:type="xsd:double"&gt;1.41&lt;/D&gt;&lt;D xsi:type="xsd:double"&gt;1.38&lt;/D&gt;&lt;D xsi:type="xsd:double"&gt;1.38&lt;/D&gt;&lt;D xsi:type="xsd:double"&gt;1.38&lt;/D&gt;&lt;D xsi:type="xsd:double"&gt;1.41&lt;/D&gt;&lt;D xsi:type="xsd:double"&gt;1.4&lt;/D&gt;&lt;D xsi:type="xsd:double"&gt;1.35&lt;/D&gt;&lt;D xsi:type="xsd:double"&gt;1.39&lt;/D&gt;&lt;D xsi:type="xsd:double"&gt;1.37&lt;/D&gt;&lt;D xsi:type="xsd:double"&gt;1.39&lt;/D&gt;&lt;D xsi:type="xsd:double"&gt;1.36&lt;/D&gt;&lt;D xsi:type="xsd:double"&gt;1.23&lt;/D&gt;&lt;D xsi:type="xsd:double"&gt;1.25&lt;/D&gt;&lt;D xsi:type="xsd:double"&gt;1.23&lt;/D&gt;&lt;D xsi:type="xsd:double"&gt;1.23&lt;/D&gt;&lt;D xsi:type="xsd:double"&gt;1.22&lt;/D&gt;&lt;D xsi:type="xsd:double"&gt;1.17&lt;/D&gt;&lt;D xsi:type="xsd:double"&gt;1.14&lt;/D&gt;&lt;D xsi:type="xsd:double"&gt;1.15&lt;/D&gt;&lt;D xsi:type="xsd:double"&gt;1.1&lt;/D&gt;&lt;D xsi:type="xsd:double"&gt;1.1&lt;/D&gt;&lt;D xsi:type="xsd:double"&gt;1.13&lt;/D&gt;&lt;D xsi:type="xsd:double"&gt;1.17&lt;/D&gt;&lt;D xsi:type="xsd:double"&gt;1.22&lt;/D&gt;&lt;D xsi:type="xsd:double"&gt;1.2&lt;/D&gt;&lt;D xsi:type="xsd:double"&gt;1.25&lt;/D&gt;&lt;D xsi:type="xsd:double"&gt;1.08&lt;/D&gt;&lt;D xsi:type="xsd:double"&gt;1&lt;/D&gt;&lt;D xsi:type="xsd:double"&gt;1&lt;/D&gt;&lt;D xsi:type="xsd:double"&gt;1.03&lt;/D&gt;&lt;D xsi:type="xsd:double"&gt;1.01&lt;/D&gt;&lt;D xsi:type="xsd:double"&gt;1&lt;/D&gt;&lt;D xsi:type="xsd:double"&gt;0.94&lt;/D&gt;&lt;D xsi:type="xsd:double"&gt;0.95&lt;/D&gt;&lt;D xsi:type="xsd:double"&gt;0.97&lt;/D&gt;&lt;D xsi:type="xsd:double"&gt;0.95&lt;/D&gt;&lt;D xsi:type="xsd:double"&gt;1.03&lt;/D&gt;&lt;D xsi:type="xsd:double"&gt;1.1&lt;/D&gt;&lt;D xsi:type="xsd:double"&gt;1.07&lt;/D&gt;&lt;D xsi:type="xsd:double"&gt;1.1&lt;/D&gt;&lt;D xsi:type="xsd:double"&gt;1.15&lt;/D&gt;&lt;D xsi:type="xsd:double"&gt;1.14&lt;/D&gt;&lt;D xsi:type="xsd:double"&gt;1.12&lt;/D&gt;&lt;D xsi:type="xsd:double"&gt;1.15&lt;/D&gt;&lt;D xsi:type="xsd:double"&gt;1.11&lt;/D&gt;&lt;D xsi:type="xsd:double"&gt;1.13&lt;/D&gt;&lt;D xsi:type="xsd:double"&gt;1.15&lt;/D&gt;&lt;D xsi:type="xsd:double"&gt;1.15&lt;/D&gt;&lt;D xsi:type="xsd:double"&gt;1.1&lt;/D&gt;&lt;D xsi:type="xsd:double"&gt;1.09&lt;/D&gt;&lt;D xsi:type="xsd:double"&gt;1.03&lt;/D&gt;&lt;D xsi:type="xsd:double"&gt;1.06&lt;/D&gt;&lt;D xsi:type="xsd:double"&gt;1.07&lt;/D&gt;&lt;D xsi:type="xsd:double"&gt;1.07&lt;/D&gt;&lt;D xsi:type="xsd:double"&gt;1.03&lt;/D&gt;&lt;D xsi:type="xsd:double"&gt;1.13&lt;/D&gt;&lt;D xsi:type="xsd:double"&gt;1.15&lt;/D&gt;&lt;D xsi:type="xsd:double"&gt;1.11&lt;/D&gt;&lt;D xsi:type="xsd:double"&gt;1.07&lt;/D&gt;&lt;D xsi:type="xsd:double"&gt;1.16&lt;/D&gt;&lt;D xsi:type="xsd:double"&gt;1.1&lt;/D&gt;&lt;D xsi:type="xsd:double"&gt;1.14&lt;/D&gt;&lt;D xsi:type="xsd:double"&gt;1.16&lt;/D&gt;&lt;D xsi:type="xsd:double"&gt;1.15&lt;/D&gt;&lt;D xsi:type="xsd:double"&gt;1.12&lt;/D&gt;&lt;D xsi:type="xsd:double"&gt;1.17&lt;/D&gt;&lt;D xsi:type="xsd:double"&gt;1.15&lt;/D&gt;&lt;D xsi:type="xsd:double"&gt;1.15&lt;/D&gt;&lt;D xsi:type="xsd:double"&gt;1.13&lt;/D&gt;&lt;D xsi:type="xsd:double"&gt;1.16&lt;/D&gt;&lt;D xsi:type="xsd:double"&gt;1.23&lt;/D&gt;&lt;D xsi:type="xsd:double"&gt;1.18&lt;/D&gt;&lt;D xsi:type="xsd:double"&gt;1.18&lt;/D&gt;&lt;D xsi:type="xsd:double"&gt;1.19&lt;/D&gt;&lt;D xsi:type="xsd:double"&gt;1.18&lt;/D&gt;&lt;D xsi:type="xsd:double"&gt;1.2&lt;/D&gt;&lt;D xsi:type="xsd:double"&gt;1.13&lt;/D&gt;&lt;D xsi:type="xsd:double"&gt;1.12&lt;/D&gt;&lt;D xsi:type="xsd:double"&gt;1.19&lt;/D&gt;&lt;D xsi:type="xsd:double"&gt;1.23&lt;/D&gt;&lt;D xsi:type="xsd:double"&gt;1.21&lt;/D&gt;&lt;D xsi:type="xsd:double"&gt;1.26&lt;/D&gt;&lt;D xsi:type="xsd:double"&gt;1.21&lt;/D&gt;&lt;D xsi:type="xsd:double"&gt;1.2&lt;/D&gt;&lt;D xsi:type="xsd:double"&gt;1.21&lt;/D&gt;&lt;D xsi:type="xsd:double"&gt;1.22&lt;/D&gt;&lt;D xsi:type="xsd:double"&gt;1.2&lt;/D&gt;&lt;D xsi:type="xsd:double"&gt;1.2&lt;/D&gt;&lt;D xsi:type="xsd:double"&gt;1.18&lt;/D&gt;&lt;D xsi:type="xsd:double"&gt;1.16&lt;/D&gt;&lt;D xsi:type="xsd:double"&gt;1.13&lt;/D&gt;&lt;D xsi:type="xsd:double"&gt;1.12&lt;/D&gt;&lt;D xsi:type="xsd:double"&gt;1.13&lt;/D&gt;&lt;D xsi:type="xsd:double"&gt;1.12&lt;/D&gt;&lt;D xsi:type="xsd:double"&gt;1.14&lt;/D&gt;&lt;D xsi:type="xsd:double"&gt;1.18&lt;/D&gt;&lt;D xsi:type="xsd:double"&gt;1.22&lt;/D&gt;&lt;D xsi:type="xsd:double"&gt;1.26&lt;/D&gt;&lt;D xsi:type="xsd:double"&gt;1.28&lt;/D&gt;&lt;D xsi:type="xsd:double"&gt;1.26&lt;/D&gt;&lt;D xsi:type="xsd:string"&gt;@NA&lt;/D&gt;&lt;D xsi:type="xsd:double"&gt;1.3&lt;/D&gt;&lt;D xsi:type="xsd:double"&gt;1.31&lt;/D&gt;&lt;D xsi:type="xsd:double"&gt;1.27&lt;/D&gt;&lt;D xsi:type="xsd:double"&gt;1.28&lt;/D&gt;&lt;D xsi:type="xsd:double"&gt;1.26&lt;/D&gt;&lt;D xsi:type="xsd:double"&gt;1.24&lt;/D&gt;&lt;D xsi:type="xsd:double"&gt;1.24&lt;/D&gt;&lt;D xsi:type="xsd:double"&gt;1.26&lt;/D&gt;&lt;D xsi:type="xsd:double"&gt;1.25&lt;/D&gt;&lt;D xsi:type="xsd:double"&gt;1.27&lt;/D&gt;&lt;D xsi:type="xsd:double"&gt;1.29&lt;/D&gt;&lt;D xsi:type="xsd:double"&gt;1.3&lt;/D&gt;&lt;D xsi:type="xsd:double"&gt;1.33&lt;/D&gt;&lt;D xsi:type="xsd:double"&gt;1.33&lt;/D&gt;&lt;D xsi:type="xsd:double"&gt;1.31&lt;/D&gt;&lt;D xsi:type="xsd:double"&gt;1.3&lt;/D&gt;&lt;D xsi:type="xsd:double"&gt;1.26&lt;/D&gt;&lt;D xsi:type="xsd:double"&gt;1.26&lt;/D&gt;&lt;D xsi:type="xsd:double"&gt;1.24&lt;/D&gt;&lt;D xsi:type="xsd:double"&gt;1.29&lt;/D&gt;&lt;D xsi:type="xsd:double"&gt;1.34&lt;/D&gt;&lt;D xsi:type="xsd:double"&gt;1.49&lt;/D&gt;&lt;D xsi:type="xsd:double"&gt;1.56&lt;/D&gt;&lt;D xsi:type="xsd:string"&gt;@NA&lt;/D&gt;&lt;D xsi:type="xsd:double"&gt;1.66&lt;/D&gt;&lt;D xsi:type="xsd:double"&gt;1.68&lt;/D&gt;&lt;D xsi:type="xsd:double"&gt;1.68&lt;/D&gt;&lt;D xsi:type="xsd:double"&gt;1.73&lt;/D&gt;&lt;D xsi:type="xsd:double"&gt;1.8&lt;/D&gt;&lt;D xsi:type="xsd:double"&gt;1.79&lt;/D&gt;&lt;D xsi:type="xsd:double"&gt;1.77&lt;/D&gt;&lt;D xsi:type="xsd:double"&gt;1.83&lt;/D&gt;&lt;D xsi:type="xsd:double"&gt;1.83&lt;/D&gt;&lt;D xsi:type="xsd:double"&gt;1.8&lt;/D&gt;&lt;D xsi:type="xsd:double"&gt;1.78&lt;/D&gt;&lt;D xsi:type="xsd:double"&gt;1.83&lt;/D&gt;&lt;D xsi:type="xsd:double"&gt;1.9&lt;/D&gt;&lt;D xsi:type="xsd:double"&gt;1.84&lt;/D&gt;&lt;D xsi:type="xsd:double"&gt;1.84&lt;/D&gt;&lt;D xsi:type="xsd:double"&gt;1.84&lt;/D&gt;&lt;D xsi:type="xsd:double"&gt;1.8&lt;/D&gt;&lt;D xsi:type="xsd:double"&gt;1.83&lt;/D&gt;&lt;D xsi:type="xsd:double"&gt;1.89&lt;/D&gt;&lt;D xsi:type="xsd:double"&gt;1.9&lt;/D&gt;&lt;D xsi:type="xsd:double"&gt;1.92&lt;/D&gt;&lt;D xsi:type="xsd:double"&gt;2.02&lt;/D&gt;&lt;D xsi:type="xsd:double"&gt;2.1&lt;/D&gt;&lt;D xsi:type="xsd:double"&gt;2.07&lt;/D&gt;&lt;D xsi:type="xsd:double"&gt;2.03&lt;/D&gt;&lt;D xsi:type="xsd:double"&gt;2.06&lt;/D&gt;&lt;D xsi:type="xsd:double"&gt;2.04&lt;/D&gt;&lt;D xsi:type="xsd:double"&gt;2.04&lt;/D&gt;&lt;D xsi:type="xsd:double"&gt;2.04&lt;/D&gt;&lt;D xsi:type="xsd:double"&gt;2.07&lt;/D&gt;&lt;D xsi:type="xsd:double"&gt;2.02&lt;/D&gt;&lt;D xsi:type="xsd:double"&gt;1.96&lt;/D&gt;&lt;D xsi:type="xsd:double"&gt;1.93&lt;/D&gt;&lt;D xsi:type="xsd:double"&gt;1.94&lt;/D&gt;&lt;D xsi:type="xsd:double"&gt;1.94&lt;/D&gt;&lt;D xsi:type="xsd:double"&gt;1.86&lt;/D&gt;&lt;D xsi:type="xsd:double"&gt;1.92&lt;/D&gt;&lt;D xsi:type="xsd:double"&gt;1.89&lt;/D&gt;&lt;D xsi:type="xsd:double"&gt;1.89&lt;/D&gt;&lt;D xsi:type="xsd:double"&gt;1.89&lt;/D&gt;&lt;D xsi:type="xsd:double"&gt;1.87&lt;/D&gt;&lt;D xsi:type="xsd:double"&gt;1.9&lt;/D&gt;&lt;D xsi:type="xsd:double"&gt;1.84&lt;/D&gt;&lt;D xsi:type="xsd:double"&gt;1.93&lt;/D&gt;&lt;D xsi:type="xsd:double"&gt;1.97&lt;/D&gt;&lt;D xsi:type="xsd:double"&gt;1.95&lt;/D&gt;&lt;D xsi:type="xsd:double"&gt;1.88&lt;/D&gt;&lt;D xsi:type="xsd:double"&gt;1.94&lt;/D&gt;&lt;D xsi:type="xsd:double"&gt;1.99&lt;/D&gt;&lt;D xsi:type="xsd:double"&gt;1.95&lt;/D&gt;&lt;D xsi:type="xsd:double"&gt;1.94&lt;/D&gt;&lt;D xsi:type="xsd:double"&gt;1.94&lt;/D&gt;&lt;D xsi:type="xsd:double"&gt;1.9&lt;/D&gt;&lt;D xsi:type="xsd:double"&gt;1.93&lt;/D&gt;&lt;D xsi:type="xsd:double"&gt;1.92&lt;/D&gt;&lt;D xsi:type="xsd:double"&gt;1.93&lt;/D&gt;&lt;D xsi:type="xsd:double"&gt;1.86&lt;/D&gt;&lt;D xsi:type="xsd:double"&gt;1.85&lt;/D&gt;&lt;D xsi:type="xsd:double"&gt;1.81&lt;/D&gt;&lt;D xsi:type="xsd:double"&gt;1.88&lt;/D&gt;&lt;D xsi:type="xsd:double"&gt;1.89&lt;/D&gt;&lt;D xsi:type="xsd:double"&gt;1.92&lt;/D&gt;&lt;D xsi:type="xsd:double"&gt;1.98&lt;/D&gt;&lt;D xsi:type="xsd:double"&gt;2.01&lt;/D&gt;&lt;D xsi:type="xsd:double"&gt;1.95&lt;/D&gt;&lt;D xsi:type="xsd:double"&gt;1.92&lt;/D&gt;&lt;D xsi:type="xsd:double"&gt;1.93&lt;/D&gt;&lt;D xsi:type="xsd:double"&gt;1.92&lt;/D&gt;&lt;D xsi:type="xsd:double"&gt;1.87&lt;/D&gt;&lt;D xsi:type="xsd:double"&gt;1.8&lt;/D&gt;&lt;D xsi:type="xsd:double"&gt;1.87&lt;/D&gt;&lt;D xsi:type="xsd:double"&gt;1.89&lt;/D&gt;&lt;D xsi:type="xsd:double"&gt;1.99&lt;/D&gt;&lt;D xsi:type="xsd:double"&gt;2.03&lt;/D&gt;&lt;D xsi:type="xsd:double"&gt;2.02&lt;/D&gt;&lt;D xsi:type="xsd:double"&gt;2.02&lt;/D&gt;&lt;D xsi:type="xsd:double"&gt;2.05&lt;/D&gt;&lt;D xsi:type="xsd:double"&gt;2.08&lt;/D&gt;&lt;D xsi:type="xsd:double"&gt;2.13&lt;/D&gt;&lt;D xsi:type="xsd:double"&gt;2.11&lt;/D&gt;&lt;D xsi:type="xsd:double"&gt;2.14&lt;/D&gt;&lt;D xsi:type="xsd:double"&gt;2.13&lt;/D&gt;&lt;D xsi:type="xsd:double"&gt;2.02&lt;/D&gt;&lt;D xsi:type="xsd:double"&gt;2.05&lt;/D&gt;&lt;D xsi:type="xsd:double"&gt;2.03&lt;/D&gt;&lt;D xsi:type="xsd:double"&gt;2&lt;/D&gt;&lt;D xsi:type="xsd:double"&gt;1.96&lt;/D&gt;&lt;D xsi:type="xsd:double"&gt;1.95&lt;/D&gt;&lt;D xsi:type="xsd:double"&gt;1.95&lt;/D&gt;&lt;D xsi:type="xsd:double"&gt;1.93&lt;/D&gt;&lt;D xsi:type="xsd:double"&gt;1.93&lt;/D&gt;&lt;D xsi:type="xsd:double"&gt;1.97&lt;/D&gt;&lt;D xsi:type="xsd:double"&gt;1.93&lt;/D&gt;&lt;D xsi:type="xsd:double"&gt;1.96&lt;/D&gt;&lt;D xsi:type="xsd:double"&gt;1.93&lt;/D&gt;&lt;D xsi:type="xsd:double"&gt;1.88&lt;/D&gt;&lt;D xsi:type="xsd:double"&gt;1.88&lt;/D&gt;&lt;D xsi:type="xsd:double"&gt;1.85&lt;/D&gt;&lt;D xsi:type="xsd:double"&gt;1.87&lt;/D&gt;&lt;D xsi:type="xsd:double"&gt;1.92&lt;/D&gt;&lt;D xsi:type="xsd:double"&gt;1.91&lt;/D&gt;&lt;D xsi:type="xsd:double"&gt;1.84&lt;/D&gt;&lt;D xsi:type="xsd:double"&gt;1.81&lt;/D&gt;&lt;D xsi:type="xsd:double"&gt;1.77&lt;/D&gt;&lt;D xsi:type="xsd:double"&gt;1.79&lt;/D&gt;&lt;D xsi:type="xsd:double"&gt;1.71&lt;/D&gt;&lt;D xsi:type="xsd:double"&gt;1.74&lt;/D&gt;&lt;D xsi:type="xsd:double"&gt;1.78&lt;/D&gt;&lt;D xsi:type="xsd:double"&gt;1.77&lt;/D&gt;&lt;D xsi:type="xsd:double"&gt;1.81&lt;/D&gt;&lt;D xsi:type="xsd:double"&gt;1.87&lt;/D&gt;&lt;D xsi:type="xsd:double"&gt;1.84&lt;/D&gt;&lt;D xsi:type="xsd:double"&gt;1.81&lt;/D&gt;&lt;D xsi:type="xsd:double"&gt;1.81&lt;/D&gt;&lt;D xsi:type="xsd:double"&gt;1.84&lt;/D&gt;&lt;D xsi:type="xsd:double"&gt;1.81&lt;/D&gt;&lt;D xsi:type="xsd:double"&gt;1.86&lt;/D&gt;&lt;D xsi:type="xsd:double"&gt;1.88&lt;/D&gt;&lt;D xsi:type="xsd:double"&gt;1.89&lt;/D&gt;&lt;D xsi:type="xsd:double"&gt;1.91&lt;/D&gt;&lt;D xsi:type="xsd:double"&gt;1.94&lt;/D&gt;&lt;D xsi:type="xsd:double"&gt;1.94&lt;/D&gt;&lt;D xsi:type="xsd:double"&gt;1.93&lt;/D&gt;&lt;D xsi:type="xsd:double"&gt;1.85&lt;/D&gt;&lt;D xsi:type="xsd:double"&gt;1.86&lt;/D&gt;&lt;D xsi:type="xsd:double"&gt;1.86&lt;/D&gt;&lt;D xsi:type="xsd:double"&gt;1.76&lt;/D&gt;&lt;D xsi:type="xsd:double"&gt;1.78&lt;/D&gt;&lt;D xsi:type="xsd:double"&gt;1.79&lt;/D&gt;&lt;D xsi:type="xsd:double"&gt;1.8&lt;/D&gt;&lt;D xsi:type="xsd:double"&gt;1.84&lt;/D&gt;&lt;D xsi:type="xsd:double"&gt;1.79&lt;/D&gt;&lt;D xsi:type="xsd:double"&gt;1.78&lt;/D&gt;&lt;D xsi:type="xsd:double"&gt;1.79&lt;/D&gt;&lt;D xsi:type="xsd:double"&gt;1.76&lt;/D&gt;&lt;D xsi:type="xsd:double"&gt;1.75&lt;/D&gt;&lt;D xsi:type="xsd:double"&gt;1.76&lt;/D&gt;&lt;D xsi:type="xsd:double"&gt;1.71&lt;/D&gt;&lt;D xsi:type="xsd:double"&gt;1.74&lt;/D&gt;&lt;D xsi:type="xsd:double"&gt;1.71&lt;/D&gt;&lt;D xsi:type="xsd:double"&gt;1.74&lt;/D&gt;&lt;D xsi:type="xsd:double"&gt;1.75&lt;/D&gt;&lt;D xsi:type="xsd:double"&gt;1.77&lt;/D&gt;&lt;D xsi:type="xsd:double"&gt;1.78&lt;/D&gt;&lt;D xsi:type="xsd:double"&gt;1.79&lt;/D&gt;&lt;D xsi:type="xsd:double"&gt;1.74&lt;/D&gt;&lt;D xsi:type="xsd:double"&gt;1.76&lt;/D&gt;&lt;D xsi:type="xsd:double"&gt;1.75&lt;/D&gt;&lt;D xsi:type="xsd:double"&gt;1.8&lt;/D&gt;&lt;D xsi:type="xsd:double"&gt;1.77&lt;/D&gt;&lt;D xsi:type="xsd:double"&gt;1.78&lt;/D&gt;&lt;D xsi:type="xsd:double"&gt;1.76&lt;/D&gt;&lt;D xsi:type="xsd:double"&gt;1.77&lt;/D&gt;&lt;D xsi:type="xsd:double"&gt;1.77&lt;/D&gt;&lt;D xsi:type="xsd:double"&gt;1.83&lt;/D&gt;&lt;D xsi:type="xsd:double"&gt;1.81&lt;/D&gt;&lt;D xsi:type="xsd:double"&gt;1.85&lt;/D&gt;&lt;D xsi:type="xsd:double"&gt;1.89&lt;/D&gt;&lt;D xsi:type="xsd:double"&gt;1.93&lt;/D&gt;&lt;D xsi:type="xsd:double"&gt;1.92&lt;/D&gt;&lt;D xsi:type="xsd:double"&gt;1.94&lt;/D&gt;&lt;D xsi:type="xsd:double"&gt;1.95&lt;/D&gt;&lt;D xsi:type="xsd:double"&gt;1.93&lt;/D&gt;&lt;D xsi:type="xsd:double"&gt;1.92&lt;/D&gt;&lt;D xsi:type="xsd:double"&gt;1.88&lt;/D&gt;&lt;D xsi:type="xsd:double"&gt;1.89&lt;/D&gt;&lt;D xsi:type="xsd:double"&gt;1.87&lt;/D&gt;&lt;D xsi:type="xsd:double"&gt;1.86&lt;/D&gt;&lt;D xsi:type="xsd:double"&gt;1.82&lt;/D&gt;&lt;D xsi:type="xsd:double"&gt;1.83&lt;/D&gt;&lt;D xsi:type="xsd:double"&gt;1.82&lt;/D&gt;&lt;D xsi:type="xsd:double"&gt;1.81&lt;/D&gt;&lt;D xsi:type="xsd:double"&gt;1.83&lt;/D&gt;&lt;D xsi:type="xsd:double"&gt;1.9&lt;/D&gt;&lt;D xsi:type="xsd:double"&gt;1.83&lt;/D&gt;&lt;D xsi:type="xsd:double"&gt;1.84&lt;/D&gt;&lt;D xsi:type="xsd:double"&gt;1.83&lt;/D&gt;&lt;D xsi:type="xsd:double"&gt;1.84&lt;/D&gt;&lt;D xsi:type="xsd:double"&gt;1.8&lt;/D&gt;&lt;D xsi:type="xsd:double"&gt;1.82&lt;/D&gt;&lt;D xsi:type="xsd:double"&gt;1.79&lt;/D&gt;&lt;D xsi:type="xsd:double"&gt;1.82&lt;/D&gt;&lt;D xsi:type="xsd:double"&gt;1.81&lt;/D&gt;&lt;D xsi:type="xsd:double"&gt;1.84&lt;/D&gt;&lt;D xsi:type="xsd:double"&gt;1.81&lt;/D&gt;&lt;D xsi:type="xsd:double"&gt;1.78&lt;/D&gt;&lt;D xsi:type="xsd:double"&gt;1.74&lt;/D&gt;&lt;D xsi:type="xsd:double"&gt;1.77&lt;/D&gt;&lt;D xsi:type="xsd:double"&gt;1.83&lt;/D&gt;&lt;D xsi:type="xsd:double"&gt;1.79&lt;/D&gt;&lt;D xsi:type="xsd:double"&gt;1.76&lt;/D&gt;&lt;D xsi:type="xsd:double"&gt;1.77&lt;/D&gt;&lt;D xsi:type="xsd:double"&gt;1.76&lt;/D&gt;&lt;D xsi:type="xsd:double"&gt;1.8&lt;/D&gt;&lt;D xsi:type="xsd:double"&gt;1.76&lt;/D&gt;&lt;D xsi:type="xsd:double"&gt;1.78&lt;/D&gt;&lt;D xsi:type="xsd:double"&gt;1.77&lt;/D&gt;&lt;D xsi:type="xsd:double"&gt;1.74&lt;/D&gt;&lt;D xsi:type="xsd:double"&gt;1.7&lt;/D&gt;&lt;D xsi:type="xsd:double"&gt;1.72&lt;/D&gt;&lt;D xsi:type="xsd:double"&gt;1.7&lt;/D&gt;&lt;D xsi:type="xsd:double"&gt;1.73&lt;/D&gt;&lt;D xsi:type="xsd:double"&gt;1.65&lt;/D&gt;&lt;D xsi:type="xsd:double"&gt;1.69&lt;/D&gt;&lt;D xsi:type="xsd:double"&gt;1.63&lt;/D&gt;&lt;D xsi:type="xsd:double"&gt;1.64&lt;/D&gt;&lt;D xsi:type="xsd:double"&gt;1.71&lt;/D&gt;&lt;D xsi:type="xsd:double"&gt;1.75&lt;/D&gt;&lt;D xsi:type="xsd:double"&gt;1.78&lt;/D&gt;&lt;D xsi:type="xsd:double"&gt;1.79&lt;/D&gt;&lt;D xsi:type="xsd:double"&gt;1.81&lt;/D&gt;&lt;D xsi:type="xsd:double"&gt;1.83&lt;/D&gt;&lt;D xsi:type="xsd:double"&gt;1.84&lt;/D&gt;&lt;D xsi:type="xsd:double"&gt;1.89&lt;/D&gt;&lt;D xsi:type="xsd:double"&gt;1.89&lt;/D&gt;&lt;D xsi:type="xsd:double"&gt;1.88&lt;/D&gt;&lt;D xsi:type="xsd:double"&gt;1.85&lt;/D&gt;&lt;D xsi:type="xsd:double"&gt;1.87&lt;/D&gt;&lt;D xsi:type="xsd:double"&gt;1.91&lt;/D&gt;&lt;D xsi:type="xsd:double"&gt;1.89&lt;/D&gt;&lt;D xsi:type="xsd:double"&gt;1.92&lt;/D&gt;&lt;D xsi:type="xsd:double"&gt;1.94&lt;/D&gt;&lt;D xsi:type="xsd:double"&gt;1.92&lt;/D&gt;&lt;D xsi:type="xsd:double"&gt;1.92&lt;/D&gt;&lt;D xsi:type="xsd:double"&gt;1.94&lt;/D&gt;&lt;D xsi:type="xsd:double"&gt;1.97&lt;/D&gt;&lt;D xsi:type="xsd:string"&gt;@NA&lt;/D&gt;&lt;D xsi:type="xsd:double"&gt;1.95&lt;/D&gt;&lt;D xsi:type="xsd:double"&gt;1.95&lt;/D&gt;&lt;D xsi:type="xsd:double"&gt;1.95&lt;/D&gt;&lt;D xsi:type="xsd:double"&gt;1.91&lt;/D&gt;&lt;D xsi:type="xsd:double"&gt;1.95&lt;/D&gt;&lt;D xsi:type="xsd:double"&gt;1.97&lt;/D&gt;&lt;D xsi:type="xsd:double"&gt;1.99&lt;/D&gt;&lt;D xsi:type="xsd:double"&gt;1.98&lt;/D&gt;&lt;D xsi:type="xsd:double"&gt;2.03&lt;/D&gt;&lt;D xsi:type="xsd:double"&gt;2.01&lt;/D&gt;&lt;D xsi:type="xsd:double"&gt;2.05&lt;/D&gt;&lt;D xsi:type="xsd:double"&gt;2.06&lt;/D&gt;&lt;D xsi:type="xsd:double"&gt;2.07&lt;/D&gt;&lt;D xsi:type="xsd:double"&gt;2.03&lt;/D&gt;&lt;D xsi:type="xsd:double"&gt;2&lt;/D&gt;&lt;D xsi:type="xsd:double"&gt;2.01&lt;/D&gt;&lt;D xsi:type="xsd:double"&gt;2.01&lt;/D&gt;&lt;D xsi:type="xsd:double"&gt;2&lt;/D&gt;&lt;D xsi:type="xsd:double"&gt;1.99&lt;/D&gt;&lt;D xsi:type="xsd:double"&gt;1.99&lt;/D&gt;&lt;D xsi:type="xsd:double"&gt;1.99&lt;/D&gt;&lt;D xsi:type="xsd:double"&gt;2.01&lt;/D&gt;&lt;D xsi:type="xsd:double"&gt;2.01&lt;/D&gt;&lt;D xsi:type="xsd:double"&gt;2.06&lt;/D&gt;&lt;D xsi:type="xsd:double"&gt;2.08&lt;/D&gt;&lt;D xsi:type="xsd:double"&gt;2.06&lt;/D&gt;&lt;D xsi:type="xsd:double"&gt;2.04&lt;/D&gt;&lt;D xsi:type="xsd:double"&gt;2.07&lt;/D&gt;&lt;D xsi:type="xsd:double"&gt;2.06&lt;/D&gt;&lt;D xsi:type="xsd:double"&gt;2.09&lt;/D&gt;&lt;D xsi:type="xsd:double"&gt;2.11&lt;/D&gt;&lt;D xsi:type="xsd:double"&gt;2.05&lt;/D&gt;&lt;D xsi:type="xsd:double"&gt;2.07&lt;/D&gt;&lt;D xsi:type="xsd:double"&gt;2.06&lt;/D&gt;&lt;D xsi:type="xsd:double"&gt;2.07&lt;/D&gt;&lt;D xsi:type="xsd:double"&gt;2.09&lt;/D&gt;&lt;D xsi:type="xsd:double"&gt;2.14&lt;/D&gt;&lt;D xsi:type="xsd:double"&gt;2.13&lt;/D&gt;&lt;D xsi:type="xsd:double"&gt;2.15&lt;/D&gt;&lt;D xsi:type="xsd:double"&gt;2.15&lt;/D&gt;&lt;D xsi:type="xsd:double"&gt;2.11&lt;/D&gt;&lt;D xsi:type="xsd:double"&gt;2.14&lt;/D&gt;&lt;D xsi:type="xsd:double"&gt;2.14&lt;/D&gt;&lt;D xsi:type="xsd:double"&gt;2.16&lt;/D&gt;&lt;D xsi:type="xsd:double"&gt;2.18&lt;/D&gt;&lt;D xsi:type="xsd:double"&gt;2.12&lt;/D&gt;&lt;D xsi:type="xsd:double"&gt;2.14&lt;/D&gt;&lt;D xsi:type="xsd:double"&gt;2.16&lt;/D&gt;&lt;D xsi:type="xsd:double"&gt;2.17&lt;/D&gt;&lt;D xsi:type="xsd:double"&gt;2.23&lt;/D&gt;&lt;D xsi:type="xsd:double"&gt;2.24&lt;/D&gt;&lt;D xsi:type="xsd:double"&gt;2.26&lt;/D&gt;&lt;D xsi:type="xsd:double"&gt;2.26&lt;/D&gt;&lt;D xsi:type="xsd:double"&gt;2.25&lt;/D&gt;&lt;D xsi:type="xsd:double"&gt;2.22&lt;/D&gt;&lt;D xsi:type="xsd:double"&gt;2.23&lt;/D&gt;&lt;D xsi:type="xsd:double"&gt;2.2&lt;/D&gt;&lt;D xsi:type="xsd:double"&gt;2.25&lt;/D&gt;&lt;D xsi:type="xsd:double"&gt;2.25&lt;/D&gt;&lt;D xsi:type="xsd:double"&gt;2.27&lt;/D&gt;&lt;D xsi:type="xsd:double"&gt;2.29&lt;/D&gt;&lt;D xsi:type="xsd:double"&gt;2.29&lt;/D&gt;&lt;D xsi:type="xsd:double"&gt;2.33&lt;/D&gt;&lt;D xsi:type="xsd:double"&gt;2.32&lt;/D&gt;&lt;D xsi:type="xsd:double"&gt;2.32&lt;/D&gt;&lt;D xsi:type="xsd:double"&gt;2.35&lt;/D&gt;&lt;D xsi:type="xsd:double"&gt;2.36&lt;/D&gt;&lt;D xsi:type="xsd:double"&gt;2.39&lt;/D&gt;&lt;D xsi:type="xsd:double"&gt;2.43&lt;/D&gt;&lt;D xsi:type="xsd:double"&gt;2.45&lt;/D&gt;&lt;D xsi:type="xsd:double"&gt;2.46&lt;/D&gt;&lt;D xsi:type="xsd:double"&gt;2.43&lt;/D&gt;&lt;D xsi:type="xsd:double"&gt;2.43&lt;/D&gt;&lt;D xsi:type="xsd:double"&gt;2.41&lt;/D&gt;&lt;D xsi:type="xsd:double"&gt;2.47&lt;/D&gt;&lt;D xsi:type="xsd:double"&gt;2.49&lt;/D&gt;&lt;D xsi:type="xsd:double"&gt;2.51&lt;/D&gt;&lt;D xsi:type="xsd:double"&gt;2.52&lt;/D&gt;&lt;D xsi:type="xsd:double"&gt;2.56&lt;/D&gt;&lt;D xsi:type="xsd:double"&gt;2.58&lt;/D&gt;&lt;D xsi:type="xsd:double"&gt;2.5&lt;/D&gt;&lt;D xsi:type="xsd:double"&gt;2.52&lt;/D&gt;&lt;D xsi:type="xsd:double"&gt;2.57&lt;/D&gt;&lt;D xsi:type="xsd:double"&gt;2.57&lt;/D&gt;&lt;D xsi:type="xsd:double"&gt;2.52&lt;/D&gt;&lt;D xsi:type="xsd:double"&gt;2.56&lt;/D&gt;&lt;D xsi:type="xsd:double"&gt;2.54&lt;/D&gt;&lt;D xsi:type="xsd:double"&gt;2.65&lt;/D&gt;&lt;D xsi:type="xsd:double"&gt;2.65&lt;/D&gt;&lt;D xsi:type="xsd:double"&gt;2.63&lt;/D&gt;&lt;D xsi:type="xsd:double"&gt;2.65&lt;/D&gt;&lt;D xsi:type="xsd:double"&gt;2.69&lt;/D&gt;&lt;D xsi:type="xsd:double"&gt;2.66&lt;/D&gt;&lt;D xsi:type="xsd:double"&gt;2.62&lt;/D&gt;&lt;D xsi:type="xsd:double"&gt;2.6&lt;/D&gt;&lt;D xsi:type="xsd:double"&gt;2.67&lt;/D&gt;&lt;D xs</t>
        </r>
      </text>
    </comment>
    <comment ref="A162" authorId="0" shapeId="0" xr:uid="{D7BB54BA-B6CB-4FD0-9236-0D212E3485C3}">
      <text>
        <r>
          <rPr>
            <b/>
            <sz val="9"/>
            <color indexed="81"/>
            <rFont val="Tahoma"/>
            <family val="2"/>
          </rPr>
          <t>i:type="xsd:double"&gt;2.65&lt;/D&gt;&lt;D xsi:type="xsd:double"&gt;2.58&lt;/D&gt;&lt;D xsi:type="xsd:double"&gt;2.63&lt;/D&gt;&lt;D xsi:type="xsd:double"&gt;2.65&lt;/D&gt;&lt;D xsi:type="xsd:double"&gt;2.65&lt;/D&gt;&lt;D xsi:type="xsd:double"&gt;2.65&lt;/D&gt;&lt;D xsi:type="xsd:double"&gt;2.63&lt;/D&gt;&lt;D xsi:type="xsd:double"&gt;2.65&lt;/D&gt;&lt;D xsi:type="xsd:double"&gt;2.64&lt;/D&gt;&lt;D xsi:type="xsd:double"&gt;2.62&lt;/D&gt;&lt;D xsi:type="xsd:double"&gt;2.61&lt;/D&gt;&lt;D xsi:type="xsd:double"&gt;2.62&lt;/D&gt;&lt;D xsi:type="xsd:double"&gt;2.65&lt;/D&gt;&lt;D xsi:type="xsd:double"&gt;2.65&lt;/D&gt;&lt;D xsi:type="xsd:double"&gt;2.69&lt;/D&gt;&lt;D xsi:type="xsd:double"&gt;2.69&lt;/D&gt;&lt;D xsi:type="xsd:double"&gt;2.63&lt;/D&gt;&lt;D xsi:type="xsd:double"&gt;2.61&lt;/D&gt;&lt;D xsi:type="xsd:double"&gt;2.64&lt;/D&gt;&lt;D xsi:type="xsd:double"&gt;2.58&lt;/D&gt;&lt;D xsi:type="xsd:double"&gt;2.59&lt;/D&gt;&lt;D xsi:type="xsd:double"&gt;2.56&lt;/D&gt;&lt;D xsi:type="xsd:double"&gt;2.55&lt;/D&gt;&lt;D xsi:type="xsd:double"&gt;2.6&lt;/D&gt;&lt;D xsi:type="xsd:double"&gt;2.61&lt;/D&gt;&lt;D xsi:type="xsd:double"&gt;2.64&lt;/D&gt;&lt;D xsi:type="xsd:double"&gt;2.58&lt;/D&gt;&lt;D xsi:type="xsd:double"&gt;2.6&lt;/D&gt;&lt;D xsi:type="xsd:double"&gt;2.62&lt;/D&gt;&lt;D xsi:type="xsd:double"&gt;2.62&lt;/D&gt;&lt;D xsi:type="xsd:double"&gt;2.67&lt;/D&gt;&lt;D xsi:type="xsd:double"&gt;2.67&lt;/D&gt;&lt;D xsi:type="xsd:double"&gt;2.69&lt;/D&gt;&lt;D xsi:type="xsd:double"&gt;2.68&lt;/D&gt;&lt;D xsi:type="xsd:double"&gt;2.73&lt;/D&gt;&lt;D xsi:type="xsd:double"&gt;2.77&lt;/D&gt;&lt;D xsi:type="xsd:double"&gt;2.8&lt;/D&gt;&lt;D xsi:type="xsd:double"&gt;2.83&lt;/D&gt;&lt;D xsi:type="xsd:double"&gt;2.83&lt;/D&gt;&lt;D xsi:type="xsd:double"&gt;2.84&lt;/D&gt;&lt;D xsi:type="xsd:double"&gt;2.82&lt;/D&gt;&lt;D xsi:type="xsd:double"&gt;2.8&lt;/D&gt;&lt;D xsi:type="xsd:double"&gt;2.79&lt;/D&gt;&lt;D xsi:type="xsd:double"&gt;2.82&lt;/D&gt;&lt;D xsi:type="xsd:double"&gt;2.8&lt;/D&gt;&lt;D xsi:type="xsd:double"&gt;2.78&lt;/D&gt;&lt;D xsi:type="xsd:double"&gt;2.78&lt;/D&gt;&lt;D xsi:type="xsd:double"&gt;2.78&lt;/D&gt;&lt;D xsi:type="xsd:double"&gt;2.81&lt;/D&gt;&lt;D xsi:type="xsd:double"&gt;2.84&lt;/D&gt;&lt;D xsi:type="xsd:double"&gt;2.83&lt;/D&gt;&lt;D xsi:type="xsd:double"&gt;2.84&lt;/D&gt;&lt;D xsi:type="xsd:double"&gt;2.85&lt;/D&gt;&lt;D xsi:type="xsd:double"&gt;2.92&lt;/D&gt;&lt;D xsi:type="xsd:double"&gt;2.94&lt;/D&gt;&lt;D xsi:type="xsd:double"&gt;2.94&lt;/D&gt;&lt;D xsi:type="xsd:double"&gt;2.9&lt;/D&gt;&lt;D xsi:type="xsd:double"&gt;2.9&lt;/D&gt;&lt;D xsi:type="xsd:double"&gt;2.9&lt;/D&gt;&lt;D xsi:type="xsd:double"&gt;2.83&lt;/D&gt;&lt;D xsi:type="xsd:double"&gt;2.82&lt;/D&gt;&lt;D xsi:type="xsd:double"&gt;2.76&lt;/D&gt;&lt;D xsi:type="xsd:double"&gt;2.58&lt;/D&gt;&lt;D xsi:type="xsd:double"&gt;2.67&lt;/D&gt;&lt;D xsi:type="xsd:double"&gt;2.68&lt;/D&gt;&lt;D xsi:type="xsd:double"&gt;2.74&lt;/D&gt;&lt;D xsi:type="xsd:double"&gt;2.78&lt;/D&gt;&lt;D xsi:type="xsd:double"&gt;2.76&lt;/D&gt;&lt;D xsi:type="xsd:double"&gt;2.81&lt;/D&gt;&lt;D xsi:type="xsd:double"&gt;2.77&lt;/D&gt;&lt;D xsi:type="xsd:double"&gt;2.77&lt;/D&gt;&lt;D xsi:type="xsd:double"&gt;2.8&lt;/D&gt;&lt;D xsi:type="xsd:double"&gt;2.81&lt;/D&gt;&lt;D xsi:type="xsd:double"&gt;2.85&lt;/D&gt;&lt;D xsi:type="xsd:double"&gt;2.81&lt;/D&gt;&lt;D xsi:type="xsd:double"&gt;2.81&lt;/D&gt;&lt;D xsi:type="xsd:double"&gt;2.8&lt;/D&gt;&lt;D xsi:type="xsd:double"&gt;2.77&lt;/D&gt;&lt;D xsi:type="xsd:double"&gt;2.8&lt;/D&gt;&lt;D xsi:type="xsd:double"&gt;2.77&lt;/D&gt;&lt;D xsi:type="xsd:double"&gt;2.77&lt;/D&gt;&lt;D xsi:type="xsd:double"&gt;2.75&lt;/D&gt;&lt;D xsi:type="xsd:double"&gt;2.75&lt;/D&gt;&lt;D xsi:type="xsd:double"&gt;2.71&lt;/D&gt;&lt;D xsi:type="xsd:double"&gt;2.73&lt;/D&gt;&lt;D xsi:type="xsd:double"&gt;2.73&lt;/D&gt;&lt;D xsi:type="xsd:double"&gt;2.75&lt;/D&gt;&lt;D xsi:type="xsd:double"&gt;2.72&lt;/D&gt;&lt;D xsi:type="xsd:double"&gt;2.74&lt;/D&gt;&lt;D xsi:type="xsd:double"&gt;2.71&lt;/D&gt;&lt;D xsi:type="xsd:double"&gt;2.75&lt;/D&gt;&lt;D xsi:type="xsd:double"&gt;2.77&lt;/D&gt;&lt;D xsi:type="xsd:double"&gt;2.74&lt;/D&gt;&lt;D xsi:type="xsd:double"&gt;2.75&lt;/D&gt;&lt;D xsi:type="xsd:double"&gt;2.73&lt;/D&gt;&lt;D xsi:type="xsd:double"&gt;2.75&lt;/D&gt;&lt;D xsi:type="xsd:double"&gt;2.76&lt;/D&gt;&lt;D xsi:type="xsd:double"&gt;2.77&lt;/D&gt;&lt;D xsi:type="xsd:double"&gt;2.74&lt;/D&gt;&lt;D xsi:type="xsd:double"&gt;2.77&lt;/D&gt;&lt;D xsi:type="xsd:double"&gt;2.83&lt;/D&gt;&lt;D xsi:type="xsd:double"&gt;2.83&lt;/D&gt;&lt;D xsi:type="xsd:double"&gt;2.82&lt;/D&gt;&lt;D xsi:type="xsd:double"&gt;2.86&lt;/D&gt;&lt;D xsi:type="xsd:double"&gt;2.84&lt;/D&gt;&lt;D xsi:type="xsd:double"&gt;2.85&lt;/D&gt;&lt;D xsi:type="xsd:double"&gt;2.85&lt;/D&gt;&lt;D xsi:type="xsd:double"&gt;2.87&lt;/D&gt;&lt;D xsi:type="xsd:double"&gt;2.85&lt;/D&gt;&lt;D xsi:type="xsd:double"&gt;2.82&lt;/D&gt;&lt;D xsi:type="xsd:double"&gt;2.8&lt;/D&gt;&lt;D xsi:type="xsd:double"&gt;2.84&lt;/D&gt;&lt;D xsi:type="xsd:double"&gt;2.83&lt;/D&gt;&lt;D xsi:type="xsd:double"&gt;2.8&lt;/D&gt;&lt;D xsi:type="xsd:double"&gt;2.75&lt;/D&gt;&lt;D xsi:type="xsd:double"&gt;2.75&lt;/D&gt;&lt;D xsi:type="xsd:double"&gt;2.77&lt;/D&gt;&lt;D xsi:type="xsd:double"&gt;2.73&lt;/D&gt;&lt;D xsi:type="xsd:double"&gt;2.75&lt;/D&gt;&lt;D xsi:type="xsd:double"&gt;2.75&lt;/D&gt;&lt;D xsi:type="xsd:double"&gt;2.7&lt;/D&gt;&lt;D xsi:type="xsd:double"&gt;2.73&lt;/D&gt;&lt;D xsi:type="xsd:double"&gt;2.7&lt;/D&gt;&lt;D xsi:type="xsd:double"&gt;2.72&lt;/D&gt;&lt;D xsi:type="xsd:double"&gt;2.72&lt;/D&gt;&lt;D xsi:type="xsd:double"&gt;2.74&lt;/D&gt;&lt;D xsi:type="xsd:double"&gt;2.77&lt;/D&gt;&lt;D xsi:type="xsd:double"&gt;2.78&lt;/D&gt;&lt;D xsi:type="xsd:double"&gt;2.75&lt;/D&gt;&lt;D xsi:type="xsd:double"&gt;2.74&lt;/D&gt;&lt;D xsi:type="xsd:double"&gt;2.78&lt;/D&gt;&lt;D xsi:type="xsd:double"&gt;2.77&lt;/D&gt;&lt;D xsi:type="xsd:double"&gt;2.76&lt;/D&gt;&lt;D xsi:type="xsd:double"&gt;2.82&lt;/D&gt;&lt;D xsi:type="xsd:double"&gt;2.83&lt;/D&gt;&lt;D xsi:type="xsd:double"&gt;2.87&lt;/D&gt;&lt;D xsi:type="xsd:double"&gt;2.87&lt;/D&gt;&lt;D xsi:type="xsd:double"&gt;2.87&lt;/D&gt;&lt;D xsi:type="xsd:double"&gt;2.9&lt;/D&gt;&lt;D xsi:type="xsd:double"&gt;2.89&lt;/D&gt;&lt;D xsi:type="xsd:double"&gt;2.94&lt;/D&gt;&lt;D xsi:type="xsd:double"&gt;2.96&lt;/D&gt;&lt;D xsi:type="xsd:double"&gt;2.96&lt;/D&gt;&lt;D xsi:type="xsd:double"&gt;2.95&lt;/D&gt;&lt;D xsi:type="xsd:double"&gt;2.96&lt;/D&gt;&lt;D xsi:type="xsd:double"&gt;2.99&lt;/D&gt;&lt;D xsi:type="xsd:double"&gt;2.96&lt;/D&gt;&lt;D xsi:type="xsd:double"&gt;2.96&lt;/D&gt;&lt;D xsi:type="xsd:double"&gt;2.94&lt;/D&gt;&lt;D xsi:type="xsd:double"&gt;2.96&lt;/D&gt;&lt;D xsi:type="xsd:double"&gt;2.94&lt;/D&gt;&lt;D xsi:type="xsd:double"&gt;3.02&lt;/D&gt;&lt;D xsi:type="xsd:double"&gt;3.05&lt;/D&gt;&lt;D xsi:type="xsd:double"&gt;3.07&lt;/D&gt;&lt;D xsi:type="xsd:string"&gt;@NA&lt;/D&gt;&lt;D xsi:type="xsd:double"&gt;3.05&lt;/D&gt;&lt;D xsi:type="xsd:double"&gt;3.05&lt;/D&gt;&lt;D xsi:type="xsd:double"&gt;3&lt;/D&gt;&lt;D xsi:type="xsd:double"&gt;3&lt;/D&gt;&lt;D xsi:type="xsd:double"&gt;3.01&lt;/D&gt;&lt;D xsi:type="xsd:double"&gt;3.02&lt;/D&gt;&lt;D xsi:type="xsd:double"&gt;3.04&lt;/D&gt;&lt;D xsi:type="xsd:double"&gt;3.03&lt;/D&gt;&lt;D xsi:type="xsd:double"&gt;3.05&lt;/D&gt;&lt;D xsi:type="xsd:double"&gt;3.05&lt;/D&gt;&lt;D xsi:type="xsd:double"&gt;3.01&lt;/D&gt;&lt;D xsi:type="xsd:double"&gt;2.94&lt;/D&gt;&lt;D xsi:type="xsd:double"&gt;2.98&lt;/D&gt;&lt;D xsi:type="xsd:double"&gt;2.91&lt;/D&gt;&lt;D xsi:type="xsd:double"&gt;2.91&lt;/D&gt;&lt;D xsi:type="xsd:double"&gt;2.94&lt;/D&gt;&lt;D xsi:type="xsd:double"&gt;2.98&lt;/D&gt;&lt;D xsi:type="xsd:double"&gt;2.96&lt;/D&gt;&lt;D xsi:type="xsd:double"&gt;3.04&lt;/D&gt;&lt;D xsi:type="xsd:double"&gt;3.03&lt;/D&gt;&lt;D xsi:type="xsd:double"&gt;3.05&lt;/D&gt;&lt;D xsi:type="xsd:double"&gt;3.07&lt;/D&gt;&lt;D xsi:type="xsd:double"&gt;3.09&lt;/D&gt;&lt;D xsi:type="xsd:double"&gt;3.05&lt;/D&gt;&lt;D xsi:type="xsd:string"&gt;@NA&lt;/D&gt;&lt;D xsi:type="xsd:double"&gt;2.99&lt;/D&gt;&lt;D xsi:type="xsd:double"&gt;2.95&lt;/D&gt;&lt;D xsi:type="xsd:double"&gt;2.94&lt;/D&gt;&lt;D xsi:type="xsd:double"&gt;2.9&lt;/D&gt;&lt;D xsi:type="xsd:double"&gt;2.87&lt;/D&gt;&lt;D xsi:type="xsd:double"&gt;2.88&lt;/D&gt;&lt;D xsi:type="xsd:double"&gt;2.89&lt;/D&gt;&lt;D xsi:type="xsd:double"&gt;2.88&lt;/D&gt;&lt;D xsi:type="xsd:double"&gt;2.9&lt;/D&gt;&lt;D xsi:type="xsd:double"&gt;2.89&lt;/D&gt;&lt;D xsi:type="xsd:double"&gt;2.87&lt;/D&gt;&lt;D xsi:type="xsd:double"&gt;2.85&lt;/D&gt;&lt;D xsi:type="xsd:double"&gt;2.84&lt;/D&gt;&lt;D xsi:type="xsd:double"&gt;2.83&lt;/D&gt;&lt;D xsi:type="xsd:double"&gt;2.79&lt;/D&gt;&lt;D xsi:type="xsd:double"&gt;2.75&lt;/D&gt;&lt;D xsi:type="xsd:double"&gt;2.7&lt;/D&gt;&lt;D xsi:type="xsd:double"&gt;2.71&lt;/D&gt;&lt;D xsi:type="xsd:double"&gt;2.75&lt;/D&gt;&lt;D xsi:type="xsd:double"&gt;2.77&lt;/D&gt;&lt;D xsi:type="xsd:double"&gt;2.75&lt;/D&gt;&lt;D xsi:type="xsd:double"&gt;2.73&lt;/D&gt;&lt;D xsi:type="xsd:double"&gt;2.69&lt;/D&gt;&lt;D xsi:type="xsd:double"&gt;2.65&lt;/D&gt;&lt;D xsi:type="xsd:double"&gt;2.62&lt;/D&gt;&lt;D xsi:type="xsd:double"&gt;2.65&lt;/D&gt;&lt;D xsi:type="xsd:double"&gt;2.64&lt;/D&gt;&lt;D xsi:type="xsd:double"&gt;2.58&lt;/D&gt;&lt;D xsi:type="xsd:double"&gt;2.67&lt;/D&gt;&lt;D xsi:type="xsd:double"&gt;2.6&lt;/D&gt;&lt;D xsi:type="xsd:double"&gt;2.56&lt;/D&gt;&lt;D xsi:type="xsd:double"&gt;2.51&lt;/D&gt;&lt;D xsi:type="xsd:double"&gt;2.49&lt;/D&gt;&lt;D xsi:type="xsd:double"&gt;2.37&lt;/D&gt;&lt;D xsi:type="xsd:double"&gt;2.49&lt;/D&gt;&lt;D xsi:type="xsd:double"&gt;2.53&lt;/D&gt;&lt;D xsi:type="xsd:double"&gt;2.58&lt;/D&gt;&lt;D xsi:type="xsd:double"&gt;2.57&lt;/D&gt;&lt;D xsi:type="xsd:double"&gt;2.56&lt;/D&gt;&lt;D xsi:type="xsd:double"&gt;2.52&lt;/D&gt;&lt;D xsi:type="xsd:double"&gt;2.53&lt;/D&gt;&lt;D xsi:type="xsd:double"&gt;2.53&lt;/D&gt;&lt;D xsi:type="xsd:double"&gt;2.54&lt;/D&gt;&lt;D xsi:type="xsd:double"&gt;2.58&lt;/D&gt;&lt;D xsi:type="xsd:double"&gt;2.62&lt;/D&gt;&lt;D xsi:type="xsd:double"&gt;2.57&lt;/D&gt;&lt;D xsi:type="xsd:double"&gt;2.59&lt;/D&gt;&lt;D xsi:type="xsd:double"&gt;2.55&lt;/D&gt;&lt;D xsi:type="xsd:double"&gt;2.59&lt;/D&gt;&lt;D xsi:type="xsd:double"&gt;2.58&lt;/D&gt;&lt;D xsi:type="xsd:double"&gt;2.55&lt;/D&gt;&lt;D xsi:type="xsd:double"&gt;2.49&lt;/D&gt;&lt;D xsi:type="xsd:double"&gt;2.43&lt;/D&gt;&lt;D xsi:type="xsd:double"&gt;2.51&lt;/D&gt;&lt;D xsi:type="xsd:double"&gt;2.53&lt;/D&gt;&lt;D xsi:type="xsd:double"&gt;2.51&lt;/D&gt;&lt;D xsi:type="xsd:double"&gt;2.5&lt;/D&gt;&lt;D xsi:type="xsd:double"&gt;2.46&lt;/D&gt;&lt;D xsi:type="xsd:double"&gt;2.44&lt;/D&gt;&lt;D xsi:type="xsd:double"&gt;2.47&lt;/D&gt;&lt;D xsi:type="xsd:double"&gt;2.49&lt;/D&gt;&lt;D xsi:type="xsd:double"&gt;2.53&lt;/D&gt;&lt;D xsi:type="xsd:double"&gt;2.48&lt;/D&gt;&lt;D xsi:type="xsd:double"&gt;2.49&lt;/D&gt;&lt;D xsi:type="xsd:double"&gt;2.47&lt;/D&gt;&lt;D xsi:type="xsd:double"&gt;2.47&lt;/D&gt;&lt;D xsi:type="xsd:double"&gt;2.51&lt;/D&gt;&lt;D xsi:type="xsd:double"&gt;2.47&lt;/D&gt;&lt;D xsi:type="xsd:double"&gt;2.48&lt;/D&gt;&lt;D xsi:type="xsd:double"&gt;2.45&lt;/D&gt;&lt;D xsi:type="xsd:double"&gt;2.49&lt;/D&gt;&lt;D xsi:type="xsd:double"&gt;2.52&lt;/D&gt;&lt;D xsi:type="xsd:double"&gt;2.56&lt;/D&gt;&lt;D xsi:type="xsd:double"&gt;2.53&lt;/D&gt;&lt;D xsi:type="xsd:double"&gt;2.53&lt;/D&gt;&lt;D xsi:type="xsd:double"&gt;2.49&lt;/D&gt;&lt;D xsi:type="xsd:double"&gt;2.44&lt;/D&gt;&lt;D xsi:type="xsd:double"&gt;2.42&lt;/D&gt;&lt;D xsi:type="xsd:double"&gt;2.44&lt;/D&gt;&lt;D xsi:type="xsd:double"&gt;2.41&lt;/D&gt;&lt;D xsi:type="xsd:double"&gt;2.42&lt;/D&gt;&lt;D xsi:type="xsd:double"&gt;2.43&lt;/D&gt;&lt;D xsi:type="xsd:double"&gt;2.4&lt;/D&gt;&lt;D xsi:type="xsd:double"&gt;2.42&lt;/D&gt;&lt;D xsi:type="xsd:double"&gt;2.42&lt;/D&gt;&lt;D xsi:type="xsd:double"&gt;2.34&lt;/D&gt;&lt;D xsi:type="xsd:double"&gt;2.34&lt;/D&gt;&lt;D xsi:type="xsd:double"&gt;2.24&lt;/D&gt;&lt;D xsi:type="xsd:double"&gt;2.21&lt;/D&gt;&lt;D xsi:type="xsd:double"&gt;2.18&lt;/D&gt;&lt;D xsi:type="xsd:double"&gt;2.18&lt;/D&gt;&lt;D xsi:type="xsd:double"&gt;2.2&lt;/D&gt;&lt;D xsi:type="xsd:double"&gt;2.23&lt;/D&gt;&lt;D xsi:type="xsd:double"&gt;2.31&lt;/D&gt;&lt;D xsi:type="xsd:double"&gt;2.28&lt;/D&gt;&lt;D xsi:type="xsd:double"&gt;2.32&lt;/D&gt;&lt;D xsi:type="xsd:double"&gt;2.32&lt;/D&gt;&lt;D xsi:type="xsd:double"&gt;2.31&lt;/D&gt;&lt;D xsi:type="xsd:double"&gt;2.33&lt;/D&gt;&lt;D xsi:type="xsd:double"&gt;2.31&lt;/D&gt;&lt;D xsi:type="xsd:double"&gt;2.28&lt;/D&gt;&lt;D xsi:type="xsd:double"&gt;2.31&lt;/D&gt;&lt;D xsi:type="xsd:double"&gt;2.38&lt;/D&gt;&lt;D xsi:type="xsd:double"&gt;2.37&lt;/D&gt;&lt;D xsi:type="xsd:double"&gt;2.41&lt;/D&gt;&lt;D xsi:type="xsd:double"&gt;2.4&lt;/D&gt;&lt;D xsi:type="xsd:double"&gt;2.38&lt;/D&gt;&lt;D xsi:type="xsd:double"&gt;2.39&lt;/D&gt;&lt;D xsi:type="xsd:double"&gt;2.36&lt;/D&gt;&lt;D xsi:type="xsd:double"&gt;2.32&lt;/D&gt;&lt;D xsi:type="xsd:double"&gt;2.33&lt;/D&gt;&lt;D xsi:type="xsd:double"&gt;2.29&lt;/D&gt;&lt;D xsi:type="xsd:double"&gt;2.32&lt;/D&gt;&lt;D xsi:type="xsd:double"&gt;2.28&lt;/D&gt;&lt;D xsi:type="xsd:double"&gt;2.31&lt;/D&gt;&lt;D xsi:type="xsd:double"&gt;2.34&lt;/D&gt;&lt;D xsi:type="xsd:double"&gt;2.33&lt;/D&gt;&lt;D xsi:type="xsd:double"&gt;2.3&lt;/D&gt;&lt;D xsi:type="xsd:double"&gt;2.25&lt;/D&gt;&lt;D xsi:type="xsd:double"&gt;2.28&lt;/D&gt;&lt;D xsi:type="xsd:double"&gt;2.25&lt;/D&gt;&lt;D xsi:type="xsd:double"&gt;2.26&lt;/D&gt;&lt;D xsi:type="xsd:double"&gt;2.18&lt;/D&gt;&lt;D xsi:type="xsd:double"&gt;2.2&lt;/D&gt;&lt;D xsi:type="xsd:double"&gt;2.15&lt;/D&gt;&lt;D xsi:type="xsd:double"&gt;2.18&lt;/D&gt;&lt;D xsi:type="xsd:double"&gt;2.17&lt;/D&gt;&lt;D xsi:type="xsd:double"&gt;2.21&lt;/D&gt;&lt;D xsi:type="xsd:double"&gt;2.23&lt;/D&gt;&lt;D xsi:type="xsd:double"&gt;2.19&lt;/D&gt;&lt;D xsi:type="xsd:double"&gt;2.11&lt;/D&gt;&lt;D xsi:type="xsd:double"&gt;2.12&lt;/D&gt;&lt;D xsi:type="xsd:double"&gt;2.06&lt;/D&gt;&lt;D xsi:type="xsd:double"&gt;2.05&lt;/D&gt;&lt;D xsi:type="xsd:double"&gt;2.03&lt;/D&gt;&lt;D xsi:type="xsd:double"&gt;1.93&lt;/D&gt;&lt;D xsi:type="xsd:double"&gt;1.83&lt;/D&gt;&lt;D xsi:type="xsd:double"&gt;1.89&lt;/D&gt;&lt;D xsi:type="xsd:double"&gt;1.86&lt;/D&gt;&lt;D xsi:type="xsd:double"&gt;1.88&lt;/D&gt;&lt;D xsi:type="xsd:double"&gt;1.85&lt;/D&gt;&lt;D xsi:type="xsd:double"&gt;1.91&lt;/D&gt;&lt;D xsi:type="xsd:double"&gt;1.92&lt;/D&gt;&lt;D xsi:type="xsd:double"&gt;1.88&lt;/D&gt;&lt;D xsi:type="xsd:double"&gt;1.84&lt;/D&gt;&lt;D xsi:type="xsd:double"&gt;1.85&lt;/D&gt;&lt;D xsi:type="xsd:double"&gt;1.85&lt;/D&gt;&lt;D xsi:type="xsd:double"&gt;1.83&lt;/D&gt;&lt;D xsi:type="xsd:double"&gt;1.77&lt;/D&gt;&lt;D xsi:type="xsd:double"&gt;1.74&lt;/D&gt;&lt;D xsi:type="xsd:double"&gt;1.8&lt;/D&gt;&lt;D xsi:type="xsd:double"&gt;1.75&lt;/D&gt;&lt;D xsi:type="xsd:double"&gt;1.73&lt;/D&gt;&lt;D xsi:type="xsd:double"&gt;1.8&lt;/D&gt;&lt;D xsi:type="xsd:double"&gt;1.76&lt;/D&gt;&lt;D xsi:type="xsd:double"&gt;1.76&lt;/D&gt;&lt;D xsi:type="xsd:double"&gt;1.79&lt;/D&gt;&lt;D xsi:type="xsd:double"&gt;1.75&lt;/D&gt;&lt;D xsi:type="xsd:double"&gt;1.74&lt;/D&gt;&lt;D xsi:type="xsd:double"&gt;1.84&lt;/D&gt;&lt;D xsi:type="xsd:double"&gt;1.86&lt;/D&gt;&lt;D xsi:type="xsd:double"&gt;1.88&lt;/D&gt;&lt;D xsi:type="xsd:double"&gt;1.82&lt;/D&gt;&lt;D xsi:type="xsd:double"&gt;1.88&lt;/D&gt;&lt;D xsi:type="xsd:double"&gt;1.86&lt;/D&gt;&lt;D xsi:type="xsd:double"&gt;1.84&lt;/D&gt;&lt;D xsi:type="xsd:double"&gt;1.88&lt;/D&gt;&lt;D xsi:type="xsd:double"&gt;1.83&lt;/D&gt;&lt;D xsi:type="xsd:double"&gt;1.78&lt;/D&gt;&lt;D xsi:type="xsd:double"&gt;1.8&lt;/D&gt;&lt;D xsi:type="xsd:double"&gt;1.8&lt;/D&gt;&lt;D xsi:type="xsd:double"&gt;1.83&lt;/D&gt;&lt;D xsi:type="xsd:double"&gt;1.82&lt;/D&gt;&lt;D xsi:type="xsd:double"&gt;1.85&lt;/D&gt;&lt;D xsi:type="xsd:double"&gt;1.85&lt;/D&gt;&lt;D xsi:type="xsd:double"&gt;1.84&lt;/D&gt;&lt;D xsi:type="xsd:double"&gt;1.84&lt;/D&gt;&lt;D xsi:type="xsd:double"&gt;1.84&lt;/D&gt;&lt;D xsi:type="xsd:double"&gt;1.68&lt;/D&gt;&lt;D xsi:type="xsd:double"&gt;1.66&lt;/D&gt;&lt;D xsi:type="xsd:double"&gt;1.55&lt;/D&gt;&lt;D xsi:type="xsd:double"&gt;1.53&lt;/D&gt;&lt;D xsi:type="xsd:double"&gt;1.52&lt;/D&gt;&lt;D xsi:type="xsd:double"&gt;1.54&lt;/D&gt;&lt;D xsi:type="xsd:double"&gt;1.57&lt;/D&gt;&lt;D xsi:type="xsd:double"&gt;1.49&lt;/D&gt;&lt;D xsi:type="xsd:double"&gt;1.57&lt;/D&gt;&lt;D xsi:type="xsd:double"&gt;1.51&lt;/D&gt;&lt;D xsi:type="xsd:double"&gt;1.42&lt;/D&gt;&lt;D xsi:type="xsd:double"&gt;1.42&lt;/D&gt;&lt;D xsi:type="xsd:double"&gt;1.47&lt;/D&gt;&lt;D xsi:type="xsd:double"&gt;1.42&lt;/D&gt;&lt;D xsi:type="xsd:double"&gt;1.47&lt;/D&gt;&lt;D xsi:type="xsd:double"&gt;1.5&lt;/D&gt;&lt;D xsi:type="xsd:double"&gt;1.4&lt;/D&gt;&lt;D xsi:type="xsd:double"&gt;1.43&lt;/D&gt;&lt;D xsi:type="xsd:double"&gt;1.4&lt;/D&gt;&lt;D xsi:type="xsd:double"&gt;1.37&lt;/D&gt;&lt;D xsi:type="xsd:double"&gt;1.4&lt;/D&gt;&lt;D xsi:type="xsd:double"&gt;1.39&lt;/D&gt;&lt;D xsi:type="xsd:double"&gt;1.35&lt;/D&gt;&lt;D xsi:type="xsd:double"&gt;1.32&lt;/D&gt;&lt;D xsi:type="xsd:double"&gt;1.43&lt;/D&gt;&lt;D xsi:type="xsd:double"&gt;1.42&lt;/D&gt;&lt;D xsi:type="xsd:double"&gt;1.49&lt;/D&gt;&lt;D xsi:type="xsd:double"&gt;1.58&lt;/D&gt;&lt;D xsi:type="xsd:double"&gt;1.6&lt;/D&gt;&lt;D xsi:type="xsd:double"&gt;1.65&lt;/D&gt;&lt;D xsi:type="xsd:double"&gt;1.75&lt;/D&gt;&lt;D xsi:type="xsd:double"&gt;1.69&lt;/D&gt;&lt;D xsi:type="xsd:double"&gt;1.66&lt;/D&gt;&lt;D xsi:type="xsd:double"&gt;1.68&lt;/D&gt;&lt;D xsi:type="xsd:double"&gt;1.66&lt;/D&gt;&lt;D xsi:type="xsd:double"&gt;1.61&lt;/D&gt;&lt;D xsi:type="xsd:double"&gt;1.59&lt;/D&gt;&lt;D xsi:type="xsd:double"&gt;1.52&lt;/D&gt;&lt;D xsi:type="xsd:double"&gt;1.6&lt;/D&gt;&lt;D xsi:type="xsd:double"&gt;1.59&lt;/D&gt;&lt;D xsi:type="xsd:double"&gt;1.56&lt;/D&gt;&lt;D xsi:type="xsd:double"&gt;1.55&lt;/D&gt;&lt;D xsi:type="xsd:double"&gt;1.51&lt;/D&gt;&lt;D xsi:type="xsd:double"&gt;1.43&lt;/D&gt;&lt;D xsi:type="xsd:double"&gt;1.34&lt;/D&gt;&lt;D xsi:type="xsd:double"&gt;1.34&lt;/D&gt;&lt;D xsi:type="xsd:double"&gt;1.38&lt;/D&gt;&lt;D xsi:type="xsd:double"&gt;1.36&lt;/D&gt;&lt;D xsi:type="xsd:double"&gt;1.4&lt;/D&gt;&lt;D xsi:type="xsd:double"&gt;1.48&lt;/D&gt;&lt;D xsi:type="xsd:double"&gt;1.59&lt;/D&gt;&lt;D xsi:type="xsd:string"&gt;@NA&lt;/D&gt;&lt;D xsi:type="xsd:double"&gt;1.59&lt;/D&gt;&lt;D xsi:type="xsd:double"&gt;1.57&lt;/D&gt;&lt;D xsi:type="xsd:double"&gt;1.57&lt;/D&gt;&lt;D xsi:type="xsd:double"&gt;1.56&lt;/D&gt;&lt;D xsi:type="xsd:double"&gt;1.61&lt;/D&gt;&lt;D xsi:type="xsd:double"&gt;1.6&lt;/D&gt;&lt;D xsi:type="xsd:double"&gt;1.58&lt;/D&gt;&lt;D xsi:type="xsd:double"&gt;1.58&lt;/D&gt;&lt;D xsi:type="xsd:double"&gt;1.62&lt;/D&gt;&lt;D xsi:type="xsd:double"&gt;1.66&lt;/D&gt;&lt;D xsi:type="xsd:double"&gt;1.66&lt;/D&gt;&lt;D xsi:type="xsd:double"&gt;1.61&lt;/D&gt;&lt;D xsi:type="xsd:double"&gt;1.51&lt;/D&gt;&lt;D xsi:type="xsd:double"&gt;1.55&lt;/D&gt;&lt;D xsi:type="xsd:double"&gt;1.6&lt;/D&gt;&lt;D xsi:type="xsd:double"&gt;1.66&lt;/D&gt;&lt;D xsi:type="xsd:double"&gt;1.63&lt;/D&gt;&lt;D xsi:type="xsd:double"&gt;1.74&lt;/D&gt;&lt;D xsi:type="xsd:double"&gt;1.74&lt;/D&gt;&lt;D xsi:type="xsd:string"&gt;@NA&lt;/D&gt;&lt;D xsi:type="xsd:double"&gt;1.73&lt;/D&gt;&lt;D xsi:type="xsd:double"&gt;1.69&lt;/D&gt;&lt;D xsi:type="xsd:double"&gt;1.63&lt;/D&gt;&lt;D xsi:type="xsd:double"&gt;1.65&lt;/D&gt;&lt;D xsi:type="xsd:double"&gt;1.63&lt;/D&gt;&lt;D xsi:type="xsd:double"&gt;1.63&lt;/D&gt;&lt;D xsi:type="xsd:double"&gt;1.58&lt;/D&gt;&lt;D xsi:type="xsd:double"&gt;1.62&lt;/D&gt;&lt;D xsi:type="xsd:double"&gt;1.62&lt;/D&gt;&lt;D xsi:type="xsd:double"&gt;1.62&lt;/D&gt;&lt;D xsi:type="xsd:double"&gt;1.58&lt;/D&gt;&lt;D xsi:type="xsd:double"&gt;1.63&lt;/D&gt;&lt;D xsi:type="xsd:double"&gt;1.62&lt;/D&gt;&lt;D xsi:type="xsd:double"&gt;1.65&lt;/D&gt;&lt;D xsi:type="xsd:double"&gt;1.54&lt;/D&gt;&lt;D xsi:type="xsd:double"&gt;1.6&lt;/D&gt;&lt;D xsi:type="xsd:double"&gt;1.62&lt;/D&gt;&lt;D xsi:type="xsd:double"&gt;1.67&lt;/D&gt;&lt;D xsi:type="xsd:double"&gt;1.67&lt;/D&gt;&lt;D xsi:type="xsd:double"&gt;1.68&lt;/D&gt;&lt;D xsi:type="xsd:double"&gt;1.64&lt;/D&gt;&lt;D xsi:type="xsd:double"&gt;1.73&lt;/D&gt;&lt;D xsi:type="xsd:double"&gt;1.66&lt;/D&gt;&lt;D xsi:type="xsd:double"&gt;1.72&lt;/D&gt;&lt;D xsi:type="xsd:double"&gt;1.71&lt;/D&gt;&lt;D xsi:type="xsd:double"&gt;1.74&lt;/D&gt;&lt;D xsi:type="xsd:double"&gt;1.73&lt;/D&gt;&lt;D xsi:type="xsd:double"&gt;1.73&lt;/D&gt;&lt;D xsi:type="xsd:double"&gt;1.75&lt;/D&gt;&lt;D xsi:type="xsd:double"&gt;1.72&lt;/D&gt;&lt;D xsi:type="xsd:double"&gt;1.72&lt;/D&gt;&lt;D xsi:type="xsd:double"&gt;1.68&lt;/D&gt;&lt;D xsi:type="xsd:double"&gt;1.68&lt;/D&gt;&lt;D xsi:type="xsd:double"&gt;1.69&lt;/D&gt;&lt;D xsi:type="xsd:double"&gt;1.67&lt;/D&gt;&lt;D xsi:type="xsd:double"&gt;1.59&lt;/D&gt;&lt;D xsi:type="xsd:double"&gt;1.61&lt;/D&gt;&lt;D xsi:type="xsd:double"&gt;1.62&lt;/D&gt;&lt;D xsi:type="xsd:double"&gt;1.67&lt;/D&gt;&lt;D xsi:type="xsd:double"&gt;1.65&lt;/D&gt;&lt;D xsi:type="xsd:double"&gt;1.63&lt;/D&gt;&lt;D xsi:type="xsd:double"&gt;1.65&lt;/D&gt;&lt;D xsi:type="xsd:double"&gt;1.63&lt;/D&gt;&lt;D xsi:type="xsd:double"&gt;1.6&lt;/D&gt;&lt;D xsi:type="xsd:double"&gt;1.63&lt;/D&gt;&lt;D xsi:type="xsd:double"&gt;1.63&lt;/D&gt;&lt;D xsi:type="xsd:double"&gt;1.57&lt;/D&gt;&lt;D xsi:type="xsd:double"&gt;1.57&lt;/D&gt;&lt;D xsi:type="xsd:double"&gt;1.55&lt;/D&gt;&lt;D xsi:type="xsd:double"&gt;1.51&lt;/D&gt;&lt;D xsi:type="xsd:double"&gt;1.44&lt;/D&gt;&lt;D xsi:type="xsd:double"&gt;1.47&lt;/D&gt;&lt;D xsi:type="xsd:double"&gt;1.41&lt;/D&gt;&lt;D xsi:type="xsd:double"&gt;1.39&lt;/D&gt;&lt;D xsi:type="xsd:double"&gt;1.32&lt;/D&gt;&lt;D xsi:type="xsd:double"&gt;1.35&lt;/D&gt;&lt;D xsi:type="xsd:double"&gt;1.42&lt;/D&gt;&lt;D xsi:type="xsd:double"&gt;1.46&lt;/D&gt;&lt;D xsi:type="xsd:double"&gt;1.45&lt;/D&gt;&lt;D xsi:type="xsd:double"&gt;1.41&lt;/D&gt;&lt;D xsi:type="xsd:double"&gt;1.38&lt;/D&gt;&lt;D xsi:type="xsd:double"&gt;1.4&lt;/D&gt;&lt;D xsi:type="xsd:double"&gt;1.45&lt;/D&gt;&lt;D xsi:type="xsd:double"&gt;1.43&lt;/D&gt;&lt;D xsi:type="xsd:double"&gt;1.42&lt;/D&gt;&lt;D xsi:type="xsd:double"&gt;1.39&lt;/D&gt;&lt;D xsi:type="xsd:double"&gt;1.41&lt;/D&gt;&lt;D xsi:type="xsd:double"&gt;1.37&lt;/D&gt;&lt;D xsi:type="xsd:double"&gt;1.3&lt;/D&gt;&lt;D xsi:type="xsd:double"&gt;1.21&lt;/D&gt;&lt;D xsi:type="xsd:double"&gt;1.16&lt;/D&gt;&lt;D xsi:type="xsd:double"&gt;1.14&lt;/D&gt;&lt;D xsi:type="xsd:double"&gt;1.11&lt;/D&gt;&lt;D xsi:type="xsd:double"&gt;0.89&lt;/D&gt;&lt;D xsi:type="xsd:double"&gt;0.88&lt;/D&gt;&lt;D xsi:type="xsd:double"&gt;0.77&lt;/D&gt;&lt;D xsi:type="xsd:double"&gt;0.75&lt;/D&gt;&lt;D xsi:type="xsd:double"&gt;0.67&lt;/D&gt;&lt;D xsi:type="xsd:double"&gt;0.58&lt;/D&gt;&lt;D xsi:type="xsd:double"&gt;0.46&lt;/D&gt;&lt;D xsi:type="xsd:double"&gt;0.63&lt;/D&gt;&lt;D xsi:type="xsd:double"&gt;0.66&lt;/D&gt;&lt;D xsi:type="xsd:double"&gt;0.66&lt;/D&gt;&lt;D xsi:type="xsd:double"&gt;0.7&lt;/D&gt;&lt;D xsi:type="xsd:double"&gt;0.49&lt;/D&gt;&lt;D xsi:type="xsd:double"&gt;0.66&lt;/D&gt;&lt;D xsi:type="xsd:double"&gt;0.79&lt;/D&gt;&lt;D xsi:type="xsd:double"&gt;0.66&lt;/D&gt;&lt;D xsi:type="xsd:double"&gt;0.52&lt;/D&gt;&lt;D xsi:type="xsd:double"&gt;0.38&lt;/D&gt;&lt;D xsi:type="xsd:double"&gt;0.52&lt;/D&gt;&lt;D xsi:type="xsd:double"&gt;0.56&lt;/D&gt;&lt;D xsi:type="xsd:double"&gt;0.51&lt;/D&gt;&lt;D xsi:type="xsd:double"&gt;0.41&lt;/D&gt;&lt;D xsi:type="xsd:double"&gt;0.39&lt;/D&gt;&lt;D xsi:type="xsd:double"&gt;0.37&lt;/D&gt;&lt;D xsi:type="xsd:double"&gt;0.37&lt;/D&gt;&lt;D xsi:type="xsd:double"&gt;0.39&lt;/D&gt;&lt;D xsi:type="xsd:double"&gt;0.39&lt;/D&gt;&lt;D xsi:type="xsd:double"&gt;0.44&lt;/D&gt;&lt;D xsi:type="xsd:double"&gt;0.48&lt;/D&gt;&lt;D xsi:type="xsd:double"&gt;0.47&lt;/D&gt;&lt;D xsi:type="xsd:double"&gt;0.41&lt;/D&gt;&lt;D xsi:type="xsd:double"&gt;0.44&lt;/D&gt;&lt;D xsi:type="xsd:double"&gt;0.42&lt;/D&gt;&lt;D xsi:type="xsd:double"&gt;0.34&lt;/D&gt;&lt;D xsi:type="xsd:double"&gt;0.35&lt;/D&gt;&lt;D xsi:type="xsd:double"&gt;0.36&lt;/D&gt;&lt;D xsi:type="xsd:double"&gt;0.35&lt;/D&gt;&lt;D xsi:type="xsd:double"&gt;0.34&lt;/D&gt;&lt;D xsi:type="xsd:double"&gt;0.37&lt;/D&gt;&lt;D xsi:type="xsd:double"&gt;0.37&lt;/D&gt;&lt;D xsi:type="xsd:double"&gt;0.36&lt;/D&gt;&lt;D xsi:type="xsd:double"&gt;0.41&lt;/D&gt;&lt;D xsi:type="xsd:double"&gt;0.37&lt;/D&gt;&lt;D xsi:type="xsd:double"&gt;0.36&lt;/D&gt;&lt;D xsi:type="xsd:double"&gt;0.36&lt;/D&gt;&lt;D xsi:type="xsd:double"&gt;0.36&lt;/D&gt;&lt;D xsi:type="xsd:double"&gt;0.36&lt;/D&gt;&lt;D xsi:type="xsd:double"&gt;0.36&lt;/D&gt;&lt;D xsi:type="xsd:double"&gt;0.37&lt;/D&gt;&lt;D xsi:type="xsd:double"&gt;0.29&lt;/D&gt;&lt;D xsi:type="xsd:double"&gt;0.33&lt;/D&gt;&lt;D xsi:type="xsd:double"&gt;0.36&lt;/D&gt;&lt;D xsi:type="xsd:double"&gt;0.34&lt;/D&gt;&lt;D xsi:type="xsd:double"&gt;0.31&lt;/D&gt;&lt;D xsi:type="xsd:double"&gt;0.31&lt;/D&gt;&lt;D xsi:type="xsd:double"&gt;0.31&lt;/D&gt;&lt;D xsi:type="xsd:double"&gt;0.38&lt;/D&gt;&lt;D xsi:type="xsd:double"&gt;0.35&lt;/D&gt;&lt;D xsi:type="xsd:double"&gt;0.34&lt;/D&gt;&lt;D xsi:type="xsd:double"&gt;0.35&lt;/D&gt;&lt;D xsi:type="xsd:double"&gt;0.34&lt;/D&gt;&lt;D xsi:type="xsd:double"&gt;0.35&lt;/D&gt;&lt;D xsi:type="xsd:double"&gt;0.34&lt;/D&gt;&lt;D xsi:type="xsd:double"&gt;0.34&lt;/D&gt;&lt;D xsi:type="xsd:double"&gt;0.3&lt;/D&gt;&lt;D xsi:type="xsd:double"&gt;0.31&lt;/D&gt;&lt;D xsi:type="xsd:double"&gt;0.32&lt;/D&gt;&lt;D xsi:type="xsd:double"&gt;0.38&lt;/D&gt;&lt;D xsi:type="xsd:double"&gt;0.4&lt;/D&gt;&lt;D xsi:type="xsd:double"&gt;0.47&lt;/D&gt;&lt;D xsi:type="xsd:double"&gt;0.45&lt;/D&gt;&lt;D xsi:type="xsd:double"&gt;0.4&lt;/D&gt;&lt;D xsi:type="xsd:double"&gt;0.33&lt;/D&gt;&lt;D xsi:type="xsd:double"&gt;0.32&lt;/D&gt;&lt;D xsi:type="xsd:double"&gt;0.33&lt;/D&gt;&lt;D xsi:type="xsd:double"&gt;0.33&lt;/D&gt;&lt;D xsi:type="xsd:double"&gt;0.34&lt;/D&gt;&lt;D xsi:type="xsd:double"&gt;0.34&lt;/D&gt;&lt;D xsi:type="xsd:double"&gt;0.34&lt;/D&gt;&lt;D xsi:type="xsd:double"&gt;0.33&lt;/D&gt;&lt;D xsi:type="xsd:double"&gt;0.34&lt;/D&gt;&lt;D xsi:type="xsd:double"&gt;0.33&lt;/D&gt;&lt;D xsi:type="xsd:double"&gt;0.33&lt;/D&gt;&lt;D xsi:type="xsd:double"&gt;0.32&lt;/D&gt;&lt;D xsi:type="xsd:double"&gt;0.3&lt;/D&gt;&lt;D xsi:type="xsd:double"&gt;0.28&lt;/D&gt;&lt;D xsi:type="xsd:double"&gt;0.29&lt;/D&gt;&lt;D xsi:type="xsd:double"&gt;0.31&lt;/D&gt;&lt;D xsi:type="xsd:double"&gt;0.29&lt;/D&gt;&lt;D xsi:type="xsd:double"&gt;0.31&lt;/D&gt;&lt;D xsi:type="xsd:double"&gt;0.29&lt;/D&gt;&lt;D xsi:type="xsd:double"&gt;0.3&lt;/D&gt;&lt;D xsi:type="xsd:double"&gt;0.28&lt;/D&gt;&lt;D xsi:type="xsd:double"&gt;0.3&lt;/D&gt;&lt;D xsi:type="xsd:double"&gt;0.3&lt;/D&gt;&lt;D xsi:type="xsd:double"&gt;0.28&lt;/D&gt;&lt;D xsi:type="xsd:double"&gt;0.28&lt;/D&gt;&lt;D xsi:type="xsd:double"&gt;0.28&lt;/D&gt;&lt;D xsi:type="xsd:double"&gt;0.29&lt;/D&gt;&lt;D xsi:type="xsd:double"&gt;0.29&lt;/D&gt;&lt;D xsi:type="xsd:double"&gt;0.27&lt;/D&gt;&lt;D xsi:type="xsd:double"&gt;0.27&lt;/D&gt;&lt;D xsi:type="xsd:double"&gt;0.27&lt;/D&gt;&lt;D xsi:type="xsd:double"&gt;0.27&lt;/D&gt;&lt;D xsi:type="xsd:double"&gt;0.3&lt;/D&gt;&lt;D xsi:type="xsd:double"&gt;0.26&lt;/D&gt;&lt;D xsi:type="xsd:double"&gt;0.25&lt;/D&gt;&lt;D xsi:type="xsd:double"&gt;0.23&lt;/D&gt;&lt;D xsi:type="xsd:double"&gt;0.21&lt;/D&gt;&lt;D xsi:type="xsd:double"&gt;0.22&lt;/D&gt;&lt;D xsi:type="xsd:double"&gt;0.19&lt;/D&gt;&lt;D xsi:type="xsd:double"&gt;0.22&lt;/D&gt;&lt;D xsi:type="xsd:double"&gt;0.21&lt;/D&gt;&lt;D xsi:type="xsd:double"&gt;0.23&lt;/D&gt;&lt;D xsi:type="xsd:double"&gt;0.24&lt;/D&gt;&lt;D xsi:type="xsd:double"&gt;0.27&lt;/D&gt;&lt;D xsi:type="xsd:double"&gt;0.3&lt;/D&gt;&lt;D xsi:type="xsd:double"&gt;0.32&lt;/D&gt;&lt;D xsi:type="xsd:double"&gt;0.29&lt;/D&gt;&lt;D xsi:type="xsd:double"&gt;0.29&lt;/D&gt;&lt;D xsi:type="xsd:double"&gt;0.27&lt;/D&gt;&lt;D xsi:type="xsd:double"&gt;0.29&lt;/D&gt;&lt;D xsi:type="xsd:double"&gt;0.26&lt;/D&gt;&lt;D xsi:type="xsd:double"&gt;0.27&lt;/D&gt;&lt;D xsi:type="xsd:double"&gt;0.28&lt;/D&gt;&lt;D xsi:type="xsd:double"&gt;0.3&lt;/D&gt;&lt;D xsi:type="xsd:double"&gt;0.28&lt;/D&gt;&lt;D xsi:type="xsd:double"&gt;0.31&lt;/D&gt;&lt;D xsi:type="xsd:double"&gt;0.28&lt;/D&gt;&lt;D xsi:type="xsd:double"&gt;0.28&lt;/D&gt;&lt;D xsi:type="xsd:double"&gt;0.26&lt;/D&gt;&lt;D xsi:type="xsd:double"&gt;0.26&lt;/D&gt;&lt;D xsi:type="xsd:double"&gt;0.24&lt;/D&gt;&lt;D xsi:type="xsd:double"&gt;0.3&lt;/D&gt;&lt;D xsi:type="xsd:double"&gt;0.28&lt;/D&gt;&lt;D xsi:type="xsd:double"&gt;0.28&lt;/D&gt;&lt;D xsi:type="xsd:double"&gt;0.26&lt;/D&gt;&lt;D xsi:type="xsd:double"&gt;0.26&lt;/D&gt;&lt;D xsi:type="xsd:double"&gt;0.27&lt;/D&gt;&lt;D xsi:type="xsd:double"&gt;0.27&lt;/D&gt;&lt;D xsi:type="xsd:double"&gt;0.28&lt;/D&gt;&lt;D xsi:type="xsd:double"&gt;0.28&lt;/D&gt;&lt;D xsi:type="xsd:double"&gt;0.29&lt;/D&gt;&lt;D xsi:type="xsd:double"&gt;0.27&lt;/D&gt;&lt;D xsi:type="xsd:double"&gt;0.27&lt;/D&gt;&lt;D xsi:type="xsd:double"&gt;0.28&lt;/D&gt;&lt;D xsi:type="xsd:double"&gt;0.27&lt;/D&gt;&lt;D xsi:type="xsd:double"&gt;0.26&lt;/D&gt;&lt;D xsi:type="xsd:double"&gt;0.26&lt;/D&gt;&lt;D xsi:type="xsd:double"&gt;0.24&lt;/D&gt;&lt;D xsi:type="xsd:double"&gt;0.28&lt;/D&gt;&lt;D xsi:type="xsd:double"&gt;0.27&lt;/D&gt;&lt;D xsi:type="xsd:double"&gt;0.28&lt;/D&gt;&lt;D xsi:type="xsd:double"&gt;0.33&lt;/D&gt;&lt;D xsi:type="xsd:double"&gt;0.32&lt;/D&gt;&lt;D xsi:type="xsd:double"&gt;0.35&lt;/D&gt;&lt;D xsi:type="xsd:double"&gt;0.33&lt;/D&gt;&lt;D xsi:type="xsd:double"&gt;0.34&lt;/D&gt;&lt;D xsi:type="xsd:string"&gt;@NA&lt;/D&gt;&lt;D xsi:type="xsd:double"&gt;0.31&lt;/D&gt;&lt;D xsi:type="xsd:double"&gt;0.3&lt;/D&gt;&lt;D xsi:type="xsd:double"&gt;0.32&lt;/D&gt;&lt;D xsi:type="xsd:double"&gt;0.32&lt;/D&gt;&lt;D xsi:type="xsd:double"&gt;0.34&lt;/D&gt;&lt;D xsi:type="xsd:double"&gt;0.34&lt;/D&gt;&lt;D xsi:type="xsd:double"&gt;0.36&lt;/D&gt;&lt;D xsi:type="xsd:double"&gt;0.38&lt;/D&gt;&lt;D xsi:type="xsd:double"&gt;0.37&lt;/D&gt;&lt;D xsi:type="xsd:double"&gt;0.35&lt;/D&gt;&lt;D xsi:type="xsd:double"&gt;0.34&lt;/D&gt;&lt;D xsi:type="xsd:double"&gt;0.34&lt;/D&gt;&lt;D xsi:type="xsd:double"&gt;0.38&lt;/D&gt;&lt;D xsi:type="xsd:double"&gt;0.38&lt;/D&gt;&lt;D xsi:type="xsd:double"&gt;0.38&lt;/D&gt;&lt;D xsi:type="xsd:double"&gt;0.39&lt;/D&gt;&lt;D xsi:type="xsd:double"&gt;0.33&lt;/D&gt;&lt;D xsi:type="xsd:double"&gt;0.33&lt;/D&gt;&lt;D xsi:type="xsd:double"&gt;0.36&lt;/D&gt;&lt;D xsi:type="xsd:double"&gt;0.44&lt;/D&gt;&lt;D xsi:type="xsd:double"&gt;0.46&lt;/D&gt;&lt;D xsi:type="xsd:string"&gt;@NA&lt;/D&gt;&lt;D xsi:type="xsd:double"&gt;0.4&lt;/D&gt;&lt;D xsi:type="xsd:double"&gt;0.41&lt;/D&gt;&lt;D xsi:type="xsd:double"&gt;0.41&lt;/D&gt;&lt;D xsi:type="xsd:double"&gt;0.39&lt;/D&gt;&lt;D xsi:type="xsd:double"&gt;0.4&lt;/D&gt;&lt;D xsi:type="xsd:double"&gt;0.39&lt;/D&gt;&lt;D xsi:type="xsd:double"&gt;0.38&lt;/D&gt;&lt;D xsi:type="xsd:double"&gt;0.39&lt;/D&gt;&lt;D xsi:type="xsd:double"&gt;0.39&lt;/D&gt;&lt;D xsi:type="xsd:double"&gt;0.39&lt;/D&gt;&lt;D xsi:type="xsd:double"&gt;0.37&lt;/D&gt;&lt;D xsi:type="xsd:double"&gt;0.36&lt;/D&gt;&lt;D xsi:type="xsd:double"&gt;0.42&lt;/D&gt;&lt;D xsi:type="xsd:double"&gt;0.42&lt;/D&gt;&lt;D xsi:type="xsd:double"&gt;0.4&lt;/D&gt;&lt;D xsi:type="xsd:double"&gt;0.42&lt;/D&gt;&lt;D xsi:type="xsd:double"&gt;0.4&lt;/D&gt;&lt;D xsi:type="xsd:double"&gt;0.39&lt;/D&gt;&lt;D xsi:type="xsd:double"&gt;0.41&lt;/D&gt;&lt;D xsi:type="xsd:double"&gt;0.39&lt;/D&gt;&lt;D xsi:type="xsd:double"&gt;0.37&lt;/D&gt;&lt;D xsi:type="xsd:double"&gt;0.37&lt;/D&gt;&lt;D xsi:type="xsd:double"&gt;0.37&lt;/D&gt;&lt;D xsi:type="xsd:double"&gt;0.37&lt;/D&gt;&lt;D xsi:type="xsd:double"&gt;0.38&lt;/D&gt;&lt;D xsi:type="xsd:double"&gt;0.39&lt;/D&gt;&lt;D xsi:type="xsd:double"&gt;0.39&lt;/D&gt;&lt;D xsi:type="xsd:double"&gt;0.37&lt;/D&gt;&lt;D xsi:type="xsd:double"&gt;0.38&lt;/D&gt;&lt;D xsi:type="xsd:double"&gt;0.37&lt;/D&gt;&lt;D xsi:type="xsd:double"&gt;0.38&lt;/D&gt;&lt;D xsi:type="xsd:double"&gt;0.37&lt;/D&gt;&lt;D xsi:type="xsd:double"&gt;0.37&lt;/D&gt;&lt;D xsi:type="xsd:double"&gt;0.36&lt;/D&gt;&lt;D xsi:type="xsd:double"&gt;0.36&lt;/D&gt;&lt;D xsi:type="xsd:double"&gt;0.38&lt;/D&gt;&lt;D xsi:type="xsd:double"&gt;0.43&lt;/D&gt;&lt;D xsi:type="xsd:double"&gt;0.46&lt;/D&gt;&lt;D xsi:type="xsd:double"&gt;0.49&lt;/D&gt;&lt;D xsi:type="xsd:double"&gt;0.5&lt;/D&gt;&lt;D xsi:type="xsd:double"&gt;0.5&lt;/D&gt;&lt;D xsi:type="xsd:double"&gt;0.48&lt;/D&gt;&lt;D xsi:type="xsd:double"&gt;0.49&lt;/D&gt;&lt;D xsi:type="xsd:double"&gt;0.46&lt;/D&gt;&lt;D xsi:type="xsd:double"&gt;0.45&lt;/D&gt;&lt;D xsi:type="xsd:double"&gt;0.45&lt;/D&gt;&lt;D xsi:type="xsd:double"&gt;0.45&lt;/D&gt;&lt;D xsi:type="xsd:double"&gt;0.44&lt;/D&gt;&lt;D xsi:type="xsd:double"&gt;0.42&lt;/D&gt;&lt;D xsi:type="xsd:double"&gt;0.42&lt;/D&gt;&lt;D xsi:type="xsd:double"&gt;0.41&lt;/D&gt;&lt;D xsi:type="xsd:double"&gt;0.42&lt;/D&gt;&lt;D xsi:type="xsd:double"&gt;0.45&lt;/D&gt;&lt;D xsi:type="xsd:double"&gt;0.42&lt;/D&gt;&lt;D xsi:type="xsd:double"&gt;0.45&lt;/D&gt;&lt;D xsi:type="xsd:double"&gt;0.67&lt;/D&gt;&lt;D xsi:type="xsd:double"&gt;0.46&lt;/D&gt;&lt;D xsi:type="xsd:double"&gt;0.47&lt;/D&gt;&lt;D xsi:type="xsd:double"&gt;0.48&lt;/D&gt;&lt;D xsi:type="xsd:double"&gt;0.48&lt;/D&gt;&lt;D xsi:type="xsd:double"&gt;0.46&lt;/D&gt;&lt;D xsi:type="xsd:double"&gt;0.46&lt;/D&gt;&lt;D xsi:type="xsd:double"&gt;0.5&lt;/D&gt;&lt;D xsi:type="xsd:double"&gt;0.57&lt;/D&gt;&lt;D xsi:type="xsd:double"&gt;0.57&lt;/D&gt;&lt;D xsi:type="xsd:double"&gt;0.56&lt;/D&gt;&lt;D xsi:type="xsd:double"&gt;0.59&lt;/D&gt;&lt;D xsi:type="xsd:double"&gt;0.61&lt;/D&gt;&lt;D xsi:type="xsd:double"&gt;0.59&lt;/D&gt;&lt;D xsi:type="xsd:double"&gt;0.62&lt;/D&gt;&lt;D xsi:type="xsd:double"&gt;0.81&lt;/D&gt;&lt;D xsi:type="xsd:double"&gt;0.75&lt;/D&gt;&lt;D xsi:type="xsd:double"&gt;0.71&lt;/D&gt;&lt;D xsi:type="xsd:double"&gt;0.67&lt;/D&gt;&lt;D xsi:type="xsd:double"&gt;0.73&lt;/D&gt;&lt;D xsi:type="xsd:double"&gt;0.77&lt;/D&gt;&lt;D xsi:type="xsd:double"&gt;0.79&lt;/D&gt;&lt;D xsi:type="xsd:double"&gt;0.86&lt;/D&gt;&lt;D xsi:type="xsd:double"&gt;0.83&lt;/D&gt;&lt;D xsi:type="xsd:double"&gt;0.8&lt;/D&gt;&lt;D xsi:type="xsd:double"&gt;0.78&lt;/D&gt;&lt;D xsi:type="xsd:double"&gt;0.85&lt;/D&gt;&lt;D xsi:type="xsd:double"&gt;0.84&lt;/D&gt;&lt;D xsi:type="xsd:double"&gt;0.83&lt;/D&gt;&lt;D xsi:type="xsd:double"&gt;0.8&lt;/D&gt;&lt;D xsi:type="xsd:double"&gt;0.86&lt;/D&gt;&lt;D xsi:type="xsd:double"&gt;0.9&lt;/D&gt;&lt;D xsi:type="xsd:double"&gt;0.87&lt;/D&gt;&lt;D xsi:type="xsd:double"&gt;0.83&lt;/D&gt;&lt;D xsi:type="xsd:double"&gt;0.83&lt;/D&gt;&lt;D xsi:type="xsd:double"&gt;0.82&lt;/D&gt;&lt;D xsi:type="xsd:double"&gt;0.85&lt;/D&gt;&lt;D xsi:type="xsd:double"&gt;0.89&lt;/D&gt;&lt;D xsi:type="xsd:double"&gt;0.9&lt;/D&gt;&lt;D xsi:type="xsd:double"&gt;0.92&lt;/D&gt;&lt;D xsi:type="xsd:double"&gt;0.9&lt;/D&gt;&lt;D xsi:type="xsd:double"&gt;0.94&lt;/D&gt;&lt;D xsi:type="xsd:double"&gt;0.88&lt;/D&gt;&lt;D xsi:type="xsd:double"&gt;0.87&lt;/D&gt;&lt;D xsi:type="xsd:double"&gt;0.85&lt;/D&gt;&lt;D xsi:type="xsd:double"&gt;0.87&lt;/D&gt;&lt;D xsi:type="xsd:double"&gt;0.89&lt;/D&gt;&lt;D xsi:type="xsd:double"&gt;0.85&lt;/D&gt;&lt;D xsi:type="xsd:double"&gt;0.87&lt;/D&gt;&lt;D xsi:type="xsd:double"&gt;0.81&lt;/D&gt;&lt;D xsi:type="xsd:double"&gt;0.84&lt;/D&gt;&lt;D xsi:type="xsd:double"&gt;0.85&lt;/D&gt;&lt;D xsi:type="xsd:double"&gt;0.81&lt;/D&gt;&lt;D xsi:type="xsd:double"&gt;0.81&lt;/D&gt;&lt;D xsi:type="xsd:double"&gt;0.81&lt;/D&gt;&lt;D xsi:type="xsd:double"&gt;0.83&lt;/D&gt;&lt;D xsi:type="xsd:double"&gt;0.85&lt;/D&gt;&lt;D xsi:type="xsd:double"&gt;0.88&lt;/D&gt;&lt;D xsi:type="xsd:double"&gt;0.86&lt;/D&gt;&lt;D xsi:type="xsd:double"&gt;0.86&lt;/D&gt;&lt;D xsi:type="xsd:double"&gt;0.86&lt;/D&gt;&lt;D xsi:type="xsd:double"&gt;0.84&lt;/D&gt;&lt;D xsi:type="xsd:double"&gt;0.82&lt;/D&gt;&lt;D xsi:type="xsd:double"&gt;0.8&lt;/D&gt;&lt;D xsi:type="xsd:double"&gt;0.81&lt;/D&gt;&lt;D xsi:type="xsd:double"&gt;0.77&lt;/D&gt;&lt;D xsi:type="xsd:double"&gt;0.8&lt;/D&gt;&lt;D xsi:type="xsd:double"&gt;0.8&lt;/D&gt;&lt;D xsi:type="xsd:double"&gt;0.87&lt;/D&gt;&lt;D xsi:type="xsd:double"&gt;0.84&lt;/D&gt;&lt;D xsi:type="xsd:double"&gt;0.82&lt;/D&gt;&lt;D xsi:type="xsd:double"&gt;0.84&lt;/D&gt;&lt;D xsi:type="xsd:double"&gt;0.83&lt;/D&gt;&lt;D xsi:type="xsd:double"&gt;0.87&lt;/D&gt;&lt;D xsi:type="xsd:double"&gt;0.83&lt;/D&gt;&lt;D xsi:type="xsd:double"&gt;0.84&lt;/D&gt;&lt;D xsi:type="xsd:double"&gt;0.82&lt;/D&gt;&lt;D xsi:type="xsd:double"&gt;0.79&lt;/D&gt;&lt;D xsi:type="xsd:double"&gt;0.8&lt;/D&gt;&lt;D xsi:type="xsd:double"&gt;0.81&lt;/D&gt;&lt;D xsi:type="xsd:double"&gt;0.79&lt;/D&gt;&lt;D xsi:type="xsd:double"&gt;0.81&lt;/D&gt;&lt;D xsi:type="xsd:double"&gt;0.8&lt;/D&gt;&lt;D xsi:type="xsd:double"&gt;0.84&lt;/D&gt;&lt;D xsi:type="xsd:double"&gt;0.78&lt;/D&gt;&lt;D xsi:type="xsd:double"&gt;0.79&lt;/D&gt;&lt;D xsi:type="xsd:double"&gt;0.77&lt;/D&gt;&lt;D xsi:type="xsd:double"&gt;0.75&lt;/D&gt;&lt;D xsi:type="xsd:double"&gt;0.73&lt;/D&gt;&lt;D xsi:type="xsd:double"&gt;0.76&lt;/D&gt;&lt;D xsi:type="xsd:double"&gt;0.8&lt;/D&gt;&lt;D xsi:type="xsd:double"&gt;0.79&lt;/D&gt;&lt;D xsi:type="xsd:double"&gt;0.89&lt;/D&gt;&lt;D xsi:type="xsd:double"&gt;0.9&lt;/D&gt;&lt;D xsi:type="xsd:double"&gt;0.89&lt;/D&gt;&lt;D xsi:type="xsd:double"&gt;0.9&lt;/D&gt;&lt;D xsi:type="xsd:double"&gt;0.87&lt;/D&gt;&lt;D xsi:type="xsd:double"&gt;0.9&lt;/D&gt;&lt;D xsi:type="xsd:double"&gt;0.9&lt;/D&gt;&lt;D xsi:type="xsd:double"&gt;0.92&lt;/D&gt;&lt;D xsi:type="xsd:double"&gt;0.9&lt;/D&gt;&lt;D xsi:type="xsd:double"&gt;0.89&lt;/D&gt;&lt;D xsi:type="xsd:double"&gt;0.87&lt;/D&gt;&lt;D xsi:type="xsd:double"&gt;0.89&lt;/D&gt;&lt;D xsi:type="xsd:double"&gt;0.86&lt;/D&gt;&lt;D xsi:type="xsd:double"&gt;0.81&lt;/D&gt;&lt;D xsi:type="xsd:double"&gt;0.79&lt;/D&gt;&lt;D xsi:type="xsd:double"&gt;0.74&lt;/D&gt;&lt;D xsi:type="xsd:double"&gt;0.79&lt;/D&gt;&lt;D xsi:type="xsd:double"&gt;0.81&lt;/D&gt;&lt;D xsi:type="xsd:double"&gt;0.85&lt;/D&gt;&lt;D xsi:type="xsd:double"&gt;0.8&lt;/D&gt;&lt;D xsi:type="xsd:double"&gt;0.78&lt;/D&gt;&lt;D xsi:type="xsd:double"&gt;0.79&lt;/D&gt;&lt;D xsi:type="xsd:double"&gt;0.7&lt;/D&gt;&lt;D xsi:type="xsd:double"&gt;0.69&lt;/D&gt;&lt;D xsi:type="xsd:double"&gt;0.74&lt;/D&gt;&lt;D xsi:type="xsd:double"&gt;0.71&lt;/D&gt;&lt;D xsi:type="xsd:double"&gt;0.72&lt;/D&gt;&lt;D xsi:type="xsd:double"&gt;0.73&lt;/D&gt;&lt;D xsi:type="xsd:double"&gt;0.71&lt;/D&gt;&lt;D xsi:type="xsd:double"&gt;0.72&lt;/D&gt;&lt;D xsi:type="xsd:double"&gt;0.73&lt;/D&gt;&lt;D xsi:type="xsd:double"&gt;0.69&lt;/D&gt;&lt;D xsi:type="xsd:double"&gt;0.66&lt;/D&gt;&lt;D xsi:type="xsd:double"&gt;0.65&lt;/D&gt;&lt;D xsi:type="xsd:double"&gt;0.67&lt;/D&gt;&lt;D xsi:type="xsd:double"&gt;0.72&lt;/D&gt;&lt;D xsi:type="xsd:double"&gt;0.77&lt;/D&gt;&lt;D xsi:type="xsd:double"&gt;0.79&lt;/D&gt;&lt;D xsi:type="xsd:double"&gt;0.82&lt;/D&gt;&lt;D xsi:type="xsd:double"&gt;0.81&lt;/D&gt;&lt;D xsi:type="xsd:double"&gt;0.83&lt;/D&gt;&lt;D xsi:type="xsd:double"&gt;0.79&lt;/D&gt;&lt;D xsi:type="xsd:double"&gt;0.75&lt;/D&gt;&lt;D xsi:type="xsd:double"&gt;0.77&lt;/D&gt;&lt;D xsi:type="xsd:double"&gt;0.79&lt;/D&gt;&lt;D xsi:type="xsd:double"&gt;0.78&lt;/D&gt;&lt;D xsi:type="xsd:double"&gt;0.8&lt;/D&gt;&lt;D xsi:type="xsd:double"&gt;0.78&lt;/D&gt;&lt;D xsi:type="xsd:double"&gt;0.8&lt;/D&gt;&lt;D xsi:type="xsd:double"&gt;0.84&lt;/D&gt;&lt;D xsi:type="xsd:double"&gt;0.84&lt;/D&gt;&lt;D xsi:type="xsd:double"&gt;0.79&lt;/D&gt;&lt;D xsi:type="xsd:double"&gt;0.77&lt;/D&gt;&lt;D xsi:type="xsd:double"&gt;0.77&lt;/D&gt;&lt;D xsi:type="xsd:double"&gt;0.78&lt;/D&gt;&lt;D xsi:type="xsd:double"&gt;0.78&lt;/D&gt;&lt;D xsi:type="xsd:double"&gt;0.78&lt;/D&gt;&lt;D xsi:type="xsd:double"&gt;0.82&lt;/D&gt;&lt;D xsi:type="xsd:double"&gt;0.81&lt;/D&gt;&lt;D xsi:type="xsd:double"&gt;0.79&lt;/D&gt;&lt;D xsi:type="xsd:double"&gt;0.82&lt;/D&gt;&lt;D xsi:type="xsd:double"&gt;0.81&lt;/D&gt;&lt;D xsi:type="xsd:double"&gt;0.79&lt;/D&gt;&lt;D xsi:type="xsd:double"&gt;0.81&lt;/D&gt;&lt;D xsi:type="xsd:double"&gt;0.84&lt;/D&gt;&lt;D xsi:type="xsd:double"&gt;0.88&lt;/D&gt;&lt;D xsi:type="xsd:double"&gt;0.83&lt;/D&gt;&lt;D xsi:type="xsd:double"&gt;0.84&lt;/D&gt;&lt;D xsi:type="xsd:double"&gt;0.86&lt;/D&gt;&lt;D xsi:type="xsd:double"&gt;0.94&lt;/D&gt;&lt;D xsi:type="xsd:double"&gt;0.97&lt;/D&gt;&lt;D xsi:type="xsd:double"&gt;0.98&lt;/D&gt;&lt;D xsi:type="xsd:double"&gt;1.02&lt;/D&gt;&lt;D xsi:type="xsd:double"&gt;1.01&lt;/D&gt;&lt;D xsi:type="xsd:double"&gt;0.98&lt;/D&gt;&lt;D xsi:type="xsd:double"&gt;0.93&lt;/D&gt;&lt;D xsi:type="xsd:double"&gt;0.95&lt;/D&gt;&lt;D xsi:type="xsd:double"&gt;0.98&lt;/D&gt;&lt;D xsi:type="xsd:double"&gt;0.99&lt;/D&gt;&lt;D xsi:type="xsd:double"&gt;1.02&lt;/D&gt;&lt;D xsi:type="xsd:double"&gt;1.05&lt;/D&gt;&lt;D xsi:type="xsd:string"&gt;@NA&lt;/D&gt;&lt;D xsi:type="xsd:double"&gt;1.08&lt;/D&gt;&lt;D xsi:type="xsd:double"&gt;1.09&lt;/D&gt;&lt;D xsi:type="xsd:double"&gt;1.05&lt;/D&gt;&lt;D xsi:type="xsd:double"&gt;1.13&lt;/D&gt;&lt;D xsi:type="xsd:double"&gt;1.16&lt;/D&gt;&lt;D xsi:type="xsd:double"&gt;1.17&lt;/D&gt;&lt;D xsi:type="xsd:double"&gt;1.16&lt;/D&gt;&lt;D xsi:type="xsd:double"&gt;1.23&lt;/D&gt;&lt;D xsi:type="xsd:double"&gt;1.22&lt;/D&gt;&lt;D xsi:type="xsd:double"&gt;1.19&lt;/D&gt;&lt;D xsi:type="xsd:double"&gt;1.2&lt;/D&gt;&lt;D xsi:type="xsd:double"&gt;1.16&lt;/D&gt;&lt;D xsi:type="xsd:double"&gt;1.18&lt;/D&gt;&lt;D xsi:type="xsd:double"&gt;1.18&lt;/D&gt;&lt;D xsi:type="xsd:double"&gt;1.2&lt;/D&gt;&lt;D xsi:type="xsd:double"&gt;1.15&lt;/D&gt;&lt;D xsi:type="xsd:double"&gt;1.19&lt;/D&gt;&lt;D xsi:type="xsd:double"&gt;1.1&lt;/D&gt;&lt;D xsi:type="xsd:double"&gt;1.04&lt;/D&gt;&lt;D xsi:type="xsd:double"&gt;1.13&lt;/D&gt;&lt;D xsi:type="xsd:double"&gt;1.08&lt;/D&gt;&lt;D xsi:type="xsd:double"&gt;1.23&lt;/D&gt;&lt;D xsi:type="xsd:string"&gt;@NA&lt;/D&gt;&lt;D xsi:type="xsd:double"&gt;1.24&lt;/D&gt;&lt;D xsi:type="xsd:double"&gt;1.26&lt;/D&gt;&lt;D xsi:type="xsd:double"&gt;1.27&lt;/D&gt;&lt;D xsi:type="xsd:double"&gt;1.24&lt;/D&gt;&lt;D xsi:type="xsd:double"&gt;1.22&lt;/D&gt;&lt;D xsi:type="xsd:double"&gt;1.22&lt;/D&gt;&lt;D xsi:type="xsd:double"&gt;1.33&lt;/D&gt;&lt;D xsi:type="xsd:double"&gt;1.33&lt;/D&gt;&lt;D xsi:type="xsd:double"&gt;1.34&lt;/D&gt;&lt;D xsi:type="xsd:double"&gt;1.16&lt;/D&gt;&lt;D xsi:type="xsd:double"&gt;1.18&lt;/D&gt;&lt;D xsi:type="xsd:double"&gt;1.14&lt;/D&gt;&lt;D xsi:type="xsd:double"&gt;1.15&lt;/D&gt;&lt;D xsi:type="xsd:double"&gt;1.21&lt;/D&gt;&lt;D xsi:type="xsd:double"&gt;1.13&lt;/D&gt;&lt;D xsi:type="xsd:double"&gt;1.21&lt;/D&gt;&lt;D xsi:type="xsd:double"&gt;1.26&lt;/D&gt;&lt;D xsi:type="xsd:double"&gt;1.27&lt;/D&gt;&lt;D xsi:type="xsd:double"&gt;1.26&lt;/D&gt;&lt;D xsi:type="xsd:double"&gt;1.25&lt;/D&gt;&lt;D xsi:type="xsd:double"&gt;1.21&lt;/D&gt;&lt;D xsi:type="xsd:double"&gt;1.23&lt;/D&gt;&lt;D xsi:type="xsd:double"&gt;1.26&lt;/D&gt;&lt;D xsi:type="xsd:double"&gt;1.19&lt;/D&gt;&lt;D xsi:type="xsd:double"&gt;1.18&lt;/D&gt;&lt;D xsi:type="xsd:double"&gt;1.17&lt;/D&gt;&lt;D xsi:type="xsd:double"&gt;1.24&lt;/D&gt;&lt;D xsi:type="xsd:double"&gt;1.23&lt;/D&gt;&lt;D xsi:type="xsd:double"&gt;1.25&lt;/D&gt;&lt;D xsi:type="xsd:double"&gt;1.26&lt;/D&gt;&lt;D xsi:type="xsd:double"&gt;1.27&lt;/D&gt;&lt;D xsi:type="xsd:double"&gt;1.29&lt;/D&gt;&lt;D xsi:type="xsd:double"&gt;1.27&lt;/D&gt;&lt;D xsi:type="xsd:double"&gt;1.26&lt;/D&gt;&lt;D xsi:type="xsd:double"&gt;1.37&lt;/D&gt;&lt;D xsi:type="xsd:double"&gt;1.37&lt;/D&gt;&lt;D xsi:type="xsd:double"&gt;1.43&lt;/D&gt;&lt;D xsi:type="xsd:double"&gt;1.47&lt;/D&gt;&lt;D xsi:type="xsd:double"&gt;1.5&lt;/D&gt;&lt;D xsi:type="xsd:double"&gt;1.53&lt;/D&gt;&lt;D xsi:type="xsd:double"&gt;1.51&lt;/D&gt;&lt;D xsi:type="xsd:double"&gt;1.5&lt;/D&gt;&lt;D xsi:type="xsd:double"&gt;1.47&lt;/D&gt;&lt;D xsi:type="xsd:double"&gt;1.55&lt;/D&gt;&lt;D xsi:type="xsd:double"&gt;1.65&lt;/D&gt;&lt;D xsi:type="xsd:double"&gt;1.62&lt;/D&gt;&lt;D xsi:type="xsd:double"&gt;1.62&lt;/D&gt;&lt;D xsi:type="xsd:double"&gt;1.54&lt;/D&gt;&lt;D xsi:type="xsd:double"&gt;1.53&lt;/D&gt;&lt;D xsi:type="xsd:double"&gt;1.56&lt;/D&gt;&lt;D xsi:type="xsd:double"&gt;1.66&lt;/D&gt;&lt;D xsi:type="xsd:double"&gt;1.66&lt;/D&gt;&lt;D xsi:type="xsd:double"&gt;1.61&lt;/D&gt;&lt;D xsi:type="xsd:double"&gt;1.62&lt;/D&gt;&lt;D xsi:type="xsd:double"&gt;1.63&lt;/D&gt;&lt;D xsi:type="xsd:double"&gt;1.6&lt;/D&gt;&lt;D xsi:type="xsd:double"&gt;1.66&lt;/D&gt;&lt;D xsi:type="xsd:double"&gt;1.78&lt;/D&gt;&lt;D xsi:type="xsd:double"&gt;1.76&lt;/D&gt;&lt;D xsi:type="xsd:double"&gt;1.81&lt;/D&gt;&lt;D xsi:type="xsd:double"&gt;1.82&lt;/D&gt;&lt;D xsi</t>
        </r>
      </text>
    </comment>
    <comment ref="A163" authorId="0" shapeId="0" xr:uid="{0B80F7F2-F84E-407B-B448-3286DBA77A59}">
      <text>
        <r>
          <rPr>
            <b/>
            <sz val="9"/>
            <color indexed="81"/>
            <rFont val="Tahoma"/>
            <family val="2"/>
          </rPr>
          <t>:type="xsd:double"&gt;1.96&lt;/D&gt;&lt;D xsi:type="xsd:double"&gt;1.84&lt;/D&gt;&lt;D xsi:type="xsd:double"&gt;1.9&lt;/D&gt;&lt;D xsi:type="xsd:double"&gt;1.94&lt;/D&gt;&lt;D xsi:type="xsd:double"&gt;1.9&lt;/D&gt;&lt;D xsi:type="xsd:double"&gt;1.85&lt;/D&gt;&lt;D xsi:type="xsd:double"&gt;1.82&lt;/D&gt;&lt;D xsi:type="xsd:double"&gt;1.85&lt;/D&gt;&lt;D xsi:type="xsd:double"&gt;1.89&lt;/D&gt;&lt;D xsi:type="xsd:double"&gt;1.84&lt;/D&gt;&lt;D xsi:type="xsd:double"&gt;1.86&lt;/D&gt;&lt;D xsi:type="xsd:double"&gt;1.71&lt;/D&gt;&lt;D xsi:type="xsd:double"&gt;1.56&lt;/D&gt;&lt;D xsi:type="xsd:double"&gt;1.74&lt;/D&gt;&lt;D xsi:type="xsd:double"&gt;1.74&lt;/D&gt;&lt;D xsi:type="xsd:double"&gt;1.65&lt;/D&gt;&lt;D xsi:type="xsd:double"&gt;1.71&lt;/D&gt;&lt;D xsi:type="xsd:double"&gt;1.8&lt;/D&gt;&lt;D xsi:type="xsd:double"&gt;1.87&lt;/D&gt;&lt;D xsi:type="xsd:double"&gt;1.92&lt;/D&gt;&lt;D xsi:type="xsd:double"&gt;1.96&lt;/D&gt;&lt;D xsi:type="xsd:double"&gt;2.1&lt;/D&gt;&lt;D xsi:type="xsd:double"&gt;2.1&lt;/D&gt;&lt;D xsi:type="xsd:double"&gt;2.18&lt;/D&gt;&lt;D xsi:type="xsd:double"&gt;2.17&lt;/D&gt;&lt;D xsi:type="xsd:double"&gt;2.14&lt;/D&gt;&lt;D xsi:type="xsd:double"&gt;2.33&lt;/D&gt;&lt;D xsi:type="xsd:double"&gt;2.39&lt;/D&gt;&lt;D xsi:type="xsd:double"&gt;2.34&lt;/D&gt;&lt;D xsi:type="xsd:double"&gt;2.37&lt;/D&gt;&lt;D xsi:type="xsd:double"&gt;2.55&lt;/D&gt;&lt;D xsi:type="xsd:double"&gt;2.54&lt;/D&gt;&lt;D xsi:type="xsd:double"&gt;2.49&lt;/D&gt;&lt;D xsi:type="xsd:double"&gt;2.44&lt;/D&gt;&lt;D xsi:type="xsd:double"&gt;2.42&lt;/D&gt;&lt;D xsi:type="xsd:double"&gt;2.55&lt;/D&gt;&lt;D xsi:type="xsd:double"&gt;2.56&lt;/D&gt;&lt;D xsi:type="xsd:double"&gt;2.69&lt;/D&gt;&lt;D xsi:type="xsd:double"&gt;2.7&lt;/D&gt;&lt;D xsi:type="xsd:double"&gt;2.7&lt;/D&gt;&lt;D xsi:type="xsd:double"&gt;2.76&lt;/D&gt;&lt;D xsi:type="xsd:double"&gt;2.79&lt;/D&gt;&lt;D xsi:type="xsd:double"&gt;2.66&lt;/D&gt;&lt;D xsi:type="xsd:double"&gt;2.66&lt;/D&gt;&lt;D xsi:type="xsd:double"&gt;2.79&lt;/D&gt;&lt;D xsi:type="xsd:double"&gt;2.79&lt;/D&gt;&lt;D xsi:type="xsd:double"&gt;2.91&lt;/D&gt;&lt;D xsi:type="xsd:double"&gt;2.87&lt;/D&gt;&lt;D xsi:type="xsd:double"&gt;2.96&lt;/D&gt;&lt;D xsi:type="xsd:double"&gt;2.94&lt;/D&gt;&lt;D xsi:type="xsd:double"&gt;2.84&lt;/D&gt;&lt;D xsi:type="xsd:double"&gt;2.79&lt;/D&gt;&lt;D xsi:type="xsd:double"&gt;2.81&lt;/D&gt;&lt;D xsi:type="xsd:double"&gt;2.86&lt;/D&gt;&lt;D xsi:type="xsd:double"&gt;2.92&lt;/D&gt;&lt;D xsi:type="xsd:double"&gt;3.01&lt;/D&gt;&lt;D xsi:type="xsd:double"&gt;3.01&lt;/D&gt;&lt;D xsi:type="xsd:double"&gt;2.93&lt;/D&gt;&lt;D xsi:type="xsd:double"&gt;3.01&lt;/D&gt;&lt;D xsi:type="xsd:double"&gt;3.06&lt;/D&gt;&lt;D xsi:type="xsd:double"&gt;2.95&lt;/D&gt;&lt;D xsi:type="xsd:double"&gt;2.91&lt;/D&gt;&lt;D xsi:type="xsd:double"&gt;2.89&lt;/D&gt;&lt;D xsi:type="xsd:double"&gt;2.81&lt;/D&gt;&lt;D xsi:type="xsd:double"&gt;2.89&lt;/D&gt;&lt;D xsi:type="xsd:double"&gt;2.83&lt;/D&gt;&lt;D xsi:type="xsd:double"&gt;2.96&lt;/D&gt;&lt;D xsi:type="xsd:double"&gt;2.89&lt;/D&gt;&lt;D xsi:type="xsd:double"&gt;2.84&lt;/D&gt;&lt;D xsi:type="xsd:double"&gt;2.8&lt;/D&gt;&lt;D xsi:type="xsd:double"&gt;2.88&lt;/D&gt;&lt;D xsi:type="xsd:double"&gt;2.76&lt;/D&gt;&lt;D xsi:type="xsd:double"&gt;2.71&lt;/D&gt;&lt;D xsi:type="xsd:double"&gt;2.7&lt;/D&gt;&lt;D xsi:type="xsd:double"&gt;2.71&lt;/D&gt;&lt;D xsi:type="xsd:double"&gt;2.81&lt;/D&gt;&lt;D xsi:type="xsd:double"&gt;2.94&lt;/D&gt;&lt;D xsi:type="xsd:double"&gt;2.92&lt;/D&gt;&lt;D xsi:type="xsd:double"&gt;2.95&lt;/D&gt;&lt;D xsi:type="xsd:double"&gt;3.03&lt;/D&gt;&lt;D xsi:type="xsd:double"&gt;2.99&lt;/D&gt;&lt;D xsi:type="xsd:double"&gt;3.03&lt;/D&gt;&lt;D xsi:type="xsd:double"&gt;3.07&lt;/D&gt;&lt;D xsi:type="xsd:double"&gt;3.25&lt;/D&gt;&lt;D xsi:type="xsd:double"&gt;3.56&lt;/D&gt;&lt;D xsi:type="xsd:double"&gt;3.61&lt;/D&gt;&lt;D xsi:type="xsd:double"&gt;3.38&lt;/D&gt;&lt;D xsi:type="xsd:double"&gt;3.35&lt;/D&gt;&lt;D xsi:type="xsd:double"&gt;3.34&lt;/D&gt;&lt;D xsi:type="xsd:double"&gt;3.38&lt;/D&gt;&lt;D xsi:type="xsd:double"&gt;3.22&lt;/D&gt;&lt;D xsi:type="xsd:double"&gt;3.14&lt;/D&gt;&lt;D xsi:type="xsd:double"&gt;3.18&lt;/D&gt;&lt;D xsi:type="xsd:double"&gt;3.24&lt;/D&gt;&lt;D xsi:type="xsd:double"&gt;3.25&lt;/D&gt;&lt;D xsi:type="xsd:double"&gt;3.15&lt;/D&gt;&lt;D xsi:type="xsd:double"&gt;3.01&lt;/D&gt;&lt;D xsi:type="xsd:double"&gt;2.88&lt;/D&gt;&lt;D xsi:type="xsd:double"&gt;2.82&lt;/D&gt;&lt;D xsi:type="xsd:double"&gt;2.96&lt;/D&gt;&lt;D xsi:type="xsd:double"&gt;3.05&lt;/D&gt;&lt;D xsi:type="xsd:double"&gt;3.13&lt;/D&gt;&lt;D xsi:type="xsd:double"&gt;3.05&lt;/D&gt;&lt;D xsi:type="xsd:double"&gt;3.01&lt;/D&gt;&lt;D xsi:type="xsd:double"&gt;3.02&lt;/D&gt;&lt;D xsi:type="xsd:double"&gt;3.06&lt;/D&gt;&lt;D xsi:type="xsd:double"&gt;3.05&lt;/D&gt;&lt;D xsi:type="xsd:double"&gt;3.06&lt;/D&gt;&lt;D xsi:type="xsd:double"&gt;3.14&lt;/D&gt;&lt;D xsi:type="xsd:double"&gt;3.18&lt;/D&gt;&lt;D xsi:type="xsd:double"&gt;3&lt;/D&gt;&lt;D xsi:type="xsd:double"&gt;2.87&lt;/D&gt;&lt;D xsi:type="xsd:double"&gt;2.89&lt;/D&gt;&lt;D xsi:type="xsd:double"&gt;2.89&lt;/D&gt;&lt;D xsi:type="xsd:double"&gt;2.82&lt;/D&gt;&lt;D xsi:type="xsd:double"&gt;2.69&lt;/D&gt;&lt;D xsi:type="xsd:double"&gt;2.7&lt;/D&gt;&lt;D xsi:type="xsd:double"&gt;2.66&lt;/D&gt;&lt;D xsi:type="xsd:double"&gt;2.85&lt;/D&gt;&lt;D xsi:type="xsd:double"&gt;2.86&lt;/D&gt;&lt;D xsi:type="xsd:double"&gt;2.76&lt;/D&gt;&lt;D xsi:type="xsd:double"&gt;2.97&lt;/D&gt;&lt;D xsi:type="xsd:double"&gt;2.91&lt;/D&gt;&lt;D xsi:type="xsd:double"&gt;2.97&lt;/D&gt;&lt;D xsi:type="xsd:double"&gt;2.93&lt;/D&gt;&lt;D xsi:type="xsd:double"&gt;2.98&lt;/D&gt;&lt;D xsi:type="xsd:double"&gt;2.97&lt;/D&gt;&lt;D xsi:type="xsd:double"&gt;2.91&lt;/D&gt;&lt;D xsi:type="xsd:double"&gt;2.95&lt;/D&gt;&lt;D xsi:type="xsd:double"&gt;3.04&lt;/D&gt;&lt;D xsi:type="xsd:double"&gt;3.02&lt;/D&gt;&lt;D xsi:type="xsd:double"&gt;3.11&lt;/D&gt;&lt;D xsi:type="xsd:double"&gt;3.17&lt;/D&gt;&lt;D xsi:type="xsd:double"&gt;3.18&lt;/D&gt;&lt;D xsi:type="xsd:double"&gt;3.2&lt;/D&gt;&lt;D xsi:type="xsd:double"&gt;3.15&lt;/D&gt;&lt;D xsi:type="xsd:double"&gt;3.2&lt;/D&gt;&lt;D xsi:type="xsd:double"&gt;3.27&lt;/D&gt;&lt;D xsi:type="xsd:double"&gt;3.27&lt;/D&gt;&lt;D xsi:type="xsd:double"&gt;3.3&lt;/D&gt;&lt;D xsi:type="xsd:double"&gt;3.39&lt;/D&gt;&lt;D xsi:type="xsd:double"&gt;3.3&lt;/D&gt;&lt;D xsi:type="xsd:double"&gt;3.43&lt;/D&gt;&lt;D xsi:type="xsd:double"&gt;3.37&lt;/D&gt;&lt;D xsi:type="xsd:double"&gt;3.39&lt;/D&gt;&lt;D xsi:type="xsd:double"&gt;3.45&lt;/D&gt;&lt;D xsi:type="xsd:double"&gt;3.47&lt;/D&gt;&lt;D xsi:type="xsd:double"&gt;3.58&lt;/D&gt;&lt;D xsi:type="xsd:double"&gt;3.6&lt;/D&gt;&lt;D xsi:type="xsd:double"&gt;3.66&lt;/D&gt;&lt;D xsi:type="xsd:double"&gt;3.62&lt;/D&gt;&lt;D xsi:type="xsd:double"&gt;3.69&lt;/D&gt;&lt;D xsi:type="xsd:double"&gt;3.75&lt;/D&gt;&lt;D xsi:type="xsd:double"&gt;3.74&lt;/D&gt;&lt;D xsi:type="xsd:double"&gt;3.91&lt;/D&gt;&lt;D xsi:type="xsd:double"&gt;3.96&lt;/D&gt;&lt;D xsi:type="xsd:double"&gt;4.15&lt;/D&gt;&lt;D xsi:type="xsd:double"&gt;4.21&lt;/D&gt;&lt;D xsi:type="xsd:double"&gt;3.92&lt;/D&gt;&lt;D xsi:type="xsd:double"&gt;3.98&lt;/D&gt;&lt;D xsi:type="xsd:double"&gt;4.06&lt;/D&gt;&lt;D xsi:type="xsd:double"&gt;3.9&lt;/D&gt;&lt;D xsi:type="xsd:double"&gt;3.84&lt;/D&gt;&lt;D xsi:type="xsd:double"&gt;3.96&lt;/D&gt;&lt;D xsi:type="xsd:double"&gt;4.05&lt;/D&gt;&lt;D xsi:type="xsd:double"&gt;4.14&lt;/D&gt;&lt;D xsi:type="xsd:string"&gt;@NA&lt;/D&gt;&lt;D xsi:type="xsd:double"&gt;4.14&lt;/D&gt;&lt;D xsi:type="xsd:double"&gt;4.12&lt;/D&gt;&lt;D xsi:type="xsd:double"&gt;4.21&lt;/D&gt;&lt;D xsi:type="xsd:double"&gt;4.25&lt;/D&gt;&lt;D xsi:type="xsd:double"&gt;4.24&lt;/D&gt;&lt;D xsi:type="xsd:double"&gt;4.21&lt;/D&gt;&lt;D xsi:type="xsd:double"&gt;4.35&lt;/D&gt;&lt;D xsi:type="xsd:double"&gt;4.45&lt;/D&gt;&lt;D xsi:type="xsd:double"&gt;4.34&lt;/D&gt;&lt;D xsi:type="xsd:double"&gt;4.36&lt;/D&gt;&lt;D xsi:type="xsd:double"&gt;4.25&lt;/D&gt;&lt;D xsi:type="xsd:double"&gt;4.2&lt;/D&gt;&lt;D xsi:type="xsd:double"&gt;4.09&lt;/D&gt;&lt;D xsi:type="xsd:double"&gt;4.19&lt;/D&gt;&lt;D xsi:type="xsd:double"&gt;4.27&lt;/D&gt;&lt;D xsi:type="xsd:double"&gt;4.27&lt;/D&gt;&lt;D xsi:type="xsd:double"&gt;4.3&lt;/D&gt;&lt;D xsi:type="xsd:double"&gt;4.36&lt;/D&gt;&lt;D xsi:type="xsd:double"&gt;4.33&lt;/D&gt;&lt;D xsi:type="xsd:double"&gt;4.39&lt;/D&gt;&lt;D xsi:type="xsd:double"&gt;4.31&lt;/D&gt;&lt;D xsi:type="xsd:double"&gt;4.27&lt;/D&gt;&lt;D xsi:type="xsd:double"&gt;3.95&lt;/D&gt;&lt;D xsi:type="xsd:string"&gt;@NA&lt;/D&gt;&lt;D xsi:type="xsd:double"&gt;4&lt;/D&gt;&lt;D xsi:type="xsd:double"&gt;3.93&lt;/D&gt;&lt;D xsi:type="xsd:double"&gt;3.83&lt;/D&gt;&lt;D xsi:type="xsd:double"&gt;3.93&lt;/D&gt;&lt;D xsi:type="xsd:double"&gt;3.99&lt;/D&gt;&lt;D xsi:type="xsd:double"&gt;3.97&lt;/D&gt;&lt;D xsi:type="xsd:double"&gt;3.93&lt;/D&gt;&lt;D xsi:type="xsd:double"&gt;3.88&lt;/D&gt;&lt;D xsi:type="xsd:double"&gt;3.85&lt;/D&gt;&lt;D xsi:type="xsd:double"&gt;3.88&lt;/D&gt;&lt;D xsi:type="xsd:double"&gt;3.92&lt;/D&gt;&lt;D xsi:type="xsd:double"&gt;3.82&lt;/D&gt;&lt;D xsi:type="xsd:double"&gt;3.68&lt;/D&gt;&lt;D xsi:type="xsd:double"&gt;3.67&lt;/D&gt;&lt;D xsi:type="xsd:double"&gt;3.8&lt;/D&gt;&lt;D xsi:type="xsd:double"&gt;3.73&lt;/D&gt;&lt;D xsi:type="xsd:double"&gt;3.62&lt;/D&gt;&lt;D xsi:type="xsd:double"&gt;3.71&lt;/D&gt;&lt;D xsi:type="xsd:double"&gt;3.75&lt;/D&gt;&lt;D xsi:type="xsd:double"&gt;3.8&lt;/D&gt;&lt;D xsi:type="xsd:double"&gt;3.66&lt;/D&gt;&lt;D xsi:type="xsd:double"&gt;3.64&lt;/D&gt;&lt;D xsi:type="xsd:double"&gt;3.62&lt;/D&gt;&lt;D xsi:type="xsd:double"&gt;3.61&lt;/D&gt;&lt;D xsi:type="xsd:double"&gt;3.7&lt;/D&gt;&lt;D xsi:type="xsd:double"&gt;3.79&lt;/D&gt;&lt;D xsi:type="xsd:double"&gt;3.78&lt;/D&gt;&lt;D xsi:type="xsd:double"&gt;3.79&lt;/D&gt;&lt;D xsi:type="xsd:double"&gt;3.86&lt;/D&gt;&lt;D xsi:type="xsd:double"&gt;3.94&lt;/D&gt;&lt;D xsi:type="xsd:double"&gt;3.97&lt;/D&gt;&lt;D xsi:type="xsd:double"&gt;3.94&lt;/D&gt;&lt;D xsi:type="xsd:double"&gt;3.99&lt;/D&gt;&lt;D xsi:type="xsd:double"&gt;3.94&lt;/D&gt;&lt;D xsi:type="xsd:double"&gt;3.85&lt;/D&gt;&lt;D xsi:type="xsd:double"&gt;3.9&lt;/D&gt;&lt;D xsi:type="xsd:double"&gt;3.69&lt;/D&gt;&lt;D xsi:type="xsd:double"&gt;3.66&lt;/D&gt;&lt;D xsi:type="xsd:double"&gt;3.72&lt;/D&gt;&lt;D xsi:type="xsd:double"&gt;3.66&lt;/D&gt;&lt;D xsi:type="xsd:double"&gt;3.53&lt;/D&gt;&lt;D xsi:type="xsd:double"&gt;3.6&lt;/D&gt;&lt;D xsi:type="xsd:double"&gt;3.6&lt;/D&gt;&lt;D xsi:type="xsd:double"&gt;3.43&lt;/D&gt;&lt;D xsi:type="xsd:double"&gt;3.48&lt;/D&gt;&lt;D xsi:type="xsd:double"&gt;3.56&lt;/D&gt;&lt;D xsi:type="xsd:double"&gt;3.61&lt;/D&gt;&lt;D xsi:type="xsd:double"&gt;3.58&lt;/D&gt;&lt;D xsi:type="xsd:double"&gt;3.54&lt;/D&gt;&lt;D xsi:type="xsd:double"&gt;3.58&lt;/D&gt;&lt;D xsi:type="xsd:double"&gt;3.62&lt;/D&gt;&lt;D xsi:type="xsd:double"&gt;3.68&lt;/D&gt;&lt;D xsi:type="xsd:double"&gt;3.63&lt;/D&gt;&lt;D xsi:type="xsd:double"&gt;3.48&lt;/D&gt;&lt;D xsi:type="xsd:double"&gt;3.49&lt;/D&gt;&lt;D xsi:type="xsd:double"&gt;3.67&lt;/D&gt;&lt;D xsi:type="xsd:double"&gt;3.81&lt;/D&gt;&lt;D xsi:type="xsd:double"&gt;3.85&lt;/D&gt;&lt;D xsi:type="xsd:double"&gt;3.82&lt;/D&gt;&lt;D xsi:type="xsd:double"&gt;3.87&lt;/D&gt;&lt;D xsi:type="xsd:double"&gt;3.93&lt;/D&gt;&lt;D xsi:type="xsd:double"&gt;3.93&lt;/D&gt;&lt;D xsi:type="xsd:double"&gt;4&lt;/D&gt;&lt;D xsi:type="xsd:double"&gt;4.04&lt;/D&gt;&lt;D xsi:type="xsd:double"&gt;4.06&lt;/D&gt;&lt;D xsi:type="xsd:double"&gt;4.03&lt;/D&gt;&lt;D xsi:type="xsd:double"&gt;4.16&lt;/D&gt;&lt;D xsi:type="xsd:double"&gt;4.13&lt;/D&gt;&lt;D xsi:type="xsd:double"&gt;4.09&lt;/D&gt;&lt;D xsi:type="xsd:double"&gt;4.19&lt;/D&gt;&lt;D xsi:type="xsd:double"&gt;4.17&lt;/D&gt;&lt;D xsi:type="xsd:double"&gt;4.18&lt;/D&gt;&lt;D xsi:type="xsd:double"&gt;4.27&lt;/D&gt;&lt;D xsi:type="xsd:double"&gt;4.32&lt;/D&gt;&lt;D xsi:type="xsd:double"&gt;4.26&lt;/D&gt;&lt;D xsi:type="xsd:double"&gt;4.27&lt;/D&gt;&lt;D xsi:type="xsd:double"&gt;4.31&lt;/D&gt;&lt;D xsi:type="xsd:double"&gt;4.34&lt;/D&gt;&lt;D xsi:type="xsd:double"&gt;4.22&lt;/D&gt;&lt;D xsi:type="xsd:double"&gt;3.96&lt;/D&gt;&lt;D xsi:type="xsd:double"&gt;3.68&lt;/D&gt;&lt;D xsi:type="xsd:double"&gt;3.78&lt;/D&gt;&lt;D xsi:type="xsd:double"&gt;3.59&lt;/D&gt;&lt;D xsi:type="xsd:double"&gt;3.72&lt;/D&gt;&lt;D xsi:type="xsd:double"&gt;3.44&lt;/D&gt;&lt;D xsi:type="xsd:double"&gt;3.56&lt;/D&gt;&lt;D xsi:type="xsd:double"&gt;3.73&lt;/D&gt;&lt;D xsi:type="xsd:double"&gt;3.54&lt;/D&gt;&lt;D xsi:type="xsd:double"&gt;3.39&lt;/D&gt;&lt;D xsi:type="xsd:double"&gt;3.41&lt;/D&gt;&lt;D xsi:type="xsd:double"&gt;3.59&lt;/D&gt;&lt;D xsi:type="xsd:double"&gt;3.63&lt;/D&gt;&lt;D xsi:type="xsd:double"&gt;3.67&lt;/D&gt;&lt;D xsi:type="xsd:double"&gt;3.66&lt;/D&gt;&lt;D xsi:type="xsd:double"&gt;3.6&lt;/D&gt;&lt;D xsi:type="xsd:double"&gt;3.52&lt;/D&gt;&lt;D xsi:type="xsd:double"&gt;3.39&lt;/D&gt;&lt;D xsi:type="xsd:double"&gt;3.36&lt;/D&gt;&lt;D xsi:type="xsd:double"&gt;3.37&lt;/D&gt;&lt;D xsi:type="xsd:double"&gt;3.52&lt;/D&gt;&lt;D xsi:type="xsd:double"&gt;3.54&lt;/D&gt;&lt;D xsi:type="xsd:double"&gt;3.46&lt;/D&gt;&lt;D xsi:type="xsd:double"&gt;3.51&lt;/D&gt;&lt;D xsi:type="xsd:double"&gt;3.6&lt;/D&gt;&lt;D xsi:type="xsd:double"&gt;3.69&lt;/D&gt;&lt;D xsi:type="xsd:double"&gt;3.69&lt;/D&gt;&lt;D xsi:type="xsd:double"&gt;3.71&lt;/D&gt;&lt;D xsi:type="xsd:double"&gt;3.63&lt;/D&gt;&lt;D xsi:type="xsd:double"&gt;3.66&lt;/D&gt;&lt;D xsi:type="xsd:double"&gt;3.6&lt;/D&gt;&lt;D xsi:type="xsd:double"&gt;3.43&lt;/D&gt;&lt;D xsi:type="xsd:double"&gt;3.46&lt;/D&gt;&lt;D xsi:type="xsd:double"&gt;3.6&lt;/D&gt;&lt;D xsi:type="xsd:double"&gt;3.51&lt;/D&gt;&lt;D xsi:type="xsd:double"&gt;3.64&lt;/D&gt;&lt;D xsi:type="xsd:double"&gt;3.46&lt;/D&gt;&lt;D xsi:type="xsd:double"&gt;3.37&lt;/D&gt;&lt;D xsi:type="xsd:double"&gt;3.29&lt;/D&gt;&lt;D xsi:type="xsd:double"&gt;3.41&lt;/D&gt;&lt;D xsi:type="xsd:double"&gt;3.49&lt;/D&gt;&lt;D xsi:type="xsd:double"&gt;3.51&lt;/D&gt;&lt;D xsi:type="xsd:double"&gt;3.37&lt;/D&gt;&lt;D xsi:type="xsd:double"&gt;3.36&lt;/D&gt;&lt;D xsi:type="xsd:double"&gt;3.45&lt;/D&gt;&lt;D xsi:type="xsd:double"&gt;3.46&lt;/D&gt;&lt;D xsi:type="xsd:double"&gt;3.52&lt;/D&gt;&lt;D xsi:type="xsd:double"&gt;3.58&lt;/D&gt;&lt;D xsi:type="xsd:double"&gt;3.69&lt;/D&gt;&lt;D xsi:type="xsd:double"&gt;3.76&lt;/D&gt;&lt;D xsi:type="xsd:double"&gt;3.77&lt;/D&gt;&lt;D xsi:type="xsd:double"&gt;3.76&lt;/D&gt;&lt;D xsi:type="xsd:double"&gt;3.75&lt;/D&gt;&lt;D xsi:type="xsd:double"&gt;3.9&lt;/D&gt;&lt;D xsi:type="xsd:double"&gt;3.92&lt;/D&gt;&lt;D xsi:type="xsd:double"&gt;3.81&lt;/D&gt;&lt;D xsi:type="xsd:double"&gt;3.74&lt;/D&gt;&lt;D xsi:type="xsd:double"&gt;3.7&lt;/D&gt;&lt;D xsi:type="xsd:double"&gt;3.84&lt;/D&gt;&lt;D xsi:type="xsd:double"&gt;3.82&lt;/D&gt;&lt;D xsi:type="xsd:double"&gt;3.85&lt;/D&gt;&lt;D xsi:type="xsd:double"&gt;3.93&lt;/D&gt;&lt;D xsi:type="xsd:double"&gt;3.87&lt;/D&gt;&lt;D xsi:type="xsd:double"&gt;3.92&lt;/D&gt;&lt;D xsi:type="xsd:double"&gt;3.89&lt;/D&gt;&lt;D xsi:type="xsd:double"&gt;4.01&lt;/D&gt;&lt;D xsi:type="xsd:double"&gt;4.06&lt;/D&gt;&lt;D xsi:type="xsd:double"&gt;3.91&lt;/D&gt;&lt;D xsi:type="xsd:double"&gt;3.99&lt;/D&gt;&lt;D xsi:type="xsd:double"&gt;3.96&lt;/D&gt;&lt;D xsi:type="xsd:double"&gt;3.95&lt;/D&gt;&lt;D xsi:type="xsd:double"&gt;4.03&lt;/D&gt;&lt;D xsi:type="xsd:double"&gt;3.99&lt;/D&gt;&lt;D xsi:type="xsd:double"&gt;3.96&lt;/D&gt;&lt;D xsi:type="xsd:double"&gt;4.02&lt;/D&gt;&lt;D xsi:type="xsd:double"&gt;3.97&lt;/D&gt;&lt;D xsi:type="xsd:double"&gt;4.14&lt;/D&gt;&lt;D xsi:type="xsd:double"&gt;4.13&lt;/D&gt;&lt;D xsi:type="xsd:double"&gt;4.19&lt;/D&gt;&lt;D xsi:type="xsd:double"&gt;4.25&lt;/D&gt;&lt;D xsi:type="xsd:double"&gt;4.37&lt;/D&gt;&lt;D xsi:type="xsd:double"&gt;4.35&lt;/D&gt;&lt;D xsi:type="xsd:double"&gt;4.25&lt;/D&gt;&lt;D xsi:type="xsd:double"&gt;4.24&lt;/D&gt;&lt;D xsi:type="xsd:double"&gt;4.07&lt;/D&gt;&lt;D xsi:type="xsd:double"&gt;3.93&lt;/D&gt;&lt;D xsi:type="xsd:double"&gt;4.04&lt;/D&gt;&lt;D xsi:type="xsd:double"&gt;4.02&lt;/D&gt;&lt;D xsi:type="xsd:double"&gt;4&lt;/D&gt;&lt;D xsi:type="xsd:double"&gt;3.98&lt;/D&gt;&lt;D xsi:type="xsd:double"&gt;4.08&lt;/D&gt;&lt;D xsi:type="xsd:double"&gt;4.09&lt;/D&gt;&lt;D xsi:type="xsd:double"&gt;4.13&lt;/D&gt;&lt;D xsi:type="xsd:double"&gt;4.15&lt;/D&gt;&lt;D xsi:type="xsd:double"&gt;4.09&lt;/D&gt;&lt;D xsi:type="xsd:double"&gt;4.24&lt;/D&gt;&lt;D xsi:type="xsd:double"&gt;4.18&lt;/D&gt;&lt;D xsi:type="xsd:double"&gt;4.18&lt;/D&gt;&lt;D xsi:type="xsd:double"&gt;4.24&lt;/D&gt;&lt;D xsi:type="xsd:double"&gt;4.24&lt;/D&gt;&lt;D xsi:type="xsd:double"&gt;4.3&lt;/D&gt;&lt;D xsi:type="xsd:double"&gt;4.15&lt;/D&gt;&lt;D xsi:type="xsd:double"&gt;4.16&lt;/D&gt;&lt;D xsi:type="xsd:double"&gt;4.1&lt;/D&gt;&lt;D xsi:type="xsd:double"&gt;4.12&lt;/D&gt;&lt;D xsi:type="xsd:double"&gt;4.21&lt;/D&gt;&lt;D xsi:type="xsd:double"&gt;4.31&lt;/D&gt;&lt;D xsi:type="xsd:double"&gt;4.36&lt;/D&gt;&lt;D xsi:type="xsd:double"&gt;4.36&lt;/D&gt;&lt;D xsi:type="xsd:double"&gt;4.42&lt;/D&gt;&lt;D xsi:type="xsd:double"&gt;4.42&lt;/D&gt;&lt;D xsi:type="xsd:double"&gt;4.38&lt;/D&gt;&lt;D xsi:type="xsd:double"&gt;4.46&lt;/D&gt;&lt;D xsi:type="xsd:double"&gt;4.49&lt;/D&gt;&lt;D xsi:type="xsd:double"&gt;4.36&lt;/D&gt;&lt;D xsi:type="xsd:double"&gt;4.39&lt;/D&gt;&lt;D xsi:type="xsd:double"&gt;4.44&lt;/D&gt;&lt;D xsi:type="xsd:double"&gt;4.38&lt;/D&gt;&lt;D xsi:type="xsd:double"&gt;4.26&lt;/D&gt;&lt;D xsi:type="xsd:double"&gt;4.27&lt;/D&gt;&lt;D xsi:type="xsd:double"&gt;4.23&lt;/D&gt;&lt;D xsi:type="xsd:double"&gt;4.29&lt;/D&gt;&lt;D xsi:type="xsd:double"&gt;4.37&lt;/D&gt;&lt;D xsi:type="xsd:double"&gt;4.44&lt;/D&gt;&lt;D xsi:type="xsd:double"&gt;4.38&lt;/D&gt;&lt;D xsi:type="xsd:double"&gt;4.39&lt;/D&gt;&lt;D xsi:type="xsd:double"&gt;4.4&lt;/D&gt;&lt;D xsi:type="xsd:double"&gt;4.41&lt;/D&gt;&lt;D xsi:type="xsd:double"&gt;4.39&lt;/D&gt;&lt;D xsi:type="xsd:double"&gt;4.42&lt;/D&gt;&lt;D xsi:type="xsd:double"&gt;4.45&lt;/D&gt;&lt;D xsi:type="xsd:double"&gt;4.46&lt;/D&gt;&lt;D xsi:type="xsd:double"&gt;4.51&lt;/D&gt;&lt;D xsi:type="xsd:double"&gt;4.52&lt;/D&gt;&lt;D xsi:type="xsd:double"&gt;4.61&lt;/D&gt;&lt;D xsi:type="xsd:double"&gt;4.57&lt;/D&gt;&lt;D xsi:type="xsd:double"&gt;4.62&lt;/D&gt;&lt;D xsi:type="xsd:double"&gt;4.62&lt;/D&gt;&lt;D xsi:type="xsd:double"&gt;4.67&lt;/D&gt;&lt;D xsi:type="xsd:double"&gt;4.62&lt;/D&gt;&lt;D xsi:type="xsd:double"&gt;4.6&lt;/D&gt;&lt;D xsi:type="xsd:double"&gt;4.72&lt;/D&gt;&lt;D xsi:type="xsd:double"&gt;4.8&lt;/D&gt;&lt;D xsi:type="xsd:double"&gt;4.72&lt;/D&gt;&lt;D xsi:type="xsd:double"&gt;4.68&lt;/D&gt;&lt;D xsi:type="xsd:double"&gt;4.75&lt;/D&gt;&lt;D xsi:type="xsd:string"&gt;@NA&lt;/D&gt;&lt;D xsi:type="xsd:double"&gt;4.62&lt;/D&gt;&lt;D xsi:type="xsd:double"&gt;4.59&lt;/D&gt;&lt;D xsi:type="xsd:double"&gt;4.69&lt;/D&gt;&lt;D xsi:type="xsd:double"&gt;4.65&lt;/D&gt;&lt;D xsi:type="xsd:double"&gt;4.72&lt;/D&gt;&lt;D xsi:type="xsd:double"&gt;4.86&lt;/D&gt;&lt;D xsi:type="xsd:double"&gt;4.92&lt;/D&gt;&lt;D xsi:type="xsd:double"&gt;4.95&lt;/D&gt;&lt;D xsi:type="xsd:double"&gt;4.86&lt;/D&gt;&lt;D xsi:type="xsd:double"&gt;4.81&lt;/D&gt;&lt;D xsi:type="xsd:double"&gt;4.82&lt;/D&gt;&lt;D xsi:type="xsd:double"&gt;4.89&lt;/D&gt;&lt;D xsi:type="xsd:double"&gt;4.79&lt;/D&gt;&lt;D xsi:type="xsd:double"&gt;4.76&lt;/D&gt;&lt;D xsi:type="xsd:double"&gt;4.8&lt;/D&gt;&lt;D xsi:type="xsd:double"&gt;4.82&lt;/D&gt;&lt;D xsi:type="xsd:double"&gt;4.67&lt;/D&gt;&lt;D xsi:type="xsd:double"&gt;4.65&lt;/D&gt;&lt;D xsi:type="xsd:double"&gt;4.49&lt;/D&gt;&lt;D xsi:type="xsd:double"&gt;4.6&lt;/D&gt;&lt;D xsi:type="xsd:double"&gt;4.53&lt;/D&gt;&lt;D xsi:type="xsd:double"&gt;4.51&lt;/D&gt;&lt;D xsi:type="xsd:double"&gt;4.65&lt;/D&gt;&lt;D xsi:type="xsd:double"&gt;4.65&lt;/D&gt;&lt;D xsi:type="xsd:double"&gt;4.66&lt;/D&gt;&lt;D xsi:type="xsd:double"&gt;4.42&lt;/D&gt;&lt;D xsi:type="xsd:double"&gt;4.52&lt;/D&gt;&lt;D xsi:type="xsd:double"&gt;4.43&lt;/D&gt;&lt;D xsi:type="xsd:double"&gt;4.45&lt;/D&gt;&lt;D xsi:type="xsd:double"&gt;4.44&lt;/D&gt;&lt;D xsi:type="xsd:double"&gt;4.41&lt;/D&gt;&lt;D xsi:type="xsd:double"&gt;4.44&lt;/D&gt;&lt;D xsi:type="xsd:double"&gt;4.49&lt;/D&gt;&lt;D xsi:type="xsd:double"&gt;4.38&lt;/D&gt;&lt;/FQL&gt;&lt;FQL&gt;&lt;Q&gt;CMTUS2Y-FDS^FG_PRICE(01/01/2000,11/27/2023)&lt;/Q&gt;&lt;R&gt;6015&lt;/R&gt;&lt;C&gt;1&lt;/C&gt;&lt;D xsi:type="xsd:double"&gt;6.24&lt;/D&gt;&lt;D xsi:type="xsd:double"&gt;6.38&lt;/D&gt;&lt;D xsi:type="xsd:double"&gt;6.3&lt;/D&gt;&lt;D xsi:type="xsd:double"&gt;6.38&lt;/D&gt;&lt;D xsi:type="xsd:double"&gt;6.35&lt;/D&gt;&lt;D xsi:type="xsd:double"&gt;6.31&lt;/D&gt;&lt;D xsi:type="xsd:double"&gt;6.38&lt;/D&gt;&lt;D xsi:type="xsd:double"&gt;6.45&lt;/D&gt;&lt;D xsi:type="xsd:double"&gt;6.49&lt;/D&gt;&lt;D xsi:type="xsd:double"&gt;6.4&lt;/D&gt;&lt;D xsi:type="xsd:double"&gt;6.44&lt;/D&gt;&lt;D xsi:type="xsd:double"&gt;6.47&lt;/D&gt;&lt;D xsi:type="xsd:double"&gt;6.46&lt;/D&gt;&lt;D xsi:type="xsd:double"&gt;6.49&lt;/D&gt;&lt;D xsi:type="xsd:double"&gt;6.48&lt;/D&gt;&lt;D xsi:type="xsd:double"&gt;6.43&lt;/D&gt;&lt;D xsi:type="xsd:double"&gt;6.44&lt;/D&gt;&lt;D xsi:type="xsd:double"&gt;6.45&lt;/D&gt;&lt;D xsi:type="xsd:double"&gt;6.51&lt;/D&gt;&lt;D xsi:type="xsd:double"&gt;6.58&lt;/D&gt;&lt;D xsi:type="xsd:double"&gt;6.61&lt;/D&gt;&lt;D xsi:type="xsd:double"&gt;6.6&lt;/D&gt;&lt;D xsi:type="xsd:double"&gt;6.63&lt;/D&gt;&lt;D xsi:type="xsd:double"&gt;6.56&lt;/D&gt;&lt;D xsi:type="xsd:double"&gt;6.63&lt;/D&gt;&lt;D xsi:type="xsd:double"&gt;6.68&lt;/D&gt;&lt;D xsi:type="xsd:double"&gt;6.69&lt;/D&gt;&lt;D xsi:type="xsd:double"&gt;6.69&lt;/D&gt;&lt;D xsi:type="xsd:double"&gt;6.67&lt;/D&gt;&lt;D xsi:type="xsd:double"&gt;6.65&lt;/D&gt;&lt;D xsi:type="xsd:double"&gt;6.62&lt;/D&gt;&lt;D xsi:type="xsd:double"&gt;6.66&lt;/D&gt;&lt;D xsi:type="xsd:double"&gt;6.63&lt;/D&gt;&lt;D xsi:type="xsd:double"&gt;6.69&lt;/D&gt;&lt;D xsi:type="xsd:double"&gt;6.66&lt;/D&gt;&lt;D xsi:type="xsd:double"&gt;6.57&lt;/D&gt;&lt;D xsi:type="xsd:double"&gt;6.61&lt;/D&gt;&lt;D xsi:type="xsd:double"&gt;6.52&lt;/D&gt;&lt;D xsi:type="xsd:double"&gt;6.45&lt;/D&gt;&lt;D xsi:type="xsd:double"&gt;6.47&lt;/D&gt;&lt;D xsi:type="xsd:double"&gt;6.53&lt;/D&gt;&lt;D xsi:type="xsd:double"&gt;6.52&lt;/D&gt;&lt;D xsi:type="xsd:double"&gt;6.52&lt;/D&gt;&lt;D xsi:type="xsd:double"&gt;6.5&lt;/D&gt;&lt;D xsi:type="xsd:double"&gt;6.55&lt;/D&gt;&lt;D xsi:type="xsd:double"&gt;6.48&lt;/D&gt;&lt;D xsi:type="xsd:double"&gt;6.5&lt;/D&gt;&lt;D xsi:type="xsd:double"&gt;6.48&lt;/D&gt;&lt;D xsi:type="xsd:double"&gt;6.55&lt;/D&gt;&lt;D xsi:type="xsd:double"&gt;6.52&lt;/D&gt;&lt;D xsi:type="xsd:double"&gt;6.48&lt;/D&gt;&lt;D xsi:type="xsd:double"&gt;6.5&lt;/D&gt;&lt;D xsi:type="xsd:double"&gt;6.5&lt;/D&gt;&lt;D xsi:type="xsd:double"&gt;6.5&lt;/D&gt;&lt;D xsi:type="xsd:double"&gt;6.52&lt;/D&gt;&lt;D xsi:type="xsd:double"&gt;6.5&lt;/D&gt;&lt;D xsi:type="xsd:double"&gt;6.5&lt;/D&gt;&lt;D xsi:type="xsd:double"&gt;6.52&lt;/D&gt;&lt;D xsi:type="xsd:double"&gt;6.64&lt;/D&gt;&lt;D xsi:type="xsd:double"&gt;6.66&lt;/D&gt;&lt;D xsi:type="xsd:double"&gt;6.6&lt;/D&gt;&lt;D xsi:type="xsd:double"&gt;6.59&lt;/D&gt;&lt;D xsi:type="xsd:double"&gt;6.52&lt;/D&gt;&lt;D xsi:type="xsd:double"&gt;6.5&lt;/D&gt;&lt;D xsi:type="xsd:double"&gt;6.45&lt;/D&gt;&lt;D xsi:type="xsd:double"&gt;6.35&lt;/D&gt;&lt;D xsi:type="xsd:double"&gt;6.35&lt;/D&gt;&lt;D xsi:type="xsd:double"&gt;6.38&lt;/D&gt;&lt;D xsi:type="xsd:double"&gt;6.38&lt;/D&gt;&lt;D xsi:type="xsd:double"&gt;6.31&lt;/D&gt;&lt;D xsi:type="xsd:double"&gt;6.36&lt;/D&gt;&lt;D xsi:type="xsd:double"&gt;6.4&lt;/D&gt;&lt;D xsi:type="xsd:double"&gt;6.4&lt;/D&gt;&lt;D xsi:type="xsd:double"&gt;6.27&lt;/D&gt;&lt;D xsi:type="xsd:double"&gt;6.33&lt;/D&gt;&lt;D xsi:type="xsd:double"&gt;6.33&lt;/D&gt;&lt;D xsi:type="xsd:double"&gt;6.33&lt;/D&gt;&lt;D xsi:type="xsd:double"&gt;6.38&lt;/D&gt;&lt;D xsi:type="xsd:double"&gt;6.36&lt;/D&gt;&lt;D xsi:type="xsd:double"&gt;6.48&lt;/D&gt;&lt;D xsi:type="xsd:double"&gt;6.5&lt;/D&gt;&lt;D xsi:type="xsd:double"&gt;6.63&lt;/D&gt;&lt;D xsi:type="xsd:double"&gt;6.68&lt;/D&gt;&lt;D xsi:type="xsd:double"&gt;6.73&lt;/D&gt;&lt;D xsi:type="xsd:double"&gt;6.72&lt;/D&gt;&lt;D xsi:type="xsd:double"&gt;6.73&lt;/D&gt;&lt;D xsi:type="xsd:double"&gt;6.77&lt;/D&gt;&lt;D xsi:type="xsd:double"&gt;6.84&lt;/D&gt;&lt;D xsi:type="xsd:double"&gt;6.87&lt;/D&gt;&lt;D xsi:type="xsd:double"&gt;6.86&lt;/D&gt;&lt;D xsi:type="xsd:double"&gt;6.84&lt;/D&gt;&lt;D xsi:type="xsd:double"&gt;6.82&lt;/D&gt;&lt;D xsi:type="xsd:double"&gt;6.91&lt;/D&gt;&lt;D xsi:type="xsd:double"&gt;6.88&lt;/D&gt;&lt;D xsi:type="xsd:double"&gt;6.89&lt;/D&gt;&lt;D xsi:type="xsd:double"&gt;6.9&lt;/D&gt;&lt;D xsi:type="xsd:double"&gt;6.93&lt;/D&gt;&lt;D xsi:type="xsd:double"&gt;6.86&lt;/D&gt;&lt;D xsi:type="xsd:double"&gt;6.81&lt;/D&gt;&lt;D xsi:type="xsd:double"&gt;6.83&lt;/D&gt;&lt;D xsi:type="xsd:double"&gt;6.79&lt;/D&gt;&lt;D xsi:type="xsd:double"&gt;6.71&lt;/D&gt;&lt;D xsi:type="xsd:double"&gt;6.69&lt;/D&gt;&lt;D xsi:type="xsd:double"&gt;6.74&lt;/D&gt;&lt;D xsi:type="xsd:double"&gt;6.69&lt;/D&gt;&lt;D xsi:type="xsd:double"&gt;6.61&lt;/D&gt;&lt;D xsi:type="xsd:double"&gt;6.52&lt;/D&gt;&lt;D xsi:type="xsd:double"&gt;6.49&lt;/D&gt;&lt;D xsi:type="xsd:double"&gt;6.51&lt;/D&gt;&lt;D xsi:type="xsd:double"&gt;6.52&lt;/D&gt;&lt;D xsi:type="xsd:double"&gt;6.56&lt;/D&gt;&lt;D xsi:type="xsd:double"&gt;6.56&lt;/D&gt;&lt;D xsi:type="xsd:double"&gt;6.52&lt;/D&gt;&lt;D xsi:type="xsd:double"&gt;6.49&lt;/D&gt;&lt;D xsi:type="xsd:double"&gt;6.44&lt;/D&gt;&lt;D xsi:type="xsd:double"&gt;6.44&lt;/D&gt;&lt;D xsi:type="xsd:double"&gt;6.38&lt;/D&gt;&lt;D xsi:type="xsd:double"&gt;6.4&lt;/D&gt;&lt;D xsi:type="xsd:double"&gt;6.43&lt;/D&gt;&lt;D xsi:type="xsd:double"&gt;6.5&lt;/D&gt;&lt;D xsi:type="xsd:double"&gt;6.5&lt;/D&gt;&lt;D xsi:type="xsd:double"&gt;6.55&lt;/D&gt;&lt;D xsi:type="xsd:double"&gt;6.5&lt;/D&gt;&lt;D xsi:type="xsd:double"&gt;6.5&lt;/D&gt;&lt;D xsi:type="xsd:double"&gt;6.43&lt;/D&gt;&lt;D xsi:type="xsd:double"&gt;6.37&lt;/D&gt;&lt;D xsi:type="xsd:double"&gt;6.38&lt;/D&gt;&lt;D xsi:type="xsd:double"&gt;6.31&lt;/D&gt;&lt;D xsi:type="xsd:double"&gt;6.29&lt;/D&gt;&lt;D xsi:type="xsd:double"&gt;6.34&lt;/D&gt;&lt;D xsi:type="xsd:double"&gt;6.29&lt;/D&gt;&lt;D xsi:type="xsd:double"&gt;6.31&lt;/D&gt;&lt;D xsi:type="xsd:double"&gt;6.32&lt;/D&gt;&lt;D xsi:type="xsd:double"&gt;6.34&lt;/D&gt;&lt;D xsi:type="xsd:double"&gt;6.31&lt;/D&gt;&lt;D xsi:type="xsd:double"&gt;6.41&lt;/D&gt;&lt;D xsi:type="xsd:double"&gt;6.46&lt;/D&gt;&lt;D xsi:type="xsd:double"&gt;6.44&lt;/D&gt;&lt;D xsi:type="xsd:double"&gt;6.46&lt;/D&gt;&lt;D xsi:type="xsd:double"&gt;6.32&lt;/D&gt;&lt;D xsi:type="xsd:double"&gt;6.32&lt;/D&gt;&lt;D xsi:type="xsd:double"&gt;6.35&lt;/D&gt;&lt;D xsi:type="xsd:double"&gt;6.35&lt;/D&gt;&lt;D xsi:type="xsd:double"&gt;6.29&lt;/D&gt;&lt;D xsi:type="xsd:double"&gt;6.27&lt;/D&gt;&lt;D xsi:type="xsd:double"&gt;6.3&lt;/D&gt;&lt;D xsi:type="xsd:double"&gt;6.3&lt;/D&gt;&lt;D xsi:type="xsd:double"&gt;6.27&lt;/D&gt;&lt;D xsi:type="xsd:double"&gt;6.23&lt;/D&gt;&lt;D xsi:type="xsd:double"&gt;6.22&lt;/D&gt;&lt;D xsi:type="xsd:double"&gt;6.15&lt;/D&gt;&lt;D xsi:type="xsd:double"&gt;6.2&lt;/D&gt;&lt;D xsi:type="xsd:double"&gt;6.16&lt;/D&gt;&lt;D xsi:type="xsd:double"&gt;6.18&lt;/D&gt;&lt;D xsi:type="xsd:double"&gt;6.16&lt;/D&gt;&lt;D xsi:type="xsd:double"&gt;6.25&lt;/D&gt;&lt;D xsi:type="xsd:double"&gt;6.25&lt;/D&gt;&lt;D xsi:type="xsd:double"&gt;6.28&lt;/D&gt;&lt;D xsi:type="xsd:double"&gt;6.3&lt;/D&gt;&lt;D xsi:type="xsd:double"&gt;6.3&lt;/D&gt;&lt;D xsi:type="xsd:double"&gt;6.27&lt;/D&gt;&lt;D xsi:type="xsd:double"&gt;6.28&lt;/D&gt;&lt;D xsi:type="xsd:double"&gt;6.27&lt;/D&gt;&lt;D xsi:type="xsd:double"&gt;6.2&lt;/D&gt;&lt;D xsi:type="xsd:double"&gt;6.19&lt;/D&gt;&lt;D xsi:type="xsd:double"&gt;6.19&lt;/D&gt;&lt;D xsi:type="xsd:double"&gt;6.23&lt;/D&gt;&lt;D xsi:type="xsd:double"&gt;6.26&lt;/D&gt;&lt;D xsi:type="xsd:double"&gt;6.24&lt;/D&gt;&lt;D xsi:type="xsd:double"&gt;6.18&lt;/D&gt;&lt;D xsi:type="xsd:double"&gt;6.09&lt;/D&gt;&lt;D xsi:type="xsd:double"&gt;6.09&lt;/D&gt;&lt;D xsi:type="xsd:double"&gt;6.11&lt;/D&gt;&lt;D xsi:type="xsd:double"&gt;6.14&lt;/D&gt;&lt;D xsi:type="xsd:double"&gt;6.11&lt;/D&gt;&lt;D xsi:type="xsd:double"&gt;6.12&lt;/D&gt;&lt;D xsi:type="xsd:double"&gt;6.12&lt;/D&gt;&lt;D xsi:type="xsd:double"&gt;6.09&lt;/D&gt;&lt;D xsi:type="xsd:double"&gt;6.11&lt;/D&gt;&lt;D xsi:type="xsd:double"&gt;6.07&lt;/D&gt;&lt;D xsi:type="xsd:double"&gt;6.04&lt;/D&gt;&lt;D xsi:type="xsd:double"&gt;6.05&lt;/D&gt;&lt;D xsi:type="xsd:double"&gt;6.11&lt;/D&gt;&lt;D xsi:type="xsd:double"&gt;6.11&lt;/D&gt;&lt;D xsi:type="xsd:double"&gt;6.09&lt;/D&gt;&lt;D xsi:type="xsd:double"&gt;6.11&lt;/D&gt;&lt;D xsi:type="xsd:double"&gt;6.07&lt;/D&gt;&lt;D xsi:type="xsd:double"&gt;6&lt;/D&gt;&lt;D xsi:type="xsd:double"&gt;6.02&lt;/D&gt;&lt;D xsi:type="xsd:double"&gt;5.98&lt;/D&gt;&lt;D xsi:type="xsd:double"&gt;5.98&lt;/D&gt;&lt;D xsi:type="xsd:double"&gt;6&lt;/D&gt;&lt;D xsi:type="xsd:double"&gt;6.03&lt;/D&gt;&lt;D xsi:type="xsd:double"&gt;6.02&lt;/D&gt;&lt;D xsi:type="xsd:double"&gt;5.98&lt;/D&gt;&lt;D xsi:type="xsd:string"&gt;@NA&lt;/D&gt;&lt;D xsi:type="xsd:double"&gt;5.98&lt;/D&gt;&lt;D xsi:type="xsd:double"&gt;5.93&lt;/D&gt;&lt;D xsi:type="xsd:double"&gt;5.86&lt;/D&gt;&lt;D xsi:type="xsd:double"&gt;5.84&lt;/D&gt;&lt;D xsi:type="xsd:double"&gt;5.89&lt;/D&gt;&lt;D xsi:type="xsd:double"&gt;5.83&lt;/D&gt;&lt;D xsi:type="xsd:double"&gt;5.82&lt;/D&gt;&lt;D xsi:type="xsd:double"&gt;5.86&lt;/D&gt;&lt;D xsi:type="xsd:double"&gt;5.84&lt;/D&gt;&lt;D xsi:type="xsd:double"&gt;5.82&lt;/D&gt;&lt;D xsi:type="xsd:double"&gt;5.86&lt;/D&gt;&lt;D xsi:type="xsd:double"&gt;5.87&lt;/D&gt;&lt;D xsi:type="xsd:double"&gt;5.9&lt;/D&gt;&lt;D xsi:type="xsd:double"&gt;5.94&lt;/D&gt;&lt;D xsi:type="xsd:double"&gt;5.97&lt;/D&gt;&lt;D xsi:type="xsd:double"&gt;5.94&lt;/D&gt;&lt;D xsi:type="xsd:double"&gt;5.88&lt;/D&gt;&lt;D xsi:type="xsd:double"&gt;5.87&lt;/D&gt;&lt;D xsi:type="xsd:double"&gt;5.94&lt;/D&gt;&lt;D xsi:type="xsd:double"&gt;5.99&lt;/D&gt;&lt;D xsi:type="xsd:double"&gt;5.99&lt;/D&gt;&lt;D xsi:type="xsd:double"&gt;5.99&lt;/D&gt;&lt;D xsi:type="xsd:double"&gt;5.94&lt;/D&gt;&lt;D xsi:type="xsd:double"&gt;5.92&lt;/D&gt;&lt;D xsi:type="xsd:double"&gt;5.9&lt;/D&gt;&lt;D xsi:type="xsd:double"&gt;5.92&lt;/D&gt;&lt;D xsi:type="xsd:double"&gt;5.9&lt;/D&gt;&lt;D xsi:type="xsd:double"&gt;5.87&lt;/D&gt;&lt;D xsi:type="xsd:double"&gt;5.88&lt;/D&gt;&lt;D xsi:type="xsd:double"&gt;5.87&lt;/D&gt;&lt;D xsi:type="xsd:double"&gt;5.86&lt;/D&gt;&lt;D xsi:type="xsd:double"&gt;5.85&lt;/D&gt;&lt;D xsi:type="xsd:double"&gt;5.86&lt;/D&gt;&lt;D xsi:type="xsd:double"&gt;5.86&lt;/D&gt;&lt;D xsi:type="xsd:double"&gt;5.79&lt;/D&gt;&lt;D xsi:type="xsd:double"&gt;5.69&lt;/D&gt;&lt;D xsi:type="xsd:double"&gt;5.61&lt;/D&gt;&lt;D xsi:type="xsd:double"&gt;5.62&lt;/D&gt;&lt;D xsi:type="xsd:double"&gt;5.59&lt;/D&gt;&lt;D xsi:type="xsd:double"&gt;5.49&lt;/D&gt;&lt;D xsi:type="xsd:double"&gt;5.42&lt;/D&gt;&lt;D xsi:type="xsd:double"&gt;5.45&lt;/D&gt;&lt;D xsi:type="xsd:double"&gt;5.5&lt;/D&gt;&lt;D xsi:type="xsd:double"&gt;5.52&lt;/D&gt;&lt;D xsi:type="xsd:double"&gt;5.54&lt;/D&gt;&lt;D xsi:type="xsd:double"&gt;5.45&lt;/D&gt;&lt;D xsi:type="xsd:double"&gt;5.43&lt;/D&gt;&lt;D xsi:type="xsd:double"&gt;5.38&lt;/D&gt;&lt;D xsi:type="xsd:double"&gt;5.33&lt;/D&gt;&lt;D xsi:type="xsd:double"&gt;5.35&lt;/D&gt;&lt;D xsi:type="xsd:double"&gt;5.24&lt;/D&gt;&lt;D xsi:type="xsd:double"&gt;5.14&lt;/D&gt;&lt;D xsi:type="xsd:double"&gt;5.1&lt;/D&gt;&lt;D xsi:type="xsd:double"&gt;5.1&lt;/D&gt;&lt;D xsi:type="xsd:double"&gt;5.1&lt;/D&gt;&lt;D xsi:type="xsd:double"&gt;5.18&lt;/D&gt;&lt;D xsi:type="xsd:double"&gt;5.11&lt;/D&gt;&lt;D xsi:type="xsd:double"&gt;4.87&lt;/D&gt;&lt;D xsi:type="xsd:double"&gt;4.92&lt;/D&gt;&lt;D xsi:type="xsd:double"&gt;4.77&lt;/D&gt;&lt;D xsi:type="xsd:double"&gt;4.56&lt;/D&gt;&lt;D xsi:type="xsd:double"&gt;4.54&lt;/D&gt;&lt;D xsi:type="xsd:double"&gt;4.64&lt;/D&gt;&lt;D xsi:type="xsd:double"&gt;4.76&lt;/D&gt;&lt;D xsi:type="xsd:double"&gt;4.77&lt;/D&gt;&lt;D xsi:type="xsd:double"&gt;4.9&lt;/D&gt;&lt;D xsi:type="xsd:double"&gt;4.89&lt;/D&gt;&lt;D xsi:type="xsd:double"&gt;4.84&lt;/D&gt;&lt;D xsi:type="xsd:double"&gt;4.72&lt;/D&gt;&lt;D xsi:type="xsd:double"&gt;4.75&lt;/D&gt;&lt;D xsi:type="xsd:double"&gt;4.75&lt;/D&gt;&lt;D xsi:type="xsd:double"&gt;4.82&lt;/D&gt;&lt;D xsi:type="xsd:double"&gt;4.81&lt;/D&gt;&lt;D xsi:type="xsd:double"&gt;4.78&lt;/D&gt;&lt;D xsi:type="xsd:double"&gt;4.78&lt;/D&gt;&lt;D xsi:type="xsd:double"&gt;4.77&lt;/D&gt;&lt;D xsi:type="xsd:double"&gt;4.7&lt;/D&gt;&lt;D xsi:type="xsd:double"&gt;4.62&lt;/D&gt;&lt;D xsi:type="xsd:double"&gt;4.55&lt;/D&gt;&lt;D xsi:type="xsd:double"&gt;4.65&lt;/D&gt;&lt;D xsi:type="xsd:double"&gt;4.68&lt;/D&gt;&lt;D xsi:type="xsd:double"&gt;4.72&lt;/D&gt;&lt;D xsi:type="xsd:double"&gt;4.7&lt;/D&gt;&lt;D xsi:type="xsd:double"&gt;4.73&lt;/D&gt;&lt;D xsi:type="xsd:double"&gt;4.67&lt;/D&gt;&lt;D xsi:type="xsd:double"&gt;4.67&lt;/D&gt;&lt;D xsi:type="xsd:double"&gt;4.75&lt;/D&gt;&lt;D xsi:type="xsd:double"&gt;4.84&lt;/D&gt;&lt;D xsi:type="xsd:double"&gt;4.89&lt;/D&gt;&lt;D xsi:type="xsd:double"&gt;4.75&lt;/D&gt;&lt;D xsi:type="xsd:double"&gt;4.73&lt;/D&gt;&lt;D xsi:type="xsd:double"&gt;4.68&lt;/D&gt;&lt;D xsi:type="xsd:double"&gt;4.63&lt;/D&gt;&lt;D xsi:type="xsd:double"&gt;4.53&lt;/D&gt;&lt;D xsi:type="xsd:double"&gt;4.46&lt;/D&gt;&lt;D xsi:type="xsd:double"&gt;4.44&lt;/D&gt;&lt;D xsi:type="xsd:double"&gt;4.41&lt;/D&gt;&lt;D xsi:type="xsd:double"&gt;4.41&lt;/D&gt;&lt;D xsi:type="xsd:double"&gt;4.48&lt;/D&gt;&lt;D xsi:type="xsd:double"&gt;4.49&lt;/D&gt;&lt;D xsi:type="xsd:double"&gt;4.49&lt;/D&gt;&lt;D xsi:type="xsd:double"&gt;4.43&lt;/D&gt;&lt;D xsi:type="xsd:double"&gt;4.43&lt;/D&gt;&lt;D xsi:type="xsd:double"&gt;4.47&lt;/D&gt;&lt;D xsi:type="xsd:double"&gt;4.46&lt;/D&gt;&lt;D xsi:type="xsd:double"&gt;4.46&lt;/D&gt;&lt;D xsi:type="xsd:double"&gt;4.32&lt;/D&gt;&lt;D xsi:type="xsd:double"&gt;4.22&lt;/D&gt;&lt;D xsi:type="xsd:double"&gt;4.26&lt;/D&gt;&lt;D xsi:type="xsd:double"&gt;4.32&lt;/D&gt;&lt;D xsi:type="xsd:double"&gt;4.24&lt;/D&gt;&lt;D xsi:type="xsd:double"&gt;4.21&lt;/D&gt;&lt;D xsi:type="xsd:double"&gt;4.17&lt;/D&gt;&lt;D xsi:type="xsd:double"&gt;4.24&lt;/D&gt;&lt;D xsi:type="xsd:double"&gt;4.27&lt;/D&gt;&lt;D xsi:type="xsd:double"&gt;4.41&lt;/D&gt;&lt;D xsi:type="xsd:double"&gt;4.3&lt;/D&gt;&lt;D xsi:type="xsd:double"&gt;4.27&lt;/D&gt;&lt;D xsi:type="xsd:double"&gt;4.18&lt;/D&gt;&lt;D xsi:type="xsd:double"&gt;4.22&lt;/D&gt;&lt;D xsi:type="xsd:double"&gt;4.15&lt;/D&gt;&lt;D xsi:type="xsd:double"&gt;4.12&lt;/D&gt;&lt;D xsi:type="xsd:double"&gt;4.19&lt;/D&gt;&lt;D xsi:type="xsd:double"&gt;4.07&lt;/D&gt;&lt;D xsi:type="xsd:double"&gt;4.1&lt;/D&gt;&lt;D xsi:type="xsd:double"&gt;4.24&lt;/D&gt;&lt;D xsi:type="xsd:double"&gt;4.29&lt;/D&gt;&lt;D xsi:type="xsd:double"&gt;4.36&lt;/D&gt;&lt;D xsi:type="xsd:double"&gt;4.49&lt;/D&gt;&lt;D xsi:type="xsd:double"&gt;4.41&lt;/D&gt;&lt;D xsi:type="xsd:double"&gt;4.26&lt;/D&gt;&lt;D xsi:type="xsd:double"&gt;4.29&lt;/D&gt;&lt;D xsi:type="xsd:double"&gt;4.26&lt;/D&gt;&lt;D xsi:type="xsd:double"&gt;4.15&lt;/D&gt;&lt;D xsi:type="xsd:double"&gt;4.16&lt;/D&gt;&lt;D xsi:type="xsd:double"&gt;4.2&lt;/D&gt;&lt;D xsi:type="xsd:double"&gt;4.14&lt;/D&gt;&lt;D xsi:type="xsd:double"&gt;4.28&lt;/D&gt;&lt;D xsi:type="xsd:double"&gt;4.3&lt;/D&gt;&lt;D xsi:type="xsd:double"&gt;4.23&lt;/D&gt;&lt;D xsi:type="xsd:double"&gt;4.27&lt;/D&gt;&lt;D xsi:type="xsd:double"&gt;4.22&lt;/D&gt;&lt;D xsi:type="xsd:double"&gt;4.14&lt;/D&gt;&lt;D xsi:type="xsd:double"&gt;4.12&lt;/D&gt;&lt;D xsi:type="xsd:double"&gt;4.1&lt;/D&gt;&lt;D xsi:type="xsd:double"&gt;4.07&lt;/D&gt;&lt;D xsi:type="xsd:double"&gt;4.17&lt;/D&gt;&lt;D xsi:type="xsd:double"&gt;4.36&lt;/D&gt;&lt;D xsi:type="xsd:double"&gt;4.29&lt;/D&gt;&lt;D xsi:type="xsd:double"&gt;4.28&lt;/D&gt;&lt;D xsi:type="xsd:double"&gt;4.25&lt;/D&gt;&lt;D xsi:type="xsd:double"&gt;4.33&lt;/D&gt;&lt;D xsi:type="xsd:double"&gt;4.37&lt;/D&gt;&lt;D xsi:type="xsd:double"&gt;4.37&lt;/D&gt;&lt;D xsi:type="xsd:double"&gt;4.34&lt;/D&gt;&lt;D xsi:type="xsd:double"&gt;4.29&lt;/D&gt;&lt;D xsi:type="xsd:double"&gt;4.32&lt;/D&gt;&lt;D xsi:type="xsd:double"&gt;4.31&lt;/D&gt;&lt;D xsi:type="xsd:double"&gt;4.33&lt;/D&gt;&lt;D xsi:type="xsd:double"&gt;4.34&lt;/D&gt;&lt;D xsi:type="xsd:double"&gt;4.22&lt;/D&gt;&lt;D xsi:type="xsd:double"&gt;4.22&lt;/D&gt;&lt;D xsi:type="xsd:double"&gt;4.19&lt;/D&gt;&lt;D xsi:type="xsd:double"&gt;4.12&lt;/D&gt;&lt;D xsi:type="xsd:double"&gt;4.12&lt;/D&gt;&lt;D xsi:type="xsd:double"&gt;4.14&lt;/D&gt;&lt;D xsi:type="xsd:double"&gt;4.17&lt;/D&gt;&lt;D xsi:type="xsd:double"&gt;4.11&lt;/D&gt;&lt;D xsi:type="xsd:double"&gt;4.09&lt;/D&gt;&lt;D xsi:type="xsd:double"&gt;4.08&lt;/D&gt;&lt;D xsi:type="xsd:double"&gt;4.04&lt;/D&gt;&lt;D xsi:type="xsd:double"&gt;4.01&lt;/D&gt;&lt;D xsi:type="xsd:double"&gt;3.98&lt;/D&gt;&lt;D xsi:type="xsd:double"&gt;3.99&lt;/D&gt;&lt;D xsi:type="xsd:double"&gt;3.98&lt;/D&gt;&lt;D xsi:type="xsd:double"&gt;3.99&lt;/D&gt;&lt;D xsi:type="xsd:double"&gt;3.93&lt;/D&gt;&lt;D xsi:type="xsd:double"&gt;3.96&lt;/D&gt;&lt;D xsi:type="xsd:double"&gt;4.03&lt;/D&gt;&lt;D xsi:type="xsd:double"&gt;4.06&lt;/D&gt;&lt;D xsi:type="xsd:double"&gt;4.22&lt;/D&gt;&lt;D xsi:type="xsd:double"&gt;4.25&lt;/D&gt;&lt;D xsi:type="xsd:double"&gt;4.21&lt;/D&gt;&lt;D xsi:type="xsd:double"&gt;4.24&lt;/D&gt;&lt;D xsi:type="xsd:double"&gt;4.24&lt;/D&gt;&lt;D xsi:type="xsd:double"&gt;4.16&lt;/D&gt;&lt;D xsi:type="xsd:double"&gt;4.15&lt;/D&gt;&lt;D xsi:type="xsd:double"&gt;4.08&lt;/D&gt;&lt;D xsi:type="xsd:double"&gt;4.07&lt;/D&gt;&lt;D xsi:type="xsd:double"&gt;4.07&lt;/D&gt;&lt;D xsi:type="xsd:double"&gt;4.12&lt;/D&gt;&lt;D xsi:type="xsd:double"&gt;4.07&lt;/D&gt;&lt;D xsi:type="xsd:double"&gt;4.09&lt;/D&gt;&lt;D xsi:type="xsd:double"&gt;3.96&lt;/D&gt;&lt;D xsi:type="xsd:double"&gt;3.98&lt;/D&gt;&lt;D xsi:type="xsd:double"&gt;3.98&lt;/D&gt;&lt;D xsi:type="xsd:double"&gt;3.98&lt;/D&gt;&lt;D xsi:type="xsd:double"&gt;3.97&lt;/D&gt;&lt;D xsi:type="xsd:double"&gt;3.98&lt;/D&gt;&lt;D xsi:type="xsd:double"&gt;3.94&lt;/D&gt;&lt;D xsi:type="xsd:double"&gt;3.87&lt;/D&gt;&lt;D xsi:type="xsd:double"&gt;3.86&lt;/D&gt;&lt;D xsi:type="xsd:double"&gt;3.79&lt;/D&gt;&lt;D xsi:type="xsd:double"&gt;3.83&lt;/D&gt;&lt;D xsi:type="xsd:double"&gt;3.89&lt;/D&gt;&lt;D xsi:type="xsd:double"&gt;3.91&lt;/D&gt;&lt;D xsi:type="xsd:double"&gt;3.88&lt;/D&gt;&lt;D xsi:type="xsd:double"&gt;3.9&lt;/D&gt;&lt;D xsi:type="xsd:double"&gt;3.77&lt;/D&gt;&lt;D xsi:type="xsd:double"&gt;3.77&lt;/D&gt;&lt;D xsi:type="xsd:double"&gt;3.73&lt;/D&gt;&lt;D xsi:type="xsd:double"&gt;3.7&lt;/D&gt;&lt;D xsi:type="xsd:double"&gt;3.74&lt;/D&gt;&lt;D xsi:type="xsd:double"&gt;3.8&lt;/D&gt;&lt;D xsi:type="xsd:double"&gt;3.75&lt;/D&gt;&lt;D xsi:type="xsd:double"&gt;3.67&lt;/D&gt;&lt;D xsi:type="xsd:double"&gt;3.74&lt;/D&gt;&lt;D xsi:type="xsd:double"&gt;3.69&lt;/D&gt;&lt;D xsi:type="xsd:double"&gt;3.76&lt;/D&gt;&lt;D xsi:type="xsd:double"&gt;3.72&lt;/D&gt;&lt;D xsi:type="xsd:double"&gt;3.76&lt;/D&gt;&lt;D xsi:type="xsd:double"&gt;3.78&lt;/D&gt;&lt;D xsi:type="xsd:double"&gt;3.71&lt;/D&gt;&lt;D xsi:type="xsd:double"&gt;3.67&lt;/D&gt;&lt;D xsi:type="xsd:double"&gt;3.61&lt;/D&gt;&lt;D xsi:type="xsd:double"&gt;3.64&lt;/D&gt;&lt;D xsi:type="xsd:double"&gt;3.83&lt;/D&gt;&lt;D xsi:type="xsd:double"&gt;3.79&lt;/D&gt;&lt;D xsi:type="xsd:double"&gt;3.65&lt;/D&gt;&lt;D xsi:type="xsd:double"&gt;3.53&lt;/D&gt;&lt;D xsi:type="xsd:double"&gt;3.53&lt;/D&gt;&lt;D xsi:type="xsd:double"&gt;2.96&lt;/D&gt;&lt;D xsi:type="xsd:double"&gt;2.96&lt;/D&gt;&lt;D xsi:type="xsd:double"&gt;2.81&lt;/D&gt;&lt;D xsi:type="xsd:double"&gt;2.91&lt;/D&gt;&lt;D xsi:type="xsd:double"&gt;2.91&lt;/D&gt;&lt;D xsi:type="xsd:double"&gt;2.94&lt;/D&gt;&lt;D xsi:type="xsd:double"&gt;2.88&lt;/D&gt;&lt;D xsi:type="xsd:double"&gt;2.82&lt;/D&gt;&lt;D xsi:type="xsd:double"&gt;2.78&lt;/D&gt;&lt;D xsi:type="xsd:double"&gt;2.86&lt;/D&gt;&lt;D xsi:type="xsd:double"&gt;2.82&lt;/D&gt;&lt;D xsi:type="xsd:double"&gt;2.77&lt;/D&gt;&lt;D xsi:type="xsd:double"&gt;2.77&lt;/D&gt;&lt;D xsi:type="xsd:double"&gt;2.75&lt;/D&gt;&lt;D xsi:type="xsd:double"&gt;2.71&lt;/D&gt;&lt;D xsi:type="xsd:string"&gt;@NA&lt;/D&gt;&lt;D xsi:type="xsd:double"&gt;2.74&lt;/D&gt;&lt;D xsi:type="xsd:double"&gt;2.78&lt;/D&gt;&lt;D xsi:type="xsd:double"&gt;2.88&lt;/D&gt;&lt;D xsi:type="xsd:double"&gt;2.81&lt;/D&gt;&lt;D xsi:type="xsd:double"&gt;2.78&lt;/D&gt;&lt;D xsi:type="xsd:double"&gt;2.77&lt;/D&gt;&lt;D xsi:type="xsd:double"&gt;2.8&lt;/D&gt;&lt;D xsi:type="xsd:double"&gt;2.77&lt;/D&gt;&lt;D xsi:type="xsd:double"&gt;2.77&lt;/D&gt;&lt;D xsi:type="xsd:double"&gt;2.79&lt;/D&gt;&lt;D xsi:type="xsd:double"&gt;2.81&lt;/D&gt;&lt;D xsi:type="xsd:double"&gt;2.72&lt;/D&gt;&lt;D xsi:type="xsd:double"&gt;2.63&lt;/D&gt;&lt;D xsi:type="xsd:double"&gt;2.63&lt;/D&gt;&lt;D xsi:type="xsd:double"&gt;2.55&lt;/D&gt;&lt;D xsi:type="xsd:double"&gt;2.48&lt;/D&gt;&lt;D xsi:type="xsd:double"&gt;2.44&lt;/D&gt;&lt;D xsi:type="xsd:double"&gt;2.49&lt;/D&gt;&lt;D xsi:type="xsd:double"&gt;2.48&lt;/D&gt;&lt;D xsi:type="xsd:double"&gt;2.46&lt;/D&gt;&lt;D xsi:type="xsd:double"&gt;2.37&lt;/D&gt;&lt;D xsi:type="xsd:double"&gt;2.32&lt;/D&gt;&lt;D xsi:type="xsd:double"&gt;2.42&lt;/D&gt;&lt;D xsi:type="xsd:double"&gt;2.45&lt;/D&gt;&lt;D xsi:type="xsd:string"&gt;@NA&lt;/D&gt;&lt;D xsi:type="xsd:double"&gt;2.54&lt;/D&gt;&lt;D xsi:type="xsd:double"&gt;2.7&lt;/D&gt;&lt;D xsi:type="xsd:double"&gt;2.98&lt;/D&gt;&lt;D xsi:type="xsd:double"&gt;3.09&lt;/D&gt;&lt;D xsi:type="xsd:double"&gt;2.92&lt;/D&gt;&lt;D xsi:type="xsd:double"&gt;2.96&lt;/D&gt;&lt;D xsi:type="xsd:double"&gt;3.11&lt;/D&gt;&lt;D xsi:type="xsd:double"&gt;3.2&lt;/D&gt;&lt;D xsi:type="xsd:double"&gt;3.22&lt;/D&gt;&lt;D xsi:type="xsd:double"&gt;3.11&lt;/D&gt;&lt;D xsi:type="xsd:double"&gt;3.12&lt;/D&gt;&lt;D xsi:type="xsd:double"&gt;2.87&lt;/D&gt;&lt;D xsi:type="xsd:double"&gt;2.84&lt;/D&gt;&lt;D xsi:type="xsd:double"&gt;2.82&lt;/D&gt;&lt;D xsi:type="xsd:double"&gt;2.81&lt;/D&gt;&lt;D xsi:type="xsd:double"&gt;3.07&lt;/D&gt;&lt;D xsi:type="xsd:double"&gt;3.19&lt;/D&gt;&lt;D xsi:type="xsd:double"&gt;3.19&lt;/D&gt;&lt;D xsi:type="xsd:double"&gt;3.1&lt;/D&gt;&lt;D xsi:type="xsd:double"&gt;3.03&lt;/D&gt;&lt;D xsi:type="xsd:double"&gt;2.97&lt;/D&gt;&lt;D xsi:type="xsd:double"&gt;3.09&lt;/D&gt;&lt;D xsi:type="xsd:double"&gt;3.2&lt;/D&gt;&lt;D xsi:type="xsd:double"&gt;3.21&lt;/D&gt;&lt;D xsi:type="xsd:double"&gt;3.13&lt;/D&gt;&lt;D xsi:type="xsd:double"&gt;3.11&lt;/D&gt;&lt;D xsi:type="xsd:double"&gt;3.15&lt;/D&gt;&lt;D xsi:type="xsd:double"&gt;3.17&lt;/D&gt;&lt;D xsi:type="xsd:double"&gt;3.22&lt;/D&gt;&lt;D xsi:type="xsd:double"&gt;3.26&lt;/D&gt;&lt;D xsi:type="xsd:double"&gt;3.19&lt;/D&gt;&lt;D xsi:type="xsd:double"&gt;3.16&lt;/D&gt;&lt;D xsi:type="xsd:double"&gt;3.07&lt;/D&gt;&lt;D xsi:type="xsd:double"&gt;3.22&lt;/D&gt;&lt;D xsi:type="xsd:double"&gt;3.19&lt;/D&gt;&lt;D xsi:type="xsd:double"&gt;3.19&lt;/D&gt;&lt;D xsi:type="xsd:double"&gt;3.08&lt;/D&gt;&lt;D xsi:type="xsd:double"&gt;3.07&lt;/D&gt;&lt;D xsi:type="xsd:double"&gt;3.03&lt;/D&gt;&lt;D xsi:type="xsd:double"&gt;2.94&lt;/D&gt;&lt;D xsi:type="xsd:double"&gt;2.76&lt;/D&gt;&lt;D xsi:type="xsd:double"&gt;2.79&lt;/D&gt;&lt;D xsi:type="xsd:double"&gt;2.79&lt;/D&gt;&lt;D xsi:type="xsd:double"&gt;2.84&lt;/D&gt;&lt;D xsi:type="xsd:double"&gt;2.96&lt;/D&gt;&lt;D xsi:type="xsd:double"&gt;2.91&lt;/D&gt;&lt;D xsi:type="xsd:double"&gt;2.97&lt;/D&gt;&lt;D xsi:type="xsd:double"&gt;3.07&lt;/D&gt;&lt;D xsi:type="xsd:double"&gt;3.15&lt;/D&gt;&lt;D xsi:type="xsd:double"&gt;3.17&lt;/D&gt;&lt;D xsi:type="xsd:double"&gt;3.19&lt;/D&gt;&lt;D xsi:type="xsd:double"&gt;3.05&lt;/D&gt;&lt;D xsi:type="xsd:double"&gt;3.06&lt;/D&gt;&lt;D xsi:type="xsd:double"&gt;3.16&lt;/D&gt;&lt;D xsi:type="xsd:double"&gt;3.08&lt;/D&gt;&lt;D xsi:type="xsd:double"&gt;2.99&lt;/D&gt;&lt;D xsi:type="xsd:double"&gt;2.99&lt;/D&gt;&lt;D xsi:type="xsd:double"&gt;2.98&lt;/D&gt;&lt;D xsi:type="xsd:double"&gt;2.99&lt;/D&gt;&lt;D xsi:type="xsd:double"&gt;2.95&lt;/D&gt;&lt;D xsi:type="xsd:double"&gt;2.95&lt;/D&gt;&lt;D xsi:type="xsd:double"&gt;3.04&lt;/D&gt;&lt;D xsi:type="xsd:double"&gt;3.09&lt;/D&gt;&lt;D xsi:type="xsd:double"&gt;3.07&lt;/D&gt;&lt;D xsi:type="xsd:double"&gt;2.97&lt;/D&gt;&lt;D xsi:type="xsd:double"&gt;2.98&lt;/D&gt;&lt;D xsi:type="xsd:double"&gt;3&lt;/D&gt;&lt;D xsi:type="xsd:double"&gt;3&lt;/D&gt;&lt;D xsi:type="xsd:double"&gt;2.97&lt;/D&gt;&lt;D xsi:type="xsd:double"&gt;3.01&lt;/D&gt;&lt;D xsi:type="xsd:double"&gt;3.08&lt;/D&gt;&lt;D xsi:type="xsd:double"&gt;3.09&lt;/D&gt;&lt;D xsi:type="xsd:double"&gt;3.06&lt;/D&gt;&lt;D xsi:type="xsd:double"&gt;3.18&lt;/D&gt;&lt;D xsi:type="xsd:double"&gt;3.24&lt;/D&gt;&lt;D xsi:</t>
        </r>
      </text>
    </comment>
    <comment ref="A164" authorId="0" shapeId="0" xr:uid="{DED6A227-A5C0-479F-B969-FB396BC155C8}">
      <text>
        <r>
          <rPr>
            <b/>
            <sz val="9"/>
            <color indexed="81"/>
            <rFont val="Tahoma"/>
            <family val="2"/>
          </rPr>
          <t>type="xsd:double"&gt;3.25&lt;/D&gt;&lt;D xsi:type="xsd:double"&gt;3.26&lt;/D&gt;&lt;D xsi:type="xsd:double"&gt;3.36&lt;/D&gt;&lt;D xsi:type="xsd:double"&gt;3.6&lt;/D&gt;&lt;D xsi:type="xsd:double"&gt;3.59&lt;/D&gt;&lt;D xsi:type="xsd:double"&gt;3.56&lt;/D&gt;&lt;D xsi:type="xsd:double"&gt;3.49&lt;/D&gt;&lt;D xsi:type="xsd:double"&gt;3.63&lt;/D&gt;&lt;D xsi:type="xsd:double"&gt;3.63&lt;/D&gt;&lt;D xsi:type="xsd:double"&gt;3.67&lt;/D&gt;&lt;D xsi:type="xsd:double"&gt;3.64&lt;/D&gt;&lt;D xsi:type="xsd:double"&gt;3.71&lt;/D&gt;&lt;D xsi:type="xsd:double"&gt;3.73&lt;/D&gt;&lt;D xsi:type="xsd:double"&gt;3.77&lt;/D&gt;&lt;D xsi:type="xsd:double"&gt;3.78&lt;/D&gt;&lt;D xsi:type="xsd:double"&gt;3.68&lt;/D&gt;&lt;D xsi:type="xsd:double"&gt;3.66&lt;/D&gt;&lt;D xsi:type="xsd:double"&gt;3.72&lt;/D&gt;&lt;D xsi:type="xsd:double"&gt;3.74&lt;/D&gt;&lt;D xsi:type="xsd:double"&gt;3.63&lt;/D&gt;&lt;D xsi:type="xsd:double"&gt;3.55&lt;/D&gt;&lt;D xsi:type="xsd:double"&gt;3.57&lt;/D&gt;&lt;D xsi:type="xsd:double"&gt;3.49&lt;/D&gt;&lt;D xsi:type="xsd:double"&gt;3.51&lt;/D&gt;&lt;D xsi:type="xsd:double"&gt;3.48&lt;/D&gt;&lt;D xsi:type="xsd:double"&gt;3.48&lt;/D&gt;&lt;D xsi:type="xsd:double"&gt;3.47&lt;/D&gt;&lt;D xsi:type="xsd:double"&gt;3.41&lt;/D&gt;&lt;D xsi:type="xsd:double"&gt;3.38&lt;/D&gt;&lt;D xsi:type="xsd:double"&gt;3.43&lt;/D&gt;&lt;D xsi:type="xsd:double"&gt;3.41&lt;/D&gt;&lt;D xsi:type="xsd:double"&gt;3.38&lt;/D&gt;&lt;D xsi:type="xsd:double"&gt;3.36&lt;/D&gt;&lt;D xsi:type="xsd:double"&gt;3.37&lt;/D&gt;&lt;D xsi:type="xsd:double"&gt;3.39&lt;/D&gt;&lt;D xsi:type="xsd:double"&gt;3.28&lt;/D&gt;&lt;D xsi:type="xsd:double"&gt;3.25&lt;/D&gt;&lt;D xsi:type="xsd:double"&gt;3.22&lt;/D&gt;&lt;D xsi:type="xsd:double"&gt;3.26&lt;/D&gt;&lt;D xsi:type="xsd:double"&gt;3.24&lt;/D&gt;&lt;D xsi:type="xsd:double"&gt;3.21&lt;/D&gt;&lt;D xsi:type="xsd:double"&gt;3.25&lt;/D&gt;&lt;D xsi:type="xsd:double"&gt;3.17&lt;/D&gt;&lt;D xsi:type="xsd:double"&gt;3.19&lt;/D&gt;&lt;D xsi:type="xsd:double"&gt;3.14&lt;/D&gt;&lt;D xsi:type="xsd:double"&gt;3.32&lt;/D&gt;&lt;D xsi:type="xsd:double"&gt;3.27&lt;/D&gt;&lt;D xsi:type="xsd:double"&gt;3.19&lt;/D&gt;&lt;D xsi:type="xsd:double"&gt;3.28&lt;/D&gt;&lt;D xsi:type="xsd:double"&gt;3.4&lt;/D&gt;&lt;D xsi:type="xsd:double"&gt;3.37&lt;/D&gt;&lt;D xsi:type="xsd:double"&gt;3.28&lt;/D&gt;&lt;D xsi:type="xsd:double"&gt;3.41&lt;/D&gt;&lt;D xsi:type="xsd:double"&gt;3.33&lt;/D&gt;&lt;D xsi:type="xsd:double"&gt;3.28&lt;/D&gt;&lt;D xsi:type="xsd:double"&gt;3.23&lt;/D&gt;&lt;D xsi:type="xsd:double"&gt;3.28&lt;/D&gt;&lt;D xsi:type="xsd:double"&gt;3.28&lt;/D&gt;&lt;D xsi:type="xsd:double"&gt;3.3&lt;/D&gt;&lt;D xsi:type="xsd:double"&gt;3.24&lt;/D&gt;&lt;D xsi:type="xsd:double"&gt;3.17&lt;/D&gt;&lt;D xsi:type="xsd:double"&gt;3.22&lt;/D&gt;&lt;D xsi:type="xsd:double"&gt;3.19&lt;/D&gt;&lt;D xsi:type="xsd:double"&gt;3.13&lt;/D&gt;&lt;D xsi:type="xsd:double"&gt;3.16&lt;/D&gt;&lt;D xsi:type="xsd:double"&gt;3.13&lt;/D&gt;&lt;D xsi:type="xsd:double"&gt;3.16&lt;/D&gt;&lt;D xsi:type="xsd:double"&gt;3.15&lt;/D&gt;&lt;D xsi:type="xsd:double"&gt;3.09&lt;/D&gt;&lt;D xsi:type="xsd:double"&gt;3.05&lt;/D&gt;&lt;D xsi:type="xsd:double"&gt;3&lt;/D&gt;&lt;D xsi:type="xsd:double"&gt;2.92&lt;/D&gt;&lt;D xsi:type="xsd:double"&gt;2.96&lt;/D&gt;&lt;D xsi:type="xsd:double"&gt;2.93&lt;/D&gt;&lt;D xsi:type="xsd:double"&gt;2.81&lt;/D&gt;&lt;D xsi:type="xsd:double"&gt;2.93&lt;/D&gt;&lt;D xsi:type="xsd:double"&gt;2.88&lt;/D&gt;&lt;D xsi:type="xsd:double"&gt;2.93&lt;/D&gt;&lt;D xsi:type="xsd:double"&gt;2.92&lt;/D&gt;&lt;D xsi:type="xsd:double"&gt;2.77&lt;/D&gt;&lt;D xsi:type="xsd:double"&gt;2.85&lt;/D&gt;&lt;D xsi:type="xsd:double"&gt;2.9&lt;/D&gt;&lt;D xsi:type="xsd:double"&gt;2.88&lt;/D&gt;&lt;D xsi:type="xsd:double"&gt;2.78&lt;/D&gt;&lt;D xsi:type="xsd:double"&gt;2.78&lt;/D&gt;&lt;D xsi:type="xsd:double"&gt;2.9&lt;/D&gt;&lt;D xsi:type="xsd:double"&gt;2.84&lt;/D&gt;&lt;D xsi:type="xsd:double"&gt;2.74&lt;/D&gt;&lt;D xsi:type="xsd:double"&gt;2.61&lt;/D&gt;&lt;D xsi:type="xsd:double"&gt;2.61&lt;/D&gt;&lt;D xsi:type="xsd:double"&gt;2.56&lt;/D&gt;&lt;D xsi:type="xsd:double"&gt;2.55&lt;/D&gt;&lt;D xsi:type="xsd:double"&gt;2.66&lt;/D&gt;&lt;D xsi:type="xsd:double"&gt;2.63&lt;/D&gt;&lt;D xsi:type="xsd:double"&gt;2.55&lt;/D&gt;&lt;D xsi:type="xsd:double"&gt;2.48&lt;/D&gt;&lt;D xsi:type="xsd:double"&gt;2.4&lt;/D&gt;&lt;D xsi:type="xsd:double"&gt;2.34&lt;/D&gt;&lt;D xsi:type="xsd:double"&gt;2.38&lt;/D&gt;&lt;D xsi:type="xsd:double"&gt;2.28&lt;/D&gt;&lt;D xsi:type="xsd:double"&gt;2.2&lt;/D&gt;&lt;D xsi:type="xsd:double"&gt;2.41&lt;/D&gt;&lt;D xsi:type="xsd:double"&gt;2.44&lt;/D&gt;&lt;D xsi:type="xsd:double"&gt;2.23&lt;/D&gt;&lt;D xsi:type="xsd:double"&gt;2.15&lt;/D&gt;&lt;D xsi:type="xsd:double"&gt;1.99&lt;/D&gt;&lt;D xsi:type="xsd:double"&gt;1.93&lt;/D&gt;&lt;D xsi:type="xsd:double"&gt;2.11&lt;/D&gt;&lt;D xsi:type="xsd:double"&gt;1.98&lt;/D&gt;&lt;D xsi:type="xsd:double"&gt;2.1&lt;/D&gt;&lt;D xsi:type="xsd:double"&gt;2.1&lt;/D&gt;&lt;D xsi:type="xsd:double"&gt;2.1&lt;/D&gt;&lt;D xsi:type="xsd:double"&gt;2&lt;/D&gt;&lt;D xsi:type="xsd:double"&gt;2.12&lt;/D&gt;&lt;D xsi:type="xsd:double"&gt;2.22&lt;/D&gt;&lt;D xsi:type="xsd:double"&gt;2.28&lt;/D&gt;&lt;D xsi:type="xsd:double"&gt;2.25&lt;/D&gt;&lt;D xsi:type="xsd:double"&gt;2.12&lt;/D&gt;&lt;D xsi:type="xsd:double"&gt;2.12&lt;/D&gt;&lt;D xsi:type="xsd:double"&gt;2.22&lt;/D&gt;&lt;D xsi:type="xsd:double"&gt;2.19&lt;/D&gt;&lt;D xsi:type="xsd:double"&gt;2.19&lt;/D&gt;&lt;D xsi:type="xsd:double"&gt;2.26&lt;/D&gt;&lt;D xsi:type="xsd:double"&gt;2.23&lt;/D&gt;&lt;D xsi:type="xsd:double"&gt;2.14&lt;/D&gt;&lt;D xsi:type="xsd:double"&gt;2.14&lt;/D&gt;&lt;D xsi:type="xsd:double"&gt;2.01&lt;/D&gt;&lt;D xsi:type="xsd:double"&gt;2.02&lt;/D&gt;&lt;D xsi:type="xsd:double"&gt;1.95&lt;/D&gt;&lt;D xsi:type="xsd:double"&gt;2.08&lt;/D&gt;&lt;D xsi:type="xsd:double"&gt;2.13&lt;/D&gt;&lt;D xsi:type="xsd:double"&gt;2.12&lt;/D&gt;&lt;D xsi:type="xsd:double"&gt;2.18&lt;/D&gt;&lt;D xsi:type="xsd:double"&gt;2.12&lt;/D&gt;&lt;D xsi:type="xsd:double"&gt;2.07&lt;/D&gt;&lt;D xsi:type="xsd:double"&gt;2.07&lt;/D&gt;&lt;D xsi:type="xsd:double"&gt;2.06&lt;/D&gt;&lt;D xsi:type="xsd:double"&gt;2.04&lt;/D&gt;&lt;D xsi:type="xsd:double"&gt;1.93&lt;/D&gt;&lt;D xsi:type="xsd:double"&gt;1.94&lt;/D&gt;&lt;D xsi:type="xsd:double"&gt;1.93&lt;/D&gt;&lt;D xsi:type="xsd:double"&gt;1.93&lt;/D&gt;&lt;D xsi:type="xsd:double"&gt;2&lt;/D&gt;&lt;D xsi:type="xsd:double"&gt;1.97&lt;/D&gt;&lt;D xsi:type="xsd:double"&gt;1.82&lt;/D&gt;&lt;D xsi:type="xsd:double"&gt;1.72&lt;/D&gt;&lt;D xsi:type="xsd:double"&gt;1.8&lt;/D&gt;&lt;D xsi:type="xsd:double"&gt;1.75&lt;/D&gt;&lt;D xsi:type="xsd:double"&gt;1.75&lt;/D&gt;&lt;D xsi:type="xsd:double"&gt;1.78&lt;/D&gt;&lt;D xsi:type="xsd:double"&gt;1.77&lt;/D&gt;&lt;D xsi:type="xsd:double"&gt;1.8&lt;/D&gt;&lt;D xsi:type="xsd:double"&gt;1.72&lt;/D&gt;&lt;D xsi:type="xsd:double"&gt;1.75&lt;/D&gt;&lt;D xsi:type="xsd:double"&gt;1.85&lt;/D&gt;&lt;D xsi:type="xsd:string"&gt;@NA&lt;/D&gt;&lt;D xsi:type="xsd:double"&gt;2.08&lt;/D&gt;&lt;D xsi:type="xsd:double"&gt;2.02&lt;/D&gt;&lt;D xsi:type="xsd:double"&gt;2.1&lt;/D&gt;&lt;D xsi:type="xsd:double"&gt;2.09&lt;/D&gt;&lt;D xsi:type="xsd:double"&gt;2.23&lt;/D&gt;&lt;D xsi:type="xsd:double"&gt;2.21&lt;/D&gt;&lt;D xsi:type="xsd:double"&gt;2.2&lt;/D&gt;&lt;D xsi:type="xsd:double"&gt;2.09&lt;/D&gt;&lt;D xsi:type="xsd:double"&gt;1.98&lt;/D&gt;&lt;D xsi:type="xsd:double"&gt;1.88&lt;/D&gt;&lt;D xsi:type="xsd:double"&gt;1.79&lt;/D&gt;&lt;D xsi:type="xsd:double"&gt;1.74&lt;/D&gt;&lt;D xsi:type="xsd:double"&gt;1.68&lt;/D&gt;&lt;D xsi:type="xsd:double"&gt;1.76&lt;/D&gt;&lt;D xsi:type="xsd:double"&gt;1.79&lt;/D&gt;&lt;D xsi:type="xsd:double"&gt;1.82&lt;/D&gt;&lt;D xsi:type="xsd:double"&gt;1.87&lt;/D&gt;&lt;D xsi:type="xsd:double"&gt;1.86&lt;/D&gt;&lt;D xsi:type="xsd:double"&gt;1.87&lt;/D&gt;&lt;D xsi:type="xsd:string"&gt;@NA&lt;/D&gt;&lt;D xsi:type="xsd:double"&gt;1.79&lt;/D&gt;&lt;D xsi:type="xsd:double"&gt;1.76&lt;/D&gt;&lt;D xsi:type="xsd:double"&gt;1.89&lt;/D&gt;&lt;D xsi:type="xsd:double"&gt;1.91&lt;/D&gt;&lt;D xsi:type="xsd:double"&gt;1.91&lt;/D&gt;&lt;D xsi:type="xsd:double"&gt;1.91&lt;/D&gt;&lt;D xsi:type="xsd:double"&gt;1.98&lt;/D&gt;&lt;D xsi:type="xsd:double"&gt;2.05&lt;/D&gt;&lt;D xsi:type="xsd:double"&gt;2.1&lt;/D&gt;&lt;D xsi:type="xsd:double"&gt;2.09&lt;/D&gt;&lt;D xsi:type="xsd:double"&gt;1.97&lt;/D&gt;&lt;D xsi:type="xsd:double"&gt;2.13&lt;/D&gt;&lt;D xsi:type="xsd:double"&gt;2.08&lt;/D&gt;&lt;D xsi:type="xsd:double"&gt;2.07&lt;/D&gt;&lt;D xsi:type="xsd:double"&gt;2.08&lt;/D&gt;&lt;D xsi:type="xsd:double"&gt;2.02&lt;/D&gt;&lt;D xsi:type="xsd:double"&gt;1.97&lt;/D&gt;&lt;D xsi:type="xsd:double"&gt;1.89&lt;/D&gt;&lt;D xsi:type="xsd:double"&gt;1.88&lt;/D&gt;&lt;D xsi:type="xsd:double"&gt;1.9&lt;/D&gt;&lt;D xsi:type="xsd:double"&gt;1.85&lt;/D&gt;&lt;D xsi:type="xsd:double"&gt;1.85&lt;/D&gt;&lt;D xsi:type="xsd:double"&gt;1.87&lt;/D&gt;&lt;D xsi:type="xsd:double"&gt;1.94&lt;/D&gt;&lt;D xsi:type="xsd:double"&gt;1.89&lt;/D&gt;&lt;D xsi:type="xsd:double"&gt;1.81&lt;/D&gt;&lt;D xsi:type="xsd:double"&gt;1.74&lt;/D&gt;&lt;D xsi:type="xsd:double"&gt;1.76&lt;/D&gt;&lt;D xsi:type="xsd:double"&gt;1.79&lt;/D&gt;&lt;D xsi:type="xsd:double"&gt;1.73&lt;/D&gt;&lt;D xsi:type="xsd:double"&gt;1.7&lt;/D&gt;&lt;D xsi:type="xsd:double"&gt;1.6&lt;/D&gt;&lt;D xsi:type="xsd:double"&gt;1.61&lt;/D&gt;&lt;D xsi:type="xsd:double"&gt;1.61&lt;/D&gt;&lt;D xsi:type="xsd:double"&gt;1.8&lt;/D&gt;&lt;D xsi:type="xsd:double"&gt;1.79&lt;/D&gt;&lt;D xsi:type="xsd:double"&gt;1.84&lt;/D&gt;&lt;D xsi:type="xsd:double"&gt;1.77&lt;/D&gt;&lt;D xsi:type="xsd:double"&gt;1.71&lt;/D&gt;&lt;D xsi:type="xsd:double"&gt;1.87&lt;/D&gt;&lt;D xsi:type="xsd:double"&gt;1.79&lt;/D&gt;&lt;D xsi:type="xsd:double"&gt;1.81&lt;/D&gt;&lt;D xsi:type="xsd:double"&gt;1.76&lt;/D&gt;&lt;D xsi:type="xsd:double"&gt;1.75&lt;/D&gt;&lt;D xsi:type="xsd:double"&gt;1.75&lt;/D&gt;&lt;D xsi:type="xsd:double"&gt;1.7&lt;/D&gt;&lt;D xsi:type="xsd:double"&gt;1.67&lt;/D&gt;&lt;D xsi:type="xsd:double"&gt;1.66&lt;/D&gt;&lt;D xsi:type="xsd:double"&gt;1.69&lt;/D&gt;&lt;D xsi:type="xsd:double"&gt;1.66&lt;/D&gt;&lt;D xsi:type="xsd:double"&gt;1.7&lt;/D&gt;&lt;D xsi:type="xsd:double"&gt;1.7&lt;/D&gt;&lt;D xsi:type="xsd:double"&gt;1.77&lt;/D&gt;&lt;D xsi:type="xsd:double"&gt;1.7&lt;/D&gt;&lt;D xsi:type="xsd:double"&gt;1.72&lt;/D&gt;&lt;D xsi:type="xsd:double"&gt;1.72&lt;/D&gt;&lt;D xsi:type="xsd:double"&gt;1.68&lt;/D&gt;&lt;D xsi:type="xsd:double"&gt;1.73&lt;/D&gt;&lt;D xsi:type="xsd:double"&gt;1.68&lt;/D&gt;&lt;D xsi:type="xsd:double"&gt;1.63&lt;/D&gt;&lt;D xsi:type="xsd:double"&gt;1.68&lt;/D&gt;&lt;D xsi:type="xsd:double"&gt;1.65&lt;/D&gt;&lt;D xsi:type="xsd:double"&gt;1.62&lt;/D&gt;&lt;D xsi:type="xsd:double"&gt;1.57&lt;/D&gt;&lt;D xsi:type="xsd:double"&gt;1.62&lt;/D&gt;&lt;D xsi:type="xsd:double"&gt;1.66&lt;/D&gt;&lt;D xsi:type="xsd:double"&gt;1.61&lt;/D&gt;&lt;D xsi:type="xsd:double"&gt;1.59&lt;/D&gt;&lt;D xsi:type="xsd:double"&gt;1.63&lt;/D&gt;&lt;D xsi:type="xsd:double"&gt;1.6&lt;/D&gt;&lt;D xsi:type="xsd:double"&gt;1.58&lt;/D&gt;&lt;D xsi:type="xsd:double"&gt;1.57&lt;/D&gt;&lt;D xsi:type="xsd:double"&gt;1.58&lt;/D&gt;&lt;D xsi:type="xsd:double"&gt;1.53&lt;/D&gt;&lt;D xsi:type="xsd:double"&gt;1.52&lt;/D&gt;&lt;D xsi:type="xsd:double"&gt;1.49&lt;/D&gt;&lt;D xsi:type="xsd:double"&gt;1.46&lt;/D&gt;&lt;D xsi:type="xsd:double"&gt;1.47&lt;/D&gt;&lt;D xsi:type="xsd:double"&gt;1.39&lt;/D&gt;&lt;D xsi:type="xsd:double"&gt;1.35&lt;/D&gt;&lt;D xsi:type="xsd:double"&gt;1.38&lt;/D&gt;&lt;D xsi:type="xsd:double"&gt;1.45&lt;/D&gt;&lt;D xsi:type="xsd:double"&gt;1.59&lt;/D&gt;&lt;D xsi:type="xsd:double"&gt;1.56&lt;/D&gt;&lt;D xsi:type="xsd:double"&gt;1.63&lt;/D&gt;&lt;D xsi:type="xsd:double"&gt;1.72&lt;/D&gt;&lt;D xsi:type="xsd:double"&gt;1.72&lt;/D&gt;&lt;D xsi:type="xsd:double"&gt;1.75&lt;/D&gt;&lt;D xsi:type="xsd:double"&gt;1.8&lt;/D&gt;&lt;D xsi:type="xsd:double"&gt;1.71&lt;/D&gt;&lt;D xsi:type="xsd:double"&gt;1.69&lt;/D&gt;&lt;D xsi:type="xsd:double"&gt;1.68&lt;/D&gt;&lt;D xsi:type="xsd:double"&gt;1.62&lt;/D&gt;&lt;D xsi:type="xsd:double"&gt;1.56&lt;/D&gt;&lt;D xsi:type="xsd:double"&gt;1.51&lt;/D&gt;&lt;D xsi:type="xsd:double"&gt;1.5&lt;/D&gt;&lt;D xsi:type="xsd:double"&gt;1.6&lt;/D&gt;&lt;D xsi:type="xsd:double"&gt;1.55&lt;/D&gt;&lt;D xsi:type="xsd:double"&gt;1.55&lt;/D&gt;&lt;D xsi:type="xsd:double"&gt;1.65&lt;/D&gt;&lt;D xsi:type="xsd:double"&gt;1.59&lt;/D&gt;&lt;D xsi:type="xsd:double"&gt;1.55&lt;/D&gt;&lt;D xsi:type="xsd:double"&gt;1.6&lt;/D&gt;&lt;D xsi:type="xsd:double"&gt;1.65&lt;/D&gt;&lt;D xsi:type="xsd:double"&gt;1.74&lt;/D&gt;&lt;D xsi:type="xsd:double"&gt;1.69&lt;/D&gt;&lt;D xsi:type="xsd:double"&gt;1.67&lt;/D&gt;&lt;D xsi:type="xsd:double"&gt;1.71&lt;/D&gt;&lt;D xsi:type="xsd:double"&gt;1.71&lt;/D&gt;&lt;D xsi:type="xsd:double"&gt;1.7&lt;/D&gt;&lt;D xsi:type="xsd:double"&gt;1.7&lt;/D&gt;&lt;D xsi:type="xsd:double"&gt;1.62&lt;/D&gt;&lt;D xsi:type="xsd:double"&gt;1.57&lt;/D&gt;&lt;D xsi:type="xsd:double"&gt;1.59&lt;/D&gt;&lt;D xsi:type="xsd:double"&gt;1.62&lt;/D&gt;&lt;D xsi:type="xsd:double"&gt;1.51&lt;/D&gt;&lt;D xsi:type="xsd:double"&gt;1.5&lt;/D&gt;&lt;D xsi:type="xsd:double"&gt;1.56&lt;/D&gt;&lt;D xsi:type="xsd:double"&gt;1.55&lt;/D&gt;&lt;D xsi:type="xsd:double"&gt;1.45&lt;/D&gt;&lt;D xsi:type="xsd:double"&gt;1.45&lt;/D&gt;&lt;D xsi:type="xsd:double"&gt;1.49&lt;/D&gt;&lt;D xsi:type="xsd:double"&gt;1.45&lt;/D&gt;&lt;D xsi:type="xsd:double"&gt;1.46&lt;/D&gt;&lt;D xsi:type="xsd:double"&gt;1.47&lt;/D&gt;&lt;D xsi:type="xsd:double"&gt;1.41&lt;/D&gt;&lt;D xsi:type="xsd:double"&gt;1.46&lt;/D&gt;&lt;D xsi:type="xsd:double"&gt;1.38&lt;/D&gt;&lt;D xsi:type="xsd:double"&gt;1.35&lt;/D&gt;&lt;D xsi:type="xsd:double"&gt;1.31&lt;/D&gt;&lt;D xsi:type="xsd:double"&gt;1.38&lt;/D&gt;&lt;D xsi:type="xsd:double"&gt;1.36&lt;/D&gt;&lt;D xsi:type="xsd:double"&gt;1.38&lt;/D&gt;&lt;D xsi:type="xsd:double"&gt;1.33&lt;/D&gt;&lt;D xsi:type="xsd:double"&gt;1.35&lt;/D&gt;&lt;D xsi:type="xsd:double"&gt;1.3&lt;/D&gt;&lt;D xsi:type="xsd:double"&gt;1.33&lt;/D&gt;&lt;D xsi:type="xsd:double"&gt;1.33&lt;/D&gt;&lt;D xsi:type="xsd:double"&gt;1.2&lt;/D&gt;&lt;D xsi:type="xsd:double"&gt;1.2&lt;/D&gt;&lt;D xsi:type="xsd:double"&gt;1.25&lt;/D&gt;&lt;D xsi:type="xsd:double"&gt;1.27&lt;/D&gt;&lt;D xsi:type="xsd:double"&gt;1.19&lt;/D&gt;&lt;D xsi:type="xsd:double"&gt;1.13&lt;/D&gt;&lt;D xsi:type="xsd:double"&gt;1.16&lt;/D&gt;&lt;D xsi:type="xsd:double"&gt;1.13&lt;/D&gt;&lt;D xsi:type="xsd:double"&gt;1.1&lt;/D&gt;&lt;D xsi:type="xsd:double"&gt;1.18&lt;/D&gt;&lt;D xsi:type="xsd:double"&gt;1.25&lt;/D&gt;&lt;D xsi:type="xsd:double"&gt;1.27&lt;/D&gt;&lt;D xsi:type="xsd:double"&gt;1.17&lt;/D&gt;&lt;D xsi:type="xsd:double"&gt;1.22&lt;/D&gt;&lt;D xsi:type="xsd:double"&gt;1.17&lt;/D&gt;&lt;D xsi:type="xsd:double"&gt;1.14&lt;/D&gt;&lt;D xsi:type="xsd:double"&gt;1.3&lt;/D&gt;&lt;D xsi:type="xsd:double"&gt;1.41&lt;/D&gt;&lt;D xsi:type="xsd:double"&gt;1.38&lt;/D&gt;&lt;D xsi:type="xsd:double"&gt;1.32&lt;/D&gt;&lt;D xsi:type="xsd:double"&gt;1.3&lt;/D&gt;&lt;D xsi:type="xsd:double"&gt;1.3&lt;/D&gt;&lt;D xsi:type="xsd:double"&gt;1.32&lt;/D&gt;&lt;D xsi:type="xsd:double"&gt;1.36&lt;/D&gt;&lt;D xsi:type="xsd:double"&gt;1.39&lt;/D&gt;&lt;D xsi:type="xsd:double"&gt;1.37&lt;/D&gt;&lt;D xsi:type="xsd:double"&gt;1.33&lt;/D&gt;&lt;D xsi:type="xsd:double"&gt;1.29&lt;/D&gt;&lt;D xsi:type="xsd:double"&gt;1.35&lt;/D&gt;&lt;D xsi:type="xsd:double"&gt;1.45&lt;/D&gt;&lt;D xsi:type="xsd:double"&gt;1.49&lt;/D&gt;&lt;D xsi:type="xsd:double"&gt;1.47&lt;/D&gt;&lt;D xsi:type="xsd:double"&gt;1.51&lt;/D&gt;&lt;D xsi:type="xsd:double"&gt;1.61&lt;/D&gt;&lt;D xsi:type="xsd:double"&gt;1.57&lt;/D&gt;&lt;D xsi:type="xsd:double"&gt;1.54&lt;/D&gt;&lt;D xsi:type="xsd:double"&gt;1.54&lt;/D&gt;&lt;D xsi:type="xsd:double"&gt;1.52&lt;/D&gt;&lt;D xsi:type="xsd:double"&gt;1.61&lt;/D&gt;&lt;D xsi:type="xsd:double"&gt;1.67&lt;/D&gt;&lt;D xsi:type="xsd:double"&gt;1.64&lt;/D&gt;&lt;D xsi:type="xsd:double"&gt;1.8&lt;/D&gt;&lt;D xsi:type="xsd:double"&gt;1.85&lt;/D&gt;&lt;D xsi:type="xsd:double"&gt;1.71&lt;/D&gt;&lt;D xsi:type="xsd:double"&gt;1.88&lt;/D&gt;&lt;D xsi:type="xsd:double"&gt;1.78&lt;/D&gt;&lt;D xsi:type="xsd:double"&gt;1.74&lt;/D&gt;&lt;D xsi:type="xsd:double"&gt;1.72&lt;/D&gt;&lt;D xsi:type="xsd:double"&gt;1.81&lt;/D&gt;&lt;D xsi:type="xsd:double"&gt;1.71&lt;/D&gt;&lt;D xsi:type="xsd:double"&gt;1.86&lt;/D&gt;&lt;D xsi:type="xsd:double"&gt;1.86&lt;/D&gt;&lt;D xsi:type="xsd:double"&gt;1.85&lt;/D&gt;&lt;D xsi:type="xsd:double"&gt;1.87&lt;/D&gt;&lt;D xsi:type="xsd:double"&gt;1.81&lt;/D&gt;&lt;D xsi:type="xsd:double"&gt;1.84&lt;/D&gt;&lt;D xsi:type="xsd:double"&gt;1.98&lt;/D&gt;&lt;D xsi:type="xsd:double"&gt;1.97&lt;/D&gt;&lt;D xsi:type="xsd:double"&gt;2.02&lt;/D&gt;&lt;D xsi:type="xsd:double"&gt;1.96&lt;/D&gt;&lt;D xsi:type="xsd:double"&gt;2.05&lt;/D&gt;&lt;D xsi:type="xsd:double"&gt;1.93&lt;/D&gt;&lt;D xsi:type="xsd:double"&gt;1.95&lt;/D&gt;&lt;D xsi:type="xsd:double"&gt;2.04&lt;/D&gt;&lt;D xsi:type="xsd:double"&gt;2.02&lt;/D&gt;&lt;D xsi:type="xsd:double"&gt;1.91&lt;/D&gt;&lt;D xsi:type="xsd:double"&gt;1.72&lt;/D&gt;&lt;D xsi:type="xsd:double"&gt;1.75&lt;/D&gt;&lt;D xsi:type="xsd:double"&gt;1.71&lt;/D&gt;&lt;D xsi:type="xsd:double"&gt;1.64&lt;/D&gt;&lt;D xsi:type="xsd:double"&gt;1.71&lt;/D&gt;&lt;D xsi:type="xsd:double"&gt;1.66&lt;/D&gt;&lt;D xsi:type="xsd:double"&gt;1.63&lt;/D&gt;&lt;D xsi:type="xsd:double"&gt;1.63&lt;/D&gt;&lt;D xsi:type="xsd:double"&gt;1.63&lt;/D&gt;&lt;D xsi:type="xsd:double"&gt;1.68&lt;/D&gt;&lt;D xsi:type="xsd:double"&gt;1.7&lt;/D&gt;&lt;D xsi:type="xsd:double"&gt;1.7&lt;/D&gt;&lt;D xsi:type="xsd:double"&gt;1.68&lt;/D&gt;&lt;D xsi:type="xsd:double"&gt;1.66&lt;/D&gt;&lt;D xsi:type="xsd:double"&gt;1.65&lt;/D&gt;&lt;D xsi:type="xsd:double"&gt;1.6&lt;/D&gt;&lt;D xsi:type="xsd:double"&gt;1.61&lt;/D&gt;&lt;D xsi:type="xsd:double"&gt;1.5&lt;/D&gt;&lt;D xsi:type="xsd:double"&gt;1.47&lt;/D&gt;&lt;D xsi:type="xsd:double"&gt;1.48&lt;/D&gt;&lt;D xsi:type="xsd:double"&gt;1.65&lt;/D&gt;&lt;D xsi:type="xsd:double"&gt;1.6&lt;/D&gt;&lt;D xsi:type="xsd:double"&gt;1.67&lt;/D&gt;&lt;D xsi:type="xsd:double"&gt;1.65&lt;/D&gt;&lt;D xsi:type="xsd:double"&gt;1.69&lt;/D&gt;&lt;D xsi:type="xsd:double"&gt;1.65&lt;/D&gt;&lt;D xsi:type="xsd:string"&gt;@NA&lt;/D&gt;&lt;D xsi:type="xsd:double"&gt;1.73&lt;/D&gt;&lt;D xsi:type="xsd:double"&gt;1.79&lt;/D&gt;&lt;D xsi:type="xsd:double"&gt;1.96&lt;/D&gt;&lt;D xsi:type="xsd:double"&gt;1.9&lt;/D&gt;&lt;D xsi:type="xsd:double"&gt;1.88&lt;/D&gt;&lt;D xsi:type="xsd:double"&gt;1.89&lt;/D&gt;&lt;D xsi:type="xsd:double"&gt;1.8&lt;/D&gt;&lt;D xsi:type="xsd:double"&gt;1.84&lt;/D&gt;&lt;D xsi:type="xsd:double"&gt;1.76&lt;/D&gt;&lt;D xsi:type="xsd:double"&gt;1.83&lt;/D&gt;&lt;D xsi:type="xsd:double"&gt;1.71&lt;/D&gt;&lt;D xsi:type="xsd:double"&gt;1.79&lt;/D&gt;&lt;D xsi:type="xsd:double"&gt;1.86&lt;/D&gt;&lt;D xsi:type="xsd:double"&gt;1.85&lt;/D&gt;&lt;D xsi:type="xsd:double"&gt;1.9&lt;/D&gt;&lt;D xsi:type="xsd:double"&gt;1.86&lt;/D&gt;&lt;D xsi:type="xsd:double"&gt;1.94&lt;/D&gt;&lt;D xsi:type="xsd:double"&gt;2.01&lt;/D&gt;&lt;D xsi:type="xsd:double"&gt;2.04&lt;/D&gt;&lt;D xsi:type="xsd:double"&gt;2.06&lt;/D&gt;&lt;D xsi:type="xsd:string"&gt;@NA&lt;/D&gt;&lt;D xsi:type="xsd:double"&gt;2.05&lt;/D&gt;&lt;D xsi:type="xsd:double"&gt;1.92&lt;/D&gt;&lt;D xsi:type="xsd:double"&gt;1.84&lt;/D&gt;&lt;D xsi:type="xsd:double"&gt;1.8&lt;/D&gt;&lt;D xsi:type="xsd:double"&gt;1.83&lt;/D&gt;&lt;D xsi:type="xsd:double"&gt;1.9&lt;/D&gt;&lt;D xsi:type="xsd:double"&gt;1.83&lt;/D&gt;&lt;D xsi:type="xsd:double"&gt;1.84&lt;/D&gt;&lt;D xsi:type="xsd:double"&gt;1.94&lt;/D&gt;&lt;D xsi:type="xsd:double"&gt;1.89&lt;/D&gt;&lt;D xsi:type="xsd:double"&gt;1.97&lt;/D&gt;&lt;D xsi:type="xsd:double"&gt;2.06&lt;/D&gt;&lt;D xsi:type="xsd:double"&gt;2.12&lt;/D&gt;&lt;D xsi:type="xsd:double"&gt;2.07&lt;/D&gt;&lt;D xsi:type="xsd:double"&gt;2.09&lt;/D&gt;&lt;D xsi:type="xsd:double"&gt;2.06&lt;/D&gt;&lt;D xsi:type="xsd:double"&gt;1.88&lt;/D&gt;&lt;D xsi:type="xsd:double"&gt;1.94&lt;/D&gt;&lt;D xsi:type="xsd:double"&gt;1.97&lt;/D&gt;&lt;D xsi:type="xsd:double"&gt;1.94&lt;/D&gt;&lt;D xsi:type="xsd:double"&gt;1.83&lt;/D&gt;&lt;D xsi:type="xsd:double"&gt;1.84&lt;/D&gt;&lt;D xsi:type="xsd:double"&gt;1.88&lt;/D&gt;&lt;D xsi:type="xsd:double"&gt;1.83&lt;/D&gt;&lt;D xsi:type="xsd:double"&gt;1.83&lt;/D&gt;&lt;D xsi:type="xsd:double"&gt;1.85&lt;/D&gt;&lt;D xsi:type="xsd:double"&gt;1.82&lt;/D&gt;&lt;D xsi:type="xsd:double"&gt;1.84&lt;/D&gt;&lt;D xsi:type="xsd:double"&gt;1.96&lt;/D&gt;&lt;D xsi:type="xsd:double"&gt;1.83&lt;/D&gt;&lt;D xsi:type="xsd:double"&gt;1.82&lt;/D&gt;&lt;D xsi:type="xsd:double"&gt;1.86&lt;/D&gt;&lt;D xsi:type="xsd:double"&gt;1.86&lt;/D&gt;&lt;D xsi:type="xsd:double"&gt;1.84&lt;/D&gt;&lt;D xsi:type="xsd:double"&gt;1.94&lt;/D&gt;&lt;D xsi:type="xsd:double"&gt;1.95&lt;/D&gt;&lt;D xsi:type="xsd:double"&gt;1.84&lt;/D&gt;&lt;D xsi:type="xsd:double"&gt;1.84&lt;/D&gt;&lt;D xsi:type="xsd:double"&gt;1.85&lt;/D&gt;&lt;D xsi:type="xsd:double"&gt;1.68&lt;/D&gt;&lt;D xsi:type="xsd:double"&gt;1.68&lt;/D&gt;&lt;D xsi:type="xsd:double"&gt;1.63&lt;/D&gt;&lt;D xsi:type="xsd:double"&gt;1.65&lt;/D&gt;&lt;D xsi:type="xsd:double"&gt;1.67&lt;/D&gt;&lt;D xsi:type="xsd:double"&gt;1.7&lt;/D&gt;&lt;D xsi:type="xsd:double"&gt;1.69&lt;/D&gt;&lt;D xsi:type="xsd:double"&gt;1.69&lt;/D&gt;&lt;D xsi:type="xsd:double"&gt;1.66&lt;/D&gt;&lt;D xsi:type="xsd:double"&gt;1.71&lt;/D&gt;&lt;D xsi:type="xsd:double"&gt;1.75&lt;/D&gt;&lt;D xsi:type="xsd:double"&gt;1.7&lt;/D&gt;&lt;D xsi:type="xsd:double"&gt;1.87&lt;/D&gt;&lt;D xsi:type="xsd:double"&gt;1.88&lt;/D&gt;&lt;D xsi:type="xsd:double"&gt;1.84&lt;/D&gt;&lt;D xsi:type="xsd:double"&gt;1.83&lt;/D&gt;&lt;D xsi:type="xsd:double"&gt;1.78&lt;/D&gt;&lt;D xsi:type="xsd:double"&gt;1.8&lt;/D&gt;&lt;D xsi:type="xsd:double"&gt;1.85&lt;/D&gt;&lt;D xsi:type="xsd:double"&gt;1.77&lt;/D&gt;&lt;D xsi:type="xsd:double"&gt;1.76&lt;/D&gt;&lt;D xsi:type="xsd:double"&gt;1.82&lt;/D&gt;&lt;D xsi:type="xsd:double"&gt;1.73&lt;/D&gt;&lt;D xsi:type="xsd:double"&gt;1.75&lt;/D&gt;&lt;D xsi:type="xsd:double"&gt;1.7&lt;/D&gt;&lt;D xsi:type="xsd:double"&gt;1.7&lt;/D&gt;&lt;D xsi:type="xsd:double"&gt;1.72&lt;/D&gt;&lt;D xsi:type="xsd:double"&gt;1.7&lt;/D&gt;&lt;D xsi:type="xsd:double"&gt;1.75&lt;/D&gt;&lt;D xsi:type="xsd:double"&gt;1.69&lt;/D&gt;&lt;D xsi:type="xsd:double"&gt;1.69&lt;/D&gt;&lt;D xsi:type="xsd:double"&gt;1.67&lt;/D&gt;&lt;D xsi:type="xsd:double"&gt;1.69&lt;/D&gt;&lt;D xsi:type="xsd:double"&gt;1.66&lt;/D&gt;&lt;D xsi:type="xsd:double"&gt;1.67&lt;/D&gt;&lt;D xsi:type="xsd:double"&gt;1.74&lt;/D&gt;&lt;D xsi:type="xsd:double"&gt;1.74&lt;/D&gt;&lt;D xsi:type="xsd:double"&gt;1.73&lt;/D&gt;&lt;D xsi:type="xsd:double"&gt;1.57&lt;/D&gt;&lt;D xsi:type="xsd:double"&gt;1.52&lt;/D&gt;&lt;D xsi:type="xsd:double"&gt;1.51&lt;/D&gt;&lt;D xsi:type="xsd:double"&gt;1.54&lt;/D&gt;&lt;D xsi:type="xsd:double"&gt;1.52&lt;/D&gt;&lt;D xsi:type="xsd:double"&gt;1.54&lt;/D&gt;&lt;D xsi:type="xsd:double"&gt;1.56&lt;/D&gt;&lt;D xsi:type="xsd:double"&gt;1.51&lt;/D&gt;&lt;D xsi:type="xsd:double"&gt;1.53&lt;/D&gt;&lt;D xsi:type="xsd:double"&gt;1.55&lt;/D&gt;&lt;D xsi:type="xsd:double"&gt;1.56&lt;/D&gt;&lt;D xsi:type="xsd:double"&gt;1.52&lt;/D&gt;&lt;D xsi:type="xsd:double"&gt;1.52&lt;/D&gt;&lt;D xsi:type="xsd:double"&gt;1.5&lt;/D&gt;&lt;D xsi:type="xsd:double"&gt;1.51&lt;/D&gt;&lt;D xsi:type="xsd:double"&gt;1.59&lt;/D&gt;&lt;D xsi:type="xsd:double"&gt;1.63&lt;/D&gt;&lt;D xsi:type="xsd:double"&gt;1.63&lt;/D&gt;&lt;D xsi:type="xsd:double"&gt;1.6&lt;/D&gt;&lt;D xsi:type="xsd:double"&gt;1.65&lt;/D&gt;&lt;D xsi:type="xsd:double"&gt;1.86&lt;/D&gt;&lt;D xsi:type="xsd:double"&gt;1.91&lt;/D&gt;&lt;D xsi:type="xsd:double"&gt;1.86&lt;/D&gt;&lt;D xsi:type="xsd:double"&gt;1.87&lt;/D&gt;&lt;D xsi:type="xsd:double"&gt;1.88&lt;/D&gt;&lt;D xsi:type="xsd:double"&gt;1.91&lt;/D&gt;&lt;D xsi:type="xsd:double"&gt;2.01&lt;/D&gt;&lt;D xsi:type="xsd:double"&gt;2.13&lt;/D&gt;&lt;D xsi:type="xsd:double"&gt;2.1&lt;/D&gt;&lt;D xsi:type="xsd:double"&gt;2.03&lt;/D&gt;&lt;D xsi:type="xsd:double"&gt;2.07&lt;/D&gt;&lt;D xsi:type="xsd:double"&gt;2.11&lt;/D&gt;&lt;D xsi:type="xsd:double"&gt;2.22&lt;/D&gt;&lt;D xsi:type="xsd:double"&gt;2.15&lt;/D&gt;&lt;D xsi:type="xsd:double"&gt;2.29&lt;/D&gt;&lt;D xsi:type="xsd:double"&gt;2.28&lt;/D&gt;&lt;D xsi:type="xsd:double"&gt;2.21&lt;/D&gt;&lt;D xsi:type="xsd:double"&gt;2.3&lt;/D&gt;&lt;D xsi:type="xsd:double"&gt;2.34&lt;/D&gt;&lt;D xsi:type="xsd:double"&gt;2.31&lt;/D&gt;&lt;D xsi:type="xsd:double"&gt;2.34&lt;/D&gt;&lt;D xsi:type="xsd:double"&gt;2.32&lt;/D&gt;&lt;D xsi:type="xsd:double"&gt;2.34&lt;/D&gt;&lt;D xsi:type="xsd:double"&gt;2.39&lt;/D&gt;&lt;D xsi:type="xsd:double"&gt;2.64&lt;/D&gt;&lt;D xsi:type="xsd:double"&gt;2.61&lt;/D&gt;&lt;D xsi:type="xsd:double"&gt;2.61&lt;/D&gt;&lt;D xsi:type="xsd:double"&gt;2.62&lt;/D&gt;&lt;D xsi:type="xsd:double"&gt;2.67&lt;/D&gt;&lt;D xsi:type="xsd:double"&gt;2.59&lt;/D&gt;&lt;D xsi:type="xsd:double"&gt;2.51&lt;/D&gt;&lt;D xsi:type="xsd:double"&gt;2.58&lt;/D&gt;&lt;D xsi:type="xsd:double"&gt;2.61&lt;/D&gt;&lt;D xsi:type="xsd:double"&gt;2.55&lt;/D&gt;&lt;D xsi:type="xsd:double"&gt;2.6&lt;/D&gt;&lt;D xsi:type="xsd:double"&gt;2.59&lt;/D&gt;&lt;D xsi:type="xsd:double"&gt;2.58&lt;/D&gt;&lt;D xsi:type="xsd:double"&gt;2.52&lt;/D&gt;&lt;D xsi:type="xsd:double"&gt;2.46&lt;/D&gt;&lt;D xsi:type="xsd:double"&gt;2.54&lt;/D&gt;&lt;D xsi:type="xsd:double"&gt;2.6&lt;/D&gt;&lt;D xsi:type="xsd:double"&gt;2.65&lt;/D&gt;&lt;D xsi:type="xsd:double"&gt;2.63&lt;/D&gt;&lt;D xsi:type="xsd:double"&gt;2.7&lt;/D&gt;&lt;D xsi:type="xsd:double"&gt;2.67&lt;/D&gt;&lt;D xsi:type="xsd:double"&gt;2.73&lt;/D&gt;&lt;D xsi:type="xsd:double"&gt;2.79&lt;/D&gt;&lt;D xsi:type="xsd:double"&gt;2.81&lt;/D&gt;&lt;D xsi:type="xsd:double"&gt;2.97&lt;/D&gt;&lt;D xsi:type="xsd:double"&gt;2.77&lt;/D&gt;&lt;D xsi:type="xsd:double"&gt;2.84&lt;/D&gt;&lt;D xsi:type="xsd:double"&gt;2.81&lt;/D&gt;&lt;D xsi:type="xsd:double"&gt;2.81&lt;/D&gt;&lt;D xsi:type="xsd:double"&gt;2.8&lt;/D&gt;&lt;D xsi:type="xsd:double"&gt;2.8&lt;/D&gt;&lt;D xsi:type="xsd:double"&gt;2.78&lt;/D&gt;&lt;D xsi:type="xsd:double"&gt;2.74&lt;/D&gt;&lt;D xsi:type="xsd:double"&gt;2.74&lt;/D&gt;&lt;D xsi:type="xsd:double"&gt;2.86&lt;/D&gt;&lt;D xsi:type="xsd:double"&gt;2.83&lt;/D&gt;&lt;D xsi:type="xsd:double"&gt;2.7&lt;/D&gt;&lt;D xsi:type="xsd:double"&gt;2.64&lt;/D&gt;&lt;D xsi:type="xsd:double"&gt;2.54&lt;/D&gt;&lt;D xsi:type="xsd:double"&gt;2.56&lt;/D&gt;&lt;D xsi:type="xsd:double"&gt;2.56&lt;/D&gt;&lt;D xsi:type="xsd:double"&gt;2.55&lt;/D&gt;&lt;D xsi:type="xsd:double"&gt;2.55&lt;/D&gt;&lt;D xsi:type="xsd:double"&gt;2.53&lt;/D&gt;&lt;D xsi:type="xsd:double"&gt;2.58&lt;/D&gt;&lt;D xsi:type="xsd:double"&gt;2.62&lt;/D&gt;&lt;D xsi:type="xsd:double"&gt;2.64&lt;/D&gt;&lt;D xsi:type="xsd:double"&gt;2.54&lt;/D&gt;&lt;D xsi:type="xsd:double"&gt;2.56&lt;/D&gt;&lt;D xsi:type="xsd:double"&gt;2.67&lt;/D&gt;&lt;D xsi:type="xsd:double"&gt;2.71&lt;/D&gt;&lt;D xsi:type="xsd:double"&gt;2.69&lt;/D&gt;&lt;D xsi:type="xsd:double"&gt;2.69&lt;/D&gt;&lt;D xsi:type="xsd:double"&gt;2.75&lt;/D&gt;&lt;D xsi:type="xsd:double"&gt;2.82&lt;/D&gt;&lt;D xsi:type="xsd:double"&gt;2.78&lt;/D&gt;&lt;D xsi:type="xsd:double"&gt;2.75&lt;/D&gt;&lt;D xsi:type="xsd:double"&gt;2.68&lt;/D&gt;&lt;D xsi:type="xsd:double"&gt;2.66&lt;/D&gt;&lt;D xsi:type="xsd:double"&gt;2.66&lt;/D&gt;&lt;D xsi:type="xsd:double"&gt;2.66&lt;/D&gt;&lt;D xsi:type="xsd:double"&gt;2.64&lt;/D&gt;&lt;D xsi:type="xsd:double"&gt;2.4&lt;/D&gt;&lt;D xsi:type="xsd:double"&gt;2.45&lt;/D&gt;&lt;D xsi:type="xsd:double"&gt;2.55&lt;/D&gt;&lt;D xsi:type="xsd:double"&gt;2.54&lt;/D&gt;&lt;D xsi:type="xsd:double"&gt;2.52&lt;/D&gt;&lt;D xsi:type="xsd:double"&gt;2.47&lt;/D&gt;&lt;D xsi:type="xsd:double"&gt;2.51&lt;/D&gt;&lt;D xsi:type="xsd:double"&gt;2.44&lt;/D&gt;&lt;D xsi:type="xsd:double"&gt;2.44&lt;/D&gt;&lt;D xsi:type="xsd:double"&gt;2.43&lt;/D&gt;&lt;D xsi:type="xsd:double"&gt;2.46&lt;/D&gt;&lt;D xsi:type="xsd:double"&gt;2.5&lt;/D&gt;&lt;D xsi:type="xsd:double"&gt;2.5&lt;/D&gt;&lt;D xsi:type="xsd:double"&gt;2.51&lt;/D&gt;&lt;D xsi:type="xsd:double"&gt;2.48&lt;/D&gt;&lt;D xsi:type="xsd:double"&gt;2.48&lt;/D&gt;&lt;D xsi:type="xsd:double"&gt;2.47&lt;/D&gt;&lt;D xsi:type="xsd:double"&gt;2.41&lt;/D&gt;&lt;D xsi:type="xsd:double"&gt;2.41&lt;/D&gt;&lt;D xsi:type="xsd:double"&gt;2.46&lt;/D&gt;&lt;D xsi:type="xsd:double"&gt;2.61&lt;/D&gt;&lt;D xsi:type="xsd:double"&gt;2.58&lt;/D&gt;&lt;D xsi:type="xsd:double"&gt;2.5&lt;/D&gt;&lt;D xsi:type="xsd:double"&gt;2.5&lt;/D&gt;&lt;D xsi:type="xsd:double"&gt;2.5&lt;/D&gt;&lt;D xsi:type="xsd:double"&gt;2.5&lt;/D&gt;&lt;D xsi:type="xsd:double"&gt;2.47&lt;/D&gt;&lt;D xsi:type="xsd:double"&gt;2.51&lt;/D&gt;&lt;D xsi:type="xsd:double"&gt;2.44&lt;/D&gt;&lt;D xsi:type="xsd:double"&gt;2.53&lt;/D&gt;&lt;D xsi:type="xsd:double"&gt;2.46&lt;/D&gt;&lt;D xsi:type="xsd:double"&gt;2.49&lt;/D&gt;&lt;D xsi:type="xsd:double"&gt;2.5&lt;/D&gt;&lt;D xsi:type="xsd:double"&gt;2.57&lt;/D&gt;&lt;D xsi:type="xsd:double"&gt;2.62&lt;/D&gt;&lt;D xsi:type="xsd:double"&gt;2.59&lt;/D&gt;&lt;D xsi:type="xsd:double"&gt;2.55&lt;/D&gt;&lt;D xsi:type="xsd:double"&gt;2.61&lt;/D&gt;&lt;D xsi:type="xsd:double"&gt;2.63&lt;/D&gt;&lt;D xsi:type="xsd:double"&gt;2.63&lt;/D&gt;&lt;D xsi:type="xsd:double"&gt;2.65&lt;/D&gt;&lt;D xsi:type="xsd:double"&gt;2.65&lt;/D&gt;&lt;D xsi:type="xsd:double"&gt;2.7&lt;/D&gt;&lt;D xsi:type="xsd:double"&gt;2.72&lt;/D&gt;&lt;D xsi:type="xsd:double"&gt;2.61&lt;/D&gt;&lt;D xsi:type="xsd:string"&gt;@NA&lt;/D&gt;&lt;D xsi:type="xsd:double"&gt;2.56&lt;/D&gt;&lt;D xsi:type="xsd:double"&gt;2.53&lt;/D&gt;&lt;D xsi:type="xsd:double"&gt;2.48&lt;/D&gt;&lt;D xsi:type="xsd:double"&gt;2.53&lt;/D&gt;&lt;D xsi:type="xsd:double"&gt;2.55&lt;/D&gt;&lt;D xsi:type="xsd:double"&gt;2.57&lt;/D&gt;&lt;D xsi:type="xsd:double"&gt;2.53&lt;/D&gt;&lt;D xsi:type="xsd:double"&gt;2.57&lt;/D&gt;&lt;D xsi:type="xsd:double"&gt;2.55&lt;/D&gt;&lt;D xsi:type="xsd:double"&gt;2.54&lt;/D&gt;&lt;D xsi:type="xsd:double"&gt;2.54&lt;/D&gt;&lt;D xsi:type="xsd:double"&gt;2.63&lt;/D&gt;&lt;D xsi:type="xsd:double"&gt;2.59&lt;/D&gt;&lt;D xsi:type="xsd:double"&gt;2.56&lt;/D&gt;&lt;D xsi:type="xsd:double"&gt;2.61&lt;/D&gt;&lt;D xsi:type="xsd:double"&gt;2.6&lt;/D&gt;&lt;D xsi:type="xsd:double"&gt;2.6&lt;/D&gt;&lt;D xsi:type="xsd:double"&gt;2.63&lt;/D&gt;&lt;D xsi:type="xsd:double"&gt;2.8&lt;/D&gt;&lt;D xsi:type="xsd:double"&gt;2.8&lt;/D&gt;&lt;D xsi:type="xsd:double"&gt;2.8&lt;/D&gt;&lt;D xsi:type="xsd:double"&gt;2.82&lt;/D&gt;&lt;D xsi:type="xsd:string"&gt;@NA&lt;/D&gt;&lt;D xsi:type="xsd:double"&gt;2.86&lt;/D&gt;&lt;D xsi:type="xsd:double"&gt;2.89&lt;/D&gt;&lt;D xsi:type="xsd:double"&gt;2.91&lt;/D&gt;&lt;D xsi:type="xsd:double"&gt;2.85&lt;/D&gt;&lt;D xsi:type="xsd:double"&gt;2.86&lt;/D&gt;&lt;D xsi:type="xsd:double"&gt;2.95&lt;/D&gt;&lt;D xsi:type="xsd:double"&gt;2.95&lt;/D&gt;&lt;D xsi:type="xsd:double"&gt;2.98&lt;/D&gt;&lt;D xsi:type="xsd:double"&gt;3.01&lt;/D&gt;&lt;D xsi:type="xsd:double"&gt;3.03&lt;/D&gt;&lt;D xsi:type="xsd:double"&gt;3.07&lt;/D&gt;&lt;D xsi:type="xsd:double"&gt;3.02&lt;/D&gt;&lt;D xsi:type="xsd:double"&gt;3.01&lt;/D&gt;&lt;D xsi:type="xsd:double"&gt;3.04&lt;/D&gt;&lt;D xsi:type="xsd:double"&gt;2.94&lt;/D&gt;&lt;D xsi:type="xsd:double"&gt;2.93&lt;/D&gt;&lt;D xsi:type="xsd:double"&gt;2.95&lt;/D&gt;&lt;D xsi:type="xsd:double"&gt;2.91&lt;/D&gt;&lt;D xsi:type="xsd:double"&gt;2.93&lt;/D&gt;&lt;D xsi:type="xsd:double"&gt;2.95&lt;/D&gt;&lt;D xsi:type="xsd:double"&gt;2.98&lt;/D&gt;&lt;D xsi:type="xsd:double"&gt;2.99&lt;/D&gt;&lt;D xsi:type="xsd:double"&gt;2.97&lt;/D&gt;&lt;D xsi:type="xsd:double"&gt;3.01&lt;/D&gt;&lt;D xsi:type="xsd:double"&gt;3.03&lt;/D&gt;&lt;D xsi:type="xsd:double"&gt;3.06&lt;/D&gt;&lt;D xsi:type="xsd:double"&gt;3.05&lt;/D&gt;&lt;D xsi:type="xsd:double"&gt;3.04&lt;/D&gt;&lt;D xsi:type="xsd:double"&gt;3.02&lt;/D&gt;&lt;D xsi:type="xsd:double"&gt;3.07&lt;/D&gt;&lt;D xsi:type="xsd:double"&gt;3.08&lt;/D&gt;&lt;D xsi:type="xsd:double"&gt;3.12&lt;/D&gt;&lt;D xsi:type="xsd:double"&gt;3.1&lt;/D&gt;&lt;D xsi:type="xsd:double"&gt;3.08&lt;/D&gt;&lt;D xsi:type="xsd:double"&gt;3.1&lt;/D&gt;&lt;D xsi:type="xsd:double"&gt;3.2&lt;/D&gt;&lt;D xsi:type="xsd:double"&gt;3.22&lt;/D&gt;&lt;D xsi:type="xsd:double"&gt;3.18&lt;/D&gt;&lt;D xsi:type="xsd:double"&gt;3.2&lt;/D&gt;&lt;D xsi:type="xsd:double"&gt;3.23&lt;/D&gt;&lt;D xsi:type="xsd:double"&gt;3.24&lt;/D&gt;&lt;D xsi:type="xsd:double"&gt;3.22&lt;/D&gt;&lt;D xsi:type="xsd:double"&gt;3.21&lt;/D&gt;&lt;D xsi:type="xsd:double"&gt;3.24&lt;/D&gt;&lt;D xsi:type="xsd:double"&gt;3.26&lt;/D&gt;&lt;D xsi:type="xsd:double"&gt;3.26&lt;/D&gt;&lt;D xsi:type="xsd:double"&gt;3.21&lt;/D&gt;&lt;D xsi:type="xsd:double"&gt;3.16&lt;/D&gt;&lt;D xsi:type="xsd:double"&gt;3.2&lt;/D&gt;&lt;D xsi:type="xsd:double"&gt;3.23&lt;/D&gt;&lt;D xsi:type="xsd:double"&gt;3.27&lt;/D&gt;&lt;D xsi:type="xsd:double"&gt;3.28&lt;/D&gt;&lt;D xsi:type="xsd:double"&gt;3.25&lt;/D&gt;&lt;D xsi:type="xsd:double"&gt;3.29&lt;/D&gt;&lt;D xsi:type="xsd:double"&gt;3.29&lt;/D&gt;&lt;D xsi:type="xsd:double"&gt;3.32&lt;/D&gt;&lt;D xsi:type="xsd:double"&gt;3.34&lt;/D&gt;&lt;D xsi:type="xsd:double"&gt;3.29&lt;/D&gt;&lt;D xsi:type="xsd:double"&gt;3.31&lt;/D&gt;&lt;D xsi:type="xsd:double"&gt;3.33&lt;/D&gt;&lt;D xsi:type="xsd:double"&gt;3.24&lt;/D&gt;&lt;D xsi:type="xsd:double"&gt;3.29&lt;/D&gt;&lt;D xsi:type="xsd:double"&gt;3.34&lt;/D&gt;&lt;D xsi:type="xsd:double"&gt;3.38&lt;/D&gt;&lt;D xsi:type="xsd:double"&gt;3.37&lt;/D&gt;&lt;D xsi:type="xsd:double"&gt;3.41&lt;/D&gt;&lt;D xsi:type="xsd:double"&gt;3.38&lt;/D&gt;&lt;D xsi:type="xsd:double"&gt;3.45&lt;/D&gt;&lt;D xsi:type="xsd:double"&gt;3.46&lt;/D&gt;&lt;D xsi:type="xsd:double"&gt;3.46&lt;/D&gt;&lt;D xsi:type="xsd:double"&gt;3.52&lt;/D&gt;&lt;D xsi:type="xsd:double"&gt;3.54&lt;/D&gt;&lt;D xsi:type="xsd:double"&gt;3.59&lt;/D&gt;&lt;D xsi:type="xsd:double"&gt;3.59&lt;/D&gt;&lt;D xsi:type="xsd:double"&gt;3.57&lt;/D&gt;&lt;D xsi:type="xsd:double"&gt;3.59&lt;/D&gt;&lt;D xsi:type="xsd:double"&gt;3.57&lt;/D&gt;&lt;D xsi:type="xsd:double"&gt;3.61&lt;/D&gt;&lt;D xsi:type="xsd:double"&gt;3.62&lt;/D&gt;&lt;D xsi:type="xsd:double"&gt;3.66&lt;/D&gt;&lt;D xsi:type="xsd:double"&gt;3.68&lt;/D&gt;&lt;D xsi:type="xsd:double"&gt;3.73&lt;/D&gt;&lt;D xsi:type="xsd:double"&gt;3.75&lt;/D&gt;&lt;D xsi:type="xsd:double"&gt;3.75&lt;/D&gt;&lt;D xsi:type="xsd:double"&gt;3.72&lt;/D&gt;&lt;D xsi:type="xsd:double"&gt;3.7&lt;/D&gt;&lt;D xsi:type="xsd:double"&gt;3.72&lt;/D&gt;&lt;D xsi:type="xsd:double"&gt;3.72&lt;/D&gt;&lt;D xsi:type="xsd:double"&gt;3.86&lt;/D&gt;&lt;D xsi:type="xsd:double"&gt;3.84&lt;/D&gt;&lt;D xsi:type="xsd:double"&gt;3.88&lt;/D&gt;&lt;D xsi:type="xsd:double"&gt;3.9&lt;/D&gt;&lt;D xsi:type="xsd:double"&gt;3.87&lt;/D&gt;&lt;D xsi:type="xsd:double"&gt;3.86&lt;/D&gt;&lt;D xsi:type="xsd:double"&gt;3.8&lt;/D&gt;&lt;D xsi:type="xsd:double"&gt;3.75&lt;/D&gt;&lt;D xsi:type="xsd:double"&gt;3.74&lt;/D&gt;&lt;D xsi:type="xsd:double"&gt;3.75&lt;/D&gt;&lt;D xsi:type="xsd:double"&gt;3.7&lt;/D&gt;&lt;D xsi:type="xsd:double"&gt;3.72&lt;/D&gt;&lt;D xsi:type="xsd:double"&gt;3.77&lt;/D&gt;&lt;D xsi:type="xsd:double"&gt;3.75&lt;/D&gt;&lt;D xsi:type="xsd:double"&gt;3.71&lt;/D&gt;&lt;D xsi:type="xsd:double"&gt;3.66&lt;/D&gt;&lt;D xsi:type="xsd:double"&gt;3.6&lt;/D&gt;&lt;D xsi:type="xsd:double"&gt;3.54&lt;/D&gt;&lt;D xsi:type="xsd:double"&gt;3.55&lt;/D&gt;&lt;D xsi:type="xsd:double"&gt;3.5&lt;/D&gt;&lt;D xsi:type="xsd:double"&gt;3.52&lt;/D&gt;&lt;D xsi:type="xsd:double"&gt;3.65&lt;/D&gt;&lt;D xsi:type="xsd:double"&gt;3.62&lt;/D&gt;&lt;D xsi:type="xsd:double"&gt;3.64&lt;/D&gt;&lt;D xsi:type="xsd:double"&gt;3.67&lt;/D&gt;&lt;D xsi:type="xsd:double"&gt;3.64&lt;/D&gt;&lt;D xsi:type="xsd:double"&gt;3.59&lt;/D&gt;&lt;D xsi:type="xsd:double"&gt;3.66&lt;/D&gt;&lt;D xsi:type="xsd:double"&gt;3.64&lt;/D&gt;&lt;D xsi:type="xsd:double"&gt;3.68&lt;/D&gt;&lt;D xsi:type="xsd:double"&gt;3.63&lt;/D&gt;&lt;D xsi:type="xsd:double"&gt;3.58&lt;/D&gt;&lt;D xsi:type="xsd:double"&gt;3.73&lt;/D&gt;&lt;D xsi:type="xsd:double"&gt;3.76&lt;/D&gt;&lt;D xsi:type="xsd:double"&gt;3.69&lt;/D&gt;&lt;D xsi:type="xsd:double"&gt;3.68&lt;/D&gt;&lt;D xsi:type="xsd:double"&gt;3.66&lt;/D&gt;&lt;D xsi:type="xsd:double"&gt;3.61&lt;/D&gt;&lt;D xsi:type="xsd:double"&gt;3.61&lt;/D&gt;&lt;D xsi:type="xsd:double"&gt;3.61&lt;/D&gt;&lt;D xsi:type="xsd:double"&gt;3.56&lt;/D&gt;&lt;D xsi:type="xsd:double"&gt;3.64&lt;/D&gt;&lt;D xsi:type="xsd:double"&gt;3.69&lt;/D&gt;&lt;D xsi:type="xsd:double"&gt;3.65&lt;/D&gt;&lt;D xsi:type="xsd:double"&gt;3.61&lt;/D&gt;&lt;D xsi:type="xsd:double"&gt;3.61&lt;/D&gt;&lt;D xsi:type="xsd:double"&gt;3.64&lt;/D&gt;&lt;D xsi:type="xsd:double"&gt;3.64&lt;/D&gt;&lt;D xsi:type="xsd:double"&gt;3.6&lt;/D&gt;&lt;D xsi:type="xsd:double"&gt;3.5&lt;/D&gt;&lt;D xsi:type="xsd:double"&gt;3.52&lt;/D&gt;&lt;D xsi:type="xsd:double"&gt;3.57&lt;/D&gt;&lt;D xsi:type="xsd:double"&gt;3.59&lt;/D&gt;&lt;D xsi:type="xsd:double"&gt;3.57&lt;/D&gt;&lt;D xsi:type="xsd:double"&gt;3.6&lt;/D&gt;&lt;D xsi:type="xsd:double"&gt;3.64&lt;/D&gt;&lt;D xsi:type="xsd:double"&gt;3.71&lt;/D&gt;&lt;D xsi:type="xsd:double"&gt;3.71&lt;/D&gt;&lt;D xsi:type="xsd:double"&gt;3.71&lt;/D&gt;&lt;D xsi:type="xsd:double"&gt;3.72&lt;/D&gt;&lt;D xsi:type="xsd:double"&gt;3.7&lt;/D&gt;&lt;D xsi:type="xsd:double"&gt;3.72&lt;/D&gt;&lt;D xsi:type="xsd:double"&gt;3.72&lt;/D&gt;&lt;D xsi:type="xsd:double"&gt;3.71&lt;/D&gt;&lt;D xsi:type="xsd:double"&gt;3.62&lt;/D&gt;&lt;D xsi:type="xsd:double"&gt;3.63&lt;/D&gt;&lt;D xsi:type="xsd:double"&gt;3.59&lt;/D&gt;&lt;D xsi:type="xsd:double"&gt;3.6&lt;/D&gt;&lt;D xsi:type="xsd:double"&gt;3.65&lt;/D&gt;&lt;D xsi:type="xsd:double"&gt;3.65&lt;/D&gt;&lt;D xsi:type="xsd:double"&gt;3.66&lt;/D&gt;&lt;D xsi:type="xsd:double"&gt;3.76&lt;/D&gt;&lt;D xsi:type="xsd:double"&gt;3.79&lt;/D&gt;&lt;D xsi:type="xsd:double"&gt;3.77&lt;/D&gt;&lt;D xsi:type="xsd:double"&gt;3.71&lt;/D&gt;&lt;D xsi:type="xsd:double"&gt;3.78&lt;/D&gt;&lt;D xsi:type="xsd:double"&gt;3.81&lt;/D&gt;&lt;D xsi:type="xsd:double"&gt;3.82&lt;/D&gt;&lt;D xsi:type="xsd:double"&gt;3.84&lt;/D&gt;&lt;D xsi:type="xsd:double"&gt;3.86&lt;/D&gt;&lt;D xsi:type="xsd:double"&gt;3.86&lt;/D&gt;&lt;D xsi:type="xsd:double"&gt;3.89&lt;/D&gt;&lt;D xsi:type="xsd:double"&gt;3.88&lt;/D&gt;&lt;D xsi:type="xsd:double"&gt;3.9&lt;/D&gt;&lt;D xsi:type="xsd:double"&gt;3.96&lt;/D&gt;&lt;D xsi:type="xsd:double"&gt;3.92&lt;/D&gt;&lt;D xsi:type="xsd:double"&gt;3.95&lt;/D&gt;&lt;D xsi:type="xsd:double"&gt;3.95&lt;/D&gt;&lt;D xsi:type="xsd:double"&gt;3.99&lt;/D&gt;&lt;D xsi:type="xsd:double"&gt;3.96&lt;/D&gt;&lt;D xsi:type="xsd:double"&gt;4.02&lt;/D&gt;&lt;D xsi:type="xsd:double"&gt;4.04&lt;/D&gt;&lt;D xsi:type="xsd:double"&gt;4.06&lt;/D&gt;&lt;D xsi:type="xsd:double"&gt;4.02&lt;/D&gt;&lt;D xsi:type="xsd:double"&gt;4.04&lt;/D&gt;&lt;D xsi:type="xsd:double"&gt;4.11&lt;/D&gt;&lt;D xsi:type="xsd:double"&gt;4.16&lt;/D&gt;&lt;D xsi:type="xsd:double"&gt;4.13&lt;/D&gt;&lt;D xsi:type="xsd:double"&gt;4.13&lt;/D&gt;&lt;D xsi:type="xsd:double"&gt;4.1&lt;/D&gt;&lt;D xsi:type="xsd:double"&gt;4.05&lt;/D&gt;&lt;D xsi:type="xsd:double"&gt;4.08&lt;/D&gt;&lt;D xsi:type="xsd:double"&gt;4.03&lt;/D&gt;&lt;D xsi:type="xsd:double"&gt;4.07&lt;/D&gt;&lt;D xsi:type="xsd:double"&gt;4.01&lt;/D&gt;&lt;D xsi:type="xsd:double"&gt;4.03&lt;/D&gt;&lt;D xsi:type="xsd:double"&gt;4.03&lt;/D&gt;&lt;D xsi:type="xsd:double"&gt;4.01&lt;/D&gt;&lt;D xsi:type="xsd:double"&gt;3.99&lt;/D&gt;&lt;D xsi:type="xsd:double"&gt;4&lt;/D&gt;&lt;D xsi:type="xsd:double"&gt;4.06&lt;/D&gt;&lt;D xsi:type="xsd:double"&gt;4.06&lt;/D&gt;&lt;D xsi:type="xsd:double"&gt;3.97&lt;/D&gt;&lt;D xsi:type="xsd:double"&gt;3.84&lt;/D&gt;&lt;D xsi:type="xsd:double"&gt;3.72&lt;/D&gt;&lt;D xsi:type="xsd:double"&gt;3.75&lt;/D&gt;&lt;D xsi:type="xsd:double"&gt;3.8&lt;/D&gt;&lt;D xsi:type="xsd:double"&gt;3.87&lt;/D&gt;&lt;D xsi:type="xsd:double"&gt;3.87&lt;/D&gt;&lt;D xsi:type="xsd:double"&gt;3.88&lt;/D&gt;&lt;D xsi:type="xsd:double"&gt;3.92&lt;/D&gt;&lt;D xsi:type="xsd:double"&gt;3.88&lt;/D&gt;&lt;D xsi:type="xsd:double"&gt;3.9&lt;/D&gt;&lt;D xsi:type="xsd:double"&gt;3.9&lt;/D&gt;&lt;D xsi:type="xsd:double"&gt;3.97&lt;/D&gt;&lt;D xsi:type="xsd:double"&gt;3.93&lt;/D&gt;&lt;D xsi:type="xsd:double"&gt;4&lt;/D&gt;&lt;D xsi:type="xsd:double"&gt;3.96&lt;/D&gt;&lt;D xsi:type="xsd:double"&gt;3.95&lt;/D&gt;&lt;D xsi:type="xsd:double"&gt;4.02&lt;/D&gt;&lt;D xsi:type="xsd:double"&gt;4.07&lt;/D&gt;&lt;D xsi:type="xsd:double"&gt;4.08&lt;/D&gt;&lt;D xsi:type="xsd:double"&gt;4.09&lt;/D&gt;&lt;D xsi:type="xsd:double"&gt;4.13&lt;/D&gt;&lt;D xsi:type="xsd:double"&gt;4.18&lt;/D&gt;&lt;D xsi:type="xsd:double"&gt;4.21&lt;/D&gt;&lt;D xsi:type="xsd:double"&gt;4.22&lt;/D&gt;&lt;D xsi:type="xsd:double"&gt;4.21&lt;/D&gt;&lt;D xsi:type="xsd:double"&gt;4.2&lt;/D&gt;&lt;D xsi:type="xsd:double"&gt;4.18&lt;/D&gt;&lt;D xsi:type="xsd:string"&gt;@NA&lt;/D&gt;&lt;D xsi:type="xsd:double"&gt;4.22&lt;/D&gt;&lt;D xsi:type="xsd:double"&gt;4.24&lt;/D&gt;&lt;D xsi:type="xsd:double"&gt;4.24&lt;/D&gt;&lt;D xsi:type="xsd:double"&gt;4.27&lt;/D&gt;&lt;D xsi:type="xsd:double"&gt;4.29&lt;/D&gt;&lt;D xsi:type="xsd:double"&gt;4.27&lt;/D&gt;&lt;D xsi:type="xsd:double"&gt;4.25&lt;/D&gt;&lt;D xsi:type="xsd:double"&gt;4.27&lt;/D&gt;&lt;D xsi:type="xsd:double"&gt;4.22&lt;/D&gt;&lt;D xsi:type="xsd:double"&gt;4.25&lt;/D&gt;&lt;D xsi:type="xsd:double"&gt;4.34&lt;/D&gt;&lt;D xsi:type="xsd:double"&gt;4.38&lt;/D&gt;&lt;D xsi:type="xsd:double"&gt;4.36&lt;/D&gt;&lt;D xsi:type="xsd:double"&gt;4.4&lt;/D&gt;&lt;D xsi:type="xsd:double"&gt;4.4&lt;/D&gt;&lt;D xsi:type="xsd:double"&gt;4.42&lt;/D&gt;&lt;D xsi:type="xsd:double"&gt;4.43&lt;/D&gt;&lt;D xsi:type="xsd:double"&gt;4.47&lt;/D&gt;&lt;D xsi:type="xsd:double"&gt;4.47&lt;/D&gt;&lt;D xsi:type="xsd:double"&gt;4.47&lt;/D&gt;&lt;D xsi:type="xsd:double"&gt;4.43&lt;/D&gt;&lt;D xsi:type="xsd:double"&gt;4.49&lt;/D&gt;&lt;D xsi:type="xsd:double"&gt;4.44&lt;/D&gt;&lt;D xsi:type="xsd:string"&gt;@NA&lt;/D&gt;&lt;D xsi:type="xsd:double"&gt;4.5&lt;/D&gt;&lt;D xsi:type="xsd:double"&gt;4.47&lt;/D&gt;&lt;D xsi:type="xsd:double"&gt;4.42&lt;/D&gt;&lt;D xsi:type="xsd:double"&gt;4.37&lt;/D&gt;&lt;D xsi:type="xsd:double"&gt;4.4&lt;/D&gt;&lt;D xsi:type="xsd:double"&gt;4.39&lt;/D&gt;&lt;D xsi:type="xsd:double"&gt;4.32&lt;/D&gt;&lt;D xsi:type="xsd:double"&gt;4.36&lt;/D&gt;&lt;D xsi:type="xsd:double"&gt;4.33&lt;/D&gt;&lt;D xsi:type="xsd:double"&gt;4.33&lt;/D&gt;&lt;D xsi:type="xsd:double"&gt;4.4&lt;/D&gt;&lt;D xsi:type="xsd:double"&gt;4.42&lt;/D&gt;&lt;D xsi:type="xsd:double"&gt;4.45&lt;/D&gt;&lt;D xsi:type="xsd:double"&gt;4.43&lt;/D&gt;&lt;D xsi:type="xsd:double"&gt;4.47&lt;/D&gt;&lt;D xsi:type="xsd:double"&gt;4.42&lt;/D&gt;&lt;D xsi:type="xsd:double"&gt;4.42&lt;/D&gt;&lt;D xsi:type="xsd:double"&gt;4.37&lt;/D&gt;&lt;D xsi:type="xsd:double"&gt;4.43&lt;/D&gt;&lt;D xsi:type="xsd:double"&gt;4.45&lt;/D&gt;&lt;D xsi:type="xsd:double"&gt;4.43&lt;/D&gt;&lt;D xsi:type="xsd:double"&gt;4.37&lt;/D&gt;&lt;D xsi:type="xsd:double"&gt;4.37&lt;/D&gt;&lt;D xsi:type="xsd:double"&gt;4.37&lt;/D&gt;&lt;D xsi:type="xsd:double"&gt;4.38&lt;/D&gt;&lt;D xsi:type="xsd:double"&gt;4.42&lt;/D&gt;&lt;D xsi:type="xsd:double"&gt;4.43&lt;/D&gt;&lt;D xsi:type="xsd:double"&gt;4.4&lt;/D&gt;&lt;D xsi:type="xsd:double"&gt;4.37&lt;/D&gt;&lt;D xsi:type="xsd:double"&gt;4.35&lt;/D&gt;&lt;D xsi:type="xsd:double"&gt;4.37&lt;/D&gt;&lt;D xsi:type="xsd:double"&gt;4.38&lt;/D&gt;&lt;D xsi:type="xsd:double"&gt;4.41&lt;/D&gt;&lt;D xsi:type="xsd:double"&gt;4.34&lt;/D&gt;&lt;D xsi:type="xsd:double"&gt;4.31&lt;/D&gt;&lt;D xsi:type="xsd:double"&gt;4.32&lt;/D&gt;&lt;D xsi:type="xsd:double"&gt;4.36&lt;/D&gt;&lt;D xsi:type="xsd:double"&gt;4.36&lt;/D&gt;&lt;D xsi:type="xsd:double"&gt;4.41&lt;/D&gt;&lt;D xsi:type="xsd:double"&gt;4.44&lt;/D&gt;&lt;D xsi:type="xsd:double"&gt;4.39&lt;/D&gt;&lt;D xsi:type="xsd:double"&gt;4.34&lt;/D&gt;&lt;D xsi:type="xsd:double"&gt;4.33&lt;/D&gt;&lt;D xsi:type="xsd:double"&gt;4.33&lt;/D&gt;&lt;D xsi:type="xsd:double"&gt;4.37&lt;/D&gt;&lt;D xsi:type="xsd:double"&gt;4.37&lt;/D&gt;&lt;D xsi:type="xsd:double"&gt;4.35&lt;/D&gt;&lt;D xsi:type="xsd:double"&gt;4.37&lt;/D&gt;&lt;D xsi:type="xsd:double"&gt;4.46&lt;/D&gt;&lt;D xsi:type="xsd:double"&gt;4.49&lt;/D&gt;&lt;D xsi:type="xsd:double"&gt;4.51&lt;/D&gt;&lt;D xsi:type="xsd:double"&gt;4.52&lt;/D&gt;&lt;D xsi:type="xsd:double"&gt;4.54&lt;/D&gt;&lt;D xsi:type="xsd:double"&gt;4.59&lt;/D&gt;&lt;D xsi:type="xsd:double"&gt;4.59&lt;/D&gt;&lt;D xsi:type="xsd:double"&gt;4.59&lt;/D&gt;&lt;D xsi:type="xsd:double"&gt;4.62&lt;/D&gt;&lt;D xsi:type="xsd:double"&gt;4.61&lt;/D&gt;&lt;D xsi:type="xsd:double"&gt;4.64&lt;/D&gt;&lt;D xsi:type="xsd:double"&gt;4.66&lt;/D&gt;&lt;D xsi:type="xsd:double"&gt;4.69&lt;/D&gt;&lt;D xsi:type="xsd:double"&gt;4.68&lt;/D&gt;&lt;D xsi:type="xsd:double"&gt;4.69&lt;/D&gt;&lt;D xsi:type="xsd:double"&gt;4.71&lt;/D&gt;&lt;D</t>
        </r>
      </text>
    </comment>
    <comment ref="A165" authorId="0" shapeId="0" xr:uid="{93C0FD46-0310-4FF9-AB63-9C2C9EECEA39}">
      <text>
        <r>
          <rPr>
            <b/>
            <sz val="9"/>
            <color indexed="81"/>
            <rFont val="Tahoma"/>
            <family val="2"/>
          </rPr>
          <t xml:space="preserve"> xsi:type="xsd:double"&gt;4.69&lt;/D&gt;&lt;D xsi:type="xsd:double"&gt;4.66&lt;/D&gt;&lt;D xsi:type="xsd:double"&gt;4.71&lt;/D&gt;&lt;D xsi:type="xsd:double"&gt;4.68&lt;/D&gt;&lt;D xsi:type="xsd:double"&gt;4.72&lt;/D&gt;&lt;D xsi:type="xsd:double"&gt;4.74&lt;/D&gt;&lt;D xsi:type="xsd:double"&gt;4.74&lt;/D&gt;&lt;D xsi:type="xsd:double"&gt;4.69&lt;/D&gt;&lt;D xsi:type="xsd:double"&gt;4.71&lt;/D&gt;&lt;D xsi:type="xsd:double"&gt;4.72&lt;/D&gt;&lt;D xsi:type="xsd:double"&gt;4.76&lt;/D&gt;&lt;D xsi:type="xsd:double"&gt;4.77&lt;/D&gt;&lt;D xsi:type="xsd:double"&gt;4.77&lt;/D&gt;&lt;D xsi:type="xsd:double"&gt;4.72&lt;/D&gt;&lt;D xsi:type="xsd:double"&gt;4.72&lt;/D&gt;&lt;D xsi:type="xsd:double"&gt;4.74&lt;/D&gt;&lt;D xsi:type="xsd:double"&gt;4.74&lt;/D&gt;&lt;D xsi:type="xsd:double"&gt;4.66&lt;/D&gt;&lt;D xsi:type="xsd:double"&gt;4.69&lt;/D&gt;&lt;D xsi:type="xsd:double"&gt;4.62&lt;/D&gt;&lt;D xsi:type="xsd:double"&gt;4.65&lt;/D&gt;&lt;D xsi:type="xsd:double"&gt;4.65&lt;/D&gt;&lt;D xsi:type="xsd:double"&gt;4.72&lt;/D&gt;&lt;D xsi:type="xsd:double"&gt;4.74&lt;/D&gt;&lt;D xsi:type="xsd:double"&gt;4.77&lt;/D&gt;&lt;D xsi:type="xsd:double"&gt;4.72&lt;/D&gt;&lt;D xsi:type="xsd:double"&gt;4.72&lt;/D&gt;&lt;D xsi:type="xsd:double"&gt;4.81&lt;/D&gt;&lt;D xsi:type="xsd:double"&gt;4.82&lt;/D&gt;&lt;D xsi:type="xsd:double"&gt;4.84&lt;/D&gt;&lt;D xsi:type="xsd:double"&gt;4.82&lt;/D&gt;&lt;D xsi:type="xsd:double"&gt;4.86&lt;/D&gt;&lt;D xsi:type="xsd:double"&gt;4.84&lt;/D&gt;&lt;D xsi:type="xsd:double"&gt;4.81&lt;/D&gt;&lt;D xsi:type="xsd:double"&gt;4.84&lt;/D&gt;&lt;D xsi:type="xsd:double"&gt;4.89&lt;/D&gt;&lt;D xsi:type="xsd:double"&gt;4.89&lt;/D&gt;&lt;D xsi:type="xsd:double"&gt;4.88&lt;/D&gt;&lt;D xsi:type="xsd:double"&gt;4.91&lt;/D&gt;&lt;D xsi:type="xsd:double"&gt;4.96&lt;/D&gt;&lt;D xsi:type="xsd:double"&gt;4.91&lt;/D&gt;&lt;D xsi:type="xsd:double"&gt;4.84&lt;/D&gt;&lt;D xsi:type="xsd:double"&gt;4.86&lt;/D&gt;&lt;D xsi:type="xsd:double"&gt;4.89&lt;/D&gt;&lt;D xsi:type="xsd:double"&gt;4.9&lt;/D&gt;&lt;D xsi:type="xsd:double"&gt;4.89&lt;/D&gt;&lt;D xsi:type="xsd:double"&gt;4.95&lt;/D&gt;&lt;D xsi:type="xsd:double"&gt;4.99&lt;/D&gt;&lt;D xsi:type="xsd:double"&gt;4.91&lt;/D&gt;&lt;D xsi:type="xsd:double"&gt;4.87&lt;/D&gt;&lt;D xsi:type="xsd:double"&gt;4.94&lt;/D&gt;&lt;D xsi:type="xsd:double"&gt;4.92&lt;/D&gt;&lt;D xsi:type="xsd:double"&gt;4.94&lt;/D&gt;&lt;D xsi:type="xsd:double"&gt;4.97&lt;/D&gt;&lt;D xsi:type="xsd:double"&gt;4.94&lt;/D&gt;&lt;D xsi:type="xsd:double"&gt;4.97&lt;/D&gt;&lt;D xsi:type="xsd:double"&gt;4.97&lt;/D&gt;&lt;D xsi:type="xsd:double"&gt;5.01&lt;/D&gt;&lt;D xsi:type="xsd:double"&gt;4.99&lt;/D&gt;&lt;D xsi:type="xsd:double"&gt;5.01&lt;/D&gt;&lt;D xsi:type="xsd:double"&gt;4.99&lt;/D&gt;&lt;D xsi:type="xsd:double"&gt;4.96&lt;/D&gt;&lt;D xsi:type="xsd:double"&gt;4.97&lt;/D&gt;&lt;D xsi:type="xsd:double"&gt;4.94&lt;/D&gt;&lt;D xsi:type="xsd:double"&gt;4.96&lt;/D&gt;&lt;D xsi:type="xsd:double"&gt;4.94&lt;/D&gt;&lt;D xsi:type="xsd:double"&gt;4.97&lt;/D&gt;&lt;D xsi:type="xsd:double"&gt;4.94&lt;/D&gt;&lt;D xsi:type="xsd:double"&gt;4.98&lt;/D&gt;&lt;D xsi:type="xsd:double"&gt;4.96&lt;/D&gt;&lt;D xsi:type="xsd:double"&gt;4.99&lt;/D&gt;&lt;D xsi:type="xsd:double"&gt;5.04&lt;/D&gt;&lt;D xsi:type="xsd:double"&gt;5.04&lt;/D&gt;&lt;D xsi:type="xsd:double"&gt;4.92&lt;/D&gt;&lt;D xsi:type="xsd:double"&gt;4.99&lt;/D&gt;&lt;D xsi:type="xsd:double"&gt;4.99&lt;/D&gt;&lt;D xsi:type="xsd:double"&gt;5.02&lt;/D&gt;&lt;D xsi:type="xsd:double"&gt;5.01&lt;/D&gt;&lt;D xsi:type="xsd:double"&gt;5.01&lt;/D&gt;&lt;D xsi:type="xsd:double"&gt;5.02&lt;/D&gt;&lt;D xsi:type="xsd:double"&gt;5.02&lt;/D&gt;&lt;D xsi:type="xsd:double"&gt;5.11&lt;/D&gt;&lt;D xsi:type="xsd:double"&gt;5.14&lt;/D&gt;&lt;D xsi:type="xsd:double"&gt;5.16&lt;/D&gt;&lt;D xsi:type="xsd:double"&gt;5.19&lt;/D&gt;&lt;D xsi:type="xsd:double"&gt;5.19&lt;/D&gt;&lt;D xsi:type="xsd:double"&gt;5.2&lt;/D&gt;&lt;D xsi:type="xsd:double"&gt;5.23&lt;/D&gt;&lt;D xsi:type="xsd:double"&gt;5.27&lt;/D&gt;&lt;D xsi:type="xsd:double"&gt;5.27&lt;/D&gt;&lt;D xsi:type="xsd:double"&gt;5.24&lt;/D&gt;&lt;D xsi:type="xsd:double"&gt;5.29&lt;/D&gt;&lt;D xsi:type="xsd:double"&gt;5.21&lt;/D&gt;&lt;D xsi:type="xsd:double"&gt;5.16&lt;/D&gt;&lt;D xsi:type="xsd:double"&gt;5.17&lt;/D&gt;&lt;D xsi:type="xsd:double"&gt;5.24&lt;/D&gt;&lt;D xsi:type="xsd:double"&gt;5.22&lt;/D&gt;&lt;D xsi:type="xsd:double"&gt;5.17&lt;/D&gt;&lt;D xsi:type="xsd:double"&gt;5.17&lt;/D&gt;&lt;D xsi:type="xsd:double"&gt;5.17&lt;/D&gt;&lt;D xsi:type="xsd:double"&gt;5.17&lt;/D&gt;&lt;D xsi:type="xsd:double"&gt;5.12&lt;/D&gt;&lt;D xsi:type="xsd:double"&gt;5.08&lt;/D&gt;&lt;D xsi:type="xsd:double"&gt;5.12&lt;/D&gt;&lt;D xsi:type="xsd:double"&gt;5.19&lt;/D&gt;&lt;D xsi:type="xsd:double"&gt;5.12&lt;/D&gt;&lt;D xsi:type="xsd:double"&gt;5.06&lt;/D&gt;&lt;D xsi:type="xsd:double"&gt;5.08&lt;/D&gt;&lt;D xsi:type="xsd:double"&gt;5.1&lt;/D&gt;&lt;D xsi:type="xsd:double"&gt;5.11&lt;/D&gt;&lt;D xsi:type="xsd:double"&gt;5.06&lt;/D&gt;&lt;D xsi:type="xsd:double"&gt;5.07&lt;/D&gt;&lt;D xsi:type="xsd:double"&gt;4.98&lt;/D&gt;&lt;D xsi:type="xsd:double"&gt;4.97&lt;/D&gt;&lt;D xsi:type="xsd:double"&gt;4.97&lt;/D&gt;&lt;D xsi:type="xsd:double"&gt;4.97&lt;/D&gt;&lt;D xsi:type="xsd:double"&gt;4.98&lt;/D&gt;&lt;D xsi:type="xsd:double"&gt;4.91&lt;/D&gt;&lt;D xsi:type="xsd:double"&gt;4.96&lt;/D&gt;&lt;D xsi:type="xsd:double"&gt;4.91&lt;/D&gt;&lt;D xsi:type="xsd:double"&gt;4.91&lt;/D&gt;&lt;D xsi:type="xsd:double"&gt;4.93&lt;/D&gt;&lt;D xsi:type="xsd:double"&gt;4.96&lt;/D&gt;&lt;D xsi:type="xsd:double"&gt;5.01&lt;/D&gt;&lt;D xsi:type="xsd:double"&gt;4.94&lt;/D&gt;&lt;D xsi:type="xsd:double"&gt;4.87&lt;/D&gt;&lt;D xsi:type="xsd:double"&gt;4.89&lt;/D&gt;&lt;D xsi:type="xsd:double"&gt;4.87&lt;/D&gt;&lt;D xsi:type="xsd:double"&gt;4.85&lt;/D&gt;&lt;D xsi:type="xsd:double"&gt;4.87&lt;/D&gt;&lt;D xsi:type="xsd:double"&gt;4.87&lt;/D&gt;&lt;D xsi:type="xsd:double"&gt;4.88&lt;/D&gt;&lt;D xsi:type="xsd:double"&gt;4.86&lt;/D&gt;&lt;D xsi:type="xsd:double"&gt;4.88&lt;/D&gt;&lt;D xsi:type="xsd:double"&gt;4.87&lt;/D&gt;&lt;D xsi:type="xsd:double"&gt;4.83&lt;/D&gt;&lt;D xsi:type="xsd:double"&gt;4.79&lt;/D&gt;&lt;D xsi:type="xsd:double"&gt;4.77&lt;/D&gt;&lt;D xsi:type="xsd:double"&gt;4.8&lt;/D&gt;&lt;D xsi:type="xsd:double"&gt;4.82&lt;/D&gt;&lt;D xsi:type="xsd:double"&gt;4.82&lt;/D&gt;&lt;D xsi:type="xsd:double"&gt;4.8&lt;/D&gt;&lt;D xsi:type="xsd:double"&gt;4.83&lt;/D&gt;&lt;D xsi:type="xsd:double"&gt;4.82&lt;/D&gt;&lt;D xsi:type="xsd:double"&gt;4.8&lt;/D&gt;&lt;D xsi:type="xsd:double"&gt;4.83&lt;/D&gt;&lt;D xsi:type="xsd:double"&gt;4.87&lt;/D&gt;&lt;D xsi:type="xsd:double"&gt;4.88&lt;/D&gt;&lt;D xsi:type="xsd:double"&gt;4.79&lt;/D&gt;&lt;D xsi:type="xsd:double"&gt;4.81&lt;/D&gt;&lt;D xsi:type="xsd:double"&gt;4.71&lt;/D&gt;&lt;D xsi:type="xsd:double"&gt;4.67&lt;/D&gt;&lt;D xsi:type="xsd:double"&gt;4.63&lt;/D&gt;&lt;D xsi:type="xsd:double"&gt;4.68&lt;/D&gt;&lt;D xsi:type="xsd:double"&gt;4.66&lt;/D&gt;&lt;D xsi:type="xsd:double"&gt;4.68&lt;/D&gt;&lt;D xsi:type="xsd:double"&gt;4.71&lt;/D&gt;&lt;D xsi:type="xsd:double"&gt;4.66&lt;/D&gt;&lt;D xsi:type="xsd:double"&gt;4.67&lt;/D&gt;&lt;D xsi:type="xsd:double"&gt;4.6&lt;/D&gt;&lt;D xsi:type="xsd:double"&gt;4.65&lt;/D&gt;&lt;D xsi:type="xsd:double"&gt;4.74&lt;/D&gt;&lt;D xsi:type="xsd:string"&gt;@NA&lt;/D&gt;&lt;D xsi:type="xsd:double"&gt;4.82&lt;/D&gt;&lt;D xsi:type="xsd:double"&gt;4.85&lt;/D&gt;&lt;D xsi:type="xsd:double"&gt;4.85&lt;/D&gt;&lt;D xsi:type="xsd:double"&gt;4.87&lt;/D&gt;&lt;D xsi:type="xsd:double"&gt;4.85&lt;/D&gt;&lt;D xsi:type="xsd:double"&gt;4.83&lt;/D&gt;&lt;D xsi:type="xsd:double"&gt;4.85&lt;/D&gt;&lt;D xsi:type="xsd:double"&gt;4.85&lt;/D&gt;&lt;D xsi:type="xsd:double"&gt;4.87&lt;/D&gt;&lt;D xsi:type="xsd:double"&gt;4.9&lt;/D&gt;&lt;D xsi:type="xsd:double"&gt;4.91&lt;/D&gt;&lt;D xsi:type="xsd:double"&gt;4.88&lt;/D&gt;&lt;D xsi:type="xsd:double"&gt;4.81&lt;/D&gt;&lt;D xsi:type="xsd:double"&gt;4.76&lt;/D&gt;&lt;D xsi:type="xsd:double"&gt;4.78&lt;/D&gt;&lt;D xsi:type="xsd:double"&gt;4.71&lt;/D&gt;&lt;D xsi:type="xsd:double"&gt;4.66&lt;/D&gt;&lt;D xsi:type="xsd:double"&gt;4.67&lt;/D&gt;&lt;D xsi:type="xsd:double"&gt;4.82&lt;/D&gt;&lt;D xsi:type="xsd:double"&gt;4.82&lt;/D&gt;&lt;D xsi:type="xsd:double"&gt;4.77&lt;/D&gt;&lt;D xsi:type="xsd:double"&gt;4.75&lt;/D&gt;&lt;D xsi:type="xsd:double"&gt;4.75&lt;/D&gt;&lt;D xsi:type="xsd:double"&gt;4.73&lt;/D&gt;&lt;D xsi:type="xsd:double"&gt;4.76&lt;/D&gt;&lt;D xsi:type="xsd:double"&gt;4.74&lt;/D&gt;&lt;D xsi:type="xsd:double"&gt;4.8&lt;/D&gt;&lt;D xsi:type="xsd:double"&gt;4.85&lt;/D&gt;&lt;D xsi:type="xsd:double"&gt;4.76&lt;/D&gt;&lt;D xsi:type="xsd:double"&gt;4.76&lt;/D&gt;&lt;D xsi:type="xsd:double"&gt;4.75&lt;/D&gt;&lt;D xsi:type="xsd:double"&gt;4.74&lt;/D&gt;&lt;D xsi:type="xsd:double"&gt;4.73&lt;/D&gt;&lt;D xsi:type="xsd:double"&gt;4.71&lt;/D&gt;&lt;D xsi:type="xsd:double"&gt;4.67&lt;/D&gt;&lt;D xsi:type="xsd:double"&gt;4.69&lt;/D&gt;&lt;D xsi:type="xsd:double"&gt;4.62&lt;/D&gt;&lt;D xsi:type="xsd:double"&gt;4.52&lt;/D&gt;&lt;D xsi:type="xsd:double"&gt;4.52&lt;/D&gt;&lt;D xsi:type="xsd:double"&gt;4.52&lt;/D&gt;&lt;D xsi:type="xsd:double"&gt;4.59&lt;/D&gt;&lt;D xsi:type="xsd:double"&gt;4.58&lt;/D&gt;&lt;D xsi:type="xsd:double"&gt;4.68&lt;/D&gt;&lt;D xsi:type="xsd:double"&gt;4.67&lt;/D&gt;&lt;D xsi:type="xsd:double"&gt;4.61&lt;/D&gt;&lt;D xsi:type="xsd:double"&gt;4.7&lt;/D&gt;&lt;D xsi:type="xsd:double"&gt;4.73&lt;/D&gt;&lt;D xsi:type="xsd:double"&gt;4.73&lt;/D&gt;&lt;D xsi:type="xsd:double"&gt;4.71&lt;/D&gt;&lt;D xsi:type="xsd:double"&gt;4.71&lt;/D&gt;&lt;D xsi:type="xsd:double"&gt;4.71&lt;/D&gt;&lt;D xsi:type="xsd:double"&gt;4.66&lt;/D&gt;&lt;D xsi:type="xsd:double"&gt;4.71&lt;/D&gt;&lt;D xsi:type="xsd:double"&gt;4.71&lt;/D&gt;&lt;D xsi:type="xsd:double"&gt;4.77&lt;/D&gt;&lt;D xsi:type="xsd:double"&gt;4.82&lt;/D&gt;&lt;D xsi:type="xsd:double"&gt;4.82&lt;/D&gt;&lt;D xsi:type="xsd:double"&gt;4.76&lt;/D&gt;&lt;D xsi:type="xsd:double"&gt;4.71&lt;/D&gt;&lt;D xsi:type="xsd:double"&gt;4.76&lt;/D&gt;&lt;D xsi:type="xsd:double"&gt;4.78&lt;/D&gt;&lt;D xsi:type="xsd:double"&gt;4.79&lt;/D&gt;&lt;D xsi:type="xsd:double"&gt;4.81&lt;/D&gt;&lt;D xsi:type="xsd:double"&gt;4.86&lt;/D&gt;&lt;D xsi:type="xsd:double"&gt;4.88&lt;/D&gt;&lt;D xsi:type="xsd:double"&gt;4.86&lt;/D&gt;&lt;D xsi:type="xsd:double"&gt;4.91&lt;/D&gt;&lt;D xsi:type="xsd:double"&gt;4.89&lt;/D&gt;&lt;D xsi:type="xsd:double"&gt;4.93&lt;/D&gt;&lt;D xsi:type="xsd:double"&gt;4.91&lt;/D&gt;&lt;D xsi:type="xsd:double"&gt;4.94&lt;/D&gt;&lt;D xsi:type="xsd:double"&gt;4.93&lt;/D&gt;&lt;D xsi:type="xsd:double"&gt;4.98&lt;/D&gt;&lt;D xsi:type="xsd:double"&gt;4.99&lt;/D&gt;&lt;D xsi:type="xsd:double"&gt;4.99&lt;/D&gt;&lt;D xsi:type="xsd:double"&gt;4.98&lt;/D&gt;&lt;D xsi:type="xsd:double"&gt;4.94&lt;/D&gt;&lt;D xsi:type="xsd:double"&gt;4.96&lt;/D&gt;&lt;D xsi:type="xsd:double"&gt;4.94&lt;/D&gt;&lt;D xsi:type="xsd:double"&gt;4.92&lt;/D&gt;&lt;D xsi:type="xsd:double"&gt;4.9&lt;/D&gt;&lt;D xsi:type="xsd:double"&gt;4.87&lt;/D&gt;&lt;D xsi:type="xsd:double"&gt;4.87&lt;/D&gt;&lt;D xsi:type="xsd:double"&gt;4.92&lt;/D&gt;&lt;D xsi:type="xsd:double"&gt;4.94&lt;/D&gt;&lt;D xsi:type="xsd:double"&gt;4.95&lt;/D&gt;&lt;D xsi:type="xsd:double"&gt;4.87&lt;/D&gt;&lt;D xsi:type="xsd:double"&gt;4.83&lt;/D&gt;&lt;D xsi:type="xsd:double"&gt;4.83&lt;/D&gt;&lt;D xsi:type="xsd:double"&gt;4.81&lt;/D&gt;&lt;D xsi:type="xsd:double"&gt;4.82&lt;/D&gt;&lt;D xsi:type="xsd:double"&gt;4.87&lt;/D&gt;&lt;D xsi:type="xsd:double"&gt;4.82&lt;/D&gt;&lt;D xsi:type="xsd:double"&gt;4.77&lt;/D&gt;&lt;D xsi:type="xsd:double"&gt;4.59&lt;/D&gt;&lt;D xsi:type="xsd:double"&gt;4.65&lt;/D&gt;&lt;D xsi:type="xsd:double"&gt;4.63&lt;/D&gt;&lt;D xsi:type="xsd:double"&gt;4.56&lt;/D&gt;&lt;D xsi:type="xsd:double"&gt;4.53&lt;/D&gt;&lt;D xsi:type="xsd:double"&gt;4.58&lt;/D&gt;&lt;D xsi:type="xsd:double"&gt;4.54&lt;/D&gt;&lt;D xsi:type="xsd:double"&gt;4.56&lt;/D&gt;&lt;D xsi:type="xsd:double"&gt;4.66&lt;/D&gt;&lt;D xsi:type="xsd:double"&gt;4.62&lt;/D&gt;&lt;D xsi:type="xsd:double"&gt;4.52&lt;/D&gt;&lt;D xsi:type="xsd:double"&gt;4.54&lt;/D&gt;&lt;D xsi:type="xsd:double"&gt;4.57&lt;/D&gt;&lt;D xsi:type="xsd:double"&gt;4.58&lt;/D&gt;&lt;D xsi:type="xsd:double"&gt;4.61&lt;/D&gt;&lt;D xsi:type="xsd:double"&gt;4.6&lt;/D&gt;&lt;D xsi:type="xsd:double"&gt;4.51&lt;/D&gt;&lt;D xsi:type="xsd:double"&gt;4.58&lt;/D&gt;&lt;D xsi:type="xsd:double"&gt;4.6&lt;/D&gt;&lt;D xsi:type="xsd:double"&gt;4.56&lt;/D&gt;&lt;D xsi:type="xsd:double"&gt;4.58&lt;/D&gt;&lt;D xsi:type="xsd:double"&gt;4.53&lt;/D&gt;&lt;D xsi:type="xsd:double"&gt;4.58&lt;/D&gt;&lt;D xsi:type="xsd:double"&gt;4.58&lt;/D&gt;&lt;D xsi:type="xsd:double"&gt;4.6&lt;/D&gt;&lt;D xsi:type="xsd:double"&gt;4.63&lt;/D&gt;&lt;D xsi:type="xsd:double"&gt;4.61&lt;/D&gt;&lt;D xsi:type="xsd:double"&gt;4.63&lt;/D&gt;&lt;D xsi:type="xsd:double"&gt;4.73&lt;/D&gt;&lt;D xsi:type="xsd:double"&gt;4.71&lt;/D&gt;&lt;D xsi:type="xsd:double"&gt;4.73&lt;/D&gt;&lt;D xsi:type="xsd:double"&gt;4.73&lt;/D&gt;&lt;D xsi:type="xsd:double"&gt;4.76&lt;/D&gt;&lt;D xsi:type="xsd:double"&gt;4.74&lt;/D&gt;&lt;D xsi:type="xsd:double"&gt;4.68&lt;/D&gt;&lt;D xsi:type="xsd:double"&gt;4.64&lt;/D&gt;&lt;D xsi:type="xsd:double"&gt;4.64&lt;/D&gt;&lt;D xsi:type="xsd:double"&gt;4.64&lt;/D&gt;&lt;D xsi:type="xsd:double"&gt;4.62&lt;/D&gt;&lt;D xsi:type="xsd:double"&gt;4.58&lt;/D&gt;&lt;D xsi:type="xsd:double"&gt;4.63&lt;/D&gt;&lt;D xsi:type="xsd:double"&gt;4.67&lt;/D&gt;&lt;D xsi:type="xsd:double"&gt;4.67&lt;/D&gt;&lt;D xsi:type="xsd:double"&gt;4.6&lt;/D&gt;&lt;D xsi:type="xsd:double"&gt;4.63&lt;/D&gt;&lt;D xsi:type="xsd:double"&gt;4.65&lt;/D&gt;&lt;D xsi:type="xsd:double"&gt;4.71&lt;/D&gt;&lt;D xsi:type="xsd:double"&gt;4.68&lt;/D&gt;&lt;D xsi:type="xsd:double"&gt;4.68&lt;/D&gt;&lt;D xsi:type="xsd:double"&gt;4.68&lt;/D&gt;&lt;D xsi:type="xsd:double"&gt;4.73&lt;/D&gt;&lt;D xsi:type="xsd:double"&gt;4.7&lt;/D&gt;&lt;D xsi:type="xsd:double"&gt;4.71&lt;/D&gt;&lt;D xsi:type="xsd:double"&gt;4.73&lt;/D&gt;&lt;D xsi:type="xsd:double"&gt;4.75&lt;/D&gt;&lt;D xsi:type="xsd:double"&gt;4.73&lt;/D&gt;&lt;D xsi:type="xsd:double"&gt;4.78&lt;/D&gt;&lt;D xsi:type="xsd:double"&gt;4.82&lt;/D&gt;&lt;D xsi:type="xsd:double"&gt;4.81&lt;/D&gt;&lt;D xsi:type="xsd:double"&gt;4.83&lt;/D&gt;&lt;D xsi:type="xsd:double"&gt;4.85&lt;/D&gt;&lt;D xsi:type="xsd:double"&gt;4.85&lt;/D&gt;&lt;D xsi:type="xsd:double"&gt;4.85&lt;/D&gt;&lt;D xsi:type="xsd:double"&gt;4.88&lt;/D&gt;&lt;D xsi:type="xsd:double"&gt;4.89&lt;/D&gt;&lt;D xsi:type="xsd:double"&gt;4.92&lt;/D&gt;&lt;D xsi:type="xsd:double"&gt;4.97&lt;/D&gt;&lt;D xsi:type="xsd:double"&gt;4.97&lt;/D&gt;&lt;D xsi:type="xsd:double"&gt;4.99&lt;/D&gt;&lt;D xsi:type="xsd:double"&gt;4.97&lt;/D&gt;&lt;D xsi:type="xsd:double"&gt;5.03&lt;/D&gt;&lt;D xsi:type="xsd:double"&gt;5.01&lt;/D&gt;&lt;D xsi:type="xsd:double"&gt;5.01&lt;/D&gt;&lt;D xsi:type="xsd:double"&gt;5.08&lt;/D&gt;&lt;D xsi:type="xsd:double"&gt;5.08&lt;/D&gt;&lt;D xsi:type="xsd:double"&gt;5.1&lt;/D&gt;&lt;D xsi:type="xsd:double"&gt;5.05&lt;/D&gt;&lt;D xsi:type="xsd:double"&gt;5.01&lt;/D&gt;&lt;D xsi:type="xsd:double"&gt;4.94&lt;/D&gt;&lt;D xsi:type="xsd:double"&gt;4.97&lt;/D&gt;&lt;D xsi:type="xsd:double"&gt;4.98&lt;/D&gt;&lt;D xsi:type="xsd:double"&gt;4.92&lt;/D&gt;&lt;D xsi:type="xsd:double"&gt;4.87&lt;/D&gt;&lt;D xsi:type="xsd:double"&gt;4.9&lt;/D&gt;&lt;D xsi:type="xsd:double"&gt;4.91&lt;/D&gt;&lt;D xsi:type="xsd:double"&gt;4.96&lt;/D&gt;&lt;D xsi:type="xsd:double"&gt;4.87&lt;/D&gt;&lt;D xsi:type="xsd:double"&gt;4.86&lt;/D&gt;&lt;D xsi:type="xsd:double"&gt;4.89&lt;/D&gt;&lt;D xsi:type="xsd:double"&gt;4.99&lt;/D&gt;&lt;D xsi:type="xsd:double"&gt;4.99&lt;/D&gt;&lt;D xsi:type="xsd:double"&gt;4.97&lt;/D&gt;&lt;D xsi:type="xsd:double"&gt;4.85&lt;/D&gt;&lt;D xsi:type="xsd:double"&gt;4.89&lt;/D&gt;&lt;D xsi:type="xsd:double"&gt;4.94&lt;/D&gt;&lt;D xsi:type="xsd:double"&gt;4.94&lt;/D&gt;&lt;D xsi:type="xsd:double"&gt;4.89&lt;/D&gt;&lt;D xsi:type="xsd:double"&gt;4.91&lt;/D&gt;&lt;D xsi:type="xsd:double"&gt;4.84&lt;/D&gt;&lt;D xsi:type="xsd:double"&gt;4.87&lt;/D&gt;&lt;D xsi:type="xsd:double"&gt;4.79&lt;/D&gt;&lt;D xsi:type="xsd:double"&gt;4.8&lt;/D&gt;&lt;D xsi:type="xsd:double"&gt;4.77&lt;/D&gt;&lt;D xsi:type="xsd:double"&gt;4.74&lt;/D&gt;&lt;D xsi:type="xsd:double"&gt;4.56&lt;/D&gt;&lt;D xsi:type="xsd:double"&gt;4.56&lt;/D&gt;&lt;D xsi:type="xsd:double"&gt;4.59&lt;/D&gt;&lt;D xsi:type="xsd:double"&gt;4.56&lt;/D&gt;&lt;D xsi:type="xsd:double"&gt;4.56&lt;/D&gt;&lt;D xsi:type="xsd:double"&gt;4.59&lt;/D&gt;&lt;D xsi:type="xsd:double"&gt;4.46&lt;/D&gt;&lt;D xsi:type="xsd:double"&gt;4.46&lt;/D&gt;&lt;D xsi:type="xsd:double"&gt;4.56&lt;/D&gt;&lt;D xsi:type="xsd:double"&gt;4.64&lt;/D&gt;&lt;D xsi:type="xsd:double"&gt;4.49&lt;/D&gt;&lt;D xsi:type="xsd:double"&gt;4.47&lt;/D&gt;&lt;D xsi:type="xsd:double"&gt;4.46&lt;/D&gt;&lt;D xsi:type="xsd:double"&gt;4.39&lt;/D&gt;&lt;D xsi:type="xsd:double"&gt;4.27&lt;/D&gt;&lt;D xsi:type="xsd:double"&gt;4.08&lt;/D&gt;&lt;D xsi:type="xsd:double"&gt;4.18&lt;/D&gt;&lt;D xsi:type="xsd:double"&gt;4.11&lt;/D&gt;&lt;D xsi:type="xsd:double"&gt;4.05&lt;/D&gt;&lt;D xsi:type="xsd:double"&gt;4.15&lt;/D&gt;&lt;D xsi:type="xsd:double"&gt;4.2&lt;/D&gt;&lt;D xsi:type="xsd:double"&gt;4.3&lt;/D&gt;&lt;D xsi:type="xsd:double"&gt;4.28&lt;/D&gt;&lt;D xsi:type="xsd:double"&gt;4.13&lt;/D&gt;&lt;D xsi:type="xsd:double"&gt;4.14&lt;/D&gt;&lt;D xsi:type="xsd:double"&gt;4.08&lt;/D&gt;&lt;D xsi:type="xsd:double"&gt;4.15&lt;/D&gt;&lt;D xsi:type="xsd:double"&gt;4.13&lt;/D&gt;&lt;D xsi:type="xsd:double"&gt;4.03&lt;/D&gt;&lt;D xsi:type="xsd:double"&gt;4.08&lt;/D&gt;&lt;D xsi:type="xsd:double"&gt;3.9&lt;/D&gt;&lt;D xsi:type="xsd:double"&gt;3.87&lt;/D&gt;&lt;D xsi:type="xsd:double"&gt;3.95&lt;/D&gt;&lt;D xsi:type="xsd:double"&gt;3.95&lt;/D&gt;&lt;D xsi:type="xsd:double"&gt;4.08&lt;/D&gt;&lt;D xsi:type="xsd:double"&gt;4.05&lt;/D&gt;&lt;D xsi:type="xsd:double"&gt;4.08&lt;/D&gt;&lt;D xsi:type="xsd:double"&gt;4&lt;/D&gt;&lt;D xsi:type="xsd:double"&gt;4&lt;/D&gt;&lt;D xsi:type="xsd:double"&gt;4.1&lt;/D&gt;&lt;D xsi:type="xsd:double"&gt;4.06&lt;/D&gt;&lt;D xsi:type="xsd:double"&gt;4.05&lt;/D&gt;&lt;D xsi:type="xsd:double"&gt;4&lt;/D&gt;&lt;D xsi:type="xsd:double"&gt;3.97&lt;/D&gt;&lt;D xsi:type="xsd:double"&gt;3.95&lt;/D&gt;&lt;D xsi:type="xsd:double"&gt;3.97&lt;/D&gt;&lt;D xsi:type="xsd:double"&gt;4.02&lt;/D&gt;&lt;D xsi:type="xsd:double"&gt;3.98&lt;/D&gt;&lt;D xsi:type="xsd:double"&gt;4.02&lt;/D&gt;&lt;D xsi:type="xsd:double"&gt;4&lt;/D&gt;&lt;D xsi:type="xsd:double"&gt;4.08&lt;/D&gt;&lt;D xsi:type="xsd:double"&gt;4.08&lt;/D&gt;&lt;D xsi:type="xsd:double"&gt;4.15&lt;/D&gt;&lt;D xsi:type="xsd:double"&gt;4.15&lt;/D&gt;&lt;D xsi:type="xsd:double"&gt;4.13&lt;/D&gt;&lt;D xsi:type="xsd:double"&gt;4.23&lt;/D&gt;&lt;D xsi:type="xsd:double"&gt;4.22&lt;/D&gt;&lt;D xsi:type="xsd:double"&gt;4.12&lt;/D&gt;&lt;D xsi:type="xsd:double"&gt;4&lt;/D&gt;&lt;D xsi:type="xsd:double"&gt;3.93&lt;/D&gt;&lt;D xsi:type="xsd:double"&gt;3.8&lt;/D&gt;&lt;D xsi:type="xsd:double"&gt;3.85&lt;/D&gt;&lt;D xsi:type="xsd:double"&gt;3.81&lt;/D&gt;&lt;D xsi:type="xsd:double"&gt;3.74&lt;/D&gt;&lt;D xsi:type="xsd:double"&gt;3.74&lt;/D&gt;&lt;D xsi:type="xsd:double"&gt;3.77&lt;/D&gt;&lt;D xsi:type="xsd:double"&gt;3.79&lt;/D&gt;&lt;D xsi:type="xsd:double"&gt;3.82&lt;/D&gt;&lt;D xsi:type="xsd:double"&gt;3.94&lt;/D&gt;&lt;D xsi:type="xsd:double"&gt;3.77&lt;/D&gt;&lt;D xsi:type="xsd:double"&gt;3.66&lt;/D&gt;&lt;D xsi:type="xsd:double"&gt;3.69&lt;/D&gt;&lt;D xsi:type="xsd:double"&gt;3.7&lt;/D&gt;&lt;D xsi:type="xsd:double"&gt;3.61&lt;/D&gt;&lt;D xsi:type="xsd:double"&gt;3.47&lt;/D&gt;&lt;D xsi:type="xsd:double"&gt;3.42&lt;/D&gt;&lt;D xsi:type="xsd:double"&gt;3.42&lt;/D&gt;&lt;D xsi:type="xsd:double"&gt;3.54&lt;/D&gt;&lt;D xsi:type="xsd:double"&gt;3.57&lt;/D&gt;&lt;D xsi:type="xsd:double"&gt;3.35&lt;/D&gt;&lt;D xsi:type="xsd:double"&gt;3.33&lt;/D&gt;&lt;D xsi:type="xsd:double"&gt;3.18&lt;/D&gt;&lt;D xsi:type="xsd:double"&gt;3.14&lt;/D&gt;&lt;D xsi:type="xsd:double"&gt;2.99&lt;/D&gt;&lt;D xsi:type="xsd:double"&gt;3.07&lt;/D&gt;&lt;D xsi:type="xsd:double"&gt;2.92&lt;/D&gt;&lt;D xsi:type="xsd:double"&gt;3.05&lt;/D&gt;&lt;D xsi:type="xsd:double"&gt;3.17&lt;/D&gt;&lt;D xsi:type="xsd:double"&gt;3.06&lt;/D&gt;&lt;D xsi:type="xsd:double"&gt;3.04&lt;/D&gt;&lt;D xsi:type="xsd:double"&gt;2.9&lt;/D&gt;&lt;D xsi:type="xsd:double"&gt;2.9&lt;/D&gt;&lt;D xsi:type="xsd:double"&gt;2.9&lt;/D&gt;&lt;D xsi:type="xsd:double"&gt;3.03&lt;/D&gt;&lt;D xsi:type="xsd:double"&gt;3.12&lt;/D&gt;&lt;D xsi:type="xsd:double"&gt;3.17&lt;/D&gt;&lt;D xsi:type="xsd:double"&gt;2.94&lt;/D&gt;&lt;D xsi:type="xsd:double"&gt;3.07&lt;/D&gt;&lt;D xsi:type="xsd:double"&gt;3.21&lt;/D&gt;&lt;D xsi:type="xsd:double"&gt;3.31&lt;/D&gt;&lt;D xsi:type="xsd:double"&gt;3.24&lt;/D&gt;&lt;D xsi:type="xsd:double"&gt;3.19&lt;/D&gt;&lt;D xsi:type="xsd:double"&gt;3.12&lt;/D&gt;&lt;D xsi:type="xsd:double"&gt;3.09&lt;/D&gt;&lt;D xsi:type="xsd:double"&gt;3.19&lt;/D&gt;&lt;D xsi:type="xsd:double"&gt;3.24&lt;/D&gt;&lt;D xsi:type="xsd:double"&gt;3.31&lt;/D&gt;&lt;D xsi:type="xsd:double"&gt;3.24&lt;/D&gt;&lt;D xsi:type="xsd:double"&gt;3.12&lt;/D&gt;&lt;D xsi:type="xsd:double"&gt;3.05&lt;/D&gt;&lt;D xsi:type="xsd:double"&gt;2.88&lt;/D&gt;&lt;D xsi:type="xsd:double"&gt;2.83&lt;/D&gt;&lt;D xsi:type="xsd:double"&gt;2.74&lt;/D&gt;&lt;D xsi:type="xsd:double"&gt;2.76&lt;/D&gt;&lt;D xsi:type="xsd:double"&gt;2.76&lt;/D&gt;&lt;D xsi:type="xsd:double"&gt;2.69&lt;/D&gt;&lt;D xsi:type="xsd:double"&gt;2.71&lt;/D&gt;&lt;D xsi:type="xsd:double"&gt;2.59&lt;/D&gt;&lt;D xsi:type="xsd:double"&gt;2.58&lt;/D&gt;&lt;D xsi:type="xsd:double"&gt;2.53&lt;/D&gt;&lt;D xsi:type="xsd:double"&gt;2.51&lt;/D&gt;&lt;D xsi:type="xsd:double"&gt;2.44&lt;/D&gt;&lt;D xsi:type="xsd:double"&gt;2.36&lt;/D&gt;&lt;D xsi:type="xsd:double"&gt;2.08&lt;/D&gt;&lt;D xsi:type="xsd:double"&gt;2.09&lt;/D&gt;&lt;D xsi:type="xsd:double"&gt;2.25&lt;/D&gt;&lt;D xsi:type="xsd:double"&gt;2.23&lt;/D&gt;&lt;D xsi:type="xsd:double"&gt;2.2&lt;/D&gt;&lt;D xsi:type="xsd:double"&gt;2.29&lt;/D&gt;&lt;D xsi:type="xsd:double"&gt;2.3&lt;/D&gt;&lt;D xsi:type="xsd:double"&gt;2.17&lt;/D&gt;&lt;D xsi:type="xsd:double"&gt;2.09&lt;/D&gt;&lt;D xsi:type="xsd:double"&gt;2.08&lt;/D&gt;&lt;D xsi:type="xsd:double"&gt;1.93&lt;/D&gt;&lt;D xsi:type="xsd:double"&gt;1.96&lt;/D&gt;&lt;D xsi:type="xsd:double"&gt;1.99&lt;/D&gt;&lt;D xsi:type="xsd:double"&gt;1.93&lt;/D&gt;&lt;D xsi:type="xsd:double"&gt;1.93&lt;/D&gt;&lt;D xsi:type="xsd:double"&gt;1.94&lt;/D&gt;&lt;D xsi:type="xsd:double"&gt;1.91&lt;/D&gt;&lt;D xsi:type="xsd:double"&gt;1.93&lt;/D&gt;&lt;D xsi:type="xsd:double"&gt;1.91&lt;/D&gt;&lt;D xsi:type="xsd:double"&gt;2.06&lt;/D&gt;&lt;D xsi:type="xsd:double"&gt;2.14&lt;/D&gt;&lt;D xsi:type="xsd:double"&gt;1.98&lt;/D&gt;&lt;D xsi:type="xsd:double"&gt;1.98&lt;/D&gt;&lt;D xsi:type="xsd:double"&gt;2.13&lt;/D&gt;&lt;D xsi:type="xsd:double"&gt;2.04&lt;/D&gt;&lt;D xsi:type="xsd:double"&gt;2.01&lt;/D&gt;&lt;D xsi:type="xsd:double"&gt;1.87&lt;/D&gt;&lt;D xsi:type="xsd:double"&gt;1.65&lt;/D&gt;&lt;D xsi:type="xsd:double"&gt;1.61&lt;/D&gt;&lt;D xsi:type="xsd:double"&gt;1.65&lt;/D&gt;&lt;D xsi:type="xsd:double"&gt;1.66&lt;/D&gt;&lt;D xsi:type="xsd:double"&gt;1.53&lt;/D&gt;&lt;D xsi:type="xsd:double"&gt;1.53&lt;/D&gt;&lt;D xsi:type="xsd:double"&gt;1.47&lt;/D&gt;&lt;D xsi:type="xsd:double"&gt;1.74&lt;/D&gt;&lt;D xsi:type="xsd:double"&gt;1.63&lt;/D&gt;&lt;D xsi:type="xsd:double"&gt;1.63&lt;/D&gt;&lt;D xsi:type="xsd:double"&gt;1.47&lt;/D&gt;&lt;D xsi:type="xsd:double"&gt;1.35&lt;/D&gt;&lt;D xsi:type="xsd:double"&gt;1.58&lt;/D&gt;&lt;D xsi:type="xsd:double"&gt;1.54&lt;/D&gt;&lt;D xsi:type="xsd:double"&gt;1.59&lt;/D&gt;&lt;D xsi:type="xsd:double"&gt;1.84&lt;/D&gt;&lt;D xsi:type="xsd:double"&gt;1.79&lt;/D&gt;&lt;D xsi:type="xsd:double"&gt;1.71&lt;/D&gt;&lt;D xsi:type="xsd:double"&gt;1.73&lt;/D&gt;&lt;D xsi:type="xsd:double"&gt;1.67&lt;/D&gt;&lt;D xsi:type="xsd:double"&gt;1.62&lt;/D&gt;&lt;D xsi:type="xsd:double"&gt;1.8&lt;/D&gt;&lt;D xsi:type="xsd:double"&gt;1.88&lt;/D&gt;&lt;D xsi:type="xsd:double"&gt;1.91&lt;/D&gt;&lt;D xsi:type="xsd:double"&gt;1.83&lt;/D&gt;&lt;D xsi:type="xsd:double"&gt;1.95&lt;/D&gt;&lt;D xsi:type="xsd:double"&gt;1.87&lt;/D&gt;&lt;D xsi:type="xsd:double"&gt;1.77&lt;/D&gt;&lt;D xsi:type="xsd:double"&gt;1.84&lt;/D&gt;&lt;D xsi:type="xsd:double"&gt;1.76&lt;/D&gt;&lt;D xsi:type="xsd:double"&gt;1.78&lt;/D&gt;&lt;D xsi:type="xsd:double"&gt;1.84&lt;/D&gt;&lt;D xsi:type="xsd:double"&gt;1.98&lt;/D&gt;&lt;D xsi:type="xsd:double"&gt;2.13&lt;/D&gt;&lt;D xsi:type="xsd:double"&gt;2.19&lt;/D&gt;&lt;D xsi:type="xsd:double"&gt;2.2&lt;/D&gt;&lt;D xsi:type="xsd:double"&gt;2.24&lt;/D&gt;&lt;D xsi:type="xsd:double"&gt;2.22&lt;/D&gt;&lt;D xsi:type="xsd:double"&gt;2.41&lt;/D&gt;&lt;D xsi:type="xsd:double"&gt;2.44&lt;/D&gt;&lt;D xsi:type="xsd:double"&gt;2.36&lt;/D&gt;&lt;D xsi:type="xsd:double"&gt;2.35&lt;/D&gt;&lt;D xsi:type="xsd:double"&gt;2.29&lt;/D&gt;&lt;D xsi:type="xsd:double"&gt;2.37&lt;/D&gt;&lt;D xsi:type="xsd:double"&gt;2.47&lt;/D&gt;&lt;D xsi:type="xsd:double"&gt;2.42&lt;/D&gt;&lt;D xsi:type="xsd:double"&gt;2.38&lt;/D&gt;&lt;D xsi:type="xsd:double"&gt;2.31&lt;/D&gt;&lt;D xsi:type="xsd:double"&gt;2.25&lt;/D&gt;&lt;D xsi:type="xsd:double"&gt;2.25&lt;/D&gt;&lt;D xsi:type="xsd:double"&gt;2.3&lt;/D&gt;&lt;D xsi:type="xsd:double"&gt;2.47&lt;/D&gt;&lt;D xsi:type="xsd:double"&gt;2.53&lt;/D&gt;&lt;D xsi:type="xsd:double"&gt;2.45&lt;/D&gt;&lt;D xsi:type="xsd:double"&gt;2.47&lt;/D&gt;&lt;D xsi:type="xsd:double"&gt;2.42&lt;/D&gt;&lt;D xsi:type="xsd:double"&gt;2.34&lt;/D&gt;&lt;D xsi:type="xsd:double"&gt;2.41&lt;/D&gt;&lt;D xsi:type="xsd:double"&gt;2.56&lt;/D&gt;&lt;D xsi:type="xsd:double"&gt;2.46&lt;/D&gt;&lt;D xsi:type="xsd:double"&gt;2.55&lt;/D&gt;&lt;D xsi:type="xsd:double"&gt;2.62&lt;/D&gt;&lt;D xsi:type="xsd:double"&gt;2.67&lt;/D&gt;&lt;D xsi:type="xsd:double"&gt;2.66&lt;/D&gt;&lt;D xsi:type="xsd:double"&gt;2.51&lt;/D&gt;&lt;D xsi:type="xsd:double"&gt;2.45&lt;/D&gt;&lt;D xsi:type="xsd:double"&gt;2.47&lt;/D&gt;&lt;D xsi:type="xsd:double"&gt;2.52&lt;/D&gt;&lt;D xsi:type="xsd:double"&gt;2.4&lt;/D&gt;&lt;D xsi:type="xsd:double"&gt;2.73&lt;/D&gt;&lt;D xsi:type="xsd:double"&gt;2.91&lt;/D&gt;&lt;D xsi:type="xsd:double"&gt;2.83&lt;/D&gt;&lt;D xsi:type="xsd:double"&gt;3.03&lt;/D&gt;&lt;D xsi:type="xsd:double"&gt;3.05&lt;/D&gt;&lt;D xsi:type="xsd:double"&gt;3.02&lt;/D&gt;&lt;D xsi:type="xsd:double"&gt;2.94&lt;/D&gt;&lt;D xsi:type="xsd:double"&gt;2.89&lt;/D&gt;&lt;D xsi:type="xsd:double"&gt;2.99&lt;/D&gt;&lt;D xsi:type="xsd:double"&gt;2.88&lt;/D&gt;&lt;D xsi:type="xsd:double"&gt;2.98&lt;/D&gt;&lt;D xsi:type="xsd:double"&gt;2.87&lt;/D&gt;&lt;D xsi:type="xsd:double"&gt;2.82&lt;/D&gt;&lt;D xsi:type="xsd:double"&gt;2.68&lt;/D&gt;&lt;D xsi:type="xsd:double"&gt;2.65&lt;/D&gt;&lt;D xsi:type="xsd:double"&gt;2.63&lt;/D&gt;&lt;D xsi:type="xsd:double"&gt;2.63&lt;/D&gt;&lt;D xsi:type="xsd:double"&gt;2.6&lt;/D&gt;&lt;D xsi:type="xsd:double"&gt;2.54&lt;/D&gt;&lt;D xsi:type="xsd:double"&gt;2.47&lt;/D&gt;&lt;D xsi:type="xsd:double"&gt;2.47&lt;/D&gt;&lt;D xsi:type="xsd:double"&gt;2.41&lt;/D&gt;&lt;D xsi:type="xsd:double"&gt;2.44&lt;/D&gt;&lt;D xsi:type="xsd:double"&gt;2.59&lt;/D&gt;&lt;D xsi:type="xsd:double"&gt;2.47&lt;/D&gt;&lt;D xsi:type="xsd:double"&gt;2.39&lt;/D&gt;&lt;D xsi:type="xsd:double"&gt;2.44&lt;/D&gt;&lt;D xsi:type="xsd:double"&gt;2.58&lt;/D&gt;&lt;D xsi:type="xsd:double"&gt;2.66&lt;/D&gt;&lt;D xsi:type="xsd:double"&gt;2.66&lt;/D&gt;&lt;D xsi:type="xsd:double"&gt;2.74&lt;/D&gt;&lt;D xsi:type="xsd:double"&gt;2.81&lt;/D&gt;&lt;D xsi:type="xsd:double"&gt;2.61&lt;/D&gt;&lt;D xsi:type="xsd:double"&gt;2.7&lt;/D&gt;&lt;D xsi:type="xsd:double"&gt;2.59&lt;/D&gt;&lt;D xsi:type="xsd:double"&gt;2.65&lt;/D&gt;&lt;D xsi:type="xsd:double"&gt;2.64&lt;/D&gt;&lt;D xsi:type="xsd:double"&gt;2.52&lt;/D&gt;&lt;D xsi:type="xsd:double"&gt;2.51&lt;/D&gt;&lt;D xsi:type="xsd:double"&gt;2.53&lt;/D&gt;&lt;D xsi:type="xsd:double"&gt;2.54&lt;/D&gt;&lt;D xsi:type="xsd:double"&gt;2.56&lt;/D&gt;&lt;D xsi:type="xsd:double"&gt;2.43&lt;/D&gt;&lt;D xsi:type="xsd:double"&gt;2.51&lt;/D&gt;&lt;D xsi:type="xsd:double"&gt;2.56&lt;/D&gt;&lt;D xsi:type="xsd:double"&gt;2.45&lt;/D&gt;&lt;D xsi:type="xsd:double"&gt;2.5&lt;/D&gt;&lt;D xsi:type="xsd:double"&gt;2.45&lt;/D&gt;&lt;D xsi:type="xsd:double"&gt;2.4&lt;/D&gt;&lt;D xsi:type="xsd:double"&gt;2.35&lt;/D&gt;&lt;D xsi:type="xsd:double"&gt;2.32&lt;/D&gt;&lt;D xsi:type="xsd:double"&gt;2.25&lt;/D&gt;&lt;D xsi:type="xsd:double"&gt;2.33&lt;/D&gt;&lt;D xsi:type="xsd:double"&gt;2.42&lt;/D&gt;&lt;D xsi:type="xsd:double"&gt;2.33&lt;/D&gt;&lt;D xsi:type="xsd:double"&gt;2.35&lt;/D&gt;&lt;D xsi:type="xsd:double"&gt;2.31&lt;/D&gt;&lt;D xsi:type="xsd:double"&gt;2.37&lt;/D&gt;&lt;D xsi:type="xsd:double"&gt;2.36&lt;/D&gt;&lt;D xsi:type="xsd:double"&gt;2.26&lt;/D&gt;&lt;D xsi:type="xsd:double"&gt;2.26&lt;/D&gt;&lt;D xsi:type="xsd:double"&gt;2.2&lt;/D&gt;&lt;D xsi:type="xsd:double"&gt;2.23&lt;/D&gt;&lt;D xsi:type="xsd:double"&gt;2.3&lt;/D&gt;&lt;D xsi:type="xsd:double"&gt;2.23&lt;/D&gt;&lt;D xsi:type="xsd:double"&gt;2.22&lt;/D&gt;&lt;D xsi:type="xsd:double"&gt;2.18&lt;/D&gt;&lt;D xsi:type="xsd:double"&gt;2.23&lt;/D&gt;&lt;D xsi:type="xsd:double"&gt;1.78&lt;/D&gt;&lt;D xsi:type="xsd:double"&gt;1.89&lt;/D&gt;&lt;D xsi:type="xsd:double"&gt;1.64&lt;/D&gt;&lt;D xsi:type="xsd:double"&gt;1.78&lt;/D&gt;&lt;D xsi:type="xsd:double"&gt;2.16&lt;/D&gt;&lt;D xsi:type="xsd:double"&gt;2.13&lt;/D&gt;&lt;D xsi:type="xsd:double"&gt;2.11&lt;/D&gt;&lt;D xsi:type="xsd:double"&gt;2.03&lt;/D&gt;&lt;D xsi:type="xsd:double"&gt;2.16&lt;/D&gt;&lt;D xsi:type="xsd:double"&gt;2.11&lt;/D&gt;&lt;D xsi:type="xsd:double"&gt;1.7&lt;/D&gt;&lt;D xsi:type="xsd:double"&gt;2&lt;/D&gt;&lt;D xsi:type="xsd:double"&gt;1.82&lt;/D&gt;&lt;D xsi:type="xsd:double"&gt;1.62&lt;/D&gt;&lt;D xsi:type="xsd:double"&gt;1.6&lt;/D&gt;&lt;D xsi:type="xsd:double"&gt;1.43&lt;/D&gt;&lt;D xsi:type="xsd:double"&gt;1.47&lt;/D&gt;&lt;D xsi:type="xsd:double"&gt;1.65&lt;/D&gt;&lt;D xsi:type="xsd:double"&gt;1.65&lt;/D&gt;&lt;D xsi:type="xsd:double"&gt;1.62&lt;/D&gt;&lt;D xsi:type="xsd:double"&gt;1.62&lt;/D&gt;&lt;D xsi:type="xsd:double"&gt;1.82&lt;/D&gt;&lt;D xsi:type="xsd:double"&gt;1.64&lt;/D&gt;&lt;D xsi:type="xsd:double"&gt;1.61&lt;/D&gt;&lt;D xsi:type="xsd:double"&gt;1.64&lt;/D&gt;&lt;D xsi:type="xsd:double"&gt;1.71&lt;/D&gt;&lt;D xsi:type="xsd:double"&gt;1.58&lt;/D&gt;&lt;D xsi:type="xsd:double"&gt;1.53&lt;/D&gt;&lt;D xsi:type="xsd:double"&gt;1.54&lt;/D&gt;&lt;D xsi:type="xsd:double"&gt;1.57&lt;/D&gt;&lt;D xsi:type="xsd:double"&gt;1.59&lt;/D&gt;&lt;D xsi:type="xsd:double"&gt;1.65&lt;/D&gt;&lt;D xsi:type="xsd:double"&gt;1.58&lt;/D&gt;&lt;D xsi:type="xsd:double"&gt;1.59&lt;/D&gt;&lt;D xsi:type="xsd:double"&gt;1.56&lt;/D&gt;&lt;D xsi:type="xsd:double"&gt;1.45&lt;/D&gt;&lt;D xsi:type="xsd:double"&gt;1.39&lt;/D&gt;&lt;D xsi:type="xsd:double"&gt;1.36&lt;/D&gt;&lt;D xsi:type="xsd:double"&gt;1.28&lt;/D&gt;&lt;D xsi:type="xsd:double"&gt;1.33&lt;/D&gt;&lt;D xsi:type="xsd:double"&gt;1.27&lt;/D&gt;&lt;D xsi:type="xsd:double"&gt;1.27&lt;/D&gt;&lt;D xsi:type="xsd:double"&gt;1.19&lt;/D&gt;&lt;D xsi:type="xsd:double"&gt;1.24&lt;/D&gt;&lt;D xsi:type="xsd:double"&gt;1.22&lt;/D&gt;&lt;D xsi:type="xsd:double"&gt;1.22&lt;/D&gt;&lt;D xsi:type="xsd:double"&gt;1.15&lt;/D&gt;&lt;D xsi:type="xsd:double"&gt;1.09&lt;/D&gt;&lt;D xsi:type="xsd:double"&gt;1&lt;/D&gt;&lt;D xsi:type="xsd:double"&gt;1.09&lt;/D&gt;&lt;D xsi:type="xsd:double"&gt;1.31&lt;/D&gt;&lt;D xsi:type="xsd:double"&gt;1.15&lt;/D&gt;&lt;D xsi:type="xsd:double"&gt;1.09&lt;/D&gt;&lt;D xsi:type="xsd:double"&gt;1&lt;/D&gt;&lt;D xsi:type="xsd:double"&gt;0.9&lt;/D&gt;&lt;D xsi:type="xsd:double"&gt;0.9&lt;/D&gt;&lt;D xsi:type="xsd:double"&gt;0.87&lt;/D&gt;&lt;D xsi:type="xsd:double"&gt;0.82&lt;/D&gt;&lt;D xsi:type="xsd:double"&gt;0.93&lt;/D&gt;&lt;D xsi:type="xsd:double"&gt;0.97&lt;/D&gt;&lt;D xsi:type="xsd:double"&gt;0.84&lt;/D&gt;&lt;D xsi:type="xsd:double"&gt;0.86&lt;/D&gt;&lt;D xsi:type="xsd:double"&gt;0.79&lt;/D&gt;&lt;D xsi:type="xsd:double"&gt;0.78&lt;/D&gt;&lt;D xsi:type="xsd:double"&gt;0.75&lt;/D&gt;&lt;D xsi:type="xsd:double"&gt;0.65&lt;/D&gt;&lt;D xsi:type="xsd:double"&gt;0.73&lt;/D&gt;&lt;D xsi:type="xsd:double"&gt;0.68&lt;/D&gt;&lt;D xsi:type="xsd:double"&gt;0.74&lt;/D&gt;&lt;D xsi:type="xsd:double"&gt;0.87&lt;/D&gt;&lt;D xsi:type="xsd:double"&gt;0.9&lt;/D&gt;&lt;D xsi:type="xsd:double"&gt;0.9&lt;/D&gt;&lt;D xsi:type="xsd:double"&gt;0.89&lt;/D&gt;&lt;D xsi:type="xsd:double"&gt;0.78&lt;/D&gt;&lt;D xsi:type="xsd:double"&gt;0.75&lt;/D&gt;&lt;D xsi:type="xsd:double"&gt;0.76&lt;/D&gt;&lt;D xsi:type="xsd:double"&gt;0.88&lt;/D&gt;&lt;D xsi:type="xsd:double"&gt;0.78&lt;/D&gt;&lt;D xsi:type="xsd:double"&gt;0.8&lt;/D&gt;&lt;D xsi:type="xsd:double"&gt;0.82&lt;/D&gt;&lt;D xsi:type="xsd:double"&gt;0.83&lt;/D&gt;&lt;D xsi:type="xsd:double"&gt;0.75&lt;/D&gt;&lt;D xsi:type="xsd:double"&gt;0.74&lt;/D&gt;&lt;D xsi:type="xsd:double"&gt;0.76&lt;/D&gt;&lt;D xsi:type="xsd:double"&gt;0.73&lt;/D&gt;&lt;D xsi:type="xsd:double"&gt;0.73&lt;/D&gt;&lt;D xsi:type="xsd:double"&gt;0.73&lt;/D&gt;&lt;D xsi:type="xsd:double"&gt;0.73&lt;/D&gt;&lt;D xsi:type="xsd:double"&gt;0.78&lt;/D&gt;&lt;D xsi:type="xsd:double"&gt;0.75&lt;/D&gt;&lt;D xsi:type="xsd:double"&gt;0.83&lt;/D&gt;&lt;D xsi:type="xsd:double"&gt;0.85&lt;/D&gt;&lt;D xsi:type="xsd:double"&gt;0.87&lt;/D&gt;&lt;D xsi:type="xsd:double"&gt;0.89&lt;/D&gt;&lt;D xsi:type="xsd:double"&gt;0.95&lt;/D&gt;&lt;D xsi:type="xsd:double"&gt;0.94&lt;/D&gt;&lt;D xsi:type="xsd:double"&gt;0.89&lt;/D&gt;&lt;D xsi:type="xsd:double"&gt;0.96&lt;/D&gt;&lt;D xsi:type="xsd:double"&gt;0.98&lt;/D&gt;&lt;D xsi:type="xsd:double"&gt;0.98&lt;/D&gt;&lt;D xsi:type="xsd:double"&gt;0.99&lt;/D&gt;&lt;D xsi:type="xsd:double"&gt;1.05&lt;/D&gt;&lt;D xsi:type="xsd:double"&gt;0.92&lt;/D&gt;&lt;D xsi:type="xsd:double"&gt;0.93&lt;/D&gt;&lt;D xsi:type="xsd:double"&gt;0.89&lt;/D&gt;&lt;D xsi:type="xsd:double"&gt;0.97&lt;/D&gt;&lt;D xsi:type="xsd:double"&gt;0.87&lt;/D&gt;&lt;D xsi:type="xsd:double"&gt;0.97&lt;/D&gt;&lt;D xsi:type="xsd:double"&gt;1.01&lt;/D&gt;&lt;D xsi:type="xsd:double"&gt;0.96&lt;/D&gt;&lt;D xsi:type="xsd:double"&gt;0.96&lt;/D&gt;&lt;D xsi:type="xsd:double"&gt;1.03&lt;/D&gt;&lt;D xsi:type="xsd:double"&gt;1.09&lt;/D&gt;&lt;D xsi:type="xsd:double"&gt;1.08&lt;/D&gt;&lt;D xsi:type="xsd:double"&gt;1&lt;/D&gt;&lt;D xsi:type="xsd:double"&gt;0.89&lt;/D&gt;&lt;D xsi:type="xsd:double"&gt;0.91&lt;/D&gt;&lt;D xsi:type="xsd:double"&gt;0.97&lt;/D&gt;&lt;D xsi:type="xsd:double"&gt;0.9&lt;/D&gt;&lt;D xsi:type="xsd:double"&gt;0.91&lt;/D&gt;&lt;D xsi:type="xsd:double"&gt;0.96&lt;/D&gt;&lt;D xsi:type="xsd:double"&gt;1.01&lt;/D&gt;&lt;D xsi:type="xsd:double"&gt;1.03&lt;/D&gt;&lt;D xsi:type="xsd:double"&gt;1.03&lt;/D&gt;&lt;D xsi:type="xsd:double"&gt;0.98&lt;/D&gt;&lt;D xsi:type="xsd:double"&gt;1&lt;/D&gt;&lt;D xsi:type="xsd:double"&gt;1.05&lt;/D&gt;&lt;D xsi:type="xsd:double"&gt;0.82&lt;/D&gt;&lt;D xsi:type="xsd:double"&gt;0.87&lt;/D&gt;&lt;D xsi:type="xsd:double"&gt;0.89&lt;/D&gt;&lt;D xsi:type="xsd:double"&gt;0.93&lt;/D&gt;&lt;D xsi:type="xsd:double"&gt;0.93&lt;/D&gt;&lt;D xsi:type="xsd:double"&gt;0.96&lt;/D&gt;&lt;D xsi:type="xsd:double"&gt;0.9&lt;/D&gt;&lt;D xsi:type="xsd:double"&gt;0.9&lt;/D&gt;&lt;D xsi:type="xsd:double"&gt;0.84&lt;/D&gt;&lt;D xsi:type="xsd:double"&gt;0.81&lt;/D&gt;&lt;D xsi:type="xsd:double"&gt;0.83&lt;/D&gt;&lt;D xsi:type="xsd:double"&gt;0.88&lt;/D&gt;&lt;D xsi:type="xsd:double"&gt;0.96&lt;/D&gt;&lt;D xsi:type="xsd:double"&gt;0.94&lt;/D&gt;&lt;D xsi:type="xsd:double"&gt;0.91&lt;/D&gt;&lt;D xsi:type="xsd:double"&gt;0.93&lt;/D&gt;&lt;D xsi:type="xsd:double"&gt;0.96&lt;/D&gt;&lt;D xsi:type="xsd:double"&gt;0.89&lt;/D&gt;&lt;D xsi:type="xsd:double"&gt;0.86&lt;/D&gt;&lt;D xsi:type="xsd:double"&gt;0.86&lt;/D&gt;&lt;D xsi:type="xsd:double"&gt;0.91&lt;/D&gt;&lt;D xsi:type="xsd:double"&gt;0.99&lt;/D&gt;&lt;D xsi:type="xsd:double"&gt;0.93&lt;/D&gt;&lt;D xsi:type="xsd:double"&gt;0.96&lt;/D&gt;&lt;D xsi:type="xsd:double"&gt;1&lt;/D&gt;&lt;D xsi:type="xsd:double"&gt;0.97&lt;/D&gt;&lt;D xsi:type="xsd:double"&gt;0.99&lt;/D&gt;&lt;D xsi:type="xsd:double"&gt;0.9&lt;/D&gt;&lt;D xsi:type="xsd:double"&gt;0.95&lt;/D&gt;&lt;D xsi:type="xsd:double"&gt;0.94&lt;/D&gt;&lt;D xsi:type="xsd:double"&gt;0.91&lt;/D&gt;&lt;D xsi:type="xsd:double"&gt;0.92&lt;/D&gt;&lt;D xsi:type="xsd:double"&gt;0.94&lt;/D&gt;&lt;D xsi:type="xsd:double"&gt;0.98&lt;/D&gt;&lt;D xsi:type="xsd:double"&gt;0.96&lt;/D&gt;&lt;D xsi:type="xsd:double"&gt;1&lt;/D&gt;&lt;D xsi:type="xsd:double"&gt;1&lt;/D&gt;&lt;D xsi:type="xsd:double"&gt;0.92&lt;/D&gt;&lt;D xsi:type="xsd:double"&gt;0.9&lt;/D&gt;&lt;D xsi:type="xsd:double"&gt;0.89&lt;/D&gt;&lt;D xsi:type="xsd:double"&gt;0.87&lt;/D&gt;&lt;D xsi:type="xsd:double"&gt;0.88&lt;/D&gt;&lt;D xsi:type="xsd:double"&gt;0.93&lt;/D&gt;&lt;D xsi:type="xsd:double"&gt;0.91&lt;/D&gt;&lt;D xsi:type="xsd:double"&gt;0.87&lt;/D&gt;&lt;D xsi:type="xsd:double"&gt;0.89&lt;/D&gt;&lt;D xsi:type="xsd:double"&gt;0.92&lt;/D&gt;&lt;D xsi:type="xsd:double"&gt;0.96&lt;/D&gt;&lt;D xsi:type="xsd:double"&gt;0.96&lt;/D&gt;&lt;D xsi:type="xsd:double"&gt;0.97&lt;/D&gt;&lt;D xsi:type="xsd:double"&gt;0.92&lt;/D&gt;&lt;D xsi:type="xsd:double"&gt;0.97&lt;/D&gt;&lt;D xsi:type="xsd:double"&gt;0.96&lt;/D&gt;&lt;D xsi:type="xsd:double"&gt;0.91&lt;/D&gt;&lt;D xsi:type="xsd:double"&gt;0.96&lt;/D&gt;&lt;D xsi:type="xsd:double"&gt;1.32&lt;/D&gt;&lt;D xsi:type="xsd:double"&gt;1.42&lt;/D&gt;&lt;D xsi:type="xsd:double"&gt;1.33&lt;/D&gt;&lt;D xsi:type="xsd:double"&gt;1.38&lt;/D&gt;&lt;D xsi:type="xsd:double"&gt;1.35&lt;/D&gt;&lt;D xsi:type="xsd:double"&gt;1.3&lt;/D&gt;&lt;D xsi:type="xsd:double"&gt;1.26&lt;/D&gt;&lt;D xsi:type="xsd:double"&gt;1.23&lt;/D&gt;&lt;D xsi:type="xsd:double"&gt;1.19&lt;/D&gt;&lt;D xsi:type="xsd:double"&gt;1.28&lt;/D&gt;&lt;D xsi:type="xsd:double"&gt;1.25&lt;/D&gt;&lt;D xsi:type="xsd:double"&gt;1.17&lt;/D&gt;&lt;D xsi:type="xsd:double"&gt;1.14&lt;/D&gt;&lt;D xsi:type="xsd:double"&gt;1.19&lt;/D&gt;&lt;D xsi:type="xsd:double"&gt;1.12&lt;/D&gt;&lt;D xsi:type="xsd:double"&gt;1.1&lt;/D&gt;&lt;D xsi:type="xsd:double"&gt;1.11&lt;/D&gt;&lt;D xsi:type="xsd:double"&gt;1.11&lt;/D&gt;&lt;D xsi:type="xsd:double"&gt;1.05&lt;/D&gt;&lt;D xsi:type="xsd:double"&gt;0.98&lt;/D&gt;&lt;D xsi:type="xsd:double"&gt;0.96&lt;/D&gt;&lt;D xsi:type="xsd:double"&gt;0.98&lt;/D&gt;&lt;D xsi:type="xsd:double"&gt;0.91&lt;/D&gt;&lt;D xsi:type="xsd:double"&gt;0.94&lt;/D&gt;&lt;D xsi:type="xsd:double"&gt;0.91&lt;/D&gt;&lt;D xsi:type="xsd:double"&gt;0.92&lt;/D&gt;&lt;D xsi:type="xsd:double"&gt;0.97&lt;/D&gt;&lt;D xsi:type="xsd:double"&gt;1.03&lt;/D&gt;&lt;D xsi:type="xsd:double"&gt;1&lt;/D&gt;&lt;D xsi:type="xsd:double"&gt;1.02&lt;/D&gt;&lt;D xsi:type="xsd:double"&gt;0.99&lt;/D&gt;&lt;D xsi:type="xsd:double"&gt;0.96&lt;/D&gt;&lt;D xsi:type="xsd:double"&gt;0.98&lt;/D&gt;&lt;D xsi:type="xsd:double"&gt;1.08&lt;/D&gt;&lt;D xsi:type="xsd:double"&gt;1.05&lt;/D&gt;&lt;D xsi:type="xsd:double"&gt;1.08&lt;/D&gt;&lt;D xsi:type="xsd:double"&gt;1.12&lt;/D&gt;&lt;D xsi:type="xsd:double"&gt;1.17&lt;/D&gt;&lt;D xsi:type="xsd:double"&gt;1.19&lt;/D&gt;&lt;D xsi:type="xsd:double"&gt;1.13&lt;/D&gt;&lt;D xsi:type="xsd:double"&gt;1.18&lt;/D&gt;&lt;D xsi:type="xsd:double"&gt;1.2&lt;/D&gt;&lt;D xsi:type="xsd:double"&gt;1.23&lt;/D&gt;&lt;D xsi:type="xsd:double"&gt;1.22&lt;/D&gt;&lt;D xsi:type="xsd:double"&gt;1.32&lt;/D&gt;&lt;D xsi:type="xsd:double"&gt;1.24&lt;/D&gt;&lt;D xsi:type="xsd:double"&gt;1.21&lt;/D&gt;&lt;D xsi:type="xsd:double"&gt;1.18&lt;/D&gt;&lt;D xsi:type="xsd:double"&gt;1.12&lt;/D&gt;&lt;D xsi:type="xsd:double"&gt;1.07&lt;/D&gt;&lt;D xsi:type="xsd:double"&gt;1.04&lt;/D&gt;&lt;D xsi:type="xsd:double"&gt;1.06&lt;/D&gt;&lt;D xsi:type="xsd:double"&gt;1.01&lt;/D&gt;&lt;D xsi:type="xsd:double"&gt;1.03&lt;/D&gt;&lt;D xsi:type="xsd:double"&gt;1.13&lt;/D&gt;&lt;D xsi:type="xsd:double"&gt;1.05&lt;/D&gt;&lt;D xsi:type="xsd:double"&gt;1.05&lt;/D&gt;&lt;D xsi:type="xsd:double"&gt;1.06&lt;/D&gt;&lt;D xsi:type="xsd:double"&gt;1.04&lt;/D&gt;&lt;D xsi:type="xsd:double"&gt;1.01&lt;/D&gt;&lt;D xsi:type="xsd:double"&gt;0.97&lt;/D&gt;&lt;D xsi:type="xsd:double"&gt;0.92&lt;/D&gt;&lt;D xsi:type="xsd:double"&gt;0.89&lt;/D&gt;&lt;D xsi:type="xsd:double"&gt;0.91&lt;/D&gt;&lt;D xsi:type="xsd:double"&gt;0.94&lt;/D&gt;&lt;D xsi:type="xsd:double"&gt;0.93&lt;/D&gt;&lt;D xsi:type="xsd:double"&gt;0.93&lt;/D&gt;&lt;D xsi:type="xsd:double"&gt;0.9&lt;/D&gt;&lt;D xsi:type="xsd:double"&gt;0.9&lt;/D&gt;&lt;D xsi:type="xsd:double"&gt;0.94&lt;/D&gt;&lt;D xsi:type="xsd:double"&gt;0.96&lt;/D&gt;&lt;D xsi:type="xsd:double"&gt;1.01&lt;/D&gt;&lt;D xsi:type="xsd:double"&gt;0.98&lt;/D&gt;&lt;D xsi:type="xsd:double"&gt;1.03&lt;/D&gt;&lt;D xsi:type="xsd:double"&gt;1.02&lt;/D&gt;&lt;D xsi:type="xsd:double"&gt;1.02&lt;/D&gt;&lt;D xsi:type="xsd:double"&gt;0.96&lt;/D&gt;&lt;D xsi:type="xsd:double"&gt;0.93&lt;/D&gt;&lt;D xsi:type="xsd:double"&gt;0.98&lt;/D&gt;&lt;D xsi:type="xsd:double"&gt;0.98&lt;/D&gt;&lt;D xsi:type="xsd:double"&gt;1&lt;/D&gt;&lt;D xsi:type="xsd:double"&gt;0.95&lt;/D&gt;&lt;D xsi:type="xsd:double"&gt;0.87&lt;/D&gt;&lt;D xsi:type="xsd:double"&gt;0.88&lt;/D&gt;&lt;D xsi:type="xsd:double"&gt;0.88&lt;/D&gt;&lt;D xsi:type="xsd:double"&gt;0.91&lt;/D&gt;&lt;D xsi:type="xsd:double"&gt;0.87&lt;/D&gt;&lt;D xsi:type="xsd:double"&gt;0.9&lt;/D&gt;&lt;D xsi:type="xsd:double"&gt;0.98&lt;/D&gt;&lt;D xsi:type="xsd:double"&gt;0.98&lt;/D&gt;&lt;D xsi:type="xsd:double"&gt;0.91&lt;/D&gt;&lt;D xsi:type="xsd:double"&gt;0.96&lt;/D&gt;&lt;D xsi:type="xsd:double"&gt;0.97&lt;/D&gt;&lt;D xsi:type="xsd:double"&gt;0.97&lt;/D&gt;&lt;D xsi:type="xsd:double"&gt;0.99&lt;/D&gt;&lt;D xsi:type="xsd:double"&gt;0.95&lt;/D&gt;&lt;D xsi:type="xsd:double"&gt;1&lt;/D&gt;&lt;D xsi:type="xsd:double"&gt;0.97&lt;/D&gt;&lt;D xsi:type="xsd:double"&gt;1.04&lt;/D&gt;&lt;D xsi:type="xsd:double"&gt;1.06&lt;/D&gt;&lt;D xsi:type="xsd:double"&gt;0.99&lt;/D&gt;&lt;D xsi:type="xsd:double"&gt;0.95&lt;/D&gt;&lt;D xsi:type="xsd:double"&gt;0.98&lt;/D&gt;&lt;D xsi:type="xsd:double"&gt;0.9&lt;/D&gt;&lt;D xsi:type="xsd:double"&gt;0.92&lt;/D&gt;&lt;D xsi:type="xsd:double"&gt;0.92&lt;/D&gt;&lt;D xsi:type="xsd:double"&gt;0.91&lt;/D&gt;&lt;D xsi:type="xsd:double"&gt;0.9&lt;/D&gt;&lt;D xsi:type="xsd:double"&gt;0.86&lt;/D&gt;&lt;D xsi:type="xsd:double"&gt;0.87&lt;/D&gt;&lt;D xsi:type="xsd:double"&gt;0.85&lt;/D&gt;&lt;D xsi:type="xsd:double"&gt;0.85&lt;/D&gt;&lt;D xsi:type="xsd:double"&gt;0.82&lt;/D&gt;&lt;D xsi:type="xsd:double"&gt;0.82&lt;/D&gt;&lt;D xsi:type="xsd:double"&gt;0.78&lt;/D&gt;&lt;D xsi:type="xsd:double"&gt;0.78&lt;/D&gt;&lt;D xsi:type="xsd:double"&gt;0.77&lt;/D&gt;&lt;D xsi:type="xsd:double"&gt;0.73&lt;/D&gt;&lt;D xsi:type="xsd:double"&gt;0.75&lt;/D&gt;&lt;D xsi:type="xsd:double"&gt;0.77&lt;/D&gt;&lt;D xsi:type="xsd:double"&gt;0.73&lt;/D&gt;&lt;D xsi:type="xsd:double"&gt;0.73&lt;/D&gt;&lt;D xsi:type="xsd:double"&gt;0.68&lt;/D&gt;&lt;D xsi:type="xsd:double"&gt;0.67&lt;/D&gt;&lt;D xsi:type="xsd:double"&gt;0.67&lt;/D&gt;&lt;D xsi:type="xsd:double"&gt;0.72&lt;/D&gt;&lt;D xsi:type="xsd:double"&gt;0.74&lt;/D&gt;&lt;D xsi:type="xsd:double"&gt;0.84&lt;/D&gt;&lt;D xsi:type="xsd:double"&gt;0.78&lt;/D&gt;&lt;D xsi:type="xsd:double"&gt;0.73&lt;/D&gt;&lt;D xsi:type="xsd:double"&gt;0.76&lt;/D&gt;&lt;D xsi:type="xsd:double"&gt;0.78&lt;/D&gt;&lt;D xsi:type="xsd:double"&gt;0.83&lt;/D&gt;&lt;D xsi:type="xsd:double"&gt;0.87&lt;/D&gt;&lt;D xsi:type="xsd:double"&gt;0.88&lt;/D&gt;&lt;D xsi:type="xsd:double"&gt;0.85&lt;/D&gt;&lt;D xsi:type="xsd:double"&gt;0.77&lt;/D&gt;&lt;D xsi:type="xsd:double"&gt;0.82&lt;/D&gt;&lt;D xsi:type="xsd:double"&gt;0.89&lt;/D&gt;&lt;D xsi:type="xsd:double"&gt;0.95&lt;/D&gt;&lt;D xsi:type="xsd:double"&gt;0.96&lt;/D&gt;&lt;D xsi:type="xsd:double"&gt;1&lt;/D&gt;&lt;D xsi:type="xsd:double"&gt;1.09&lt;/D&gt;&lt;D xsi:type="xsd:double"&gt;1.09&lt;/D&gt;&lt;D xsi:type="xsd:double"&gt;1.08&lt;/D&gt;&lt;D xsi:type="xsd:double"&gt;1.14&lt;/D&gt;&lt;D xsi:type="xsd:double"&gt;1.09&lt;/D&gt;&lt;D xsi:type="xsd:double"&gt;1.01&lt;/D&gt;&lt;D xsi:type="xsd:double"&gt;1.01&lt;/D&gt;&lt;D xsi:type="xsd:double"&gt;1.03&lt;/D&gt;&lt;D xsi:type="xsd:double"&gt;0.96&lt;/D&gt;&lt;D xsi:type="xsd:double"&gt;0.95&lt;/D&gt;&lt;D xsi:type="xsd:double"&gt;0.92&lt;/D&gt;&lt;D xsi:type="xsd:double"&gt;0.97&lt;/D&gt;&lt;D xsi:type="xsd:double"&gt;0.94&lt;/D&gt;&lt;D xsi:type="xsd:double"&gt;0.89&lt;/D&gt;&lt;D xsi:type="xsd:double"&gt;0.93&lt;/D&gt;&lt;D xsi:type="xsd:double"&gt;0.92&lt;/D&gt;&lt;D xsi:type="xsd:double"&gt;0.87&lt;/D&gt;&lt;D xsi:type="xsd:double"&gt;0.84&lt;/D&gt;&lt;D xsi:type="xsd:double"&gt;0.86&lt;/D&gt;&lt;D xsi:type="xsd:double"&gt;0.87&lt;/D&gt;&lt;D xsi:type="xsd:double"&gt;0.9&lt;/D&gt;&lt;D xsi:type="xsd:double"&gt;0.87&lt;/D&gt;&lt;D xsi:type="xsd:double"&gt;0.82&lt;/D&gt;&lt;D xsi:type="xsd:double"&gt;0.86&lt;/D&gt;&lt;D xsi:type="</t>
        </r>
      </text>
    </comment>
    <comment ref="A166" authorId="0" shapeId="0" xr:uid="{B51447B9-B19F-41D7-B737-32E87B7E6A55}">
      <text>
        <r>
          <rPr>
            <b/>
            <sz val="9"/>
            <color indexed="81"/>
            <rFont val="Tahoma"/>
            <family val="2"/>
          </rPr>
          <t>xsd:double"&gt;0.86&lt;/D&gt;&lt;D xsi:type="xsd:double"&gt;0.88&lt;/D&gt;&lt;D xsi:type="xsd:double"&gt;0.8&lt;/D&gt;&lt;D xsi:type="xsd:double"&gt;0.77&lt;/D&gt;&lt;D xsi:type="xsd:double"&gt;0.79&lt;/D&gt;&lt;D xsi:type="xsd:double"&gt;0.84&lt;/D&gt;&lt;D xsi:type="xsd:double"&gt;0.91&lt;/D&gt;&lt;D xsi:type="xsd:double"&gt;0.91&lt;/D&gt;&lt;D xsi:type="xsd:double"&gt;0.84&lt;/D&gt;&lt;D xsi:type="xsd:double"&gt;0.82&lt;/D&gt;&lt;D xsi:type="xsd:double"&gt;0.87&lt;/D&gt;&lt;D xsi:type="xsd:double"&gt;0.9&lt;/D&gt;&lt;D xsi:type="xsd:double"&gt;0.95&lt;/D&gt;&lt;D xsi:type="xsd:double"&gt;0.91&lt;/D&gt;&lt;D xsi:type="xsd:double"&gt;0.87&lt;/D&gt;&lt;D xsi:type="xsd:double"&gt;0.87&lt;/D&gt;&lt;D xsi:type="xsd:double"&gt;0.82&lt;/D&gt;&lt;D xsi:type="xsd:double"&gt;0.81&lt;/D&gt;&lt;D xsi:type="xsd:double"&gt;0.8&lt;/D&gt;&lt;D xsi:type="xsd:double"&gt;0.8&lt;/D&gt;&lt;D xsi:type="xsd:double"&gt;0.82&lt;/D&gt;&lt;D xsi:type="xsd:double"&gt;0.86&lt;/D&gt;&lt;D xsi:type="xsd:double"&gt;0.91&lt;/D&gt;&lt;D xsi:type="xsd:double"&gt;0.9&lt;/D&gt;&lt;D xsi:type="xsd:double"&gt;0.89&lt;/D&gt;&lt;D xsi:type="xsd:double"&gt;0.92&lt;/D&gt;&lt;D xsi:type="xsd:double"&gt;0.97&lt;/D&gt;&lt;D xsi:type="xsd:double"&gt;0.97&lt;/D&gt;&lt;D xsi:type="xsd:double"&gt;0.96&lt;/D&gt;&lt;D xsi:type="xsd:double"&gt;0.93&lt;/D&gt;&lt;D xsi:type="xsd:double"&gt;0.95&lt;/D&gt;&lt;D xsi:type="xsd:double"&gt;0.98&lt;/D&gt;&lt;D xsi:type="xsd:double"&gt;1.02&lt;/D&gt;&lt;D xsi:type="xsd:double"&gt;1.01&lt;/D&gt;&lt;D xsi:type="xsd:double"&gt;1.02&lt;/D&gt;&lt;D xsi:type="xsd:double"&gt;1.08&lt;/D&gt;&lt;D xsi:type="xsd:double"&gt;1.1&lt;/D&gt;&lt;D xsi:type="xsd:double"&gt;1.04&lt;/D&gt;&lt;D xsi:type="xsd:double"&gt;1.04&lt;/D&gt;&lt;D xsi:type="xsd:double"&gt;1.06&lt;/D&gt;&lt;D xsi:type="xsd:double"&gt;1.02&lt;/D&gt;&lt;D xsi:type="xsd:double"&gt;1.05&lt;/D&gt;&lt;D xsi:type="xsd:double"&gt;1.18&lt;/D&gt;&lt;D xsi:type="xsd:double"&gt;1.14&lt;/D&gt;&lt;D xsi:type="xsd:double"&gt;1.06&lt;/D&gt;&lt;D xsi:type="xsd:double"&gt;1.09&lt;/D&gt;&lt;D xsi:type="xsd:double"&gt;1.08&lt;/D&gt;&lt;D xsi:type="xsd:double"&gt;1.07&lt;/D&gt;&lt;D xsi:type="xsd:double"&gt;1.07&lt;/D&gt;&lt;D xsi:type="xsd:double"&gt;1.07&lt;/D&gt;&lt;D xsi:type="xsd:double"&gt;1.04&lt;/D&gt;&lt;D xsi:type="xsd:double"&gt;0.98&lt;/D&gt;&lt;D xsi:type="xsd:double"&gt;1.01&lt;/D&gt;&lt;D xsi:type="xsd:double"&gt;1.05&lt;/D&gt;&lt;D xsi:type="xsd:double"&gt;1.03&lt;/D&gt;&lt;D xsi:type="xsd:double"&gt;1.07&lt;/D&gt;&lt;D xsi:type="xsd:double"&gt;1.1&lt;/D&gt;&lt;D xsi:type="xsd:double"&gt;1.09&lt;/D&gt;&lt;D xsi:type="xsd:double"&gt;1.03&lt;/D&gt;&lt;D xsi:type="xsd:double"&gt;1.03&lt;/D&gt;&lt;D xsi:type="xsd:double"&gt;1.01&lt;/D&gt;&lt;D xsi:type="xsd:double"&gt;0.97&lt;/D&gt;&lt;D xsi:type="xsd:double"&gt;1&lt;/D&gt;&lt;D xsi:type="xsd:double"&gt;0.96&lt;/D&gt;&lt;D xsi:type="xsd:double"&gt;0.88&lt;/D&gt;&lt;D xsi:type="xsd:double"&gt;0.75&lt;/D&gt;&lt;D xsi:type="xsd:double"&gt;0.83&lt;/D&gt;&lt;D xsi:type="xsd:double"&gt;0.87&lt;/D&gt;&lt;D xsi:type="xsd:double"&gt;0.85&lt;/D&gt;&lt;D xsi:type="xsd:double"&gt;0.89&lt;/D&gt;&lt;D xsi:type="xsd:double"&gt;0.87&lt;/D&gt;&lt;D xsi:type="xsd:double"&gt;0.79&lt;/D&gt;&lt;D xsi:type="xsd:double"&gt;0.81&lt;/D&gt;&lt;D xsi:type="xsd:double"&gt;0.76&lt;/D&gt;&lt;D xsi:type="xsd:double"&gt;0.8&lt;/D&gt;&lt;D xsi:type="xsd:double"&gt;0.76&lt;/D&gt;&lt;D xsi:type="xsd:double"&gt;0.76&lt;/D&gt;&lt;D xsi:type="xsd:double"&gt;0.77&lt;/D&gt;&lt;D xsi:type="xsd:double"&gt;0.81&lt;/D&gt;&lt;D xsi:type="xsd:double"&gt;0.82&lt;/D&gt;&lt;D xsi:type="xsd:double"&gt;0.87&lt;/D&gt;&lt;D xsi:type="xsd:double"&gt;0.76&lt;/D&gt;&lt;D xsi:type="xsd:double"&gt;0.78&lt;/D&gt;&lt;D xsi:type="xsd:double"&gt;0.82&lt;/D&gt;&lt;D xsi:type="xsd:double"&gt;0.82&lt;/D&gt;&lt;D xsi:type="xsd:double"&gt;0.72&lt;/D&gt;&lt;D xsi:type="xsd:double"&gt;0.74&lt;/D&gt;&lt;D xsi:type="xsd:double"&gt;0.74&lt;/D&gt;&lt;D xsi:type="xsd:double"&gt;0.74&lt;/D&gt;&lt;D xsi:type="xsd:double"&gt;0.79&lt;/D&gt;&lt;D xsi:type="xsd:double"&gt;0.75&lt;/D&gt;&lt;D xsi:type="xsd:double"&gt;0.77&lt;/D&gt;&lt;D xsi:type="xsd:double"&gt;0.79&lt;/D&gt;&lt;D xsi:type="xsd:double"&gt;0.75&lt;/D&gt;&lt;D xsi:type="xsd:double"&gt;0.72&lt;/D&gt;&lt;D xsi:type="xsd:double"&gt;0.74&lt;/D&gt;&lt;D xsi:type="xsd:double"&gt;0.74&lt;/D&gt;&lt;D xsi:type="xsd:double"&gt;0.71&lt;/D&gt;&lt;D xsi:type="xsd:double"&gt;0.66&lt;/D&gt;&lt;D xsi:type="xsd:double"&gt;0.67&lt;/D&gt;&lt;D xsi:type="xsd:double"&gt;0.65&lt;/D&gt;&lt;D xsi:type="xsd:double"&gt;0.62&lt;/D&gt;&lt;D xsi:type="xsd:double"&gt;0.61&lt;/D&gt;&lt;D xsi:type="xsd:double"&gt;0.61&lt;/D&gt;&lt;D xsi:type="xsd:double"&gt;0.63&lt;/D&gt;&lt;D xsi:type="xsd:double"&gt;0.63&lt;/D&gt;&lt;D xsi:type="xsd:double"&gt;0.62&lt;/D&gt;&lt;D xsi:type="xsd:double"&gt;0.63&lt;/D&gt;&lt;D xsi:type="xsd:double"&gt;0.63&lt;/D&gt;&lt;D xsi:type="xsd:double"&gt;0.63&lt;/D&gt;&lt;D xsi:type="xsd:double"&gt;0.65&lt;/D&gt;&lt;D xsi:type="xsd:double"&gt;0.67&lt;/D&gt;&lt;D xsi:type="xsd:double"&gt;0.62&lt;/D&gt;&lt;D xsi:type="xsd:double"&gt;0.61&lt;/D&gt;&lt;D xsi:type="xsd:double"&gt;0.61&lt;/D&gt;&lt;D xsi:type="xsd:double"&gt;0.61&lt;/D&gt;&lt;D xsi:type="xsd:double"&gt;0.61&lt;/D&gt;&lt;D xsi:type="xsd:double"&gt;0.58&lt;/D&gt;&lt;D xsi:type="xsd:double"&gt;0.6&lt;/D&gt;&lt;D xsi:type="xsd:double"&gt;0.6&lt;/D&gt;&lt;D xsi:type="xsd:double"&gt;0.62&lt;/D&gt;&lt;D xsi:type="xsd:double"&gt;0.65&lt;/D&gt;&lt;D xsi:type="xsd:double"&gt;0.61&lt;/D&gt;&lt;D xsi:type="xsd:double"&gt;0.59&lt;/D&gt;&lt;D xsi:type="xsd:double"&gt;0.55&lt;/D&gt;&lt;D xsi:type="xsd:double"&gt;0.56&lt;/D&gt;&lt;D xsi:type="xsd:double"&gt;0.53&lt;/D&gt;&lt;D xsi:type="xsd:double"&gt;0.56&lt;/D&gt;&lt;D xsi:type="xsd:double"&gt;0.53&lt;/D&gt;&lt;D xsi:type="xsd:double"&gt;0.5&lt;/D&gt;&lt;D xsi:type="xsd:double"&gt;0.54&lt;/D&gt;&lt;D xsi:type="xsd:double"&gt;0.52&lt;/D&gt;&lt;D xsi:type="xsd:double"&gt;0.54&lt;/D&gt;&lt;D xsi:type="xsd:double"&gt;0.55&lt;/D&gt;&lt;D xsi:type="xsd:double"&gt;0.54&lt;/D&gt;&lt;D xsi:type="xsd:double"&gt;0.51&lt;/D&gt;&lt;D xsi:type="xsd:double"&gt;0.52&lt;/D&gt;&lt;D xsi:type="xsd:double"&gt;0.51&lt;/D&gt;&lt;D xsi:type="xsd:double"&gt;0.49&lt;/D&gt;&lt;D xsi:type="xsd:double"&gt;0.49&lt;/D&gt;&lt;D xsi:type="xsd:double"&gt;0.49&lt;/D&gt;&lt;D xsi:type="xsd:double"&gt;0.5&lt;/D&gt;&lt;D xsi:type="xsd:double"&gt;0.53&lt;/D&gt;&lt;D xsi:type="xsd:double"&gt;0.51&lt;/D&gt;&lt;D xsi:type="xsd:double"&gt;0.56&lt;/D&gt;&lt;D xsi:type="xsd:double"&gt;0.5&lt;/D&gt;&lt;D xsi:type="xsd:double"&gt;0.47&lt;/D&gt;&lt;D xsi:type="xsd:double"&gt;0.5&lt;/D&gt;&lt;D xsi:type="xsd:double"&gt;0.5&lt;/D&gt;&lt;D xsi:type="xsd:double"&gt;0.52&lt;/D&gt;&lt;D xsi:type="xsd:double"&gt;0.49&lt;/D&gt;&lt;D xsi:type="xsd:double"&gt;0.52&lt;/D&gt;&lt;D xsi:type="xsd:double"&gt;0.57&lt;/D&gt;&lt;D xsi:type="xsd:double"&gt;0.58&lt;/D&gt;&lt;D xsi:type="xsd:double"&gt;0.53&lt;/D&gt;&lt;D xsi:type="xsd:double"&gt;0.5&lt;/D&gt;&lt;D xsi:type="xsd:double"&gt;0.5&lt;/D&gt;&lt;D xsi:type="xsd:double"&gt;0.48&lt;/D&gt;&lt;D xsi:type="xsd:double"&gt;0.48&lt;/D&gt;&lt;D xsi:type="xsd:double"&gt;0.47&lt;/D&gt;&lt;D xsi:type="xsd:double"&gt;0.43&lt;/D&gt;&lt;D xsi:type="xsd:double"&gt;0.44&lt;/D&gt;&lt;D xsi:type="xsd:double"&gt;0.45&lt;/D&gt;&lt;D xsi:type="xsd:double"&gt;0.45&lt;/D&gt;&lt;D xsi:type="xsd:double"&gt;0.44&lt;/D&gt;&lt;D xsi:type="xsd:double"&gt;0.37&lt;/D&gt;&lt;D xsi:type="xsd:double"&gt;0.44&lt;/D&gt;&lt;D xsi:type="xsd:double"&gt;0.42&lt;/D&gt;&lt;D xsi:type="xsd:double"&gt;0.42&lt;/D&gt;&lt;D xsi:type="xsd:double"&gt;0.41&lt;/D&gt;&lt;D xsi:type="xsd:double"&gt;0.41&lt;/D&gt;&lt;D xsi:type="xsd:double"&gt;0.38&lt;/D&gt;&lt;D xsi:type="xsd:double"&gt;0.36&lt;/D&gt;&lt;D xsi:type="xsd:double"&gt;0.35&lt;/D&gt;&lt;D xsi:type="xsd:double"&gt;0.35&lt;/D&gt;&lt;D xsi:type="xsd:double"&gt;0.37&lt;/D&gt;&lt;D xsi:type="xsd:double"&gt;0.37&lt;/D&gt;&lt;D xsi:type="xsd:double"&gt;0.38&lt;/D&gt;&lt;D xsi:type="xsd:double"&gt;0.37&lt;/D&gt;&lt;D xsi:type="xsd:double"&gt;0.38&lt;/D&gt;&lt;D xsi:type="xsd:double"&gt;0.37&lt;/D&gt;&lt;D xsi:type="xsd:double"&gt;0.35&lt;/D&gt;&lt;D xsi:type="xsd:double"&gt;0.37&lt;/D&gt;&lt;D xsi:type="xsd:double"&gt;0.35&lt;/D&gt;&lt;D xsi:type="xsd:double"&gt;0.37&lt;/D&gt;&lt;D xsi:type="xsd:double"&gt;0.4&lt;/D&gt;&lt;D xsi:type="xsd:double"&gt;0.4&lt;/D&gt;&lt;D xsi:type="xsd:double"&gt;0.37&lt;/D&gt;&lt;D xsi:type="xsd:double"&gt;0.34&lt;/D&gt;&lt;D xsi:type="xsd:double"&gt;0.34&lt;/D&gt;&lt;D xsi:type="xsd:double"&gt;0.34&lt;/D&gt;&lt;D xsi:type="xsd:double"&gt;0.34&lt;/D&gt;&lt;D xsi:type="xsd:double"&gt;0.33&lt;/D&gt;&lt;D xsi:type="xsd:double"&gt;0.38&lt;/D&gt;&lt;D xsi:type="xsd:double"&gt;0.41&lt;/D&gt;&lt;D xsi:type="xsd:double"&gt;0.46&lt;/D&gt;&lt;D xsi:type="xsd:double"&gt;0.44&lt;/D&gt;&lt;D xsi:type="xsd:double"&gt;0.44&lt;/D&gt;&lt;D xsi:type="xsd:double"&gt;0.51&lt;/D&gt;&lt;D xsi:type="xsd:double"&gt;0.53&lt;/D&gt;&lt;D xsi:type="xsd:double"&gt;0.51&lt;/D&gt;&lt;D xsi:type="xsd:double"&gt;0.5&lt;/D&gt;&lt;D xsi:type="xsd:double"&gt;0.52&lt;/D&gt;&lt;D xsi:type="xsd:double"&gt;0.52&lt;/D&gt;&lt;D xsi:type="xsd:double"&gt;0.49&lt;/D&gt;&lt;D xsi:type="xsd:double"&gt;0.45&lt;/D&gt;&lt;D xsi:type="xsd:double"&gt;0.53&lt;/D&gt;&lt;D xsi:type="xsd:double"&gt;0.51&lt;/D&gt;&lt;D xsi:type="xsd:double"&gt;0.52&lt;/D&gt;&lt;D xsi:type="xsd:double"&gt;0.45&lt;/D&gt;&lt;D xsi:type="xsd:double"&gt;0.53&lt;/D&gt;&lt;D xsi:type="xsd:double"&gt;0.55&lt;/D&gt;&lt;D xsi:type="xsd:double"&gt;0.49&lt;/D&gt;&lt;D xsi:type="xsd:double"&gt;0.42&lt;/D&gt;&lt;D xsi:type="xsd:double"&gt;0.54&lt;/D&gt;&lt;D xsi:type="xsd:double"&gt;0.63&lt;/D&gt;&lt;D xsi:type="xsd:double"&gt;0.64&lt;/D&gt;&lt;D xsi:type="xsd:double"&gt;0.64&lt;/D&gt;&lt;D xsi:type="xsd:double"&gt;0.61&lt;/D&gt;&lt;D xsi:type="xsd:double"&gt;0.66&lt;/D&gt;&lt;D xsi:type="xsd:double"&gt;0.68&lt;/D&gt;&lt;D xsi:type="xsd:double"&gt;0.66&lt;/D&gt;&lt;D xsi:type="xsd:double"&gt;0.61&lt;/D&gt;&lt;D xsi:type="xsd:double"&gt;0.62&lt;/D&gt;&lt;D xsi:type="xsd:double"&gt;0.63&lt;/D&gt;&lt;D xsi:type="xsd:double"&gt;0.65&lt;/D&gt;&lt;D xsi:type="xsd:double"&gt;0.67&lt;/D&gt;&lt;D xsi:type="xsd:double"&gt;0.71&lt;/D&gt;&lt;D xsi:type="xsd:double"&gt;0.75&lt;/D&gt;&lt;D xsi:type="xsd:double"&gt;0.64&lt;/D&gt;&lt;D xsi:type="xsd:double"&gt;0.66&lt;/D&gt;&lt;D xsi:type="xsd:double"&gt;0.61&lt;/D&gt;&lt;D xsi:type="xsd:double"&gt;0.61&lt;/D&gt;&lt;D xsi:type="xsd:double"&gt;0.63&lt;/D&gt;&lt;D xsi:type="xsd:double"&gt;0.71&lt;/D&gt;&lt;D xsi:type="xsd:double"&gt;0.68&lt;/D&gt;&lt;D xsi:type="xsd:double"&gt;0.6&lt;/D&gt;&lt;D xsi:type="xsd:double"&gt;0.59&lt;/D&gt;&lt;D xsi:type="xsd:double"&gt;0.6&lt;/D&gt;&lt;D xsi:type="xsd:double"&gt;0.61&lt;/D&gt;&lt;D xsi:type="xsd:double"&gt;0.59&lt;/D&gt;&lt;D xsi:type="xsd:double"&gt;0.59&lt;/D&gt;&lt;D xsi:type="xsd:double"&gt;0.6&lt;/D&gt;&lt;D xsi:type="xsd:double"&gt;0.6&lt;/D&gt;&lt;D xsi:type="xsd:double"&gt;0.65&lt;/D&gt;&lt;D xsi:type="xsd:double"&gt;0.63&lt;/D&gt;&lt;D xsi:type="xsd:double"&gt;0.65&lt;/D&gt;&lt;D xsi:type="xsd:double"&gt;0.62&lt;/D&gt;&lt;D xsi:type="xsd:double"&gt;0.62&lt;/D&gt;&lt;D xsi:type="xsd:double"&gt;0.59&lt;/D&gt;&lt;D xsi:type="xsd:double"&gt;0.54&lt;/D&gt;&lt;D xsi:type="xsd:double"&gt;0.58&lt;/D&gt;&lt;D xsi:type="xsd:double"&gt;0.61&lt;/D&gt;&lt;D xsi:type="xsd:double"&gt;0.67&lt;/D&gt;&lt;D xsi:type="xsd:double"&gt;0.71&lt;/D&gt;&lt;D xsi:type="xsd:double"&gt;0.77&lt;/D&gt;&lt;D xsi:type="xsd:double"&gt;0.78&lt;/D&gt;&lt;D xsi:type="xsd:double"&gt;0.86&lt;/D&gt;&lt;D xsi:type="xsd:double"&gt;0.81&lt;/D&gt;&lt;D xsi:type="xsd:double"&gt;0.85&lt;/D&gt;&lt;D xsi:type="xsd:double"&gt;0.85&lt;/D&gt;&lt;D xsi:type="xsd:double"&gt;0.87&lt;/D&gt;&lt;D xsi:type="xsd:double"&gt;0.84&lt;/D&gt;&lt;D xsi:type="xsd:double"&gt;0.86&lt;/D&gt;&lt;D xsi:type="xsd:double"&gt;0.8&lt;/D&gt;&lt;D xsi:type="xsd:double"&gt;0.78&lt;/D&gt;&lt;D xsi:type="xsd:double"&gt;0.74&lt;/D&gt;&lt;D xsi:type="xsd:double"&gt;0.74&lt;/D&gt;&lt;D xsi:type="xsd:double"&gt;0.73&lt;/D&gt;&lt;D xsi:type="xsd:double"&gt;0.72&lt;/D&gt;&lt;D xsi:type="xsd:double"&gt;0.69&lt;/D&gt;&lt;D xsi:type="xsd:double"&gt;0.66&lt;/D&gt;&lt;D xsi:type="xsd:double"&gt;0.69&lt;/D&gt;&lt;D xsi:type="xsd:double"&gt;0.79&lt;/D&gt;&lt;D xsi:type="xsd:double"&gt;0.68&lt;/D&gt;&lt;D xsi:type="xsd:double"&gt;0.7&lt;/D&gt;&lt;D xsi:type="xsd:double"&gt;0.73&lt;/D&gt;&lt;D xsi:type="xsd:double"&gt;0.7&lt;/D&gt;&lt;D xsi:type="xsd:double"&gt;0.65&lt;/D&gt;&lt;D xsi:type="xsd:double"&gt;0.64&lt;/D&gt;&lt;D xsi:type="xsd:double"&gt;0.61&lt;/D&gt;&lt;D xsi:type="xsd:double"&gt;0.63&lt;/D&gt;&lt;D xsi:type="xsd:double"&gt;0.58&lt;/D&gt;&lt;D xsi:type="xsd:double"&gt;0.6&lt;/D&gt;&lt;D xsi:type="xsd:double"&gt;0.61&lt;/D&gt;&lt;D xsi:type="xsd:double"&gt;0.67&lt;/D&gt;&lt;D xsi:type="xsd:double"&gt;0.68&lt;/D&gt;&lt;D xsi:type="xsd:double"&gt;0.69&lt;/D&gt;&lt;D xsi:type="xsd:double"&gt;0.72&lt;/D&gt;&lt;D xsi:type="xsd:double"&gt;0.79&lt;/D&gt;&lt;D xsi:type="xsd:double"&gt;0.81&lt;/D&gt;&lt;D xsi:type="xsd:double"&gt;0.81&lt;/D&gt;&lt;D xsi:type="xsd:double"&gt;0.8&lt;/D&gt;&lt;D xsi:type="xsd:double"&gt;0.8&lt;/D&gt;&lt;D xsi:type="xsd:double"&gt;0.8&lt;/D&gt;&lt;D xsi:type="xsd:double"&gt;0.77&lt;/D&gt;&lt;D xsi:type="xsd:double"&gt;0.84&lt;/D&gt;&lt;D xsi:type="xsd:double"&gt;0.85&lt;/D&gt;&lt;D xsi:type="xsd:double"&gt;0.81&lt;/D&gt;&lt;D xsi:type="xsd:double"&gt;0.83&lt;/D&gt;&lt;D xsi:type="xsd:double"&gt;0.85&lt;/D&gt;&lt;D xsi:type="xsd:double"&gt;0.77&lt;/D&gt;&lt;D xsi:type="xsd:double"&gt;0.75&lt;/D&gt;&lt;D xsi:type="xsd:double"&gt;0.77&lt;/D&gt;&lt;D xsi:type="xsd:double"&gt;0.71&lt;/D&gt;&lt;D xsi:type="xsd:double"&gt;0.69&lt;/D&gt;&lt;D xsi:type="xsd:double"&gt;0.68&lt;/D&gt;&lt;D xsi:type="xsd:double"&gt;0.69&lt;/D&gt;&lt;D xsi:type="xsd:double"&gt;0.68&lt;/D&gt;&lt;D xsi:type="xsd:double"&gt;0.67&lt;/D&gt;&lt;D xsi:type="xsd:double"&gt;0.65&lt;/D&gt;&lt;D xsi:type="xsd:double"&gt;0.65&lt;/D&gt;&lt;D xsi:type="xsd:double"&gt;0.62&lt;/D&gt;&lt;D xsi:type="xsd:double"&gt;0.61&lt;/D&gt;&lt;D xsi:type="xsd:double"&gt;0.61&lt;/D&gt;&lt;D xsi:type="xsd:double"&gt;0.61&lt;/D&gt;&lt;D xsi:type="xsd:double"&gt;0.6&lt;/D&gt;&lt;D xsi:type="xsd:double"&gt;0.58&lt;/D&gt;&lt;D xsi:type="xsd:double"&gt;0.57&lt;/D&gt;&lt;D xsi:type="xsd:double"&gt;0.57&lt;/D&gt;&lt;D xsi:type="xsd:double"&gt;0.59&lt;/D&gt;&lt;D xsi:type="xsd:double"&gt;0.56&lt;/D&gt;&lt;D xsi:type="xsd:double"&gt;0.57&lt;/D&gt;&lt;D xsi:type="xsd:double"&gt;0.57&lt;/D&gt;&lt;D xsi:type="xsd:double"&gt;0.54&lt;/D&gt;&lt;D xsi:type="xsd:double"&gt;0.55&lt;/D&gt;&lt;D xsi:type="xsd:double"&gt;0.58&lt;/D&gt;&lt;D xsi:type="xsd:double"&gt;0.55&lt;/D&gt;&lt;D xsi:type="xsd:double"&gt;0.55&lt;/D&gt;&lt;D xsi:type="xsd:double"&gt;0.55&lt;/D&gt;&lt;D xsi:type="xsd:double"&gt;0.56&lt;/D&gt;&lt;D xsi:type="xsd:double"&gt;0.54&lt;/D&gt;&lt;D xsi:type="xsd:double"&gt;0.48&lt;/D&gt;&lt;D xsi:type="xsd:double"&gt;0.48&lt;/D&gt;&lt;D xsi:type="xsd:double"&gt;0.45&lt;/D&gt;&lt;D xsi:type="xsd:double"&gt;0.44&lt;/D&gt;&lt;D xsi:type="xsd:double"&gt;0.45&lt;/D&gt;&lt;D xsi:type="xsd:double"&gt;0.42&lt;/D&gt;&lt;D xsi:type="xsd:double"&gt;0.43&lt;/D&gt;&lt;D xsi:type="xsd:double"&gt;0.39&lt;/D&gt;&lt;D xsi:type="xsd:double"&gt;0.39&lt;/D&gt;&lt;D xsi:type="xsd:double"&gt;0.43&lt;/D&gt;&lt;D xsi:type="xsd:double"&gt;0.41&lt;/D&gt;&lt;D xsi:type="xsd:double"&gt;0.4&lt;/D&gt;&lt;D xsi:type="xsd:double"&gt;0.45&lt;/D&gt;&lt;D xsi:type="xsd:double"&gt;0.38&lt;/D&gt;&lt;D xsi:type="xsd:double"&gt;0.38&lt;/D&gt;&lt;D xsi:type="xsd:double"&gt;0.38&lt;/D&gt;&lt;D xsi:type="xsd:double"&gt;0.38&lt;/D&gt;&lt;D xsi:type="xsd:double"&gt;0.4&lt;/D&gt;&lt;D xsi:type="xsd:double"&gt;0.39&lt;/D&gt;&lt;D xsi:type="xsd:double"&gt;0.35&lt;/D&gt;&lt;D xsi:type="xsd:double"&gt;0.35&lt;/D&gt;&lt;D xsi:type="xsd:double"&gt;0.41&lt;/D&gt;&lt;D xsi:type="xsd:double"&gt;0.48&lt;/D&gt;&lt;D xsi:type="xsd:double"&gt;0.47&lt;/D&gt;&lt;D xsi:type="xsd:double"&gt;0.45&lt;/D&gt;&lt;D xsi:type="xsd:double"&gt;0.5&lt;/D&gt;&lt;D xsi:type="xsd:double"&gt;0.44&lt;/D&gt;&lt;D xsi:type="xsd:double"&gt;0.43&lt;/D&gt;&lt;D xsi:type="xsd:double"&gt;0.49&lt;/D&gt;&lt;D xsi:type="xsd:double"&gt;0.4&lt;/D&gt;&lt;D xsi:type="xsd:double"&gt;0.37&lt;/D&gt;&lt;D xsi:type="xsd:double"&gt;0.37&lt;/D&gt;&lt;D xsi:type="xsd:double"&gt;0.37&lt;/D&gt;&lt;D xsi:type="xsd:double"&gt;0.38&lt;/D&gt;&lt;D xsi:type="xsd:double"&gt;0.37&lt;/D&gt;&lt;D xsi:type="xsd:double"&gt;0.37&lt;/D&gt;&lt;D xsi:type="xsd:double"&gt;0.39&lt;/D&gt;&lt;D xsi:type="xsd:double"&gt;0.4&lt;/D&gt;&lt;D xsi:type="xsd:double"&gt;0.4&lt;/D&gt;&lt;D xsi:type="xsd:double"&gt;0.4&lt;/D&gt;&lt;D xsi:type="xsd:double"&gt;0.42&lt;/D&gt;&lt;D xsi:type="xsd:double"&gt;0.41&lt;/D&gt;&lt;D xsi:type="xsd:double"&gt;0.44&lt;/D&gt;&lt;D xsi:type="xsd:double"&gt;0.42&lt;/D&gt;&lt;D xsi:type="xsd:double"&gt;0.36&lt;/D&gt;&lt;D xsi:type="xsd:double"&gt;0.38&lt;/D&gt;&lt;D xsi:type="xsd:double"&gt;0.33&lt;/D&gt;&lt;D xsi:type="xsd:double"&gt;0.33&lt;/D&gt;&lt;D xsi:type="xsd:double"&gt;0.27&lt;/D&gt;&lt;D xsi:type="xsd:double"&gt;0.28&lt;/D&gt;&lt;D xsi:type="xsd:double"&gt;0.27&lt;/D&gt;&lt;D xsi:type="xsd:double"&gt;0.19&lt;/D&gt;&lt;D xsi:type="xsd:double"&gt;0.19&lt;/D&gt;&lt;D xsi:type="xsd:double"&gt;0.19&lt;/D&gt;&lt;D xsi:type="xsd:double"&gt;0.2&lt;/D&gt;&lt;D xsi:type="xsd:double"&gt;0.19&lt;/D&gt;&lt;D xsi:type="xsd:double"&gt;0.2&lt;/D&gt;&lt;D xsi:type="xsd:double"&gt;0.19&lt;/D&gt;&lt;D xsi:type="xsd:double"&gt;0.2&lt;/D&gt;&lt;D xsi:type="xsd:double"&gt;0.2&lt;/D&gt;&lt;D xsi:type="xsd:double"&gt;0.22&lt;/D&gt;&lt;D xsi:type="xsd:double"&gt;0.22&lt;/D&gt;&lt;D xsi:type="xsd:double"&gt;0.23&lt;/D&gt;&lt;D xsi:type="xsd:double"&gt;0.22&lt;/D&gt;&lt;D xsi:type="xsd:double"&gt;0.2&lt;/D&gt;&lt;D xsi:type="xsd:double"&gt;0.2&lt;/D&gt;&lt;D xsi:type="xsd:double"&gt;0.2&lt;/D&gt;&lt;D xsi:type="xsd:double"&gt;0.2&lt;/D&gt;&lt;D xsi:type="xsd:double"&gt;0.19&lt;/D&gt;&lt;D xsi:type="xsd:double"&gt;0.2&lt;/D&gt;&lt;D xsi:type="xsd:double"&gt;0.21&lt;/D&gt;&lt;D xsi:type="xsd:double"&gt;0.21&lt;/D&gt;&lt;D xsi:type="xsd:double"&gt;0.19&lt;/D&gt;&lt;D xsi:type="xsd:double"&gt;0.17&lt;/D&gt;&lt;D xsi:type="xsd:double"&gt;0.21&lt;/D&gt;&lt;D xsi:type="xsd:double"&gt;0.21&lt;/D&gt;&lt;D xsi:type="xsd:double"&gt;0.19&lt;/D&gt;&lt;D xsi:type="xsd:double"&gt;0.21&lt;/D&gt;&lt;D xsi:type="xsd:double"&gt;0.18&lt;/D&gt;&lt;D xsi:type="xsd:double"&gt;0.16&lt;/D&gt;&lt;D xsi:type="xsd:double"&gt;0.18&lt;/D&gt;&lt;D xsi:type="xsd:double"&gt;0.21&lt;/D&gt;&lt;D xsi:type="xsd:double"&gt;0.2&lt;/D&gt;&lt;D xsi:type="xsd:double"&gt;0.23&lt;/D&gt;&lt;D xsi:type="xsd:double"&gt;0.25&lt;/D&gt;&lt;D xsi:type="xsd:double"&gt;0.25&lt;/D&gt;&lt;D xsi:type="xsd:double"&gt;0.27&lt;/D&gt;&lt;D xsi:type="xsd:double"&gt;0.27&lt;/D&gt;&lt;D xsi:type="xsd:double"&gt;0.25&lt;/D&gt;&lt;D xsi:type="xsd:double"&gt;0.24&lt;/D&gt;&lt;D xsi:type="xsd:double"&gt;0.25&lt;/D&gt;&lt;D xsi:type="xsd:double"&gt;0.25&lt;/D&gt;&lt;D xsi:type="xsd:double"&gt;0.29&lt;/D&gt;&lt;D xsi:type="xsd:double"&gt;0.3&lt;/D&gt;&lt;D xsi:type="xsd:double"&gt;0.3&lt;/D&gt;&lt;D xsi:type="xsd:double"&gt;0.32&lt;/D&gt;&lt;D xsi:type="xsd:double"&gt;0.29&lt;/D&gt;&lt;D xsi:type="xsd:double"&gt;0.29&lt;/D&gt;&lt;D xsi:type="xsd:double"&gt;0.28&lt;/D&gt;&lt;D xsi:type="xsd:double"&gt;0.28&lt;/D&gt;&lt;D xsi:type="xsd:double"&gt;0.28&lt;/D&gt;&lt;D xsi:type="xsd:double"&gt;0.28&lt;/D&gt;&lt;D xsi:type="xsd:double"&gt;0.28&lt;/D&gt;&lt;D xsi:type="xsd:double"&gt;0.3&lt;/D&gt;&lt;D xsi:type="xsd:double"&gt;0.3&lt;/D&gt;&lt;D xsi:type="xsd:double"&gt;0.26&lt;/D&gt;&lt;D xsi:type="xsd:double"&gt;0.28&lt;/D&gt;&lt;D xsi:type="xsd:double"&gt;0.31&lt;/D&gt;&lt;D xsi:type="xsd:double"&gt;0.28&lt;/D&gt;&lt;D xsi:type="xsd:double"&gt;0.25&lt;/D&gt;&lt;D xsi:type="xsd:double"&gt;0.23&lt;/D&gt;&lt;D xsi:type="xsd:double"&gt;0.23&lt;/D&gt;&lt;D xsi:type="xsd:double"&gt;0.24&lt;/D&gt;&lt;D xsi:type="xsd:double"&gt;0.22&lt;/D&gt;&lt;D xsi:type="xsd:double"&gt;0.25&lt;/D&gt;&lt;D xsi:type="xsd:double"&gt;0.25&lt;/D&gt;&lt;D xsi:type="xsd:double"&gt;0.24&lt;/D&gt;&lt;D xsi:type="xsd:double"&gt;0.24&lt;/D&gt;&lt;D xsi:type="xsd:double"&gt;0.24&lt;/D&gt;&lt;D xsi:type="xsd:double"&gt;0.24&lt;/D&gt;&lt;D xsi:type="xsd:double"&gt;0.26&lt;/D&gt;&lt;D xsi:type="xsd:double"&gt;0.26&lt;/D&gt;&lt;D xsi:type="xsd:double"&gt;0.27&lt;/D&gt;&lt;D xsi:type="xsd:double"&gt;0.29&lt;/D&gt;&lt;D xsi:type="xsd:double"&gt;0.27&lt;/D&gt;&lt;D xsi:type="xsd:double"&gt;0.26&lt;/D&gt;&lt;D xsi:type="xsd:double"&gt;0.26&lt;/D&gt;&lt;D xsi:type="xsd:double"&gt;0.28&lt;/D&gt;&lt;D xsi:type="xsd:double"&gt;0.26&lt;/D&gt;&lt;D xsi:type="xsd:double"&gt;0.27&lt;/D&gt;&lt;D xsi:type="xsd:double"&gt;0.25&lt;/D&gt;&lt;D xsi:type="xsd:double"&gt;0.27&lt;/D&gt;&lt;D xsi:type="xsd:double"&gt;0.25&lt;/D&gt;&lt;D xsi:type="xsd:double"&gt;0.27&lt;/D&gt;&lt;D xsi:type="xsd:double"&gt;0.25&lt;/D&gt;&lt;D xsi:type="xsd:double"&gt;0.24&lt;/D&gt;&lt;D xsi:type="xsd:double"&gt;0.22&lt;/D&gt;&lt;D xsi:type="xsd:double"&gt;0.22&lt;/D&gt;&lt;D xsi:type="xsd:double"&gt;0.24&lt;/D&gt;&lt;D xsi:type="xsd:double"&gt;0.24&lt;/D&gt;&lt;D xsi:type="xsd:double"&gt;0.25&lt;/D&gt;&lt;D xsi:type="xsd:double"&gt;0.26&lt;/D&gt;&lt;D xsi:type="xsd:double"&gt;0.24&lt;/D&gt;&lt;D xsi:type="xsd:double"&gt;0.24&lt;/D&gt;&lt;D xsi:type="xsd:double"&gt;0.26&lt;/D&gt;&lt;D xsi:type="xsd:double"&gt;0.28&lt;/D&gt;&lt;D xsi:type="xsd:double"&gt;0.28&lt;/D&gt;&lt;D xsi:type="xsd:double"&gt;0.28&lt;/D&gt;&lt;D xsi:type="xsd:double"&gt;0.3&lt;/D&gt;&lt;D xsi:type="xsd:double"&gt;0.28&lt;/D&gt;&lt;D xsi:type="xsd:double"&gt;0.28&lt;/D&gt;&lt;D xsi:type="xsd:double"&gt;0.25&lt;/D&gt;&lt;D xsi:type="xsd:double"&gt;0.27&lt;/D&gt;&lt;D xsi:type="xsd:double"&gt;0.25&lt;/D&gt;&lt;D xsi:type="xsd:double"&gt;0.27&lt;/D&gt;&lt;D xsi:type="xsd:double"&gt;0.25&lt;/D&gt;&lt;D xsi:type="xsd:double"&gt;0.26&lt;/D&gt;&lt;D xsi:type="xsd:double"&gt;0.24&lt;/D&gt;&lt;D xsi:type="xsd:double"&gt;0.24&lt;/D&gt;&lt;D xsi:type="xsd:double"&gt;0.22&lt;/D&gt;&lt;D xsi:type="xsd:double"&gt;0.24&lt;/D&gt;&lt;D xsi:type="xsd:double"&gt;0.21&lt;/D&gt;&lt;D xsi:type="xsd:double"&gt;0.24&lt;/D&gt;&lt;D xsi:type="xsd:double"&gt;0.26&lt;/D&gt;&lt;D xsi:type="xsd:double"&gt;0.26&lt;/D&gt;&lt;D xsi:type="xsd:double"&gt;0.26&lt;/D&gt;&lt;D xsi:type="xsd:double"&gt;0.24&lt;/D&gt;&lt;D xsi:type="xsd:double"&gt;0.22&lt;/D&gt;&lt;D xsi:type="xsd:double"&gt;0.22&lt;/D&gt;&lt;D xsi:type="xsd:double"&gt;0.22&lt;/D&gt;&lt;D xsi:type="xsd:double"&gt;0.22&lt;/D&gt;&lt;D xsi:type="xsd:double"&gt;0.22&lt;/D&gt;&lt;D xsi:type="xsd:double"&gt;0.23&lt;/D&gt;&lt;D xsi:type="xsd:double"&gt;0.23&lt;/D&gt;&lt;D xsi:type="xsd:double"&gt;0.23&lt;/D&gt;&lt;D xsi:type="xsd:double"&gt;0.24&lt;/D&gt;&lt;D xsi:type="xsd:double"&gt;0.25&lt;/D&gt;&lt;D xsi:type="xsd:double"&gt;0.27&lt;/D&gt;&lt;D xsi:type="xsd:double"&gt;0.27&lt;/D&gt;&lt;D xsi:type="xsd:double"&gt;0.27&lt;/D&gt;&lt;D xsi:type="xsd:double"&gt;0.29&lt;/D&gt;&lt;D xsi:type="xsd:double"&gt;0.29&lt;/D&gt;&lt;D xsi:type="xsd:double"&gt;0.29&lt;/D&gt;&lt;D xsi:type="xsd:double"&gt;0.29&lt;/D&gt;&lt;D xsi:type="xsd:double"&gt;0.29&lt;/D&gt;&lt;D xsi:type="xsd:double"&gt;0.31&lt;/D&gt;&lt;D xsi:type="xsd:double"&gt;0.29&lt;/D&gt;&lt;D xsi:type="xsd:double"&gt;0.31&lt;/D&gt;&lt;D xsi:type="xsd:double"&gt;0.31&lt;/D&gt;&lt;D xsi:type="xsd:double"&gt;0.3&lt;/D&gt;&lt;D xsi:type="xsd:double"&gt;0.3&lt;/D&gt;&lt;D xsi:type="xsd:double"&gt;0.3&lt;/D&gt;&lt;D xsi:type="xsd:double"&gt;0.3&lt;/D&gt;&lt;D xsi:type="xsd:double"&gt;0.28&lt;/D&gt;&lt;D xsi:type="xsd:double"&gt;0.31&lt;/D&gt;&lt;D xsi:type="xsd:double"&gt;0.3&lt;/D&gt;&lt;D xsi:type="xsd:double"&gt;0.3&lt;/D&gt;&lt;D xsi:type="xsd:double"&gt;0.32&lt;/D&gt;&lt;D xsi:type="xsd:double"&gt;0.33&lt;/D&gt;&lt;D xsi:type="xsd:double"&gt;0.33&lt;/D&gt;&lt;D xsi:type="xsd:double"&gt;0.35&lt;/D&gt;&lt;D xsi:type="xsd:double"&gt;0.4&lt;/D&gt;&lt;D xsi:type="xsd:double"&gt;0.37&lt;/D&gt;&lt;D xsi:type="xsd:double"&gt;0.37&lt;/D&gt;&lt;D xsi:type="xsd:double"&gt;0.39&lt;/D&gt;&lt;D xsi:type="xsd:double"&gt;0.41&lt;/D&gt;&lt;D xsi:type="xsd:double"&gt;0.39&lt;/D&gt;&lt;D xsi:type="xsd:double"&gt;0.37&lt;/D&gt;&lt;D xsi:type="xsd:double"&gt;0.37&lt;/D&gt;&lt;D xsi:type="xsd:double"&gt;0.36&lt;/D&gt;&lt;D xsi:type="xsd:double"&gt;0.33&lt;/D&gt;&lt;D xsi:type="xsd:double"&gt;0.34&lt;/D&gt;&lt;D xsi:type="xsd:double"&gt;0.33&lt;/D&gt;&lt;D xsi:type="xsd:double"&gt;0.33&lt;/D&gt;&lt;D xsi:type="xsd:double"&gt;0.33&lt;/D&gt;&lt;D xsi:type="xsd:double"&gt;0.36&lt;/D&gt;&lt;D xsi:type="xsd:double"&gt;0.35&lt;/D&gt;&lt;D xsi:type="xsd:double"&gt;0.35&lt;/D&gt;&lt;D xsi:type="xsd:double"&gt;0.32&lt;/D&gt;&lt;D xsi:type="xsd:double"&gt;0.28&lt;/D&gt;&lt;D xsi:type="xsd:double"&gt;0.3&lt;/D&gt;&lt;D xsi:type="xsd:double"&gt;0.29&lt;/D&gt;&lt;D xsi:type="xsd:double"&gt;0.27&lt;/D&gt;&lt;D xsi:type="xsd:double"&gt;0.27&lt;/D&gt;&lt;D xsi:type="xsd:double"&gt;0.27&lt;/D&gt;&lt;D xsi:type="xsd:double"&gt;0.27&lt;/D&gt;&lt;D xsi:type="xsd:double"&gt;0.27&lt;/D&gt;&lt;D xsi:type="xsd:double"&gt;0.29&lt;/D&gt;&lt;D xsi:type="xsd:double"&gt;0.27&lt;/D&gt;&lt;D xsi:type="xsd:double"&gt;0.27&lt;/D&gt;&lt;D xsi:type="xsd:double"&gt;0.26&lt;/D&gt;&lt;D xsi:type="xsd:double"&gt;0.26&lt;/D&gt;&lt;D xsi:type="xsd:double"&gt;0.26&lt;/D&gt;&lt;D xsi:type="xsd:double"&gt;0.27&lt;/D&gt;&lt;D xsi:type="xsd:double"&gt;0.27&lt;/D&gt;&lt;D xsi:type="xsd:double"&gt;0.27&lt;/D&gt;&lt;D xsi:type="xsd:double"&gt;0.28&lt;/D&gt;&lt;D xsi:type="xsd:double"&gt;0.27&lt;/D&gt;&lt;D xsi:type="xsd:double"&gt;0.27&lt;/D&gt;&lt;D xsi:type="xsd:double"&gt;0.27&lt;/D&gt;&lt;D xsi:type="xsd:double"&gt;0.27&lt;/D&gt;&lt;D xsi:type="xsd:double"&gt;0.27&lt;/D&gt;&lt;D xsi:type="xsd:double"&gt;0.27&lt;/D&gt;&lt;D xsi:type="xsd:double"&gt;0.29&lt;/D&gt;&lt;D xsi:type="xsd:double"&gt;0.29&lt;/D&gt;&lt;D xsi:type="xsd:double"&gt;0.3&lt;/D&gt;&lt;D xsi:type="xsd:double"&gt;0.32&lt;/D&gt;&lt;D xsi:type="xsd:double"&gt;0.32&lt;/D&gt;&lt;D xsi:type="xsd:double"&gt;0.3&lt;/D&gt;&lt;D xsi:type="xsd:double"&gt;0.3&lt;/D&gt;&lt;D xsi:type="xsd:double"&gt;0.28&lt;/D&gt;&lt;D xsi:type="xsd:double"&gt;0.29&lt;/D&gt;&lt;D xsi:type="xsd:double"&gt;0.3&lt;/D&gt;&lt;D xsi:type="xsd:double"&gt;0.3&lt;/D&gt;&lt;D xsi:type="xsd:double"&gt;0.27&lt;/D&gt;&lt;D xsi:type="xsd:double"&gt;0.27&lt;/D&gt;&lt;D xsi:type="xsd:double"&gt;0.25&lt;/D&gt;&lt;D xsi:type="xsd:double"&gt;0.25&lt;/D&gt;&lt;D xsi:type="xsd:double"&gt;0.25&lt;/D&gt;&lt;D xsi:type="xsd:double"&gt;0.26&lt;/D&gt;&lt;D xsi:type="xsd:double"&gt;0.27&lt;/D&gt;&lt;D xsi:type="xsd:double"&gt;0.28&lt;/D&gt;&lt;D xsi:type="xsd:double"&gt;0.27&lt;/D&gt;&lt;D xsi:type="xsd:double"&gt;0.3&lt;/D&gt;&lt;D xsi:type="xsd:double"&gt;0.3&lt;/D&gt;&lt;D xsi:type="xsd:double"&gt;0.3&lt;/D&gt;&lt;D xsi:type="xsd:double"&gt;0.29&lt;/D&gt;&lt;D xsi:type="xsd:double"&gt;0.29&lt;/D&gt;&lt;D xsi:type="xsd:double"&gt;0.3&lt;/D&gt;&lt;D xsi:type="xsd:double"&gt;0.32&lt;/D&gt;&lt;D xsi:type="xsd:double"&gt;0.32&lt;/D&gt;&lt;D xsi:type="xsd:double"&gt;0.31&lt;/D&gt;&lt;D xsi:type="xsd:double"&gt;0.31&lt;/D&gt;&lt;D xsi:type="xsd:double"&gt;0.31&lt;/D&gt;&lt;D xsi:type="xsd:double"&gt;0.31&lt;/D&gt;&lt;D xsi:type="xsd:double"&gt;0.31&lt;/D&gt;&lt;D xsi:type="xsd:double"&gt;0.33&lt;/D&gt;&lt;D xsi:type="xsd:double"&gt;0.3&lt;/D&gt;&lt;D xsi:type="xsd:double"&gt;0.3&lt;/D&gt;&lt;D xsi:type="xsd:double"&gt;0.28&lt;/D&gt;&lt;D xsi:type="xsd:double"&gt;0.27&lt;/D&gt;&lt;D xsi:type="xsd:double"&gt;0.27&lt;/D&gt;&lt;D xsi:type="xsd:double"&gt;0.27&lt;/D&gt;&lt;D xsi:type="xsd:double"&gt;0.27&lt;/D&gt;&lt;D xsi:type="xsd:double"&gt;0.25&lt;/D&gt;&lt;D xsi:type="xsd:double"&gt;0.25&lt;/D&gt;&lt;D xsi:type="xsd:double"&gt;0.24&lt;/D&gt;&lt;D xsi:type="xsd:double"&gt;0.25&lt;/D&gt;&lt;D xsi:type="xsd:double"&gt;0.22&lt;/D&gt;&lt;D xsi:type="xsd:double"&gt;0.22&lt;/D&gt;&lt;D xsi:type="xsd:double"&gt;0.22&lt;/D&gt;&lt;D xsi:type="xsd:double"&gt;0.22&lt;/D&gt;&lt;D xsi:type="xsd:double"&gt;0.22&lt;/D&gt;&lt;D xsi:type="xsd:double"&gt;0.22&lt;/D&gt;&lt;D xsi:type="xsd:double"&gt;0.23&lt;/D&gt;&lt;D xsi:type="xsd:double"&gt;0.25&lt;/D&gt;&lt;D xsi:type="xsd:double"&gt;0.23&lt;/D&gt;&lt;D xsi:type="xsd:double"&gt;0.23&lt;/D&gt;&lt;D xsi:type="xsd:double"&gt;0.24&lt;/D&gt;&lt;D xsi:type="xsd:double"&gt;0.24&lt;/D&gt;&lt;D xsi:type="xsd:double"&gt;0.24&lt;/D&gt;&lt;D xsi:type="xsd:double"&gt;0.24&lt;/D&gt;&lt;D xsi:type="xsd:double"&gt;0.27&lt;/D&gt;&lt;D xsi:type="xsd:double"&gt;0.29&lt;/D&gt;&lt;D xsi:type="xsd:double"&gt;0.29&lt;/D&gt;&lt;D xsi:type="xsd:double"&gt;0.27&lt;/D&gt;&lt;D xsi:type="xsd:double"&gt;0.27&lt;/D&gt;&lt;D xsi:type="xsd:double"&gt;0.27&lt;/D&gt;&lt;D xsi:type="xsd:double"&gt;0.27&lt;/D&gt;&lt;D xsi:type="xsd:double"&gt;0.29&lt;/D&gt;&lt;D xsi:type="xsd:double"&gt;0.29&lt;/D&gt;&lt;D xsi:type="xsd:double"&gt;0.29&lt;/D&gt;&lt;D xsi:type="xsd:double"&gt;0.31&lt;/D&gt;&lt;D xsi:type="xsd:double"&gt;0.26&lt;/D&gt;&lt;D xsi:type="xsd:double"&gt;0.26&lt;/D&gt;&lt;D xsi:type="xsd:double"&gt;0.28&lt;/D&gt;&lt;D xsi:type="xsd:double"&gt;0.28&lt;/D&gt;&lt;D xsi:type="xsd:double"&gt;0.27&lt;/D&gt;&lt;D xsi:type="xsd:double"&gt;0.27&lt;/D&gt;&lt;D xsi:type="xsd:double"&gt;0.27&lt;/D&gt;&lt;D xsi:type="xsd:double"&gt;0.22&lt;/D&gt;&lt;D xsi:type="xsd:double"&gt;0.23&lt;/D&gt;&lt;D xsi:type="xsd:double"&gt;0.25&lt;/D&gt;&lt;D xsi:type="xsd:double"&gt;0.27&lt;/D&gt;&lt;D xsi:type="xsd:double"&gt;0.25&lt;/D&gt;&lt;D xsi:type="xsd:double"&gt;0.25&lt;/D&gt;&lt;D xsi:type="xsd:double"&gt;0.25&lt;/D&gt;&lt;D xsi:type="xsd:double"&gt;0.25&lt;/D&gt;&lt;D xsi:type="xsd:double"&gt;0.24&lt;/D&gt;&lt;D xsi:type="xsd:double"&gt;0.27&lt;/D&gt;&lt;D xsi:type="xsd:double"&gt;0.25&lt;/D&gt;&lt;D xsi:type="xsd:double"&gt;0.25&lt;/D&gt;&lt;D xsi:type="xsd:double"&gt;0.27&lt;/D&gt;&lt;D xsi:type="xsd:double"&gt;0.27&lt;/D&gt;&lt;D xsi:type="xsd:double"&gt;0.27&lt;/D&gt;&lt;D xsi:type="xsd:double"&gt;0.27&lt;/D&gt;&lt;D xsi:type="xsd:double"&gt;0.27&lt;/D&gt;&lt;D xsi:type="xsd:double"&gt;0.26&lt;/D&gt;&lt;D xsi:type="xsd:double"&gt;0.25&lt;/D&gt;&lt;D xsi:type="xsd:double"&gt;0.23&lt;/D&gt;&lt;D xsi:type="xsd:double"&gt;0.25&lt;/D&gt;&lt;D xsi:type="xsd:double"&gt;0.23&lt;/D&gt;&lt;D xsi:type="xsd:double"&gt;0.23&lt;/D&gt;&lt;D xsi:type="xsd:double"&gt;0.23&lt;/D&gt;&lt;D xsi:type="xsd:double"&gt;0.27&lt;/D&gt;&lt;D xsi:type="xsd:string"&gt;@NA&lt;/D&gt;&lt;D xsi:type="xsd:double"&gt;0.25&lt;/D&gt;&lt;D xsi:type="xsd:double"&gt;0.27&lt;/D&gt;&lt;D xsi:type="xsd:double"&gt;0.28&lt;/D&gt;&lt;D xsi:type="xsd:double"&gt;0.27&lt;/D&gt;&lt;D xsi:type="xsd:double"&gt;0.27&lt;/D&gt;&lt;D xsi:type="xsd:double"&gt;0.27&lt;/D&gt;&lt;D xsi:type="xsd:double"&gt;0.3&lt;/D&gt;&lt;D xsi:type="xsd:double"&gt;0.29&lt;/D&gt;&lt;D xsi:type="xsd:double"&gt;0.3&lt;/D&gt;&lt;D xsi:type="xsd:double"&gt;0.32&lt;/D&gt;&lt;D xsi:type="xsd:double"&gt;0.29&lt;/D&gt;&lt;D xsi:type="xsd:double"&gt;0.29&lt;/D&gt;&lt;D xsi:type="xsd:double"&gt;0.31&lt;/D&gt;&lt;D xsi:type="xsd:double"&gt;0.3&lt;/D&gt;&lt;D xsi:type="xsd:double"&gt;0.3&lt;/D&gt;&lt;D xsi:type="xsd:double"&gt;0.3&lt;/D&gt;&lt;D xsi:type="xsd:double"&gt;0.28&lt;/D&gt;&lt;D xsi:type="xsd:double"&gt;0.28&lt;/D&gt;&lt;D xsi:type="xsd:double"&gt;0.3&lt;/D&gt;&lt;D xsi:type="xsd:double"&gt;0.27&lt;/D&gt;&lt;D xsi:type="xsd:double"&gt;0.27&lt;/D&gt;&lt;D xsi:type="xsd:double"&gt;0.27&lt;/D&gt;&lt;D xsi:type="xsd:string"&gt;@NA&lt;/D&gt;&lt;D xsi:type="xsd:double"&gt;0.27&lt;/D&gt;&lt;D xsi:type="xsd:double"&gt;0.25&lt;/D&gt;&lt;D xsi:type="xsd:double"&gt;0.24&lt;/D&gt;&lt;D xsi:type="xsd:double"&gt;0.24&lt;/D&gt;&lt;D xsi:type="xsd:double"&gt;0.25&lt;/D&gt;&lt;D xsi:type="xsd:double"&gt;0.27&lt;/D&gt;&lt;D xsi:type="xsd:double"&gt;0.27&lt;/D&gt;&lt;D xsi:type="xsd:double"&gt;0.29&lt;/D&gt;&lt;D xsi:type="xsd:double"&gt;0.27&lt;/D&gt;&lt;D xsi:type="xsd:double"&gt;0.27&lt;/D&gt;&lt;D xsi:type="xsd:double"&gt;0.27&lt;/D&gt;&lt;D xsi:type="xsd:double"&gt;0.25&lt;/D&gt;&lt;D xsi:type="xsd:double"&gt;0.25&lt;/D&gt;&lt;D xsi:type="xsd:double"&gt;0.25&lt;/D&gt;&lt;D xsi:type="xsd:double"&gt;0.25&lt;/D&gt;&lt;D xsi:type="xsd:double"&gt;0.25&lt;/D&gt;&lt;D xsi:type="xsd:double"&gt;0.25&lt;/D&gt;&lt;D xsi:type="xsd:double"&gt;0.25&lt;/D&gt;&lt;D xsi:type="xsd:double"&gt;0.24&lt;/D&gt;&lt;D xsi:type="xsd:double"&gt;0.24&lt;/D&gt;&lt;D xsi:type="xsd:double"&gt;0.25&lt;/D&gt;&lt;D xsi:type="xsd:double"&gt;0.27&lt;/D&gt;&lt;D xsi:type="xsd:double"&gt;0.24&lt;/D&gt;&lt;D xsi:type="xsd:double"&gt;0.25&lt;/D&gt;&lt;D xsi:type="xsd:double"&gt;0.28&lt;/D&gt;&lt;D xsi:type="xsd:double"&gt;0.28&lt;/D&gt;&lt;D xsi:type="xsd:double"&gt;0.28&lt;/D&gt;&lt;D xsi:type="xsd:double"&gt;0.26&lt;/D&gt;&lt;D xsi:type="xsd:double"&gt;0.26&lt;/D&gt;&lt;D xsi:type="xsd:double"&gt;0.26&lt;/D&gt;&lt;D xsi:type="xsd:double"&gt;0.26&lt;/D&gt;&lt;D xsi:type="xsd:double"&gt;0.27&lt;/D&gt;&lt;D xsi:type="xsd:double"&gt;0.25&lt;/D&gt;&lt;D xsi:type="xsd:double"&gt;0.27&lt;/D&gt;&lt;D xsi:type="xsd:double"&gt;0.27&lt;/D&gt;&lt;D xsi:type="xsd:double"&gt;0.27&lt;/D&gt;&lt;D xsi:type="xsd:double"&gt;0.27&lt;/D&gt;&lt;D xsi:type="xsd:double"&gt;0.25&lt;/D&gt;&lt;D xsi:type="xsd:double"&gt;0.24&lt;/D&gt;&lt;D xsi:type="xsd:double"&gt;0.26&lt;/D&gt;&lt;D xsi:type="xsd:double"&gt;0.26&lt;/D&gt;&lt;D xsi:type="xsd:double"&gt;0.26&lt;/D&gt;&lt;D xsi:type="xsd:double"&gt;0.26&lt;/D&gt;&lt;D xsi:type="xsd:double"&gt;0.26&lt;/D&gt;&lt;D xsi:type="xsd:double"&gt;0.28&lt;/D&gt;&lt;D xsi:type="xsd:double"&gt;0.26&lt;/D&gt;&lt;D xsi:type="xsd:double"&gt;0.26&lt;/D&gt;&lt;D xsi:type="xsd:double"&gt;0.26&lt;/D&gt;&lt;D xsi:type="xsd:double"&gt;0.23&lt;/D&gt;&lt;D xsi:type="xsd:double"&gt;0.28&lt;/D&gt;&lt;D xsi:type="xsd:double"&gt;0.29&lt;/D&gt;&lt;D xsi:type="xsd:double"&gt;0.3&lt;/D&gt;&lt;D xsi:type="xsd:double"&gt;0.27&lt;/D&gt;&lt;D xsi:type="xsd:double"&gt;0.27&lt;/D&gt;&lt;D xsi:type="xsd:double"&gt;0.27&lt;/D&gt;&lt;D xsi:type="xsd:double"&gt;0.25&lt;/D&gt;&lt;D xsi:type="xsd:double"&gt;0.27&lt;/D&gt;&lt;D xsi:type="xsd:double"&gt;0.27&lt;/D&gt;&lt;D xsi:type="xsd:double"&gt;0.25&lt;/D&gt;&lt;D xsi:type="xsd:double"&gt;0.25&lt;/D&gt;&lt;D xsi:type="xsd:double"&gt;0.27&lt;/D&gt;&lt;D xsi:type="xsd:double"&gt;0.29&lt;/D&gt;&lt;D xsi:type="xsd:double"&gt;0.29&lt;/D&gt;&lt;D xsi:type="xsd:double"&gt;0.27&lt;/D&gt;&lt;D xsi:type="xsd:double"&gt;0.29&lt;/D&gt;&lt;D xsi:type="xsd:double"&gt;0.29&lt;/D&gt;&lt;D xsi:type="xsd:double"&gt;0.27&lt;/D&gt;&lt;D xsi:type="xsd:double"&gt;0.26&lt;/D&gt;&lt;D xsi:type="xsd:double"&gt;0.27&lt;/D&gt;&lt;D xsi:type="xsd:double"&gt;0.25&lt;/D&gt;&lt;D xsi:type="xsd:double"&gt;0.25&lt;/D&gt;&lt;D xsi:type="xsd:double"&gt;0.27&lt;/D&gt;&lt;D xsi:type="xsd:double"&gt;0.25&lt;/D&gt;&lt;D xsi:type="xsd:double"&gt;0.25&lt;/D&gt;&lt;D xsi:type="xsd:double"&gt;0.24&lt;/D&gt;&lt;D xsi:type="xsd:double"&gt;0.25&lt;/D&gt;&lt;D xsi:type="xsd:double"&gt;0.25&lt;/D&gt;&lt;D xsi:type="xsd:double"&gt;0.25&lt;/D&gt;&lt;D xsi:type="xsd:double"&gt;0.27&lt;/D&gt;&lt;D xsi:type="xsd:double"&gt;0.27&lt;/D&gt;&lt;D xsi:type="xsd:double"&gt;0.27&lt;/D&gt;&lt;D xsi:type="xsd:double"&gt;0.27&lt;/D&gt;&lt;D xsi:type="xsd:double"&gt;0.27&lt;/D&gt;&lt;D xsi:type="xsd:double"&gt;0.25&lt;/D&gt;&lt;D xsi:type="xsd:double"&gt;0.26&lt;/D&gt;&lt;D xsi:type="xsd:double"&gt;0.24&lt;/D&gt;&lt;D xsi:type="xsd:double"&gt;0.26&lt;/D&gt;&lt;D xsi:type="xsd:double"&gt;0.27&lt;/D&gt;&lt;D xsi:type="xsd:double"&gt;0.26&lt;/D&gt;&lt;D xsi:type="xsd:double"&gt;0.24&lt;/D&gt;&lt;D xsi:type="xsd:double"&gt;0.25&lt;/D&gt;&lt;D xsi:type="xsd:double"&gt;0.25&lt;/D&gt;&lt;D xsi:type="xsd:double"&gt;0.25&lt;/D&gt;&lt;D xsi:type="xsd:double"&gt;0.23&lt;/D&gt;&lt;D xsi:type="xsd:double"&gt;0.25&lt;/D&gt;&lt;D xsi:type="xsd:double"&gt;0.24&lt;/D&gt;&lt;D xsi:type="xsd:double"&gt;0.22&lt;/D&gt;&lt;D xsi:type="xsd:double"&gt;0.24&lt;/D&gt;&lt;D xsi:type="xsd:double"&gt;0.24&lt;/D&gt;&lt;D xsi:type="xsd:double"&gt;0.24&lt;/D&gt;&lt;D xsi:type="xsd:double"&gt;0.24&lt;/D&gt;&lt;D xsi:type="xsd:double"&gt;0.24&lt;/D&gt;&lt;D xsi:type="xsd:double"&gt;0.24&lt;/D&gt;&lt;D xsi:type="xsd:double"&gt;0.22&lt;/D&gt;&lt;D xsi:type="xsd:double"&gt;0.24&lt;/D&gt;&lt;D xsi:type="xsd:double"&gt;0.24&lt;/D&gt;&lt;D xsi:type="xsd:double"&gt;0.24&lt;/D&gt;&lt;D xsi:type="xsd:double"&gt;0.24&lt;/D&gt;&lt;D xsi:type="xsd:double"&gt;0.24&lt;/D&gt;&lt;D xsi:type="xsd:double"&gt;0.23&lt;/D&gt;&lt;D xsi:type="xsd:double"&gt;0.23&lt;/D&gt;&lt;D xsi:type="xsd:double"&gt;0.23&lt;/D&gt;&lt;D xsi:type="xsd:double"&gt;0.22&lt;/D&gt;&lt;D xsi:type="xsd:double"&gt;0.2&lt;/D&gt;&lt;D xsi:type="xsd:double"&gt;0.22&lt;/D&gt;&lt;D xsi:type="xsd:double"&gt;0.2&lt;/D&gt;&lt;D xsi:type="xsd:double"&gt;0.2&lt;/D&gt;&lt;D xsi:type="xsd:double"&gt;0.22&lt;/D&gt;&lt;D xsi:type="xsd:double"&gt;0.22&lt;/D&gt;&lt;D xsi:type="xsd:double"&gt;0.22&lt;/D&gt;&lt;D xsi:type="xsd:double"&gt;0.22&lt;/D&gt;&lt;D xsi:type="xsd:double"&gt;0.22&lt;/D&gt;&lt;D xsi:type="xsd:double"&gt;0.26&lt;/D&gt;&lt;D xsi:type="xsd:double"&gt;0.24&lt;/D&gt;&lt;D xsi:type="xsd:double"&gt;0.26&lt;/D&gt;&lt;D xsi:type="xsd:double"&gt;0.26&lt;/D&gt;&lt;D xsi:type="xsd:double"&gt;0.23&lt;/D&gt;&lt;D xsi:type="xsd:double"&gt;0.26&lt;/D&gt;&lt;D xsi:type="xsd:double"&gt;0.26&lt;/D&gt;&lt;D xsi:type="xsd:double"&gt;0.26&lt;/D&gt;&lt;D xsi:type="xsd:double"&gt;0.26&lt;/D&gt;&lt;D xsi:type="xsd:double"&gt;0.26&lt;/D&gt;&lt;D xsi:type="xsd:double"&gt;0.26&lt;/D&gt;&lt;D xsi:type="xsd:double"&gt;0.29&lt;/D&gt;&lt;D xsi:type="xsd:double"&gt;0.3&lt;/D&gt;&lt;D xsi:type="xsd:double"&gt;0.31&lt;/D&gt;&lt;D xsi:type="xsd:double"&gt;0.3&lt;/D&gt;&lt;D xsi:type="xsd:double"&gt;0.3&lt;/D&gt;&lt;D xsi:type="xsd:double"&gt;0.32&lt;/D&gt;&lt;D xsi:type="xsd:double"&gt;0.3&lt;/D&gt;&lt;D xsi:type="xsd:double"&gt;0.3&lt;/D&gt;&lt;D xsi:type="xsd:double"&gt;0.32&lt;/D&gt;&lt;D xsi:type="xsd:double"&gt;0.32&lt;/D&gt;&lt;D xsi:type="xsd:double"&gt;0.34&lt;/D&gt;&lt;D xsi:type="xsd:double"&gt;0.34&lt;/D&gt;&lt;D xsi:type="xsd:double"&gt;0.32&lt;/D&gt;&lt;D xsi:type="xsd:double"&gt;0.29&lt;/D&gt;&lt;D xsi:type="xsd:double"&gt;0.27&lt;/D&gt;&lt;D xsi:type="xsd:double"&gt;0.27&lt;/D&gt;&lt;D xsi:type="xsd:double"&gt;0.31&lt;/D&gt;&lt;D xsi:type="xsd:double"&gt;0.33&lt;/D&gt;&lt;D xsi:type="xsd:double"&gt;0.38&lt;/D&gt;&lt;D xsi:type="xsd:double"&gt;0.42&lt;/D&gt;&lt;D xsi:type="xsd:double"&gt;0.43&lt;/D&gt;&lt;D xsi:type="xsd:double"&gt;0.39&lt;/D&gt;&lt;D xsi:type="xsd:double"&gt;0.36&lt;/D&gt;&lt;D xsi:type="xsd:double"&gt;0.36&lt;/D&gt;&lt;D xsi:type="xsd:double"&gt;0.34&lt;/D&gt;&lt;D xsi:type="xsd:double"&gt;0.34&lt;/D&gt;&lt;D xsi:type="xsd:double"&gt;0.36&lt;/D&gt;&lt;D xsi:type="xsd:double"&gt;0.4&lt;/D&gt;&lt;D xsi:type="xsd:double"&gt;0.37&lt;/D&gt;&lt;D xsi:type="xsd:double"&gt;0.37&lt;/D&gt;&lt;D xsi:type="xsd:double"&gt;0.38&lt;/D&gt;&lt;D xsi:type="xsd:double"&gt;0.34&lt;/D&gt;&lt;D xsi:type="xsd:double"&gt;0.37&lt;/D&gt;&lt;D xsi:type="xsd:double"&gt;0.34&lt;/D&gt;&lt;D xsi:type="xsd:double"&gt;0.34&lt;/D&gt;&lt;D xsi:type="xsd:double"&gt;0.32&lt;/D&gt;&lt;D xsi:type="xsd:double"&gt;0.32&lt;/D&gt;&lt;D xsi:type="xsd:double"&gt;0.32&lt;/D&gt;&lt;D xsi:type="xsd:double"&gt;0.32&lt;/D&gt;&lt;D xsi:type="xsd:double"&gt;0.33&lt;/D&gt;&lt;D xsi:type="xsd:double"&gt;0.34&lt;/D&gt;&lt;D xsi:type="xsd:double"&gt;0.32&lt;/D&gt;&lt;D xsi:type="xsd:double"&gt;0.31&lt;/D&gt;&lt;D xsi:type="xsd:double"&gt;0.33&lt;/D&gt;&lt;D xsi:type="xsd:double"&gt;0.33&lt;/D&gt;&lt;D xsi:type="xsd:double"&gt;0.31&lt;/D&gt;&lt;D xsi:type="xsd:double"&gt;0.35&lt;/D&gt;&lt;D xsi:type="xsd:double"&gt;0.3&lt;/D&gt;&lt;D xsi:type="xsd:double"&gt;0.32&lt;/D&gt;&lt;D xsi:type="xsd:double"&gt;0.32&lt;/D&gt;&lt;D xsi:type="xsd:double"&gt;0.32&lt;/D&gt;&lt;D xsi:type="xsd:double"&gt;0.3&lt;/D&gt;&lt;D xsi:type="xsd:double"&gt;0.32&lt;/D&gt;&lt;D xsi:type="xsd:double"&gt;0.32&lt;/D&gt;&lt;D xsi:type="xsd:double"&gt;0.34&lt;/D&gt;&lt;D xsi:type="xsd:double"&gt;0.34&lt;/D&gt;&lt;D xsi:type="xsd:double"&gt;0.36&lt;/D&gt;&lt;D xsi:type="xsd:double"&gt;0.36&lt;/D&gt;&lt;D xsi:type="xsd:double"&gt;0.36&lt;/D&gt;&lt;D xsi:type="xsd:double"&gt;0.36&lt;/D&gt;&lt;D xsi:type="xsd:double"&gt;0.38&lt;/D&gt;&lt;D xsi:type="xsd:double"&gt;0.42&lt;/D&gt;&lt;D xsi:type="xsd:double"&gt;0.4&lt;/D&gt;&lt;D xsi:type="xsd:double"&gt;0.41&lt;/D&gt;&lt;D xsi:type="xsd:double"&gt;0.38&lt;/D&gt;&lt;D xsi:type="xsd:double"&gt;0.4&lt;/D&gt;&lt;D xsi:type="xsd:double"&gt;0.39&lt;/D&gt;&lt;D xsi:type="xsd:double"&gt;0.39&lt;/D&gt;&lt;D xsi:type="xsd:double"&gt;0.43&lt;/D&gt;&lt;D xsi:type="xsd:double"&gt;0.46&lt;/D&gt;&lt;D xsi:type="xsd:double"&gt;0.52&lt;/D&gt;&lt;D xsi:type="xsd:double"&gt;0.46&lt;/D&gt;&lt;D xsi:type="xsd:double"&gt;0.45&lt;/D&gt;&lt;D xsi:type="xsd:double"&gt;0.5&lt;/D&gt;&lt;D xsi:type="xsd:double"&gt;0.47&lt;/D&gt;&lt;D xsi:type="xsd:double"&gt;0.45&lt;/D&gt;&lt;D xsi:type="xsd:double"&gt;0.45&lt;/D&gt;&lt;D xsi:type="xsd:double"&gt;0.41&lt;/D&gt;&lt;D xsi:type="xsd:double"&gt;0.39&lt;/D&gt;&lt;D xsi:type="xsd:double"&gt;0.34&lt;/D&gt;&lt;D xsi:type="xsd:double"&gt;0.34&lt;/D&gt;&lt;D xsi:type="xsd:double"&gt;0.34&lt;/D&gt;&lt;D xsi:type="xsd:double"&gt;0.35&lt;/D&gt;&lt;D xsi:type="xsd:double"&gt;0.35&lt;/D&gt;&lt;D xsi:type="xsd:double"&gt;0.36&lt;/D&gt;&lt;D xsi:type="xsd:double"&gt;0.34&lt;/D&gt;&lt;D xsi:type="xsd:double"&gt;0.34&lt;/D&gt;&lt;D xsi:type="xsd:double"&gt;0.33&lt;/D&gt;&lt;D xsi:type="xsd:double"&gt;0.33&lt;/D&gt;&lt;D xsi:type="xsd:double"&gt;0.31&lt;/D&gt;&lt;D xsi:type="xsd:double"&gt;0.33&lt;/D&gt;&lt;D xsi:type="xsd:double"&gt;0.33&lt;/D&gt;&lt;D xsi:type="xsd:double"&gt;0.37&lt;/D&gt;&lt;D xsi:type="xsd:double"&gt;0.4&lt;/D&gt;&lt;D xsi:type="xsd:double"&gt;0.37&lt;/D&gt;&lt;D xsi:type="xsd:double"&gt;0.35&lt;/D&gt;&lt;D xsi:type="xsd:double"&gt;0.35&lt;/D&gt;&lt;D xsi:type="xsd:string"&gt;@NA&lt;/D&gt;&lt;D xsi:type="xsd:double"&gt;0.37&lt;/D&gt;&lt;D xsi:type="xsd:double"&gt;0.34&lt;/D&gt;&lt;D xsi:type="xsd:double"&gt;0.33&lt;/D&gt;&lt;D xsi:type="xsd:double"&gt;0.33&lt;/D&gt;&lt;D xsi:type="xsd:double"&gt;0.33&lt;/D&gt;&lt;D xsi:type="xsd:double"&gt;0.31&lt;/D&gt;&lt;D xsi:type="xsd:double"&gt;0.31&lt;/D&gt;&lt;D xsi:type="xsd:double"&gt;0.33&lt;/D&gt;&lt;D xsi:type="xsd:double"&gt;0.32&lt;/D&gt;&lt;D xsi:type="xsd:double"&gt;0.32&lt;/D&gt;&lt;D xsi:type="xsd:double"&gt;0.31&lt;/D&gt;&lt;D xsi:type="xsd:double"&gt;0.33&lt;/D&gt;&lt;D xsi:type="xsd:double"&gt;0.31&lt;/D&gt;&lt;D xsi:type="xsd:double"&gt;0.33&lt;/D&gt;&lt;D xsi:type="xsd:double"&gt;0.32&lt;/D&gt;&lt;D xsi:type="xsd:double"&gt;0.32&lt;/D&gt;&lt;D xsi:type="xsd:double"&gt;0.3&lt;/D&gt;&lt;D xsi:type="xsd:double"&gt;0.29&lt;/D&gt;&lt;D xsi:type="xsd:double"&gt;0.32&lt;/D&gt;&lt;D xsi:type="xsd:string"&gt;@NA&lt;/D&gt;&lt;D xsi:type="xsd:double"&gt;0.34&lt;/D&gt;&lt;D xsi:type="xsd:double"&gt;0.32&lt;/D&gt;&lt;D xsi:type="xsd:double"&gt;0.29&lt;/D&gt;&lt;D xsi:type="xsd:double"&gt;0.31&lt;/D&gt;&lt;D xsi:type="xsd:double"&gt;0.31&lt;/D&gt;&lt;D xsi:type="xsd:double"&gt;0.29&lt;/D&gt;&lt;D xsi:type="xsd:double"&gt;0.28&lt;/D&gt;&lt;D xsi:type="xsd:double"&gt;0.29&lt;/D&gt;&lt;D xsi:type="xsd:double"&gt;0.31&lt;/D&gt;&lt;D xsi:type="xsd:double"&gt;0.3&lt;/D&gt;&lt;D xsi:type="xsd:double"&gt;0.29&lt;/D&gt;&lt;D xsi:type="xsd:double"&gt;0.28&lt;/D&gt;&lt;D xsi:type="xsd:double"&gt;0.28&lt;/D&gt;&lt;D xsi:type="xsd:double"&gt;0.3&lt;/D&gt;&lt;D xsi:type="xsd:double"&gt;0.28&lt;/D&gt;&lt;D xsi:type="xsd:double"&gt;0.3&lt;/D&gt;&lt;D xsi:type="xsd:double"&gt;0.3&lt;/D&gt;&lt;D xsi:type="xsd:double"&gt;0.3&lt;/D&gt;&lt;D xsi:type="xsd:double"&gt;0.3&lt;/D&gt;&lt;D xsi:type="xsd:double"&gt;0.3&lt;/D&gt;&lt;D xsi:type="xsd:double"&gt;0.31&lt;/D&gt;&lt;D xsi:type="xsd:double"&gt;0.34&lt;/D&gt;&lt;D xsi:type="xsd:double"&gt;0.34&lt;/D&gt;&lt;D xsi:type="xsd:double"&gt;0.34&lt;/D&gt;&lt;D xsi:type="xsd:double"&gt;0.34&lt;/D&gt;&lt;D xsi:type="xsd:double"&gt;0.32&lt;/D&gt;&lt;D xsi:type="xsd:double"&gt;0.35&lt;/D&gt;&lt;D xsi:type="xsd:double"&gt;0.37&lt;/D&gt;&lt;D xsi:type="xsd:double"&gt;0.38&lt;/D&gt;&lt;D xsi:type="xsd:double"&gt;0.38&lt;/D&gt;&lt;D xsi:type="xsd:double"&gt;0.42&lt;/D&gt;&lt;D xsi:type="xsd:double"&gt;0.4&lt;/D&gt;&lt;D xsi:type="xsd:double"&gt;0.39&lt;/D&gt;&lt;D xsi:type="xsd:double"&gt;0.38&lt;/D&gt;&lt;D xsi:type="xsd:double"&gt;0.39&lt;/D&gt;&lt;D xsi:type="xsd:double"&gt;0.41&lt;/D&gt;&lt;D xsi:type="xsd:double"&gt;0.4&lt;/D&gt;&lt;D xsi:type="xsd:double"&gt;0.4&lt;/D&gt;&lt;D xsi:type="xsd:double"&gt;0.43&lt;/D&gt;&lt;D xsi:type="xsd:double"&gt;0.44&lt;/D&gt;&lt;D xsi:type="xsd:double"&gt;0.39&lt;/D&gt;&lt;D xsi:type="xsd:double"&gt;0.39&lt;/D&gt;&lt;D xsi:type="xsd:double"&gt;0.39&lt;/D&gt;&lt;D xsi:type="xsd:double"&gt;0.41&lt;/D&gt;&lt;D xsi:type="xsd:double"</t>
        </r>
      </text>
    </comment>
    <comment ref="A167" authorId="0" shapeId="0" xr:uid="{F9A2093C-2A9B-4F81-9BB4-CC2F2B21EB58}">
      <text>
        <r>
          <rPr>
            <b/>
            <sz val="9"/>
            <color indexed="81"/>
            <rFont val="Tahoma"/>
            <family val="2"/>
          </rPr>
          <t>&gt;0.41&lt;/D&gt;&lt;D xsi:type="xsd:double"&gt;0.4&lt;/D&gt;&lt;D xsi:type="xsd:double"&gt;0.4&lt;/D&gt;&lt;D xsi:type="xsd:double"&gt;0.44&lt;/D&gt;&lt;D xsi:type="xsd:double"&gt;0.39&lt;/D&gt;&lt;D xsi:type="xsd:double"&gt;0.37&lt;/D&gt;&lt;D xsi:type="xsd:double"&gt;0.37&lt;/D&gt;&lt;D xsi:type="xsd:double"&gt;0.38&lt;/D&gt;&lt;D xsi:type="xsd:double"&gt;0.36&lt;/D&gt;&lt;D xsi:type="xsd:double"&gt;0.36&lt;/D&gt;&lt;D xsi:type="xsd:double"&gt;0.34&lt;/D&gt;&lt;D xsi:type="xsd:double"&gt;0.3&lt;/D&gt;&lt;D xsi:type="xsd:double"&gt;0.31&lt;/D&gt;&lt;D xsi:type="xsd:double"&gt;0.32&lt;/D&gt;&lt;D xsi:type="xsd:double"&gt;0.33&lt;/D&gt;&lt;D xsi:type="xsd:double"&gt;0.3&lt;/D&gt;&lt;D xsi:type="xsd:double"&gt;0.32&lt;/D&gt;&lt;D xsi:type="xsd:double"&gt;0.35&lt;/D&gt;&lt;D xsi:type="xsd:double"&gt;0.35&lt;/D&gt;&lt;D xsi:type="xsd:double"&gt;0.32&lt;/D&gt;&lt;D xsi:type="xsd:double"&gt;0.32&lt;/D&gt;&lt;D xsi:type="xsd:double"&gt;0.31&lt;/D&gt;&lt;D xsi:type="xsd:double"&gt;0.33&lt;/D&gt;&lt;D xsi:type="xsd:double"&gt;0.34&lt;/D&gt;&lt;D xsi:type="xsd:double"&gt;0.33&lt;/D&gt;&lt;D xsi:type="xsd:double"&gt;0.35&lt;/D&gt;&lt;D xsi:type="xsd:double"&gt;0.34&lt;/D&gt;&lt;D xsi:type="xsd:double"&gt;0.33&lt;/D&gt;&lt;D xsi:type="xsd:double"&gt;0.33&lt;/D&gt;&lt;D xsi:type="xsd:double"&gt;0.33&lt;/D&gt;&lt;D xsi:type="xsd:double"&gt;0.32&lt;/D&gt;&lt;D xsi:type="xsd:double"&gt;0.33&lt;/D&gt;&lt;D xsi:type="xsd:double"&gt;0.33&lt;/D&gt;&lt;D xsi:type="xsd:double"&gt;0.37&lt;/D&gt;&lt;D xsi:type="xsd:double"&gt;0.38&lt;/D&gt;&lt;D xsi:type="xsd:double"&gt;0.37&lt;/D&gt;&lt;D xsi:type="xsd:double"&gt;0.37&lt;/D&gt;&lt;D xsi:type="xsd:double"&gt;0.37&lt;/D&gt;&lt;D xsi:type="xsd:double"&gt;0.34&lt;/D&gt;&lt;D xsi:type="xsd:double"&gt;0.36&lt;/D&gt;&lt;D xsi:type="xsd:double"&gt;0.38&lt;/D&gt;&lt;D xsi:type="xsd:double"&gt;0.36&lt;/D&gt;&lt;D xsi:type="xsd:double"&gt;0.47&lt;/D&gt;&lt;D xsi:type="xsd:double"&gt;0.45&lt;/D&gt;&lt;D xsi:type="xsd:double"&gt;0.45&lt;/D&gt;&lt;D xsi:type="xsd:double"&gt;0.47&lt;/D&gt;&lt;D xsi:type="xsd:double"&gt;0.47&lt;/D&gt;&lt;D xsi:type="xsd:double"&gt;0.45&lt;/D&gt;&lt;D xsi:type="xsd:double"&gt;0.45&lt;/D&gt;&lt;D xsi:type="xsd:double"&gt;0.45&lt;/D&gt;&lt;D xsi:type="xsd:double"&gt;0.44&lt;/D&gt;&lt;D xsi:type="xsd:double"&gt;0.44&lt;/D&gt;&lt;D xsi:type="xsd:double"&gt;0.47&lt;/D&gt;&lt;D xsi:type="xsd:double"&gt;0.46&lt;/D&gt;&lt;D xsi:type="xsd:double"&gt;0.43&lt;/D&gt;&lt;D xsi:type="xsd:double"&gt;0.41&lt;/D&gt;&lt;D xsi:type="xsd:double"&gt;0.4&lt;/D&gt;&lt;D xsi:type="xsd:double"&gt;0.37&lt;/D&gt;&lt;D xsi:type="xsd:double"&gt;0.37&lt;/D&gt;&lt;D xsi:type="xsd:double"&gt;0.37&lt;/D&gt;&lt;D xsi:type="xsd:double"&gt;0.37&lt;/D&gt;&lt;D xsi:type="xsd:double"&gt;0.39&lt;/D&gt;&lt;D xsi:type="xsd:double"&gt;0.39&lt;/D&gt;&lt;D xsi:type="xsd:double"&gt;0.43&lt;/D&gt;&lt;D xsi:type="xsd:double"&gt;0.42&lt;/D&gt;&lt;D xsi:type="xsd:double"&gt;0.45&lt;/D&gt;&lt;D xsi:type="xsd:double"&gt;0.43&lt;/D&gt;&lt;D xsi:type="xsd:double"&gt;0.43&lt;/D&gt;&lt;D xsi:type="xsd:double"&gt;0.43&lt;/D&gt;&lt;D xsi:type="xsd:double"&gt;0.44&lt;/D&gt;&lt;D xsi:type="xsd:double"&gt;0.44&lt;/D&gt;&lt;D xsi:type="xsd:double"&gt;0.42&lt;/D&gt;&lt;D xsi:type="xsd:double"&gt;0.41&lt;/D&gt;&lt;D xsi:type="xsd:double"&gt;0.42&lt;/D&gt;&lt;D xsi:type="xsd:double"&gt;0.43&lt;/D&gt;&lt;D xsi:type="xsd:double"&gt;0.43&lt;/D&gt;&lt;D xsi:type="xsd:double"&gt;0.41&lt;/D&gt;&lt;D xsi:type="xsd:double"&gt;0.4&lt;/D&gt;&lt;D xsi:type="xsd:double"&gt;0.4&lt;/D&gt;&lt;D xsi:type="xsd:double"&gt;0.41&lt;/D&gt;&lt;D xsi:type="xsd:double"&gt;0.39&lt;/D&gt;&lt;D xsi:type="xsd:double"&gt;0.39&lt;/D&gt;&lt;D xsi:type="xsd:double"&gt;0.38&lt;/D&gt;&lt;D xsi:type="xsd:double"&gt;0.38&lt;/D&gt;&lt;D xsi:type="xsd:double"&gt;0.36&lt;/D&gt;&lt;D xsi:type="xsd:double"&gt;0.35&lt;/D&gt;&lt;D xsi:type="xsd:double"&gt;0.37&lt;/D&gt;&lt;D xsi:type="xsd:double"&gt;0.37&lt;/D&gt;&lt;D xsi:type="xsd:double"&gt;0.37&lt;/D&gt;&lt;D xsi:type="xsd:double"&gt;0.39&lt;/D&gt;&lt;D xsi:type="xsd:double"&gt;0.37&lt;/D&gt;&lt;D xsi:type="xsd:double"&gt;0.37&lt;/D&gt;&lt;D xsi:type="xsd:double"&gt;0.37&lt;/D&gt;&lt;D xsi:type="xsd:double"&gt;0.39&lt;/D&gt;&lt;D xsi:type="xsd:double"&gt;0.41&lt;/D&gt;&lt;D xsi:type="xsd:double"&gt;0.41&lt;/D&gt;&lt;D xsi:type="xsd:double"&gt;0.4&lt;/D&gt;&lt;D xsi:type="xsd:double"&gt;0.41&lt;/D&gt;&lt;D xsi:type="xsd:double"&gt;0.43&lt;/D&gt;&lt;D xsi:type="xsd:double"&gt;0.45&lt;/D&gt;&lt;D xsi:type="xsd:double"&gt;0.44&lt;/D&gt;&lt;D xsi:type="xsd:double"&gt;0.42&lt;/D&gt;&lt;D xsi:type="xsd:double"&gt;0.45&lt;/D&gt;&lt;D xsi:type="xsd:double"&gt;0.49&lt;/D&gt;&lt;D xsi:type="xsd:double"&gt;0.51&lt;/D&gt;&lt;D xsi:type="xsd:double"&gt;0.48&lt;/D&gt;&lt;D xsi:type="xsd:double"&gt;0.48&lt;/D&gt;&lt;D xsi:type="xsd:double"&gt;0.5&lt;/D&gt;&lt;D xsi:type="xsd:double"&gt;0.48&lt;/D&gt;&lt;D xsi:type="xsd:double"&gt;0.49&lt;/D&gt;&lt;D xsi:type="xsd:double"&gt;0.48&lt;/D&gt;&lt;D xsi:type="xsd:double"&gt;0.46&lt;/D&gt;&lt;D xsi:type="xsd:double"&gt;0.45&lt;/D&gt;&lt;D xsi:type="xsd:double"&gt;0.47&lt;/D&gt;&lt;D xsi:type="xsd:double"&gt;0.47&lt;/D&gt;&lt;D xsi:type="xsd:double"&gt;0.49&lt;/D&gt;&lt;D xsi:type="xsd:double"&gt;0.52&lt;/D&gt;&lt;D xsi:type="xsd:double"&gt;0.52&lt;/D&gt;&lt;D xsi:type="xsd:double"&gt;0.51&lt;/D&gt;&lt;D xsi:type="xsd:double"&gt;0.51&lt;/D&gt;&lt;D xsi:type="xsd:double"&gt;0.46&lt;/D&gt;&lt;D xsi:type="xsd:double"&gt;0.48&lt;/D&gt;&lt;D xsi:type="xsd:double"&gt;0.48&lt;/D&gt;&lt;D xsi:type="xsd:double"&gt;0.49&lt;/D&gt;&lt;D xsi:type="xsd:double"&gt;0.5&lt;/D&gt;&lt;D xsi:type="xsd:double"&gt;0.47&lt;/D&gt;&lt;D xsi:type="xsd:double"&gt;0.51&lt;/D&gt;&lt;D xsi:type="xsd:double"&gt;0.51&lt;/D&gt;&lt;D xsi:type="xsd:double"&gt;0.49&lt;/D&gt;&lt;D xsi:type="xsd:double"&gt;0.5&lt;/D&gt;&lt;D xsi:type="xsd:double"&gt;0.53&lt;/D&gt;&lt;D xsi:type="xsd:double"&gt;0.53&lt;/D&gt;&lt;D xsi:type="xsd:double"&gt;0.54&lt;/D&gt;&lt;D xsi:type="xsd:double"&gt;0.54&lt;/D&gt;&lt;D xsi:type="xsd:double"&gt;0.56&lt;/D&gt;&lt;D xsi:type="xsd:double"&gt;0.53&lt;/D&gt;&lt;D xsi:type="xsd:double"&gt;0.47&lt;/D&gt;&lt;D xsi:type="xsd:double"&gt;0.47&lt;/D&gt;&lt;D xsi:type="xsd:double"&gt;0.47&lt;/D&gt;&lt;D xsi:type="xsd:double"&gt;0.48&lt;/D&gt;&lt;D xsi:type="xsd:double"&gt;0.44&lt;/D&gt;&lt;D xsi:type="xsd:double"&gt;0.45&lt;/D&gt;&lt;D xsi:type="xsd:double"&gt;0.47&lt;/D&gt;&lt;D xsi:type="xsd:double"&gt;0.45&lt;/D&gt;&lt;D xsi:type="xsd:double"&gt;0.43&lt;/D&gt;&lt;D xsi:type="xsd:double"&gt;0.42&lt;/D&gt;&lt;D xsi:type="xsd:double"&gt;0.42&lt;/D&gt;&lt;D xsi:type="xsd:double"&gt;0.44&lt;/D&gt;&lt;D xsi:type="xsd:double"&gt;0.46&lt;/D&gt;&lt;D xsi:type="xsd:double"&gt;0.49&lt;/D&gt;&lt;D xsi:type="xsd:double"&gt;0.49&lt;/D&gt;&lt;D xsi:type="xsd:double"&gt;0.53&lt;/D&gt;&lt;D xsi:type="xsd:double"&gt;0.53&lt;/D&gt;&lt;D xsi:type="xsd:double"&gt;0.52&lt;/D&gt;&lt;D xsi:type="xsd:double"&gt;0.51&lt;/D&gt;&lt;D xsi:type="xsd:double"&gt;0.5&lt;/D&gt;&lt;D xsi:type="xsd:double"&gt;0.48&lt;/D&gt;&lt;D xsi:type="xsd:double"&gt;0.53&lt;/D&gt;&lt;D xsi:type="xsd:double"&gt;0.52&lt;/D&gt;&lt;D xsi:type="xsd:double"&gt;0.54&lt;/D&gt;&lt;D xsi:type="xsd:double"&gt;0.52&lt;/D&gt;&lt;D xsi:type="xsd:double"&gt;0.54&lt;/D&gt;&lt;D xsi:type="xsd:double"&gt;0.56&lt;/D&gt;&lt;D xsi:type="xsd:double"&gt;0.58&lt;/D&gt;&lt;D xsi:type="xsd:double"&gt;0.58&lt;/D&gt;&lt;D xsi:type="xsd:double"&gt;0.58&lt;/D&gt;&lt;D xsi:type="xsd:double"&gt;0.58&lt;/D&gt;&lt;D xsi:type="xsd:double"&gt;0.55&lt;/D&gt;&lt;D xsi:type="xsd:double"&gt;0.59&lt;/D&gt;&lt;D xsi:type="xsd:double"&gt;0.59&lt;/D&gt;&lt;D xsi:type="xsd:double"&gt;0.59&lt;/D&gt;&lt;D xsi:type="xsd:double"&gt;0.58&lt;/D&gt;&lt;D xsi:type="xsd:double"&gt;0.57&lt;/D&gt;&lt;D xsi:type="xsd:double"&gt;0.59&lt;/D&gt;&lt;D xsi:type="xsd:double"&gt;0.56&lt;/D&gt;&lt;D xsi:type="xsd:double"&gt;0.59&lt;/D&gt;&lt;D xsi:type="xsd:double"&gt;0.58&lt;/D&gt;&lt;D xsi:type="xsd:double"&gt;0.58&lt;/D&gt;&lt;D xsi:type="xsd:double"&gt;0.53&lt;/D&gt;&lt;D xsi:type="xsd:double"&gt;0.53&lt;/D&gt;&lt;D xsi:type="xsd:double"&gt;0.57&lt;/D&gt;&lt;D xsi:type="xsd:double"&gt;0.54&lt;/D&gt;&lt;D xsi:type="xsd:double"&gt;0.52&lt;/D&gt;&lt;D xsi:type="xsd:double"&gt;0.46&lt;/D&gt;&lt;D xsi:type="xsd:double"&gt;0.46&lt;/D&gt;&lt;D xsi:type="xsd:double"&gt;0.45&lt;/D&gt;&lt;D xsi:type="xsd:string"&gt;@NA&lt;/D&gt;&lt;D xsi:type="xsd:double"&gt;0.39&lt;/D&gt;&lt;D xsi:type="xsd:double"&gt;0.34&lt;/D&gt;&lt;D xsi:type="xsd:double"&gt;0.35&lt;/D&gt;&lt;D xsi:type="xsd:double"&gt;0.39&lt;/D&gt;&lt;D xsi:type="xsd:double"&gt;0.37&lt;/D&gt;&lt;D xsi:type="xsd:double"&gt;0.38&lt;/D&gt;&lt;D xsi:type="xsd:double"&gt;0.41&lt;/D&gt;&lt;D xsi:type="xsd:double"&gt;0.41&lt;/D&gt;&lt;D xsi:type="xsd:double"&gt;0.41&lt;/D&gt;&lt;D xsi:type="xsd:double"&gt;0.41&lt;/D&gt;&lt;D xsi:type="xsd:double"&gt;0.42&lt;/D&gt;&lt;D xsi:type="xsd:double"&gt;0.48&lt;/D&gt;&lt;D xsi:type="xsd:double"&gt;0.48&lt;/D&gt;&lt;D xsi:type="xsd:double"&gt;0.5&lt;/D&gt;&lt;D xsi:type="xsd:double"&gt;0.52&lt;/D&gt;&lt;D xsi:type="xsd:double"&gt;0.52&lt;/D&gt;&lt;D xsi:type="xsd:double"&gt;0.52&lt;/D&gt;&lt;D xsi:type="xsd:double"&gt;0.54&lt;/D&gt;&lt;D xsi:type="xsd:double"&gt;0.51&lt;/D&gt;&lt;D xsi:type="xsd:double"&gt;0.55&lt;/D&gt;&lt;D xsi:type="xsd:string"&gt;@NA&lt;/D&gt;&lt;D xsi:type="xsd:double"&gt;0.55&lt;/D&gt;&lt;D xsi:type="xsd:double"&gt;0.53&lt;/D&gt;&lt;D xsi:type="xsd:double"&gt;0.54&lt;/D&gt;&lt;D xsi:type="xsd:double"&gt;0.54&lt;/D&gt;&lt;D xsi:type="xsd:double"&gt;0.53&lt;/D&gt;&lt;D xsi:type="xsd:double"&gt;0.54&lt;/D&gt;&lt;D xsi:type="xsd:double"&gt;0.53&lt;/D&gt;&lt;D xsi:type="xsd:double"&gt;0.53&lt;/D&gt;&lt;D xsi:type="xsd:double"&gt;0.53&lt;/D&gt;&lt;D xsi:type="xsd:double"&gt;0.51&lt;/D&gt;&lt;D xsi:type="xsd:double"&gt;0.53&lt;/D&gt;&lt;D xsi:type="xsd:double"&gt;0.47&lt;/D&gt;&lt;D xsi:type="xsd:double"&gt;0.49&lt;/D&gt;&lt;D xsi:type="xsd:double"&gt;0.55&lt;/D&gt;&lt;D xsi:type="xsd:double"&gt;0.57&lt;/D&gt;&lt;D xsi:type="xsd:double"&gt;0.55&lt;/D&gt;&lt;D xsi:type="xsd:double"&gt;0.65&lt;/D&gt;&lt;D xsi:type="xsd:double"&gt;0.64&lt;/D&gt;&lt;D xsi:type="xsd:double"&gt;0.64&lt;/D&gt;&lt;D xsi:type="xsd:double"&gt;0.59&lt;/D&gt;&lt;D xsi:type="xsd:double"&gt;0.62&lt;/D&gt;&lt;D xsi:type="xsd:double"&gt;0.56&lt;/D&gt;&lt;D xsi:type="xsd:double"&gt;0.6&lt;/D&gt;&lt;D xsi:type="xsd:double"&gt;0.58&lt;/D&gt;&lt;D xsi:type="xsd:double"&gt;0.62&lt;/D&gt;&lt;D xsi:type="xsd:double"&gt;0.67&lt;/D&gt;&lt;D xsi:type="xsd:double"&gt;0.67&lt;/D&gt;&lt;D xsi:type="xsd:double"&gt;0.71&lt;/D&gt;&lt;D xsi:type="xsd:double"&gt;0.73&lt;/D&gt;&lt;D xsi:type="xsd:double"&gt;0.73&lt;/D&gt;&lt;D xsi:type="xsd:double"&gt;0.73&lt;/D&gt;&lt;D xsi:type="xsd:double"&gt;0.72&lt;/D&gt;&lt;D xsi:type="xsd:double"&gt;0.69&lt;/D&gt;&lt;D xsi:type="xsd:double"&gt;0.67&lt;/D&gt;&lt;D xsi:type="xsd:double"&gt;0.66&lt;/D&gt;&lt;D xsi:type="xsd:double"&gt;0.68&lt;/D&gt;&lt;D xsi:type="xsd:double"&gt;0.65&lt;/D&gt;&lt;D xsi:type="xsd:double"&gt;0.62&lt;/D&gt;&lt;D xsi:type="xsd:double"&gt;0.62&lt;/D&gt;&lt;D xsi:type="xsd:double"&gt;0.59&lt;/D&gt;&lt;D xsi:type="xsd:double"&gt;0.56&lt;/D&gt;&lt;D xsi:type="xsd:double"&gt;0.54&lt;/D&gt;&lt;D xsi:type="xsd:double"&gt;0.51&lt;/D&gt;&lt;D xsi:type="xsd:double"&gt;0.44&lt;/D&gt;&lt;D xsi:type="xsd:double"&gt;0.49&lt;/D&gt;&lt;D xsi:type="xsd:double"&gt;0.53&lt;/D&gt;&lt;D xsi:type="xsd:double"&gt;0.53&lt;/D&gt;&lt;D xsi:type="xsd:double"&gt;0.53&lt;/D&gt;&lt;D xsi:type="xsd:double"&gt;0.52&lt;/D&gt;&lt;D xsi:type="xsd:double"&gt;0.54&lt;/D&gt;&lt;D xsi:type="xsd:double"&gt;0.54&lt;/D&gt;&lt;D xsi:type="xsd:double"&gt;0.5&lt;/D&gt;&lt;D xsi:type="xsd:double"&gt;0.51&lt;/D&gt;&lt;D xsi:type="xsd:double"&gt;0.47&lt;/D&gt;&lt;D xsi:type="xsd:double"&gt;0.49&lt;/D&gt;&lt;D xsi:type="xsd:double"&gt;0.52&lt;/D&gt;&lt;D xsi:type="xsd:double"&gt;0.52&lt;/D&gt;&lt;D xsi:type="xsd:double"&gt;0.52&lt;/D&gt;&lt;D xsi:type="xsd:double"&gt;0.65&lt;/D&gt;&lt;D xsi:type="xsd:double"&gt;0.65&lt;/D&gt;&lt;D xsi:type="xsd:double"&gt;0.67&lt;/D&gt;&lt;D xsi:type="xsd:double"&gt;0.67&lt;/D&gt;&lt;D xsi:type="xsd:double"&gt;0.61&lt;/D&gt;&lt;D xsi:type="xsd:double"&gt;0.66&lt;/D&gt;&lt;D xsi:type="xsd:double"&gt;0.7&lt;/D&gt;&lt;D xsi:type="xsd:double"&gt;0.62&lt;/D&gt;&lt;D xsi:type="xsd:double"&gt;0.67&lt;/D&gt;&lt;D xsi:type="xsd:double"&gt;0.67&lt;/D&gt;&lt;D xsi:type="xsd:double"&gt;0.64&lt;/D&gt;&lt;D xsi:type="xsd:double"&gt;0.6&lt;/D&gt;&lt;D xsi:type="xsd:double"&gt;0.61&lt;/D&gt;&lt;D xsi:type="xsd:double"&gt;0.66&lt;/D&gt;&lt;D xsi:type="xsd:double"&gt;0.63&lt;/D&gt;&lt;D xsi:type="xsd:double"&gt;0.66&lt;/D&gt;&lt;D xsi:type="xsd:double"&gt;0.68&lt;/D&gt;&lt;D xsi:type="xsd:double"&gt;0.66&lt;/D&gt;&lt;D xsi:type="xsd:double"&gt;0.65&lt;/D&gt;&lt;D xsi:type="xsd:double"&gt;0.73&lt;/D&gt;&lt;D xsi:type="xsd:double"&gt;0.7&lt;/D&gt;&lt;D xsi:type="xsd:double"&gt;0.7&lt;/D&gt;&lt;D xsi:type="xsd:double"&gt;0.7&lt;/D&gt;&lt;D xsi:type="xsd:double"&gt;0.67&lt;/D&gt;&lt;D xsi:type="xsd:double"&gt;0.68&lt;/D&gt;&lt;D xsi:type="xsd:double"&gt;0.66&lt;/D&gt;&lt;D xsi:type="xsd:double"&gt;0.7&lt;/D&gt;&lt;D xsi:type="xsd:double"&gt;0.57&lt;/D&gt;&lt;D xsi:type="xsd:double"&gt;0.63&lt;/D&gt;&lt;D xsi:type="xsd:double"&gt;0.6&lt;/D&gt;&lt;D xsi:type="xsd:double"&gt;0.6&lt;/D&gt;&lt;D xsi:type="xsd:double"&gt;0.58&lt;/D&gt;&lt;D xsi:type="xsd:double"&gt;0.59&lt;/D&gt;&lt;D xsi:type="xsd:double"&gt;0.61&lt;/D&gt;&lt;D xsi:type="xsd:double"&gt;0.58&lt;/D&gt;&lt;D xsi:type="xsd:double"&gt;0.58&lt;/D&gt;&lt;D xsi:type="xsd:double"&gt;0.56&lt;/D&gt;&lt;D xsi:type="xsd:double"&gt;0.55&lt;/D&gt;&lt;D xsi:type="xsd:double"&gt;0.55&lt;/D&gt;&lt;D xsi:type="xsd:double"&gt;0.51&lt;/D&gt;&lt;D xsi:type="xsd:double"&gt;0.52&lt;/D&gt;&lt;D xsi:type="xsd:double"&gt;0.54&lt;/D&gt;&lt;D xsi:type="xsd:double"&gt;0.56&lt;/D&gt;&lt;D xsi:type="xsd:double"&gt;0.57&lt;/D&gt;&lt;D xsi:type="xsd:double"&gt;0.54&lt;/D&gt;&lt;D xsi:type="xsd:double"&gt;0.53&lt;/D&gt;&lt;D xsi:type="xsd:double"&gt;0.51&lt;/D&gt;&lt;D xsi:type="xsd:double"&gt;0.5&lt;/D&gt;&lt;D xsi:type="xsd:double"&gt;0.51&lt;/D&gt;&lt;D xsi:type="xsd:double"&gt;0.55&lt;/D&gt;&lt;D xsi:type="xsd:double"&gt;0.55&lt;/D&gt;&lt;D xsi:type="xsd:double"&gt;0.57&lt;/D&gt;&lt;D xsi:type="xsd:double"&gt;0.55&lt;/D&gt;&lt;D xsi:type="xsd:double"&gt;0.54&lt;/D&gt;&lt;D xsi:type="xsd:double"&gt;0.54&lt;/D&gt;&lt;D xsi:type="xsd:double"&gt;0.56&lt;/D&gt;&lt;D xsi:type="xsd:double"&gt;0.56&lt;/D&gt;&lt;D xsi:type="xsd:double"&gt;0.58&lt;/D&gt;&lt;D xsi:type="xsd:double"&gt;0.6&lt;/D&gt;&lt;D xsi:type="xsd:double"&gt;0.6&lt;/D&gt;&lt;D xsi:type="xsd:double"&gt;0.62&lt;/D&gt;&lt;D xsi:type="xsd:double"&gt;0.65&lt;/D&gt;&lt;D xsi:type="xsd:double"&gt;0.63&lt;/D&gt;&lt;D xsi:type="xsd:double"&gt;0.59&lt;/D&gt;&lt;D xsi:type="xsd:double"&gt;0.62&lt;/D&gt;&lt;D xsi:type="xsd:double"&gt;0.61&lt;/D&gt;&lt;D xsi:type="xsd:double"&gt;0.59&lt;/D&gt;&lt;D xsi:type="xsd:double"&gt;0.56&lt;/D&gt;&lt;D xsi:type="xsd:double"&gt;0.55&lt;/D&gt;&lt;D xsi:type="xsd:double"&gt;0.58&lt;/D&gt;&lt;D xsi:type="xsd:double"&gt;0.63&lt;/D&gt;&lt;D xsi:type="xsd:double"&gt;0.6&lt;/D&gt;&lt;D xsi:type="xsd:double"&gt;0.6&lt;/D&gt;&lt;D xsi:type="xsd:double"&gt;0.64&lt;/D&gt;&lt;D xsi:type="xsd:double"&gt;0.64&lt;/D&gt;&lt;D xsi:type="xsd:double"&gt;0.64&lt;/D&gt;&lt;D xsi:type="xsd:double"&gt;0.62&lt;/D&gt;&lt;D xsi:type="xsd:double"&gt;0.61&lt;/D&gt;&lt;D xsi:type="xsd:double"&gt;0.64&lt;/D&gt;&lt;D xsi:type="xsd:double"&gt;0.64&lt;/D&gt;&lt;D xsi:type="xsd:double"&gt;0.69&lt;/D&gt;&lt;D xsi:type="xsd:double"&gt;0.66&lt;/D&gt;&lt;D xsi:type="xsd:double"&gt;0.73&lt;/D&gt;&lt;D xsi:type="xsd:double"&gt;0.7&lt;/D&gt;&lt;D xsi:type="xsd:double"&gt;0.72&lt;/D&gt;&lt;D xsi:type="xsd:double"&gt;0.75&lt;/D&gt;&lt;D xsi:type="xsd:double"&gt;0.73&lt;/D&gt;&lt;D xsi:type="xsd:double"&gt;0.74&lt;/D&gt;&lt;D xsi:type="xsd:double"&gt;0.72&lt;/D&gt;&lt;D xsi:type="xsd:double"&gt;0.71&lt;/D&gt;&lt;D xsi:type="xsd:double"&gt;0.67&lt;/D&gt;&lt;D xsi:type="xsd:double"&gt;0.66&lt;/D&gt;&lt;D xsi:type="xsd:double"&gt;0.65&lt;/D&gt;&lt;D xsi:type="xsd:double"&gt;0.68&lt;/D&gt;&lt;D xsi:type="xsd:double"&gt;0.7&lt;/D&gt;&lt;D xsi:type="xsd:double"&gt;0.68&lt;/D&gt;&lt;D xsi:type="xsd:double"&gt;0.68&lt;/D&gt;&lt;D xsi:type="xsd:double"&gt;0.72&lt;/D&gt;&lt;D xsi:type="xsd:double"&gt;0.64&lt;/D&gt;&lt;D xsi:type="xsd:double"&gt;0.64&lt;/D&gt;&lt;D xsi:type="xsd:double"&gt;0.69&lt;/D&gt;&lt;D xsi:type="xsd:double"&gt;0.64&lt;/D&gt;&lt;D xsi:type="xsd:double"&gt;0.6&lt;/D&gt;&lt;D xsi:type="xsd:double"&gt;0.58&lt;/D&gt;&lt;D xsi:type="xsd:double"&gt;0.55&lt;/D&gt;&lt;D xsi:type="xsd:double"&gt;0.6&lt;/D&gt;&lt;D xsi:type="xsd:double"&gt;0.65&lt;/D&gt;&lt;D xsi:type="xsd:double"&gt;0.69&lt;/D&gt;&lt;D xsi:type="xsd:double"&gt;0.66&lt;/D&gt;&lt;D xsi:type="xsd:double"&gt;0.64&lt;/D&gt;&lt;D xsi:type="xsd:double"&gt;0.67&lt;/D&gt;&lt;D xsi:type="xsd:double"&gt;0.68&lt;/D&gt;&lt;D xsi:type="xsd:double"&gt;0.71&lt;/D&gt;&lt;D xsi:type="xsd:double"&gt;0.71&lt;/D&gt;&lt;D xsi:type="xsd:double"&gt;0.75&lt;/D&gt;&lt;D xsi:type="xsd:double"&gt;0.71&lt;/D&gt;&lt;D xsi:type="xsd:double"&gt;0.7&lt;/D&gt;&lt;D xsi:type="xsd:double"&gt;0.68&lt;/D&gt;&lt;D xsi:type="xsd:double"&gt;0.69&lt;/D&gt;&lt;D xsi:type="xsd:double"&gt;0.7&lt;/D&gt;&lt;D xsi:type="xsd:double"&gt;0.72&lt;/D&gt;&lt;D xsi:type="xsd:double"&gt;0.67&lt;/D&gt;&lt;D xsi:type="xsd:double"&gt;0.68&lt;/D&gt;&lt;D xsi:type="xsd:double"&gt;0.74&lt;/D&gt;&lt;D xsi:type="xsd:double"&gt;0.73&lt;/D&gt;&lt;D xsi:type="xsd:double"&gt;0.71&lt;/D&gt;&lt;D xsi:type="xsd:double"&gt;0.73&lt;/D&gt;&lt;D xsi:type="xsd:double"&gt;0.73&lt;/D&gt;&lt;D xsi:type="xsd:double"&gt;0.68&lt;/D&gt;&lt;D xsi:type="xsd:double"&gt;0.67&lt;/D&gt;&lt;D xsi:type="xsd:double"&gt;0.72&lt;/D&gt;&lt;D xsi:type="xsd:double"&gt;0.73&lt;/D&gt;&lt;D xsi:type="xsd:double"&gt;0.72&lt;/D&gt;&lt;D xsi:type="xsd:double"&gt;0.74&lt;/D&gt;&lt;D xsi:type="xsd:double"&gt;0.67&lt;/D&gt;&lt;D xsi:type="xsd:double"&gt;0.69&lt;/D&gt;&lt;D xsi:type="xsd:double"&gt;0.64&lt;/D&gt;&lt;D xsi:type="xsd:double"&gt;0.59&lt;/D&gt;&lt;D xsi:type="xsd:double"&gt;0.67&lt;/D&gt;&lt;D xsi:type="xsd:double"&gt;0.67&lt;/D&gt;&lt;D xsi:type="xsd:double"&gt;0.68&lt;/D&gt;&lt;D xsi:type="xsd:double"&gt;0.72&lt;/D&gt;&lt;D xsi:type="xsd:double"&gt;0.74&lt;/D&gt;&lt;D xsi:type="xsd:double"&gt;0.7&lt;/D&gt;&lt;D xsi:type="xsd:double"&gt;0.72&lt;/D&gt;&lt;D xsi:type="xsd:double"&gt;0.71&lt;/D&gt;&lt;D xsi:type="xsd:double"&gt;0.71&lt;/D&gt;&lt;D xsi:type="xsd:double"&gt;0.74&lt;/D&gt;&lt;D xsi:type="xsd:double"&gt;0.75&lt;/D&gt;&lt;D xsi:type="xsd:double"&gt;0.75&lt;/D&gt;&lt;D xsi:type="xsd:double"&gt;0.71&lt;/D&gt;&lt;D xsi:type="xsd:double"&gt;0.73&lt;/D&gt;&lt;D xsi:type="xsd:double"&gt;0.82&lt;/D&gt;&lt;D xsi:type="xsd:double"&gt;0.82&lt;/D&gt;&lt;D xsi:type="xsd:double"&gt;0.7&lt;/D&gt;&lt;D xsi:type="xsd:double"&gt;0.69&lt;/D&gt;&lt;D xsi:type="xsd:double"&gt;0.72&lt;/D&gt;&lt;D xsi:type="xsd:double"&gt;0.69&lt;/D&gt;&lt;D xsi:type="xsd:double"&gt;0.7&lt;/D&gt;&lt;D xsi:type="xsd:double"&gt;0.67&lt;/D&gt;&lt;D xsi:type="xsd:double"&gt;0.7&lt;/D&gt;&lt;D xsi:type="xsd:double"&gt;0.67&lt;/D&gt;&lt;D xsi:type="xsd:double"&gt;0.64&lt;/D&gt;&lt;D xsi:type="xsd:double"&gt;0.64&lt;/D&gt;&lt;D xsi:type="xsd:double"&gt;0.64&lt;/D&gt;&lt;D xsi:type="xsd:double"&gt;0.58&lt;/D&gt;&lt;D xsi:type="xsd:double"&gt;0.61&lt;/D&gt;&lt;D xsi:type="xsd:double"&gt;0.61&lt;/D&gt;&lt;D xsi:type="xsd:double"&gt;0.65&lt;/D&gt;&lt;D xsi:type="xsd:double"&gt;0.65&lt;/D&gt;&lt;D xsi:type="xsd:double"&gt;0.65&lt;/D&gt;&lt;D xsi:type="xsd:string"&gt;@NA&lt;/D&gt;&lt;D xsi:type="xsd:double"&gt;0.64&lt;/D&gt;&lt;D xsi:type="xsd:double"&gt;0.57&lt;/D&gt;&lt;D xsi:type="xsd:double"&gt;0.61&lt;/D&gt;&lt;D xsi:type="xsd:double"&gt;0.61&lt;/D&gt;&lt;D xsi:type="xsd:double"&gt;0.61&lt;/D&gt;&lt;D xsi:type="xsd:double"&gt;0.66&lt;/D&gt;&lt;D xsi:type="xsd:double"&gt;0.64&lt;/D&gt;&lt;D xsi:type="xsd:double"&gt;0.61&lt;/D&gt;&lt;D xsi:type="xsd:double"&gt;0.66&lt;/D&gt;&lt;D xsi:type="xsd:double"&gt;0.66&lt;/D&gt;&lt;D xsi:type="xsd:double"&gt;0.65&lt;/D&gt;&lt;D xsi:type="xsd:double"&gt;0.73&lt;/D&gt;&lt;D xsi:type="xsd:double"&gt;0.75&lt;/D&gt;&lt;D xsi:type="xsd:double"&gt;0.75&lt;/D&gt;&lt;D xsi:type="xsd:double"&gt;0.77&lt;/D&gt;&lt;D xsi:type="xsd:double"&gt;0.8&lt;/D&gt;&lt;D xsi:type="xsd:double"&gt;0.84&lt;/D&gt;&lt;D xsi:type="xsd:double"&gt;0.85&lt;/D&gt;&lt;D xsi:type="xsd:double"&gt;0.9&lt;/D&gt;&lt;D xsi:type="xsd:double"&gt;0.89&lt;/D&gt;&lt;D xsi:type="xsd:double"&gt;0.87&lt;/D&gt;&lt;D xsi:type="xsd:string"&gt;@NA&lt;/D&gt;&lt;D xsi:type="xsd:double"&gt;0.89&lt;/D&gt;&lt;D xsi:type="xsd:double"&gt;0.86&lt;/D&gt;&lt;D xsi:type="xsd:double"&gt;0.88&lt;/D&gt;&lt;D xsi:type="xsd:double"&gt;0.86&lt;/D&gt;&lt;D xsi:type="xsd:double"&gt;0.9&lt;/D&gt;&lt;D xsi:type="xsd:double"&gt;0.91&lt;/D&gt;&lt;D xsi:type="xsd:double"&gt;0.93&lt;/D&gt;&lt;D xsi:type="xsd:double"&gt;0.94&lt;/D&gt;&lt;D xsi:type="xsd:double"&gt;0.93&lt;/D&gt;&lt;D xsi:type="xsd:double"&gt;0.93&lt;/D&gt;&lt;D xsi:type="xsd:double"&gt;0.92&lt;/D&gt;&lt;D xsi:type="xsd:double"&gt;0.94&lt;/D&gt;&lt;D xsi:type="xsd:double"&gt;0.91&lt;/D&gt;&lt;D xsi:type="xsd:double"&gt;0.94&lt;/D&gt;&lt;D xsi:type="xsd:double"&gt;0.96&lt;/D&gt;&lt;D xsi:type="xsd:double"&gt;0.96&lt;/D&gt;&lt;D xsi:type="xsd:double"&gt;0.94&lt;/D&gt;&lt;D xsi:type="xsd:double"&gt;0.94&lt;/D&gt;&lt;D xsi:type="xsd:double"&gt;0.93&lt;/D&gt;&lt;D xsi:type="xsd:double"&gt;0.95&lt;/D&gt;&lt;D xsi:type="xsd:double"&gt;0.88&lt;/D&gt;&lt;D xsi:type="xsd:double"&gt;0.97&lt;/D&gt;&lt;D xsi:type="xsd:double"&gt;0.98&lt;/D&gt;&lt;D xsi:type="xsd:double"&gt;1.02&lt;/D&gt;&lt;D xsi:type="xsd:double"&gt;1&lt;/D&gt;&lt;D xsi:type="xsd:double"&gt;0.97&lt;/D&gt;&lt;D xsi:type="xsd:double"&gt;0.96&lt;/D&gt;&lt;D xsi:type="xsd:double"&gt;0.99&lt;/D&gt;&lt;D xsi:type="xsd:double"&gt;1.01&lt;/D&gt;&lt;D xsi:type="xsd:double"&gt;1.03&lt;/D&gt;&lt;D xsi:type="xsd:double"&gt;1.05&lt;/D&gt;&lt;D xsi:type="xsd:double"&gt;1.09&lt;/D&gt;&lt;D xsi:type="xsd:double"&gt;1.08&lt;/D&gt;&lt;D xsi:type="xsd:double"&gt;1.06&lt;/D&gt;&lt;D xsi:type="xsd:double"&gt;1.02&lt;/D&gt;&lt;D xsi:type="xsd:double"&gt;1.04&lt;/D&gt;&lt;D xsi:type="xsd:double"&gt;0.99&lt;/D&gt;&lt;D xsi:type="xsd:double"&gt;0.96&lt;/D&gt;&lt;D xsi:type="xsd:double"&gt;0.94&lt;/D&gt;&lt;D xsi:type="xsd:double"&gt;0.94&lt;/D&gt;&lt;D xsi:type="xsd:double"&gt;0.93&lt;/D&gt;&lt;D xsi:type="xsd:double"&gt;0.91&lt;/D&gt;&lt;D xsi:type="xsd:double"&gt;0.9&lt;/D&gt;&lt;D xsi:type="xsd:double"&gt;0.85&lt;/D&gt;&lt;D xsi:type="xsd:double"&gt;0.88&lt;/D&gt;&lt;D xsi:type="xsd:double"&gt;0.85&lt;/D&gt;&lt;D xsi:type="xsd:double"&gt;0.84&lt;/D&gt;&lt;D xsi:type="xsd:double"&gt;0.88&lt;/D&gt;&lt;D xsi:type="xsd:double"&gt;0.88&lt;/D&gt;&lt;D xsi:type="xsd:double"&gt;0.85&lt;/D&gt;&lt;D xsi:type="xsd:double"&gt;0.84&lt;/D&gt;&lt;D xsi:type="xsd:double"&gt;0.83&lt;/D&gt;&lt;D xsi:type="xsd:double"&gt;0.76&lt;/D&gt;&lt;D xsi:type="xsd:double"&gt;0.81&lt;/D&gt;&lt;D xsi:type="xsd:double"&gt;0.75&lt;/D&gt;&lt;D xsi:type="xsd:double"&gt;0.72&lt;/D&gt;&lt;D xsi:type="xsd:double"&gt;0.7&lt;/D&gt;&lt;D xsi:type="xsd:double"&gt;0.74&lt;/D&gt;&lt;D xsi:type="xsd:double"&gt;0.66&lt;/D&gt;&lt;D xsi:type="xsd:double"&gt;0.69&lt;/D&gt;&lt;D xsi:type="xsd:double"&gt;0.71&lt;/D&gt;&lt;D xsi:type="xsd:double"&gt;0.64&lt;/D&gt;&lt;D xsi:type="xsd:double"&gt;0.71&lt;/D&gt;&lt;D xsi:type="xsd:double"&gt;0.74&lt;/D&gt;&lt;D xsi:type="xsd:double"&gt;0.74&lt;/D&gt;&lt;D xsi:type="xsd:double"&gt;0.71&lt;/D&gt;&lt;D xsi:type="xsd:double"&gt;0.76&lt;/D&gt;&lt;D xsi:type="xsd:double"&gt;0.78&lt;/D&gt;&lt;D xsi:type="xsd:double"&gt;0.76&lt;/D&gt;&lt;D xsi:type="xsd:double"&gt;0.75&lt;/D&gt;&lt;D xsi:type="xsd:double"&gt;0.72&lt;/D&gt;&lt;D xsi:type="xsd:double"&gt;0.8&lt;/D&gt;&lt;D xsi:type="xsd:double"&gt;0.78&lt;/D&gt;&lt;D xsi:type="xsd:double"&gt;0.85&lt;/D&gt;&lt;D xsi:type="xsd:double"&gt;0.85&lt;/D&gt;&lt;D xsi:type="xsd:double"&gt;0.85&lt;/D&gt;&lt;D xsi:type="xsd:double"&gt;0.88&lt;/D&gt;&lt;D xsi:type="xsd:double"&gt;0.91&lt;/D&gt;&lt;D xsi:type="xsd:double"&gt;0.88&lt;/D&gt;&lt;D xsi:type="xsd:double"&gt;0.9&lt;/D&gt;&lt;D xsi:type="xsd:double"&gt;0.93&lt;/D&gt;&lt;D xsi:type="xsd:double"&gt;0.97&lt;/D&gt;&lt;D xsi:type="xsd:double"&gt;0.97&lt;/D&gt;&lt;D xsi:type="xsd:double"&gt;0.98&lt;/D&gt;&lt;D xsi:type="xsd:double"&gt;0.87&lt;/D&gt;&lt;D xsi:type="xsd:double"&gt;0.87&lt;/D&gt;&lt;D xsi:type="xsd:double"&gt;0.84&lt;/D&gt;&lt;D xsi:type="xsd:double"&gt;0.87&lt;/D&gt;&lt;D xsi:type="xsd:double"&gt;0.91&lt;/D&gt;&lt;D xsi:type="xsd:double"&gt;0.87&lt;/D&gt;&lt;D xsi:type="xsd:double"&gt;0.89&lt;/D&gt;&lt;D xsi:type="xsd:double"&gt;0.89&lt;/D&gt;&lt;D xsi:type="xsd:double"&gt;0.78&lt;/D&gt;&lt;D xsi:type="xsd:double"&gt;0.76&lt;/D&gt;&lt;D xsi:type="xsd:double"&gt;0.73&lt;/D&gt;&lt;D xsi:type="xsd:double"&gt;0.76&lt;/D&gt;&lt;D xsi:type="xsd:double"&gt;0.75&lt;/D&gt;&lt;D xsi:type="xsd:double"&gt;0.72&lt;/D&gt;&lt;D xsi:type="xsd:double"&gt;0.73&lt;/D&gt;&lt;D xsi:type="xsd:double"&gt;0.7&lt;/D&gt;&lt;D xsi:type="xsd:double"&gt;0.7&lt;/D&gt;&lt;D xsi:type="xsd:double"&gt;0.7&lt;/D&gt;&lt;D xsi:type="xsd:double"&gt;0.74&lt;/D&gt;&lt;D xsi:type="xsd:double"&gt;0.75&lt;/D&gt;&lt;D xsi:type="xsd:double"&gt;0.77&lt;/D&gt;&lt;D xsi:type="xsd:double"&gt;0.74&lt;/D&gt;&lt;D xsi:type="xsd:double"&gt;0.75&lt;/D&gt;&lt;D xsi:type="xsd:double"&gt;0.77&lt;/D&gt;&lt;D xsi:type="xsd:double"&gt;0.8&lt;/D&gt;&lt;D xsi:type="xsd:double"&gt;0.82&lt;/D&gt;&lt;D xsi:type="xsd:double"&gt;0.84&lt;/D&gt;&lt;D xsi:type="xsd:double"&gt;0.85&lt;/D&gt;&lt;D xsi:type="xsd:double"&gt;0.86&lt;/D&gt;&lt;D xsi:type="xsd:double"&gt;0.83&lt;/D&gt;&lt;D xsi:type="xsd:double"&gt;0.78&lt;/D&gt;&lt;D xsi:type="xsd:double"&gt;0.77&lt;/D&gt;&lt;D xsi:type="xsd:double"&gt;0.8&lt;/D&gt;&lt;D xsi:type="xsd:double"&gt;0.75&lt;/D&gt;&lt;D xsi:type="xsd:double"&gt;0.75&lt;/D&gt;&lt;D xsi:type="xsd:double"&gt;0.72&lt;/D&gt;&lt;D xsi:type="xsd:double"&gt;0.74&lt;/D&gt;&lt;D xsi:type="xsd:double"&gt;0.72&lt;/D&gt;&lt;D xsi:type="xsd:double"&gt;0.72&lt;/D&gt;&lt;D xsi:type="xsd:double"&gt;0.74&lt;/D&gt;&lt;D xsi:type="xsd:double"&gt;0.76&lt;/D&gt;&lt;D xsi:type="xsd:double"&gt;0.76&lt;/D&gt;&lt;D xsi:type="xsd:double"&gt;0.79&lt;/D&gt;&lt;D xsi:type="xsd:double"&gt;0.82&lt;/D&gt;&lt;D xsi:type="xsd:double"&gt;0.9&lt;/D&gt;&lt;D xsi:type="xsd:double"&gt;0.89&lt;/D&gt;&lt;D xsi:type="xsd:double"&gt;0.89&lt;/D&gt;&lt;D xsi:type="xsd:double"&gt;0.91&lt;/D&gt;&lt;D xsi:type="xsd:double"&gt;0.92&lt;/D&gt;&lt;D xsi:type="xsd:double"&gt;0.92&lt;/D&gt;&lt;D xsi:type="xsd:double"&gt;0.87&lt;/D&gt;&lt;D xsi:type="xsd:double"&gt;0.9&lt;/D&gt;&lt;D xsi:type="xsd:double"&gt;0.87&lt;/D&gt;&lt;D xsi:type="xsd:double"&gt;0.91&lt;/D&gt;&lt;D xsi:type="xsd:double"&gt;0.89&lt;/D&gt;&lt;D xsi:type="xsd:double"&gt;0.78&lt;/D&gt;&lt;D xsi:type="xsd:double"&gt;0.8&lt;/D&gt;&lt;D xsi:type="xsd:double"&gt;0.78&lt;/D&gt;&lt;D xsi:type="xsd:double"&gt;0.78&lt;/D&gt;&lt;D xsi:type="xsd:double"&gt;0.77&lt;/D&gt;&lt;D xsi:type="xsd:double"&gt;0.73&lt;/D&gt;&lt;D xsi:type="xsd:double"&gt;0.73&lt;/D&gt;&lt;D xsi:type="xsd:double"&gt;0.74&lt;/D&gt;&lt;D xsi:type="xsd:double"&gt;0.69&lt;/D&gt;&lt;D xsi:type="xsd:double"&gt;0.7&lt;/D&gt;&lt;D xsi:type="xsd:double"&gt;0.7&lt;/D&gt;&lt;D xsi:type="xsd:double"&gt;0.74&lt;/D&gt;&lt;D xsi:type="xsd:double"&gt;0.76&lt;/D&gt;&lt;D xsi:type="xsd:double"&gt;0.75&lt;/D&gt;&lt;D xsi:type="xsd:double"&gt;0.78&lt;/D&gt;&lt;D xsi:type="xsd:double"&gt;0.64&lt;/D&gt;&lt;D xsi:type="xsd:double"&gt;0.61&lt;/D&gt;&lt;D xsi:type="xsd:double"&gt;0.61&lt;/D&gt;&lt;D xsi:type="xsd:double"&gt;0.62&lt;/D&gt;&lt;D xsi:type="xsd:double"&gt;0.58&lt;/D&gt;&lt;D xsi:type="xsd:double"&gt;0.59&lt;/D&gt;&lt;D xsi:type="xsd:double"&gt;0.56&lt;/D&gt;&lt;D xsi:type="xsd:double"&gt;0.58&lt;/D&gt;&lt;D xsi:type="xsd:double"&gt;0.58&lt;/D&gt;&lt;D xsi:type="xsd:double"&gt;0.61&lt;/D&gt;&lt;D xsi:type="xsd:double"&gt;0.66&lt;/D&gt;&lt;D xsi:type="xsd:double"&gt;0.69&lt;/D&gt;&lt;D xsi:type="xsd:double"&gt;0.68&lt;/D&gt;&lt;D xsi:type="xsd:double"&gt;0.68&lt;/D&gt;&lt;D xsi:type="xsd:double"&gt;0.71&lt;/D&gt;&lt;D xsi:type="xsd:double"&gt;0.68&lt;/D&gt;&lt;D xsi:type="xsd:double"&gt;0.7&lt;/D&gt;&lt;D xsi:type="xsd:double"&gt;0.73&lt;/D&gt;&lt;D xsi:type="xsd:double"&gt;0.7&lt;/D&gt;&lt;D xsi:type="xsd:double"&gt;0.71&lt;/D&gt;&lt;D xsi:type="xsd:double"&gt;0.72&lt;/D&gt;&lt;D xsi:type="xsd:double"&gt;0.75&lt;/D&gt;&lt;D xsi:type="xsd:double"&gt;0.73&lt;/D&gt;&lt;D xsi:type="xsd:double"&gt;0.72&lt;/D&gt;&lt;D xsi:type="xsd:double"&gt;0.67&lt;/D&gt;&lt;D xsi:type="xsd:double"&gt;0.67&lt;/D&gt;&lt;D xsi:type="xsd:double"&gt;0.67&lt;/D&gt;&lt;D xsi:type="xsd:double"&gt;0.67&lt;/D&gt;&lt;D xsi:type="xsd:double"&gt;0.64&lt;/D&gt;&lt;D xsi:type="xsd:double"&gt;0.72&lt;/D&gt;&lt;D xsi:type="xsd:double"&gt;0.74&lt;/D&gt;&lt;D xsi:type="xsd:double"&gt;0.71&lt;/D&gt;&lt;D xsi:type="xsd:double"&gt;0.69&lt;/D&gt;&lt;D xsi:type="xsd:double"&gt;0.76&lt;/D&gt;&lt;D xsi:type="xsd:double"&gt;0.71&lt;/D&gt;&lt;D xsi:type="xsd:double"&gt;0.72&lt;/D&gt;&lt;D xsi:type="xsd:double"&gt;0.76&lt;/D&gt;&lt;D xsi:type="xsd:double"&gt;0.74&lt;/D&gt;&lt;D xsi:type="xsd:double"&gt;0.71&lt;/D&gt;&lt;D xsi:type="xsd:double"&gt;0.76&lt;/D&gt;&lt;D xsi:type="xsd:double"&gt;0.76&lt;/D&gt;&lt;D xsi:type="xsd:double"&gt;0.74&lt;/D&gt;&lt;D xsi:type="xsd:double"&gt;0.76&lt;/D&gt;&lt;D xsi:type="xsd:double"&gt;0.78&lt;/D&gt;&lt;D xsi:type="xsd:double"&gt;0.84&lt;/D&gt;&lt;D xsi:type="xsd:double"&gt;0.81&lt;/D&gt;&lt;D xsi:type="xsd:double"&gt;0.8&lt;/D&gt;&lt;D xsi:type="xsd:double"&gt;0.8&lt;/D&gt;&lt;D xsi:type="xsd:double"&gt;0.78&lt;/D&gt;&lt;D xsi:type="xsd:double"&gt;0.8&lt;/D&gt;&lt;D xsi:type="xsd:double"&gt;0.74&lt;/D&gt;&lt;D xsi:type="xsd:double"&gt;0.74&lt;/D&gt;&lt;D xsi:type="xsd:double"&gt;0.78&lt;/D&gt;&lt;D xsi:type="xsd:double"&gt;0.79&lt;/D&gt;&lt;D xsi:type="xsd:double"&gt;0.79&lt;/D&gt;&lt;D xsi:type="xsd:double"&gt;0.8&lt;/D&gt;&lt;D xsi:type="xsd:double"&gt;0.77&lt;/D&gt;&lt;D xsi:type="xsd:double"&gt;0.74&lt;/D&gt;&lt;D xsi:type="xsd:double"&gt;0.77&lt;/D&gt;&lt;D xsi:type="xsd:double"&gt;0.79&lt;/D&gt;&lt;D xsi:type="xsd:double"&gt;0.79&lt;/D&gt;&lt;D xsi:type="xsd:double"&gt;0.79&lt;/D&gt;&lt;D xsi:type="xsd:double"&gt;0.79&lt;/D&gt;&lt;D xsi:type="xsd:double"&gt;0.77&lt;/D&gt;&lt;D xsi:type="xsd:double"&gt;0.76&lt;/D&gt;&lt;D xsi:type="xsd:double"&gt;0.75&lt;/D&gt;&lt;D xsi:type="xsd:double"&gt;0.75&lt;/D&gt;&lt;D xsi:type="xsd:double"&gt;0.73&lt;/D&gt;&lt;D xsi:type="xsd:double"&gt;0.77&lt;/D&gt;&lt;D xsi:type="xsd:double"&gt;0.8&lt;/D&gt;&lt;D xsi:type="xsd:double"&gt;0.82&lt;/D&gt;&lt;D xsi:type="xsd:double"&gt;0.85&lt;/D&gt;&lt;D xsi:type="xsd:double"&gt;0.86&lt;/D&gt;&lt;D xsi:type="xsd:double"&gt;0.83&lt;/D&gt;&lt;D xsi:type="xsd:string"&gt;@NA&lt;/D&gt;&lt;D xsi:type="xsd:double"&gt;0.87&lt;/D&gt;&lt;D xsi:type="xsd:double"&gt;0.87&lt;/D&gt;&lt;D xsi:type="xsd:double"&gt;0.85&lt;/D&gt;&lt;D xsi:type="xsd:double"&gt;0.84&lt;/D&gt;&lt;D xsi:type="xsd:double"&gt;0.81&lt;/D&gt;&lt;D xsi:type="xsd:double"&gt;0.82&lt;/D&gt;&lt;D xsi:type="xsd:double"&gt;0.81&lt;/D&gt;&lt;D xsi:type="xsd:double"&gt;0.84&lt;/D&gt;&lt;D xsi:type="xsd:double"&gt;0.84&lt;/D&gt;&lt;D xsi:type="xsd:double"&gt;0.84&lt;/D&gt;&lt;D xsi:type="xsd:double"&gt;0.86&lt;/D&gt;&lt;D xsi:type="xsd:double"&gt;0.86&lt;/D&gt;&lt;D xsi:type="xsd:double"&gt;0.87&lt;/D&gt;&lt;D xsi:type="xsd:double"&gt;0.86&lt;/D&gt;&lt;D xsi:type="xsd:double"&gt;0.86&lt;/D&gt;&lt;D xsi:type="xsd:double"&gt;0.83&lt;/D&gt;&lt;D xsi:type="xsd:double"&gt;0.81&lt;/D&gt;&lt;D xsi:type="xsd:double"&gt;0.81&lt;/D&gt;&lt;D xsi:type="xsd:double"&gt;0.8&lt;/D&gt;&lt;D xsi:type="xsd:double"&gt;0.82&lt;/D&gt;&lt;D xsi:type="xsd:double"&gt;0.87&lt;/D&gt;&lt;D xsi:type="xsd:double"&gt;0.9&lt;/D&gt;&lt;D xsi:type="xsd:double"&gt;0.92&lt;/D&gt;&lt;D xsi:type="xsd:string"&gt;@NA&lt;/D&gt;&lt;D xsi:type="xsd:double"&gt;1&lt;/D&gt;&lt;D xsi:type="xsd:double"&gt;1.02&lt;/D&gt;&lt;D xsi:type="xsd:double"&gt;1&lt;/D&gt;&lt;D xsi:type="xsd:double"&gt;1.04&lt;/D&gt;&lt;D xsi:type="xsd:double"&gt;1.07&lt;/D&gt;&lt;D xsi:type="xsd:double"&gt;1.08&lt;/D&gt;&lt;D xsi:type="xsd:double"&gt;1.07&lt;/D&gt;&lt;D xsi:type="xsd:double"&gt;1.12&lt;/D&gt;&lt;D xsi:type="xsd:double"&gt;1.12&lt;/D&gt;&lt;D xsi:type="xsd:double"&gt;1.11&lt;/D&gt;&lt;D xsi:type="xsd:double"&gt;1.09&lt;/D&gt;&lt;D xsi:type="xsd:double"&gt;1.11&lt;/D&gt;&lt;D xsi:type="xsd:double"&gt;1.14&lt;/D&gt;&lt;D xsi:type="xsd:double"&gt;1.11&lt;/D&gt;&lt;D xsi:type="xsd:double"&gt;1.13&lt;/D&gt;&lt;D xsi:type="xsd:double"&gt;1.12&lt;/D&gt;&lt;D xsi:type="xsd:double"&gt;1.1&lt;/D&gt;&lt;D xsi:type="xsd:double"&gt;1.12&lt;/D&gt;&lt;D xsi:type="xsd:double"&gt;1.15&lt;/D&gt;&lt;D xsi:type="xsd:double"&gt;1.15&lt;/D&gt;&lt;D xsi:type="xsd:double"&gt;1.17&lt;/D&gt;&lt;D xsi:type="xsd:double"&gt;1.27&lt;/D&gt;&lt;D xsi:type="xsd:double"&gt;1.29&lt;/D&gt;&lt;D xsi:type="xsd:double"&gt;1.28&lt;/D&gt;&lt;D xsi:type="xsd:double"&gt;1.24&lt;/D&gt;&lt;D xsi:type="xsd:double"&gt;1.25&lt;/D&gt;&lt;D xsi:type="xsd:double"&gt;1.21&lt;/D&gt;&lt;D xsi:type="xsd:double"&gt;1.22&lt;/D&gt;&lt;D xsi:type="xsd:double"&gt;1.22&lt;/D&gt;&lt;D xsi:type="xsd:double"&gt;1.28&lt;/D&gt;&lt;D xsi:type="xsd:double"&gt;1.26&lt;/D&gt;&lt;D xsi:type="xsd:double"&gt;1.22&lt;/D&gt;&lt;D xsi:type="xsd:double"&gt;1.2&lt;/D&gt;&lt;D xsi:type="xsd:double"&gt;1.22&lt;/D&gt;&lt;D xsi:type="xsd:double"&gt;1.24&lt;/D&gt;&lt;D xsi:type="xsd:double"&gt;1.17&lt;/D&gt;&lt;D xsi:type="xsd:double"&gt;1.22&lt;/D&gt;&lt;D xsi:type="xsd:double"&gt;1.21&lt;/D&gt;&lt;D xsi:type="xsd:double"&gt;1.19&lt;/D&gt;&lt;D xsi:type="xsd:double"&gt;1.2&lt;/D&gt;&lt;D xsi:type="xsd:double"&gt;1.18&lt;/D&gt;&lt;D xsi:type="xsd:double"&gt;1.21&lt;/D&gt;&lt;D xsi:type="xsd:double"&gt;1.17&lt;/D&gt;&lt;D xsi:type="xsd:double"&gt;1.23&lt;/D&gt;&lt;D xsi:type="xsd:double"&gt;1.25&lt;/D&gt;&lt;D xsi:type="xsd:double"&gt;1.2&lt;/D&gt;&lt;D xsi:type="xsd:double"&gt;1.16&lt;/D&gt;&lt;D xsi:type="xsd:double"&gt;1.21&lt;/D&gt;&lt;D xsi:type="xsd:double"&gt;1.23&lt;/D&gt;&lt;D xsi:type="xsd:double"&gt;1.21&lt;/D&gt;&lt;D xsi:type="xsd:double"&gt;1.22&lt;/D&gt;&lt;D xsi:type="xsd:double"&gt;1.22&lt;/D&gt;&lt;D xsi:type="xsd:double"&gt;1.19&lt;/D&gt;&lt;D xsi:type="xsd:double"&gt;1.22&lt;/D&gt;&lt;D xsi:type="xsd:double"&gt;1.21&lt;/D&gt;&lt;D xsi:type="xsd:double"&gt;1.21&lt;/D&gt;&lt;D xsi:type="xsd:double"&gt;1.16&lt;/D&gt;&lt;D xsi:type="xsd:double"&gt;1.16&lt;/D&gt;&lt;D xsi:type="xsd:double"&gt;1.15&lt;/D&gt;&lt;D xsi:type="xsd:double"&gt;1.2&lt;/D&gt;&lt;D xsi:type="xsd:double"&gt;1.2&lt;/D&gt;&lt;D xsi:type="xsd:double"&gt;1.2&lt;/D&gt;&lt;D xsi:type="xsd:double"&gt;1.25&lt;/D&gt;&lt;D xsi:type="xsd:double"&gt;1.27&lt;/D&gt;&lt;D xsi:type="xsd:double"&gt;1.22&lt;/D&gt;&lt;D xsi:type="xsd:double"&gt;1.21&lt;/D&gt;&lt;D xsi:type="xsd:double"&gt;1.22&lt;/D&gt;&lt;D xsi:type="xsd:double"&gt;1.22&lt;/D&gt;&lt;D xsi:type="xsd:double"&gt;1.18&lt;/D&gt;&lt;D xsi:type="xsd:double"&gt;1.12&lt;/D&gt;&lt;D xsi:type="xsd:double"&gt;1.2&lt;/D&gt;&lt;D xsi:type="xsd:double"&gt;1.22&lt;/D&gt;&lt;D xsi:type="xsd:double"&gt;1.29&lt;/D&gt;&lt;D xsi:type="xsd:double"&gt;1.32&lt;/D&gt;&lt;D xsi:type="xsd:double"&gt;1.32&lt;/D&gt;&lt;D xsi:type="xsd:double"&gt;1.31&lt;/D&gt;&lt;D xsi:type="xsd:double"&gt;1.32&lt;/D&gt;&lt;D xsi:type="xsd:double"&gt;1.36&lt;/D&gt;&lt;D xsi:type="xsd:double"&gt;1.37&lt;/D&gt;&lt;D xsi:type="xsd:double"&gt;1.36&lt;/D&gt;&lt;D xsi:type="xsd:double"&gt;1.4&lt;/D&gt;&lt;D xsi:type="xsd:double"&gt;1.4&lt;/D&gt;&lt;D xsi:type="xsd:double"&gt;1.33&lt;/D&gt;&lt;D xsi:type="xsd:double"&gt;1.35&lt;/D&gt;&lt;D xsi:type="xsd:double"&gt;1.33&lt;/D&gt;&lt;D xsi:type="xsd:double"&gt;1.3&lt;/D&gt;&lt;D xsi:type="xsd:double"&gt;1.27&lt;/D&gt;&lt;D xsi:type="xsd:double"&gt;1.27&lt;/D&gt;&lt;D xsi:type="xsd:double"&gt;1.26&lt;/D&gt;&lt;D xsi:type="xsd:double"&gt;1.26&lt;/D&gt;&lt;D xsi:type="xsd:double"&gt;1.27&lt;/D&gt;&lt;D xsi:type="xsd:double"&gt;1.3&lt;/D&gt;&lt;D xsi:type="xsd:double"&gt;1.26&lt;/D&gt;&lt;D xsi:type="xsd:double"&gt;1.28&lt;/D&gt;&lt;D xsi:type="xsd:double"&gt;1.27&lt;/D&gt;&lt;D xsi:type="xsd:double"&gt;1.24&lt;/D&gt;&lt;D xsi:type="xsd:double"&gt;1.25&lt;/D&gt;&lt;D xsi:type="xsd:double"&gt;1.24&lt;/D&gt;&lt;D xsi:type="xsd:double"&gt;1.24&lt;/D&gt;&lt;D xsi:type="xsd:double"&gt;1.29&lt;/D&gt;&lt;D xsi:type="xsd:double"&gt;1.29&lt;/D&gt;&lt;D xsi:type="xsd:double"&gt;1.24&lt;/D&gt;&lt;D xsi:type="xsd:double"&gt;1.24&lt;/D&gt;&lt;D xsi:type="xsd:double"&gt;1.21&lt;/D&gt;&lt;D xsi:type="xsd:double"&gt;1.21&lt;/D&gt;&lt;D xsi:type="xsd:double"&gt;1.18&lt;/D&gt;&lt;D xsi:type="xsd:double"&gt;1.19&lt;/D&gt;&lt;D xsi:type="xsd:double"&gt;1.21&lt;/D&gt;&lt;D xsi:type="xsd:double"&gt;1.2&lt;/D&gt;&lt;D xsi:type="xsd:double"&gt;1.25&lt;/D&gt;&lt;D xsi:type="xsd:double"&gt;1.29&lt;/D&gt;&lt;D xsi:type="xsd:double"&gt;1.28&lt;/D&gt;&lt;D xsi:type="xsd:double"&gt;1.25&lt;/D&gt;&lt;D xsi:type="xsd:double"&gt;1.28&lt;/D&gt;&lt;D xsi:type="xsd:double"&gt;1.28&lt;/D&gt;&lt;D xsi:type="xsd:double"&gt;1.27&lt;/D&gt;&lt;D xsi:type="xsd:double"&gt;1.3&lt;/D&gt;&lt;D xsi:type="xsd:double"&gt;1.32&lt;/D&gt;&lt;D xsi:type="xsd:double"&gt;1.32&lt;/D&gt;&lt;D xsi:type="xsd:double"&gt;1.33&lt;/D&gt;&lt;D xsi:type="xsd:double"&gt;1.37&lt;/D&gt;&lt;D xsi:type="xsd:double"&gt;1.35&lt;/D&gt;&lt;D xsi:type="xsd:double"&gt;1.35&lt;/D&gt;&lt;D xsi:type="xsd:double"&gt;1.29&lt;/D&gt;&lt;D xsi:type="xsd:double"&gt;1.31&lt;/D&gt;&lt;D xsi:type="xsd:double"&gt;1.29&lt;/D&gt;&lt;D xsi:type="xsd:double"&gt;1.26&lt;/D&gt;&lt;D xsi:type="xsd:double"&gt;1.27&lt;/D&gt;&lt;D xsi:type="xsd:double"&gt;1.28&lt;/D&gt;&lt;D xsi:type="xsd:double"&gt;1.29&lt;/D&gt;&lt;D xsi:type="xsd:double"&gt;1.31&lt;/D&gt;&lt;D xsi:type="xsd:double"&gt;1.29&lt;/D&gt;&lt;D xsi:type="xsd:double"&gt;1.3&lt;/D&gt;&lt;D xsi:type="xsd:double"&gt;1.3&lt;/D&gt;&lt;D xsi:type="xsd:double"&gt;1.28&lt;/D&gt;&lt;D xsi:type="xsd:double"&gt;1.28&lt;/D&gt;&lt;D xsi:type="xsd:double"&gt;1.28&lt;/D&gt;&lt;D xsi:type="xsd:double"&gt;1.28&lt;/D&gt;&lt;D xsi:type="xsd:double"&gt;1.32&lt;/D&gt;&lt;D xsi:type="xsd:double"&gt;1.3&lt;/D&gt;&lt;D xsi:type="xsd:double"&gt;1.32&lt;/D&gt;&lt;D xsi:type="xsd:double"&gt;1.33&lt;/D&gt;&lt;D xsi:type="xsd:double"&gt;1.35&lt;/D&gt;&lt;D xsi:type="xsd:double"&gt;1.35&lt;/D&gt;&lt;D xsi:type="xsd:double"&gt;1.38&lt;/D&gt;&lt;D xsi:type="xsd:double"&gt;1.35&lt;/D&gt;&lt;D xsi:type="xsd:double"&gt;1.35&lt;/D&gt;&lt;D xsi:type="xsd:double"&gt;1.32&lt;/D&gt;&lt;D xsi:type="xsd:double"&gt;1.36&lt;/D&gt;&lt;D xsi:type="xsd:double"&gt;1.36&lt;/D&gt;&lt;D xsi:type="xsd:double"&gt;1.36&lt;/D&gt;&lt;D xsi:type="xsd:double"&gt;1.34&lt;/D&gt;&lt;D xsi:type="xsd:double"&gt;1.34&lt;/D&gt;&lt;D xsi:type="xsd:double"&gt;1.36&lt;/D&gt;&lt;D xsi:type="xsd:double"&gt;1.38&lt;/D&gt;&lt;D xsi:type="xsd:double"&gt;1.34&lt;/D&gt;&lt;D xsi:type="xsd:double"&gt;1.38&lt;/D&gt;&lt;D xsi:type="xsd:double"&gt;1.38&lt;/D&gt;&lt;D xsi:type="xsd:double"&gt;1.41&lt;/D&gt;&lt;D xsi:type="xsd:double"&gt;1.41&lt;/D&gt;&lt;D xsi:type="xsd:double"&gt;1.4&lt;/D&gt;&lt;D xsi:type="xsd:double"&gt;1.4&lt;/D&gt;&lt;D xsi:type="xsd:double"&gt;1.4&lt;/D&gt;&lt;D xsi:type="xsd:double"&gt;1.37&lt;/D&gt;&lt;D xsi:type="xsd:double"&gt;1.35&lt;/D&gt;&lt;D xsi:type="xsd:double"&gt;1.37&lt;/D&gt;&lt;D xsi:type="xsd:double"&gt;1.35&lt;/D&gt;&lt;D xsi:type="xsd:double"&gt;1.36&lt;/D&gt;&lt;D xsi:type="xsd:double"&gt;1.36&lt;/D&gt;&lt;D xsi:type="xsd:double"&gt;1.37&lt;/D&gt;&lt;D xsi:type="xsd:double"&gt;1.37&lt;/D&gt;&lt;D xsi:type="xsd:double"&gt;1.36&lt;/D&gt;&lt;D xsi:type="xsd:double"&gt;1.37&lt;/D&gt;&lt;D xsi:type="xsd:double"&gt;1.4&lt;/D&gt;&lt;D xsi:type="xsd:double"&gt;1.36&lt;/D&gt;&lt;D xsi:type="xsd:double"&gt;1.36&lt;/D&gt;&lt;D xsi:type="xsd:double"&gt;1.34&lt;/D&gt;&lt;D xsi:type="xsd:double"&gt;1.34&lt;/D&gt;&lt;D xsi:type="xsd:double"&gt;1.34&lt;/D&gt;&lt;D xsi:type="xsd:double"&gt;1.36&lt;/D&gt;&lt;D xsi:type="xsd:double"&gt;1.34&lt;/D&gt;&lt;D xsi:type="xsd:double"&gt;1.36&lt;/D&gt;&lt;D xsi:type="xsd:double"&gt;1.36&lt;/D&gt;&lt;D xsi:type="xsd:double"&gt;1.36&lt;/D&gt;&lt;D xsi:type="xsd:double"&gt;1.33&lt;/D&gt;&lt;D xsi:type="xsd:double"&gt;1.33&lt;/D&gt;&lt;D xsi:type="xsd:double"&gt;1.3&lt;/D&gt;&lt;D xsi:type="xsd:double"&gt;1.33&lt;/D&gt;&lt;D xsi:type="xsd:double"&gt;1.35&lt;/D&gt;&lt;D xsi:type="xsd:double"&gt;1.33&lt;/D&gt;&lt;D xsi:type="xsd:double"&gt;1.32&lt;/D&gt;&lt;D xsi:type="xsd:double"&gt;1.33&lt;/D&gt;&lt;D xsi:type="xsd:double"&gt;1.32&lt;/D&gt;&lt;D xsi:type="xsd:double"&gt;1.33&lt;/D&gt;&lt;D xsi:type="xsd:double"&gt;1.32&lt;/D&gt;&lt;D xsi:type="xsd:double"&gt;1.33&lt;/D&gt;&lt;D xsi:type="xsd:double"&gt;1.35&lt;/D&gt;&lt;D xsi:type="xsd:double"&gt;1.33&lt;/D&gt;&lt;D xsi:type="xsd:double"&gt;1.33&lt;/D&gt;&lt;D xsi:type="xsd:double"&gt;1.33&lt;/D&gt;&lt;D xsi:type="xsd:double"&gt;1.33&lt;/D&gt;&lt;D xsi:type="xsd:double"&gt;1.35&lt;/D&gt;&lt;D xsi:type="xsd:double"&gt;1.3&lt;/D&gt;&lt;D xsi:type="xsd:double"&gt;1.3&lt;/D&gt;&lt;D xsi:type="xsd:double"&gt;1.27&lt;/D&gt;&lt;D xsi:type="xsd:double"&gt;1.27&lt;/D&gt;&lt;D xsi:type="xsd:double"&gt;1.32&lt;/D&gt;&lt;D xsi:type="xsd:double"&gt;1.33&lt;/D&gt;&lt;D xsi:type="xsd:double"&gt;1.35&lt;/D&gt;&lt;D xsi:type="xsd:double"&gt;1.37&lt;/D&gt;&lt;D xsi:type="xsd:double"&gt;1.39&lt;/D&gt;&lt;D xsi:type="xsd:double"&gt;1.4&lt;/D&gt;&lt;D xsi:type="xsd:double"&gt;1.4&lt;/D&gt;&lt;D xsi:type="xsd:double"&gt;1.45&lt;/D&gt;&lt;D xsi:type="xsd:double"&gt;1.45&lt;/D&gt;&lt;D xsi:type="xsd:double"&gt;1.46&lt;/D&gt;&lt;D xsi:type="xsd:double"&gt;1.44&lt;/D&gt;&lt;D xsi:type="xsd:double"&gt;1.45&lt;/D&gt;&lt;D xsi:type="xsd:double"&gt;1.47&lt;/D&gt;&lt;D xsi:type="xsd:double"&gt;1.45&lt;/D&gt;&lt;D xsi:type="xsd:double"&gt;1.47&lt;/D&gt;&lt;D xsi:type="xsd:double"&gt;1.49&lt;/D&gt;&lt;D xsi:type="xsd:double"&gt;1.47&lt;/D&gt;&lt;D xsi:type="xsd:double"&gt;1.47&lt;/D&gt;&lt;D xsi:type="xsd:double"&gt;1.49&lt;/D&gt;&lt;D xsi:type="xsd:double"&gt;1.54&lt;/D&gt;&lt;D xsi:type="xsd:string"&gt;@NA&lt;/D&gt;&lt;D xsi:type="xsd:double"&gt;1.51&lt;/D&gt;&lt;D xsi:type="xsd:double"&gt;1.51&lt;/D&gt;&lt;D xsi:type="xsd:double"&gt;1.51&lt;/D&gt;&lt;D xsi:type="xsd:double"&gt;1.51&lt;/D&gt;&lt;D xsi:type="xsd:double"&gt;1.54&lt;/D&gt;&lt;D xsi:type="xsd:double"&gt;1.54&lt;/D&gt;&lt;D xsi:type="xsd:double"&gt;1.59&lt;/D&gt;&lt;D xsi:type="xsd:double"&gt;1.58&lt;/D&gt;&lt;D xsi:type="xsd:double"&gt;1.6&lt;/D&gt;&lt;D xsi:type="xsd:double"&gt;1.58&lt;/D&gt;&lt;D xsi:type="xsd:double"&gt;1.6&lt;/D&gt;&lt;D xsi:type="xsd:double"&gt;1.61&lt;/D&gt;&lt;D xsi:type="xsd:double"&gt;1.63&lt;/D&gt;&lt;D xsi:type="xsd:double"&gt;1.59&lt;/D&gt;&lt;D xsi:type="xsd:double"&gt;1.58&lt;/D&gt;&lt;D xsi:type="xsd:double"&gt;1.6&lt;/D&gt;&lt;D xsi:type="xsd:double"&gt;1.61&lt;/D&gt;&lt;D xsi:type="xsd:double"&gt;1.61&lt;/D&gt;&lt;D xsi:type="xsd:double"&gt;1.63&lt;/D&gt;&lt;D xsi:type="xsd:double"&gt;1.61&lt;/D&gt;&lt;D xsi:type="xsd:double"&gt;1.63&lt;/D&gt;&lt;D xsi:type="xsd:double"&gt;1.65&lt;/D&gt;&lt;D xsi:type="xsd:double"&gt;1.63&lt;/D&gt;&lt;D xsi:type="xsd:double"&gt;1.67&lt;/D&gt;&lt;D xsi:type="xsd:double"&gt;1.7&lt;/D&gt;&lt;D xsi:type="xsd:double"&gt;1.68&lt;/D&gt;&lt;D xsi:type="xsd:double"&gt;1.68&lt;/D&gt;&lt;D xsi:type="xsd:double"&gt;1.72&lt;/D&gt;&lt;D xsi:type="xsd:double"&gt;1.73&lt;/D&gt;&lt;D xsi:type="xsd:double"&gt;1.77&lt;/D&gt;&lt;D xsi:type="xsd:double"&gt;1.77&lt;/D&gt;&lt;D xsi:type="xsd:double"&gt;1.74&lt;/D&gt;&lt;D xsi:type="xsd:double"&gt;1.75&lt;/D&gt;&lt;D xsi:type="xsd:double"&gt;1.74&lt;/D&gt;&lt;D xsi:type="xsd:double"&gt;1.75&lt;/D&gt;&lt;D xsi:type="xsd:double"&gt;1.78&lt;/D&gt;&lt;D xsi:type="xsd:double"&gt;1.78&lt;/D&gt;&lt;D xsi:type="xsd:double"&gt;1.78&lt;/D&gt;&lt;D xsi:type="xsd:double"&gt;1.8&lt;/D&gt;&lt;D xsi:type="xsd:double"&gt;1.83&lt;/D&gt;&lt;D xsi:type="xsd:double"&gt;1.78&lt;/D&gt;&lt;D xsi:type="xsd:double"&gt;1.8&lt;/D&gt;&lt;D xsi:type="xsd:double"&gt;1.8&lt;/D&gt;&lt;D xsi:type="xsd:double"&gt;1.82&lt;/D&gt;&lt;D xsi:type="xsd:double"&gt;1.83&lt;/D&gt;&lt;D xsi:type="xsd:double"&gt;1.79&lt;/D&gt;&lt;D xsi:type="xsd:double"&gt;1.82&lt;/D&gt;&lt;D xsi:type="xsd:double"&gt;1.84&lt;/D&gt;&lt;D xsi:type="xsd:double"&gt;1.84&lt;/D&gt;&lt;D xsi:type="xsd:double"&gt;1.87&lt;/D&gt;&lt;D xsi:type="xsd:double"&gt;1.87&lt;/D&gt;&lt;D xsi:type="xsd:double"&gt;1.89&lt;/D&gt;&lt;D xsi:type="xsd:double"&gt;1.91&lt;/D&gt;&lt;D xsi:type="xsd:double"&gt;1.92&lt;/D&gt;&lt;D xsi:type="xsd:double"&gt;1.89&lt;/D&gt;&lt;D xsi:type="xsd:double"&gt;1.91&lt;/D&gt;&lt;D xsi:type="xsd:double"&gt;1.89&lt;/D&gt;&lt;D</t>
        </r>
      </text>
    </comment>
    <comment ref="A168" authorId="0" shapeId="0" xr:uid="{E372145F-8DBB-455D-9A43-D9F28319D42B}">
      <text>
        <r>
          <rPr>
            <b/>
            <sz val="9"/>
            <color indexed="81"/>
            <rFont val="Tahoma"/>
            <family val="2"/>
          </rPr>
          <t xml:space="preserve"> xsi:type="xsd:double"&gt;1.92&lt;/D&gt;&lt;D xsi:type="xsd:double"&gt;1.94&lt;/D&gt;&lt;D xsi:type="xsd:double"&gt;1.96&lt;/D&gt;&lt;D xsi:type="xsd:double"&gt;1.96&lt;/D&gt;&lt;D xsi:type="xsd:double"&gt;1.96&lt;/D&gt;&lt;D xsi:type="xsd:double"&gt;1.98&lt;/D&gt;&lt;D xsi:type="xsd:double"&gt;1.98&lt;/D&gt;&lt;D xsi:type="xsd:double"&gt;1.98&lt;/D&gt;&lt;D xsi:type="xsd:double"&gt;1.99&lt;/D&gt;&lt;D xsi:type="xsd:double"&gt;2.03&lt;/D&gt;&lt;D xsi:type="xsd:double"&gt;2.05&lt;/D&gt;&lt;D xsi:type="xsd:double"&gt;2.05&lt;/D&gt;&lt;D xsi:type="xsd:double"&gt;2.06&lt;/D&gt;&lt;D xsi:type="xsd:double"&gt;2.08&lt;/D&gt;&lt;D xsi:type="xsd:double"&gt;2.06&lt;/D&gt;&lt;D xsi:type="xsd:double"&gt;2.08&lt;/D&gt;&lt;D xsi:type="xsd:double"&gt;2.08&lt;/D&gt;&lt;D xsi:type="xsd:double"&gt;2.13&lt;/D&gt;&lt;D xsi:type="xsd:double"&gt;2.11&lt;/D&gt;&lt;D xsi:type="xsd:double"&gt;2.13&lt;/D&gt;&lt;D xsi:type="xsd:double"&gt;2.14&lt;/D&gt;&lt;D xsi:type="xsd:double"&gt;2.16&lt;/D&gt;&lt;D xsi:type="xsd:double"&gt;2.15&lt;/D&gt;&lt;D xsi:type="xsd:double"&gt;2.08&lt;/D&gt;&lt;D xsi:type="xsd:double"&gt;2.1&lt;/D&gt;&lt;D xsi:type="xsd:double"&gt;2.15&lt;/D&gt;&lt;D xsi:type="xsd:double"&gt;2.13&lt;/D&gt;&lt;D xsi:type="xsd:double"&gt;2.05&lt;/D&gt;&lt;D xsi:type="xsd:double"&gt;2.09&lt;/D&gt;&lt;D xsi:type="xsd:double"&gt;2.1&lt;/D&gt;&lt;D xsi:type="xsd:double"&gt;2.17&lt;/D&gt;&lt;D xsi:type="xsd:double"&gt;2.19&lt;/D&gt;&lt;D xsi:type="xsd:double"&gt;2.21&lt;/D&gt;&lt;D xsi:type="xsd:double"&gt;2.25&lt;/D&gt;&lt;D xsi:type="xsd:double"&gt;2.26&lt;/D&gt;&lt;D xsi:type="xsd:double"&gt;2.25&lt;/D&gt;&lt;D xsi:type="xsd:double"&gt;2.25&lt;/D&gt;&lt;D xsi:type="xsd:double"&gt;2.22&lt;/D&gt;&lt;D xsi:type="xsd:double"&gt;2.27&lt;/D&gt;&lt;D xsi:type="xsd:double"&gt;2.25&lt;/D&gt;&lt;D xsi:type="xsd:double"&gt;2.22&lt;/D&gt;&lt;D xsi:type="xsd:double"&gt;2.25&lt;/D&gt;&lt;D xsi:type="xsd:double"&gt;2.24&lt;/D&gt;&lt;D xsi:type="xsd:double"&gt;2.25&lt;/D&gt;&lt;D xsi:type="xsd:double"&gt;2.25&lt;/D&gt;&lt;D xsi:type="xsd:double"&gt;2.25&lt;/D&gt;&lt;D xsi:type="xsd:double"&gt;2.27&lt;/D&gt;&lt;D xsi:type="xsd:double"&gt;2.27&lt;/D&gt;&lt;D xsi:type="xsd:double"&gt;2.26&lt;/D&gt;&lt;D xsi:type="xsd:double"&gt;2.26&lt;/D&gt;&lt;D xsi:type="xsd:double"&gt;2.29&lt;/D&gt;&lt;D xsi:type="xsd:double"&gt;2.31&lt;/D&gt;&lt;D xsi:type="xsd:double"&gt;2.31&lt;/D&gt;&lt;D xsi:type="xsd:double"&gt;2.34&lt;/D&gt;&lt;D xsi:type="xsd:double"&gt;2.31&lt;/D&gt;&lt;D xsi:type="xsd:double"&gt;2.29&lt;/D&gt;&lt;D xsi:type="xsd:double"&gt;2.28&lt;/D&gt;&lt;D xsi:type="xsd:double"&gt;2.33&lt;/D&gt;&lt;D xsi:type="xsd:double"&gt;2.26&lt;/D&gt;&lt;D xsi:type="xsd:double"&gt;2.28&lt;/D&gt;&lt;D xsi:type="xsd:double"&gt;2.27&lt;/D&gt;&lt;D xsi:type="xsd:double"&gt;2.25&lt;/D&gt;&lt;D xsi:type="xsd:double"&gt;2.28&lt;/D&gt;&lt;D xsi:type="xsd:double"&gt;2.28&lt;/D&gt;&lt;D xsi:type="xsd:double"&gt;2.3&lt;/D&gt;&lt;D xsi:type="xsd:double"&gt;2.27&lt;/D&gt;&lt;D xsi:type="xsd:double"&gt;2.29&lt;/D&gt;&lt;D xsi:type="xsd:double"&gt;2.32&lt;/D&gt;&lt;D xsi:type="xsd:double"&gt;2.32&lt;/D&gt;&lt;D xsi:type="xsd:double"&gt;2.34&lt;/D&gt;&lt;D xsi:type="xsd:double"&gt;2.37&lt;/D&gt;&lt;D xsi:type="xsd:double"&gt;2.39&lt;/D&gt;&lt;D xsi:type="xsd:double"&gt;2.41&lt;/D&gt;&lt;D xsi:type="xsd:double"&gt;2.42&lt;/D&gt;&lt;D xsi:type="xsd:double"&gt;2.44&lt;/D&gt;&lt;D xsi:type="xsd:double"&gt;2.46&lt;/D&gt;&lt;D xsi:type="xsd:double"&gt;2.49&lt;/D&gt;&lt;D xsi:type="xsd:double"&gt;2.48&lt;/D&gt;&lt;D xsi:type="xsd:double"&gt;2.49&lt;/D&gt;&lt;D xsi:type="xsd:double"&gt;2.49&lt;/D&gt;&lt;D xsi:type="xsd:double"&gt;2.49&lt;/D&gt;&lt;D xsi:type="xsd:double"&gt;2.49&lt;/D&gt;&lt;D xsi:type="xsd:double"&gt;2.5&lt;/D&gt;&lt;D xsi:type="xsd:double"&gt;2.49&lt;/D&gt;&lt;D xsi:type="xsd:double"&gt;2.49&lt;/D&gt;&lt;D xsi:type="xsd:double"&gt;2.51&lt;/D&gt;&lt;D xsi:type="xsd:double"&gt;2.49&lt;/D&gt;&lt;D xsi:type="xsd:double"&gt;2.51&lt;/D&gt;&lt;D xsi:type="xsd:double"&gt;2.54&lt;/D&gt;&lt;D xsi:type="xsd:double"&gt;2.54&lt;/D&gt;&lt;D xsi:type="xsd:double"&gt;2.54&lt;/D&gt;&lt;D xsi:type="xsd:double"&gt;2.55&lt;/D&gt;&lt;D xsi:type="xsd:double"&gt;2.58&lt;/D&gt;&lt;D xsi:type="xsd:double"&gt;2.58&lt;/D&gt;&lt;D xsi:type="xsd:double"&gt;2.57&lt;/D&gt;&lt;D xsi:type="xsd:double"&gt;2.55&lt;/D&gt;&lt;D xsi:type="xsd:double"&gt;2.58&lt;/D&gt;&lt;D xsi:type="xsd:double"&gt;2.59&lt;/D&gt;&lt;D xsi:type="xsd:double"&gt;2.53&lt;/D&gt;&lt;D xsi:type="xsd:double"&gt;2.5&lt;/D&gt;&lt;D xsi:type="xsd:double"&gt;2.48&lt;/D&gt;&lt;D xsi:type="xsd:double"&gt;2.32&lt;/D&gt;&lt;D xsi:type="xsd:double"&gt;2.42&lt;/D&gt;&lt;D xsi:type="xsd:double"&gt;2.4&lt;/D&gt;&lt;D xsi:type="xsd:double"&gt;2.47&lt;/D&gt;&lt;D xsi:type="xsd:double"&gt;2.52&lt;/D&gt;&lt;D xsi:type="xsd:double"&gt;2.49&lt;/D&gt;&lt;D xsi:type="xsd:double"&gt;2.52&lt;/D&gt;&lt;D xsi:type="xsd:double"&gt;2.5&lt;/D&gt;&lt;D xsi:type="xsd:double"&gt;2.5&lt;/D&gt;&lt;D xsi:type="xsd:double"&gt;2.52&lt;/D&gt;&lt;D xsi:type="xsd:double"&gt;2.54&lt;/D&gt;&lt;D xsi:type="xsd:double"&gt;2.59&lt;/D&gt;&lt;D xsi:type="xsd:double"&gt;2.59&lt;/D&gt;&lt;D xsi:type="xsd:double"&gt;2.55&lt;/D&gt;&lt;D xsi:type="xsd:double"&gt;2.56&lt;/D&gt;&lt;D xsi:type="xsd:double"&gt;2.54&lt;/D&gt;&lt;D xsi:type="xsd:double"&gt;2.56&lt;/D&gt;&lt;D xsi:type="xsd:double"&gt;2.56&lt;/D&gt;&lt;D xsi:type="xsd:double"&gt;2.56&lt;/D&gt;&lt;D xsi:type="xsd:double"&gt;2.54&lt;/D&gt;&lt;D xsi:type="xsd:double"&gt;2.53&lt;/D&gt;&lt;D xsi:type="xsd:double"&gt;2.52&lt;/D&gt;&lt;D xsi:type="xsd:double"&gt;2.52&lt;/D&gt;&lt;D xsi:type="xsd:double"&gt;2.52&lt;/D&gt;&lt;D xsi:type="xsd:double"&gt;2.57&lt;/D&gt;&lt;D xsi:type="xsd:double"&gt;2.53&lt;/D&gt;&lt;D xsi:type="xsd:double"&gt;2.55&lt;/D&gt;&lt;D xsi:type="xsd:double"&gt;2.53&lt;/D&gt;&lt;D xsi:type="xsd:double"&gt;2.57&lt;/D&gt;&lt;D xsi:type="xsd:double"&gt;2.59&lt;/D&gt;&lt;D xsi:type="xsd:double"&gt;2.58&lt;/D&gt;&lt;D xsi:type="xsd:double"&gt;2.6&lt;/D&gt;&lt;D xsi:type="xsd:double"&gt;2.59&lt;/D&gt;&lt;D xsi:type="xsd:double"&gt;2.59&lt;/D&gt;&lt;D xsi:type="xsd:double"&gt;2.62&lt;/D&gt;&lt;D xsi:type="xsd:double"&gt;2.6&lt;/D&gt;&lt;D xsi:type="xsd:double"&gt;2.6&lt;/D&gt;&lt;D xsi:type="xsd:double"&gt;2.6&lt;/D&gt;&lt;D xsi:type="xsd:double"&gt;2.64&lt;/D&gt;&lt;D xsi:type="xsd:double"&gt;2.63&lt;/D&gt;&lt;D xsi:type="xsd:double"&gt;2.66&lt;/D&gt;&lt;D xsi:type="xsd:double"&gt;2.69&lt;/D&gt;&lt;D xsi:type="xsd:double"&gt;2.67&lt;/D&gt;&lt;D xsi:type="xsd:double"&gt;2.66&lt;/D&gt;&lt;D xsi:type="xsd:double"&gt;2.67&lt;/D&gt;&lt;D xsi:type="xsd:double"&gt;2.67&lt;/D&gt;&lt;D xsi:type="xsd:double"&gt;2.66&lt;/D&gt;&lt;D xsi:type="xsd:double"&gt;2.63&lt;/D&gt;&lt;D xsi:type="xsd:double"&gt;2.64&lt;/D&gt;&lt;D xsi:type="xsd:double"&gt;2.68&lt;/D&gt;&lt;D xsi:type="xsd:double"&gt;2.68&lt;/D&gt;&lt;D xsi:type="xsd:double"&gt;2.64&lt;/D&gt;&lt;D xsi:type="xsd:double"&gt;2.61&lt;/D&gt;&lt;D xsi:type="xsd:double"&gt;2.61&lt;/D&gt;&lt;D xsi:type="xsd:double"&gt;2.63&lt;/D&gt;&lt;D xsi:type="xsd:double"&gt;2.61&lt;/D&gt;&lt;D xsi:type="xsd:double"&gt;2.63&lt;/D&gt;&lt;D xsi:type="xsd:double"&gt;2.61&lt;/D&gt;&lt;D xsi:type="xsd:double"&gt;2.6&lt;/D&gt;&lt;D xsi:type="xsd:double"&gt;2.61&lt;/D&gt;&lt;D xsi:type="xsd:double"&gt;2.6&lt;/D&gt;&lt;D xsi:type="xsd:double"&gt;2.61&lt;/D&gt;&lt;D xsi:type="xsd:double"&gt;2.63&lt;/D&gt;&lt;D xsi:type="xsd:double"&gt;2.67&lt;/D&gt;&lt;D xsi:type="xsd:double"&gt;2.67&lt;/D&gt;&lt;D xsi:type="xsd:double"&gt;2.67&lt;/D&gt;&lt;D xsi:type="xsd:double"&gt;2.64&lt;/D&gt;&lt;D xsi:type="xsd:double"&gt;2.62&lt;/D&gt;&lt;D xsi:type="xsd:double"&gt;2.66&lt;/D&gt;&lt;D xsi:type="xsd:double"&gt;2.66&lt;/D&gt;&lt;D xsi:type="xsd:double"&gt;2.64&lt;/D&gt;&lt;D xsi:type="xsd:double"&gt;2.71&lt;/D&gt;&lt;D xsi:type="xsd:double"&gt;2.73&lt;/D&gt;&lt;D xsi:type="xsd:double"&gt;2.76&lt;/D&gt;&lt;D xsi:type="xsd:double"&gt;2.74&lt;/D&gt;&lt;D xsi:type="xsd:double"&gt;2.76&lt;/D&gt;&lt;D xsi:type="xsd:double"&gt;2.78&lt;/D&gt;&lt;D xsi:type="xsd:double"&gt;2.78&lt;/D&gt;&lt;D xsi:type="xsd:double"&gt;2.81&lt;/D&gt;&lt;D xsi:type="xsd:double"&gt;2.81&lt;/D&gt;&lt;D xsi:type="xsd:double"&gt;2.81&lt;/D&gt;&lt;D xsi:type="xsd:double"&gt;2.81&lt;/D&gt;&lt;D xsi:type="xsd:double"&gt;2.83&lt;/D&gt;&lt;D xsi:type="xsd:double"&gt;2.83&lt;/D&gt;&lt;D xsi:type="xsd:double"&gt;2.83&lt;/D&gt;&lt;D xsi:type="xsd:double"&gt;2.83&lt;/D&gt;&lt;D xsi:type="xsd:double"&gt;2.81&lt;/D&gt;&lt;D xsi:type="xsd:double"&gt;2.82&lt;/D&gt;&lt;D xsi:type="xsd:double"&gt;2.82&lt;/D&gt;&lt;D xsi:type="xsd:double"&gt;2.85&lt;/D&gt;&lt;D xsi:type="xsd:double"&gt;2.87&lt;/D&gt;&lt;D xsi:type="xsd:double"&gt;2.88&lt;/D&gt;&lt;D xsi:type="xsd:string"&gt;@NA&lt;/D&gt;&lt;D xsi:type="xsd:double"&gt;2.88&lt;/D&gt;&lt;D xsi:type="xsd:double"&gt;2.88&lt;/D&gt;&lt;D xsi:type="xsd:double"&gt;2.85&lt;/D&gt;&lt;D xsi:type="xsd:double"&gt;2.85&lt;/D&gt;&lt;D xsi:type="xsd:double"&gt;2.85&lt;/D&gt;&lt;D xsi:type="xsd:double"&gt;2.87&lt;/D&gt;&lt;D xsi:type="xsd:double"&gt;2.89&lt;/D&gt;&lt;D xsi:type="xsd:double"&gt;2.87&lt;/D&gt;&lt;D xsi:type="xsd:double"&gt;2.92&lt;/D&gt;&lt;D xsi:type="xsd:double"&gt;2.92&lt;/D&gt;&lt;D xsi:type="xsd:double"&gt;2.89&lt;/D&gt;&lt;D xsi:type="xsd:double"&gt;2.84&lt;/D&gt;&lt;D xsi:type="xsd:double"&gt;2.86&lt;/D&gt;&lt;D xsi:type="xsd:double"&gt;2.81&lt;/D&gt;&lt;D xsi:type="xsd:double"&gt;2.81&lt;/D&gt;&lt;D xsi:type="xsd:double"&gt;2.84&lt;/D&gt;&lt;D xsi:type="xsd:double"&gt;2.87&lt;/D&gt;&lt;D xsi:type="xsd:double"&gt;2.84&lt;/D&gt;&lt;D xsi:type="xsd:double"&gt;2.91&lt;/D&gt;&lt;D xsi:type="xsd:double"&gt;2.91&lt;/D&gt;&lt;D xsi:type="xsd:double"&gt;2.93&lt;/D&gt;&lt;D xsi:type="xsd:double"&gt;2.96&lt;/D&gt;&lt;D xsi:type="xsd:double"&gt;2.98&lt;/D&gt;&lt;D xsi:type="xsd:double"&gt;2.94&lt;/D&gt;&lt;D xsi:type="xsd:string"&gt;@NA&lt;/D&gt;&lt;D xsi:type="xsd:double"&gt;2.89&lt;/D&gt;&lt;D xsi:type="xsd:double"&gt;2.86&lt;/D&gt;&lt;D xsi:type="xsd:double"&gt;2.86&lt;/D&gt;&lt;D xsi:type="xsd:double"&gt;2.81&lt;/D&gt;&lt;D xsi:type="xsd:double"&gt;2.79&lt;/D&gt;&lt;D xsi:type="xsd:double"&gt;2.79&lt;/D&gt;&lt;D xsi:type="xsd:double"&gt;2.81&lt;/D&gt;&lt;D xsi:type="xsd:double"&gt;2.81&lt;/D&gt;&lt;D xsi:type="xsd:double"&gt;2.84&lt;/D&gt;&lt;D xsi:type="xsd:double"&gt;2.83&lt;/D&gt;&lt;D xsi:type="xsd:double"&gt;2.81&lt;/D&gt;&lt;D xsi:type="xsd:double"&gt;2.81&lt;/D&gt;&lt;D xsi:type="xsd:double"&gt;2.8&lt;/D&gt;&lt;D xsi:type="xsd:double"&gt;2.83&lt;/D&gt;&lt;D xsi:type="xsd:double"&gt;2.8&lt;/D&gt;&lt;D xsi:type="xsd:double"&gt;2.75&lt;/D&gt;&lt;D xsi:type="xsd:double"&gt;2.72&lt;/D&gt;&lt;D xsi:type="xsd:double"&gt;2.72&lt;/D&gt;&lt;D xsi:type="xsd:double"&gt;2.78&lt;/D&gt;&lt;D xsi:type="xsd:double"&gt;2.77&lt;/D&gt;&lt;D xsi:type="xsd:double"&gt;2.75&lt;/D&gt;&lt;D xsi:type="xsd:double"&gt;2.73&lt;/D&gt;&lt;D xsi:type="xsd:double"&gt;2.7&lt;/D&gt;&lt;D xsi:type="xsd:double"&gt;2.65&lt;/D&gt;&lt;D xsi:type="xsd:double"&gt;2.63&lt;/D&gt;&lt;D xsi:type="xsd:double"&gt;2.67&lt;/D&gt;&lt;D xsi:type="xsd:double"&gt;2.63&lt;/D&gt;&lt;D xsi:type="xsd:double"&gt;2.55&lt;/D&gt;&lt;D xsi:type="xsd:double"&gt;2.61&lt;/D&gt;&lt;D xsi:type="xsd:double"&gt;2.56&lt;/D&gt;&lt;D xsi:type="xsd:double"&gt;2.52&lt;/D&gt;&lt;D xsi:type="xsd:double"&gt;2.48&lt;/D&gt;&lt;D xsi:type="xsd:double"&gt;2.5&lt;/D&gt;&lt;D xsi:type="xsd:double"&gt;2.39&lt;/D&gt;&lt;D xsi:type="xsd:double"&gt;2.5&lt;/D&gt;&lt;D xsi:type="xsd:double"&gt;2.53&lt;/D&gt;&lt;D xsi:type="xsd:double"&gt;2.58&lt;/D&gt;&lt;D xsi:type="xsd:double"&gt;2.56&lt;/D&gt;&lt;D xsi:type="xsd:double"&gt;2.56&lt;/D&gt;&lt;D xsi:type="xsd:double"&gt;2.55&lt;/D&gt;&lt;D xsi:type="xsd:double"&gt;2.53&lt;/D&gt;&lt;D xsi:type="xsd:double"&gt;2.53&lt;/D&gt;&lt;D xsi:type="xsd:double"&gt;2.55&lt;/D&gt;&lt;D xsi:type="xsd:double"&gt;2.56&lt;/D&gt;&lt;D xsi:type="xsd:double"&gt;2.62&lt;/D&gt;&lt;D xsi:type="xsd:double"&gt;2.58&lt;/D&gt;&lt;D xsi:type="xsd:double"&gt;2.58&lt;/D&gt;&lt;D xsi:type="xsd:double"&gt;2.56&lt;/D&gt;&lt;D xsi:type="xsd:double"&gt;2.6&lt;/D&gt;&lt;D xsi:type="xsd:double"&gt;2.6&lt;/D&gt;&lt;D xsi:type="xsd:double"&gt;2.56&lt;/D&gt;&lt;D xsi:type="xsd:double"&gt;2.52&lt;/D&gt;&lt;D xsi:type="xsd:double"&gt;2.45&lt;/D&gt;&lt;D xsi:type="xsd:double"&gt;2.52&lt;/D&gt;&lt;D xsi:type="xsd:double"&gt;2.53&lt;/D&gt;&lt;D xsi:type="xsd:double"&gt;2.53&lt;/D&gt;&lt;D xsi:type="xsd:double"&gt;2.52&lt;/D&gt;&lt;D xsi:type="xsd:double"&gt;2.48&lt;/D&gt;&lt;D xsi:type="xsd:double"&gt;2.45&lt;/D&gt;&lt;D xsi:type="xsd:double"&gt;2.48&lt;/D&gt;&lt;D xsi:type="xsd:double"&gt;2.5&lt;/D&gt;&lt;D xsi:type="xsd:double"&gt;2.53&lt;/D&gt;&lt;D xsi:type="xsd:double"&gt;2.5&lt;/D&gt;&lt;D xsi:type="xsd:double"&gt;2.52&lt;/D&gt;&lt;D xsi:type="xsd:double"&gt;2.5&lt;/D&gt;&lt;D xsi:type="xsd:double"&gt;2.5&lt;/D&gt;&lt;D xsi:type="xsd:double"&gt;2.53&lt;/D&gt;&lt;D xsi:type="xsd:double"&gt;2.48&lt;/D&gt;&lt;D xsi:type="xsd:double"&gt;2.51&lt;/D&gt;&lt;D xsi:type="xsd:double"&gt;2.48&lt;/D&gt;&lt;D xsi:type="xsd:double"&gt;2.5&lt;/D&gt;&lt;D xsi:type="xsd:double"&gt;2.52&lt;/D&gt;&lt;D xsi:type="xsd:double"&gt;2.55&lt;/D&gt;&lt;D xsi:type="xsd:double"&gt;2.55&lt;/D&gt;&lt;D xsi:type="xsd:double"&gt;2.55&lt;/D&gt;&lt;D xsi:type="xsd:double"&gt;2.52&lt;/D&gt;&lt;D xsi:type="xsd:double"&gt;2.47&lt;/D&gt;&lt;D xsi:type="xsd:double"&gt;2.45&lt;/D&gt;&lt;D xsi:type="xsd:double"&gt;2.47&lt;/D&gt;&lt;D xsi:type="xsd:double"&gt;2.45&lt;/D&gt;&lt;D xsi:type="xsd:double"&gt;2.45&lt;/D&gt;&lt;D xsi:type="xsd:double"&gt;2.46&lt;/D&gt;&lt;D xsi:type="xsd:double"&gt;2.43&lt;/D&gt;&lt;D xsi:type="xsd:double"&gt;2.45&lt;/D&gt;&lt;D xsi:type="xsd:double"&gt;2.46&lt;/D&gt;&lt;D xsi:type="xsd:double"&gt;2.4&lt;/D&gt;&lt;D xsi:type="xsd:double"&gt;2.41&lt;/D&gt;&lt;D xsi:type="xsd:double"&gt;2.31&lt;/D&gt;&lt;D xsi:type="xsd:double"&gt;2.26&lt;/D&gt;&lt;D xsi:type="xsd:double"&gt;2.24&lt;/D&gt;&lt;D xsi:type="xsd:double"&gt;2.22&lt;/D&gt;&lt;D xsi:type="xsd:double"&gt;2.23&lt;/D&gt;&lt;D xsi:type="xsd:double"&gt;2.27&lt;/D&gt;&lt;D xsi:type="xsd:double"&gt;2.33&lt;/D&gt;&lt;D xsi:type="xsd:double"&gt;2.3&lt;/D&gt;&lt;D xsi:type="xsd:double"&gt;2.33&lt;/D&gt;&lt;D xsi:type="xsd:double"&gt;2.33&lt;/D&gt;&lt;D xsi:type="xsd:double"&gt;2.35&lt;/D&gt;&lt;D xsi:type="xsd:double"&gt;2.36&lt;/D&gt;&lt;D xsi:type="xsd:double"&gt;2.35&lt;/D&gt;&lt;D xsi:type="xsd:double"&gt;2.31&lt;/D&gt;&lt;D xsi:type="xsd:double"&gt;2.35&lt;/D&gt;&lt;D xsi:type="xsd:double"&gt;2.4&lt;/D&gt;&lt;D xsi:type="xsd:double"&gt;2.4&lt;/D&gt;&lt;D xsi:type="xsd:double"&gt;2.41&lt;/D&gt;&lt;D xsi:type="xsd:double"&gt;2.4&lt;/D&gt;&lt;D xsi:type="xsd:double"&gt;2.38&lt;/D&gt;&lt;D xsi:type="xsd:double"&gt;2.38&lt;/D&gt;&lt;D xsi:type="xsd:double"&gt;2.36&lt;/D&gt;&lt;D xsi:type="xsd:double"&gt;2.32&lt;/D&gt;&lt;D xsi:type="xsd:double"&gt;2.33&lt;/D&gt;&lt;D xsi:type="xsd:double"&gt;2.28&lt;/D&gt;&lt;D xsi:type="xsd:double"&gt;2.3&lt;/D&gt;&lt;D xsi:type="xsd:double"&gt;2.27&lt;/D&gt;&lt;D xsi:type="xsd:double"&gt;2.31&lt;/D&gt;&lt;D xsi:type="xsd:double"&gt;2.35&lt;/D&gt;&lt;D xsi:type="xsd:double"&gt;2.33&lt;/D&gt;&lt;D xsi:type="xsd:double"&gt;2.31&lt;/D&gt;&lt;D xsi:type="xsd:double"&gt;2.28&lt;/D&gt;&lt;D xsi:type="xsd:double"&gt;2.3&lt;/D&gt;&lt;D xsi:type="xsd:double"&gt;2.26&lt;/D&gt;&lt;D xsi:type="xsd:double"&gt;2.26&lt;/D&gt;&lt;D xsi:type="xsd:double"&gt;2.18&lt;/D&gt;&lt;D xsi:type="xsd:double"&gt;2.2&lt;/D&gt;&lt;D xsi:type="xsd:double"&gt;2.16&lt;/D&gt;&lt;D xsi:type="xsd:double"&gt;2.2&lt;/D&gt;&lt;D xsi:type="xsd:double"&gt;2.2&lt;/D&gt;&lt;D xsi:type="xsd:double"&gt;2.21&lt;/D&gt;&lt;D xsi:type="xsd:double"&gt;2.26&lt;/D&gt;&lt;D xsi:type="xsd:double"&gt;2.23&lt;/D&gt;&lt;D xsi:type="xsd:double"&gt;2.12&lt;/D&gt;&lt;D xsi:type="xsd:double"&gt;2.16&lt;/D&gt;&lt;D xsi:type="xsd:double"&gt;2.12&lt;/D&gt;&lt;D xsi:type="xsd:double"&gt;2.09&lt;/D&gt;&lt;D xsi:type="xsd:double"&gt;2.06&lt;/D&gt;&lt;D xsi:type="xsd:double"&gt;1.95&lt;/D&gt;&lt;D xsi:type="xsd:double"&gt;1.82&lt;/D&gt;&lt;D xsi:type="xsd:double"&gt;1.88&lt;/D&gt;&lt;D xsi:type="xsd:double"&gt;1.83&lt;/D&gt;&lt;D xsi:type="xsd:double"&gt;1.88&lt;/D&gt;&lt;D xsi:type="xsd:double"&gt;1.85&lt;/D&gt;&lt;D xsi:type="xsd:double"&gt;1.9&lt;/D&gt;&lt;D xsi:type="xsd:double"&gt;1.93&lt;/D&gt;&lt;D xsi:type="xsd:double"&gt;1.88&lt;/D&gt;&lt;D xsi:type="xsd:double"&gt;1.83&lt;/D&gt;&lt;D xsi:type="xsd:double"&gt;1.84&lt;/D&gt;&lt;D xsi:type="xsd:double"&gt;1.86&lt;/D&gt;&lt;D xsi:type="xsd:double"&gt;1.86&lt;/D&gt;&lt;D xsi:type="xsd:double"&gt;1.74&lt;/D&gt;&lt;D xsi:type="xsd:double"&gt;1.72&lt;/D&gt;&lt;D xsi:type="xsd:double"&gt;1.77&lt;/D&gt;&lt;D xsi:type="xsd:double"&gt;1.72&lt;/D&gt;&lt;D xsi:type="xsd:double"&gt;1.71&lt;/D&gt;&lt;D xsi:type="xsd:double"&gt;1.77&lt;/D&gt;&lt;D xsi:type="xsd:double"&gt;1.74&lt;/D&gt;&lt;D xsi:type="xsd:double"&gt;1.75&lt;/D&gt;&lt;D xsi:type="xsd:double"&gt;1.78&lt;/D&gt;&lt;D xsi:type="xsd:double"&gt;1.77&lt;/D&gt;&lt;D xsi:type="xsd:double"&gt;1.77&lt;/D&gt;&lt;D xsi:type="xsd:double"&gt;1.87&lt;/D&gt;&lt;D xsi:type="xsd:double"&gt;1.88&lt;/D&gt;&lt;D xsi:type="xsd:double"&gt;1.92&lt;/D&gt;&lt;D xsi:type="xsd:double"&gt;1.82&lt;/D&gt;&lt;D xsi:type="xsd:double"&gt;1.85&lt;/D&gt;&lt;D xsi:type="xsd:double"&gt;1.84&lt;/D&gt;&lt;D xsi:type="xsd:double"&gt;1.83&lt;/D&gt;&lt;D xsi:type="xsd:double"&gt;1.87&lt;/D&gt;&lt;D xsi:type="xsd:double"&gt;1.83&lt;/D&gt;&lt;D xsi:type="xsd:double"&gt;1.77&lt;/D&gt;&lt;D xsi:type="xsd:double"&gt;1.8&lt;/D&gt;&lt;D xsi:type="xsd:double"&gt;1.8&lt;/D&gt;&lt;D xsi:type="xsd:double"&gt;1.83&lt;/D&gt;&lt;D xsi:type="xsd:double"&gt;1.83&lt;/D&gt;&lt;D xsi:type="xsd:double"&gt;1.86&lt;/D&gt;&lt;D xsi:type="xsd:double"&gt;1.86&lt;/D&gt;&lt;D xsi:type="xsd:double"&gt;1.85&lt;/D&gt;&lt;D xsi:type="xsd:double"&gt;1.85&lt;/D&gt;&lt;D xsi:type="xsd:double"&gt;1.89&lt;/D&gt;&lt;D xsi:type="xsd:double"&gt;1.73&lt;/D&gt;&lt;D xsi:type="xsd:double"&gt;1.72&lt;/D&gt;&lt;D xsi:type="xsd:double"&gt;1.59&lt;/D&gt;&lt;D xsi:type="xsd:double"&gt;1.6&lt;/D&gt;&lt;D xsi:type="xsd:double"&gt;1.59&lt;/D&gt;&lt;D xsi:type="xsd:double"&gt;1.62&lt;/D&gt;&lt;D xsi:type="xsd:double"&gt;1.63&lt;/D&gt;&lt;D xsi:type="xsd:double"&gt;1.58&lt;/D&gt;&lt;D xsi:type="xsd:double"&gt;1.66&lt;/D&gt;&lt;D xsi:type="xsd:double"&gt;1.58&lt;/D&gt;&lt;D xsi:type="xsd:double"&gt;1.48&lt;/D&gt;&lt;D xsi:type="xsd:double"&gt;1.48&lt;/D&gt;&lt;D xsi:type="xsd:double"&gt;1.53&lt;/D&gt;&lt;D xsi:type="xsd:double"&gt;1.5&lt;/D&gt;&lt;D xsi:type="xsd:double"&gt;1.56&lt;/D&gt;&lt;D xsi:type="xsd:double"&gt;1.61&lt;/D&gt;&lt;D xsi:type="xsd:double"&gt;1.51&lt;/D&gt;&lt;D xsi:type="xsd:double"&gt;1.54&lt;/D&gt;&lt;D xsi:type="xsd:double"&gt;1.53&lt;/D&gt;&lt;D xsi:type="xsd:double"&gt;1.5&lt;/D&gt;&lt;D xsi:type="xsd:double"&gt;1.53&lt;/D&gt;&lt;D xsi:type="xsd:double"&gt;1.5&lt;/D&gt;&lt;D xsi:type="xsd:double"&gt;1.47&lt;/D&gt;&lt;D xsi:type="xsd:double"&gt;1.43&lt;/D&gt;&lt;D xsi:type="xsd:double"&gt;1.55&lt;/D&gt;&lt;D xsi:type="xsd:double"&gt;1.53&lt;/D&gt;&lt;D xsi:type="xsd:double"&gt;1.58&lt;/D&gt;&lt;D xsi:type="xsd:double"&gt;1.67&lt;/D&gt;&lt;D xsi:type="xsd:double"&gt;1.68&lt;/D&gt;&lt;D xsi:type="xsd:double"&gt;1.72&lt;/D&gt;&lt;D xsi:type="xsd:double"&gt;1.79&lt;/D&gt;&lt;D xsi:type="xsd:double"&gt;1.74&lt;/D&gt;&lt;D xsi:type="xsd:double"&gt;1.72&lt;/D&gt;&lt;D xsi:type="xsd:double"&gt;1.77&lt;/D&gt;&lt;D xsi:type="xsd:double"&gt;1.74&lt;/D&gt;&lt;D xsi:type="xsd:double"&gt;1.69&lt;/D&gt;&lt;D xsi:type="xsd:double"&gt;1.68&lt;/D&gt;&lt;D xsi:type="xsd:double"&gt;1.6&lt;/D&gt;&lt;D xsi:type="xsd:double"&gt;1.68&lt;/D&gt;&lt;D xsi:type="xsd:double"&gt;1.66&lt;/D&gt;&lt;D xsi:type="xsd:double"&gt;1.63&lt;/D&gt;&lt;D xsi:type="xsd:double"&gt;1.63&lt;/D&gt;&lt;D xsi:type="xsd:double"&gt;1.56&lt;/D&gt;&lt;D xsi:type="xsd:double"&gt;1.48&lt;/D&gt;&lt;D xsi:type="xsd:double"&gt;1.39&lt;/D&gt;&lt;D xsi:type="xsd:double"&gt;1.4&lt;/D&gt;&lt;D xsi:type="xsd:double"&gt;1.46&lt;/D&gt;&lt;D xsi:type="xsd:double"&gt;1.42&lt;/D&gt;&lt;D xsi:type="xsd:double"&gt;1.47&lt;/D&gt;&lt;D xsi:type="xsd:double"&gt;1.53&lt;/D&gt;&lt;D xsi:type="xsd:double"&gt;1.63&lt;/D&gt;&lt;D xsi:type="xsd:string"&gt;@NA&lt;/D&gt;&lt;D xsi:type="xsd:double"&gt;1.61&lt;/D&gt;&lt;D xsi:type="xsd:double"&gt;1.58&lt;/D&gt;&lt;D xsi:type="xsd:double"&gt;1.6&lt;/D&gt;&lt;D xsi:type="xsd:double"&gt;1.58&lt;/D&gt;&lt;D xsi:type="xsd:double"&gt;1.62&lt;/D&gt;&lt;D xsi:type="xsd:double"&gt;1.6&lt;/D&gt;&lt;D xsi:type="xsd:double"&gt;1.58&lt;/D&gt;&lt;D xsi:type="xsd:double"&gt;1.58&lt;/D&gt;&lt;D xsi:type="xsd:double"&gt;1.63&lt;/D&gt;&lt;D xsi:type="xsd:double"&gt;1.64&lt;/D&gt;&lt;D xsi:type="xsd:double"&gt;1.64&lt;/D&gt;&lt;D xsi:type="xsd:double"&gt;1.61&lt;/D&gt;&lt;D xsi:type="xsd:double"&gt;1.52&lt;/D&gt;&lt;D xsi:type="xsd:double"&gt;1.56&lt;/D&gt;&lt;D xsi:type="xsd:double"&gt;1.6&lt;/D&gt;&lt;D xsi:type="xsd:double"&gt;1.63&lt;/D&gt;&lt;D xsi:type="xsd:double"&gt;1.61&lt;/D&gt;&lt;D xsi:type="xsd:double"&gt;1.68&lt;/D&gt;&lt;D xsi:type="xsd:double"&gt;1.68&lt;/D&gt;&lt;D xsi:type="xsd:string"&gt;@NA&lt;/D&gt;&lt;D xsi:type="xsd:double"&gt;1.66&lt;/D&gt;&lt;D xsi:type="xsd:double"&gt;1.63&lt;/D&gt;&lt;D xsi:type="xsd:double"&gt;1.58&lt;/D&gt;&lt;D xsi:type="xsd:double"&gt;1.61&lt;/D&gt;&lt;D xsi:type="xsd:double"&gt;1.6&lt;/D&gt;&lt;D xsi:type="xsd:double"&gt;1.6&lt;/D&gt;&lt;D xsi:type="xsd:double"&gt;1.56&lt;/D&gt;&lt;D xsi:type="xsd:double"&gt;1.6&lt;/D&gt;&lt;D xsi:type="xsd:double"&gt;1.61&lt;/D&gt;&lt;D xsi:type="xsd:double"&gt;1.61&lt;/D&gt;&lt;D xsi:type="xsd:double"&gt;1.58&lt;/D&gt;&lt;D xsi:type="xsd:double"&gt;1.63&lt;/D&gt;&lt;D xsi:type="xsd:double"&gt;1.61&lt;/D&gt;&lt;D xsi:type="xsd:double"&gt;1.61&lt;/D&gt;&lt;D xsi:type="xsd:double"&gt;1.53&lt;/D&gt;&lt;D xsi:type="xsd:double"&gt;1.58&lt;/D&gt;&lt;D xsi:type="xsd:double"&gt;1.58&lt;/D&gt;&lt;D xsi:type="xsd:double"&gt;1.61&lt;/D&gt;&lt;D xsi:type="xsd:double"&gt;1.63&lt;/D&gt;&lt;D xsi:type="xsd:double"&gt;1.65&lt;/D&gt;&lt;D xsi:type="xsd:double"&gt;1.61&lt;/D&gt;&lt;D xsi:type="xsd:double"&gt;1.66&lt;/D&gt;&lt;D xsi:type="xsd:double"&gt;1.61&lt;/D&gt;&lt;D xsi:type="xsd:double"&gt;1.65&lt;/D&gt;&lt;D xsi:type="xsd:double"&gt;1.63&lt;/D&gt;&lt;D xsi:type="xsd:double"&gt;1.63&lt;/D&gt;&lt;D xsi:type="xsd:double"&gt;1.62&lt;/D&gt;&lt;D xsi:type="xsd:double"&gt;1.63&lt;/D&gt;&lt;D xsi:type="xsd:double"&gt;1.64&lt;/D&gt;&lt;D xsi:type="xsd:double"&gt;1.62&lt;/D&gt;&lt;D xsi:type="xsd:double"&gt;1.64&lt;/D&gt;&lt;D xsi:type="xsd:double"&gt;1.59&lt;/D&gt;&lt;D xsi:type="xsd:double"&gt;1.58&lt;/D&gt;&lt;D xsi:type="xsd:double"&gt;1.58&lt;/D&gt;&lt;D xsi:type="xsd:double"&gt;1.58&lt;/D&gt;&lt;D xsi:type="xsd:double"&gt;1.53&lt;/D&gt;&lt;D xsi:type="xsd:double"&gt;1.54&lt;/D&gt;&lt;D xsi:type="xsd:double"&gt;1.54&lt;/D&gt;&lt;D xsi:type="xsd:double"&gt;1.58&lt;/D&gt;&lt;D xsi:type="xsd:double"&gt;1.58&lt;/D&gt;&lt;D xsi:type="xsd:double"&gt;1.56&lt;/D&gt;&lt;D xsi:type="xsd:double"&gt;1.58&lt;/D&gt;&lt;D xsi:type="xsd:double"&gt;1.58&lt;/D&gt;&lt;D xsi:type="xsd:double"&gt;1.56&lt;/D&gt;&lt;D xsi:type="xsd:double"&gt;1.58&lt;/D&gt;&lt;D xsi:type="xsd:double"&gt;1.58&lt;/D&gt;&lt;D xsi:type="xsd:double"&gt;1.53&lt;/D&gt;&lt;D xsi:type="xsd:double"&gt;1.53&lt;/D&gt;&lt;D xsi:type="xsd:double"&gt;1.51&lt;/D&gt;&lt;D xsi:type="xsd:double"&gt;1.49&lt;/D&gt;&lt;D xsi:type="xsd:double"&gt;1.44&lt;/D&gt;&lt;D xsi:type="xsd:double"&gt;1.45&lt;/D&gt;&lt;D xsi:type="xsd:double"&gt;1.42&lt;/D&gt;&lt;D xsi:type="xsd:double"&gt;1.41&lt;/D&gt;&lt;D xsi:type="xsd:double"&gt;1.33&lt;/D&gt;&lt;D xsi:type="xsd:double"&gt;1.36&lt;/D&gt;&lt;D xsi:type="xsd:double"&gt;1.41&lt;/D&gt;&lt;D xsi:type="xsd:double"&gt;1.44&lt;/D&gt;&lt;D xsi:type="xsd:double"&gt;1.44&lt;/D&gt;&lt;D xsi:type="xsd:double"&gt;1.41&lt;/D&gt;&lt;D xsi:type="xsd:double"&gt;1.37&lt;/D&gt;&lt;D xsi:type="xsd:double"&gt;1.41&lt;/D&gt;&lt;D xsi:type="xsd:double"&gt;1.44&lt;/D&gt;&lt;D xsi:type="xsd:double"&gt;1.44&lt;/D&gt;&lt;D xsi:type="xsd:double"&gt;1.42&lt;/D&gt;&lt;D xsi:type="xsd:double"&gt;1.41&lt;/D&gt;&lt;D xsi:type="xsd:double"&gt;1.42&lt;/D&gt;&lt;D xsi:type="xsd:double"&gt;1.39&lt;/D&gt;&lt;D xsi:type="xsd:double"&gt;1.34&lt;/D&gt;&lt;D xsi:type="xsd:double"&gt;1.26&lt;/D&gt;&lt;D xsi:type="xsd:double"&gt;1.2&lt;/D&gt;&lt;D xsi:type="xsd:double"&gt;1.16&lt;/D&gt;&lt;D xsi:type="xsd:double"&gt;1.11&lt;/D&gt;&lt;D xsi:type="xsd:double"&gt;0.86&lt;/D&gt;&lt;D xsi:type="xsd:double"&gt;0.84&lt;/D&gt;&lt;D xsi:type="xsd:double"&gt;0.71&lt;/D&gt;&lt;D xsi:type="xsd:double"&gt;0.67&lt;/D&gt;&lt;D xsi:type="xsd:double"&gt;0.59&lt;/D&gt;&lt;D xsi:type="xsd:double"&gt;0.49&lt;/D&gt;&lt;D xsi:type="xsd:double"&gt;0.38&lt;/D&gt;&lt;D xsi:type="xsd:double"&gt;0.5&lt;/D&gt;&lt;D xsi:type="xsd:double"&gt;0.5&lt;/D&gt;&lt;D xsi:type="xsd:double"&gt;0.5&lt;/D&gt;&lt;D xsi:type="xsd:double"&gt;0.49&lt;/D&gt;&lt;D xsi:type="xsd:double"&gt;0.36&lt;/D&gt;&lt;D xsi:type="xsd:double"&gt;0.47&lt;/D&gt;&lt;D xsi:type="xsd:double"&gt;0.54&lt;/D&gt;&lt;D xsi:type="xsd:double"&gt;0.44&lt;/D&gt;&lt;D xsi:type="xsd:double"&gt;0.37&lt;/D&gt;&lt;D xsi:type="xsd:double"&gt;0.28&lt;/D&gt;&lt;D xsi:type="xsd:double"&gt;0.38&lt;/D&gt;&lt;D xsi:type="xsd:double"&gt;0.34&lt;/D&gt;&lt;D xsi:type="xsd:double"&gt;0.3&lt;/D&gt;&lt;D xsi:type="xsd:double"&gt;0.25&lt;/D&gt;&lt;D xsi:type="xsd:double"&gt;0.23&lt;/D&gt;&lt;D xsi:type="xsd:double"&gt;0.23&lt;/D&gt;&lt;D xsi:type="xsd:double"&gt;0.23&lt;/D&gt;&lt;D xsi:type="xsd:double"&gt;0.23&lt;/D&gt;&lt;D xsi:type="xsd:double"&gt;0.23&lt;/D&gt;&lt;D xsi:type="xsd:double"&gt;0.27&lt;/D&gt;&lt;D xsi:type="xsd:double"&gt;0.28&lt;/D&gt;&lt;D xsi:type="xsd:double"&gt;0.27&lt;/D&gt;&lt;D xsi:type="xsd:double"&gt;0.23&lt;/D&gt;&lt;D xsi:type="xsd:double"&gt;0.25&lt;/D&gt;&lt;D xsi:type="xsd:double"&gt;0.23&lt;/D&gt;&lt;D xsi:type="xsd:double"&gt;0.2&lt;/D&gt;&lt;D xsi:type="xsd:double"&gt;0.2&lt;/D&gt;&lt;D xsi:type="xsd:double"&gt;0.2&lt;/D&gt;&lt;D xsi:type="xsd:double"&gt;0.2&lt;/D&gt;&lt;D xsi:type="xsd:double"&gt;0.2&lt;/D&gt;&lt;D xsi:type="xsd:double"&gt;0.22&lt;/D&gt;&lt;D xsi:type="xsd:double"&gt;0.22&lt;/D&gt;&lt;D xsi:type="xsd:double"&gt;0.22&lt;/D&gt;&lt;D xsi:type="xsd:double"&gt;0.24&lt;/D&gt;&lt;D xsi:type="xsd:double"&gt;0.2&lt;/D&gt;&lt;D xsi:type="xsd:double"&gt;0.2&lt;/D&gt;&lt;D xsi:type="xsd:double"&gt;0.2&lt;/D&gt;&lt;D xsi:type="xsd:double"&gt;0.2&lt;/D&gt;&lt;D xsi:type="xsd:double"&gt;0.19&lt;/D&gt;&lt;D xsi:type="xsd:double"&gt;0.19&lt;/D&gt;&lt;D xsi:type="xsd:double"&gt;0.17&lt;/D&gt;&lt;D xsi:type="xsd:double"&gt;0.13&lt;/D&gt;&lt;D xsi:type="xsd:double"&gt;0.16&lt;/D&gt;&lt;D xsi:type="xsd:double"&gt;0.17&lt;/D&gt;&lt;D xsi:type="xsd:double"&gt;0.17&lt;/D&gt;&lt;D xsi:type="xsd:double"&gt;0.16&lt;/D&gt;&lt;D xsi:type="xsd:double"&gt;0.16&lt;/D&gt;&lt;D xsi:type="xsd:double"&gt;0.16&lt;/D&gt;&lt;D xsi:type="xsd:double"&gt;0.18&lt;/D&gt;&lt;D xsi:type="xsd:double"&gt;0.17&lt;/D&gt;&lt;D xsi:type="xsd:double"&gt;0.16&lt;/D&gt;&lt;D xsi:type="xsd:double"&gt;0.17&lt;/D&gt;&lt;D xsi:type="xsd:double"&gt;0.17&lt;/D&gt;&lt;D xsi:type="xsd:double"&gt;0.18&lt;/D&gt;&lt;D xsi:type="xsd:double"&gt;0.19&lt;/D&gt;&lt;D xsi:type="xsd:double"&gt;0.17&lt;/D&gt;&lt;D xsi:type="xsd:double"&gt;0.16&lt;/D&gt;&lt;D xsi:type="xsd:double"&gt;0.14&lt;/D&gt;&lt;D xsi:type="xsd:double"&gt;0.17&lt;/D&gt;&lt;D xsi:type="xsd:double"&gt;0.19&lt;/D&gt;&lt;D xsi:type="xsd:double"&gt;0.19&lt;/D&gt;&lt;D xsi:type="xsd:double"&gt;0.22&lt;/D&gt;&lt;D xsi:type="xsd:double"&gt;0.22&lt;/D&gt;&lt;D xsi:type="xsd:double"&gt;0.2&lt;/D&gt;&lt;D xsi:type="xsd:double"&gt;0.17&lt;/D&gt;&lt;D xsi:type="xsd:double"&gt;0.19&lt;/D&gt;&lt;D xsi:type="xsd:double"&gt;0.19&lt;/D&gt;&lt;D xsi:type="xsd:double"&gt;0.19&lt;/D&gt;&lt;D xsi:type="xsd:double"&gt;0.21&lt;/D&gt;&lt;D xsi:type="xsd:double"&gt;0.19&lt;/D&gt;&lt;D xsi:type="xsd:double"&gt;0.19&lt;/D&gt;&lt;D xsi:type="xsd:double"&gt;0.19&lt;/D&gt;&lt;D xsi:type="xsd:double"&gt;0.19&lt;/D&gt;&lt;D xsi:type="xsd:double"&gt;0.18&lt;/D&gt;&lt;D xsi:type="xsd:double"&gt;0.19&lt;/D&gt;&lt;D xsi:type="xsd:double"&gt;0.17&lt;/D&gt;&lt;D xsi:type="xsd:double"&gt;0.17&lt;/D&gt;&lt;D xsi:type="xsd:double"&gt;0.16&lt;/D&gt;&lt;D xsi:type="xsd:double"&gt;0.16&lt;/D&gt;&lt;D xsi:type="xsd:double"&gt;0.17&lt;/D&gt;&lt;D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xsi:type="xsd:double"&gt;0.14&lt;/D&gt;&lt;D xsi:type="xsd:double"&gt;0.16&lt;/D&gt;&lt;D xsi:type="xsd:double"&gt;0.16&lt;/D&gt;&lt;D xsi:type="xsd:double"&gt;0.14&lt;/D&gt;&lt;D xsi:type="xsd:double"&gt;0.16&lt;/D&gt;&lt;D xsi:type="xsd:double"&gt;0.14&lt;/D&gt;&lt;D xsi:type="xsd:double"&gt;0.14&lt;/D&gt;&lt;D xsi:type="xsd:double"&gt;0.16&lt;/D&gt;&lt;D xsi:type="xsd:double"&gt;0.14&lt;/D&gt;&lt;D xsi:type="xsd:double"&gt;0.15&lt;/D&gt;&lt;D xsi:type="xsd:double"&gt;0.14&lt;/D&gt;&lt;D xsi:type="xsd:double"&gt;0.12&lt;/D&gt;&lt;D xsi:type="xsd:double"&gt;0.11&lt;/D&gt;&lt;D xsi:type="xsd:double"&gt;0.11&lt;/D&gt;&lt;D xsi:type="xsd:double"&gt;0.11&lt;/D&gt;&lt;D xsi:type="xsd:double"&gt;0.11&lt;/D&gt;&lt;D xsi:type="xsd:double"&gt;0.11&lt;/D&gt;&lt;D xsi:type="xsd:double"&gt;0.11&lt;/D&gt;&lt;D xsi:type="xsd:double"&gt;0.13&lt;/D&gt;&lt;D xsi:type="xsd:double"&gt;0.14&lt;/D&gt;&lt;D xsi:type="xsd:double"&gt;0.16&lt;/D&gt;&lt;D xsi:type="xsd:double"&gt;0.16&lt;/D&gt;&lt;D xsi:type="xsd:double"&gt;0.16&lt;/D&gt;&lt;D xsi:type="xsd:double"&gt;0.14&lt;/D&gt;&lt;D xsi:type="xsd:double"&gt;0.14&lt;/D&gt;&lt;D xsi:type="xsd:double"&gt;0.14&lt;/D&gt;&lt;D xsi:type="xsd:double"&gt;0.14&lt;/D&gt;&lt;D xsi:type="xsd:double"&gt;0.13&lt;/D&gt;&lt;D xsi:type="xsd:double"&gt;0.16&lt;/D&gt;&lt;D xsi:type="xsd:double"&gt;0.14&lt;/D&gt;&lt;D xsi:type="xsd:double"&gt;0.15&lt;/D&gt;&lt;D xsi:type="xsd:double"&gt;0.16&lt;/D&gt;&lt;D xsi:type="xsd:double"&gt;0.16&lt;/D&gt;&lt;D xsi:type="xsd:double"&gt;0.14&lt;/D&gt;&lt;D xsi:type="xsd:double"&gt;0.14&lt;/D&gt;&lt;D xsi:type="xsd:double"&gt;0.13&lt;/D&gt;&lt;D xsi:type="xsd:double"&gt;0.14&lt;/D&gt;&lt;D xsi:type="xsd:double"&gt;0.13&lt;/D&gt;&lt;D xsi:type="xsd:double"&gt;0.14&lt;/D&gt;&lt;D xsi:type="xsd:double"&gt;0.14&lt;/D&gt;&lt;D xsi:type="xsd:double"&gt;0.14&lt;/D&gt;&lt;D xsi:type="xsd:double"&gt;0.14&lt;/D&gt;&lt;D xsi:type="xsd:double"&gt;0.13&lt;/D&gt;&lt;D xsi:type="xsd:double"&gt;0.14&lt;/D&gt;&lt;D xsi:type="xsd:double"&gt;0.14&lt;/D&gt;&lt;D xsi:type="xsd:double"&gt;0.14&lt;/D&gt;&lt;D xsi:type="xsd:double"&gt;0.13&lt;/D&gt;&lt;D xsi:type="xsd:double"&gt;0.14&lt;/D&gt;&lt;D xsi:type="xsd:double"&gt;0.14&lt;/D&gt;&lt;D xsi:type="xsd:double"&gt;0.13&lt;/D&gt;&lt;D xsi:type="xsd:double"&gt;0.14&lt;/D&gt;&lt;D xsi:type="xsd:double"&gt;0.14&lt;/D&gt;&lt;D xsi:type="xsd:double"&gt;0.12&lt;/D&gt;&lt;D xsi:type="xsd:double"&gt;0.14&lt;/D&gt;&lt;D xsi:type="xsd:double"&gt;0.11&lt;/D&gt;&lt;D xsi:type="xsd:double"&gt;0.13&lt;/D&gt;&lt;D xsi:type="xsd:double"&gt;0.14&lt;/D&gt;&lt;D xsi:type="xsd:double"&gt;0.13&lt;/D&gt;&lt;D xsi:type="xsd:double"&gt;0.14&lt;/D&gt;&lt;D xsi:type="xsd:double"&gt;0.14&lt;/D&gt;&lt;D xsi:type="xsd:double"&gt;0.16&lt;/D&gt;&lt;D xsi:type="xsd:double"&gt;0.13&lt;/D&gt;&lt;D xsi:type="xsd:double"&gt;0.16&lt;/D&gt;&lt;D xsi:type="xsd:string"&gt;@NA&lt;/D&gt;&lt;D xsi:type="xsd:double"&gt;0.16&lt;/D&gt;&lt;D xsi:type="xsd:double"&gt;0.14&lt;/D&gt;&lt;D xsi:type="xsd:double"&gt;0.14&lt;/D&gt;&lt;D xsi:type="xsd:double"&gt;0.14&lt;/D&gt;&lt;D xsi:type="xsd:double"&gt;0.16&lt;/D&gt;&lt;D xsi:type="xsd:double"&gt;0.14&lt;/D&gt;&lt;D xsi:type="xsd:double"&gt;0.14&lt;/D&gt;&lt;D xsi:type="xsd:double"&gt;0.16&lt;/D&gt;&lt;D xsi:type="xsd:double"&gt;0.18&lt;/D&gt;&lt;D xsi:type="xsd:double"&gt;0.16&lt;/D&gt;&lt;D xsi:type="xsd:double"&gt;0.16&lt;/D&gt;&lt;D xsi:type="xsd:double"&gt;0.16&lt;/D&gt;&lt;D xsi:type="xsd:double"&gt;0.16&lt;/D&gt;&lt;D xsi:type="xsd:double"&gt;0.14&lt;/D&gt;&lt;D xsi:type="xsd:double"&gt;0.16&lt;/D&gt;&lt;D xsi:type="xsd:double"&gt;0.17&lt;/D&gt;&lt;D xsi:type="xsd:double"&gt;0.14&lt;/D&gt;&lt;D xsi:type="xsd:double"&gt;0.14&lt;/D&gt;&lt;D xsi:type="xsd:double"&gt;0.16&lt;/D&gt;&lt;D xsi:type="xsd:double"&gt;0.17&lt;/D&gt;&lt;D xsi:type="xsd:double"&gt;0.19&lt;/D&gt;&lt;D xsi:type="xsd:string"&gt;@NA&lt;/D&gt;&lt;D xsi:type="xsd:double"&gt;0.17&lt;/D&gt;&lt;D xsi:type="xsd:double"&gt;0.17&lt;/D&gt;&lt;D xsi:type="xsd:double"&gt;0.19&lt;/D&gt;&lt;D xsi:type="xsd:double"&gt;0.18&lt;/D&gt;&lt;D xsi:type="xsd:double"&gt;0.16&lt;/D&gt;&lt;D xsi:type="xsd:double"&gt;0.18&lt;/D&gt;&lt;D xsi:type="xsd:double"&gt;0.16&lt;/D&gt;&lt;D xsi:type="xsd:double"&gt;0.16&lt;/D&gt;&lt;D xsi:type="xsd:double"&gt;0.16&lt;/D&gt;&lt;D xsi:type="xsd:double"&gt;0.17&lt;/D&gt;&lt;D xsi:type="xsd:double"&gt;0.16&lt;/D&gt;&lt;D xsi:type="xsd:double"&gt;0.16&lt;/D&gt;&lt;D xsi:type="xsd:double"&gt;0.17&lt;/D&gt;&lt;D xsi:type="xsd:double"&gt;0.16&lt;/D&gt;&lt;D xsi:type="xsd:double"&gt;0.16&lt;/D&gt;&lt;D xsi:type="xsd:double"&gt;0.16&lt;/D&gt;&lt;D xsi:type="xsd:double"&gt;0.14&lt;/D&gt;&lt;D xsi:type="xsd:double"&gt;0.14&lt;/D&gt;&lt;D xsi:type="xsd:double"&gt;0.16&lt;/D&gt;&lt;D xsi:type="xsd:double"&gt;0.14&lt;/D&gt;&lt;D xsi:type="xsd:double"&gt;0.11&lt;/D&gt;&lt;D xsi:type="xsd:double"&gt;0.13&lt;/D&gt;&lt;D xsi:type="xsd:double"&gt;0.11&lt;/D&gt;&lt;D xsi:type="xsd:double"&gt;0.13&lt;/D&gt;&lt;D xsi:type="xsd:double"&gt;0.13&lt;/D&gt;&lt;D xsi:type="xsd:double"&gt;0.13&lt;/D&gt;&lt;D xsi:type="xsd:double"&gt;0.13&lt;/D&gt;&lt;D xsi:type="xsd:double"&gt;0.13&lt;/D&gt;&lt;D xsi:type="xsd:double"&gt;0.13&lt;/D&gt;&lt;D xsi:type="xsd:double"&gt;0.13&lt;/D&gt;&lt;D xsi:type="xsd:double"&gt;0.13&lt;/D&gt;&lt;D xsi:type="xsd:double"&gt;0.12&lt;/D&gt;&lt;D xsi:type="xsd:double"&gt;0.12&lt;/D&gt;&lt;D xsi:type="xsd:double"&gt;0.13&lt;/D&gt;&lt;D xsi:type="xsd:double"&gt;0.11&lt;/D&gt;&lt;D xsi:type="xsd:double"&gt;0.13&lt;/D&gt;&lt;D xsi:type="xsd:double"&gt;0.14&lt;/D&gt;&lt;D xsi:type="xsd:double"&gt;0.14&lt;/D&gt;&lt;D xsi:type="xsd:double"&gt;0.14&lt;/D&gt;&lt;D xsi:type="xsd:double"&gt;0.14&lt;/D&gt;&lt;D xsi:type="xsd:double"&gt;0.14&lt;/D&gt;&lt;D xsi:type="xsd:double"&gt;0.14&lt;/D&gt;&lt;D xsi:type="xsd:double"&gt;0.16&lt;/D&gt;&lt;D xsi:type="xsd:double"&gt;0.13&lt;/D&gt;&lt;D xsi:type="xsd:double"&gt;0.14&lt;/D&gt;&lt;D xsi:type="xsd:double"&gt;0.13&lt;/D&gt;&lt;D xsi:type="xsd:double"&gt;0.13&lt;/D&gt;&lt;D xsi:type="xsd:double"&gt;0.13&lt;/D&gt;&lt;D xsi:type="xsd:double"&gt;0.13&lt;/D&gt;&lt;D xsi:type="xsd:double"&gt;0.11&lt;/D&gt;&lt;D xsi:type="xsd:double"&gt;0.12&lt;/D&gt;&lt;D xsi:type="xsd:double"&gt;0.12&lt;/D&gt;&lt;D xsi:type="xsd:double"&gt;0.11&lt;/D&gt;&lt;D xsi:type="xsd:double"&gt;0.11&lt;/D&gt;&lt;D xsi:type="xsd:double"&gt;0.11&lt;/D&gt;&lt;D xsi:type="xsd:double"&gt;0.13&lt;/D&gt;&lt;D xsi:type="xsd:double"&gt;0.11&lt;/D&gt;&lt;D xsi:type="xsd:double"&gt;0.09&lt;/D&gt;&lt;D xsi:type="xsd:double"&gt;0.11&lt;/D&gt;&lt;D xsi:type="xsd:double"&gt;0.11&lt;/D&gt;&lt;D xsi:type="xsd:double"&gt;0.11&lt;/D&gt;&lt;D xsi:type="xsd:double"&gt;0.11&lt;/D&gt;&lt;D xsi:type="xsd:double"&gt;0.11&lt;/D&gt;&lt;D xsi:type="xsd:double"&gt;0.13&lt;/D&gt;&lt;D xsi:type="xsd:double"&gt;0.11&lt;/D&gt;&lt;D xsi:type="xsd:double"&gt;0.11&lt;/D&gt;&lt;D xsi:type="xsd:double"&gt;0.11&lt;/D&gt;&lt;D xsi:type="xsd:double"&gt;0.11&lt;/D&gt;&lt;D xsi:type="xsd:double"&gt;0.11&lt;/D&gt;&lt;D xsi:type="xsd:double"&gt;0.12&lt;/D&gt;&lt;D xsi:type="xsd:double"&gt;0.17&lt;/D&gt;&lt;D xsi:type="xsd:double"&gt;0.14&lt;/D&gt;&lt;D xsi:type="xsd:double"&gt;0.13&lt;/D&gt;&lt;D xsi:type="xsd:double"&gt;0.13&lt;/D&gt;&lt;D xsi:type="xsd:double"&gt;0.14&lt;/D&gt;&lt;D xsi:type="xsd:double"&gt;0.14&lt;/D&gt;&lt;D xsi:type="xsd:double"&gt;0.14&lt;/D&gt;&lt;D xsi:type="xsd:double"&gt;0.17&lt;/D&gt;&lt;D xsi:type="xsd:double"&gt;0.17&lt;/D&gt;&lt;D xsi:type="xsd:double"&gt;0.16&lt;/D&gt;&lt;D xsi:type="xsd:double"&gt;0.14&lt;/D&gt;&lt;D xsi:type="xsd:double"&gt;0.14&lt;/D&gt;&lt;D xsi:type="xsd:double"&gt;0.14&lt;/D&gt;&lt;D xsi:type="xsd:double"&gt;0.15&lt;/D&gt;&lt;D xsi:type="xsd:double"&gt;0.13&lt;/D&gt;&lt;D xsi:type="xsd:double"&gt;0.16&lt;/D&gt;&lt;D xsi:type="xsd:double"&gt;0.16&lt;/D&gt;&lt;D xsi:type="xsd:double"&gt;0.15&lt;/D&gt;&lt;D xsi:type="xsd:double"&gt;0.15&lt;/D&gt;&lt;D xsi:type="xsd:double"&gt;0.14&lt;/D&gt;&lt;D xsi:type="xsd:double"&gt;0.14&lt;/D&gt;&lt;D xsi:type="xsd:double"&gt;0.14&lt;/D&gt;&lt;D xsi:type="xsd:double"&gt;0.14&lt;/D&gt;&lt;D xsi:type="xsd:double"&gt;0.16&lt;/D&gt;&lt;D xsi:type="xsd:double"&gt;0.16&lt;/D&gt;&lt;D xsi:type="xsd:double"&gt;0.17&lt;/D&gt;&lt;D xsi:type="xsd:double"&gt;0.17&lt;/D&gt;&lt;D xsi:type="xsd:double"&gt;0.16&lt;/D&gt;&lt;D xsi:type="xsd:double"&gt;0.16&lt;/D&gt;&lt;D xsi:type="xsd:double"&gt;0.14&lt;/D&gt;&lt;D xsi:type="xsd:double"&gt;0.16&lt;/D&gt;&lt;D xsi:type="xsd:double"&gt;0.18&lt;/D&gt;&lt;D xsi:type="xsd:double"&gt;0.16&lt;/D&gt;&lt;D xsi:type="xsd:double"&gt;0.16&lt;/D&gt;&lt;D xsi:type="xsd:double"&gt;0.16&lt;/D&gt;&lt;D xsi:type="xsd:double"&gt;0.16&lt;/D&gt;&lt;D xsi:type="xsd:double"&gt;0.16&lt;/D&gt;&lt;D xsi:type="xsd:double"&gt;0.15&lt;/D&gt;&lt;D xsi:type="xsd:double"&gt;0.15&lt;/D&gt;&lt;D xsi:type="xsd:double"&gt;0.16&lt;/D&gt;&lt;D xsi:type="xsd:double"&gt;0.16&lt;/D&gt;&lt;D xsi:type="xsd:double"&gt;0.18&lt;/D&gt;&lt;D xsi:type="xsd:double"&gt;0.17&lt;/D&gt;&lt;D xsi:type="xsd:double"&gt;0.17&lt;/D&gt;&lt;D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xsi:type="xsd:double"&gt;0.14&lt;/D&gt;&lt;D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xsi:type="xsd:double"&gt;0.15&lt;/D&gt;&lt;D xsi:type="xsd:double"&gt;0.17&lt;/D&gt;&lt;D xsi:type="xsd:double"&gt;0.15&lt;/D&gt;&lt;D xsi:type="xsd:double"&gt;0.15&lt;/D&gt;&lt;D xsi:type="xsd:double"&gt;0.14&lt;/D&gt;&lt;D xsi:type="xsd:double"&gt;0.14&lt;/D&gt;&lt;D xsi:type="xsd:double"&gt;0.14&lt;/D&gt;&lt;D xsi:type="xsd:double"&gt;0.16&lt;/D&gt;&lt;D xsi:type="xsd:double"&gt;0.13&lt;/D&gt;&lt;D xsi:type="xsd:double"&gt;0.16&lt;/D&gt;&lt;D xsi:type="xsd:double"&gt;0.14&lt;/D&gt;&lt;D xsi:type="xsd:double"&gt;0.16&lt;/D&gt;&lt;D xsi:type="xsd:double"&gt;0.14&lt;/D&gt;&lt;D xsi:type="xsd:double"&gt;0.16&lt;/D&gt;&lt;D xsi:type="xsd:double"&gt;0.14&lt;/D&gt;&lt;D xsi:type="xsd:double"&gt;0.16&lt;/D&gt;&lt;D xsi:type="xsd:double"&gt;0.16&lt;/D&gt;&lt;D xsi:type="xsd:double"&gt;0.16&lt;/D&gt;&lt;D xsi:type="xsd:double"&gt;0.21&lt;/D&gt;&lt;D xsi:type="xsd:double"&gt;0.23&lt;/D&gt;&lt;D xsi:type="xsd:double"&gt;0.26&lt;/D&gt;&lt;D xsi:type="xsd:double"&gt;0.27&lt;/D&gt;&lt;D xsi:type="xsd:double"&gt;0.25&lt;/D&gt;&lt;D xsi:type="xsd:double"&gt;0.26&lt;/D&gt;&lt;D xsi:type="xsd:double"&gt;0.26&lt;/D&gt;&lt;D xsi:type="xsd:double"&gt;0.28&lt;/D&gt;&lt;D xsi:type="xsd:double"&gt;0.25&lt;/D&gt;&lt;D xsi:type="xsd:double"&gt;0.27&lt;/D&gt;&lt;D xsi:type="xsd:double"&gt;0.25&lt;/D&gt;&lt;D xsi:type="xsd:double"&gt;0.25&lt;/D&gt;&lt;D xsi:type="xsd:double"&gt;0.24&lt;/D&gt;&lt;D xsi:type="xsd:double"&gt;0.22&lt;/D&gt;&lt;D xsi:type="xsd:double"&gt;0.22&lt;/D&gt;&lt;D xsi:type="xsd:double"&gt;0.19&lt;/D&gt;&lt;D xsi:type="xsd:double"&gt;0.23&lt;/D&gt;&lt;D xsi:type="xsd:double"&gt;0.23&lt;/D&gt;&lt;D xsi:type="xsd:double"&gt;0.26&lt;/D&gt;&lt;D xsi:type="xsd:double"&gt;0.23&lt;/D&gt;&lt;D xsi:type="xsd:double"&gt;0.23&lt;/D&gt;&lt;D xsi:type="xsd:double"&gt;0.25&lt;/D&gt;&lt;D xsi:type="xsd:double"&gt;0.21&lt;/D&gt;&lt;D xsi:type="xsd:double"&gt;0.2&lt;/D&gt;&lt;D xsi:type="xsd:double"&gt;0.22&lt;/D&gt;&lt;D xsi:type="xsd:double"&gt;0.2&lt;/D&gt;&lt;D xsi:type="xsd:double"&gt;0.22&lt;/D&gt;&lt;D xsi:type="xsd:double"&gt;0.22&lt;/D&gt;&lt;D xsi:type="xsd:double"&gt;0.2&lt;/D&gt;&lt;D xsi:type="xsd:double"&gt;0.2&lt;/D&gt;&lt;D xsi:type="xsd:double"&gt;0.2&lt;/D&gt;&lt;D xsi:type="xsd:double"&gt;0.19&lt;/D&gt;&lt;D xsi:type="xsd:double"&gt;0.17&lt;/D&gt;&lt;D xsi:type="xsd:double"&gt;0.17&lt;/D&gt;&lt;D xsi:type="xsd:double"&gt;0.17&lt;/D&gt;&lt;D xsi:type="xsd:double"&gt;0.21&lt;/D&gt;&lt;D xsi:type="xsd:double"&gt;0.21&lt;/D&gt;&lt;D xsi:type="xsd:double"&gt;0.23&lt;/D&gt;&lt;D xsi:type="xsd:double"&gt;0.24&lt;/D&gt;&lt;D xsi:type="xsd:double"&gt;0.23&lt;/D&gt;&lt;D xsi:type="xsd:double"&gt;0.23&lt;/D&gt;&lt;D xsi:type="xsd:double"&gt;0.23&lt;/D&gt;&lt;D xsi:type="xsd:double"&gt;0.21&lt;/D&gt;&lt;D xsi:type="xsd:double"&gt;0.23&lt;/D&gt;&lt;D xsi:type="xsd:double"&gt;0.23&lt;/D&gt;&lt;D xsi:type="xsd:double"&gt;0.22&lt;/D&gt;&lt;D xsi:type="xsd:double"&gt;0.23&lt;/D&gt;&lt;D xsi:type="xsd:double"&gt;0.23&lt;/D&gt;&lt;D xsi:type="xsd:double"&gt;0.24&lt;/D&gt;&lt;D xsi:type="xsd:double"&gt;0.23&lt;/D&gt;&lt;D xsi:type="xsd:double"&gt;0.25&lt;/D&gt;&lt;D xsi:type="xsd:double"&gt;0.22&lt;/D&gt;&lt;D xsi:type="xsd:double"&gt;0.2&lt;/D&gt;&lt;D xsi:type="xsd:double"&gt;0.2&lt;/D&gt;&lt;D xsi:type="xsd:double"&gt;0.2&lt;/D&gt;&lt;D xsi:type="xsd:double"&gt;0.2&lt;/D&gt;&lt;D xsi:type="xsd:double"&gt;0.21&lt;/D&gt;&lt;D xsi:type="xsd:double"&gt;0.22&lt;/D&gt;&lt;D xsi:type="xsd:double"&gt;0.22&lt;/D&gt;&lt;D xsi:type="xsd:double"&gt;0.23&lt;/D&gt;&lt;D xsi:type="xsd:double"&gt;0.23&lt;/D&gt;&lt;D xsi:type="xsd:double"&gt;0.21&lt;/D&gt;&lt;D xsi:type="xsd:double"&gt;0.21&lt;/D&gt;&lt;D xsi:type="xsd:double"&gt;0.21&lt;/D&gt;&lt;D xsi:type="xsd:double"&gt;0.23&lt;/D&gt;&lt;D xsi:type="xsd:double"&gt;0.23&lt;/D&gt;&lt;D xsi:type="xsd:double"&gt;0.23&lt;/D&gt;&lt;D xsi:type="xsd:double"&gt;0.22&lt;/D&gt;&lt;D xsi:type="xsd:double"&gt;0.25&lt;/D&gt;&lt;D xsi:type="xsd:double"&gt;0.27&lt;/D&gt;&lt;D xsi:type="xsd:double"&gt;0.29&lt;/D&gt;&lt;D xsi:type="xsd:double"&gt;0.31&lt;/D&gt;&lt;D xsi:type="xsd:double"&gt;0.31&lt;/D&gt;&lt;D xsi:type="xsd:double"&gt;0.3&lt;/D&gt;&lt;D xsi:type="xsd:double"&gt;0.28&lt;/D&gt;&lt;D xsi:type="xsd:double"&gt;0.27&lt;/D&gt;&lt;D xsi:type="xsd:double"&gt;0.27&lt;/D&gt;&lt;D xsi:type="xsd:double"&gt;0.28&lt;/D&gt;&lt;D xsi:type="xsd:double"&gt;0.3&lt;/D&gt;&lt;D xsi:type="xsd:double"&gt;0.32&lt;/D&gt;&lt;D xsi:type="xsd:double"&gt;0.32&lt;/D&gt;&lt;D xsi:type="xsd:string"&gt;@NA&lt;/D&gt;&lt;D xsi:type="xsd:double"&gt;0.35&lt;/D&gt;&lt;D xsi:type="xsd:double"&gt;0.37&lt;/D&gt;&lt;D xsi:type="xsd:double"&gt;0.36&lt;/D&gt;&lt;D xsi:type="xsd:double"&gt;0.41&lt;/D&gt;&lt;D xsi:type="xsd:double"&gt;0.44&lt;/D&gt;&lt;D xsi:type="xsd:double"&gt;0.41&lt;/D&gt;&lt;D xsi:type="xsd:double"&gt;0.4&lt;/D&gt;&lt;D xsi:type="xsd:double"&gt;0.45&lt;/D&gt;&lt;D xsi:type="xsd:double"&gt;0.48&lt;/D&gt;&lt;D xsi:type="xsd:double"&gt;0.47&lt;/D&gt;&lt;D xsi:type="xsd:double"&gt;0.47&lt;/D&gt;&lt;D xsi:type="xsd:double"&gt;0.5&lt;/D&gt;&lt;D xsi:type="xsd:double"&gt;0.5&lt;/D&gt;&lt;D xsi:type="xsd:double"&gt;0.48&lt;/D&gt;&lt;D xsi:type="xsd:double"&gt;0.5&lt;/D&gt;&lt;D xsi:type="xsd:double"&gt;0.46&lt;/D&gt;&lt;D xsi:type="xsd:double"&gt;0.47&lt;/D&gt;&lt;D xsi:type="xsd:double"&gt;0.41&lt;/D&gt;&lt;D xsi:type="xsd:double"&gt;0.39&lt;/D&gt;&lt;D xsi:type="xsd:double"&gt;0.45&lt;/D&gt;&lt;D xsi:type="xsd:double"&gt;0.41&lt;/D&gt;&lt;D xsi:type="xsd:double"&gt;0.51&lt;/D&gt;&lt;D xsi:type="xsd:string"&gt;@NA&lt;/D&gt;&lt;D xsi:type="xsd:double"&gt;0.53&lt;/D&gt;&lt;D xsi:type="xsd:double"&gt;0.53&lt;/D&gt;&lt;D xsi:type="xsd:double"&gt;0.54&lt;/D&gt;&lt;D xsi:type="xsd:double"&gt;0.52&lt;/D&gt;&lt;D xsi:type="xsd:double"&gt;0.52&lt;/D&gt;&lt;D xsi:type="xsd:double"&gt;0.52&lt;/D&gt;&lt;D xsi:type="xsd:double"&gt;0.63&lt;/D&gt;&lt;D xsi:type="xsd:double"&gt;0.6&lt;/D&gt;&lt;D xsi:type="xsd:double"&gt;0.64&lt;/D&gt;&lt;D xsi:type="xsd:double"&gt;0.5&lt;/D&gt;&lt;D xsi:type="xsd:double"&gt;0.51&lt;/D&gt;&lt;D xsi:type="xsd:double"&gt;0.52&lt;/D&gt;&lt;D xsi:type="xsd:double"&gt;0.56&lt;/D&gt;&lt;D xsi:type="xsd:double"&gt;0.63&lt;/D&gt;&lt;D xsi:type="xsd:double"&gt;0.6&lt;/D&gt;&lt;D xsi:type="xsd:double"&gt;0.65&lt;/D&gt;&lt;D xsi:type="xsd:double"&gt;0.7&lt;/D&gt;&lt;D xsi:type="xsd:double"&gt;0.68&lt;/D&gt;&lt;D xsi:type="xsd:double"&gt;0.7&lt;/D&gt;&lt;D xsi:type="xsd:double"&gt;0.67&lt;/D&gt;&lt;D xsi:type="xsd:double"&gt;0.66&lt;/D&gt;&lt;D xsi:type="xsd:double"&gt;0.</t>
        </r>
      </text>
    </comment>
    <comment ref="A169" authorId="0" shapeId="0" xr:uid="{30EBBB95-DEB4-4D7B-8E69-E80F578B2F98}">
      <text>
        <r>
          <rPr>
            <b/>
            <sz val="9"/>
            <color indexed="81"/>
            <rFont val="Tahoma"/>
            <family val="2"/>
          </rPr>
          <t>67&lt;/D&gt;&lt;D xsi:type="xsd:double"&gt;0.69&lt;/D&gt;&lt;D xsi:type="xsd:double"&gt;0.64&lt;/D&gt;&lt;D xsi:type="xsd:double"&gt;0.66&lt;/D&gt;&lt;D xsi:type="xsd:double"&gt;0.65&lt;/D&gt;&lt;D xsi:type="xsd:double"&gt;0.7&lt;/D&gt;&lt;D xsi:type="xsd:double"&gt;0.68&lt;/D&gt;&lt;D xsi:type="xsd:double"&gt;0.71&lt;/D&gt;&lt;D xsi:type="xsd:double"&gt;0.76&lt;/D&gt;&lt;D xsi:type="xsd:double"&gt;0.74&lt;/D&gt;&lt;D xsi:type="xsd:double"&gt;0.75&lt;/D&gt;&lt;D xsi:type="xsd:double"&gt;0.73&lt;/D&gt;&lt;D xsi:type="xsd:double"&gt;0.73&lt;/D&gt;&lt;D xsi:type="xsd:double"&gt;0.78&lt;/D&gt;&lt;D xsi:type="xsd:double"&gt;0.77&lt;/D&gt;&lt;D xsi:type="xsd:double"&gt;0.83&lt;/D&gt;&lt;D xsi:type="xsd:double"&gt;0.88&lt;/D&gt;&lt;D xsi:type="xsd:double"&gt;0.87&lt;/D&gt;&lt;D xsi:type="xsd:double"&gt;0.92&lt;/D&gt;&lt;D xsi:type="xsd:double"&gt;0.9&lt;/D&gt;&lt;D xsi:type="xsd:double"&gt;0.92&lt;/D&gt;&lt;D xsi:type="xsd:double"&gt;0.91&lt;/D&gt;&lt;D xsi:type="xsd:double"&gt;0.99&lt;/D&gt;&lt;D xsi:type="xsd:double"&gt;1.06&lt;/D&gt;&lt;D xsi:type="xsd:double"&gt;1.04&lt;/D&gt;&lt;D xsi:type="xsd:double"&gt;1.08&lt;/D&gt;&lt;D xsi:type="xsd:double"&gt;1.01&lt;/D&gt;&lt;D xsi:type="xsd:double"&gt;0.99&lt;/D&gt;&lt;D xsi:type="xsd:double"&gt;1.02&lt;/D&gt;&lt;D xsi:type="xsd:double"&gt;1.13&lt;/D&gt;&lt;D xsi:type="xsd:double"&gt;1.18&lt;/D&gt;&lt;D xsi:type="xsd:double"&gt;1.15&lt;/D&gt;&lt;D xsi:type="xsd:double"&gt;1.18&lt;/D&gt;&lt;D xsi:type="xsd:double"&gt;1.18&lt;/D&gt;&lt;D xsi:type="xsd:double"&gt;1.16&lt;/D&gt;&lt;D xsi:type="xsd:double"&gt;1.19&lt;/D&gt;&lt;D xsi:type="xsd:double"&gt;1.31&lt;/D&gt;&lt;D xsi:type="xsd:double"&gt;1.3&lt;/D&gt;&lt;D xsi:type="xsd:double"&gt;1.35&lt;/D&gt;&lt;D xsi:type="xsd:double"&gt;1.36&lt;/D&gt;&lt;D xsi:type="xsd:double"&gt;1.61&lt;/D&gt;&lt;D xsi:type="xsd:double"&gt;1.5&lt;/D&gt;&lt;D xsi:type="xsd:double"&gt;1.58&lt;/D&gt;&lt;D xsi:type="xsd:double"&gt;1.58&lt;/D&gt;&lt;D xsi:type="xsd:double"&gt;1.52&lt;/D&gt;&lt;D xsi:type="xsd:double"&gt;1.49&lt;/D&gt;&lt;D xsi:type="xsd:double"&gt;1.47&lt;/D&gt;&lt;D xsi:type="xsd:double"&gt;1.56&lt;/D&gt;&lt;D xsi:type="xsd:double"&gt;1.58&lt;/D&gt;&lt;D xsi:type="xsd:double"&gt;1.54&lt;/D&gt;&lt;D xsi:type="xsd:double"&gt;1.55&lt;/D&gt;&lt;D xsi:type="xsd:double"&gt;1.44&lt;/D&gt;&lt;D xsi:type="xsd:double"&gt;1.31&lt;/D&gt;&lt;D xsi:type="xsd:double"&gt;1.5&lt;/D&gt;&lt;D xsi:type="xsd:double"&gt;1.53&lt;/D&gt;&lt;D xsi:type="xsd:double"&gt;1.5&lt;/D&gt;&lt;D xsi:type="xsd:double"&gt;1.55&lt;/D&gt;&lt;D xsi:type="xsd:double"&gt;1.63&lt;/D&gt;&lt;D xsi:type="xsd:double"&gt;1.68&lt;/D&gt;&lt;D xsi:type="xsd:double"&gt;1.72&lt;/D&gt;&lt;D xsi:type="xsd:double"&gt;1.75&lt;/D&gt;&lt;D xsi:type="xsd:double"&gt;1.87&lt;/D&gt;&lt;D xsi:type="xsd:double"&gt;1.85&lt;/D&gt;&lt;D xsi:type="xsd:double"&gt;1.95&lt;/D&gt;&lt;D xsi:type="xsd:double"&gt;1.94&lt;/D&gt;&lt;D xsi:type="xsd:double"&gt;1.97&lt;/D&gt;&lt;D xsi:type="xsd:double"&gt;2.14&lt;/D&gt;&lt;D xsi:type="xsd:double"&gt;2.18&lt;/D&gt;&lt;D xsi:type="xsd:double"&gt;2.13&lt;/D&gt;&lt;D xsi:type="xsd:double"&gt;2.13&lt;/D&gt;&lt;D xsi:type="xsd:double"&gt;2.3&lt;/D&gt;&lt;D xsi:type="xsd:double"&gt;2.35&lt;/D&gt;&lt;D xsi:type="xsd:double"&gt;2.35&lt;/D&gt;&lt;D xsi:type="xsd:double"&gt;2.31&lt;/D&gt;&lt;D xsi:type="xsd:double"&gt;2.28&lt;/D&gt;&lt;D xsi:type="xsd:double"&gt;2.44&lt;/D&gt;&lt;D xsi:type="xsd:double"&gt;2.43&lt;/D&gt;&lt;D xsi:type="xsd:double"&gt;2.51&lt;/D&gt;&lt;D xsi:type="xsd:double"&gt;2.5&lt;/D&gt;&lt;D xsi:type="xsd:double"&gt;2.47&lt;/D&gt;&lt;D xsi:type="xsd:double"&gt;2.53&lt;/D&gt;&lt;D xsi:type="xsd:double"&gt;2.5&lt;/D&gt;&lt;D xsi:type="xsd:double"&gt;2.39&lt;/D&gt;&lt;D xsi:type="xsd:double"&gt;2.37&lt;/D&gt;&lt;D xsi:type="xsd:double"&gt;2.47&lt;/D&gt;&lt;D xsi:type="xsd:double"&gt;2.46&lt;/D&gt;&lt;D xsi:type="xsd:double"&gt;2.61&lt;/D&gt;&lt;D xsi:type="xsd:double"&gt;2.6&lt;/D&gt;&lt;D xsi:type="xsd:double"&gt;2.68&lt;/D&gt;&lt;D xsi:type="xsd:double"&gt;2.72&lt;/D&gt;&lt;D xsi:type="xsd:double"&gt;2.63&lt;/D&gt;&lt;D xsi:type="xsd:double"&gt;2.54&lt;/D&gt;&lt;D xsi:type="xsd:double"&gt;2.58&lt;/D&gt;&lt;D xsi:type="xsd:double"&gt;2.63&lt;/D&gt;&lt;D xsi:type="xsd:double"&gt;2.7&lt;/D&gt;&lt;D xsi:type="xsd:double"&gt;2.73&lt;/D&gt;&lt;D xsi:type="xsd:double"&gt;2.78&lt;/D&gt;&lt;D xsi:type="xsd:double"&gt;2.66&lt;/D&gt;&lt;D xsi:type="xsd:double"&gt;2.71&lt;/D&gt;&lt;D xsi:type="xsd:double"&gt;2.72&lt;/D&gt;&lt;D xsi:type="xsd:double"&gt;2.61&lt;/D&gt;&lt;D xsi:type="xsd:double"&gt;2.62&lt;/D&gt;&lt;D xsi:type="xsd:double"&gt;2.66&lt;/D&gt;&lt;D xsi:type="xsd:double"&gt;2.56&lt;/D&gt;&lt;D xsi:type="xsd:double"&gt;2.61&lt;/D&gt;&lt;D xsi:type="xsd:double"&gt;2.58&lt;/D&gt;&lt;D xsi:type="xsd:double"&gt;2.71&lt;/D&gt;&lt;D xsi:type="xsd:double"&gt;2.68&lt;/D&gt;&lt;D xsi:type="xsd:double"&gt;2.63&lt;/D&gt;&lt;D xsi:type="xsd:double"&gt;2.6&lt;/D&gt;&lt;D xsi:type="xsd:double"&gt;2.65&lt;/D&gt;&lt;D xsi:type="xsd:double"&gt;2.5&lt;/D&gt;&lt;D xsi:type="xsd:double"&gt;2.48&lt;/D&gt;&lt;D xsi:type="xsd:double"&gt;2.46&lt;/D&gt;&lt;D xsi:type="xsd:double"&gt;2.47&lt;/D&gt;&lt;D xsi:type="xsd:double"&gt;2.53&lt;/D&gt;&lt;D xsi:type="xsd:double"&gt;2.66&lt;/D&gt;&lt;D xsi:type="xsd:double"&gt;2.65&lt;/D&gt;&lt;D xsi:type="xsd:double"&gt;2.66&lt;/D&gt;&lt;D xsi:type="xsd:double"&gt;2.73&lt;/D&gt;&lt;D xsi:type="xsd:double"&gt;2.75&lt;/D&gt;&lt;D xsi:type="xsd:double"&gt;2.78&lt;/D&gt;&lt;D xsi:type="xsd:double"&gt;2.83&lt;/D&gt;&lt;D xsi:type="xsd:double"&gt;3.06&lt;/D&gt;&lt;D xsi:type="xsd:double"&gt;3.4&lt;/D&gt;&lt;D xsi:type="xsd:double"&gt;3.45&lt;/D&gt;&lt;D xsi:type="xsd:double"&gt;3.2&lt;/D&gt;&lt;D xsi:type="xsd:double"&gt;3.14&lt;/D&gt;&lt;D xsi:type="xsd:double"&gt;3.17&lt;/D&gt;&lt;D xsi:type="xsd:double"&gt;3.21&lt;/D&gt;&lt;D xsi:type="xsd:double"&gt;3.06&lt;/D&gt;&lt;D xsi:type="xsd:double"&gt;3.01&lt;/D&gt;&lt;D xsi:type="xsd:double"&gt;3.04&lt;/D&gt;&lt;D xsi:type="xsd:double"&gt;3.08&lt;/D&gt;&lt;D xsi:type="xsd:double"&gt;3.1&lt;/D&gt;&lt;D xsi:type="xsd:double"&gt;3.06&lt;/D&gt;&lt;D xsi:type="xsd:double"&gt;2.92&lt;/D&gt;&lt;D xsi:type="xsd:double"&gt;2.84&lt;/D&gt;&lt;D xsi:type="xsd:double"&gt;2.82&lt;/D&gt;&lt;D xsi:type="xsd:double"&gt;2.97&lt;/D&gt;&lt;D xsi:type="xsd:double"&gt;3.03&lt;/D&gt;&lt;D xsi:type="xsd:double"&gt;3.12&lt;/D&gt;&lt;D xsi:type="xsd:double"&gt;3.07&lt;/D&gt;&lt;D xsi:type="xsd:double"&gt;3.03&lt;/D&gt;&lt;D xsi:type="xsd:double"&gt;3.13&lt;/D&gt;&lt;D xsi:type="xsd:double"&gt;3.15&lt;/D&gt;&lt;D xsi:type="xsd:double"&gt;3.13&lt;/D&gt;&lt;D xsi:type="xsd:double"&gt;3.15&lt;/D&gt;&lt;D xsi:type="xsd:double"&gt;3.23&lt;/D&gt;&lt;D xsi:type="xsd:double"&gt;3.25&lt;/D&gt;&lt;D xsi:type="xsd:double"&gt;3.1&lt;/D&gt;&lt;D xsi:type="xsd:double"&gt;2.98&lt;/D&gt;&lt;D xsi:type="xsd:double"&gt;3&lt;/D&gt;&lt;D xsi:type="xsd:double"&gt;3.02&lt;/D&gt;&lt;D xsi:type="xsd:double"&gt;2.96&lt;/D&gt;&lt;D xsi:type="xsd:double"&gt;2.85&lt;/D&gt;&lt;D xsi:type="xsd:double"&gt;2.89&lt;/D&gt;&lt;D xsi:type="xsd:double"&gt;2.9&lt;/D&gt;&lt;D xsi:type="xsd:double"&gt;3.06&lt;/D&gt;&lt;D xsi:type="xsd:double"&gt;3.1&lt;/D&gt;&lt;D xsi:type="xsd:double"&gt;3.03&lt;/D&gt;&lt;D xsi:type="xsd:double"&gt;3.24&lt;/D&gt;&lt;D xsi:type="xsd:double"&gt;3.21&lt;/D&gt;&lt;D xsi:type="xsd:double"&gt;3.28&lt;/D&gt;&lt;D xsi:type="xsd:double"&gt;3.23&lt;/D&gt;&lt;D xsi:type="xsd:double"&gt;3.23&lt;/D&gt;&lt;D xsi:type="xsd:double"&gt;3.25&lt;/D&gt;&lt;D xsi:type="xsd:double"&gt;3.2&lt;/D&gt;&lt;D xsi:type="xsd:double"&gt;3.25&lt;/D&gt;&lt;D xsi:type="xsd:double"&gt;3.28&lt;/D&gt;&lt;D xsi:type="xsd:double"&gt;3.22&lt;/D&gt;&lt;D xsi:type="xsd:double"&gt;3.25&lt;/D&gt;&lt;D xsi:type="xsd:double"&gt;3.32&lt;/D&gt;&lt;D xsi:type="xsd:double"&gt;3.29&lt;/D&gt;&lt;D xsi:type="xsd:double"&gt;3.36&lt;/D&gt;&lt;D xsi:type="xsd:double"&gt;3.35&lt;/D&gt;&lt;D xsi:type="xsd:double"&gt;3.37&lt;/D&gt;&lt;D xsi:type="xsd:double"&gt;3.42&lt;/D&gt;&lt;D xsi:type="xsd:double"&gt;3.46&lt;/D&gt;&lt;D xsi:type="xsd:double"&gt;3.45&lt;/D&gt;&lt;D xsi:type="xsd:double"&gt;3.51&lt;/D&gt;&lt;D xsi:type="xsd:double"&gt;3.4&lt;/D&gt;&lt;D xsi:type="xsd:double"&gt;3.5&lt;/D&gt;&lt;D xsi:type="xsd:double"&gt;3.45&lt;/D&gt;&lt;D xsi:type="xsd:double"&gt;3.48&lt;/D&gt;&lt;D xsi:type="xsd:double"&gt;3.56&lt;/D&gt;&lt;D xsi:type="xsd:double"&gt;3.58&lt;/D&gt;&lt;D xsi:type="xsd:double"&gt;3.75&lt;/D&gt;&lt;D xsi:type="xsd:double"&gt;3.78&lt;/D&gt;&lt;D xsi:type="xsd:double"&gt;3.87&lt;/D&gt;&lt;D xsi:type="xsd:double"&gt;3.85&lt;/D&gt;&lt;D xsi:type="xsd:double"&gt;3.95&lt;/D&gt;&lt;D xsi:type="xsd:double"&gt;3.96&lt;/D&gt;&lt;D xsi:type="xsd:double"&gt;4.02&lt;/D&gt;&lt;D xsi:type="xsd:double"&gt;4.11&lt;/D&gt;&lt;D xsi:type="xsd:double"&gt;4.2&lt;/D&gt;&lt;D xsi:type="xsd:double"&gt;4.27&lt;/D&gt;&lt;D xsi:type="xsd:double"&gt;4.3&lt;/D&gt;&lt;D xsi:type="xsd:double"&gt;4.07&lt;/D&gt;&lt;D xsi:type="xsd:double"&gt;4.16&lt;/D&gt;&lt;D xsi:type="xsd:double"&gt;4.22&lt;/D&gt;&lt;D xsi:type="xsd:double"&gt;4.12&lt;/D&gt;&lt;D xsi:type="xsd:double"&gt;4.1&lt;/D&gt;&lt;D xsi:type="xsd:double"&gt;4.15&lt;/D&gt;&lt;D xsi:type="xsd:double"&gt;4.23&lt;/D&gt;&lt;D xsi:type="xsd:double"&gt;4.3&lt;/D&gt;&lt;D xsi:type="xsd:string"&gt;@NA&lt;/D&gt;&lt;D xsi:type="xsd:double"&gt;4.3&lt;/D&gt;&lt;D xsi:type="xsd:double"&gt;4.28&lt;/D&gt;&lt;D xsi:type="xsd:double"&gt;4.47&lt;/D&gt;&lt;D xsi:type="xsd:double"&gt;4.48&lt;/D&gt;&lt;D xsi:type="xsd:double"&gt;4.45&lt;/D&gt;&lt;D xsi:type="xsd:double"&gt;4.43&lt;/D&gt;&lt;D xsi:type="xsd:double"&gt;4.55&lt;/D&gt;&lt;D xsi:type="xsd:double"&gt;4.62&lt;/D&gt;&lt;D xsi:type="xsd:double"&gt;4.49&lt;/D&gt;&lt;D xsi:type="xsd:double"&gt;4.5&lt;/D&gt;&lt;D xsi:type="xsd:double"&gt;4.42&lt;/D&gt;&lt;D xsi:type="xsd:double"&gt;4.39&lt;/D&gt;&lt;D xsi:type="xsd:double"&gt;4.3&lt;/D&gt;&lt;D xsi:type="xsd:double"&gt;4.41&lt;/D&gt;&lt;D xsi:type="xsd:double"&gt;4.51&lt;/D&gt;&lt;D xsi:type="xsd:double"&gt;4.54&lt;/D&gt;&lt;D xsi:type="xsd:double"&gt;4.61&lt;/D&gt;&lt;D xsi:type="xsd:double"&gt;4.71&lt;/D&gt;&lt;D xsi:type="xsd:double"&gt;4.66&lt;/D&gt;&lt;D xsi:type="xsd:double"&gt;4.72&lt;/D&gt;&lt;D xsi:type="xsd:double"&gt;4.67&lt;/D&gt;&lt;D xsi:type="xsd:double"&gt;4.61&lt;/D&gt;&lt;D xsi:type="xsd:double"&gt;4.34&lt;/D&gt;&lt;D xsi:type="xsd:string"&gt;@NA&lt;/D&gt;&lt;D xsi:type="xsd:double"&gt;4.4&lt;/D&gt;&lt;D xsi:type="xsd:double"&gt;4.37&lt;/D&gt;&lt;D xsi:type="xsd:double"&gt;4.35&lt;/D&gt;&lt;D xsi:type="xsd:double"&gt;4.43&lt;/D&gt;&lt;D xsi:type="xsd:double"&gt;4.51&lt;/D&gt;&lt;D xsi:type="xsd:double"&gt;4.48&lt;/D&gt;&lt;D xsi:type="xsd:double"&gt;4.47&lt;/D&gt;&lt;D xsi:type="xsd:double"&gt;4.46&lt;/D&gt;&lt;D xsi:type="xsd:double"&gt;4.42&lt;/D&gt;&lt;D xsi:type="xsd:double"&gt;4.46&lt;/D&gt;&lt;D xsi:type="xsd:double"&gt;4.48&lt;/D&gt;&lt;D xsi:type="xsd:double"&gt;4.38&lt;/D&gt;&lt;D xsi:type="xsd:double"&gt;4.25&lt;/D&gt;&lt;D xsi:type="xsd:double"&gt;4.28&lt;/D&gt;&lt;D xsi:type="xsd:double"&gt;4.41&lt;/D&gt;&lt;D xsi:type="xsd:double"&gt;4.34&lt;/D&gt;&lt;D xsi:type="xsd:double"&gt;4.26&lt;/D&gt;&lt;D xsi:type="xsd:double"&gt;4.31&lt;/D&gt;&lt;D xsi:type="xsd:double"&gt;4.33&lt;/D&gt;&lt;D xsi:type="xsd:double"&gt;4.39&lt;/D&gt;&lt;D xsi:type="xsd:double"&gt;4.22&lt;/D&gt;&lt;D xsi:type="xsd:double"&gt;4.23&lt;/D&gt;&lt;D xsi:type="xsd:double"&gt;4.23&lt;/D&gt;&lt;D xsi:type="xsd:double"&gt;4.17&lt;/D&gt;&lt;D xsi:type="xsd:double"&gt;4.25&lt;/D&gt;&lt;D xsi:type="xsd:double"&gt;4.25&lt;/D&gt;&lt;D xsi:type="xsd:double"&gt;4.21&lt;/D&gt;&lt;D xsi:type="xsd:double"&gt;4.24&lt;/D&gt;&lt;D xsi:type="xsd:double"&gt;4.31&lt;/D&gt;&lt;D xsi:type="xsd:double"&gt;4.32&lt;/D&gt;&lt;D xsi:type="xsd:double"&gt;4.31&lt;/D&gt;&lt;D xsi:type="xsd:double"&gt;4.34&lt;/D&gt;&lt;D xsi:type="xsd:double"&gt;4.41&lt;/D&gt;&lt;D xsi:type="xsd:double"&gt;4.4&lt;/D&gt;&lt;D xsi:type="xsd:double"&gt;4.36&lt;/D&gt;&lt;D xsi:type="xsd:double"&gt;4.45&lt;/D&gt;&lt;D xsi:type="xsd:double"&gt;4.24&lt;/D&gt;&lt;D xsi:type="xsd:double"&gt;4.19&lt;/D&gt;&lt;D xsi:type="xsd:double"&gt;4.24&lt;/D&gt;&lt;D xsi:type="xsd:double"&gt;4.2&lt;/D&gt;&lt;D xsi:type="xsd:double"&gt;4.12&lt;/D&gt;&lt;D xsi:type="xsd:double"&gt;4.22&lt;/D&gt;&lt;D xsi:type="xsd:double"&gt;4.18&lt;/D&gt;&lt;D xsi:type="xsd:double"&gt;4.06&lt;/D&gt;&lt;D xsi:type="xsd:double"&gt;4.09&lt;/D&gt;&lt;D xsi:type="xsd:double"&gt;4.14&lt;/D&gt;&lt;D xsi:type="xsd:double"&gt;4.21&lt;/D&gt;&lt;D xsi:type="xsd:double"&gt;4.12&lt;/D&gt;&lt;D xsi:type="xsd:double"&gt;4.11&lt;/D&gt;&lt;D xsi:type="xsd:double"&gt;4.17&lt;/D&gt;&lt;D xsi:type="xsd:double"&gt;4.19&lt;/D&gt;&lt;D xsi:type="xsd:double"&gt;4.25&lt;/D&gt;&lt;D xsi:type="xsd:double"&gt;4.21&lt;/D&gt;&lt;D xsi:type="xsd:double"&gt;4.09&lt;/D&gt;&lt;D xsi:type="xsd:double"&gt;4.09&lt;/D&gt;&lt;D xsi:type="xsd:double"&gt;4.3&lt;/D&gt;&lt;D xsi:type="xsd:double"&gt;4.44&lt;/D&gt;&lt;D xsi:type="xsd:double"&gt;4.47&lt;/D&gt;&lt;D xsi:type="xsd:double"&gt;4.45&lt;/D&gt;&lt;D xsi:type="xsd:double"&gt;4.48&lt;/D&gt;&lt;D xsi:type="xsd:double"&gt;4.5&lt;/D&gt;&lt;D xsi:type="xsd:double"&gt;4.52&lt;/D&gt;&lt;D xsi:type="xsd:double"&gt;4.6&lt;/D&gt;&lt;D xsi:type="xsd:double"&gt;4.62&lt;/D&gt;&lt;D xsi:type="xsd:double"&gt;4.62&lt;/D&gt;&lt;D xsi:type="xsd:double"&gt;4.6&lt;/D&gt;&lt;D xsi:type="xsd:double"&gt;4.67&lt;/D&gt;&lt;D xsi:type="xsd:double"&gt;4.66&lt;/D&gt;&lt;D xsi:type="xsd:double"&gt;4.66&lt;/D&gt;&lt;D xsi:type="xsd:double"&gt;4.78&lt;/D&gt;&lt;D xsi:type="xsd:double"&gt;4.78&lt;/D&gt;&lt;D xsi:type="xsd:double"&gt;4.81&lt;/D&gt;&lt;D xsi:type="xsd:double"&gt;4.89&lt;/D&gt;&lt;D xsi:type="xsd:double"&gt;4.89&lt;/D&gt;&lt;D xsi:type="xsd:double"&gt;4.86&lt;/D&gt;&lt;D xsi:type="xsd:double"&gt;4.89&lt;/D&gt;&lt;D xsi:type="xsd:double"&gt;5&lt;/D&gt;&lt;D xsi:type="xsd:double"&gt;5.05&lt;/D&gt;&lt;D xsi:type="xsd:double"&gt;4.9&lt;/D&gt;&lt;D xsi:type="xsd:double"&gt;4.6&lt;/D&gt;&lt;D xsi:type="xsd:double"&gt;4.03&lt;/D&gt;&lt;D xsi:type="xsd:double"&gt;4.2&lt;/D&gt;&lt;D xsi:type="xsd:double"&gt;3.93&lt;/D&gt;&lt;D xsi:type="xsd:double"&gt;4.14&lt;/D&gt;&lt;D xsi:type="xsd:double"&gt;3.81&lt;/D&gt;&lt;D xsi:type="xsd:double"&gt;3.92&lt;/D&gt;&lt;D xsi:type="xsd:double"&gt;4.17&lt;/D&gt;&lt;D xsi:type="xsd:double"&gt;3.96&lt;/D&gt;&lt;D xsi:type="xsd:double"&gt;3.76&lt;/D&gt;&lt;D xsi:type="xsd:double"&gt;3.76&lt;/D&gt;&lt;D xsi:type="xsd:double"&gt;3.94&lt;/D&gt;&lt;D xsi:type="xsd:double"&gt;4.02&lt;/D&gt;&lt;D xsi:type="xsd:double"&gt;4.08&lt;/D&gt;&lt;D xsi:type="xsd:double"&gt;4.1&lt;/D&gt;&lt;D xsi:type="xsd:double"&gt;4.06&lt;/D&gt;&lt;D xsi:type="xsd:double"&gt;3.97&lt;/D&gt;&lt;D xsi:type="xsd:double"&gt;3.84&lt;/D&gt;&lt;D xsi:type="xsd:double"&gt;3.79&lt;/D&gt;&lt;D xsi:type="xsd:double"&gt;3.82&lt;/D&gt;&lt;D xsi:type="xsd:double"&gt;4&lt;/D&gt;&lt;D xsi:type="xsd:double"&gt;4.03&lt;/D&gt;&lt;D xsi:type="xsd:double"&gt;3.95&lt;/D&gt;&lt;D xsi:type="xsd:double"&gt;3.96&lt;/D&gt;&lt;D xsi:type="xsd:double"&gt;4.08&lt;/D&gt;&lt;D xsi:type="xsd:double"&gt;4.18&lt;/D&gt;&lt;D xsi:type="xsd:double"&gt;4.19&lt;/D&gt;&lt;D xsi:type="xsd:double"&gt;4.24&lt;/D&gt;&lt;D xsi:type="xsd:double"&gt;4.14&lt;/D&gt;&lt;D xsi:type="xsd:double"&gt;4.17&lt;/D&gt;&lt;D xsi:type="xsd:double"&gt;4.12&lt;/D&gt;&lt;D xsi:type="xsd:double"&gt;3.86&lt;/D&gt;&lt;D xsi:type="xsd:double"&gt;3.9&lt;/D&gt;&lt;D xsi:type="xsd:double"&gt;4.07&lt;/D&gt;&lt;D xsi:type="xsd:double"&gt;4.04&lt;/D&gt;&lt;D xsi:type="xsd:double"&gt;4.14&lt;/D&gt;&lt;D xsi:type="xsd:double"&gt;3.97&lt;/D&gt;&lt;D xsi:type="xsd:double"&gt;3.89&lt;/D&gt;&lt;D xsi:type="xsd:double"&gt;3.75&lt;/D&gt;&lt;D xsi:type="xsd:double"&gt;3.92&lt;/D&gt;&lt;D xsi:type="xsd:double"&gt;4&lt;/D&gt;&lt;D xsi:type="xsd:double"&gt;4.01&lt;/D&gt;&lt;D xsi:type="xsd:double"&gt;3.9&lt;/D&gt;&lt;D xsi:type="xsd:double"&gt;3.89&lt;/D&gt;&lt;D xsi:type="xsd:double"&gt;3.98&lt;/D&gt;&lt;D xsi:type="xsd:double"&gt;3.99&lt;/D&gt;&lt;D xsi:type="xsd:double"&gt;4.06&lt;/D&gt;&lt;D xsi:type="xsd:double"&gt;4.12&lt;/D&gt;&lt;D xsi:type="xsd:double"&gt;4.24&lt;/D&gt;&lt;D xsi:type="xsd:double"&gt;4.28&lt;/D&gt;&lt;D xsi:type="xsd:double"&gt;4.29&lt;/D&gt;&lt;D xsi:type="xsd:double"&gt;4.26&lt;/D&gt;&lt;D xsi:type="xsd:double"&gt;4.31&lt;/D&gt;&lt;D xsi:type="xsd:double"&gt;4.5&lt;/D&gt;&lt;D xsi:type="xsd:double"&gt;4.54&lt;/D&gt;&lt;D xsi:type="xsd:double"&gt;4.46&lt;/D&gt;&lt;D xsi:type="xsd:double"&gt;4.4&lt;/D&gt;&lt;D xsi:type="xsd:double"&gt;4.33&lt;/D&gt;&lt;D xsi:type="xsd:double"&gt;4.5&lt;/D&gt;&lt;D xsi:type="xsd:double"&gt;4.46&lt;/D&gt;&lt;D xsi:type="xsd:double"&gt;4.51&lt;/D&gt;&lt;D xsi:type="xsd:double"&gt;4.56&lt;/D&gt;&lt;D xsi:type="xsd:double"&gt;4.52&lt;/D&gt;&lt;D xsi:type="xsd:double"&gt;4.59&lt;/D&gt;&lt;D xsi:type="xsd:double"&gt;4.55&lt;/D&gt;&lt;D xsi:type="xsd:double"&gt;4.67&lt;/D&gt;&lt;D xsi:type="xsd:double"&gt;4.74&lt;/D&gt;&lt;D xsi:type="xsd:double"&gt;4.62&lt;/D&gt;&lt;D xsi:type="xsd:double"&gt;4.7&lt;/D&gt;&lt;D xsi:type="xsd:double"&gt;4.68&lt;/D&gt;&lt;D xsi:type="xsd:double"&gt;4.68&lt;/D&gt;&lt;D xsi:type="xsd:double"&gt;4.77&lt;/D&gt;&lt;D xsi:type="xsd:double"&gt;4.71&lt;/D&gt;&lt;D xsi:type="xsd:double"&gt;4.65&lt;/D&gt;&lt;D xsi:type="xsd:double"&gt;4.74&lt;/D&gt;&lt;D xsi:type="xsd:double"&gt;4.71&lt;/D&gt;&lt;D xsi:type="xsd:double"&gt;4.87&lt;/D&gt;&lt;D xsi:type="xsd:double"&gt;4.87&lt;/D&gt;&lt;D xsi:type="xsd:double"&gt;4.94&lt;/D&gt;&lt;D xsi:type="xsd:double"&gt;4.94&lt;/D&gt;&lt;D xsi:type="xsd:double"&gt;4.99&lt;/D&gt;&lt;D xsi:type="xsd:double"&gt;4.94&lt;/D&gt;&lt;D xsi:type="xsd:double"&gt;4.85&lt;/D&gt;&lt;D xsi:type="xsd:double"&gt;4.88&lt;/D&gt;&lt;D xsi:type="xsd:double"&gt;4.72&lt;/D&gt;&lt;D xsi:type="xsd:double"&gt;4.59&lt;/D&gt;&lt;D xsi:type="xsd:double"&gt;4.74&lt;/D&gt;&lt;D xsi:type="xsd:double"&gt;4.74&lt;/D&gt;&lt;D xsi:type="xsd:double"&gt;4.74&lt;/D&gt;&lt;D xsi:type="xsd:double"&gt;4.74&lt;/D&gt;&lt;D xsi:type="xsd:double"&gt;4.8&lt;/D&gt;&lt;D xsi:type="xsd:double"&gt;4.82&lt;/D&gt;&lt;D xsi:type="xsd:double"&gt;4.81&lt;/D&gt;&lt;D xsi:type="xsd:double"&gt;4.85&lt;/D&gt;&lt;D xsi:type="xsd:double"&gt;4.82&lt;/D&gt;&lt;D xsi:type="xsd:double"&gt;4.91&lt;/D&gt;&lt;D xsi:type="xsd:double"&gt;4.87&lt;/D&gt;&lt;D xsi:type="xsd:double"&gt;4.88&lt;/D&gt;&lt;D xsi:type="xsd:double"&gt;4.92&lt;/D&gt;&lt;D xsi:type="xsd:double"&gt;4.88&lt;/D&gt;&lt;D xsi:type="xsd:double"&gt;4.9&lt;/D&gt;&lt;D xsi:type="xsd:double"&gt;4.78&lt;/D&gt;&lt;D xsi:type="xsd:double"&gt;4.76&lt;/D&gt;&lt;D xsi:type="xsd:double"&gt;4.74&lt;/D&gt;&lt;D xsi:type="xsd:double"&gt;4.79&lt;/D&gt;&lt;D xsi:type="xsd:double"&gt;4.82&lt;/D&gt;&lt;D xsi:type="xsd:double"&gt;4.89&lt;/D&gt;&lt;D xsi:type="xsd:double"&gt;4.96&lt;/D&gt;&lt;D xsi:type="xsd:double"&gt;4.92&lt;/D&gt;&lt;D xsi:type="xsd:double"&gt;4.97&lt;/D&gt;&lt;D xsi:type="xsd:double"&gt;4.94&lt;/D&gt;&lt;D xsi:type="xsd:double"&gt;4.92&lt;/D&gt;&lt;D xsi:type="xsd:double"&gt;4.97&lt;/D&gt;&lt;D xsi:type="xsd:double"&gt;5.02&lt;/D&gt;&lt;D xsi:type="xsd:double"&gt;4.95&lt;/D&gt;&lt;D xsi:type="xsd:double"&gt;4.98&lt;/D&gt;&lt;D xsi:type="xsd:double"&gt;5.03&lt;/D&gt;&lt;D xsi:type="xsd:double"&gt;4.98&lt;/D&gt;&lt;D xsi:type="xsd:double"&gt;4.87&lt;/D&gt;&lt;D xsi:type="xsd:double"&gt;4.9&lt;/D&gt;&lt;D xsi:type="xsd:double"&gt;4.85&lt;/D&gt;&lt;D xsi:type="xsd:double"&gt;4.87&lt;/D&gt;&lt;D xsi:type="xsd:double"&gt;4.94&lt;/D&gt;&lt;D xsi:type="xsd:double"&gt;5.01&lt;/D&gt;&lt;D xsi:type="xsd:double"&gt;4.94&lt;/D&gt;&lt;D xsi:type="xsd:double"&gt;4.98&lt;/D&gt;&lt;D xsi:type="xsd:double"&gt;4.97&lt;/D&gt;&lt;D xsi:type="xsd:double"&gt;4.98&lt;/D&gt;&lt;D xsi:type="xsd:double"&gt;4.96&lt;/D&gt;&lt;D xsi:type="xsd:double"&gt;5&lt;/D&gt;&lt;D xsi:type="xsd:double"&gt;5.02&lt;/D&gt;&lt;D xsi:type="xsd:double"&gt;5.05&lt;/D&gt;&lt;D xsi:type="xsd:double"&gt;5.08&lt;/D&gt;&lt;D xsi:type="xsd:double"&gt;5.12&lt;/D&gt;&lt;D xsi:type="xsd:double"&gt;5.12&lt;/D&gt;&lt;D xsi:type="xsd:double"&gt;5.1&lt;/D&gt;&lt;D xsi:type="xsd:double"&gt;5.09&lt;/D&gt;&lt;D xsi:type="xsd:double"&gt;5.04&lt;/D&gt;&lt;D xsi:type="xsd:double"&gt;5.1&lt;/D&gt;&lt;D xsi:type="xsd:double"&gt;5.04&lt;/D&gt;&lt;D xsi:type="xsd:double"&gt;5.03&lt;/D&gt;&lt;D xsi:type="xsd:double"&gt;5.12&lt;/D&gt;&lt;D xsi:type="xsd:double"&gt;5.15&lt;/D&gt;&lt;D xsi:type="xsd:double"&gt;5.05&lt;/D&gt;&lt;D xsi:type="xsd:double"&gt;5.03&lt;/D&gt;&lt;D xsi:type="xsd:double"&gt;5.08&lt;/D&gt;&lt;D xsi:type="xsd:string"&gt;@NA&lt;/D&gt;&lt;D xsi:type="xsd:double"&gt;4.96&lt;/D&gt;&lt;D xsi:type="xsd:double"&gt;4.99&lt;/D&gt;&lt;D xsi:type="xsd:double"&gt;5.06&lt;/D&gt;&lt;D xsi:type="xsd:double"&gt;5.04&lt;/D&gt;&lt;D xsi:type="xsd:double"&gt;5.09&lt;/D&gt;&lt;D xsi:type="xsd:double"&gt;5.19&lt;/D&gt;&lt;D xsi:type="xsd:double"&gt;5.19&lt;/D&gt;&lt;D xsi:type="xsd:double"&gt;5.14&lt;/D&gt;&lt;D xsi:type="xsd:double"&gt;5.07&lt;/D&gt;&lt;D xsi:type="xsd:double"&gt;5.05&lt;/D&gt;&lt;D xsi:type="xsd:double"&gt;5.02&lt;/D&gt;&lt;D xsi:type="xsd:double"&gt;5.08&lt;/D&gt;&lt;D xsi:type="xsd:double"&gt;5.02&lt;/D&gt;&lt;D xsi:type="xsd:double"&gt;4.99&lt;/D&gt;&lt;D xsi:type="xsd:double"&gt;5.03&lt;/D&gt;&lt;D xsi:type="xsd:double"&gt;5.07&lt;/D&gt;&lt;D xsi:type="xsd:double"&gt;4.95&lt;/D&gt;&lt;D xsi:type="xsd:double"&gt;4.98&lt;/D&gt;&lt;D xsi:type="xsd:double"&gt;4.83&lt;/D&gt;&lt;D xsi:type="xsd:double"&gt;4.93&lt;/D&gt;&lt;D xsi:type="xsd:double"&gt;4.91&lt;/D&gt;&lt;D xsi:type="xsd:double"&gt;4.93&lt;/D&gt;&lt;D xsi:type="xsd:double"&gt;5.03&lt;/D&gt;&lt;D xsi:type="xsd:double"&gt;5.04&lt;/D&gt;&lt;D xsi:type="xsd:double"&gt;5.02&lt;/D&gt;&lt;D xsi:type="xsd:double"&gt;4.8&lt;/D&gt;&lt;D xsi:type="xsd:double"&gt;4.9&lt;/D&gt;&lt;D xsi:type="xsd:double"&gt;4.83&lt;/D&gt;&lt;D xsi:type="xsd:double"&gt;4.88&lt;/D&gt;&lt;D xsi:type="xsd:double"&gt;4.89&lt;/D&gt;&lt;D xsi:type="xsd:double"&gt;4.86&lt;/D&gt;&lt;D xsi:type="xsd:double"&gt;4.89&lt;/D&gt;&lt;D xsi:type="xsd:double"&gt;4.92&lt;/D&gt;&lt;D xsi:type="xsd:double"&gt;4.84&lt;/D&gt;&lt;/FQL&gt;&lt;FQL&gt;&lt;Q&gt;CMTUS1M-FDS^FG_PRICE(01/01/2000,11/27/2023)&lt;/Q&gt;&lt;R&gt;6015&lt;/R&gt;&lt;C&gt;1&lt;/C&gt;&lt;D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xsi:type="xsd:double"&gt;3.67&lt;/D&gt;&lt;D xsi:type="xsd:double"&gt;3.65&lt;/D&gt;&lt;D xsi:type="xsd:double"&gt;3.65&lt;/D&gt;&lt;D xsi:type="xsd:double"&gt;3.63&lt;/D&gt;&lt;D xsi:type="xsd:double"&gt;3.62&lt;/D&gt;&lt;D xsi:type="xsd:double"&gt;3.63&lt;/D&gt;&lt;D xsi:type="xsd:double"&gt;3.61&lt;/D&gt;&lt;D xsi:type="xsd:double"&gt;3.61&lt;/D&gt;&lt;D xsi:type="xsd:double"&gt;3.58&lt;/D&gt;&lt;D xsi:type="xsd:double"&gt;3.57&lt;/D&gt;&lt;D xsi:type="xsd:double"&gt;3.54&lt;/D&gt;&lt;D xsi:type="xsd:double"&gt;3.52&lt;/D&gt;&lt;D xsi:type="xsd:double"&gt;3.48&lt;/D&gt;&lt;D xsi:type="xsd:double"&gt;3.46&lt;/D&gt;&lt;D xsi:type="xsd:double"&gt;3.48&lt;/D&gt;&lt;D xsi:type="xsd:double"&gt;3.46&lt;/D&gt;&lt;D xsi:type="xsd:double"&gt;3.46&lt;/D&gt;&lt;D xsi:type="xsd:double"&gt;3.49&lt;/D&gt;&lt;D xsi:type="xsd:double"&gt;3.49&lt;/D&gt;&lt;D xsi:type="xsd:double"&gt;3.52&lt;/D&gt;&lt;D xsi:type="xsd:double"&gt;3.53&lt;/D&gt;&lt;D xsi:type="xsd:double"&gt;3.48&lt;/D&gt;&lt;D xsi:type="xsd:double"&gt;3.41&lt;/D&gt;&lt;D xsi:type="xsd:double"&gt;3.4&lt;/D&gt;&lt;D xsi:type="xsd:double"&gt;3.43&lt;/D&gt;&lt;D xsi:type="xsd:double"&gt;3.49&lt;/D&gt;&lt;D xsi:type="xsd:double"&gt;3.44&lt;/D&gt;&lt;D xsi:type="xsd:double"&gt;3.4&lt;/D&gt;&lt;D xsi:type="xsd:double"&gt;3.4&lt;/D&gt;&lt;D xsi:type="xsd:double"&gt;2.47&lt;/D&gt;&lt;D xsi:type="xsd:double"&gt;2.34&lt;/D&gt;&lt;D xsi:type="xsd:double"&gt;2&lt;/D&gt;&lt;D xsi:type="xsd:double"&gt;2.04&lt;/D&gt;&lt;D xsi:type="xsd:double"&gt;2.12&lt;/D&gt;&lt;D xsi:type="xsd:double"&gt;2.38&lt;/D&gt;&lt;D xsi:type="xsd:double"&gt;2.58&lt;/D&gt;&lt;D xsi:type="xsd:double"&gt;2.51&lt;/D&gt;&lt;D xsi:type="xsd:double"&gt;2.34&lt;/D&gt;&lt;D xsi:type="xsd:double"&gt;2.28&lt;/D&gt;&lt;D xsi:type="xsd:double"&gt;2.26&lt;/D&gt;&lt;D xsi:type="xsd:double"&gt;2.27&lt;/D&gt;&lt;D xsi:type="xsd:double"&gt;2.21&lt;/D&gt;&lt;D xsi:type="xsd:double"&gt;2.22&lt;/D&gt;&lt;D xsi:type="xsd:double"&gt;2.21&lt;/D&gt;&lt;D xsi:type="xsd:string"&gt;@NA&lt;/D&gt;&lt;D xsi:type="xsd:double"&gt;2.24&lt;/D&gt;&lt;D xsi:type="xsd:double"&gt;2.3&lt;/D&gt;&lt;D xsi:type="xsd:double"&gt;2.3&lt;/D&gt;&lt;D xsi:type="xsd:double"&gt;2.31&lt;/D&gt;&lt;D xsi:type="xsd:double"&gt;2.33&lt;/D&gt;&lt;D xsi:type="xsd:double"&gt;2.32&lt;/D&gt;&lt;D xsi:type="xsd:double"&gt;2.34&lt;/D&gt;&lt;D xsi:type="xsd:double"&gt;2.28&lt;/D&gt;&lt;D xsi:type="xsd:double"&gt;2.29&lt;/D&gt;&lt;D xsi:type="xsd:double"&gt;2.29&lt;/D&gt;&lt;D xsi:type="xsd:double"&gt;2.32&lt;/D&gt;&lt;D xsi:type="xsd:double"&gt;2.3&lt;/D&gt;&lt;D xsi:type="xsd:double"&gt;2.27&lt;/D&gt;&lt;D xsi:type="xsd:double"&gt;2.26&lt;/D&gt;&lt;D xsi:type="xsd:double"&gt;2.24&lt;/D&gt;&lt;D xsi:type="xsd:double"&gt;2.17&lt;/D&gt;&lt;D xsi:type="xsd:double"&gt;2.15&lt;/D&gt;&lt;D xsi:type="xsd:double"&gt;2.18&lt;/D&gt;&lt;D xsi:type="xsd:double"&gt;2.09&lt;/D&gt;&lt;D xsi:type="xsd:double"&gt;2.06&lt;/D&gt;&lt;D xsi:type="xsd:double"&gt;1.98&lt;/D&gt;&lt;D xsi:type="xsd:double"&gt;1.93&lt;/D&gt;&lt;D xsi:type="xsd:double"&gt;1.93&lt;/D&gt;&lt;D xsi:type="xsd:double"&gt;1.92&lt;/D&gt;&lt;D xsi:type="xsd:string"&gt;@NA&lt;/D&gt;&lt;D xsi:type="xsd:double"&gt;1.94&lt;/D&gt;&lt;D xsi:type="xsd:double"&gt;1.99&lt;/D&gt;&lt;D xsi:type="xsd:double"&gt;1.99&lt;/D&gt;&lt;D xsi:type="xsd:double"&gt;2.02&lt;/D&gt;&lt;D xsi:type="xsd:double"&gt;2.02&lt;/D&gt;&lt;D xsi:type="xsd:double"&gt;2.02&lt;/D&gt;&lt;D xsi:type="xsd:double"&gt;2&lt;/D&gt;&lt;D xsi:type="xsd:double"&gt;2&lt;/D&gt;&lt;D xsi:type="xsd:double"&gt;2&lt;/D&gt;&lt;D xsi:type="xsd:double"&gt;2.01&lt;/D&gt;&lt;D xsi:type="xsd:double"&gt;1.96&lt;/D&gt;&lt;D xsi:type="xsd:double"&gt;1.9&lt;/D&gt;&lt;D xsi:type="xsd:double"&gt;1.87&lt;/D&gt;&lt;D xsi:type="xsd:double"&gt;1.85&lt;/D&gt;&lt;D xsi:type="xsd:double"&gt;1.81&lt;/D&gt;&lt;D xsi:type="xsd:double"&gt;1.77&lt;/D&gt;&lt;D xsi:type="xsd:double"&gt;1.73&lt;/D&gt;&lt;D xsi:type="xsd:double"&gt;1.69&lt;/D&gt;&lt;D xsi:type="xsd:double"&gt;1.68&lt;/D&gt;&lt;D xsi:type="xsd:double"&gt;1.66&lt;/D&gt;&lt;D xsi:type="xsd:double"&gt;1.69&lt;/D&gt;&lt;D xsi:type="xsd:double"&gt;1.69&lt;/D&gt;&lt;D xsi:type="xsd:double"&gt;1.7&lt;/D&gt;&lt;D xsi:type="xsd:double"&gt;1.72&lt;/D&gt;&lt;D xsi:type="xsd:double"&gt;1.72&lt;/D&gt;&lt;D xsi:type="xsd:double"&gt;1.69&lt;/D&gt;&lt;D xsi:type="xsd:double"&gt;1.67&lt;/D&gt;&lt;D xsi:type="xsd:double"&gt;1.67&lt;/D&gt;&lt;D xsi:type="xsd:double"&gt;1.66&lt;/D&gt;&lt;D xsi:type="xsd:double"&gt;1.77&lt;/D&gt;&lt;D xsi:type="xsd:double"&gt;1.75&lt;/D&gt;&lt;D xsi:type="xsd:double"&gt;1.73&lt;/D&gt;&lt;D xsi:type="xsd:double"&gt;1.68&lt;/D&gt;&lt;D xsi:type="xsd:double"&gt;1.73&lt;/D&gt;&lt;D xsi:type="xsd:double"&gt;1.73&lt;/D&gt;&lt;D xsi:type="xsd:double"&gt;1.72&lt;/D&gt;&lt;D xsi:type="xsd:double"&gt;1.7&lt;/D&gt;&lt;D xsi:type="xsd:double"&gt;1.7&lt;/D&gt;&lt;D xsi:type="xsd:double"&gt;1.68&lt;/D&gt;&lt;D xsi:type="xsd:double"&gt;1.66&lt;/D&gt;&lt;D xsi:type="xsd:double"&gt;1.62&lt;/D&gt;&lt;D xsi:type="xsd:double"&gt;1.62&lt;/D&gt;&lt;D xsi:type="xsd:double"&gt;1.64&lt;/D&gt;&lt;D xsi:type="xsd:double"&gt;1.62&lt;/D&gt;&lt;D xsi:type="xsd:double"&gt;1.6&lt;/D&gt;&lt;D xsi:type="xsd:double"&gt;1.59&lt;/D&gt;&lt;D xsi:type="xsd:double"&gt;1.67&lt;/D&gt;&lt;D xsi:ty</t>
        </r>
      </text>
    </comment>
    <comment ref="A170" authorId="0" shapeId="0" xr:uid="{AFA733D6-6EDF-439F-B48A-34CAFA148F55}">
      <text>
        <r>
          <rPr>
            <b/>
            <sz val="9"/>
            <color indexed="81"/>
            <rFont val="Tahoma"/>
            <family val="2"/>
          </rPr>
          <t>pe="xsd:double"&gt;1.7&lt;/D&gt;&lt;D xsi:type="xsd:double"&gt;1.69&lt;/D&gt;&lt;D xsi:type="xsd:double"&gt;1.69&lt;/D&gt;&lt;D xsi:type="xsd:double"&gt;1.71&lt;/D&gt;&lt;D xsi:type="xsd:double"&gt;1.72&lt;/D&gt;&lt;D xsi:type="xsd:double"&gt;1.7&lt;/D&gt;&lt;D xsi:type="xsd:double"&gt;1.69&lt;/D&gt;&lt;D xsi:type="xsd:double"&gt;1.69&lt;/D&gt;&lt;D xsi:type="xsd:double"&gt;1.7&lt;/D&gt;&lt;D xsi:type="xsd:double"&gt;1.74&lt;/D&gt;&lt;D xsi:type="xsd:double"&gt;1.73&lt;/D&gt;&lt;D xsi:type="xsd:double"&gt;1.71&lt;/D&gt;&lt;D xsi:type="xsd:double"&gt;1.69&lt;/D&gt;&lt;D xsi:type="xsd:double"&gt;1.73&lt;/D&gt;&lt;D xsi:type="xsd:double"&gt;1.76&lt;/D&gt;&lt;D xsi:type="xsd:double"&gt;1.75&lt;/D&gt;&lt;D xsi:type="xsd:double"&gt;1.75&lt;/D&gt;&lt;D xsi:type="xsd:double"&gt;1.72&lt;/D&gt;&lt;D xsi:type="xsd:double"&gt;1.73&lt;/D&gt;&lt;D xsi:type="xsd:double"&gt;1.75&lt;/D&gt;&lt;D xsi:type="xsd:double"&gt;1.76&lt;/D&gt;&lt;D xsi:type="xsd:double"&gt;1.75&lt;/D&gt;&lt;D xsi:type="xsd:double"&gt;1.76&lt;/D&gt;&lt;D xsi:type="xsd:double"&gt;1.78&lt;/D&gt;&lt;D xsi:type="xsd:double"&gt;1.77&lt;/D&gt;&lt;D xsi:type="xsd:double"&gt;1.76&lt;/D&gt;&lt;D xsi:type="xsd:double"&gt;1.78&lt;/D&gt;&lt;D xsi:type="xsd:double"&gt;1.77&lt;/D&gt;&lt;D xsi:type="xsd:double"&gt;1.78&lt;/D&gt;&lt;D xsi:type="xsd:double"&gt;1.77&lt;/D&gt;&lt;D xsi:type="xsd:double"&gt;1.77&lt;/D&gt;&lt;D xsi:type="xsd:double"&gt;1.77&lt;/D&gt;&lt;D xsi:type="xsd:double"&gt;1.8&lt;/D&gt;&lt;D xsi:type="xsd:double"&gt;1.82&lt;/D&gt;&lt;D xsi:type="xsd:double"&gt;1.8&lt;/D&gt;&lt;D xsi:type="xsd:double"&gt;1.79&lt;/D&gt;&lt;D xsi:type="xsd:double"&gt;1.79&lt;/D&gt;&lt;D xsi:type="xsd:double"&gt;1.77&lt;/D&gt;&lt;D xsi:type="xsd:double"&gt;1.81&lt;/D&gt;&lt;D xsi:type="xsd:double"&gt;1.79&lt;/D&gt;&lt;D xsi:type="xsd:double"&gt;1.78&lt;/D&gt;&lt;D xsi:type="xsd:double"&gt;1.78&lt;/D&gt;&lt;D xsi:type="xsd:double"&gt;1.78&lt;/D&gt;&lt;D xsi:type="xsd:double"&gt;1.82&lt;/D&gt;&lt;D xsi:type="xsd:double"&gt;1.77&lt;/D&gt;&lt;D xsi:type="xsd:double"&gt;1.76&lt;/D&gt;&lt;D xsi:type="xsd:double"&gt;1.79&lt;/D&gt;&lt;D xsi:type="xsd:double"&gt;1.79&lt;/D&gt;&lt;D xsi:type="xsd:double"&gt;1.77&lt;/D&gt;&lt;D xsi:type="xsd:double"&gt;1.77&lt;/D&gt;&lt;D xsi:type="xsd:double"&gt;1.76&lt;/D&gt;&lt;D xsi:type="xsd:double"&gt;1.76&lt;/D&gt;&lt;D xsi:type="xsd:double"&gt;1.73&lt;/D&gt;&lt;D xsi:type="xsd:double"&gt;1.72&lt;/D&gt;&lt;D xsi:type="xsd:double"&gt;1.72&lt;/D&gt;&lt;D xsi:type="xsd:double"&gt;1.71&lt;/D&gt;&lt;D xsi:type="xsd:double"&gt;1.71&lt;/D&gt;&lt;D xsi:type="xsd:double"&gt;1.71&lt;/D&gt;&lt;D xsi:type="xsd:double"&gt;1.71&lt;/D&gt;&lt;D xsi:type="xsd:double"&gt;1.7&lt;/D&gt;&lt;D xsi:type="xsd:double"&gt;1.69&lt;/D&gt;&lt;D xsi:type="xsd:double"&gt;1.67&lt;/D&gt;&lt;D xsi:type="xsd:double"&gt;1.68&lt;/D&gt;&lt;D xsi:type="xsd:double"&gt;1.67&lt;/D&gt;&lt;D xsi:type="xsd:double"&gt;1.68&lt;/D&gt;&lt;D xsi:type="xsd:double"&gt;1.68&lt;/D&gt;&lt;D xsi:type="xsd:double"&gt;1.73&lt;/D&gt;&lt;D xsi:type="xsd:double"&gt;1.77&lt;/D&gt;&lt;D xsi:type="xsd:double"&gt;1.76&lt;/D&gt;&lt;D xsi:type="xsd:double"&gt;1.74&lt;/D&gt;&lt;D xsi:type="xsd:double"&gt;1.73&lt;/D&gt;&lt;D xsi:type="xsd:double"&gt;1.74&lt;/D&gt;&lt;D xsi:type="xsd:double"&gt;1.77&lt;/D&gt;&lt;D xsi:type="xsd:double"&gt;1.76&lt;/D&gt;&lt;D xsi:type="xsd:double"&gt;1.74&lt;/D&gt;&lt;D xsi:type="xsd:double"&gt;1.73&lt;/D&gt;&lt;D xsi:type="xsd:double"&gt;1.77&lt;/D&gt;&lt;D xsi:type="xsd:double"&gt;1.78&lt;/D&gt;&lt;D xsi:type="xsd:double"&gt;1.76&lt;/D&gt;&lt;D xsi:type="xsd:double"&gt;1.74&lt;/D&gt;&lt;D xsi:type="xsd:double"&gt;1.73&lt;/D&gt;&lt;D xsi:type="xsd:double"&gt;1.73&lt;/D&gt;&lt;D xsi:type="xsd:double"&gt;1.73&lt;/D&gt;&lt;D xsi:type="xsd:double"&gt;1.72&lt;/D&gt;&lt;D xsi:type="xsd:double"&gt;1.73&lt;/D&gt;&lt;D xsi:type="xsd:double"&gt;1.71&lt;/D&gt;&lt;D xsi:type="xsd:double"&gt;1.73&lt;/D&gt;&lt;D xsi:type="xsd:double"&gt;1.73&lt;/D&gt;&lt;D xsi:type="xsd:double"&gt;1.73&lt;/D&gt;&lt;D xsi:type="xsd:double"&gt;1.72&lt;/D&gt;&lt;D xsi:type="xsd:double"&gt;1.72&lt;/D&gt;&lt;D xsi:type="xsd:double"&gt;1.73&lt;/D&gt;&lt;D xsi:type="xsd:double"&gt;1.75&lt;/D&gt;&lt;D xsi:type="xsd:double"&gt;1.74&lt;/D&gt;&lt;D xsi:type="xsd:double"&gt;1.74&lt;/D&gt;&lt;D xsi:type="xsd:double"&gt;1.75&lt;/D&gt;&lt;D xsi:type="xsd:double"&gt;1.75&lt;/D&gt;&lt;D xsi:type="xsd:double"&gt;1.74&lt;/D&gt;&lt;D xsi:type="xsd:double"&gt;1.71&lt;/D&gt;&lt;D xsi:type="xsd:double"&gt;1.71&lt;/D&gt;&lt;D xsi:type="xsd:double"&gt;1.7&lt;/D&gt;&lt;D xsi:type="xsd:double"&gt;1.7&lt;/D&gt;&lt;D xsi:type="xsd:double"&gt;1.69&lt;/D&gt;&lt;D xsi:type="xsd:double"&gt;1.68&lt;/D&gt;&lt;D xsi:type="xsd:double"&gt;1.68&lt;/D&gt;&lt;D xsi:type="xsd:double"&gt;1.66&lt;/D&gt;&lt;D xsi:type="xsd:double"&gt;1.74&lt;/D&gt;&lt;D xsi:type="xsd:double"&gt;1.72&lt;/D&gt;&lt;D xsi:type="xsd:double"&gt;1.7&lt;/D&gt;&lt;D xsi:type="xsd:double"&gt;1.69&lt;/D&gt;&lt;D xsi:type="xsd:double"&gt;1.71&lt;/D&gt;&lt;D xsi:type="xsd:double"&gt;1.72&lt;/D&gt;&lt;D xsi:type="xsd:double"&gt;1.71&lt;/D&gt;&lt;D xsi:type="xsd:double"&gt;1.71&lt;/D&gt;&lt;D xsi:type="xsd:double"&gt;1.73&lt;/D&gt;&lt;D xsi:type="xsd:double"&gt;1.72&lt;/D&gt;&lt;D xsi:type="xsd:double"&gt;1.73&lt;/D&gt;&lt;D xsi:type="xsd:double"&gt;1.72&lt;/D&gt;&lt;D xsi:type="xsd:double"&gt;1.71&lt;/D&gt;&lt;D xsi:type="xsd:double"&gt;1.71&lt;/D&gt;&lt;D xsi:type="xsd:double"&gt;1.74&lt;/D&gt;&lt;D xsi:type="xsd:double"&gt;1.72&lt;/D&gt;&lt;D xsi:type="xsd:double"&gt;1.72&lt;/D&gt;&lt;D xsi:type="xsd:double"&gt;1.71&lt;/D&gt;&lt;D xsi:type="xsd:double"&gt;1.71&lt;/D&gt;&lt;D xsi:type="xsd:double"&gt;1.73&lt;/D&gt;&lt;D xsi:type="xsd:double"&gt;1.7&lt;/D&gt;&lt;D xsi:type="xsd:double"&gt;1.71&lt;/D&gt;&lt;D xsi:type="xsd:double"&gt;1.71&lt;/D&gt;&lt;D xsi:type="xsd:double"&gt;1.73&lt;/D&gt;&lt;D xsi:type="xsd:double"&gt;1.73&lt;/D&gt;&lt;D xsi:type="xsd:double"&gt;1.73&lt;/D&gt;&lt;D xsi:type="xsd:double"&gt;1.7&lt;/D&gt;&lt;D xsi:type="xsd:double"&gt;1.66&lt;/D&gt;&lt;D xsi:type="xsd:double"&gt;1.68&lt;/D&gt;&lt;D xsi:type="xsd:double"&gt;1.71&lt;/D&gt;&lt;D xsi:type="xsd:double"&gt;1.66&lt;/D&gt;&lt;D xsi:type="xsd:double"&gt;1.67&lt;/D&gt;&lt;D xsi:type="xsd:double"&gt;1.66&lt;/D&gt;&lt;D xsi:type="xsd:double"&gt;1.68&lt;/D&gt;&lt;D xsi:type="xsd:double"&gt;1.68&lt;/D&gt;&lt;D xsi:type="xsd:double"&gt;1.68&lt;/D&gt;&lt;D xsi:type="xsd:double"&gt;1.66&lt;/D&gt;&lt;D xsi:type="xsd:double"&gt;1.66&lt;/D&gt;&lt;D xsi:type="xsd:double"&gt;1.67&lt;/D&gt;&lt;D xsi:type="xsd:double"&gt;1.69&lt;/D&gt;&lt;D xsi:type="xsd:double"&gt;1.68&lt;/D&gt;&lt;D xsi:type="xsd:double"&gt;1.66&lt;/D&gt;&lt;D xsi:type="xsd:double"&gt;1.66&lt;/D&gt;&lt;D xsi:type="xsd:double"&gt;1.68&lt;/D&gt;&lt;D xsi:type="xsd:double"&gt;1.69&lt;/D&gt;&lt;D xsi:type="xsd:double"&gt;1.71&lt;/D&gt;&lt;D xsi:type="xsd:double"&gt;1.71&lt;/D&gt;&lt;D xsi:type="xsd:double"&gt;1.7&lt;/D&gt;&lt;D xsi:type="xsd:double"&gt;1.69&lt;/D&gt;&lt;D xsi:type="xsd:double"&gt;1.69&lt;/D&gt;&lt;D xsi:type="xsd:double"&gt;1.66&lt;/D&gt;&lt;D xsi:type="xsd:double"&gt;1.68&lt;/D&gt;&lt;D xsi:type="xsd:double"&gt;1.7&lt;/D&gt;&lt;D xsi:type="xsd:double"&gt;1.72&lt;/D&gt;&lt;D xsi:type="xsd:double"&gt;1.71&lt;/D&gt;&lt;D xsi:type="xsd:double"&gt;1.7&lt;/D&gt;&lt;D xsi:type="xsd:double"&gt;1.68&lt;/D&gt;&lt;D xsi:type="xsd:double"&gt;1.69&lt;/D&gt;&lt;D xsi:type="xsd:double"&gt;1.7&lt;/D&gt;&lt;D xsi:type="xsd:double"&gt;1.7&lt;/D&gt;&lt;D xsi:type="xsd:double"&gt;1.64&lt;/D&gt;&lt;D xsi:type="xsd:double"&gt;1.64&lt;/D&gt;&lt;D xsi:type="xsd:double"&gt;1.65&lt;/D&gt;&lt;D xsi:type="xsd:double"&gt;1.68&lt;/D&gt;&lt;D xsi:type="xsd:double"&gt;1.67&lt;/D&gt;&lt;D xsi:type="xsd:double"&gt;1.66&lt;/D&gt;&lt;D xsi:type="xsd:double"&gt;1.63&lt;/D&gt;&lt;D xsi:type="xsd:double"&gt;1.6&lt;/D&gt;&lt;D xsi:type="xsd:double"&gt;1.63&lt;/D&gt;&lt;D xsi:type="xsd:double"&gt;1.61&lt;/D&gt;&lt;D xsi:type="xsd:double"&gt;1.58&lt;/D&gt;&lt;D xsi:type="xsd:double"&gt;1.6&lt;/D&gt;&lt;D xsi:type="xsd:double"&gt;1.61&lt;/D&gt;&lt;D xsi:type="xsd:double"&gt;1.62&lt;/D&gt;&lt;D xsi:type="xsd:double"&gt;1.6&lt;/D&gt;&lt;D xsi:type="xsd:double"&gt;1.59&lt;/D&gt;&lt;D xsi:type="xsd:double"&gt;1.59&lt;/D&gt;&lt;D xsi:type="xsd:string"&gt;@NA&lt;/D&gt;&lt;D xsi:type="xsd:double"&gt;1.66&lt;/D&gt;&lt;D xsi:type="xsd:double"&gt;1.66&lt;/D&gt;&lt;D xsi:type="xsd:double"&gt;1.66&lt;/D&gt;&lt;D xsi:type="xsd:double"&gt;1.66&lt;/D&gt;&lt;D xsi:type="xsd:double"&gt;1.69&lt;/D&gt;&lt;D xsi:type="xsd:double"&gt;1.71&lt;/D&gt;&lt;D xsi:type="xsd:double"&gt;1.68&lt;/D&gt;&lt;D xsi:type="xsd:double"&gt;1.64&lt;/D&gt;&lt;D xsi:type="xsd:double"&gt;1.63&lt;/D&gt;&lt;D xsi:type="xsd:double"&gt;1.59&lt;/D&gt;&lt;D xsi:type="xsd:double"&gt;1.58&lt;/D&gt;&lt;D xsi:type="xsd:double"&gt;1.56&lt;/D&gt;&lt;D xsi:type="xsd:double"&gt;1.48&lt;/D&gt;&lt;D xsi:type="xsd:double"&gt;1.44&lt;/D&gt;&lt;D xsi:type="xsd:double"&gt;1.44&lt;/D&gt;&lt;D xsi:type="xsd:double"&gt;1.44&lt;/D&gt;&lt;D xsi:type="xsd:double"&gt;1.24&lt;/D&gt;&lt;D xsi:type="xsd:double"&gt;1.2&lt;/D&gt;&lt;D xsi:type="xsd:double"&gt;1.19&lt;/D&gt;&lt;D xsi:type="xsd:string"&gt;@NA&lt;/D&gt;&lt;D xsi:type="xsd:double"&gt;1.2&lt;/D&gt;&lt;D xsi:type="xsd:double"&gt;1.22&lt;/D&gt;&lt;D xsi:type="xsd:double"&gt;1.22&lt;/D&gt;&lt;D xsi:type="xsd:double"&gt;1.23&lt;/D&gt;&lt;D xsi:type="xsd:double"&gt;1.24&lt;/D&gt;&lt;D xsi:type="xsd:double"&gt;1.23&lt;/D&gt;&lt;D xsi:type="xsd:double"&gt;1.22&lt;/D&gt;&lt;D xsi:type="xsd:double"&gt;1.23&lt;/D&gt;&lt;D xsi:type="xsd:double"&gt;1.23&lt;/D&gt;&lt;D xsi:type="xsd:double"&gt;1.24&lt;/D&gt;&lt;D xsi:type="xsd:double"&gt;1.27&lt;/D&gt;&lt;D xsi:type="xsd:double"&gt;1.28&lt;/D&gt;&lt;D xsi:type="xsd:double"&gt;1.25&lt;/D&gt;&lt;D xsi:type="xsd:double"&gt;1.26&lt;/D&gt;&lt;D xsi:type="xsd:double"&gt;1.23&lt;/D&gt;&lt;D xsi:type="xsd:double"&gt;1.23&lt;/D&gt;&lt;D xsi:type="xsd:double"&gt;1.23&lt;/D&gt;&lt;D xsi:type="xsd:double"&gt;1.23&lt;/D&gt;&lt;D xsi:type="xsd:double"&gt;1.24&lt;/D&gt;&lt;D xsi:type="xsd:double"&gt;1.23&lt;/D&gt;&lt;D xsi:type="xsd:double"&gt;1.23&lt;/D&gt;&lt;D xsi:type="xsd:double"&gt;1.2&lt;/D&gt;&lt;D xsi:type="xsd:double"&gt;1.2&lt;/D&gt;&lt;D xsi:type="xsd:double"&gt;1.2&lt;/D&gt;&lt;D xsi:type="xsd:double"&gt;1.22&lt;/D&gt;&lt;D xsi:type="xsd:double"&gt;1.2&lt;/D&gt;&lt;D xsi:type="xsd:double"&gt;1.19&lt;/D&gt;&lt;D xsi:type="xsd:double"&gt;1.18&lt;/D&gt;&lt;D xsi:type="xsd:double"&gt;1.15&lt;/D&gt;&lt;D xsi:type="xsd:double"&gt;1.17&lt;/D&gt;&lt;D xsi:type="xsd:double"&gt;1.14&lt;/D&gt;&lt;D xsi:type="xsd:double"&gt;1.07&lt;/D&gt;&lt;D xsi:type="xsd:double"&gt;1.15&lt;/D&gt;&lt;D xsi:type="xsd:double"&gt;1.2&lt;/D&gt;&lt;D xsi:type="xsd:double"&gt;1.18&lt;/D&gt;&lt;D xsi:type="xsd:double"&gt;1.18&lt;/D&gt;&lt;D xsi:type="xsd:double"&gt;1.17&lt;/D&gt;&lt;D xsi:type="xsd:double"&gt;1.17&lt;/D&gt;&lt;D xsi:type="xsd:double"&gt;1.17&lt;/D&gt;&lt;D xsi:type="xsd:double"&gt;1.18&lt;/D&gt;&lt;D xsi:type="xsd:double"&gt;1.17&lt;/D&gt;&lt;D xsi:type="xsd:double"&gt;1.17&lt;/D&gt;&lt;D xsi:type="xsd:double"&gt;1.18&lt;/D&gt;&lt;D xsi:type="xsd:double"&gt;1.17&lt;/D&gt;&lt;D xsi:type="xsd:double"&gt;1.17&lt;/D&gt;&lt;D xsi:type="xsd:double"&gt;1.17&lt;/D&gt;&lt;D xsi:type="xsd:double"&gt;1.17&lt;/D&gt;&lt;D xsi:type="xsd:double"&gt;1.17&lt;/D&gt;&lt;D xsi:type="xsd:double"&gt;1.16&lt;/D&gt;&lt;D xsi:type="xsd:double"&gt;1.14&lt;/D&gt;&lt;D xsi:type="xsd:double"&gt;1.15&lt;/D&gt;&lt;D xsi:type="xsd:double"&gt;1.19&lt;/D&gt;&lt;D xsi:type="xsd:double"&gt;1.18&lt;/D&gt;&lt;D xsi:type="xsd:double"&gt;1.17&lt;/D&gt;&lt;D xsi:type="xsd:double"&gt;1.17&lt;/D&gt;&lt;D xsi:type="xsd:double"&gt;1.16&lt;/D&gt;&lt;D xsi:type="xsd:double"&gt;1.18&lt;/D&gt;&lt;D xsi:type="xsd:double"&gt;1.18&lt;/D&gt;&lt;D xsi:type="xsd:double"&gt;1.17&lt;/D&gt;&lt;D xsi:type="xsd:double"&gt;1.17&lt;/D&gt;&lt;D xsi:type="xsd:double"&gt;1.17&lt;/D&gt;&lt;D xsi:type="xsd:double"&gt;1.19&lt;/D&gt;&lt;D xsi:type="xsd:double"&gt;1.18&lt;/D&gt;&lt;D xsi:type="xsd:double"&gt;1.18&lt;/D&gt;&lt;D xsi:type="xsd:double"&gt;1.19&lt;/D&gt;&lt;D xsi:type="xsd:double"&gt;1.19&lt;/D&gt;&lt;D xsi:type="xsd:double"&gt;1.19&lt;/D&gt;&lt;D xsi:type="xsd:double"&gt;1.19&lt;/D&gt;&lt;D xsi:type="xsd:double"&gt;1.2&lt;/D&gt;&lt;D xsi:type="xsd:double"&gt;1.21&lt;/D&gt;&lt;D xsi:type="xsd:double"&gt;1.25&lt;/D&gt;&lt;D xsi:type="xsd:double"&gt;1.26&lt;/D&gt;&lt;D xsi:type="xsd:double"&gt;1.24&lt;/D&gt;&lt;D xsi:type="xsd:double"&gt;1.21&lt;/D&gt;&lt;D xsi:type="xsd:double"&gt;1.2&lt;/D&gt;&lt;D xsi:type="xsd:double"&gt;1.23&lt;/D&gt;&lt;D xsi:type="xsd:double"&gt;1.21&lt;/D&gt;&lt;D xsi:type="xsd:double"&gt;1.2&lt;/D&gt;&lt;D xsi:type="xsd:double"&gt;1.16&lt;/D&gt;&lt;D xsi:type="xsd:double"&gt;1.13&lt;/D&gt;&lt;D xsi:type="xsd:double"&gt;1.15&lt;/D&gt;&lt;D xsi:type="xsd:double"&gt;1.15&lt;/D&gt;&lt;D xsi:type="xsd:double"&gt;1.15&lt;/D&gt;&lt;D xsi:type="xsd:double"&gt;1.14&lt;/D&gt;&lt;D xsi:type="xsd:double"&gt;1.16&lt;/D&gt;&lt;D xsi:type="xsd:double"&gt;1.19&lt;/D&gt;&lt;D xsi:type="xsd:double"&gt;1.19&lt;/D&gt;&lt;D xsi:type="xsd:double"&gt;1.19&lt;/D&gt;&lt;D xsi:type="xsd:double"&gt;1.18&lt;/D&gt;&lt;D xsi:type="xsd:double"&gt;1.18&lt;/D&gt;&lt;D xsi:type="xsd:double"&gt;1.21&lt;/D&gt;&lt;D xsi:type="xsd:double"&gt;1.19&lt;/D&gt;&lt;D xsi:type="xsd:double"&gt;1.18&lt;/D&gt;&lt;D xsi:type="xsd:double"&gt;1.15&lt;/D&gt;&lt;D xsi:type="xsd:double"&gt;1.16&lt;/D&gt;&lt;D xsi:type="xsd:double"&gt;1.17&lt;/D&gt;&lt;D xsi:type="xsd:double"&gt;1.17&lt;/D&gt;&lt;D xsi:type="xsd:double"&gt;1.17&lt;/D&gt;&lt;D xsi:type="xsd:double"&gt;1.17&lt;/D&gt;&lt;D xsi:type="xsd:double"&gt;1.19&lt;/D&gt;&lt;D xsi:type="xsd:double"&gt;1.19&lt;/D&gt;&lt;D xsi:type="xsd:double"&gt;1.17&lt;/D&gt;&lt;D xsi:type="xsd:double"&gt;1.18&lt;/D&gt;&lt;D xsi:type="xsd:double"&gt;1.18&lt;/D&gt;&lt;D xsi:type="xsd:double"&gt;1.19&lt;/D&gt;&lt;D xsi:type="xsd:double"&gt;1.17&lt;/D&gt;&lt;D xsi:type="xsd:double"&gt;1.15&lt;/D&gt;&lt;D xsi:type="xsd:double"&gt;1.14&lt;/D&gt;&lt;D xsi:type="xsd:double"&gt;1.14&lt;/D&gt;&lt;D xsi:type="xsd:double"&gt;1.14&lt;/D&gt;&lt;D xsi:type="xsd:double"&gt;1.14&lt;/D&gt;&lt;D xsi:type="xsd:double"&gt;1.13&lt;/D&gt;&lt;D xsi:type="xsd:double"&gt;1.13&lt;/D&gt;&lt;D xsi:type="xsd:double"&gt;1.13&lt;/D&gt;&lt;D xsi:type="xsd:double"&gt;1.14&lt;/D&gt;&lt;D xsi:type="xsd:double"&gt;1.13&lt;/D&gt;&lt;D xsi:type="xsd:double"&gt;1.09&lt;/D&gt;&lt;D xsi:type="xsd:double"&gt;1.07&lt;/D&gt;&lt;D xsi:type="xsd:double"&gt;1.08&lt;/D&gt;&lt;D xsi:type="xsd:double"&gt;1.09&lt;/D&gt;&lt;D xsi:type="xsd:double"&gt;1.08&lt;/D&gt;&lt;D xsi:type="xsd:double"&gt;1.06&lt;/D&gt;&lt;D xsi:type="xsd:double"&gt;1.07&lt;/D&gt;&lt;D xsi:type="xsd:double"&gt;1.07&lt;/D&gt;&lt;D xsi:type="xsd:double"&gt;1.02&lt;/D&gt;&lt;D xsi:type="xsd:double"&gt;0.95&lt;/D&gt;&lt;D xsi:type="xsd:double"&gt;0.98&lt;/D&gt;&lt;D xsi:type="xsd:double"&gt;0.98&lt;/D&gt;&lt;D xsi:type="xsd:double"&gt;1.01&lt;/D&gt;&lt;D xsi:type="xsd:double"&gt;1.02&lt;/D&gt;&lt;D xsi:type="xsd:double"&gt;1.14&lt;/D&gt;&lt;D xsi:type="xsd:double"&gt;1.13&lt;/D&gt;&lt;D xsi:type="xsd:double"&gt;1.14&lt;/D&gt;&lt;D xsi:type="xsd:double"&gt;1.15&lt;/D&gt;&lt;D xsi:type="xsd:double"&gt;1.21&lt;/D&gt;&lt;D xsi:type="xsd:double"&gt;1.18&lt;/D&gt;&lt;D xsi:type="xsd:double"&gt;1.16&lt;/D&gt;&lt;D xsi:type="xsd:double"&gt;1.17&lt;/D&gt;&lt;D xsi:type="xsd:double"&gt;1.17&lt;/D&gt;&lt;D xsi:type="xsd:double"&gt;1.15&lt;/D&gt;&lt;D xsi:type="xsd:double"&gt;1.12&lt;/D&gt;&lt;D xsi:type="xsd:double"&gt;1.14&lt;/D&gt;&lt;D xsi:type="xsd:double"&gt;1.14&lt;/D&gt;&lt;D xsi:type="xsd:double"&gt;1.1&lt;/D&gt;&lt;D xsi:type="xsd:double"&gt;1.07&lt;/D&gt;&lt;D xsi:type="xsd:double"&gt;1.02&lt;/D&gt;&lt;D xsi:type="xsd:double"&gt;0.92&lt;/D&gt;&lt;D xsi:type="xsd:double"&gt;0.93&lt;/D&gt;&lt;D xsi:type="xsd:double"&gt;0.93&lt;/D&gt;&lt;D xsi:type="xsd:double"&gt;0.9&lt;/D&gt;&lt;D xsi:type="xsd:double"&gt;0.83&lt;/D&gt;&lt;D xsi:type="xsd:double"&gt;0.81&lt;/D&gt;&lt;D xsi:type="xsd:double"&gt;0.83&lt;/D&gt;&lt;D xsi:type="xsd:double"&gt;0.82&lt;/D&gt;&lt;D xsi:type="xsd:double"&gt;0.92&lt;/D&gt;&lt;D xsi:type="xsd:double"&gt;0.86&lt;/D&gt;&lt;D xsi:type="xsd:double"&gt;0.8&lt;/D&gt;&lt;D xsi:type="xsd:double"&gt;0.81&lt;/D&gt;&lt;D xsi:type="xsd:double"&gt;0.89&lt;/D&gt;&lt;D xsi:type="xsd:double"&gt;0.87&lt;/D&gt;&lt;D xsi:type="xsd:double"&gt;0.87&lt;/D&gt;&lt;D xsi:type="xsd:double"&gt;0.9&lt;/D&gt;&lt;D xsi:type="xsd:double"&gt;0.92&lt;/D&gt;&lt;D xsi:type="xsd:double"&gt;0.9&lt;/D&gt;&lt;D xsi:type="xsd:double"&gt;0.89&lt;/D&gt;&lt;D xsi:type="xsd:double"&gt;0.89&lt;/D&gt;&lt;D xsi:type="xsd:double"&gt;0.88&lt;/D&gt;&lt;D xsi:type="xsd:double"&gt;0.88&lt;/D&gt;&lt;D xsi:type="xsd:double"&gt;0.85&lt;/D&gt;&lt;D xsi:type="xsd:double"&gt;0.84&lt;/D&gt;&lt;D xsi:type="xsd:double"&gt;0.84&lt;/D&gt;&lt;D xsi:type="xsd:double"&gt;0.86&lt;/D&gt;&lt;D xsi:type="xsd:double"&gt;0.89&lt;/D&gt;&lt;D xsi:type="xsd:double"&gt;0.9&lt;/D&gt;&lt;D xsi:type="xsd:double"&gt;0.91&lt;/D&gt;&lt;D xsi:type="xsd:double"&gt;0.92&lt;/D&gt;&lt;D xsi:type="xsd:double"&gt;0.97&lt;/D&gt;&lt;D xsi:type="xsd:double"&gt;0.99&lt;/D&gt;&lt;D xsi:type="xsd:double"&gt;0.94&lt;/D&gt;&lt;D xsi:type="xsd:double"&gt;0.91&lt;/D&gt;&lt;D xsi:type="xsd:double"&gt;0.91&lt;/D&gt;&lt;D xsi:type="xsd:double"&gt;0.91&lt;/D&gt;&lt;D xsi:type="xsd:double"&gt;0.93&lt;/D&gt;&lt;D xsi:type="xsd:double"&gt;0.92&lt;/D&gt;&lt;D xsi:type="xsd:double"&gt;0.91&lt;/D&gt;&lt;D xsi:type="xsd:double"&gt;0.91&lt;/D&gt;&lt;D xsi:type="xsd:double"&gt;0.92&lt;/D&gt;&lt;D xsi:type="xsd:double"&gt;0.93&lt;/D&gt;&lt;D xsi:type="xsd:double"&gt;0.95&lt;/D&gt;&lt;D xsi:type="xsd:double"&gt;0.96&lt;/D&gt;&lt;D xsi:type="xsd:double"&gt;0.92&lt;/D&gt;&lt;D xsi:type="xsd:double"&gt;0.97&lt;/D&gt;&lt;D xsi:type="xsd:double"&gt;0.96&lt;/D&gt;&lt;D xsi:type="xsd:double"&gt;0.94&lt;/D&gt;&lt;D xsi:type="xsd:double"&gt;0.95&lt;/D&gt;&lt;D xsi:type="xsd:double"&gt;0.96&lt;/D&gt;&lt;D xsi:type="xsd:double"&gt;0.97&lt;/D&gt;&lt;D xsi:type="xsd:double"&gt;1.01&lt;/D&gt;&lt;D xsi:type="xsd:double"&gt;1&lt;/D&gt;&lt;D xsi:type="xsd:double"&gt;0.99&lt;/D&gt;&lt;D xsi:type="xsd:double"&gt;0.98&lt;/D&gt;&lt;D xsi:type="xsd:double"&gt;0.98&lt;/D&gt;&lt;D xsi:type="xsd:double"&gt;0.98&lt;/D&gt;&lt;D xsi:type="xsd:double"&gt;0.96&lt;/D&gt;&lt;D xsi:type="xsd:double"&gt;0.95&lt;/D&gt;&lt;D xsi:type="xsd:double"&gt;0.95&lt;/D&gt;&lt;D xsi:type="xsd:double"&gt;0.95&lt;/D&gt;&lt;D xsi:type="xsd:double"&gt;0.94&lt;/D&gt;&lt;D xsi:type="xsd:double"&gt;0.93&lt;/D&gt;&lt;D xsi:type="xsd:double"&gt;0.91&lt;/D&gt;&lt;D xsi:type="xsd:double"&gt;0.91&lt;/D&gt;&lt;D xsi:type="xsd:double"&gt;0.91&lt;/D&gt;&lt;D xsi:type="xsd:double"&gt;0.9&lt;/D&gt;&lt;D xsi:type="xsd:double"&gt;0.89&lt;/D&gt;&lt;D xsi:type="xsd:double"&gt;0.88&lt;/D&gt;&lt;D xsi:type="xsd:double"&gt;0.88&lt;/D&gt;&lt;D xsi:type="xsd:double"&gt;0.89&lt;/D&gt;&lt;D xsi:type="xsd:double"&gt;0.89&lt;/D&gt;&lt;D xsi:type="xsd:double"&gt;0.88&lt;/D&gt;&lt;D xsi:type="xsd:double"&gt;0.87&lt;/D&gt;&lt;D xsi:type="xsd:double"&gt;0.87&lt;/D&gt;&lt;D xsi:type="xsd:double"&gt;0.87&lt;/D&gt;&lt;D xsi:type="xsd:double"&gt;0.88&lt;/D&gt;&lt;D xsi:type="xsd:double"&gt;0.86&lt;/D&gt;&lt;D xsi:type="xsd:double"&gt;0.87&lt;/D&gt;&lt;D xsi:type="xsd:double"&gt;0.87&lt;/D&gt;&lt;D xsi:type="xsd:double"&gt;0.85&lt;/D&gt;&lt;D xsi:type="xsd:double"&gt;0.88&lt;/D&gt;&lt;D xsi:type="xsd:double"&gt;0.9&lt;/D&gt;&lt;D xsi:type="xsd:double"&gt;0.89&lt;/D&gt;&lt;D xsi:type="xsd:string"&gt;@NA&lt;/D&gt;&lt;D xsi:type="xsd:double"&gt;0.89&lt;/D&gt;&lt;D xsi:type="xsd:double"&gt;0.9&lt;/D&gt;&lt;D xsi:type="xsd:double"&gt;0.9&lt;/D&gt;&lt;D xsi:type="xsd:double"&gt;0.9&lt;/D&gt;&lt;D xsi:type="xsd:double"&gt;0.9&lt;/D&gt;&lt;D xsi:type="xsd:double"&gt;0.92&lt;/D&gt;&lt;D xsi:type="xsd:double"&gt;0.92&lt;/D&gt;&lt;D xsi:type="xsd:double"&gt;0.92&lt;/D&gt;&lt;D xsi:type="xsd:double"&gt;0.92&lt;/D&gt;&lt;D xsi:type="xsd:double"&gt;0.95&lt;/D&gt;&lt;D xsi:type="xsd:double"&gt;0.98&lt;/D&gt;&lt;D xsi:type="xsd:double"&gt;0.98&lt;/D&gt;&lt;D xsi:type="xsd:double"&gt;0.97&lt;/D&gt;&lt;D xsi:type="xsd:double"&gt;0.96&lt;/D&gt;&lt;D xsi:type="xsd:double"&gt;0.97&lt;/D&gt;&lt;D xsi:type="xsd:double"&gt;0.97&lt;/D&gt;&lt;D xsi:type="xsd:double"&gt;0.96&lt;/D&gt;&lt;D xsi:type="xsd:double"&gt;0.95&lt;/D&gt;&lt;D xsi:type="xsd:double"&gt;0.95&lt;/D&gt;&lt;D xsi:type="xsd:double"&gt;0.92&lt;/D&gt;&lt;D xsi:type="xsd:string"&gt;@NA&lt;/D&gt;&lt;D xsi:type="xsd:double"&gt;0.92&lt;/D&gt;&lt;D xsi:type="xsd:double"&gt;0.91&lt;/D&gt;&lt;D xsi:type="xsd:double"&gt;0.92&lt;/D&gt;&lt;D xsi:type="xsd:double"&gt;0.93&lt;/D&gt;&lt;D xsi:type="xsd:double"&gt;0.95&lt;/D&gt;&lt;D xsi:type="xsd:double"&gt;0.94&lt;/D&gt;&lt;D xsi:type="xsd:double"&gt;0.93&lt;/D&gt;&lt;D xsi:type="xsd:double"&gt;0.93&lt;/D&gt;&lt;D xsi:type="xsd:double"&gt;0.94&lt;/D&gt;&lt;D xsi:type="xsd:double"&gt;0.97&lt;/D&gt;&lt;D xsi:type="xsd:double"&gt;0.97&lt;/D&gt;&lt;D xsi:type="xsd:double"&gt;0.96&lt;/D&gt;&lt;D xsi:type="xsd:double"&gt;0.96&lt;/D&gt;&lt;D xsi:type="xsd:double"&gt;0.96&lt;/D&gt;&lt;D xsi:type="xsd:double"&gt;0.96&lt;/D&gt;&lt;D xsi:type="xsd:double"&gt;0.94&lt;/D&gt;&lt;D xsi:type="xsd:double"&gt;0.93&lt;/D&gt;&lt;D xsi:type="xsd:double"&gt;0.94&lt;/D&gt;&lt;D xsi:type="xsd:double"&gt;0.93&lt;/D&gt;&lt;D xsi:type="xsd:double"&gt;0.92&lt;/D&gt;&lt;D xsi:type="xsd:double"&gt;0.87&lt;/D&gt;&lt;D xsi:type="xsd:double"&gt;0.88&lt;/D&gt;&lt;D xsi:type="xsd:double"&gt;0.87&lt;/D&gt;&lt;D xsi:type="xsd:double"&gt;0.88&lt;/D&gt;&lt;D xsi:type="xsd:double"&gt;0.85&lt;/D&gt;&lt;D xsi:type="xsd:double"&gt;0.86&lt;/D&gt;&lt;D xsi:type="xsd:double"&gt;0.87&lt;/D&gt;&lt;D xsi:type="xsd:double"&gt;0.88&lt;/D&gt;&lt;D xsi:type="xsd:double"&gt;0.89&lt;/D&gt;&lt;D xsi:type="xsd:double"&gt;0.87&lt;/D&gt;&lt;D xsi:type="xsd:double"&gt;0.76&lt;/D&gt;&lt;D xsi:type="xsd:double"&gt;0.79&lt;/D&gt;&lt;D xsi:type="xsd:double"&gt;0.88&lt;/D&gt;&lt;D xsi:type="xsd:double"&gt;0.9&lt;/D&gt;&lt;D xsi:type="xsd:double"&gt;0.88&lt;/D&gt;&lt;D xsi:type="xsd:double"&gt;0.88&lt;/D&gt;&lt;D xsi:type="xsd:double"&gt;0.88&lt;/D&gt;&lt;D xsi:type="xsd:double"&gt;0.88&lt;/D&gt;&lt;D xsi:type="xsd:double"&gt;0.87&lt;/D&gt;&lt;D xsi:type="xsd:double"&gt;0.87&lt;/D&gt;&lt;D xsi:type="xsd:double"&gt;0.88&lt;/D&gt;&lt;D xsi:type="xsd:double"&gt;0.86&lt;/D&gt;&lt;D xsi:type="xsd:double"&gt;0.85&lt;/D&gt;&lt;D xsi:type="xsd:double"&gt;0.82&lt;/D&gt;&lt;D xsi:type="xsd:double"&gt;0.8&lt;/D&gt;&lt;D xsi:type="xsd:double"&gt;0.8&lt;/D&gt;&lt;D xsi:type="xsd:double"&gt;0.82&lt;/D&gt;&lt;D xsi:type="xsd:double"&gt;0.74&lt;/D&gt;&lt;D xsi:type="xsd:double"&gt;0.79&lt;/D&gt;&lt;D xsi:type="xsd:double"&gt;0.82&lt;/D&gt;&lt;D xsi:type="xsd:double"&gt;0.89&lt;/D&gt;&lt;D xsi:type="xsd:double"&gt;0.89&lt;/D&gt;&lt;D xsi:type="xsd:double"&gt;0.87&lt;/D&gt;&lt;D xsi:type="xsd:double"&gt;0.85&lt;/D&gt;&lt;D xsi:type="xsd:double"&gt;0.87&lt;/D&gt;&lt;D xsi:type="xsd:double"&gt;0.93&lt;/D&gt;&lt;D xsi:type="xsd:double"&gt;0.91&lt;/D&gt;&lt;D xsi:type="xsd:double"&gt;0.89&lt;/D&gt;&lt;D xsi:type="xsd:double"&gt;0.89&lt;/D&gt;&lt;D xsi:type="xsd:double"&gt;0.89&lt;/D&gt;&lt;D xsi:type="xsd:double"&gt;0.91&lt;/D&gt;&lt;D xsi:type="xsd:double"&gt;0.89&lt;/D&gt;&lt;D xsi:type="xsd:double"&gt;0.9&lt;/D&gt;&lt;D xsi:type="xsd:double"&gt;0.9&lt;/D&gt;&lt;D xsi:type="xsd:double"&gt;0.9&lt;/D&gt;&lt;D xsi:type="xsd:double"&gt;0.93&lt;/D&gt;&lt;D xsi:type="xsd:double"&gt;0.93&lt;/D&gt;&lt;D xsi:type="xsd:double"&gt;0.93&lt;/D&gt;&lt;D xsi:type="xsd:double"&gt;0.95&lt;/D&gt;&lt;D xsi:type="xsd:double"&gt;0.97&lt;/D&gt;&lt;D xsi:type="xsd:double"&gt;0.96&lt;/D&gt;&lt;D xsi:type="xsd:double"&gt;0.97&lt;/D&gt;&lt;D xsi:type="xsd:double"&gt;0.95&lt;/D&gt;&lt;D xsi:type="xsd:double"&gt;0.97&lt;/D&gt;&lt;D xsi:type="xsd:double"&gt;0.98&lt;/D&gt;&lt;D xsi:type="xsd:double"&gt;0.97&lt;/D&gt;&lt;D xsi:type="xsd:double"&gt;0.97&lt;/D&gt;&lt;D xsi:type="xsd:double"&gt;0.95&lt;/D&gt;&lt;D xsi:type="xsd:double"&gt;0.95&lt;/D&gt;&lt;D xsi:type="xsd:double"&gt;0.98&lt;/D&gt;&lt;D xsi:type="xsd:double"&gt;0.97&lt;/D&gt;&lt;D xsi:type="xsd:double"&gt;0.96&lt;/D&gt;&lt;D xsi:type="xsd:double"&gt;0.96&lt;/D&gt;&lt;D xsi:type="xsd:double"&gt;0.94&lt;/D&gt;&lt;D xsi:type="xsd:double"&gt;0.97&lt;/D&gt;&lt;D xsi:type="xsd:double"&gt;0.94&lt;/D&gt;&lt;D xsi:type="xsd:double"&gt;0.93&lt;/D&gt;&lt;D xsi:type="xsd:double"&gt;0.93&lt;/D&gt;&lt;D xsi:type="xsd:double"&gt;0.94&lt;/D&gt;&lt;D xsi:type="xsd:double"&gt;0.96&lt;/D&gt;&lt;D xsi:type="xsd:double"&gt;0.95&lt;/D&gt;&lt;D xsi:type="xsd:double"&gt;0.95&lt;/D&gt;&lt;D xsi:type="xsd:double"&gt;0.94&lt;/D&gt;&lt;D xsi:type="xsd:double"&gt;0.95&lt;/D&gt;&lt;D xsi:type="xsd:double"&gt;0.97&lt;/D&gt;&lt;D xsi:type="xsd:double"&gt;0.96&lt;/D&gt;&lt;D xsi:type="xsd:double"&gt;0.95&lt;/D&gt;&lt;D xsi:type="xsd:double"&gt;0.93&lt;/D&gt;&lt;D xsi:type="xsd:double"&gt;0.94&lt;/D&gt;&lt;D xsi:type="xsd:double"&gt;0.94&lt;/D&gt;&lt;D xsi:type="xsd:double"&gt;0.94&lt;/D&gt;&lt;D xsi:type="xsd:double"&gt;0.93&lt;/D&gt;&lt;D xsi:type="xsd:double"&gt;0.92&lt;/D&gt;&lt;D xsi:type="xsd:double"&gt;0.91&lt;/D&gt;&lt;D xsi:type="xsd:double"&gt;0.92&lt;/D&gt;&lt;D xsi:type="xsd:double"&gt;0.92&lt;/D&gt;&lt;D xsi:type="xsd:double"&gt;0.91&lt;/D&gt;&lt;D xsi:type="xsd:double"&gt;0.92&lt;/D&gt;&lt;D xsi:type="xsd:double"&gt;0.93&lt;/D&gt;&lt;D xsi:type="xsd:double"&gt;0.93&lt;/D&gt;&lt;D xsi:type="xsd:double"&gt;0.81&lt;/D&gt;&lt;D xsi:type="xsd:double"&gt;0.87&lt;/D&gt;&lt;D xsi:type="xsd:double"&gt;0.88&lt;/D&gt;&lt;D xsi:type="xsd:double"&gt;0.91&lt;/D&gt;&lt;D xsi:type="xsd:double"&gt;0.87&lt;/D&gt;&lt;D xsi:type="xsd:double"&gt;0.85&lt;/D&gt;&lt;D xsi:type="xsd:double"&gt;0.83&lt;/D&gt;&lt;D xsi:type="xsd:double"&gt;0.83&lt;/D&gt;&lt;D xsi:type="xsd:double"&gt;0.93&lt;/D&gt;&lt;D xsi:type="xsd:double"&gt;0.9&lt;/D&gt;&lt;D xsi:type="xsd:double"&gt;0.89&lt;/D&gt;&lt;D xsi:type="xsd:double"&gt;0.9&lt;/D&gt;&lt;D xsi:type="xsd:double"&gt;0.89&lt;/D&gt;&lt;D xsi:type="xsd:double"&gt;0.91&lt;/D&gt;&lt;D xsi:type="xsd:double"&gt;0.9&lt;/D&gt;&lt;D xsi:type="xsd:double"&gt;0.88&lt;/D&gt;&lt;D xsi:type="xsd:double"&gt;0.87&lt;/D&gt;&lt;D xsi:type="xsd:double"&gt;0.9&lt;/D&gt;&lt;D xsi:type="xsd:double"&gt;0.91&lt;/D&gt;&lt;D xsi:type="xsd:double"&gt;0.91&lt;/D&gt;&lt;D xsi:type="xsd:double"&gt;0.9&lt;/D&gt;&lt;D xsi:type="xsd:double"&gt;0.91&lt;/D&gt;&lt;D xsi:type="xsd:double"&gt;0.92&lt;/D&gt;&lt;D xsi:type="xsd:double"&gt;0.95&lt;/D&gt;&lt;D xsi:type="xsd:double"&gt;0.94&lt;/D&gt;&lt;D xsi:type="xsd:double"&gt;0.94&lt;/D&gt;&lt;D xsi:type="xsd:double"&gt;0.94&lt;/D&gt;&lt;D xsi:type="xsd:double"&gt;0.97&lt;/D&gt;&lt;D xsi:type="xsd:double"&gt;0.97&lt;/D&gt;&lt;D xsi:type="xsd:double"&gt;0.96&lt;/D&gt;&lt;D xsi:type="xsd:double"&gt;0.96&lt;/D&gt;&lt;D xsi:type="xsd:double"&gt;0.97&lt;/D&gt;&lt;D xsi:type="xsd:double"&gt;1.03&lt;/D&gt;&lt;D xsi:type="xsd:double"&gt;1.03&lt;/D&gt;&lt;D xsi:type="xsd:double"&gt;1.02&lt;/D&gt;&lt;D xsi:type="xsd:double"&gt;1.07&lt;/D&gt;&lt;D xsi:type="xsd:double"&gt;1.09&lt;/D&gt;&lt;D xsi:type="xsd:double"&gt;1.05&lt;/D&gt;&lt;D xsi:type="xsd:double"&gt;1.02&lt;/D&gt;&lt;D xsi:type="xsd:double"&gt;1.03&lt;/D&gt;&lt;D xsi:type="xsd:double"&gt;1.04&lt;/D&gt;&lt;D xsi:type="xsd:double"&gt;1.08&lt;/D&gt;&lt;D xsi:type="xsd:double"&gt;1.08&lt;/D&gt;&lt;D xsi:type="xsd:double"&gt;1.1&lt;/D&gt;&lt;D xsi:type="xsd:double"&gt;1.1&lt;/D&gt;&lt;D xsi:type="xsd:double"&gt;1.12&lt;/D&gt;&lt;D xsi:type="xsd:double"&gt;1.19&lt;/D&gt;&lt;D xsi:type="xsd:double"&gt;1.17&lt;/D&gt;&lt;D xsi:type="xsd:double"&gt;1.01&lt;/D&gt;&lt;D xsi:type="xsd:double"&gt;1.07&lt;/D&gt;&lt;D xsi:type="xsd:double"&gt;1.11&lt;/D&gt;&lt;D xsi:type="xsd:double"&gt;1.16&lt;/D&gt;&lt;D xsi:type="xsd:double"&gt;1.14&lt;/D&gt;&lt;D xsi:type="xsd:double"&gt;1.14&lt;/D&gt;&lt;D xsi:type="xsd:double"&gt;1.16&lt;/D&gt;&lt;D xsi:type="xsd:double"&gt;1.19&lt;/D&gt;&lt;D xsi:type="xsd:double"&gt;1.17&lt;/D&gt;&lt;D xsi:type="xsd:double"&gt;1.15&lt;/D&gt;&lt;D xsi:type="xsd:double"&gt;1.15&lt;/D&gt;&lt;D xsi:type="xsd:double"&gt;1.16&lt;/D&gt;&lt;D xsi:type="xsd:double"&gt;1.22&lt;/D&gt;&lt;D xsi:type="xsd:double"&gt;1.21&lt;/D&gt;&lt;D xsi:type="xsd:double"&gt;1.21&lt;/D&gt;&lt;D xsi:type="xsd:double"&gt;1.23&lt;/D&gt;&lt;D xsi:type="xsd:double"&gt;1.29&lt;/D&gt;&lt;D xsi:type="xsd:double"&gt;1.35&lt;/D&gt;&lt;D xsi:type="xsd:double"&gt;1.32&lt;/D&gt;&lt;D xsi:type="xsd:double"&gt;1.29&lt;/D&gt;&lt;D xsi:type="xsd:double"&gt;1.27&lt;/D&gt;&lt;D xsi:type="xsd:double"&gt;1.28&lt;/D&gt;&lt;D xsi:type="xsd:double"&gt;1.37&lt;/D&gt;&lt;D xsi:type="xsd:double"&gt;1.34&lt;/D&gt;&lt;D xsi:type="xsd:double"&gt;1.34&lt;/D&gt;&lt;D xsi:type="xsd:double"&gt;1.36&lt;/D&gt;&lt;D xsi:type="xsd:double"&gt;1.4&lt;/D&gt;&lt;D xsi:type="xsd:double"&gt;1.42&lt;/D&gt;&lt;D xsi:type="xsd:double"&gt;1.4&lt;/D&gt;&lt;D xsi:type="xsd:double"&gt;1.31&lt;/D&gt;&lt;D xsi:type="xsd:double"&gt;1.32&lt;/D&gt;&lt;D xsi:type="xsd:double"&gt;1.36&lt;/D&gt;&lt;D xsi:type="xsd:double"&gt;1.38&lt;/D&gt;&lt;D xsi:type="xsd:double"&gt;1.37&lt;/D&gt;&lt;D xsi:type="xsd:double"&gt;1.35&lt;/D&gt;&lt;D xsi:type="xsd:double"&gt;1.34&lt;/D&gt;&lt;D xsi:type="xsd:double"&gt;1.33&lt;/D&gt;&lt;D xsi:type="xsd:double"&gt;1.39&lt;/D&gt;&lt;D xsi:type="xsd:double"&gt;1.38&lt;/D&gt;&lt;D xsi:type="xsd:double"&gt;1.4&lt;/D&gt;&lt;D xsi:type="xsd:double"&gt;1.43&lt;/D&gt;&lt;D xsi:type="xsd:double"&gt;1.45&lt;/D&gt;&lt;D xsi:type="xsd:double"&gt;1.45&lt;/D&gt;&lt;D xsi:type="xsd:double"&gt;1.43&lt;/D&gt;&lt;D xsi:type="xsd:double"&gt;1.46&lt;/D&gt;&lt;D xsi:type="xsd:double"&gt;1.49&lt;/D&gt;&lt;D xsi:type="xsd:double"&gt;1.53&lt;/D&gt;&lt;D xsi:type="xsd:double"&gt;1.57&lt;/D&gt;&lt;D xsi:type="xsd:double"&gt;1.57&lt;/D&gt;&lt;D xsi:type="xsd:double"&gt;1.6&lt;/D&gt;&lt;D xsi:type="xsd:double"&gt;1.59&lt;/D&gt;&lt;D xsi:type="xsd:double"&gt;1.57&lt;/D&gt;&lt;D xsi:type="xsd:double"&gt;1.56&lt;/D&gt;&lt;D xsi:type="xsd:double"&gt;1.55&lt;/D&gt;&lt;D xsi:type="xsd:double"&gt;1.58&lt;/D&gt;&lt;D xsi:type="xsd:double"&gt;1.6&lt;/D&gt;&lt;D xsi:type="xsd:double"&gt;1.62&lt;/D&gt;&lt;D xsi:type="xsd:double"&gt;1.53&lt;/D&gt;&lt;D xsi:type="xsd:double"&gt;1.53&lt;/D&gt;&lt;D xsi:type="xsd:double"&gt;1.53&lt;/D&gt;&lt;D xsi:type="xsd:double"&gt;1.59&lt;/D&gt;&lt;D xsi:type="xsd:double"&gt;1.62&lt;/D&gt;&lt;D xsi:type="xsd:double"&gt;1.52&lt;/D&gt;&lt;D xsi:type="xsd:double"&gt;1.47&lt;/D&gt;&lt;D xsi:type="xsd:double"&gt;1.52&lt;/D&gt;&lt;D xsi:type="xsd:double"&gt;1.54&lt;/D&gt;&lt;D xsi:type="xsd:double"&gt;1.57&lt;/D&gt;&lt;D xsi:type="xsd:double"&gt;1.56&lt;/D&gt;&lt;D xsi:type="xsd:double"&gt;1.56&lt;/D&gt;&lt;D xsi:type="xsd:double"&gt;1.56&lt;/D&gt;&lt;D xsi:type="xsd:string"&gt;@NA&lt;/D&gt;&lt;D xsi:type="xsd:double"&gt;1.59&lt;/D&gt;&lt;D xsi:type="xsd:double"&gt;1.59&lt;/D&gt;&lt;D xsi:type="xsd:double"&gt;1.6&lt;/D&gt;&lt;D xsi:type="xsd:double"&gt;1.59&lt;/D&gt;&lt;D xsi:type="xsd:double"&gt;1.61&lt;/D&gt;&lt;D xsi:type="xsd:double"&gt;1.63&lt;/D&gt;&lt;D xsi:type="xsd:double"&gt;1.62&lt;/D&gt;&lt;D xsi:type="xsd:double"&gt;1.64&lt;/D&gt;&lt;D xsi:type="xsd:double"&gt;1.65&lt;/D&gt;&lt;D xsi:type="xsd:double"&gt;1.73&lt;/D&gt;&lt;D xsi:type="xsd:double"&gt;1.82&lt;/D&gt;&lt;D xsi:type="xsd:double"&gt;1.78&lt;/D&gt;&lt;D xsi:type="xsd:double"&gt;1.71&lt;/D&gt;&lt;D xsi:type="xsd:double"&gt;1.73&lt;/D&gt;&lt;D xsi:type="xsd:double"&gt;1.79&lt;/D&gt;&lt;D xsi:type="xsd:double"&gt;1.86&lt;/D&gt;&lt;D xsi:type="xsd:double"&gt;1.83&lt;/D&gt;&lt;D xsi:type="xsd:double"&gt;1.85&lt;/D&gt;&lt;D xsi:type="xsd:double"&gt;1.86&lt;/D&gt;&lt;D xsi:type="xsd:double"&gt;1.88&lt;/D&gt;&lt;D xsi:type="xsd:double"&gt;1.89&lt;/D&gt;&lt;D xsi:type="xsd:double"&gt;1.88&lt;/D&gt;&lt;D xsi:type="xsd:string"&gt;@NA&lt;/D&gt;&lt;D xsi:type="xsd:double"&gt;1.91&lt;/D&gt;&lt;D xsi:type="xsd:double"&gt;1.92&lt;/D&gt;&lt;D xsi:type="xsd:double"&gt;1.93&lt;/D&gt;&lt;D xsi:type="xsd:double"&gt;1.9&lt;/D&gt;&lt;D xsi:type="xsd:double"&gt;1.91&lt;/D&gt;&lt;D xsi:type="xsd:double"&gt;1.98&lt;/D&gt;&lt;D xsi:type="xsd:double"&gt;1.98&lt;/D&gt;&lt;D xsi:type="xsd:double"&gt;1.99&lt;/D&gt;&lt;D xsi:type="xsd:double"&gt;1.98&lt;/D&gt;&lt;D xsi:type="xsd:double"&gt;2.01&lt;/D&gt;&lt;D xsi:type="xsd:double"&gt;2.02&lt;/D&gt;&lt;D xsi:type="xsd:double"&gt;2.07&lt;/D&gt;&lt;D xsi:type="xsd:double"&gt;2.06&lt;/D&gt;&lt;D xsi:type="xsd:double"&gt;2.06&lt;/D&gt;&lt;D xsi:type="xsd:double"&gt;2.06&lt;/D&gt;&lt;D xsi:type="xsd:double"&gt;2.09&lt;/D&gt;&lt;D xsi:type="xsd:double"&gt;2.08&lt;/D&gt;&lt;D xsi:type="xsd:double"&gt;2.08&lt;/D&gt;&lt;D xsi:type="xsd:double"&gt;2.07&lt;/D&gt;&lt;D xsi:type="xsd:double"&gt;2.07&lt;/D&gt;&lt;D xsi:type="xsd:double"&gt;2.04&lt;/D&gt;&lt;D xsi:type="xsd:double"&gt;2.01&lt;/D&gt;&lt;D xsi:type="xsd:double"&gt;1.98&lt;/D&gt;&lt;D xsi:type="xsd:double"&gt;1.93&lt;/D&gt;&lt;D xsi:type="xsd:double"&gt;1.95&lt;/D&gt;&lt;D xsi:type="xsd:double"&gt;1.97&lt;/D&gt;&lt;D xsi:type="xsd:double"&gt;1.92&lt;/D&gt;&lt;D xsi:type="xsd:double"&gt;1.84&lt;/D&gt;&lt;D xsi:type="xsd:double"&gt;1.83&lt;/D&gt;&lt;D xsi:type="xsd:double"&gt;1.9&lt;/D&gt;&lt;D xsi:type="xsd:double"&gt;1.88&lt;/D&gt;&lt;D xsi:type="xsd:double"&gt;1.76&lt;/D&gt;&lt;D xsi:type="xsd:double"&gt;1.68&lt;/D&gt;&lt;D xsi:type="xsd:double"&gt;1.89&lt;/D&gt;&lt;D xsi:type="xsd:double"&gt;1.99&lt;/D&gt;&lt;D xsi:type="xsd:double"&gt;2.05&lt;/D&gt;&lt;D xsi:type="xsd:double"&gt;2.04&lt;/D&gt;&lt;D xsi:type="xsd:double"&gt;2.04&lt;/D&gt;&lt;D xsi:type="xsd:double"&gt;2.03&lt;/D&gt;&lt;D xsi:type="xsd:double"&gt;2.07&lt;/D&gt;&lt;D xsi:type="xsd:double"&gt;2.03&lt;/D&gt;&lt;D xsi:type="xsd:double"&gt;2.01&lt;/D&gt;&lt;D xsi:type="xsd:double"&gt;2.06&lt;/D&gt;&lt;D xsi:type="xsd:double"&gt;2.06&lt;/D&gt;&lt;D xsi:type="xsd:double"&gt;2.05&lt;/D&gt;&lt;D xsi:type="xsd:double"&gt;1.95&lt;/D&gt;&lt;D xsi:type="xsd:double"&gt;1.89&lt;/D&gt;&lt;D xsi:type="xsd:double"&gt;2.02&lt;/D&gt;&lt;D xsi:type="xsd:double"&gt;2.05&lt;/D&gt;&lt;D xsi:type="xsd:double"&gt;2.13&lt;/D&gt;&lt;D xsi:type="xsd:double"&gt;2.16&lt;/D&gt;&lt;D xsi:type="xsd:double"&gt;2.16&lt;/D&gt;&lt;D xsi:type="xsd:double"&gt;2.12&lt;/D&gt;&lt;D xsi:type="xsd:double"&gt;2.06&lt;/D&gt;&lt;D xsi:type="xsd:double"&gt;2.23&lt;/D&gt;&lt;D xsi:type="xsd:double"&gt;2.22&lt;/D&gt;&lt;D xsi:type="xsd:double"&gt;2.18&lt;/D&gt;&lt;D xsi:type="xsd:double"&gt;2.2&lt;/D&gt;&lt;D xsi:type="xsd:double"&gt;2.27&lt;/D&gt;&lt;D xsi:type="xsd:double"&gt;2.34&lt;/D&gt;&lt;D xsi:type="xsd:double"&gt;2.34&lt;/D&gt;&lt;D xsi:type="xsd:double"&gt;2.35&lt;/D&gt;&lt;D xsi:type="xsd:double"&gt;2.36&lt;/D&gt;&lt;D xsi:type="xsd:double"&gt;2.37&lt;/D&gt;&lt;D xsi:type="xsd:double"&gt;2.4&lt;/D&gt;&lt;D xsi:type="xsd:double"&gt;2.39&lt;/D&gt;&lt;D xsi:type="xsd:double"&gt;2.4&lt;/D&gt;&lt;D xsi:type="xsd:double"&gt;2.39&lt;/D&gt;&lt;D xsi:type="xsd:double"&gt;2.43&lt;/D&gt;&lt;D xsi:type="xsd:double"&gt;2.47&lt;/D&gt;&lt;D xsi:type="xsd:double"&gt;2.48&lt;/D&gt;&lt;D xsi:type="xsd:double"&gt;2.5&lt;/D&gt;&lt;D xsi:type="xsd:double"&gt;2.51&lt;/D&gt;&lt;D xsi:type="xsd:double"&gt;2.55&lt;/D&gt;&lt;D xsi:type="xsd:double"&gt;2.54&lt;/D&gt;&lt;D xsi:type="xsd:double"&gt;2.55&lt;/D&gt;&lt;D xsi:type="xsd:double"&gt;2.56&lt;/D&gt;&lt;D xsi:type="xsd:double"&gt;2.59&lt;/D&gt;&lt;D xsi:type="xsd:double"&gt;2.61&lt;/D&gt;&lt;D xsi:type="xsd:double"&gt;2.6&lt;/D&gt;&lt;D xsi:type="xsd:double"&gt;2.6&lt;/D&gt;&lt;D xsi:type="xsd:double"&gt;2.6&lt;/D&gt;&lt;D xsi:type="xsd:double"&gt;2.62&lt;/D&gt;&lt;D xsi:type="xsd:double"&gt;2.7&lt;/D&gt;&lt;D xsi:type="xsd:double"&gt;2.68&lt;/D&gt;&lt;D xsi:type="xsd:double"&gt;2.68&lt;/D&gt;&lt;D xsi:type="xsd:double"&gt;2.7&lt;/D&gt;&lt;D xsi:type="xsd:double"&gt;2.72&lt;/D&gt;&lt;D xsi:type="xsd:double"&gt;2.77&lt;/D&gt;&lt;D xsi:type="xsd:double"&gt;2.72&lt;/D&gt;&lt;D xsi:type="xsd:double"&gt;2.7&lt;/D&gt;&lt;D xsi:type="xsd:double"&gt;2.69&lt;/D&gt;&lt;D xsi:type="xsd:double"&gt;2.7&lt;/D&gt;&lt;D xsi:type="xsd:double"&gt;2.71&lt;/D&gt;&lt;D xsi:type="xsd:double"&gt;2.63&lt;/D&gt;&lt;D xsi:type="xsd:double"&gt;2.66&lt;/D&gt;&lt;D xsi:type="xsd:double"&gt;2.64&lt;/D&gt;&lt;D xsi:type="xsd:double"&gt;2.63&lt;/D&gt;&lt;D xsi:type="xsd:double"&gt;2.6&lt;/D&gt;&lt;D xsi:type="xsd:double"&gt;2.61&lt;/D&gt;&lt;D xsi:type="xsd:double"&gt;2.61&lt;/D&gt;&lt;D xsi:type="xsd:double"&gt;2.6&lt;/D&gt;&lt;D xsi:type="xsd:double"&gt;2.62&lt;/D&gt;&lt;D xsi:type="xsd:double"&gt;2.62&lt;/D&gt;&lt;D xsi:type="xsd:double"&gt;2.62&lt;/D&gt;&lt;D xsi:type="xsd:double"&gt;2.63&lt;/D&gt;&lt;D xsi:type="xsd:double"&gt;2.67&lt;/D&gt;&lt;D xsi:type="xsd:double"&gt;2.73&lt;/D&gt;&lt;D xsi:type="xsd:double"&gt;2.65&lt;/D&gt;&lt;D xsi:type="xsd:double"&gt;2.59&lt;/D&gt;&lt;D xsi:type="xsd:double"&gt;2.64&lt;/D&gt;&lt;D xsi:type="xsd:double"&gt;2.67&lt;/D&gt;&lt;D xsi:type="xsd:double"&gt;2.7&lt;/D&gt;&lt;D xsi:type="xsd:double"&gt;2.65&lt;/D&gt;&lt;D xsi:type="xsd:double"&gt;2.6&lt;/D&gt;&lt;D xsi:type="xsd:double"&gt;2.7&lt;/D&gt;&lt;D xsi:type="xsd:double"&gt;2.68&lt;/D&gt;&lt;D xsi:type="xsd:double"&gt;2.65&lt;/D&gt;&lt;D xsi:type="xsd:double"&gt;2.59&lt;/D&gt;&lt;D xsi:type="xsd:double"&gt;2.6&lt;/D&gt;&lt;D xsi:type="xsd:double"&gt;2.64&lt;/D&gt;&lt;D xsi:type="xsd:double"&gt;2.66&lt;/D&gt;&lt;D xsi:type="xsd:double"&gt;2.6&lt;/D&gt;&lt;D xsi:type="xsd:double"&gt;2.6&lt;/D&gt;&lt;D xsi:type="xsd:double"&gt;2.58&lt;/D&gt;&lt;D xsi:type="xsd:double"&gt;2.47&lt;/D&gt;&lt;D xsi:type="xsd:double"&gt;2.48&lt;/D&gt;&lt;D xsi:type="xsd:double"&gt;2.6&lt;/D&gt;&lt;D xsi:type="xsd:double"&gt;2.6&lt;/D&gt;&lt;D xsi:type="xsd:double"&gt;2.63&lt;/D&gt;&lt;D xsi:type="xsd:double"&gt;2.66&lt;/D&gt;&lt;D xsi:type="xsd:double"&gt;2.69&lt;/D&gt;&lt;D xsi:type="xsd:double"&gt;2.82&lt;/D&gt;&lt;D xsi:type="xsd:double"&gt;2.79&lt;/D&gt;&lt;D xsi:type="xsd:double"&gt;2.77&lt;/D&gt;&lt;D xsi:type="xsd:double"&gt;2.77&lt;/D&gt;&lt;D xsi:type="xsd:double"&gt;2.8&lt;/D&gt;&lt;D xsi:type="xsd:double"&gt;2.79&lt;/D&gt;&lt;D xsi:type="xsd:double"&gt;2.8&lt;/D&gt;&lt;D xsi:type="xsd:double"&gt;2.82&lt;/D&gt;&lt;D xsi:type="xsd:double"&gt;2.83&lt;/D&gt;&lt;D xsi:type="xsd:double"&gt;2.82&lt;/D&gt;&lt;D xsi:type="xsd:double"&gt;2.83&lt;/D&gt;&lt;D xsi:type="xsd:double"&gt;2.81&lt;/D&gt;&lt;D xsi:type="xsd:double"&gt;2.82&lt;/D&gt;&lt;D xsi:type="xsd:double"&gt;2.82&lt;/D&gt;&lt;D xsi:type="xsd:double"&gt;2.78&lt;/D&gt;&lt;D xsi:type="xsd:double"&gt;2.78&lt;/D&gt;&lt;D xsi:type="xsd:double"&gt;2.76&lt;/D&gt;&lt;D xsi:type="xsd:double"&gt;2.79&lt;/D&gt;&lt;D xsi:type="xsd:double"&gt;2.81&lt;/D&gt;&lt;D xsi:type="xsd:double"&gt;2.85&lt;/D&gt;&lt;D xsi:type="xsd:double"&gt;2.84&lt;/D&gt;&lt;D xsi:type="xsd:double"&gt;2.79&lt;/D&gt;&lt;D xsi:type="xsd:double"&gt;2.78&lt;/D&gt;&lt;D xsi:type="xsd:double"&gt;2.85&lt;/D&gt;&lt;D xsi:type="xsd:double"&gt;2.99&lt;/D&gt;&lt;D xsi:type="xsd:double"&gt;2.95&lt;/D&gt;&lt;D xsi:type="xsd:double"&gt;2.99&lt;/D&gt;&lt;D xsi:type="xsd:double"&gt;3.02&lt;/D&gt;&lt;D xsi:type="xsd:double"&gt;3.03&lt;/D&gt;&lt;D xsi:type="xsd:double"&gt;3.04&lt;/D&gt;&lt;D xsi:type="xsd:double"&gt;3&lt;/D&gt;&lt;D xsi:type="xsd:double"&gt;2.99&lt;/D&gt;&lt;D xsi:type="xsd:double"&gt;2.98&lt;/D&gt;&lt;D xsi:type="xsd:double"&gt;3.02&lt;/D&gt;&lt;D xsi:type="xsd:double"&gt;3.03&lt;/D&gt;&lt;D xsi:type="xsd:double"&gt;3.04&lt;/D&gt;&lt;D xsi:type="xsd:double"&gt;3.04&lt;/D&gt;&lt;D xsi:type="xsd:double"&gt;3.06&lt;/D&gt;&lt;D xsi:type="xsd:double"&gt;3.13&lt;/D&gt;&lt;D xsi:type="xsd:double"&gt;3.11&lt;/D&gt;&lt;D xsi:type="xsd:double"&gt;3.13&lt;/D&gt;&lt;D xsi:type="xsd:double"&gt;3.16&lt;/D&gt;&lt;D xsi:type="xsd:double"&gt;3.2&lt;/D&gt;&lt;D xsi:type="xsd:double"&gt;3.25&lt;/D&gt;&lt;D xsi:type="xsd:double"&gt;3.23&lt;/D&gt;&lt;D xsi:type="xsd:double"&gt;3.25&lt;/D&gt;&lt;D xsi:type="xsd:double"&gt;3.25&lt;/D&gt;&lt;D xsi:type="xsd:double"&gt;3.3&lt;/D&gt;&lt;D xsi:type="xsd:double"&gt;3.35&lt;/D&gt;&lt;D xsi:type="xsd:double"&gt;3.34&lt;/D&gt;&lt;D xsi:type="xsd:double"&gt;3.34&lt;/D&gt;&lt;D xsi:type="xsd:double"&gt;3.35&lt;/D&gt;&lt;D xsi:type="xsd:double"&gt;3.38&lt;/D&gt;&lt;D xsi:type="xsd:double"&gt;3.37&lt;/D&gt;&lt;D xsi:type="xsd:double"&gt;3.38&lt;/D&gt;&lt;D xsi:type="xsd:double"&gt;3.31&lt;/D&gt;&lt;D xsi:type="xsd:double"&gt;3.32&lt;/D&gt;&lt;D xsi:type="xsd:double"&gt;3.28&lt;/D&gt;&lt;D xsi:type="xsd:double"&gt;3.32&lt;/D&gt;&lt;D xsi:type="xsd:double"&gt;3.31&lt;/D&gt;&lt;D xsi:type="xsd:double"&gt;3.3&lt;/D&gt;&lt;D xsi:type="xsd:double"&gt;3.33&lt;/D&gt;&lt;D xsi:type="xsd:double"&gt;3.34&lt;/D&gt;&lt;D xsi:type="xsd:double"&gt;3.34&lt;/D&gt;&lt;D xsi:type="xsd:double"&gt;3.34&lt;/D&gt;&lt;D xsi:type="xsd:double"&gt;3.34&lt;/D&gt;&lt;D xsi:type="xsd:double"&gt;3.36&lt;/D&gt;&lt;D xsi:type="xsd:double"&gt;3.42&lt;/D&gt;&lt;D xsi:type="xsd:double"&gt;3.4&lt;/D&gt;&lt;D xsi:type="xsd:double"&gt;3.41&lt;/D&gt;&lt;D xsi:type="xsd:double"&gt;3.35&lt;/D&gt;&lt;D xsi:type="xsd:double"&gt;3.38&lt;/D&gt;&lt;D xsi:type="xsd:double"&gt;3.39&lt;/D&gt;&lt;D xsi:type="xsd:double"&gt;3.36&lt;/D&gt;&lt;D xsi:type="xsd:double"&gt;3.31&lt;/D&gt;&lt;D xsi:type="xsd:double"&gt;3.32&lt;/D&gt;&lt;D xsi:type="xsd:double"&gt;3.33&lt;/D&gt;&lt;D xsi:type="xsd:double"&gt;3.3&lt;/D&gt;&lt;D xsi:type="xsd:double"&gt;3.25&lt;/D&gt;&lt;D xsi:type="xsd:double"&gt;3.23&lt;/D&gt;&lt;D xsi:type="xsd:double"&gt;3.23&lt;/D&gt;&lt;D xsi:type="xsd:double"&gt;3.23&lt;/D&gt;&lt;D xsi:type="xsd:double"&gt;3.29&lt;/D&gt;&lt;D xsi:type="xsd:double"&gt;3.02&lt;/D&gt;&lt;D xsi:type="xsd:double"&gt;2.99&lt;/D&gt;&lt;D xsi:type="xsd:double"&gt;3.06&lt;/D&gt;&lt;D xsi:type="xsd:double"&gt;3.19&lt;/D&gt;&lt;D xsi:type="xsd:double"&gt;3.15&lt;/D&gt;&lt;D xsi:type="xsd:double"&gt;3.12&lt;/D&gt;&lt;D xsi:type="xsd:double"&gt;3.09&lt;/D&gt;&lt;D xsi:type="xsd:double"&gt;3.15&lt;/D&gt;&lt;D xsi:type="xsd:double"&gt;3.22&lt;/D&gt;&lt;D xsi:type="xsd:double"&gt;3.35&lt;/D&gt;&lt;D xsi:type="xsd:double"&gt;3.34&lt;/D&gt;&lt;D xsi:type="xsd:double"&gt;3.34&lt;/D&gt;&lt;D xsi:type="xsd:double"&gt;3.35&lt;/D&gt;&lt;D xsi:type="xsd:string"&gt;@NA&lt;/D&gt;&lt;D xsi:type="xsd:double"&gt;3.41&lt;/D&gt;&lt;D xsi:type="xsd:double"&gt;3.49&lt;/D&gt;&lt;D xsi:type="xsd:double"&gt;3.5&lt;/D&gt;&lt;D xsi:type="xsd:double"&gt;3.49&lt;/D&gt;&lt;D xsi:type="xsd:double"&gt;3.53&lt;/D&gt;&lt;D xsi:type="xsd:double"&gt;3.57&lt;/D&gt;&lt;D xsi:type="xsd:double"&gt;3.57&lt;/D&gt;&lt;D xsi:type="xsd:double"&gt;3.46&lt;/D&gt;&lt;D xsi:type="xsd:double"&gt;3.48&lt;/D&gt;&lt;D xsi:type="xsd:double"&gt;3.51&lt;/D&gt;&lt;D xsi:type="xsd:double"&gt;3.71&lt;/D&gt;&lt;D xsi:type="xsd:double"&gt;3.7&lt;/D&gt;&lt;D xsi:type="xsd:double"&gt;3.72&lt;/D&gt;&lt;D xsi:type="xsd:double"&gt;3.75&lt;/D&gt;&lt;D xsi:type="xsd:double"&gt;3.77&lt;/D&gt;&lt;D xsi:type="xsd:double"&gt;3.78&lt;/D&gt;&lt;D xsi:type="xsd:double"&gt;3.77&lt;/D&gt;&lt;D xsi:type="xsd:double"&gt;3.81&lt;/D&gt;&lt;D xsi:type="xsd:double"&gt;3.8&lt;/D&gt;&lt;D xsi:type="xsd:double"&gt;3.81&lt;/D&gt;&lt;D xsi:type="xsd:double"&gt;3.88&lt;/D&gt;&lt;D xsi:type="xsd:double"&gt;3.91&lt;/D&gt;&lt;D xsi:type="xsd:double"&gt;3.89&lt;/D&gt;&lt;D xsi:type="xsd:string"&gt;@NA&lt;/D&gt;&lt;D xsi:type="xsd:double"&gt;3.93&lt;/D&gt;&lt;D xsi:type="xsd:double"&gt;4.01&lt;/D&gt;&lt;D xsi:type="xsd:double"&gt;4&lt;/D&gt;&lt;D xsi:type="xsd:double"&gt;3.98&lt;/D&gt;&lt;D xsi:type="xsd:double"&gt;3.95&lt;/D&gt;&lt;D xsi:type="xsd:double"&gt;3.93&lt;/D&gt;&lt;D xsi:type="xsd:double"&gt;3.94&lt;/D&gt;&lt;D xsi:type="xsd:double"&gt;3.94&lt;/D&gt;&lt;D xsi:type="xsd:double"&gt;3.91&lt;/D&gt;&lt;D xsi:type="xsd:double"&gt;3.94&lt;/D&gt;&lt;D xsi:type="xsd:double"&gt;3.99&lt;/D&gt;&lt;D xsi:type="xsd:double"&gt;4&lt;/D&gt;&lt;D xsi:type="xsd:double"&gt;3.99&lt;/D&gt;&lt;D xsi:type="xsd:double"&gt;4&lt;/D&gt;&lt;D xsi:type="xsd:double"&gt;4.01&lt;/D&gt;&lt;D xsi:type="xsd:double"&gt;3.84&lt;/D&gt;&lt;D xsi:type="xsd:double"&gt;3.84&lt;/D&gt;&lt;D xsi:type="xsd:double"&gt;3.67&lt;/D&gt;&lt;D xsi:type="xsd:double"&gt;3.62&lt;/D&gt;&lt;D xsi:type="xsd:double"&gt;3.59&lt;/D&gt;&lt;D xsi:type="xsd:double"&gt;3.61&lt;/D&gt;&lt;D xsi:type="xsd:double"&gt;3.61&lt;/D&gt;&lt;D xsi:type="xsd:double"&gt;3.6&lt;/D&gt;&lt;D xsi:type="xsd:double"&gt;3.56&lt;/D&gt;&lt;D xsi:type="xsd:double"&gt;3.56&lt;/D&gt;&lt;D xsi:type="xsd:double"&gt;3.55&lt;/D&gt;&lt;D xsi:type="xsd:double"&gt;3.56&lt;/D&gt;&lt;D xsi:type="xsd:double"&gt;3.55&lt;/D&gt;&lt;D xsi:type="xsd:double"&gt;3.48&lt;/D&gt;&lt;D xsi:type="xsd:double"&gt;3.51&lt;/D&gt;&lt;D xsi:type="xsd:double"&gt;3.57&lt;/D&gt;&lt;D xsi:type="xsd:double"&gt;3.67&lt;/D&gt;&lt;D xsi:type="xsd:double"&gt;4.01&lt;/D&gt;&lt;D xsi:type="xsd:double"&gt;4.05&lt;/D&gt;&lt;D xsi:type="xsd:double"&gt;4.03&lt;/D&gt;&lt;D xsi:type="xsd:double"</t>
        </r>
      </text>
    </comment>
    <comment ref="A171" authorId="0" shapeId="0" xr:uid="{92A7C4CE-9B57-4226-9F82-05FD6EC17F4B}">
      <text>
        <r>
          <rPr>
            <b/>
            <sz val="9"/>
            <color indexed="81"/>
            <rFont val="Tahoma"/>
            <family val="2"/>
          </rPr>
          <t>&gt;4.05&lt;/D&gt;&lt;D xsi:type="xsd:double"&gt;4.06&lt;/D&gt;&lt;D xsi:type="xsd:double"&gt;4.09&lt;/D&gt;&lt;D xsi:type="xsd:double"&gt;4.15&lt;/D&gt;&lt;D xsi:type="xsd:double"&gt;4.16&lt;/D&gt;&lt;D xsi:type="xsd:double"&gt;4.16&lt;/D&gt;&lt;D xsi:type="xsd:double"&gt;4.13&lt;/D&gt;&lt;D xsi:type="xsd:double"&gt;4.11&lt;/D&gt;&lt;D xsi:type="xsd:double"&gt;4.04&lt;/D&gt;&lt;D xsi:type="xsd:double"&gt;3.98&lt;/D&gt;&lt;D xsi:type="xsd:double"&gt;3.95&lt;/D&gt;&lt;D xsi:type="xsd:double"&gt;3.98&lt;/D&gt;&lt;D xsi:type="xsd:double"&gt;4.24&lt;/D&gt;&lt;D xsi:type="xsd:double"&gt;4.22&lt;/D&gt;&lt;D xsi:type="xsd:double"&gt;4.17&lt;/D&gt;&lt;D xsi:type="xsd:double"&gt;4.19&lt;/D&gt;&lt;D xsi:type="xsd:double"&gt;4.18&lt;/D&gt;&lt;D xsi:type="xsd:double"&gt;4.37&lt;/D&gt;&lt;D xsi:type="xsd:double"&gt;4.33&lt;/D&gt;&lt;D xsi:type="xsd:double"&gt;4.32&lt;/D&gt;&lt;D xsi:type="xsd:double"&gt;4.31&lt;/D&gt;&lt;D xsi:type="xsd:double"&gt;4.32&lt;/D&gt;&lt;D xsi:type="xsd:double"&gt;4.33&lt;/D&gt;&lt;D xsi:type="xsd:double"&gt;4.34&lt;/D&gt;&lt;D xsi:type="xsd:double"&gt;4.32&lt;/D&gt;&lt;D xsi:type="xsd:double"&gt;4.36&lt;/D&gt;&lt;D xsi:type="xsd:double"&gt;4.38&lt;/D&gt;&lt;D xsi:type="xsd:double"&gt;4.42&lt;/D&gt;&lt;D xsi:type="xsd:double"&gt;4.39&lt;/D&gt;&lt;D xsi:type="xsd:double"&gt;4.38&lt;/D&gt;&lt;D xsi:type="xsd:double"&gt;4.39&lt;/D&gt;&lt;D xsi:type="xsd:double"&gt;4.42&lt;/D&gt;&lt;D xsi:type="xsd:double"&gt;4.44&lt;/D&gt;&lt;D xsi:type="xsd:double"&gt;4.44&lt;/D&gt;&lt;D xsi:type="xsd:double"&gt;4.45&lt;/D&gt;&lt;D xsi:type="xsd:double"&gt;4.48&lt;/D&gt;&lt;D xsi:type="xsd:double"&gt;4.47&lt;/D&gt;&lt;D xsi:type="xsd:double"&gt;4.45&lt;/D&gt;&lt;D xsi:type="xsd:double"&gt;4.45&lt;/D&gt;&lt;D xsi:type="xsd:double"&gt;4.45&lt;/D&gt;&lt;D xsi:type="xsd:double"&gt;4.44&lt;/D&gt;&lt;D xsi:type="xsd:double"&gt;4.47&lt;/D&gt;&lt;D xsi:type="xsd:double"&gt;4.45&lt;/D&gt;&lt;D xsi:type="xsd:double"&gt;4.44&lt;/D&gt;&lt;D xsi:type="xsd:double"&gt;4.46&lt;/D&gt;&lt;D xsi:type="xsd:double"&gt;4.45&lt;/D&gt;&lt;D xsi:type="xsd:double"&gt;4.49&lt;/D&gt;&lt;D xsi:type="xsd:double"&gt;4.5&lt;/D&gt;&lt;D xsi:type="xsd:double"&gt;4.49&lt;/D&gt;&lt;D xsi:type="xsd:double"&gt;4.5&lt;/D&gt;&lt;D xsi:type="xsd:double"&gt;4.56&lt;/D&gt;&lt;D xsi:type="xsd:double"&gt;4.67&lt;/D&gt;&lt;D xsi:type="xsd:double"&gt;4.67&lt;/D&gt;&lt;D xsi:type="xsd:double"&gt;4.66&lt;/D&gt;&lt;D xsi:type="xsd:double"&gt;4.66&lt;/D&gt;&lt;D xsi:type="xsd:double"&gt;4.66&lt;/D&gt;&lt;D xsi:type="xsd:double"&gt;4.71&lt;/D&gt;&lt;D xsi:type="xsd:double"&gt;4.69&lt;/D&gt;&lt;D xsi:type="xsd:double"&gt;4.67&lt;/D&gt;&lt;D xsi:type="xsd:double"&gt;4.65&lt;/D&gt;&lt;D xsi:type="xsd:double"&gt;4.66&lt;/D&gt;&lt;D xsi:type="xsd:double"&gt;4.64&lt;/D&gt;&lt;D xsi:type="xsd:double"&gt;4.62&lt;/D&gt;&lt;D xsi:type="xsd:double"&gt;4.65&lt;/D&gt;&lt;D xsi:type="xsd:double"&gt;4.64&lt;/D&gt;&lt;D xsi:type="xsd:double"&gt;4.64&lt;/D&gt;&lt;D xsi:type="xsd:double"&gt;4.63&lt;/D&gt;&lt;D xsi:type="xsd:double"&gt;4.62&lt;/D&gt;&lt;D xsi:type="xsd:double"&gt;4.54&lt;/D&gt;&lt;D xsi:type="xsd:double"&gt;4.55&lt;/D&gt;&lt;D xsi:type="xsd:double"&gt;4.54&lt;/D&gt;&lt;D xsi:type="xsd:double"&gt;4.54&lt;/D&gt;&lt;D xsi:type="xsd:double"&gt;4.55&lt;/D&gt;&lt;D xsi:type="xsd:double"&gt;4.58&lt;/D&gt;&lt;D xsi:type="xsd:double"&gt;4.58&lt;/D&gt;&lt;D xsi:type="xsd:double"&gt;4.63&lt;/D&gt;&lt;D xsi:type="xsd:double"&gt;4.65&lt;/D&gt;&lt;D xsi:type="xsd:double"&gt;4.64&lt;/D&gt;&lt;D xsi:type="xsd:double"&gt;4.6&lt;/D&gt;&lt;D xsi:type="xsd:double"&gt;4.61&lt;/D&gt;&lt;D xsi:type="xsd:double"&gt;4.66&lt;/D&gt;&lt;D xsi:type="xsd:double"&gt;4.65&lt;/D&gt;&lt;D xsi:type="xsd:double"&gt;4.61&lt;/D&gt;&lt;D xsi:type="xsd:double"&gt;4.61&lt;/D&gt;&lt;D xsi:type="xsd:double"&gt;4.64&lt;/D&gt;&lt;D xsi:type="xsd:double"&gt;4.72&lt;/D&gt;&lt;D xsi:type="xsd:double"&gt;4.69&lt;/D&gt;&lt;D xsi:type="xsd:double"&gt;4.64&lt;/D&gt;&lt;D xsi:type="xsd:double"&gt;4.64&lt;/D&gt;&lt;D xsi:type="xsd:double"&gt;4.68&lt;/D&gt;&lt;D xsi:type="xsd:double"&gt;4.76&lt;/D&gt;&lt;D xsi:type="xsd:double"&gt;4.75&lt;/D&gt;&lt;D xsi:type="xsd:double"&gt;4.75&lt;/D&gt;&lt;D xsi:type="xsd:double"&gt;4.75&lt;/D&gt;&lt;D xsi:type="xsd:double"&gt;4.74&lt;/D&gt;&lt;D xsi:type="xsd:double"&gt;4.75&lt;/D&gt;&lt;D xsi:type="xsd:double"&gt;4.74&lt;/D&gt;&lt;D xsi:type="xsd:double"&gt;4.74&lt;/D&gt;&lt;D xsi:type="xsd:double"&gt;4.75&lt;/D&gt;&lt;D xsi:type="xsd:double"&gt;4.76&lt;/D&gt;&lt;D xsi:type="xsd:double"&gt;4.75&lt;/D&gt;&lt;D xsi:type="xsd:double"&gt;4.75&lt;/D&gt;&lt;D xsi:type="xsd:double"&gt;4.75&lt;/D&gt;&lt;D xsi:type="xsd:double"&gt;4.77&lt;/D&gt;&lt;D xsi:type="xsd:double"&gt;4.8&lt;/D&gt;&lt;D xsi:type="xsd:double"&gt;4.8&lt;/D&gt;&lt;D xsi:type="xsd:double"&gt;4.78&lt;/D&gt;&lt;D xsi:type="xsd:double"&gt;4.78&lt;/D&gt;&lt;D xsi:type="xsd:double"&gt;4.78&lt;/D&gt;&lt;D xsi:type="xsd:double"&gt;4.72&lt;/D&gt;&lt;D xsi:type="xsd:double"&gt;4.68&lt;/D&gt;&lt;D xsi:type="xsd:double"&gt;4.6&lt;/D&gt;&lt;D xsi:type="xsd:double"&gt;4.63&lt;/D&gt;&lt;D xsi:type="xsd:double"&gt;4.67&lt;/D&gt;&lt;D xsi:type="xsd:double"&gt;4.7&lt;/D&gt;&lt;D xsi:type="xsd:double"&gt;4.66&lt;/D&gt;&lt;D xsi:type="xsd:double"&gt;4.55&lt;/D&gt;&lt;D xsi:type="xsd:double"&gt;4.61&lt;/D&gt;&lt;D xsi:type="xsd:double"&gt;4.73&lt;/D&gt;&lt;D xsi:type="xsd:double"&gt;4.86&lt;/D&gt;&lt;D xsi:type="xsd:double"&gt;4.79&lt;/D&gt;&lt;D xsi:type="xsd:double"&gt;4.68&lt;/D&gt;&lt;D xsi:type="xsd:double"&gt;4.54&lt;/D&gt;&lt;D xsi:type="xsd:double"&gt;4.69&lt;/D&gt;&lt;D xsi:type="xsd:double"&gt;4.81&lt;/D&gt;&lt;D xsi:type="xsd:double"&gt;4.8&lt;/D&gt;&lt;D xsi:type="xsd:double"&gt;4.83&lt;/D&gt;&lt;D xsi:type="xsd:double"&gt;4.86&lt;/D&gt;&lt;D xsi:type="xsd:double"&gt;4.9&lt;/D&gt;&lt;D xsi:type="xsd:double"&gt;4.92&lt;/D&gt;&lt;D xsi:type="xsd:double"&gt;4.88&lt;/D&gt;&lt;D xsi:type="xsd:double"&gt;4.87&lt;/D&gt;&lt;D xsi:type="xsd:double"&gt;4.91&lt;/D&gt;&lt;D xsi:type="xsd:double"&gt;4.94&lt;/D&gt;&lt;D xsi:type="xsd:double"&gt;4.91&lt;/D&gt;&lt;D xsi:type="xsd:double"&gt;4.87&lt;/D&gt;&lt;D xsi:type="xsd:double"&gt;4.88&lt;/D&gt;&lt;D xsi:type="xsd:double"&gt;4.91&lt;/D&gt;&lt;D xsi:type="xsd:double"&gt;5.01&lt;/D&gt;&lt;D xsi:type="xsd:double"&gt;5&lt;/D&gt;&lt;D xsi:type="xsd:double"&gt;5.02&lt;/D&gt;&lt;D xsi:type="xsd:double"&gt;4.98&lt;/D&gt;&lt;D xsi:type="xsd:double"&gt;5.02&lt;/D&gt;&lt;D xsi:type="xsd:double"&gt;5.2&lt;/D&gt;&lt;D xsi:type="xsd:double"&gt;5.2&lt;/D&gt;&lt;D xsi:type="xsd:double"&gt;5.18&lt;/D&gt;&lt;D xsi:type="xsd:double"&gt;5.15&lt;/D&gt;&lt;D xsi:type="xsd:double"&gt;5.18&lt;/D&gt;&lt;D xsi:type="xsd:double"&gt;5.19&lt;/D&gt;&lt;D xsi:type="xsd:double"&gt;5.14&lt;/D&gt;&lt;D xsi:type="xsd:double"&gt;5.12&lt;/D&gt;&lt;D xsi:type="xsd:double"&gt;5.12&lt;/D&gt;&lt;D xsi:type="xsd:double"&gt;5.15&lt;/D&gt;&lt;D xsi:type="xsd:double"&gt;5.18&lt;/D&gt;&lt;D xsi:type="xsd:double"&gt;5.16&lt;/D&gt;&lt;D xsi:type="xsd:double"&gt;5.15&lt;/D&gt;&lt;D xsi:type="xsd:double"&gt;5.13&lt;/D&gt;&lt;D xsi:type="xsd:double"&gt;5.15&lt;/D&gt;&lt;D xsi:type="xsd:double"&gt;5.17&lt;/D&gt;&lt;D xsi:type="xsd:double"&gt;5.17&lt;/D&gt;&lt;D xsi:type="xsd:double"&gt;5.16&lt;/D&gt;&lt;D xsi:type="xsd:double"&gt;5.17&lt;/D&gt;&lt;D xsi:type="xsd:double"&gt;5.17&lt;/D&gt;&lt;D xsi:type="xsd:double"&gt;5.19&lt;/D&gt;&lt;D xsi:type="xsd:double"&gt;5.16&lt;/D&gt;&lt;D xsi:type="xsd:double"&gt;5.12&lt;/D&gt;&lt;D xsi:type="xsd:double"&gt;5.07&lt;/D&gt;&lt;D xsi:type="xsd:double"&gt;4.96&lt;/D&gt;&lt;D xsi:type="xsd:double"&gt;4.89&lt;/D&gt;&lt;D xsi:type="xsd:double"&gt;4.89&lt;/D&gt;&lt;D xsi:type="xsd:double"&gt;4.83&lt;/D&gt;&lt;D xsi:type="xsd:double"&gt;4.85&lt;/D&gt;&lt;D xsi:type="xsd:double"&gt;4.75&lt;/D&gt;&lt;D xsi:type="xsd:double"&gt;4.78&lt;/D&gt;&lt;D xsi:type="xsd:double"&gt;4.81&lt;/D&gt;&lt;D xsi:type="xsd:double"&gt;4.77&lt;/D&gt;&lt;D xsi:type="xsd:double"&gt;4.76&lt;/D&gt;&lt;D xsi:type="xsd:double"&gt;4.72&lt;/D&gt;&lt;D xsi:type="xsd:double"&gt;4.73&lt;/D&gt;&lt;D xsi:type="xsd:double"&gt;4.72&lt;/D&gt;&lt;D xsi:type="xsd:double"&gt;4.73&lt;/D&gt;&lt;D xsi:type="xsd:double"&gt;4.72&lt;/D&gt;&lt;D xsi:type="xsd:double"&gt;4.64&lt;/D&gt;&lt;D xsi:type="xsd:double"&gt;4.6&lt;/D&gt;&lt;D xsi:type="xsd:double"&gt;4.53&lt;/D&gt;&lt;D xsi:type="xsd:double"&gt;4.6&lt;/D&gt;&lt;D xsi:type="xsd:double"&gt;4.67&lt;/D&gt;&lt;D xsi:type="xsd:double"&gt;4.71&lt;/D&gt;&lt;D xsi:type="xsd:double"&gt;4.78&lt;/D&gt;&lt;D xsi:type="xsd:double"&gt;4.81&lt;/D&gt;&lt;D xsi:type="xsd:double"&gt;4.76&lt;/D&gt;&lt;D xsi:type="xsd:string"&gt;@NA&lt;/D&gt;&lt;D xsi:type="xsd:double"&gt;4.81&lt;/D&gt;&lt;D xsi:type="xsd:double"&gt;4.9&lt;/D&gt;&lt;D xsi:type="xsd:double"&gt;4.93&lt;/D&gt;&lt;D xsi:type="xsd:double"&gt;4.93&lt;/D&gt;&lt;D xsi:type="xsd:double"&gt;5.01&lt;/D&gt;&lt;D xsi:type="xsd:double"&gt;5.06&lt;/D&gt;&lt;D xsi:type="xsd:double"&gt;5.05&lt;/D&gt;&lt;D xsi:type="xsd:double"&gt;5.02&lt;/D&gt;&lt;D xsi:type="xsd:double"&gt;5&lt;/D&gt;&lt;D xsi:type="xsd:double"&gt;5.05&lt;/D&gt;&lt;D xsi:type="xsd:double"&gt;5.15&lt;/D&gt;&lt;D xsi:type="xsd:double"&gt;5.14&lt;/D&gt;&lt;D xsi:type="xsd:double"&gt;5.16&lt;/D&gt;&lt;D xsi:type="xsd:double"&gt;5.14&lt;/D&gt;&lt;D xsi:type="xsd:double"&gt;5.15&lt;/D&gt;&lt;D xsi:type="xsd:double"&gt;5.18&lt;/D&gt;&lt;D xsi:type="xsd:double"&gt;5.19&lt;/D&gt;&lt;D xsi:type="xsd:double"&gt;5.18&lt;/D&gt;&lt;D xsi:type="xsd:double"&gt;5.18&lt;/D&gt;&lt;D xsi:type="xsd:double"&gt;5.17&lt;/D&gt;&lt;D xsi:type="xsd:double"&gt;5.2&lt;/D&gt;&lt;D xsi:type="xsd:double"&gt;5.2&lt;/D&gt;&lt;D xsi:type="xsd:double"&gt;5.19&lt;/D&gt;&lt;D xsi:type="xsd:double"&gt;5.2&lt;/D&gt;&lt;D xsi:type="xsd:double"&gt;5.17&lt;/D&gt;&lt;D xsi:type="xsd:double"&gt;5.24&lt;/D&gt;&lt;D xsi:type="xsd:double"&gt;5.24&lt;/D&gt;&lt;D xsi:type="xsd:double"&gt;5.22&lt;/D&gt;&lt;D xsi:type="xsd:double"&gt;5.19&lt;/D&gt;&lt;D xsi:type="xsd:double"&gt;5.19&lt;/D&gt;&lt;D xsi:type="xsd:double"&gt;5.26&lt;/D&gt;&lt;D xsi:type="xsd:double"&gt;5.25&lt;/D&gt;&lt;D xsi:type="xsd:double"&gt;5.21&lt;/D&gt;&lt;D xsi:type="xsd:double"&gt;5.22&lt;/D&gt;&lt;D xsi:type="xsd:double"&gt;5.27&lt;/D&gt;&lt;D xsi:type="xsd:double"&gt;5.26&lt;/D&gt;&lt;D xsi:type="xsd:double"&gt;5.22&lt;/D&gt;&lt;D xsi:type="xsd:double"&gt;5.21&lt;/D&gt;&lt;D xsi:type="xsd:double"&gt;5.13&lt;/D&gt;&lt;D xsi:type="xsd:double"&gt;4.88&lt;/D&gt;&lt;D xsi:type="xsd:double"&gt;4.91&lt;/D&gt;&lt;D xsi:type="xsd:double"&gt;4.92&lt;/D&gt;&lt;D xsi:type="xsd:double"&gt;4.89&lt;/D&gt;&lt;D xsi:type="xsd:double"&gt;4.85&lt;/D&gt;&lt;D xsi:type="xsd:double"&gt;4.87&lt;/D&gt;&lt;D xsi:type="xsd:double"&gt;4.86&lt;/D&gt;&lt;D xsi:type="xsd:double"&gt;4.87&lt;/D&gt;&lt;D xsi:type="xsd:double"&gt;4.78&lt;/D&gt;&lt;D xsi:type="xsd:double"&gt;4.8&lt;/D&gt;&lt;D xsi:type="xsd:double"&gt;4.84&lt;/D&gt;&lt;D xsi:type="xsd:double"&gt;4.87&lt;/D&gt;&lt;D xsi:type="xsd:double"&gt;4.84&lt;/D&gt;&lt;D xsi:type="xsd:double"&gt;4.82&lt;/D&gt;&lt;D xsi:type="xsd:double"&gt;4.81&lt;/D&gt;&lt;D xsi:type="xsd:double"&gt;4.75&lt;/D&gt;&lt;D xsi:type="xsd:double"&gt;4.74&lt;/D&gt;&lt;D xsi:type="xsd:double"&gt;4.75&lt;/D&gt;&lt;D xsi:type="xsd:double"&gt;4.84&lt;/D&gt;&lt;D xsi:type="xsd:double"&gt;4.8&lt;/D&gt;&lt;D xsi:type="xsd:double"&gt;4.81&lt;/D&gt;&lt;D xsi:type="xsd:double"&gt;4.87&lt;/D&gt;&lt;D xsi:type="xsd:double"&gt;4.9&lt;/D&gt;&lt;D xsi:type="xsd:double"&gt;4.94&lt;/D&gt;&lt;D xsi:type="xsd:double"&gt;4.99&lt;/D&gt;&lt;D xsi:type="xsd:double"&gt;4.98&lt;/D&gt;&lt;D xsi:type="xsd:double"&gt;5&lt;/D&gt;&lt;D xsi:type="xsd:double"&gt;5.01&lt;/D&gt;&lt;D xsi:type="xsd:double"&gt;4.97&lt;/D&gt;&lt;D xsi:type="xsd:double"&gt;4.96&lt;/D&gt;&lt;D xsi:type="xsd:double"&gt;4.98&lt;/D&gt;&lt;D xsi:type="xsd:double"&gt;5.02&lt;/D&gt;&lt;D xsi:type="xsd:double"&gt;4.99&lt;/D&gt;&lt;D xsi:type="xsd:double"&gt;4.97&lt;/D&gt;&lt;D xsi:type="xsd:double"&gt;4.94&lt;/D&gt;&lt;D xsi:type="xsd:double"&gt;4.95&lt;/D&gt;&lt;D xsi:type="xsd:double"&gt;4.99&lt;/D&gt;&lt;D xsi:type="xsd:double"&gt;5&lt;/D&gt;&lt;D xsi:type="xsd:double"&gt;4.99&lt;/D&gt;&lt;D xsi:type="xsd:double"&gt;5.01&lt;/D&gt;&lt;D xsi:type="xsd:double"&gt;5.06&lt;/D&gt;&lt;D xsi:type="xsd:double"&gt;5.14&lt;/D&gt;&lt;D xsi:type="xsd:double"&gt;5.15&lt;/D&gt;&lt;D xsi:type="xsd:double"&gt;5.15&lt;/D&gt;&lt;D xsi:type="xsd:double"&gt;5.15&lt;/D&gt;&lt;D xsi:type="xsd:double"&gt;5.16&lt;/D&gt;&lt;D xsi:type="xsd:double"&gt;5.24&lt;/D&gt;&lt;D xsi:type="xsd:double"&gt;5.23&lt;/D&gt;&lt;D xsi:type="xsd:double"&gt;5.23&lt;/D&gt;&lt;D xsi:type="xsd:double"&gt;5.23&lt;/D&gt;&lt;D xsi:type="xsd:double"&gt;5.23&lt;/D&gt;&lt;D xsi:type="xsd:double"&gt;5.27&lt;/D&gt;&lt;D xsi:type="xsd:double"&gt;5.26&lt;/D&gt;&lt;D xsi:type="xsd:double"&gt;5.25&lt;/D&gt;&lt;D xsi:type="xsd:double"&gt;5.23&lt;/D&gt;&lt;D xsi:type="xsd:double"&gt;5.22&lt;/D&gt;&lt;D xsi:type="xsd:double"&gt;5.24&lt;/D&gt;&lt;D xsi:type="xsd:double"&gt;5.25&lt;/D&gt;&lt;D xsi:type="xsd:double"&gt;5.23&lt;/D&gt;&lt;D xsi:type="xsd:double"&gt;5.22&lt;/D&gt;&lt;D xsi:type="xsd:double"&gt;5.24&lt;/D&gt;&lt;D xsi:type="xsd:double"&gt;5.24&lt;/D&gt;&lt;D xsi:type="xsd:double"&gt;5.24&lt;/D&gt;&lt;D xsi:type="xsd:double"&gt;5.22&lt;/D&gt;&lt;D xsi:type="xsd:double"&gt;5.22&lt;/D&gt;&lt;D xsi:type="xsd:double"&gt;5.23&lt;/D&gt;&lt;D xsi:type="xsd:double"&gt;5.24&lt;/D&gt;&lt;D xsi:type="xsd:double"&gt;5.21&lt;/D&gt;&lt;D xsi:type="xsd:double"&gt;5.18&lt;/D&gt;&lt;D xsi:type="xsd:double"&gt;5.17&lt;/D&gt;&lt;D xsi:type="xsd:double"&gt;5.22&lt;/D&gt;&lt;D xsi:type="xsd:double"&gt;5.24&lt;/D&gt;&lt;D xsi:type="xsd:double"&gt;5.23&lt;/D&gt;&lt;D xsi:type="xsd:double"&gt;5.24&lt;/D&gt;&lt;D xsi:type="xsd:double"&gt;5.22&lt;/D&gt;&lt;D xsi:type="xsd:double"&gt;5.2&lt;/D&gt;&lt;D xsi:type="xsd:double"&gt;5.18&lt;/D&gt;&lt;D xsi:type="xsd:double"&gt;5.05&lt;/D&gt;&lt;D xsi:type="xsd:double"&gt;5.07&lt;/D&gt;&lt;D xsi:type="xsd:double"&gt;5.12&lt;/D&gt;&lt;D xsi:type="xsd:double"&gt;5.15&lt;/D&gt;&lt;D xsi:type="xsd:double"&gt;5.16&lt;/D&gt;&lt;D xsi:type="xsd:double"&gt;5.1&lt;/D&gt;&lt;D xsi:type="xsd:double"&gt;5.08&lt;/D&gt;&lt;D xsi:type="xsd:double"&gt;5&lt;/D&gt;&lt;D xsi:type="xsd:double"&gt;5.01&lt;/D&gt;&lt;D xsi:type="xsd:double"&gt;5&lt;/D&gt;&lt;D xsi:type="xsd:double"&gt;4.98&lt;/D&gt;&lt;D xsi:type="xsd:double"&gt;4.97&lt;/D&gt;&lt;D xsi:type="xsd:double"&gt;4.94&lt;/D&gt;&lt;D xsi:type="xsd:double"&gt;4.94&lt;/D&gt;&lt;D xsi:type="xsd:double"&gt;4.93&lt;/D&gt;&lt;D xsi:type="xsd:double"&gt;4.93&lt;/D&gt;&lt;D xsi:type="xsd:double"&gt;4.93&lt;/D&gt;&lt;D xsi:type="xsd:double"&gt;4.92&lt;/D&gt;&lt;D xsi:type="xsd:double"&gt;4.94&lt;/D&gt;&lt;D xsi:type="xsd:double"&gt;4.91&lt;/D&gt;&lt;D xsi:type="xsd:double"&gt;4.85&lt;/D&gt;&lt;D xsi:type="xsd:double"&gt;4.8&lt;/D&gt;&lt;D xsi:type="xsd:double"&gt;4.69&lt;/D&gt;&lt;D xsi:type="xsd:double"&gt;4.72&lt;/D&gt;&lt;D xsi:type="xsd:double"&gt;4.74&lt;/D&gt;&lt;D xsi:type="xsd:double"&gt;4.74&lt;/D&gt;&lt;D xsi:type="xsd:double"&gt;4.76&lt;/D&gt;&lt;D xsi:type="xsd:double"&gt;4.76&lt;/D&gt;&lt;D xsi:type="xsd:double"&gt;4.75&lt;/D&gt;&lt;D xsi:type="xsd:double"&gt;4.77&lt;/D&gt;&lt;D xsi:type="xsd:double"&gt;4.75&lt;/D&gt;&lt;D xsi:type="xsd:double"&gt;4.72&lt;/D&gt;&lt;D xsi:type="xsd:double"&gt;4.79&lt;/D&gt;&lt;D xsi:type="xsd:double"&gt;4.73&lt;/D&gt;&lt;D xsi:type="xsd:double"&gt;4.8&lt;/D&gt;&lt;D xsi:type="xsd:double"&gt;4.78&lt;/D&gt;&lt;D xsi:type="xsd:double"&gt;4.85&lt;/D&gt;&lt;D xsi:type="xsd:double"&gt;5.01&lt;/D&gt;&lt;D xsi:type="xsd:double"&gt;5&lt;/D&gt;&lt;D xsi:type="xsd:double"&gt;4.99&lt;/D&gt;&lt;D xsi:type="xsd:double"&gt;4.97&lt;/D&gt;&lt;D xsi:type="xsd:double"&gt;4.95&lt;/D&gt;&lt;D xsi:type="xsd:double"&gt;4.94&lt;/D&gt;&lt;D xsi:type="xsd:double"&gt;4.78&lt;/D&gt;&lt;D xsi:type="xsd:double"&gt;4.8&lt;/D&gt;&lt;D xsi:type="xsd:double"&gt;4.78&lt;/D&gt;&lt;D xsi:type="xsd:double"&gt;4.75&lt;/D&gt;&lt;D xsi:type="xsd:double"&gt;4.78&lt;/D&gt;&lt;D xsi:type="xsd:double"&gt;4.8&lt;/D&gt;&lt;D xsi:type="xsd:double"&gt;4.76&lt;/D&gt;&lt;D xsi:type="xsd:double"&gt;4.7&lt;/D&gt;&lt;D xsi:type="xsd:double"&gt;4.65&lt;/D&gt;&lt;D xsi:type="xsd:double"&gt;4.62&lt;/D&gt;&lt;D xsi:type="xsd:double"&gt;4.51&lt;/D&gt;&lt;D xsi:type="xsd:double"&gt;4.46&lt;/D&gt;&lt;D xsi:type="xsd:double"&gt;4.47&lt;/D&gt;&lt;D xsi:type="xsd:double"&gt;4.44&lt;/D&gt;&lt;D xsi:type="xsd:double"&gt;4.42&lt;/D&gt;&lt;D xsi:type="xsd:double"&gt;4.17&lt;/D&gt;&lt;D xsi:type="xsd:double"&gt;4.29&lt;/D&gt;&lt;D xsi:type="xsd:double"&gt;4.43&lt;/D&gt;&lt;D xsi:type="xsd:double"&gt;4.53&lt;/D&gt;&lt;D xsi:type="xsd:double"&gt;4.24&lt;/D&gt;&lt;D xsi:type="xsd:double"&gt;4.08&lt;/D&gt;&lt;D xsi:type="xsd:double"&gt;4.28&lt;/D&gt;&lt;D xsi:type="xsd:double"&gt;4.55&lt;/D&gt;&lt;D xsi:type="xsd:double"&gt;4.77&lt;/D&gt;&lt;D xsi:type="xsd:double"&gt;4.76&lt;/D&gt;&lt;D xsi:type="xsd:double"&gt;4.71&lt;/D&gt;&lt;D xsi:type="xsd:double"&gt;4.68&lt;/D&gt;&lt;D xsi:type="xsd:double"&gt;4.74&lt;/D&gt;&lt;D xsi:type="xsd:double"&gt;4.73&lt;/D&gt;&lt;D xsi:type="xsd:double"&gt;4.73&lt;/D&gt;&lt;D xsi:type="xsd:double"&gt;4.72&lt;/D&gt;&lt;D xsi:type="xsd:double"&gt;4.75&lt;/D&gt;&lt;D xsi:type="xsd:double"&gt;4.77&lt;/D&gt;&lt;D xsi:type="xsd:double"&gt;4.77&lt;/D&gt;&lt;D xsi:type="xsd:double"&gt;4.78&lt;/D&gt;&lt;D xsi:type="xsd:double"&gt;4.76&lt;/D&gt;&lt;D xsi:type="xsd:double"&gt;4.88&lt;/D&gt;&lt;D xsi:type="xsd:double"&gt;5.05&lt;/D&gt;&lt;D xsi:type="xsd:double"&gt;5.04&lt;/D&gt;&lt;D xsi:type="xsd:double"&gt;4.98&lt;/D&gt;&lt;D xsi:type="xsd:double"&gt;4.89&lt;/D&gt;&lt;D xsi:type="xsd:double"&gt;4.95&lt;/D&gt;&lt;D xsi:type="xsd:double"&gt;5.13&lt;/D&gt;&lt;D xsi:type="xsd:double"&gt;5.05&lt;/D&gt;&lt;D xsi:type="xsd:double"&gt;5.02&lt;/D&gt;&lt;D xsi:type="xsd:double"&gt;4.94&lt;/D&gt;&lt;D xsi:type="xsd:double"&gt;4.92&lt;/D&gt;&lt;D xsi:type="xsd:double"&gt;5.05&lt;/D&gt;&lt;D xsi:type="xsd:double"&gt;5.04&lt;/D&gt;&lt;D xsi:type="xsd:double"&gt;4.7&lt;/D&gt;&lt;D xsi:type="xsd:double"&gt;4.38&lt;/D&gt;&lt;D xsi:type="xsd:double"&gt;4.61&lt;/D&gt;&lt;D xsi:type="xsd:double"&gt;4.62&lt;/D&gt;&lt;D xsi:type="xsd:double"&gt;4.18&lt;/D&gt;&lt;D xsi:type="xsd:double"&gt;3.13&lt;/D&gt;&lt;D xsi:type="xsd:double"&gt;3.03&lt;/D&gt;&lt;D xsi:type="xsd:double"&gt;2.47&lt;/D&gt;&lt;D xsi:type="xsd:double"&gt;3.17&lt;/D&gt;&lt;D xsi:type="xsd:double"&gt;3.12&lt;/D&gt;&lt;D xsi:type="xsd:double"&gt;3.79&lt;/D&gt;&lt;D xsi:type="xsd:double"&gt;4.24&lt;/D&gt;&lt;D xsi:type="xsd:double"&gt;4.74&lt;/D&gt;&lt;D xsi:type="xsd:double"&gt;4.6&lt;/D&gt;&lt;D xsi:type="xsd:double"&gt;4.02&lt;/D&gt;&lt;D xsi:type="xsd:double"&gt;3.69&lt;/D&gt;&lt;D xsi:type="xsd:double"&gt;4.02&lt;/D&gt;&lt;D xsi:type="xsd:double"&gt;4.55&lt;/D&gt;&lt;D xsi:type="xsd:double"&gt;4.41&lt;/D&gt;&lt;D xsi:type="xsd:double"&gt;4.28&lt;/D&gt;&lt;D xsi:type="xsd:double"&gt;4.03&lt;/D&gt;&lt;D xsi:type="xsd:double"&gt;3.93&lt;/D&gt;&lt;D xsi:type="xsd:double"&gt;4.13&lt;/D&gt;&lt;D xsi:type="xsd:double"&gt;4&lt;/D&gt;&lt;D xsi:type="xsd:double"&gt;4.04&lt;/D&gt;&lt;D xsi:type="xsd:double"&gt;3.85&lt;/D&gt;&lt;D xsi:type="xsd:double"&gt;3.82&lt;/D&gt;&lt;D xsi:type="xsd:double"&gt;3.87&lt;/D&gt;&lt;D xsi:type="xsd:double"&gt;3.62&lt;/D&gt;&lt;D xsi:type="xsd:double"&gt;3.46&lt;/D&gt;&lt;D xsi:type="xsd:double"&gt;3.24&lt;/D&gt;&lt;D xsi:type="xsd:double"&gt;3.35&lt;/D&gt;&lt;D xsi:type="xsd:double"&gt;3.34&lt;/D&gt;&lt;D xsi:type="xsd:double"&gt;3.25&lt;/D&gt;&lt;D xsi:type="xsd:double"&gt;3.3&lt;/D&gt;&lt;D xsi:type="xsd:double"&gt;3.43&lt;/D&gt;&lt;D xsi:type="xsd:double"&gt;3.52&lt;/D&gt;&lt;D xsi:type="xsd:double"&gt;3.63&lt;/D&gt;&lt;D xsi:type="xsd:double"&gt;3.67&lt;/D&gt;&lt;D xsi:type="xsd:double"&gt;3.63&lt;/D&gt;&lt;D xsi:type="xsd:double"&gt;3.58&lt;/D&gt;&lt;D xsi:type="xsd:string"&gt;@NA&lt;/D&gt;&lt;D xsi:type="xsd:double"&gt;3.72&lt;/D&gt;&lt;D xsi:type="xsd:double"&gt;3.81&lt;/D&gt;&lt;D xsi:type="xsd:double"&gt;3.98&lt;/D&gt;&lt;D xsi:type="xsd:double"&gt;4.12&lt;/D&gt;&lt;D xsi:type="xsd:double"&gt;4.25&lt;/D&gt;&lt;D xsi:type="xsd:double"&gt;4.14&lt;/D&gt;&lt;D xsi:type="xsd:double"&gt;3.74&lt;/D&gt;&lt;D xsi:type="xsd:double"&gt;3.21&lt;/D&gt;&lt;D xsi:type="xsd:double"&gt;3.45&lt;/D&gt;&lt;D xsi:type="xsd:double"&gt;3.69&lt;/D&gt;&lt;D xsi:type="xsd:double"&gt;3.98&lt;/D&gt;&lt;D xsi:type="xsd:double"&gt;3.83&lt;/D&gt;&lt;D xsi:type="xsd:double"&gt;3.92&lt;/D&gt;&lt;D xsi:type="xsd:double"&gt;3.97&lt;/D&gt;&lt;D xsi:type="xsd:double"&gt;3.96&lt;/D&gt;&lt;D xsi:type="xsd:double"&gt;4.03&lt;/D&gt;&lt;D xsi:type="xsd:double"&gt;4.01&lt;/D&gt;&lt;D xsi:type="xsd:double"&gt;3.9&lt;/D&gt;&lt;D xsi:type="xsd:double"&gt;3.73&lt;/D&gt;&lt;D xsi:type="xsd:double"&gt;3.86&lt;/D&gt;&lt;D xsi:type="xsd:double"&gt;3.99&lt;/D&gt;&lt;D xsi:type="xsd:double"&gt;3.77&lt;/D&gt;&lt;D xsi:type="xsd:double"&gt;3.56&lt;/D&gt;&lt;D xsi:type="xsd:double"&gt;3.42&lt;/D&gt;&lt;D xsi:type="xsd:string"&gt;@NA&lt;/D&gt;&lt;D xsi:type="xsd:double"&gt;3.73&lt;/D&gt;&lt;D xsi:type="xsd:double"&gt;3.86&lt;/D&gt;&lt;D xsi:type="xsd:double"&gt;3.74&lt;/D&gt;&lt;D xsi:type="xsd:double"&gt;3.78&lt;/D&gt;&lt;D xsi:type="xsd:double"&gt;3.74&lt;/D&gt;&lt;D xsi:type="xsd:double"&gt;3.65&lt;/D&gt;&lt;D xsi:type="xsd:double"&gt;3.54&lt;/D&gt;&lt;D xsi:type="xsd:double"&gt;3.64&lt;/D&gt;&lt;D xsi:type="xsd:double"&gt;3.53&lt;/D&gt;&lt;D xsi:type="xsd:double"&gt;3.68&lt;/D&gt;&lt;D xsi:type="xsd:double"&gt;3.52&lt;/D&gt;&lt;D xsi:type="xsd:double"&gt;3.38&lt;/D&gt;&lt;D xsi:type="xsd:double"&gt;3.63&lt;/D&gt;&lt;D xsi:type="xsd:double"&gt;3.55&lt;/D&gt;&lt;D xsi:type="xsd:double"&gt;3.16&lt;/D&gt;&lt;D xsi:type="xsd:double"&gt;3.15&lt;/D&gt;&lt;D xsi:type="xsd:double"&gt;3.09&lt;/D&gt;&lt;D xsi:type="xsd:double"&gt;3.04&lt;/D&gt;&lt;D xsi:type="xsd:double"&gt;3.05&lt;/D&gt;&lt;D xsi:type="xsd:double"&gt;2.89&lt;/D&gt;&lt;D xsi:type="xsd:double"&gt;2.89&lt;/D&gt;&lt;D xsi:type="xsd:double"&gt;2.7&lt;/D&gt;&lt;D xsi:type="xsd:double"&gt;2.61&lt;/D&gt;&lt;D xsi:type="xsd:double"&gt;2.78&lt;/D&gt;&lt;D xsi:type="xsd:double"&gt;2.76&lt;/D&gt;&lt;D xsi:type="xsd:double"&gt;2.66&lt;/D&gt;&lt;D xsi:type="xsd:double"&gt;2.42&lt;/D&gt;&lt;D xsi:type="xsd:double"&gt;2.44&lt;/D&gt;&lt;D xsi:type="xsd:double"&gt;2.75&lt;/D&gt;&lt;D xsi:type="xsd:double"&gt;3.04&lt;/D&gt;&lt;D xsi:type="xsd:double"&gt;2.85&lt;/D&gt;&lt;D xsi:type="xsd:double"&gt;2.57&lt;/D&gt;&lt;D xsi:type="xsd:double"&gt;2.76&lt;/D&gt;&lt;D xsi:type="xsd:double"&gt;3.09&lt;/D&gt;&lt;D xsi:type="xsd:double"&gt;3.19&lt;/D&gt;&lt;D xsi:type="xsd:double"&gt;3.22&lt;/D&gt;&lt;D xsi:type="xsd:double"&gt;3.27&lt;/D&gt;&lt;D xsi:type="xsd:double"&gt;3.31&lt;/D&gt;&lt;D xsi:type="xsd:double"&gt;3.34&lt;/D&gt;&lt;D xsi:type="xsd:double"&gt;3.37&lt;/D&gt;&lt;D xsi:type="xsd:double"&gt;3.23&lt;/D&gt;&lt;D xsi:type="xsd:double"&gt;3.2&lt;/D&gt;&lt;D xsi:type="xsd:double"&gt;3.15&lt;/D&gt;&lt;D xsi:type="xsd:double"&gt;3.14&lt;/D&gt;&lt;D xsi:type="xsd:double"&gt;3.07&lt;/D&gt;&lt;D xsi:type="xsd:double"&gt;2.63&lt;/D&gt;&lt;D xsi:type="xsd:double"&gt;2.15&lt;/D&gt;&lt;D xsi:type="xsd:double"&gt;2.07&lt;/D&gt;&lt;D xsi:type="xsd:double"&gt;2.19&lt;/D&gt;&lt;D xsi:type="xsd:double"&gt;2.07&lt;/D&gt;&lt;D xsi:type="xsd:double"&gt;2.12&lt;/D&gt;&lt;D xsi:type="xsd:double"&gt;2.13&lt;/D&gt;&lt;D xsi:type="xsd:double"&gt;1.93&lt;/D&gt;&lt;D xsi:type="xsd:double"&gt;1.64&lt;/D&gt;&lt;D xsi:type="xsd:double"&gt;1.75&lt;/D&gt;&lt;D xsi:type="xsd:double"&gt;2.15&lt;/D&gt;&lt;D xsi:type="xsd:double"&gt;2.22&lt;/D&gt;&lt;D xsi:type="xsd:double"&gt;2.12&lt;/D&gt;&lt;D xsi:type="xsd:double"&gt;2.19&lt;/D&gt;&lt;D xsi:type="xsd:double"&gt;2.24&lt;/D&gt;&lt;D xsi:type="xsd:double"&gt;2.35&lt;/D&gt;&lt;D xsi:type="xsd:double"&gt;2.55&lt;/D&gt;&lt;D xsi:type="xsd:double"&gt;2.5&lt;/D&gt;&lt;D xsi:type="xsd:double"&gt;2.5&lt;/D&gt;&lt;D xsi:type="xsd:double"&gt;2.4&lt;/D&gt;&lt;D xsi:type="xsd:double"&gt;2.37&lt;/D&gt;&lt;D xsi:type="xsd:double"&gt;2.4&lt;/D&gt;&lt;D xsi:type="xsd:double"&gt;2.35&lt;/D&gt;&lt;D xsi:type="xsd:double"&gt;2.33&lt;/D&gt;&lt;D xsi:type="xsd:double"&gt;2.34&lt;/D&gt;&lt;D xsi:type="xsd:double"&gt;2.34&lt;/D&gt;&lt;D xsi:type="xsd:double"&gt;2.21&lt;/D&gt;&lt;D xsi:type="xsd:double"&gt;2.08&lt;/D&gt;&lt;D xsi:type="xsd:double"&gt;2.07&lt;/D&gt;&lt;D xsi:type="xsd:double"&gt;1.99&lt;/D&gt;&lt;D xsi:type="xsd:double"&gt;2.01&lt;/D&gt;&lt;D xsi:type="xsd:double"&gt;1.91&lt;/D&gt;&lt;D xsi:type="xsd:double"&gt;1.73&lt;/D&gt;&lt;D xsi:type="xsd:double"&gt;1.65&lt;/D&gt;&lt;D xsi:type="xsd:double"&gt;1.63&lt;/D&gt;&lt;D xsi:type="xsd:double"&gt;1.82&lt;/D&gt;&lt;D xsi:type="xsd:double"&gt;1.68&lt;/D&gt;&lt;D xsi:type="xsd:double"&gt;1.56&lt;/D&gt;&lt;D xsi:type="xsd:double"&gt;1.2&lt;/D&gt;&lt;D xsi:type="xsd:double"&gt;1.16&lt;/D&gt;&lt;D xsi:type="xsd:double"&gt;0.71&lt;/D&gt;&lt;D xsi:type="xsd:double"&gt;0.26&lt;/D&gt;&lt;D xsi:type="xsd:double"&gt;0.37&lt;/D&gt;&lt;D xsi:type="xsd:double"&gt;0.67&lt;/D&gt;&lt;D xsi:type="xsd:double"&gt;1.47&lt;/D&gt;&lt;D xsi:type="xsd:double"&gt;1.36&lt;/D&gt;&lt;D xsi:type="xsd:double"&gt;1.32&lt;/D&gt;&lt;D xsi:type="xsd:double"&gt;1.29&lt;/D&gt;&lt;D xsi:type="xsd:double"&gt;1.22&lt;/D&gt;&lt;D xsi:type="xsd:double"&gt;1.55&lt;/D&gt;&lt;D xsi:type="xsd:double"&gt;1.55&lt;/D&gt;&lt;D xsi:type="xsd:double"&gt;1.56&lt;/D&gt;&lt;D xsi:type="xsd:double"&gt;1.5&lt;/D&gt;&lt;D xsi:type="xsd:double"&gt;1.42&lt;/D&gt;&lt;D xsi:type="xsd:double"&gt;1.34&lt;/D&gt;&lt;D xsi:type="xsd:double"&gt;1.06&lt;/D&gt;&lt;D xsi:type="xsd:double"&gt;0.98&lt;/D&gt;&lt;D xsi:type="xsd:double"&gt;0.9&lt;/D&gt;&lt;D xsi:type="xsd:double"&gt;0.85&lt;/D&gt;&lt;D xsi:type="xsd:double"&gt;0.84&lt;/D&gt;&lt;D xsi:type="xsd:double"&gt;0.86&lt;/D&gt;&lt;D xsi:type="xsd:double"&gt;0.87&lt;/D&gt;&lt;D xsi:type="xsd:double"&gt;0.9&lt;/D&gt;&lt;D xsi:type="xsd:double"&gt;0.9&lt;/D&gt;&lt;D xsi:type="xsd:double"&gt;0.72&lt;/D&gt;&lt;D xsi:type="xsd:double"&gt;0.78&lt;/D&gt;&lt;D xsi:type="xsd:double"&gt;0.81&lt;/D&gt;&lt;D xsi:type="xsd:double"&gt;0.8&lt;/D&gt;&lt;D xsi:type="xsd:double"&gt;0.94&lt;/D&gt;&lt;D xsi:type="xsd:double"&gt;1.28&lt;/D&gt;&lt;D xsi:type="xsd:double"&gt;1.17&lt;/D&gt;&lt;D xsi:type="xsd:double"&gt;1.23&lt;/D&gt;&lt;D xsi:type="xsd:double"&gt;1.25&lt;/D&gt;&lt;D xsi:type="xsd:double"&gt;1.34&lt;/D&gt;&lt;D xsi:type="xsd:double"&gt;1.53&lt;/D&gt;&lt;D xsi:type="xsd:double"&gt;1.57&lt;/D&gt;&lt;D xsi:type="xsd:double"&gt;1.55&lt;/D&gt;&lt;D xsi:type="xsd:double"&gt;1.6&lt;/D&gt;&lt;D xsi:type="xsd:double"&gt;1.73&lt;/D&gt;&lt;D xsi:type="xsd:double"&gt;1.86&lt;/D&gt;&lt;D xsi:type="xsd:double"&gt;1.86&lt;/D&gt;&lt;D xsi:type="xsd:double"&gt;1.84&lt;/D&gt;&lt;D xsi:type="xsd:double"&gt;1.85&lt;/D&gt;&lt;D xsi:type="xsd:double"&gt;1.93&lt;/D&gt;&lt;D xsi:type="xsd:double"&gt;1.97&lt;/D&gt;&lt;D xsi:type="xsd:double"&gt;1.95&lt;/D&gt;&lt;D xsi:type="xsd:double"&gt;1.97&lt;/D&gt;&lt;D xsi:type="xsd:double"&gt;1.92&lt;/D&gt;&lt;D xsi:type="xsd:double"&gt;1.91&lt;/D&gt;&lt;D xsi:type="xsd:double"&gt;2.07&lt;/D&gt;&lt;D xsi:type="xsd:double"&gt;2.02&lt;/D&gt;&lt;D xsi:type="xsd:double"&gt;1.98&lt;/D&gt;&lt;D xsi:type="xsd:double"&gt;1.94&lt;/D&gt;&lt;D xsi:type="xsd:double"&gt;1.96&lt;/D&gt;&lt;D xsi:type="xsd:double"&gt;1.85&lt;/D&gt;&lt;D xsi:type="xsd:double"&gt;1.79&lt;/D&gt;&lt;D xsi:type="xsd:double"&gt;1.75&lt;/D&gt;&lt;D xsi:type="xsd:double"&gt;1.8&lt;/D&gt;&lt;D xsi:type="xsd:double"&gt;2&lt;/D&gt;&lt;D xsi:type="xsd:double"&gt;1.91&lt;/D&gt;&lt;D xsi:type="xsd:double"&gt;1.92&lt;/D&gt;&lt;D xsi:type="xsd:double"&gt;1.86&lt;/D&gt;&lt;D xsi:type="xsd:double"&gt;1.89&lt;/D&gt;&lt;D xsi:type="xsd:double"&gt;1.82&lt;/D&gt;&lt;D xsi:type="xsd:double"&gt;1.7&lt;/D&gt;&lt;D xsi:type="xsd:double"&gt;1.59&lt;/D&gt;&lt;D xsi:type="xsd:double"&gt;1.49&lt;/D&gt;&lt;D xsi:type="xsd:double"&gt;1.55&lt;/D&gt;&lt;D xsi:type="xsd:double"&gt;1.58&lt;/D&gt;&lt;D xsi:type="xsd:double"&gt;1.49&lt;/D&gt;&lt;D xsi:type="xsd:double"&gt;1.42&lt;/D&gt;&lt;D xsi:type="xsd:double"&gt;1.29&lt;/D&gt;&lt;D xsi:type="xsd:double"&gt;1.6&lt;/D&gt;&lt;D xsi:type="xsd:double"&gt;1.92&lt;/D&gt;&lt;D xsi:type="xsd:double"&gt;1.87&lt;/D&gt;&lt;D xsi:type="xsd:double"&gt;1.86&lt;/D&gt;&lt;D xsi:type="xsd:double"&gt;1.8&lt;/D&gt;&lt;D xsi:type="xsd:double"&gt;1.86&lt;/D&gt;&lt;D xsi:type="xsd:double"&gt;1.82&lt;/D&gt;&lt;D xsi:type="xsd:double"&gt;1.48&lt;/D&gt;&lt;D xsi:type="xsd:double"&gt;1.38&lt;/D&gt;&lt;D xsi:type="xsd:double"&gt;1.41&lt;/D&gt;&lt;D xsi:type="xsd:double"&gt;1.49&lt;/D&gt;&lt;D xsi:type="xsd:double"&gt;1.36&lt;/D&gt;&lt;D xsi:type="xsd:double"&gt;1.31&lt;/D&gt;&lt;D xsi:type="xsd:double"&gt;1.28&lt;/D&gt;&lt;D xsi:type="xsd:double"&gt;1.32&lt;/D&gt;&lt;D xsi:type="xsd:double"&gt;1.5&lt;/D&gt;&lt;D xsi:type="xsd:double"&gt;1.59&lt;/D&gt;&lt;D xsi:type="xsd:double"&gt;1.69&lt;/D&gt;&lt;D xsi:type="xsd:double"&gt;1.72&lt;/D&gt;&lt;D xsi:type="xsd:double"&gt;1.68&lt;/D&gt;&lt;D xsi:type="xsd:double"&gt;1.73&lt;/D&gt;&lt;D xsi:type="xsd:double"&gt;1.66&lt;/D&gt;&lt;D xsi:type="xsd:double"&gt;1.55&lt;/D&gt;&lt;D xsi:type="xsd:double"&gt;1.52&lt;/D&gt;&lt;D xsi:type="xsd:double"&gt;1.61&lt;/D&gt;&lt;D xsi:type="xsd:double"&gt;1.73&lt;/D&gt;&lt;D xsi:type="xsd:double"&gt;1.53&lt;/D&gt;&lt;D xsi:type="xsd:double"&gt;1.53&lt;/D&gt;&lt;D xsi:type="xsd:double"&gt;1.63&lt;/D&gt;&lt;D xsi:type="xsd:double"&gt;1.77&lt;/D&gt;&lt;D xsi:type="xsd:double"&gt;1.73&lt;/D&gt;&lt;D xsi:type="xsd:double"&gt;1.8&lt;/D&gt;&lt;D xsi:type="xsd:double"&gt;1.76&lt;/D&gt;&lt;D xsi:type="xsd:double"&gt;1.73&lt;/D&gt;&lt;D xsi:type="xsd:double"&gt;1.77&lt;/D&gt;&lt;D xsi:type="xsd:double"&gt;1.83&lt;/D&gt;&lt;D xsi:type="xsd:double"&gt;1.74&lt;/D&gt;&lt;D xsi:type="xsd:double"&gt;1.73&lt;/D&gt;&lt;D xsi:type="xsd:double"&gt;1.67&lt;/D&gt;&lt;D xsi:type="xsd:double"&gt;1.66&lt;/D&gt;&lt;D xsi:type="xsd:double"&gt;1.67&lt;/D&gt;&lt;D xsi:type="xsd:double"&gt;1.58&lt;/D&gt;&lt;D xsi:type="xsd:double"&gt;1.63&lt;/D&gt;&lt;D xsi:type="xsd:double"&gt;1.63&lt;/D&gt;&lt;D xsi:type="xsd:double"&gt;1.64&lt;/D&gt;&lt;D xsi:type="xsd:double"&gt;1.57&lt;/D&gt;&lt;D xsi:type="xsd:double"&gt;1.56&lt;/D&gt;&lt;D xsi:type="xsd:double"&gt;1.53&lt;/D&gt;&lt;D xsi:type="xsd:double"&gt;1.59&lt;/D&gt;&lt;D xsi:type="xsd:double"&gt;1.59&lt;/D&gt;&lt;D xsi:type="xsd:double"&gt;1.58&lt;/D&gt;&lt;D xsi:type="xsd:double"&gt;1.53&lt;/D&gt;&lt;D xsi:type="xsd:double"&gt;1.37&lt;/D&gt;&lt;D xsi:type="xsd:double"&gt;0.36&lt;/D&gt;&lt;D xsi:type="xsd:double"&gt;0.23&lt;/D&gt;&lt;D xsi:type="xsd:double"&gt;0.07&lt;/D&gt;&lt;D xsi:type="xsd:double"&gt;0.26&lt;/D&gt;&lt;D xsi:type="xsd:double"&gt;0.75&lt;/D&gt;&lt;D xsi:type="xsd:double"&gt;0.76&lt;/D&gt;&lt;D xsi:type="xsd:double"&gt;0.3&lt;/D&gt;&lt;D xsi:type="xsd:double"&gt;0.13&lt;/D&gt;&lt;D xsi:type="xsd:double"&gt;0.39&lt;/D&gt;&lt;D xsi:type="xsd:double"&gt;0.21&lt;/D&gt;&lt;D xsi:type="xsd:double"&gt;0.16&lt;/D&gt;&lt;D xsi:type="xsd:double"&gt;1.02&lt;/D&gt;&lt;D xsi:type="xsd:double"&gt;0.66&lt;/D&gt;&lt;D xsi:type="xsd:double"&gt;0.21&lt;/D&gt;&lt;D xsi:type="xsd:double"&gt;0.15&lt;/D&gt;&lt;D xsi:type="xsd:double"&gt;0.19&lt;/D&gt;&lt;D xsi:type="xsd:double"&gt;0.39&lt;/D&gt;&lt;D xsi:type="xsd:double"&gt;0.23&lt;/D&gt;&lt;D xsi:type="xsd:double"&gt;0.19&lt;/D&gt;&lt;D xsi:type="xsd:double"&gt;0.07&lt;/D&gt;&lt;D xsi:type="xsd:string"&gt;@NA&lt;/D&gt;&lt;D xsi:type="xsd:double"&gt;0.07&lt;/D&gt;&lt;D xsi:type="xsd:double"&gt;0.05&lt;/D&gt;&lt;D xsi:type="xsd:double"&gt;0.12&lt;/D&gt;&lt;D xsi:type="xsd:double"&gt;0.13&lt;/D&gt;&lt;D xsi:type="xsd:double"&gt;0.53&lt;/D&gt;&lt;D xsi:type="xsd:double"&gt;0.71&lt;/D&gt;&lt;D xsi:type="xsd:double"&gt;0.6&lt;/D&gt;&lt;D xsi:type="xsd:double"&gt;0.39&lt;/D&gt;&lt;D xsi:type="xsd:double"&gt;0.33&lt;/D&gt;&lt;D xsi:type="xsd:double"&gt;0.31&lt;/D&gt;&lt;D xsi:type="xsd:double"&gt;0.42&lt;/D&gt;&lt;D xsi:type="xsd:double"&gt;0.41&lt;/D&gt;&lt;D xsi:type="xsd:double"&gt;0.14&lt;/D&gt;&lt;D xsi:type="xsd:double"&gt;0.12&lt;/D&gt;&lt;D xsi:type="xsd:double"&gt;0.2&lt;/D&gt;&lt;D xsi:type="xsd:double"&gt;0.29&lt;/D&gt;&lt;D xsi:type="xsd:double"&gt;0.16&lt;/D&gt;&lt;D xsi:type="xsd:double"&gt;0.13&lt;/D&gt;&lt;D xsi:type="xsd:double"&gt;0.13&lt;/D&gt;&lt;D xsi:type="xsd:double"&gt;0.11&lt;/D&gt;&lt;D xsi:type="xsd:string"&gt;@NA&lt;/D&gt;&lt;D xsi:type="xsd:double"&gt;0.1&lt;/D&gt;&lt;D xsi:type="xsd:double"&gt;0.08&lt;/D&gt;&lt;D xsi:type="xsd:double"&gt;0.06&lt;/D&gt;&lt;D xsi:type="xsd:double"&gt;0.06&lt;/D&gt;&lt;D xsi:type="xsd:double"&gt;0.1&lt;/D&gt;&lt;D xsi:type="xsd:double"&gt;0.09&lt;/D&gt;&lt;D xsi:type="xsd:double"&gt;0.05&lt;/D&gt;&lt;D xsi:type="xsd:double"&gt;0.03&lt;/D&gt;&lt;D xsi:type="xsd:double"&gt;0.01&lt;/D&gt;&lt;D xsi:type="xsd:double"&gt;0.04&lt;/D&gt;&lt;D xsi:type="xsd:double"&gt;0.02&lt;/D&gt;&lt;D xsi:type="xsd:double"&gt;0.02&lt;/D&gt;&lt;D xsi:type="xsd:double"&gt;0.09&lt;/D&gt;&lt;D xsi:type="xsd:double"&gt;0.04&lt;/D&gt;&lt;D xsi:type="xsd:double"&gt;0.02&lt;/D&gt;&lt;D xsi:type="xsd:double"&gt;0.01&lt;/D&gt;&lt;D xsi:type="xsd:double"&gt;0.02&lt;/D&gt;&lt;D xsi:type="xsd:double"&gt;0.01&lt;/D&gt;&lt;D xsi:type="xsd:double"&gt;0.04&lt;/D&gt;&lt;D xsi:type="xsd:double"&gt;0&lt;/D&gt;&lt;D xsi:type="xsd:double"&gt;0&lt;/D&gt;&lt;D xsi:type="xsd:double"&gt;0.03&lt;/D&gt;&lt;D xsi:type="xsd:double"&gt;0&lt;/D&gt;&lt;D xsi:type="xsd:double"&gt;0.05&lt;/D&gt;&lt;D xsi:type="xsd:double"&gt;0.03&lt;/D&gt;&lt;D xsi:type="xsd:double"&gt;0.03&lt;/D&gt;&lt;D xsi:type="xsd:double"&gt;0&lt;/D&gt;&lt;D xsi:type="xsd:double"&gt;0.01&lt;/D&gt;&lt;D xsi:type="xsd:double"&gt;0.01&lt;/D&gt;&lt;D xsi:type="xsd:double"&gt;0&lt;/D&gt;&lt;D xsi:type="xsd:double"&gt;0.01&lt;/D&gt;&lt;D xsi:type="xsd:double"&gt;0.04&lt;/D&gt;&lt;D xsi:type="xsd:double"&gt;0.11&lt;/D&gt;&lt;D xsi:type="xsd:double"&gt;0.11&lt;/D&gt;&lt;D xsi:type="xsd:double"&gt;0.04&lt;/D&gt;&lt;D xsi:type="xsd:double"&gt;0.05&lt;/D&gt;&lt;D xsi:type="xsd:double"&gt;0.05&lt;/D&gt;&lt;D xsi:type="xsd:double"&gt;0.03&lt;/D&gt;&lt;D xsi:type="xsd:double"&gt;0.04&lt;/D&gt;&lt;D xsi:type="xsd:double"&gt;0.03&lt;/D&gt;&lt;D xsi:type="xsd:double"&gt;0.04&lt;/D&gt;&lt;D xsi:type="xsd:double"&gt;0.02&lt;/D&gt;&lt;D xsi:type="xsd:double"&gt;0.07&lt;/D&gt;&lt;D xsi:type="xsd:double"&gt;0.03&lt;/D&gt;&lt;D xsi:type="xsd:double"&gt;0.04&lt;/D&gt;&lt;D xsi:type="xsd:double"&gt;0.04&lt;/D&gt;&lt;D xsi:type="xsd:double"&gt;0.03&lt;/D&gt;&lt;D xsi:type="xsd:double"&gt;0.03&lt;/D&gt;&lt;D xsi:type="xsd:double"&gt;0.03&lt;/D&gt;&lt;D xsi:type="xsd:double"&gt;0.02&lt;/D&gt;&lt;D xsi:type="xsd:double"&gt;0.05&lt;/D&gt;&lt;D xsi:type="xsd:double"&gt;0.08&lt;/D&gt;&lt;D xsi:type="xsd:double"&gt;0.14&lt;/D&gt;&lt;D xsi:type="xsd:double"&gt;0.15&lt;/D&gt;&lt;D xsi:type="xsd:double"&gt;0.19&lt;/D&gt;&lt;D xsi:type="xsd:double"&gt;0.28&lt;/D&gt;&lt;D xsi:type="xsd:double"&gt;0.26&lt;/D&gt;&lt;D xsi:type="xsd:double"&gt;0.21&lt;/D&gt;&lt;D xsi:type="xsd:double"&gt;0.21&lt;/D&gt;&lt;D xsi:type="xsd:double"&gt;0.22&lt;/D&gt;&lt;D xsi:type="xsd:double"&gt;0.24&lt;/D&gt;&lt;D xsi:type="xsd:double"&gt;0.22&lt;/D&gt;&lt;D xsi:type="xsd:double"&gt;0.25&lt;/D&gt;&lt;D xsi:type="xsd:double"&gt;0.23&lt;/D&gt;&lt;D xsi:type="xsd:double"&gt;0.26&lt;/D&gt;&lt;D xsi:type="xsd:double"&gt;0.23&lt;/D&gt;&lt;D xsi:type="xsd:double"&gt;0.22&lt;/D&gt;&lt;D xsi:type="xsd:double"&gt;0.19&lt;/D&gt;&lt;D xsi:type="xsd:double"&gt;0.19&lt;/D&gt;&lt;D xsi:type="xsd:double"&gt;0.22&lt;/D&gt;&lt;D xsi:type="xsd:double"&gt;0.21&lt;/D&gt;&lt;D xsi:type="xsd:double"&gt;0.18&lt;/D&gt;&lt;D xsi:type="xsd:double"&gt;0.16&lt;/D&gt;&lt;D xsi:type="xsd:double"&gt;0.17&lt;/D&gt;&lt;D xsi:type="xsd:double"&gt;0.14&lt;/D&gt;&lt;D xsi:type="xsd:double"&gt;0.15&lt;/D&gt;&lt;D xsi:type="xsd:double"&gt;0.11&lt;/D&gt;&lt;D xsi:type="xsd:double"&gt;0.09&lt;/D&gt;&lt;D xsi:type="xsd:double"&gt;0.12&lt;/D&gt;&lt;D xsi:type="xsd:double"&gt;0.14&lt;/D&gt;&lt;D xsi:type="xsd:double"&gt;0.14&lt;/D&gt;&lt;D xsi:type="xsd:double"&gt;0.11&lt;/D&gt;&lt;D xsi:type="xsd:double"&gt;0.09&lt;/D&gt;&lt;D xsi:type="xsd:double"&gt;0.11&lt;/D&gt;&lt;D xsi:type="xsd:double"&gt;0.14&lt;/D&gt;&lt;D xsi:type="xsd:double"&gt;0.15&lt;/D&gt;&lt;D xsi:type="xsd:double"&gt;0.1&lt;/D&gt;&lt;D xsi:type="xsd:double"&gt;0.09&lt;/D&gt;&lt;D xsi:type="xsd:double"&gt;0.1&lt;/D&gt;&lt;D xsi:type="xsd:double"&gt;0.05&lt;/D&gt;&lt;D xsi:type="xsd:double"&gt;0.03&lt;/D&gt;&lt;D xsi:type="xsd:double"&gt;0.02&lt;/D&gt;&lt;D xsi:type="xsd:double"&gt;0.03&lt;/D&gt;&lt;D xsi:type="xsd:double"&gt;0.05&lt;/D&gt;&lt;D xsi:type="xsd:double"&gt;0.17&lt;/D&gt;&lt;D xsi:type="xsd:double"&gt;0.18&lt;/D&gt;&lt;D xsi:type="xsd:double"&gt;0.17&lt;/D&gt;&lt;D xsi:type="xsd:double"&gt;0.16&lt;/D&gt;&lt;D xsi:type="xsd:double"&gt;0.16&lt;/D&gt;&lt;D xsi:type="xsd:double"&gt;0.17&lt;/D&gt;&lt;D xsi:type="xsd:double"&gt;0.15&lt;/D&gt;&lt;D xsi:type="xsd:double"&gt;0.13&lt;/D&gt;&lt;D xsi:type="xsd:double"&gt;0.12&lt;/D&gt;&lt;D xsi:type="xsd:double"&gt;0.09&lt;/D&gt;&lt;D xsi:type="xsd:double"&gt;0.07&lt;/D&gt;&lt;D xsi:type="xsd:double"&gt;0.02&lt;/D&gt;&lt;D xsi:type="xsd:double"&gt;0.04&lt;/D&gt;&lt;D xsi:type="xsd:double"&gt;0.04&lt;/D&gt;&lt;D xsi:type="xsd:double"&gt;0.07&lt;/D&gt;&lt;D xsi:type="xsd:double"&gt;0.08&lt;/D&gt;&lt;D xsi:type="xsd:double"&gt;0.08&lt;/D&gt;&lt;D xsi:type="xsd:double"&gt;0.07&lt;/D&gt;&lt;D xsi:type="xsd:double"&gt;0.07&lt;/D&gt;&lt;D xsi:type="xsd:double"&gt;0.05&lt;/D&gt;&lt;D xsi:type="xsd:double"&gt;0.04&lt;/D&gt;&lt;D xsi:type="xsd:double"&gt;0.04&lt;/D&gt;&lt;D xsi:type="xsd:double"&gt;0.06&lt;/D&gt;&lt;D xsi:type="xsd:double"&gt;0.14&lt;/D&gt;&lt;D xsi:type="xsd:double"&gt;0.14&lt;/D&gt;&lt;D xsi:type="xsd:double"&gt;0.14&lt;/D&gt;&lt;D xsi:type="xsd:double"&gt;0.15&lt;/D&gt;&lt;D xsi:type="xsd:double"&gt;0.15&lt;/D&gt;&lt;D xsi:type="xsd:double"&gt;0.16&lt;/D&gt;&lt;D xsi:type="xsd:double"&gt;0.16&lt;/D&gt;&lt;D xsi:type="xsd:double"&gt;0.15&lt;/D&gt;&lt;D xsi:type="xsd:double"&gt;0.1&lt;/D&gt;&lt;D xsi:type="xsd:double"&gt;0.11&lt;/D&gt;&lt;D xsi:type="xsd:double"&gt;0.12&lt;/D&gt;&lt;D xsi:type="xsd:double"&gt;0.14&lt;/D&gt;&lt;D xsi:type="xsd:double"&gt;0.18&lt;/D&gt;&lt;D xsi:type="xsd:double"&gt;0.13&lt;/D&gt;&lt;D xsi:type="xsd:double"&gt;0.13&lt;/D&gt;&lt;D xsi:type="xsd:double"&gt;0.13&lt;/D&gt;&lt;D xsi:type="xsd:double"&gt;0.18&lt;/D&gt;&lt;D xsi:type="xsd:double"&gt;0.14&lt;/D&gt;&lt;D xsi:type="xsd:double"&gt;0.14&lt;/D&gt;&lt;D xsi:type="xsd:double"&gt;0.13&lt;/D&gt;&lt;D xsi:type="xsd:double"&gt;0.06&lt;/D&gt;&lt;D xsi:type="xsd:double"&gt;0.08&lt;/D&gt;&lt;D xsi:type="xsd:double"&gt;0.08&lt;/D&gt;&lt;D xsi:type="xsd:double"&gt;0.08&lt;/D&gt;&lt;D xsi:type="xsd:double"&gt;0.08&lt;/D&gt;&lt;D xsi:type="xsd:double"&gt;0.09&lt;/D&gt;&lt;D xsi:type="xsd:double"&gt;0.11&lt;/D&gt;&lt;D xsi:type="xsd:double"&gt;0.09&lt;/D&gt;&lt;D xsi:type="xsd:double"&gt;0.08&lt;/D&gt;&lt;D xsi:type="xsd:double"&gt;0.08&lt;/D&gt;&lt;D xsi:type="xsd:double"&gt;0.09&lt;/D&gt;&lt;D xsi:type="xsd:double"&gt;0.11&lt;/D&gt;&lt;D xsi:type="xsd:double"&gt;0.12&lt;/D&gt;&lt;D xsi:type="xsd:double"&gt;0.1&lt;/D&gt;&lt;D xsi:type="xsd:double"&gt;0.12&lt;/D&gt;&lt;D xsi:type="xsd:double"&gt;0.15&lt;/D&gt;&lt;D xsi:type="xsd:double"&gt;0.1&lt;/D&gt;&lt;D xsi:type="xsd:double"&gt;0.07&lt;/D&gt;&lt;D xsi:type="xsd:double"&gt;0.07&lt;/D&gt;&lt;D xsi:type="xsd:double"&gt;0.11&lt;/D&gt;&lt;D xsi:type="xsd:double"&gt;0.17&lt;/D&gt;&lt;D xsi:type="xsd:double"&gt;0.13&lt;/D&gt;&lt;D xsi:type="xsd:double"&gt;0.15&lt;/D&gt;&lt;D xsi:type="xsd:double"&gt;0.15&lt;/D&gt;&lt;D xsi:type="xsd:double"&gt;0.16&lt;/D&gt;&lt;D xsi:type="xsd:double"&gt;0.15&lt;/D&gt;&lt;D xsi:type="xsd:double"&gt;0.16&lt;/D&gt;&lt;D xsi:type="xsd:double"&gt;0.15&lt;/D&gt;&lt;D xsi:type="xsd:double"&gt;0.15&lt;/D&gt;&lt;D xsi:type="xsd:double"&gt;0.15&lt;/D&gt;&lt;D xsi:type="xsd:double"&gt;0.11&lt;/D&gt;&lt;D xsi:type="xsd:double"&gt;0.15&lt;/D&gt;&lt;D xsi:type="xsd:double"&gt;0.15&lt;/D&gt;&lt;D xsi:type="xsd:double"&gt;0.15&lt;/D&gt;&lt;D xsi:type="xsd:double"&gt;0.16&lt;/D&gt;&lt;D xsi:type="xsd:double"&gt;0.15&lt;/D&gt;&lt;D xsi:type="xsd:double"&gt;0.15&lt;/D&gt;&lt;D xsi:type="xsd:double"&gt;0.15&lt;/D&gt;&lt;D xsi:type="xsd:double"&gt;0.15&lt;/D&gt;&lt;D xsi:type="xsd:double"&gt;0.14&lt;/D&gt;&lt;D xsi:type="xsd:double"&gt;0.14&lt;/D&gt;&lt;D xsi:type="xsd:double"&gt;0.14&lt;/D&gt;&lt;D xsi:type="xsd:double"&gt;0.14&lt;/D&gt;&lt;D xsi:type="xsd:double"&gt;0.15&lt;/D&gt;&lt;D xsi:type="xsd:double"&gt;0.15&lt;/D&gt;&lt;D xsi:type="xsd:double"&gt;0.15&lt;/D&gt;&lt;D xsi:type="xsd:double"&gt;0.15&lt;/D&gt;&lt;D xsi:type="xsd:double"&gt;0.14&lt;/D&gt;&lt;D xsi:type="xsd:double"&gt;0.15&lt;/D&gt;&lt;D xsi:type="xsd:double"&gt;0.14&lt;/D&gt;&lt;D xsi:type="xsd:double"&gt;0.14&lt;/D&gt;&lt;D xsi:type="xsd:double"&gt;0.1&lt;/D&gt;&lt;D xsi:type="xsd:double"&gt;0.1&lt;/D&gt;&lt;D xsi:type="xsd:double"&gt;0.11&lt;/D&gt;&lt;D xsi:type="xsd:double"&gt;0.14&lt;/D&gt;&lt;D xsi:type="xsd:double"&gt;0.1&lt;/D&gt;&lt;D xsi:type="xsd:double"&gt;0.11&lt;/D&gt;&lt;D xsi:type="xsd:double"&gt;0.11&lt;/D&gt;&lt;D xsi:type="xsd:double"&gt;0.11&lt;/D&gt;&lt;D xsi:type="xsd:double"&gt;0.12&lt;/D&gt;&lt;D xsi:type="xsd:double"&gt;0.11&lt;/D&gt;&lt;D xsi:type="xsd:double"&gt;0.11&lt;/D&gt;&lt;D xsi:type="xsd:double"&gt;0.11&lt;/D&gt;&lt;D xsi:type="xsd:double"&gt;0.11&lt;/D&gt;&lt;D xsi:type="xsd:double"&gt;0.08&lt;/D&gt;&lt;D xsi:type="xsd:double"&gt;0.09&lt;/D&gt;&lt;D xsi:type="xsd:double"&gt;0.09&lt;/D&gt;&lt;D xsi:type="xsd:double"&gt;0.09&lt;/D&gt;&lt;D xsi:type="xsd:double"&gt;0.1&lt;/D&gt;&lt;D xsi:type="xsd:double"&gt;0.09&lt;/D&gt;&lt;D xsi:type="xsd:double"&gt;0.08&lt;/D&gt;&lt;D xsi:type="xsd:double"&gt;0.08&lt;/D&gt;&lt;D xsi:type="xsd:double"&gt;0.08&lt;/D&gt;&lt;D xsi:type="xsd:double"&gt;0.05&lt;/D&gt;&lt;D xsi:type="xsd:double"&gt;0.03&lt;/D&gt;&lt;D xsi:type="xsd:double"&gt;0.03&lt;/D&gt;&lt;D xsi:type="xsd:double"&gt;0.03&lt;/D&gt;&lt;D xsi:type="xsd:double"&gt;0.05&lt;/D&gt;&lt;D xsi:type="xsd:double"&gt;0.05&lt;/D&gt;&lt;D xsi:type="xsd:double"&gt;0.05&lt;/D&gt;&lt;D xsi:type="xsd:double"&gt;0.03&lt;/D&gt;&lt;D xsi:type="xsd:double"&gt;0.03&lt;/D&gt;&lt;D xsi:type="xsd:double"&gt;0.03&lt;/D&gt;&lt;D xsi:type="xsd:double"&gt;0.07&lt;/D&gt;&lt;D xsi:type="xsd:double"&gt;0.06&lt;/D&gt;&lt;D xsi:type="xsd:double"&gt;0.03&lt;/D&gt;&lt;D xsi:type="xsd:double"&gt;0.04&lt;/D&gt;&lt;D xsi:type="xsd:double"&gt;0.04&lt;/D&gt;&lt;D xsi:type="xsd:double"&gt;0.05&lt;/D&gt;&lt;D xsi:type="xsd:double"&gt;0.06&lt;/D&gt;&lt;D xsi:type="xsd:double"&gt;0.03&lt;/D&gt;&lt;D xsi:type="xsd:double"&gt;0.04&lt;/D&gt;&lt;D xsi:type="xsd:string"&gt;@NA&lt;/D&gt;&lt;D xsi:type="xsd:double"&gt;0.04&lt;/D&gt;&lt;D xsi:type="xsd:double"&gt;0.05&lt;/D&gt;&lt;D xsi:type="xsd:double"&gt;0.06&lt;/D&gt;&lt;D xsi:type="xsd:double"&gt;0.06&lt;/D&gt;&lt;D xsi:type="xsd:double"&gt;0.06&lt;/D&gt;&lt;D xsi:type="xsd:double"&gt;0.05&lt;/D&gt;&lt;D xsi:type="xsd:double"&gt;0.05&lt;/D&gt;&lt;D xsi:type="xsd:double"&gt;0.02&lt;/D&gt;&lt;D xsi:type="xsd:double"&gt;0.02&lt;/D&gt;&lt;D xsi:type="xsd:double"&gt;0.04&lt;/D&gt;&lt;D xsi:type="xsd:double"&gt;0.05&lt;/D&gt;&lt;D xsi:type="xsd:double"&gt;0.04&lt;/D&gt;&lt;D xsi:type="xsd:double"&gt;0.02&lt;/D&gt;&lt;D xsi:type="xsd:double"&gt;0.01&lt;/D&gt;&lt;D xsi:type="xsd:double"&gt;0.03&lt;/D&gt;&lt;D xsi:type="xsd:double"&gt;0.04&lt;/D&gt;&lt;D xsi:type="xsd:double"&gt;0.05&lt;/D&gt;&lt;D xsi:type="xsd:double"&gt;0.06&lt;/D&gt;&lt;D xsi:type="xsd:double"&gt;0.06&lt;/D&gt;&lt;D xsi:type="xsd:double"&gt;0.06&lt;/D&gt;&lt;D xsi:type="xsd:double"&gt;0.06&lt;/D&gt;&lt;D xsi:type="xsd:string"&gt;@NA&lt;/D&gt;&lt;D xsi:type="xsd:double"&gt;0.06&lt;/D&gt;&lt;D xsi:type="xsd:double"&gt;0.05&lt;/D&gt;&lt;D xsi:type="xsd:double"&gt;0.05&lt;/D&gt;&lt;D xsi:type="xsd:double"&gt;0.05&lt;/D&gt;&lt;D xsi:type="xsd:double"&gt;0.04&lt;/D&gt;&lt;D xsi:type="xsd:double"&gt;0.03&lt;/D&gt;&lt;D xsi:type="xsd:double"&gt;0.04&lt;/D&gt;&lt;D xsi:type="xsd:double"&gt;0.05&lt;/D&gt;&lt;D xsi:type="xsd:double"&gt;0.06&lt;/D&gt;&lt;D xsi:type="xsd:double"&gt;0.07&lt;/D&gt;&lt;D xsi:type="xsd:double"&gt;0.06&lt;/D&gt;&lt;D xsi:type="xsd:double"&gt;0.08&lt;/D&gt;&lt;D xsi:type="xsd:double"&gt;0.09&lt;/D&gt;&lt;D xsi:type="xsd:double"&gt;0.08&lt;/D&gt;&lt;D xsi:type="xsd:double"&gt;0.09&lt;/D&gt;&lt;D xsi:type="xsd:double"&gt;0.08&lt;/D&gt;&lt;D xsi:type="xsd:double"&gt;0.07&lt;/D&gt;&lt;D xsi:type="xsd:double"&gt;0.02&lt;/D&gt;&lt;D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xsi:type="xsd:double"&gt;0.01&lt;/D&gt;&lt;D xsi:type="xsd:double"&gt;0.01&lt;/D&gt;&lt;D</t>
        </r>
      </text>
    </comment>
    <comment ref="A172" authorId="0" shapeId="0" xr:uid="{8C18C88A-0838-43FF-ABCA-8FF1B7533B81}">
      <text>
        <r>
          <rPr>
            <b/>
            <sz val="9"/>
            <color indexed="81"/>
            <rFont val="Tahoma"/>
            <family val="2"/>
          </rPr>
          <t xml:space="preserve"> xsi:type="xsd:double"&gt;0.01&lt;/D&gt;&lt;D xsi:type="xsd:double"&gt;0.01&lt;/D&gt;&lt;D xsi:type="xsd:double"&gt;0.01&lt;/D&gt;&lt;D xsi:type="xsd:double"&gt;0.02&lt;/D&gt;&lt;D xsi:type="xsd:double"&gt;0.03&lt;/D&gt;&lt;D xsi:type="xsd:double"&gt;0.02&lt;/D&gt;&lt;D xsi:type="xsd:double"&gt;0.02&lt;/D&gt;&lt;D xsi:type="xsd:double"&gt;0.04&lt;/D&gt;&lt;D xsi:type="xsd:double"&gt;0.05&lt;/D&gt;&lt;D xsi:type="xsd:double"&gt;0.03&lt;/D&gt;&lt;D xsi:type="xsd:double"&gt;0.03&lt;/D&gt;&lt;D xsi:type="xsd:double"&gt;0.02&lt;/D&gt;&lt;D xsi:type="xsd:double"&gt;0.02&lt;/D&gt;&lt;D xsi:type="xsd:double"&gt;0.01&lt;/D&gt;&lt;D xsi:type="xsd:double"&gt;0.02&lt;/D&gt;&lt;D xsi:type="xsd:double"&gt;0.02&lt;/D&gt;&lt;D xsi:type="xsd:double"&gt;0.02&lt;/D&gt;&lt;D xsi:type="xsd:double"&gt;0.03&lt;/D&gt;&lt;D xsi:type="xsd:double"&gt;0.03&lt;/D&gt;&lt;D xsi:type="xsd:double"&gt;0.03&lt;/D&gt;&lt;D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xsi:type="xsd:double"&gt;0.02&lt;/D&gt;&lt;D xsi:type="xsd:double"&gt;0.05&lt;/D&gt;&lt;D xsi:type="xsd:double"&gt;0.04&lt;/D&gt;&lt;D xsi:type="xsd:double"&gt;0.05&lt;/D&gt;&lt;D xsi:type="xsd:double"&gt;0.04&lt;/D&gt;&lt;D xsi:type="xsd:double"&gt;0.03&lt;/D&gt;&lt;D xsi:type="xsd:double"&gt;0.04&lt;/D&gt;&lt;D xsi:type="xsd:double"&gt;0.05&lt;/D&gt;&lt;D xsi:type="xsd:double"&gt;0.06&lt;/D&gt;&lt;D xsi:type="xsd:double"&gt;0.05&lt;/D&gt;&lt;D xsi:type="xsd:double"&gt;0.04&lt;/D&gt;&lt;D xsi:type="xsd:double"&gt;0.04&lt;/D&gt;&lt;D xsi:type="xsd:double"&gt;0.07&lt;/D&gt;&lt;D xsi:type="xsd:double"&gt;0.07&lt;/D&gt;&lt;D xsi:type="xsd:double"&gt;0.06&lt;/D&gt;&lt;D xsi:type="xsd:double"&gt;0.06&lt;/D&gt;&lt;D xsi:type="xsd:double"&gt;0.08&lt;/D&gt;&lt;D xsi:type="xsd:double"&gt;0.08&lt;/D&gt;&lt;D xsi:type="xsd:double"&gt;0.09&lt;/D&gt;&lt;D xsi:type="xsd:double"&gt;0.09&lt;/D&gt;&lt;D xsi:type="xsd:double"&gt;0.09&lt;/D&gt;&lt;D xsi:type="xsd:double"&gt;0.09&lt;/D&gt;&lt;D xsi:type="xsd:double"&gt;0.09&lt;/D&gt;&lt;D xsi:type="xsd:double"&gt;0.09&lt;/D&gt;&lt;D xsi:type="xsd:double"&gt;0.11&lt;/D&gt;&lt;D xsi:type="xsd:double"&gt;0.11&lt;/D&gt;&lt;D xsi:type="xsd:double"&gt;0.12&lt;/D&gt;&lt;D xsi:type="xsd:double"&gt;0.12&lt;/D&gt;&lt;D xsi:type="xsd:double"&gt;0.12&lt;/D&gt;&lt;D xsi:type="xsd:double"&gt;0.1&lt;/D&gt;&lt;D xsi:type="xsd:double"&gt;0.12&lt;/D&gt;&lt;D xsi:type="xsd:double"&gt;0.14&lt;/D&gt;&lt;D xsi:type="xsd:double"&gt;0.13&lt;/D&gt;&lt;D xsi:type="xsd:double"&gt;0.14&lt;/D&gt;&lt;D xsi:type="xsd:double"&gt;0.13&lt;/D&gt;&lt;D xsi:type="xsd:double"&gt;0.13&lt;/D&gt;&lt;D xsi:type="xsd:double"&gt;0.11&lt;/D&gt;&lt;D xsi:type="xsd:double"&gt;0.12&lt;/D&gt;&lt;D xsi:type="xsd:double"&gt;0.12&lt;/D&gt;&lt;D xsi:type="xsd:double"&gt;0.11&lt;/D&gt;&lt;D xsi:type="xsd:double"&gt;0.11&lt;/D&gt;&lt;D xsi:type="xsd:double"&gt;0.13&lt;/D&gt;&lt;D xsi:type="xsd:double"&gt;0.15&lt;/D&gt;&lt;D xsi:type="xsd:double"&gt;0.16&lt;/D&gt;&lt;D xsi:type="xsd:double"&gt;0.16&lt;/D&gt;&lt;D xsi:type="xsd:double"&gt;0.17&lt;/D&gt;&lt;D xsi:type="xsd:double"&gt;0.16&lt;/D&gt;&lt;D xsi:type="xsd:double"&gt;0.16&lt;/D&gt;&lt;D xsi:type="xsd:double"&gt;0.16&lt;/D&gt;&lt;D xsi:type="xsd:double"&gt;0.15&lt;/D&gt;&lt;D xsi:type="xsd:double"&gt;0.15&lt;/D&gt;&lt;D xsi:type="xsd:double"&gt;0.15&lt;/D&gt;&lt;D xsi:type="xsd:double"&gt;0.16&lt;/D&gt;&lt;D xsi:type="xsd:double"&gt;0.15&lt;/D&gt;&lt;D xsi:type="xsd:double"&gt;0.15&lt;/D&gt;&lt;D xsi:type="xsd:double"&gt;0.14&lt;/D&gt;&lt;D xsi:type="xsd:double"&gt;0.14&lt;/D&gt;&lt;D xsi:type="xsd:double"&gt;0.15&lt;/D&gt;&lt;D xsi:type="xsd:double"&gt;0.14&lt;/D&gt;&lt;D xsi:type="xsd:double"&gt;0.14&lt;/D&gt;&lt;D xsi:type="xsd:double"&gt;0.14&lt;/D&gt;&lt;D xsi:type="xsd:double"&gt;0.14&lt;/D&gt;&lt;D xsi:type="xsd:double"&gt;0.15&lt;/D&gt;&lt;D xsi:type="xsd:double"&gt;0.14&lt;/D&gt;&lt;D xsi:type="xsd:double"&gt;0.14&lt;/D&gt;&lt;D xsi:type="xsd:double"&gt;0.15&lt;/D&gt;&lt;D xsi:type="xsd:double"&gt;0.14&lt;/D&gt;&lt;D xsi:type="xsd:double"&gt;0.06&lt;/D&gt;&lt;D xsi:type="xsd:double"&gt;0.08&lt;/D&gt;&lt;D xsi:type="xsd:double"&gt;0.13&lt;/D&gt;&lt;D xsi:type="xsd:double"&gt;0.15&lt;/D&gt;&lt;D xsi:type="xsd:double"&gt;0.16&lt;/D&gt;&lt;D xsi:type="xsd:double"&gt;0.15&lt;/D&gt;&lt;D xsi:type="xsd:double"&gt;0.15&lt;/D&gt;&lt;D xsi:type="xsd:double"&gt;0.16&lt;/D&gt;&lt;D xsi:type="xsd:double"&gt;0.17&lt;/D&gt;&lt;D xsi:type="xsd:double"&gt;0.17&lt;/D&gt;&lt;D xsi:type="xsd:double"&gt;0.17&lt;/D&gt;&lt;D xsi:type="xsd:double"&gt;0.17&lt;/D&gt;&lt;D xsi:type="xsd:double"&gt;0.16&lt;/D&gt;&lt;D xsi:type="xsd:double"&gt;0.16&lt;/D&gt;&lt;D xsi:type="xsd:double"&gt;0.16&lt;/D&gt;&lt;D xsi:type="xsd:double"&gt;0.16&lt;/D&gt;&lt;D xsi:type="xsd:double"&gt;0.15&lt;/D&gt;&lt;D xsi:type="xsd:double"&gt;0.14&lt;/D&gt;&lt;D xsi:type="xsd:double"&gt;0.13&lt;/D&gt;&lt;D xsi:type="xsd:double"&gt;0.13&lt;/D&gt;&lt;D xsi:type="xsd:double"&gt;0.12&lt;/D&gt;&lt;D xsi:type="xsd:double"&gt;0.1&lt;/D&gt;&lt;D xsi:type="xsd:double"&gt;0.1&lt;/D&gt;&lt;D xsi:type="xsd:double"&gt;0.08&lt;/D&gt;&lt;D xsi:type="xsd:double"&gt;0.06&lt;/D&gt;&lt;D xsi:type="xsd:double"&gt;0.04&lt;/D&gt;&lt;D xsi:type="xsd:double"&gt;0.02&lt;/D&gt;&lt;D xsi:type="xsd:double"&gt;0.03&lt;/D&gt;&lt;D xsi:type="xsd:double"&gt;0.06&lt;/D&gt;&lt;D xsi:type="xsd:double"&gt;0.05&lt;/D&gt;&lt;D xsi:type="xsd:double"&gt;0.04&lt;/D&gt;&lt;D xsi:type="xsd:double"&gt;0.05&lt;/D&gt;&lt;D xsi:type="xsd:double"&gt;0.08&lt;/D&gt;&lt;D xsi:type="xsd:double"&gt;0.07&lt;/D&gt;&lt;D xsi:type="xsd:double"&gt;0.07&lt;/D&gt;&lt;D xsi:type="xsd:double"&gt;0.05&lt;/D&gt;&lt;D xsi:type="xsd:double"&gt;0.07&lt;/D&gt;&lt;D xsi:type="xsd:double"&gt;0.09&lt;/D&gt;&lt;D xsi:type="xsd:double"&gt;0.17&lt;/D&gt;&lt;D xsi:type="xsd:double"&gt;0.16&lt;/D&gt;&lt;D xsi:type="xsd:double"&gt;0.16&lt;/D&gt;&lt;D xsi:type="xsd:double"&gt;0.17&lt;/D&gt;&lt;D xsi:type="xsd:double"&gt;0.17&lt;/D&gt;&lt;D xsi:type="xsd:double"&gt;0.17&lt;/D&gt;&lt;D xsi:type="xsd:double"&gt;0.16&lt;/D&gt;&lt;D xsi:type="xsd:double"&gt;0.16&lt;/D&gt;&lt;D xsi:type="xsd:double"&gt;0.16&lt;/D&gt;&lt;D xsi:type="xsd:double"&gt;0.16&lt;/D&gt;&lt;D xsi:type="xsd:double"&gt;0.16&lt;/D&gt;&lt;D xsi:type="xsd:double"&gt;0.14&lt;/D&gt;&lt;D xsi:type="xsd:double"&gt;0.15&lt;/D&gt;&lt;D xsi:type="xsd:double"&gt;0.16&lt;/D&gt;&lt;D xsi:type="xsd:double"&gt;0.16&lt;/D&gt;&lt;D xsi:type="xsd:double"&gt;0.15&lt;/D&gt;&lt;D xsi:type="xsd:double"&gt;0.15&lt;/D&gt;&lt;D xsi:type="xsd:double"&gt;0.15&lt;/D&gt;&lt;D xsi:type="xsd:double"&gt;0.16&lt;/D&gt;&lt;D xsi:type="xsd:double"&gt;0.15&lt;/D&gt;&lt;D xsi:type="xsd:double"&gt;0.15&lt;/D&gt;&lt;D xsi:type="xsd:double"&gt;0.14&lt;/D&gt;&lt;D xsi:type="xsd:double"&gt;0.14&lt;/D&gt;&lt;D xsi:type="xsd:double"&gt;0.15&lt;/D&gt;&lt;D xsi:type="xsd:double"&gt;0.15&lt;/D&gt;&lt;D xsi:type="xsd:double"&gt;0.15&lt;/D&gt;&lt;D xsi:type="xsd:double"&gt;0.14&lt;/D&gt;&lt;D xsi:type="xsd:double"&gt;0.14&lt;/D&gt;&lt;D xsi:type="xsd:double"&gt;0.15&lt;/D&gt;&lt;D xsi:type="xsd:double"&gt;0.15&lt;/D&gt;&lt;D xsi:type="xsd:double"&gt;0.15&lt;/D&gt;&lt;D xsi:type="xsd:double"&gt;0.14&lt;/D&gt;&lt;D xsi:type="xsd:double"&gt;0.15&lt;/D&gt;&lt;D xsi:type="xsd:double"&gt;0.16&lt;/D&gt;&lt;D xsi:type="xsd:double"&gt;0.16&lt;/D&gt;&lt;D xsi:type="xsd:double"&gt;0.16&lt;/D&gt;&lt;D xsi:type="xsd:double"&gt;0.15&lt;/D&gt;&lt;D xsi:type="xsd:double"&gt;0.15&lt;/D&gt;&lt;D xsi:type="xsd:double"&gt;0.17&lt;/D&gt;&lt;D xsi:type="xsd:double"&gt;0.17&lt;/D&gt;&lt;D xsi:type="xsd:double"&gt;0.17&lt;/D&gt;&lt;D xsi:type="xsd:double"&gt;0.17&lt;/D&gt;&lt;D xsi:type="xsd:double"&gt;0.16&lt;/D&gt;&lt;D xsi:type="xsd:double"&gt;0.16&lt;/D&gt;&lt;D xsi:type="xsd:double"&gt;0.16&lt;/D&gt;&lt;D xsi:type="xsd:double"&gt;0.15&lt;/D&gt;&lt;D xsi:type="xsd:double"&gt;0.15&lt;/D&gt;&lt;D xsi:type="xsd:double"&gt;0.13&lt;/D&gt;&lt;D xsi:type="xsd:double"&gt;0.1&lt;/D&gt;&lt;D xsi:type="xsd:double"&gt;0.1&lt;/D&gt;&lt;D xsi:type="xsd:double"&gt;0.1&lt;/D&gt;&lt;D xsi:type="xsd:double"&gt;0.1&lt;/D&gt;&lt;D xsi:type="xsd:double"&gt;0.11&lt;/D&gt;&lt;D xsi:type="xsd:double"&gt;0.11&lt;/D&gt;&lt;D xsi:type="xsd:double"&gt;0.12&lt;/D&gt;&lt;D xsi:type="xsd:double"&gt;0.12&lt;/D&gt;&lt;D xsi:type="xsd:double"&gt;0.12&lt;/D&gt;&lt;D xsi:type="xsd:double"&gt;0.12&lt;/D&gt;&lt;D xsi:type="xsd:double"&gt;0.12&lt;/D&gt;&lt;D xsi:type="xsd:double"&gt;0.13&lt;/D&gt;&lt;D xsi:type="xsd:double"&gt;0.09&lt;/D&gt;&lt;D xsi:type="xsd:double"&gt;0.08&lt;/D&gt;&lt;D xsi:type="xsd:double"&gt;0.08&lt;/D&gt;&lt;D xsi:type="xsd:double"&gt;0.12&lt;/D&gt;&lt;D xsi:type="xsd:double"&gt;0.14&lt;/D&gt;&lt;D xsi:type="xsd:double"&gt;0.15&lt;/D&gt;&lt;D xsi:type="xsd:double"&gt;0.15&lt;/D&gt;&lt;D xsi:type="xsd:double"&gt;0.14&lt;/D&gt;&lt;D xsi:type="xsd:double"&gt;0.14&lt;/D&gt;&lt;D xsi:type="xsd:double"&gt;0.15&lt;/D&gt;&lt;D xsi:type="xsd:double"&gt;0.14&lt;/D&gt;&lt;D xsi:type="xsd:string"&gt;@NA&lt;/D&gt;&lt;D xsi:type="xsd:double"&gt;0.14&lt;/D&gt;&lt;D xsi:type="xsd:double"&gt;0.14&lt;/D&gt;&lt;D xsi:type="xsd:double"&gt;0.15&lt;/D&gt;&lt;D xsi:type="xsd:double"&gt;0.14&lt;/D&gt;&lt;D xsi:type="xsd:double"&gt;0.14&lt;/D&gt;&lt;D xsi:type="xsd:double"&gt;0.14&lt;/D&gt;&lt;D xsi:type="xsd:double"&gt;0.14&lt;/D&gt;&lt;D xsi:type="xsd:double"&gt;0.13&lt;/D&gt;&lt;D xsi:type="xsd:double"&gt;0.13&lt;/D&gt;&lt;D xsi:type="xsd:double"&gt;0.13&lt;/D&gt;&lt;D xsi:type="xsd:double"&gt;0.14&lt;/D&gt;&lt;D xsi:type="xsd:double"&gt;0.14&lt;/D&gt;&lt;D xsi:type="xsd:double"&gt;0.14&lt;/D&gt;&lt;D xsi:type="xsd:double"&gt;0.14&lt;/D&gt;&lt;D xsi:type="xsd:double"&gt;0.14&lt;/D&gt;&lt;D xsi:type="xsd:double"&gt;0.13&lt;/D&gt;&lt;D xsi:type="xsd:double"&gt;0.13&lt;/D&gt;&lt;D xsi:type="xsd:double"&gt;0.13&lt;/D&gt;&lt;D xsi:type="xsd:double"&gt;0.13&lt;/D&gt;&lt;D xsi:type="xsd:double"&gt;0.12&lt;/D&gt;&lt;D xsi:type="xsd:double"&gt;0.11&lt;/D&gt;&lt;D xsi:type="xsd:double"&gt;0.12&lt;/D&gt;&lt;D xsi:type="xsd:string"&gt;@NA&lt;/D&gt;&lt;D xsi:type="xsd:double"&gt;0.11&lt;/D&gt;&lt;D xsi:type="xsd:double"&gt;0.12&lt;/D&gt;&lt;D xsi:type="xsd:double"&gt;0.13&lt;/D&gt;&lt;D xsi:type="xsd:double"&gt;0.13&lt;/D&gt;&lt;D xsi:type="xsd:double"&gt;0.13&lt;/D&gt;&lt;D xsi:type="xsd:double"&gt;0.12&lt;/D&gt;&lt;D xsi:type="xsd:double"&gt;0.12&lt;/D&gt;&lt;D xsi:type="xsd:double"&gt;0.15&lt;/D&gt;&lt;D xsi:type="xsd:double"&gt;0.16&lt;/D&gt;&lt;D xsi:type="xsd:double"&gt;0.16&lt;/D&gt;&lt;D xsi:type="xsd:double"&gt;0.16&lt;/D&gt;&lt;D xsi:type="xsd:double"&gt;0.18&lt;/D&gt;&lt;D xsi:type="xsd:double"&gt;0.17&lt;/D&gt;&lt;D xsi:type="xsd:double"&gt;0.16&lt;/D&gt;&lt;D xsi:type="xsd:double"&gt;0.14&lt;/D&gt;&lt;D xsi:type="xsd:double"&gt;0.14&lt;/D&gt;&lt;D xsi:type="xsd:double"&gt;0.08&lt;/D&gt;&lt;D xsi:type="xsd:double"&gt;0.08&lt;/D&gt;&lt;D xsi:type="xsd:double"&gt;0.09&lt;/D&gt;&lt;D xsi:type="xsd:double"&gt;0.09&lt;/D&gt;&lt;D xsi:type="xsd:double"&gt;0.1&lt;/D&gt;&lt;D xsi:type="xsd:double"&gt;0.09&lt;/D&gt;&lt;D xsi:type="xsd:double"&gt;0.08&lt;/D&gt;&lt;D xsi:type="xsd:double"&gt;0.08&lt;/D&gt;&lt;D xsi:type="xsd:double"&gt;0.05&lt;/D&gt;&lt;D xsi:type="xsd:double"&gt;0.04&lt;/D&gt;&lt;D xsi:type="xsd:double"&gt;0.09&lt;/D&gt;&lt;D xsi:type="xsd:double"&gt;0.07&lt;/D&gt;&lt;D xsi:type="xsd:double"&gt;0.07&lt;/D&gt;&lt;D xsi:type="xsd:double"&gt;0.06&lt;/D&gt;&lt;D xsi:type="xsd:double"&gt;0.08&lt;/D&gt;&lt;D xsi:type="xsd:double"&gt;0.05&lt;/D&gt;&lt;D xsi:type="xsd:double"&gt;0.05&lt;/D&gt;&lt;D xsi:type="xsd:double"&gt;0.07&lt;/D&gt;&lt;D xsi:type="xsd:double"&gt;0.11&lt;/D&gt;&lt;D xsi:type="xsd:double"&gt;0.12&lt;/D&gt;&lt;D xsi:type="xsd:double"&gt;0.13&lt;/D&gt;&lt;D xsi:type="xsd:double"&gt;0.13&lt;/D&gt;&lt;D xsi:type="xsd:double"&gt;0.13&lt;/D&gt;&lt;D xsi:type="xsd:double"&gt;0.14&lt;/D&gt;&lt;D xsi:type="xsd:double"&gt;0.15&lt;/D&gt;&lt;D xsi:type="xsd:double"&gt;0.15&lt;/D&gt;&lt;D xsi:type="xsd:double"&gt;0.15&lt;/D&gt;&lt;D xsi:type="xsd:double"&gt;0.14&lt;/D&gt;&lt;D xsi:type="xsd:double"&gt;0.15&lt;/D&gt;&lt;D xsi:type="xsd:double"&gt;0.16&lt;/D&gt;&lt;D xsi:type="xsd:double"&gt;0.15&lt;/D&gt;&lt;D xsi:type="xsd:double"&gt;0.15&lt;/D&gt;&lt;D xsi:type="xsd:double"&gt;0.15&lt;/D&gt;&lt;D xsi:type="xsd:double"&gt;0.15&lt;/D&gt;&lt;D xsi:type="xsd:double"&gt;0.15&lt;/D&gt;&lt;D xsi:type="xsd:double"&gt;0.13&lt;/D&gt;&lt;D xsi:type="xsd:double"&gt;0.13&lt;/D&gt;&lt;D xsi:type="xsd:double"&gt;0.15&lt;/D&gt;&lt;D xsi:type="xsd:double"&gt;0.16&lt;/D&gt;&lt;D xsi:type="xsd:double"&gt;0.15&lt;/D&gt;&lt;D xsi:type="xsd:double"&gt;0.14&lt;/D&gt;&lt;D xsi:type="xsd:double"&gt;0.13&lt;/D&gt;&lt;D xsi:type="xsd:double"&gt;0.13&lt;/D&gt;&lt;D xsi:type="xsd:double"&gt;0.14&lt;/D&gt;&lt;D xsi:type="xsd:double"&gt;0.11&lt;/D&gt;&lt;D xsi:type="xsd:double"&gt;0.08&lt;/D&gt;&lt;D xsi:type="xsd:double"&gt;0.08&lt;/D&gt;&lt;D xsi:type="xsd:double"&gt;0.09&lt;/D&gt;&lt;D xsi:type="xsd:double"&gt;0.11&lt;/D&gt;&lt;D xsi:type="xsd:double"&gt;0.1&lt;/D&gt;&lt;D xsi:type="xsd:double"&gt;0.08&lt;/D&gt;&lt;D xsi:type="xsd:double"&gt;0.08&lt;/D&gt;&lt;D xsi:type="xsd:double"&gt;0.1&lt;/D&gt;&lt;D xsi:type="xsd:double"&gt;0.12&lt;/D&gt;&lt;D xsi:type="xsd:double"&gt;0.13&lt;/D&gt;&lt;D xsi:type="xsd:double"&gt;0.12&lt;/D&gt;&lt;D xsi:type="xsd:double"&gt;0.13&lt;/D&gt;&lt;D xsi:type="xsd:double"&gt;0.07&lt;/D&gt;&lt;D xsi:type="xsd:double"&gt;0.12&lt;/D&gt;&lt;D xsi:type="xsd:double"&gt;0.12&lt;/D&gt;&lt;D xsi:type="xsd:double"&gt;0.11&lt;/D&gt;&lt;D xsi:type="xsd:double"&gt;0.1&lt;/D&gt;&lt;D xsi:type="xsd:double"&gt;0.07&lt;/D&gt;&lt;D xsi:type="xsd:double"&gt;0.07&lt;/D&gt;&lt;D xsi:type="xsd:double"&gt;0.04&lt;/D&gt;&lt;D xsi:type="xsd:double"&gt;0.04&lt;/D&gt;&lt;D xsi:type="xsd:double"&gt;0.05&lt;/D&gt;&lt;D xsi:type="xsd:double"&gt;0.07&lt;/D&gt;&lt;D xsi:type="xsd:double"&gt;0.06&lt;/D&gt;&lt;D xsi:type="xsd:double"&gt;0.06&lt;/D&gt;&lt;D xsi:type="xsd:double"&gt;0.06&lt;/D&gt;&lt;D xsi:type="xsd:double"&gt;0.06&lt;/D&gt;&lt;D xsi:type="xsd:double"&gt;0.07&lt;/D&gt;&lt;D xsi:type="xsd:double"&gt;0.06&lt;/D&gt;&lt;D xsi:type="xsd:double"&gt;0.04&lt;/D&gt;&lt;D xsi:type="xsd:double"&gt;0.04&lt;/D&gt;&lt;D xsi:type="xsd:double"&gt;0.04&lt;/D&gt;&lt;D xsi:type="xsd:double"&gt;0.06&lt;/D&gt;&lt;D xsi:type="xsd:double"&gt;0.03&lt;/D&gt;&lt;D xsi:type="xsd:double"&gt;0.05&lt;/D&gt;&lt;D xsi:type="xsd:double"&gt;0.03&lt;/D&gt;&lt;D xsi:type="xsd:double"&gt;0.02&lt;/D&gt;&lt;D xsi:type="xsd:double"&gt;0.05&lt;/D&gt;&lt;D xsi:type="xsd:double"&gt;0.03&lt;/D&gt;&lt;D xsi:type="xsd:double"&gt;0.03&lt;/D&gt;&lt;D xsi:type="xsd:double"&gt;0.02&lt;/D&gt;&lt;D xsi:type="xsd:double"&gt;0.02&lt;/D&gt;&lt;D xsi:type="xsd:double"&gt;0.02&lt;/D&gt;&lt;D xsi:type="xsd:double"&gt;0.03&lt;/D&gt;&lt;D xsi:type="xsd:double"&gt;0.04&lt;/D&gt;&lt;D xsi:type="xsd:double"&gt;0.04&lt;/D&gt;&lt;D xsi:type="xsd:double"&gt;0.03&lt;/D&gt;&lt;D xsi:type="xsd:double"&gt;0.04&lt;/D&gt;&lt;D xsi:type="xsd:double"&gt;0.04&lt;/D&gt;&lt;D xsi:type="xsd:double"&gt;0.03&lt;/D&gt;&lt;D xsi:type="xsd:double"&gt;0.03&lt;/D&gt;&lt;D xsi:type="xsd:double"&gt;0.02&lt;/D&gt;&lt;D xsi:type="xsd:double"&gt;0.03&lt;/D&gt;&lt;D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xsi:type="xsd:double"&gt;0.02&lt;/D&gt;&lt;D xsi:type="xsd:double"&gt;0.01&lt;/D&gt;&lt;D xsi:type="xsd:double"&gt;0.02&lt;/D&gt;&lt;D xsi:type="xsd:double"&gt;0.01&lt;/D&gt;&lt;D xsi:type="xsd:double"&gt;0.01&lt;/D&gt;&lt;D xsi:type="xsd:double"&gt;0.01&lt;/D&gt;&lt;D xsi:type="xsd:double"&gt;0.02&lt;/D&gt;&lt;D xsi:type="xsd:double"&gt;0.03&lt;/D&gt;&lt;D xsi:type="xsd:double"&gt;0.03&lt;/D&gt;&lt;D xsi:type="xsd:double"&gt;0.02&lt;/D&gt;&lt;D xsi:type="xsd:double"&gt;0.03&lt;/D&gt;&lt;D xsi:type="xsd:double"&gt;0.03&lt;/D&gt;&lt;D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xsi:type="xsd:double"&gt;0.03&lt;/D&gt;&lt;D xsi:type="xsd:double"&gt;0.01&lt;/D&gt;&lt;D xsi:type="xsd:double"&gt;0.01&lt;/D&gt;&lt;D xsi:type="xsd:double"&gt;0.02&lt;/D&gt;&lt;D xsi:type="xsd:double"&gt;0.02&lt;/D&gt;&lt;D xsi:type="xsd:double"&gt;0.02&lt;/D&gt;&lt;D xsi:type="xsd:double"&gt;0.03&lt;/D&gt;&lt;D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xsi:type="xsd:double"&gt;0.03&lt;/D&gt;&lt;D xsi:type="xsd:double"&gt;0.03&lt;/D&gt;&lt;D xsi:type="xsd:double"&gt;0.02&lt;/D&gt;&lt;D xsi:type="xsd:double"&gt;0.01&lt;/D&gt;&lt;D xsi:type="xsd:double"&gt;0.01&lt;/D&gt;&lt;D xsi:type="xsd:double"&gt;0.01&lt;/D&gt;&lt;D xsi:type="xsd:double"&gt;0.02&lt;/D&gt;&lt;D xsi:type="xsd:double"&gt;0.01&lt;/D&gt;&lt;D xsi:type="xsd:double"&gt;0.02&lt;/D&gt;&lt;D xsi:type="xsd:double"&gt;0.01&lt;/D&gt;&lt;D xsi:type="xsd:double"&gt;0.04&lt;/D&gt;&lt;D xsi:type="xsd:double"&gt;0.05&lt;/D&gt;&lt;D xsi:type="xsd:double"&gt;0.05&lt;/D&gt;&lt;D xsi:type="xsd:double"&gt;0.07&lt;/D&gt;&lt;D xsi:type="xsd:double"&gt;0.08&lt;/D&gt;&lt;D xsi:type="xsd:double"&gt;0.1&lt;/D&gt;&lt;D xsi:type="xsd:double"&gt;0.16&lt;/D&gt;&lt;D xsi:type="xsd:double"&gt;0.13&lt;/D&gt;&lt;D xsi:type="xsd:double"&gt;0.05&lt;/D&gt;&lt;D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xsi:type="xsd:double"&gt;0.01&lt;/D&gt;&lt;D xsi:type="xsd:double"&gt;0.01&lt;/D&gt;&lt;D xsi:type="xsd:double"&gt;0&lt;/D&gt;&lt;D xsi:type="xsd:double"&gt;0.02&lt;/D&gt;&lt;D xsi:type="xsd:double"&gt;0.01&lt;/D&gt;&lt;D xsi:type="xsd:double"&gt;0.01&lt;/D&gt;&lt;D xsi:type="xsd:double"&gt;0&lt;/D&gt;&lt;D xsi:type="xsd:double"&gt;0.01&lt;/D&gt;&lt;D xsi:type="xsd:double"&gt;0.01&lt;/D&gt;&lt;D xsi:type="xsd:double"&gt;0.02&lt;/D&gt;&lt;D xsi:type="xsd:double"&gt;0.01&lt;/D&gt;&lt;D xsi:type="xsd:double"&gt;0&lt;/D&gt;&lt;D xsi:type="xsd:double"&gt;0&lt;/D&gt;&lt;D xsi:type="xsd:double"&gt;0.01&lt;/D&gt;&lt;D xsi:type="xsd:double"&gt;0.01&lt;/D&gt;&lt;D xsi:type="xsd:double"&gt;0.02&lt;/D&gt;&lt;D xsi:type="xsd:double"&gt;0.02&lt;/D&gt;&lt;D xsi:type="xsd:double"&gt;0.02&lt;/D&gt;&lt;D xsi:type="xsd:double"&gt;0&lt;/D&gt;&lt;D xsi:type="xsd:double"&gt;0.01&lt;/D&gt;&lt;D xsi:type="xsd:double"&gt;0&lt;/D&gt;&lt;D xsi:type="xsd:double"&gt;0.01&lt;/D&gt;&lt;D xsi:type="xsd:double"&gt;0&lt;/D&gt;&lt;D xsi:type="xsd:double"&gt;0&lt;/D&gt;&lt;D xsi:type="xsd:double"&gt;0&lt;/D&gt;&lt;D xsi:type="xsd:double"&gt;0.01&lt;/D&gt;&lt;D xsi:type="xsd:double"&gt;0&lt;/D&gt;&lt;D xsi:type="xsd:double"&gt;0&lt;/D&gt;&lt;D xsi:type="xsd:double"&gt;0.01&lt;/D&gt;&lt;D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xsi:type="xsd:double"&gt;0.02&lt;/D&gt;&lt;D xsi:type="xsd:double"&gt;0.01&lt;/D&gt;&lt;D xsi:type="xsd:double"&gt;0.01&lt;/D&gt;&lt;D xsi:type="xsd:double"&gt;0&lt;/D&gt;&lt;D xsi:type="xsd:double"&gt;0.01&lt;/D&gt;&lt;D xsi:type="xsd:double"&gt;0.01&lt;/D&gt;&lt;D xsi:type="xsd:string"&gt;@NA&lt;/D&gt;&lt;D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xsi:type="xsd:double"&gt;0.01&lt;/D&gt;&lt;D xsi:type="xsd:double"&gt;0.02&lt;/D&gt;&lt;D xsi:type="xsd:double"&gt;0.01&lt;/D&gt;&lt;D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xsi:type="xsd:string"&gt;@NA&lt;/D&gt;&lt;D xsi:type="xsd:double"&gt;0.01&lt;/D&gt;&lt;D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xsi:type="xsd:double"&gt;0.01&lt;/D&gt;&lt;D xsi:type="xsd:double"&gt;0&lt;/D&gt;&lt;D xsi:type="xsd:double"&gt;0&lt;/D&gt;&lt;D xsi:type="xsd:double"&gt;0.01&lt;/D&gt;&lt;D xsi:type="xsd:double"&gt;0.01&lt;/D&gt;&lt;D xsi:type="xsd:double"&gt;0.01&lt;/D&gt;&lt;D xsi:type="xsd:double"&gt;0.01&lt;/D&gt;&lt;D xsi:type="xsd:double"&gt;0.02&lt;/D&gt;&lt;D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xsi:type="xsd:double"&gt;0.04&lt;/D&gt;&lt;D xsi:type="xsd:double"&gt;0.03&lt;/D&gt;&lt;D xsi:type="xsd:double"&gt;0.03&lt;/D&gt;&lt;D xsi:type="xsd:double"&gt;0.02&lt;/D&gt;&lt;D xsi:type="xsd:double"&gt;0.03&lt;/D&gt;&lt;D xsi:type="xsd:double"&gt;0.04&lt;/D&gt;&lt;D xsi:type="xsd:double"&gt;0.05&lt;/D&gt;&lt;D xsi:type="xsd:double"&gt;0.05&lt;/D&gt;&lt;D xsi:type="xsd:double"&gt;0.04&lt;/D&gt;&lt;D xsi:type="xsd:double"&gt;0.05&lt;/D&gt;&lt;D xsi:type="xsd:double"&gt;0.07&lt;/D&gt;&lt;D xsi:type="xsd:double"&gt;0.06&lt;/D&gt;&lt;D xsi:type="xsd:double"&gt;0.04&lt;/D&gt;&lt;D xsi:type="xsd:double"&gt;0.06&lt;/D&gt;&lt;D xsi:type="xsd:double"&gt;0.06&lt;/D&gt;&lt;D xsi:type="xsd:double"&gt;0.06&lt;/D&gt;&lt;D xsi:type="xsd:double"&gt;0.05&lt;/D&gt;&lt;D xsi:type="xsd:double"&gt;0.06&lt;/D&gt;&lt;D xsi:type="xsd:double"&gt;0.09&lt;/D&gt;&lt;D xsi:type="xsd:double"&gt;0.09&lt;/D&gt;&lt;D xsi:type="xsd:double"&gt;0.04&lt;/D&gt;&lt;D xsi:type="xsd:double"&gt;0.03&lt;/D&gt;&lt;D xsi:type="xsd:double"&gt;0.03&lt;/D&gt;&lt;D xsi:type="xsd:double"&gt;0.07&lt;/D&gt;&lt;D xsi:type="xsd:double"&gt;0.07&lt;/D&gt;&lt;D xsi:type="xsd:double"&gt;0.08&lt;/D&gt;&lt;D xsi:type="xsd:double"&gt;0.08&lt;/D&gt;&lt;D xsi:type="xsd:double"&gt;0.1&lt;/D&gt;&lt;D xsi:type="xsd:double"&gt;0.08&lt;/D&gt;&lt;D xsi:type="xsd:double"&gt;0.07&lt;/D&gt;&lt;D xsi:type="xsd:double"&gt;0.06&lt;/D&gt;&lt;D xsi:type="xsd:double"&gt;0.07&lt;/D&gt;&lt;D xsi:type="xsd:double"&gt;0.06&lt;/D&gt;&lt;D xsi:type="xsd:double"&gt;0.06&lt;/D&gt;&lt;D xsi:type="xsd:double"&gt;0.07&lt;/D&gt;&lt;D xsi:type="xsd:double"&gt;0.06&lt;/D&gt;&lt;D xsi:type="xsd:double"&gt;0.05&lt;/D&gt;&lt;D xsi:type="xsd:double"&gt;0.06&lt;/D&gt;&lt;D xsi:type="xsd:double"&gt;0.08&lt;/D&gt;&lt;D xsi:type="xsd:double"&gt;0.08&lt;/D&gt;&lt;D xsi:type="xsd:double"&gt;0.07&lt;/D&gt;&lt;D xsi:type="xsd:double"&gt;0.07&lt;/D&gt;&lt;D xsi:type="xsd:double"&gt;0.08&lt;/D&gt;&lt;D xsi:type="xsd:double"&gt;0.09&lt;/D&gt;&lt;D xsi:type="xsd:double"&gt;0.06&lt;/D&gt;&lt;D xsi:type="xsd:double"&gt;0.06&lt;/D&gt;&lt;D xsi:type="xsd:double"&gt;0.06&lt;/D&gt;&lt;D xsi:type="xsd:double"&gt;0.07&lt;/D&gt;&lt;D xsi:type="xsd:double"&gt;0.05&lt;/D&gt;&lt;D xsi:type="xsd:double"&gt;0.02&lt;/D&gt;&lt;D xsi:type="xsd:double"&gt;0.05&lt;/D&gt;&lt;D xsi:type="xsd:double"&gt;0.05&lt;/D&gt;&lt;D xsi:type="xsd:double"&gt;0.07&lt;/D&gt;&lt;D xsi:type="xsd:double"&gt;0.08&lt;/D&gt;&lt;D xsi:type="xsd:double"&gt;0.07&lt;/D&gt;&lt;D xsi:type="xsd:double"&gt;0.07&lt;/D&gt;&lt;D xsi:type="xsd:double"&gt;0.08&lt;/D&gt;&lt;D xsi:type="xsd:double"&gt;0.08&lt;/D&gt;&lt;D xsi:type="xsd:double"&gt;0.08&lt;/D&gt;&lt;D xsi:type="xsd:double"&gt;0.07&lt;/D&gt;&lt;D xsi:type="xsd:double"&gt;0.07&lt;/D&gt;&lt;D xsi:type="xsd:double"&gt;0.07&lt;/D&gt;&lt;D xsi:type="xsd:double"&gt;0.05&lt;/D&gt;&lt;D xsi:type="xsd:double"&gt;0.04&lt;/D&gt;&lt;D xsi:type="xsd:double"&gt;0.04&lt;/D&gt;&lt;D xsi:type="xsd:double"&gt;0.04&lt;/D&gt;&lt;D xsi:type="xsd:double"&gt;0.07&lt;/D&gt;&lt;D xsi:type="xsd:double"&gt;0.08&lt;/D&gt;&lt;D xsi:type="xsd:double"&gt;0.09&lt;/D&gt;&lt;D xsi:type="xsd:double"&gt;0.07&lt;/D&gt;&lt;D xsi:type="xsd:double"&gt;0.07&lt;/D&gt;&lt;D xsi:type="xsd:double"&gt;0.07&lt;/D&gt;&lt;D xsi:type="xsd:double"&gt;0.06&lt;/D&gt;&lt;D xsi:type="xsd:double"&gt;0.05&lt;/D&gt;&lt;D xsi:type="xsd:double"&gt;0.05&lt;/D&gt;&lt;D xsi:type="xsd:double"&gt;0.06&lt;/D&gt;&lt;D xsi:type="xsd:double"&gt;0.08&lt;/D&gt;&lt;D xsi:type="xsd:double"&gt;0.07&lt;/D&gt;&lt;D xsi:type="xsd:double"&gt;0.08&lt;/D&gt;&lt;D xsi:type="xsd:double"&gt;0.07&lt;/D&gt;&lt;D xsi:type="xsd:double"&gt;0.07&lt;/D&gt;&lt;D xsi:type="xsd:double"&gt;0.08&lt;/D&gt;&lt;D xsi:type="xsd:double"&gt;0.08&lt;/D&gt;&lt;D xsi:type="xsd:double"&gt;0.08&lt;/D&gt;&lt;D xsi:type="xsd:double"&gt;0.06&lt;/D&gt;&lt;D xsi:type="xsd:double"&gt;0.06&lt;/D&gt;&lt;D xsi:type="xsd:double"&gt;0.07&lt;/D&gt;&lt;D xsi:type="xsd:double"&gt;0.07&lt;/D&gt;&lt;D xsi:type="xsd:double"&gt;0.08&lt;/D&gt;&lt;D xsi:type="xsd:double"&gt;0.07&lt;/D&gt;&lt;D xsi:type="xsd:double"&gt;0.06&lt;/D&gt;&lt;D xsi:type="xsd:double"&gt;0.05&lt;/D&gt;&lt;D xsi:type="xsd:double"&gt;0.03&lt;/D&gt;&lt;D xsi:type="xsd:double"&gt;0.03&lt;/D&gt;&lt;D xsi:type="xsd:double"&gt;0.04&lt;/D&gt;&lt;D xsi:type="xsd:double"&gt;0.05&lt;/D&gt;&lt;D xsi:type="xsd:double"&gt;0.05&lt;/D&gt;&lt;D xsi:type="xsd:double"&gt;0.04&lt;/D&gt;&lt;D xsi:type="xsd:double"&gt;0.04&lt;/D&gt;&lt;D xsi:type="xsd:double"&gt;0.05&lt;/D&gt;&lt;D xsi:type="xsd:double"&gt;0.06&lt;/D&gt;&lt;D xsi:type="xsd:double"&gt;0.07&lt;/D&gt;&lt;D xsi:type="xsd:double"&gt;0.08&lt;/D&gt;&lt;D xsi:type="xsd:double"&gt;0.05&lt;/D&gt;&lt;D xsi:type="xsd:double"&gt;0.06&lt;/D&gt;&lt;D xsi:type="xsd:double"&gt;0.06&lt;/D&gt;&lt;D xsi:type="xsd:double"&gt;0.06&lt;/D&gt;&lt;D xsi:type="xsd:double"&gt;0.05&lt;/D&gt;&lt;D xsi:type="xsd:double"&gt;0.05&lt;/D&gt;&lt;D xsi:type="xsd:double"&gt;0.06&lt;/D&gt;&lt;D xsi:type="xsd:double"&gt;0.07&lt;/D&gt;&lt;D xsi:type="xsd:double"&gt;0.06&lt;/D&gt;&lt;D xsi:type="xsd:double"&gt;0.02&lt;/D&gt;&lt;D xsi:type="xsd:double"&gt;0.04&lt;/D&gt;&lt;D xsi:type="xsd:double"&gt;0.06&lt;/D&gt;&lt;D xsi:type="xsd:double"&gt;0.08&lt;/D&gt;&lt;D xsi:type="xsd:double"&gt;0.07&lt;/D&gt;&lt;D xsi:type="xsd:double"&gt;0.06&lt;/D&gt;&lt;D xsi:type="xsd:double"&gt;0.06&lt;/D&gt;&lt;D xsi:type="xsd:double"&gt;0.07&lt;/D&gt;&lt;D xsi:type="xsd:double"&gt;0.07&lt;/D&gt;&lt;D xsi:type="xsd:double"&gt;0.08&lt;/D&gt;&lt;D xsi:type="xsd:double"&gt;0.08&lt;/D&gt;&lt;D xsi:type="xsd:double"&gt;0.04&lt;/D&gt;&lt;D xsi:type="xsd:double"&gt;0.08&lt;/D&gt;&lt;D xsi:type="xsd:double"&gt;0.07&lt;/D&gt;&lt;D xsi:type="xsd:double"&gt;0.06&lt;/D&gt;&lt;D xsi:type="xsd:double"&gt;0.07&lt;/D&gt;&lt;D xsi:type="xsd:double"&gt;0.07&lt;/D&gt;&lt;D xsi:type="xsd:double"&gt;0.08&lt;/D&gt;&lt;D xsi:type="xsd:double"&gt;0.08&lt;/D&gt;&lt;D xsi:type="xsd:double"&gt;0.08&lt;/D&gt;&lt;D xsi:type="xsd:double"&gt;0.07&lt;/D&gt;&lt;D xsi:type="xsd:double"&gt;0.06&lt;/D&gt;&lt;D xsi:type="xsd:double"&gt;0.07&lt;/D&gt;&lt;D xsi:type="xsd:double"&gt;0.07&lt;/D&gt;&lt;D xsi:type="xsd:double"&gt;0.04&lt;/D&gt;&lt;D xsi:type="xsd:double"&gt;0.03&lt;/D&gt;&lt;D xsi:type="xsd:double"&gt;0.05&lt;/D&gt;&lt;D xsi:type="xsd:double"&gt;0.09&lt;/D&gt;&lt;D xsi:type="xsd:double"&gt;0.09&lt;/D&gt;&lt;D xsi:type="xsd:double"&gt;0.1&lt;/D&gt;&lt;D xsi:type="xsd:double"&gt;0.1&lt;/D&gt;&lt;D xsi:type="xsd:double"&gt;0.1&lt;/D&gt;&lt;D xsi:type="xsd:double"&gt;0.11&lt;/D&gt;&lt;D xsi:type="xsd:double"&gt;0.11&lt;/D&gt;&lt;D xsi:type="xsd:double"&gt;0.1&lt;/D&gt;&lt;D xsi:type="xsd:double"&gt;0.09&lt;/D&gt;&lt;D xsi:type="xsd:double"&gt;0.09&lt;/D&gt;&lt;D xsi:type="xsd:double"&gt;0.1&lt;/D&gt;&lt;D xsi:type="xsd:double"&gt;0.1&lt;/D&gt;&lt;D xsi:type="xsd:double"&gt;0.1&lt;/D&gt;&lt;D xsi:type="xsd:double"&gt;0.1&lt;/D&gt;&lt;D xsi:type="xsd:double"&gt;0.1&lt;/D&gt;&lt;D xsi:type="xsd:double"&gt;0.12&lt;/D&gt;&lt;D xsi:type="xsd:double"&gt;0.12&lt;/D&gt;&lt;D xsi:type="xsd:double"&gt;0.12&lt;/D&gt;&lt;D xsi:type="xsd:double"&gt;0.09&lt;/D&gt;&lt;D xsi:type="xsd:double"&gt;0.1&lt;/D&gt;&lt;D xsi:type="xsd:double"&gt;0.11&lt;/D&gt;&lt;D xsi:type="xsd:double"&gt;0.1&lt;/D&gt;&lt;D xsi:type="xsd:double"&gt;0.09&lt;/D&gt;&lt;D xsi:type="xsd:double"&gt;0.09&lt;/D&gt;&lt;D xsi:type="xsd:double"&gt;0.09&lt;/D&gt;&lt;D xsi:type="xsd:double"&gt;0.09&lt;/D&gt;&lt;D xsi:type="xsd:double"&gt;0.1&lt;/D&gt;&lt;D xsi:type="xsd:double"&gt;0.08&lt;/D&gt;&lt;D xsi:type="xsd:double"&gt;0.06&lt;/D&gt;&lt;D xsi:type="xsd:double"&gt;0.08&lt;/D&gt;&lt;D xsi:type="xsd:double"&gt;0.08&lt;/D&gt;&lt;D xsi:type="xsd:double"&gt;0.06&lt;/D&gt;&lt;D xsi:type="xsd:double"&gt;0.05&lt;/D&gt;&lt;D xsi:type="xsd:double"&gt;0.03&lt;/D&gt;&lt;D xsi:type="xsd:double"&gt;0.06&lt;/D&gt;&lt;D xsi:type="xsd:double"&gt;0.05&lt;/D&gt;&lt;D xsi:type="xsd:double"&gt;0.05&lt;/D&gt;&lt;D xsi:type="xsd:double"&gt;0.06&lt;/D&gt;&lt;D xsi:type="xsd:double"&gt;0.05&lt;/D&gt;&lt;D xsi:type="xsd:double"&gt;0.09&lt;/D&gt;&lt;D xsi:type="xsd:double"&gt;0.09&lt;/D&gt;&lt;D xsi:type="xsd:double"&gt;0.1&lt;/D&gt;&lt;D xsi:type="xsd:double"&gt;0.1&lt;/D&gt;&lt;D xsi:type="xsd:string"&gt;@NA&lt;/D&gt;&lt;D xsi:type="xsd:double"&gt;0.11&lt;/D&gt;&lt;D xsi:type="xsd:double"&gt;0.12&lt;/D&gt;&lt;D xsi:type="xsd:double"&gt;0.12&lt;/D&gt;&lt;D xsi:type="xsd:double"&gt;0.12&lt;/D&gt;&lt;D xsi:type="xsd:double"&gt;0.1&lt;/D&gt;&lt;D xsi:type="xsd:double"&gt;0.13&lt;/D&gt;&lt;D xsi:type="xsd:double"&gt;0.13&lt;/D&gt;&lt;D xsi:type="xsd:double"&gt;0.12&lt;/D&gt;&lt;D xsi:type="xsd:double"&gt;0.11&lt;/D&gt;&lt;D xsi:type="xsd:double"&gt;0.1&lt;/D&gt;&lt;D xsi:type="xsd:double"&gt;0.11&lt;/D&gt;&lt;D xsi:type="xsd:double"&gt;0.13&lt;/D&gt;&lt;D xsi:type="xsd:double"&gt;0.13&lt;/D&gt;&lt;D xsi:type="xsd:double"&gt;0.12&lt;/D&gt;&lt;D xsi:type="xsd:double"&gt;0.09&lt;/D&gt;&lt;D xsi:type="xsd:double"&gt;0.06&lt;/D&gt;&lt;D xsi:type="xsd:double"&gt;0.08&lt;/D&gt;&lt;D xsi:type="xsd:double"&gt;0.09&lt;/D&gt;&lt;D xsi:type="xsd:double"&gt;0.12&lt;/D&gt;&lt;D xsi:type="xsd:double"&gt;0.12&lt;/D&gt;&lt;D xsi:type="xsd:double"&gt;0.13&lt;/D&gt;&lt;D xsi:type="xsd:double"&gt;0.13&lt;/D&gt;&lt;D xsi:type="xsd:string"&gt;@NA&lt;/D&gt;&lt;D xsi:type="xsd:double"&gt;0.12&lt;/D&gt;&lt;D xsi:type="xsd:double"&gt;0.15&lt;/D&gt;&lt;D xsi:type="xsd:double"&gt;0.13&lt;/D&gt;&lt;D xsi:type="xsd:double"&gt;0.07&lt;/D&gt;&lt;D xsi:type="xsd:double"&gt;0.06&lt;/D&gt;&lt;D xsi:type="xsd:double"&gt;0.15&lt;/D&gt;&lt;D xsi:type="xsd:double"&gt;0.17&lt;/D&gt;&lt;D xsi:type="xsd:double"&gt;0.16&lt;/D&gt;&lt;D xsi:type="xsd:double"&gt;0.14&lt;/D&gt;&lt;D xsi:type="xsd:double"&gt;0.17&lt;/D&gt;&lt;D xsi:type="xsd:double"&gt;0.17&lt;/D&gt;&lt;D xsi:type="xsd:double"&gt;0.16&lt;/D&gt;&lt;D xsi:type="xsd:double"&gt;0.11&lt;/D&gt;&lt;D xsi:type="xsd:double"&gt;0.13&lt;/D&gt;&lt;D xsi:type="xsd:double"&gt;0.07&lt;/D&gt;&lt;D xsi:type="xsd:double"&gt;0.07&lt;/D&gt;&lt;D xsi:type="xsd:double"&gt;0.07&lt;/D&gt;&lt;D xsi:type="xsd:double"&gt;0.06&lt;/D&gt;&lt;D xsi:type="xsd:double"&gt;0.05&lt;/D&gt;&lt;D xsi:type="xsd:double"&gt;0.04&lt;/D&gt;&lt;D xsi:type="xsd:double"&gt;0.04&lt;/D&gt;&lt;D xsi:type="xsd:double"&gt;0.02&lt;/D&gt;&lt;D xsi:type="xsd:double"&gt;0.01&lt;/D&gt;&lt;D xsi:type="xsd:double"&gt;0.01&lt;/D&gt;&lt;D xsi:type="xsd:double"&gt;0.04&lt;/D&gt;&lt;D xsi:type="xsd:double"&gt;0.03&lt;/D&gt;&lt;D xsi:type="xsd:double"&gt;0.02&lt;/D&gt;&lt;D xsi:type="xsd:double"&gt;0.02&lt;/D&gt;&lt;D xsi:type="xsd:double"&gt;0.03&lt;/D&gt;&lt;D xsi:type="xsd:double"&gt;0.05&lt;/D&gt;&lt;D xsi:type="xsd:double"&gt;0.01&lt;/D&gt;&lt;D xsi:type="xsd:double"&gt;0&lt;/D&gt;&lt;D xsi:type="xsd:double"&gt;0.02&lt;/D&gt;&lt;D xsi:type="xsd:double"&gt;0.07&lt;/D&gt;&lt;D xsi:type="xsd:double"&gt;0.06&lt;/D&gt;&lt;D xsi:type="xsd:double"&gt;0.06&lt;/D&gt;&lt;D xsi:type="xsd:double"&gt;0.05&lt;/D&gt;&lt;D xsi:type="xsd:double"&gt;0.06&lt;/D&gt;&lt;D xsi:type="xsd:double"&gt;0.04&lt;/D&gt;&lt;D xsi:type="xsd:double"&gt;0.05&lt;/D&gt;&lt;D xsi:type="xsd:double"&gt;0.04&lt;/D&gt;&lt;D xsi:type="xsd:double"&gt;0.05&lt;/D&gt;&lt;D xsi:type="xsd:double"&gt;0.09&lt;/D&gt;&lt;D xsi:type="xsd:double"&gt;0.07&lt;/D&gt;&lt;D xsi:type="xsd:double"&gt;0.05&lt;/D&gt;&lt;D xsi:type="xsd:double"&gt;0.04&lt;/D&gt;&lt;D xsi:type="xsd:double"&gt;0.04&lt;/D&gt;&lt;D xsi:type="xsd:double"&gt;0.06&lt;/D&gt;&lt;D xsi:type="xsd:double"&gt;0.06&lt;/D&gt;&lt;D xsi:type="xsd:double"&gt;0.06&lt;/D&gt;&lt;D xsi:type="xsd:double"&gt;0.03&lt;/D&gt;&lt;D xsi:type="xsd:double"&gt;0.03&lt;/D&gt;&lt;D xsi:type="xsd:double"&gt;0.04&lt;/D&gt;&lt;D xsi:type="xsd:double"&gt;0.04&lt;/D&gt;&lt;D xsi:type="xsd:double"&gt;0.02&lt;/D&gt;&lt;D xsi:type="xsd:double"&gt;0.03&lt;/D&gt;&lt;D xsi:type="xsd:double"&gt;0.06&lt;/D&gt;&lt;D xsi:type="xsd:double"&gt;0.06&lt;/D&gt;&lt;D xsi:type="xsd:double"&gt;0.03&lt;/D&gt;&lt;D xsi:type="xsd:double"&gt;0.03&lt;/D&gt;&lt;D xsi:type="xsd:double"&gt;0.05&lt;/D&gt;&lt;D xsi:type="xsd:double"&gt;0.08&lt;/D&gt;&lt;D xsi:type="xsd:double"&gt;0.09&lt;/D&gt;&lt;D xsi:type="xsd:double"&gt;0.1&lt;/D&gt;&lt;D xsi:type="xsd:double"&gt;0.09&lt;/D&gt;&lt;D xsi:type="xsd:double"&gt;0.09&lt;/D&gt;&lt;D xsi:type="xsd:double"&gt;0.12&lt;/D&gt;&lt;D xsi:type="xsd:double"&gt;0.12&lt;/D&gt;&lt;D xsi:type="xsd:double"&gt;0.11&lt;/D&gt;&lt;D xsi:type="xsd:double"&gt;0.09&lt;/D&gt;&lt;D xsi:type="xsd:double"&gt;0.11&lt;/D&gt;&lt;D xsi:type="xsd:double"&gt;0.11&lt;/D&gt;&lt;D xsi:type="xsd:double"&gt;0.07&lt;/D&gt;&lt;D xsi:type="xsd:double"&gt;0.07&lt;/D&gt;&lt;D xsi:type="xsd:double"&gt;0.07&lt;/D&gt;&lt;D xsi:type="xsd:double"&gt;0.09&lt;/D&gt;&lt;D xsi:type="xsd:double"&gt;0.09&lt;/D&gt;&lt;D xsi:type="xsd:double"&gt;0.1&lt;/D&gt;&lt;D xsi:type="xsd:double"&gt;0.09&lt;/D&gt;&lt;D xsi:type="xsd:double"&gt;0.09&lt;/D&gt;&lt;D xsi:type="xsd:double"&gt;0.1&lt;/D&gt;&lt;D xsi:type="xsd:double"&gt;0.09&lt;/D&gt;&lt;D xsi:type="xsd:double"&gt;0.08&lt;/D&gt;&lt;D xsi:type="xsd:double"&gt;0.07&lt;/D&gt;&lt;D xsi:type="xsd:double"&gt;0.07&lt;/D&gt;&lt;D xsi:type="xsd:double"&gt;0.08&lt;/D&gt;&lt;D xsi:type="xsd:double"&gt;0.08&lt;/D&gt;&lt;D xsi:type="xsd:double"&gt;0.08&lt;/D&gt;&lt;D xsi:type="xsd:double"&gt;0.07&lt;/D&gt;&lt;D xsi:type="xsd:double"&gt;0.06&lt;/D&gt;&lt;D xsi:type="xsd:double"&gt;0.08&lt;/D&gt;&lt;D xsi:type="xsd:double"&gt;0.06&lt;/D&gt;&lt;D xsi:type="xsd:double"&gt;0.04&lt;/D&gt;&lt;D xsi:type="xsd:double"&gt;0.06&lt;/D&gt;&lt;D xsi:type="xsd:double"&gt;0.06&lt;/D&gt;&lt;D xsi:type="xsd:double"&gt;0.06&lt;/D&gt;&lt;D xsi:type="xsd:double"&gt;0.07&lt;/D&gt;&lt;D xsi:type="xsd:double"&gt;0.05&lt;/D&gt;&lt;D xsi:type="xsd:double"&gt;0.05&lt;/D&gt;&lt;D xsi:type="xsd:double"&gt;0.06&lt;/D&gt;&lt;D xsi:type="xsd:double"&gt;0.07&lt;/D&gt;&lt;D xsi:type="xsd:double"&gt;0.06&lt;/D&gt;&lt;D xsi:type="xsd:double"&gt;0.06&lt;/D&gt;&lt;D xsi:type="xsd:double"&gt;0.04&lt;/D&gt;&lt;D xsi:type="xsd:double"&gt;0.06&lt;/D&gt;&lt;D xsi:type="xsd:double"&gt;0.05&lt;/D&gt;&lt;D xsi:type="xsd:double"&gt;0.03&lt;/D&gt;&lt;D xsi:type="xsd:double"&gt;0.04&lt;/D&gt;&lt;D xsi:type="xsd:double"&gt;0.04&lt;/D&gt;&lt;D xsi:type="xsd:double"&gt;0.04&lt;/D&gt;&lt;D xsi:type="xsd:double"&gt;0.05&lt;/D&gt;&lt;D xsi:type="xsd:double"&gt;0.04&lt;/D&gt;&lt;D xsi:type="xsd:double"&gt;0.04&lt;/D&gt;&lt;D xsi:type="xsd:double"&gt;0.03&lt;/D&gt;&lt;D xsi:type="xsd:double"&gt;0.03&lt;/D&gt;&lt;D xsi:type="xsd:double"&gt;0.03&lt;/D&gt;&lt;D xsi:type="xsd:double"&gt;0.02&lt;/D&gt;&lt;D xsi:type="xsd:double"&gt;0.02&lt;/D&gt;&lt;D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xsi:type="xsd:double"&gt;0.01&lt;/D&gt;&lt;D xsi:type="xsd:double"&gt;0.01&lt;/D&gt;&lt;D xsi:type="xsd:double"&gt;0&lt;/D&gt;&lt;D xsi:type="xsd:double"&gt;0.01&lt;/D&gt;&lt;D xsi:type="xsd:double"&gt;0.01&lt;/D&gt;&lt;D xsi:type="xsd:double"&gt;0.04&lt;/D&gt;&lt;D xsi:type="xsd:double"&gt;0.04&lt;/D&gt;&lt;D xsi:type="xsd:double"&gt;0.03&lt;/D&gt;&lt;D xsi:type="xsd:double"&gt;0.03&lt;/D&gt;&lt;D xsi:type="xsd:double"&gt;0.02&lt;/D&gt;&lt;D xsi:type="xsd:double"&gt;0.04&lt;/D&gt;&lt;D xsi:type="xsd:double"&gt;0.02&lt;/D&gt;&lt;D xsi:type="xsd:double"&gt;0.03&lt;/D&gt;&lt;D xsi:type="xsd:double"&gt;0.03&lt;/D&gt;&lt;D xsi:type="xsd:double"&gt;0.05&lt;/D&gt;&lt;D xsi:type="xsd:double"&gt;0.04&lt;/D&gt;&lt;D xsi:type="xsd:double"&gt;0.03&lt;/D&gt;&lt;D xsi:type="xsd:double"&gt;0.04&lt;/D&gt;&lt;D xsi:type="xsd:double"&gt;0.04&lt;/D&gt;&lt;D xsi:type="xsd:double"&gt;0.05&lt;/D&gt;&lt;D xsi:type="xsd:double"&gt;0.04&lt;/D&gt;&lt;D xsi:type="xsd:double"&gt;0.04&lt;/D&gt;&lt;D xsi:type="xsd:double"&gt;0.04&lt;/D&gt;&lt;D xsi:type="xsd:double"&gt;0.05&lt;/D&gt;&lt;D xsi:type="xsd:double"&gt;0.04&lt;/D&gt;&lt;D xsi:type="xsd:double"&gt;0.04&lt;/D&gt;&lt;D xsi:type="xsd:double"&gt;0.03&lt;/D&gt;&lt;D xsi:type="xsd:double"&gt;0.02&lt;/D&gt;&lt;D xsi:type="xsd:double"&gt;0.01&lt;/D&gt;&lt;D xsi:type="xsd:double"&gt;0.03&lt;/D&gt;&lt;D xsi:type="xsd:double"&gt;0.02&lt;/D&gt;&lt;D xsi:type="xsd:double"&gt;0.02&lt;/D&gt;&lt;D xsi:type="xsd:double"&gt;0.02&lt;/D&gt;&lt;D xsi:type="xsd:double"&gt;0.01&lt;/D&gt;&lt;D xsi:type="xsd:double"&gt;0.02&lt;/D&gt;&lt;D xsi:type="xsd:double"&gt;0.03&lt;/D&gt;&lt;D xsi:type="xsd:double"&gt;0.03&lt;/D&gt;&lt;D xsi:type="xsd:double"&gt;0.02&lt;/D&gt;&lt;D xsi:type="xsd:double"&gt;0.04&lt;/D&gt;&lt;D xsi:type="xsd:double"&gt;0.03&lt;/D&gt;&lt;D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xsi:type="xsd:double"&gt;0.01&lt;/D&gt;&lt;D xsi:type="xsd:double"&gt;0.03&lt;/D&gt;&lt;D xsi:type="xsd:double"&gt;0.03&lt;/D&gt;&lt;D xsi:type="xsd:double"&gt;0.02&lt;/D&gt;&lt;D xsi:type="xsd:double"&gt;0.02&lt;/D&gt;&lt;D xsi:type="xsd:double"&gt;0.03&lt;/D&gt;&lt;D xsi:type="xsd:double"&gt;0.05&lt;/D&gt;&lt;D xsi:type="xsd:double"&gt;0.05&lt;/D&gt;&lt;D xsi:type="xsd:double"&gt;0.05&lt;/D&gt;&lt;D xsi:type="xsd:double"&gt;0.05&lt;/D&gt;&lt;D xsi:type="xsd:double"&gt;0.05&lt;/D&gt;&lt;D xsi:type="xsd:double"&gt;0.06&lt;/D&gt;&lt;D xsi:type="xsd:double"&gt;0.06&lt;/D&gt;&lt;D xsi:type="xsd:double"&gt;0.05&lt;/D&gt;&lt;D xsi:type="xsd:double"&gt;0.05&lt;/D&gt;&lt;D xsi:type="xsd:double"&gt;0.03&lt;/D&gt;&lt;D xsi:type="xsd:double"&gt;0.03&lt;/D&gt;&lt;D xsi:type="xsd:double"&gt;0.02&lt;/D&gt;&lt;D xsi:type="xsd:double"&gt;0.01&lt;/D&gt;&lt;D xsi:type="xsd:double"&gt;0.02&lt;/D&gt;&lt;D xsi:type="xsd:double"&gt;0.03&lt;/D&gt;&lt;D xsi:type="xsd:double"&gt;0.04&lt;/D&gt;&lt;D xsi:type="xsd:double"&gt;0.04&lt;/D&gt;&lt;D xsi:type="xsd:double"&gt;0.03&lt;/D&gt;&lt;D xsi:type="xsd:double"&gt;0.02&lt;/D&gt;&lt;D xsi:type="xsd:double"&gt;0.03&lt;/D&gt;&lt;D xsi:type="xsd:double"&gt;0.02&lt;/D&gt;&lt;D xsi:type="xsd:double"&gt;0.03&lt;/D&gt;&lt;D xsi:type="xsd:double"&gt;0.02&lt;/D&gt;&lt;D xsi:type="xsd:double"&gt;0.02&lt;/D&gt;&lt;D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xsi:type="xsd:double"&gt;0&lt;/D&gt;&lt;D xsi:type="xsd:double"&gt;0.01&lt;/D&gt;&lt;D xsi:type="xsd:double"&gt;0.01&lt;/D&gt;&lt;D xsi:type="xsd:double"&gt;0.02&lt;/D&gt;&lt;D xsi:type="xsd:double"&gt;0.02&lt;/D&gt;&lt;D xsi:type="xsd:double"&gt;0.04&lt;/D&gt;&lt;D xsi:type="xsd:double"&gt;0.03&lt;/D&gt;&lt;D xsi:type="xsd:double"&gt;0.03&lt;/D&gt;&lt;D xsi:type="xsd:double"&gt;0.1&lt;/D&gt;&lt;D xsi:type="xsd:double"&gt;0.08&lt;/D&gt;&lt;D xsi:type="xsd:double"&gt;0.12&lt;/D&gt;&lt;D xsi:type="xsd:double"&gt;0.11&lt;/D&gt;&lt;D xsi:type="xsd:double"&gt;0.13&lt;/D&gt;&lt;D xsi:type="xsd:double"&gt;0.27&lt;/D&gt;&lt;D xsi:type="xsd:double"&gt;0.26&lt;/D&gt;&lt;D xsi:type="xsd:double"&gt;0.25&lt;/D&gt;&lt;D xsi:type="xsd:double"&gt;0.25&lt;/D&gt;&lt;D xsi:type="xsd:string"&gt;@NA&lt;/D&gt;&lt;D xsi:type="xsd:double"&gt;0.32&lt;/D&gt;&lt;D xsi:type="xsd:double"&gt;0.14&lt;/D&gt;&lt;D xsi:type="xsd:double"&gt;0.01&lt;/D&gt;&lt;D xsi:type="xsd:double"&gt;0.01&lt;/D&gt;&lt;D xsi:type="xsd:double"&gt;0.02&lt;/D&gt;&lt;D xsi:type="xsd:double"&gt;0.04&lt;/D&gt;&lt;D xsi:type="xsd:double"&gt;0.02&lt;/D&gt;&lt;D xsi:type="xsd:double"&gt;0.02&lt;/D&gt;&lt;D xsi:type="xsd:double"&gt;0.02&lt;/D&gt;&lt;D xsi:type="xsd:double"&gt;0.02&lt;/D&gt;&lt;D xsi:type="xsd:double"&gt;0.06&lt;/D&gt;&lt;D xsi:type="xsd:double"&gt;0.05&lt;/D&gt;&lt;D xsi:type="xsd:double"&gt;0.03&lt;/D&gt;&lt;D xsi:type="xsd:double"&gt;0.03&lt;/D&gt;&lt;D xsi:type="xsd:double"&gt;0.02&lt;/D&gt;&lt;D xsi:type="xsd:double"&gt;0.06&lt;/D&gt;&lt;D xsi:type="xsd:double"&gt;0.05&lt;/D&gt;&lt;D xsi:type="xsd:double"&gt;0.04&lt;/D&gt;&lt;D xsi:type="xsd:double"&gt;0.04&lt;/D&gt;&lt;D xsi:type="xsd:string"&gt;@NA&lt;/D&gt;&lt;D xsi:type="xsd:double"&gt;0.05&lt;/D&gt;&lt;D xsi:type="xsd:double"&gt;0.06&lt;/D&gt;&lt;D xsi:type="xsd:double"&gt;0.06&lt;/D&gt;&lt;D xsi:type="xsd:double"&gt;0.06&lt;/D&gt;&lt;D xsi:type="xsd:double"&gt;0.05&lt;/D&gt;&lt;D xsi:type="xsd:double"&gt;0.05&lt;/D&gt;&lt;D xsi:type="xsd:double"&gt;0.06&lt;/D&gt;&lt;D xsi:type="xsd:double"&gt;0.02&lt;/D&gt;&lt;D xsi:type="xsd:double"&gt;0.02&lt;/D&gt;&lt;D xsi:type="xsd:double"&gt;0.04&lt;/D&gt;&lt;D xsi:type="xsd:double"&gt;0.07&lt;/D&gt;&lt;D xsi:type="xsd:double"&gt;0.06&lt;/D&gt;&lt;D xsi:type="xsd:double"&gt;0.05&lt;/D&gt;&lt;D xsi:type="xsd:double"&gt;0.02&lt;/D&gt;&lt;D xsi:type="xsd:double"&gt;0.04&lt;/D&gt;&lt;D xsi:type="xsd:double"&gt;0.04&lt;/D&gt;&lt;D xsi:type="xsd:double"&gt;0.02&lt;/D&gt;&lt;D xsi:type="xsd:do</t>
        </r>
      </text>
    </comment>
    <comment ref="A173" authorId="0" shapeId="0" xr:uid="{56EDA985-5A03-4FD8-A38F-7DD2436CBB97}">
      <text>
        <r>
          <rPr>
            <b/>
            <sz val="9"/>
            <color indexed="81"/>
            <rFont val="Tahoma"/>
            <family val="2"/>
          </rPr>
          <t>uble"&gt;0.03&lt;/D&gt;&lt;D xsi:type="xsd:double"&gt;0.04&lt;/D&gt;&lt;D xsi:type="xsd:double"&gt;0.03&lt;/D&gt;&lt;D xsi:type="xsd:double"&gt;0.02&lt;/D&gt;&lt;D xsi:type="xsd:double"&gt;0.01&lt;/D&gt;&lt;D xsi:type="xsd:double"&gt;0.02&lt;/D&gt;&lt;D xsi:type="xsd:double"&gt;0.02&lt;/D&gt;&lt;D xsi:type="xsd:double"&gt;0.02&lt;/D&gt;&lt;D xsi:type="xsd:double"&gt;0.01&lt;/D&gt;&lt;D xsi:type="xsd:double"&gt;0.01&lt;/D&gt;&lt;D xsi:type="xsd:double"&gt;0.02&lt;/D&gt;&lt;D xsi:type="xsd:double"&gt;0.01&lt;/D&gt;&lt;D xsi:type="xsd:double"&gt;0.01&lt;/D&gt;&lt;D xsi:type="xsd:double"&gt;0&lt;/D&gt;&lt;D xsi:type="xsd:double"&gt;0.01&lt;/D&gt;&lt;D xsi:type="xsd:double"&gt;0.01&lt;/D&gt;&lt;D xsi:type="xsd:double"&gt;0.01&lt;/D&gt;&lt;D xsi:type="xsd:double"&gt;0.01&lt;/D&gt;&lt;D xsi:type="xsd:double"&gt;0.02&lt;/D&gt;&lt;D xsi:type="xsd:double"&gt;0.01&lt;/D&gt;&lt;D xsi:type="xsd:double"&gt;0.01&lt;/D&gt;&lt;D xsi:type="xsd:double"&gt;0&lt;/D&gt;&lt;D xsi:type="xsd:double"&gt;0.01&lt;/D&gt;&lt;D xsi:type="xsd:double"&gt;0.01&lt;/D&gt;&lt;D xsi:type="xsd:double"&gt;0&lt;/D&gt;&lt;D xsi:type="xsd:double"&gt;0&lt;/D&gt;&lt;D xsi:type="xsd:double"&gt;0.01&lt;/D&gt;&lt;D xsi:type="xsd:double"&gt;0.01&lt;/D&gt;&lt;D xsi:type="xsd:double"&gt;0.01&lt;/D&gt;&lt;D xsi:type="xsd:double"&gt;0.01&lt;/D&gt;&lt;D xsi:type="xsd:double"&gt;0&lt;/D&gt;&lt;D xsi:type="xsd:double"&gt;0.01&lt;/D&gt;&lt;D xsi:type="xsd:double"&gt;0.04&lt;/D&gt;&lt;D xsi:type="xsd:double"&gt;0.04&lt;/D&gt;&lt;D xsi:type="xsd:double"&gt;0.05&lt;/D&gt;&lt;D xsi:type="xsd:double"&gt;0.04&lt;/D&gt;&lt;D xsi:type="xsd:double"&gt;0.04&lt;/D&gt;&lt;D xsi:type="xsd:double"&gt;0.03&lt;/D&gt;&lt;D xsi:type="xsd:double"&gt;0.04&lt;/D&gt;&lt;D xsi:type="xsd:double"&gt;0.12&lt;/D&gt;&lt;D xsi:type="xsd:double"&gt;0.13&lt;/D&gt;&lt;D xsi:type="xsd:double"&gt;0.07&lt;/D&gt;&lt;D xsi:type="xsd:double"&gt;0.1&lt;/D&gt;&lt;D xsi:type="xsd:double"&gt;0.07&lt;/D&gt;&lt;D xsi:type="xsd:double"&gt;0.05&lt;/D&gt;&lt;D xsi:type="xsd:double"&gt;0.01&lt;/D&gt;&lt;D xsi:type="xsd:double"&gt;0.01&lt;/D&gt;&lt;D xsi:type="xsd:double"&gt;0.01&lt;/D&gt;&lt;D xsi:type="xsd:double"&gt;0.02&lt;/D&gt;&lt;D xsi:type="xsd:double"&gt;0.04&lt;/D&gt;&lt;D xsi:type="xsd:double"&gt;0.02&lt;/D&gt;&lt;D xsi:type="xsd:double"&gt;0.02&lt;/D&gt;&lt;D xsi:type="xsd:double"&gt;0.02&lt;/D&gt;&lt;D xsi:type="xsd:double"&gt;0.04&lt;/D&gt;&lt;D xsi:type="xsd:double"&gt;0.04&lt;/D&gt;&lt;D xsi:type="xsd:double"&gt;0.04&lt;/D&gt;&lt;D xsi:type="xsd:double"&gt;0.04&lt;/D&gt;&lt;D xsi:type="xsd:double"&gt;0.04&lt;/D&gt;&lt;D xsi:type="xsd:double"&gt;0.06&lt;/D&gt;&lt;D xsi:type="xsd:double"&gt;0.06&lt;/D&gt;&lt;D xsi:type="xsd:double"&gt;0.06&lt;/D&gt;&lt;D xsi:type="xsd:double"&gt;0.06&lt;/D&gt;&lt;D xsi:type="xsd:double"&gt;0.05&lt;/D&gt;&lt;D xsi:type="xsd:double"&gt;0.06&lt;/D&gt;&lt;D xsi:type="xsd:double"&gt;0.05&lt;/D&gt;&lt;D xsi:type="xsd:double"&gt;0.06&lt;/D&gt;&lt;D xsi:type="xsd:double"&gt;0.05&lt;/D&gt;&lt;D xsi:type="xsd:double"&gt;0.05&lt;/D&gt;&lt;D xsi:type="xsd:double"&gt;0.07&lt;/D&gt;&lt;D xsi:type="xsd:double"&gt;0.07&lt;/D&gt;&lt;D xsi:type="xsd:double"&gt;0.06&lt;/D&gt;&lt;D xsi:type="xsd:double"&gt;0.05&lt;/D&gt;&lt;D xsi:type="xsd:double"&gt;0.05&lt;/D&gt;&lt;D xsi:type="xsd:double"&gt;0.05&lt;/D&gt;&lt;D xsi:type="xsd:double"&gt;0.05&lt;/D&gt;&lt;D xsi:type="xsd:double"&gt;0.02&lt;/D&gt;&lt;D xsi:type="xsd:double"&gt;0.03&lt;/D&gt;&lt;D xsi:type="xsd:double"&gt;0.03&lt;/D&gt;&lt;D xsi:type="xsd:double"&gt;0.02&lt;/D&gt;&lt;D xsi:type="xsd:double"&gt;0.02&lt;/D&gt;&lt;D xsi:type="xsd:double"&gt;0.03&lt;/D&gt;&lt;D xsi:type="xsd:double"&gt;0.03&lt;/D&gt;&lt;D xsi:type="xsd:double"&gt;0.03&lt;/D&gt;&lt;D xsi:type="xsd:double"&gt;0.04&lt;/D&gt;&lt;D xsi:type="xsd:double"&gt;0.03&lt;/D&gt;&lt;D xsi:type="xsd:double"&gt;0.03&lt;/D&gt;&lt;D xsi:type="xsd:double"&gt;0.04&lt;/D&gt;&lt;D xsi:type="xsd:double"&gt;0.03&lt;/D&gt;&lt;D xsi:type="xsd:double"&gt;0.03&lt;/D&gt;&lt;D xsi:type="xsd:double"&gt;0.03&lt;/D&gt;&lt;D xsi:type="xsd:double"&gt;0.02&lt;/D&gt;&lt;D xsi:type="xsd:double"&gt;0.02&lt;/D&gt;&lt;D xsi:type="xsd:double"&gt;0.02&lt;/D&gt;&lt;D xsi:type="xsd:double"&gt;0.02&lt;/D&gt;&lt;D xsi:type="xsd:double"&gt;0&lt;/D&gt;&lt;D xsi:type="xsd:double"&gt;0.01&lt;/D&gt;&lt;D xsi:type="xsd:double"&gt;0&lt;/D&gt;&lt;D xsi:type="xsd:double"&gt;0.02&lt;/D&gt;&lt;D xsi:type="xsd:double"&gt;0.02&lt;/D&gt;&lt;D xsi:type="xsd:double"&gt;0.02&lt;/D&gt;&lt;D xsi:type="xsd:double"&gt;0.01&lt;/D&gt;&lt;D xsi:type="xsd:double"&gt;0.01&lt;/D&gt;&lt;D xsi:type="xsd:double"&gt;0.03&lt;/D&gt;&lt;D xsi:type="xsd:double"&gt;0.03&lt;/D&gt;&lt;D xsi:type="xsd:double"&gt;0.02&lt;/D&gt;&lt;D xsi:type="xsd:double"&gt;0.02&lt;/D&gt;&lt;D xsi:type="xsd:double"&gt;0.02&lt;/D&gt;&lt;D xsi:type="xsd:double"&gt;0.03&lt;/D&gt;&lt;D xsi:type="xsd:double"&gt;0.02&lt;/D&gt;&lt;D xsi:type="xsd:double"&gt;0.01&lt;/D&gt;&lt;D xsi:type="xsd:double"&gt;0.01&lt;/D&gt;&lt;D xsi:type="xsd:double"&gt;0.01&lt;/D&gt;&lt;D xsi:type="xsd:double"&gt;0.04&lt;/D&gt;&lt;D xsi:type="xsd:double"&gt;0.04&lt;/D&gt;&lt;D xsi:type="xsd:double"&gt;0.03&lt;/D&gt;&lt;D xsi:type="xsd:double"&gt;0.04&lt;/D&gt;&lt;D xsi:type="xsd:double"&gt;0.03&lt;/D&gt;&lt;D xsi:type="xsd:double"&gt;0.04&lt;/D&gt;&lt;D xsi:type="xsd:double"&gt;0.05&lt;/D&gt;&lt;D xsi:type="xsd:double"&gt;0.05&lt;/D&gt;&lt;D xsi:type="xsd:double"&gt;0.04&lt;/D&gt;&lt;D xsi:type="xsd:double"&gt;0.04&lt;/D&gt;&lt;D xsi:type="xsd:double"&gt;0.04&lt;/D&gt;&lt;D xsi:type="xsd:double"&gt;0.03&lt;/D&gt;&lt;D xsi:type="xsd:double"&gt;0.02&lt;/D&gt;&lt;D xsi:type="xsd:double"&gt;0.03&lt;/D&gt;&lt;D xsi:type="xsd:double"&gt;0.04&lt;/D&gt;&lt;D xsi:type="xsd:double"&gt;0.03&lt;/D&gt;&lt;D xsi:type="xsd:double"&gt;0.02&lt;/D&gt;&lt;D xsi:type="xsd:double"&gt;0.02&lt;/D&gt;&lt;D xsi:type="xsd:double"&gt;0.03&lt;/D&gt;&lt;D xsi:type="xsd:double"&gt;0.03&lt;/D&gt;&lt;D xsi:type="xsd:double"&gt;0.03&lt;/D&gt;&lt;D xsi:type="xsd:double"&gt;0.01&lt;/D&gt;&lt;D xsi:type="xsd:double"&gt;0.01&lt;/D&gt;&lt;D xsi:type="xsd:double"&gt;0.02&lt;/D&gt;&lt;D xsi:type="xsd:double"&gt;0.01&lt;/D&gt;&lt;D xsi:type="xsd:double"&gt;0.01&lt;/D&gt;&lt;D xsi:type="xsd:double"&gt;0.01&lt;/D&gt;&lt;D xsi:type="xsd:double"&gt;0.02&lt;/D&gt;&lt;D xsi:type="xsd:double"&gt;0.02&lt;/D&gt;&lt;D xsi:type="xsd:double"&gt;0.03&lt;/D&gt;&lt;D xsi:type="xsd:double"&gt;0.02&lt;/D&gt;&lt;D xsi:type="xsd:double"&gt;0.01&lt;/D&gt;&lt;D xsi:type="xsd:double"&gt;0.02&lt;/D&gt;&lt;D xsi:type="xsd:double"&gt;0.02&lt;/D&gt;&lt;D xsi:type="xsd:double"&gt;0.03&lt;/D&gt;&lt;D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xsi:type="xsd:double"&gt;0.03&lt;/D&gt;&lt;D xsi:type="xsd:double"&gt;0.02&lt;/D&gt;&lt;D xsi:type="xsd:double"&gt;0.03&lt;/D&gt;&lt;D xsi:type="xsd:double"&gt;0.03&lt;/D&gt;&lt;D xsi:type="xsd:double"&gt;0.04&lt;/D&gt;&lt;D xsi:type="xsd:double"&gt;0.03&lt;/D&gt;&lt;D xsi:type="xsd:double"&gt;0.03&lt;/D&gt;&lt;D xsi:type="xsd:double"&gt;0.03&lt;/D&gt;&lt;D xsi:type="xsd:double"&gt;0.03&lt;/D&gt;&lt;D xsi:type="xsd:double"&gt;0.01&lt;/D&gt;&lt;D xsi:type="xsd:double"&gt;0.01&lt;/D&gt;&lt;D xsi:type="xsd:double"&gt;0.02&lt;/D&gt;&lt;D xsi:type="xsd:double"&gt;0.03&lt;/D&gt;&lt;D xsi:type="xsd:double"&gt;0.03&lt;/D&gt;&lt;D xsi:type="xsd:double"&gt;0.03&lt;/D&gt;&lt;D xsi:type="xsd:double"&gt;0.03&lt;/D&gt;&lt;D xsi:type="xsd:double"&gt;0.03&lt;/D&gt;&lt;D xsi:type="xsd:double"&gt;0.05&lt;/D&gt;&lt;D xsi:type="xsd:double"&gt;0.04&lt;/D&gt;&lt;D xsi:type="xsd:double"&gt;0.04&lt;/D&gt;&lt;D xsi:type="xsd:double"&gt;0.03&lt;/D&gt;&lt;D xsi:type="xsd:double"&gt;0.02&lt;/D&gt;&lt;D xsi:type="xsd:double"&gt;0.04&lt;/D&gt;&lt;D xsi:type="xsd:double"&gt;0.04&lt;/D&gt;&lt;D xsi:type="xsd:double"&gt;0.03&lt;/D&gt;&lt;D xsi:type="xsd:double"&gt;0.04&lt;/D&gt;&lt;D xsi:type="xsd:double"&gt;0.02&lt;/D&gt;&lt;D xsi:type="xsd:double"&gt;0.04&lt;/D&gt;&lt;D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xsi:type="xsd:double"&gt;0&lt;/D&gt;&lt;D xsi:type="xsd:double"&gt;0.01&lt;/D&gt;&lt;D xsi:type="xsd:double"&gt;0.01&lt;/D&gt;&lt;D xsi:type="xsd:double"&gt;0&lt;/D&gt;&lt;D xsi:type="xsd:double"&gt;0.01&lt;/D&gt;&lt;D xsi:type="xsd:double"&gt;0.01&lt;/D&gt;&lt;D xsi:type="xsd:double"&gt;0.02&lt;/D&gt;&lt;D xsi:type="xsd:double"&gt;0.01&lt;/D&gt;&lt;D xsi:type="xsd:double"&gt;0.01&lt;/D&gt;&lt;D xsi:type="xsd:double"&gt;0.01&lt;/D&gt;&lt;D xsi:type="xsd:double"&gt;0.01&lt;/D&gt;&lt;D xsi:type="xsd:double"&gt;0.02&lt;/D&gt;&lt;D xsi:type="xsd:double"&gt;0.01&lt;/D&gt;&lt;D xsi:type="xsd:double"&gt;0.02&lt;/D&gt;&lt;D xsi:type="xsd:double"&gt;0.02&lt;/D&gt;&lt;D xsi:type="xsd:string"&gt;@NA&lt;/D&gt;&lt;D xsi:type="xsd:double"&gt;0.03&lt;/D&gt;&lt;D xsi:type="xsd:double"&gt;0.02&lt;/D&gt;&lt;D xsi:type="xsd:double"&gt;0.04&lt;/D&gt;&lt;D xsi:type="xsd:double"&gt;0.03&lt;/D&gt;&lt;D xsi:type="xsd:double"&gt;0.03&lt;/D&gt;&lt;D xsi:type="xsd:double"&gt;0.04&lt;/D&gt;&lt;D xsi:type="xsd:double"&gt;0.04&lt;/D&gt;&lt;D xsi:type="xsd:double"&gt;0.02&lt;/D&gt;&lt;D xsi:type="xsd:double"&gt;0.02&lt;/D&gt;&lt;D xsi:type="xsd:double"&gt;0.03&lt;/D&gt;&lt;D xsi:type="xsd:double"&gt;0.02&lt;/D&gt;&lt;D xsi:type="xsd:double"&gt;0.01&lt;/D&gt;&lt;D xsi:type="xsd:double"&gt;0.01&lt;/D&gt;&lt;D xsi:type="xsd:double"&gt;0.01&lt;/D&gt;&lt;D xsi:type="xsd:double"&gt;0.03&lt;/D&gt;&lt;D xsi:type="xsd:double"&gt;0.04&lt;/D&gt;&lt;D xsi:type="xsd:double"&gt;0.04&lt;/D&gt;&lt;D xsi:type="xsd:double"&gt;0.04&lt;/D&gt;&lt;D xsi:type="xsd:double"&gt;0.04&lt;/D&gt;&lt;D xsi:type="xsd:double"&gt;0.04&lt;/D&gt;&lt;D xsi:type="xsd:string"&gt;@NA&lt;/D&gt;&lt;D xsi:type="xsd:double"&gt;0.05&lt;/D&gt;&lt;D xsi:type="xsd:double"&gt;0.05&lt;/D&gt;&lt;D xsi:type="xsd:double"&gt;0.04&lt;/D&gt;&lt;D xsi:type="xsd:double"&gt;0.02&lt;/D&gt;&lt;D xsi:type="xsd:double"&gt;0.04&lt;/D&gt;&lt;D xsi:type="xsd:double"&gt;0.04&lt;/D&gt;&lt;D xsi:type="xsd:double"&gt;0.04&lt;/D&gt;&lt;D xsi:type="xsd:double"&gt;0.04&lt;/D&gt;&lt;D xsi:type="xsd:double"&gt;0.04&lt;/D&gt;&lt;D xsi:type="xsd:double"&gt;0.06&lt;/D&gt;&lt;D xsi:type="xsd:double"&gt;0.06&lt;/D&gt;&lt;D xsi:type="xsd:double"&gt;0.04&lt;/D&gt;&lt;D xsi:type="xsd:double"&gt;0.01&lt;/D&gt;&lt;D xsi:type="xsd:double"&gt;0.04&lt;/D&gt;&lt;D xsi:type="xsd:double"&gt;0.03&lt;/D&gt;&lt;D xsi:type="xsd:double"&gt;0.03&lt;/D&gt;&lt;D xsi:type="xsd:double"&gt;0.02&lt;/D&gt;&lt;D xsi:type="xsd:double"&gt;0.03&lt;/D&gt;&lt;D xsi:type="xsd:double"&gt;0.05&lt;/D&gt;&lt;D xsi:type="xsd:double"&gt;0.05&lt;/D&gt;&lt;D xsi:type="xsd:double"&gt;0.02&lt;/D&gt;&lt;D xsi:type="xsd:double"&gt;0.02&lt;/D&gt;&lt;D xsi:type="xsd:double"&gt;0.02&lt;/D&gt;&lt;D xsi:type="xsd:double"&gt;0.03&lt;/D&gt;&lt;D xsi:type="xsd:double"&gt;0.03&lt;/D&gt;&lt;D xsi:type="xsd:double"&gt;0.04&lt;/D&gt;&lt;D xsi:type="xsd:double"&gt;0.01&lt;/D&gt;&lt;D xsi:type="xsd:double"&gt;0.01&lt;/D&gt;&lt;D xsi:type="xsd:double"&gt;0.02&lt;/D&gt;&lt;D xsi:type="xsd:double"&gt;0.01&lt;/D&gt;&lt;D xsi:type="xsd:double"&gt;0.01&lt;/D&gt;&lt;D xsi:type="xsd:double"&gt;0.01&lt;/D&gt;&lt;D xsi:type="xsd:double"&gt;0.03&lt;/D&gt;&lt;D xsi:type="xsd:double"&gt;0.03&lt;/D&gt;&lt;D xsi:type="xsd:double"&gt;0.02&lt;/D&gt;&lt;D xsi:type="xsd:double"&gt;0.02&lt;/D&gt;&lt;D xsi:type="xsd:double"&gt;0.02&lt;/D&gt;&lt;D xsi:type="xsd:double"&gt;0.02&lt;/D&gt;&lt;D xsi:type="xsd:double"&gt;0.01&lt;/D&gt;&lt;D xsi:type="xsd:double"&gt;0.02&lt;/D&gt;&lt;D xsi:type="xsd:double"&gt;0.02&lt;/D&gt;&lt;D xsi:type="xsd:double"&gt;0.02&lt;/D&gt;&lt;D xsi:type="xsd:double"&gt;0.02&lt;/D&gt;&lt;D xsi:type="xsd:double"&gt;0.03&lt;/D&gt;&lt;D xsi:type="xsd:double"&gt;0.02&lt;/D&gt;&lt;D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xsi:type="xsd:double"&gt;0.01&lt;/D&gt;&lt;D xsi:type="xsd:double"&gt;0.02&lt;/D&gt;&lt;D xsi:type="xsd:double"&gt;0.01&lt;/D&gt;&lt;D xsi:type="xsd:double"&gt;0.02&lt;/D&gt;&lt;D xsi:type="xsd:double"&gt;0.01&lt;/D&gt;&lt;D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xsi:type="xsd:double"&gt;0.02&lt;/D&gt;&lt;D xsi:type="xsd:double"&gt;0.02&lt;/D&gt;&lt;D xsi:type="xsd:double"&gt;0.01&lt;/D&gt;&lt;D xsi:type="xsd:double"&gt;0.03&lt;/D&gt;&lt;D xsi:type="xsd:double"&gt;0.03&lt;/D&gt;&lt;D xsi:type="xsd:double"&gt;0.03&lt;/D&gt;&lt;D xsi:type="xsd:double"&gt;0.03&lt;/D&gt;&lt;D xsi:type="xsd:double"&gt;0.02&lt;/D&gt;&lt;D xsi:type="xsd:double"&gt;0.05&lt;/D&gt;&lt;D xsi:type="xsd:double"&gt;0.02&lt;/D&gt;&lt;D xsi:type="xsd:double"&gt;0.02&lt;/D&gt;&lt;D xsi:type="xsd:double"&gt;0&lt;/D&gt;&lt;D xsi:type="xsd:double"&gt;0.02&lt;/D&gt;&lt;D xsi:type="xsd:double"&gt;0.03&lt;/D&gt;&lt;D xsi:type="xsd:double"&gt;0.02&lt;/D&gt;&lt;D xsi:type="xsd:double"&gt;0.02&lt;/D&gt;&lt;D xsi:type="xsd:double"&gt;0.02&lt;/D&gt;&lt;D xsi:type="xsd:double"&gt;0.02&lt;/D&gt;&lt;D xsi:type="xsd:double"&gt;0.05&lt;/D&gt;&lt;D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xsi:type="xsd:double"&gt;0.02&lt;/D&gt;&lt;D xsi:type="xsd:double"&gt;0.02&lt;/D&gt;&lt;D xsi:type="xsd:double"&gt;0.02&lt;/D&gt;&lt;D xsi:type="xsd:double"&gt;0.03&lt;/D&gt;&lt;D xsi:type="xsd:double"&gt;0.03&lt;/D&gt;&lt;D xsi:type="xsd:double"&gt;0.03&lt;/D&gt;&lt;D xsi:type="xsd:double"&gt;0.02&lt;/D&gt;&lt;D xsi:type="xsd:double"&gt;0.01&lt;/D&gt;&lt;D xsi:type="xsd:double"&gt;0.01&lt;/D&gt;&lt;D xsi:type="xsd:double"&gt;0.03&lt;/D&gt;&lt;D xsi:type="xsd:double"&gt;0.01&lt;/D&gt;&lt;D xsi:type="xsd:double"&gt;0&lt;/D&gt;&lt;D xsi:type="xsd:double"&gt;0&lt;/D&gt;&lt;D xsi:type="xsd:double"&gt;0&lt;/D&gt;&lt;D xsi:type="xsd:double"&gt;0&lt;/D&gt;&lt;D xsi:type="xsd:double"&gt;0.01&lt;/D&gt;&lt;D xsi:type="xsd:double"&gt;0.01&lt;/D&gt;&lt;D xsi:type="xsd:double"&gt;0.02&lt;/D&gt;&lt;D xsi:type="xsd:double"&gt;0.01&lt;/D&gt;&lt;D xsi:type="xsd:double"&gt;0.01&lt;/D&gt;&lt;D xsi:type="xsd:double"&gt;0.02&lt;/D&gt;&lt;D xsi:type="xsd:double"&gt;0.01&lt;/D&gt;&lt;D xsi:type="xsd:double"&gt;0.02&lt;/D&gt;&lt;D xsi:type="xsd:double"&gt;0&lt;/D&gt;&lt;D xsi:type="xsd:double"&gt;0.02&lt;/D&gt;&lt;D xsi:type="xsd:double"&gt;0.01&lt;/D&gt;&lt;D xsi:type="xsd:double"&gt;0.02&lt;/D&gt;&lt;D xsi:type="xsd:double"&gt;0.02&lt;/D&gt;&lt;D xsi:type="xsd:double"&gt;0.02&lt;/D&gt;&lt;D xsi:type="xsd:double"&gt;0.01&lt;/D&gt;&lt;D xsi:type="xsd:double"&gt;0.01&lt;/D&gt;&lt;D xsi:type="xsd:double"&gt;0.02&lt;/D&gt;&lt;D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xsi:type="xsd:double"&gt;0.01&lt;/D&gt;&lt;D xsi:type="xsd:double"&gt;0.01&lt;/D&gt;&lt;D xsi:type="xsd:double"&gt;0.01&lt;/D&gt;&lt;D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xsi:type="xsd:double"&gt;0.02&lt;/D&gt;&lt;D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xsi:type="xsd:double"&gt;0.01&lt;/D&gt;&lt;D xsi:type="xsd:double"&gt;0.02&lt;/D&gt;&lt;D xsi:type="xsd:double"&gt;0.03&lt;/D&gt;&lt;D xsi:type="xsd:double"&gt;0.03&lt;/D&gt;&lt;D xsi:type="xsd:double"&gt;0.03&lt;/D&gt;&lt;D xsi:type="xsd:double"&gt;0.03&lt;/D&gt;&lt;D xsi:type="xsd:double"&gt;0.03&lt;/D&gt;&lt;D xsi:type="xsd:double"&gt;0.04&lt;/D&gt;&lt;D xsi:type="xsd:double"&gt;0.04&lt;/D&gt;&lt;D xsi:type="xsd:double"&gt;0.04&lt;/D&gt;&lt;D xsi:type="xsd:double"&gt;0.04&lt;/D&gt;&lt;D xsi:type="xsd:double"&gt;0.04&lt;/D&gt;&lt;D xsi:type="xsd:double"&gt;0.05&lt;/D&gt;&lt;D xsi:type="xsd:double"&gt;0.05&lt;/D&gt;&lt;D xsi:type="xsd:double"&gt;0.05&lt;/D&gt;&lt;D xsi:type="xsd:double"&gt;0.04&lt;/D&gt;&lt;D xsi:type="xsd:double"&gt;0.03&lt;/D&gt;&lt;D xsi:type="xsd:double"&gt;0.05&lt;/D&gt;&lt;D xsi:type="xsd:double"&gt;0.05&lt;/D&gt;&lt;D xsi:type="xsd:double"&gt;0.04&lt;/D&gt;&lt;D xsi:type="xsd:double"&gt;0.03&lt;/D&gt;&lt;D xsi:type="xsd:double"&gt;0.03&lt;/D&gt;&lt;D xsi:type="xsd:double"&gt;0.06&lt;/D&gt;&lt;D xsi:type="xsd:double"&gt;0.06&lt;/D&gt;&lt;D xsi:type="xsd:double"&gt;0.06&lt;/D&gt;&lt;D xsi:type="xsd:double"&gt;0.04&lt;/D&gt;&lt;D xsi:type="xsd:double"&gt;0.03&lt;/D&gt;&lt;D xsi:type="xsd:double"&gt;0.05&lt;/D&gt;&lt;D xsi:type="xsd:double"&gt;0.05&lt;/D&gt;&lt;D xsi:type="xsd:double"&gt;0.01&lt;/D&gt;&lt;D xsi:type="xsd:double"&gt;0.02&lt;/D&gt;&lt;D xsi:type="xsd:double"&gt;0.02&lt;/D&gt;&lt;D xsi:type="xsd:double"&gt;0.04&lt;/D&gt;&lt;D xsi:type="xsd:double"&gt;0.03&lt;/D&gt;&lt;D xsi:type="xsd:double"&gt;0.02&lt;/D&gt;&lt;D xsi:type="xsd:double"&gt;0.02&lt;/D&gt;&lt;D xsi:type="xsd:double"&gt;0&lt;/D&gt;&lt;D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xsi:type="xsd:double"&gt;0.02&lt;/D&gt;&lt;D xsi:type="xsd:double"&gt;0.04&lt;/D&gt;&lt;D xsi:type="xsd:double"&gt;0.02&lt;/D&gt;&lt;D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xsi:type="xsd:double"&gt;0.01&lt;/D&gt;&lt;D xsi:type="xsd:string"&gt;@NA&lt;/D&gt;&lt;D xsi:type="xsd:double"&gt;0&lt;/D&gt;&lt;D xsi:type="xsd:double"&gt;0&lt;/D&gt;&lt;D xsi:type="xsd:double"&gt;0&lt;/D&gt;&lt;D xsi:type="xsd:double"&gt;0.03&lt;/D&gt;&lt;D xsi:type="xsd:double"&gt;0.06&lt;/D&gt;&lt;D xsi:type="xsd:double"&gt;0.08&lt;/D&gt;&lt;D xsi:type="xsd:double"&gt;0.01&lt;/D&gt;&lt;D xsi:type="xsd:double"&gt;0.02&lt;/D&gt;&lt;D xsi:type="xsd:double"&gt;0.01&lt;/D&gt;&lt;D xsi:type="xsd:double"&gt;0.01&lt;/D&gt;&lt;D xsi:type="xsd:double"&gt;0.01&lt;/D&gt;&lt;D xsi:type="xsd:double"&gt;0.03&lt;/D&gt;&lt;D xsi:type="xsd:double"&gt;0.02&lt;/D&gt;&lt;D xsi:type="xsd:double"&gt;0.01&lt;/D&gt;&lt;D xsi:type="xsd:double"&gt;0.01&lt;/D&gt;&lt;D xsi:type="xsd:double"&gt;0.07&lt;/D&gt;&lt;D xsi:type="xsd:double"&gt;0.07&lt;/D&gt;&lt;D xsi:type="xsd:double"&gt;0.04&lt;/D&gt;&lt;D xsi:type="xsd:double"&gt;0.04&lt;/D&gt;&lt;D xsi:type="xsd:double"&gt;0.06&lt;/D&gt;&lt;D xsi:type="xsd:double"&gt;0.08&lt;/D&gt;&lt;D xsi:type="xsd:string"&gt;@NA&lt;/D&gt;&lt;D xsi:type="xsd:double"&gt;0.08&lt;/D&gt;&lt;D xsi:type="xsd:double"&gt;0.03&lt;/D&gt;&lt;D xsi:type="xsd:double"&gt;0.05&lt;/D&gt;&lt;D xsi:type="xsd:double"&gt;0.07&lt;/D&gt;&lt;D xsi:type="xsd:double"&gt;0.07&lt;/D&gt;&lt;D xsi:type="xsd:double"&gt;0.06&lt;/D&gt;&lt;D xsi:type="xsd:double"&gt;0.05&lt;/D&gt;&lt;D xsi:type="xsd:double"&gt;0.06&lt;/D&gt;&lt;D xsi:type="xsd:double"&gt;0.13&lt;/D&gt;&lt;D xsi:type="xsd:double"&gt;0.14&lt;/D&gt;&lt;D xsi:type="xsd:double"&gt;0.13&lt;/D&gt;&lt;D xsi:type="xsd:double"&gt;0.11&lt;/D&gt;&lt;D xsi:type="xsd:double"&gt;0.19&lt;/D&gt;&lt;D xsi:type="xsd:double"&gt;0.19&lt;/D&gt;&lt;D xsi:type="xsd:double"&gt;0.18&lt;/D&gt;&lt;D xsi:type="xsd:double"&gt;0.17&lt;/D&gt;&lt;D xsi:type="xsd:double"&gt;0.21&lt;/D&gt;&lt;D xsi:type="xsd:double"&gt;0.23&lt;/D&gt;&lt;D xsi:type="xsd:double"&gt;0.19&lt;/D&gt;&lt;D xsi:type="xsd:double"&gt;0.19&lt;/D&gt;&lt;D xsi:type="xsd:double"&gt;0.15&lt;/D&gt;&lt;D xsi:type="xsd:double"&gt;0.13&lt;/D&gt;&lt;D xsi:type="xsd:double"&gt;0.21&lt;/D&gt;&lt;D xsi:type="xsd:double"&gt;0.2&lt;/D&gt;&lt;D xsi:type="xsd:double"&gt;0.18&lt;/D&gt;&lt;D xsi:type="xsd:double"&gt;0.16&lt;/D&gt;&lt;D xsi:type="xsd:double"&gt;0.14&lt;/D&gt;&lt;D xsi:type="xsd:double"&gt;0.19&lt;/D&gt;&lt;D xsi:type="xsd:double"&gt;0.19&lt;/D&gt;&lt;D xsi:type="xsd:double"&gt;0.15&lt;/D&gt;&lt;D xsi:type="xsd:double"&gt;0.13&lt;/D&gt;&lt;D xsi:type="xsd:double"&gt;0.18&lt;/D&gt;&lt;D xsi:type="xsd:double"&gt;0.08&lt;/D&gt;&lt;D xsi:type="xsd:double"&gt;0.14&lt;/D&gt;&lt;D xsi:type="xsd:double"&gt;0.17&lt;/D&gt;&lt;D xsi:type="xsd:double"&gt;0.2&lt;/D&gt;&lt;D xsi:type="xsd:double"&gt;0.21&lt;/D&gt;&lt;D xsi:type="xsd:double"&gt;0.2&lt;/D&gt;&lt;D xsi:type="xsd:double"&gt;0.2&lt;/D&gt;&lt;D xsi:type="xsd:double"&gt;0.19&lt;/D&gt;&lt;D xsi:type="xsd:double"&gt;0.22&lt;/D&gt;&lt;D xsi:type="xsd:double"&gt;0.22&lt;/D&gt;&lt;D xsi:type="xsd:double"&gt;0.22&lt;/D&gt;&lt;D xsi:type="xsd:double"&gt;0.19&lt;/D&gt;&lt;D xsi:type="xsd:double"&gt;0.21&lt;/D&gt;&lt;D xsi:type="xsd:double"&gt;0.26&lt;/D&gt;&lt;D xsi:type="xsd:double"&gt;0.27&lt;/D&gt;&lt;D xsi:type="xsd:double"&gt;0.26&lt;/D&gt;&lt;D xsi:type="xsd:double"&gt;0.25&lt;/D&gt;&lt;D xsi:type="xsd:double"&gt;0.29&lt;/D&gt;&lt;D xsi:type="xsd:double"&gt;0.28&lt;/D&gt;&lt;D xsi:type="xsd:double"&gt;0.26&lt;/D&gt;&lt;D xsi:type="xsd:double"&gt;0.22&lt;/D&gt;&lt;D xsi:type="xsd:double"&gt;0.19&lt;/D&gt;&lt;D xsi:type="xsd:double"&gt;0.26&lt;/D&gt;&lt;D xsi:type="xsd:double"&gt;0.27&lt;/D&gt;&lt;D xsi:type="xsd:double"&gt;0.24&lt;/D&gt;&lt;D xsi:type="xsd:double"&gt;0.23&lt;/D&gt;&lt;D xsi:type="xsd:double"&gt;0.21&lt;/D&gt;&lt;D xsi:type="xsd:double"&gt;0.27&lt;/D&gt;&lt;D xsi:type="xsd:double"&gt;0.27&lt;/D&gt;&lt;D xsi:type="xsd:double"&gt;0.27&lt;/D&gt;&lt;D xsi:type="xsd:double"&gt;0.26&lt;/D&gt;&lt;D xsi:type="xsd:double"&gt;0.23&lt;/D&gt;&lt;D xsi:type="xsd:double"&gt;0.28&lt;/D&gt;&lt;D xsi:type="xsd:double"&gt;0.28&lt;/D&gt;&lt;D xsi:type="xsd:double"&gt;0.26&lt;/D&gt;&lt;D xsi:type="xsd:double"&gt;0.28&lt;/D&gt;&lt;D xsi:type="xsd:double"&gt;0.28&lt;/D&gt;&lt;D xsi:type="xsd:double"&gt;0.28&lt;/D&gt;&lt;D xsi:type="xsd:double"&gt;0.27&lt;/D&gt;&lt;D xsi:type="xsd:double"&gt;0.26&lt;/D&gt;&lt;D xsi:type="xsd:double"&gt;0.23&lt;/D&gt;&lt;D xsi:type="xsd:double"&gt;0.29&lt;/D&gt;&lt;D xsi:type="xsd:double"&gt;0.28&lt;/D&gt;&lt;D xsi:type="xsd:double"&gt;0.25&lt;/D&gt;&lt;D xsi:type="xsd:double"&gt;0.25&lt;/D&gt;&lt;D xsi:type="xsd:double"&gt;0.27&lt;/D&gt;&lt;D xsi:type="xsd:double"&gt;0.27&lt;/D&gt;&lt;D xsi:type="xsd:double"&gt;0.27&lt;/D&gt;&lt;D xsi:type="xsd:double"&gt;0.27&lt;/D&gt;&lt;D xsi:type="xsd:double"&gt;0.27&lt;/D&gt;&lt;D xsi:type="xsd:double"&gt;0.28&lt;/D&gt;&lt;D xsi:type="xsd:double"&gt;0.29&lt;/D&gt;&lt;D xsi:type="xsd:double"&gt;0.28&lt;/D&gt;&lt;D xsi:type="xsd:double"&gt;0.29&lt;/D&gt;&lt;D xsi:type="xsd:double"&gt;0.27&lt;/D&gt;&lt;D xsi:type="xsd:double"&gt;0.26&lt;/D&gt;&lt;D xsi:type="xsd:double"&gt;0.28&lt;/D&gt;&lt;D xsi:type="xsd:double"&gt;0.27&lt;/D&gt;&lt;D xsi:type="xsd:double"&gt;0.24&lt;/D&gt;&lt;D xsi:type="xsd:double"&gt;0.19&lt;/D&gt;&lt;D xsi:type="xsd:double"&gt;0.18&lt;/D&gt;&lt;D xsi:type="xsd:double"&gt;0.14&lt;/D&gt;&lt;D xsi:type="xsd:double"&gt;0.18&lt;/D&gt;&lt;D xsi:type="xsd:double"&gt;0.2&lt;/D&gt;&lt;D xsi:type="xsd:double"&gt;0.18&lt;/D&gt;&lt;D xsi:type="xsd:double"&gt;0.19&lt;/D&gt;&lt;D xsi:type="xsd:double"&gt;0.19&lt;/D&gt;&lt;D xsi:type="xsd:double"&gt;0.2&lt;/D&gt;&lt;D xsi:type="xsd:double"&gt;0.2&lt;/D&gt;&lt;D xsi:type="xsd:double"&gt;0.19&lt;/D&gt;&lt;D xsi:type="xsd:double"&gt;0.21&lt;/D&gt;&lt;D xsi:type="xsd:double"&gt;0.21&lt;/D&gt;&lt;D xsi:type="xsd:double"&gt;0.21&lt;/D&gt;&lt;D xsi:type="xsd:double"&gt;0.19&lt;/D&gt;&lt;D xsi:type="xsd:double"&gt;0.16&lt;/D&gt;&lt;D xsi:type="xsd:double"&gt;0.18&lt;/D&gt;&lt;D xsi:type="xsd:double"&gt;0.18&lt;/D&gt;&lt;D xsi:type="xsd:double"&gt;0.19&lt;/D&gt;&lt;D xsi:type="xsd:double"&gt;0.19&lt;/D&gt;&lt;D xsi:type="xsd:double"&gt;0.17&lt;/D&gt;&lt;D xsi:type="xsd:double"&gt;0.19&lt;/D&gt;&lt;D xsi:type="xsd:double"&gt;0.18&lt;/D&gt;&lt;D xsi:type="xsd:double"&gt;0.17&lt;/D&gt;&lt;D xsi:type="xsd:double"&gt;0.16&lt;/D&gt;&lt;D xsi:type="xsd:double"&gt;0.11&lt;/D&gt;&lt;D xsi:type="xsd:double"&gt;0.18&lt;/D&gt;&lt;D xsi:type="xsd:double"&gt;0.18&lt;/D&gt;&lt;D xsi:type="xsd:double"&gt;0.2&lt;/D&gt;&lt;D xsi:type="xsd:double"&gt;0.2&lt;/D&gt;&lt;D xsi:type="xsd:double"&gt;0.21&lt;/D&gt;&lt;D xsi:type="xsd:double"&gt;0.25&lt;/D&gt;&lt;D xsi:type="xsd:double"&gt;0.25&lt;/D&gt;&lt;D xsi:type="xsd:double"&gt;0.25&lt;/D&gt;&lt;D xsi:type="xsd:double"&gt;0.25&lt;/D&gt;&lt;D xsi:type="xsd:double"&gt;0.21&lt;/D&gt;&lt;D xsi:type="xsd:double"&gt;0.25&lt;/D&gt;&lt;D xsi:type="xsd:double"&gt;0.25&lt;/D&gt;&lt;D xsi:type="xsd:double"&gt;0.25&lt;/D&gt;&lt;D xsi:type="xsd:double"&gt;0.26&lt;/D&gt;&lt;D xsi:type="xsd:double"&gt;0.26&lt;/D&gt;&lt;D xsi:type="xsd:double"&gt;0.28&lt;/D&gt;&lt;D xsi:type="xsd:double"&gt;0.24&lt;/D&gt;&lt;D xsi:type="xsd:double"&gt;0.17&lt;/D&gt;&lt;D xsi:type="xsd:double"&gt;0.23&lt;/D&gt;&lt;D xsi:type="xsd:double"&gt;0.27&lt;/D&gt;&lt;D xsi:type="xsd:double"&gt;0.27&lt;/D&gt;&lt;D xsi:type="xsd:double"&gt;0.19&lt;/D&gt;&lt;D xsi:type="xsd:double"&gt;0.19&lt;/D&gt;&lt;D xsi:type="xsd:double"&gt;0.19&lt;/D&gt;&lt;D xsi:type="xsd:double"&gt;0.2&lt;/D&gt;&lt;D xsi:type="xsd:double"&gt;0.2&lt;/D&gt;&lt;D xsi:type="xsd:double"&gt;0.21&lt;/D&gt;&lt;D xsi:type="xsd:double"&gt;0.18&lt;/D&gt;&lt;D xsi:type="xsd:double"&gt;0.23&lt;/D&gt;&lt;D xsi:type="xsd:double"&gt;0.24&lt;/D&gt;&lt;D xsi:type="xsd:double"&gt;0.23&lt;/D&gt;&lt;D xsi:type="xsd:double"&gt;0.23&lt;/D&gt;&lt;D xsi:type="xsd:double"&gt;0.22&lt;/D&gt;&lt;D xsi:type="xsd:double"&gt;0.23&lt;/D&gt;&lt;D xsi:type="xsd:double"&gt;0.25&lt;/D&gt;&lt;D xsi:type="xsd:double"&gt;0.25&lt;/D&gt;&lt;D xsi:type="xsd:double"&gt;0.27&lt;/D&gt;&lt;D xsi:type="xsd:double"&gt;0.24&lt;/D&gt;&lt;D xsi:type="xsd:double"&gt;0.22&lt;/D&gt;&lt;D xsi:type="xsd:double"&gt;0.25&lt;/D&gt;&lt;D xsi:type="xsd:double"&gt;0.18&lt;/D&gt;&lt;D xsi:type="xsd:double"&gt;0.2&lt;/D&gt;&lt;D xsi:type="xsd:double"&gt;0.24&lt;/D&gt;&lt;D xsi:type="xsd:double"&gt;0.27&lt;/D&gt;&lt;D xsi:type="xsd:double"&gt;0.26&lt;/D&gt;&lt;D xsi:type="xsd:double"&gt;0.27&lt;/D&gt;&lt;D xsi:type="xsd:double"&gt;0.26&lt;/D&gt;&lt;D xsi:type="xsd:double"&gt;0.28&lt;/D&gt;&lt;D xsi:type="xsd:double"&gt;0.29&lt;/D&gt;&lt;D xsi:type="xsd:double"&gt;0.29&lt;/D&gt;&lt;D xsi:type="xsd:double"&gt;0.29&lt;/D&gt;&lt;D xsi:type="xsd:double"&gt;0.27&lt;/D&gt;&lt;D xsi:type="xsd:double"&gt;0.26&lt;/D&gt;&lt;D xsi:type="xsd:double"&gt;0.29&lt;/D&gt;&lt;D xsi:type="xsd:double"&gt;0.28&lt;/D&gt;&lt;D xsi:type="xsd:double"&gt;0.28&lt;/D&gt;&lt;D xsi:type="xsd:double"&gt;0.29&lt;/D&gt;&lt;D xsi:type="xsd:double"&gt;0.28&lt;/D&gt;&lt;D xsi:type="xsd:double"&gt;0.24&lt;/D&gt;&lt;D xsi:type="xsd:double"&gt;0.25&lt;/D&gt;&lt;D xsi:type="xsd:double"&gt;0.19&lt;/D&gt;&lt;D xsi:type="xsd:double"&gt;0.19&lt;/D&gt;&lt;D xsi:type="xsd:double"&gt;0.2&lt;/D&gt;&lt;D xsi:type="xsd:double"&gt;0.28&lt;/D&gt;&lt;D xsi:type="xsd:double"&gt;0.26&lt;/D&gt;&lt;D xsi:type="xsd:double"&gt;0.24&lt;/D&gt;&lt;D xsi:type="xsd:double"&gt;0.23&lt;/D&gt;&lt;D xsi:type="xsd:double"&gt;0.27&lt;/D&gt;&lt;D xsi:type="xsd:double"&gt;0.27&lt;/D&gt;&lt;D xsi:type="xsd:double"&gt;0.27&lt;/D&gt;&lt;D xsi:type="xsd:double"&gt;0.27&lt;/D&gt;&lt;D xsi:type="xsd:double"&gt;0.27&lt;/D&gt;&lt;D xsi:type="xsd:double"&gt;0.26&lt;/D&gt;&lt;D xsi:type="xsd:double"&gt;0.27&lt;/D&gt;&lt;D xsi:type="xsd:double"&gt;0.27&lt;/D&gt;&lt;D xsi:type="xsd:double"&gt;0.27&lt;/D&gt;&lt;D xsi:type="xsd:double"&gt;0.27&lt;/D&gt;&lt;D xsi:type="xsd:double"&gt;0.24&lt;/D&gt;&lt;D xsi:type="xsd:double"&gt;0.28&lt;/D&gt;&lt;D xsi:type="xsd:double"&gt;0.28&lt;/D&gt;&lt;D xsi:type="xsd:double"&gt;0.28&lt;/D&gt;&lt;D xsi:type="xsd:double"&gt;0.28&lt;/D&gt;&lt;D xsi:type="xsd:double"&gt;0.25&lt;/D&gt;&lt;D xsi:type="xsd:double"&gt;0.23&lt;/D&gt;&lt;D xsi:type="xsd:double"&gt;0.26&lt;/D&gt;&lt;D xsi:type="xsd:double"&gt;0.27&lt;/D&gt;&lt;D xsi:type="xsd:double"&gt;0.25&lt;/D&gt;&lt;D xsi:type="xsd:double"&gt;0.24&lt;/D&gt;&lt;D xsi:type="xsd:double"&gt;0.25&lt;/D&gt;&lt;D xsi:type="xsd:double"&gt;0.26&lt;/D&gt;&lt;D xsi:type="xsd:double"&gt;0.24&lt;/D&gt;&lt;D xsi:type="xsd:double"&gt;0.24&lt;/D&gt;&lt;D xsi:type="xsd:double"&gt;0.25&lt;/D&gt;&lt;D xsi:type="xsd:double"&gt;0.24&lt;/D&gt;&lt;D xsi:type="xsd:double"&gt;0.2&lt;/D&gt;&lt;D xsi:type="xsd:double"&gt;0.2&lt;/D&gt;&lt;D xsi:type="xsd:double"&gt;0.16&lt;/D&gt;&lt;D xsi:type="xsd:double"&gt;0.17&lt;/D&gt;&lt;D xsi:type="xsd:double"&gt;0.12&lt;/D&gt;&lt;D xsi:type="xsd:double"&gt;0.1&lt;/D&gt;&lt;D xsi:type="xsd:double"&gt;0.09&lt;/D&gt;&lt;D xsi:type="xsd:double"&gt;0.12&lt;/D&gt;&lt;D xsi:type="xsd:double"&gt;0.16&lt;/D&gt;&lt;D xsi:type="xsd:double"&gt;0.14&lt;/D&gt;&lt;D xsi:type="xsd:double"&gt;0.12&lt;/D&gt;&lt;D xsi:type="xsd:double"&gt;0.2&lt;/D&gt;&lt;D xsi:type="xsd:double"&gt;0.25&lt;/D&gt;&lt;D xsi:type="xsd:double"&gt;0.28&lt;/D&gt;&lt;D xsi:type="xsd:double"&gt;0.26&lt;/D&gt;&lt;D xsi:type="xsd:double"&gt;0.26&lt;/D&gt;&lt;D xsi:type="xsd:double"&gt;0.26&lt;/D&gt;&lt;D xsi:type="xsd:string"&gt;@NA&lt;/D&gt;&lt;D xsi:type="xsd:double"&gt;0.27&lt;/D&gt;&lt;D xsi:type="xsd:double"&gt;0.26&lt;/D&gt;&lt;D xsi:type="xsd:double"&gt;0.26&lt;/D&gt;&lt;D xsi:type="xsd:double"&gt;0.26&lt;/D&gt;&lt;D xsi:type="xsd:double"&gt;0.24&lt;/D&gt;&lt;D xsi:type="xsd:double"&gt;0.26&lt;/D&gt;&lt;D xsi:type="xsd:double"&gt;0.25&lt;/D&gt;&lt;D xsi:type="xsd:double"&gt;0.25&lt;/D&gt;&lt;D xsi:type="xsd:double"&gt;0.25&lt;/D&gt;&lt;D xsi:type="xsd:double"&gt;0.23&lt;/D&gt;&lt;D xsi:type="xsd:double"&gt;0.22&lt;/D&gt;&lt;D xsi:type="xsd:double"&gt;0.25&lt;/D&gt;&lt;D xsi:type="xsd:double"&gt;0.19&lt;/D&gt;&lt;D xsi:type="xsd:double"&gt;0.18&lt;/D&gt;&lt;D xsi:type="xsd:double"&gt;0.2&lt;/D&gt;&lt;D xsi:type="xsd:double"&gt;0.24&lt;/D&gt;&lt;D xsi:type="xsd:double"&gt;0.24&lt;/D&gt;&lt;D xsi:type="xsd:double"&gt;0.24&lt;/D&gt;&lt;D xsi:type="xsd:double"&gt;0.25&lt;/D&gt;&lt;D xsi:type="xsd:double"&gt;0.28&lt;/D&gt;&lt;D xsi:type="xsd:double"&gt;0.28&lt;/D&gt;&lt;D xsi:type="xsd:double"&gt;0.3&lt;/D&gt;&lt;D xsi:type="xsd:double"&gt;0.3&lt;/D&gt;&lt;D xsi:type="xsd:string"&gt;@NA&lt;/D&gt;&lt;D xsi:type="xsd:double"&gt;0.32&lt;/D&gt;&lt;D xsi:type="xsd:double"&gt;0.3&lt;/D&gt;&lt;D xsi:type="xsd:double"&gt;0.32&lt;/D&gt;&lt;D xsi:type="xsd:double"&gt;0.3&lt;/D&gt;&lt;D xsi:type="xsd:double"&gt;0.28&lt;/D&gt;&lt;D xsi:type="xsd:double"&gt;0.28&lt;/D&gt;&lt;D xsi:type="xsd:double"&gt;0.34&lt;/D&gt;&lt;D xsi:type="xsd:double"&gt;0.35&lt;/D&gt;&lt;D xsi:type="xsd:double"&gt;0.34&lt;/D&gt;&lt;D xsi:type="xsd:double"&gt;0.32&lt;/D&gt;&lt;D xsi:type="xsd:double"&gt;0.34&lt;/D&gt;&lt;D xsi:type="xsd:double"&gt;0.38&lt;/D&gt;&lt;D xsi:type="xsd:double"&gt;0.32&lt;/D&gt;&lt;D xsi:type="xsd:double"&gt;0.34&lt;/D&gt;&lt;D xsi:type="xsd:double"&gt;0.34&lt;/D&gt;&lt;D xsi:type="xsd:double"&gt;0.35&lt;/D&gt;&lt;D xsi:type="xsd:double"&gt;0.38&lt;/D&gt;&lt;D xsi:type="xsd:double"&gt;0.39&lt;/D&gt;&lt;D xsi:type="xsd:double"&gt;0.41&lt;/D&gt;&lt;D xsi:type="xsd:double"&gt;0.42&lt;/D&gt;&lt;D xsi:type="xsd:double"&gt;0.47&lt;/D&gt;&lt;D xsi:type="xsd:double"&gt;0.49&lt;/D&gt;&lt;D xsi:type="xsd:double"&gt;0.48&lt;/D&gt;&lt;D xsi:type="xsd:double"&gt;0.46&lt;/D&gt;&lt;D xsi:type="xsd:double"&gt;0.45&lt;/D&gt;&lt;D xsi:type="xsd:double"&gt;0.48&lt;/D&gt;&lt;D xsi:type="xsd:double"&gt;0.46&lt;/D&gt;&lt;D xsi:type="xsd:double"&gt;0.42&lt;/D&gt;&lt;D xsi:type="xsd:double"&gt;0.42&lt;/D&gt;&lt;D xsi:type="xsd:double"&gt;0.5&lt;/D&gt;&lt;D xsi:type="xsd:double"&gt;0.48&lt;/D&gt;&lt;D xsi:type="xsd:double"&gt;0.39&lt;/D&gt;&lt;D xsi:type="xsd:double"&gt;0.44&lt;/D&gt;&lt;D xsi:type="xsd:double"&gt;0.52&lt;/D&gt;&lt;D xsi:type="xsd:double"&gt;0.49&lt;/D&gt;&lt;D xsi:type="xsd:double"&gt;0.51&lt;/D&gt;&lt;D xsi:type="xsd:double"&gt;0.5&lt;/D&gt;&lt;D xsi:type="xsd:double"&gt;0.5&lt;/D&gt;&lt;D xsi:type="xsd:double"&gt;0.51&lt;/D&gt;&lt;D xsi:type="xsd:double"&gt;0.51&lt;/D&gt;&lt;D xsi:type="xsd:double"&gt;0.52&lt;/D&gt;&lt;D xsi:type="xsd:double"&gt;0.52&lt;/D&gt;&lt;D xsi:type="xsd:double"&gt;0.52&lt;/D&gt;&lt;D xsi:type="xsd:double"&gt;0.48&lt;/D&gt;&lt;D xsi:type="xsd:double"&gt;0.47&lt;/D&gt;&lt;D xsi:type="xsd:double"&gt;0.46&lt;/D&gt;&lt;D xsi:type="xsd:double"&gt;0.46&lt;/D&gt;&lt;D xsi:type="xsd:double"&gt;0.5&lt;/D&gt;&lt;D xsi:type="xsd:double"&gt;0.48&lt;/D&gt;&lt;D xsi:type="xsd:double"&gt;0.49&lt;/D&gt;&lt;D xsi:type="xsd:double"&gt;0.49&lt;/D&gt;&lt;D xsi:type="xsd:double"&gt;0.49&lt;/D&gt;&lt;D xsi:type="xsd:double"&gt;0.5&lt;/D&gt;&lt;D xsi:type="xsd:double"&gt;0.5&lt;/D&gt;&lt;D xsi:type="xsd:double"&gt;0.5&lt;/D&gt;&lt;D xsi:type="xsd:double"&gt;0.49&lt;/D&gt;&lt;D xsi:type="xsd:double"&gt;0.48&lt;/D&gt;&lt;D xsi:type="xsd:double"&gt;0.51&lt;/D&gt;&lt;D xsi:type="xsd:double"&gt;0.52&lt;/D&gt;&lt;D xsi:type="xsd:double"&gt;0.51&lt;/D&gt;&lt;D xsi:type="xsd:double"&gt;0.51&lt;/D&gt;&lt;D xsi:type="xsd:double"&gt;0.5&lt;/D&gt;&lt;D xsi:type="xsd:double"&gt;0.51&lt;/D&gt;&lt;D xsi:type="xsd:double"&gt;0.53&lt;/D&gt;&lt;D xsi:type="xsd:double"&gt;0.51&lt;/D&gt;&lt;D xsi:type="xsd:double"&gt;0.5&lt;/D&gt;&lt;D xsi:type="xsd:double"&gt;0.49&lt;/D&gt;&lt;D xsi:type="xsd:double"&gt;0.47&lt;/D&gt;&lt;D xsi:type="xsd:double"&gt;0.39&lt;/D&gt;&lt;D xsi:type="xsd:double"&gt;0.4&lt;/D&gt;&lt;D xsi:type="xsd:double"&gt;0.44&lt;/D&gt;&lt;D xsi:type="xsd:double"&gt;0.4&lt;/D&gt;&lt;D xsi:type="xsd:double"&gt;0.46&lt;/D&gt;&lt;D xsi:type="xsd:double"&gt;0.52&lt;/D&gt;&lt;D xsi:type="xsd:double"&gt;0.56&lt;/D&gt;&lt;D xsi:type="xsd:double"&gt;0.56&lt;/D&gt;&lt;D xsi:type="xsd:double"&gt;0.55&lt;/D&gt;&lt;D xsi:type="xsd:double"&gt;0.54&lt;/D&gt;&lt;D xsi:type="xsd:double"&gt;0.5&lt;/D&gt;&lt;D xsi:type="xsd:double"&gt;0.6&lt;/D&gt;&lt;D xsi:type="xsd:double"&gt;0.69&lt;/D&gt;&lt;D xsi:type="xsd:double"&gt;0.77&lt;/D&gt;&lt;D xsi:type="xsd:double"&gt;0.71&lt;/D&gt;&lt;D xsi:type="xsd:double"&gt;0.68&lt;/D&gt;&lt;D xsi:type="xsd:double"&gt;0.71&lt;/D&gt;&lt;D xsi:type="xsd:double"&gt;0.7&lt;/D&gt;&lt;D xsi:type="xsd:double"&gt;0.76&lt;/D&gt;&lt;D xsi:type="xsd:double"&gt;0.74&lt;/D&gt;&lt;D xsi:type="xsd:double"&gt;0.73&lt;/D&gt;&lt;D xsi:type="xsd:double"&gt;0.73&lt;/D&gt;&lt;D xsi:type="xsd:double"&gt;0.73&lt;/D&gt;&lt;D xsi:type="xsd:double"&gt;0.75&lt;/D&gt;&lt;D xsi:type="xsd:double"&gt;0.76&lt;/D&gt;&lt;D xsi:type="xsd:double"&gt;0.75&lt;/D&gt;&lt;D xsi:type="xsd:double"&gt;0.74&lt;/D&gt;&lt;D xsi:type="xsd:double"&gt;0.73&lt;/D&gt;&lt;D xsi:type="xsd:double"&gt;0.77&lt;/D&gt;&lt;D xsi:type="xsd:double"&gt;0.77&lt;/D&gt;&lt;D xsi:type="xsd:double"&gt;0.78&lt;/D&gt;&lt;D xsi:type="xsd:double"&gt;0.77&lt;/D&gt;&lt;D xsi:type="xsd:double"&gt;0.77&lt;/D&gt;&lt;D xsi:type="xsd:double"&gt;0.74&lt;/D&gt;&lt;D xsi:type="xsd:double"&gt;0.77&lt;/D&gt;&lt;D xsi:type="xsd:double"&gt;0.76&lt;/D&gt;&lt;D xsi:type="xsd:double"&gt;0.76&lt;/D&gt;&lt;D xsi:type="xsd:double"&gt;0.76&lt;/D&gt;&lt;D xsi:type="xsd:double"&gt;0.75&lt;/D&gt;&lt;D xsi:type="xsd:double"&gt;0.73&lt;/D&gt;&lt;D xsi:type="xsd:double"&gt;0.72&lt;/D&gt;&lt;D xsi:type="xsd:double"&gt;0.74&lt;/D&gt;&lt;D xsi:type="xsd:double"&gt;0.73&lt;/D&gt;&lt;D xsi:type="xsd:double"&gt;0.74&lt;/D&gt;&lt;D xsi:type="xsd:double"&gt;0.7&lt;/D&gt;&lt;D xsi:type="xsd:double"&gt;0.68&lt;/D&gt;&lt;D xsi:type="xsd:double"&gt;0.67&lt;/D&gt;&lt;D xsi:type="xsd:double"&gt;0.72&lt;/D&gt;&lt;D xsi:type="xsd:double"&gt;0.73&lt;/D&gt;&lt;D xsi:type="xsd:double"&gt;0.71&lt;/D&gt;&lt;D xsi:type="xsd:double"&gt;0.71&lt;/D&gt;&lt;D xsi:type="xsd:double"&gt;0.73&lt;/D&gt;&lt;D xsi:type="xsd:double"&gt;0.74&lt;/D&gt;&lt;D xsi:type="xsd:double"&gt;0.71&lt;/D&gt;&lt;D xsi:type="xsd:double"&gt;0.68&lt;/D&gt;&lt;D xsi:type="xsd:double"&gt;0.69&lt;/D&gt;&lt;D xsi:type="xsd:double"&gt;0.73&lt;/D&gt;&lt;D xsi:type="xsd:double"&gt;0.72&lt;/D&gt;&lt;D xsi:type="xsd:double"&gt;0.72&lt;/D&gt;&lt;D xsi:type="xsd:double"&gt;0.73&lt;/D&gt;&lt;D xsi:type="xsd:double"&gt;0.71&lt;/D&gt;&lt;D xsi:type="xsd:double"&gt;0.7&lt;/D&gt;&lt;D xsi:type="xsd:double"&gt;0.76&lt;/D&gt;&lt;D xsi:type="xsd:double"&gt;0.76&lt;/D&gt;&lt;D xsi:type="xsd:double"&gt;0.72&lt;/D&gt;&lt;D xsi:type="xsd:double"&gt;0.75&lt;/D&gt;&lt;D xsi:type="xsd:double"&gt;0.77&lt;/D&gt;&lt;D xsi:type="xsd:double"&gt;0.86&lt;/D&gt;&lt;D xsi:type="xsd:double"&gt;0.82&lt;/D&gt;&lt;D xsi:type="xsd:double"&gt;0.82&lt;/D&gt;&lt;D xsi:type="xsd:double"&gt;0.83&lt;/D&gt;&lt;D xsi:type="xsd:double"&gt;0.83&lt;/D&gt;&lt;D xsi:type="xsd:double"&gt;0.84&lt;/D&gt;&lt;D xsi:type="xsd:double"&gt;0.8&lt;/D&gt;&lt;D xsi:type="xsd:double"&gt;0.8&lt;/D&gt;&lt;D xsi:type="xsd:double"&gt;0.82&lt;/D&gt;&lt;D xsi:type="xsd:double"&gt;0.89&lt;/D&gt;&lt;D xsi:type="xsd:double"&gt;0.9&lt;/D&gt;&lt;D xsi:type="xsd:double"&gt;0.86&lt;/D&gt;&lt;D xsi:type="xsd:double"&gt;0.85&lt;/D&gt;&lt;D xsi:type="xsd:double"&gt;0.85&lt;/D&gt;&lt;D xsi:type="xsd:double"&gt;0.88&lt;/D&gt;&lt;D xsi:type="xsd:double"&gt;0.85&lt;/D&gt;&lt;D xsi:type="xsd:double"&gt;0.8&lt;/D&gt;&lt;D xsi:type="xsd:double"&gt;0.76&lt;/D&gt;&lt;D xsi:type="xsd:double"&gt;0.81&lt;/D&gt;&lt;D xsi:type="xsd:double"&gt;0.89&lt;/D&gt;&lt;D xsi:type="xsd:double"&gt;0.89&lt;/D&gt;&lt;D xsi:type="xsd:double"&gt;0.88&lt;/D&gt;&lt;D xsi:type="xsd:double"&gt;0.84&lt;/D&gt;&lt;D xsi:type="xsd:double"&gt;0.96&lt;/D&gt;&lt;D xsi:type="xsd:double"&gt;0.97&lt;/D&gt;&lt;D xsi:type="xsd:double"&gt;0.95&lt;/D&gt;&lt;D xsi:type="xsd:double"&gt;0.94&lt;/D&gt;&lt;D xsi:type="xsd:double"&gt;0.95&lt;/D&gt;&lt;D xsi:type="xsd:double"&gt;0.97&lt;/D&gt;&lt;D xsi:type="xsd:double"&gt;0.94&lt;/D&gt;&lt;D xsi:type="xsd:double"&gt;0.95&lt;/D&gt;&lt;D xsi:type="xsd:double"&gt;0.93&lt;/D&gt;&lt;D xsi:type="xsd:double"&gt;0.95&lt;/D&gt;&lt;D xsi:type="xsd:double"&gt;0.95&lt;/D&gt;&lt;D xsi:type="xsd:double"&gt;0.99&lt;/D&gt;&lt;D xsi:type="xsd:double"&gt;1&lt;/D&gt;&lt;D xsi:type="xsd:double"&gt;1&lt;/D&gt;&lt;D xsi:type="xsd:double"&gt;1&lt;/D&gt;&lt;D xsi:type="xsd:double"&gt;0.96&lt;/D&gt;&lt;D xsi:type="xsd:double"&gt;1.02&lt;/D&gt;&lt;D xsi:type="xsd:double"&gt;1.01&lt;/D&gt;&lt;D xsi:type="xsd:double"&gt;1&lt;/D&gt;&lt;D xsi:type="xsd:double"&gt;1&lt;/D&gt;&lt;D xsi:type="xsd:double"&gt;1&lt;/D&gt;&lt;D xsi:type="xsd:double"&gt;1.02&lt;/D&gt;&lt;D xsi:type="xsd:double"&gt;1&lt;/D&gt;&lt;D xsi:type="xsd:double"&gt;1&lt;/D&gt;&lt;D xsi:type="xsd:double"&gt;0.99&lt;/D&gt;&lt;D xsi:type="xsd:double"&gt;1&lt;/D&gt;&lt;D xsi:type="xsd:double"&gt;1.01&lt;/D&gt;&lt;D xsi:type="xsd:double"&gt;1.02&lt;/D&gt;&lt;D xsi:type="xsd:double"&gt;0.99&lt;/D&gt;&lt;D xsi:type="xsd:double"&gt;0.95&lt;/D&gt;&lt;D xsi:type="xsd:double"&gt;0.97&lt;/D&gt;&lt;D xsi:type="xsd:double"&gt;0.97&lt;/D&gt;&lt;D xsi:type="xsd:double"&gt;0.95&lt;/D&gt;&lt;D xsi:type="xsd:double"&gt;0.97&lt;/D&gt;&lt;D xsi:type="xsd:double"&gt;0.95&lt;/D&gt;&lt;D xsi:type="xsd:double"&gt;0.93&lt;/D&gt;&lt;D xsi:type="xsd:double"&gt;0.98&lt;/D&gt;&lt;D xsi:type="xsd:double"&gt;0.98&lt;/D&gt;&lt;D xsi:type="xsd:double"&gt;0.99&lt;/D&gt;&lt;D xsi:type="xsd:double"&gt;0.99&lt;/D&gt;&lt;D xsi:type="xsd:double"&gt;0.96&lt;/D&gt;&lt;D xsi:type="xsd:double"&gt;0.96&lt;/D&gt;&lt;D xsi:type="xsd:double"&gt;0.95&lt;/D&gt;&lt;D xsi:type="xsd:double"&gt;0.96&lt;/D&gt;&lt;D xsi:type="xsd:double"&gt;1.3&lt;/D&gt;&lt;D xsi:type="xsd:double"&gt;1.04&lt;/D&gt;&lt;D xsi:type="xsd:double"&gt;0.98&lt;/D&gt;&lt;D xsi:type="xsd:double"&gt;0.96&lt;/D&gt;&lt;D xsi:type="xsd:double"&gt;0.97&lt;/D&gt;&lt;D xsi:type="xsd:double"&gt;0.99&lt;/D&gt;&lt;D xsi:type="xsd:double"&gt;0.99&lt;/D&gt;&lt;D xsi:type="xsd:double"&gt;0.99&lt;/D&gt;&lt;D xsi:type="xsd:double"&gt;0.98&lt;/D&gt;&lt;D xsi:type="xsd:double"&gt;0.96&lt;/D&gt;&lt;D xsi:type="xsd:double"&gt;0.97&lt;/D&gt;&lt;D xsi:type="xsd:double"&gt;0.98&lt;/D&gt;&lt;D xsi:type="xsd:double"&gt;0.99&lt;/D&gt;&lt;D xsi:type="xsd:double"&gt;0.97&lt;/D&gt;&lt;D xsi:type="xsd:double"&gt;0.97&lt;/D&gt;&lt;D xsi:type="xsd:double"&gt;0.96&lt;/D&gt;&lt;D xsi:type="xsd:double"&gt;0.99&lt;/D&gt;&lt;D xsi:type="xsd:double"&gt;0.97&lt;/D&gt;&lt;D xsi:type="xsd:double"&gt;0.96&lt;/D&gt;&lt;D xsi:type="xsd:double"&gt;0.95&lt;/D&gt;&lt;D xsi:type="xsd:double"&gt;1.01&lt;/D&gt;&lt;D xsi:type="xsd:double"&gt;1&lt;/D&gt;&lt;D xsi:type="xsd:double"&gt;1.02&lt;/D&gt;&lt;D xsi:type="xsd:double"&gt;1.03&lt;/D&gt;&lt;D xsi:type="xsd:string"&gt;@NA&lt;/D&gt;&lt;D xsi:type="xsd:double"&gt;1.03&lt;/D&gt;&lt;D xsi:type="xsd:double"&gt;1.04&lt;/D&gt;&lt;D xsi:type="xsd:double"&gt;0.99&lt;/D&gt;&lt;D xsi:type="xsd:double"&gt;0.97&lt;/D&gt;&lt;D xsi:type="xsd:double"&gt;0.97&lt;/D&gt;&lt;D xsi:type="xsd:double"&gt;0.99&lt;/D&gt;&lt;D xsi:type="xsd:double"&gt;0.99&lt;/D&gt;&lt;D xsi:type="xsd:double"&gt;0.99&lt;/D&gt;&lt;D xsi:type="xsd:double"&gt;0.99&lt;/D&gt;&lt;D xsi:type="xsd:double"&gt;1&lt;/D&gt;&lt;D xsi:type="xsd:double"&gt;1&lt;/D&gt;&lt;D xsi:type="xsd:double"&gt;1.01&lt;/D&gt;&lt;D xsi:type="xsd:double"&gt;0.99&lt;/D&gt;&lt;D xsi:type="xsd:double"&gt;0.98&lt;/D&gt;&lt;D xsi:type="xsd:double"&gt;0.97&lt;/D&gt;&lt;D xsi:type="xsd:double"&gt;0.99&lt;/D&gt;&lt;D xsi:type="xsd:double"&gt;1.06&lt;/D&gt;&lt;D xsi:type="xsd:double"&gt;1.02&lt;/D&gt;&lt;D xsi:type="xsd:double"&gt;1.02&lt;/D&gt;&lt;D xsi:type="xsd:double"&gt;1.03&lt;/D&gt;&lt;D xsi:type="xsd:double"&gt;1.05&lt;/D&gt;&lt;D xsi:type="xsd:double"&gt;1.05&lt;/D&gt;&lt;D xsi:type="xsd:double"&gt;1.07&lt;/D&gt;&lt;D xsi:type="xsd:double"&gt;1.06&lt;/D&gt;&lt;D xsi:type="xsd:double"&gt;1.07&lt;/D&gt;&lt;D xsi:type="xsd:double"&gt;1.06&lt;/D&gt;&lt;D xsi:type="xsd:double"&gt;1.08&lt;/D&gt;&lt;D xsi:type="xsd:double"&gt;1.08&lt;/D&gt;&lt;D xsi:type="xsd:double"&gt;1.08&lt;/D&gt;&lt;D xsi:type="xsd:double"&gt;1.09&lt;/D&gt;&lt;D xsi:type="xsd:double"&gt;1.15&lt;/D&gt;&lt;D xsi:type="xsd:double"&gt;1.16&lt;/D&gt;&lt;D xsi:type="xsd:double"&gt;1.14&lt;/D&gt;&lt;D xsi:type="xsd</t>
        </r>
      </text>
    </comment>
    <comment ref="A174" authorId="0" shapeId="0" xr:uid="{200202D3-EECF-4EE8-9EFD-8B4A9E820C18}">
      <text>
        <r>
          <rPr>
            <b/>
            <sz val="9"/>
            <color indexed="81"/>
            <rFont val="Tahoma"/>
            <family val="2"/>
          </rPr>
          <t>:double"&gt;1.15&lt;/D&gt;&lt;D xsi:type="xsd:double"&gt;1.16&lt;/D&gt;&lt;D xsi:type="xsd:double"&gt;1.17&lt;/D&gt;&lt;D xsi:type="xsd:double"&gt;1.14&lt;/D&gt;&lt;D xsi:type="xsd:double"&gt;1.14&lt;/D&gt;&lt;D xsi:type="xsd:double"&gt;1.16&lt;/D&gt;&lt;D xsi:type="xsd:double"&gt;1.21&lt;/D&gt;&lt;D xsi:type="xsd:double"&gt;1.18&lt;/D&gt;&lt;D xsi:type="xsd:double"&gt;1.16&lt;/D&gt;&lt;D xsi:type="xsd:double"&gt;1.14&lt;/D&gt;&lt;D xsi:type="xsd:double"&gt;1.18&lt;/D&gt;&lt;D xsi:type="xsd:double"&gt;1.26&lt;/D&gt;&lt;D xsi:type="xsd:double"&gt;1.22&lt;/D&gt;&lt;D xsi:type="xsd:double"&gt;1.21&lt;/D&gt;&lt;D xsi:type="xsd:double"&gt;1.24&lt;/D&gt;&lt;D xsi:type="xsd:double"&gt;1.26&lt;/D&gt;&lt;D xsi:type="xsd:double"&gt;1.25&lt;/D&gt;&lt;D xsi:type="xsd:double"&gt;1.22&lt;/D&gt;&lt;D xsi:type="xsd:double"&gt;1.21&lt;/D&gt;&lt;D xsi:type="xsd:double"&gt;1.15&lt;/D&gt;&lt;D xsi:type="xsd:double"&gt;1.24&lt;/D&gt;&lt;D xsi:type="xsd:double"&gt;1.18&lt;/D&gt;&lt;D xsi:type="xsd:double"&gt;1.19&lt;/D&gt;&lt;D xsi:type="xsd:double"&gt;1.28&lt;/D&gt;&lt;D xsi:type="xsd:double"&gt;1.29&lt;/D&gt;&lt;D xsi:type="xsd:double"&gt;1.29&lt;/D&gt;&lt;D xsi:type="xsd:double"&gt;1.28&lt;/D&gt;&lt;D xsi:type="xsd:double"&gt;1.27&lt;/D&gt;&lt;D xsi:type="xsd:double"&gt;1.3&lt;/D&gt;&lt;D xsi:type="xsd:double"&gt;1.27&lt;/D&gt;&lt;D xsi:type="xsd:double"&gt;1.31&lt;/D&gt;&lt;D xsi:type="xsd:double"&gt;1.32&lt;/D&gt;&lt;D xsi:type="xsd:double"&gt;1.31&lt;/D&gt;&lt;D xsi:type="xsd:double"&gt;1.33&lt;/D&gt;&lt;D xsi:type="xsd:double"&gt;1.31&lt;/D&gt;&lt;D xsi:type="xsd:double"&gt;1.29&lt;/D&gt;&lt;D xsi:type="xsd:double"&gt;1.28&lt;/D&gt;&lt;D xsi:type="xsd:double"&gt;1.27&lt;/D&gt;&lt;D xsi:type="xsd:double"&gt;1.26&lt;/D&gt;&lt;D xsi:type="xsd:double"&gt;1.25&lt;/D&gt;&lt;D xsi:type="xsd:double"&gt;1.23&lt;/D&gt;&lt;D xsi:type="xsd:double"&gt;1.24&lt;/D&gt;&lt;D xsi:type="xsd:double"&gt;1.28&lt;/D&gt;&lt;D xsi:type="xsd:double"&gt;1.49&lt;/D&gt;&lt;D xsi:type="xsd:double"&gt;1.43&lt;/D&gt;&lt;D xsi:type="xsd:double"&gt;1.41&lt;/D&gt;&lt;D xsi:type="xsd:double"&gt;1.4&lt;/D&gt;&lt;D xsi:type="xsd:double"&gt;1.4&lt;/D&gt;&lt;D xsi:type="xsd:double"&gt;1.48&lt;/D&gt;&lt;D xsi:type="xsd:double"&gt;1.36&lt;/D&gt;&lt;D xsi:type="xsd:double"&gt;1.32&lt;/D&gt;&lt;D xsi:type="xsd:double"&gt;1.31&lt;/D&gt;&lt;D xsi:type="xsd:double"&gt;1.35&lt;/D&gt;&lt;D xsi:type="xsd:double"&gt;1.34&lt;/D&gt;&lt;D xsi:type="xsd:double"&gt;1.32&lt;/D&gt;&lt;D xsi:type="xsd:double"&gt;1.3&lt;/D&gt;&lt;D xsi:type="xsd:double"&gt;1.35&lt;/D&gt;&lt;D xsi:type="xsd:double"&gt;1.39&lt;/D&gt;&lt;D xsi:type="xsd:double"&gt;1.4&lt;/D&gt;&lt;D xsi:type="xsd:double"&gt;1.34&lt;/D&gt;&lt;D xsi:type="xsd:double"&gt;1.38&lt;/D&gt;&lt;D xsi:type="xsd:double"&gt;1.39&lt;/D&gt;&lt;D xsi:type="xsd:double"&gt;1.49&lt;/D&gt;&lt;D xsi:type="xsd:double"&gt;1.5&lt;/D&gt;&lt;D xsi:type="xsd:double"&gt;1.5&lt;/D&gt;&lt;D xsi:type="xsd:double"&gt;1.5&lt;/D&gt;&lt;D xsi:type="xsd:double"&gt;1.53&lt;/D&gt;&lt;D xsi:type="xsd:double"&gt;1.56&lt;/D&gt;&lt;D xsi:type="xsd:double"&gt;1.57&lt;/D&gt;&lt;D xsi:type="xsd:double"&gt;1.57&lt;/D&gt;&lt;D xsi:type="xsd:double"&gt;1.57&lt;/D&gt;&lt;D xsi:type="xsd:double"&gt;1.6&lt;/D&gt;&lt;D xsi:type="xsd:double"&gt;1.64&lt;/D&gt;&lt;D xsi:type="xsd:double"&gt;1.71&lt;/D&gt;&lt;D xsi:type="xsd:double"&gt;1.7&lt;/D&gt;&lt;D xsi:type="xsd:double"&gt;1.71&lt;/D&gt;&lt;D xsi:type="xsd:double"&gt;1.7&lt;/D&gt;&lt;D xsi:type="xsd:double"&gt;1.76&lt;/D&gt;&lt;D xsi:type="xsd:double"&gt;1.71&lt;/D&gt;&lt;D xsi:type="xsd:double"&gt;1.67&lt;/D&gt;&lt;D xsi:type="xsd:double"&gt;1.69&lt;/D&gt;&lt;D xsi:type="xsd:double"&gt;1.71&lt;/D&gt;&lt;D xsi:type="xsd:double"&gt;1.69&lt;/D&gt;&lt;D xsi:type="xsd:double"&gt;1.65&lt;/D&gt;&lt;D xsi:type="xsd:double"&gt;1.63&lt;/D&gt;&lt;D xsi:type="xsd:double"&gt;1.68&lt;/D&gt;&lt;D xsi:type="xsd:double"&gt;1.7&lt;/D&gt;&lt;D xsi:type="xsd:double"&gt;1.67&lt;/D&gt;&lt;D xsi:type="xsd:double"&gt;1.67&lt;/D&gt;&lt;D xsi:type="xsd:double"&gt;1.68&lt;/D&gt;&lt;D xsi:type="xsd:double"&gt;1.67&lt;/D&gt;&lt;D xsi:type="xsd:double"&gt;1.63&lt;/D&gt;&lt;D xsi:type="xsd:double"&gt;1.64&lt;/D&gt;&lt;D xsi:type="xsd:double"&gt;1.65&lt;/D&gt;&lt;D xsi:type="xsd:double"&gt;1.64&lt;/D&gt;&lt;D xsi:type="xsd:double"&gt;1.64&lt;/D&gt;&lt;D xsi:type="xsd:double"&gt;1.68&lt;/D&gt;&lt;D xsi:type="xsd:double"&gt;1.67&lt;/D&gt;&lt;D xsi:type="xsd:double"&gt;1.67&lt;/D&gt;&lt;D xsi:type="xsd:double"&gt;1.65&lt;/D&gt;&lt;D xsi:type="xsd:double"&gt;1.69&lt;/D&gt;&lt;D xsi:type="xsd:double"&gt;1.7&lt;/D&gt;&lt;D xsi:type="xsd:double"&gt;1.65&lt;/D&gt;&lt;D xsi:type="xsd:double"&gt;1.62&lt;/D&gt;&lt;D xsi:type="xsd:double"&gt;1.62&lt;/D&gt;&lt;D xsi:type="xsd:double"&gt;1.65&lt;/D&gt;&lt;D xsi:type="xsd:double"&gt;1.68&lt;/D&gt;&lt;D xsi:type="xsd:double"&gt;1.69&lt;/D&gt;&lt;D xsi:type="xsd:double"&gt;1.68&lt;/D&gt;&lt;D xsi:type="xsd:double"&gt;1.67&lt;/D&gt;&lt;D xsi:type="xsd:double"&gt;1.69&lt;/D&gt;&lt;D xsi:type="xsd:double"&gt;1.69&lt;/D&gt;&lt;D xsi:type="xsd:double"&gt;1.68&lt;/D&gt;&lt;D xsi:type="xsd:double"&gt;1.69&lt;/D&gt;&lt;D xsi:type="xsd:double"&gt;1.68&lt;/D&gt;&lt;D xsi:type="xsd:double"&gt;1.7&lt;/D&gt;&lt;D xsi:type="xsd:double"&gt;1.69&lt;/D&gt;&lt;D xsi:type="xsd:double"&gt;1.69&lt;/D&gt;&lt;D xsi:type="xsd:double"&gt;1.7&lt;/D&gt;&lt;D xsi:type="xsd:double"&gt;1.68&lt;/D&gt;&lt;D xsi:type="xsd:double"&gt;1.71&lt;/D&gt;&lt;D xsi:type="xsd:double"&gt;1.73&lt;/D&gt;&lt;D xsi:type="xsd:double"&gt;1.76&lt;/D&gt;&lt;D xsi:type="xsd:double"&gt;1.74&lt;/D&gt;&lt;D xsi:type="xsd:double"&gt;1.7&lt;/D&gt;&lt;D xsi:type="xsd:double"&gt;1.77&lt;/D&gt;&lt;D xsi:type="xsd:double"&gt;1.77&lt;/D&gt;&lt;D xsi:type="xsd:double"&gt;1.76&lt;/D&gt;&lt;D xsi:type="xsd:double"&gt;1.74&lt;/D&gt;&lt;D xsi:type="xsd:double"&gt;1.77&lt;/D&gt;&lt;D xsi:type="xsd:double"&gt;1.82&lt;/D&gt;&lt;D xsi:type="xsd:double"&gt;1.81&lt;/D&gt;&lt;D xsi:type="xsd:double"&gt;1.78&lt;/D&gt;&lt;D xsi:type="xsd:double"&gt;1.78&lt;/D&gt;&lt;D xsi:type="xsd:double"&gt;1.82&lt;/D&gt;&lt;D xsi:type="xsd:double"&gt;1.81&lt;/D&gt;&lt;D xsi:type="xsd:double"&gt;1.82&lt;/D&gt;&lt;D xsi:type="xsd:double"&gt;1.81&lt;/D&gt;&lt;D xsi:type="xsd:double"&gt;1.82&lt;/D&gt;&lt;D xsi:type="xsd:double"&gt;1.84&lt;/D&gt;&lt;D xsi:type="xsd:double"&gt;1.85&lt;/D&gt;&lt;D xsi:type="xsd:double"&gt;1.85&lt;/D&gt;&lt;D xsi:type="xsd:double"&gt;1.85&lt;/D&gt;&lt;D xsi:type="xsd:double"&gt;1.83&lt;/D&gt;&lt;D xsi:type="xsd:double"&gt;1.8&lt;/D&gt;&lt;D xsi:type="xsd:double"&gt;1.79&lt;/D&gt;&lt;D xsi:type="xsd:double"&gt;1.79&lt;/D&gt;&lt;D xsi:type="xsd:double"&gt;1.76&lt;/D&gt;&lt;D xsi:type="xsd:double"&gt;1.77&lt;/D&gt;&lt;D xsi:type="xsd:double"&gt;1.9&lt;/D&gt;&lt;D xsi:type="xsd:double"&gt;1.91&lt;/D&gt;&lt;D xsi:type="xsd:double"&gt;1.87&lt;/D&gt;&lt;D xsi:type="xsd:double"&gt;1.86&lt;/D&gt;&lt;D xsi:type="xsd:double"&gt;1.87&lt;/D&gt;&lt;D xsi:type="xsd:double"&gt;1.88&lt;/D&gt;&lt;D xsi:type="xsd:double"&gt;1.89&lt;/D&gt;&lt;D xsi:type="xsd:double"&gt;1.89&lt;/D&gt;&lt;D xsi:type="xsd:double"&gt;1.87&lt;/D&gt;&lt;D xsi:type="xsd:double"&gt;1.9&lt;/D&gt;&lt;D xsi:type="xsd:double"&gt;1.93&lt;/D&gt;&lt;D xsi:type="xsd:double"&gt;1.9&lt;/D&gt;&lt;D xsi:type="xsd:double"&gt;1.89&lt;/D&gt;&lt;D xsi:type="xsd:double"&gt;1.86&lt;/D&gt;&lt;D xsi:type="xsd:double"&gt;1.88&lt;/D&gt;&lt;D xsi:type="xsd:double"&gt;1.92&lt;/D&gt;&lt;D xsi:type="xsd:double"&gt;1.9&lt;/D&gt;&lt;D xsi:type="xsd:double"&gt;1.89&lt;/D&gt;&lt;D xsi:type="xsd:double"&gt;1.9&lt;/D&gt;&lt;D xsi:type="xsd:double"&gt;1.91&lt;/D&gt;&lt;D xsi:type="xsd:double"&gt;1.94&lt;/D&gt;&lt;D xsi:type="xsd:double"&gt;1.93&lt;/D&gt;&lt;D xsi:type="xsd:double"&gt;1.89&lt;/D&gt;&lt;D xsi:type="xsd:double"&gt;1.9&lt;/D&gt;&lt;D xsi:type="xsd:double"&gt;1.92&lt;/D&gt;&lt;D xsi:type="xsd:double"&gt;1.96&lt;/D&gt;&lt;D xsi:type="xsd:double"&gt;1.93&lt;/D&gt;&lt;D xsi:type="xsd:double"&gt;1.91&lt;/D&gt;&lt;D xsi:type="xsd:double"&gt;1.92&lt;/D&gt;&lt;D xsi:type="xsd:double"&gt;1.93&lt;/D&gt;&lt;D xsi:type="xsd:double"&gt;1.96&lt;/D&gt;&lt;D xsi:type="xsd:double"&gt;1.96&lt;/D&gt;&lt;D xsi:type="xsd:double"&gt;1.96&lt;/D&gt;&lt;D xsi:type="xsd:double"&gt;1.95&lt;/D&gt;&lt;D xsi:type="xsd:double"&gt;1.93&lt;/D&gt;&lt;D xsi:type="xsd:double"&gt;1.94&lt;/D&gt;&lt;D xsi:type="xsd:double"&gt;1.95&lt;/D&gt;&lt;D xsi:type="xsd:double"&gt;1.94&lt;/D&gt;&lt;D xsi:type="xsd:double"&gt;1.95&lt;/D&gt;&lt;D xsi:type="xsd:double"&gt;1.96&lt;/D&gt;&lt;D xsi:type="xsd:double"&gt;1.96&lt;/D&gt;&lt;D xsi:type="xsd:double"&gt;1.97&lt;/D&gt;&lt;D xsi:type="xsd:double"&gt;1.97&lt;/D&gt;&lt;D xsi:type="xsd:double"&gt;1.95&lt;/D&gt;&lt;D xsi:type="xsd:double"&gt;2&lt;/D&gt;&lt;D xsi:type="xsd:double"&gt;2&lt;/D&gt;&lt;D xsi:type="xsd:double"&gt;1.98&lt;/D&gt;&lt;D xsi:type="xsd:double"&gt;1.98&lt;/D&gt;&lt;D xsi:type="xsd:double"&gt;1.98&lt;/D&gt;&lt;D xsi:type="xsd:double"&gt;2.02&lt;/D&gt;&lt;D xsi:type="xsd:double"&gt;2.01&lt;/D&gt;&lt;D xsi:type="xsd:double"&gt;2.01&lt;/D&gt;&lt;D xsi:type="xsd:double"&gt;2.02&lt;/D&gt;&lt;D xsi:type="xsd:double"&gt;2.02&lt;/D&gt;&lt;D xsi:type="xsd:double"&gt;2.05&lt;/D&gt;&lt;D xsi:type="xsd:double"&gt;2.03&lt;/D&gt;&lt;D xsi:type="xsd:double"&gt;2.03&lt;/D&gt;&lt;D xsi:type="xsd:double"&gt;2.05&lt;/D&gt;&lt;D xsi:type="xsd:double"&gt;2.07&lt;/D&gt;&lt;D xsi:type="xsd:double"&gt;2.12&lt;/D&gt;&lt;D xsi:type="xsd:double"&gt;2.11&lt;/D&gt;&lt;D xsi:type="xsd:double"&gt;2.1&lt;/D&gt;&lt;D xsi:type="xsd:double"&gt;2.12&lt;/D&gt;&lt;D xsi:type="xsd:double"&gt;2.13&lt;/D&gt;&lt;D xsi:type="xsd:double"&gt;2.14&lt;/D&gt;&lt;D xsi:type="xsd:double"&gt;2.15&lt;/D&gt;&lt;D xsi:type="xsd:double"&gt;2.16&lt;/D&gt;&lt;D xsi:type="xsd:double"&gt;2.15&lt;/D&gt;&lt;D xsi:type="xsd:string"&gt;@NA&lt;/D&gt;&lt;D xsi:type="xsd:double"&gt;2.17&lt;/D&gt;&lt;D xsi:type="xsd:double"&gt;2.18&lt;/D&gt;&lt;D xsi:type="xsd:double"&gt;2.14&lt;/D&gt;&lt;D xsi:type="xsd:double"&gt;2.14&lt;/D&gt;&lt;D xsi:type="xsd:double"&gt;2.17&lt;/D&gt;&lt;D xsi:type="xsd:double"&gt;2.19&lt;/D&gt;&lt;D xsi:type="xsd:double"&gt;2.2&lt;/D&gt;&lt;D xsi:type="xsd:double"&gt;2.19&lt;/D&gt;&lt;D xsi:type="xsd:double"&gt;2.19&lt;/D&gt;&lt;D xsi:type="xsd:double"&gt;2.18&lt;/D&gt;&lt;D xsi:type="xsd:double"&gt;2.21&lt;/D&gt;&lt;D xsi:type="xsd:double"&gt;2.2&lt;/D&gt;&lt;D xsi:type="xsd:double"&gt;2.19&lt;/D&gt;&lt;D xsi:type="xsd:double"&gt;2.16&lt;/D&gt;&lt;D xsi:type="xsd:double"&gt;2.17&lt;/D&gt;&lt;D xsi:type="xsd:double"&gt;2.21&lt;/D&gt;&lt;D xsi:type="xsd:double"&gt;2.2&lt;/D&gt;&lt;D xsi:type="xsd:double"&gt;2.21&lt;/D&gt;&lt;D xsi:type="xsd:double"&gt;2.19&lt;/D&gt;&lt;D xsi:type="xsd:double"&gt;2.2&lt;/D&gt;&lt;D xsi:type="xsd:double"&gt;2.23&lt;/D&gt;&lt;D xsi:type="xsd:double"&gt;2.23&lt;/D&gt;&lt;D xsi:type="xsd:double"&gt;2.21&lt;/D&gt;&lt;D xsi:type="xsd:double"&gt;2.21&lt;/D&gt;&lt;D xsi:type="xsd:string"&gt;@NA&lt;/D&gt;&lt;D xsi:type="xsd:double"&gt;2.24&lt;/D&gt;&lt;D xsi:type="xsd:double"&gt;2.24&lt;/D&gt;&lt;D xsi:type="xsd:double"&gt;2.2&lt;/D&gt;&lt;D xsi:type="xsd:double"&gt;2.21&lt;/D&gt;&lt;D xsi:type="xsd:double"&gt;2.23&lt;/D&gt;&lt;D xsi:type="xsd:double"&gt;2.23&lt;/D&gt;&lt;D xsi:type="xsd:double"&gt;2.25&lt;/D&gt;&lt;D xsi:type="xsd:double"&gt;2.25&lt;/D&gt;&lt;D xsi:type="xsd:double"&gt;2.24&lt;/D&gt;&lt;D xsi:type="xsd:double"&gt;2.31&lt;/D&gt;&lt;D xsi:type="xsd:double"&gt;2.31&lt;/D&gt;&lt;D xsi:type="xsd:double"&gt;2.31&lt;/D&gt;&lt;D xsi:type="xsd:double"&gt;2.31&lt;/D&gt;&lt;D xsi:type="xsd:double"&gt;2.3&lt;/D&gt;&lt;D xsi:type="xsd:double"&gt;2.37&lt;/D&gt;&lt;D xsi:type="xsd:double"&gt;2.36&lt;/D&gt;&lt;D xsi:type="xsd:double"&gt;2.32&lt;/D&gt;&lt;D xsi:type="xsd:double"&gt;2.32&lt;/D&gt;&lt;D xsi:type="xsd:double"&gt;2.28&lt;/D&gt;&lt;D xsi:type="xsd:double"&gt;2.3&lt;/D&gt;&lt;D xsi:type="xsd:double"&gt;2.36&lt;/D&gt;&lt;D xsi:type="xsd:double"&gt;2.36&lt;/D&gt;&lt;D xsi:type="xsd:double"&gt;2.36&lt;/D&gt;&lt;D xsi:type="xsd:double"&gt;2.35&lt;/D&gt;&lt;D xsi:type="xsd:double"&gt;2.35&lt;/D&gt;&lt;D xsi:type="xsd:double"&gt;2.42&lt;/D&gt;&lt;D xsi:type="xsd:double"&gt;2.41&lt;/D&gt;&lt;D xsi:type="xsd:double"&gt;2.42&lt;/D&gt;&lt;D xsi:type="xsd:double"&gt;2.41&lt;/D&gt;&lt;D xsi:type="xsd:double"&gt;2.43&lt;/D&gt;&lt;D xsi:type="xsd:double"&gt;2.39&lt;/D&gt;&lt;D xsi:type="xsd:double"&gt;2.44&lt;/D&gt;&lt;D xsi:type="xsd:double"&gt;2.4&lt;/D&gt;&lt;D xsi:type="xsd:double"&gt;2.42&lt;/D&gt;&lt;D xsi:type="xsd:double"&gt;2.4&lt;/D&gt;&lt;D xsi:type="xsd:double"&gt;2.42&lt;/D&gt;&lt;D xsi:type="xsd:double"&gt;2.4&lt;/D&gt;&lt;D xsi:type="xsd:double"&gt;2.4&lt;/D&gt;&lt;D xsi:type="xsd:double"&gt;2.42&lt;/D&gt;&lt;D xsi:type="xsd:double"&gt;2.41&lt;/D&gt;&lt;D xsi:type="xsd:double"&gt;2.42&lt;/D&gt;&lt;D xsi:type="xsd:double"&gt;2.41&lt;/D&gt;&lt;D xsi:type="xsd:double"&gt;2.41&lt;/D&gt;&lt;D xsi:type="xsd:double"&gt;2.41&lt;/D&gt;&lt;D xsi:type="xsd:double"&gt;2.4&lt;/D&gt;&lt;D xsi:type="xsd:double"&gt;2.38&lt;/D&gt;&lt;D xsi:type="xsd:double"&gt;2.37&lt;/D&gt;&lt;D xsi:type="xsd:double"&gt;2.38&lt;/D&gt;&lt;D xsi:type="xsd:double"&gt;2.36&lt;/D&gt;&lt;D xsi:type="xsd:double"&gt;2.39&lt;/D&gt;&lt;D xsi:type="xsd:double"&gt;2.39&lt;/D&gt;&lt;D xsi:type="xsd:double"&gt;2.4&lt;/D&gt;&lt;D xsi:type="xsd:double"&gt;2.42&lt;/D&gt;&lt;D xsi:type="xsd:double"&gt;2.41&lt;/D&gt;&lt;D xsi:type="xsd:double"&gt;2.41&lt;/D&gt;&lt;D xsi:type="xsd:double"&gt;2.39&lt;/D&gt;&lt;D xsi:type="xsd:double"&gt;2.4&lt;/D&gt;&lt;D xsi:type="xsd:double"&gt;2.43&lt;/D&gt;&lt;D xsi:type="xsd:double"&gt;2.43&lt;/D&gt;&lt;D xsi:type="xsd:double"&gt;2.44&lt;/D&gt;&lt;D xsi:type="xsd:double"&gt;2.42&lt;/D&gt;&lt;D xsi:type="xsd:double"&gt;2.42&lt;/D&gt;&lt;D xsi:type="xsd:double"&gt;2.45&lt;/D&gt;&lt;D xsi:type="xsd:double"&gt;2.43&lt;/D&gt;&lt;D xsi:type="xsd:double"&gt;2.44&lt;/D&gt;&lt;D xsi:type="xsd:double"&gt;2.41&lt;/D&gt;&lt;D xsi:type="xsd:double"&gt;2.43&lt;/D&gt;&lt;D xsi:type="xsd:double"&gt;2.43&lt;/D&gt;&lt;D xsi:type="xsd:double"&gt;2.44&lt;/D&gt;&lt;D xsi:type="xsd:double"&gt;2.43&lt;/D&gt;&lt;D xsi:type="xsd:double"&gt;2.43&lt;/D&gt;&lt;D xsi:type="xsd:double"&gt;2.44&lt;/D&gt;&lt;D xsi:type="xsd:double"&gt;2.44&lt;/D&gt;&lt;D xsi:type="xsd:double"&gt;2.45&lt;/D&gt;&lt;D xsi:type="xsd:double"&gt;2.44&lt;/D&gt;&lt;D xsi:type="xsd:double"&gt;2.43&lt;/D&gt;&lt;D xsi:type="xsd:double"&gt;2.45&lt;/D&gt;&lt;D xsi:type="xsd:double"&gt;2.45&lt;/D&gt;&lt;D xsi:type="xsd:double"&gt;2.44&lt;/D&gt;&lt;D xsi:type="xsd:double"&gt;2.44&lt;/D&gt;&lt;D xsi:type="xsd:double"&gt;2.43&lt;/D&gt;&lt;D xsi:type="xsd:double"&gt;2.48&lt;/D&gt;&lt;D xsi:type="xsd:double"&gt;2.46&lt;/D&gt;&lt;D xsi:type="xsd:double"&gt;2.47&lt;/D&gt;&lt;D xsi:type="xsd:double"&gt;2.46&lt;/D&gt;&lt;D xsi:type="xsd:double"&gt;2.45&lt;/D&gt;&lt;D xsi:type="xsd:double"&gt;2.51&lt;/D&gt;&lt;D xsi:type="xsd:double"&gt;2.49&lt;/D&gt;&lt;D xsi:type="xsd:double"&gt;2.47&lt;/D&gt;&lt;D xsi:type="xsd:double"&gt;2.46&lt;/D&gt;&lt;D xsi:type="xsd:double"&gt;2.45&lt;/D&gt;&lt;D xsi:type="xsd:double"&gt;2.44&lt;/D&gt;&lt;D xsi:type="xsd:double"&gt;2.43&lt;/D&gt;&lt;D xsi:type="xsd:double"&gt;2.42&lt;/D&gt;&lt;D xsi:type="xsd:double"&gt;2.43&lt;/D&gt;&lt;D xsi:type="xsd:double"&gt;2.42&lt;/D&gt;&lt;D xsi:type="xsd:double"&gt;2.43&lt;/D&gt;&lt;D xsi:type="xsd:double"&gt;2.42&lt;/D&gt;&lt;D xsi:type="xsd:double"&gt;2.43&lt;/D&gt;&lt;D xsi:type="xsd:double"&gt;2.42&lt;/D&gt;&lt;D xsi:type="xsd:double"&gt;2.4&lt;/D&gt;&lt;D xsi:type="xsd:double"&gt;2.42&lt;/D&gt;&lt;D xsi:type="xsd:double"&gt;2.41&lt;/D&gt;&lt;D xsi:type="xsd:double"&gt;2.42&lt;/D&gt;&lt;D xsi:type="xsd:double"&gt;2.43&lt;/D&gt;&lt;D xsi:type="xsd:double"&gt;2.43&lt;/D&gt;&lt;D xsi:type="xsd:double"&gt;2.44&lt;/D&gt;&lt;D xsi:type="xsd:double"&gt;2.44&lt;/D&gt;&lt;D xsi:type="xsd:double"&gt;2.43&lt;/D&gt;&lt;D xsi:type="xsd:double"&gt;2.42&lt;/D&gt;&lt;D xsi:type="xsd:double"&gt;2.43&lt;/D&gt;&lt;D xsi:type="xsd:double"&gt;2.42&lt;/D&gt;&lt;D xsi:type="xsd:double"&gt;2.45&lt;/D&gt;&lt;D xsi:type="xsd:double"&gt;2.43&lt;/D&gt;&lt;D xsi:type="xsd:double"&gt;2.42&lt;/D&gt;&lt;D xsi:type="xsd:double"&gt;2.44&lt;/D&gt;&lt;D xsi:type="xsd:double"&gt;2.42&lt;/D&gt;&lt;D xsi:type="xsd:double"&gt;2.43&lt;/D&gt;&lt;D xsi:type="xsd:double"&gt;2.44&lt;/D&gt;&lt;D xsi:type="xsd:double"&gt;2.42&lt;/D&gt;&lt;D xsi:type="xsd:double"&gt;2.43&lt;/D&gt;&lt;D xsi:type="xsd:double"&gt;2.42&lt;/D&gt;&lt;D xsi:type="xsd:double"&gt;2.41&lt;/D&gt;&lt;D xsi:type="xsd:double"&gt;2.41&lt;/D&gt;&lt;D xsi:type="xsd:double"&gt;2.4&lt;/D&gt;&lt;D xsi:type="xsd:double"&gt;2.4&lt;/D&gt;&lt;D xsi:type="xsd:double"&gt;2.39&lt;/D&gt;&lt;D xsi:type="xsd:double"&gt;2.39&lt;/D&gt;&lt;D xsi:type="xsd:double"&gt;2.37&lt;/D&gt;&lt;D xsi:type="xsd:double"&gt;2.36&lt;/D&gt;&lt;D xsi:type="xsd:double"&gt;2.38&lt;/D&gt;&lt;D xsi:type="xsd:double"&gt;2.37&lt;/D&gt;&lt;D xsi:type="xsd:double"&gt;2.35&lt;/D&gt;&lt;D xsi:type="xsd:double"&gt;2.35&lt;/D&gt;&lt;D xsi:type="xsd:double"&gt;2.37&lt;/D&gt;&lt;D xsi:type="xsd:double"&gt;2.35&lt;/D&gt;&lt;D xsi:type="xsd:double"&gt;2.36&lt;/D&gt;&lt;D xsi:type="xsd:double"&gt;2.34&lt;/D&gt;&lt;D xsi:type="xsd:double"&gt;2.31&lt;/D&gt;&lt;D xsi:type="xsd:double"&gt;2.32&lt;/D&gt;&lt;D xsi:type="xsd:double"&gt;2.3&lt;/D&gt;&lt;D xsi:type="xsd:double"&gt;2.3&lt;/D&gt;&lt;D xsi:type="xsd:double"&gt;2.27&lt;/D&gt;&lt;D xsi:type="xsd:double"&gt;2.19&lt;/D&gt;&lt;D xsi:type="xsd:double"&gt;2.24&lt;/D&gt;&lt;D xsi:type="xsd:double"&gt;2.23&lt;/D&gt;&lt;D xsi:type="xsd:double"&gt;2.22&lt;/D&gt;&lt;D xsi:type="xsd:double"&gt;2.18&lt;/D&gt;&lt;D xsi:type="xsd:double"&gt;2.14&lt;/D&gt;&lt;D xsi:type="xsd:double"&gt;2.17&lt;/D&gt;&lt;D xsi:type="xsd:double"&gt;2.16&lt;/D&gt;&lt;D xsi:type="xsd:double"&gt;2.12&lt;/D&gt;&lt;D xsi:type="xsd:double"&gt;2.11&lt;/D&gt;&lt;D xsi:type="xsd:double"&gt;2.11&lt;/D&gt;&lt;D xsi:type="xsd:double"&gt;2.19&lt;/D&gt;&lt;D xsi:type="xsd:double"&gt;2.18&lt;/D&gt;&lt;D xsi:type="xsd:double"&gt;2.17&lt;/D&gt;&lt;D xsi:type="xsd:double"&gt;2.21&lt;/D&gt;&lt;D xsi:type="xsd:double"&gt;2.25&lt;/D&gt;&lt;D xsi:type="xsd:double"&gt;2.26&lt;/D&gt;&lt;D xsi:type="xsd:double"&gt;2.23&lt;/D&gt;&lt;D xsi:type="xsd:double"&gt;2.22&lt;/D&gt;&lt;D xsi:type="xsd:double"&gt;2.18&lt;/D&gt;&lt;D xsi:type="xsd:double"&gt;2.17&lt;/D&gt;&lt;D xsi:type="xsd:double"&gt;2.16&lt;/D&gt;&lt;D xsi:type="xsd:double"&gt;2.17&lt;/D&gt;&lt;D xsi:type="xsd:double"&gt;2.16&lt;/D&gt;&lt;D xsi:type="xsd:double"&gt;2.13&lt;/D&gt;&lt;D xsi:type="xsd:double"&gt;2.11&lt;/D&gt;&lt;D xsi:type="xsd:double"&gt;2.11&lt;/D&gt;&lt;D xsi:type="xsd:double"&gt;2.13&lt;/D&gt;&lt;D xsi:type="xsd:double"&gt;2.12&lt;/D&gt;&lt;D xsi:type="xsd:double"&gt;2.1&lt;/D&gt;&lt;D xsi:type="xsd:double"&gt;2.16&lt;/D&gt;&lt;D xsi:type="xsd:double"&gt;2.13&lt;/D&gt;&lt;D xsi:type="xsd:double"&gt;2.12&lt;/D&gt;&lt;D xsi:type="xsd:double"&gt;2.07&lt;/D&gt;&lt;D xsi:type="xsd:double"&gt;2.01&lt;/D&gt;&lt;D xsi:type="xsd:double"&gt;2.11&lt;/D&gt;&lt;D xsi:type="xsd:double"&gt;2.11&lt;/D&gt;&lt;D xsi:type="xsd:double"&gt;2.07&lt;/D&gt;&lt;D xsi:type="xsd:double"&gt;2.05&lt;/D&gt;&lt;D xsi:type="xsd:double"&gt;2.02&lt;/D&gt;&lt;D xsi:type="xsd:double"&gt;2.09&lt;/D&gt;&lt;D xsi:type="xsd:double"&gt;2.05&lt;/D&gt;&lt;D xsi:type="xsd:double"&gt;2.09&lt;/D&gt;&lt;D xsi:type="xsd:double"&gt;2.05&lt;/D&gt;&lt;D xsi:type="xsd:double"&gt;1.98&lt;/D&gt;&lt;D xsi:type="xsd:double"&gt;2.08&lt;/D&gt;&lt;D xsi:type="xsd:double"&gt;2.05&lt;/D&gt;&lt;D xsi:type="xsd:double"&gt;2.06&lt;/D&gt;&lt;D xsi:type="xsd:double"&gt;2.05&lt;/D&gt;&lt;D xsi:type="xsd:double"&gt;2.03&lt;/D&gt;&lt;D xsi:type="xsd:double"&gt;2.1&lt;/D&gt;&lt;D xsi:type="xsd:double"&gt;2.07&lt;/D&gt;&lt;D xsi:type="xsd:double"&gt;2.09&lt;/D&gt;&lt;D xsi:type="xsd:double"&gt;2.07&lt;/D&gt;&lt;D xsi:type="xsd:double"&gt;2.07&lt;/D&gt;&lt;D xsi:type="xsd:double"&gt;2.1&lt;/D&gt;&lt;D xsi:type="xsd:double"&gt;2.1&lt;/D&gt;&lt;D xsi:type="xsd:double"&gt;2.06&lt;/D&gt;&lt;D xsi:type="xsd:double"&gt;2.05&lt;/D&gt;&lt;D xsi:type="xsd:double"&gt;2.05&lt;/D&gt;&lt;D xsi:type="xsd:double"&gt;2.05&lt;/D&gt;&lt;D xsi:type="xsd:double"&gt;2.04&lt;/D&gt;&lt;D xsi:type="xsd:double"&gt;2.04&lt;/D&gt;&lt;D xsi:type="xsd:double"&gt;2.01&lt;/D&gt;&lt;D xsi:type="xsd:double"&gt;1.99&lt;/D&gt;&lt;D xsi:type="xsd:double"&gt;1.99&lt;/D&gt;&lt;D xsi:type="xsd:double"&gt;2.08&lt;/D&gt;&lt;D xsi:type="xsd:double"&gt;2.1&lt;/D&gt;&lt;D xsi:type="xsd:double"&gt;1.94&lt;/D&gt;&lt;D xsi:type="xsd:double"&gt;2.01&lt;/D&gt;&lt;D xsi:type="xsd:double"&gt;1.95&lt;/D&gt;&lt;D xsi:type="xsd:double"&gt;1.94&lt;/D&gt;&lt;D xsi:type="xsd:double"&gt;1.9&lt;/D&gt;&lt;D xsi:type="xsd:double"&gt;1.8&lt;/D&gt;&lt;D xsi:type="xsd:double"&gt;1.91&lt;/D&gt;&lt;D xsi:type="xsd:double"&gt;1.9&lt;/D&gt;&lt;D xsi:type="xsd:double"&gt;1.91&lt;/D&gt;&lt;D xsi:type="xsd:double"&gt;1.79&lt;/D&gt;&lt;D xsi:type="xsd:double"&gt;1.75&lt;/D&gt;&lt;D xsi:type="xsd:double"&gt;1.78&lt;/D&gt;&lt;D xsi:type="xsd:double"&gt;1.73&lt;/D&gt;&lt;D xsi:type="xsd:double"&gt;1.76&lt;/D&gt;&lt;D xsi:type="xsd:double"&gt;1.69&lt;/D&gt;&lt;D xsi:type="xsd:double"&gt;1.69&lt;/D&gt;&lt;D xsi:type="xsd:double"&gt;1.74&lt;/D&gt;&lt;D xsi:type="xsd:double"&gt;1.76&lt;/D&gt;&lt;D xsi:type="xsd:string"&gt;@NA&lt;/D&gt;&lt;D xsi:type="xsd:double"&gt;1.74&lt;/D&gt;&lt;D xsi:type="xsd:double"&gt;1.71&lt;/D&gt;&lt;D xsi:type="xsd:double"&gt;1.74&lt;/D&gt;&lt;D xsi:type="xsd:double"&gt;1.75&lt;/D&gt;&lt;D xsi:type="xsd:double"&gt;1.76&lt;/D&gt;&lt;D xsi:type="xsd:double"&gt;1.75&lt;/D&gt;&lt;D xsi:type="xsd:double"&gt;1.74&lt;/D&gt;&lt;D xsi:type="xsd:double"&gt;1.75&lt;/D&gt;&lt;D xsi:type="xsd:double"&gt;1.73&lt;/D&gt;&lt;D xsi:type="xsd:double"&gt;1.74&lt;/D&gt;&lt;D xsi:type="xsd:double"&gt;1.66&lt;/D&gt;&lt;D xsi:type="xsd:double"&gt;1.61&lt;/D&gt;&lt;D xsi:type="xsd:double"&gt;1.59&lt;/D&gt;&lt;D xsi:type="xsd:double"&gt;1.58&lt;/D&gt;&lt;D xsi:type="xsd:double"&gt;1.58&lt;/D&gt;&lt;D xsi:type="xsd:double"&gt;1.56&lt;/D&gt;&lt;D xsi:type="xsd:double"&gt;1.55&lt;/D&gt;&lt;D xsi:type="xsd:double"&gt;1.57&lt;/D&gt;&lt;D xsi:type="xsd:double"&gt;1.56&lt;/D&gt;&lt;D xsi:type="xsd:string"&gt;@NA&lt;/D&gt;&lt;D xsi:type="xsd:double"&gt;1.56&lt;/D&gt;&lt;D xsi:type="xsd:double"&gt;1.56&lt;/D&gt;&lt;D xsi:type="xsd:double"&gt;1.59&lt;/D&gt;&lt;D xsi:type="xsd:double"&gt;1.59&lt;/D&gt;&lt;D xsi:type="xsd:double"&gt;1.59&lt;/D&gt;&lt;D xsi:type="xsd:double"&gt;1.58&lt;/D&gt;&lt;D xsi:type="xsd:double"&gt;1.57&lt;/D&gt;&lt;D xsi:type="xsd:double"&gt;1.57&lt;/D&gt;&lt;D xsi:type="xsd:double"&gt;1.58&lt;/D&gt;&lt;D xsi:type="xsd:double"&gt;1.6&lt;/D&gt;&lt;D xsi:type="xsd:double"&gt;1.63&lt;/D&gt;&lt;D xsi:type="xsd:double"&gt;1.65&lt;/D&gt;&lt;D xsi:type="xsd:double"&gt;1.62&lt;/D&gt;&lt;D xsi:type="xsd:double"&gt;1.6&lt;/D&gt;&lt;D xsi:type="xsd:double"&gt;1.56&lt;/D&gt;&lt;D xsi:type="xsd:double"&gt;1.59&lt;/D&gt;&lt;D xsi:type="xsd:double"&gt;1.52&lt;/D&gt;&lt;D xsi:type="xsd:double"&gt;1.52&lt;/D&gt;&lt;D xsi:type="xsd:double"&gt;1.54&lt;/D&gt;&lt;D xsi:type="xsd:double"&gt;1.53&lt;/D&gt;&lt;D xsi:type="xsd:double"&gt;1.54&lt;/D&gt;&lt;D xsi:type="xsd:double"&gt;1.57&lt;/D&gt;&lt;D xsi:type="xsd:double"&gt;1.55&lt;/D&gt;&lt;D xsi:type="xsd:double"&gt;1.57&lt;/D&gt;&lt;D xsi:type="xsd:double"&gt;1.56&lt;/D&gt;&lt;D xsi:type="xsd:double"&gt;1.56&lt;/D&gt;&lt;D xsi:type="xsd:double"&gt;1.54&lt;/D&gt;&lt;D xsi:type="xsd:double"&gt;1.57&lt;/D&gt;&lt;D xsi:type="xsd:double"&gt;1.57&lt;/D&gt;&lt;D xsi:type="xsd:double"&gt;1.55&lt;/D&gt;&lt;D xsi:type="xsd:double"&gt;1.59&lt;/D&gt;&lt;D xsi:type="xsd:double"&gt;1.56&lt;/D&gt;&lt;D xsi:type="xsd:double"&gt;1.51&lt;/D&gt;&lt;D xsi:type="xsd:double"&gt;1.48&lt;/D&gt;&lt;D xsi:type="xsd:double"&gt;1.53&lt;/D&gt;&lt;D xsi:type="xsd:double"&gt;1.52&lt;/D&gt;&lt;D xsi:type="xsd:double"&gt;1.54&lt;/D&gt;&lt;D xsi:type="xsd:double"&gt;1.52&lt;/D&gt;&lt;D xsi:type="xsd:double"&gt;1.5&lt;/D&gt;&lt;D xsi:type="xsd:double"&gt;1.53&lt;/D&gt;&lt;D xsi:type="xsd:double"&gt;1.52&lt;/D&gt;&lt;D xsi:type="xsd:double"&gt;1.54&lt;/D&gt;&lt;D xsi:type="xsd:double"&gt;1.53&lt;/D&gt;&lt;D xsi:type="xsd:double"&gt;1.53&lt;/D&gt;&lt;D xsi:type="xsd:double"&gt;1.54&lt;/D&gt;&lt;D xsi:type="xsd:double"&gt;1.54&lt;/D&gt;&lt;D xsi:type="xsd:double"&gt;1.52&lt;/D&gt;&lt;D xsi:type="xsd:double"&gt;1.52&lt;/D&gt;&lt;D xsi:type="xsd:double"&gt;1.55&lt;/D&gt;&lt;D xsi:type="xsd:double"&gt;1.54&lt;/D&gt;&lt;D xsi:type="xsd:double"&gt;1.53&lt;/D&gt;&lt;D xsi:type="xsd:double"&gt;1.53&lt;/D&gt;&lt;D xsi:type="xsd:double"&gt;1.52&lt;/D&gt;&lt;D xsi:type="xsd:double"&gt;1.59&lt;/D&gt;&lt;D xsi:type="xsd:double"&gt;1.56&lt;/D&gt;&lt;D xsi:type="xsd:double"&gt;1.56&lt;/D&gt;&lt;D xsi:type="xsd:double"&gt;1.55&lt;/D&gt;&lt;D xsi:type="xsd:double"&gt;1.55&lt;/D&gt;&lt;D xsi:type="xsd:double"&gt;1.59&lt;/D&gt;&lt;D xsi:type="xsd:double"&gt;1.57&lt;/D&gt;&lt;D xsi:type="xsd:double"&gt;1.58&lt;/D&gt;&lt;D xsi:type="xsd:double"&gt;1.57&lt;/D&gt;&lt;D xsi:type="xsd:double"&gt;1.57&lt;/D&gt;&lt;D xsi:type="xsd:double"&gt;1.59&lt;/D&gt;&lt;D xsi:type="xsd:double"&gt;1.6&lt;/D&gt;&lt;D xsi:type="xsd:double"&gt;1.61&lt;/D&gt;&lt;D xsi:type="xsd:double"&gt;1.61&lt;/D&gt;&lt;D xsi:type="xsd:double"&gt;1.61&lt;/D&gt;&lt;D xsi:type="xsd:double"&gt;1.6&lt;/D&gt;&lt;D xsi:type="xsd:double"&gt;1.6&lt;/D&gt;&lt;D xsi:type="xsd:double"&gt;1.59&lt;/D&gt;&lt;D xsi:type="xsd:double"&gt;1.59&lt;/D&gt;&lt;D xsi:type="xsd:double"&gt;1.56&lt;/D&gt;&lt;D xsi:type="xsd:double"&gt;1.45&lt;/D&gt;&lt;D xsi:type="xsd:double"&gt;1.41&lt;/D&gt;&lt;D xsi:type="xsd:double"&gt;1.11&lt;/D&gt;&lt;D xsi:type="xsd:double"&gt;1&lt;/D&gt;&lt;D xsi:type="xsd:double"&gt;0.92&lt;/D&gt;&lt;D xsi:type="xsd:double"&gt;0.79&lt;/D&gt;&lt;D xsi:type="xsd:double"&gt;0.57&lt;/D&gt;&lt;D xsi:type="xsd:double"&gt;0.57&lt;/D&gt;&lt;D xsi:type="xsd:double"&gt;0.42&lt;/D&gt;&lt;D xsi:type="xsd:double"&gt;0.41&lt;/D&gt;&lt;D xsi:type="xsd:double"&gt;0.33&lt;/D&gt;&lt;D xsi:type="xsd:double"&gt;0.25&lt;/D&gt;&lt;D xsi:type="xsd:double"&gt;0.12&lt;/D&gt;&lt;D xsi:type="xsd:double"&gt;0.04&lt;/D&gt;&lt;D xsi:type="xsd:double"&gt;0.04&lt;/D&gt;&lt;D xsi:type="xsd:double"&gt;0.04&lt;/D&gt;&lt;D xsi:type="xsd:double"&gt;0.01&lt;/D&gt;&lt;D xsi:type="xsd:double"&gt;0.01&lt;/D&gt;&lt;D xsi:type="xsd:double"&gt;0&lt;/D&gt;&lt;D xsi:type="xsd:double"&gt;0.01&lt;/D&gt;&lt;D xsi:type="xsd:double"&gt;0.01&lt;/D&gt;&lt;D xsi:type="xsd:double"&gt;0.04&lt;/D&gt;&lt;D xsi:type="xsd:double"&gt;0.05&lt;/D&gt;&lt;D xsi:type="xsd:double"&gt;0.03&lt;/D&gt;&lt;D xsi:type="xsd:double"&gt;0.09&lt;/D&gt;&lt;D xsi:type="xsd:double"&gt;0.09&lt;/D&gt;&lt;D xsi:type="xsd:double"&gt;0.09&lt;/D&gt;&lt;D xsi:type="xsd:double"&gt;0.1&lt;/D&gt;&lt;D xsi:type="xsd:double"&gt;0.14&lt;/D&gt;&lt;D xsi:type="xsd:double"&gt;0.2&lt;/D&gt;&lt;D xsi:type="xsd:double"&gt;0.17&lt;/D&gt;&lt;D xsi:type="xsd:double"&gt;0.17&lt;/D&gt;&lt;D xsi:type="xsd:double"&gt;0.14&lt;/D&gt;&lt;D xsi:type="xsd:double"&gt;0.14&lt;/D&gt;&lt;D xsi:type="xsd:double"&gt;0.12&lt;/D&gt;&lt;D xsi:type="xsd:double"&gt;0.1&lt;/D&gt;&lt;D xsi:type="xsd:double"&gt;0.08&lt;/D&gt;&lt;D xsi:type="xsd:double"&gt;0.09&lt;/D&gt;&lt;D xsi:type="xsd:double"&gt;0.09&lt;/D&gt;&lt;D xsi:type="xsd:double"&gt;0.1&lt;/D&gt;&lt;D xsi:type="xsd:double"&gt;0.09&lt;/D&gt;&lt;D xsi:type="xsd:double"&gt;0.08&lt;/D&gt;&lt;D xsi:type="xsd:double"&gt;0.1&lt;/D&gt;&lt;D xsi:type="xsd:double"&gt;0.1&lt;/D&gt;&lt;D xsi:type="xsd:double"&gt;0.1&lt;/D&gt;&lt;D xsi:type="xsd:double"&gt;0.1&lt;/D&gt;&lt;D xsi:type="xsd:double"&gt;0.09&lt;/D&gt;&lt;D xsi:type="xsd:double"&gt;0.08&lt;/D&gt;&lt;D xsi:type="xsd:double"&gt;0.1&lt;/D&gt;&lt;D xsi:type="xsd:double"&gt;0.1&lt;/D&gt;&lt;D xsi:type="xsd:double"&gt;0.09&lt;/D&gt;&lt;D xsi:type="xsd:double"&gt;0.1&lt;/D&gt;&lt;D xsi:type="xsd:double"&gt;0.1&lt;/D&gt;&lt;D xsi:type="xsd:double"&gt;0.09&lt;/D&gt;&lt;D xsi:type="xsd:double"&gt;0.09&lt;/D&gt;&lt;D xsi:type="xsd:double"&gt;0.1&lt;/D&gt;&lt;D xsi:type="xsd:double"&gt;0.09&lt;/D&gt;&lt;D xsi:type="xsd:double"&gt;0.08&lt;/D&gt;&lt;D xsi:type="xsd:double"&gt;0.09&lt;/D&gt;&lt;D xsi:type="xsd:double"&gt;0.09&lt;/D&gt;&lt;D xsi:type="xsd:double"&gt;0.1&lt;/D&gt;&lt;D xsi:type="xsd:double"&gt;0.11&lt;/D&gt;&lt;D xsi:type="xsd:double"&gt;0.14&lt;/D&gt;&lt;D xsi:type="xsd:double"&gt;0.13&lt;/D&gt;&lt;D xsi:type="xsd:double"&gt;0.12&lt;/D&gt;&lt;D xsi:type="xsd:double"&gt;0.12&lt;/D&gt;&lt;D xsi:type="xsd:double"&gt;0.12&lt;/D&gt;&lt;D xsi:type="xsd:double"&gt;0.13&lt;/D&gt;&lt;D xsi:type="xsd:double"&gt;0.13&lt;/D&gt;&lt;D xsi:type="xsd:double"&gt;0.15&lt;/D&gt;&lt;D xsi:type="xsd:double"&gt;0.14&lt;/D&gt;&lt;D xsi:type="xsd:double"&gt;0.13&lt;/D&gt;&lt;D xsi:type="xsd:double"&gt;0.14&lt;/D&gt;&lt;D xsi:type="xsd:double"&gt;0.14&lt;/D&gt;&lt;D xsi:type="xsd:double"&gt;0.15&lt;/D&gt;&lt;D xsi:type="xsd:double"&gt;0.14&lt;/D&gt;&lt;D xsi:type="xsd:double"&gt;0.13&lt;/D&gt;&lt;D xsi:type="xsd:double"&gt;0.13&lt;/D&gt;&lt;D xsi:type="xsd:double"&gt;0.13&lt;/D&gt;&lt;D xsi:type="xsd:double"&gt;0.14&lt;/D&gt;&lt;D xsi:type="xsd:double"&gt;0.12&lt;/D&gt;&lt;D xsi:type="xsd:double"&gt;0.11&lt;/D&gt;&lt;D xsi:type="xsd:double"&gt;0.13&lt;/D&gt;&lt;D xsi:type="xsd:double"&gt;0.12&lt;/D&gt;&lt;D xsi:type="xsd:double"&gt;0.11&lt;/D&gt;&lt;D xsi:type="xsd:double"&gt;0.13&lt;/D&gt;&lt;D xsi:type="xsd:double"&gt;0.12&lt;/D&gt;&lt;D xsi:type="xsd:double"&gt;0.13&lt;/D&gt;&lt;D xsi:type="xsd:double"&gt;0.12&lt;/D&gt;&lt;D xsi:type="xsd:double"&gt;0.12&lt;/D&gt;&lt;D xsi:type="xsd:double"&gt;0.11&lt;/D&gt;&lt;D xsi:type="xsd:double"&gt;0.11&lt;/D&gt;&lt;D xsi:type="xsd:double"&gt;0.1&lt;/D&gt;&lt;D xsi:type="xsd:double"&gt;0.11&lt;/D&gt;&lt;D xsi:type="xsd:double"&gt;0.11&lt;/D&gt;&lt;D xsi:type="xsd:double"&gt;0.12&lt;/D&gt;&lt;D xsi:type="xsd:double"&gt;0.12&lt;/D&gt;&lt;D xsi:type="xsd:double"&gt;0.11&lt;/D&gt;&lt;D xsi:type="xsd:double"&gt;0.11&lt;/D&gt;&lt;D xsi:type="xsd:double"&gt;0.09&lt;/D&gt;&lt;D xsi:type="xsd:double"&gt;0.09&lt;/D&gt;&lt;D xsi:type="xsd:double"&gt;0.09&lt;/D&gt;&lt;D xsi:type="xsd:double"&gt;0.1&lt;/D&gt;&lt;D xsi:type="xsd:double"&gt;0.1&lt;/D&gt;&lt;D xsi:type="xsd:double"&gt;0.09&lt;/D&gt;&lt;D xsi:type="xsd:double"&gt;0.09&lt;/D&gt;&lt;D xsi:type="xsd:double"&gt;0.1&lt;/D&gt;&lt;D xsi:type="xsd:double"&gt;0.09&lt;/D&gt;&lt;D xsi:type="xsd:double"&gt;0.09&lt;/D&gt;&lt;D xsi:type="xsd:double"&gt;0.09&lt;/D&gt;&lt;D xsi:type="xsd:double"&gt;0.08&lt;/D&gt;&lt;D xsi:type="xsd:double"&gt;0.07&lt;/D&gt;&lt;D xsi:type="xsd:double"&gt;0.08&lt;/D&gt;&lt;D xsi:type="xsd:double"&gt;0.09&lt;/D&gt;&lt;D xsi:type="xsd:double"&gt;0.08&lt;/D&gt;&lt;D xsi:type="xsd:double"&gt;0.08&lt;/D&gt;&lt;D xsi:type="xsd:double"&gt;0.08&lt;/D&gt;&lt;D xsi:type="xsd:double"&gt;0.09&lt;/D&gt;&lt;D xsi:type="xsd:double"&gt;0.09&lt;/D&gt;&lt;D xsi:type="xsd:double"&gt;0.08&lt;/D&gt;&lt;D xsi:type="xsd:double"&gt;0.07&lt;/D&gt;&lt;D xsi:type="xsd:double"&gt;0.08&lt;/D&gt;&lt;D xsi:type="xsd:double"&gt;0.07&lt;/D&gt;&lt;D xsi:type="xsd:double"&gt;0.09&lt;/D&gt;&lt;D xsi:type="xsd:double"&gt;0.08&lt;/D&gt;&lt;D xsi:type="xsd:double"&gt;0.08&lt;/D&gt;&lt;D xsi:type="xsd:double"&gt;0.09&lt;/D&gt;&lt;D xsi:type="xsd:double"&gt;0.09&lt;/D&gt;&lt;D xsi:type="xsd:double"&gt;0.08&lt;/D&gt;&lt;D xsi:type="xsd:double"&gt;0.09&lt;/D&gt;&lt;D xsi:type="xsd:double"&gt;0.1&lt;/D&gt;&lt;D xsi:type="xsd:double"&gt;0.1&lt;/D&gt;&lt;D xsi:type="xsd:double"&gt;0.09&lt;/D&gt;&lt;D xsi:type="xsd:double"&gt;0.1&lt;/D&gt;&lt;D xsi:type="xsd:double"&gt;0.1&lt;/D&gt;&lt;D xsi:type="xsd:double"&gt;0.1&lt;/D&gt;&lt;D xsi:type="xsd:double"&gt;0.1&lt;/D&gt;&lt;D xsi:type="xsd:double"&gt;0.1&lt;/D&gt;&lt;D xsi:type="xsd:double"&gt;0.09&lt;/D&gt;&lt;D xsi:type="xsd:double"&gt;0.08&lt;/D&gt;&lt;D xsi:type="xsd:double"&gt;0.09&lt;/D&gt;&lt;D xsi:type="xsd:double"&gt;0.09&lt;/D&gt;&lt;D xsi:type="xsd:double"&gt;0.09&lt;/D&gt;&lt;D xsi:type="xsd:double"&gt;0.08&lt;/D&gt;&lt;D xsi:type="xsd:double"&gt;0.08&lt;/D&gt;&lt;D xsi:type="xsd:double"&gt;0.08&lt;/D&gt;&lt;D xsi:type="xsd:double"&gt;0.08&lt;/D&gt;&lt;D xsi:type="xsd:double"&gt;0.09&lt;/D&gt;&lt;D xsi:type="xsd:double"&gt;0.07&lt;/D&gt;&lt;D xsi:type="xsd:double"&gt;0.08&lt;/D&gt;&lt;D xsi:type="xsd:double"&gt;0.09&lt;/D&gt;&lt;D xsi:type="xsd:double"&gt;0.1&lt;/D&gt;&lt;D xsi:type="xsd:double"&gt;0.09&lt;/D&gt;&lt;D xsi:type="xsd:double"&gt;0.08&lt;/D&gt;&lt;D xsi:type="xsd:double"&gt;0.08&lt;/D&gt;&lt;D xsi:type="xsd:double"&gt;0.09&lt;/D&gt;&lt;D xsi:type="xsd:double"&gt;0.1&lt;/D&gt;&lt;D xsi:type="xsd:string"&gt;@NA&lt;/D&gt;&lt;D xsi:type="xsd:double"&gt;0.09&lt;/D&gt;&lt;D xsi:type="xsd:double"&gt;0.1&lt;/D&gt;&lt;D xsi:type="xsd:double"&gt;0.1&lt;/D&gt;&lt;D xsi:type="xsd:double"&gt;0.09&lt;/D&gt;&lt;D xsi:type="xsd:double"&gt;0.09&lt;/D&gt;&lt;D xsi:type="xsd:double"&gt;0.08&lt;/D&gt;&lt;D xsi:type="xsd:double"&gt;0.08&lt;/D&gt;&lt;D xsi:type="xsd:double"&gt;0.09&lt;/D&gt;&lt;D xsi:type="xsd:double"&gt;0.08&lt;/D&gt;&lt;D xsi:type="xsd:double"&gt;0.08&lt;/D&gt;&lt;D xsi:type="xsd:double"&gt;0.08&lt;/D&gt;&lt;D xsi:type="xsd:double"&gt;0.07&lt;/D&gt;&lt;D xsi:type="xsd:double"&gt;0.08&lt;/D&gt;&lt;D xsi:type="xsd:double"&gt;0.08&lt;/D&gt;&lt;D xsi:type="xsd:double"&gt;0.09&lt;/D&gt;&lt;D xsi:type="xsd:double"&gt;0.09&lt;/D&gt;&lt;D xsi:type="xsd:double"&gt;0.08&lt;/D&gt;&lt;D xsi:type="xsd:double"&gt;0.09&lt;/D&gt;&lt;D xsi:type="xsd:double"&gt;0.1&lt;/D&gt;&lt;D xsi:type="xsd:double"&gt;0.1&lt;/D&gt;&lt;D xsi:type="xsd:double"&gt;0.09&lt;/D&gt;&lt;D xsi:type="xsd:string"&gt;@NA&lt;/D&gt;&lt;D xsi:type="xsd:double"&gt;0.1&lt;/D&gt;&lt;D xsi:type="xsd:double"&gt;0.1&lt;/D&gt;&lt;D xsi:type="xsd:double"&gt;0.09&lt;/D&gt;&lt;D xsi:type="xsd:double"&gt;0.08&lt;/D&gt;&lt;D xsi:type="xsd:double"&gt;0.07&lt;/D&gt;&lt;D xsi:type="xsd:double"&gt;0.08&lt;/D&gt;&lt;D xsi:type="xsd:double"&gt;0.09&lt;/D&gt;&lt;D xsi:type="xsd:double"&gt;0.08&lt;/D&gt;&lt;D xsi:type="xsd:double"&gt;0.08&lt;/D&gt;&lt;D xsi:type="xsd:double"&gt;0.07&lt;/D&gt;&lt;D xsi:type="xsd:double"&gt;0.09&lt;/D&gt;&lt;D xsi:type="xsd:double"&gt;0.08&lt;/D&gt;&lt;D xsi:type="xsd:double"&gt;0.07&lt;/D&gt;&lt;D xsi:type="xsd:double"&gt;0.07&lt;/D&gt;&lt;D xsi:type="xsd:double"&gt;0.08&lt;/D&gt;&lt;D xsi:type="xsd:double"&gt;0.07&lt;/D&gt;&lt;D xsi:type="xsd:double"&gt;0.09&lt;/D&gt;&lt;D xsi:type="xsd:double"&gt;0.08&lt;/D&gt;&lt;D xsi:type="xsd:double"&gt;0.07&lt;/D&gt;&lt;D xsi:type="xsd:double"&gt;0.07&lt;/D&gt;&lt;D xsi:type="xsd:double"&gt;0.08&lt;/D&gt;&lt;D xsi:type="xsd:double"&gt;0.07&lt;/D&gt;&lt;D xsi:type="xsd:double"&gt;0.07&lt;/D&gt;&lt;D xsi:type="xsd:double"&gt;0.08&lt;/D&gt;&lt;D xsi:type="xsd:double"&gt;0.08&lt;/D&gt;&lt;D xsi:type="xsd:double"&gt;0.08&lt;/D&gt;&lt;D xsi:type="xsd:double"&gt;0.08&lt;/D&gt;&lt;D xsi:type="xsd:double"&gt;0.07&lt;/D&gt;&lt;D xsi:type="xsd:double"&gt;0.07&lt;/D&gt;&lt;D xsi:type="xsd:double"&gt;0.09&lt;/D&gt;&lt;D xsi:type="xsd:double"&gt;0.09&lt;/D&gt;&lt;D xsi:type="xsd:double"&gt;0.08&lt;/D&gt;&lt;D xsi:type="xsd:double"&gt;0.06&lt;/D&gt;&lt;D xsi:type="xsd:double"&gt;0.08&lt;/D&gt;&lt;D xsi:type="xsd:double"&gt;0.09&lt;/D&gt;&lt;D xsi:type="xsd:double"&gt;0.08&lt;/D&gt;&lt;D xsi:type="xsd:double"&gt;0.09&lt;/D&gt;&lt;D xsi:type="xsd:double"&gt;0.09&lt;/D&gt;&lt;D xsi:type="xsd:double"&gt;0.08&lt;/D&gt;&lt;D xsi:type="xsd:double"&gt;0.09&lt;/D&gt;&lt;D xsi:type="xsd:double"&gt;0.09&lt;/D&gt;&lt;D xsi:type="xsd:double"&gt;0.09&lt;/D&gt;&lt;D xsi:type="xsd:double"&gt;0.09&lt;/D&gt;&lt;D xsi:type="xsd:double"&gt;0.08&lt;/D&gt;&lt;D xsi:type="xsd:double"&gt;0.07&lt;/D&gt;&lt;D xsi:type="xsd:double"&gt;0.08&lt;/D&gt;&lt;D xsi:type="xsd:double"&gt;0.07&lt;/D&gt;&lt;D xsi:type="xsd:double"&gt;0.07&lt;/D&gt;&lt;D xsi:type="xsd:double"&gt;0.07&lt;/D&gt;&lt;D xsi:type="xsd:double"&gt;0.05&lt;/D&gt;&lt;D xsi:type="xsd:double"&gt;0.05&lt;/D&gt;&lt;D xsi:type="xsd:double"&gt;0.05&lt;/D&gt;&lt;D xsi:type="xsd:double"&gt;0.07&lt;/D&gt;&lt;D xsi:type="xsd:double"&gt;0.06&lt;/D&gt;&lt;D xsi:type="xsd:double"&gt;0.04&lt;/D&gt;&lt;D xsi:type="xsd:double"&gt;0.04&lt;/D&gt;&lt;D xsi:type="xsd:double"&gt;0.03&lt;/D&gt;&lt;D xsi:type="xsd:double"&gt;0.02&lt;/D&gt;&lt;D xsi:type="xsd:double"&gt;0.04&lt;/D&gt;&lt;D xsi:type="xsd:double"&gt;0.04&lt;/D&gt;&lt;D xsi:type="xsd:double"&gt;0.05&lt;/D&gt;&lt;D xsi:type="xsd:double"&gt;0.05&lt;/D&gt;&lt;D xsi:type="xsd:double"&gt;0.03&lt;/D&gt;&lt;D xsi:type="xsd:double"&gt;0.03&lt;/D&gt;&lt;D xsi:type="xsd:double"&gt;0.03&lt;/D&gt;&lt;D xsi:type="xsd:double"&gt;0.03&lt;/D&gt;&lt;D xsi:type="xsd:double"&gt;0.03&lt;/D&gt;&lt;D xsi:type="xsd:double"&gt;0.03&lt;/D&gt;&lt;D xsi:type="xsd:double"&gt;0.03&lt;/D&gt;&lt;D xsi:type="xsd:double"&gt;0.03&lt;/D&gt;&lt;D xsi:type="xsd:double"&gt;0.04&lt;/D&gt;&lt;D xsi:type="xsd:double"&gt;0.04&lt;/D&gt;&lt;D xsi:type="xsd:double"&gt;0.03&lt;/D&gt;&lt;D xsi:type="xsd:double"&gt;0.04&lt;/D&gt;&lt;D xsi:type="xsd:double"&gt;0.04&lt;/D&gt;&lt;D xsi:type="xsd:double"&gt;0.03&lt;/D&gt;&lt;D xsi:type="xsd:double"&gt;0.04&lt;/D&gt;&lt;D xsi:type="xsd:double"&gt;0.04&lt;/D&gt;&lt;D xsi:type="xsd:double"&gt;0.04&lt;/D&gt;&lt;D xsi:type="xsd:double"&gt;0.03&lt;/D&gt;&lt;D xsi:type="xsd:double"&gt;0.04&lt;/D&gt;&lt;D xsi:type="xsd:double"&gt;0.03&lt;/D&gt;&lt;D xsi:type="xsd:double"&gt;0.02&lt;/D&gt;&lt;D xsi:type="xsd:double"&gt;0.01&lt;/D&gt;&lt;D xsi:type="xsd:double"&gt;0.01&lt;/D&gt;&lt;D xsi:type="xsd:double"&gt;0.01&lt;/D&gt;&lt;D xsi:type="xsd:double"&gt;0.01&lt;/D&gt;&lt;D xsi:type="xsd:double"&gt;0.02&lt;/D&gt;&lt;D xsi:type="xsd:double"&gt;0.02&lt;/D&gt;&lt;D xsi:type="xsd:double"&gt;0.02&lt;/D&gt;&lt;D xsi:type="xsd:double"&gt;0.02&lt;/D&gt;&lt;D xsi:type="xsd:double"&gt;0.02&lt;/D&gt;&lt;D xsi:type="xsd:double"&gt;0.02&lt;/D&gt;&lt;D xsi:type="xsd:double"&gt;0.01&lt;/D&gt;&lt;D xsi:type="xsd:double"&gt;0.01&lt;/D&gt;&lt;D xsi:type="xsd:double"&gt;0.02&lt;/D&gt;&lt;D xsi:type="xsd:double"&gt;0.03&lt;/D&gt;&lt;D xsi:type="xsd:double"&gt;0.02&lt;/D&gt;&lt;D xsi:type="xsd:double"&gt;0.01&lt;/D&gt;&lt;D xsi:type="xsd:double"&gt;0.02&lt;/D&gt;&lt;D xsi:type="xsd:double"&gt;0.02&lt;/D&gt;&lt;D xsi:type="xsd:double"&gt;0.02&lt;/D&gt;&lt;D xsi:type="xsd:double"&gt;0.03&lt;/D&gt;&lt;D xsi:type="xsd:double"&gt;0.02&lt;/D&gt;&lt;D xsi:type="xsd:double"&gt;0.02&lt;/D&gt;&lt;D xsi:type="xsd:double"&gt;0.02&lt;/D&gt;&lt;D xsi:type="xsd:double"&gt;0.01&lt;/D&gt;&lt;D xsi:type="xsd:double"&gt;0.01&lt;/D&gt;&lt;D xsi:type="xsd:double"&gt;0&lt;/D&gt;&lt;D xsi:type="xsd:double"&gt;0.02&lt;/D&gt;&lt;D xsi:type="xsd:double"&gt;0.01&lt;/D&gt;&lt;D xsi:type="xsd:double"&gt;0.02&lt;/D&gt;&lt;D xsi:type="xsd:double"&gt;0.01&lt;/D&gt;&lt;D xsi:type="xsd:double"&gt;0.01&lt;/D&gt;&lt;D xsi:type="xsd:double"&gt;0.01&lt;/D&gt;&lt;D xsi:type="xsd:double"&gt;0.01&lt;/D&gt;&lt;D xsi:type="xsd:double"&gt;0.02&lt;/D&gt;&lt;D xsi:type="xsd:double"&gt;0.01&lt;/D&gt;&lt;D xsi:type="xsd:double"&gt;0.01&lt;/D&gt;&lt;D xsi:type="xsd:double"&gt;0.01&lt;/D&gt;&lt;D xsi:type="xsd:double"&gt;0.01&lt;/D&gt;&lt;D xsi:type="xsd:double"&gt;0.02&lt;/D&gt;&lt;D xsi:type="xsd:double"&gt;0.01&lt;/D&gt;&lt;D xsi:type="xsd:double"&gt;0.01&lt;/D&gt;&lt;D xsi:type="xsd:double"&gt;0&lt;/D&gt;&lt;D xsi:type="xsd:double"&gt;0.01&lt;/D&gt;&lt;D xsi:type="xsd:double"&gt;0&lt;/D&gt;&lt;D xsi:type="xsd:double"&gt;0&lt;/D&gt;&lt;D xsi:type="xsd:double"&gt;0&lt;/D&gt;&lt;D xsi:type="xsd:double"&gt;0.01&lt;/D&gt;&lt;D xsi:type="xsd:double"&gt;0&lt;/D&gt;&lt;D xsi:type="xsd:double"&gt;0.01&lt;/D&gt;&lt;D xsi:type="xsd:double"&gt;0.01&lt;/D&gt;&lt;D xsi:type="xsd:double"&gt;0&lt;/D&gt;&lt;D xsi:type="xsd:double"&gt;0&lt;/D&gt;&lt;D xsi:type="xsd:double"&gt;0.01&lt;/D&gt;&lt;D xsi:type="xsd:double"&gt;0.01&lt;/D&gt;&lt;D xsi:type="xsd:double"&gt;0.01&lt;/D&gt;&lt;D xsi:type="xsd:double"&gt;0&lt;/D&gt;&lt;D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xsi:type="xsd:double"&gt;0.01&lt;/D&gt;&lt;D xsi:type="xsd:double"&gt;0.02&lt;/D&gt;&lt;D xsi:type="xsd:double"&gt;0.04&lt;/D&gt;&lt;D xsi:type="xsd:double"&gt;0.05&lt;/D&gt;&lt;D xsi:type="xsd:double"&gt;0.05&lt;/D&gt;&lt;D xsi:type="xsd:double"&gt;0.04&lt;/D&gt;&lt;D xsi:type="xsd:double"&gt;0.04&lt;/D&gt;&lt;D xsi:type="xsd:double"&gt;0.04&lt;/D&gt;&lt;D xsi:type="xsd:double"&gt;0.05&lt;/D&gt;&lt;D xsi:type="xsd:double"&gt;0.05&lt;/D&gt;&lt;D xsi:type="xsd:double"&gt;0.04&lt;/D&gt;&lt;D xsi:type="xsd:double"&gt;0.04&lt;/D&gt;&lt;D xsi:type="xsd:double"&gt;0.05&lt;/D&gt;&lt;D xsi:type="xsd:double"&gt;0.05&lt;/D&gt;&lt;D xsi:type="xsd:double"&gt;0.05&lt;/D&gt;&lt;D xsi:type="xsd:double"&gt;0.05&lt;/D&gt;&lt;D xsi:type="xsd:double"&gt;0.05&lt;/D&gt;&lt;D xsi:type="xsd:double"&gt;0.06&lt;/D&gt;&lt;D xsi:type="xsd:double"&gt;0.06&lt;/D&gt;&lt;D xsi:type="xsd:double"&gt;0.05&lt;/D&gt;&lt;D xsi:type="xsd:double"&gt;0.05&lt;/D&gt;&lt;D xsi:type="xsd:double"&gt;0.06&lt;/D&gt;&lt;D xsi:type="xsd:double"&gt;0.05&lt;/D&gt;&lt;D xsi:type="xsd:double"&gt;0.05&lt;/D&gt;&lt;D xsi:type="xsd:double"&gt;0.05&lt;/D&gt;&lt;D xsi:type="xsd:double"&gt;0.05&lt;/D&gt;&lt;D xsi:type="xsd:double"&gt;0.04&lt;/D&gt;&lt;D xsi:type="xsd:double"&gt;0.04&lt;/D&gt;&lt;D xsi:type="xsd:double"&gt;0.05&lt;/D&gt;&lt;D xsi:type="xsd:double"&gt;0.05&lt;/D&gt;&lt;D xsi:type="xsd:double"&gt;0.04&lt;/D&gt;&lt;D xsi:type="xsd:double"&gt;0.04&lt;/D&gt;&lt;D xsi:type="xsd:double"&gt;0.05&lt;/D&gt;&lt;D xsi:type="xsd:double"&gt;0.05&lt;/D&gt;&lt;D xsi:type="xsd:double"&gt;0.05&lt;/D&gt;&lt;D xsi:type="xsd:double"&gt;0.05&lt;/D&gt;&lt;D xsi:type="xsd:double"&gt;0.05&lt;/D&gt;&lt;D xsi:type="xsd:double"&gt;0.05&lt;/D&gt;&lt;D xsi:type="xsd:double"&gt;0.04&lt;/D&gt;&lt;D xsi:type="xsd:double"&gt;0.04&lt;/D&gt;&lt;D xsi:type="xsd:double"&gt;0.05&lt;/D&gt;&lt;D xsi:type="xsd:double"&gt;0.05&lt;/D&gt;&lt;D xsi:type="xsd:double"&gt;0.05&lt;/D&gt;&lt;D xsi:type="xsd:double"&gt;0.04&lt;/D&gt;&lt;D xsi:type="xsd:double"&gt;0.04&lt;/D&gt;&lt;D xsi:type="xsd:double"&gt;0.03&lt;/D&gt;&lt;D xsi:type="xsd:double"&gt;0.03&lt;/D&gt;&lt;D xsi:type="xsd:double"&gt;0.04&lt;/D&gt;&lt;D xsi:type="xsd:double"&gt;0.04&lt;/D&gt;&lt;D xsi:type="xsd:double"&gt;0.04&lt;/D&gt;&lt;D xsi:type="xsd:double"&gt;0.03&lt;/D&gt;&lt;D xsi:type="xsd:double"&gt;0.04&lt;/D&gt;&lt;D xsi:type="xsd:double"&gt;0.04&lt;/D&gt;&lt;D xsi:type="xsd:double"&gt;0.04&lt;/D&gt;&lt;D xsi:type="xsd:double"&gt;0.04&lt;/D&gt;&lt;D xsi:type="xsd:double"&gt;0.03&lt;/D&gt;&lt;D xsi:type="xsd:double"&gt;0.04&lt;/D&gt;&lt;D xsi:type="xsd:double"&gt;0.05&lt;/D&gt;&lt;D xsi:type="xsd:double"&gt;0.04&lt;/D&gt;&lt;D xsi:type="xsd:double"&gt;0.04&lt;/D&gt;&lt;D xsi:type="xsd:double"&gt;0.05&lt;/D&gt;&lt;D xsi:type="xsd:double"&gt;0.07&lt;/D&gt;&lt;D xsi:type="xsd:double"&gt;0.06&lt;/D&gt;&lt;D xsi:type="xsd:double"&gt;0.06&lt;/D&gt;&lt;D xsi:type="xsd:double"&gt;0.05&lt;/D&gt;&lt;D xsi:type="xsd:double"&gt;0.04&lt;/D&gt;&lt;D xsi:type="xsd:double"&gt;0.06&lt;/D&gt;&lt;D xsi:type="xsd:double"&gt;0.06&lt;/D&gt;&lt;D xsi:type="xsd:double"&gt;0.06&lt;/D&gt;&lt;D xsi:type="xsd:double"&gt;0.05&lt;/D&gt;&lt;D xsi:type="xsd:double"&gt;0.04&lt;/D&gt;&lt;D xsi:type="xsd:double"&gt;0.05&lt;/D&gt;&lt;D xsi:type="xsd:double"&gt;0.06&lt;/D&gt;&lt;D xsi:type="xsd:double"&gt;0.06&lt;/D&gt;&lt;D xsi:type="xsd:double"&gt;0.07&lt;/D&gt;&lt;D xsi:type="xsd:double"&gt;0.05&lt;/D&gt;&lt;D xsi:type="xsd:double"&gt;0.07&lt;/D&gt;&lt;D xsi:type="xsd:double"&gt;0.08&lt;/D&gt;&lt;D xsi:type="xsd:double"&gt;0.09&lt;/D&gt;&lt;D xsi:type="xsd:double"&gt;0.1&lt;/D&gt;&lt;D xsi:type="xsd:double"&gt;0.06&lt;/D&gt;&lt;D xsi:type="xsd:double"&gt;0.03&lt;/D&gt;&lt;D xsi:type="xsd:double"&gt;0.02&lt;/D&gt;&lt;D xsi:type="xsd:string"&gt;@NA&lt;/D&gt;&lt;D xsi:type="xsd:double"&gt;0.03&lt;/D&gt;&lt;D xsi:type="xsd:double"&gt;0.03&lt;/D&gt;&lt;D xsi:type="xsd:double"&gt;0.05&lt;/D&gt;&lt;D xsi:type="xsd:double"&gt;0.04&lt;/D&gt;&lt;D xsi:type="xsd:double"&gt;0.05&lt;/D&gt;&lt;D xsi:type="xsd:double"&gt;0.06&lt;/D&gt;&lt;D xsi:type="xsd:double"&gt;0.06&lt;/D&gt;&lt;D xsi:type="xsd:double"&gt;0.06&lt;/D&gt;&lt;D xsi:type="xsd:double"&gt;0.05&lt;/D&gt;&lt;D xsi:type="xsd:double"&gt;0.07&lt;/D&gt;&lt;D xsi:type="xsd:double"&gt;0.06&lt;/D&gt;&lt;D xsi:type="xsd:double"&gt;0.06&lt;/D&gt;&lt;D xsi:type="xsd:double"&gt;0.06&lt;/D&gt;&lt;D xsi:type="xsd:double"&gt;0.06&lt;/D&gt;&lt;D xsi:type="xsd:double"&gt;0.05&lt;/D&gt;&lt;D xsi:type="xsd:double"&gt;0.05&lt;/D&gt;&lt;D xsi:type="xsd:double"&gt;0.05&lt;/D&gt;&lt;D xsi:type="xsd:double"&gt;0.05&lt;/D&gt;&lt;D xsi:type="xsd:double"&gt;0.05&lt;/D&gt;&lt;D xsi:type="xsd:double"&gt;0.04&lt;/D&gt;&lt;D xsi:type="xsd:double"&gt;0.04&lt;/D&gt;&lt;D xsi:type="xsd:double"&gt;0.06&lt;/D&gt;&lt;D xsi:type="xsd:s</t>
        </r>
      </text>
    </comment>
    <comment ref="A175" authorId="0" shapeId="0" xr:uid="{2DE02B94-01C1-4C21-AD62-939377D3908A}">
      <text>
        <r>
          <rPr>
            <b/>
            <sz val="9"/>
            <color indexed="81"/>
            <rFont val="Tahoma"/>
            <family val="2"/>
          </rPr>
          <t>tring"&gt;@NA&lt;/D&gt;&lt;D xsi:type="xsd:double"&gt;0.05&lt;/D&gt;&lt;D xsi:type="xsd:double"&gt;0.06&lt;/D&gt;&lt;D xsi:type="xsd:double"&gt;0.06&lt;/D&gt;&lt;D xsi:type="xsd:double"&gt;0.06&lt;/D&gt;&lt;D xsi:type="xsd:double"&gt;0.12&lt;/D&gt;&lt;D xsi:type="xsd:double"&gt;0.11&lt;/D&gt;&lt;D xsi:type="xsd:double"&gt;0.07&lt;/D&gt;&lt;D xsi:type="xsd:double"&gt;0.06&lt;/D&gt;&lt;D xsi:type="xsd:double"&gt;0.14&lt;/D&gt;&lt;D xsi:type="xsd:double"&gt;0.11&lt;/D&gt;&lt;D xsi:type="xsd:double"&gt;0.07&lt;/D&gt;&lt;D xsi:type="xsd:double"&gt;0.11&lt;/D&gt;&lt;D xsi:type="xsd:double"&gt;0.09&lt;/D&gt;&lt;D xsi:type="xsd:double"&gt;0.05&lt;/D&gt;&lt;D xsi:type="xsd:double"&gt;0.04&lt;/D&gt;&lt;D xsi:type="xsd:double"&gt;0.05&lt;/D&gt;&lt;D xsi:type="xsd:double"&gt;0.05&lt;/D&gt;&lt;D xsi:type="xsd:double"&gt;0.04&lt;/D&gt;&lt;D xsi:type="xsd:double"&gt;0.03&lt;/D&gt;&lt;D xsi:type="xsd:double"&gt;0.03&lt;/D&gt;&lt;D xsi:type="xsd:double"&gt;0.01&lt;/D&gt;&lt;D xsi:type="xsd:double"&gt;0.02&lt;/D&gt;&lt;D xsi:type="xsd:double"&gt;0.03&lt;/D&gt;&lt;D xsi:type="xsd:double"&gt;0.04&lt;/D&gt;&lt;D xsi:type="xsd:double"&gt;0.03&lt;/D&gt;&lt;D xsi:type="xsd:double"&gt;0.03&lt;/D&gt;&lt;D xsi:type="xsd:double"&gt;0.03&lt;/D&gt;&lt;D xsi:type="xsd:double"&gt;0.03&lt;/D&gt;&lt;D xsi:type="xsd:double"&gt;0.04&lt;/D&gt;&lt;D xsi:type="xsd:double"&gt;0.04&lt;/D&gt;&lt;D xsi:type="xsd:double"&gt;0.03&lt;/D&gt;&lt;D xsi:type="xsd:double"&gt;0.01&lt;/D&gt;&lt;D xsi:type="xsd:double"&gt;0.06&lt;/D&gt;&lt;D xsi:type="xsd:double"&gt;0.06&lt;/D&gt;&lt;D xsi:type="xsd:double"&gt;0.05&lt;/D&gt;&lt;D xsi:type="xsd:double"&gt;0.06&lt;/D&gt;&lt;D xsi:type="xsd:double"&gt;0.05&lt;/D&gt;&lt;D xsi:type="xsd:double"&gt;0.04&lt;/D&gt;&lt;D xsi:type="xsd:double"&gt;0.05&lt;/D&gt;&lt;D xsi:type="xsd:double"&gt;0.05&lt;/D&gt;&lt;D xsi:type="xsd:double"&gt;0.04&lt;/D&gt;&lt;D xsi:type="xsd:double"&gt;0.04&lt;/D&gt;&lt;D xsi:type="xsd:double"&gt;0.05&lt;/D&gt;&lt;D xsi:type="xsd:double"&gt;0.05&lt;/D&gt;&lt;D xsi:type="xsd:double"&gt;0.05&lt;/D&gt;&lt;D xsi:type="xsd:double"&gt;0.05&lt;/D&gt;&lt;D xsi:type="xsd:double"&gt;0.05&lt;/D&gt;&lt;D xsi:type="xsd:double"&gt;0.05&lt;/D&gt;&lt;D xsi:type="xsd:double"&gt;0.05&lt;/D&gt;&lt;D xsi:type="xsd:double"&gt;0.05&lt;/D&gt;&lt;D xsi:type="xsd:double"&gt;0.06&lt;/D&gt;&lt;D xsi:type="xsd:double"&gt;0.04&lt;/D&gt;&lt;D xsi:type="xsd:double"&gt;0.04&lt;/D&gt;&lt;D xsi:type="xsd:double"&gt;0.03&lt;/D&gt;&lt;D xsi:type="xsd:double"&gt;0.04&lt;/D&gt;&lt;D xsi:type="xsd:double"&gt;0.04&lt;/D&gt;&lt;D xsi:type="xsd:double"&gt;0.03&lt;/D&gt;&lt;D xsi:type="xsd:double"&gt;0.05&lt;/D&gt;&lt;D xsi:type="xsd:double"&gt;0.03&lt;/D&gt;&lt;D xsi:type="xsd:double"&gt;0.03&lt;/D&gt;&lt;D xsi:type="xsd:double"&gt;0.04&lt;/D&gt;&lt;D xsi:type="xsd:double"&gt;0.05&lt;/D&gt;&lt;D xsi:type="xsd:double"&gt;0.03&lt;/D&gt;&lt;D xsi:type="xsd:double"&gt;0.03&lt;/D&gt;&lt;D xsi:type="xsd:double"&gt;0.02&lt;/D&gt;&lt;D xsi:type="xsd:double"&gt;0.03&lt;/D&gt;&lt;D xsi:type="xsd:double"&gt;0.06&lt;/D&gt;&lt;D xsi:type="xsd:double"&gt;0.03&lt;/D&gt;&lt;D xsi:type="xsd:double"&gt;0.03&lt;/D&gt;&lt;D xsi:type="xsd:double"&gt;0.02&lt;/D&gt;&lt;D xsi:type="xsd:double"&gt;0.05&lt;/D&gt;&lt;D xsi:type="xsd:double"&gt;0.03&lt;/D&gt;&lt;D xsi:type="xsd:double"&gt;0.06&lt;/D&gt;&lt;D xsi:type="xsd:double"&gt;0.11&lt;/D&gt;&lt;D xsi:type="xsd:double"&gt;0.13&lt;/D&gt;&lt;D xsi:type="xsd:double"&gt;0.19&lt;/D&gt;&lt;D xsi:type="xsd:double"&gt;0.15&lt;/D&gt;&lt;D xsi:type="xsd:double"&gt;0.17&lt;/D&gt;&lt;D xsi:type="xsd:double"&gt;0.16&lt;/D&gt;&lt;D xsi:type="xsd:double"&gt;0.18&lt;/D&gt;&lt;D xsi:type="xsd:double"&gt;0.19&lt;/D&gt;&lt;D xsi:type="xsd:double"&gt;0.17&lt;/D&gt;&lt;D xsi:type="xsd:double"&gt;0.23&lt;/D&gt;&lt;D xsi:type="xsd:double"&gt;0.22&lt;/D&gt;&lt;D xsi:type="xsd:double"&gt;0.24&lt;/D&gt;&lt;D xsi:type="xsd:double"&gt;0.2&lt;/D&gt;&lt;D xsi:type="xsd:double"&gt;0.19&lt;/D&gt;&lt;D xsi:type="xsd:double"&gt;0.22&lt;/D&gt;&lt;D xsi:type="xsd:double"&gt;0.2&lt;/D&gt;&lt;D xsi:type="xsd:double"&gt;0.15&lt;/D&gt;&lt;D xsi:type="xsd:double"&gt;0.16&lt;/D&gt;&lt;D xsi:type="xsd:double"&gt;0.17&lt;/D&gt;&lt;D xsi:type="xsd:double"&gt;0.19&lt;/D&gt;&lt;D xsi:type="xsd:double"&gt;0.18&lt;/D&gt;&lt;D xsi:type="xsd:double"&gt;0.16&lt;/D&gt;&lt;D xsi:type="xsd:double"&gt;0.17&lt;/D&gt;&lt;D xsi:type="xsd:double"&gt;0.15&lt;/D&gt;&lt;D xsi:type="xsd:double"&gt;0.18&lt;/D&gt;&lt;D xsi:type="xsd:double"&gt;0.18&lt;/D&gt;&lt;D xsi:type="xsd:double"&gt;0.21&lt;/D&gt;&lt;D xsi:type="xsd:double"&gt;0.21&lt;/D&gt;&lt;D xsi:type="xsd:double"&gt;0.2&lt;/D&gt;&lt;D xsi:type="xsd:double"&gt;0.22&lt;/D&gt;&lt;D xsi:type="xsd:double"&gt;0.21&lt;/D&gt;&lt;D xsi:type="xsd:double"&gt;0.26&lt;/D&gt;&lt;D xsi:type="xsd:double"&gt;0.37&lt;/D&gt;&lt;D xsi:type="xsd:double"&gt;0.38&lt;/D&gt;&lt;D xsi:type="xsd:double"&gt;0.37&lt;/D&gt;&lt;D xsi:type="xsd:double"&gt;0.35&lt;/D&gt;&lt;D xsi:type="xsd:double"&gt;0.5&lt;/D&gt;&lt;D xsi:type="xsd:double"&gt;0.46&lt;/D&gt;&lt;D xsi:type="xsd:double"&gt;0.4&lt;/D&gt;&lt;D xsi:type="xsd:double"&gt;0.38&lt;/D&gt;&lt;D xsi:type="xsd:double"&gt;0.37&lt;/D&gt;&lt;D xsi:type="xsd:double"&gt;0.37&lt;/D&gt;&lt;D xsi:type="xsd:double"&gt;0.37&lt;/D&gt;&lt;D xsi:type="xsd:double"&gt;0.41&lt;/D&gt;&lt;D xsi:type="xsd:double"&gt;0.48&lt;/D&gt;&lt;D xsi:type="xsd:double"&gt;0.49&lt;/D&gt;&lt;D xsi:type="xsd:double"&gt;0.49&lt;/D&gt;&lt;D xsi:type="xsd:double"&gt;0.48&lt;/D&gt;&lt;D xsi:type="xsd:double"&gt;0.51&lt;/D&gt;&lt;D xsi:type="xsd:double"&gt;0.57&lt;/D&gt;&lt;D xsi:type="xsd:double"&gt;0.59&lt;/D&gt;&lt;D xsi:type="xsd:double"&gt;0.61&lt;/D&gt;&lt;D xsi:type="xsd:double"&gt;0.67&lt;/D&gt;&lt;D xsi:type="xsd:double"&gt;0.64&lt;/D&gt;&lt;D xsi:type="xsd:double"&gt;0.61&lt;/D&gt;&lt;D xsi:type="xsd:double"&gt;0.56&lt;/D&gt;&lt;D xsi:type="xsd:double"&gt;0.65&lt;/D&gt;&lt;D xsi:type="xsd:double"&gt;0.63&lt;/D&gt;&lt;D xsi:type="xsd:double"&gt;0.55&lt;/D&gt;&lt;D xsi:type="xsd:double"&gt;0.55&lt;/D&gt;&lt;D xsi:type="xsd:double"&gt;0.58&lt;/D&gt;&lt;D xsi:type="xsd:double"&gt;0.71&lt;/D&gt;&lt;D xsi:type="xsd:double"&gt;0.69&lt;/D&gt;&lt;D xsi:type="xsd:double"&gt;0.73&lt;/D&gt;&lt;D xsi:type="xsd:double"&gt;0.77&lt;/D&gt;&lt;D xsi:type="xsd:double"&gt;0.85&lt;/D&gt;&lt;D xsi:type="xsd:double"&gt;0.87&lt;/D&gt;&lt;D xsi:type="xsd:double"&gt;0.88&lt;/D&gt;&lt;D xsi:type="xsd:double"&gt;0.87&lt;/D&gt;&lt;D xsi:type="xsd:double"&gt;0.89&lt;/D&gt;&lt;D xsi:type="xsd:double"&gt;1.05&lt;/D&gt;&lt;D xsi:type="xsd:double"&gt;1.1&lt;/D&gt;&lt;D xsi:type="xsd:double"&gt;1.13&lt;/D&gt;&lt;D xsi:type="xsd:double"&gt;1.19&lt;/D&gt;&lt;D xsi:type="xsd:double"&gt;1.21&lt;/D&gt;&lt;D xsi:type="xsd:double"&gt;1.19&lt;/D&gt;&lt;D xsi:type="xsd:double"&gt;1.15&lt;/D&gt;&lt;D xsi:type="xsd:double"&gt;1.08&lt;/D&gt;&lt;D xsi:type="xsd:double"&gt;0.98&lt;/D&gt;&lt;D xsi:type="xsd:double"&gt;1.12&lt;/D&gt;&lt;D xsi:type="xsd:double"&gt;1.19&lt;/D&gt;&lt;D xsi:type="xsd:double"&gt;1.16&lt;/D&gt;&lt;D xsi:type="xsd:double"&gt;1.12&lt;/D&gt;&lt;D xsi:type="xsd:double"&gt;1.12&lt;/D&gt;&lt;D xsi:type="xsd:double"&gt;1.28&lt;/D&gt;&lt;D xsi:type="xsd:double"&gt;1.27&lt;/D&gt;&lt;D xsi:type="xsd:double"&gt;1.33&lt;/D&gt;&lt;D xsi:type="xsd:double"&gt;1.36&lt;/D&gt;&lt;D xsi:type="xsd:double"&gt;1.55&lt;/D&gt;&lt;D xsi:type="xsd:double"&gt;1.57&lt;/D&gt;&lt;D xsi:type="xsd:double"&gt;1.58&lt;/D&gt;&lt;D xsi:type="xsd:double"&gt;1.63&lt;/D&gt;&lt;D xsi:type="xsd:double"&gt;1.78&lt;/D&gt;&lt;D xsi:type="xsd:double"&gt;1.99&lt;/D&gt;&lt;D xsi:type="xsd:double"&gt;1.98&lt;/D&gt;&lt;D xsi:type="xsd:double"&gt;1.96&lt;/D&gt;&lt;D xsi:type="xsd:double"&gt;1.93&lt;/D&gt;&lt;D xsi:type="xsd:double"&gt;1.92&lt;/D&gt;&lt;D xsi:type="xsd:double"&gt;2.15&lt;/D&gt;&lt;D xsi:type="xsd:double"&gt;2.15&lt;/D&gt;&lt;D xsi:type="xsd:double"&gt;2.14&lt;/D&gt;&lt;D xsi:type="xsd:double"&gt;2.17&lt;/D&gt;&lt;D xsi:type="xsd:double"&gt;2.14&lt;/D&gt;&lt;D xsi:type="xsd:double"&gt;2.2&lt;/D&gt;&lt;D xsi:type="xsd:double"&gt;2.22&lt;/D&gt;&lt;D xsi:type="xsd:double"&gt;2.22&lt;/D&gt;&lt;D xsi:type="xsd:double"&gt;2.22&lt;/D&gt;&lt;D xsi:type="xsd:double"&gt;2.2&lt;/D&gt;&lt;D xsi:type="xsd:double"&gt;2.19&lt;/D&gt;&lt;D xsi:type="xsd:double"&gt;2.21&lt;/D&gt;&lt;D xsi:type="xsd:double"&gt;2.23&lt;/D&gt;&lt;D xsi:type="xsd:double"&gt;2.23&lt;/D&gt;&lt;D xsi:type="xsd:double"&gt;2.24&lt;/D&gt;&lt;D xsi:type="xsd:double"&gt;2.24&lt;/D&gt;&lt;D xsi:type="xsd:double"&gt;2.23&lt;/D&gt;&lt;D xsi:type="xsd:double"&gt;2.27&lt;/D&gt;&lt;D xsi:type="xsd:double"&gt;2.26&lt;/D&gt;&lt;D xsi:type="xsd:double"&gt;2.22&lt;/D&gt;&lt;D xsi:type="xsd:double"&gt;2.23&lt;/D&gt;&lt;D xsi:type="xsd:double"&gt;2.23&lt;/D&gt;&lt;D xsi:type="xsd:double"&gt;2.27&lt;/D&gt;&lt;D xsi:type="xsd:double"&gt;2.28&lt;/D&gt;&lt;D xsi:type="xsd:double"&gt;2.29&lt;/D&gt;&lt;D xsi:type="xsd:double"&gt;2.42&lt;/D&gt;&lt;D xsi:type="xsd:double"&gt;2.39&lt;/D&gt;&lt;D xsi:type="xsd:double"&gt;2.45&lt;/D&gt;&lt;D xsi:type="xsd:double"&gt;2.43&lt;/D&gt;&lt;D xsi:type="xsd:double"&gt;2.4&lt;/D&gt;&lt;D xsi:type="xsd:double"&gt;2.53&lt;/D&gt;&lt;D xsi:type="xsd:double"&gt;2.49&lt;/D&gt;&lt;D xsi:type="xsd:double"&gt;2.44&lt;/D&gt;&lt;D xsi:type="xsd:double"&gt;2.3&lt;/D&gt;&lt;D xsi:type="xsd:double"&gt;2.57&lt;/D&gt;&lt;D xsi:type="xsd:double"&gt;2.57&lt;/D&gt;&lt;D xsi:type="xsd:double"&gt;2.62&lt;/D&gt;&lt;D xsi:type="xsd:double"&gt;2.55&lt;/D&gt;&lt;D xsi:type="xsd:double"&gt;2.54&lt;/D&gt;&lt;D xsi:type="xsd:double"&gt;2.76&lt;/D&gt;&lt;D xsi:type="xsd:double"&gt;2.68&lt;/D&gt;&lt;D xsi:type="xsd:double"&gt;2.62&lt;/D&gt;&lt;D xsi:type="xsd:double"&gt;2.57&lt;/D&gt;&lt;D xsi:type="xsd:double"&gt;2.59&lt;/D&gt;&lt;D xsi:type="xsd:double"&gt;2.73&lt;/D&gt;&lt;D xsi:type="xsd:double"&gt;2.67&lt;/D&gt;&lt;D xsi:type="xsd:double"&gt;2.73&lt;/D&gt;&lt;D xsi:type="xsd:double"&gt;2.71&lt;/D&gt;&lt;D xsi:type="xsd:double"&gt;2.63&lt;/D&gt;&lt;D xsi:type="xsd:double"&gt;2.78&lt;/D&gt;&lt;D xsi:type="xsd:double"&gt;2.79&lt;/D&gt;&lt;D xsi:type="xsd:double"&gt;2.87&lt;/D&gt;&lt;D xsi:type="xsd:double"&gt;2.91&lt;/D&gt;&lt;D xsi:type="xsd:double"&gt;2.89&lt;/D&gt;&lt;D xsi:type="xsd:double"&gt;3.05&lt;/D&gt;&lt;D xsi:type="xsd:double"&gt;3.03&lt;/D&gt;&lt;D xsi:type="xsd:string"&gt;@NA&lt;/D&gt;&lt;D xsi:type="xsd:double"&gt;3.07&lt;/D&gt;&lt;D xsi:type="xsd:double"&gt;3.07&lt;/D&gt;&lt;D xsi:type="xsd:double"&gt;3.35&lt;/D&gt;&lt;D xsi:type="xsd:double"&gt;3.3&lt;/D&gt;&lt;D xsi:type="xsd:double"&gt;3.3&lt;/D&gt;&lt;D xsi:type="xsd:double"&gt;3.25&lt;/D&gt;&lt;D xsi:type="xsd:double"&gt;3.31&lt;/D&gt;&lt;D xsi:type="xsd:double"&gt;3.58&lt;/D&gt;&lt;D xsi:type="xsd:double"&gt;3.55&lt;/D&gt;&lt;D xsi:type="xsd:double"&gt;3.57&lt;/D&gt;&lt;D xsi:type="xsd:double"&gt;3.56&lt;/D&gt;&lt;D xsi:type="xsd:double"&gt;3.54&lt;/D&gt;&lt;D xsi:type="xsd:double"&gt;3.76&lt;/D&gt;&lt;D xsi:type="xsd:double"&gt;3.75&lt;/D&gt;&lt;D xsi:type="xsd:double"&gt;3.73&lt;/D&gt;&lt;D xsi:type="xsd:double"&gt;3.72&lt;/D&gt;&lt;D xsi:type="xsd:double"&gt;3.7&lt;/D&gt;&lt;D xsi:type="xsd:double"&gt;3.75&lt;/D&gt;&lt;D xsi:type="xsd:double"&gt;3.73&lt;/D&gt;&lt;D xsi:type="xsd:double"&gt;3.78&lt;/D&gt;&lt;D xsi:type="xsd:double"&gt;3.66&lt;/D&gt;&lt;D xsi:type="xsd:double"&gt;3.65&lt;/D&gt;&lt;D xsi:type="xsd:double"&gt;3.71&lt;/D&gt;&lt;D xsi:type="xsd:string"&gt;@NA&lt;/D&gt;&lt;D xsi:type="xsd:double"&gt;3.72&lt;/D&gt;&lt;D xsi:type="xsd:double"&gt;3.77&lt;/D&gt;&lt;D xsi:type="xsd:double"&gt;3.81&lt;/D&gt;&lt;D xsi:type="xsd:double"&gt;3.93&lt;/D&gt;&lt;D xsi:type="xsd:double"&gt;3.93&lt;/D&gt;&lt;D xsi:type="xsd:double"&gt;3.97&lt;/D&gt;&lt;D xsi:type="xsd:double"&gt;3.97&lt;/D&gt;&lt;D xsi:type="xsd:double"&gt;4.12&lt;/D&gt;&lt;D xsi:type="xsd:double"&gt;4.16&lt;/D&gt;&lt;D xsi:type="xsd:double"&gt;4.11&lt;/D&gt;&lt;D xsi:type="xsd:double"&gt;4.08&lt;/D&gt;&lt;D xsi:type="xsd:double"&gt;4.07&lt;/D&gt;&lt;D xsi:type="xsd:double"&gt;4.04&lt;/D&gt;&lt;D xsi:type="xsd:double"&gt;3.91&lt;/D&gt;&lt;D xsi:type="xsd:double"&gt;3.93&lt;/D&gt;&lt;D xsi:type="xsd:double"&gt;3.87&lt;/D&gt;&lt;D xsi:type="xsd:double"&gt;3.79&lt;/D&gt;&lt;D xsi:type="xsd:double"&gt;3.75&lt;/D&gt;&lt;D xsi:type="xsd:double"&gt;3.81&lt;/D&gt;&lt;D xsi:type="xsd:double"&gt;3.86&lt;/D&gt;&lt;D xsi:type="xsd:double"&gt;3.89&lt;/D&gt;&lt;D xsi:type="xsd:double"&gt;3.91&lt;/D&gt;&lt;D xsi:type="xsd:double"&gt;3.95&lt;/D&gt;&lt;D xsi:type="xsd:double"&gt;3.94&lt;/D&gt;&lt;D xsi:type="xsd:double"&gt;3.95&lt;/D&gt;&lt;D xsi:type="xsd:double"&gt;3.89&lt;/D&gt;&lt;D xsi:type="xsd:double"&gt;3.9&lt;/D&gt;&lt;D xsi:type="xsd:double"&gt;3.8&lt;/D&gt;&lt;D xsi:type="xsd:double"&gt;3.8&lt;/D&gt;&lt;D xsi:type="xsd:double"&gt;3.87&lt;/D&gt;&lt;D xsi:type="xsd:double"&gt;3.86&lt;/D&gt;&lt;D xsi:type="xsd:double"&gt;4.04&lt;/D&gt;&lt;D xsi:type="xsd:double"&gt;4.12&lt;/D&gt;&lt;D xsi:type="xsd:double"&gt;4.17&lt;/D&gt;&lt;D xsi:type="xsd:double"&gt;4.2&lt;/D&gt;&lt;D xsi:type="xsd:double"&gt;4.3&lt;/D&gt;&lt;D xsi:type="xsd:double"&gt;4.32&lt;/D&gt;&lt;D xsi:type="xsd:double"&gt;4.37&lt;/D&gt;&lt;D xsi:type="xsd:double"&gt;4.41&lt;/D&gt;&lt;D xsi:type="xsd:double"&gt;4.42&lt;/D&gt;&lt;D xsi:type="xsd:double"&gt;4.57&lt;/D&gt;&lt;D xsi:type="xsd:double"&gt;4.58&lt;/D&gt;&lt;D xsi:type="xsd:double"&gt;4.6&lt;/D&gt;&lt;D xsi:type="xsd:double"&gt;4.59&lt;/D&gt;&lt;D xsi:type="xsd:double"&gt;4.69&lt;/D&gt;&lt;D xsi:type="xsd:double"&gt;4.69&lt;/D&gt;&lt;D xsi:type="xsd:double"&gt;4.69&lt;/D&gt;&lt;D xsi:type="xsd:double"&gt;4.7&lt;/D&gt;&lt;D xsi:type="xsd:double"&gt;4.67&lt;/D&gt;&lt;D xsi:type="xsd:double"&gt;4.61&lt;/D&gt;&lt;D xsi:type="xsd:double"&gt;4.61&lt;/D&gt;&lt;D xsi:type="xsd:double"&gt;4.6&lt;/D&gt;&lt;D xsi:type="xsd:double"&gt;4.58&lt;/D&gt;&lt;D xsi:type="xsd:double"&gt;4.59&lt;/D&gt;&lt;D xsi:type="xsd:double"&gt;4.62&lt;/D&gt;&lt;D xsi:type="xsd:double"&gt;4.61&lt;/D&gt;&lt;D xsi:type="xsd:double"&gt;4.61&lt;/D&gt;&lt;D xsi:type="xsd:double"&gt;4.62&lt;/D&gt;&lt;D xsi:type="xsd:double"&gt;4.64&lt;/D&gt;&lt;D xsi:type="xsd:double"&gt;4.66&lt;/D&gt;&lt;D xsi:type="xsd:double"&gt;4.66&lt;/D&gt;&lt;D xsi:type="xsd:double"&gt;4.66&lt;/D&gt;&lt;D xsi:type="xsd:double"&gt;4.63&lt;/D&gt;&lt;D xsi:type="xsd:double"&gt;4.64&lt;/D&gt;&lt;D xsi:type="xsd:double"&gt;4.66&lt;/D&gt;&lt;D xsi:type="xsd:double"&gt;4.64&lt;/D&gt;&lt;D xsi:type="xsd:double"&gt;4.63&lt;/D&gt;&lt;D xsi:type="xsd:double"&gt;4.62&lt;/D&gt;&lt;D xsi:type="xsd:double"&gt;4.66&lt;/D&gt;&lt;D xsi:type="xsd:double"&gt;4.68&lt;/D&gt;&lt;D xsi:type="xsd:double"&gt;4.67&lt;/D&gt;&lt;D xsi:type="xsd:double"&gt;4.65&lt;/D&gt;&lt;D xsi:type="xsd:double"&gt;4.67&lt;/D&gt;&lt;D xsi:type="xsd:double"&gt;4.75&lt;/D&gt;&lt;D xsi:type="xsd:double"&gt;4.75&lt;/D&gt;&lt;D xsi:type="xsd:double"&gt;4.75&lt;/D&gt;&lt;D xsi:type="xsd:double"&gt;4.8&lt;/D&gt;&lt;D xsi:type="xsd:double"&gt;4.77&lt;/D&gt;&lt;D xsi:type="xsd:double"&gt;4.83&lt;/D&gt;&lt;D xsi:type="xsd:double"&gt;4.81&lt;/D&gt;&lt;D xsi:type="xsd:double"&gt;4.62&lt;/D&gt;&lt;D xsi:type="xsd:double"&gt;4.47&lt;/D&gt;&lt;D xsi:type="xsd:double"&gt;4.23&lt;/D&gt;&lt;D xsi:type="xsd:double"&gt;4.22&lt;/D&gt;&lt;D xsi:type="xsd:double"&gt;4.31&lt;/D&gt;&lt;D xsi:type="xsd:double"&gt;4.34&lt;/D&gt;&lt;D xsi:type="xsd:double"&gt;4.07&lt;/D&gt;&lt;D xsi:type="xsd:double"&gt;4.16&lt;/D&gt;&lt;D xsi:type="xsd:double"&gt;4.26&lt;/D&gt;&lt;D xsi:type="xsd:double"&gt;4.28&lt;/D&gt;&lt;D xsi:type="xsd:double"&gt;4.22&lt;/D&gt;&lt;D xsi:type="xsd:double"&gt;4.24&lt;/D&gt;&lt;D xsi:type="xsd:double"&gt;4.34&lt;/D&gt;&lt;D xsi:type="xsd:double"&gt;4.74&lt;/D&gt;&lt;D xsi:type="xsd:double"&gt;4.74&lt;/D&gt;&lt;D xsi:type="xsd:double"&gt;4.7&lt;/D&gt;&lt;D xsi:type="xsd:double"&gt;4.66&lt;/D&gt;&lt;D xsi:type="xsd:double"&gt;4.62&lt;/D&gt;&lt;D xsi:type="xsd:double"&gt;4.57&lt;/D&gt;&lt;D xsi:type="xsd:double"&gt;4.53&lt;/D&gt;&lt;D xsi:type="xsd:double"&gt;4.27&lt;/D&gt;&lt;D xsi:type="xsd:double"&gt;4.27&lt;/D&gt;&lt;D xsi:type="xsd:double"&gt;4.08&lt;/D&gt;&lt;D xsi:type="xsd:double"&gt;4.29&lt;/D&gt;&lt;D xsi:type="xsd:double"&gt;4.09&lt;/D&gt;&lt;D xsi:type="xsd:double"&gt;3.89&lt;/D&gt;&lt;D xsi:type="xsd:double"&gt;3.95&lt;/D&gt;&lt;D xsi:type="xsd:double"&gt;3.4&lt;/D&gt;&lt;D xsi:type="xsd:double"&gt;3.36&lt;/D&gt;&lt;D xsi:type="xsd:double"&gt;3.54&lt;/D&gt;&lt;D xsi:type="xsd:double"&gt;4.11&lt;/D&gt;&lt;D xsi:type="xsd:double"&gt;3.91&lt;/D&gt;&lt;D xsi:type="xsd:double"&gt;4.27&lt;/D&gt;&lt;D xsi:type="xsd:double"&gt;4.35&lt;/D&gt;&lt;D xsi:type="xsd:double"&gt;4.49&lt;/D&gt;&lt;D xsi:type="xsd:double"&gt;4.56&lt;/D&gt;&lt;D xsi:type="xsd:double"&gt;4.7&lt;/D&gt;&lt;D xsi:type="xsd:double"&gt;5.76&lt;/D&gt;&lt;D xsi:type="xsd:double"&gt;5.59&lt;/D&gt;&lt;D xsi:type="xsd:double"&gt;5.51&lt;/D&gt;&lt;D xsi:type="xsd:double"&gt;5.56&lt;/D&gt;&lt;D xsi:type="xsd:double"&gt;5.5&lt;/D&gt;&lt;D xsi:type="xsd:double"&gt;5.81&lt;/D&gt;&lt;D xsi:type="xsd:double"&gt;5.79&lt;/D&gt;&lt;D xsi:type="xsd:double"&gt;5.64&lt;/D&gt;&lt;D xsi:type="xsd:double"&gt;5.58&lt;/D&gt;&lt;D xsi:type="xsd:double"&gt;5.5&lt;/D&gt;&lt;D xsi:type="xsd:double"&gt;5.59&lt;/D&gt;&lt;D xsi:type="xsd:double"&gt;5.62&lt;/D&gt;&lt;D xsi:type="xsd:double"&gt;5.69&lt;/D&gt;&lt;D xsi:type="xsd:double"&gt;5.67&lt;/D&gt;&lt;D xsi:type="xsd:double"&gt;5.73&lt;/D&gt;&lt;D xsi:type="xsd:double"&gt;5.95&lt;/D&gt;&lt;D xsi:type="xsd:double"&gt;6.02&lt;/D&gt;&lt;D xsi:type="xsd:double"&gt;5.31&lt;/D&gt;&lt;D xsi:type="xsd:double"&gt;5.28&lt;/D&gt;&lt;D xsi:type="xsd:double"&gt;5.3&lt;/D&gt;&lt;D xsi:type="xsd:double"&gt;5.28&lt;/D&gt;&lt;D xsi:type="xsd:double"&gt;5.25&lt;/D&gt;&lt;D xsi:type="xsd:double"&gt;5.15&lt;/D&gt;&lt;D xsi:type="xsd:double"&gt;5.07&lt;/D&gt;&lt;D xsi:type="xsd:double"&gt;5.25&lt;/D&gt;&lt;D xsi:type="xsd:double"&gt;5.25&lt;/D&gt;&lt;D xsi:type="xsd:double"&gt;5.24&lt;/D&gt;&lt;D xsi:type="xsd:double"&gt;5.19&lt;/D&gt;&lt;D xsi:type="xsd:double"&gt;5.18&lt;/D&gt;&lt;D xsi:type="xsd:double"&gt;5.18&lt;/D&gt;&lt;D xsi:type="xsd:double"&gt;5.18&lt;/D&gt;&lt;D xsi:type="xsd:double"&gt;5.17&lt;/D&gt;&lt;D xsi:type="xsd:double"&gt;5.16&lt;/D&gt;&lt;D xsi:type="xsd:double"&gt;5.18&lt;/D&gt;&lt;D xsi:type="xsd:double"&gt;5.17&lt;/D&gt;&lt;D xsi:type="xsd:double"&gt;5.17&lt;/D&gt;&lt;D xsi:type="xsd:double"&gt;5.17&lt;/D&gt;&lt;D xsi:type="xsd:double"&gt;5.17&lt;/D&gt;&lt;D xsi:type="xsd:double"&gt;5.25&lt;/D&gt;&lt;D xsi:type="xsd:double"&gt;5.24&lt;/D&gt;&lt;D xsi:type="xsd:double"&gt;5.27&lt;/D&gt;&lt;D xsi:type="xsd:double"&gt;5.28&lt;/D&gt;&lt;D xsi:type="xsd:double"&gt;5.32&lt;/D&gt;&lt;D xsi:type="xsd:double"&gt;5.32&lt;/D&gt;&lt;D xsi:type="xsd:double"&gt;5.34&lt;/D&gt;&lt;D xsi:type="xsd:double"&gt;5.35&lt;/D&gt;&lt;D xsi:type="xsd:double"&gt;5.36&lt;/D&gt;&lt;D xsi:type="xsd:double"&gt;5.37&lt;/D&gt;&lt;D xsi:type="xsd:double"&gt;5.37&lt;/D&gt;&lt;D xsi:type="xsd:double"&gt;5.37&lt;/D&gt;&lt;D xsi:type="xsd:double"&gt;5.37&lt;/D&gt;&lt;D xsi:type="xsd:double"&gt;5.37&lt;/D&gt;&lt;D xsi:type="xsd:double"&gt;5.44&lt;/D&gt;&lt;D xsi:type="xsd:double"&gt;5.43&lt;/D&gt;&lt;D xsi:type="xsd:double"&gt;5.44&lt;/D&gt;&lt;D xsi:type="xsd:double"&gt;5.46&lt;/D&gt;&lt;D xsi:type="xsd:double"&gt;5.46&lt;/D&gt;&lt;D xsi:type="xsd:double"&gt;5.47&lt;/D&gt;&lt;D xsi:type="xsd:double"&gt;5.47&lt;/D&gt;&lt;D xsi:type="xsd:double"&gt;5.48&lt;/D&gt;&lt;D xsi:type="xsd:double"&gt;5.49&lt;/D&gt;&lt;D xsi:type="xsd:double"&gt;5.48&lt;/D&gt;&lt;D xsi:type="xsd:double"&gt;5.54&lt;/D&gt;&lt;D xsi:type="xsd:double"&gt;5.54&lt;/D&gt;&lt;D xsi:type="xsd:double"&gt;5.54&lt;/D&gt;&lt;D xsi:type="xsd:double"&gt;5.54&lt;/D&gt;&lt;D xsi:type="xsd:double"&gt;5.51&lt;/D&gt;&lt;D xsi:type="xsd:double"&gt;5.55&lt;/D&gt;&lt;D xsi:type="xsd:double"&gt;5.54&lt;/D&gt;&lt;D xsi:type="xsd:double"&gt;5.55&lt;/D&gt;&lt;D xsi:type="xsd:double"&gt;5.53&lt;/D&gt;&lt;D xsi:type="xsd:double"&gt;5.52&lt;/D&gt;&lt;D xsi:type="xsd:double"&gt;5.55&lt;/D&gt;&lt;D xsi:type="xsd:double"&gt;5.53&lt;/D&gt;&lt;D xsi:type="xsd:double"&gt;5.55&lt;/D&gt;&lt;D xsi:type="xsd:double"&gt;5.54&lt;/D&gt;&lt;D xsi:type="xsd:double"&gt;5.54&lt;/D&gt;&lt;D xsi:type="xsd:double"&gt;5.55&lt;/D&gt;&lt;D xsi:type="xsd:double"&gt;5.56&lt;/D&gt;&lt;D xsi:type="xsd:double"&gt;5.56&lt;/D&gt;&lt;D xsi:type="xsd:double"&gt;5.54&lt;/D&gt;&lt;D xsi:type="xsd:double"&gt;5.55&lt;/D&gt;&lt;D xsi:type="xsd:double"&gt;5.52&lt;/D&gt;&lt;D xsi:type="xsd:double"&gt;5.51&lt;/D&gt;&lt;D xsi:type="xsd:double"&gt;5.51&lt;/D&gt;&lt;D xsi:type="xsd:double"&gt;5.52&lt;/D&gt;&lt;D xsi:type="xsd:double"&gt;5.52&lt;/D&gt;&lt;D xsi:type="xsd:double"&gt;5.52&lt;/D&gt;&lt;D xsi:type="xsd:double"&gt;5.52&lt;/D&gt;&lt;D xsi:type="xsd:double"&gt;5.52&lt;/D&gt;&lt;D xsi:type="xsd:double"&gt;5.53&lt;/D&gt;&lt;D xsi:type="xsd:double"&gt;5.52&lt;/D&gt;&lt;D xsi:type="xsd:double"&gt;5.51&lt;/D&gt;&lt;D xsi:type="xsd:double"&gt;5.53&lt;/D&gt;&lt;D xsi:type="xsd:double"&gt;5.53&lt;/D&gt;&lt;D xsi:type="xsd:double"&gt;5.53&lt;/D&gt;&lt;D xsi:type="xsd:double"&gt;5.52&lt;/D&gt;&lt;D xsi:type="xsd:double"&gt;5.52&lt;/D&gt;&lt;D xsi:type="xsd:double"&gt;5.54&lt;/D&gt;&lt;D xsi:type="xsd:double"&gt;5.54&lt;/D&gt;&lt;D xsi:type="xsd:double"&gt;5.54&lt;/D&gt;&lt;D xsi:type="xsd:double"&gt;5.56&lt;/D&gt;&lt;D xsi:type="xsd:double"&gt;5.55&lt;/D&gt;&lt;D xsi:type="xsd:double"&gt;5.56&lt;/D&gt;&lt;D xsi:type="xsd:double"&gt;5.55&lt;/D&gt;&lt;D xsi:type="xsd:double"&gt;5.56&lt;/D&gt;&lt;D xsi:type="xsd:double"&gt;5.57&lt;/D&gt;&lt;D xsi:type="xsd:double"&gt;5.59&lt;/D&gt;&lt;D xsi:type="xsd:string"&gt;@NA&lt;/D&gt;&lt;D xsi:type="xsd:double"&gt;5.6&lt;/D&gt;&lt;D xsi:type="xsd:double"&gt;5.58&lt;/D&gt;&lt;D xsi:type="xsd:double"&gt;5.61&lt;/D&gt;&lt;D xsi:type="xsd:double"&gt;5.6&lt;/D&gt;&lt;D xsi:type="xsd:double"&gt;5.57&lt;/D&gt;&lt;D xsi:type="xsd:double"&gt;5.58&lt;/D&gt;&lt;D xsi:type="xsd:double"&gt;5.57&lt;/D&gt;&lt;D xsi:type="xsd:double"&gt;5.58&lt;/D&gt;&lt;D xsi:type="xsd:double"&gt;5.56&lt;/D&gt;&lt;D xsi:type="xsd:double"&gt;5.57&lt;/D&gt;&lt;D xsi:type="xsd:double"&gt;5.57&lt;/D&gt;&lt;D xsi:type="xsd:double"&gt;5.56&lt;/D&gt;&lt;D xsi:type="xsd:double"&gt;5.57&lt;/D&gt;&lt;D xsi:type="xsd:double"&gt;5.57&lt;/D&gt;&lt;D xsi:type="xsd:double"&gt;5.56&lt;/D&gt;&lt;D xsi:type="xsd:double"&gt;5.56&lt;/D&gt;&lt;D xsi:type="xsd:double"&gt;5.56&lt;/D&gt;&lt;D xsi:type="xsd:double"&gt;5.52&lt;/D&gt;&lt;D xsi:type="xsd:double"&gt;5.53&lt;/D&gt;&lt;D xsi:type="xsd:double"&gt;5.53&lt;/D&gt;&lt;D xsi:type="xsd:double"&gt;5.53&lt;/D&gt;&lt;D xsi:type="xsd:double"&gt;5.52&lt;/D&gt;&lt;D xsi:type="xsd:double"&gt;5.53&lt;/D&gt;&lt;D xsi:type="xsd:double"&gt;5.53&lt;/D&gt;&lt;D xsi:type="xsd:double"&gt;5.53&lt;/D&gt;&lt;D xsi:type="xsd:double"&gt;5.52&lt;/D&gt;&lt;D xsi:type="xsd:double"&gt;5.52&lt;/D&gt;&lt;D xsi:type="xsd:double"&gt;5.53&lt;/D&gt;&lt;D xsi:type="xsd:double"&gt;5.52&lt;/D&gt;&lt;D xsi:type="xsd:double"&gt;5.53&lt;/D&gt;&lt;D xsi:type="xsd:double"&gt;5.52&lt;/D&gt;&lt;D xsi:type="xsd:double"&gt;5.54&lt;/D&gt;&lt;D xsi:type="xsd:double"&gt;5.55&lt;/D&gt;&lt;D xsi:type="xsd:double"&gt;5.54&lt;/D&gt;&lt;/FQL&gt;&lt;FQL&gt;&lt;Q&gt;CMTUS1M-FDS^P_DATE(01/01/2000,11/27/2023)&lt;/Q&gt;&lt;R&gt;6015&lt;/R&gt;&lt;C&gt;1&lt;/C&gt;&lt;D xsi:type="xsd:string"&gt;12/31/1999&lt;/D&gt;&lt;D xsi:type="xsd:string"&gt;01/03/2000&lt;/D&gt;&lt;D xsi:type="xsd:string"&gt;01/04/2000&lt;/D&gt;&lt;D xsi:type="xsd:string"&gt;01/05/2000&lt;/D&gt;&lt;D xsi:type="xsd:string"&gt;01/06/2000&lt;/D&gt;&lt;D xsi:type="xsd:string"&gt;01/07/2000&lt;/D&gt;&lt;D xsi:type="xsd:string"&gt;01/10/2000&lt;/D&gt;&lt;D xsi:type="xsd:string"&gt;01/11/2000&lt;/D&gt;&lt;D xsi:type="xsd:string"&gt;01/12/2000&lt;/D&gt;&lt;D xsi:type="xsd:string"&gt;01/13/2000&lt;/D&gt;&lt;D xsi:type="xsd:string"&gt;01/14/2000&lt;/D&gt;&lt;D xsi:type="xsd:string"&gt;01/18/2000&lt;/D&gt;&lt;D xsi:type="xsd:string"&gt;01/19/2000&lt;/D&gt;&lt;D xsi:type="xsd:string"&gt;01/20/2000&lt;/D&gt;&lt;D xsi:type="xsd:string"&gt;01/21/2000&lt;/D&gt;&lt;D xsi:type="xsd:string"&gt;01/24/2000&lt;/D&gt;&lt;D xsi:type="xsd:string"&gt;01/25/2000&lt;/D&gt;&lt;D xsi:type="xsd:string"&gt;01/26/2000&lt;/D&gt;&lt;D xsi:type="xsd:string"&gt;01/27/2000&lt;/D&gt;&lt;D xsi:type="xsd:string"&gt;01/28/2000&lt;/D&gt;&lt;D xsi:type="xsd:string"&gt;01/31/2000&lt;/D&gt;&lt;D xsi:type="xsd:string"&gt;02/01/2000&lt;/D&gt;&lt;D xsi:type="xsd:string"&gt;02/02/2000&lt;/D&gt;&lt;D xsi:type="xsd:string"&gt;02/03/2000&lt;/D&gt;&lt;D xsi:type="xsd:string"&gt;02/04/2000&lt;/D&gt;&lt;D xsi:type="xsd:string"&gt;02/07/2000&lt;/D&gt;&lt;D xsi:type="xsd:string"&gt;02/08/2000&lt;/D&gt;&lt;D xsi:type="xsd:string"&gt;02/09/2000&lt;/D&gt;&lt;D xsi:type="xsd:string"&gt;02/10/2000&lt;/D&gt;&lt;D xsi:type="xsd:string"&gt;02/11/2000&lt;/D&gt;&lt;D xsi:type="xsd:string"&gt;02/14/2000&lt;/D&gt;&lt;D xsi:type="xsd:string"&gt;02/15/2000&lt;/D&gt;&lt;D xsi:type="xsd:string"&gt;02/16/2000&lt;/D&gt;&lt;D xsi:type="xsd:string"&gt;02/17/2000&lt;/D&gt;&lt;D xsi:type="xsd:string"&gt;02/18/2000&lt;/D&gt;&lt;D xsi:type="xsd:string"&gt;02/22/2000&lt;/D&gt;&lt;D xsi:type="xsd:string"&gt;02/23/2000&lt;/D&gt;&lt;D xsi:type="xsd:string"&gt;02/24/2000&lt;/D&gt;&lt;D xsi:type="xsd:string"&gt;02/25/2000&lt;/D&gt;&lt;D xsi:type="xsd:string"&gt;02/28/2000&lt;/D&gt;&lt;D xsi:type="xsd:string"&gt;02/29/2000&lt;/D&gt;&lt;D xsi:type="xsd:string"&gt;03/01/2000&lt;/D&gt;&lt;D xsi:type="xsd:string"&gt;03/02/2000&lt;/D&gt;&lt;D xsi:type="xsd:string"&gt;03/03/2000&lt;/D&gt;&lt;D xsi:type="xsd:string"&gt;03/06/2000&lt;/D&gt;&lt;D xsi:type="xsd:string"&gt;03/07/2000&lt;/D&gt;&lt;D xsi:type="xsd:string"&gt;03/08/2000&lt;/D&gt;&lt;D xsi:type="xsd:string"&gt;03/09/2000&lt;/D&gt;&lt;D xsi:type="xsd:string"&gt;03/10/2000&lt;/D&gt;&lt;D xsi:type="xsd:string"&gt;03/13/2000&lt;/D&gt;&lt;D xsi:type="xsd:string"&gt;03/14/2000&lt;/D&gt;&lt;D xsi:type="xsd:string"&gt;03/15/2000&lt;/D&gt;&lt;D xsi:type="xsd:string"&gt;03/16/2000&lt;/D&gt;&lt;D xsi:type="xsd:string"&gt;03/17/2000&lt;/D&gt;&lt;D xsi:type="xsd:string"&gt;03/20/2000&lt;/D&gt;&lt;D xsi:type="xsd:string"&gt;03/21/2000&lt;/D&gt;&lt;D xsi:type="xsd:string"&gt;03/22/2000&lt;/D&gt;&lt;D xsi:type="xsd:string"&gt;03/23/2000&lt;/D&gt;&lt;D xsi:type="xsd:string"&gt;03/24/2000&lt;/D&gt;&lt;D xsi:type="xsd:string"&gt;03/27/2000&lt;/D&gt;&lt;D xsi:type="xsd:string"&gt;03/28/2000&lt;/D&gt;&lt;D xsi:type="xsd:string"&gt;03/29/2000&lt;/D&gt;&lt;D xsi:type="xsd:string"&gt;03/30/2000&lt;/D&gt;&lt;D xsi:type="xsd:string"&gt;03/31/2000&lt;/D&gt;&lt;D xsi:type="xsd:string"&gt;04/03/2000&lt;/D&gt;&lt;D xsi:type="xsd:string"&gt;04/04/2000&lt;/D&gt;&lt;D xsi:type="xsd:string"&gt;04/05/2000&lt;/D&gt;&lt;D xsi:type="xsd:string"&gt;04/06/2000&lt;/D&gt;&lt;D xsi:type="xsd:string"&gt;04/07/2000&lt;/D&gt;&lt;D xsi:type="xsd:string"&gt;04/10/2000&lt;/D&gt;&lt;D xsi:type="xsd:string"&gt;04/11/2000&lt;/D&gt;&lt;D xsi:type="xsd:string"&gt;04/12/2000&lt;/D&gt;&lt;D xsi:type="xsd:string"&gt;04/13/2000&lt;/D&gt;&lt;D xsi:type="xsd:string"&gt;04/14/2000&lt;/D&gt;&lt;D xsi:type="xsd:string"&gt;04/17/2000&lt;/D&gt;&lt;D xsi:type="xsd:string"&gt;04/18/2000&lt;/D&gt;&lt;D xsi:type="xsd:string"&gt;04/19/2000&lt;/D&gt;&lt;D xsi:type="xsd:string"&gt;04/20/2000&lt;/D&gt;&lt;D xsi:type="xsd:string"&gt;04/24/2000&lt;/D&gt;&lt;D xsi:type="xsd:string"&gt;04/25/2000&lt;/D&gt;&lt;D xsi:type="xsd:string"&gt;04/26/2000&lt;/D&gt;&lt;D xsi:type="xsd:string"&gt;04/27/2000&lt;/D&gt;&lt;D xsi:type="xsd:string"&gt;04/28/2000&lt;/D&gt;&lt;D xsi:type="xsd:string"&gt;05/01/2000&lt;/D&gt;&lt;D xsi:type="xsd:string"&gt;05/02/2000&lt;/D&gt;&lt;D xsi:type="xsd:string"&gt;05/03/2000&lt;/D&gt;&lt;D xsi:type="xsd:string"&gt;05/04/2000&lt;/D&gt;&lt;D xsi:type="xsd:string"&gt;05/05/2000&lt;/D&gt;&lt;D xsi:type="xsd:string"&gt;05/08/2000&lt;/D&gt;&lt;D xsi:type="xsd:string"&gt;05/09/2000&lt;/D&gt;&lt;D xsi:type="xsd:string"&gt;05/10/2000&lt;/D&gt;&lt;D xsi:type="xsd:string"&gt;05/11/2000&lt;/D&gt;&lt;D xsi:type="xsd:string"&gt;05/12/2000&lt;/D&gt;&lt;D xsi:type="xsd:string"&gt;05/15/2000&lt;/D&gt;&lt;D xsi:type="xsd:string"&gt;05/16/2000&lt;/D&gt;&lt;D xsi:type="xsd:string"&gt;05/17/2000&lt;/D&gt;&lt;D xsi:type="xsd:string"&gt;05/18/2000&lt;/D&gt;&lt;D xsi:type="xsd:string"&gt;05/19/2000&lt;/D&gt;&lt;D xsi:type="xsd:string"&gt;05/22/2000&lt;/D&gt;&lt;D xsi:type="xsd:string"&gt;05/23/2000&lt;/D&gt;&lt;D xsi:type="xsd:string"&gt;05/24/2000&lt;/D&gt;&lt;D xsi:type="xsd:string"&gt;05/25/2000&lt;/D&gt;&lt;D xsi:type="xsd:string"&gt;05/26/2000&lt;/D&gt;&lt;D xsi:type="xsd:string"&gt;05/30/2000&lt;/D&gt;&lt;D xsi:type="xsd:string"&gt;05/31/2000&lt;/D&gt;&lt;D xsi:type="xsd:string"&gt;06/01/2000&lt;/D&gt;&lt;D xsi:type="xsd:string"&gt;06/02/2000&lt;/D&gt;&lt;D xsi:type="xsd:string"&gt;06/05/2000&lt;/D&gt;&lt;D xsi:type="xsd:string"&gt;06/06/2000&lt;/D&gt;&lt;D xsi:type="xsd:string"&gt;06/07/2000&lt;/D&gt;&lt;D xsi:type="xsd:string"&gt;06/08/2000&lt;/D&gt;&lt;D xsi:type="xsd:string"&gt;06/09/2000&lt;/D&gt;&lt;D xsi:type="xsd:string"&gt;06/12/2000&lt;/D&gt;&lt;D xsi:type="xsd:string"&gt;06/13/2000&lt;/D&gt;&lt;D xsi:type="xsd:string"&gt;06/14/2000&lt;/D&gt;&lt;D xsi:type="xsd:string"&gt;06/15/2000&lt;/D&gt;&lt;D xsi:type="xsd:string"&gt;06/16/2000&lt;/D&gt;&lt;D xsi:type="xsd:string"&gt;06/19/2000&lt;/D&gt;&lt;D xsi:type="xsd:string"&gt;06/20/2000&lt;/D&gt;&lt;D xsi:type="xsd:string"&gt;06/21/2000&lt;/D&gt;&lt;D xsi:type="xsd:string"&gt;06/22/2000&lt;/D&gt;&lt;D xsi:type="xsd:string"&gt;06/23/2000&lt;/D&gt;&lt;D xsi:type="xsd:string"&gt;06/26/2000&lt;/D&gt;&lt;D xsi:type="xsd:string"&gt;06/27/2000&lt;/D&gt;&lt;D xsi:type="xsd:string"&gt;06/28/2000&lt;/D&gt;&lt;D xsi:type="xsd:string"&gt;06/29/2000&lt;/D&gt;&lt;D xsi:type="xsd:string"&gt;06/30/2000&lt;/D&gt;&lt;D xsi:type="xsd:string"&gt;07/03/2000&lt;/D&gt;&lt;D xsi:type="xsd:string"&gt;07/05/2000&lt;/D&gt;&lt;D xsi:type="xsd:string"&gt;07/06/2000&lt;/D&gt;&lt;D xsi:type="xsd:string"&gt;07/07/2000&lt;/D&gt;&lt;D xsi:type="xsd:string"&gt;07/10/2000&lt;/D&gt;&lt;D xsi:type="xsd:string"&gt;07/11/2000&lt;/D&gt;&lt;D xsi:type="xsd:string"&gt;07/12/2000&lt;/D&gt;&lt;D xsi:type="xsd:string"&gt;07/13/2000&lt;/D&gt;&lt;D xsi:type="xsd:string"&gt;07/14/2000&lt;/D&gt;&lt;D xsi:type="xsd:string"&gt;07/17/2000&lt;/D&gt;&lt;D xsi:type="xsd:string"&gt;07/18/2000&lt;/D&gt;&lt;D xsi:type="xsd:string"&gt;07/19/2000&lt;/D&gt;&lt;D xsi:type="xsd:string"&gt;07/20/2000&lt;/D&gt;&lt;D xsi:type="xsd:string"&gt;07/21/2000&lt;/D&gt;&lt;D xsi:type="xsd:string"&gt;07/24/2000&lt;/D&gt;&lt;D xsi:type="xsd:string"&gt;07/25/2000&lt;/D&gt;&lt;D xsi:type="xsd:string"&gt;07/26/2000&lt;/D&gt;&lt;D xsi:type="xsd:string"&gt;07/27/2000&lt;/D&gt;&lt;D xsi:type="xsd:string"&gt;07/28/2000&lt;/D&gt;&lt;D xsi:type="xsd:string"&gt;07/31/2000&lt;/D&gt;&lt;D xsi:type="xsd:string"&gt;08/01/2000&lt;/D&gt;&lt;D xsi:type="xsd:string"&gt;08/02/2000&lt;/D&gt;&lt;D xsi:type="xsd:string"&gt;08/03/2000&lt;/D&gt;&lt;D xsi:type="xsd:string"&gt;08/04/2000&lt;/D&gt;&lt;D xsi:type="xsd:string"&gt;08/07/2000&lt;/D&gt;&lt;D xsi:type="xsd:string"&gt;08/08/2000&lt;/D&gt;&lt;D xsi:type="xsd:string"&gt;08/09/2000&lt;/D&gt;&lt;D xsi:type="xsd:string"&gt;08/10/2000&lt;/D&gt;&lt;D xsi:type="xsd:string"&gt;08/11/2000&lt;/D&gt;&lt;D xsi:type="xsd:string"&gt;08/14/2000&lt;/D&gt;&lt;D xsi:type="xsd:string"&gt;08/15/2000&lt;/D&gt;&lt;D xsi:type="xsd:string"&gt;08/16/2000&lt;/D&gt;&lt;D xsi:type="xsd:string"&gt;08/17/2000&lt;/D&gt;&lt;D xsi:type="xsd:string"&gt;08/18/2000&lt;/D&gt;&lt;D xsi:type="xsd:string"&gt;08/21/2000&lt;/D&gt;&lt;D xsi:type="xsd:string"&gt;08/22/2000&lt;/D&gt;&lt;D xsi:type="xsd:string"&gt;08/23/2000&lt;/D&gt;&lt;D xsi:type="xsd:string"&gt;08/24/2000&lt;/D&gt;&lt;D xsi:type="xsd:string"&gt;08/25/2000&lt;/D&gt;&lt;D xsi:type="xsd:string"&gt;08/28/2000&lt;/D&gt;&lt;D xsi:type="xsd:string"&gt;08/29/2000&lt;/D&gt;&lt;D xsi:type="xsd:string"&gt;08/30/2000&lt;/D&gt;&lt;D xsi:type="xsd:string"&gt;08/31/2000&lt;/D&gt;&lt;D xsi:type="xsd:string"&gt;09/01/2000&lt;/D&gt;&lt;D xsi:type="xsd:string"&gt;09/05/2000&lt;/D&gt;&lt;D xsi:type="xsd:string"&gt;09/06/2000&lt;/D&gt;&lt;D xsi:type="xsd:string"&gt;09/07/2000&lt;/D&gt;&lt;D xsi:type="xsd:string"&gt;09/08/2000&lt;/D&gt;&lt;D xsi:type="xsd:string"&gt;09/11/2000&lt;/D&gt;&lt;D xsi:type="xsd:string"&gt;09/12/2000&lt;/D&gt;&lt;D xsi:type="xsd:string"&gt;09/13/2000&lt;/D&gt;&lt;D xsi:type="xsd:string"&gt;09/14/2000&lt;/D&gt;&lt;D xsi:type="xsd:string"&gt;09/15/2000&lt;/D&gt;&lt;D xsi:type="xsd:string"&gt;09/18/2000&lt;/D&gt;&lt;D xsi:type="xsd:string"&gt;09/19/2000&lt;/D&gt;&lt;D xsi:type="xsd:string"&gt;09/20/2000&lt;/D&gt;&lt;D xsi:type="xsd:string"&gt;09/21/2000&lt;/D&gt;&lt;D xsi:type="xsd:string"&gt;09/22/2000&lt;/D&gt;&lt;D xsi:type="xsd:string"&gt;09/25/2000&lt;/D&gt;&lt;D xsi:type="xsd:string"&gt;09/26/2000&lt;/D&gt;&lt;D xsi:type="xsd:string"&gt;09/27/2000&lt;/D&gt;&lt;D xsi:type="xsd:string"&gt;09/28/2000&lt;/D&gt;&lt;D xsi:type="xsd:string"&gt;09/29/2000&lt;/D&gt;&lt;D xsi:type="xsd:string"&gt;10/02/2000&lt;/D&gt;&lt;D xsi:type="xsd:string"&gt;10/03/2000&lt;/D&gt;&lt;D xsi:type="xsd:string"&gt;10/04/2000&lt;/D&gt;&lt;D xsi:type="xsd:string"&gt;10/05/2000&lt;/D&gt;&lt;D xsi:type="xsd:string"&gt;10/06/2000&lt;/D&gt;&lt;D xsi:type="xsd:string"&gt;10/09/2000&lt;/D&gt;&lt;D xsi:type="xsd:string"&gt;10/10/2000&lt;/D&gt;&lt;D xsi:type="xsd:string"&gt;10/11/2000&lt;/D&gt;&lt;D xsi:type="xsd:string"&gt;10/12/2000&lt;/D&gt;&lt;D xsi:type="xsd:string"&gt;10/13/2000&lt;/D&gt;&lt;D xsi:type="xsd:string"&gt;10/16/2000&lt;/D&gt;&lt;D xsi:type="xsd:string"&gt;10/17/2000&lt;/D&gt;&lt;D xsi:type="xsd:string"&gt;10/18/2000&lt;/D&gt;&lt;D xsi:type="xsd:string"&gt;10/19/2000&lt;/D&gt;&lt;D xsi:type="xsd:string"&gt;10/20/2000&lt;/D&gt;&lt;D xsi:type="xsd:string"&gt;10/23/2000&lt;/D&gt;&lt;D xsi:type="xsd:string"&gt;10/24/2000&lt;/D&gt;&lt;D xsi:type="xsd:string"&gt;10/25/2000&lt;/D&gt;&lt;D xsi:type="xsd:string"&gt;10/26/2000&lt;/D&gt;&lt;D xsi:type="xsd:string"&gt;10/27/2000&lt;/D&gt;&lt;D xsi:type="xsd:string"&gt;10/30/2000&lt;/D&gt;&lt;D xsi:type="xsd:string"&gt;10/31/2000&lt;/D&gt;&lt;D xsi:type="xsd:string"&gt;11/01/2000&lt;/D&gt;&lt;D xsi:type="xsd:string"&gt;11/02/2000&lt;/D&gt;&lt;D xsi:type="xsd:string"&gt;11/03/2000&lt;/D&gt;&lt;D xsi:type="xsd:string"&gt;11/06/2000&lt;/D&gt;&lt;D xsi:type="xsd:string"&gt;11/07/2000&lt;/D&gt;&lt;D xsi:type="xsd:string"&gt;11/08/2000&lt;/D&gt;&lt;D xsi:type="xsd:string"&gt;11/09/2000&lt;/D&gt;&lt;D xsi:type="xsd:string"&gt;11/10/2000&lt;/D&gt;&lt;D xsi:type="xsd:string"&gt;11/13/2000&lt;/D&gt;&lt;D xsi:type="xsd:string"&gt;11/14/2000&lt;/D&gt;&lt;D xsi:type="xsd:string"&gt;11/15/2000&lt;/D&gt;&lt;D xsi:type="xsd:string"&gt;11/16/2000&lt;/D&gt;&lt;D xsi:type="xsd:string"&gt;11/17/2000&lt;/D&gt;&lt;D xsi:type="xsd:string"&gt;11/20/2000&lt;/D&gt;&lt;D xsi:type="xsd:string"&gt;11/21/2000&lt;/D&gt;&lt;D xsi:type="xsd:string"&gt;11/22/2000&lt;/D&gt;&lt;D xsi:type="xsd:string"&gt;11/24/2000&lt;/D&gt;&lt;D xsi:type="xsd:string"&gt;11/27/2000&lt;/D&gt;&lt;D xsi:type="xsd:string"&gt;11/28/2000&lt;/D&gt;&lt;D xsi:type="xsd:string"&gt;11/29/2000&lt;/D&gt;&lt;D xsi:type="xsd:string"&gt;11/30/2000&lt;/D&gt;&lt;D xsi:type="xsd:string"&gt;12/01/2000&lt;/D&gt;&lt;D xsi:type="xsd:string"&gt;12/04/2000&lt;/D&gt;&lt;D xsi:type="xsd:string"&gt;12/05/2000&lt;/D&gt;&lt;D xsi:type="xsd:string"&gt;12/06/2000&lt;/D&gt;&lt;D xsi:type="xsd:string"&gt;12/07/2000&lt;/D&gt;&lt;D xsi:type="xsd:string"&gt;12/08/2000&lt;/D&gt;&lt;D xsi:type="xsd:string"&gt;12/11/2000&lt;/D&gt;&lt;D xsi:type="xsd:string"&gt;12/12/2000&lt;/D&gt;&lt;D xsi:type="xsd:string"&gt;12/13/2000&lt;/D&gt;&lt;D xsi:type="xsd:string"&gt;12/14/2000&lt;/D&gt;&lt;D xsi:type="xsd:string"&gt;12/15/2000&lt;/D&gt;&lt;D xsi:type="xsd:string"&gt;12/18/2000&lt;/D&gt;&lt;D xsi:type="xsd:string"&gt;12/19/2000&lt;/D&gt;&lt;D xsi:type="xsd:string"&gt;12/20/2000&lt;/D&gt;&lt;D xsi:type="xsd:string"&gt;12/21/2000&lt;/D&gt;&lt;D xsi:type="xsd:string"&gt;12/22/2000&lt;/D&gt;&lt;D xsi:type="xsd:string"&gt;12/26/2000&lt;/D&gt;&lt;D xsi:type="xsd:string"&gt;12/27/2000&lt;/D&gt;&lt;D xsi:type="xsd:string"&gt;12/28/2000&lt;/D&gt;&lt;D xsi:type="xsd:string"&gt;12/29/2000&lt;/D&gt;&lt;D xsi:type="xsd:string"&gt;01/02/2001&lt;/D&gt;&lt;D xsi:type="xsd:string"&gt;01/03/2001&lt;/D&gt;&lt;D xsi:type="xsd:string"&gt;01/04/2001&lt;/D&gt;&lt;D xsi:type="xsd:string"&gt;01/05/2001&lt;/D&gt;&lt;D xsi:type="xsd:string"&gt;01/08/2001&lt;/D&gt;&lt;D xsi:type="xsd:string"&gt;01/09/2001&lt;/D&gt;&lt;D xsi:type="xsd:string"&gt;01/10/2001&lt;/D&gt;&lt;D xsi:type="xsd:string"&gt;01/11/2001&lt;/D&gt;&lt;D xsi:type="xsd:string"&gt;01/12/2001&lt;/D&gt;&lt;D xsi:type="xsd:string"&gt;01/16/2001&lt;/D&gt;&lt;D xsi:type="xsd:string"&gt;01/17/2001&lt;/D&gt;&lt;D xsi:type="xsd:string"&gt;01/18/2001&lt;/D&gt;&lt;D xsi:type="xsd:string"&gt;01/19/2001&lt;/D&gt;&lt;D xsi:type="xsd:string"&gt;01/22/2001&lt;/D&gt;&lt;D xsi:type="xsd:string"&gt;01/23/2001&lt;/D&gt;&lt;D xsi:type="xsd:string"&gt;01/24/2001&lt;/D&gt;&lt;D xsi:type="xsd:string"&gt;01/25/2001&lt;/D&gt;&lt;D xsi:type="xsd:string"&gt;01/26/2001&lt;/D&gt;&lt;D xsi:type="xsd:string"&gt;01/29/2001&lt;/D&gt;&lt;D xsi:type="xsd:string"&gt;01/30/2001&lt;/D&gt;&lt;D xsi:type="xsd:string"&gt;01/31/2001&lt;/D&gt;&lt;D xsi:type="xsd:string"&gt;02/01/2001&lt;/D&gt;&lt;D xsi:type="xsd:string"&gt;02/02/2001&lt;/D&gt;&lt;D xsi:type="xsd:string"&gt;02/05/2001&lt;/D&gt;&lt;D xsi:type="xsd:string"&gt;02/06/2001&lt;/D&gt;&lt;D xsi:type="xsd:string"&gt;02/07/2001&lt;/D&gt;&lt;D xsi:type="xsd:string"&gt;02/08/2001&lt;/D&gt;&lt;D xsi:type="xsd:string"&gt;02/09/2001&lt;/D&gt;&lt;D xsi:type="xsd:string"&gt;02/12/2001&lt;/D&gt;&lt;D xsi:type="xsd:string"&gt;02/13/2001&lt;/D&gt;&lt;D xsi:type="xsd:string"&gt;02/14/2001&lt;/D&gt;&lt;D xsi:type="xsd:string"&gt;02/15/2001&lt;/D&gt;&lt;D xsi:type="xsd:string"&gt;02/16/2001&lt;/D&gt;&lt;D xsi:type="xsd:string"&gt;02/20/2001&lt;/D&gt;&lt;D xsi:type="xsd:string"&gt;02/21/2001&lt;/D&gt;&lt;D xsi:type="xsd:string"&gt;02/22/2001&lt;/D&gt;&lt;D xsi:type="xsd:string"&gt;02/23/2001&lt;/D&gt;&lt;D xsi:type="xsd:string"&gt;02/26/2001&lt;/D&gt;&lt;D xsi:type="xsd:string"&gt;02/27/2001&lt;/D&gt;&lt;D xsi:type="xsd:string"&gt;02/28/2001&lt;/D&gt;&lt;D xsi:type="xsd:string"&gt;03/01/2001&lt;/D&gt;&lt;D xsi:type="xsd:string"&gt;03/02/2001&lt;/D&gt;&lt;D xsi:type="xsd:string"&gt;03/05/2001&lt;/D&gt;&lt;D xsi:type="xsd:string"&gt;03/06/2001&lt;/D&gt;&lt;D xsi:type="xsd:string"&gt;03/07/2001&lt;/D&gt;&lt;D xsi:type="xsd:string"&gt;03/08/2001&lt;/D&gt;&lt;D xsi:type="xsd:string"&gt;03/09/2001&lt;/D&gt;&lt;D xsi:type="xsd:string"&gt;03/12/2001&lt;/D&gt;&lt;D xsi:type="xsd:string"&gt;03/13/2001&lt;/D&gt;&lt;D xsi:type="xsd:string"&gt;03/14/2001&lt;/D&gt;&lt;D xsi:type="xsd:string"&gt;03/15/2001&lt;/D&gt;&lt;D xsi:type="xsd:string"&gt;03/16/2001&lt;/D&gt;&lt;D xsi:type="xsd:string"&gt;03/19/2001&lt;/D&gt;&lt;D xsi:type="xsd:string"&gt;03/20/2001&lt;/D&gt;&lt;D xsi:type="xsd:string"&gt;03/21/2001&lt;/D&gt;&lt;D xsi:type="xsd:string"&gt;03/22/2001&lt;/D&gt;&lt;D xsi:type="xsd:string"&gt;03/23/2001&lt;/D&gt;&lt;D xsi:type="xsd:string"&gt;03/26/2001&lt;/D&gt;&lt;D xsi:type="xsd:string"&gt;03/27/2001&lt;/D&gt;&lt;D xsi:type="xsd:string"&gt;03/28/2001&lt;/D&gt;&lt;D xsi:type="xsd:string"&gt;03/29/2001&lt;/D&gt;&lt;D xsi:type="xsd:string"&gt;03/30/2001&lt;/D&gt;&lt;D xsi:type="xsd:string"&gt;04/02/2001&lt;/D&gt;&lt;D xsi:type="xsd:string"&gt;04/03/2001&lt;/D&gt;&lt;D xsi:type="xsd:string"&gt;04/04/2001&lt;/D&gt;&lt;D xsi:type="xsd:string"&gt;04/05/2001&lt;/D&gt;&lt;D xsi:type="xsd:string"&gt;04/06/2001&lt;/D&gt;&lt;D xsi:type="xsd:string"&gt;04/09/2001&lt;/D&gt;&lt;D xsi:type="xsd:string"&gt;04/10/2001&lt;/D&gt;&lt;D xsi:type="xsd:string"&gt;04/11/2001&lt;/D&gt;&lt;D xsi:type="xsd:string"&gt;04/12/2001&lt;/D&gt;&lt;D xsi:type="xsd:string"&gt;04/16/2001&lt;/D&gt;&lt;D xsi:type="xsd:string"&gt;04/17/2001&lt;/D&gt;&lt;D xsi:type="xsd:string"&gt;04/18/2001&lt;/D&gt;&lt;D xsi:type="xsd:string"&gt;04/19/2001&lt;/D&gt;&lt;D xsi:type="xsd:string"&gt;04/20/2001&lt;/D&gt;&lt;D xsi:type="xsd:string"&gt;04/23/2001&lt;/D&gt;&lt;D xsi:type="xsd:string"&gt;04/24/2001&lt;/D&gt;&lt;D xsi:type="xsd:string"&gt;04/25/2001&lt;/D&gt;&lt;D xsi:type="xsd:string"&gt;04/26/2001&lt;/D&gt;&lt;D xsi:type="xsd:string"&gt;04/27/2001&lt;/D&gt;&lt;D xsi:type="xsd:string"&gt;04/30/2001&lt;/D&gt;&lt;D xsi:type="xsd:string"&gt;05/01/2001&lt;/D&gt;&lt;D xsi:type="xsd:string"&gt;05/02/2001&lt;/D&gt;&lt;D xsi:type="xsd:string"&gt;05/03/2001&lt;/D&gt;&lt;D xsi:type="xsd:string"&gt;05/04/2001&lt;/D&gt;&lt;D xsi:type="xsd:string"&gt;05/07/2001&lt;/D&gt;&lt;D xsi:type="xsd:string"&gt;05/08/2001&lt;/D&gt;&lt;D xsi:type="xsd:string"&gt;05/09/2001&lt;/D&gt;&lt;D xsi:type="xsd:string"&gt;05/10/2001&lt;/D&gt;&lt;D xsi:type="xsd:string"&gt;05/11/2001&lt;/D&gt;&lt;D xsi:type="xsd:string"&gt;05/14/2001&lt;/D&gt;&lt;D xsi:type="xsd:string"&gt;05/15/2001&lt;/D&gt;&lt;D xsi:type="xsd:string"&gt;05/16/2001&lt;/D&gt;&lt;D xsi:type="xsd:string"&gt;05/17/2001&lt;/D&gt;&lt;D xsi:type="xsd:string"&gt;05/18/2001&lt;/D&gt;&lt;D xsi:type="xsd:string"&gt;05/21/2001&lt;/D&gt;&lt;D xsi:type="xsd:string"&gt;05/22/2001&lt;/D&gt;&lt;D xsi:type="xsd:string"&gt;05/23/2001&lt;/D&gt;&lt;D xsi:type="xsd:string"&gt;05/24/2001&lt;/D&gt;&lt;D xsi:type="xsd:string"&gt;05/25/2001&lt;/D&gt;&lt;D xsi:type="xsd:string"&gt;05/29/2001&lt;/D&gt;&lt;D xsi:type="xsd:string"&gt;05/30/2001&lt;/D&gt;&lt;D xsi:type="xsd:string"&gt;05/31/2001&lt;/D&gt;&lt;D xsi:type="xsd:string"&gt;06/01/2001&lt;/D&gt;&lt;D xsi:type="xsd:string"&gt;06/04/2001&lt;/D&gt;&lt;D xsi:type="xsd:string"&gt;06/05/2001&lt;/D&gt;&lt;D xsi:type="xsd:string"&gt;06/06/2001&lt;/D&gt;&lt;D xsi:type="xsd:string"&gt;06/07/2001&lt;/D&gt;&lt;D xsi:type="xsd:string"&gt;06/08/2001&lt;/D&gt;&lt;D xsi:type="xsd:string"&gt;06/11/2001&lt;/D&gt;&lt;D xsi:type="xsd:string"&gt;06/12/2001&lt;/D&gt;&lt;D xsi:type="xsd:string"&gt;06/13/2001&lt;/D&gt;&lt;D xsi:type="xsd:string"&gt;06/14/2001&lt;/D&gt;&lt;D xsi:type="xsd:string"&gt;06/15/2001&lt;/D&gt;&lt;D xsi:type="xsd:string"&gt;06/18/2001&lt;/D&gt;&lt;D xsi:type="xsd:string"&gt;06/19/2001&lt;/D&gt;&lt;D xsi:type="xsd:string"&gt;06/20/2001&lt;/D&gt;&lt;D xsi:type="xsd:string"&gt;06/21/2001&lt;/D&gt;&lt;D xsi:type="xsd:string"&gt;06/22/2001&lt;/D&gt;&lt;D xsi:type="xsd:string"&gt;06/25/2001&lt;/D&gt;&lt;D xsi:type="xsd:string"&gt;06/26/2001&lt;/D&gt;&lt;D xsi:type="xsd:string"&gt;06/27/2001&lt;/D&gt;&lt;D xsi:type="xsd:string"&gt;06/28/2001&lt;/D&gt;&lt;D xsi:type="xsd:string"&gt;06/29/2001&lt;/D&gt;&lt;D xsi:type="xsd:string"&gt;07/02/2001&lt;/D&gt;&lt;D xsi:type="xsd:string"&gt;07/03/2001&lt;/D&gt;&lt;D xsi:type="xsd:string"&gt;07/05/2001&lt;/D&gt;&lt;D xsi:type="xsd:string"&gt;07/06/2001&lt;/D&gt;&lt;D xsi:type="xsd:string"&gt;07/09/2001&lt;/D&gt;&lt;D xsi:type="xsd:string"&gt;07/10/2001&lt;/D&gt;&lt;D xsi:type="xsd:string"&gt;07/11/2001&lt;/D&gt;&lt;D xsi:type="xsd:string"&gt;07/12/2001&lt;/D&gt;&lt;D xsi:type="xsd:string"&gt;07/13/2001&lt;/D&gt;&lt;D xsi:type="xsd:string"&gt;07/16/2001&lt;/D&gt;&lt;D xsi:type="xsd:string"&gt;07/17/2001&lt;/D&gt;&lt;D xsi:type="xsd:string"&gt;07/18/2001&lt;/D&gt;&lt;D xsi:type="xsd:string"&gt;07/19/2001&lt;/D&gt;&lt;D xsi:type="xsd:string"&gt;07/20/2001&lt;/D&gt;&lt;D xsi:type="xsd:string"&gt;07/23/2001&lt;/D&gt;&lt;D xsi:type="xsd:string"&gt;07/24/2001&lt;/D&gt;&lt;D xsi:type="xsd:string"&gt;07/25/2001&lt;/D&gt;&lt;D xsi:type="xsd:string"&gt;07/26/2001&lt;/D&gt;&lt;D xsi:type="xsd:string"&gt;07/27/2001&lt;/D&gt;&lt;D xsi:type="xsd:string"&gt;07/30/2001&lt;/D&gt;&lt;D xsi:type="xsd:string"&gt;07/31/2001&lt;/D&gt;&lt;D xsi:type="xsd:string"&gt;08/01/2001&lt;/D&gt;&lt;D xsi:type="xsd:string"&gt;08/02/2001&lt;/D&gt;&lt;D xsi:type="xsd:string"&gt;08/03/2001&lt;/D&gt;&lt;D xsi:type="xsd:string"&gt;08/06/2001&lt;/D&gt;&lt;D xsi:type="xsd:string"&gt;08/07/2001&lt;/D&gt;&lt;D xsi:type="xsd:string"&gt;08/08/2001&lt;/D&gt;&lt;D xsi:type="xsd</t>
        </r>
      </text>
    </comment>
    <comment ref="A176" authorId="0" shapeId="0" xr:uid="{E727CE5B-09E8-4331-BF70-3A8159844AF9}">
      <text>
        <r>
          <rPr>
            <b/>
            <sz val="9"/>
            <color indexed="81"/>
            <rFont val="Tahoma"/>
            <family val="2"/>
          </rPr>
          <t>:string"&gt;08/09/2001&lt;/D&gt;&lt;D xsi:type="xsd:string"&gt;08/10/2001&lt;/D&gt;&lt;D xsi:type="xsd:string"&gt;08/13/2001&lt;/D&gt;&lt;D xsi:type="xsd:string"&gt;08/14/2001&lt;/D&gt;&lt;D xsi:type="xsd:string"&gt;08/15/2001&lt;/D&gt;&lt;D xsi:type="xsd:string"&gt;08/16/2001&lt;/D&gt;&lt;D xsi:type="xsd:string"&gt;08/17/2001&lt;/D&gt;&lt;D xsi:type="xsd:string"&gt;08/20/2001&lt;/D&gt;&lt;D xsi:type="xsd:string"&gt;08/21/2001&lt;/D&gt;&lt;D xsi:type="xsd:string"&gt;08/22/2001&lt;/D&gt;&lt;D xsi:type="xsd:string"&gt;08/23/2001&lt;/D&gt;&lt;D xsi:type="xsd:string"&gt;08/24/2001&lt;/D&gt;&lt;D xsi:type="xsd:string"&gt;08/27/2001&lt;/D&gt;&lt;D xsi:type="xsd:string"&gt;08/28/2001&lt;/D&gt;&lt;D xsi:type="xsd:string"&gt;08/29/2001&lt;/D&gt;&lt;D xsi:type="xsd:string"&gt;08/30/2001&lt;/D&gt;&lt;D xsi:type="xsd:string"&gt;08/31/2001&lt;/D&gt;&lt;D xsi:type="xsd:string"&gt;09/04/2001&lt;/D&gt;&lt;D xsi:type="xsd:string"&gt;09/05/2001&lt;/D&gt;&lt;D xsi:type="xsd:string"&gt;09/06/2001&lt;/D&gt;&lt;D xsi:type="xsd:string"&gt;09/07/2001&lt;/D&gt;&lt;D xsi:type="xsd:string"&gt;09/10/2001&lt;/D&gt;&lt;D xsi:type="xsd:string"&gt;09/17/2001&lt;/D&gt;&lt;D xsi:type="xsd:string"&gt;09/18/2001&lt;/D&gt;&lt;D xsi:type="xsd:string"&gt;09/19/2001&lt;/D&gt;&lt;D xsi:type="xsd:string"&gt;09/20/2001&lt;/D&gt;&lt;D xsi:type="xsd:string"&gt;09/21/2001&lt;/D&gt;&lt;D xsi:type="xsd:string"&gt;09/24/2001&lt;/D&gt;&lt;D xsi:type="xsd:string"&gt;09/25/2001&lt;/D&gt;&lt;D xsi:type="xsd:string"&gt;09/26/2001&lt;/D&gt;&lt;D xsi:type="xsd:string"&gt;09/27/2001&lt;/D&gt;&lt;D xsi:type="xsd:string"&gt;09/28/2001&lt;/D&gt;&lt;D xsi:type="xsd:string"&gt;10/01/2001&lt;/D&gt;&lt;D xsi:type="xsd:string"&gt;10/02/2001&lt;/D&gt;&lt;D xsi:type="xsd:string"&gt;10/03/2001&lt;/D&gt;&lt;D xsi:type="xsd:string"&gt;10/04/2001&lt;/D&gt;&lt;D xsi:type="xsd:string"&gt;10/05/2001&lt;/D&gt;&lt;D xsi:type="xsd:string"&gt;10/08/2001&lt;/D&gt;&lt;D xsi:type="xsd:string"&gt;10/09/2001&lt;/D&gt;&lt;D xsi:type="xsd:string"&gt;10/10/2001&lt;/D&gt;&lt;D xsi:type="xsd:string"&gt;10/11/2001&lt;/D&gt;&lt;D xsi:type="xsd:string"&gt;10/12/2001&lt;/D&gt;&lt;D xsi:type="xsd:string"&gt;10/15/2001&lt;/D&gt;&lt;D xsi:type="xsd:string"&gt;10/16/2001&lt;/D&gt;&lt;D xsi:type="xsd:string"&gt;10/17/2001&lt;/D&gt;&lt;D xsi:type="xsd:string"&gt;10/18/2001&lt;/D&gt;&lt;D xsi:type="xsd:string"&gt;10/19/2001&lt;/D&gt;&lt;D xsi:type="xsd:string"&gt;10/22/2001&lt;/D&gt;&lt;D xsi:type="xsd:string"&gt;10/23/2001&lt;/D&gt;&lt;D xsi:type="xsd:string"&gt;10/24/2001&lt;/D&gt;&lt;D xsi:type="xsd:string"&gt;10/25/2001&lt;/D&gt;&lt;D xsi:type="xsd:string"&gt;10/26/2001&lt;/D&gt;&lt;D xsi:type="xsd:string"&gt;10/29/2001&lt;/D&gt;&lt;D xsi:type="xsd:string"&gt;10/30/2001&lt;/D&gt;&lt;D xsi:type="xsd:string"&gt;10/31/2001&lt;/D&gt;&lt;D xsi:type="xsd:string"&gt;11/01/2001&lt;/D&gt;&lt;D xsi:type="xsd:string"&gt;11/02/2001&lt;/D&gt;&lt;D xsi:type="xsd:string"&gt;11/05/2001&lt;/D&gt;&lt;D xsi:type="xsd:string"&gt;11/06/2001&lt;/D&gt;&lt;D xsi:type="xsd:string"&gt;11/07/2001&lt;/D&gt;&lt;D xsi:type="xsd:string"&gt;11/08/2001&lt;/D&gt;&lt;D xsi:type="xsd:string"&gt;11/09/2001&lt;/D&gt;&lt;D xsi:type="xsd:string"&gt;11/12/2001&lt;/D&gt;&lt;D xsi:type="xsd:string"&gt;11/13/2001&lt;/D&gt;&lt;D xsi:type="xsd:string"&gt;11/14/2001&lt;/D&gt;&lt;D xsi:type="xsd:string"&gt;11/15/2001&lt;/D&gt;&lt;D xsi:type="xsd:string"&gt;11/16/2001&lt;/D&gt;&lt;D xsi:type="xsd:string"&gt;11/19/2001&lt;/D&gt;&lt;D xsi:type="xsd:string"&gt;11/20/2001&lt;/D&gt;&lt;D xsi:type="xsd:string"&gt;11/21/2001&lt;/D&gt;&lt;D xsi:type="xsd:string"&gt;11/23/2001&lt;/D&gt;&lt;D xsi:type="xsd:string"&gt;11/26/2001&lt;/D&gt;&lt;D xsi:type="xsd:string"&gt;11/27/2001&lt;/D&gt;&lt;D xsi:type="xsd:string"&gt;11/28/2001&lt;/D&gt;&lt;D xsi:type="xsd:string"&gt;11/29/2001&lt;/D&gt;&lt;D xsi:type="xsd:string"&gt;11/30/2001&lt;/D&gt;&lt;D xsi:type="xsd:string"&gt;12/03/2001&lt;/D&gt;&lt;D xsi:type="xsd:string"&gt;12/04/2001&lt;/D&gt;&lt;D xsi:type="xsd:string"&gt;12/05/2001&lt;/D&gt;&lt;D xsi:type="xsd:string"&gt;12/06/2001&lt;/D&gt;&lt;D xsi:type="xsd:string"&gt;12/07/2001&lt;/D&gt;&lt;D xsi:type="xsd:string"&gt;12/10/2001&lt;/D&gt;&lt;D xsi:type="xsd:string"&gt;12/11/2001&lt;/D&gt;&lt;D xsi:type="xsd:string"&gt;12/12/2001&lt;/D&gt;&lt;D xsi:type="xsd:string"&gt;12/13/2001&lt;/D&gt;&lt;D xsi:type="xsd:string"&gt;12/14/2001&lt;/D&gt;&lt;D xsi:type="xsd:string"&gt;12/17/2001&lt;/D&gt;&lt;D xsi:type="xsd:string"&gt;12/18/2001&lt;/D&gt;&lt;D xsi:type="xsd:string"&gt;12/19/2001&lt;/D&gt;&lt;D xsi:type="xsd:string"&gt;12/20/2001&lt;/D&gt;&lt;D xsi:type="xsd:string"&gt;12/21/2001&lt;/D&gt;&lt;D xsi:type="xsd:string"&gt;12/24/2001&lt;/D&gt;&lt;D xsi:type="xsd:string"&gt;12/26/2001&lt;/D&gt;&lt;D xsi:type="xsd:string"&gt;12/27/2001&lt;/D&gt;&lt;D xsi:type="xsd:string"&gt;12/28/2001&lt;/D&gt;&lt;D xsi:type="xsd:string"&gt;12/31/2001&lt;/D&gt;&lt;D xsi:type="xsd:string"&gt;01/02/2002&lt;/D&gt;&lt;D xsi:type="xsd:string"&gt;01/03/2002&lt;/D&gt;&lt;D xsi:type="xsd:string"&gt;01/04/2002&lt;/D&gt;&lt;D xsi:type="xsd:string"&gt;01/07/2002&lt;/D&gt;&lt;D xsi:type="xsd:string"&gt;01/08/2002&lt;/D&gt;&lt;D xsi:type="xsd:string"&gt;01/09/2002&lt;/D&gt;&lt;D xsi:type="xsd:string"&gt;01/10/2002&lt;/D&gt;&lt;D xsi:type="xsd:string"&gt;01/11/2002&lt;/D&gt;&lt;D xsi:type="xsd:string"&gt;01/14/2002&lt;/D&gt;&lt;D xsi:type="xsd:string"&gt;01/15/2002&lt;/D&gt;&lt;D xsi:type="xsd:string"&gt;01/16/2002&lt;/D&gt;&lt;D xsi:type="xsd:string"&gt;01/17/2002&lt;/D&gt;&lt;D xsi:type="xsd:string"&gt;01/18/2002&lt;/D&gt;&lt;D xsi:type="xsd:string"&gt;01/22/2002&lt;/D&gt;&lt;D xsi:type="xsd:string"&gt;01/23/2002&lt;/D&gt;&lt;D xsi:type="xsd:string"&gt;01/24/2002&lt;/D&gt;&lt;D xsi:type="xsd:string"&gt;01/25/2002&lt;/D&gt;&lt;D xsi:type="xsd:string"&gt;01/28/2002&lt;/D&gt;&lt;D xsi:type="xsd:string"&gt;01/29/2002&lt;/D&gt;&lt;D xsi:type="xsd:string"&gt;01/30/2002&lt;/D&gt;&lt;D xsi:type="xsd:string"&gt;01/31/2002&lt;/D&gt;&lt;D xsi:type="xsd:string"&gt;02/01/2002&lt;/D&gt;&lt;D xsi:type="xsd:string"&gt;02/04/2002&lt;/D&gt;&lt;D xsi:type="xsd:string"&gt;02/05/2002&lt;/D&gt;&lt;D xsi:type="xsd:string"&gt;02/06/2002&lt;/D&gt;&lt;D xsi:type="xsd:string"&gt;02/07/2002&lt;/D&gt;&lt;D xsi:type="xsd:string"&gt;02/08/2002&lt;/D&gt;&lt;D xsi:type="xsd:string"&gt;02/11/2002&lt;/D&gt;&lt;D xsi:type="xsd:string"&gt;02/12/2002&lt;/D&gt;&lt;D xsi:type="xsd:string"&gt;02/13/2002&lt;/D&gt;&lt;D xsi:type="xsd:string"&gt;02/14/2002&lt;/D&gt;&lt;D xsi:type="xsd:string"&gt;02/15/2002&lt;/D&gt;&lt;D xsi:type="xsd:string"&gt;02/19/2002&lt;/D&gt;&lt;D xsi:type="xsd:string"&gt;02/20/2002&lt;/D&gt;&lt;D xsi:type="xsd:string"&gt;02/21/2002&lt;/D&gt;&lt;D xsi:type="xsd:string"&gt;02/22/2002&lt;/D&gt;&lt;D xsi:type="xsd:string"&gt;02/25/2002&lt;/D&gt;&lt;D xsi:type="xsd:string"&gt;02/26/2002&lt;/D&gt;&lt;D xsi:type="xsd:string"&gt;02/27/2002&lt;/D&gt;&lt;D xsi:type="xsd:string"&gt;02/28/2002&lt;/D&gt;&lt;D xsi:type="xsd:string"&gt;03/01/2002&lt;/D&gt;&lt;D xsi:type="xsd:string"&gt;03/04/2002&lt;/D&gt;&lt;D xsi:type="xsd:string"&gt;03/05/2002&lt;/D&gt;&lt;D xsi:type="xsd:string"&gt;03/06/2002&lt;/D&gt;&lt;D xsi:type="xsd:string"&gt;03/07/2002&lt;/D&gt;&lt;D xsi:type="xsd:string"&gt;03/08/2002&lt;/D&gt;&lt;D xsi:type="xsd:string"&gt;03/11/2002&lt;/D&gt;&lt;D xsi:type="xsd:string"&gt;03/12/2002&lt;/D&gt;&lt;D xsi:type="xsd:string"&gt;03/13/2002&lt;/D&gt;&lt;D xsi:type="xsd:string"&gt;03/14/2002&lt;/D&gt;&lt;D xsi:type="xsd:string"&gt;03/15/2002&lt;/D&gt;&lt;D xsi:type="xsd:string"&gt;03/18/2002&lt;/D&gt;&lt;D xsi:type="xsd:string"&gt;03/19/2002&lt;/D&gt;&lt;D xsi:type="xsd:string"&gt;03/20/2002&lt;/D&gt;&lt;D xsi:type="xsd:string"&gt;03/21/2002&lt;/D&gt;&lt;D xsi:type="xsd:string"&gt;03/22/2002&lt;/D&gt;&lt;D xsi:type="xsd:string"&gt;03/25/2002&lt;/D&gt;&lt;D xsi:type="xsd:string"&gt;03/26/2002&lt;/D&gt;&lt;D xsi:type="xsd:string"&gt;03/27/2002&lt;/D&gt;&lt;D xsi:type="xsd:string"&gt;03/28/2002&lt;/D&gt;&lt;D xsi:type="xsd:string"&gt;04/01/2002&lt;/D&gt;&lt;D xsi:type="xsd:string"&gt;04/02/2002&lt;/D&gt;&lt;D xsi:type="xsd:string"&gt;04/03/2002&lt;/D&gt;&lt;D xsi:type="xsd:string"&gt;04/04/2002&lt;/D&gt;&lt;D xsi:type="xsd:string"&gt;04/05/2002&lt;/D&gt;&lt;D xsi:type="xsd:string"&gt;04/08/2002&lt;/D&gt;&lt;D xsi:type="xsd:string"&gt;04/09/2002&lt;/D&gt;&lt;D xsi:type="xsd:string"&gt;04/10/2002&lt;/D&gt;&lt;D xsi:type="xsd:string"&gt;04/11/2002&lt;/D&gt;&lt;D xsi:type="xsd:string"&gt;04/12/2002&lt;/D&gt;&lt;D xsi:type="xsd:string"&gt;04/15/2002&lt;/D&gt;&lt;D xsi:type="xsd:string"&gt;04/16/2002&lt;/D&gt;&lt;D xsi:type="xsd:string"&gt;04/17/2002&lt;/D&gt;&lt;D xsi:type="xsd:string"&gt;04/18/2002&lt;/D&gt;&lt;D xsi:type="xsd:string"&gt;04/19/2002&lt;/D&gt;&lt;D xsi:type="xsd:string"&gt;04/22/2002&lt;/D&gt;&lt;D xsi:type="xsd:string"&gt;04/23/2002&lt;/D&gt;&lt;D xsi:type="xsd:string"&gt;04/24/2002&lt;/D&gt;&lt;D xsi:type="xsd:string"&gt;04/25/2002&lt;/D&gt;&lt;D xsi:type="xsd:string"&gt;04/26/2002&lt;/D&gt;&lt;D xsi:type="xsd:string"&gt;04/29/2002&lt;/D&gt;&lt;D xsi:type="xsd:string"&gt;04/30/2002&lt;/D&gt;&lt;D xsi:type="xsd:string"&gt;05/01/2002&lt;/D&gt;&lt;D xsi:type="xsd:string"&gt;05/02/2002&lt;/D&gt;&lt;D xsi:type="xsd:string"&gt;05/03/2002&lt;/D&gt;&lt;D xsi:type="xsd:string"&gt;05/06/2002&lt;/D&gt;&lt;D xsi:type="xsd:string"&gt;05/07/2002&lt;/D&gt;&lt;D xsi:type="xsd:string"&gt;05/08/2002&lt;/D&gt;&lt;D xsi:type="xsd:string"&gt;05/09/2002&lt;/D&gt;&lt;D xsi:type="xsd:string"&gt;05/10/2002&lt;/D&gt;&lt;D xsi:type="xsd:string"&gt;05/13/2002&lt;/D&gt;&lt;D xsi:type="xsd:string"&gt;05/14/2002&lt;/D&gt;&lt;D xsi:type="xsd:string"&gt;05/15/2002&lt;/D&gt;&lt;D xsi:type="xsd:string"&gt;05/16/2002&lt;/D&gt;&lt;D xsi:type="xsd:string"&gt;05/17/2002&lt;/D&gt;&lt;D xsi:type="xsd:string"&gt;05/20/2002&lt;/D&gt;&lt;D xsi:type="xsd:string"&gt;05/21/2002&lt;/D&gt;&lt;D xsi:type="xsd:string"&gt;05/22/2002&lt;/D&gt;&lt;D xsi:type="xsd:string"&gt;05/23/2002&lt;/D&gt;&lt;D xsi:type="xsd:string"&gt;05/24/2002&lt;/D&gt;&lt;D xsi:type="xsd:string"&gt;05/28/2002&lt;/D&gt;&lt;D xsi:type="xsd:string"&gt;05/29/2002&lt;/D&gt;&lt;D xsi:type="xsd:string"&gt;05/30/2002&lt;/D&gt;&lt;D xsi:type="xsd:string"&gt;05/31/2002&lt;/D&gt;&lt;D xsi:type="xsd:string"&gt;06/03/2002&lt;/D&gt;&lt;D xsi:type="xsd:string"&gt;06/04/2002&lt;/D&gt;&lt;D xsi:type="xsd:string"&gt;06/05/2002&lt;/D&gt;&lt;D xsi:type="xsd:string"&gt;06/06/2002&lt;/D&gt;&lt;D xsi:type="xsd:string"&gt;06/07/2002&lt;/D&gt;&lt;D xsi:type="xsd:string"&gt;06/10/2002&lt;/D&gt;&lt;D xsi:type="xsd:string"&gt;06/11/2002&lt;/D&gt;&lt;D xsi:type="xsd:string"&gt;06/12/2002&lt;/D&gt;&lt;D xsi:type="xsd:string"&gt;06/13/2002&lt;/D&gt;&lt;D xsi:type="xsd:string"&gt;06/14/2002&lt;/D&gt;&lt;D xsi:type="xsd:string"&gt;06/17/2002&lt;/D&gt;&lt;D xsi:type="xsd:string"&gt;06/18/2002&lt;/D&gt;&lt;D xsi:type="xsd:string"&gt;06/19/2002&lt;/D&gt;&lt;D xsi:type="xsd:string"&gt;06/20/2002&lt;/D&gt;&lt;D xsi:type="xsd:string"&gt;06/21/2002&lt;/D&gt;&lt;D xsi:type="xsd:string"&gt;06/24/2002&lt;/D&gt;&lt;D xsi:type="xsd:string"&gt;06/25/2002&lt;/D&gt;&lt;D xsi:type="xsd:string"&gt;06/26/2002&lt;/D&gt;&lt;D xsi:type="xsd:string"&gt;06/27/2002&lt;/D&gt;&lt;D xsi:type="xsd:string"&gt;06/28/2002&lt;/D&gt;&lt;D xsi:type="xsd:string"&gt;07/01/2002&lt;/D&gt;&lt;D xsi:type="xsd:string"&gt;07/02/2002&lt;/D&gt;&lt;D xsi:type="xsd:string"&gt;07/03/2002&lt;/D&gt;&lt;D xsi:type="xsd:string"&gt;07/05/2002&lt;/D&gt;&lt;D xsi:type="xsd:string"&gt;07/08/2002&lt;/D&gt;&lt;D xsi:type="xsd:string"&gt;07/09/2002&lt;/D&gt;&lt;D xsi:type="xsd:string"&gt;07/10/2002&lt;/D&gt;&lt;D xsi:type="xsd:string"&gt;07/11/2002&lt;/D&gt;&lt;D xsi:type="xsd:string"&gt;07/12/2002&lt;/D&gt;&lt;D xsi:type="xsd:string"&gt;07/15/2002&lt;/D&gt;&lt;D xsi:type="xsd:string"&gt;07/16/2002&lt;/D&gt;&lt;D xsi:type="xsd:string"&gt;07/17/2002&lt;/D&gt;&lt;D xsi:type="xsd:string"&gt;07/18/2002&lt;/D&gt;&lt;D xsi:type="xsd:string"&gt;07/19/2002&lt;/D&gt;&lt;D xsi:type="xsd:string"&gt;07/22/2002&lt;/D&gt;&lt;D xsi:type="xsd:string"&gt;07/23/2002&lt;/D&gt;&lt;D xsi:type="xsd:string"&gt;07/24/2002&lt;/D&gt;&lt;D xsi:type="xsd:string"&gt;07/25/2002&lt;/D&gt;&lt;D xsi:type="xsd:string"&gt;07/26/2002&lt;/D&gt;&lt;D xsi:type="xsd:string"&gt;07/29/2002&lt;/D&gt;&lt;D xsi:type="xsd:string"&gt;07/30/2002&lt;/D&gt;&lt;D xsi:type="xsd:string"&gt;07/31/2002&lt;/D&gt;&lt;D xsi:type="xsd:string"&gt;08/01/2002&lt;/D&gt;&lt;D xsi:type="xsd:string"&gt;08/02/2002&lt;/D&gt;&lt;D xsi:type="xsd:string"&gt;08/05/2002&lt;/D&gt;&lt;D xsi:type="xsd:string"&gt;08/06/2002&lt;/D&gt;&lt;D xsi:type="xsd:string"&gt;08/07/2002&lt;/D&gt;&lt;D xsi:type="xsd:string"&gt;08/08/2002&lt;/D&gt;&lt;D xsi:type="xsd:string"&gt;08/09/2002&lt;/D&gt;&lt;D xsi:type="xsd:string"&gt;08/12/2002&lt;/D&gt;&lt;D xsi:type="xsd:string"&gt;08/13/2002&lt;/D&gt;&lt;D xsi:type="xsd:string"&gt;08/14/2002&lt;/D&gt;&lt;D xsi:type="xsd:string"&gt;08/15/2002&lt;/D&gt;&lt;D xsi:type="xsd:string"&gt;08/16/2002&lt;/D&gt;&lt;D xsi:type="xsd:string"&gt;08/19/2002&lt;/D&gt;&lt;D xsi:type="xsd:string"&gt;08/20/2002&lt;/D&gt;&lt;D xsi:type="xsd:string"&gt;08/21/2002&lt;/D&gt;&lt;D xsi:type="xsd:string"&gt;08/22/2002&lt;/D&gt;&lt;D xsi:type="xsd:string"&gt;08/23/2002&lt;/D&gt;&lt;D xsi:type="xsd:string"&gt;08/26/2002&lt;/D&gt;&lt;D xsi:type="xsd:string"&gt;08/27/2002&lt;/D&gt;&lt;D xsi:type="xsd:string"&gt;08/28/2002&lt;/D&gt;&lt;D xsi:type="xsd:string"&gt;08/29/2002&lt;/D&gt;&lt;D xsi:type="xsd:string"&gt;08/30/2002&lt;/D&gt;&lt;D xsi:type="xsd:string"&gt;09/03/2002&lt;/D&gt;&lt;D xsi:type="xsd:string"&gt;09/04/2002&lt;/D&gt;&lt;D xsi:type="xsd:string"&gt;09/05/2002&lt;/D&gt;&lt;D xsi:type="xsd:string"&gt;09/06/2002&lt;/D&gt;&lt;D xsi:type="xsd:string"&gt;09/09/2002&lt;/D&gt;&lt;D xsi:type="xsd:string"&gt;09/10/2002&lt;/D&gt;&lt;D xsi:type="xsd:string"&gt;09/11/2002&lt;/D&gt;&lt;D xsi:type="xsd:string"&gt;09/12/2002&lt;/D&gt;&lt;D xsi:type="xsd:string"&gt;09/13/2002&lt;/D&gt;&lt;D xsi:type="xsd:string"&gt;09/16/2002&lt;/D&gt;&lt;D xsi:type="xsd:string"&gt;09/17/2002&lt;/D&gt;&lt;D xsi:type="xsd:string"&gt;09/18/2002&lt;/D&gt;&lt;D xsi:type="xsd:string"&gt;09/19/2002&lt;/D&gt;&lt;D xsi:type="xsd:string"&gt;09/20/2002&lt;/D&gt;&lt;D xsi:type="xsd:string"&gt;09/23/2002&lt;/D&gt;&lt;D xsi:type="xsd:string"&gt;09/24/2002&lt;/D&gt;&lt;D xsi:type="xsd:string"&gt;09/25/2002&lt;/D&gt;&lt;D xsi:type="xsd:string"&gt;09/26/2002&lt;/D&gt;&lt;D xsi:type="xsd:string"&gt;09/27/2002&lt;/D&gt;&lt;D xsi:type="xsd:string"&gt;09/30/2002&lt;/D&gt;&lt;D xsi:type="xsd:string"&gt;10/01/2002&lt;/D&gt;&lt;D xsi:type="xsd:string"&gt;10/02/2002&lt;/D&gt;&lt;D xsi:type="xsd:string"&gt;10/03/2002&lt;/D&gt;&lt;D xsi:type="xsd:string"&gt;10/04/2002&lt;/D&gt;&lt;D xsi:type="xsd:string"&gt;10/07/2002&lt;/D&gt;&lt;D xsi:type="xsd:string"&gt;10/08/2002&lt;/D&gt;&lt;D xsi:type="xsd:string"&gt;10/09/2002&lt;/D&gt;&lt;D xsi:type="xsd:string"&gt;10/10/2002&lt;/D&gt;&lt;D xsi:type="xsd:string"&gt;10/11/2002&lt;/D&gt;&lt;D xsi:type="xsd:string"&gt;10/14/2002&lt;/D&gt;&lt;D xsi:type="xsd:string"&gt;10/15/2002&lt;/D&gt;&lt;D xsi:type="xsd:string"&gt;10/16/2002&lt;/D&gt;&lt;D xsi:type="xsd:string"&gt;10/17/2002&lt;/D&gt;&lt;D xsi:type="xsd:string"&gt;10/18/2002&lt;/D&gt;&lt;D xsi:type="xsd:string"&gt;10/21/2002&lt;/D&gt;&lt;D xsi:type="xsd:string"&gt;10/22/2002&lt;/D&gt;&lt;D xsi:type="xsd:string"&gt;10/23/2002&lt;/D&gt;&lt;D xsi:type="xsd:string"&gt;10/24/2002&lt;/D&gt;&lt;D xsi:type="xsd:string"&gt;10/25/2002&lt;/D&gt;&lt;D xsi:type="xsd:string"&gt;10/28/2002&lt;/D&gt;&lt;D xsi:type="xsd:string"&gt;10/29/2002&lt;/D&gt;&lt;D xsi:type="xsd:string"&gt;10/30/2002&lt;/D&gt;&lt;D xsi:type="xsd:string"&gt;10/31/2002&lt;/D&gt;&lt;D xsi:type="xsd:string"&gt;11/01/2002&lt;/D&gt;&lt;D xsi:type="xsd:string"&gt;11/04/2002&lt;/D&gt;&lt;D xsi:type="xsd:string"&gt;11/05/2002&lt;/D&gt;&lt;D xsi:type="xsd:string"&gt;11/06/2002&lt;/D&gt;&lt;D xsi:type="xsd:string"&gt;11/07/2002&lt;/D&gt;&lt;D xsi:type="xsd:string"&gt;11/08/2002&lt;/D&gt;&lt;D xsi:type="xsd:string"&gt;11/11/2002&lt;/D&gt;&lt;D xsi:type="xsd:string"&gt;11/12/2002&lt;/D&gt;&lt;D xsi:type="xsd:string"&gt;11/13/2002&lt;/D&gt;&lt;D xsi:type="xsd:string"&gt;11/14/2002&lt;/D&gt;&lt;D xsi:type="xsd:string"&gt;11/15/2002&lt;/D&gt;&lt;D xsi:type="xsd:string"&gt;11/18/2002&lt;/D&gt;&lt;D xsi:type="xsd:string"&gt;11/19/2002&lt;/D&gt;&lt;D xsi:type="xsd:string"&gt;11/20/2002&lt;/D&gt;&lt;D xsi:type="xsd:string"&gt;11/21/2002&lt;/D&gt;&lt;D xsi:type="xsd:string"&gt;11/22/2002&lt;/D&gt;&lt;D xsi:type="xsd:string"&gt;11/25/2002&lt;/D&gt;&lt;D xsi:type="xsd:string"&gt;11/26/2002&lt;/D&gt;&lt;D xsi:type="xsd:string"&gt;11/27/2002&lt;/D&gt;&lt;D xsi:type="xsd:string"&gt;11/29/2002&lt;/D&gt;&lt;D xsi:type="xsd:string"&gt;12/02/2002&lt;/D&gt;&lt;D xsi:type="xsd:string"&gt;12/03/2002&lt;/D&gt;&lt;D xsi:type="xsd:string"&gt;12/04/2002&lt;/D&gt;&lt;D xsi:type="xsd:string"&gt;12/05/2002&lt;/D&gt;&lt;D xsi:type="xsd:string"&gt;12/06/2002&lt;/D&gt;&lt;D xsi:type="xsd:string"&gt;12/09/2002&lt;/D&gt;&lt;D xsi:type="xsd:string"&gt;12/10/2002&lt;/D&gt;&lt;D xsi:type="xsd:string"&gt;12/11/2002&lt;/D&gt;&lt;D xsi:type="xsd:string"&gt;12/12/2002&lt;/D&gt;&lt;D xsi:type="xsd:string"&gt;12/13/2002&lt;/D&gt;&lt;D xsi:type="xsd:string"&gt;12/16/2002&lt;/D&gt;&lt;D xsi:type="xsd:string"&gt;12/17/2002&lt;/D&gt;&lt;D xsi:type="xsd:string"&gt;12/18/2002&lt;/D&gt;&lt;D xsi:type="xsd:string"&gt;12/19/2002&lt;/D&gt;&lt;D xsi:type="xsd:string"&gt;12/20/2002&lt;/D&gt;&lt;D xsi:type="xsd:string"&gt;12/23/2002&lt;/D&gt;&lt;D xsi:type="xsd:string"&gt;12/24/2002&lt;/D&gt;&lt;D xsi:type="xsd:string"&gt;12/26/2002&lt;/D&gt;&lt;D xsi:type="xsd:string"&gt;12/27/2002&lt;/D&gt;&lt;D xsi:type="xsd:string"&gt;12/30/2002&lt;/D&gt;&lt;D xsi:type="xsd:string"&gt;12/31/2002&lt;/D&gt;&lt;D xsi:type="xsd:string"&gt;01/02/2003&lt;/D&gt;&lt;D xsi:type="xsd:string"&gt;01/03/2003&lt;/D&gt;&lt;D xsi:type="xsd:string"&gt;01/06/2003&lt;/D&gt;&lt;D xsi:type="xsd:string"&gt;01/07/2003&lt;/D&gt;&lt;D xsi:type="xsd:string"&gt;01/08/2003&lt;/D&gt;&lt;D xsi:type="xsd:string"&gt;01/09/2003&lt;/D&gt;&lt;D xsi:type="xsd:string"&gt;01/10/2003&lt;/D&gt;&lt;D xsi:type="xsd:string"&gt;01/13/2003&lt;/D&gt;&lt;D xsi:type="xsd:string"&gt;01/14/2003&lt;/D&gt;&lt;D xsi:type="xsd:string"&gt;01/15/2003&lt;/D&gt;&lt;D xsi:type="xsd:string"&gt;01/16/2003&lt;/D&gt;&lt;D xsi:type="xsd:string"&gt;01/17/2003&lt;/D&gt;&lt;D xsi:type="xsd:string"&gt;01/21/2003&lt;/D&gt;&lt;D xsi:type="xsd:string"&gt;01/22/2003&lt;/D&gt;&lt;D xsi:type="xsd:string"&gt;01/23/2003&lt;/D&gt;&lt;D xsi:type="xsd:string"&gt;01/24/2003&lt;/D&gt;&lt;D xsi:type="xsd:string"&gt;01/27/2003&lt;/D&gt;&lt;D xsi:type="xsd:string"&gt;01/28/2003&lt;/D&gt;&lt;D xsi:type="xsd:string"&gt;01/29/2003&lt;/D&gt;&lt;D xsi:type="xsd:string"&gt;01/30/2003&lt;/D&gt;&lt;D xsi:type="xsd:string"&gt;01/31/2003&lt;/D&gt;&lt;D xsi:type="xsd:string"&gt;02/03/2003&lt;/D&gt;&lt;D xsi:type="xsd:string"&gt;02/04/2003&lt;/D&gt;&lt;D xsi:type="xsd:string"&gt;02/05/2003&lt;/D&gt;&lt;D xsi:type="xsd:string"&gt;02/06/2003&lt;/D&gt;&lt;D xsi:type="xsd:string"&gt;02/07/2003&lt;/D&gt;&lt;D xsi:type="xsd:string"&gt;02/10/2003&lt;/D&gt;&lt;D xsi:type="xsd:string"&gt;02/11/2003&lt;/D&gt;&lt;D xsi:type="xsd:string"&gt;02/12/2003&lt;/D&gt;&lt;D xsi:type="xsd:string"&gt;02/13/2003&lt;/D&gt;&lt;D xsi:type="xsd:string"&gt;02/14/2003&lt;/D&gt;&lt;D xsi:type="xsd:string"&gt;02/18/2003&lt;/D&gt;&lt;D xsi:type="xsd:string"&gt;02/19/2003&lt;/D&gt;&lt;D xsi:type="xsd:string"&gt;02/20/2003&lt;/D&gt;&lt;D xsi:type="xsd:string"&gt;02/21/2003&lt;/D&gt;&lt;D xsi:type="xsd:string"&gt;02/24/2003&lt;/D&gt;&lt;D xsi:type="xsd:string"&gt;02/25/2003&lt;/D&gt;&lt;D xsi:type="xsd:string"&gt;02/26/2003&lt;/D&gt;&lt;D xsi:type="xsd:string"&gt;02/27/2003&lt;/D&gt;&lt;D xsi:type="xsd:string"&gt;02/28/2003&lt;/D&gt;&lt;D xsi:type="xsd:string"&gt;03/03/2003&lt;/D&gt;&lt;D xsi:type="xsd:string"&gt;03/04/2003&lt;/D&gt;&lt;D xsi:type="xsd:string"&gt;03/05/2003&lt;/D&gt;&lt;D xsi:type="xsd:string"&gt;03/06/2003&lt;/D&gt;&lt;D xsi:type="xsd:string"&gt;03/07/2003&lt;/D&gt;&lt;D xsi:type="xsd:string"&gt;03/10/2003&lt;/D&gt;&lt;D xsi:type="xsd:string"&gt;03/11/2003&lt;/D&gt;&lt;D xsi:type="xsd:string"&gt;03/12/2003&lt;/D&gt;&lt;D xsi:type="xsd:string"&gt;03/13/2003&lt;/D&gt;&lt;D xsi:type="xsd:string"&gt;03/14/2003&lt;/D&gt;&lt;D xsi:type="xsd:string"&gt;03/17/2003&lt;/D&gt;&lt;D xsi:type="xsd:string"&gt;03/18/2003&lt;/D&gt;&lt;D xsi:type="xsd:string"&gt;03/19/2003&lt;/D&gt;&lt;D xsi:type="xsd:string"&gt;03/20/2003&lt;/D&gt;&lt;D xsi:type="xsd:string"&gt;03/21/2003&lt;/D&gt;&lt;D xsi:type="xsd:string"&gt;03/24/2003&lt;/D&gt;&lt;D xsi:type="xsd:string"&gt;03/25/2003&lt;/D&gt;&lt;D xsi:type="xsd:string"&gt;03/26/2003&lt;/D&gt;&lt;D xsi:type="xsd:string"&gt;03/27/2003&lt;/D&gt;&lt;D xsi:type="xsd:string"&gt;03/28/2003&lt;/D&gt;&lt;D xsi:type="xsd:string"&gt;03/31/2003&lt;/D&gt;&lt;D xsi:type="xsd:string"&gt;04/01/2003&lt;/D&gt;&lt;D xsi:type="xsd:string"&gt;04/02/2003&lt;/D&gt;&lt;D xsi:type="xsd:string"&gt;04/03/2003&lt;/D&gt;&lt;D xsi:type="xsd:string"&gt;04/04/2003&lt;/D&gt;&lt;D xsi:type="xsd:string"&gt;04/07/2003&lt;/D&gt;&lt;D xsi:type="xsd:string"&gt;04/08/2003&lt;/D&gt;&lt;D xsi:type="xsd:string"&gt;04/09/2003&lt;/D&gt;&lt;D xsi:type="xsd:string"&gt;04/10/2003&lt;/D&gt;&lt;D xsi:type="xsd:string"&gt;04/11/2003&lt;/D&gt;&lt;D xsi:type="xsd:string"&gt;04/14/2003&lt;/D&gt;&lt;D xsi:type="xsd:string"&gt;04/15/2003&lt;/D&gt;&lt;D xsi:type="xsd:string"&gt;04/16/2003&lt;/D&gt;&lt;D xsi:type="xsd:string"&gt;04/17/2003&lt;/D&gt;&lt;D xsi:type="xsd:string"&gt;04/21/2003&lt;/D&gt;&lt;D xsi:type="xsd:string"&gt;04/22/2003&lt;/D&gt;&lt;D xsi:type="xsd:string"&gt;04/23/2003&lt;/D&gt;&lt;D xsi:type="xsd:string"&gt;04/24/2003&lt;/D&gt;&lt;D xsi:type="xsd:string"&gt;04/25/2003&lt;/D&gt;&lt;D xsi:type="xsd:string"&gt;04/28/2003&lt;/D&gt;&lt;D xsi:type="xsd:string"&gt;04/29/2003&lt;/D&gt;&lt;D xsi:type="xsd:string"&gt;04/30/2003&lt;/D&gt;&lt;D xsi:type="xsd:string"&gt;05/01/2003&lt;/D&gt;&lt;D xsi:type="xsd:string"&gt;05/02/2003&lt;/D&gt;&lt;D xsi:type="xsd:string"&gt;05/05/2003&lt;/D&gt;&lt;D xsi:type="xsd:string"&gt;05/06/2003&lt;/D&gt;&lt;D xsi:type="xsd:string"&gt;05/07/2003&lt;/D&gt;&lt;D xsi:type="xsd:string"&gt;05/08/2003&lt;/D&gt;&lt;D xsi:type="xsd:string"&gt;05/09/2003&lt;/D&gt;&lt;D xsi:type="xsd:string"&gt;05/12/2003&lt;/D&gt;&lt;D xsi:type="xsd:string"&gt;05/13/2003&lt;/D&gt;&lt;D xsi:type="xsd:string"&gt;05/14/2003&lt;/D&gt;&lt;D xsi:type="xsd:string"&gt;05/15/2003&lt;/D&gt;&lt;D xsi:type="xsd:string"&gt;05/16/2003&lt;/D&gt;&lt;D xsi:type="xsd:string"&gt;05/19/2003&lt;/D&gt;&lt;D xsi:type="xsd:string"&gt;05/20/2003&lt;/D&gt;&lt;D xsi:type="xsd:string"&gt;05/21/2003&lt;/D&gt;&lt;D xsi:type="xsd:string"&gt;05/22/2003&lt;/D&gt;&lt;D xsi:type="xsd:string"&gt;05/23/2003&lt;/D&gt;&lt;D xsi:type="xsd:string"&gt;05/27/2003&lt;/D&gt;&lt;D xsi:type="xsd:string"&gt;05/28/2003&lt;/D&gt;&lt;D xsi:type="xsd:string"&gt;05/29/2003&lt;/D&gt;&lt;D xsi:type="xsd:string"&gt;05/30/2003&lt;/D&gt;&lt;D xsi:type="xsd:string"&gt;06/02/2003&lt;/D&gt;&lt;D xsi:type="xsd:string"&gt;06/03/2003&lt;/D&gt;&lt;D xsi:type="xsd:string"&gt;06/04/2003&lt;/D&gt;&lt;D xsi:type="xsd:string"&gt;06/05/2003&lt;/D&gt;&lt;D xsi:type="xsd:string"&gt;06/06/2003&lt;/D&gt;&lt;D xsi:type="xsd:string"&gt;06/09/2003&lt;/D&gt;&lt;D xsi:type="xsd:string"&gt;06/10/2003&lt;/D&gt;&lt;D xsi:type="xsd:string"&gt;06/11/2003&lt;/D&gt;&lt;D xsi:type="xsd:string"&gt;06/12/2003&lt;/D&gt;&lt;D xsi:type="xsd:string"&gt;06/13/2003&lt;/D&gt;&lt;D xsi:type="xsd:string"&gt;06/16/2003&lt;/D&gt;&lt;D xsi:type="xsd:string"&gt;06/17/2003&lt;/D&gt;&lt;D xsi:type="xsd:string"&gt;06/18/2003&lt;/D&gt;&lt;D xsi:type="xsd:string"&gt;06/19/2003&lt;/D&gt;&lt;D xsi:type="xsd:string"&gt;06/20/2003&lt;/D&gt;&lt;D xsi:type="xsd:string"&gt;06/23/2003&lt;/D&gt;&lt;D xsi:type="xsd:string"&gt;06/24/2003&lt;/D&gt;&lt;D xsi:type="xsd:string"&gt;06/25/2003&lt;/D&gt;&lt;D xsi:type="xsd:string"&gt;06/26/2003&lt;/D&gt;&lt;D xsi:type="xsd:string"&gt;06/27/2003&lt;/D&gt;&lt;D xsi:type="xsd:string"&gt;06/30/2003&lt;/D&gt;&lt;D xsi:type="xsd:string"&gt;07/01/2003&lt;/D&gt;&lt;D xsi:type="xsd:string"&gt;07/02/2003&lt;/D&gt;&lt;D xsi:type="xsd:string"&gt;07/03/2003&lt;/D&gt;&lt;D xsi:type="xsd:string"&gt;07/07/2003&lt;/D&gt;&lt;D xsi:type="xsd:string"&gt;07/08/2003&lt;/D&gt;&lt;D xsi:type="xsd:string"&gt;07/09/2003&lt;/D&gt;&lt;D xsi:type="xsd:string"&gt;07/10/2003&lt;/D&gt;&lt;D xsi:type="xsd:string"&gt;07/11/2003&lt;/D&gt;&lt;D xsi:type="xsd:string"&gt;07/14/2003&lt;/D&gt;&lt;D xsi:type="xsd:string"&gt;07/15/2003&lt;/D&gt;&lt;D xsi:type="xsd:string"&gt;07/16/2003&lt;/D&gt;&lt;D xsi:type="xsd:string"&gt;07/17/2003&lt;/D&gt;&lt;D xsi:type="xsd:string"&gt;07/18/2003&lt;/D&gt;&lt;D xsi:type="xsd:string"&gt;07/21/2003&lt;/D&gt;&lt;D xsi:type="xsd:string"&gt;07/22/2003&lt;/D&gt;&lt;D xsi:type="xsd:string"&gt;07/23/2003&lt;/D&gt;&lt;D xsi:type="xsd:string"&gt;07/24/2003&lt;/D&gt;&lt;D xsi:type="xsd:string"&gt;07/25/2003&lt;/D&gt;&lt;D xsi:type="xsd:string"&gt;07/28/2003&lt;/D&gt;&lt;D xsi:type="xsd:string"&gt;07/29/2003&lt;/D&gt;&lt;D xsi:type="xsd:string"&gt;07/30/2003&lt;/D&gt;&lt;D xsi:type="xsd:string"&gt;07/31/2003&lt;/D&gt;&lt;D xsi:type="xsd:string"&gt;08/01/2003&lt;/D&gt;&lt;D xsi:type="xsd:string"&gt;08/04/2003&lt;/D&gt;&lt;D xsi:type="xsd:string"&gt;08/05/2003&lt;/D&gt;&lt;D xsi:type="xsd:string"&gt;08/06/2003&lt;/D&gt;&lt;D xsi:type="xsd:string"&gt;08/07/2003&lt;/D&gt;&lt;D xsi:type="xsd:string"&gt;08/08/2003&lt;/D&gt;&lt;D xsi:type="xsd:string"&gt;08/11/2003&lt;/D&gt;&lt;D xsi:type="xsd:string"&gt;08/12/2003&lt;/D&gt;&lt;D xsi:type="xsd:string"&gt;08/13/2003&lt;/D&gt;&lt;D xsi:type="xsd:string"&gt;08/14/2003&lt;/D&gt;&lt;D xsi:type="xsd:string"&gt;08/15/2003&lt;/D&gt;&lt;D xsi:type="xsd:string"&gt;08/18/2003&lt;/D&gt;&lt;D xsi:type="xsd:string"&gt;08/19/2003&lt;/D&gt;&lt;D xsi:type="xsd:string"&gt;08/20/2003&lt;/D&gt;&lt;D xsi:type="xsd:string"&gt;08/21/2003&lt;/D&gt;&lt;D xsi:type="xsd:string"&gt;08/22/2003&lt;/D&gt;&lt;D xsi:type="xsd:string"&gt;08/25/2003&lt;/D&gt;&lt;D xsi:type="xsd:string"&gt;08/26/2003&lt;/D&gt;&lt;D xsi:type="xsd:string"&gt;08/27/2003&lt;/D&gt;&lt;D xsi:type="xsd:string"&gt;08/28/2003&lt;/D&gt;&lt;D xsi:type="xsd:string"&gt;08/29/2003&lt;/D&gt;&lt;D xsi:type="xsd:string"&gt;09/02/2003&lt;/D&gt;&lt;D xsi:type="xsd:string"&gt;09/03/2003&lt;/D&gt;&lt;D xsi:type="xsd:string"&gt;09/04/2003&lt;/D&gt;&lt;D xsi:type="xsd:string"&gt;09/05/2003&lt;/D&gt;&lt;D xsi:type="xsd:string"&gt;09/08/2003&lt;/D&gt;&lt;D xsi:type="xsd:string"&gt;09/09/2003&lt;/D&gt;&lt;D xsi:type="xsd:string"&gt;09/10/2003&lt;/D&gt;&lt;D xsi:type="xsd:string"&gt;09/11/2003&lt;/D&gt;&lt;D xsi:type="xsd:string"&gt;09/12/2003&lt;/D&gt;&lt;D xsi:type="xsd:string"&gt;09/15/2003&lt;/D&gt;&lt;D xsi:type="xsd:string"&gt;09/16/2003&lt;/D&gt;&lt;D xsi:type="xsd:string"&gt;09/17/2003&lt;/D&gt;&lt;D xsi:type="xsd:string"&gt;09/18/2003&lt;/D&gt;&lt;D xsi:type="xsd:string"&gt;09/19/2003&lt;/D&gt;&lt;D xsi:type="xsd:string"&gt;09/22/2003&lt;/D&gt;&lt;D xsi:type="xsd:string"&gt;09/23/2003&lt;/D&gt;&lt;D xsi:type="xsd:string"&gt;09/24/2003&lt;/D&gt;&lt;D xsi:type="xsd:string"&gt;09/25/2003&lt;/D&gt;&lt;D xsi:type="xsd:string"&gt;09/26/2003&lt;/D&gt;&lt;D xsi:type="xsd:string"&gt;09/29/2003&lt;/D&gt;&lt;D xsi:type="xsd:string"&gt;09/30/2003&lt;/D&gt;&lt;D xsi:type="xsd:string"&gt;10/01/2003&lt;/D&gt;&lt;D xsi:type="xsd:string"&gt;10/02/2003&lt;/D&gt;&lt;D xsi:type="xsd:string"&gt;10/03/2003&lt;/D&gt;&lt;D xsi:type="xsd:string"&gt;10/06/2003&lt;/D&gt;&lt;D xsi:type="xsd:string"&gt;10/07/2003&lt;/D&gt;&lt;D xsi:type="xsd:string"&gt;10/08/2003&lt;/D&gt;&lt;D xsi:type="xsd:string"&gt;10/09/2003&lt;/D&gt;&lt;D xsi:type="xsd:string"&gt;10/10/2003&lt;/D&gt;&lt;D xsi:type="xsd:string"&gt;10/13/2003&lt;/D&gt;&lt;D xsi:type="xsd:string"&gt;10/14/2003&lt;/D&gt;&lt;D xsi:type="xsd:string"&gt;10/15/2003&lt;/D&gt;&lt;D xsi:type="xsd:string"&gt;10/16/2003&lt;/D&gt;&lt;D xsi:type="xsd:string"&gt;10/17/2003&lt;/D&gt;&lt;D xsi:type="xsd:string"&gt;10/20/2003&lt;/D&gt;&lt;D xsi:type="xsd:string"&gt;10/21/2003&lt;/D&gt;&lt;D xsi:type="xsd:string"&gt;10/22/2003&lt;/D&gt;&lt;D xsi:type="xsd:string"&gt;10/23/2003&lt;/D&gt;&lt;D xsi:type="xsd:string"&gt;10/24/2003&lt;/D&gt;&lt;D xsi:type="xsd:string"&gt;10/27/2003&lt;/D&gt;&lt;D xsi:type="xsd:string"&gt;10/28/2003&lt;/D&gt;&lt;D xsi:type="xsd:string"&gt;10/29/2003&lt;/D&gt;&lt;D xsi:type="xsd:string"&gt;10/30/2003&lt;/D&gt;&lt;D xsi:type="xsd:string"&gt;10/31/2003&lt;/D&gt;&lt;D xsi:type="xsd:string"&gt;11/03/2003&lt;/D&gt;&lt;D xsi:type="xsd:string"&gt;11/04/2003&lt;/D&gt;&lt;D xsi:type="xsd:string"&gt;11/05/2003&lt;/D&gt;&lt;D xsi:type="xsd:string"&gt;11/06/2003&lt;/D&gt;&lt;D xsi:type="xsd:string"&gt;11/07/2003&lt;/D&gt;&lt;D xsi:type="xsd:string"&gt;11/10/2003&lt;/D&gt;&lt;D xsi:type="xsd:string"&gt;11/11/2003&lt;/D&gt;&lt;D xsi:type="xsd:string"&gt;11/12/2003&lt;/D&gt;&lt;D xsi:type="xsd:string"&gt;11/13/2003&lt;/D&gt;&lt;D xsi:type="xsd:string"&gt;11/14/2003&lt;/D&gt;&lt;D xsi:type="xsd:string"&gt;11/17/2003&lt;/D&gt;&lt;D xsi:type="xsd:string"&gt;11/18/2003&lt;/D&gt;&lt;D xsi:type="xsd:string"&gt;11/19/2003&lt;/D&gt;&lt;D xsi:type="xsd:string"&gt;11/20/2003&lt;/D&gt;&lt;D xsi:type="xsd:string"&gt;11/21/2003&lt;/D&gt;&lt;D xsi:type="xsd:string"&gt;11/24/2003&lt;/D&gt;&lt;D xsi:type="xsd:string"&gt;11/25/2003&lt;/D&gt;&lt;D xsi:type="xsd:string"&gt;11/26/2003&lt;/D&gt;&lt;D xsi:type="xsd:string"&gt;11/28/2003&lt;/D&gt;&lt;D xsi:type="xsd:string"&gt;12/01/2003&lt;/D&gt;&lt;D xsi:type="xsd:string"&gt;12/02/2003&lt;/D&gt;&lt;D xsi:type="xsd:string"&gt;12/03/2003&lt;/D&gt;&lt;D xsi:type="xsd:string"&gt;12/04/2003&lt;/D&gt;&lt;D xsi:type="xsd:string"&gt;12/05/2003&lt;/D&gt;&lt;D xsi:type="xsd:string"&gt;12/08/2003&lt;/D&gt;&lt;D xsi:type="xsd:string"&gt;12/09/2003&lt;/D&gt;&lt;D xsi:type="xsd:string"&gt;12/10/2003&lt;/D&gt;&lt;D xsi:type="xsd:string"&gt;12/11/2003&lt;/D&gt;&lt;D xsi:type="xsd:string"&gt;12/12/2003&lt;/D&gt;&lt;D xsi:type="xsd:string"&gt;12/15/2003&lt;/D&gt;&lt;D xsi:type="xsd:string"&gt;12/16/2003&lt;/D&gt;&lt;D xsi:type="xsd:string"&gt;12/17/2003&lt;/D&gt;&lt;D xsi:type="xsd:string"&gt;12/18/2003&lt;/D&gt;&lt;D xsi:type="xsd:string"&gt;12/19/2003&lt;/D&gt;&lt;D xsi:type="xsd:string"&gt;12/22/2003&lt;/D&gt;&lt;D xsi:type="xsd:string"&gt;12/23/2003&lt;/D&gt;&lt;D xsi:type="xsd:string"&gt;12/24/2003&lt;/D&gt;&lt;D xsi:type="xsd:string"&gt;12/26/2003&lt;/D&gt;&lt;D xsi:type="xsd:string"&gt;12/29/2003&lt;/D&gt;&lt;D xsi:type="xsd:string"&gt;12/30/2003&lt;/D&gt;&lt;D xsi:type="xsd:string"&gt;12/31/2003&lt;/D&gt;&lt;D xsi:type="xsd:string"&gt;01/02/2004&lt;/D&gt;&lt;D xsi:type="xsd:string"&gt;01/05/2004&lt;/D&gt;&lt;D xsi:type="xsd:string"&gt;01/06/2004&lt;/D&gt;&lt;D xsi:type="xsd:string"&gt;01/07/2004&lt;/D&gt;&lt;D xsi:type="xsd:string"&gt;01/08/2004&lt;/D&gt;&lt;D xsi:type="xsd:string"&gt;01/09/2004&lt;/D&gt;&lt;D xsi:type="xsd:string"&gt;01/12/2004&lt;/D&gt;&lt;D xsi:type="xsd:string"&gt;01/13/2004&lt;/D&gt;&lt;D xsi:type="xsd:string"&gt;01/14/2004&lt;/D&gt;&lt;D xsi:type="xsd:string"&gt;01/15/2004&lt;/D&gt;&lt;D xsi:type="xsd:string"&gt;01/16/2004&lt;/D&gt;&lt;D xsi:type="xsd:string"&gt;01/20/2004&lt;/D&gt;&lt;D xsi:type="xsd:string"&gt;01/21/2004&lt;/D&gt;&lt;D xsi:type="xsd:string"&gt;01/22/2004&lt;/D&gt;&lt;D xsi:type="xsd:string"&gt;01/23/2004&lt;/D&gt;&lt;D xsi:type="xsd:string"&gt;01/26/2004&lt;/D&gt;&lt;D xsi:type="xsd:string"&gt;01/27/2004&lt;/D&gt;&lt;D xsi:type="xsd:string"&gt;01/28/2004&lt;/D&gt;&lt;D xsi:type="xsd:string"&gt;01/29/2004&lt;/D&gt;&lt;D xsi:type="xsd:string"&gt;01/30/2004&lt;/D&gt;&lt;D xsi:type="xsd:string"&gt;02/02/2004&lt;/D&gt;&lt;D xsi:type="xsd:string"&gt;02/03/2004&lt;/D&gt;&lt;D xsi:type="xsd:string"&gt;02/04/2004&lt;/D&gt;&lt;D xsi:type="xsd:string"&gt;02/05/2004&lt;/D&gt;&lt;D xsi:type="xsd:string"&gt;02/06/2004&lt;/D&gt;&lt;D xsi:type="xsd:string"&gt;02/09/2004&lt;/D&gt;&lt;D xsi:type="xsd:string"&gt;02/10/2004&lt;/D&gt;&lt;D xsi:type="xsd:string"&gt;02/11/2004&lt;/D&gt;&lt;D xsi:type="xsd:string"&gt;02/12/2004&lt;/D&gt;&lt;D xsi:type="xsd:string"&gt;02/13/2004&lt;/D&gt;&lt;D xsi:type="xsd:string"&gt;02/17/2004&lt;/D&gt;&lt;D xsi:type="xsd:string"&gt;02/18/2004&lt;/D&gt;&lt;D xsi:type="xsd:string"&gt;02/19/2004&lt;/D&gt;&lt;D xsi:type="xsd:string"&gt;02/20/2004&lt;/D&gt;&lt;D xsi:type="xsd:string"&gt;02/23/2004&lt;/D&gt;&lt;D xsi:type="xsd:string"&gt;02/24/2004&lt;/D&gt;&lt;D xsi:type="xsd:string"&gt;02/25/2004&lt;/D&gt;&lt;D xsi:type="xsd:string"&gt;02/26/2004&lt;/D&gt;&lt;D xsi:type="xsd:string"&gt;02/27/2004&lt;/D&gt;&lt;D xsi:type="xsd:string"&gt;03/01/2004&lt;/D&gt;&lt;D xsi:type="xsd:string"&gt;03/02/2004&lt;/D&gt;&lt;D xsi:type="xsd:string"&gt;03/03/2004&lt;/D&gt;&lt;D xsi:type="xsd:string"&gt;03/04/2004&lt;/D&gt;&lt;D xsi:type="xsd:string"&gt;03/05/2004&lt;/D&gt;&lt;D xsi:type="xsd:string"&gt;03/08/2004&lt;/D&gt;&lt;D xsi:type="xsd:string"&gt;03/09/2004&lt;/D&gt;&lt;D xsi:type="xsd:string"&gt;03/10/2004&lt;/D&gt;&lt;D xsi:type="xsd:string"&gt;03/11/2004&lt;/D&gt;&lt;D xsi:type="xsd:string"&gt;03/12/2004&lt;/D&gt;&lt;D xsi:type="xsd:string"&gt;03/15/2004&lt;/D&gt;&lt;D xsi:type="xsd:string"&gt;03/16/2004&lt;/D&gt;&lt;D xsi:type="xsd:string"&gt;03/17/2004&lt;/D&gt;&lt;D xsi:type="xsd:string"&gt;03/18/2004&lt;/D&gt;&lt;D xsi:type="xsd:string"&gt;03/19/2004&lt;/D&gt;&lt;D xsi:type="xsd:string"&gt;03/22/2004&lt;/D&gt;&lt;D xsi:type="xsd:string"&gt;03/23/2004&lt;/D&gt;&lt;D xsi:type="xsd:string"&gt;03/24/2004&lt;/D&gt;&lt;D xsi:type="xsd:string"&gt;03/25/2004&lt;/D&gt;&lt;D xsi:type="xsd:string"&gt;03/26/2004&lt;/D&gt;&lt;D xsi:type="xsd:string"&gt;03/29/2004&lt;/D&gt;&lt;D xsi:type="xsd:string"&gt;03/30/2004&lt;/D&gt;&lt;D xsi:type="xsd:string"&gt;03/31/2004&lt;/D&gt;&lt;D xsi:type="xsd:string"&gt;04/01/2004&lt;/D&gt;&lt;D xsi:type="xsd:string"&gt;04/02/2004&lt;/D&gt;&lt;D xsi:type="xsd:string"&gt;04/05/2004&lt;/D&gt;&lt;D xsi:type="xsd:string"&gt;04/06/2004&lt;/D&gt;&lt;D xsi:type="xsd:string"&gt;04/07/2004&lt;/D&gt;&lt;D xsi:type="xsd:string"&gt;04/08/2004&lt;/D&gt;&lt;D xsi:type="xsd:string"&gt;04/12/2004&lt;/D&gt;&lt;D xsi:type="xsd:string"&gt;04/13/2004&lt;/D&gt;&lt;D xsi:type="xsd:string"&gt;04/14/2004&lt;/D&gt;&lt;D xsi:type="xsd:string"&gt;04/15/2004&lt;/D&gt;&lt;D xsi:type="xsd:string"&gt;04/16/2004&lt;/D&gt;&lt;D xsi:type="xsd:string"&gt;04/19/2004&lt;/D&gt;&lt;D xsi:type="xsd:string"&gt;04/20/2004&lt;/D&gt;&lt;D xsi:type="xsd:string"&gt;04/21/2004&lt;/D&gt;&lt;D xsi:type="xsd:string"&gt;04/22/2004&lt;/D&gt;&lt;D xsi:type="xsd:string"&gt;04/23/2004&lt;/D&gt;&lt;D xsi:type="xsd:string"&gt;04/26/2004&lt;/D&gt;&lt;D xsi:type="xsd:string"&gt;04/27/2004&lt;/D&gt;&lt;D xsi:type="xsd:string"&gt;04/28/2004&lt;/D&gt;&lt;D xsi:type="xsd:string"&gt;04/29/2004&lt;/D&gt;&lt;D xsi:type="xsd:string"&gt;04/30/2004&lt;/D&gt;&lt;D xsi:type="xsd:string"&gt;05/03/2004&lt;/D&gt;&lt;D xsi:type="xsd:string"&gt;05/04/2004&lt;/D&gt;&lt;D xsi:type="xsd:string"&gt;05/05/2004&lt;/D&gt;&lt;D xsi:type="xsd:string"&gt;05/06/2004&lt;/D&gt;&lt;D xsi:type="xsd:string"&gt;05/07/2004&lt;/D&gt;&lt;D xsi:type="xsd:string"&gt;05/10/2004&lt;/D&gt;&lt;D xsi:type="xsd:string"&gt;05/11/2004&lt;/D&gt;&lt;D xsi:type="xsd:string"&gt;05/12/2004&lt;/D&gt;&lt;D xsi:type="xsd:string"&gt;05/13/2004&lt;/D&gt;&lt;D xsi:type="xsd:string"&gt;05/14/2004&lt;/D&gt;&lt;D xsi:type="xsd:string"&gt;05/17/2004&lt;/D&gt;&lt;D xsi:type="xsd:string"&gt;05/18/2004&lt;/D&gt;&lt;D xsi:type="xsd:string"&gt;05/19/2004&lt;/D&gt;&lt;D xsi:type="xsd:string"&gt;05/20/2004&lt;/D&gt;&lt;D xsi:type="xsd:string"&gt;05/21/2004&lt;/D&gt;&lt;D xsi:type="xsd:string"&gt;05/24/2004&lt;/D&gt;&lt;D xsi:type="xsd:string"&gt;05/25/2004&lt;/D&gt;&lt;D xsi:type="xsd:string"&gt;05/26/2004&lt;/D&gt;&lt;D xsi:type="xsd:string"&gt;05/27/2004&lt;/D&gt;&lt;D xsi:type="xsd:string"&gt;05/28/2004&lt;/D&gt;&lt;D xsi:type="xsd:string"&gt;06/01/2004&lt;/D&gt;&lt;D xsi:type="xsd:string"&gt;06/02/2004&lt;/D&gt;&lt;D xsi:type="xsd:string"&gt;06/03/2004&lt;/D&gt;&lt;D xsi:type="xsd:string"&gt;06/04/2004&lt;/D&gt;&lt;D xsi:type="xsd:string"&gt;06/07/2004&lt;/D&gt;&lt;D xsi:type="xsd:string"&gt;06/08/2004&lt;/D&gt;&lt;D xsi:type="xsd:string"&gt;06/09/2004&lt;/D&gt;&lt;D xsi:type="xsd:string"&gt;06/10/2004&lt;/D&gt;&lt;D xsi:type="xsd:string"&gt;06/14/2004&lt;/D&gt;&lt;D xsi:type="xsd:string"&gt;06/15/2004&lt;/D&gt;&lt;D xsi:type="xsd:string"&gt;06/16/2004&lt;/D&gt;&lt;D xsi:type="xsd:string"&gt;06/17/2004&lt;/D&gt;&lt;D xsi:type="xsd:string"&gt;06/18/2004&lt;/D&gt;&lt;D xsi:type="xsd:string"&gt;06/21/2004&lt;/D&gt;&lt;D xsi:type="xsd:string"&gt;06/22/2004&lt;/D&gt;&lt;D xsi:type="xsd:string"&gt;06/23/2004&lt;/D&gt;&lt;D xsi:type="xsd:string"&gt;06/24/2004&lt;/D&gt;&lt;D xsi:type="xsd:string"&gt;06/25/2004&lt;/D&gt;&lt;D xsi:type="xsd:string"&gt;06/28/2004&lt;/D&gt;&lt;D xsi:type="xsd:string"&gt;06/29/2004&lt;/D&gt;&lt;D xsi:type="xsd:string"&gt;06/30/2004&lt;/D&gt;&lt;D xsi:type="xsd:string"&gt;07/01/2004&lt;/D&gt;&lt;D xsi:type="xsd:string"&gt;07/02/2004&lt;/D&gt;&lt;D xsi:type="xsd:string"&gt;07/06/2004&lt;/D&gt;&lt;D xsi:type="xsd:string"&gt;07/07/2004&lt;/D&gt;&lt;D xsi:type="xsd:string"&gt;07/08/2004&lt;/D&gt;&lt;D xsi:type="xsd:string"&gt;07/09/2004&lt;/D&gt;&lt;D xsi:type="xsd:string"&gt;07/12/2004&lt;/D&gt;&lt;D xsi:type="xsd:string"&gt;07/13/2004&lt;/D&gt;&lt;D xsi:type="xsd:string"&gt;07/14/2004&lt;/D&gt;&lt;D xsi:type="xsd:string"&gt;07/15/2004&lt;/D&gt;&lt;D xsi:type="xsd:string"&gt;07/16/2004&lt;/D&gt;&lt;D xsi:type="xsd:string"&gt;07/19/2004&lt;/D&gt;&lt;D xsi:type="xsd:string"&gt;07/20/2004&lt;/D&gt;&lt;D xsi:type="xsd:string"&gt;07/21/2004&lt;/D&gt;&lt;D xsi:type="xsd:string"&gt;07/22/2004&lt;/D&gt;&lt;D xsi:type="xsd:string"&gt;07/23/2004&lt;/D&gt;&lt;D xsi:type="xsd:string"&gt;07/26/2004&lt;/D&gt;&lt;D xsi:type="xsd:string"&gt;07/27/2004&lt;/D&gt;&lt;D xsi:type="xsd:string"&gt;07/28/2004&lt;/D&gt;&lt;D xsi:type="xsd:string"&gt;07/29/2004&lt;/D&gt;&lt;D xsi:type="xsd:string"&gt;07/30/2004&lt;/D&gt;&lt;D xsi:type="xsd:string"&gt;08/02/2004&lt;/D&gt;&lt;D xsi:type="xsd:string"&gt;08/03/2004&lt;/D&gt;&lt;D xsi:type="xsd:string"&gt;08/04/2004&lt;/D&gt;&lt;D xsi:type="xsd:string"&gt;08/05/2004&lt;/D&gt;&lt;D xsi:type="xsd:string"&gt;08/06/2004&lt;/D&gt;&lt;D xsi:type="xsd:string"&gt;08/09/2004&lt;/D&gt;&lt;D xsi:type="xsd:string"&gt;08/10/2004&lt;/D&gt;&lt;D xsi:type="xsd:string"&gt;08/11/2004&lt;/D&gt;&lt;D xsi:type="xsd:string"&gt;08/12/2004&lt;/D&gt;&lt;D xsi:type="xsd:string"&gt;08/13/2004&lt;/D&gt;&lt;D xsi:type="xsd:string"&gt;08/16/2004&lt;/D&gt;&lt;D xsi:type="xsd:string"&gt;08/17/2004&lt;/D&gt;&lt;D xsi:type="xsd:string"&gt;08/18/2004&lt;/D&gt;&lt;D xsi:type="xsd:string"&gt;08/19/2004&lt;/D&gt;&lt;D xsi:type="xsd:string"&gt;08/20/2004&lt;/D&gt;&lt;D xsi:type="xsd:string"&gt;08/23/2004&lt;/D&gt;&lt;D xsi:type="xsd:string"&gt;08/24/2004&lt;/D&gt;&lt;D xsi:type="xsd:string"&gt;08/25/2004&lt;/D&gt;&lt;D xsi:type="xsd:string"&gt;08/26/2004&lt;/D&gt;&lt;D xsi:type="xsd:string"&gt;08/27/2004&lt;/D&gt;&lt;D xsi:type="xsd:string"&gt;08/30/2004&lt;/D&gt;&lt;D xsi:type="xsd:string"&gt;08/31/2004&lt;/D&gt;&lt;D xsi:type="xsd:string"&gt;09/01/2004&lt;/D&gt;&lt;D xsi:type="xsd:string"&gt;09/02/2004&lt;/D&gt;&lt;D xsi:type="xsd:string"&gt;09/03/2004&lt;/D&gt;&lt;D xsi:type="xsd:string"&gt;09/07/2004&lt;/D&gt;&lt;D xsi:type="xsd:string"&gt;09/08/2004&lt;/D&gt;&lt;D xsi:type="xsd:string"&gt;09/09/2004&lt;/D&gt;&lt;D xsi:type="xsd:string"&gt;09/10/2004&lt;/D&gt;&lt;D xsi:type="xsd:string"&gt;09/13/2004&lt;/D&gt;&lt;D xsi:type="xsd:string"&gt;09/14/2004&lt;/D&gt;&lt;D xsi:type="xsd:string"&gt;09/15/2004&lt;/D&gt;&lt;D xsi:type="xsd:string"&gt;09/16/2004&lt;/D&gt;&lt;D xsi:type="xsd:string"&gt;09/17/2004&lt;/D&gt;&lt;D xsi:type="xsd:string"&gt;09/20/2004&lt;/D&gt;&lt;D xsi:type="xsd:string"&gt;09/21/2004&lt;/D&gt;&lt;D xsi:type="xsd:string"&gt;09/22/2004&lt;/D&gt;&lt;D xsi:type="xsd:string"&gt;09/23/2004&lt;/D&gt;&lt;D xsi:type="xsd:string"&gt;09/24/2004&lt;/D&gt;&lt;D xsi:type="xsd:string"&gt;09/27/2004&lt;/D&gt;&lt;D xsi:type="xsd:string"&gt;09/28/2004&lt;/D&gt;&lt;D xsi:type="xsd:string"&gt;09/29/2004&lt;/D&gt;&lt;D xsi:type="xsd:string"&gt;09/30/2004&lt;/D&gt;&lt;D xsi:type="xsd:string"&gt;10/01/2004&lt;/D&gt;&lt;D xsi:type="xsd:string"&gt;10/04/2004&lt;/D&gt;&lt;D xsi:type="xsd:string"&gt;10/05/2004&lt;/D&gt;&lt;D xsi:type="xsd:string"&gt;10/06/2004&lt;/D&gt;&lt;D xsi:type="xsd:string"&gt;10/07/2004&lt;/D&gt;&lt;D xsi:type="xsd:string"&gt;10/08/2004&lt;/D&gt;&lt;D xsi:type="xsd:string"&gt;10/11/2004&lt;/D&gt;&lt;D xsi:type="xsd:string"&gt;10/12/2004&lt;/D&gt;&lt;D xsi:type="xsd:string"&gt;10/13/2004&lt;/D&gt;&lt;D xsi:type="xsd:string"&gt;10/14/2004&lt;/D&gt;&lt;D xsi:type="xsd:string"&gt;10/15/2004&lt;/D&gt;&lt;D xsi:type="xsd:string"&gt;10/18/2004&lt;/D&gt;&lt;D xsi:type="xsd:string"&gt;10/19/2004&lt;/D&gt;&lt;D xsi:type="xsd:string"&gt;10/20/2004&lt;/D&gt;&lt;D xsi:type="xsd:string"&gt;10/21/2004&lt;/D&gt;&lt;D xsi:type="xsd:string"&gt;10/22/2004&lt;/D&gt;&lt;D xsi:type="xsd:string"&gt;10/25/2004&lt;/D&gt;&lt;D xsi:type="xsd:string"&gt;10/26/2004&lt;/D&gt;&lt;D xsi:type="xsd:string"&gt;10/27/2004&lt;/D&gt;&lt;D xsi:type="xsd:string"&gt;10/28/2004&lt;/D&gt;&lt;D xsi:type="xsd:string"&gt;10/29/2004&lt;/D&gt;&lt;D xsi:type="xsd:string"&gt;11/01/2004&lt;/D&gt;&lt;D xsi:type="xsd:string"&gt;11/02/2004&lt;/D&gt;&lt;D xsi:type="xsd:string"&gt;11/03/2004&lt;/D&gt;&lt;D xsi:type="xsd:string"&gt;11/04/2004&lt;/D&gt;&lt;D xsi:type="xsd:string"&gt;11/05/2004&lt;/D&gt;&lt;D xsi:type="xsd:string"&gt;11/08/2004&lt;/D&gt;&lt;D xsi:type="xsd:string"&gt;11/09/2004&lt;/D&gt;&lt;D xsi:type="xsd:string"&gt;11/10/2004&lt;/D&gt;&lt;D xsi:type="xsd:string"&gt;11/11/2004&lt;/D&gt;&lt;D xsi:type="xsd:string"&gt;11/12/2004&lt;/D&gt;&lt;D xsi:type="xsd:string"&gt;11/15/2004&lt;/D&gt;&lt;D xsi:type="xsd:string"&gt;11/16/2004&lt;/D&gt;&lt;D xsi:type="xsd:string"&gt;11/17/2004&lt;/D&gt;&lt;D xsi:type="xsd:string"&gt;11/18/2004&lt;/D&gt;&lt;D xsi:type="xsd:string"&gt;11/19/2004&lt;/D&gt;&lt;D xsi:type="xsd:string"&gt;11/22/2004&lt;/D&gt;&lt;D xsi:type="xsd:string"&gt;11/23/2004&lt;/D&gt;&lt;D xsi:type="xsd:string"&gt;11/24/2004&lt;/D&gt;&lt;D xsi:type="xsd:string"&gt;11/26/2004&lt;/D&gt;&lt;D xsi:type="xsd:string"&gt;11/29/2004&lt;/D&gt;&lt;D xsi:type="xsd:string"&gt;11/30/2004&lt;/D&gt;&lt;D xsi:type="xsd:string"&gt;12/01/2004&lt;/D&gt;&lt;D xsi:type="xsd:string"&gt;12/02/2004&lt;/D&gt;&lt;D xsi:type="xsd:string"&gt;12/03/2004&lt;/D&gt;&lt;D xsi:type="xsd:string"&gt;12/06/2004&lt;/D&gt;&lt;D xsi:type="xsd:string"&gt;12/07/2004&lt;/D&gt;&lt;D xsi:type="xsd:string"&gt;12/08/2004&lt;/D&gt;&lt;D xsi:type="xsd:string"&gt;12/09/2004&lt;/D&gt;&lt;D xsi:type="xsd:string"&gt;12/10/2004&lt;/D&gt;&lt;D xsi:type="xsd:string"&gt;12/13/2004&lt;/D&gt;&lt;D xsi:type="xsd:string"&gt;12/14/2004&lt;/D&gt;&lt;D xsi:type="xsd:strin</t>
        </r>
      </text>
    </comment>
    <comment ref="A177" authorId="0" shapeId="0" xr:uid="{5C7B7602-FD03-4C99-AB68-4DB728BBD2C0}">
      <text>
        <r>
          <rPr>
            <b/>
            <sz val="9"/>
            <color indexed="81"/>
            <rFont val="Tahoma"/>
            <family val="2"/>
          </rPr>
          <t>g"&gt;12/15/2004&lt;/D&gt;&lt;D xsi:type="xsd:string"&gt;12/16/2004&lt;/D&gt;&lt;D xsi:type="xsd:string"&gt;12/17/2004&lt;/D&gt;&lt;D xsi:type="xsd:string"&gt;12/20/2004&lt;/D&gt;&lt;D xsi:type="xsd:string"&gt;12/21/2004&lt;/D&gt;&lt;D xsi:type="xsd:string"&gt;12/22/2004&lt;/D&gt;&lt;D xsi:type="xsd:string"&gt;12/23/2004&lt;/D&gt;&lt;D xsi:type="xsd:string"&gt;12/27/2004&lt;/D&gt;&lt;D xsi:type="xsd:string"&gt;12/28/2004&lt;/D&gt;&lt;D xsi:type="xsd:string"&gt;12/29/2004&lt;/D&gt;&lt;D xsi:type="xsd:string"&gt;12/30/2004&lt;/D&gt;&lt;D xsi:type="xsd:string"&gt;12/31/2004&lt;/D&gt;&lt;D xsi:type="xsd:string"&gt;01/03/2005&lt;/D&gt;&lt;D xsi:type="xsd:string"&gt;01/04/2005&lt;/D&gt;&lt;D xsi:type="xsd:string"&gt;01/05/2005&lt;/D&gt;&lt;D xsi:type="xsd:string"&gt;01/06/2005&lt;/D&gt;&lt;D xsi:type="xsd:string"&gt;01/07/2005&lt;/D&gt;&lt;D xsi:type="xsd:string"&gt;01/10/2005&lt;/D&gt;&lt;D xsi:type="xsd:string"&gt;01/11/2005&lt;/D&gt;&lt;D xsi:type="xsd:string"&gt;01/12/2005&lt;/D&gt;&lt;D xsi:type="xsd:string"&gt;01/13/2005&lt;/D&gt;&lt;D xsi:type="xsd:string"&gt;01/14/2005&lt;/D&gt;&lt;D xsi:type="xsd:string"&gt;01/18/2005&lt;/D&gt;&lt;D xsi:type="xsd:string"&gt;01/19/2005&lt;/D&gt;&lt;D xsi:type="xsd:string"&gt;01/20/2005&lt;/D&gt;&lt;D xsi:type="xsd:string"&gt;01/21/2005&lt;/D&gt;&lt;D xsi:type="xsd:string"&gt;01/24/2005&lt;/D&gt;&lt;D xsi:type="xsd:string"&gt;01/25/2005&lt;/D&gt;&lt;D xsi:type="xsd:string"&gt;01/26/2005&lt;/D&gt;&lt;D xsi:type="xsd:string"&gt;01/27/2005&lt;/D&gt;&lt;D xsi:type="xsd:string"&gt;01/28/2005&lt;/D&gt;&lt;D xsi:type="xsd:string"&gt;01/31/2005&lt;/D&gt;&lt;D xsi:type="xsd:string"&gt;02/01/2005&lt;/D&gt;&lt;D xsi:type="xsd:string"&gt;02/02/2005&lt;/D&gt;&lt;D xsi:type="xsd:string"&gt;02/03/2005&lt;/D&gt;&lt;D xsi:type="xsd:string"&gt;02/04/2005&lt;/D&gt;&lt;D xsi:type="xsd:string"&gt;02/07/2005&lt;/D&gt;&lt;D xsi:type="xsd:string"&gt;02/08/2005&lt;/D&gt;&lt;D xsi:type="xsd:string"&gt;02/09/2005&lt;/D&gt;&lt;D xsi:type="xsd:string"&gt;02/10/2005&lt;/D&gt;&lt;D xsi:type="xsd:string"&gt;02/11/2005&lt;/D&gt;&lt;D xsi:type="xsd:string"&gt;02/14/2005&lt;/D&gt;&lt;D xsi:type="xsd:string"&gt;02/15/2005&lt;/D&gt;&lt;D xsi:type="xsd:string"&gt;02/16/2005&lt;/D&gt;&lt;D xsi:type="xsd:string"&gt;02/17/2005&lt;/D&gt;&lt;D xsi:type="xsd:string"&gt;02/18/2005&lt;/D&gt;&lt;D xsi:type="xsd:string"&gt;02/22/2005&lt;/D&gt;&lt;D xsi:type="xsd:string"&gt;02/23/2005&lt;/D&gt;&lt;D xsi:type="xsd:string"&gt;02/24/2005&lt;/D&gt;&lt;D xsi:type="xsd:string"&gt;02/25/2005&lt;/D&gt;&lt;D xsi:type="xsd:string"&gt;02/28/2005&lt;/D&gt;&lt;D xsi:type="xsd:string"&gt;03/01/2005&lt;/D&gt;&lt;D xsi:type="xsd:string"&gt;03/02/2005&lt;/D&gt;&lt;D xsi:type="xsd:string"&gt;03/03/2005&lt;/D&gt;&lt;D xsi:type="xsd:string"&gt;03/04/2005&lt;/D&gt;&lt;D xsi:type="xsd:string"&gt;03/07/2005&lt;/D&gt;&lt;D xsi:type="xsd:string"&gt;03/08/2005&lt;/D&gt;&lt;D xsi:type="xsd:string"&gt;03/09/2005&lt;/D&gt;&lt;D xsi:type="xsd:string"&gt;03/10/2005&lt;/D&gt;&lt;D xsi:type="xsd:string"&gt;03/11/2005&lt;/D&gt;&lt;D xsi:type="xsd:string"&gt;03/14/2005&lt;/D&gt;&lt;D xsi:type="xsd:string"&gt;03/15/2005&lt;/D&gt;&lt;D xsi:type="xsd:string"&gt;03/16/2005&lt;/D&gt;&lt;D xsi:type="xsd:string"&gt;03/17/2005&lt;/D&gt;&lt;D xsi:type="xsd:string"&gt;03/18/2005&lt;/D&gt;&lt;D xsi:type="xsd:string"&gt;03/21/2005&lt;/D&gt;&lt;D xsi:type="xsd:string"&gt;03/22/2005&lt;/D&gt;&lt;D xsi:type="xsd:string"&gt;03/23/2005&lt;/D&gt;&lt;D xsi:type="xsd:string"&gt;03/24/2005&lt;/D&gt;&lt;D xsi:type="xsd:string"&gt;03/28/2005&lt;/D&gt;&lt;D xsi:type="xsd:string"&gt;03/29/2005&lt;/D&gt;&lt;D xsi:type="xsd:string"&gt;03/30/2005&lt;/D&gt;&lt;D xsi:type="xsd:string"&gt;03/31/2005&lt;/D&gt;&lt;D xsi:type="xsd:string"&gt;04/01/2005&lt;/D&gt;&lt;D xsi:type="xsd:string"&gt;04/04/2005&lt;/D&gt;&lt;D xsi:type="xsd:string"&gt;04/05/2005&lt;/D&gt;&lt;D xsi:type="xsd:string"&gt;04/06/2005&lt;/D&gt;&lt;D xsi:type="xsd:string"&gt;04/07/2005&lt;/D&gt;&lt;D xsi:type="xsd:string"&gt;04/08/2005&lt;/D&gt;&lt;D xsi:type="xsd:string"&gt;04/11/2005&lt;/D&gt;&lt;D xsi:type="xsd:string"&gt;04/12/2005&lt;/D&gt;&lt;D xsi:type="xsd:string"&gt;04/13/2005&lt;/D&gt;&lt;D xsi:type="xsd:string"&gt;04/14/2005&lt;/D&gt;&lt;D xsi:type="xsd:string"&gt;04/15/2005&lt;/D&gt;&lt;D xsi:type="xsd:string"&gt;04/18/2005&lt;/D&gt;&lt;D xsi:type="xsd:string"&gt;04/19/2005&lt;/D&gt;&lt;D xsi:type="xsd:string"&gt;04/20/2005&lt;/D&gt;&lt;D xsi:type="xsd:string"&gt;04/21/2005&lt;/D&gt;&lt;D xsi:type="xsd:string"&gt;04/22/2005&lt;/D&gt;&lt;D xsi:type="xsd:string"&gt;04/25/2005&lt;/D&gt;&lt;D xsi:type="xsd:string"&gt;04/26/2005&lt;/D&gt;&lt;D xsi:type="xsd:string"&gt;04/27/2005&lt;/D&gt;&lt;D xsi:type="xsd:string"&gt;04/28/2005&lt;/D&gt;&lt;D xsi:type="xsd:string"&gt;04/29/2005&lt;/D&gt;&lt;D xsi:type="xsd:string"&gt;05/02/2005&lt;/D&gt;&lt;D xsi:type="xsd:string"&gt;05/03/2005&lt;/D&gt;&lt;D xsi:type="xsd:string"&gt;05/04/2005&lt;/D&gt;&lt;D xsi:type="xsd:string"&gt;05/05/2005&lt;/D&gt;&lt;D xsi:type="xsd:string"&gt;05/06/2005&lt;/D&gt;&lt;D xsi:type="xsd:string"&gt;05/09/2005&lt;/D&gt;&lt;D xsi:type="xsd:string"&gt;05/10/2005&lt;/D&gt;&lt;D xsi:type="xsd:string"&gt;05/11/2005&lt;/D&gt;&lt;D xsi:type="xsd:string"&gt;05/12/2005&lt;/D&gt;&lt;D xsi:type="xsd:string"&gt;05/13/2005&lt;/D&gt;&lt;D xsi:type="xsd:string"&gt;05/16/2005&lt;/D&gt;&lt;D xsi:type="xsd:string"&gt;05/17/2005&lt;/D&gt;&lt;D xsi:type="xsd:string"&gt;05/18/2005&lt;/D&gt;&lt;D xsi:type="xsd:string"&gt;05/19/2005&lt;/D&gt;&lt;D xsi:type="xsd:string"&gt;05/20/2005&lt;/D&gt;&lt;D xsi:type="xsd:string"&gt;05/23/2005&lt;/D&gt;&lt;D xsi:type="xsd:string"&gt;05/24/2005&lt;/D&gt;&lt;D xsi:type="xsd:string"&gt;05/25/2005&lt;/D&gt;&lt;D xsi:type="xsd:string"&gt;05/26/2005&lt;/D&gt;&lt;D xsi:type="xsd:string"&gt;05/27/2005&lt;/D&gt;&lt;D xsi:type="xsd:string"&gt;05/31/2005&lt;/D&gt;&lt;D xsi:type="xsd:string"&gt;06/01/2005&lt;/D&gt;&lt;D xsi:type="xsd:string"&gt;06/02/2005&lt;/D&gt;&lt;D xsi:type="xsd:string"&gt;06/03/2005&lt;/D&gt;&lt;D xsi:type="xsd:string"&gt;06/06/2005&lt;/D&gt;&lt;D xsi:type="xsd:string"&gt;06/07/2005&lt;/D&gt;&lt;D xsi:type="xsd:string"&gt;06/08/2005&lt;/D&gt;&lt;D xsi:type="xsd:string"&gt;06/09/2005&lt;/D&gt;&lt;D xsi:type="xsd:string"&gt;06/10/2005&lt;/D&gt;&lt;D xsi:type="xsd:string"&gt;06/13/2005&lt;/D&gt;&lt;D xsi:type="xsd:string"&gt;06/14/2005&lt;/D&gt;&lt;D xsi:type="xsd:string"&gt;06/15/2005&lt;/D&gt;&lt;D xsi:type="xsd:string"&gt;06/16/2005&lt;/D&gt;&lt;D xsi:type="xsd:string"&gt;06/17/2005&lt;/D&gt;&lt;D xsi:type="xsd:string"&gt;06/20/2005&lt;/D&gt;&lt;D xsi:type="xsd:string"&gt;06/21/2005&lt;/D&gt;&lt;D xsi:type="xsd:string"&gt;06/22/2005&lt;/D&gt;&lt;D xsi:type="xsd:string"&gt;06/23/2005&lt;/D&gt;&lt;D xsi:type="xsd:string"&gt;06/24/2005&lt;/D&gt;&lt;D xsi:type="xsd:string"&gt;06/27/2005&lt;/D&gt;&lt;D xsi:type="xsd:string"&gt;06/28/2005&lt;/D&gt;&lt;D xsi:type="xsd:string"&gt;06/29/2005&lt;/D&gt;&lt;D xsi:type="xsd:string"&gt;06/30/2005&lt;/D&gt;&lt;D xsi:type="xsd:string"&gt;07/01/2005&lt;/D&gt;&lt;D xsi:type="xsd:string"&gt;07/05/2005&lt;/D&gt;&lt;D xsi:type="xsd:string"&gt;07/06/2005&lt;/D&gt;&lt;D xsi:type="xsd:string"&gt;07/07/2005&lt;/D&gt;&lt;D xsi:type="xsd:string"&gt;07/08/2005&lt;/D&gt;&lt;D xsi:type="xsd:string"&gt;07/11/2005&lt;/D&gt;&lt;D xsi:type="xsd:string"&gt;07/12/2005&lt;/D&gt;&lt;D xsi:type="xsd:string"&gt;07/13/2005&lt;/D&gt;&lt;D xsi:type="xsd:string"&gt;07/14/2005&lt;/D&gt;&lt;D xsi:type="xsd:string"&gt;07/15/2005&lt;/D&gt;&lt;D xsi:type="xsd:string"&gt;07/18/2005&lt;/D&gt;&lt;D xsi:type="xsd:string"&gt;07/19/2005&lt;/D&gt;&lt;D xsi:type="xsd:string"&gt;07/20/2005&lt;/D&gt;&lt;D xsi:type="xsd:string"&gt;07/21/2005&lt;/D&gt;&lt;D xsi:type="xsd:string"&gt;07/22/2005&lt;/D&gt;&lt;D xsi:type="xsd:string"&gt;07/25/2005&lt;/D&gt;&lt;D xsi:type="xsd:string"&gt;07/26/2005&lt;/D&gt;&lt;D xsi:type="xsd:string"&gt;07/27/2005&lt;/D&gt;&lt;D xsi:type="xsd:string"&gt;07/28/2005&lt;/D&gt;&lt;D xsi:type="xsd:string"&gt;07/29/2005&lt;/D&gt;&lt;D xsi:type="xsd:string"&gt;08/01/2005&lt;/D&gt;&lt;D xsi:type="xsd:string"&gt;08/02/2005&lt;/D&gt;&lt;D xsi:type="xsd:string"&gt;08/03/2005&lt;/D&gt;&lt;D xsi:type="xsd:string"&gt;08/04/2005&lt;/D&gt;&lt;D xsi:type="xsd:string"&gt;08/05/2005&lt;/D&gt;&lt;D xsi:type="xsd:string"&gt;08/08/2005&lt;/D&gt;&lt;D xsi:type="xsd:string"&gt;08/09/2005&lt;/D&gt;&lt;D xsi:type="xsd:string"&gt;08/10/2005&lt;/D&gt;&lt;D xsi:type="xsd:string"&gt;08/11/2005&lt;/D&gt;&lt;D xsi:type="xsd:string"&gt;08/12/2005&lt;/D&gt;&lt;D xsi:type="xsd:string"&gt;08/15/2005&lt;/D&gt;&lt;D xsi:type="xsd:string"&gt;08/16/2005&lt;/D&gt;&lt;D xsi:type="xsd:string"&gt;08/17/2005&lt;/D&gt;&lt;D xsi:type="xsd:string"&gt;08/18/2005&lt;/D&gt;&lt;D xsi:type="xsd:string"&gt;08/19/2005&lt;/D&gt;&lt;D xsi:type="xsd:string"&gt;08/22/2005&lt;/D&gt;&lt;D xsi:type="xsd:string"&gt;08/23/2005&lt;/D&gt;&lt;D xsi:type="xsd:string"&gt;08/24/2005&lt;/D&gt;&lt;D xsi:type="xsd:string"&gt;08/25/2005&lt;/D&gt;&lt;D xsi:type="xsd:string"&gt;08/26/2005&lt;/D&gt;&lt;D xsi:type="xsd:string"&gt;08/29/2005&lt;/D&gt;&lt;D xsi:type="xsd:string"&gt;08/30/2005&lt;/D&gt;&lt;D xsi:type="xsd:string"&gt;08/31/2005&lt;/D&gt;&lt;D xsi:type="xsd:string"&gt;09/01/2005&lt;/D&gt;&lt;D xsi:type="xsd:string"&gt;09/02/2005&lt;/D&gt;&lt;D xsi:type="xsd:string"&gt;09/06/2005&lt;/D&gt;&lt;D xsi:type="xsd:string"&gt;09/07/2005&lt;/D&gt;&lt;D xsi:type="xsd:string"&gt;09/08/2005&lt;/D&gt;&lt;D xsi:type="xsd:string"&gt;09/09/2005&lt;/D&gt;&lt;D xsi:type="xsd:string"&gt;09/12/2005&lt;/D&gt;&lt;D xsi:type="xsd:string"&gt;09/13/2005&lt;/D&gt;&lt;D xsi:type="xsd:string"&gt;09/14/2005&lt;/D&gt;&lt;D xsi:type="xsd:string"&gt;09/15/2005&lt;/D&gt;&lt;D xsi:type="xsd:string"&gt;09/16/2005&lt;/D&gt;&lt;D xsi:type="xsd:string"&gt;09/19/2005&lt;/D&gt;&lt;D xsi:type="xsd:string"&gt;09/20/2005&lt;/D&gt;&lt;D xsi:type="xsd:string"&gt;09/21/2005&lt;/D&gt;&lt;D xsi:type="xsd:string"&gt;09/22/2005&lt;/D&gt;&lt;D xsi:type="xsd:string"&gt;09/23/2005&lt;/D&gt;&lt;D xsi:type="xsd:string"&gt;09/26/2005&lt;/D&gt;&lt;D xsi:type="xsd:string"&gt;09/27/2005&lt;/D&gt;&lt;D xsi:type="xsd:string"&gt;09/28/2005&lt;/D&gt;&lt;D xsi:type="xsd:string"&gt;09/29/2005&lt;/D&gt;&lt;D xsi:type="xsd:string"&gt;09/30/2005&lt;/D&gt;&lt;D xsi:type="xsd:string"&gt;10/03/2005&lt;/D&gt;&lt;D xsi:type="xsd:string"&gt;10/04/2005&lt;/D&gt;&lt;D xsi:type="xsd:string"&gt;10/05/2005&lt;/D&gt;&lt;D xsi:type="xsd:string"&gt;10/06/2005&lt;/D&gt;&lt;D xsi:type="xsd:string"&gt;10/07/2005&lt;/D&gt;&lt;D xsi:type="xsd:string"&gt;10/10/2005&lt;/D&gt;&lt;D xsi:type="xsd:string"&gt;10/11/2005&lt;/D&gt;&lt;D xsi:type="xsd:string"&gt;10/12/2005&lt;/D&gt;&lt;D xsi:type="xsd:string"&gt;10/13/2005&lt;/D&gt;&lt;D xsi:type="xsd:string"&gt;10/14/2005&lt;/D&gt;&lt;D xsi:type="xsd:string"&gt;10/17/2005&lt;/D&gt;&lt;D xsi:type="xsd:string"&gt;10/18/2005&lt;/D&gt;&lt;D xsi:type="xsd:string"&gt;10/19/2005&lt;/D&gt;&lt;D xsi:type="xsd:string"&gt;10/20/2005&lt;/D&gt;&lt;D xsi:type="xsd:string"&gt;10/21/2005&lt;/D&gt;&lt;D xsi:type="xsd:string"&gt;10/24/2005&lt;/D&gt;&lt;D xsi:type="xsd:string"&gt;10/25/2005&lt;/D&gt;&lt;D xsi:type="xsd:string"&gt;10/26/2005&lt;/D&gt;&lt;D xsi:type="xsd:string"&gt;10/27/2005&lt;/D&gt;&lt;D xsi:type="xsd:string"&gt;10/28/2005&lt;/D&gt;&lt;D xsi:type="xsd:string"&gt;10/31/2005&lt;/D&gt;&lt;D xsi:type="xsd:string"&gt;11/01/2005&lt;/D&gt;&lt;D xsi:type="xsd:string"&gt;11/02/2005&lt;/D&gt;&lt;D xsi:type="xsd:string"&gt;11/03/2005&lt;/D&gt;&lt;D xsi:type="xsd:string"&gt;11/04/2005&lt;/D&gt;&lt;D xsi:type="xsd:string"&gt;11/07/2005&lt;/D&gt;&lt;D xsi:type="xsd:string"&gt;11/08/2005&lt;/D&gt;&lt;D xsi:type="xsd:string"&gt;11/09/2005&lt;/D&gt;&lt;D xsi:type="xsd:string"&gt;11/10/2005&lt;/D&gt;&lt;D xsi:type="xsd:string"&gt;11/11/2005&lt;/D&gt;&lt;D xsi:type="xsd:string"&gt;11/14/2005&lt;/D&gt;&lt;D xsi:type="xsd:string"&gt;11/15/2005&lt;/D&gt;&lt;D xsi:type="xsd:string"&gt;11/16/2005&lt;/D&gt;&lt;D xsi:type="xsd:string"&gt;11/17/2005&lt;/D&gt;&lt;D xsi:type="xsd:string"&gt;11/18/2005&lt;/D&gt;&lt;D xsi:type="xsd:string"&gt;11/21/2005&lt;/D&gt;&lt;D xsi:type="xsd:string"&gt;11/22/2005&lt;/D&gt;&lt;D xsi:type="xsd:string"&gt;11/23/2005&lt;/D&gt;&lt;D xsi:type="xsd:string"&gt;11/25/2005&lt;/D&gt;&lt;D xsi:type="xsd:string"&gt;11/28/2005&lt;/D&gt;&lt;D xsi:type="xsd:string"&gt;11/29/2005&lt;/D&gt;&lt;D xsi:type="xsd:string"&gt;11/30/2005&lt;/D&gt;&lt;D xsi:type="xsd:string"&gt;12/01/2005&lt;/D&gt;&lt;D xsi:type="xsd:string"&gt;12/02/2005&lt;/D&gt;&lt;D xsi:type="xsd:string"&gt;12/05/2005&lt;/D&gt;&lt;D xsi:type="xsd:string"&gt;12/06/2005&lt;/D&gt;&lt;D xsi:type="xsd:string"&gt;12/07/2005&lt;/D&gt;&lt;D xsi:type="xsd:string"&gt;12/08/2005&lt;/D&gt;&lt;D xsi:type="xsd:string"&gt;12/09/2005&lt;/D&gt;&lt;D xsi:type="xsd:string"&gt;12/12/2005&lt;/D&gt;&lt;D xsi:type="xsd:string"&gt;12/13/2005&lt;/D&gt;&lt;D xsi:type="xsd:string"&gt;12/14/2005&lt;/D&gt;&lt;D xsi:type="xsd:string"&gt;12/15/2005&lt;/D&gt;&lt;D xsi:type="xsd:string"&gt;12/16/2005&lt;/D&gt;&lt;D xsi:type="xsd:string"&gt;12/19/2005&lt;/D&gt;&lt;D xsi:type="xsd:string"&gt;12/20/2005&lt;/D&gt;&lt;D xsi:type="xsd:string"&gt;12/21/2005&lt;/D&gt;&lt;D xsi:type="xsd:string"&gt;12/22/2005&lt;/D&gt;&lt;D xsi:type="xsd:string"&gt;12/23/2005&lt;/D&gt;&lt;D xsi:type="xsd:string"&gt;12/27/2005&lt;/D&gt;&lt;D xsi:type="xsd:string"&gt;12/28/2005&lt;/D&gt;&lt;D xsi:type="xsd:string"&gt;12/29/2005&lt;/D&gt;&lt;D xsi:type="xsd:string"&gt;12/30/2005&lt;/D&gt;&lt;D xsi:type="xsd:string"&gt;01/03/2006&lt;/D&gt;&lt;D xsi:type="xsd:string"&gt;01/04/2006&lt;/D&gt;&lt;D xsi:type="xsd:string"&gt;01/05/2006&lt;/D&gt;&lt;D xsi:type="xsd:string"&gt;01/06/2006&lt;/D&gt;&lt;D xsi:type="xsd:string"&gt;01/09/2006&lt;/D&gt;&lt;D xsi:type="xsd:string"&gt;01/10/2006&lt;/D&gt;&lt;D xsi:type="xsd:string"&gt;01/11/2006&lt;/D&gt;&lt;D xsi:type="xsd:string"&gt;01/12/2006&lt;/D&gt;&lt;D xsi:type="xsd:string"&gt;01/13/2006&lt;/D&gt;&lt;D xsi:type="xsd:string"&gt;01/17/2006&lt;/D&gt;&lt;D xsi:type="xsd:string"&gt;01/18/2006&lt;/D&gt;&lt;D xsi:type="xsd:string"&gt;01/19/2006&lt;/D&gt;&lt;D xsi:type="xsd:string"&gt;01/20/2006&lt;/D&gt;&lt;D xsi:type="xsd:string"&gt;01/23/2006&lt;/D&gt;&lt;D xsi:type="xsd:string"&gt;01/24/2006&lt;/D&gt;&lt;D xsi:type="xsd:string"&gt;01/25/2006&lt;/D&gt;&lt;D xsi:type="xsd:string"&gt;01/26/2006&lt;/D&gt;&lt;D xsi:type="xsd:string"&gt;01/27/2006&lt;/D&gt;&lt;D xsi:type="xsd:string"&gt;01/30/2006&lt;/D&gt;&lt;D xsi:type="xsd:string"&gt;01/31/2006&lt;/D&gt;&lt;D xsi:type="xsd:string"&gt;02/01/2006&lt;/D&gt;&lt;D xsi:type="xsd:string"&gt;02/02/2006&lt;/D&gt;&lt;D xsi:type="xsd:string"&gt;02/03/2006&lt;/D&gt;&lt;D xsi:type="xsd:string"&gt;02/06/2006&lt;/D&gt;&lt;D xsi:type="xsd:string"&gt;02/07/2006&lt;/D&gt;&lt;D xsi:type="xsd:string"&gt;02/08/2006&lt;/D&gt;&lt;D xsi:type="xsd:string"&gt;02/09/2006&lt;/D&gt;&lt;D xsi:type="xsd:string"&gt;02/10/2006&lt;/D&gt;&lt;D xsi:type="xsd:string"&gt;02/13/2006&lt;/D&gt;&lt;D xsi:type="xsd:string"&gt;02/14/2006&lt;/D&gt;&lt;D xsi:type="xsd:string"&gt;02/15/2006&lt;/D&gt;&lt;D xsi:type="xsd:string"&gt;02/16/2006&lt;/D&gt;&lt;D xsi:type="xsd:string"&gt;02/17/2006&lt;/D&gt;&lt;D xsi:type="xsd:string"&gt;02/21/2006&lt;/D&gt;&lt;D xsi:type="xsd:string"&gt;02/22/2006&lt;/D&gt;&lt;D xsi:type="xsd:string"&gt;02/23/2006&lt;/D&gt;&lt;D xsi:type="xsd:string"&gt;02/24/2006&lt;/D&gt;&lt;D xsi:type="xsd:string"&gt;02/27/2006&lt;/D&gt;&lt;D xsi:type="xsd:string"&gt;02/28/2006&lt;/D&gt;&lt;D xsi:type="xsd:string"&gt;03/01/2006&lt;/D&gt;&lt;D xsi:type="xsd:string"&gt;03/02/2006&lt;/D&gt;&lt;D xsi:type="xsd:string"&gt;03/03/2006&lt;/D&gt;&lt;D xsi:type="xsd:string"&gt;03/06/2006&lt;/D&gt;&lt;D xsi:type="xsd:string"&gt;03/07/2006&lt;/D&gt;&lt;D xsi:type="xsd:string"&gt;03/08/2006&lt;/D&gt;&lt;D xsi:type="xsd:string"&gt;03/09/2006&lt;/D&gt;&lt;D xsi:type="xsd:string"&gt;03/10/2006&lt;/D&gt;&lt;D xsi:type="xsd:string"&gt;03/13/2006&lt;/D&gt;&lt;D xsi:type="xsd:string"&gt;03/14/2006&lt;/D&gt;&lt;D xsi:type="xsd:string"&gt;03/15/2006&lt;/D&gt;&lt;D xsi:type="xsd:string"&gt;03/16/2006&lt;/D&gt;&lt;D xsi:type="xsd:string"&gt;03/17/2006&lt;/D&gt;&lt;D xsi:type="xsd:string"&gt;03/20/2006&lt;/D&gt;&lt;D xsi:type="xsd:string"&gt;03/21/2006&lt;/D&gt;&lt;D xsi:type="xsd:string"&gt;03/22/2006&lt;/D&gt;&lt;D xsi:type="xsd:string"&gt;03/23/2006&lt;/D&gt;&lt;D xsi:type="xsd:string"&gt;03/24/2006&lt;/D&gt;&lt;D xsi:type="xsd:string"&gt;03/27/2006&lt;/D&gt;&lt;D xsi:type="xsd:string"&gt;03/28/2006&lt;/D&gt;&lt;D xsi:type="xsd:string"&gt;03/29/2006&lt;/D&gt;&lt;D xsi:type="xsd:string"&gt;03/30/2006&lt;/D&gt;&lt;D xsi:type="xsd:string"&gt;03/31/2006&lt;/D&gt;&lt;D xsi:type="xsd:string"&gt;04/03/2006&lt;/D&gt;&lt;D xsi:type="xsd:string"&gt;04/04/2006&lt;/D&gt;&lt;D xsi:type="xsd:string"&gt;04/05/2006&lt;/D&gt;&lt;D xsi:type="xsd:string"&gt;04/06/2006&lt;/D&gt;&lt;D xsi:type="xsd:string"&gt;04/07/2006&lt;/D&gt;&lt;D xsi:type="xsd:string"&gt;04/10/2006&lt;/D&gt;&lt;D xsi:type="xsd:string"&gt;04/11/2006&lt;/D&gt;&lt;D xsi:type="xsd:string"&gt;04/12/2006&lt;/D&gt;&lt;D xsi:type="xsd:string"&gt;04/13/2006&lt;/D&gt;&lt;D xsi:type="xsd:string"&gt;04/17/2006&lt;/D&gt;&lt;D xsi:type="xsd:string"&gt;04/18/2006&lt;/D&gt;&lt;D xsi:type="xsd:string"&gt;04/19/2006&lt;/D&gt;&lt;D xsi:type="xsd:string"&gt;04/20/2006&lt;/D&gt;&lt;D xsi:type="xsd:string"&gt;04/21/2006&lt;/D&gt;&lt;D xsi:type="xsd:string"&gt;04/24/2006&lt;/D&gt;&lt;D xsi:type="xsd:string"&gt;04/25/2006&lt;/D&gt;&lt;D xsi:type="xsd:string"&gt;04/26/2006&lt;/D&gt;&lt;D xsi:type="xsd:string"&gt;04/27/2006&lt;/D&gt;&lt;D xsi:type="xsd:string"&gt;04/28/2006&lt;/D&gt;&lt;D xsi:type="xsd:string"&gt;05/01/2006&lt;/D&gt;&lt;D xsi:type="xsd:string"&gt;05/02/2006&lt;/D&gt;&lt;D xsi:type="xsd:string"&gt;05/03/2006&lt;/D&gt;&lt;D xsi:type="xsd:string"&gt;05/04/2006&lt;/D&gt;&lt;D xsi:type="xsd:string"&gt;05/05/2006&lt;/D&gt;&lt;D xsi:type="xsd:string"&gt;05/08/2006&lt;/D&gt;&lt;D xsi:type="xsd:string"&gt;05/09/2006&lt;/D&gt;&lt;D xsi:type="xsd:string"&gt;05/10/2006&lt;/D&gt;&lt;D xsi:type="xsd:string"&gt;05/11/2006&lt;/D&gt;&lt;D xsi:type="xsd:string"&gt;05/12/2006&lt;/D&gt;&lt;D xsi:type="xsd:string"&gt;05/15/2006&lt;/D&gt;&lt;D xsi:type="xsd:string"&gt;05/16/2006&lt;/D&gt;&lt;D xsi:type="xsd:string"&gt;05/17/2006&lt;/D&gt;&lt;D xsi:type="xsd:string"&gt;05/18/2006&lt;/D&gt;&lt;D xsi:type="xsd:string"&gt;05/19/2006&lt;/D&gt;&lt;D xsi:type="xsd:string"&gt;05/22/2006&lt;/D&gt;&lt;D xsi:type="xsd:string"&gt;05/23/2006&lt;/D&gt;&lt;D xsi:type="xsd:string"&gt;05/24/2006&lt;/D&gt;&lt;D xsi:type="xsd:string"&gt;05/25/2006&lt;/D&gt;&lt;D xsi:type="xsd:string"&gt;05/26/2006&lt;/D&gt;&lt;D xsi:type="xsd:string"&gt;05/30/2006&lt;/D&gt;&lt;D xsi:type="xsd:string"&gt;05/31/2006&lt;/D&gt;&lt;D xsi:type="xsd:string"&gt;06/01/2006&lt;/D&gt;&lt;D xsi:type="xsd:string"&gt;06/02/2006&lt;/D&gt;&lt;D xsi:type="xsd:string"&gt;06/05/2006&lt;/D&gt;&lt;D xsi:type="xsd:string"&gt;06/06/2006&lt;/D&gt;&lt;D xsi:type="xsd:string"&gt;06/07/2006&lt;/D&gt;&lt;D xsi:type="xsd:string"&gt;06/08/2006&lt;/D&gt;&lt;D xsi:type="xsd:string"&gt;06/09/2006&lt;/D&gt;&lt;D xsi:type="xsd:string"&gt;06/12/2006&lt;/D&gt;&lt;D xsi:type="xsd:string"&gt;06/13/2006&lt;/D&gt;&lt;D xsi:type="xsd:string"&gt;06/14/2006&lt;/D&gt;&lt;D xsi:type="xsd:string"&gt;06/15/2006&lt;/D&gt;&lt;D xsi:type="xsd:string"&gt;06/16/2006&lt;/D&gt;&lt;D xsi:type="xsd:string"&gt;06/19/2006&lt;/D&gt;&lt;D xsi:type="xsd:string"&gt;06/20/2006&lt;/D&gt;&lt;D xsi:type="xsd:string"&gt;06/21/2006&lt;/D&gt;&lt;D xsi:type="xsd:string"&gt;06/22/2006&lt;/D&gt;&lt;D xsi:type="xsd:string"&gt;06/23/2006&lt;/D&gt;&lt;D xsi:type="xsd:string"&gt;06/26/2006&lt;/D&gt;&lt;D xsi:type="xsd:string"&gt;06/27/2006&lt;/D&gt;&lt;D xsi:type="xsd:string"&gt;06/28/2006&lt;/D&gt;&lt;D xsi:type="xsd:string"&gt;06/29/2006&lt;/D&gt;&lt;D xsi:type="xsd:string"&gt;06/30/2006&lt;/D&gt;&lt;D xsi:type="xsd:string"&gt;07/03/2006&lt;/D&gt;&lt;D xsi:type="xsd:string"&gt;07/05/2006&lt;/D&gt;&lt;D xsi:type="xsd:string"&gt;07/06/2006&lt;/D&gt;&lt;D xsi:type="xsd:string"&gt;07/07/2006&lt;/D&gt;&lt;D xsi:type="xsd:string"&gt;07/10/2006&lt;/D&gt;&lt;D xsi:type="xsd:string"&gt;07/11/2006&lt;/D&gt;&lt;D xsi:type="xsd:string"&gt;07/12/2006&lt;/D&gt;&lt;D xsi:type="xsd:string"&gt;07/13/2006&lt;/D&gt;&lt;D xsi:type="xsd:string"&gt;07/14/2006&lt;/D&gt;&lt;D xsi:type="xsd:string"&gt;07/17/2006&lt;/D&gt;&lt;D xsi:type="xsd:string"&gt;07/18/2006&lt;/D&gt;&lt;D xsi:type="xsd:string"&gt;07/19/2006&lt;/D&gt;&lt;D xsi:type="xsd:string"&gt;07/20/2006&lt;/D&gt;&lt;D xsi:type="xsd:string"&gt;07/21/2006&lt;/D&gt;&lt;D xsi:type="xsd:string"&gt;07/24/2006&lt;/D&gt;&lt;D xsi:type="xsd:string"&gt;07/25/2006&lt;/D&gt;&lt;D xsi:type="xsd:string"&gt;07/26/2006&lt;/D&gt;&lt;D xsi:type="xsd:string"&gt;07/27/2006&lt;/D&gt;&lt;D xsi:type="xsd:string"&gt;07/28/2006&lt;/D&gt;&lt;D xsi:type="xsd:string"&gt;07/31/2006&lt;/D&gt;&lt;D xsi:type="xsd:string"&gt;08/01/2006&lt;/D&gt;&lt;D xsi:type="xsd:string"&gt;08/02/2006&lt;/D&gt;&lt;D xsi:type="xsd:string"&gt;08/03/2006&lt;/D&gt;&lt;D xsi:type="xsd:string"&gt;08/04/2006&lt;/D&gt;&lt;D xsi:type="xsd:string"&gt;08/07/2006&lt;/D&gt;&lt;D xsi:type="xsd:string"&gt;08/08/2006&lt;/D&gt;&lt;D xsi:type="xsd:string"&gt;08/09/2006&lt;/D&gt;&lt;D xsi:type="xsd:string"&gt;08/10/2006&lt;/D&gt;&lt;D xsi:type="xsd:string"&gt;08/11/2006&lt;/D&gt;&lt;D xsi:type="xsd:string"&gt;08/14/2006&lt;/D&gt;&lt;D xsi:type="xsd:string"&gt;08/15/2006&lt;/D&gt;&lt;D xsi:type="xsd:string"&gt;08/16/2006&lt;/D&gt;&lt;D xsi:type="xsd:string"&gt;08/17/2006&lt;/D&gt;&lt;D xsi:type="xsd:string"&gt;08/18/2006&lt;/D&gt;&lt;D xsi:type="xsd:string"&gt;08/21/2006&lt;/D&gt;&lt;D xsi:type="xsd:string"&gt;08/22/2006&lt;/D&gt;&lt;D xsi:type="xsd:string"&gt;08/23/2006&lt;/D&gt;&lt;D xsi:type="xsd:string"&gt;08/24/2006&lt;/D&gt;&lt;D xsi:type="xsd:string"&gt;08/25/2006&lt;/D&gt;&lt;D xsi:type="xsd:string"&gt;08/28/2006&lt;/D&gt;&lt;D xsi:type="xsd:string"&gt;08/29/2006&lt;/D&gt;&lt;D xsi:type="xsd:string"&gt;08/30/2006&lt;/D&gt;&lt;D xsi:type="xsd:string"&gt;08/31/2006&lt;/D&gt;&lt;D xsi:type="xsd:string"&gt;09/01/2006&lt;/D&gt;&lt;D xsi:type="xsd:string"&gt;09/05/2006&lt;/D&gt;&lt;D xsi:type="xsd:string"&gt;09/06/2006&lt;/D&gt;&lt;D xsi:type="xsd:string"&gt;09/07/2006&lt;/D&gt;&lt;D xsi:type="xsd:string"&gt;09/08/2006&lt;/D&gt;&lt;D xsi:type="xsd:string"&gt;09/11/2006&lt;/D&gt;&lt;D xsi:type="xsd:string"&gt;09/12/2006&lt;/D&gt;&lt;D xsi:type="xsd:string"&gt;09/13/2006&lt;/D&gt;&lt;D xsi:type="xsd:string"&gt;09/14/2006&lt;/D&gt;&lt;D xsi:type="xsd:string"&gt;09/15/2006&lt;/D&gt;&lt;D xsi:type="xsd:string"&gt;09/18/2006&lt;/D&gt;&lt;D xsi:type="xsd:string"&gt;09/19/2006&lt;/D&gt;&lt;D xsi:type="xsd:string"&gt;09/20/2006&lt;/D&gt;&lt;D xsi:type="xsd:string"&gt;09/21/2006&lt;/D&gt;&lt;D xsi:type="xsd:string"&gt;09/22/2006&lt;/D&gt;&lt;D xsi:type="xsd:string"&gt;09/25/2006&lt;/D&gt;&lt;D xsi:type="xsd:string"&gt;09/26/2006&lt;/D&gt;&lt;D xsi:type="xsd:string"&gt;09/27/2006&lt;/D&gt;&lt;D xsi:type="xsd:string"&gt;09/28/2006&lt;/D&gt;&lt;D xsi:type="xsd:string"&gt;09/29/2006&lt;/D&gt;&lt;D xsi:type="xsd:string"&gt;10/02/2006&lt;/D&gt;&lt;D xsi:type="xsd:string"&gt;10/03/2006&lt;/D&gt;&lt;D xsi:type="xsd:string"&gt;10/04/2006&lt;/D&gt;&lt;D xsi:type="xsd:string"&gt;10/05/2006&lt;/D&gt;&lt;D xsi:type="xsd:string"&gt;10/06/2006&lt;/D&gt;&lt;D xsi:type="xsd:string"&gt;10/09/2006&lt;/D&gt;&lt;D xsi:type="xsd:string"&gt;10/10/2006&lt;/D&gt;&lt;D xsi:type="xsd:string"&gt;10/11/2006&lt;/D&gt;&lt;D xsi:type="xsd:string"&gt;10/12/2006&lt;/D&gt;&lt;D xsi:type="xsd:string"&gt;10/13/2006&lt;/D&gt;&lt;D xsi:type="xsd:string"&gt;10/16/2006&lt;/D&gt;&lt;D xsi:type="xsd:string"&gt;10/17/2006&lt;/D&gt;&lt;D xsi:type="xsd:string"&gt;10/18/2006&lt;/D&gt;&lt;D xsi:type="xsd:string"&gt;10/19/2006&lt;/D&gt;&lt;D xsi:type="xsd:string"&gt;10/20/2006&lt;/D&gt;&lt;D xsi:type="xsd:string"&gt;10/23/2006&lt;/D&gt;&lt;D xsi:type="xsd:string"&gt;10/24/2006&lt;/D&gt;&lt;D xsi:type="xsd:string"&gt;10/25/2006&lt;/D&gt;&lt;D xsi:type="xsd:string"&gt;10/26/2006&lt;/D&gt;&lt;D xsi:type="xsd:string"&gt;10/27/2006&lt;/D&gt;&lt;D xsi:type="xsd:string"&gt;10/30/2006&lt;/D&gt;&lt;D xsi:type="xsd:string"&gt;10/31/2006&lt;/D&gt;&lt;D xsi:type="xsd:string"&gt;11/01/2006&lt;/D&gt;&lt;D xsi:type="xsd:string"&gt;11/02/2006&lt;/D&gt;&lt;D xsi:type="xsd:string"&gt;11/03/2006&lt;/D&gt;&lt;D xsi:type="xsd:string"&gt;11/06/2006&lt;/D&gt;&lt;D xsi:type="xsd:string"&gt;11/07/2006&lt;/D&gt;&lt;D xsi:type="xsd:string"&gt;11/08/2006&lt;/D&gt;&lt;D xsi:type="xsd:string"&gt;11/09/2006&lt;/D&gt;&lt;D xsi:type="xsd:string"&gt;11/10/2006&lt;/D&gt;&lt;D xsi:type="xsd:string"&gt;11/13/2006&lt;/D&gt;&lt;D xsi:type="xsd:string"&gt;11/14/2006&lt;/D&gt;&lt;D xsi:type="xsd:string"&gt;11/15/2006&lt;/D&gt;&lt;D xsi:type="xsd:string"&gt;11/16/2006&lt;/D&gt;&lt;D xsi:type="xsd:string"&gt;11/17/2006&lt;/D&gt;&lt;D xsi:type="xsd:string"&gt;11/20/2006&lt;/D&gt;&lt;D xsi:type="xsd:string"&gt;11/21/2006&lt;/D&gt;&lt;D xsi:type="xsd:string"&gt;11/22/2006&lt;/D&gt;&lt;D xsi:type="xsd:string"&gt;11/24/2006&lt;/D&gt;&lt;D xsi:type="xsd:string"&gt;11/27/2006&lt;/D&gt;&lt;D xsi:type="xsd:string"&gt;11/28/2006&lt;/D&gt;&lt;D xsi:type="xsd:string"&gt;11/29/2006&lt;/D&gt;&lt;D xsi:type="xsd:string"&gt;11/30/2006&lt;/D&gt;&lt;D xsi:type="xsd:string"&gt;12/01/2006&lt;/D&gt;&lt;D xsi:type="xsd:string"&gt;12/04/2006&lt;/D&gt;&lt;D xsi:type="xsd:string"&gt;12/05/2006&lt;/D&gt;&lt;D xsi:type="xsd:string"&gt;12/06/2006&lt;/D&gt;&lt;D xsi:type="xsd:string"&gt;12/07/2006&lt;/D&gt;&lt;D xsi:type="xsd:string"&gt;12/08/2006&lt;/D&gt;&lt;D xsi:type="xsd:string"&gt;12/11/2006&lt;/D&gt;&lt;D xsi:type="xsd:string"&gt;12/12/2006&lt;/D&gt;&lt;D xsi:type="xsd:string"&gt;12/13/2006&lt;/D&gt;&lt;D xsi:type="xsd:string"&gt;12/14/2006&lt;/D&gt;&lt;D xsi:type="xsd:string"&gt;12/15/2006&lt;/D&gt;&lt;D xsi:type="xsd:string"&gt;12/18/2006&lt;/D&gt;&lt;D xsi:type="xsd:string"&gt;12/19/2006&lt;/D&gt;&lt;D xsi:type="xsd:string"&gt;12/20/2006&lt;/D&gt;&lt;D xsi:type="xsd:string"&gt;12/21/2006&lt;/D&gt;&lt;D xsi:type="xsd:string"&gt;12/22/2006&lt;/D&gt;&lt;D xsi:type="xsd:string"&gt;12/26/2006&lt;/D&gt;&lt;D xsi:type="xsd:string"&gt;12/27/2006&lt;/D&gt;&lt;D xsi:type="xsd:string"&gt;12/28/2006&lt;/D&gt;&lt;D xsi:type="xsd:string"&gt;12/29/2006&lt;/D&gt;&lt;D xsi:type="xsd:string"&gt;01/03/2007&lt;/D&gt;&lt;D xsi:type="xsd:string"&gt;01/04/2007&lt;/D&gt;&lt;D xsi:type="xsd:string"&gt;01/05/2007&lt;/D&gt;&lt;D xsi:type="xsd:string"&gt;01/08/2007&lt;/D&gt;&lt;D xsi:type="xsd:string"&gt;01/09/2007&lt;/D&gt;&lt;D xsi:type="xsd:string"&gt;01/10/2007&lt;/D&gt;&lt;D xsi:type="xsd:string"&gt;01/11/2007&lt;/D&gt;&lt;D xsi:type="xsd:string"&gt;01/12/2007&lt;/D&gt;&lt;D xsi:type="xsd:string"&gt;01/16/2007&lt;/D&gt;&lt;D xsi:type="xsd:string"&gt;01/17/2007&lt;/D&gt;&lt;D xsi:type="xsd:string"&gt;01/18/2007&lt;/D&gt;&lt;D xsi:type="xsd:string"&gt;01/19/2007&lt;/D&gt;&lt;D xsi:type="xsd:string"&gt;01/22/2007&lt;/D&gt;&lt;D xsi:type="xsd:string"&gt;01/23/2007&lt;/D&gt;&lt;D xsi:type="xsd:string"&gt;01/24/2007&lt;/D&gt;&lt;D xsi:type="xsd:string"&gt;01/25/2007&lt;/D&gt;&lt;D xsi:type="xsd:string"&gt;01/26/2007&lt;/D&gt;&lt;D xsi:type="xsd:string"&gt;01/29/2007&lt;/D&gt;&lt;D xsi:type="xsd:string"&gt;01/30/2007&lt;/D&gt;&lt;D xsi:type="xsd:string"&gt;01/31/2007&lt;/D&gt;&lt;D xsi:type="xsd:string"&gt;02/01/2007&lt;/D&gt;&lt;D xsi:type="xsd:string"&gt;02/02/2007&lt;/D&gt;&lt;D xsi:type="xsd:string"&gt;02/05/2007&lt;/D&gt;&lt;D xsi:type="xsd:string"&gt;02/06/2007&lt;/D&gt;&lt;D xsi:type="xsd:string"&gt;02/07/2007&lt;/D&gt;&lt;D xsi:type="xsd:string"&gt;02/08/2007&lt;/D&gt;&lt;D xsi:type="xsd:string"&gt;02/09/2007&lt;/D&gt;&lt;D xsi:type="xsd:string"&gt;02/12/2007&lt;/D&gt;&lt;D xsi:type="xsd:string"&gt;02/13/2007&lt;/D&gt;&lt;D xsi:type="xsd:string"&gt;02/14/2007&lt;/D&gt;&lt;D xsi:type="xsd:string"&gt;02/15/2007&lt;/D&gt;&lt;D xsi:type="xsd:string"&gt;02/16/2007&lt;/D&gt;&lt;D xsi:type="xsd:string"&gt;02/20/2007&lt;/D&gt;&lt;D xsi:type="xsd:string"&gt;02/21/2007&lt;/D&gt;&lt;D xsi:type="xsd:string"&gt;02/22/2007&lt;/D&gt;&lt;D xsi:type="xsd:string"&gt;02/23/2007&lt;/D&gt;&lt;D xsi:type="xsd:string"&gt;02/26/2007&lt;/D&gt;&lt;D xsi:type="xsd:string"&gt;02/27/2007&lt;/D&gt;&lt;D xsi:type="xsd:string"&gt;02/28/2007&lt;/D&gt;&lt;D xsi:type="xsd:string"&gt;03/01/2007&lt;/D&gt;&lt;D xsi:type="xsd:string"&gt;03/02/2007&lt;/D&gt;&lt;D xsi:type="xsd:string"&gt;03/05/2007&lt;/D&gt;&lt;D xsi:type="xsd:string"&gt;03/06/2007&lt;/D&gt;&lt;D xsi:type="xsd:string"&gt;03/07/2007&lt;/D&gt;&lt;D xsi:type="xsd:string"&gt;03/08/2007&lt;/D&gt;&lt;D xsi:type="xsd:string"&gt;03/09/2007&lt;/D&gt;&lt;D xsi:type="xsd:string"&gt;03/12/2007&lt;/D&gt;&lt;D xsi:type="xsd:string"&gt;03/13/2007&lt;/D&gt;&lt;D xsi:type="xsd:string"&gt;03/14/2007&lt;/D&gt;&lt;D xsi:type="xsd:string"&gt;03/15/2007&lt;/D&gt;&lt;D xsi:type="xsd:string"&gt;03/16/2007&lt;/D&gt;&lt;D xsi:type="xsd:string"&gt;03/19/2007&lt;/D&gt;&lt;D xsi:type="xsd:string"&gt;03/20/2007&lt;/D&gt;&lt;D xsi:type="xsd:string"&gt;03/21/2007&lt;/D&gt;&lt;D xsi:type="xsd:string"&gt;03/22/2007&lt;/D&gt;&lt;D xsi:type="xsd:string"&gt;03/23/2007&lt;/D&gt;&lt;D xsi:type="xsd:string"&gt;03/26/2007&lt;/D&gt;&lt;D xsi:type="xsd:string"&gt;03/27/2007&lt;/D&gt;&lt;D xsi:type="xsd:string"&gt;03/28/2007&lt;/D&gt;&lt;D xsi:type="xsd:string"&gt;03/29/2007&lt;/D&gt;&lt;D xsi:type="xsd:string"&gt;03/30/2007&lt;/D&gt;&lt;D xsi:type="xsd:string"&gt;04/02/2007&lt;/D&gt;&lt;D xsi:type="xsd:string"&gt;04/03/2007&lt;/D&gt;&lt;D xsi:type="xsd:string"&gt;04/04/2007&lt;/D&gt;&lt;D xsi:type="xsd:string"&gt;04/05/2007&lt;/D&gt;&lt;D xsi:type="xsd:string"&gt;04/09/2007&lt;/D&gt;&lt;D xsi:type="xsd:string"&gt;04/10/2007&lt;/D&gt;&lt;D xsi:type="xsd:string"&gt;04/11/2007&lt;/D&gt;&lt;D xsi:type="xsd:string"&gt;04/12/2007&lt;/D&gt;&lt;D xsi:type="xsd:string"&gt;04/13/2007&lt;/D&gt;&lt;D xsi:type="xsd:string"&gt;04/16/2007&lt;/D&gt;&lt;D xsi:type="xsd:string"&gt;04/17/2007&lt;/D&gt;&lt;D xsi:type="xsd:string"&gt;04/18/2007&lt;/D&gt;&lt;D xsi:type="xsd:string"&gt;04/19/2007&lt;/D&gt;&lt;D xsi:type="xsd:string"&gt;04/20/2007&lt;/D&gt;&lt;D xsi:type="xsd:string"&gt;04/23/2007&lt;/D&gt;&lt;D xsi:type="xsd:string"&gt;04/24/2007&lt;/D&gt;&lt;D xsi:type="xsd:string"&gt;04/25/2007&lt;/D&gt;&lt;D xsi:type="xsd:string"&gt;04/26/2007&lt;/D&gt;&lt;D xsi:type="xsd:string"&gt;04/27/2007&lt;/D&gt;&lt;D xsi:type="xsd:string"&gt;04/30/2007&lt;/D&gt;&lt;D xsi:type="xsd:string"&gt;05/01/2007&lt;/D&gt;&lt;D xsi:type="xsd:string"&gt;05/02/2007&lt;/D&gt;&lt;D xsi:type="xsd:string"&gt;05/03/2007&lt;/D&gt;&lt;D xsi:type="xsd:string"&gt;05/04/2007&lt;/D&gt;&lt;D xsi:type="xsd:string"&gt;05/07/2007&lt;/D&gt;&lt;D xsi:type="xsd:string"&gt;05/08/2007&lt;/D&gt;&lt;D xsi:type="xsd:string"&gt;05/09/2007&lt;/D&gt;&lt;D xsi:type="xsd:string"&gt;05/10/2007&lt;/D&gt;&lt;D xsi:type="xsd:string"&gt;05/11/2007&lt;/D&gt;&lt;D xsi:type="xsd:string"&gt;05/14/2007&lt;/D&gt;&lt;D xsi:type="xsd:string"&gt;05/15/2007&lt;/D&gt;&lt;D xsi:type="xsd:string"&gt;05/16/2007&lt;/D&gt;&lt;D xsi:type="xsd:string"&gt;05/17/2007&lt;/D&gt;&lt;D xsi:type="xsd:string"&gt;05/18/2007&lt;/D&gt;&lt;D xsi:type="xsd:string"&gt;05/21/2007&lt;/D&gt;&lt;D xsi:type="xsd:string"&gt;05/22/2007&lt;/D&gt;&lt;D xsi:type="xsd:string"&gt;05/23/2007&lt;/D&gt;&lt;D xsi:type="xsd:string"&gt;05/24/2007&lt;/D&gt;&lt;D xsi:type="xsd:string"&gt;05/25/2007&lt;/D&gt;&lt;D xsi:type="xsd:string"&gt;05/29/2007&lt;/D&gt;&lt;D xsi:type="xsd:string"&gt;05/30/2007&lt;/D&gt;&lt;D xsi:type="xsd:string"&gt;05/31/2007&lt;/D&gt;&lt;D xsi:type="xsd:string"&gt;06/01/2007&lt;/D&gt;&lt;D xsi:type="xsd:string"&gt;06/04/2007&lt;/D&gt;&lt;D xsi:type="xsd:string"&gt;06/05/2007&lt;/D&gt;&lt;D xsi:type="xsd:string"&gt;06/06/2007&lt;/D&gt;&lt;D xsi:type="xsd:string"&gt;06/07/2007&lt;/D&gt;&lt;D xsi:type="xsd:string"&gt;06/08/2007&lt;/D&gt;&lt;D xsi:type="xsd:string"&gt;06/11/2007&lt;/D&gt;&lt;D xsi:type="xsd:string"&gt;06/12/2007&lt;/D&gt;&lt;D xsi:type="xsd:string"&gt;06/13/2007&lt;/D&gt;&lt;D xsi:type="xsd:string"&gt;06/14/2007&lt;/D&gt;&lt;D xsi:type="xsd:string"&gt;06/15/2007&lt;/D&gt;&lt;D xsi:type="xsd:string"&gt;06/18/2007&lt;/D&gt;&lt;D xsi:type="xsd:string"&gt;06/19/2007&lt;/D&gt;&lt;D xsi:type="xsd:string"&gt;06/20/2007&lt;/D&gt;&lt;D xsi:type="xsd:string"&gt;06/21/2007&lt;/D&gt;&lt;D xsi:type="xsd:string"&gt;06/22/2007&lt;/D&gt;&lt;D xsi:type="xsd:string"&gt;06/25/2007&lt;/D&gt;&lt;D xsi:type="xsd:string"&gt;06/26/2007&lt;/D&gt;&lt;D xsi:type="xsd:string"&gt;06/27/2007&lt;/D&gt;&lt;D xsi:type="xsd:string"&gt;06/28/2007&lt;/D&gt;&lt;D xsi:type="xsd:string"&gt;06/29/2007&lt;/D&gt;&lt;D xsi:type="xsd:string"&gt;07/02/2007&lt;/D&gt;&lt;D xsi:type="xsd:string"&gt;07/03/2007&lt;/D&gt;&lt;D xsi:type="xsd:string"&gt;07/05/2007&lt;/D&gt;&lt;D xsi:type="xsd:string"&gt;07/06/2007&lt;/D&gt;&lt;D xsi:type="xsd:string"&gt;07/09/2007&lt;/D&gt;&lt;D xsi:type="xsd:string"&gt;07/10/2007&lt;/D&gt;&lt;D xsi:type="xsd:string"&gt;07/11/2007&lt;/D&gt;&lt;D xsi:type="xsd:string"&gt;07/12/2007&lt;/D&gt;&lt;D xsi:type="xsd:string"&gt;07/13/2007&lt;/D&gt;&lt;D xsi:type="xsd:string"&gt;07/16/2007&lt;/D&gt;&lt;D xsi:type="xsd:string"&gt;07/17/2007&lt;/D&gt;&lt;D xsi:type="xsd:string"&gt;07/18/2007&lt;/D&gt;&lt;D xsi:type="xsd:string"&gt;07/19/2007&lt;/D&gt;&lt;D xsi:type="xsd:string"&gt;07/20/2007&lt;/D&gt;&lt;D xsi:type="xsd:string"&gt;07/23/2007&lt;/D&gt;&lt;D xsi:type="xsd:string"&gt;07/24/2007&lt;/D&gt;&lt;D xsi:type="xsd:string"&gt;07/25/2007&lt;/D&gt;&lt;D xsi:type="xsd:string"&gt;07/26/2007&lt;/D&gt;&lt;D xsi:type="xsd:string"&gt;07/27/2007&lt;/D&gt;&lt;D xsi:type="xsd:string"&gt;07/30/2007&lt;/D&gt;&lt;D xsi:type="xsd:string"&gt;07/31/2007&lt;/D&gt;&lt;D xsi:type="xsd:string"&gt;08/01/2007&lt;/D&gt;&lt;D xsi:type="xsd:string"&gt;08/02/2007&lt;/D&gt;&lt;D xsi:type="xsd:string"&gt;08/03/2007&lt;/D&gt;&lt;D xsi:type="xsd:string"&gt;08/06/2007&lt;/D&gt;&lt;D xsi:type="xsd:string"&gt;08/07/2007&lt;/D&gt;&lt;D xsi:type="xsd:string"&gt;08/08/2007&lt;/D&gt;&lt;D xsi:type="xsd:string"&gt;08/09/2007&lt;/D&gt;&lt;D xsi:type="xsd:string"&gt;08/10/2007&lt;/D&gt;&lt;D xsi:type="xsd:string"&gt;08/13/2007&lt;/D&gt;&lt;D xsi:type="xsd:string"&gt;08/14/2007&lt;/D&gt;&lt;D xsi:type="xsd:string"&gt;08/15/2007&lt;/D&gt;&lt;D xsi:type="xsd:string"&gt;08/16/2007&lt;/D&gt;&lt;D xsi:type="xsd:string"&gt;08/17/2007&lt;/D&gt;&lt;D xsi:type="xsd:string"&gt;08/20/2007&lt;/D&gt;&lt;D xsi:type="xsd:string"&gt;08/21/2007&lt;/D&gt;&lt;D xsi:type="xsd:string"&gt;08/22/2007&lt;/D&gt;&lt;D xsi:type="xsd:string"&gt;08/23/2007&lt;/D&gt;&lt;D xsi:type="xsd:string"&gt;08/24/2007&lt;/D&gt;&lt;D xsi:type="xsd:string"&gt;08/27/2007&lt;/D&gt;&lt;D xsi:type="xsd:string"&gt;08/28/2007&lt;/D&gt;&lt;D xsi:type="xsd:string"&gt;08/29/2007&lt;/D&gt;&lt;D xsi:type="xsd:string"&gt;08/30/2007&lt;/D&gt;&lt;D xsi:type="xsd:string"&gt;08/31/2007&lt;/D&gt;&lt;D xsi:type="xsd:string"&gt;09/04/2007&lt;/D&gt;&lt;D xsi:type="xsd:string"&gt;09/05/2007&lt;/D&gt;&lt;D xsi:type="xsd:string"&gt;09/06/2007&lt;/D&gt;&lt;D xsi:type="xsd:string"&gt;09/07/2007&lt;/D&gt;&lt;D xsi:type="xsd:string"&gt;09/10/2007&lt;/D&gt;&lt;D xsi:type="xsd:string"&gt;09/11/2007&lt;/D&gt;&lt;D xsi:type="xsd:string"&gt;09/12/2007&lt;/D&gt;&lt;D xsi:type="xsd:string"&gt;09/13/2007&lt;/D&gt;&lt;D xsi:type="xsd:string"&gt;09/14/2007&lt;/D&gt;&lt;D xsi:type="xsd:string"&gt;09/17/2007&lt;/D&gt;&lt;D xsi:type="xsd:string"&gt;09/18/2007&lt;/D&gt;&lt;D xsi:type="xsd:string"&gt;09/19/2007&lt;/D&gt;&lt;D xsi:type="xsd:string"&gt;09/20/2007&lt;/D&gt;&lt;D xsi:type="xsd:string"&gt;09/21/2007&lt;/D&gt;&lt;D xsi:type="xsd:string"&gt;09/24/2007&lt;/D&gt;&lt;D xsi:type="xsd:string"&gt;09/25/2007&lt;/D&gt;&lt;D xsi:type="xsd:string"&gt;09/26/2007&lt;/D&gt;&lt;D xsi:type="xsd:string"&gt;09/27/2007&lt;/D&gt;&lt;D xsi:type="xsd:string"&gt;09/28/2007&lt;/D&gt;&lt;D xsi:type="xsd:string"&gt;10/01/2007&lt;/D&gt;&lt;D xsi:type="xsd:string"&gt;10/02/2007&lt;/D&gt;&lt;D xsi:type="xsd:string"&gt;10/03/2007&lt;/D&gt;&lt;D xsi:type="xsd:string"&gt;10/04/2007&lt;/D&gt;&lt;D xsi:type="xsd:string"&gt;10/05/2007&lt;/D&gt;&lt;D xsi:type="xsd:string"&gt;10/08/2007&lt;/D&gt;&lt;D xsi:type="xsd:string"&gt;10/09/2007&lt;/D&gt;&lt;D xsi:type="xsd:string"&gt;10/10/2007&lt;/D&gt;&lt;D xsi:type="xsd:string"&gt;10/11/2007&lt;/D&gt;&lt;D xsi:type="xsd:string"&gt;10/12/2007&lt;/D&gt;&lt;D xsi:type="xsd:string"&gt;10/15/2007&lt;/D&gt;&lt;D xsi:type="xsd:string"&gt;10/16/2007&lt;/D&gt;&lt;D xsi:type="xsd:string"&gt;10/17/2007&lt;/D&gt;&lt;D xsi:type="xsd:string"&gt;10/18/2007&lt;/D&gt;&lt;D xsi:type="xsd:string"&gt;10/19/2007&lt;/D&gt;&lt;D xsi:type="xsd:string"&gt;10/22/2007&lt;/D&gt;&lt;D xsi:type="xsd:string"&gt;10/23/2007&lt;/D&gt;&lt;D xsi:type="xsd:string"&gt;10/24/2007&lt;/D&gt;&lt;D xsi:type="xsd:string"&gt;10/25/2007&lt;/D&gt;&lt;D xsi:type="xsd:string"&gt;10/26/2007&lt;/D&gt;&lt;D xsi:type="xsd:string"&gt;10/29/2007&lt;/D&gt;&lt;D xsi:type="xsd:string"&gt;10/30/2007&lt;/D&gt;&lt;D xsi:type="xsd:string"&gt;10/31/2007&lt;/D&gt;&lt;D xsi:type="xsd:string"&gt;11/01/2007&lt;/D&gt;&lt;D xsi:type="xsd:string"&gt;11/02/2007&lt;/D&gt;&lt;D xsi:type="xsd:string"&gt;11/05/2007&lt;/D&gt;&lt;D xsi:type="xsd:string"&gt;11/06/2007&lt;/D&gt;&lt;D xsi:type="xsd:string"&gt;11/07/2007&lt;/D&gt;&lt;D xsi:type="xsd:string"&gt;11/08/2007&lt;/D&gt;&lt;D xsi:type="xsd:string"&gt;11/09/2007&lt;/D&gt;&lt;D xsi:type="xsd:string"&gt;11/12/2007&lt;/D&gt;&lt;D xsi:type="xsd:string"&gt;11/13/2007&lt;/D&gt;&lt;D xsi:type="xsd:string"&gt;11/14/2007&lt;/D&gt;&lt;D xsi:type="xsd:string"&gt;11/15/2007&lt;/D&gt;&lt;D xsi:type="xsd:string"&gt;11/16/2007&lt;/D&gt;&lt;D xsi:type="xsd:string"&gt;11/19/2007&lt;/D&gt;&lt;D xsi:type="xsd:string"&gt;11/20/2007&lt;/D&gt;&lt;D xsi:type="xsd:string"&gt;11/21/2007&lt;/D&gt;&lt;D xsi:type="xsd:string"&gt;11/23/2007&lt;/D&gt;&lt;D xsi:type="xsd:string"&gt;11/26/2007&lt;/D&gt;&lt;D xsi:type="xsd:string"&gt;11/27/2007&lt;/D&gt;&lt;D xsi:type="xsd:string"&gt;11/28/2007&lt;/D&gt;&lt;D xsi:type="xsd:string"&gt;11/29/2007&lt;/D&gt;&lt;D xsi:type="xsd:string"&gt;11/30/2007&lt;/D&gt;&lt;D xsi:type="xsd:string"&gt;12/03/2007&lt;/D&gt;&lt;D xsi:type="xsd:string"&gt;12/04/2007&lt;/D&gt;&lt;D xsi:type="xsd:string"&gt;12/05/2007&lt;/D&gt;&lt;D xsi:type="xsd:string"&gt;12/06/2007&lt;/D&gt;&lt;D xsi:type="xsd:string"&gt;12/07/2007&lt;/D&gt;&lt;D xsi:type="xsd:string"&gt;12/10/2007&lt;/D&gt;&lt;D xsi:type="xsd:string"&gt;12/11/2007&lt;/D&gt;&lt;D xsi:type="xsd:string"&gt;12/12/2007&lt;/D&gt;&lt;D xsi:type="xsd:string"&gt;12/13/2007&lt;/D&gt;&lt;D xsi:type="xsd:string"&gt;12/14/2007&lt;/D&gt;&lt;D xsi:type="xsd:string"&gt;12/17/2007&lt;/D&gt;&lt;D xsi:type="xsd:string"&gt;12/18/2007&lt;/D&gt;&lt;D xsi:type="xsd:string"&gt;12/19/2007&lt;/D&gt;&lt;D xsi:type="xsd:string"&gt;12/20/2007&lt;/D&gt;&lt;D xsi:type="xsd:string"&gt;12/21/2007&lt;/D&gt;&lt;D xsi:type="xsd:string"&gt;12/24/2007&lt;/D&gt;&lt;D xsi:type="xsd:string"&gt;12/26/2007&lt;/D&gt;&lt;D xsi:type="xsd:string"&gt;12/27/2007&lt;/D&gt;&lt;D xsi:type="xsd:string"&gt;12/28/2007&lt;/D&gt;&lt;D xsi:type="xsd:string"&gt;12/31/2007&lt;/D&gt;&lt;D xsi:type="xsd:string"&gt;01/02/2008&lt;/D&gt;&lt;D xsi:type="xsd:string"&gt;01/03/2008&lt;/D&gt;&lt;D xsi:type="xsd:string"&gt;01/04/2008&lt;/D&gt;&lt;D xsi:type="xsd:string"&gt;01/07/2008&lt;/D&gt;&lt;D xsi:type="xsd:string"&gt;01/08/2008&lt;/D&gt;&lt;D xsi:type="xsd:string"&gt;01/09/2008&lt;/D&gt;&lt;D xsi:type="xsd:string"&gt;01/10/2008&lt;/D&gt;&lt;D xsi:type="xsd:string"&gt;01/11/2008&lt;/D&gt;&lt;D xsi:type="xsd:string"&gt;01/14/2008&lt;/D&gt;&lt;D xsi:type="xsd:string"&gt;01/15/2008&lt;/D&gt;&lt;D xsi:type="xsd:string"&gt;01/16/2008&lt;/D&gt;&lt;D xsi:type="xsd:string"&gt;01/17/2008&lt;/D&gt;&lt;D xsi:type="xsd:string"&gt;01/18/2008&lt;/D&gt;&lt;D xsi:type="xsd:string"&gt;01/22/2008&lt;/D&gt;&lt;D xsi:type="xsd:string"&gt;01/23/2008&lt;/D&gt;&lt;D xsi:type="xsd:string"&gt;01/24/2008&lt;/D&gt;&lt;D xsi:type="xsd:string"&gt;01/25/2008&lt;/D&gt;&lt;D xsi:type="xsd:string"&gt;01/28/2008&lt;/D&gt;&lt;D xsi:type="xsd:string"&gt;01/29/2008&lt;/D&gt;&lt;D xsi:type="xsd:string"&gt;01/30/2008&lt;/D&gt;&lt;D xsi:type="xsd:string"&gt;01/31/2008&lt;/D&gt;&lt;D xsi:type="xsd:string"&gt;02/01/2008&lt;/D&gt;&lt;D xsi:type="xsd:string"&gt;02/04/2008&lt;/D&gt;&lt;D xsi:type="xsd:string"&gt;02/05/2008&lt;/D&gt;&lt;D xsi:type="xsd:string"&gt;02/06/2008&lt;/D&gt;&lt;D xsi:type="xsd:string"&gt;02/07/2008&lt;/D&gt;&lt;D xsi:type="xsd:string"&gt;02/08/2008&lt;/D&gt;&lt;D xsi:type="xsd:string"&gt;02/11/2008&lt;/D&gt;&lt;D xsi:type="xsd:string"&gt;02/12/2008&lt;/D&gt;&lt;D xsi:type="xsd:string"&gt;02/13/2008&lt;/D&gt;&lt;D xsi:type="xsd:string"&gt;02/14/2008&lt;/D&gt;&lt;D xsi:type="xsd:string"&gt;02/15/2008&lt;/D&gt;&lt;D xsi:type="xsd:string"&gt;02/19/2008&lt;/D&gt;&lt;D xsi:type="xsd:string"&gt;02/20/2008&lt;/D&gt;&lt;D xsi:type="xsd:string"&gt;02/21/2008&lt;/D&gt;&lt;D xsi:type="xsd:string"&gt;02/22/2008&lt;/D&gt;&lt;D xsi:type="xsd:string"&gt;02/25/2008&lt;/D&gt;&lt;D xsi:type="xsd:string"&gt;02/26/2008&lt;/D&gt;&lt;D xsi:type="xsd:string"&gt;02/27/2008&lt;/D&gt;&lt;D xsi:type="xsd:string"&gt;02/28/2008&lt;/D&gt;&lt;D xsi:type="xsd:string"&gt;02/29/2008&lt;/D&gt;&lt;D xsi:type="xsd:string"&gt;03/03/2008&lt;/D&gt;&lt;D xsi:type="xsd:string"&gt;03/04/2008&lt;/D&gt;&lt;D xsi:type="xsd:string"&gt;03/05/2008&lt;/D&gt;&lt;D xsi:type="xsd:string"&gt;03/06/2008&lt;/D&gt;&lt;D xsi:type="xsd:string"&gt;03/07/2008&lt;/D&gt;&lt;D xsi:type="xsd:string"&gt;03/10/2008&lt;/D&gt;&lt;D xsi:type="xsd:string"&gt;03/11/2008&lt;/D&gt;&lt;D xsi:type="xsd:string"&gt;03/12/2008&lt;/D&gt;&lt;D xsi:type="xsd:string"&gt;03/13/2008&lt;/D&gt;&lt;D xsi:type="xsd:string"&gt;03/14/2008&lt;/D&gt;&lt;D xsi:type="xsd:string"&gt;03/17/2008&lt;/D&gt;&lt;D xsi:type="xsd:string"&gt;03/18/2008&lt;/D&gt;&lt;D xsi:type="xsd:string"&gt;03/19/2008&lt;/D&gt;&lt;D xsi:type="xsd:string"&gt;03/20/2008&lt;/D&gt;&lt;D xsi:type="xsd:string"&gt;03/24/2008&lt;/D&gt;&lt;D xsi:type="xsd:string"&gt;03/25/2008&lt;/D&gt;&lt;D xsi:type="xsd:string"&gt;03/26/2008&lt;/D&gt;&lt;D xsi:type="xsd:string"&gt;03/27/2008&lt;/D&gt;&lt;D xsi:type="xsd:string"&gt;03/28/2008&lt;/D&gt;&lt;D xsi:type="xsd:string"&gt;03/31/2008&lt;/D&gt;&lt;D xsi:type="xsd:string"&gt;04/01/2008&lt;/D&gt;&lt;D xsi:type="xsd:string"&gt;04/02/2008&lt;/D&gt;&lt;D xsi:type="xsd:string"&gt;04/03/2008&lt;/D&gt;&lt;D xsi:type="xsd:string"&gt;04/04/2008&lt;/D&gt;&lt;D xsi:type="xsd:string"&gt;04/07/2008&lt;/D&gt;&lt;D xsi:type="xsd:string"&gt;04/08/2008&lt;/D&gt;&lt;D xsi:type="xsd:string"&gt;04/09/2008&lt;/D&gt;&lt;D xsi:type="xsd:string"&gt;04/10/2008&lt;/D&gt;&lt;D xsi:type="xsd:string"&gt;04/11/2008&lt;/D&gt;&lt;D xsi:type="xsd:string"&gt;04/14/2008&lt;/D&gt;&lt;D xsi:type="xsd:string"&gt;04/15/2008&lt;/D&gt;&lt;D xsi:type="xsd:string"&gt;04/16/2008&lt;/D&gt;&lt;D xsi:type="xsd:string"&gt;04/17/2008&lt;/D&gt;&lt;D xsi:type="xsd:string"&gt;04/</t>
        </r>
      </text>
    </comment>
    <comment ref="A178" authorId="0" shapeId="0" xr:uid="{7165CF70-511F-4FB1-813D-FB3F22B8B3AC}">
      <text>
        <r>
          <rPr>
            <b/>
            <sz val="9"/>
            <color indexed="81"/>
            <rFont val="Tahoma"/>
            <family val="2"/>
          </rPr>
          <t>18/2008&lt;/D&gt;&lt;D xsi:type="xsd:string"&gt;04/21/2008&lt;/D&gt;&lt;D xsi:type="xsd:string"&gt;04/22/2008&lt;/D&gt;&lt;D xsi:type="xsd:string"&gt;04/23/2008&lt;/D&gt;&lt;D xsi:type="xsd:string"&gt;04/24/2008&lt;/D&gt;&lt;D xsi:type="xsd:string"&gt;04/25/2008&lt;/D&gt;&lt;D xsi:type="xsd:string"&gt;04/28/2008&lt;/D&gt;&lt;D xsi:type="xsd:string"&gt;04/29/2008&lt;/D&gt;&lt;D xsi:type="xsd:string"&gt;04/30/2008&lt;/D&gt;&lt;D xsi:type="xsd:string"&gt;05/01/2008&lt;/D&gt;&lt;D xsi:type="xsd:string"&gt;05/02/2008&lt;/D&gt;&lt;D xsi:type="xsd:string"&gt;05/05/2008&lt;/D&gt;&lt;D xsi:type="xsd:string"&gt;05/06/2008&lt;/D&gt;&lt;D xsi:type="xsd:string"&gt;05/07/2008&lt;/D&gt;&lt;D xsi:type="xsd:string"&gt;05/08/2008&lt;/D&gt;&lt;D xsi:type="xsd:string"&gt;05/09/2008&lt;/D&gt;&lt;D xsi:type="xsd:string"&gt;05/12/2008&lt;/D&gt;&lt;D xsi:type="xsd:string"&gt;05/13/2008&lt;/D&gt;&lt;D xsi:type="xsd:string"&gt;05/14/2008&lt;/D&gt;&lt;D xsi:type="xsd:string"&gt;05/15/2008&lt;/D&gt;&lt;D xsi:type="xsd:string"&gt;05/16/2008&lt;/D&gt;&lt;D xsi:type="xsd:string"&gt;05/19/2008&lt;/D&gt;&lt;D xsi:type="xsd:string"&gt;05/20/2008&lt;/D&gt;&lt;D xsi:type="xsd:string"&gt;05/21/2008&lt;/D&gt;&lt;D xsi:type="xsd:string"&gt;05/22/2008&lt;/D&gt;&lt;D xsi:type="xsd:string"&gt;05/23/2008&lt;/D&gt;&lt;D xsi:type="xsd:string"&gt;05/27/2008&lt;/D&gt;&lt;D xsi:type="xsd:string"&gt;05/28/2008&lt;/D&gt;&lt;D xsi:type="xsd:string"&gt;05/29/2008&lt;/D&gt;&lt;D xsi:type="xsd:string"&gt;05/30/2008&lt;/D&gt;&lt;D xsi:type="xsd:string"&gt;06/02/2008&lt;/D&gt;&lt;D xsi:type="xsd:string"&gt;06/03/2008&lt;/D&gt;&lt;D xsi:type="xsd:string"&gt;06/04/2008&lt;/D&gt;&lt;D xsi:type="xsd:string"&gt;06/05/2008&lt;/D&gt;&lt;D xsi:type="xsd:string"&gt;06/06/2008&lt;/D&gt;&lt;D xsi:type="xsd:string"&gt;06/09/2008&lt;/D&gt;&lt;D xsi:type="xsd:string"&gt;06/10/2008&lt;/D&gt;&lt;D xsi:type="xsd:string"&gt;06/11/2008&lt;/D&gt;&lt;D xsi:type="xsd:string"&gt;06/12/2008&lt;/D&gt;&lt;D xsi:type="xsd:string"&gt;06/13/2008&lt;/D&gt;&lt;D xsi:type="xsd:string"&gt;06/16/2008&lt;/D&gt;&lt;D xsi:type="xsd:string"&gt;06/17/2008&lt;/D&gt;&lt;D xsi:type="xsd:string"&gt;06/18/2008&lt;/D&gt;&lt;D xsi:type="xsd:string"&gt;06/19/2008&lt;/D&gt;&lt;D xsi:type="xsd:string"&gt;06/20/2008&lt;/D&gt;&lt;D xsi:type="xsd:string"&gt;06/23/2008&lt;/D&gt;&lt;D xsi:type="xsd:string"&gt;06/24/2008&lt;/D&gt;&lt;D xsi:type="xsd:string"&gt;06/25/2008&lt;/D&gt;&lt;D xsi:type="xsd:string"&gt;06/26/2008&lt;/D&gt;&lt;D xsi:type="xsd:string"&gt;06/27/2008&lt;/D&gt;&lt;D xsi:type="xsd:string"&gt;06/30/2008&lt;/D&gt;&lt;D xsi:type="xsd:string"&gt;07/01/2008&lt;/D&gt;&lt;D xsi:type="xsd:string"&gt;07/02/2008&lt;/D&gt;&lt;D xsi:type="xsd:string"&gt;07/03/2008&lt;/D&gt;&lt;D xsi:type="xsd:string"&gt;07/07/2008&lt;/D&gt;&lt;D xsi:type="xsd:string"&gt;07/08/2008&lt;/D&gt;&lt;D xsi:type="xsd:string"&gt;07/09/2008&lt;/D&gt;&lt;D xsi:type="xsd:string"&gt;07/10/2008&lt;/D&gt;&lt;D xsi:type="xsd:string"&gt;07/11/2008&lt;/D&gt;&lt;D xsi:type="xsd:string"&gt;07/14/2008&lt;/D&gt;&lt;D xsi:type="xsd:string"&gt;07/15/2008&lt;/D&gt;&lt;D xsi:type="xsd:string"&gt;07/16/2008&lt;/D&gt;&lt;D xsi:type="xsd:string"&gt;07/17/2008&lt;/D&gt;&lt;D xsi:type="xsd:string"&gt;07/18/2008&lt;/D&gt;&lt;D xsi:type="xsd:string"&gt;07/21/2008&lt;/D&gt;&lt;D xsi:type="xsd:string"&gt;07/22/2008&lt;/D&gt;&lt;D xsi:type="xsd:string"&gt;07/23/2008&lt;/D&gt;&lt;D xsi:type="xsd:string"&gt;07/24/2008&lt;/D&gt;&lt;D xsi:type="xsd:string"&gt;07/25/2008&lt;/D&gt;&lt;D xsi:type="xsd:string"&gt;07/28/2008&lt;/D&gt;&lt;D xsi:type="xsd:string"&gt;07/29/2008&lt;/D&gt;&lt;D xsi:type="xsd:string"&gt;07/30/2008&lt;/D&gt;&lt;D xsi:type="xsd:string"&gt;07/31/2008&lt;/D&gt;&lt;D xsi:type="xsd:string"&gt;08/01/2008&lt;/D&gt;&lt;D xsi:type="xsd:string"&gt;08/04/2008&lt;/D&gt;&lt;D xsi:type="xsd:string"&gt;08/05/2008&lt;/D&gt;&lt;D xsi:type="xsd:string"&gt;08/06/2008&lt;/D&gt;&lt;D xsi:type="xsd:string"&gt;08/07/2008&lt;/D&gt;&lt;D xsi:type="xsd:string"&gt;08/08/2008&lt;/D&gt;&lt;D xsi:type="xsd:string"&gt;08/11/2008&lt;/D&gt;&lt;D xsi:type="xsd:string"&gt;08/12/2008&lt;/D&gt;&lt;D xsi:type="xsd:string"&gt;08/13/2008&lt;/D&gt;&lt;D xsi:type="xsd:string"&gt;08/14/2008&lt;/D&gt;&lt;D xsi:type="xsd:string"&gt;08/15/2008&lt;/D&gt;&lt;D xsi:type="xsd:string"&gt;08/18/2008&lt;/D&gt;&lt;D xsi:type="xsd:string"&gt;08/19/2008&lt;/D&gt;&lt;D xsi:type="xsd:string"&gt;08/20/2008&lt;/D&gt;&lt;D xsi:type="xsd:string"&gt;08/21/2008&lt;/D&gt;&lt;D xsi:type="xsd:string"&gt;08/22/2008&lt;/D&gt;&lt;D xsi:type="xsd:string"&gt;08/25/2008&lt;/D&gt;&lt;D xsi:type="xsd:string"&gt;08/26/2008&lt;/D&gt;&lt;D xsi:type="xsd:string"&gt;08/27/2008&lt;/D&gt;&lt;D xsi:type="xsd:string"&gt;08/28/2008&lt;/D&gt;&lt;D xsi:type="xsd:string"&gt;08/29/2008&lt;/D&gt;&lt;D xsi:type="xsd:string"&gt;09/02/2008&lt;/D&gt;&lt;D xsi:type="xsd:string"&gt;09/03/2008&lt;/D&gt;&lt;D xsi:type="xsd:string"&gt;09/04/2008&lt;/D&gt;&lt;D xsi:type="xsd:string"&gt;09/05/2008&lt;/D&gt;&lt;D xsi:type="xsd:string"&gt;09/08/2008&lt;/D&gt;&lt;D xsi:type="xsd:string"&gt;09/09/2008&lt;/D&gt;&lt;D xsi:type="xsd:string"&gt;09/10/2008&lt;/D&gt;&lt;D xsi:type="xsd:string"&gt;09/11/2008&lt;/D&gt;&lt;D xsi:type="xsd:string"&gt;09/12/2008&lt;/D&gt;&lt;D xsi:type="xsd:string"&gt;09/15/2008&lt;/D&gt;&lt;D xsi:type="xsd:string"&gt;09/16/2008&lt;/D&gt;&lt;D xsi:type="xsd:string"&gt;09/17/2008&lt;/D&gt;&lt;D xsi:type="xsd:string"&gt;09/18/2008&lt;/D&gt;&lt;D xsi:type="xsd:string"&gt;09/19/2008&lt;/D&gt;&lt;D xsi:type="xsd:string"&gt;09/22/2008&lt;/D&gt;&lt;D xsi:type="xsd:string"&gt;09/23/2008&lt;/D&gt;&lt;D xsi:type="xsd:string"&gt;09/24/2008&lt;/D&gt;&lt;D xsi:type="xsd:string"&gt;09/25/2008&lt;/D&gt;&lt;D xsi:type="xsd:string"&gt;09/26/2008&lt;/D&gt;&lt;D xsi:type="xsd:string"&gt;09/29/2008&lt;/D&gt;&lt;D xsi:type="xsd:string"&gt;09/30/2008&lt;/D&gt;&lt;D xsi:type="xsd:string"&gt;10/01/2008&lt;/D&gt;&lt;D xsi:type="xsd:string"&gt;10/02/2008&lt;/D&gt;&lt;D xsi:type="xsd:string"&gt;10/03/2008&lt;/D&gt;&lt;D xsi:type="xsd:string"&gt;10/06/2008&lt;/D&gt;&lt;D xsi:type="xsd:string"&gt;10/07/2008&lt;/D&gt;&lt;D xsi:type="xsd:string"&gt;10/08/2008&lt;/D&gt;&lt;D xsi:type="xsd:string"&gt;10/09/2008&lt;/D&gt;&lt;D xsi:type="xsd:string"&gt;10/10/2008&lt;/D&gt;&lt;D xsi:type="xsd:string"&gt;10/13/2008&lt;/D&gt;&lt;D xsi:type="xsd:string"&gt;10/14/2008&lt;/D&gt;&lt;D xsi:type="xsd:string"&gt;10/15/2008&lt;/D&gt;&lt;D xsi:type="xsd:string"&gt;10/16/2008&lt;/D&gt;&lt;D xsi:type="xsd:string"&gt;10/17/2008&lt;/D&gt;&lt;D xsi:type="xsd:string"&gt;10/20/2008&lt;/D&gt;&lt;D xsi:type="xsd:string"&gt;10/21/2008&lt;/D&gt;&lt;D xsi:type="xsd:string"&gt;10/22/2008&lt;/D&gt;&lt;D xsi:type="xsd:string"&gt;10/23/2008&lt;/D&gt;&lt;D xsi:type="xsd:string"&gt;10/24/2008&lt;/D&gt;&lt;D xsi:type="xsd:string"&gt;10/27/2008&lt;/D&gt;&lt;D xsi:type="xsd:string"&gt;10/28/2008&lt;/D&gt;&lt;D xsi:type="xsd:string"&gt;10/29/2008&lt;/D&gt;&lt;D xsi:type="xsd:string"&gt;10/30/2008&lt;/D&gt;&lt;D xsi:type="xsd:string"&gt;10/31/2008&lt;/D&gt;&lt;D xsi:type="xsd:string"&gt;11/03/2008&lt;/D&gt;&lt;D xsi:type="xsd:string"&gt;11/04/2008&lt;/D&gt;&lt;D xsi:type="xsd:string"&gt;11/05/2008&lt;/D&gt;&lt;D xsi:type="xsd:string"&gt;11/06/2008&lt;/D&gt;&lt;D xsi:type="xsd:string"&gt;11/07/2008&lt;/D&gt;&lt;D xsi:type="xsd:string"&gt;11/10/2008&lt;/D&gt;&lt;D xsi:type="xsd:string"&gt;11/11/2008&lt;/D&gt;&lt;D xsi:type="xsd:string"&gt;11/12/2008&lt;/D&gt;&lt;D xsi:type="xsd:string"&gt;11/13/2008&lt;/D&gt;&lt;D xsi:type="xsd:string"&gt;11/14/2008&lt;/D&gt;&lt;D xsi:type="xsd:string"&gt;11/17/2008&lt;/D&gt;&lt;D xsi:type="xsd:string"&gt;11/18/2008&lt;/D&gt;&lt;D xsi:type="xsd:string"&gt;11/19/2008&lt;/D&gt;&lt;D xsi:type="xsd:string"&gt;11/20/2008&lt;/D&gt;&lt;D xsi:type="xsd:string"&gt;11/21/2008&lt;/D&gt;&lt;D xsi:type="xsd:string"&gt;11/24/2008&lt;/D&gt;&lt;D xsi:type="xsd:string"&gt;11/25/2008&lt;/D&gt;&lt;D xsi:type="xsd:string"&gt;11/26/2008&lt;/D&gt;&lt;D xsi:type="xsd:string"&gt;11/28/2008&lt;/D&gt;&lt;D xsi:type="xsd:string"&gt;12/01/2008&lt;/D&gt;&lt;D xsi:type="xsd:string"&gt;12/02/2008&lt;/D&gt;&lt;D xsi:type="xsd:string"&gt;12/03/2008&lt;/D&gt;&lt;D xsi:type="xsd:string"&gt;12/04/2008&lt;/D&gt;&lt;D xsi:type="xsd:string"&gt;12/05/2008&lt;/D&gt;&lt;D xsi:type="xsd:string"&gt;12/08/2008&lt;/D&gt;&lt;D xsi:type="xsd:string"&gt;12/09/2008&lt;/D&gt;&lt;D xsi:type="xsd:string"&gt;12/10/2008&lt;/D&gt;&lt;D xsi:type="xsd:string"&gt;12/11/2008&lt;/D&gt;&lt;D xsi:type="xsd:string"&gt;12/12/2008&lt;/D&gt;&lt;D xsi:type="xsd:string"&gt;12/15/2008&lt;/D&gt;&lt;D xsi:type="xsd:string"&gt;12/16/2008&lt;/D&gt;&lt;D xsi:type="xsd:string"&gt;12/17/2008&lt;/D&gt;&lt;D xsi:type="xsd:string"&gt;12/18/2008&lt;/D&gt;&lt;D xsi:type="xsd:string"&gt;12/19/2008&lt;/D&gt;&lt;D xsi:type="xsd:string"&gt;12/22/2008&lt;/D&gt;&lt;D xsi:type="xsd:string"&gt;12/23/2008&lt;/D&gt;&lt;D xsi:type="xsd:string"&gt;12/24/2008&lt;/D&gt;&lt;D xsi:type="xsd:string"&gt;12/26/2008&lt;/D&gt;&lt;D xsi:type="xsd:string"&gt;12/29/2008&lt;/D&gt;&lt;D xsi:type="xsd:string"&gt;12/30/2008&lt;/D&gt;&lt;D xsi:type="xsd:string"&gt;12/31/2008&lt;/D&gt;&lt;D xsi:type="xsd:string"&gt;01/02/2009&lt;/D&gt;&lt;D xsi:type="xsd:string"&gt;01/05/2009&lt;/D&gt;&lt;D xsi:type="xsd:string"&gt;01/06/2009&lt;/D&gt;&lt;D xsi:type="xsd:string"&gt;01/07/2009&lt;/D&gt;&lt;D xsi:type="xsd:string"&gt;01/08/2009&lt;/D&gt;&lt;D xsi:type="xsd:string"&gt;01/09/2009&lt;/D&gt;&lt;D xsi:type="xsd:string"&gt;01/12/2009&lt;/D&gt;&lt;D xsi:type="xsd:string"&gt;01/13/2009&lt;/D&gt;&lt;D xsi:type="xsd:string"&gt;01/14/2009&lt;/D&gt;&lt;D xsi:type="xsd:string"&gt;01/15/2009&lt;/D&gt;&lt;D xsi:type="xsd:string"&gt;01/16/2009&lt;/D&gt;&lt;D xsi:type="xsd:string"&gt;01/20/2009&lt;/D&gt;&lt;D xsi:type="xsd:string"&gt;01/21/2009&lt;/D&gt;&lt;D xsi:type="xsd:string"&gt;01/22/2009&lt;/D&gt;&lt;D xsi:type="xsd:string"&gt;01/23/2009&lt;/D&gt;&lt;D xsi:type="xsd:string"&gt;01/26/2009&lt;/D&gt;&lt;D xsi:type="xsd:string"&gt;01/27/2009&lt;/D&gt;&lt;D xsi:type="xsd:string"&gt;01/28/2009&lt;/D&gt;&lt;D xsi:type="xsd:string"&gt;01/29/2009&lt;/D&gt;&lt;D xsi:type="xsd:string"&gt;01/30/2009&lt;/D&gt;&lt;D xsi:type="xsd:string"&gt;02/02/2009&lt;/D&gt;&lt;D xsi:type="xsd:string"&gt;02/03/2009&lt;/D&gt;&lt;D xsi:type="xsd:string"&gt;02/04/2009&lt;/D&gt;&lt;D xsi:type="xsd:string"&gt;02/05/2009&lt;/D&gt;&lt;D xsi:type="xsd:string"&gt;02/06/2009&lt;/D&gt;&lt;D xsi:type="xsd:string"&gt;02/09/2009&lt;/D&gt;&lt;D xsi:type="xsd:string"&gt;02/10/2009&lt;/D&gt;&lt;D xsi:type="xsd:string"&gt;02/11/2009&lt;/D&gt;&lt;D xsi:type="xsd:string"&gt;02/12/2009&lt;/D&gt;&lt;D xsi:type="xsd:string"&gt;02/13/2009&lt;/D&gt;&lt;D xsi:type="xsd:string"&gt;02/17/2009&lt;/D&gt;&lt;D xsi:type="xsd:string"&gt;02/18/2009&lt;/D&gt;&lt;D xsi:type="xsd:string"&gt;02/19/2009&lt;/D&gt;&lt;D xsi:type="xsd:string"&gt;02/20/2009&lt;/D&gt;&lt;D xsi:type="xsd:string"&gt;02/23/2009&lt;/D&gt;&lt;D xsi:type="xsd:string"&gt;02/24/2009&lt;/D&gt;&lt;D xsi:type="xsd:string"&gt;02/25/2009&lt;/D&gt;&lt;D xsi:type="xsd:string"&gt;02/26/2009&lt;/D&gt;&lt;D xsi:type="xsd:string"&gt;02/27/2009&lt;/D&gt;&lt;D xsi:type="xsd:string"&gt;03/02/2009&lt;/D&gt;&lt;D xsi:type="xsd:string"&gt;03/03/2009&lt;/D&gt;&lt;D xsi:type="xsd:string"&gt;03/04/2009&lt;/D&gt;&lt;D xsi:type="xsd:string"&gt;03/05/2009&lt;/D&gt;&lt;D xsi:type="xsd:string"&gt;03/06/2009&lt;/D&gt;&lt;D xsi:type="xsd:string"&gt;03/09/2009&lt;/D&gt;&lt;D xsi:type="xsd:string"&gt;03/10/2009&lt;/D&gt;&lt;D xsi:type="xsd:string"&gt;03/11/2009&lt;/D&gt;&lt;D xsi:type="xsd:string"&gt;03/12/2009&lt;/D&gt;&lt;D xsi:type="xsd:string"&gt;03/13/2009&lt;/D&gt;&lt;D xsi:type="xsd:string"&gt;03/16/2009&lt;/D&gt;&lt;D xsi:type="xsd:string"&gt;03/17/2009&lt;/D&gt;&lt;D xsi:type="xsd:string"&gt;03/18/2009&lt;/D&gt;&lt;D xsi:type="xsd:string"&gt;03/19/2009&lt;/D&gt;&lt;D xsi:type="xsd:string"&gt;03/20/2009&lt;/D&gt;&lt;D xsi:type="xsd:string"&gt;03/23/2009&lt;/D&gt;&lt;D xsi:type="xsd:string"&gt;03/24/2009&lt;/D&gt;&lt;D xsi:type="xsd:string"&gt;03/25/2009&lt;/D&gt;&lt;D xsi:type="xsd:string"&gt;03/26/2009&lt;/D&gt;&lt;D xsi:type="xsd:string"&gt;03/27/2009&lt;/D&gt;&lt;D xsi:type="xsd:string"&gt;03/30/2009&lt;/D&gt;&lt;D xsi:type="xsd:string"&gt;03/31/2009&lt;/D&gt;&lt;D xsi:type="xsd:string"&gt;04/01/2009&lt;/D&gt;&lt;D xsi:type="xsd:string"&gt;04/02/2009&lt;/D&gt;&lt;D xsi:type="xsd:string"&gt;04/03/2009&lt;/D&gt;&lt;D xsi:type="xsd:string"&gt;04/06/2009&lt;/D&gt;&lt;D xsi:type="xsd:string"&gt;04/07/2009&lt;/D&gt;&lt;D xsi:type="xsd:string"&gt;04/08/2009&lt;/D&gt;&lt;D xsi:type="xsd:string"&gt;04/09/2009&lt;/D&gt;&lt;D xsi:type="xsd:string"&gt;04/13/2009&lt;/D&gt;&lt;D xsi:type="xsd:string"&gt;04/14/2009&lt;/D&gt;&lt;D xsi:type="xsd:string"&gt;04/15/2009&lt;/D&gt;&lt;D xsi:type="xsd:string"&gt;04/16/2009&lt;/D&gt;&lt;D xsi:type="xsd:string"&gt;04/17/2009&lt;/D&gt;&lt;D xsi:type="xsd:string"&gt;04/20/2009&lt;/D&gt;&lt;D xsi:type="xsd:string"&gt;04/21/2009&lt;/D&gt;&lt;D xsi:type="xsd:string"&gt;04/22/2009&lt;/D&gt;&lt;D xsi:type="xsd:string"&gt;04/23/2009&lt;/D&gt;&lt;D xsi:type="xsd:string"&gt;04/24/2009&lt;/D&gt;&lt;D xsi:type="xsd:string"&gt;04/27/2009&lt;/D&gt;&lt;D xsi:type="xsd:string"&gt;04/28/2009&lt;/D&gt;&lt;D xsi:type="xsd:string"&gt;04/29/2009&lt;/D&gt;&lt;D xsi:type="xsd:string"&gt;04/30/2009&lt;/D&gt;&lt;D xsi:type="xsd:string"&gt;05/01/2009&lt;/D&gt;&lt;D xsi:type="xsd:string"&gt;05/04/2009&lt;/D&gt;&lt;D xsi:type="xsd:string"&gt;05/05/2009&lt;/D&gt;&lt;D xsi:type="xsd:string"&gt;05/06/2009&lt;/D&gt;&lt;D xsi:type="xsd:string"&gt;05/07/2009&lt;/D&gt;&lt;D xsi:type="xsd:string"&gt;05/08/2009&lt;/D&gt;&lt;D xsi:type="xsd:string"&gt;05/11/2009&lt;/D&gt;&lt;D xsi:type="xsd:string"&gt;05/12/2009&lt;/D&gt;&lt;D xsi:type="xsd:string"&gt;05/13/2009&lt;/D&gt;&lt;D xsi:type="xsd:string"&gt;05/14/2009&lt;/D&gt;&lt;D xsi:type="xsd:string"&gt;05/15/2009&lt;/D&gt;&lt;D xsi:type="xsd:string"&gt;05/18/2009&lt;/D&gt;&lt;D xsi:type="xsd:string"&gt;05/19/2009&lt;/D&gt;&lt;D xsi:type="xsd:string"&gt;05/20/2009&lt;/D&gt;&lt;D xsi:type="xsd:string"&gt;05/21/2009&lt;/D&gt;&lt;D xsi:type="xsd:string"&gt;05/22/2009&lt;/D&gt;&lt;D xsi:type="xsd:string"&gt;05/26/2009&lt;/D&gt;&lt;D xsi:type="xsd:string"&gt;05/27/2009&lt;/D&gt;&lt;D xsi:type="xsd:string"&gt;05/28/2009&lt;/D&gt;&lt;D xsi:type="xsd:string"&gt;05/29/2009&lt;/D&gt;&lt;D xsi:type="xsd:string"&gt;06/01/2009&lt;/D&gt;&lt;D xsi:type="xsd:string"&gt;06/02/2009&lt;/D&gt;&lt;D xsi:type="xsd:string"&gt;06/03/2009&lt;/D&gt;&lt;D xsi:type="xsd:string"&gt;06/04/2009&lt;/D&gt;&lt;D xsi:type="xsd:string"&gt;06/05/2009&lt;/D&gt;&lt;D xsi:type="xsd:string"&gt;06/08/2009&lt;/D&gt;&lt;D xsi:type="xsd:string"&gt;06/09/2009&lt;/D&gt;&lt;D xsi:type="xsd:string"&gt;06/10/2009&lt;/D&gt;&lt;D xsi:type="xsd:string"&gt;06/11/2009&lt;/D&gt;&lt;D xsi:type="xsd:string"&gt;06/12/2009&lt;/D&gt;&lt;D xsi:type="xsd:string"&gt;06/15/2009&lt;/D&gt;&lt;D xsi:type="xsd:string"&gt;06/16/2009&lt;/D&gt;&lt;D xsi:type="xsd:string"&gt;06/17/2009&lt;/D&gt;&lt;D xsi:type="xsd:string"&gt;06/18/2009&lt;/D&gt;&lt;D xsi:type="xsd:string"&gt;06/19/2009&lt;/D&gt;&lt;D xsi:type="xsd:string"&gt;06/22/2009&lt;/D&gt;&lt;D xsi:type="xsd:string"&gt;06/23/2009&lt;/D&gt;&lt;D xsi:type="xsd:string"&gt;06/24/2009&lt;/D&gt;&lt;D xsi:type="xsd:string"&gt;06/25/2009&lt;/D&gt;&lt;D xsi:type="xsd:string"&gt;06/26/2009&lt;/D&gt;&lt;D xsi:type="xsd:string"&gt;06/29/2009&lt;/D&gt;&lt;D xsi:type="xsd:string"&gt;06/30/2009&lt;/D&gt;&lt;D xsi:type="xsd:string"&gt;07/01/2009&lt;/D&gt;&lt;D xsi:type="xsd:string"&gt;07/02/2009&lt;/D&gt;&lt;D xsi:type="xsd:string"&gt;07/06/2009&lt;/D&gt;&lt;D xsi:type="xsd:string"&gt;07/07/2009&lt;/D&gt;&lt;D xsi:type="xsd:string"&gt;07/08/2009&lt;/D&gt;&lt;D xsi:type="xsd:string"&gt;07/09/2009&lt;/D&gt;&lt;D xsi:type="xsd:string"&gt;07/10/2009&lt;/D&gt;&lt;D xsi:type="xsd:string"&gt;07/13/2009&lt;/D&gt;&lt;D xsi:type="xsd:string"&gt;07/14/2009&lt;/D&gt;&lt;D xsi:type="xsd:string"&gt;07/15/2009&lt;/D&gt;&lt;D xsi:type="xsd:string"&gt;07/16/2009&lt;/D&gt;&lt;D xsi:type="xsd:string"&gt;07/17/2009&lt;/D&gt;&lt;D xsi:type="xsd:string"&gt;07/20/2009&lt;/D&gt;&lt;D xsi:type="xsd:string"&gt;07/21/2009&lt;/D&gt;&lt;D xsi:type="xsd:string"&gt;07/22/2009&lt;/D&gt;&lt;D xsi:type="xsd:string"&gt;07/23/2009&lt;/D&gt;&lt;D xsi:type="xsd:string"&gt;07/24/2009&lt;/D&gt;&lt;D xsi:type="xsd:string"&gt;07/27/2009&lt;/D&gt;&lt;D xsi:type="xsd:string"&gt;07/28/2009&lt;/D&gt;&lt;D xsi:type="xsd:string"&gt;07/29/2009&lt;/D&gt;&lt;D xsi:type="xsd:string"&gt;07/30/2009&lt;/D&gt;&lt;D xsi:type="xsd:string"&gt;07/31/2009&lt;/D&gt;&lt;D xsi:type="xsd:string"&gt;08/03/2009&lt;/D&gt;&lt;D xsi:type="xsd:string"&gt;08/04/2009&lt;/D&gt;&lt;D xsi:type="xsd:string"&gt;08/05/2009&lt;/D&gt;&lt;D xsi:type="xsd:string"&gt;08/06/2009&lt;/D&gt;&lt;D xsi:type="xsd:string"&gt;08/07/2009&lt;/D&gt;&lt;D xsi:type="xsd:string"&gt;08/10/2009&lt;/D&gt;&lt;D xsi:type="xsd:string"&gt;08/11/2009&lt;/D&gt;&lt;D xsi:type="xsd:string"&gt;08/12/2009&lt;/D&gt;&lt;D xsi:type="xsd:string"&gt;08/13/2009&lt;/D&gt;&lt;D xsi:type="xsd:string"&gt;08/14/2009&lt;/D&gt;&lt;D xsi:type="xsd:string"&gt;08/17/2009&lt;/D&gt;&lt;D xsi:type="xsd:string"&gt;08/18/2009&lt;/D&gt;&lt;D xsi:type="xsd:string"&gt;08/19/2009&lt;/D&gt;&lt;D xsi:type="xsd:string"&gt;08/20/2009&lt;/D&gt;&lt;D xsi:type="xsd:string"&gt;08/21/2009&lt;/D&gt;&lt;D xsi:type="xsd:string"&gt;08/24/2009&lt;/D&gt;&lt;D xsi:type="xsd:string"&gt;08/25/2009&lt;/D&gt;&lt;D xsi:type="xsd:string"&gt;08/26/2009&lt;/D&gt;&lt;D xsi:type="xsd:string"&gt;08/27/2009&lt;/D&gt;&lt;D xsi:type="xsd:string"&gt;08/28/2009&lt;/D&gt;&lt;D xsi:type="xsd:string"&gt;08/31/2009&lt;/D&gt;&lt;D xsi:type="xsd:string"&gt;09/01/2009&lt;/D&gt;&lt;D xsi:type="xsd:string"&gt;09/02/2009&lt;/D&gt;&lt;D xsi:type="xsd:string"&gt;09/03/2009&lt;/D&gt;&lt;D xsi:type="xsd:string"&gt;09/04/2009&lt;/D&gt;&lt;D xsi:type="xsd:string"&gt;09/08/2009&lt;/D&gt;&lt;D xsi:type="xsd:string"&gt;09/09/2009&lt;/D&gt;&lt;D xsi:type="xsd:string"&gt;09/10/2009&lt;/D&gt;&lt;D xsi:type="xsd:string"&gt;09/11/2009&lt;/D&gt;&lt;D xsi:type="xsd:string"&gt;09/14/2009&lt;/D&gt;&lt;D xsi:type="xsd:string"&gt;09/15/2009&lt;/D&gt;&lt;D xsi:type="xsd:string"&gt;09/16/2009&lt;/D&gt;&lt;D xsi:type="xsd:string"&gt;09/17/2009&lt;/D&gt;&lt;D xsi:type="xsd:string"&gt;09/18/2009&lt;/D&gt;&lt;D xsi:type="xsd:string"&gt;09/21/2009&lt;/D&gt;&lt;D xsi:type="xsd:string"&gt;09/22/2009&lt;/D&gt;&lt;D xsi:type="xsd:string"&gt;09/23/2009&lt;/D&gt;&lt;D xsi:type="xsd:string"&gt;09/24/2009&lt;/D&gt;&lt;D xsi:type="xsd:string"&gt;09/25/2009&lt;/D&gt;&lt;D xsi:type="xsd:string"&gt;09/28/2009&lt;/D&gt;&lt;D xsi:type="xsd:string"&gt;09/29/2009&lt;/D&gt;&lt;D xsi:type="xsd:string"&gt;09/30/2009&lt;/D&gt;&lt;D xsi:type="xsd:string"&gt;10/01/2009&lt;/D&gt;&lt;D xsi:type="xsd:string"&gt;10/02/2009&lt;/D&gt;&lt;D xsi:type="xsd:string"&gt;10/05/2009&lt;/D&gt;&lt;D xsi:type="xsd:string"&gt;10/06/2009&lt;/D&gt;&lt;D xsi:type="xsd:string"&gt;10/07/2009&lt;/D&gt;&lt;D xsi:type="xsd:string"&gt;10/08/2009&lt;/D&gt;&lt;D xsi:type="xsd:string"&gt;10/09/2009&lt;/D&gt;&lt;D xsi:type="xsd:string"&gt;10/12/2009&lt;/D&gt;&lt;D xsi:type="xsd:string"&gt;10/13/2009&lt;/D&gt;&lt;D xsi:type="xsd:string"&gt;10/14/2009&lt;/D&gt;&lt;D xsi:type="xsd:string"&gt;10/15/2009&lt;/D&gt;&lt;D xsi:type="xsd:string"&gt;10/16/2009&lt;/D&gt;&lt;D xsi:type="xsd:string"&gt;10/19/2009&lt;/D&gt;&lt;D xsi:type="xsd:string"&gt;10/20/2009&lt;/D&gt;&lt;D xsi:type="xsd:string"&gt;10/21/2009&lt;/D&gt;&lt;D xsi:type="xsd:string"&gt;10/22/2009&lt;/D&gt;&lt;D xsi:type="xsd:string"&gt;10/23/2009&lt;/D&gt;&lt;D xsi:type="xsd:string"&gt;10/26/2009&lt;/D&gt;&lt;D xsi:type="xsd:string"&gt;10/27/2009&lt;/D&gt;&lt;D xsi:type="xsd:string"&gt;10/28/2009&lt;/D&gt;&lt;D xsi:type="xsd:string"&gt;10/29/2009&lt;/D&gt;&lt;D xsi:type="xsd:string"&gt;10/30/2009&lt;/D&gt;&lt;D xsi:type="xsd:string"&gt;11/02/2009&lt;/D&gt;&lt;D xsi:type="xsd:string"&gt;11/03/2009&lt;/D&gt;&lt;D xsi:type="xsd:string"&gt;11/04/2009&lt;/D&gt;&lt;D xsi:type="xsd:string"&gt;11/05/2009&lt;/D&gt;&lt;D xsi:type="xsd:string"&gt;11/06/2009&lt;/D&gt;&lt;D xsi:type="xsd:string"&gt;11/09/2009&lt;/D&gt;&lt;D xsi:type="xsd:string"&gt;11/10/2009&lt;/D&gt;&lt;D xsi:type="xsd:string"&gt;11/11/2009&lt;/D&gt;&lt;D xsi:type="xsd:string"&gt;11/12/2009&lt;/D&gt;&lt;D xsi:type="xsd:string"&gt;11/13/2009&lt;/D&gt;&lt;D xsi:type="xsd:string"&gt;11/16/2009&lt;/D&gt;&lt;D xsi:type="xsd:string"&gt;11/17/2009&lt;/D&gt;&lt;D xsi:type="xsd:string"&gt;11/18/2009&lt;/D&gt;&lt;D xsi:type="xsd:string"&gt;11/19/2009&lt;/D&gt;&lt;D xsi:type="xsd:string"&gt;11/20/2009&lt;/D&gt;&lt;D xsi:type="xsd:string"&gt;11/23/2009&lt;/D&gt;&lt;D xsi:type="xsd:string"&gt;11/24/2009&lt;/D&gt;&lt;D xsi:type="xsd:string"&gt;11/25/2009&lt;/D&gt;&lt;D xsi:type="xsd:string"&gt;11/27/2009&lt;/D&gt;&lt;D xsi:type="xsd:string"&gt;11/30/2009&lt;/D&gt;&lt;D xsi:type="xsd:string"&gt;12/01/2009&lt;/D&gt;&lt;D xsi:type="xsd:string"&gt;12/02/2009&lt;/D&gt;&lt;D xsi:type="xsd:string"&gt;12/03/2009&lt;/D&gt;&lt;D xsi:type="xsd:string"&gt;12/04/2009&lt;/D&gt;&lt;D xsi:type="xsd:string"&gt;12/07/2009&lt;/D&gt;&lt;D xsi:type="xsd:string"&gt;12/08/2009&lt;/D&gt;&lt;D xsi:type="xsd:string"&gt;12/09/2009&lt;/D&gt;&lt;D xsi:type="xsd:string"&gt;12/10/2009&lt;/D&gt;&lt;D xsi:type="xsd:string"&gt;12/11/2009&lt;/D&gt;&lt;D xsi:type="xsd:string"&gt;12/14/2009&lt;/D&gt;&lt;D xsi:type="xsd:string"&gt;12/15/2009&lt;/D&gt;&lt;D xsi:type="xsd:string"&gt;12/16/2009&lt;/D&gt;&lt;D xsi:type="xsd:string"&gt;12/17/2009&lt;/D&gt;&lt;D xsi:type="xsd:string"&gt;12/18/2009&lt;/D&gt;&lt;D xsi:type="xsd:string"&gt;12/21/2009&lt;/D&gt;&lt;D xsi:type="xsd:string"&gt;12/22/2009&lt;/D&gt;&lt;D xsi:type="xsd:string"&gt;12/23/2009&lt;/D&gt;&lt;D xsi:type="xsd:string"&gt;12/24/2009&lt;/D&gt;&lt;D xsi:type="xsd:string"&gt;12/28/2009&lt;/D&gt;&lt;D xsi:type="xsd:string"&gt;12/29/2009&lt;/D&gt;&lt;D xsi:type="xsd:string"&gt;12/30/2009&lt;/D&gt;&lt;D xsi:type="xsd:string"&gt;12/31/2009&lt;/D&gt;&lt;D xsi:type="xsd:string"&gt;01/04/2010&lt;/D&gt;&lt;D xsi:type="xsd:string"&gt;01/05/2010&lt;/D&gt;&lt;D xsi:type="xsd:string"&gt;01/06/2010&lt;/D&gt;&lt;D xsi:type="xsd:string"&gt;01/07/2010&lt;/D&gt;&lt;D xsi:type="xsd:string"&gt;01/08/2010&lt;/D&gt;&lt;D xsi:type="xsd:string"&gt;01/11/2010&lt;/D&gt;&lt;D xsi:type="xsd:string"&gt;01/12/2010&lt;/D&gt;&lt;D xsi:type="xsd:string"&gt;01/13/2010&lt;/D&gt;&lt;D xsi:type="xsd:string"&gt;01/14/2010&lt;/D&gt;&lt;D xsi:type="xsd:string"&gt;01/15/2010&lt;/D&gt;&lt;D xsi:type="xsd:string"&gt;01/19/2010&lt;/D&gt;&lt;D xsi:type="xsd:string"&gt;01/20/2010&lt;/D&gt;&lt;D xsi:type="xsd:string"&gt;01/21/2010&lt;/D&gt;&lt;D xsi:type="xsd:string"&gt;01/22/2010&lt;/D&gt;&lt;D xsi:type="xsd:string"&gt;01/25/2010&lt;/D&gt;&lt;D xsi:type="xsd:string"&gt;01/26/2010&lt;/D&gt;&lt;D xsi:type="xsd:string"&gt;01/27/2010&lt;/D&gt;&lt;D xsi:type="xsd:string"&gt;01/28/2010&lt;/D&gt;&lt;D xsi:type="xsd:string"&gt;01/29/2010&lt;/D&gt;&lt;D xsi:type="xsd:string"&gt;02/01/2010&lt;/D&gt;&lt;D xsi:type="xsd:string"&gt;02/02/2010&lt;/D&gt;&lt;D xsi:type="xsd:string"&gt;02/03/2010&lt;/D&gt;&lt;D xsi:type="xsd:string"&gt;02/04/2010&lt;/D&gt;&lt;D xsi:type="xsd:string"&gt;02/05/2010&lt;/D&gt;&lt;D xsi:type="xsd:string"&gt;02/08/2010&lt;/D&gt;&lt;D xsi:type="xsd:string"&gt;02/09/2010&lt;/D&gt;&lt;D xsi:type="xsd:string"&gt;02/10/2010&lt;/D&gt;&lt;D xsi:type="xsd:string"&gt;02/11/2010&lt;/D&gt;&lt;D xsi:type="xsd:string"&gt;02/12/2010&lt;/D&gt;&lt;D xsi:type="xsd:string"&gt;02/16/2010&lt;/D&gt;&lt;D xsi:type="xsd:string"&gt;02/17/2010&lt;/D&gt;&lt;D xsi:type="xsd:string"&gt;02/18/2010&lt;/D&gt;&lt;D xsi:type="xsd:string"&gt;02/19/2010&lt;/D&gt;&lt;D xsi:type="xsd:string"&gt;02/22/2010&lt;/D&gt;&lt;D xsi:type="xsd:string"&gt;02/23/2010&lt;/D&gt;&lt;D xsi:type="xsd:string"&gt;02/24/2010&lt;/D&gt;&lt;D xsi:type="xsd:string"&gt;02/25/2010&lt;/D&gt;&lt;D xsi:type="xsd:string"&gt;02/26/2010&lt;/D&gt;&lt;D xsi:type="xsd:string"&gt;03/01/2010&lt;/D&gt;&lt;D xsi:type="xsd:string"&gt;03/02/2010&lt;/D&gt;&lt;D xsi:type="xsd:string"&gt;03/03/2010&lt;/D&gt;&lt;D xsi:type="xsd:string"&gt;03/04/2010&lt;/D&gt;&lt;D xsi:type="xsd:string"&gt;03/05/2010&lt;/D&gt;&lt;D xsi:type="xsd:string"&gt;03/08/2010&lt;/D&gt;&lt;D xsi:type="xsd:string"&gt;03/09/2010&lt;/D&gt;&lt;D xsi:type="xsd:string"&gt;03/10/2010&lt;/D&gt;&lt;D xsi:type="xsd:string"&gt;03/11/2010&lt;/D&gt;&lt;D xsi:type="xsd:string"&gt;03/12/2010&lt;/D&gt;&lt;D xsi:type="xsd:string"&gt;03/15/2010&lt;/D&gt;&lt;D xsi:type="xsd:string"&gt;03/16/2010&lt;/D&gt;&lt;D xsi:type="xsd:string"&gt;03/17/2010&lt;/D&gt;&lt;D xsi:type="xsd:string"&gt;03/18/2010&lt;/D&gt;&lt;D xsi:type="xsd:string"&gt;03/19/2010&lt;/D&gt;&lt;D xsi:type="xsd:string"&gt;03/22/2010&lt;/D&gt;&lt;D xsi:type="xsd:string"&gt;03/23/2010&lt;/D&gt;&lt;D xsi:type="xsd:string"&gt;03/24/2010&lt;/D&gt;&lt;D xsi:type="xsd:string"&gt;03/25/2010&lt;/D&gt;&lt;D xsi:type="xsd:string"&gt;03/26/2010&lt;/D&gt;&lt;D xsi:type="xsd:string"&gt;03/29/2010&lt;/D&gt;&lt;D xsi:type="xsd:string"&gt;03/30/2010&lt;/D&gt;&lt;D xsi:type="xsd:string"&gt;03/31/2010&lt;/D&gt;&lt;D xsi:type="xsd:string"&gt;04/01/2010&lt;/D&gt;&lt;D xsi:type="xsd:string"&gt;04/05/2010&lt;/D&gt;&lt;D xsi:type="xsd:string"&gt;04/06/2010&lt;/D&gt;&lt;D xsi:type="xsd:string"&gt;04/07/2010&lt;/D&gt;&lt;D xsi:type="xsd:string"&gt;04/08/2010&lt;/D&gt;&lt;D xsi:type="xsd:string"&gt;04/09/2010&lt;/D&gt;&lt;D xsi:type="xsd:string"&gt;04/12/2010&lt;/D&gt;&lt;D xsi:type="xsd:string"&gt;04/13/2010&lt;/D&gt;&lt;D xsi:type="xsd:string"&gt;04/14/2010&lt;/D&gt;&lt;D xsi:type="xsd:string"&gt;04/15/2010&lt;/D&gt;&lt;D xsi:type="xsd:string"&gt;04/16/2010&lt;/D&gt;&lt;D xsi:type="xsd:string"&gt;04/19/2010&lt;/D&gt;&lt;D xsi:type="xsd:string"&gt;04/20/2010&lt;/D&gt;&lt;D xsi:type="xsd:string"&gt;04/21/2010&lt;/D&gt;&lt;D xsi:type="xsd:string"&gt;04/22/2010&lt;/D&gt;&lt;D xsi:type="xsd:string"&gt;04/23/2010&lt;/D&gt;&lt;D xsi:type="xsd:string"&gt;04/26/2010&lt;/D&gt;&lt;D xsi:type="xsd:string"&gt;04/27/2010&lt;/D&gt;&lt;D xsi:type="xsd:string"&gt;04/28/2010&lt;/D&gt;&lt;D xsi:type="xsd:string"&gt;04/29/2010&lt;/D&gt;&lt;D xsi:type="xsd:string"&gt;04/30/2010&lt;/D&gt;&lt;D xsi:type="xsd:string"&gt;05/03/2010&lt;/D&gt;&lt;D xsi:type="xsd:string"&gt;05/04/2010&lt;/D&gt;&lt;D xsi:type="xsd:string"&gt;05/05/2010&lt;/D&gt;&lt;D xsi:type="xsd:string"&gt;05/06/2010&lt;/D&gt;&lt;D xsi:type="xsd:string"&gt;05/07/2010&lt;/D&gt;&lt;D xsi:type="xsd:string"&gt;05/10/2010&lt;/D&gt;&lt;D xsi:type="xsd:string"&gt;05/11/2010&lt;/D&gt;&lt;D xsi:type="xsd:string"&gt;05/12/2010&lt;/D&gt;&lt;D xsi:type="xsd:string"&gt;05/13/2010&lt;/D&gt;&lt;D xsi:type="xsd:string"&gt;05/14/2010&lt;/D&gt;&lt;D xsi:type="xsd:string"&gt;05/17/2010&lt;/D&gt;&lt;D xsi:type="xsd:string"&gt;05/18/2010&lt;/D&gt;&lt;D xsi:type="xsd:string"&gt;05/19/2010&lt;/D&gt;&lt;D xsi:type="xsd:string"&gt;05/20/2010&lt;/D&gt;&lt;D xsi:type="xsd:string"&gt;05/21/2010&lt;/D&gt;&lt;D xsi:type="xsd:string"&gt;05/24/2010&lt;/D&gt;&lt;D xsi:type="xsd:string"&gt;05/25/2010&lt;/D&gt;&lt;D xsi:type="xsd:string"&gt;05/26/2010&lt;/D&gt;&lt;D xsi:type="xsd:string"&gt;05/27/2010&lt;/D&gt;&lt;D xsi:type="xsd:string"&gt;05/28/2010&lt;/D&gt;&lt;D xsi:type="xsd:string"&gt;06/01/2010&lt;/D&gt;&lt;D xsi:type="xsd:string"&gt;06/02/2010&lt;/D&gt;&lt;D xsi:type="xsd:string"&gt;06/03/2010&lt;/D&gt;&lt;D xsi:type="xsd:string"&gt;06/04/2010&lt;/D&gt;&lt;D xsi:type="xsd:string"&gt;06/07/2010&lt;/D&gt;&lt;D xsi:type="xsd:string"&gt;06/08/2010&lt;/D&gt;&lt;D xsi:type="xsd:string"&gt;06/09/2010&lt;/D&gt;&lt;D xsi:type="xsd:string"&gt;06/10/2010&lt;/D&gt;&lt;D xsi:type="xsd:string"&gt;06/11/2010&lt;/D&gt;&lt;D xsi:type="xsd:string"&gt;06/14/2010&lt;/D&gt;&lt;D xsi:type="xsd:string"&gt;06/15/2010&lt;/D&gt;&lt;D xsi:type="xsd:string"&gt;06/16/2010&lt;/D&gt;&lt;D xsi:type="xsd:string"&gt;06/17/2010&lt;/D&gt;&lt;D xsi:type="xsd:string"&gt;06/18/2010&lt;/D&gt;&lt;D xsi:type="xsd:string"&gt;06/21/2010&lt;/D&gt;&lt;D xsi:type="xsd:string"&gt;06/22/2010&lt;/D&gt;&lt;D xsi:type="xsd:string"&gt;06/23/2010&lt;/D&gt;&lt;D xsi:type="xsd:string"&gt;06/24/2010&lt;/D&gt;&lt;D xsi:type="xsd:string"&gt;06/25/2010&lt;/D&gt;&lt;D xsi:type="xsd:string"&gt;06/28/2010&lt;/D&gt;&lt;D xsi:type="xsd:string"&gt;06/29/2010&lt;/D&gt;&lt;D xsi:type="xsd:string"&gt;06/30/2010&lt;/D&gt;&lt;D xsi:type="xsd:string"&gt;07/01/2010&lt;/D&gt;&lt;D xsi:type="xsd:string"&gt;07/02/2010&lt;/D&gt;&lt;D xsi:type="xsd:string"&gt;07/06/2010&lt;/D&gt;&lt;D xsi:type="xsd:string"&gt;07/07/2010&lt;/D&gt;&lt;D xsi:type="xsd:string"&gt;07/08/2010&lt;/D&gt;&lt;D xsi:type="xsd:string"&gt;07/09/2010&lt;/D&gt;&lt;D xsi:type="xsd:string"&gt;07/12/2010&lt;/D&gt;&lt;D xsi:type="xsd:string"&gt;07/13/2010&lt;/D&gt;&lt;D xsi:type="xsd:string"&gt;07/14/2010&lt;/D&gt;&lt;D xsi:type="xsd:string"&gt;07/15/2010&lt;/D&gt;&lt;D xsi:type="xsd:string"&gt;07/16/2010&lt;/D&gt;&lt;D xsi:type="xsd:string"&gt;07/19/2010&lt;/D&gt;&lt;D xsi:type="xsd:string"&gt;07/20/2010&lt;/D&gt;&lt;D xsi:type="xsd:string"&gt;07/21/2010&lt;/D&gt;&lt;D xsi:type="xsd:string"&gt;07/22/2010&lt;/D&gt;&lt;D xsi:type="xsd:string"&gt;07/23/2010&lt;/D&gt;&lt;D xsi:type="xsd:string"&gt;07/26/2010&lt;/D&gt;&lt;D xsi:type="xsd:string"&gt;07/27/2010&lt;/D&gt;&lt;D xsi:type="xsd:string"&gt;07/28/2010&lt;/D&gt;&lt;D xsi:type="xsd:string"&gt;07/29/2010&lt;/D&gt;&lt;D xsi:type="xsd:string"&gt;07/30/2010&lt;/D&gt;&lt;D xsi:type="xsd:string"&gt;08/02/2010&lt;/D&gt;&lt;D xsi:type="xsd:string"&gt;08/03/2010&lt;/D&gt;&lt;D xsi:type="xsd:string"&gt;08/04/2010&lt;/D&gt;&lt;D xsi:type="xsd:string"&gt;08/05/2010&lt;/D&gt;&lt;D xsi:type="xsd:string"&gt;08/06/2010&lt;/D&gt;&lt;D xsi:type="xsd:string"&gt;08/09/2010&lt;/D&gt;&lt;D xsi:type="xsd:string"&gt;08/10/2010&lt;/D&gt;&lt;D xsi:type="xsd:string"&gt;08/11/2010&lt;/D&gt;&lt;D xsi:type="xsd:string"&gt;08/12/2010&lt;/D&gt;&lt;D xsi:type="xsd:string"&gt;08/13/2010&lt;/D&gt;&lt;D xsi:type="xsd:string"&gt;08/16/2010&lt;/D&gt;&lt;D xsi:type="xsd:string"&gt;08/17/2010&lt;/D&gt;&lt;D xsi:type="xsd:string"&gt;08/18/2010&lt;/D&gt;&lt;D xsi:type="xsd:string"&gt;08/19/2010&lt;/D&gt;&lt;D xsi:type="xsd:string"&gt;08/20/2010&lt;/D&gt;&lt;D xsi:type="xsd:string"&gt;08/23/2010&lt;/D&gt;&lt;D xsi:type="xsd:string"&gt;08/24/2010&lt;/D&gt;&lt;D xsi:type="xsd:string"&gt;08/25/2010&lt;/D&gt;&lt;D xsi:type="xsd:string"&gt;08/26/2010&lt;/D&gt;&lt;D xsi:type="xsd:string"&gt;08/27/2010&lt;/D&gt;&lt;D xsi:type="xsd:string"&gt;08/30/2010&lt;/D&gt;&lt;D xsi:type="xsd:string"&gt;08/31/2010&lt;/D&gt;&lt;D xsi:type="xsd:string"&gt;09/01/2010&lt;/D&gt;&lt;D xsi:type="xsd:string"&gt;09/02/2010&lt;/D&gt;&lt;D xsi:type="xsd:string"&gt;09/03/2010&lt;/D&gt;&lt;D xsi:type="xsd:string"&gt;09/07/2010&lt;/D&gt;&lt;D xsi:type="xsd:string"&gt;09/08/2010&lt;/D&gt;&lt;D xsi:type="xsd:string"&gt;09/09/2010&lt;/D&gt;&lt;D xsi:type="xsd:string"&gt;09/10/2010&lt;/D&gt;&lt;D xsi:type="xsd:string"&gt;09/13/2010&lt;/D&gt;&lt;D xsi:type="xsd:string"&gt;09/14/2010&lt;/D&gt;&lt;D xsi:type="xsd:string"&gt;09/15/2010&lt;/D&gt;&lt;D xsi:type="xsd:string"&gt;09/16/2010&lt;/D&gt;&lt;D xsi:type="xsd:string"&gt;09/17/2010&lt;/D&gt;&lt;D xsi:type="xsd:string"&gt;09/20/2010&lt;/D&gt;&lt;D xsi:type="xsd:string"&gt;09/21/2010&lt;/D&gt;&lt;D xsi:type="xsd:string"&gt;09/22/2010&lt;/D&gt;&lt;D xsi:type="xsd:string"&gt;09/23/2010&lt;/D&gt;&lt;D xsi:type="xsd:string"&gt;09/24/2010&lt;/D&gt;&lt;D xsi:type="xsd:string"&gt;09/27/2010&lt;/D&gt;&lt;D xsi:type="xsd:string"&gt;09/28/2010&lt;/D&gt;&lt;D xsi:type="xsd:string"&gt;09/29/2010&lt;/D&gt;&lt;D xsi:type="xsd:string"&gt;09/30/2010&lt;/D&gt;&lt;D xsi:type="xsd:string"&gt;10/01/2010&lt;/D&gt;&lt;D xsi:type="xsd:string"&gt;10/04/2010&lt;/D&gt;&lt;D xsi:type="xsd:string"&gt;10/05/2010&lt;/D&gt;&lt;D xsi:type="xsd:string"&gt;10/06/2010&lt;/D&gt;&lt;D xsi:type="xsd:string"&gt;10/07/2010&lt;/D&gt;&lt;D xsi:type="xsd:string"&gt;10/08/2010&lt;/D&gt;&lt;D xsi:type="xsd:string"&gt;10/11/2010&lt;/D&gt;&lt;D xsi:type="xsd:string"&gt;10/12/2010&lt;/D&gt;&lt;D xsi:type="xsd:string"&gt;10/13/2010&lt;/D&gt;&lt;D xsi:type="xsd:string"&gt;10/14/2010&lt;/D&gt;&lt;D xsi:type="xsd:string"&gt;10/15/2010&lt;/D&gt;&lt;D xsi:type="xsd:string"&gt;10/18/2010&lt;/D&gt;&lt;D xsi:type="xsd:string"&gt;10/19/2010&lt;/D&gt;&lt;D xsi:type="xsd:string"&gt;10/20/2010&lt;/D&gt;&lt;D xsi:type="xsd:string"&gt;10/21/2010&lt;/D&gt;&lt;D xsi:type="xsd:string"&gt;10/22/2010&lt;/D&gt;&lt;D xsi:type="xsd:string"&gt;10/25/2010&lt;/D&gt;&lt;D xsi:type="xsd:string"&gt;10/26/2010&lt;/D&gt;&lt;D xsi:type="xsd:string"&gt;10/27/2010&lt;/D&gt;&lt;D xsi:type="xsd:string"&gt;10/28/2010&lt;/D&gt;&lt;D xsi:type="xsd:string"&gt;10/29/2010&lt;/D&gt;&lt;D xsi:type="xsd:string"&gt;11/01/2010&lt;/D&gt;&lt;D xsi:type="xsd:string"&gt;11/02/2010&lt;/D&gt;&lt;D xsi:type="xsd:string"&gt;11/03/2010&lt;/D&gt;&lt;D xsi:type="xsd:string"&gt;11/04/2010&lt;/D&gt;&lt;D xsi:type="xsd:string"&gt;11/05/2010&lt;/D&gt;&lt;D xsi:type="xsd:string"&gt;11/08/2010&lt;/D&gt;&lt;D xsi:type="xsd:string"&gt;11/09/2010&lt;/D&gt;&lt;D xsi:type="xsd:string"&gt;11/10/2010&lt;/D&gt;&lt;D xsi:type="xsd:string"&gt;11/11/2010&lt;/D&gt;&lt;D xsi:type="xsd:string"&gt;11/12/2010&lt;/D&gt;&lt;D xsi:type="xsd:string"&gt;11/15/2010&lt;/D&gt;&lt;D xsi:type="xsd:string"&gt;11/16/2010&lt;/D&gt;&lt;D xsi:type="xsd:string"&gt;11/17/2010&lt;/D&gt;&lt;D xsi:type="xsd:string"&gt;11/18/2010&lt;/D&gt;&lt;D xsi:type="xsd:string"&gt;11/19/2010&lt;/D&gt;&lt;D xsi:type="xsd:string"&gt;11/22/2010&lt;/D&gt;&lt;D xsi:type="xsd:string"&gt;11/23/2010&lt;/D&gt;&lt;D xsi:type="xsd:string"&gt;11/24/2010&lt;/D&gt;&lt;D xsi:type="xsd:string"&gt;11/26/2010&lt;/D&gt;&lt;D xsi:type="xsd:string"&gt;11/29/2010&lt;/D&gt;&lt;D xsi:type="xsd:string"&gt;11/30/2010&lt;/D&gt;&lt;D xsi:type="xsd:string"&gt;12/01/2010&lt;/D&gt;&lt;D xsi:type="xsd:string"&gt;12/02/2010&lt;/D&gt;&lt;D xsi:type="xsd:string"&gt;12/03/2010&lt;/D&gt;&lt;D xsi:type="xsd:string"&gt;12/06/2010&lt;/D&gt;&lt;D xsi:type="xsd:string"&gt;12/07/2010&lt;/D&gt;&lt;D xsi:type="xsd:string"&gt;12/08/2010&lt;/D&gt;&lt;D xsi:type="xsd:string"&gt;12/09/2010&lt;/D&gt;&lt;D xsi:type="xsd:string"&gt;12/10/2010&lt;/D&gt;&lt;D xsi:type="xsd:string"&gt;12/13/2010&lt;/D&gt;&lt;D xsi:type="xsd:string"&gt;12/14/2010&lt;/D&gt;&lt;D xsi:type="xsd:string"&gt;12/15/2010&lt;/D&gt;&lt;D xsi:type="xsd:string"&gt;12/16/2010&lt;/D&gt;&lt;D xsi:type="xsd:string"&gt;12/17/2010&lt;/D&gt;&lt;D xsi:type="xsd:string"&gt;12/20/2010&lt;/D&gt;&lt;D xsi:type="xsd:string"&gt;12/21/2010&lt;/D&gt;&lt;D xsi:type="xsd:string"&gt;12/22/2010&lt;/D&gt;&lt;D xsi:type="xsd:string"&gt;12/23/2010&lt;/D&gt;&lt;D xsi:type="xsd:string"&gt;12/27/2010&lt;/D&gt;&lt;D xsi:type="xsd:string"&gt;12/28/2010&lt;/D&gt;&lt;D xsi:type="xsd:string"&gt;12/29/2010&lt;/D&gt;&lt;D xsi:type="xsd:string"&gt;12/30/2010&lt;/D&gt;&lt;D xsi:type="xsd:string"&gt;12/31/2010&lt;/D&gt;&lt;D xsi:type="xsd:string"&gt;01/03/2011&lt;/D&gt;&lt;D xsi:type="xsd:string"&gt;01/04/2011&lt;/D&gt;&lt;D xsi:type="xsd:string"&gt;01/05/2011&lt;/D&gt;&lt;D xsi:type="xsd:string"&gt;01/06/2011&lt;/D&gt;&lt;D xsi:type="xsd:string"&gt;01/07/2011&lt;/D&gt;&lt;D xsi:type="xsd:string"&gt;01/10/2011&lt;/D&gt;&lt;D xsi:type="xsd:string"&gt;01/11/2011&lt;/D&gt;&lt;D xsi:type="xsd:string"&gt;01/12/2011&lt;/D&gt;&lt;D xsi:type="xsd:string"&gt;01/13/2011&lt;/D&gt;&lt;D xsi:type="xsd:string"&gt;01/14/2011&lt;/D&gt;&lt;D xsi:type="xsd:string"&gt;01/18/2011&lt;/D&gt;&lt;D xsi:type="xsd:string"&gt;01/19/2011&lt;/D&gt;&lt;D xsi:type="xsd:string"&gt;01/20/2011&lt;/D&gt;&lt;D xsi:type="xsd:string"&gt;01/21/2011&lt;/D&gt;&lt;D xsi:type="xsd:string"&gt;01/24/2011&lt;/D&gt;&lt;D xsi:type="xsd:string"&gt;01/25/2011&lt;/D&gt;&lt;D xsi:type="xsd:string"&gt;01/26/2011&lt;/D&gt;&lt;D xsi:type="xsd:string"&gt;01/27/2011&lt;/D&gt;&lt;D xsi:type="xsd:string"&gt;01/28/2011&lt;/D&gt;&lt;D xsi:type="xsd:string"&gt;01/31/2011&lt;/D&gt;&lt;D xsi:type="xsd:string"&gt;02/01/2011&lt;/D&gt;&lt;D xsi:type="xsd:string"&gt;02/02/2011&lt;/D&gt;&lt;D xsi:type="xsd:string"&gt;02/03/2011&lt;/D&gt;&lt;D xsi:type="xsd:string"&gt;02/04/2011&lt;/D&gt;&lt;D xsi:type="xsd:string"&gt;02/07/2011&lt;/D&gt;&lt;D xsi:type="xsd:string"&gt;02/08/2011&lt;/D&gt;&lt;D xsi:type="xsd:string"&gt;02/09/2011&lt;/D&gt;&lt;D xsi:type="xsd:string"&gt;02/10/2011&lt;/D&gt;&lt;D xsi:type="xsd:string"&gt;02/11/2011&lt;/D&gt;&lt;D xsi:type="xsd:string"&gt;02/14/2011&lt;/D&gt;&lt;D xsi:type="xsd:string"&gt;02/15/2011&lt;/D&gt;&lt;D xsi:type="xsd:string"&gt;02/16/2011&lt;/D&gt;&lt;D xsi:type="xsd:string"&gt;02/17/2011&lt;/D&gt;&lt;D xsi:type="xsd:string"&gt;02/18/2011&lt;/D&gt;&lt;D xsi:type="xsd:string"&gt;02/22/2011&lt;/D&gt;&lt;D xsi:type="xsd:string"&gt;02/23/2011&lt;/D&gt;&lt;D xsi:type="xsd:string"&gt;02/24/2011&lt;/D&gt;&lt;D xsi:type="xsd:string"&gt;02/25/2011&lt;/D&gt;&lt;D xsi:type="xsd:string"&gt;02/28/2011&lt;/D&gt;&lt;D xsi:type="xsd:string"&gt;03/01/2011&lt;/D&gt;&lt;D xsi:type="xsd:string"&gt;03/02/2011&lt;/D&gt;&lt;D xsi:type="xsd:string"&gt;03/03/2011&lt;/D&gt;&lt;D xsi:type="xsd:string"&gt;03/04/2011&lt;/D&gt;&lt;D xsi:type="xsd:string"&gt;03/07/2011&lt;/D&gt;&lt;D xsi:type="xsd:string"&gt;03/08/2011&lt;/D&gt;&lt;D xsi:type="xsd:string"&gt;03/09/2011&lt;/D&gt;&lt;D xsi:type="xsd:string"&gt;03/10/2011&lt;/D&gt;&lt;D xsi:type="xsd:string"&gt;03/11/2011&lt;/D&gt;&lt;D xsi:type="xsd:string"&gt;03/14/2011&lt;/D&gt;&lt;D xsi:type="xsd:string"&gt;03/15/2011&lt;/D&gt;&lt;D xsi:type="xsd:string"&gt;03/16/2011&lt;/D&gt;&lt;D xsi:type="xsd:string"&gt;03/17/2011&lt;/D&gt;&lt;D xsi:type="xsd:string"&gt;03/18/2011&lt;/D&gt;&lt;D xsi:type="xsd:string"&gt;03/21/2011&lt;/D&gt;&lt;D xsi:type="xsd:string"&gt;03/22/2011&lt;/D&gt;&lt;D xsi:type="xsd:string"&gt;03/23/2011&lt;/D&gt;&lt;D xsi:type="xsd:string"&gt;03/24/2011&lt;/D&gt;&lt;D xsi:type="xsd:string"&gt;03/25/2011&lt;/D&gt;&lt;D xsi:type="xsd:string"&gt;03/28/2011&lt;/D&gt;&lt;D xsi:type="xsd:string"&gt;03/29/2011&lt;/D&gt;&lt;D xsi:type="xsd:string"&gt;03/30/2011&lt;/D&gt;&lt;D xsi:type="xsd:string"&gt;03/31/2011&lt;/D&gt;&lt;D xsi:type="xsd:string"&gt;04/01/2011&lt;/D&gt;&lt;D xsi:type="xsd:string"&gt;04/04/2011&lt;/D&gt;&lt;D xsi:type="xsd:string"&gt;04/05/2011&lt;/D&gt;&lt;D xsi:type="xsd:string"&gt;04/06/2011&lt;/D&gt;&lt;D xsi:type="xsd:string"&gt;04/07/2011&lt;/D&gt;&lt;D xsi:type="xsd:string"&gt;04/08/2011&lt;/D&gt;&lt;D xsi:type="xsd:string"&gt;04/11/2011&lt;/D&gt;&lt;D xsi:type="xsd:string"&gt;04/12/2011&lt;/D&gt;&lt;D xsi:type="xsd:string"&gt;04/13/2011&lt;/D&gt;&lt;D xsi:type="xsd:string"&gt;04/14/2011&lt;/D&gt;&lt;D xsi:type="xsd:string"&gt;04/15/2011&lt;/D&gt;&lt;D xsi:type="xsd:string"&gt;04/18/2011&lt;/D&gt;&lt;D xsi:type="xsd:string"&gt;04/19/2011&lt;/D&gt;&lt;D xsi:type="xsd:string"&gt;04/20/2011&lt;/D&gt;&lt;D xsi:type="xsd:string"&gt;04/21/2011&lt;/D&gt;&lt;D xsi:type="xsd:string"&gt;04/25/2011&lt;/D&gt;&lt;D xsi:type="xsd:string"&gt;04/26/2011&lt;/D&gt;&lt;D xsi:type="xsd:string"&gt;04/27/2011&lt;/D&gt;&lt;D xsi:type="xsd:string"&gt;04/28/2011&lt;/D&gt;&lt;D xsi:type="xsd:string"&gt;04/29/2011&lt;/D&gt;&lt;D xsi:type="xsd:string"&gt;05/02/2011&lt;/D&gt;&lt;D xsi:type="xsd:string"&gt;05/03/2011&lt;/D&gt;&lt;D xsi:type="xsd:string"&gt;05/04/2011&lt;/D&gt;&lt;D xsi:type="xsd:string"&gt;05/05/2011&lt;/D&gt;&lt;D xsi:type="xsd:string"&gt;05/06/2011&lt;/D&gt;&lt;D xsi:type="xsd:string"&gt;05/09/2011&lt;/D&gt;&lt;D xsi:type="xsd:string"&gt;05/10/2011&lt;/D&gt;&lt;D xsi:type="xsd:string"&gt;05/11/2011&lt;/D&gt;&lt;D xsi:type="xsd:string"&gt;05/12/2011&lt;/D&gt;&lt;D xsi:type="xsd:string"&gt;05/13/2011&lt;/D&gt;&lt;D xsi:type="xsd:string"&gt;05/16/2011&lt;/D&gt;&lt;D xsi:type="xsd:string"&gt;05/17/2011&lt;/D&gt;&lt;D xsi:type="xsd:string"&gt;05/18/2011&lt;/D&gt;&lt;D xsi:type="xsd:string"&gt;05/19/2011&lt;/D&gt;&lt;D xsi:type="xsd:string"&gt;05/20/2011&lt;/D&gt;&lt;D xsi:type="xsd:string"&gt;05/23/2011&lt;/D&gt;&lt;D xsi:type="xsd:string"&gt;05/24/2011&lt;/D&gt;&lt;D xsi:type="xsd:string"&gt;05/25/2011&lt;/D&gt;&lt;D xsi:type="xsd:string"&gt;05/26/2011&lt;/D&gt;&lt;D xsi:type="xsd:string"&gt;05/27/2011&lt;/D&gt;&lt;D xsi:type="xsd:string"&gt;05/31/2011&lt;/D&gt;&lt;D xsi:type="xsd:string"&gt;06/01/2011&lt;/D&gt;&lt;D xsi:type="xsd:string"&gt;06/02/2011&lt;/D&gt;&lt;D xsi:type="xsd:string"&gt;06/03/2011&lt;/D&gt;&lt;D xsi:type="xsd:string"&gt;06/06/2011&lt;/D&gt;&lt;D xsi:type="xsd:string"&gt;06/07/2011&lt;/D&gt;&lt;D xsi:type="xsd:string"&gt;06/08/2011&lt;/D&gt;&lt;D xsi:type="xsd:string"&gt;06/09/2011&lt;/D&gt;&lt;D xsi:type="xsd:string"&gt;06/10/2011&lt;/D&gt;&lt;D xsi:type="xsd:string"&gt;06/13/2011&lt;/D&gt;&lt;D xsi:type="xsd:string"&gt;06/14/2011&lt;/D&gt;&lt;D xsi:type="xsd:string"&gt;06/15/2011&lt;/D&gt;&lt;D xsi:type="xsd:string"&gt;06/16/2011&lt;/D&gt;&lt;D xsi:type="xsd:string"&gt;06/17/2011&lt;/D&gt;&lt;D xsi:type="xsd:string"&gt;06/20/2011&lt;/D&gt;&lt;D xsi:type="xsd:string"&gt;06/21/2011&lt;/D&gt;&lt;D xsi:type="xsd:string"&gt;06/22/2011&lt;/D&gt;&lt;D xsi:type="xsd:string"&gt;06/23/2011&lt;/D&gt;&lt;D xsi:type="xsd:string"&gt;06/24/2011&lt;/D&gt;&lt;D xsi:type="xsd:string"&gt;06/27/2011&lt;/D&gt;&lt;D xsi:type="xsd:string"&gt;06/28/2011&lt;/D&gt;&lt;D xsi:type="xsd:string"&gt;06/29/2011&lt;/D&gt;&lt;D xsi:type="xsd:string"&gt;06/30/2011&lt;/D&gt;&lt;D xsi:type="xsd:string"&gt;07/01/2011&lt;/D&gt;&lt;D xsi:type="xsd:string"&gt;07/05/2011&lt;/D&gt;&lt;D xsi:type="xsd:string"&gt;07/06/2011&lt;/D&gt;&lt;D xsi:type="xsd:string"&gt;07/07/2011&lt;/D&gt;&lt;D xsi:type="xsd:string"&gt;07/08/2011&lt;/D&gt;&lt;D xsi:type="xsd:string"&gt;07/11/2011&lt;/D&gt;&lt;D xsi:type="xsd:string"&gt;07/12/2011&lt;/D&gt;&lt;D xsi:type="xsd:string"&gt;07/13/2011&lt;/D&gt;&lt;D xsi:type="xsd:string"&gt;07/14/2011&lt;/D&gt;&lt;D xsi:type="xsd:string"&gt;07/15/2011&lt;/D&gt;&lt;D xsi:type="xsd:string"&gt;07/18/2011&lt;/D&gt;&lt;D xsi:type="xsd:string"&gt;07/19/2011&lt;/D&gt;&lt;D xsi:type="xsd:string"&gt;07/20/2011&lt;/D&gt;&lt;D xsi:type="xsd:string"&gt;07/21/2011&lt;/D&gt;&lt;D xsi:type="xsd:string"&gt;07/22/2011&lt;/D&gt;&lt;D xsi:type="xsd:string"&gt;07/25/2011&lt;/D&gt;&lt;D xsi:type="xsd:string"&gt;07/26/2011&lt;/D&gt;&lt;D xsi:type="xsd:string"&gt;07/27/2011&lt;/D&gt;&lt;D xsi:type="xsd:string"&gt;07/28/2011&lt;/D&gt;&lt;D xsi:type="xsd:string"&gt;07/29/2011&lt;/D&gt;&lt;D xsi:type="xsd:string"&gt;08/01/2011&lt;/D&gt;&lt;D xsi:type="xsd:string"&gt;08/02/2011&lt;/D&gt;&lt;D xsi:type="xsd:string"&gt;08/03/2011&lt;/D&gt;&lt;D xsi:type="xsd:string"&gt;08/04/2011&lt;/D&gt;&lt;D xsi:type="xsd:string"&gt;08/05/2011&lt;/D&gt;&lt;D xsi:type="xsd:string"&gt;08/08/2011&lt;/D&gt;&lt;D xsi:type="xsd:string"&gt;08/09/2011&lt;/D&gt;&lt;D xsi:type="xsd:string"&gt;08/10/2011&lt;/D&gt;&lt;D xsi:type="xsd:string"&gt;08/11/2011&lt;/D&gt;&lt;D xsi:type="xsd:string"&gt;08/12/2011&lt;/D&gt;&lt;D xsi:type="xsd:string"&gt;08/15/2011&lt;/D&gt;&lt;D xsi:type="xsd:string"&gt;08/16/2011&lt;/D&gt;&lt;D xsi:type="xsd:string"&gt;08/17/201</t>
        </r>
      </text>
    </comment>
    <comment ref="A179" authorId="0" shapeId="0" xr:uid="{537ABFBA-CFD5-4487-91AE-8E63124103C5}">
      <text>
        <r>
          <rPr>
            <b/>
            <sz val="9"/>
            <color indexed="81"/>
            <rFont val="Tahoma"/>
            <family val="2"/>
          </rPr>
          <t>1&lt;/D&gt;&lt;D xsi:type="xsd:string"&gt;08/18/2011&lt;/D&gt;&lt;D xsi:type="xsd:string"&gt;08/19/2011&lt;/D&gt;&lt;D xsi:type="xsd:string"&gt;08/22/2011&lt;/D&gt;&lt;D xsi:type="xsd:string"&gt;08/23/2011&lt;/D&gt;&lt;D xsi:type="xsd:string"&gt;08/24/2011&lt;/D&gt;&lt;D xsi:type="xsd:string"&gt;08/25/2011&lt;/D&gt;&lt;D xsi:type="xsd:string"&gt;08/26/2011&lt;/D&gt;&lt;D xsi:type="xsd:string"&gt;08/29/2011&lt;/D&gt;&lt;D xsi:type="xsd:string"&gt;08/30/2011&lt;/D&gt;&lt;D xsi:type="xsd:string"&gt;08/31/2011&lt;/D&gt;&lt;D xsi:type="xsd:string"&gt;09/01/2011&lt;/D&gt;&lt;D xsi:type="xsd:string"&gt;09/02/2011&lt;/D&gt;&lt;D xsi:type="xsd:string"&gt;09/06/2011&lt;/D&gt;&lt;D xsi:type="xsd:string"&gt;09/07/2011&lt;/D&gt;&lt;D xsi:type="xsd:string"&gt;09/08/2011&lt;/D&gt;&lt;D xsi:type="xsd:string"&gt;09/09/2011&lt;/D&gt;&lt;D xsi:type="xsd:string"&gt;09/12/2011&lt;/D&gt;&lt;D xsi:type="xsd:string"&gt;09/13/2011&lt;/D&gt;&lt;D xsi:type="xsd:string"&gt;09/14/2011&lt;/D&gt;&lt;D xsi:type="xsd:string"&gt;09/15/2011&lt;/D&gt;&lt;D xsi:type="xsd:string"&gt;09/16/2011&lt;/D&gt;&lt;D xsi:type="xsd:string"&gt;09/19/2011&lt;/D&gt;&lt;D xsi:type="xsd:string"&gt;09/20/2011&lt;/D&gt;&lt;D xsi:type="xsd:string"&gt;09/21/2011&lt;/D&gt;&lt;D xsi:type="xsd:string"&gt;09/22/2011&lt;/D&gt;&lt;D xsi:type="xsd:string"&gt;09/23/2011&lt;/D&gt;&lt;D xsi:type="xsd:string"&gt;09/26/2011&lt;/D&gt;&lt;D xsi:type="xsd:string"&gt;09/27/2011&lt;/D&gt;&lt;D xsi:type="xsd:string"&gt;09/28/2011&lt;/D&gt;&lt;D xsi:type="xsd:string"&gt;09/29/2011&lt;/D&gt;&lt;D xsi:type="xsd:string"&gt;09/30/2011&lt;/D&gt;&lt;D xsi:type="xsd:string"&gt;10/03/2011&lt;/D&gt;&lt;D xsi:type="xsd:string"&gt;10/04/2011&lt;/D&gt;&lt;D xsi:type="xsd:string"&gt;10/05/2011&lt;/D&gt;&lt;D xsi:type="xsd:string"&gt;10/06/2011&lt;/D&gt;&lt;D xsi:type="xsd:string"&gt;10/07/2011&lt;/D&gt;&lt;D xsi:type="xsd:string"&gt;10/10/2011&lt;/D&gt;&lt;D xsi:type="xsd:string"&gt;10/11/2011&lt;/D&gt;&lt;D xsi:type="xsd:string"&gt;10/12/2011&lt;/D&gt;&lt;D xsi:type="xsd:string"&gt;10/13/2011&lt;/D&gt;&lt;D xsi:type="xsd:string"&gt;10/14/2011&lt;/D&gt;&lt;D xsi:type="xsd:string"&gt;10/17/2011&lt;/D&gt;&lt;D xsi:type="xsd:string"&gt;10/18/2011&lt;/D&gt;&lt;D xsi:type="xsd:string"&gt;10/19/2011&lt;/D&gt;&lt;D xsi:type="xsd:string"&gt;10/20/2011&lt;/D&gt;&lt;D xsi:type="xsd:string"&gt;10/21/2011&lt;/D&gt;&lt;D xsi:type="xsd:string"&gt;10/24/2011&lt;/D&gt;&lt;D xsi:type="xsd:string"&gt;10/25/2011&lt;/D&gt;&lt;D xsi:type="xsd:string"&gt;10/26/2011&lt;/D&gt;&lt;D xsi:type="xsd:string"&gt;10/27/2011&lt;/D&gt;&lt;D xsi:type="xsd:string"&gt;10/28/2011&lt;/D&gt;&lt;D xsi:type="xsd:string"&gt;10/31/2011&lt;/D&gt;&lt;D xsi:type="xsd:string"&gt;11/01/2011&lt;/D&gt;&lt;D xsi:type="xsd:string"&gt;11/02/2011&lt;/D&gt;&lt;D xsi:type="xsd:string"&gt;11/03/2011&lt;/D&gt;&lt;D xsi:type="xsd:string"&gt;11/04/2011&lt;/D&gt;&lt;D xsi:type="xsd:string"&gt;11/07/2011&lt;/D&gt;&lt;D xsi:type="xsd:string"&gt;11/08/2011&lt;/D&gt;&lt;D xsi:type="xsd:string"&gt;11/09/2011&lt;/D&gt;&lt;D xsi:type="xsd:string"&gt;11/10/2011&lt;/D&gt;&lt;D xsi:type="xsd:string"&gt;11/11/2011&lt;/D&gt;&lt;D xsi:type="xsd:string"&gt;11/14/2011&lt;/D&gt;&lt;D xsi:type="xsd:string"&gt;11/15/2011&lt;/D&gt;&lt;D xsi:type="xsd:string"&gt;11/16/2011&lt;/D&gt;&lt;D xsi:type="xsd:string"&gt;11/17/2011&lt;/D&gt;&lt;D xsi:type="xsd:string"&gt;11/18/2011&lt;/D&gt;&lt;D xsi:type="xsd:string"&gt;11/21/2011&lt;/D&gt;&lt;D xsi:type="xsd:string"&gt;11/22/2011&lt;/D&gt;&lt;D xsi:type="xsd:string"&gt;11/23/2011&lt;/D&gt;&lt;D xsi:type="xsd:string"&gt;11/25/2011&lt;/D&gt;&lt;D xsi:type="xsd:string"&gt;11/28/2011&lt;/D&gt;&lt;D xsi:type="xsd:string"&gt;11/29/2011&lt;/D&gt;&lt;D xsi:type="xsd:string"&gt;11/30/2011&lt;/D&gt;&lt;D xsi:type="xsd:string"&gt;12/01/2011&lt;/D&gt;&lt;D xsi:type="xsd:string"&gt;12/02/2011&lt;/D&gt;&lt;D xsi:type="xsd:string"&gt;12/05/2011&lt;/D&gt;&lt;D xsi:type="xsd:string"&gt;12/06/2011&lt;/D&gt;&lt;D xsi:type="xsd:string"&gt;12/07/2011&lt;/D&gt;&lt;D xsi:type="xsd:string"&gt;12/08/2011&lt;/D&gt;&lt;D xsi:type="xsd:string"&gt;12/09/2011&lt;/D&gt;&lt;D xsi:type="xsd:string"&gt;12/12/2011&lt;/D&gt;&lt;D xsi:type="xsd:string"&gt;12/13/2011&lt;/D&gt;&lt;D xsi:type="xsd:string"&gt;12/14/2011&lt;/D&gt;&lt;D xsi:type="xsd:string"&gt;12/15/2011&lt;/D&gt;&lt;D xsi:type="xsd:string"&gt;12/16/2011&lt;/D&gt;&lt;D xsi:type="xsd:string"&gt;12/19/2011&lt;/D&gt;&lt;D xsi:type="xsd:string"&gt;12/20/2011&lt;/D&gt;&lt;D xsi:type="xsd:string"&gt;12/21/2011&lt;/D&gt;&lt;D xsi:type="xsd:string"&gt;12/22/2011&lt;/D&gt;&lt;D xsi:type="xsd:string"&gt;12/23/2011&lt;/D&gt;&lt;D xsi:type="xsd:string"&gt;12/27/2011&lt;/D&gt;&lt;D xsi:type="xsd:string"&gt;12/28/2011&lt;/D&gt;&lt;D xsi:type="xsd:string"&gt;12/29/2011&lt;/D&gt;&lt;D xsi:type="xsd:string"&gt;12/30/2011&lt;/D&gt;&lt;D xsi:type="xsd:string"&gt;01/03/2012&lt;/D&gt;&lt;D xsi:type="xsd:string"&gt;01/04/2012&lt;/D&gt;&lt;D xsi:type="xsd:string"&gt;01/05/2012&lt;/D&gt;&lt;D xsi:type="xsd:string"&gt;01/06/2012&lt;/D&gt;&lt;D xsi:type="xsd:string"&gt;01/09/2012&lt;/D&gt;&lt;D xsi:type="xsd:string"&gt;01/10/2012&lt;/D&gt;&lt;D xsi:type="xsd:string"&gt;01/11/2012&lt;/D&gt;&lt;D xsi:type="xsd:string"&gt;01/12/2012&lt;/D&gt;&lt;D xsi:type="xsd:string"&gt;01/13/2012&lt;/D&gt;&lt;D xsi:type="xsd:string"&gt;01/17/2012&lt;/D&gt;&lt;D xsi:type="xsd:string"&gt;01/18/2012&lt;/D&gt;&lt;D xsi:type="xsd:string"&gt;01/19/2012&lt;/D&gt;&lt;D xsi:type="xsd:string"&gt;01/20/2012&lt;/D&gt;&lt;D xsi:type="xsd:string"&gt;01/23/2012&lt;/D&gt;&lt;D xsi:type="xsd:string"&gt;01/24/2012&lt;/D&gt;&lt;D xsi:type="xsd:string"&gt;01/25/2012&lt;/D&gt;&lt;D xsi:type="xsd:string"&gt;01/26/2012&lt;/D&gt;&lt;D xsi:type="xsd:string"&gt;01/27/2012&lt;/D&gt;&lt;D xsi:type="xsd:string"&gt;01/30/2012&lt;/D&gt;&lt;D xsi:type="xsd:string"&gt;01/31/2012&lt;/D&gt;&lt;D xsi:type="xsd:string"&gt;02/01/2012&lt;/D&gt;&lt;D xsi:type="xsd:string"&gt;02/02/2012&lt;/D&gt;&lt;D xsi:type="xsd:string"&gt;02/03/2012&lt;/D&gt;&lt;D xsi:type="xsd:string"&gt;02/06/2012&lt;/D&gt;&lt;D xsi:type="xsd:string"&gt;02/07/2012&lt;/D&gt;&lt;D xsi:type="xsd:string"&gt;02/08/2012&lt;/D&gt;&lt;D xsi:type="xsd:string"&gt;02/09/2012&lt;/D&gt;&lt;D xsi:type="xsd:string"&gt;02/10/2012&lt;/D&gt;&lt;D xsi:type="xsd:string"&gt;02/13/2012&lt;/D&gt;&lt;D xsi:type="xsd:string"&gt;02/14/2012&lt;/D&gt;&lt;D xsi:type="xsd:string"&gt;02/15/2012&lt;/D&gt;&lt;D xsi:type="xsd:string"&gt;02/16/2012&lt;/D&gt;&lt;D xsi:type="xsd:string"&gt;02/17/2012&lt;/D&gt;&lt;D xsi:type="xsd:string"&gt;02/21/2012&lt;/D&gt;&lt;D xsi:type="xsd:string"&gt;02/22/2012&lt;/D&gt;&lt;D xsi:type="xsd:string"&gt;02/23/2012&lt;/D&gt;&lt;D xsi:type="xsd:string"&gt;02/24/2012&lt;/D&gt;&lt;D xsi:type="xsd:string"&gt;02/27/2012&lt;/D&gt;&lt;D xsi:type="xsd:string"&gt;02/28/2012&lt;/D&gt;&lt;D xsi:type="xsd:string"&gt;02/29/2012&lt;/D&gt;&lt;D xsi:type="xsd:string"&gt;03/01/2012&lt;/D&gt;&lt;D xsi:type="xsd:string"&gt;03/02/2012&lt;/D&gt;&lt;D xsi:type="xsd:string"&gt;03/05/2012&lt;/D&gt;&lt;D xsi:type="xsd:string"&gt;03/06/2012&lt;/D&gt;&lt;D xsi:type="xsd:string"&gt;03/07/2012&lt;/D&gt;&lt;D xsi:type="xsd:string"&gt;03/08/2012&lt;/D&gt;&lt;D xsi:type="xsd:string"&gt;03/09/2012&lt;/D&gt;&lt;D xsi:type="xsd:string"&gt;03/12/2012&lt;/D&gt;&lt;D xsi:type="xsd:string"&gt;03/13/2012&lt;/D&gt;&lt;D xsi:type="xsd:string"&gt;03/14/2012&lt;/D&gt;&lt;D xsi:type="xsd:string"&gt;03/15/2012&lt;/D&gt;&lt;D xsi:type="xsd:string"&gt;03/16/2012&lt;/D&gt;&lt;D xsi:type="xsd:string"&gt;03/19/2012&lt;/D&gt;&lt;D xsi:type="xsd:string"&gt;03/20/2012&lt;/D&gt;&lt;D xsi:type="xsd:string"&gt;03/21/2012&lt;/D&gt;&lt;D xsi:type="xsd:string"&gt;03/22/2012&lt;/D&gt;&lt;D xsi:type="xsd:string"&gt;03/23/2012&lt;/D&gt;&lt;D xsi:type="xsd:string"&gt;03/26/2012&lt;/D&gt;&lt;D xsi:type="xsd:string"&gt;03/27/2012&lt;/D&gt;&lt;D xsi:type="xsd:string"&gt;03/28/2012&lt;/D&gt;&lt;D xsi:type="xsd:string"&gt;03/29/2012&lt;/D&gt;&lt;D xsi:type="xsd:string"&gt;03/30/2012&lt;/D&gt;&lt;D xsi:type="xsd:string"&gt;04/02/2012&lt;/D&gt;&lt;D xsi:type="xsd:string"&gt;04/03/2012&lt;/D&gt;&lt;D xsi:type="xsd:string"&gt;04/04/2012&lt;/D&gt;&lt;D xsi:type="xsd:string"&gt;04/05/2012&lt;/D&gt;&lt;D xsi:type="xsd:string"&gt;04/09/2012&lt;/D&gt;&lt;D xsi:type="xsd:string"&gt;04/10/2012&lt;/D&gt;&lt;D xsi:type="xsd:string"&gt;04/11/2012&lt;/D&gt;&lt;D xsi:type="xsd:string"&gt;04/12/2012&lt;/D&gt;&lt;D xsi:type="xsd:string"&gt;04/13/2012&lt;/D&gt;&lt;D xsi:type="xsd:string"&gt;04/16/2012&lt;/D&gt;&lt;D xsi:type="xsd:string"&gt;04/17/2012&lt;/D&gt;&lt;D xsi:type="xsd:string"&gt;04/18/2012&lt;/D&gt;&lt;D xsi:type="xsd:string"&gt;04/19/2012&lt;/D&gt;&lt;D xsi:type="xsd:string"&gt;04/20/2012&lt;/D&gt;&lt;D xsi:type="xsd:string"&gt;04/23/2012&lt;/D&gt;&lt;D xsi:type="xsd:string"&gt;04/24/2012&lt;/D&gt;&lt;D xsi:type="xsd:string"&gt;04/25/2012&lt;/D&gt;&lt;D xsi:type="xsd:string"&gt;04/26/2012&lt;/D&gt;&lt;D xsi:type="xsd:string"&gt;04/27/2012&lt;/D&gt;&lt;D xsi:type="xsd:string"&gt;04/30/2012&lt;/D&gt;&lt;D xsi:type="xsd:string"&gt;05/01/2012&lt;/D&gt;&lt;D xsi:type="xsd:string"&gt;05/02/2012&lt;/D&gt;&lt;D xsi:type="xsd:string"&gt;05/03/2012&lt;/D&gt;&lt;D xsi:type="xsd:string"&gt;05/04/2012&lt;/D&gt;&lt;D xsi:type="xsd:string"&gt;05/07/2012&lt;/D&gt;&lt;D xsi:type="xsd:string"&gt;05/08/2012&lt;/D&gt;&lt;D xsi:type="xsd:string"&gt;05/09/2012&lt;/D&gt;&lt;D xsi:type="xsd:string"&gt;05/10/2012&lt;/D&gt;&lt;D xsi:type="xsd:string"&gt;05/11/2012&lt;/D&gt;&lt;D xsi:type="xsd:string"&gt;05/14/2012&lt;/D&gt;&lt;D xsi:type="xsd:string"&gt;05/15/2012&lt;/D&gt;&lt;D xsi:type="xsd:string"&gt;05/16/2012&lt;/D&gt;&lt;D xsi:type="xsd:string"&gt;05/17/2012&lt;/D&gt;&lt;D xsi:type="xsd:string"&gt;05/18/2012&lt;/D&gt;&lt;D xsi:type="xsd:string"&gt;05/21/2012&lt;/D&gt;&lt;D xsi:type="xsd:string"&gt;05/22/2012&lt;/D&gt;&lt;D xsi:type="xsd:string"&gt;05/23/2012&lt;/D&gt;&lt;D xsi:type="xsd:string"&gt;05/24/2012&lt;/D&gt;&lt;D xsi:type="xsd:string"&gt;05/25/2012&lt;/D&gt;&lt;D xsi:type="xsd:string"&gt;05/29/2012&lt;/D&gt;&lt;D xsi:type="xsd:string"&gt;05/30/2012&lt;/D&gt;&lt;D xsi:type="xsd:string"&gt;05/31/2012&lt;/D&gt;&lt;D xsi:type="xsd:string"&gt;06/01/2012&lt;/D&gt;&lt;D xsi:type="xsd:string"&gt;06/04/2012&lt;/D&gt;&lt;D xsi:type="xsd:string"&gt;06/05/2012&lt;/D&gt;&lt;D xsi:type="xsd:string"&gt;06/06/2012&lt;/D&gt;&lt;D xsi:type="xsd:string"&gt;06/07/2012&lt;/D&gt;&lt;D xsi:type="xsd:string"&gt;06/08/2012&lt;/D&gt;&lt;D xsi:type="xsd:string"&gt;06/11/2012&lt;/D&gt;&lt;D xsi:type="xsd:string"&gt;06/12/2012&lt;/D&gt;&lt;D xsi:type="xsd:string"&gt;06/13/2012&lt;/D&gt;&lt;D xsi:type="xsd:string"&gt;06/14/2012&lt;/D&gt;&lt;D xsi:type="xsd:string"&gt;06/15/2012&lt;/D&gt;&lt;D xsi:type="xsd:string"&gt;06/18/2012&lt;/D&gt;&lt;D xsi:type="xsd:string"&gt;06/19/2012&lt;/D&gt;&lt;D xsi:type="xsd:string"&gt;06/20/2012&lt;/D&gt;&lt;D xsi:type="xsd:string"&gt;06/21/2012&lt;/D&gt;&lt;D xsi:type="xsd:string"&gt;06/22/2012&lt;/D&gt;&lt;D xsi:type="xsd:string"&gt;06/25/2012&lt;/D&gt;&lt;D xsi:type="xsd:string"&gt;06/26/2012&lt;/D&gt;&lt;D xsi:type="xsd:string"&gt;06/27/2012&lt;/D&gt;&lt;D xsi:type="xsd:string"&gt;06/28/2012&lt;/D&gt;&lt;D xsi:type="xsd:string"&gt;06/29/2012&lt;/D&gt;&lt;D xsi:type="xsd:string"&gt;07/02/2012&lt;/D&gt;&lt;D xsi:type="xsd:string"&gt;07/03/2012&lt;/D&gt;&lt;D xsi:type="xsd:string"&gt;07/05/2012&lt;/D&gt;&lt;D xsi:type="xsd:string"&gt;07/06/2012&lt;/D&gt;&lt;D xsi:type="xsd:string"&gt;07/09/2012&lt;/D&gt;&lt;D xsi:type="xsd:string"&gt;07/10/2012&lt;/D&gt;&lt;D xsi:type="xsd:string"&gt;07/11/2012&lt;/D&gt;&lt;D xsi:type="xsd:string"&gt;07/12/2012&lt;/D&gt;&lt;D xsi:type="xsd:string"&gt;07/13/2012&lt;/D&gt;&lt;D xsi:type="xsd:string"&gt;07/16/2012&lt;/D&gt;&lt;D xsi:type="xsd:string"&gt;07/17/2012&lt;/D&gt;&lt;D xsi:type="xsd:string"&gt;07/18/2012&lt;/D&gt;&lt;D xsi:type="xsd:string"&gt;07/19/2012&lt;/D&gt;&lt;D xsi:type="xsd:string"&gt;07/20/2012&lt;/D&gt;&lt;D xsi:type="xsd:string"&gt;07/23/2012&lt;/D&gt;&lt;D xsi:type="xsd:string"&gt;07/24/2012&lt;/D&gt;&lt;D xsi:type="xsd:string"&gt;07/25/2012&lt;/D&gt;&lt;D xsi:type="xsd:string"&gt;07/26/2012&lt;/D&gt;&lt;D xsi:type="xsd:string"&gt;07/27/2012&lt;/D&gt;&lt;D xsi:type="xsd:string"&gt;07/30/2012&lt;/D&gt;&lt;D xsi:type="xsd:string"&gt;07/31/2012&lt;/D&gt;&lt;D xsi:type="xsd:string"&gt;08/01/2012&lt;/D&gt;&lt;D xsi:type="xsd:string"&gt;08/02/2012&lt;/D&gt;&lt;D xsi:type="xsd:string"&gt;08/03/2012&lt;/D&gt;&lt;D xsi:type="xsd:string"&gt;08/06/2012&lt;/D&gt;&lt;D xsi:type="xsd:string"&gt;08/07/2012&lt;/D&gt;&lt;D xsi:type="xsd:string"&gt;08/08/2012&lt;/D&gt;&lt;D xsi:type="xsd:string"&gt;08/09/2012&lt;/D&gt;&lt;D xsi:type="xsd:string"&gt;08/10/2012&lt;/D&gt;&lt;D xsi:type="xsd:string"&gt;08/13/2012&lt;/D&gt;&lt;D xsi:type="xsd:string"&gt;08/14/2012&lt;/D&gt;&lt;D xsi:type="xsd:string"&gt;08/15/2012&lt;/D&gt;&lt;D xsi:type="xsd:string"&gt;08/16/2012&lt;/D&gt;&lt;D xsi:type="xsd:string"&gt;08/17/2012&lt;/D&gt;&lt;D xsi:type="xsd:string"&gt;08/20/2012&lt;/D&gt;&lt;D xsi:type="xsd:string"&gt;08/21/2012&lt;/D&gt;&lt;D xsi:type="xsd:string"&gt;08/22/2012&lt;/D&gt;&lt;D xsi:type="xsd:string"&gt;08/23/2012&lt;/D&gt;&lt;D xsi:type="xsd:string"&gt;08/24/2012&lt;/D&gt;&lt;D xsi:type="xsd:string"&gt;08/27/2012&lt;/D&gt;&lt;D xsi:type="xsd:string"&gt;08/28/2012&lt;/D&gt;&lt;D xsi:type="xsd:string"&gt;08/29/2012&lt;/D&gt;&lt;D xsi:type="xsd:string"&gt;08/30/2012&lt;/D&gt;&lt;D xsi:type="xsd:string"&gt;08/31/2012&lt;/D&gt;&lt;D xsi:type="xsd:string"&gt;09/04/2012&lt;/D&gt;&lt;D xsi:type="xsd:string"&gt;09/05/2012&lt;/D&gt;&lt;D xsi:type="xsd:string"&gt;09/06/2012&lt;/D&gt;&lt;D xsi:type="xsd:string"&gt;09/07/2012&lt;/D&gt;&lt;D xsi:type="xsd:string"&gt;09/10/2012&lt;/D&gt;&lt;D xsi:type="xsd:string"&gt;09/11/2012&lt;/D&gt;&lt;D xsi:type="xsd:string"&gt;09/12/2012&lt;/D&gt;&lt;D xsi:type="xsd:string"&gt;09/13/2012&lt;/D&gt;&lt;D xsi:type="xsd:string"&gt;09/14/2012&lt;/D&gt;&lt;D xsi:type="xsd:string"&gt;09/17/2012&lt;/D&gt;&lt;D xsi:type="xsd:string"&gt;09/18/2012&lt;/D&gt;&lt;D xsi:type="xsd:string"&gt;09/19/2012&lt;/D&gt;&lt;D xsi:type="xsd:string"&gt;09/20/2012&lt;/D&gt;&lt;D xsi:type="xsd:string"&gt;09/21/2012&lt;/D&gt;&lt;D xsi:type="xsd:string"&gt;09/24/2012&lt;/D&gt;&lt;D xsi:type="xsd:string"&gt;09/25/2012&lt;/D&gt;&lt;D xsi:type="xsd:string"&gt;09/26/2012&lt;/D&gt;&lt;D xsi:type="xsd:string"&gt;09/27/2012&lt;/D&gt;&lt;D xsi:type="xsd:string"&gt;09/28/2012&lt;/D&gt;&lt;D xsi:type="xsd:string"&gt;10/01/2012&lt;/D&gt;&lt;D xsi:type="xsd:string"&gt;10/02/2012&lt;/D&gt;&lt;D xsi:type="xsd:string"&gt;10/03/2012&lt;/D&gt;&lt;D xsi:type="xsd:string"&gt;10/04/2012&lt;/D&gt;&lt;D xsi:type="xsd:string"&gt;10/05/2012&lt;/D&gt;&lt;D xsi:type="xsd:string"&gt;10/08/2012&lt;/D&gt;&lt;D xsi:type="xsd:string"&gt;10/09/2012&lt;/D&gt;&lt;D xsi:type="xsd:string"&gt;10/10/2012&lt;/D&gt;&lt;D xsi:type="xsd:string"&gt;10/11/2012&lt;/D&gt;&lt;D xsi:type="xsd:string"&gt;10/12/2012&lt;/D&gt;&lt;D xsi:type="xsd:string"&gt;10/15/2012&lt;/D&gt;&lt;D xsi:type="xsd:string"&gt;10/16/2012&lt;/D&gt;&lt;D xsi:type="xsd:string"&gt;10/17/2012&lt;/D&gt;&lt;D xsi:type="xsd:string"&gt;10/18/2012&lt;/D&gt;&lt;D xsi:type="xsd:string"&gt;10/19/2012&lt;/D&gt;&lt;D xsi:type="xsd:string"&gt;10/22/2012&lt;/D&gt;&lt;D xsi:type="xsd:string"&gt;10/23/2012&lt;/D&gt;&lt;D xsi:type="xsd:string"&gt;10/24/2012&lt;/D&gt;&lt;D xsi:type="xsd:string"&gt;10/25/2012&lt;/D&gt;&lt;D xsi:type="xsd:string"&gt;10/26/2012&lt;/D&gt;&lt;D xsi:type="xsd:string"&gt;10/31/2012&lt;/D&gt;&lt;D xsi:type="xsd:string"&gt;11/01/2012&lt;/D&gt;&lt;D xsi:type="xsd:string"&gt;11/02/2012&lt;/D&gt;&lt;D xsi:type="xsd:string"&gt;11/05/2012&lt;/D&gt;&lt;D xsi:type="xsd:string"&gt;11/06/2012&lt;/D&gt;&lt;D xsi:type="xsd:string"&gt;11/07/2012&lt;/D&gt;&lt;D xsi:type="xsd:string"&gt;11/08/2012&lt;/D&gt;&lt;D xsi:type="xsd:string"&gt;11/09/2012&lt;/D&gt;&lt;D xsi:type="xsd:string"&gt;11/12/2012&lt;/D&gt;&lt;D xsi:type="xsd:string"&gt;11/13/2012&lt;/D&gt;&lt;D xsi:type="xsd:string"&gt;11/14/2012&lt;/D&gt;&lt;D xsi:type="xsd:string"&gt;11/15/2012&lt;/D&gt;&lt;D xsi:type="xsd:string"&gt;11/16/2012&lt;/D&gt;&lt;D xsi:type="xsd:string"&gt;11/19/2012&lt;/D&gt;&lt;D xsi:type="xsd:string"&gt;11/20/2012&lt;/D&gt;&lt;D xsi:type="xsd:string"&gt;11/21/2012&lt;/D&gt;&lt;D xsi:type="xsd:string"&gt;11/23/2012&lt;/D&gt;&lt;D xsi:type="xsd:string"&gt;11/26/2012&lt;/D&gt;&lt;D xsi:type="xsd:string"&gt;11/27/2012&lt;/D&gt;&lt;D xsi:type="xsd:string"&gt;11/28/2012&lt;/D&gt;&lt;D xsi:type="xsd:string"&gt;11/29/2012&lt;/D&gt;&lt;D xsi:type="xsd:string"&gt;11/30/2012&lt;/D&gt;&lt;D xsi:type="xsd:string"&gt;12/03/2012&lt;/D&gt;&lt;D xsi:type="xsd:string"&gt;12/04/2012&lt;/D&gt;&lt;D xsi:type="xsd:string"&gt;12/05/2012&lt;/D&gt;&lt;D xsi:type="xsd:string"&gt;12/06/2012&lt;/D&gt;&lt;D xsi:type="xsd:string"&gt;12/07/2012&lt;/D&gt;&lt;D xsi:type="xsd:string"&gt;12/10/2012&lt;/D&gt;&lt;D xsi:type="xsd:string"&gt;12/11/2012&lt;/D&gt;&lt;D xsi:type="xsd:string"&gt;12/12/2012&lt;/D&gt;&lt;D xsi:type="xsd:string"&gt;12/13/2012&lt;/D&gt;&lt;D xsi:type="xsd:string"&gt;12/14/2012&lt;/D&gt;&lt;D xsi:type="xsd:string"&gt;12/17/2012&lt;/D&gt;&lt;D xsi:type="xsd:string"&gt;12/18/2012&lt;/D&gt;&lt;D xsi:type="xsd:string"&gt;12/19/2012&lt;/D&gt;&lt;D xsi:type="xsd:string"&gt;12/20/2012&lt;/D&gt;&lt;D xsi:type="xsd:string"&gt;12/21/2012&lt;/D&gt;&lt;D xsi:type="xsd:string"&gt;12/24/2012&lt;/D&gt;&lt;D xsi:type="xsd:string"&gt;12/26/2012&lt;/D&gt;&lt;D xsi:type="xsd:string"&gt;12/27/2012&lt;/D&gt;&lt;D xsi:type="xsd:string"&gt;12/28/2012&lt;/D&gt;&lt;D xsi:type="xsd:string"&gt;12/31/2012&lt;/D&gt;&lt;D xsi:type="xsd:string"&gt;01/02/2013&lt;/D&gt;&lt;D xsi:type="xsd:string"&gt;01/03/2013&lt;/D&gt;&lt;D xsi:type="xsd:string"&gt;01/04/2013&lt;/D&gt;&lt;D xsi:type="xsd:string"&gt;01/07/2013&lt;/D&gt;&lt;D xsi:type="xsd:string"&gt;01/08/2013&lt;/D&gt;&lt;D xsi:type="xsd:string"&gt;01/09/2013&lt;/D&gt;&lt;D xsi:type="xsd:string"&gt;01/10/2013&lt;/D&gt;&lt;D xsi:type="xsd:string"&gt;01/11/2013&lt;/D&gt;&lt;D xsi:type="xsd:string"&gt;01/14/2013&lt;/D&gt;&lt;D xsi:type="xsd:string"&gt;01/15/2013&lt;/D&gt;&lt;D xsi:type="xsd:string"&gt;01/16/2013&lt;/D&gt;&lt;D xsi:type="xsd:string"&gt;01/17/2013&lt;/D&gt;&lt;D xsi:type="xsd:string"&gt;01/18/2013&lt;/D&gt;&lt;D xsi:type="xsd:string"&gt;01/22/2013&lt;/D&gt;&lt;D xsi:type="xsd:string"&gt;01/23/2013&lt;/D&gt;&lt;D xsi:type="xsd:string"&gt;01/24/2013&lt;/D&gt;&lt;D xsi:type="xsd:string"&gt;01/25/2013&lt;/D&gt;&lt;D xsi:type="xsd:string"&gt;01/28/2013&lt;/D&gt;&lt;D xsi:type="xsd:string"&gt;01/29/2013&lt;/D&gt;&lt;D xsi:type="xsd:string"&gt;01/30/2013&lt;/D&gt;&lt;D xsi:type="xsd:string"&gt;01/31/2013&lt;/D&gt;&lt;D xsi:type="xsd:string"&gt;02/01/2013&lt;/D&gt;&lt;D xsi:type="xsd:string"&gt;02/04/2013&lt;/D&gt;&lt;D xsi:type="xsd:string"&gt;02/05/2013&lt;/D&gt;&lt;D xsi:type="xsd:string"&gt;02/06/2013&lt;/D&gt;&lt;D xsi:type="xsd:string"&gt;02/07/2013&lt;/D&gt;&lt;D xsi:type="xsd:string"&gt;02/08/2013&lt;/D&gt;&lt;D xsi:type="xsd:string"&gt;02/11/2013&lt;/D&gt;&lt;D xsi:type="xsd:string"&gt;02/12/2013&lt;/D&gt;&lt;D xsi:type="xsd:string"&gt;02/13/2013&lt;/D&gt;&lt;D xsi:type="xsd:string"&gt;02/14/2013&lt;/D&gt;&lt;D xsi:type="xsd:string"&gt;02/15/2013&lt;/D&gt;&lt;D xsi:type="xsd:string"&gt;02/19/2013&lt;/D&gt;&lt;D xsi:type="xsd:string"&gt;02/20/2013&lt;/D&gt;&lt;D xsi:type="xsd:string"&gt;02/21/2013&lt;/D&gt;&lt;D xsi:type="xsd:string"&gt;02/22/2013&lt;/D&gt;&lt;D xsi:type="xsd:string"&gt;02/25/2013&lt;/D&gt;&lt;D xsi:type="xsd:string"&gt;02/26/2013&lt;/D&gt;&lt;D xsi:type="xsd:string"&gt;02/27/2013&lt;/D&gt;&lt;D xsi:type="xsd:string"&gt;02/28/2013&lt;/D&gt;&lt;D xsi:type="xsd:string"&gt;03/01/2013&lt;/D&gt;&lt;D xsi:type="xsd:string"&gt;03/04/2013&lt;/D&gt;&lt;D xsi:type="xsd:string"&gt;03/05/2013&lt;/D&gt;&lt;D xsi:type="xsd:string"&gt;03/06/2013&lt;/D&gt;&lt;D xsi:type="xsd:string"&gt;03/07/2013&lt;/D&gt;&lt;D xsi:type="xsd:string"&gt;03/08/2013&lt;/D&gt;&lt;D xsi:type="xsd:string"&gt;03/11/2013&lt;/D&gt;&lt;D xsi:type="xsd:string"&gt;03/12/2013&lt;/D&gt;&lt;D xsi:type="xsd:string"&gt;03/13/2013&lt;/D&gt;&lt;D xsi:type="xsd:string"&gt;03/14/2013&lt;/D&gt;&lt;D xsi:type="xsd:string"&gt;03/15/2013&lt;/D&gt;&lt;D xsi:type="xsd:string"&gt;03/18/2013&lt;/D&gt;&lt;D xsi:type="xsd:string"&gt;03/19/2013&lt;/D&gt;&lt;D xsi:type="xsd:string"&gt;03/20/2013&lt;/D&gt;&lt;D xsi:type="xsd:string"&gt;03/21/2013&lt;/D&gt;&lt;D xsi:type="xsd:string"&gt;03/22/2013&lt;/D&gt;&lt;D xsi:type="xsd:string"&gt;03/25/2013&lt;/D&gt;&lt;D xsi:type="xsd:string"&gt;03/26/2013&lt;/D&gt;&lt;D xsi:type="xsd:string"&gt;03/27/2013&lt;/D&gt;&lt;D xsi:type="xsd:string"&gt;03/28/2013&lt;/D&gt;&lt;D xsi:type="xsd:string"&gt;04/01/2013&lt;/D&gt;&lt;D xsi:type="xsd:string"&gt;04/02/2013&lt;/D&gt;&lt;D xsi:type="xsd:string"&gt;04/03/2013&lt;/D&gt;&lt;D xsi:type="xsd:string"&gt;04/04/2013&lt;/D&gt;&lt;D xsi:type="xsd:string"&gt;04/05/2013&lt;/D&gt;&lt;D xsi:type="xsd:string"&gt;04/08/2013&lt;/D&gt;&lt;D xsi:type="xsd:string"&gt;04/09/2013&lt;/D&gt;&lt;D xsi:type="xsd:string"&gt;04/10/2013&lt;/D&gt;&lt;D xsi:type="xsd:string"&gt;04/11/2013&lt;/D&gt;&lt;D xsi:type="xsd:string"&gt;04/12/2013&lt;/D&gt;&lt;D xsi:type="xsd:string"&gt;04/15/2013&lt;/D&gt;&lt;D xsi:type="xsd:string"&gt;04/16/2013&lt;/D&gt;&lt;D xsi:type="xsd:string"&gt;04/17/2013&lt;/D&gt;&lt;D xsi:type="xsd:string"&gt;04/18/2013&lt;/D&gt;&lt;D xsi:type="xsd:string"&gt;04/19/2013&lt;/D&gt;&lt;D xsi:type="xsd:string"&gt;04/22/2013&lt;/D&gt;&lt;D xsi:type="xsd:string"&gt;04/23/2013&lt;/D&gt;&lt;D xsi:type="xsd:string"&gt;04/24/2013&lt;/D&gt;&lt;D xsi:type="xsd:string"&gt;04/25/2013&lt;/D&gt;&lt;D xsi:type="xsd:string"&gt;04/26/2013&lt;/D&gt;&lt;D xsi:type="xsd:string"&gt;04/29/2013&lt;/D&gt;&lt;D xsi:type="xsd:string"&gt;04/30/2013&lt;/D&gt;&lt;D xsi:type="xsd:string"&gt;05/01/2013&lt;/D&gt;&lt;D xsi:type="xsd:string"&gt;05/02/2013&lt;/D&gt;&lt;D xsi:type="xsd:string"&gt;05/03/2013&lt;/D&gt;&lt;D xsi:type="xsd:string"&gt;05/06/2013&lt;/D&gt;&lt;D xsi:type="xsd:string"&gt;05/07/2013&lt;/D&gt;&lt;D xsi:type="xsd:string"&gt;05/08/2013&lt;/D&gt;&lt;D xsi:type="xsd:string"&gt;05/09/2013&lt;/D&gt;&lt;D xsi:type="xsd:string"&gt;05/10/2013&lt;/D&gt;&lt;D xsi:type="xsd:string"&gt;05/13/2013&lt;/D&gt;&lt;D xsi:type="xsd:string"&gt;05/14/2013&lt;/D&gt;&lt;D xsi:type="xsd:string"&gt;05/15/2013&lt;/D&gt;&lt;D xsi:type="xsd:string"&gt;05/16/2013&lt;/D&gt;&lt;D xsi:type="xsd:string"&gt;05/17/2013&lt;/D&gt;&lt;D xsi:type="xsd:string"&gt;05/20/2013&lt;/D&gt;&lt;D xsi:type="xsd:string"&gt;05/21/2013&lt;/D&gt;&lt;D xsi:type="xsd:string"&gt;05/22/2013&lt;/D&gt;&lt;D xsi:type="xsd:string"&gt;05/23/2013&lt;/D&gt;&lt;D xsi:type="xsd:string"&gt;05/24/2013&lt;/D&gt;&lt;D xsi:type="xsd:string"&gt;05/28/2013&lt;/D&gt;&lt;D xsi:type="xsd:string"&gt;05/29/2013&lt;/D&gt;&lt;D xsi:type="xsd:string"&gt;05/30/2013&lt;/D&gt;&lt;D xsi:type="xsd:string"&gt;05/31/2013&lt;/D&gt;&lt;D xsi:type="xsd:string"&gt;06/03/2013&lt;/D&gt;&lt;D xsi:type="xsd:string"&gt;06/04/2013&lt;/D&gt;&lt;D xsi:type="xsd:string"&gt;06/05/2013&lt;/D&gt;&lt;D xsi:type="xsd:string"&gt;06/06/2013&lt;/D&gt;&lt;D xsi:type="xsd:string"&gt;06/07/2013&lt;/D&gt;&lt;D xsi:type="xsd:string"&gt;06/10/2013&lt;/D&gt;&lt;D xsi:type="xsd:string"&gt;06/11/2013&lt;/D&gt;&lt;D xsi:type="xsd:string"&gt;06/12/2013&lt;/D&gt;&lt;D xsi:type="xsd:string"&gt;06/13/2013&lt;/D&gt;&lt;D xsi:type="xsd:string"&gt;06/14/2013&lt;/D&gt;&lt;D xsi:type="xsd:string"&gt;06/17/2013&lt;/D&gt;&lt;D xsi:type="xsd:string"&gt;06/18/2013&lt;/D&gt;&lt;D xsi:type="xsd:string"&gt;06/19/2013&lt;/D&gt;&lt;D xsi:type="xsd:string"&gt;06/20/2013&lt;/D&gt;&lt;D xsi:type="xsd:string"&gt;06/21/2013&lt;/D&gt;&lt;D xsi:type="xsd:string"&gt;06/24/2013&lt;/D&gt;&lt;D xsi:type="xsd:string"&gt;06/25/2013&lt;/D&gt;&lt;D xsi:type="xsd:string"&gt;06/26/2013&lt;/D&gt;&lt;D xsi:type="xsd:string"&gt;06/27/2013&lt;/D&gt;&lt;D xsi:type="xsd:string"&gt;06/28/2013&lt;/D&gt;&lt;D xsi:type="xsd:string"&gt;07/01/2013&lt;/D&gt;&lt;D xsi:type="xsd:string"&gt;07/02/2013&lt;/D&gt;&lt;D xsi:type="xsd:string"&gt;07/03/2013&lt;/D&gt;&lt;D xsi:type="xsd:string"&gt;07/05/2013&lt;/D&gt;&lt;D xsi:type="xsd:string"&gt;07/08/2013&lt;/D&gt;&lt;D xsi:type="xsd:string"&gt;07/09/2013&lt;/D&gt;&lt;D xsi:type="xsd:string"&gt;07/10/2013&lt;/D&gt;&lt;D xsi:type="xsd:string"&gt;07/11/2013&lt;/D&gt;&lt;D xsi:type="xsd:string"&gt;07/12/2013&lt;/D&gt;&lt;D xsi:type="xsd:string"&gt;07/15/2013&lt;/D&gt;&lt;D xsi:type="xsd:string"&gt;07/16/2013&lt;/D&gt;&lt;D xsi:type="xsd:string"&gt;07/17/2013&lt;/D&gt;&lt;D xsi:type="xsd:string"&gt;07/18/2013&lt;/D&gt;&lt;D xsi:type="xsd:string"&gt;07/19/2013&lt;/D&gt;&lt;D xsi:type="xsd:string"&gt;07/22/2013&lt;/D&gt;&lt;D xsi:type="xsd:string"&gt;07/23/2013&lt;/D&gt;&lt;D xsi:type="xsd:string"&gt;07/24/2013&lt;/D&gt;&lt;D xsi:type="xsd:string"&gt;07/25/2013&lt;/D&gt;&lt;D xsi:type="xsd:string"&gt;07/26/2013&lt;/D&gt;&lt;D xsi:type="xsd:string"&gt;07/29/2013&lt;/D&gt;&lt;D xsi:type="xsd:string"&gt;07/30/2013&lt;/D&gt;&lt;D xsi:type="xsd:string"&gt;07/31/2013&lt;/D&gt;&lt;D xsi:type="xsd:string"&gt;08/01/2013&lt;/D&gt;&lt;D xsi:type="xsd:string"&gt;08/02/2013&lt;/D&gt;&lt;D xsi:type="xsd:string"&gt;08/05/2013&lt;/D&gt;&lt;D xsi:type="xsd:string"&gt;08/06/2013&lt;/D&gt;&lt;D xsi:type="xsd:string"&gt;08/07/2013&lt;/D&gt;&lt;D xsi:type="xsd:string"&gt;08/08/2013&lt;/D&gt;&lt;D xsi:type="xsd:string"&gt;08/09/2013&lt;/D&gt;&lt;D xsi:type="xsd:string"&gt;08/12/2013&lt;/D&gt;&lt;D xsi:type="xsd:string"&gt;08/13/2013&lt;/D&gt;&lt;D xsi:type="xsd:string"&gt;08/14/2013&lt;/D&gt;&lt;D xsi:type="xsd:string"&gt;08/15/2013&lt;/D&gt;&lt;D xsi:type="xsd:string"&gt;08/16/2013&lt;/D&gt;&lt;D xsi:type="xsd:string"&gt;08/19/2013&lt;/D&gt;&lt;D xsi:type="xsd:string"&gt;08/20/2013&lt;/D&gt;&lt;D xsi:type="xsd:string"&gt;08/21/2013&lt;/D&gt;&lt;D xsi:type="xsd:string"&gt;08/22/2013&lt;/D&gt;&lt;D xsi:type="xsd:string"&gt;08/23/2013&lt;/D&gt;&lt;D xsi:type="xsd:string"&gt;08/26/2013&lt;/D&gt;&lt;D xsi:type="xsd:string"&gt;08/27/2013&lt;/D&gt;&lt;D xsi:type="xsd:string"&gt;08/28/2013&lt;/D&gt;&lt;D xsi:type="xsd:string"&gt;08/29/2013&lt;/D&gt;&lt;D xsi:type="xsd:string"&gt;08/30/2013&lt;/D&gt;&lt;D xsi:type="xsd:string"&gt;09/03/2013&lt;/D&gt;&lt;D xsi:type="xsd:string"&gt;09/04/2013&lt;/D&gt;&lt;D xsi:type="xsd:string"&gt;09/05/2013&lt;/D&gt;&lt;D xsi:type="xsd:string"&gt;09/06/2013&lt;/D&gt;&lt;D xsi:type="xsd:string"&gt;09/09/2013&lt;/D&gt;&lt;D xsi:type="xsd:string"&gt;09/10/2013&lt;/D&gt;&lt;D xsi:type="xsd:string"&gt;09/11/2013&lt;/D&gt;&lt;D xsi:type="xsd:string"&gt;09/12/2013&lt;/D&gt;&lt;D xsi:type="xsd:string"&gt;09/13/2013&lt;/D&gt;&lt;D xsi:type="xsd:string"&gt;09/16/2013&lt;/D&gt;&lt;D xsi:type="xsd:string"&gt;09/17/2013&lt;/D&gt;&lt;D xsi:type="xsd:string"&gt;09/18/2013&lt;/D&gt;&lt;D xsi:type="xsd:string"&gt;09/19/2013&lt;/D&gt;&lt;D xsi:type="xsd:string"&gt;09/20/2013&lt;/D&gt;&lt;D xsi:type="xsd:string"&gt;09/23/2013&lt;/D&gt;&lt;D xsi:type="xsd:string"&gt;09/24/2013&lt;/D&gt;&lt;D xsi:type="xsd:string"&gt;09/25/2013&lt;/D&gt;&lt;D xsi:type="xsd:string"&gt;09/26/2013&lt;/D&gt;&lt;D xsi:type="xsd:string"&gt;09/27/2013&lt;/D&gt;&lt;D xsi:type="xsd:string"&gt;09/30/2013&lt;/D&gt;&lt;D xsi:type="xsd:string"&gt;10/01/2013&lt;/D&gt;&lt;D xsi:type="xsd:string"&gt;10/02/2013&lt;/D&gt;&lt;D xsi:type="xsd:string"&gt;10/03/2013&lt;/D&gt;&lt;D xsi:type="xsd:string"&gt;10/04/2013&lt;/D&gt;&lt;D xsi:type="xsd:string"&gt;10/07/2013&lt;/D&gt;&lt;D xsi:type="xsd:string"&gt;10/08/2013&lt;/D&gt;&lt;D xsi:type="xsd:string"&gt;10/09/2013&lt;/D&gt;&lt;D xsi:type="xsd:string"&gt;10/10/2013&lt;/D&gt;&lt;D xsi:type="xsd:string"&gt;10/11/2013&lt;/D&gt;&lt;D xsi:type="xsd:string"&gt;10/14/2013&lt;/D&gt;&lt;D xsi:type="xsd:string"&gt;10/15/2013&lt;/D&gt;&lt;D xsi:type="xsd:string"&gt;10/16/2013&lt;/D&gt;&lt;D xsi:type="xsd:string"&gt;10/17/2013&lt;/D&gt;&lt;D xsi:type="xsd:string"&gt;10/18/2013&lt;/D&gt;&lt;D xsi:type="xsd:string"&gt;10/21/2013&lt;/D&gt;&lt;D xsi:type="xsd:string"&gt;10/22/2013&lt;/D&gt;&lt;D xsi:type="xsd:string"&gt;10/23/2013&lt;/D&gt;&lt;D xsi:type="xsd:string"&gt;10/24/2013&lt;/D&gt;&lt;D xsi:type="xsd:string"&gt;10/25/2013&lt;/D&gt;&lt;D xsi:type="xsd:string"&gt;10/28/2013&lt;/D&gt;&lt;D xsi:type="xsd:string"&gt;10/29/2013&lt;/D&gt;&lt;D xsi:type="xsd:string"&gt;10/30/2013&lt;/D&gt;&lt;D xsi:type="xsd:string"&gt;10/31/2013&lt;/D&gt;&lt;D xsi:type="xsd:string"&gt;11/01/2013&lt;/D&gt;&lt;D xsi:type="xsd:string"&gt;11/04/2013&lt;/D&gt;&lt;D xsi:type="xsd:string"&gt;11/05/2013&lt;/D&gt;&lt;D xsi:type="xsd:string"&gt;11/06/2013&lt;/D&gt;&lt;D xsi:type="xsd:string"&gt;11/07/2013&lt;/D&gt;&lt;D xsi:type="xsd:string"&gt;11/08/2013&lt;/D&gt;&lt;D xsi:type="xsd:string"&gt;11/11/2013&lt;/D&gt;&lt;D xsi:type="xsd:string"&gt;11/12/2013&lt;/D&gt;&lt;D xsi:type="xsd:string"&gt;11/13/2013&lt;/D&gt;&lt;D xsi:type="xsd:string"&gt;11/14/2013&lt;/D&gt;&lt;D xsi:type="xsd:string"&gt;11/15/2013&lt;/D&gt;&lt;D xsi:type="xsd:string"&gt;11/18/2013&lt;/D&gt;&lt;D xsi:type="xsd:string"&gt;11/19/2013&lt;/D&gt;&lt;D xsi:type="xsd:string"&gt;11/20/2013&lt;/D&gt;&lt;D xsi:type="xsd:string"&gt;11/21/2013&lt;/D&gt;&lt;D xsi:type="xsd:string"&gt;11/22/2013&lt;/D&gt;&lt;D xsi:type="xsd:string"&gt;11/25/2013&lt;/D&gt;&lt;D xsi:type="xsd:string"&gt;11/26/2013&lt;/D&gt;&lt;D xsi:type="xsd:string"&gt;11/27/2013&lt;/D&gt;&lt;D xsi:type="xsd:string"&gt;11/29/2013&lt;/D&gt;&lt;D xsi:type="xsd:string"&gt;12/02/2013&lt;/D&gt;&lt;D xsi:type="xsd:string"&gt;12/03/2013&lt;/D&gt;&lt;D xsi:type="xsd:string"&gt;12/04/2013&lt;/D&gt;&lt;D xsi:type="xsd:string"&gt;12/05/2013&lt;/D&gt;&lt;D xsi:type="xsd:string"&gt;12/06/2013&lt;/D&gt;&lt;D xsi:type="xsd:string"&gt;12/09/2013&lt;/D&gt;&lt;D xsi:type="xsd:string"&gt;12/10/2013&lt;/D&gt;&lt;D xsi:type="xsd:string"&gt;12/11/2013&lt;/D&gt;&lt;D xsi:type="xsd:string"&gt;12/12/2013&lt;/D&gt;&lt;D xsi:type="xsd:string"&gt;12/13/2013&lt;/D&gt;&lt;D xsi:type="xsd:string"&gt;12/16/2013&lt;/D&gt;&lt;D xsi:type="xsd:string"&gt;12/17/2013&lt;/D&gt;&lt;D xsi:type="xsd:string"&gt;12/18/2013&lt;/D&gt;&lt;D xsi:type="xsd:string"&gt;12/19/2013&lt;/D&gt;&lt;D xsi:type="xsd:string"&gt;12/20/2013&lt;/D&gt;&lt;D xsi:type="xsd:string"&gt;12/23/2013&lt;/D&gt;&lt;D xsi:type="xsd:string"&gt;12/24/2013&lt;/D&gt;&lt;D xsi:type="xsd:string"&gt;12/26/2013&lt;/D&gt;&lt;D xsi:type="xsd:string"&gt;12/27/2013&lt;/D&gt;&lt;D xsi:type="xsd:string"&gt;12/30/2013&lt;/D&gt;&lt;D xsi:type="xsd:string"&gt;12/31/2013&lt;/D&gt;&lt;D xsi:type="xsd:string"&gt;01/02/2014&lt;/D&gt;&lt;D xsi:type="xsd:string"&gt;01/03/2014&lt;/D&gt;&lt;D xsi:type="xsd:string"&gt;01/06/2014&lt;/D&gt;&lt;D xsi:type="xsd:string"&gt;01/07/2014&lt;/D&gt;&lt;D xsi:type="xsd:string"&gt;01/08/2014&lt;/D&gt;&lt;D xsi:type="xsd:string"&gt;01/09/2014&lt;/D&gt;&lt;D xsi:type="xsd:string"&gt;01/10/2014&lt;/D&gt;&lt;D xsi:type="xsd:string"&gt;01/13/2014&lt;/D&gt;&lt;D xsi:type="xsd:string"&gt;01/14/2014&lt;/D&gt;&lt;D xsi:type="xsd:string"&gt;01/15/2014&lt;/D&gt;&lt;D xsi:type="xsd:string"&gt;01/16/2014&lt;/D&gt;&lt;D xsi:type="xsd:string"&gt;01/17/2014&lt;/D&gt;&lt;D xsi:type="xsd:string"&gt;01/21/2014&lt;/D&gt;&lt;D xsi:type="xsd:string"&gt;01/22/2014&lt;/D&gt;&lt;D xsi:type="xsd:string"&gt;01/23/2014&lt;/D&gt;&lt;D xsi:type="xsd:string"&gt;01/24/2014&lt;/D&gt;&lt;D xsi:type="xsd:string"&gt;01/27/2014&lt;/D&gt;&lt;D xsi:type="xsd:string"&gt;01/28/2014&lt;/D&gt;&lt;D xsi:type="xsd:string"&gt;01/29/2014&lt;/D&gt;&lt;D xsi:type="xsd:string"&gt;01/30/2014&lt;/D&gt;&lt;D xsi:type="xsd:string"&gt;01/31/2014&lt;/D&gt;&lt;D xsi:type="xsd:string"&gt;02/03/2014&lt;/D&gt;&lt;D xsi:type="xsd:string"&gt;02/04/2014&lt;/D&gt;&lt;D xsi:type="xsd:string"&gt;02/05/2014&lt;/D&gt;&lt;D xsi:type="xsd:string"&gt;02/06/2014&lt;/D&gt;&lt;D xsi:type="xsd:string"&gt;02/07/2014&lt;/D&gt;&lt;D xsi:type="xsd:string"&gt;02/10/2014&lt;/D&gt;&lt;D xsi:type="xsd:string"&gt;02/11/2014&lt;/D&gt;&lt;D xsi:type="xsd:string"&gt;02/12/2014&lt;/D&gt;&lt;D xsi:type="xsd:string"&gt;02/13/2014&lt;/D&gt;&lt;D xsi:type="xsd:string"&gt;02/14/2014&lt;/D&gt;&lt;D xsi:type="xsd:string"&gt;02/18/2014&lt;/D&gt;&lt;D xsi:type="xsd:string"&gt;02/19/2014&lt;/D&gt;&lt;D xsi:type="xsd:string"&gt;02/20/2014&lt;/D&gt;&lt;D xsi:type="xsd:string"&gt;02/21/2014&lt;/D&gt;&lt;D xsi:type="xsd:string"&gt;02/24/2014&lt;/D&gt;&lt;D xsi:type="xsd:string"&gt;02/25/2014&lt;/D&gt;&lt;D xsi:type="xsd:string"&gt;02/26/2014&lt;/D&gt;&lt;D xsi:type="xsd:string"&gt;02/27/2014&lt;/D&gt;&lt;D xsi:type="xsd:string"&gt;02/28/2014&lt;/D&gt;&lt;D xsi:type="xsd:string"&gt;03/03/2014&lt;/D&gt;&lt;D xsi:type="xsd:string"&gt;03/04/2014&lt;/D&gt;&lt;D xsi:type="xsd:string"&gt;03/05/2014&lt;/D&gt;&lt;D xsi:type="xsd:string"&gt;03/06/2014&lt;/D&gt;&lt;D xsi:type="xsd:string"&gt;03/07/2014&lt;/D&gt;&lt;D xsi:type="xsd:string"&gt;03/10/2014&lt;/D&gt;&lt;D xsi:type="xsd:string"&gt;03/11/2014&lt;/D&gt;&lt;D xsi:type="xsd:string"&gt;03/12/2014&lt;/D&gt;&lt;D xsi:type="xsd:string"&gt;03/13/2014&lt;/D&gt;&lt;D xsi:type="xsd:string"&gt;03/14/2014&lt;/D&gt;&lt;D xsi:type="xsd:string"&gt;03/17/2014&lt;/D&gt;&lt;D xsi:type="xsd:string"&gt;03/18/2014&lt;/D&gt;&lt;D xsi:type="xsd:string"&gt;03/19/2014&lt;/D&gt;&lt;D xsi:type="xsd:string"&gt;03/20/2014&lt;/D&gt;&lt;D xsi:type="xsd:string"&gt;03/21/2014&lt;/D&gt;&lt;D xsi:type="xsd:string"&gt;03/24/2014&lt;/D&gt;&lt;D xsi:type="xsd:string"&gt;03/25/2014&lt;/D&gt;&lt;D xsi:type="xsd:string"&gt;03/26/2014&lt;/D&gt;&lt;D xsi:type="xsd:string"&gt;03/27/2014&lt;/D&gt;&lt;D xsi:type="xsd:string"&gt;03/28/2014&lt;/D&gt;&lt;D xsi:type="xsd:string"&gt;03/31/2014&lt;/D&gt;&lt;D xsi:type="xsd:string"&gt;04/01/2014&lt;/D&gt;&lt;D xsi:type="xsd:string"&gt;04/02/2014&lt;/D&gt;&lt;D xsi:type="xsd:string"&gt;04/03/2014&lt;/D&gt;&lt;D xsi:type="xsd:string"&gt;04/04/2014&lt;/D&gt;&lt;D xsi:type="xsd:string"&gt;04/07/2014&lt;/D&gt;&lt;D xsi:type="xsd:string"&gt;04/08/2014&lt;/D&gt;&lt;D xsi:type="xsd:string"&gt;04/09/2014&lt;/D&gt;&lt;D xsi:type="xsd:string"&gt;04/10/2014&lt;/D&gt;&lt;D xsi:type="xsd:string"&gt;04/11/2014&lt;/D&gt;&lt;D xsi:type="xsd:string"&gt;04/14/2014&lt;/D&gt;&lt;D xsi:type="xsd:string"&gt;04/15/2014&lt;/D&gt;&lt;D xsi:type="xsd:string"&gt;04/16/2014&lt;/D&gt;&lt;D xsi:type="xsd:string"&gt;04/17/2014&lt;/D&gt;&lt;D xsi:type="xsd:string"&gt;04/21/2014&lt;/D&gt;&lt;D xsi:type="xsd:string"&gt;04/22/2014&lt;/D&gt;&lt;D xsi:type="xsd:string"&gt;04/23/2014&lt;/D&gt;&lt;D xsi:type="xsd:string"&gt;04/24/2014&lt;/D&gt;&lt;D xsi:type="xsd:string"&gt;04/25/2014&lt;/D&gt;&lt;D xsi:type="xsd:string"&gt;04/28/2014&lt;/D&gt;&lt;D xsi:type="xsd:string"&gt;04/29/2014&lt;/D&gt;&lt;D xsi:type="xsd:string"&gt;04/30/2014&lt;/D&gt;&lt;D xsi:type="xsd:string"&gt;05/01/2014&lt;/D&gt;&lt;D xsi:type="xsd:string"&gt;05/02/2014&lt;/D&gt;&lt;D xsi:type="xsd:string"&gt;05/05/2014&lt;/D&gt;&lt;D xsi:type="xsd:string"&gt;05/06/2014&lt;/D&gt;&lt;D xsi:type="xsd:string"&gt;05/07/2014&lt;/D&gt;&lt;D xsi:type="xsd:string"&gt;05/08/2014&lt;/D&gt;&lt;D xsi:type="xsd:string"&gt;05/09/2014&lt;/D&gt;&lt;D xsi:type="xsd:string"&gt;05/12/2014&lt;/D&gt;&lt;D xsi:type="xsd:string"&gt;05/13/2014&lt;/D&gt;&lt;D xsi:type="xsd:string"&gt;05/14/2014&lt;/D&gt;&lt;D xsi:type="xsd:string"&gt;05/15/2014&lt;/D&gt;&lt;D xsi:type="xsd:string"&gt;05/16/2014&lt;/D&gt;&lt;D xsi:type="xsd:string"&gt;05/19/2014&lt;/D&gt;&lt;D xsi:type="xsd:string"&gt;05/20/2014&lt;/D&gt;&lt;D xsi:type="xsd:string"&gt;05/21/2014&lt;/D&gt;&lt;D xsi:type="xsd:string"&gt;05/22/2014&lt;/D&gt;&lt;D xsi:type="xsd:string"&gt;05/23/2014&lt;/D&gt;&lt;D xsi:type="xsd:string"&gt;05/27/2014&lt;/D&gt;&lt;D xsi:type="xsd:string"&gt;05/28/2014&lt;/D&gt;&lt;D xsi:type="xsd:string"&gt;05/29/2014&lt;/D&gt;&lt;D xsi:type="xsd:string"&gt;05/30/2014&lt;/D&gt;&lt;D xsi:type="xsd:string"&gt;06/02/2014&lt;/D&gt;&lt;D xsi:type="xsd:string"&gt;06/03/2014&lt;/D&gt;&lt;D xsi:type="xsd:string"&gt;06/04/2014&lt;/D&gt;&lt;D xsi:type="xsd:string"&gt;06/05/2014&lt;/D&gt;&lt;D xsi:type="xsd:string"&gt;06/06/2014&lt;/D&gt;&lt;D xsi:type="xsd:string"&gt;06/09/2014&lt;/D&gt;&lt;D xsi:type="xsd:string"&gt;06/10/2014&lt;/D&gt;&lt;D xsi:type="xsd:string"&gt;06/11/2014&lt;/D&gt;&lt;D xsi:type="xsd:string"&gt;06/12/2014&lt;/D&gt;&lt;D xsi:type="xsd:string"&gt;06/13/2014&lt;/D&gt;&lt;D xsi:type="xsd:string"&gt;06/16/2014&lt;/D&gt;&lt;D xsi:type="xsd:string"&gt;06/17/2014&lt;/D&gt;&lt;D xsi:type="xsd:string"&gt;06/18/2014&lt;/D&gt;&lt;D xsi:type="xsd:string"&gt;06/19/2014&lt;/D&gt;&lt;D xsi:type="xsd:string"&gt;06/20/2014&lt;/D&gt;&lt;D xsi:type="xsd:string"&gt;06/23/2014&lt;/D&gt;&lt;D xsi:type="xsd:string"&gt;06/24/2014&lt;/D&gt;&lt;D xsi:type="xsd:string"&gt;06/25/2014&lt;/D&gt;&lt;D xsi:type="xsd:string"&gt;06/26/2014&lt;/D&gt;&lt;D xsi:type="xsd:string"&gt;06/27/2014&lt;/D&gt;&lt;D xsi:type="xsd:string"&gt;06/30/2014&lt;/D&gt;&lt;D xsi:type="xsd:string"&gt;07/01/2014&lt;/D&gt;&lt;D xsi:type="xsd:string"&gt;07/02/2014&lt;/D&gt;&lt;D xsi:type="xsd:string"&gt;07/03/2014&lt;/D&gt;&lt;D xsi:type="xsd:string"&gt;07/07/2014&lt;/D&gt;&lt;D xsi:type="xsd:string"&gt;07/08/2014&lt;/D&gt;&lt;D xsi:type="xsd:string"&gt;07/09/2014&lt;/D&gt;&lt;D xsi:type="xsd:string"&gt;07/10/2014&lt;/D&gt;&lt;D xsi:type="xsd:string"&gt;07/11/2014&lt;/D&gt;&lt;D xsi:type="xsd:string"&gt;07/14/2014&lt;/D&gt;&lt;D xsi:type="xsd:string"&gt;07/15/2014&lt;/D&gt;&lt;D xsi:type="xsd:string"&gt;07/16/2014&lt;/D&gt;&lt;D xsi:type="xsd:string"&gt;07/17/2014&lt;/D&gt;&lt;D xsi:type="xsd:string"&gt;07/18/2014&lt;/D&gt;&lt;D xsi:type="xsd:string"&gt;07/21/2014&lt;/D&gt;&lt;D xsi:type="xsd:string"&gt;07/22/2014&lt;/D&gt;&lt;D xsi:type="xsd:string"&gt;07/23/2014&lt;/D&gt;&lt;D xsi:type="xsd:string"&gt;07/24/2014&lt;/D&gt;&lt;D xsi:type="xsd:string"&gt;07/25/2014&lt;/D&gt;&lt;D xsi:type="xsd:string"&gt;07/28/2014&lt;/D&gt;&lt;D xsi:type="xsd:string"&gt;07/29/2014&lt;/D&gt;&lt;D xsi:type="xsd:string"&gt;07/30/2014&lt;/D&gt;&lt;D xsi:type="xsd:string"&gt;07/31/2014&lt;/D&gt;&lt;D xsi:type="xsd:string"&gt;08/01/2014&lt;/D&gt;&lt;D xsi:type="xsd:string"&gt;08/04/2014&lt;/D&gt;&lt;D xsi:type="xsd:string"&gt;08/05/2014&lt;/D&gt;&lt;D xsi:type="xsd:string"&gt;08/06/2014&lt;/D&gt;&lt;D xsi:type="xsd:string"&gt;08/07/2014&lt;/D&gt;&lt;D xsi:type="xsd:string"&gt;08/08/2014&lt;/D&gt;&lt;D xsi:type="xsd:string"&gt;08/11/2014&lt;/D&gt;&lt;D xsi:type="xsd:string"&gt;08/12/2014&lt;/D&gt;&lt;D xsi:type="xsd:string"&gt;08/13/2014&lt;/D&gt;&lt;D xsi:type="xsd:string"&gt;08/14/2014&lt;/D&gt;&lt;D xsi:type="xsd:string"&gt;08/15/2014&lt;/D&gt;&lt;D xsi:type="xsd:string"&gt;08/18/2014&lt;/D&gt;&lt;D xsi:type="xsd:string"&gt;08/19/2014&lt;/D&gt;&lt;D xsi:type="xsd:string"&gt;08/20/2014&lt;/D&gt;&lt;D xsi:type="xsd:string"&gt;08/21/2014&lt;/D&gt;&lt;D xsi:type="xsd:string"&gt;08/22/2014&lt;/D&gt;&lt;D xsi:type="xsd:string"&gt;08/25/2014&lt;/D&gt;&lt;D xsi:type="xsd:string"&gt;08/26/2014&lt;/D&gt;&lt;D xsi:type="xsd:string"&gt;08/27/2014&lt;/D&gt;&lt;D xsi:type="xsd:string"&gt;08/28/2014&lt;/D&gt;&lt;D xsi:type="xsd:string"&gt;08/29/2014&lt;/D&gt;&lt;D xsi:type="xsd:string"&gt;09/02/2014&lt;/D&gt;&lt;D xsi:type="xsd:string"&gt;09/03/2014&lt;/D&gt;&lt;D xsi:type="xsd:string"&gt;09/04/2014&lt;/D&gt;&lt;D xsi:type="xsd:string"&gt;09/05/2014&lt;/D&gt;&lt;D xsi:type="xsd:string"&gt;09/08/2014&lt;/D&gt;&lt;D xsi:type="xsd:string"&gt;09/09/2014&lt;/D&gt;&lt;D xsi:type="xsd:string"&gt;09/10/2014&lt;/D&gt;&lt;D xsi:type="xsd:string"&gt;09/11/2014&lt;/D&gt;&lt;D xsi:type="xsd:string"&gt;09/12/2014&lt;/D&gt;&lt;D xsi:type="xsd:string"&gt;09/15/2014&lt;/D&gt;&lt;D xsi:type="xsd:string"&gt;09/16/2014&lt;/D&gt;&lt;D xsi:type="xsd:string"&gt;09/17/2014&lt;/D&gt;&lt;D xsi:type="xsd:string"&gt;09/18/2014&lt;/D&gt;&lt;D xsi:type="xsd:string"&gt;09/19/2014&lt;/D&gt;&lt;D xsi:type="xsd:string"&gt;09/22/2014&lt;/D&gt;&lt;D xsi:type="xsd:string"&gt;09/23/2014&lt;/D&gt;&lt;D xsi:type="xsd:string"&gt;09/24/2014&lt;/D&gt;&lt;D xsi:type="xsd:string"&gt;09/25/2014&lt;/D&gt;&lt;D xsi:type="xsd:string"&gt;09/26/2014&lt;/D&gt;&lt;D xsi:type="xsd:string"&gt;09/29/2014&lt;/D&gt;&lt;D xsi:type="xsd:string"&gt;09/30/2014&lt;/D&gt;&lt;D xsi:type="xsd:string"&gt;10/01/2014&lt;/D&gt;&lt;D xsi:type="xsd:string"&gt;10/02/2014&lt;/D&gt;&lt;D xsi:type="xsd:string"&gt;10/03/2014&lt;/D&gt;&lt;D xsi:type="xsd:string"&gt;10/06/2014&lt;/D&gt;&lt;D xsi:type="xsd:string"&gt;10/07/2014&lt;/D&gt;&lt;D xsi:type="xsd:string"&gt;10/08/2014&lt;/D&gt;&lt;D xsi:type="xsd:string"&gt;10/09/2014&lt;/D&gt;&lt;D xsi:type="xsd:string"&gt;10/10/2014&lt;/D&gt;&lt;D xsi:type="xsd:string"&gt;10/13/2014&lt;/D&gt;&lt;D xsi:type="xsd:string"&gt;10/14/2014&lt;/D&gt;&lt;D xsi:type="xsd:string"&gt;10/15/2014&lt;/D&gt;&lt;D xsi:type="xsd:string"&gt;10/16/2014&lt;/D&gt;&lt;D xsi:type="xsd:string"&gt;10/17/2014&lt;/D&gt;&lt;D xsi:type="xsd:string"&gt;10/20/2014&lt;/D&gt;&lt;D xsi:type="xsd:string"&gt;10/21/2014&lt;/D&gt;&lt;D xsi:type="xsd:string"&gt;10/22/2014&lt;/D&gt;&lt;D xsi:type="xsd:string"&gt;10/23/2014&lt;/D&gt;&lt;D xsi:type="xsd:string"&gt;10/24/2014&lt;/D&gt;&lt;D xsi:type="xsd:string"&gt;10/27/2014&lt;/D&gt;&lt;D xsi:type="xsd:string"&gt;10/28/2014&lt;/D&gt;&lt;D xsi:type="xsd:string"&gt;10/29/2014&lt;/D&gt;&lt;D xsi:type="xsd:string"&gt;10/30/2014&lt;/D&gt;&lt;D xsi:type="xsd:string"&gt;10/31/2014&lt;/D&gt;&lt;D xsi:type="xsd:string"&gt;11/03/2014&lt;/D&gt;&lt;D xsi:type="xsd:string"&gt;11/04/2014&lt;/D&gt;&lt;D xsi:type="xsd:string"&gt;11/05/2014&lt;/D&gt;&lt;D xsi:type="xsd:string"&gt;11/06/2014&lt;/D&gt;&lt;D xsi:type="xsd:string"&gt;11/07/2014&lt;/D&gt;&lt;D xsi:type="xsd:string"&gt;11/10/2014&lt;/D&gt;&lt;D xsi:type="xsd:string"&gt;11/11/2014&lt;/D&gt;&lt;D xsi:type="xsd:string"&gt;11/12/2014&lt;/D&gt;&lt;D xsi:type="xsd:string"&gt;11/13/2014&lt;/D&gt;&lt;D xsi:type="xsd:string"&gt;11/14/2014&lt;/D&gt;&lt;D xsi:type="xsd:string"&gt;11/17/2014&lt;/D&gt;&lt;D xsi:type="xsd:string"&gt;11/18/2014&lt;/D&gt;&lt;D xsi:type="xsd:string"&gt;11/19/2014&lt;/D&gt;&lt;D xsi:type="xsd:string"&gt;11/20/2014&lt;/D&gt;&lt;D xsi:type="xsd:string"&gt;11/21/2014&lt;/D&gt;&lt;D xsi:type="xsd:string"&gt;11/24/2014&lt;/D&gt;&lt;D xsi:type="xsd:string"&gt;11/25/2014&lt;/D&gt;&lt;D xsi:type="xsd:string"&gt;11/26/2014&lt;/D&gt;&lt;D xsi:type="xsd:string"&gt;11/28/2014&lt;/D&gt;&lt;D xsi:type="xsd:string"&gt;12/01/2014&lt;/D&gt;&lt;D xsi:type="xsd:string"&gt;12/02/2014&lt;/D&gt;&lt;D xsi:type="xsd:string"&gt;12/03/2014&lt;/D&gt;&lt;D xsi:type="xsd:string"&gt;12/04/2014&lt;/D&gt;&lt;D xsi:type="xsd:string"&gt;12/05/2014&lt;/D&gt;&lt;D xsi:type="xsd:string"&gt;12/08/2014&lt;/D&gt;&lt;D xsi:type="xsd:string"&gt;12/09/2014&lt;/D&gt;&lt;D xsi:type="xsd:string"&gt;12/10/2014&lt;/D&gt;&lt;D xsi:type="xsd:string"&gt;12/11/2014&lt;/D&gt;&lt;D xsi:type="xsd:string"&gt;12/12/2014&lt;/D&gt;&lt;D xsi:type="xsd:string"&gt;12/15/2014&lt;/D&gt;&lt;D xsi:type="xsd:string"&gt;12/16/2014&lt;/D&gt;&lt;D xsi:type="xsd:string"&gt;12/17/2014&lt;/D&gt;&lt;D xsi:type="xsd:string"&gt;12/18/2014&lt;/D&gt;&lt;</t>
        </r>
      </text>
    </comment>
    <comment ref="A180" authorId="0" shapeId="0" xr:uid="{12A5710D-3C0B-4ABC-9639-E42C9BCCEFD7}">
      <text>
        <r>
          <rPr>
            <b/>
            <sz val="9"/>
            <color indexed="81"/>
            <rFont val="Tahoma"/>
            <family val="2"/>
          </rPr>
          <t>D xsi:type="xsd:string"&gt;12/19/2014&lt;/D&gt;&lt;D xsi:type="xsd:string"&gt;12/22/2014&lt;/D&gt;&lt;D xsi:type="xsd:string"&gt;12/23/2014&lt;/D&gt;&lt;D xsi:type="xsd:string"&gt;12/24/2014&lt;/D&gt;&lt;D xsi:type="xsd:string"&gt;12/26/2014&lt;/D&gt;&lt;D xsi:type="xsd:string"&gt;12/29/2014&lt;/D&gt;&lt;D xsi:type="xsd:string"&gt;12/30/2014&lt;/D&gt;&lt;D xsi:type="xsd:string"&gt;12/31/2014&lt;/D&gt;&lt;D xsi:type="xsd:string"&gt;01/02/2015&lt;/D&gt;&lt;D xsi:type="xsd:string"&gt;01/05/2015&lt;/D&gt;&lt;D xsi:type="xsd:string"&gt;01/06/2015&lt;/D&gt;&lt;D xsi:type="xsd:string"&gt;01/07/2015&lt;/D&gt;&lt;D xsi:type="xsd:string"&gt;01/08/2015&lt;/D&gt;&lt;D xsi:type="xsd:string"&gt;01/09/2015&lt;/D&gt;&lt;D xsi:type="xsd:string"&gt;01/12/2015&lt;/D&gt;&lt;D xsi:type="xsd:string"&gt;01/13/2015&lt;/D&gt;&lt;D xsi:type="xsd:string"&gt;01/14/2015&lt;/D&gt;&lt;D xsi:type="xsd:string"&gt;01/15/2015&lt;/D&gt;&lt;D xsi:type="xsd:string"&gt;01/16/2015&lt;/D&gt;&lt;D xsi:type="xsd:string"&gt;01/20/2015&lt;/D&gt;&lt;D xsi:type="xsd:string"&gt;01/21/2015&lt;/D&gt;&lt;D xsi:type="xsd:string"&gt;01/22/2015&lt;/D&gt;&lt;D xsi:type="xsd:string"&gt;01/23/2015&lt;/D&gt;&lt;D xsi:type="xsd:string"&gt;01/26/2015&lt;/D&gt;&lt;D xsi:type="xsd:string"&gt;01/27/2015&lt;/D&gt;&lt;D xsi:type="xsd:string"&gt;01/28/2015&lt;/D&gt;&lt;D xsi:type="xsd:string"&gt;01/29/2015&lt;/D&gt;&lt;D xsi:type="xsd:string"&gt;01/30/2015&lt;/D&gt;&lt;D xsi:type="xsd:string"&gt;02/02/2015&lt;/D&gt;&lt;D xsi:type="xsd:string"&gt;02/03/2015&lt;/D&gt;&lt;D xsi:type="xsd:string"&gt;02/04/2015&lt;/D&gt;&lt;D xsi:type="xsd:string"&gt;02/05/2015&lt;/D&gt;&lt;D xsi:type="xsd:string"&gt;02/06/2015&lt;/D&gt;&lt;D xsi:type="xsd:string"&gt;02/09/2015&lt;/D&gt;&lt;D xsi:type="xsd:string"&gt;02/10/2015&lt;/D&gt;&lt;D xsi:type="xsd:string"&gt;02/11/2015&lt;/D&gt;&lt;D xsi:type="xsd:string"&gt;02/12/2015&lt;/D&gt;&lt;D xsi:type="xsd:string"&gt;02/13/2015&lt;/D&gt;&lt;D xsi:type="xsd:string"&gt;02/17/2015&lt;/D&gt;&lt;D xsi:type="xsd:string"&gt;02/18/2015&lt;/D&gt;&lt;D xsi:type="xsd:string"&gt;02/19/2015&lt;/D&gt;&lt;D xsi:type="xsd:string"&gt;02/20/2015&lt;/D&gt;&lt;D xsi:type="xsd:string"&gt;02/23/2015&lt;/D&gt;&lt;D xsi:type="xsd:string"&gt;02/24/2015&lt;/D&gt;&lt;D xsi:type="xsd:string"&gt;02/25/2015&lt;/D&gt;&lt;D xsi:type="xsd:string"&gt;02/26/2015&lt;/D&gt;&lt;D xsi:type="xsd:string"&gt;02/27/2015&lt;/D&gt;&lt;D xsi:type="xsd:string"&gt;03/02/2015&lt;/D&gt;&lt;D xsi:type="xsd:string"&gt;03/03/2015&lt;/D&gt;&lt;D xsi:type="xsd:string"&gt;03/04/2015&lt;/D&gt;&lt;D xsi:type="xsd:string"&gt;03/05/2015&lt;/D&gt;&lt;D xsi:type="xsd:string"&gt;03/06/2015&lt;/D&gt;&lt;D xsi:type="xsd:string"&gt;03/09/2015&lt;/D&gt;&lt;D xsi:type="xsd:string"&gt;03/10/2015&lt;/D&gt;&lt;D xsi:type="xsd:string"&gt;03/11/2015&lt;/D&gt;&lt;D xsi:type="xsd:string"&gt;03/12/2015&lt;/D&gt;&lt;D xsi:type="xsd:string"&gt;03/13/2015&lt;/D&gt;&lt;D xsi:type="xsd:string"&gt;03/16/2015&lt;/D&gt;&lt;D xsi:type="xsd:string"&gt;03/17/2015&lt;/D&gt;&lt;D xsi:type="xsd:string"&gt;03/18/2015&lt;/D&gt;&lt;D xsi:type="xsd:string"&gt;03/19/2015&lt;/D&gt;&lt;D xsi:type="xsd:string"&gt;03/20/2015&lt;/D&gt;&lt;D xsi:type="xsd:string"&gt;03/23/2015&lt;/D&gt;&lt;D xsi:type="xsd:string"&gt;03/24/2015&lt;/D&gt;&lt;D xsi:type="xsd:string"&gt;03/25/2015&lt;/D&gt;&lt;D xsi:type="xsd:string"&gt;03/26/2015&lt;/D&gt;&lt;D xsi:type="xsd:string"&gt;03/27/2015&lt;/D&gt;&lt;D xsi:type="xsd:string"&gt;03/30/2015&lt;/D&gt;&lt;D xsi:type="xsd:string"&gt;03/31/2015&lt;/D&gt;&lt;D xsi:type="xsd:string"&gt;04/01/2015&lt;/D&gt;&lt;D xsi:type="xsd:string"&gt;04/02/2015&lt;/D&gt;&lt;D xsi:type="xsd:string"&gt;04/06/2015&lt;/D&gt;&lt;D xsi:type="xsd:string"&gt;04/07/2015&lt;/D&gt;&lt;D xsi:type="xsd:string"&gt;04/08/2015&lt;/D&gt;&lt;D xsi:type="xsd:string"&gt;04/09/2015&lt;/D&gt;&lt;D xsi:type="xsd:string"&gt;04/10/2015&lt;/D&gt;&lt;D xsi:type="xsd:string"&gt;04/13/2015&lt;/D&gt;&lt;D xsi:type="xsd:string"&gt;04/14/2015&lt;/D&gt;&lt;D xsi:type="xsd:string"&gt;04/15/2015&lt;/D&gt;&lt;D xsi:type="xsd:string"&gt;04/16/2015&lt;/D&gt;&lt;D xsi:type="xsd:string"&gt;04/17/2015&lt;/D&gt;&lt;D xsi:type="xsd:string"&gt;04/20/2015&lt;/D&gt;&lt;D xsi:type="xsd:string"&gt;04/21/2015&lt;/D&gt;&lt;D xsi:type="xsd:string"&gt;04/22/2015&lt;/D&gt;&lt;D xsi:type="xsd:string"&gt;04/23/2015&lt;/D&gt;&lt;D xsi:type="xsd:string"&gt;04/24/2015&lt;/D&gt;&lt;D xsi:type="xsd:string"&gt;04/27/2015&lt;/D&gt;&lt;D xsi:type="xsd:string"&gt;04/28/2015&lt;/D&gt;&lt;D xsi:type="xsd:string"&gt;04/29/2015&lt;/D&gt;&lt;D xsi:type="xsd:string"&gt;04/30/2015&lt;/D&gt;&lt;D xsi:type="xsd:string"&gt;05/01/2015&lt;/D&gt;&lt;D xsi:type="xsd:string"&gt;05/04/2015&lt;/D&gt;&lt;D xsi:type="xsd:string"&gt;05/05/2015&lt;/D&gt;&lt;D xsi:type="xsd:string"&gt;05/06/2015&lt;/D&gt;&lt;D xsi:type="xsd:string"&gt;05/07/2015&lt;/D&gt;&lt;D xsi:type="xsd:string"&gt;05/08/2015&lt;/D&gt;&lt;D xsi:type="xsd:string"&gt;05/11/2015&lt;/D&gt;&lt;D xsi:type="xsd:string"&gt;05/12/2015&lt;/D&gt;&lt;D xsi:type="xsd:string"&gt;05/13/2015&lt;/D&gt;&lt;D xsi:type="xsd:string"&gt;05/14/2015&lt;/D&gt;&lt;D xsi:type="xsd:string"&gt;05/15/2015&lt;/D&gt;&lt;D xsi:type="xsd:string"&gt;05/18/2015&lt;/D&gt;&lt;D xsi:type="xsd:string"&gt;05/19/2015&lt;/D&gt;&lt;D xsi:type="xsd:string"&gt;05/20/2015&lt;/D&gt;&lt;D xsi:type="xsd:string"&gt;05/21/2015&lt;/D&gt;&lt;D xsi:type="xsd:string"&gt;05/22/2015&lt;/D&gt;&lt;D xsi:type="xsd:string"&gt;05/26/2015&lt;/D&gt;&lt;D xsi:type="xsd:string"&gt;05/27/2015&lt;/D&gt;&lt;D xsi:type="xsd:string"&gt;05/28/2015&lt;/D&gt;&lt;D xsi:type="xsd:string"&gt;05/29/2015&lt;/D&gt;&lt;D xsi:type="xsd:string"&gt;06/01/2015&lt;/D&gt;&lt;D xsi:type="xsd:string"&gt;06/02/2015&lt;/D&gt;&lt;D xsi:type="xsd:string"&gt;06/03/2015&lt;/D&gt;&lt;D xsi:type="xsd:string"&gt;06/04/2015&lt;/D&gt;&lt;D xsi:type="xsd:string"&gt;06/05/2015&lt;/D&gt;&lt;D xsi:type="xsd:string"&gt;06/08/2015&lt;/D&gt;&lt;D xsi:type="xsd:string"&gt;06/09/2015&lt;/D&gt;&lt;D xsi:type="xsd:string"&gt;06/10/2015&lt;/D&gt;&lt;D xsi:type="xsd:string"&gt;06/11/2015&lt;/D&gt;&lt;D xsi:type="xsd:string"&gt;06/12/2015&lt;/D&gt;&lt;D xsi:type="xsd:string"&gt;06/15/2015&lt;/D&gt;&lt;D xsi:type="xsd:string"&gt;06/16/2015&lt;/D&gt;&lt;D xsi:type="xsd:string"&gt;06/17/2015&lt;/D&gt;&lt;D xsi:type="xsd:string"&gt;06/18/2015&lt;/D&gt;&lt;D xsi:type="xsd:string"&gt;06/19/2015&lt;/D&gt;&lt;D xsi:type="xsd:string"&gt;06/22/2015&lt;/D&gt;&lt;D xsi:type="xsd:string"&gt;06/23/2015&lt;/D&gt;&lt;D xsi:type="xsd:string"&gt;06/24/2015&lt;/D&gt;&lt;D xsi:type="xsd:string"&gt;06/25/2015&lt;/D&gt;&lt;D xsi:type="xsd:string"&gt;06/26/2015&lt;/D&gt;&lt;D xsi:type="xsd:string"&gt;06/29/2015&lt;/D&gt;&lt;D xsi:type="xsd:string"&gt;06/30/2015&lt;/D&gt;&lt;D xsi:type="xsd:string"&gt;07/01/2015&lt;/D&gt;&lt;D xsi:type="xsd:string"&gt;07/02/2015&lt;/D&gt;&lt;D xsi:type="xsd:string"&gt;07/06/2015&lt;/D&gt;&lt;D xsi:type="xsd:string"&gt;07/07/2015&lt;/D&gt;&lt;D xsi:type="xsd:string"&gt;07/08/2015&lt;/D&gt;&lt;D xsi:type="xsd:string"&gt;07/09/2015&lt;/D&gt;&lt;D xsi:type="xsd:string"&gt;07/10/2015&lt;/D&gt;&lt;D xsi:type="xsd:string"&gt;07/13/2015&lt;/D&gt;&lt;D xsi:type="xsd:string"&gt;07/14/2015&lt;/D&gt;&lt;D xsi:type="xsd:string"&gt;07/15/2015&lt;/D&gt;&lt;D xsi:type="xsd:string"&gt;07/16/2015&lt;/D&gt;&lt;D xsi:type="xsd:string"&gt;07/17/2015&lt;/D&gt;&lt;D xsi:type="xsd:string"&gt;07/20/2015&lt;/D&gt;&lt;D xsi:type="xsd:string"&gt;07/21/2015&lt;/D&gt;&lt;D xsi:type="xsd:string"&gt;07/22/2015&lt;/D&gt;&lt;D xsi:type="xsd:string"&gt;07/23/2015&lt;/D&gt;&lt;D xsi:type="xsd:string"&gt;07/24/2015&lt;/D&gt;&lt;D xsi:type="xsd:string"&gt;07/27/2015&lt;/D&gt;&lt;D xsi:type="xsd:string"&gt;07/28/2015&lt;/D&gt;&lt;D xsi:type="xsd:string"&gt;07/29/2015&lt;/D&gt;&lt;D xsi:type="xsd:string"&gt;07/30/2015&lt;/D&gt;&lt;D xsi:type="xsd:string"&gt;07/31/2015&lt;/D&gt;&lt;D xsi:type="xsd:string"&gt;08/03/2015&lt;/D&gt;&lt;D xsi:type="xsd:string"&gt;08/04/2015&lt;/D&gt;&lt;D xsi:type="xsd:string"&gt;08/05/2015&lt;/D&gt;&lt;D xsi:type="xsd:string"&gt;08/06/2015&lt;/D&gt;&lt;D xsi:type="xsd:string"&gt;08/07/2015&lt;/D&gt;&lt;D xsi:type="xsd:string"&gt;08/10/2015&lt;/D&gt;&lt;D xsi:type="xsd:string"&gt;08/11/2015&lt;/D&gt;&lt;D xsi:type="xsd:string"&gt;08/12/2015&lt;/D&gt;&lt;D xsi:type="xsd:string"&gt;08/13/2015&lt;/D&gt;&lt;D xsi:type="xsd:string"&gt;08/14/2015&lt;/D&gt;&lt;D xsi:type="xsd:string"&gt;08/17/2015&lt;/D&gt;&lt;D xsi:type="xsd:string"&gt;08/18/2015&lt;/D&gt;&lt;D xsi:type="xsd:string"&gt;08/19/2015&lt;/D&gt;&lt;D xsi:type="xsd:string"&gt;08/20/2015&lt;/D&gt;&lt;D xsi:type="xsd:string"&gt;08/21/2015&lt;/D&gt;&lt;D xsi:type="xsd:string"&gt;08/24/2015&lt;/D&gt;&lt;D xsi:type="xsd:string"&gt;08/25/2015&lt;/D&gt;&lt;D xsi:type="xsd:string"&gt;08/26/2015&lt;/D&gt;&lt;D xsi:type="xsd:string"&gt;08/27/2015&lt;/D&gt;&lt;D xsi:type="xsd:string"&gt;08/28/2015&lt;/D&gt;&lt;D xsi:type="xsd:string"&gt;08/31/2015&lt;/D&gt;&lt;D xsi:type="xsd:string"&gt;09/01/2015&lt;/D&gt;&lt;D xsi:type="xsd:string"&gt;09/02/2015&lt;/D&gt;&lt;D xsi:type="xsd:string"&gt;09/03/2015&lt;/D&gt;&lt;D xsi:type="xsd:string"&gt;09/04/2015&lt;/D&gt;&lt;D xsi:type="xsd:string"&gt;09/08/2015&lt;/D&gt;&lt;D xsi:type="xsd:string"&gt;09/09/2015&lt;/D&gt;&lt;D xsi:type="xsd:string"&gt;09/10/2015&lt;/D&gt;&lt;D xsi:type="xsd:string"&gt;09/11/2015&lt;/D&gt;&lt;D xsi:type="xsd:string"&gt;09/14/2015&lt;/D&gt;&lt;D xsi:type="xsd:string"&gt;09/15/2015&lt;/D&gt;&lt;D xsi:type="xsd:string"&gt;09/16/2015&lt;/D&gt;&lt;D xsi:type="xsd:string"&gt;09/17/2015&lt;/D&gt;&lt;D xsi:type="xsd:string"&gt;09/18/2015&lt;/D&gt;&lt;D xsi:type="xsd:string"&gt;09/21/2015&lt;/D&gt;&lt;D xsi:type="xsd:string"&gt;09/22/2015&lt;/D&gt;&lt;D xsi:type="xsd:string"&gt;09/23/2015&lt;/D&gt;&lt;D xsi:type="xsd:string"&gt;09/24/2015&lt;/D&gt;&lt;D xsi:type="xsd:string"&gt;09/25/2015&lt;/D&gt;&lt;D xsi:type="xsd:string"&gt;09/28/2015&lt;/D&gt;&lt;D xsi:type="xsd:string"&gt;09/29/2015&lt;/D&gt;&lt;D xsi:type="xsd:string"&gt;09/30/2015&lt;/D&gt;&lt;D xsi:type="xsd:string"&gt;10/01/2015&lt;/D&gt;&lt;D xsi:type="xsd:string"&gt;10/02/2015&lt;/D&gt;&lt;D xsi:type="xsd:string"&gt;10/05/2015&lt;/D&gt;&lt;D xsi:type="xsd:string"&gt;10/06/2015&lt;/D&gt;&lt;D xsi:type="xsd:string"&gt;10/07/2015&lt;/D&gt;&lt;D xsi:type="xsd:string"&gt;10/08/2015&lt;/D&gt;&lt;D xsi:type="xsd:string"&gt;10/09/2015&lt;/D&gt;&lt;D xsi:type="xsd:string"&gt;10/12/2015&lt;/D&gt;&lt;D xsi:type="xsd:string"&gt;10/13/2015&lt;/D&gt;&lt;D xsi:type="xsd:string"&gt;10/14/2015&lt;/D&gt;&lt;D xsi:type="xsd:string"&gt;10/15/2015&lt;/D&gt;&lt;D xsi:type="xsd:string"&gt;10/16/2015&lt;/D&gt;&lt;D xsi:type="xsd:string"&gt;10/19/2015&lt;/D&gt;&lt;D xsi:type="xsd:string"&gt;10/20/2015&lt;/D&gt;&lt;D xsi:type="xsd:string"&gt;10/21/2015&lt;/D&gt;&lt;D xsi:type="xsd:string"&gt;10/22/2015&lt;/D&gt;&lt;D xsi:type="xsd:string"&gt;10/23/2015&lt;/D&gt;&lt;D xsi:type="xsd:string"&gt;10/26/2015&lt;/D&gt;&lt;D xsi:type="xsd:string"&gt;10/27/2015&lt;/D&gt;&lt;D xsi:type="xsd:string"&gt;10/28/2015&lt;/D&gt;&lt;D xsi:type="xsd:string"&gt;10/29/2015&lt;/D&gt;&lt;D xsi:type="xsd:string"&gt;10/30/2015&lt;/D&gt;&lt;D xsi:type="xsd:string"&gt;11/02/2015&lt;/D&gt;&lt;D xsi:type="xsd:string"&gt;11/03/2015&lt;/D&gt;&lt;D xsi:type="xsd:string"&gt;11/04/2015&lt;/D&gt;&lt;D xsi:type="xsd:string"&gt;11/05/2015&lt;/D&gt;&lt;D xsi:type="xsd:string"&gt;11/06/2015&lt;/D&gt;&lt;D xsi:type="xsd:string"&gt;11/09/2015&lt;/D&gt;&lt;D xsi:type="xsd:string"&gt;11/10/2015&lt;/D&gt;&lt;D xsi:type="xsd:string"&gt;11/11/2015&lt;/D&gt;&lt;D xsi:type="xsd:string"&gt;11/12/2015&lt;/D&gt;&lt;D xsi:type="xsd:string"&gt;11/13/2015&lt;/D&gt;&lt;D xsi:type="xsd:string"&gt;11/16/2015&lt;/D&gt;&lt;D xsi:type="xsd:string"&gt;11/17/2015&lt;/D&gt;&lt;D xsi:type="xsd:string"&gt;11/18/2015&lt;/D&gt;&lt;D xsi:type="xsd:string"&gt;11/19/2015&lt;/D&gt;&lt;D xsi:type="xsd:string"&gt;11/20/2015&lt;/D&gt;&lt;D xsi:type="xsd:string"&gt;11/23/2015&lt;/D&gt;&lt;D xsi:type="xsd:string"&gt;11/24/2015&lt;/D&gt;&lt;D xsi:type="xsd:string"&gt;11/25/2015&lt;/D&gt;&lt;D xsi:type="xsd:string"&gt;11/27/2015&lt;/D&gt;&lt;D xsi:type="xsd:string"&gt;11/30/2015&lt;/D&gt;&lt;D xsi:type="xsd:string"&gt;12/01/2015&lt;/D&gt;&lt;D xsi:type="xsd:string"&gt;12/02/2015&lt;/D&gt;&lt;D xsi:type="xsd:string"&gt;12/03/2015&lt;/D&gt;&lt;D xsi:type="xsd:string"&gt;12/04/2015&lt;/D&gt;&lt;D xsi:type="xsd:string"&gt;12/07/2015&lt;/D&gt;&lt;D xsi:type="xsd:string"&gt;12/08/2015&lt;/D&gt;&lt;D xsi:type="xsd:string"&gt;12/09/2015&lt;/D&gt;&lt;D xsi:type="xsd:string"&gt;12/10/2015&lt;/D&gt;&lt;D xsi:type="xsd:string"&gt;12/11/2015&lt;/D&gt;&lt;D xsi:type="xsd:string"&gt;12/14/2015&lt;/D&gt;&lt;D xsi:type="xsd:string"&gt;12/15/2015&lt;/D&gt;&lt;D xsi:type="xsd:string"&gt;12/16/2015&lt;/D&gt;&lt;D xsi:type="xsd:string"&gt;12/17/2015&lt;/D&gt;&lt;D xsi:type="xsd:string"&gt;12/18/2015&lt;/D&gt;&lt;D xsi:type="xsd:string"&gt;12/21/2015&lt;/D&gt;&lt;D xsi:type="xsd:string"&gt;12/22/2015&lt;/D&gt;&lt;D xsi:type="xsd:string"&gt;12/23/2015&lt;/D&gt;&lt;D xsi:type="xsd:string"&gt;12/24/2015&lt;/D&gt;&lt;D xsi:type="xsd:string"&gt;12/28/2015&lt;/D&gt;&lt;D xsi:type="xsd:string"&gt;12/29/2015&lt;/D&gt;&lt;D xsi:type="xsd:string"&gt;12/30/2015&lt;/D&gt;&lt;D xsi:type="xsd:string"&gt;12/31/2015&lt;/D&gt;&lt;D xsi:type="xsd:string"&gt;01/04/2016&lt;/D&gt;&lt;D xsi:type="xsd:string"&gt;01/05/2016&lt;/D&gt;&lt;D xsi:type="xsd:string"&gt;01/06/2016&lt;/D&gt;&lt;D xsi:type="xsd:string"&gt;01/07/2016&lt;/D&gt;&lt;D xsi:type="xsd:string"&gt;01/08/2016&lt;/D&gt;&lt;D xsi:type="xsd:string"&gt;01/11/2016&lt;/D&gt;&lt;D xsi:type="xsd:string"&gt;01/12/2016&lt;/D&gt;&lt;D xsi:type="xsd:string"&gt;01/13/2016&lt;/D&gt;&lt;D xsi:type="xsd:string"&gt;01/14/2016&lt;/D&gt;&lt;D xsi:type="xsd:string"&gt;01/15/2016&lt;/D&gt;&lt;D xsi:type="xsd:string"&gt;01/19/2016&lt;/D&gt;&lt;D xsi:type="xsd:string"&gt;01/20/2016&lt;/D&gt;&lt;D xsi:type="xsd:string"&gt;01/21/2016&lt;/D&gt;&lt;D xsi:type="xsd:string"&gt;01/22/2016&lt;/D&gt;&lt;D xsi:type="xsd:string"&gt;01/25/2016&lt;/D&gt;&lt;D xsi:type="xsd:string"&gt;01/26/2016&lt;/D&gt;&lt;D xsi:type="xsd:string"&gt;01/27/2016&lt;/D&gt;&lt;D xsi:type="xsd:string"&gt;01/28/2016&lt;/D&gt;&lt;D xsi:type="xsd:string"&gt;01/29/2016&lt;/D&gt;&lt;D xsi:type="xsd:string"&gt;02/01/2016&lt;/D&gt;&lt;D xsi:type="xsd:string"&gt;02/02/2016&lt;/D&gt;&lt;D xsi:type="xsd:string"&gt;02/03/2016&lt;/D&gt;&lt;D xsi:type="xsd:string"&gt;02/04/2016&lt;/D&gt;&lt;D xsi:type="xsd:string"&gt;02/05/2016&lt;/D&gt;&lt;D xsi:type="xsd:string"&gt;02/08/2016&lt;/D&gt;&lt;D xsi:type="xsd:string"&gt;02/09/2016&lt;/D&gt;&lt;D xsi:type="xsd:string"&gt;02/10/2016&lt;/D&gt;&lt;D xsi:type="xsd:string"&gt;02/11/2016&lt;/D&gt;&lt;D xsi:type="xsd:string"&gt;02/12/2016&lt;/D&gt;&lt;D xsi:type="xsd:string"&gt;02/16/2016&lt;/D&gt;&lt;D xsi:type="xsd:string"&gt;02/17/2016&lt;/D&gt;&lt;D xsi:type="xsd:string"&gt;02/18/2016&lt;/D&gt;&lt;D xsi:type="xsd:string"&gt;02/19/2016&lt;/D&gt;&lt;D xsi:type="xsd:string"&gt;02/22/2016&lt;/D&gt;&lt;D xsi:type="xsd:string"&gt;02/23/2016&lt;/D&gt;&lt;D xsi:type="xsd:string"&gt;02/24/2016&lt;/D&gt;&lt;D xsi:type="xsd:string"&gt;02/25/2016&lt;/D&gt;&lt;D xsi:type="xsd:string"&gt;02/26/2016&lt;/D&gt;&lt;D xsi:type="xsd:string"&gt;02/29/2016&lt;/D&gt;&lt;D xsi:type="xsd:string"&gt;03/01/2016&lt;/D&gt;&lt;D xsi:type="xsd:string"&gt;03/02/2016&lt;/D&gt;&lt;D xsi:type="xsd:string"&gt;03/03/2016&lt;/D&gt;&lt;D xsi:type="xsd:string"&gt;03/04/2016&lt;/D&gt;&lt;D xsi:type="xsd:string"&gt;03/07/2016&lt;/D&gt;&lt;D xsi:type="xsd:string"&gt;03/08/2016&lt;/D&gt;&lt;D xsi:type="xsd:string"&gt;03/09/2016&lt;/D&gt;&lt;D xsi:type="xsd:string"&gt;03/10/2016&lt;/D&gt;&lt;D xsi:type="xsd:string"&gt;03/11/2016&lt;/D&gt;&lt;D xsi:type="xsd:string"&gt;03/14/2016&lt;/D&gt;&lt;D xsi:type="xsd:string"&gt;03/15/2016&lt;/D&gt;&lt;D xsi:type="xsd:string"&gt;03/16/2016&lt;/D&gt;&lt;D xsi:type="xsd:string"&gt;03/17/2016&lt;/D&gt;&lt;D xsi:type="xsd:string"&gt;03/18/2016&lt;/D&gt;&lt;D xsi:type="xsd:string"&gt;03/21/2016&lt;/D&gt;&lt;D xsi:type="xsd:string"&gt;03/22/2016&lt;/D&gt;&lt;D xsi:type="xsd:string"&gt;03/23/2016&lt;/D&gt;&lt;D xsi:type="xsd:string"&gt;03/24/2016&lt;/D&gt;&lt;D xsi:type="xsd:string"&gt;03/28/2016&lt;/D&gt;&lt;D xsi:type="xsd:string"&gt;03/29/2016&lt;/D&gt;&lt;D xsi:type="xsd:string"&gt;03/30/2016&lt;/D&gt;&lt;D xsi:type="xsd:string"&gt;03/31/2016&lt;/D&gt;&lt;D xsi:type="xsd:string"&gt;04/01/2016&lt;/D&gt;&lt;D xsi:type="xsd:string"&gt;04/04/2016&lt;/D&gt;&lt;D xsi:type="xsd:string"&gt;04/05/2016&lt;/D&gt;&lt;D xsi:type="xsd:string"&gt;04/06/2016&lt;/D&gt;&lt;D xsi:type="xsd:string"&gt;04/07/2016&lt;/D&gt;&lt;D xsi:type="xsd:string"&gt;04/08/2016&lt;/D&gt;&lt;D xsi:type="xsd:string"&gt;04/11/2016&lt;/D&gt;&lt;D xsi:type="xsd:string"&gt;04/12/2016&lt;/D&gt;&lt;D xsi:type="xsd:string"&gt;04/13/2016&lt;/D&gt;&lt;D xsi:type="xsd:string"&gt;04/14/2016&lt;/D&gt;&lt;D xsi:type="xsd:string"&gt;04/15/2016&lt;/D&gt;&lt;D xsi:type="xsd:string"&gt;04/18/2016&lt;/D&gt;&lt;D xsi:type="xsd:string"&gt;04/19/2016&lt;/D&gt;&lt;D xsi:type="xsd:string"&gt;04/20/2016&lt;/D&gt;&lt;D xsi:type="xsd:string"&gt;04/21/2016&lt;/D&gt;&lt;D xsi:type="xsd:string"&gt;04/22/2016&lt;/D&gt;&lt;D xsi:type="xsd:string"&gt;04/25/2016&lt;/D&gt;&lt;D xsi:type="xsd:string"&gt;04/26/2016&lt;/D&gt;&lt;D xsi:type="xsd:string"&gt;04/27/2016&lt;/D&gt;&lt;D xsi:type="xsd:string"&gt;04/28/2016&lt;/D&gt;&lt;D xsi:type="xsd:string"&gt;04/29/2016&lt;/D&gt;&lt;D xsi:type="xsd:string"&gt;05/02/2016&lt;/D&gt;&lt;D xsi:type="xsd:string"&gt;05/03/2016&lt;/D&gt;&lt;D xsi:type="xsd:string"&gt;05/04/2016&lt;/D&gt;&lt;D xsi:type="xsd:string"&gt;05/05/2016&lt;/D&gt;&lt;D xsi:type="xsd:string"&gt;05/06/2016&lt;/D&gt;&lt;D xsi:type="xsd:string"&gt;05/09/2016&lt;/D&gt;&lt;D xsi:type="xsd:string"&gt;05/10/2016&lt;/D&gt;&lt;D xsi:type="xsd:string"&gt;05/11/2016&lt;/D&gt;&lt;D xsi:type="xsd:string"&gt;05/12/2016&lt;/D&gt;&lt;D xsi:type="xsd:string"&gt;05/13/2016&lt;/D&gt;&lt;D xsi:type="xsd:string"&gt;05/16/2016&lt;/D&gt;&lt;D xsi:type="xsd:string"&gt;05/17/2016&lt;/D&gt;&lt;D xsi:type="xsd:string"&gt;05/18/2016&lt;/D&gt;&lt;D xsi:type="xsd:string"&gt;05/19/2016&lt;/D&gt;&lt;D xsi:type="xsd:string"&gt;05/20/2016&lt;/D&gt;&lt;D xsi:type="xsd:string"&gt;05/23/2016&lt;/D&gt;&lt;D xsi:type="xsd:string"&gt;05/24/2016&lt;/D&gt;&lt;D xsi:type="xsd:string"&gt;05/25/2016&lt;/D&gt;&lt;D xsi:type="xsd:string"&gt;05/26/2016&lt;/D&gt;&lt;D xsi:type="xsd:string"&gt;05/27/2016&lt;/D&gt;&lt;D xsi:type="xsd:string"&gt;05/31/2016&lt;/D&gt;&lt;D xsi:type="xsd:string"&gt;06/01/2016&lt;/D&gt;&lt;D xsi:type="xsd:string"&gt;06/02/2016&lt;/D&gt;&lt;D xsi:type="xsd:string"&gt;06/03/2016&lt;/D&gt;&lt;D xsi:type="xsd:string"&gt;06/06/2016&lt;/D&gt;&lt;D xsi:type="xsd:string"&gt;06/07/2016&lt;/D&gt;&lt;D xsi:type="xsd:string"&gt;06/08/2016&lt;/D&gt;&lt;D xsi:type="xsd:string"&gt;06/09/2016&lt;/D&gt;&lt;D xsi:type="xsd:string"&gt;06/10/2016&lt;/D&gt;&lt;D xsi:type="xsd:string"&gt;06/13/2016&lt;/D&gt;&lt;D xsi:type="xsd:string"&gt;06/14/2016&lt;/D&gt;&lt;D xsi:type="xsd:string"&gt;06/15/2016&lt;/D&gt;&lt;D xsi:type="xsd:string"&gt;06/16/2016&lt;/D&gt;&lt;D xsi:type="xsd:string"&gt;06/17/2016&lt;/D&gt;&lt;D xsi:type="xsd:string"&gt;06/20/2016&lt;/D&gt;&lt;D xsi:type="xsd:string"&gt;06/21/2016&lt;/D&gt;&lt;D xsi:type="xsd:string"&gt;06/22/2016&lt;/D&gt;&lt;D xsi:type="xsd:string"&gt;06/23/2016&lt;/D&gt;&lt;D xsi:type="xsd:string"&gt;06/24/2016&lt;/D&gt;&lt;D xsi:type="xsd:string"&gt;06/27/2016&lt;/D&gt;&lt;D xsi:type="xsd:string"&gt;06/28/2016&lt;/D&gt;&lt;D xsi:type="xsd:string"&gt;06/29/2016&lt;/D&gt;&lt;D xsi:type="xsd:string"&gt;06/30/2016&lt;/D&gt;&lt;D xsi:type="xsd:string"&gt;07/01/2016&lt;/D&gt;&lt;D xsi:type="xsd:string"&gt;07/05/2016&lt;/D&gt;&lt;D xsi:type="xsd:string"&gt;07/06/2016&lt;/D&gt;&lt;D xsi:type="xsd:string"&gt;07/07/2016&lt;/D&gt;&lt;D xsi:type="xsd:string"&gt;07/08/2016&lt;/D&gt;&lt;D xsi:type="xsd:string"&gt;07/11/2016&lt;/D&gt;&lt;D xsi:type="xsd:string"&gt;07/12/2016&lt;/D&gt;&lt;D xsi:type="xsd:string"&gt;07/13/2016&lt;/D&gt;&lt;D xsi:type="xsd:string"&gt;07/14/2016&lt;/D&gt;&lt;D xsi:type="xsd:string"&gt;07/15/2016&lt;/D&gt;&lt;D xsi:type="xsd:string"&gt;07/18/2016&lt;/D&gt;&lt;D xsi:type="xsd:string"&gt;07/19/2016&lt;/D&gt;&lt;D xsi:type="xsd:string"&gt;07/20/2016&lt;/D&gt;&lt;D xsi:type="xsd:string"&gt;07/21/2016&lt;/D&gt;&lt;D xsi:type="xsd:string"&gt;07/22/2016&lt;/D&gt;&lt;D xsi:type="xsd:string"&gt;07/25/2016&lt;/D&gt;&lt;D xsi:type="xsd:string"&gt;07/26/2016&lt;/D&gt;&lt;D xsi:type="xsd:string"&gt;07/27/2016&lt;/D&gt;&lt;D xsi:type="xsd:string"&gt;07/28/2016&lt;/D&gt;&lt;D xsi:type="xsd:string"&gt;07/29/2016&lt;/D&gt;&lt;D xsi:type="xsd:string"&gt;08/01/2016&lt;/D&gt;&lt;D xsi:type="xsd:string"&gt;08/02/2016&lt;/D&gt;&lt;D xsi:type="xsd:string"&gt;08/03/2016&lt;/D&gt;&lt;D xsi:type="xsd:string"&gt;08/04/2016&lt;/D&gt;&lt;D xsi:type="xsd:string"&gt;08/05/2016&lt;/D&gt;&lt;D xsi:type="xsd:string"&gt;08/08/2016&lt;/D&gt;&lt;D xsi:type="xsd:string"&gt;08/09/2016&lt;/D&gt;&lt;D xsi:type="xsd:string"&gt;08/10/2016&lt;/D&gt;&lt;D xsi:type="xsd:string"&gt;08/11/2016&lt;/D&gt;&lt;D xsi:type="xsd:string"&gt;08/12/2016&lt;/D&gt;&lt;D xsi:type="xsd:string"&gt;08/15/2016&lt;/D&gt;&lt;D xsi:type="xsd:string"&gt;08/16/2016&lt;/D&gt;&lt;D xsi:type="xsd:string"&gt;08/17/2016&lt;/D&gt;&lt;D xsi:type="xsd:string"&gt;08/18/2016&lt;/D&gt;&lt;D xsi:type="xsd:string"&gt;08/19/2016&lt;/D&gt;&lt;D xsi:type="xsd:string"&gt;08/22/2016&lt;/D&gt;&lt;D xsi:type="xsd:string"&gt;08/23/2016&lt;/D&gt;&lt;D xsi:type="xsd:string"&gt;08/24/2016&lt;/D&gt;&lt;D xsi:type="xsd:string"&gt;08/25/2016&lt;/D&gt;&lt;D xsi:type="xsd:string"&gt;08/26/2016&lt;/D&gt;&lt;D xsi:type="xsd:string"&gt;08/29/2016&lt;/D&gt;&lt;D xsi:type="xsd:string"&gt;08/30/2016&lt;/D&gt;&lt;D xsi:type="xsd:string"&gt;08/31/2016&lt;/D&gt;&lt;D xsi:type="xsd:string"&gt;09/01/2016&lt;/D&gt;&lt;D xsi:type="xsd:string"&gt;09/02/2016&lt;/D&gt;&lt;D xsi:type="xsd:string"&gt;09/06/2016&lt;/D&gt;&lt;D xsi:type="xsd:string"&gt;09/07/2016&lt;/D&gt;&lt;D xsi:type="xsd:string"&gt;09/08/2016&lt;/D&gt;&lt;D xsi:type="xsd:string"&gt;09/09/2016&lt;/D&gt;&lt;D xsi:type="xsd:string"&gt;09/12/2016&lt;/D&gt;&lt;D xsi:type="xsd:string"&gt;09/13/2016&lt;/D&gt;&lt;D xsi:type="xsd:string"&gt;09/14/2016&lt;/D&gt;&lt;D xsi:type="xsd:string"&gt;09/15/2016&lt;/D&gt;&lt;D xsi:type="xsd:string"&gt;09/16/2016&lt;/D&gt;&lt;D xsi:type="xsd:string"&gt;09/19/2016&lt;/D&gt;&lt;D xsi:type="xsd:string"&gt;09/20/2016&lt;/D&gt;&lt;D xsi:type="xsd:string"&gt;09/21/2016&lt;/D&gt;&lt;D xsi:type="xsd:string"&gt;09/22/2016&lt;/D&gt;&lt;D xsi:type="xsd:string"&gt;09/23/2016&lt;/D&gt;&lt;D xsi:type="xsd:string"&gt;09/26/2016&lt;/D&gt;&lt;D xsi:type="xsd:string"&gt;09/27/2016&lt;/D&gt;&lt;D xsi:type="xsd:string"&gt;09/28/2016&lt;/D&gt;&lt;D xsi:type="xsd:string"&gt;09/29/2016&lt;/D&gt;&lt;D xsi:type="xsd:string"&gt;09/30/2016&lt;/D&gt;&lt;D xsi:type="xsd:string"&gt;10/03/2016&lt;/D&gt;&lt;D xsi:type="xsd:string"&gt;10/04/2016&lt;/D&gt;&lt;D xsi:type="xsd:string"&gt;10/05/2016&lt;/D&gt;&lt;D xsi:type="xsd:string"&gt;10/06/2016&lt;/D&gt;&lt;D xsi:type="xsd:string"&gt;10/07/2016&lt;/D&gt;&lt;D xsi:type="xsd:string"&gt;10/10/2016&lt;/D&gt;&lt;D xsi:type="xsd:string"&gt;10/11/2016&lt;/D&gt;&lt;D xsi:type="xsd:string"&gt;10/12/2016&lt;/D&gt;&lt;D xsi:type="xsd:string"&gt;10/13/2016&lt;/D&gt;&lt;D xsi:type="xsd:string"&gt;10/14/2016&lt;/D&gt;&lt;D xsi:type="xsd:string"&gt;10/17/2016&lt;/D&gt;&lt;D xsi:type="xsd:string"&gt;10/18/2016&lt;/D&gt;&lt;D xsi:type="xsd:string"&gt;10/19/2016&lt;/D&gt;&lt;D xsi:type="xsd:string"&gt;10/20/2016&lt;/D&gt;&lt;D xsi:type="xsd:string"&gt;10/21/2016&lt;/D&gt;&lt;D xsi:type="xsd:string"&gt;10/24/2016&lt;/D&gt;&lt;D xsi:type="xsd:string"&gt;10/25/2016&lt;/D&gt;&lt;D xsi:type="xsd:string"&gt;10/26/2016&lt;/D&gt;&lt;D xsi:type="xsd:string"&gt;10/27/2016&lt;/D&gt;&lt;D xsi:type="xsd:string"&gt;10/28/2016&lt;/D&gt;&lt;D xsi:type="xsd:string"&gt;10/31/2016&lt;/D&gt;&lt;D xsi:type="xsd:string"&gt;11/01/2016&lt;/D&gt;&lt;D xsi:type="xsd:string"&gt;11/02/2016&lt;/D&gt;&lt;D xsi:type="xsd:string"&gt;11/03/2016&lt;/D&gt;&lt;D xsi:type="xsd:string"&gt;11/04/2016&lt;/D&gt;&lt;D xsi:type="xsd:string"&gt;11/07/2016&lt;/D&gt;&lt;D xsi:type="xsd:string"&gt;11/08/2016&lt;/D&gt;&lt;D xsi:type="xsd:string"&gt;11/09/2016&lt;/D&gt;&lt;D xsi:type="xsd:string"&gt;11/10/2016&lt;/D&gt;&lt;D xsi:type="xsd:string"&gt;11/11/2016&lt;/D&gt;&lt;D xsi:type="xsd:string"&gt;11/14/2016&lt;/D&gt;&lt;D xsi:type="xsd:string"&gt;11/15/2016&lt;/D&gt;&lt;D xsi:type="xsd:string"&gt;11/16/2016&lt;/D&gt;&lt;D xsi:type="xsd:string"&gt;11/17/2016&lt;/D&gt;&lt;D xsi:type="xsd:string"&gt;11/18/2016&lt;/D&gt;&lt;D xsi:type="xsd:string"&gt;11/21/2016&lt;/D&gt;&lt;D xsi:type="xsd:string"&gt;11/22/2016&lt;/D&gt;&lt;D xsi:type="xsd:string"&gt;11/23/2016&lt;/D&gt;&lt;D xsi:type="xsd:string"&gt;11/25/2016&lt;/D&gt;&lt;D xsi:type="xsd:string"&gt;11/28/2016&lt;/D&gt;&lt;D xsi:type="xsd:string"&gt;11/29/2016&lt;/D&gt;&lt;D xsi:type="xsd:string"&gt;11/30/2016&lt;/D&gt;&lt;D xsi:type="xsd:string"&gt;12/01/2016&lt;/D&gt;&lt;D xsi:type="xsd:string"&gt;12/02/2016&lt;/D&gt;&lt;D xsi:type="xsd:string"&gt;12/05/2016&lt;/D&gt;&lt;D xsi:type="xsd:string"&gt;12/06/2016&lt;/D&gt;&lt;D xsi:type="xsd:string"&gt;12/07/2016&lt;/D&gt;&lt;D xsi:type="xsd:string"&gt;12/08/2016&lt;/D&gt;&lt;D xsi:type="xsd:string"&gt;12/09/2016&lt;/D&gt;&lt;D xsi:type="xsd:string"&gt;12/12/2016&lt;/D&gt;&lt;D xsi:type="xsd:string"&gt;12/13/2016&lt;/D&gt;&lt;D xsi:type="xsd:string"&gt;12/14/2016&lt;/D&gt;&lt;D xsi:type="xsd:string"&gt;12/15/2016&lt;/D&gt;&lt;D xsi:type="xsd:string"&gt;12/16/2016&lt;/D&gt;&lt;D xsi:type="xsd:string"&gt;12/19/2016&lt;/D&gt;&lt;D xsi:type="xsd:string"&gt;12/20/2016&lt;/D&gt;&lt;D xsi:type="xsd:string"&gt;12/21/2016&lt;/D&gt;&lt;D xsi:type="xsd:string"&gt;12/22/2016&lt;/D&gt;&lt;D xsi:type="xsd:string"&gt;12/23/2016&lt;/D&gt;&lt;D xsi:type="xsd:string"&gt;12/27/2016&lt;/D&gt;&lt;D xsi:type="xsd:string"&gt;12/28/2016&lt;/D&gt;&lt;D xsi:type="xsd:string"&gt;12/29/2016&lt;/D&gt;&lt;D xsi:type="xsd:string"&gt;12/30/2016&lt;/D&gt;&lt;D xsi:type="xsd:string"&gt;01/03/2017&lt;/D&gt;&lt;D xsi:type="xsd:string"&gt;01/04/2017&lt;/D&gt;&lt;D xsi:type="xsd:string"&gt;01/05/2017&lt;/D&gt;&lt;D xsi:type="xsd:string"&gt;01/06/2017&lt;/D&gt;&lt;D xsi:type="xsd:string"&gt;01/09/2017&lt;/D&gt;&lt;D xsi:type="xsd:string"&gt;01/10/2017&lt;/D&gt;&lt;D xsi:type="xsd:string"&gt;01/11/2017&lt;/D&gt;&lt;D xsi:type="xsd:string"&gt;01/12/2017&lt;/D&gt;&lt;D xsi:type="xsd:string"&gt;01/13/2017&lt;/D&gt;&lt;D xsi:type="xsd:string"&gt;01/17/2017&lt;/D&gt;&lt;D xsi:type="xsd:string"&gt;01/18/2017&lt;/D&gt;&lt;D xsi:type="xsd:string"&gt;01/19/2017&lt;/D&gt;&lt;D xsi:type="xsd:string"&gt;01/20/2017&lt;/D&gt;&lt;D xsi:type="xsd:string"&gt;01/23/2017&lt;/D&gt;&lt;D xsi:type="xsd:string"&gt;01/24/2017&lt;/D&gt;&lt;D xsi:type="xsd:string"&gt;01/25/2017&lt;/D&gt;&lt;D xsi:type="xsd:string"&gt;01/26/2017&lt;/D&gt;&lt;D xsi:type="xsd:string"&gt;01/27/2017&lt;/D&gt;&lt;D xsi:type="xsd:string"&gt;01/30/2017&lt;/D&gt;&lt;D xsi:type="xsd:string"&gt;01/31/2017&lt;/D&gt;&lt;D xsi:type="xsd:string"&gt;02/01/2017&lt;/D&gt;&lt;D xsi:type="xsd:string"&gt;02/02/2017&lt;/D&gt;&lt;D xsi:type="xsd:string"&gt;02/03/2017&lt;/D&gt;&lt;D xsi:type="xsd:string"&gt;02/06/2017&lt;/D&gt;&lt;D xsi:type="xsd:string"&gt;02/07/2017&lt;/D&gt;&lt;D xsi:type="xsd:string"&gt;02/08/2017&lt;/D&gt;&lt;D xsi:type="xsd:string"&gt;02/09/2017&lt;/D&gt;&lt;D xsi:type="xsd:string"&gt;02/10/2017&lt;/D&gt;&lt;D xsi:type="xsd:string"&gt;02/13/2017&lt;/D&gt;&lt;D xsi:type="xsd:string"&gt;02/14/2017&lt;/D&gt;&lt;D xsi:type="xsd:string"&gt;02/15/2017&lt;/D&gt;&lt;D xsi:type="xsd:string"&gt;02/16/2017&lt;/D&gt;&lt;D xsi:type="xsd:string"&gt;02/17/2017&lt;/D&gt;&lt;D xsi:type="xsd:string"&gt;02/21/2017&lt;/D&gt;&lt;D xsi:type="xsd:string"&gt;02/22/2017&lt;/D&gt;&lt;D xsi:type="xsd:string"&gt;02/23/2017&lt;/D&gt;&lt;D xsi:type="xsd:string"&gt;02/24/2017&lt;/D&gt;&lt;D xsi:type="xsd:string"&gt;02/27/2017&lt;/D&gt;&lt;D xsi:type="xsd:string"&gt;02/28/2017&lt;/D&gt;&lt;D xsi:type="xsd:string"&gt;03/01/2017&lt;/D&gt;&lt;D xsi:type="xsd:string"&gt;03/02/2017&lt;/D&gt;&lt;D xsi:type="xsd:string"&gt;03/03/2017&lt;/D&gt;&lt;D xsi:type="xsd:string"&gt;03/06/2017&lt;/D&gt;&lt;D xsi:type="xsd:string"&gt;03/07/2017&lt;/D&gt;&lt;D xsi:type="xsd:string"&gt;03/08/2017&lt;/D&gt;&lt;D xsi:type="xsd:string"&gt;03/09/2017&lt;/D&gt;&lt;D xsi:type="xsd:string"&gt;03/10/2017&lt;/D&gt;&lt;D xsi:type="xsd:string"&gt;03/13/2017&lt;/D&gt;&lt;D xsi:type="xsd:string"&gt;03/14/2017&lt;/D&gt;&lt;D xsi:type="xsd:string"&gt;03/15/2017&lt;/D&gt;&lt;D xsi:type="xsd:string"&gt;03/16/2017&lt;/D&gt;&lt;D xsi:type="xsd:string"&gt;03/17/2017&lt;/D&gt;&lt;D xsi:type="xsd:string"&gt;03/20/2017&lt;/D&gt;&lt;D xsi:type="xsd:string"&gt;03/21/2017&lt;/D&gt;&lt;D xsi:type="xsd:string"&gt;03/22/2017&lt;/D&gt;&lt;D xsi:type="xsd:string"&gt;03/23/2017&lt;/D&gt;&lt;D xsi:type="xsd:string"&gt;03/24/2017&lt;/D&gt;&lt;D xsi:type="xsd:string"&gt;03/27/2017&lt;/D&gt;&lt;D xsi:type="xsd:string"&gt;03/28/2017&lt;/D&gt;&lt;D xsi:type="xsd:string"&gt;03/29/2017&lt;/D&gt;&lt;D xsi:type="xsd:string"&gt;03/30/2017&lt;/D&gt;&lt;D xsi:type="xsd:string"&gt;03/31/2017&lt;/D&gt;&lt;D xsi:type="xsd:string"&gt;04/03/2017&lt;/D&gt;&lt;D xsi:type="xsd:string"&gt;04/04/2017&lt;/D&gt;&lt;D xsi:type="xsd:string"&gt;04/05/2017&lt;/D&gt;&lt;D xsi:type="xsd:string"&gt;04/06/2017&lt;/D&gt;&lt;D xsi:type="xsd:string"&gt;04/07/2017&lt;/D&gt;&lt;D xsi:type="xsd:string"&gt;04/10/2017&lt;/D&gt;&lt;D xsi:type="xsd:string"&gt;04/11/2017&lt;/D&gt;&lt;D xsi:type="xsd:string"&gt;04/12/2017&lt;/D&gt;&lt;D xsi:type="xsd:string"&gt;04/13/2017&lt;/D&gt;&lt;D xsi:type="xsd:string"&gt;04/17/2017&lt;/D&gt;&lt;D xsi:type="xsd:string"&gt;04/18/2017&lt;/D&gt;&lt;D xsi:type="xsd:string"&gt;04/19/2017&lt;/D&gt;&lt;D xsi:type="xsd:string"&gt;04/20/2017&lt;/D&gt;&lt;D xsi:type="xsd:string"&gt;04/21/2017&lt;/D&gt;&lt;D xsi:type="xsd:string"&gt;04/24/2017&lt;/D&gt;&lt;D xsi:type="xsd:string"&gt;04/25/2017&lt;/D&gt;&lt;D xsi:type="xsd:string"&gt;04/26/2017&lt;/D&gt;&lt;D xsi:type="xsd:string"&gt;04/27/2017&lt;/D&gt;&lt;D xsi:type="xsd:string"&gt;04/28/2017&lt;/D&gt;&lt;D xsi:type="xsd:string"&gt;05/01/2017&lt;/D&gt;&lt;D xsi:type="xsd:string"&gt;05/02/2017&lt;/D&gt;&lt;D xsi:type="xsd:string"&gt;05/03/2017&lt;/D&gt;&lt;D xsi:type="xsd:string"&gt;05/04/2017&lt;/D&gt;&lt;D xsi:type="xsd:string"&gt;05/05/2017&lt;/D&gt;&lt;D xsi:type="xsd:string"&gt;05/08/2017&lt;/D&gt;&lt;D xsi:type="xsd:string"&gt;05/09/2017&lt;/D&gt;&lt;D xsi:type="xsd:string"&gt;05/10/2017&lt;/D&gt;&lt;D xsi:type="xsd:string"&gt;05/11/2017&lt;/D&gt;&lt;D xsi:type="xsd:string"&gt;05/12/2017&lt;/D&gt;&lt;D xsi:type="xsd:string"&gt;05/15/2017&lt;/D&gt;&lt;D xsi:type="xsd:string"&gt;05/16/2017&lt;/D&gt;&lt;D xsi:type="xsd:string"&gt;05/17/2017&lt;/D&gt;&lt;D xsi:type="xsd:string"&gt;05/18/2017&lt;/D&gt;&lt;D xsi:type="xsd:string"&gt;05/19/2017&lt;/D&gt;&lt;D xsi:type="xsd:string"&gt;05/22/2017&lt;/D&gt;&lt;D xsi:type="xsd:string"&gt;05/23/2017&lt;/D&gt;&lt;D xsi:type="xsd:string"&gt;05/24/2017&lt;/D&gt;&lt;D xsi:type="xsd:string"&gt;05/25/2017&lt;/D&gt;&lt;D xsi:type="xsd:string"&gt;05/26/2017&lt;/D&gt;&lt;D xsi:type="xsd:string"&gt;05/30/2017&lt;/D&gt;&lt;D xsi:type="xsd:string"&gt;05/31/2017&lt;/D&gt;&lt;D xsi:type="xsd:string"&gt;06/01/2017&lt;/D&gt;&lt;D xsi:type="xsd:string"&gt;06/02/2017&lt;/D&gt;&lt;D xsi:type="xsd:string"&gt;06/05/2017&lt;/D&gt;&lt;D xsi:type="xsd:string"&gt;06/06/2017&lt;/D&gt;&lt;D xsi:type="xsd:string"&gt;06/07/2017&lt;/D&gt;&lt;D xsi:type="xsd:string"&gt;06/08/2017&lt;/D&gt;&lt;D xsi:type="xsd:string"&gt;06/09/2017&lt;/D&gt;&lt;D xsi:type="xsd:string"&gt;06/12/2017&lt;/D&gt;&lt;D xsi:type="xsd:string"&gt;06/13/2017&lt;/D&gt;&lt;D xsi:type="xsd:string"&gt;06/14/2017&lt;/D&gt;&lt;D xsi:type="xsd:string"&gt;06/15/2017&lt;/D&gt;&lt;D xsi:type="xsd:string"&gt;06/16/2017&lt;/D&gt;&lt;D xsi:type="xsd:string"&gt;06/19/2017&lt;/D&gt;&lt;D xsi:type="xsd:string"&gt;06/20/2017&lt;/D&gt;&lt;D xsi:type="xsd:string"&gt;06/21/2017&lt;/D&gt;&lt;D xsi:type="xsd:string"&gt;06/22/2017&lt;/D&gt;&lt;D xsi:type="xsd:string"&gt;06/23/2017&lt;/D&gt;&lt;D xsi:type="xsd:string"&gt;06/26/2017&lt;/D&gt;&lt;D xsi:type="xsd:string"&gt;06/27/2017&lt;/D&gt;&lt;D xsi:type="xsd:string"&gt;06/28/2017&lt;/D&gt;&lt;D xsi:type="xsd:string"&gt;06/29/2017&lt;/D&gt;&lt;D xsi:type="xsd:string"&gt;06/30/2017&lt;/D&gt;&lt;D xsi:type="xsd:string"&gt;07/03/2017&lt;/D&gt;&lt;D xsi:type="xsd:string"&gt;07/05/2017&lt;/D&gt;&lt;D xsi:type="xsd:string"&gt;07/06/2017&lt;/D&gt;&lt;D xsi:type="xsd:string"&gt;07/07/2017&lt;/D&gt;&lt;D xsi:type="xsd:string"&gt;07/10/2017&lt;/D&gt;&lt;D xsi:type="xsd:string"&gt;07/11/2017&lt;/D&gt;&lt;D xsi:type="xsd:string"&gt;07/12/2017&lt;/D&gt;&lt;D xsi:type="xsd:string"&gt;07/13/2017&lt;/D&gt;&lt;D xsi:type="xsd:string"&gt;07/14/2017&lt;/D&gt;&lt;D xsi:type="xsd:string"&gt;07/17/2017&lt;/D&gt;&lt;D xsi:type="xsd:string"&gt;07/18/2017&lt;/D&gt;&lt;D xsi:type="xsd:string"&gt;07/19/2017&lt;/D&gt;&lt;D xsi:type="xsd:string"&gt;07/20/2017&lt;/D&gt;&lt;D xsi:type="xsd:string"&gt;07/21/2017&lt;/D&gt;&lt;D xsi:type="xsd:string"&gt;07/24/2017&lt;/D&gt;&lt;D xsi:type="xsd:string"&gt;07/25/2017&lt;/D&gt;&lt;D xsi:type="xsd:string"&gt;07/26/2017&lt;/D&gt;&lt;D xsi:type="xsd:string"&gt;07/27/2017&lt;/D&gt;&lt;D xsi:type="xsd:string"&gt;07/28/2017&lt;/D&gt;&lt;D xsi:type="xsd:string"&gt;07/31/2017&lt;/D&gt;&lt;D xsi:type="xsd:string"&gt;08/01/2017&lt;/D&gt;&lt;D xsi:type="xsd:string"&gt;08/02/2017&lt;/D&gt;&lt;D xsi:type="xsd:string"&gt;08/03/2017&lt;/D&gt;&lt;D xsi:type="xsd:string"&gt;08/04/2017&lt;/D&gt;&lt;D xsi:type="xsd:string"&gt;08/07/2017&lt;/D&gt;&lt;D xsi:type="xsd:string"&gt;08/08/2017&lt;/D&gt;&lt;D xsi:type="xsd:string"&gt;08/09/2017&lt;/D&gt;&lt;D xsi:type="xsd:string"&gt;08/10/2017&lt;/D&gt;&lt;D xsi:type="xsd:string"&gt;08/11/2017&lt;/D&gt;&lt;D xsi:type="xsd:string"&gt;08/14/2017&lt;/D&gt;&lt;D xsi:type="xsd:string"&gt;08/15/2017&lt;/D&gt;&lt;D xsi:type="xsd:string"&gt;08/16/2017&lt;/D&gt;&lt;D xsi:type="xsd:string"&gt;08/17/2017&lt;/D&gt;&lt;D xsi:type="xsd:string"&gt;08/18/2017&lt;/D&gt;&lt;D xsi:type="xsd:string"&gt;08/21/2017&lt;/D&gt;&lt;D xsi:type="xsd:string"&gt;08/22/2017&lt;/D&gt;&lt;D xsi:type="xsd:string"&gt;08/23/2017&lt;/D&gt;&lt;D xsi:type="xsd:string"&gt;08/24/2017&lt;/D&gt;&lt;D xsi:type="xsd:string"&gt;08/25/2017&lt;/D&gt;&lt;D xsi:type="xsd:string"&gt;08/28/2017&lt;/D&gt;&lt;D xsi:type="xsd:string"&gt;08/29/2017&lt;/D&gt;&lt;D xsi:type="xsd:string"&gt;08/30/2017&lt;/D&gt;&lt;D xsi:type="xsd:string"&gt;08/31/2017&lt;/D&gt;&lt;D xsi:type="xsd:string"&gt;09/01/2017&lt;/D&gt;&lt;D xsi:type="xsd:string"&gt;09/05/2017&lt;/D&gt;&lt;D xsi:type="xsd:string"&gt;09/06/2017&lt;/D&gt;&lt;D xsi:type="xsd:string"&gt;09/07/2017&lt;/D&gt;&lt;D xsi:type="xsd:string"&gt;09/08/2017&lt;/D&gt;&lt;D xsi:type="xsd:string"&gt;09/11/2017&lt;/D&gt;&lt;D xsi:type="xsd:string"&gt;09/12/2017&lt;/D&gt;&lt;D xsi:type="xsd:string"&gt;09/13/2017&lt;/D&gt;&lt;D xsi:type="xsd:string"&gt;09/14/2017&lt;/D&gt;&lt;D xsi:type="xsd:string"&gt;09/15/2017&lt;/D&gt;&lt;D xsi:type="xsd:string"&gt;09/18/2017&lt;/D&gt;&lt;D xsi:type="xsd:string"&gt;09/19/2017&lt;/D&gt;&lt;D xsi:type="xsd:string"&gt;09/20/2017&lt;/D&gt;&lt;D xsi:type="xsd:string"&gt;09/21/2017&lt;/D&gt;&lt;D xsi:type="xsd:string"&gt;09/22/2017&lt;/D&gt;&lt;D xsi:type="xsd:string"&gt;09/25/2017&lt;/D&gt;&lt;D xsi:type="xsd:string"&gt;09/26/2017&lt;/D&gt;&lt;D xsi:type="xsd:string"&gt;09/27/2017&lt;/D&gt;&lt;D xsi:type="xsd:string"&gt;09/28/2017&lt;/D&gt;&lt;D xsi:type="xsd:string"&gt;09/29/2017&lt;/D&gt;&lt;D xsi:type="xsd:string"&gt;10/02/2017&lt;/D&gt;&lt;D xsi:type="xsd:string"&gt;10/03/2017&lt;/D&gt;&lt;D xsi:type="xsd:string"&gt;10/04/2017&lt;/D&gt;&lt;D xsi:type="xsd:string"&gt;10/05/2017&lt;/D&gt;&lt;D xsi:type="xsd:string"&gt;10/06/2017&lt;/D&gt;&lt;D xsi:type="xsd:string"&gt;10/09/2017&lt;/D&gt;&lt;D xsi:type="xsd:string"&gt;10/10/2017&lt;/D&gt;&lt;D xsi:type="xsd:string"&gt;10/11/2017&lt;/D&gt;&lt;D xsi:type="xsd:string"&gt;10/12/2017&lt;/D&gt;&lt;D xsi:type="xsd:string"&gt;10/13/2017&lt;/D&gt;&lt;D xsi:type="xsd:string"&gt;10/16/2017&lt;/D&gt;&lt;D xsi:type="xsd:string"&gt;10/17/2017&lt;/D&gt;&lt;D xsi:type="xsd:string"&gt;10/18/2017&lt;/D&gt;&lt;D xsi:type="xsd:string"&gt;10/19/2017&lt;/D&gt;&lt;D xsi:type="xsd:string"&gt;10/20/2017&lt;/D&gt;&lt;D xsi:type="xsd:string"&gt;10/23/2017&lt;/D&gt;&lt;D xsi:type="xsd:string"&gt;10/24/2017&lt;/D&gt;&lt;D xsi:type="xsd:string"&gt;10/25/2017&lt;/D&gt;&lt;D xsi:type="xsd:string"&gt;10/26/2017&lt;/D&gt;&lt;D xsi:type="xsd:string"&gt;10/27/2017&lt;/D&gt;&lt;D xsi:type="xsd:string"&gt;10/30/2017&lt;/D&gt;&lt;D xsi:type="xsd:string"&gt;10/31/2017&lt;/D&gt;&lt;D xsi:type="xsd:string"&gt;11/01/2017&lt;/D&gt;&lt;D xsi:type="xsd:string"&gt;11/02/2017&lt;/D&gt;&lt;D xsi:type="xsd:string"&gt;11/03/2017&lt;/D&gt;&lt;D xsi:type="xsd:string"&gt;11/06/2017&lt;/D&gt;&lt;D xsi:type="xsd:string"&gt;11/07/2017&lt;/D&gt;&lt;D xsi:type="xsd:string"&gt;11/08/2017&lt;/D&gt;&lt;D xsi:type="xsd:string"&gt;11/09/2017&lt;/D&gt;&lt;D xsi:type="xsd:string"&gt;11/10/2017&lt;/D&gt;&lt;D xsi:type="xsd:string"&gt;11/13/2017&lt;/D&gt;&lt;D xsi:type="xsd:string"&gt;11/14/2017&lt;/D&gt;&lt;D xsi:type="xsd:string"&gt;11/15/2017&lt;/D&gt;&lt;D xsi:type="xsd:string"&gt;11/16/2017&lt;/D&gt;&lt;D xsi:type="xsd:string"&gt;11/17/2017&lt;/D&gt;&lt;D xsi:type="xsd:string"&gt;11/20/2017&lt;/D&gt;&lt;D xsi:type="xsd:string"&gt;11/21/2017&lt;/D&gt;&lt;D xsi:type="xsd:string"&gt;11/22/2017&lt;/D&gt;&lt;D xsi:type="xsd:string"&gt;11/24/2017&lt;/D&gt;&lt;D xsi:type="xsd:string"&gt;11/27/2017&lt;/D&gt;&lt;D xsi:type="xsd:string"&gt;11/28/2017&lt;/D&gt;&lt;D xsi:type="xsd:string"&gt;11/29/2017&lt;/D&gt;&lt;D xsi:type="xsd:string"&gt;11/30/2017&lt;/D&gt;&lt;D xsi:type="xsd:string"&gt;12/01/2017&lt;/D&gt;&lt;D xsi:type="xsd:string"&gt;12/04/2017&lt;/D&gt;&lt;D xsi:type="xsd:string"&gt;12/05/2017&lt;/D&gt;&lt;D xsi:type="xsd:string"&gt;12/06/2017&lt;/D&gt;&lt;D xsi:type="xsd:string"&gt;12/07/2017&lt;/D&gt;&lt;D xsi:type="xsd:string"&gt;12/08/2017&lt;/D&gt;&lt;D xsi:type="xsd:string"&gt;12/11/2017&lt;/D&gt;&lt;D xsi:type="xsd:string"&gt;12/12/2017&lt;/D&gt;&lt;D xsi:type="xsd:string"&gt;12/13/2017&lt;/D&gt;&lt;D xsi:type="xsd:string"&gt;12/14/2017&lt;/D&gt;&lt;D xsi:type="xsd:string"&gt;12/15/2017&lt;/D&gt;&lt;D xsi:type="xsd:string"&gt;12/18/2017&lt;/D&gt;&lt;D xsi:type="xsd:string"&gt;12/19/2017&lt;/D&gt;&lt;D xsi:type="xsd:string"&gt;12/20/2017&lt;/D&gt;&lt;D xsi:type="xsd:string"&gt;12/21/2017&lt;/D&gt;&lt;D xsi:type="xsd:string"&gt;12/22/2017&lt;/D&gt;&lt;D xsi:type="xsd:string"&gt;12/26/2017&lt;/D&gt;&lt;D xsi:type="xsd:string"&gt;12/27/2017&lt;/D&gt;&lt;D xsi:type="xsd:string"&gt;12/28/2017&lt;/D&gt;&lt;D xsi:type="xsd:string"&gt;12/29/2017&lt;/D&gt;&lt;D xsi:type="xsd:string"&gt;01/02/2018&lt;/D&gt;&lt;D xsi:type="xsd:string"&gt;01/03/2018&lt;/D&gt;&lt;D xsi:type="xsd:string"&gt;01/04/2018&lt;/D&gt;&lt;D xsi:type="xsd:string"&gt;01/05/2018&lt;/D&gt;&lt;D xsi:type="xsd:string"&gt;01/08/2018&lt;/D&gt;&lt;D xsi:type="xsd:string"&gt;01/09/2018&lt;/D&gt;&lt;D xsi:type="xsd:string"&gt;01/10/2018&lt;/D&gt;&lt;D xsi:type="xsd:string"&gt;01/11/2018&lt;/D&gt;&lt;D xsi:type="xsd:string"&gt;01/12/2018&lt;/D&gt;&lt;D xsi:type="xsd:string"&gt;01/16/2018&lt;/D&gt;&lt;D xsi:type="xsd:string"&gt;01/17/2018&lt;/D&gt;&lt;D xsi:type="xsd:string"&gt;01/18/2018&lt;/D&gt;&lt;D xsi:type="xsd:string"&gt;01/19/2018&lt;/D&gt;&lt;D xsi:type="xsd:string"&gt;01/22/2018&lt;/D&gt;&lt;D xsi:type="xsd:string"&gt;01/23/2018&lt;/D&gt;&lt;D xsi:type="xsd:string"&gt;01/24/2018&lt;/D&gt;&lt;D xsi:type="xsd:string"&gt;01/25/2018&lt;/D&gt;&lt;D xsi:type="xsd:string"&gt;01/26/2018&lt;/D&gt;&lt;D xsi:type="xsd:string"&gt;01/29/2018&lt;/D&gt;&lt;D xsi:type="xsd:string"&gt;01/30/2018&lt;/D&gt;&lt;D xsi:type="xsd:string"&gt;01/31/2018&lt;/D&gt;&lt;D xsi:type="xsd:string"&gt;02/01/2018&lt;/D&gt;&lt;D xsi:type="xsd:string"&gt;02/02/2018&lt;/D&gt;&lt;D xsi:type="xsd:string"&gt;02/05/2018&lt;/D&gt;&lt;D xsi:type="xsd:string"&gt;02/06/2018&lt;/D&gt;&lt;D xsi:type="xsd:string"&gt;02/07/2018&lt;/D&gt;&lt;D xsi:type="xsd:string"&gt;02/08/2018&lt;/D&gt;&lt;D xsi:type="xsd:string"&gt;02/09/2018&lt;/D&gt;&lt;D xsi:type="xsd:string"&gt;02/12/2018&lt;/D&gt;&lt;D xsi:type="xsd:string"&gt;02/13/2018&lt;/D&gt;&lt;D xsi:type="xsd:string"&gt;02/14/2018&lt;/D&gt;&lt;D xsi:type="xsd:string"&gt;02/15/2018&lt;/D&gt;&lt;D xsi:type="xsd:string"&gt;02/16/2018&lt;/D&gt;&lt;D xsi:type="xsd:string"&gt;02/20/2018&lt;/D&gt;&lt;D xsi:type="xsd:string"&gt;02/21/2018&lt;/D&gt;&lt;D xsi:type="xsd:string"&gt;02/22/2018&lt;/D&gt;&lt;D xsi:type="xsd:string"&gt;02/23/2018&lt;/D&gt;&lt;D xsi:type="xsd:string"&gt;02/26/2018&lt;/D&gt;&lt;D xsi:type="xsd:string"&gt;02/27/2018&lt;/D&gt;&lt;D xsi:type="xsd:string"&gt;02/28/2018&lt;/D&gt;&lt;D xsi:type="xsd:string"&gt;03/01/2018&lt;/D&gt;&lt;D xsi:type="xsd:string"&gt;03/02/2018&lt;/D&gt;&lt;D xsi:type="xsd:string"&gt;03/05/2018&lt;/D&gt;&lt;D xsi:type="xsd:string"&gt;03/06/2018&lt;/D&gt;&lt;D xsi:type="xsd:string"&gt;03/07/2018&lt;/D&gt;&lt;D xsi:type="xsd:string"&gt;03/08/2018&lt;/D&gt;&lt;D xsi:type="xsd:string"&gt;03/09/2018&lt;/D&gt;&lt;D xsi:type="xsd:string"&gt;03/12/2018&lt;/D&gt;&lt;D xsi:type="xsd:string"&gt;03/13/2018&lt;/D&gt;&lt;D xsi:type="xsd:string"&gt;03/14/2018&lt;/D&gt;&lt;D xsi:type="xsd:string"&gt;03/15/2018&lt;/D&gt;&lt;D xsi:type="xsd:string"&gt;03/16/2018&lt;/D&gt;&lt;D xsi:type="xsd:string"&gt;03/19/2018&lt;/D&gt;&lt;D xsi:type="xsd:string"&gt;03/20/2018&lt;/D&gt;&lt;D xsi:type="xsd:string"&gt;03/21/2018&lt;/D&gt;&lt;D xsi:type="xsd:string"&gt;03/22/2018&lt;/D&gt;&lt;D xsi:type="xsd:string"&gt;03/23/2018&lt;/D&gt;&lt;D xsi:type="xsd:string"&gt;03/26/2018&lt;/D&gt;&lt;D xsi:type="xsd:string"&gt;03/27/2018&lt;/D&gt;&lt;D xsi:type="xsd:string"&gt;03/28/2018&lt;/D&gt;&lt;D xsi:type="xsd:string"&gt;03/29/2018&lt;/D&gt;&lt;D xsi:type="xsd:string"&gt;04/02/2018&lt;/D&gt;&lt;D xsi:type="xsd:string"&gt;04/03/2018&lt;/D&gt;&lt;D xsi:type="xsd:string"&gt;04/04/2018&lt;/D&gt;&lt;D xsi:type="xsd:string"&gt;04/05/2018&lt;/D&gt;&lt;D xsi:type="xsd:string"&gt;04/06/2018&lt;/D&gt;&lt;D xsi:type="xsd:string"&gt;04/09/2018&lt;/D&gt;&lt;D xsi:type="xsd:string"&gt;04/10/2018&lt;/D&gt;&lt;D xsi:type="xsd:string"&gt;04/11/2018&lt;/D&gt;&lt;D xsi:type="xsd:string"&gt;04/12/2018&lt;/D&gt;&lt;D xsi:type="xsd:string"&gt;04/13/2018&lt;/D&gt;&lt;D xsi:type="xsd:string"&gt;04/16/2018&lt;/D&gt;&lt;D xsi:type="xsd:string"&gt;04/17/2018&lt;/D&gt;&lt;D xsi:type="xsd:string"&gt;04/18/2018&lt;/D&gt;&lt;D xsi:type="xsd:string"&gt;04/19/2018&lt;/D&gt;&lt;D xsi:type="xsd:string"&gt;04/20/2018&lt;/D&gt;&lt;D xsi:type="xsd:string"&gt;04/23/2018&lt;/D&gt;&lt;D xsi:</t>
        </r>
      </text>
    </comment>
    <comment ref="A181" authorId="0" shapeId="0" xr:uid="{816FCE94-4AFA-419A-ACF8-CFE48656BBCA}">
      <text>
        <r>
          <rPr>
            <b/>
            <sz val="9"/>
            <color indexed="81"/>
            <rFont val="Tahoma"/>
            <family val="2"/>
          </rPr>
          <t>type="xsd:string"&gt;04/24/2018&lt;/D&gt;&lt;D xsi:type="xsd:string"&gt;04/25/2018&lt;/D&gt;&lt;D xsi:type="xsd:string"&gt;04/26/2018&lt;/D&gt;&lt;D xsi:type="xsd:string"&gt;04/27/2018&lt;/D&gt;&lt;D xsi:type="xsd:string"&gt;04/30/2018&lt;/D&gt;&lt;D xsi:type="xsd:string"&gt;05/01/2018&lt;/D&gt;&lt;D xsi:type="xsd:string"&gt;05/02/2018&lt;/D&gt;&lt;D xsi:type="xsd:string"&gt;05/03/2018&lt;/D&gt;&lt;D xsi:type="xsd:string"&gt;05/04/2018&lt;/D&gt;&lt;D xsi:type="xsd:string"&gt;05/07/2018&lt;/D&gt;&lt;D xsi:type="xsd:string"&gt;05/08/2018&lt;/D&gt;&lt;D xsi:type="xsd:string"&gt;05/09/2018&lt;/D&gt;&lt;D xsi:type="xsd:string"&gt;05/10/2018&lt;/D&gt;&lt;D xsi:type="xsd:string"&gt;05/11/2018&lt;/D&gt;&lt;D xsi:type="xsd:string"&gt;05/14/2018&lt;/D&gt;&lt;D xsi:type="xsd:string"&gt;05/15/2018&lt;/D&gt;&lt;D xsi:type="xsd:string"&gt;05/16/2018&lt;/D&gt;&lt;D xsi:type="xsd:string"&gt;05/17/2018&lt;/D&gt;&lt;D xsi:type="xsd:string"&gt;05/18/2018&lt;/D&gt;&lt;D xsi:type="xsd:string"&gt;05/21/2018&lt;/D&gt;&lt;D xsi:type="xsd:string"&gt;05/22/2018&lt;/D&gt;&lt;D xsi:type="xsd:string"&gt;05/23/2018&lt;/D&gt;&lt;D xsi:type="xsd:string"&gt;05/24/2018&lt;/D&gt;&lt;D xsi:type="xsd:string"&gt;05/25/2018&lt;/D&gt;&lt;D xsi:type="xsd:string"&gt;05/29/2018&lt;/D&gt;&lt;D xsi:type="xsd:string"&gt;05/30/2018&lt;/D&gt;&lt;D xsi:type="xsd:string"&gt;05/31/2018&lt;/D&gt;&lt;D xsi:type="xsd:string"&gt;06/01/2018&lt;/D&gt;&lt;D xsi:type="xsd:string"&gt;06/04/2018&lt;/D&gt;&lt;D xsi:type="xsd:string"&gt;06/05/2018&lt;/D&gt;&lt;D xsi:type="xsd:string"&gt;06/06/2018&lt;/D&gt;&lt;D xsi:type="xsd:string"&gt;06/07/2018&lt;/D&gt;&lt;D xsi:type="xsd:string"&gt;06/08/2018&lt;/D&gt;&lt;D xsi:type="xsd:string"&gt;06/11/2018&lt;/D&gt;&lt;D xsi:type="xsd:string"&gt;06/12/2018&lt;/D&gt;&lt;D xsi:type="xsd:string"&gt;06/13/2018&lt;/D&gt;&lt;D xsi:type="xsd:string"&gt;06/14/2018&lt;/D&gt;&lt;D xsi:type="xsd:string"&gt;06/15/2018&lt;/D&gt;&lt;D xsi:type="xsd:string"&gt;06/18/2018&lt;/D&gt;&lt;D xsi:type="xsd:string"&gt;06/19/2018&lt;/D&gt;&lt;D xsi:type="xsd:string"&gt;06/20/2018&lt;/D&gt;&lt;D xsi:type="xsd:string"&gt;06/21/2018&lt;/D&gt;&lt;D xsi:type="xsd:string"&gt;06/22/2018&lt;/D&gt;&lt;D xsi:type="xsd:string"&gt;06/25/2018&lt;/D&gt;&lt;D xsi:type="xsd:string"&gt;06/26/2018&lt;/D&gt;&lt;D xsi:type="xsd:string"&gt;06/27/2018&lt;/D&gt;&lt;D xsi:type="xsd:string"&gt;06/28/2018&lt;/D&gt;&lt;D xsi:type="xsd:string"&gt;06/29/2018&lt;/D&gt;&lt;D xsi:type="xsd:string"&gt;07/02/2018&lt;/D&gt;&lt;D xsi:type="xsd:string"&gt;07/03/2018&lt;/D&gt;&lt;D xsi:type="xsd:string"&gt;07/05/2018&lt;/D&gt;&lt;D xsi:type="xsd:string"&gt;07/06/2018&lt;/D&gt;&lt;D xsi:type="xsd:string"&gt;07/09/2018&lt;/D&gt;&lt;D xsi:type="xsd:string"&gt;07/10/2018&lt;/D&gt;&lt;D xsi:type="xsd:string"&gt;07/11/2018&lt;/D&gt;&lt;D xsi:type="xsd:string"&gt;07/12/2018&lt;/D&gt;&lt;D xsi:type="xsd:string"&gt;07/13/2018&lt;/D&gt;&lt;D xsi:type="xsd:string"&gt;07/16/2018&lt;/D&gt;&lt;D xsi:type="xsd:string"&gt;07/17/2018&lt;/D&gt;&lt;D xsi:type="xsd:string"&gt;07/18/2018&lt;/D&gt;&lt;D xsi:type="xsd:string"&gt;07/19/2018&lt;/D&gt;&lt;D xsi:type="xsd:string"&gt;07/20/2018&lt;/D&gt;&lt;D xsi:type="xsd:string"&gt;07/23/2018&lt;/D&gt;&lt;D xsi:type="xsd:string"&gt;07/24/2018&lt;/D&gt;&lt;D xsi:type="xsd:string"&gt;07/25/2018&lt;/D&gt;&lt;D xsi:type="xsd:string"&gt;07/26/2018&lt;/D&gt;&lt;D xsi:type="xsd:string"&gt;07/27/2018&lt;/D&gt;&lt;D xsi:type="xsd:string"&gt;07/30/2018&lt;/D&gt;&lt;D xsi:type="xsd:string"&gt;07/31/2018&lt;/D&gt;&lt;D xsi:type="xsd:string"&gt;08/01/2018&lt;/D&gt;&lt;D xsi:type="xsd:string"&gt;08/02/2018&lt;/D&gt;&lt;D xsi:type="xsd:string"&gt;08/03/2018&lt;/D&gt;&lt;D xsi:type="xsd:string"&gt;08/06/2018&lt;/D&gt;&lt;D xsi:type="xsd:string"&gt;08/07/2018&lt;/D&gt;&lt;D xsi:type="xsd:string"&gt;08/08/2018&lt;/D&gt;&lt;D xsi:type="xsd:string"&gt;08/09/2018&lt;/D&gt;&lt;D xsi:type="xsd:string"&gt;08/10/2018&lt;/D&gt;&lt;D xsi:type="xsd:string"&gt;08/13/2018&lt;/D&gt;&lt;D xsi:type="xsd:string"&gt;08/14/2018&lt;/D&gt;&lt;D xsi:type="xsd:string"&gt;08/15/2018&lt;/D&gt;&lt;D xsi:type="xsd:string"&gt;08/16/2018&lt;/D&gt;&lt;D xsi:type="xsd:string"&gt;08/17/2018&lt;/D&gt;&lt;D xsi:type="xsd:string"&gt;08/20/2018&lt;/D&gt;&lt;D xsi:type="xsd:string"&gt;08/21/2018&lt;/D&gt;&lt;D xsi:type="xsd:string"&gt;08/22/2018&lt;/D&gt;&lt;D xsi:type="xsd:string"&gt;08/23/2018&lt;/D&gt;&lt;D xsi:type="xsd:string"&gt;08/24/2018&lt;/D&gt;&lt;D xsi:type="xsd:string"&gt;08/27/2018&lt;/D&gt;&lt;D xsi:type="xsd:string"&gt;08/28/2018&lt;/D&gt;&lt;D xsi:type="xsd:string"&gt;08/29/2018&lt;/D&gt;&lt;D xsi:type="xsd:string"&gt;08/30/2018&lt;/D&gt;&lt;D xsi:type="xsd:string"&gt;08/31/2018&lt;/D&gt;&lt;D xsi:type="xsd:string"&gt;09/04/2018&lt;/D&gt;&lt;D xsi:type="xsd:string"&gt;09/05/2018&lt;/D&gt;&lt;D xsi:type="xsd:string"&gt;09/06/2018&lt;/D&gt;&lt;D xsi:type="xsd:string"&gt;09/07/2018&lt;/D&gt;&lt;D xsi:type="xsd:string"&gt;09/10/2018&lt;/D&gt;&lt;D xsi:type="xsd:string"&gt;09/11/2018&lt;/D&gt;&lt;D xsi:type="xsd:string"&gt;09/12/2018&lt;/D&gt;&lt;D xsi:type="xsd:string"&gt;09/13/2018&lt;/D&gt;&lt;D xsi:type="xsd:string"&gt;09/14/2018&lt;/D&gt;&lt;D xsi:type="xsd:string"&gt;09/17/2018&lt;/D&gt;&lt;D xsi:type="xsd:string"&gt;09/18/2018&lt;/D&gt;&lt;D xsi:type="xsd:string"&gt;09/19/2018&lt;/D&gt;&lt;D xsi:type="xsd:string"&gt;09/20/2018&lt;/D&gt;&lt;D xsi:type="xsd:string"&gt;09/21/2018&lt;/D&gt;&lt;D xsi:type="xsd:string"&gt;09/24/2018&lt;/D&gt;&lt;D xsi:type="xsd:string"&gt;09/25/2018&lt;/D&gt;&lt;D xsi:type="xsd:string"&gt;09/26/2018&lt;/D&gt;&lt;D xsi:type="xsd:string"&gt;09/27/2018&lt;/D&gt;&lt;D xsi:type="xsd:string"&gt;09/28/2018&lt;/D&gt;&lt;D xsi:type="xsd:string"&gt;10/01/2018&lt;/D&gt;&lt;D xsi:type="xsd:string"&gt;10/02/2018&lt;/D&gt;&lt;D xsi:type="xsd:string"&gt;10/03/2018&lt;/D&gt;&lt;D xsi:type="xsd:string"&gt;10/04/2018&lt;/D&gt;&lt;D xsi:type="xsd:string"&gt;10/05/2018&lt;/D&gt;&lt;D xsi:type="xsd:string"&gt;10/08/2018&lt;/D&gt;&lt;D xsi:type="xsd:string"&gt;10/09/2018&lt;/D&gt;&lt;D xsi:type="xsd:string"&gt;10/10/2018&lt;/D&gt;&lt;D xsi:type="xsd:string"&gt;10/11/2018&lt;/D&gt;&lt;D xsi:type="xsd:string"&gt;10/12/2018&lt;/D&gt;&lt;D xsi:type="xsd:string"&gt;10/15/2018&lt;/D&gt;&lt;D xsi:type="xsd:string"&gt;10/16/2018&lt;/D&gt;&lt;D xsi:type="xsd:string"&gt;10/17/2018&lt;/D&gt;&lt;D xsi:type="xsd:string"&gt;10/18/2018&lt;/D&gt;&lt;D xsi:type="xsd:string"&gt;10/19/2018&lt;/D&gt;&lt;D xsi:type="xsd:string"&gt;10/22/2018&lt;/D&gt;&lt;D xsi:type="xsd:string"&gt;10/23/2018&lt;/D&gt;&lt;D xsi:type="xsd:string"&gt;10/24/2018&lt;/D&gt;&lt;D xsi:type="xsd:string"&gt;10/25/2018&lt;/D&gt;&lt;D xsi:type="xsd:string"&gt;10/26/2018&lt;/D&gt;&lt;D xsi:type="xsd:string"&gt;10/29/2018&lt;/D&gt;&lt;D xsi:type="xsd:string"&gt;10/30/2018&lt;/D&gt;&lt;D xsi:type="xsd:string"&gt;10/31/2018&lt;/D&gt;&lt;D xsi:type="xsd:string"&gt;11/01/2018&lt;/D&gt;&lt;D xsi:type="xsd:string"&gt;11/02/2018&lt;/D&gt;&lt;D xsi:type="xsd:string"&gt;11/05/2018&lt;/D&gt;&lt;D xsi:type="xsd:string"&gt;11/06/2018&lt;/D&gt;&lt;D xsi:type="xsd:string"&gt;11/07/2018&lt;/D&gt;&lt;D xsi:type="xsd:string"&gt;11/08/2018&lt;/D&gt;&lt;D xsi:type="xsd:string"&gt;11/09/2018&lt;/D&gt;&lt;D xsi:type="xsd:string"&gt;11/12/2018&lt;/D&gt;&lt;D xsi:type="xsd:string"&gt;11/13/2018&lt;/D&gt;&lt;D xsi:type="xsd:string"&gt;11/14/2018&lt;/D&gt;&lt;D xsi:type="xsd:string"&gt;11/15/2018&lt;/D&gt;&lt;D xsi:type="xsd:string"&gt;11/16/2018&lt;/D&gt;&lt;D xsi:type="xsd:string"&gt;11/19/2018&lt;/D&gt;&lt;D xsi:type="xsd:string"&gt;11/20/2018&lt;/D&gt;&lt;D xsi:type="xsd:string"&gt;11/21/2018&lt;/D&gt;&lt;D xsi:type="xsd:string"&gt;11/23/2018&lt;/D&gt;&lt;D xsi:type="xsd:string"&gt;11/26/2018&lt;/D&gt;&lt;D xsi:type="xsd:string"&gt;11/27/2018&lt;/D&gt;&lt;D xsi:type="xsd:string"&gt;11/28/2018&lt;/D&gt;&lt;D xsi:type="xsd:string"&gt;11/29/2018&lt;/D&gt;&lt;D xsi:type="xsd:string"&gt;11/30/2018&lt;/D&gt;&lt;D xsi:type="xsd:string"&gt;12/03/2018&lt;/D&gt;&lt;D xsi:type="xsd:string"&gt;12/04/2018&lt;/D&gt;&lt;D xsi:type="xsd:string"&gt;12/06/2018&lt;/D&gt;&lt;D xsi:type="xsd:string"&gt;12/07/2018&lt;/D&gt;&lt;D xsi:type="xsd:string"&gt;12/10/2018&lt;/D&gt;&lt;D xsi:type="xsd:string"&gt;12/11/2018&lt;/D&gt;&lt;D xsi:type="xsd:string"&gt;12/12/2018&lt;/D&gt;&lt;D xsi:type="xsd:string"&gt;12/13/2018&lt;/D&gt;&lt;D xsi:type="xsd:string"&gt;12/14/2018&lt;/D&gt;&lt;D xsi:type="xsd:string"&gt;12/17/2018&lt;/D&gt;&lt;D xsi:type="xsd:string"&gt;12/18/2018&lt;/D&gt;&lt;D xsi:type="xsd:string"&gt;12/19/2018&lt;/D&gt;&lt;D xsi:type="xsd:string"&gt;12/20/2018&lt;/D&gt;&lt;D xsi:type="xsd:string"&gt;12/21/2018&lt;/D&gt;&lt;D xsi:type="xsd:string"&gt;12/24/2018&lt;/D&gt;&lt;D xsi:type="xsd:string"&gt;12/26/2018&lt;/D&gt;&lt;D xsi:type="xsd:string"&gt;12/27/2018&lt;/D&gt;&lt;D xsi:type="xsd:string"&gt;12/28/2018&lt;/D&gt;&lt;D xsi:type="xsd:string"&gt;12/31/2018&lt;/D&gt;&lt;D xsi:type="xsd:string"&gt;01/02/2019&lt;/D&gt;&lt;D xsi:type="xsd:string"&gt;01/03/2019&lt;/D&gt;&lt;D xsi:type="xsd:string"&gt;01/04/2019&lt;/D&gt;&lt;D xsi:type="xsd:string"&gt;01/07/2019&lt;/D&gt;&lt;D xsi:type="xsd:string"&gt;01/08/2019&lt;/D&gt;&lt;D xsi:type="xsd:string"&gt;01/09/2019&lt;/D&gt;&lt;D xsi:type="xsd:string"&gt;01/10/2019&lt;/D&gt;&lt;D xsi:type="xsd:string"&gt;01/11/2019&lt;/D&gt;&lt;D xsi:type="xsd:string"&gt;01/14/2019&lt;/D&gt;&lt;D xsi:type="xsd:string"&gt;01/15/2019&lt;/D&gt;&lt;D xsi:type="xsd:string"&gt;01/16/2019&lt;/D&gt;&lt;D xsi:type="xsd:string"&gt;01/17/2019&lt;/D&gt;&lt;D xsi:type="xsd:string"&gt;01/18/2019&lt;/D&gt;&lt;D xsi:type="xsd:string"&gt;01/22/2019&lt;/D&gt;&lt;D xsi:type="xsd:string"&gt;01/23/2019&lt;/D&gt;&lt;D xsi:type="xsd:string"&gt;01/24/2019&lt;/D&gt;&lt;D xsi:type="xsd:string"&gt;01/25/2019&lt;/D&gt;&lt;D xsi:type="xsd:string"&gt;01/28/2019&lt;/D&gt;&lt;D xsi:type="xsd:string"&gt;01/29/2019&lt;/D&gt;&lt;D xsi:type="xsd:string"&gt;01/30/2019&lt;/D&gt;&lt;D xsi:type="xsd:string"&gt;01/31/2019&lt;/D&gt;&lt;D xsi:type="xsd:string"&gt;02/01/2019&lt;/D&gt;&lt;D xsi:type="xsd:string"&gt;02/04/2019&lt;/D&gt;&lt;D xsi:type="xsd:string"&gt;02/05/2019&lt;/D&gt;&lt;D xsi:type="xsd:string"&gt;02/06/2019&lt;/D&gt;&lt;D xsi:type="xsd:string"&gt;02/07/2019&lt;/D&gt;&lt;D xsi:type="xsd:string"&gt;02/08/2019&lt;/D&gt;&lt;D xsi:type="xsd:string"&gt;02/11/2019&lt;/D&gt;&lt;D xsi:type="xsd:string"&gt;02/12/2019&lt;/D&gt;&lt;D xsi:type="xsd:string"&gt;02/13/2019&lt;/D&gt;&lt;D xsi:type="xsd:string"&gt;02/14/2019&lt;/D&gt;&lt;D xsi:type="xsd:string"&gt;02/15/2019&lt;/D&gt;&lt;D xsi:type="xsd:string"&gt;02/19/2019&lt;/D&gt;&lt;D xsi:type="xsd:string"&gt;02/20/2019&lt;/D&gt;&lt;D xsi:type="xsd:string"&gt;02/21/2019&lt;/D&gt;&lt;D xsi:type="xsd:string"&gt;02/22/2019&lt;/D&gt;&lt;D xsi:type="xsd:string"&gt;02/25/2019&lt;/D&gt;&lt;D xsi:type="xsd:string"&gt;02/26/2019&lt;/D&gt;&lt;D xsi:type="xsd:string"&gt;02/27/2019&lt;/D&gt;&lt;D xsi:type="xsd:string"&gt;02/28/2019&lt;/D&gt;&lt;D xsi:type="xsd:string"&gt;03/01/2019&lt;/D&gt;&lt;D xsi:type="xsd:string"&gt;03/04/2019&lt;/D&gt;&lt;D xsi:type="xsd:string"&gt;03/05/2019&lt;/D&gt;&lt;D xsi:type="xsd:string"&gt;03/06/2019&lt;/D&gt;&lt;D xsi:type="xsd:string"&gt;03/07/2019&lt;/D&gt;&lt;D xsi:type="xsd:string"&gt;03/08/2019&lt;/D&gt;&lt;D xsi:type="xsd:string"&gt;03/11/2019&lt;/D&gt;&lt;D xsi:type="xsd:string"&gt;03/12/2019&lt;/D&gt;&lt;D xsi:type="xsd:string"&gt;03/13/2019&lt;/D&gt;&lt;D xsi:type="xsd:string"&gt;03/14/2019&lt;/D&gt;&lt;D xsi:type="xsd:string"&gt;03/15/2019&lt;/D&gt;&lt;D xsi:type="xsd:string"&gt;03/18/2019&lt;/D&gt;&lt;D xsi:type="xsd:string"&gt;03/19/2019&lt;/D&gt;&lt;D xsi:type="xsd:string"&gt;03/20/2019&lt;/D&gt;&lt;D xsi:type="xsd:string"&gt;03/21/2019&lt;/D&gt;&lt;D xsi:type="xsd:string"&gt;03/22/2019&lt;/D&gt;&lt;D xsi:type="xsd:string"&gt;03/25/2019&lt;/D&gt;&lt;D xsi:type="xsd:string"&gt;03/26/2019&lt;/D&gt;&lt;D xsi:type="xsd:string"&gt;03/27/2019&lt;/D&gt;&lt;D xsi:type="xsd:string"&gt;03/28/2019&lt;/D&gt;&lt;D xsi:type="xsd:string"&gt;03/29/2019&lt;/D&gt;&lt;D xsi:type="xsd:string"&gt;04/01/2019&lt;/D&gt;&lt;D xsi:type="xsd:string"&gt;04/02/2019&lt;/D&gt;&lt;D xsi:type="xsd:string"&gt;04/03/2019&lt;/D&gt;&lt;D xsi:type="xsd:string"&gt;04/04/2019&lt;/D&gt;&lt;D xsi:type="xsd:string"&gt;04/05/2019&lt;/D&gt;&lt;D xsi:type="xsd:string"&gt;04/08/2019&lt;/D&gt;&lt;D xsi:type="xsd:string"&gt;04/09/2019&lt;/D&gt;&lt;D xsi:type="xsd:string"&gt;04/10/2019&lt;/D&gt;&lt;D xsi:type="xsd:string"&gt;04/11/2019&lt;/D&gt;&lt;D xsi:type="xsd:string"&gt;04/12/2019&lt;/D&gt;&lt;D xsi:type="xsd:string"&gt;04/15/2019&lt;/D&gt;&lt;D xsi:type="xsd:string"&gt;04/16/2019&lt;/D&gt;&lt;D xsi:type="xsd:string"&gt;04/17/2019&lt;/D&gt;&lt;D xsi:type="xsd:string"&gt;04/18/2019&lt;/D&gt;&lt;D xsi:type="xsd:string"&gt;04/22/2019&lt;/D&gt;&lt;D xsi:type="xsd:string"&gt;04/23/2019&lt;/D&gt;&lt;D xsi:type="xsd:string"&gt;04/24/2019&lt;/D&gt;&lt;D xsi:type="xsd:string"&gt;04/25/2019&lt;/D&gt;&lt;D xsi:type="xsd:string"&gt;04/26/2019&lt;/D&gt;&lt;D xsi:type="xsd:string"&gt;04/29/2019&lt;/D&gt;&lt;D xsi:type="xsd:string"&gt;04/30/2019&lt;/D&gt;&lt;D xsi:type="xsd:string"&gt;05/01/2019&lt;/D&gt;&lt;D xsi:type="xsd:string"&gt;05/02/2019&lt;/D&gt;&lt;D xsi:type="xsd:string"&gt;05/03/2019&lt;/D&gt;&lt;D xsi:type="xsd:string"&gt;05/06/2019&lt;/D&gt;&lt;D xsi:type="xsd:string"&gt;05/07/2019&lt;/D&gt;&lt;D xsi:type="xsd:string"&gt;05/08/2019&lt;/D&gt;&lt;D xsi:type="xsd:string"&gt;05/09/2019&lt;/D&gt;&lt;D xsi:type="xsd:string"&gt;05/10/2019&lt;/D&gt;&lt;D xsi:type="xsd:string"&gt;05/13/2019&lt;/D&gt;&lt;D xsi:type="xsd:string"&gt;05/14/2019&lt;/D&gt;&lt;D xsi:type="xsd:string"&gt;05/15/2019&lt;/D&gt;&lt;D xsi:type="xsd:string"&gt;05/16/2019&lt;/D&gt;&lt;D xsi:type="xsd:string"&gt;05/17/2019&lt;/D&gt;&lt;D xsi:type="xsd:string"&gt;05/20/2019&lt;/D&gt;&lt;D xsi:type="xsd:string"&gt;05/21/2019&lt;/D&gt;&lt;D xsi:type="xsd:string"&gt;05/22/2019&lt;/D&gt;&lt;D xsi:type="xsd:string"&gt;05/23/2019&lt;/D&gt;&lt;D xsi:type="xsd:string"&gt;05/24/2019&lt;/D&gt;&lt;D xsi:type="xsd:string"&gt;05/28/2019&lt;/D&gt;&lt;D xsi:type="xsd:string"&gt;05/29/2019&lt;/D&gt;&lt;D xsi:type="xsd:string"&gt;05/30/2019&lt;/D&gt;&lt;D xsi:type="xsd:string"&gt;05/31/2019&lt;/D&gt;&lt;D xsi:type="xsd:string"&gt;06/03/2019&lt;/D&gt;&lt;D xsi:type="xsd:string"&gt;06/04/2019&lt;/D&gt;&lt;D xsi:type="xsd:string"&gt;06/05/2019&lt;/D&gt;&lt;D xsi:type="xsd:string"&gt;06/06/2019&lt;/D&gt;&lt;D xsi:type="xsd:string"&gt;06/07/2019&lt;/D&gt;&lt;D xsi:type="xsd:string"&gt;06/10/2019&lt;/D&gt;&lt;D xsi:type="xsd:string"&gt;06/11/2019&lt;/D&gt;&lt;D xsi:type="xsd:string"&gt;06/12/2019&lt;/D&gt;&lt;D xsi:type="xsd:string"&gt;06/13/2019&lt;/D&gt;&lt;D xsi:type="xsd:string"&gt;06/14/2019&lt;/D&gt;&lt;D xsi:type="xsd:string"&gt;06/17/2019&lt;/D&gt;&lt;D xsi:type="xsd:string"&gt;06/18/2019&lt;/D&gt;&lt;D xsi:type="xsd:string"&gt;06/19/2019&lt;/D&gt;&lt;D xsi:type="xsd:string"&gt;06/20/2019&lt;/D&gt;&lt;D xsi:type="xsd:string"&gt;06/21/2019&lt;/D&gt;&lt;D xsi:type="xsd:string"&gt;06/24/2019&lt;/D&gt;&lt;D xsi:type="xsd:string"&gt;06/25/2019&lt;/D&gt;&lt;D xsi:type="xsd:string"&gt;06/26/2019&lt;/D&gt;&lt;D xsi:type="xsd:string"&gt;06/27/2019&lt;/D&gt;&lt;D xsi:type="xsd:string"&gt;06/28/2019&lt;/D&gt;&lt;D xsi:type="xsd:string"&gt;07/01/2019&lt;/D&gt;&lt;D xsi:type="xsd:string"&gt;07/02/2019&lt;/D&gt;&lt;D xsi:type="xsd:string"&gt;07/03/2019&lt;/D&gt;&lt;D xsi:type="xsd:string"&gt;07/05/2019&lt;/D&gt;&lt;D xsi:type="xsd:string"&gt;07/08/2019&lt;/D&gt;&lt;D xsi:type="xsd:string"&gt;07/09/2019&lt;/D&gt;&lt;D xsi:type="xsd:string"&gt;07/10/2019&lt;/D&gt;&lt;D xsi:type="xsd:string"&gt;07/11/2019&lt;/D&gt;&lt;D xsi:type="xsd:string"&gt;07/12/2019&lt;/D&gt;&lt;D xsi:type="xsd:string"&gt;07/15/2019&lt;/D&gt;&lt;D xsi:type="xsd:string"&gt;07/16/2019&lt;/D&gt;&lt;D xsi:type="xsd:string"&gt;07/17/2019&lt;/D&gt;&lt;D xsi:type="xsd:string"&gt;07/18/2019&lt;/D&gt;&lt;D xsi:type="xsd:string"&gt;07/19/2019&lt;/D&gt;&lt;D xsi:type="xsd:string"&gt;07/22/2019&lt;/D&gt;&lt;D xsi:type="xsd:string"&gt;07/23/2019&lt;/D&gt;&lt;D xsi:type="xsd:string"&gt;07/24/2019&lt;/D&gt;&lt;D xsi:type="xsd:string"&gt;07/25/2019&lt;/D&gt;&lt;D xsi:type="xsd:string"&gt;07/26/2019&lt;/D&gt;&lt;D xsi:type="xsd:string"&gt;07/29/2019&lt;/D&gt;&lt;D xsi:type="xsd:string"&gt;07/30/2019&lt;/D&gt;&lt;D xsi:type="xsd:string"&gt;07/31/2019&lt;/D&gt;&lt;D xsi:type="xsd:string"&gt;08/01/2019&lt;/D&gt;&lt;D xsi:type="xsd:string"&gt;08/02/2019&lt;/D&gt;&lt;D xsi:type="xsd:string"&gt;08/05/2019&lt;/D&gt;&lt;D xsi:type="xsd:string"&gt;08/06/2019&lt;/D&gt;&lt;D xsi:type="xsd:string"&gt;08/07/2019&lt;/D&gt;&lt;D xsi:type="xsd:string"&gt;08/08/2019&lt;/D&gt;&lt;D xsi:type="xsd:string"&gt;08/09/2019&lt;/D&gt;&lt;D xsi:type="xsd:string"&gt;08/12/2019&lt;/D&gt;&lt;D xsi:type="xsd:string"&gt;08/13/2019&lt;/D&gt;&lt;D xsi:type="xsd:string"&gt;08/14/2019&lt;/D&gt;&lt;D xsi:type="xsd:string"&gt;08/15/2019&lt;/D&gt;&lt;D xsi:type="xsd:string"&gt;08/16/2019&lt;/D&gt;&lt;D xsi:type="xsd:string"&gt;08/19/2019&lt;/D&gt;&lt;D xsi:type="xsd:string"&gt;08/20/2019&lt;/D&gt;&lt;D xsi:type="xsd:string"&gt;08/21/2019&lt;/D&gt;&lt;D xsi:type="xsd:string"&gt;08/22/2019&lt;/D&gt;&lt;D xsi:type="xsd:string"&gt;08/23/2019&lt;/D&gt;&lt;D xsi:type="xsd:string"&gt;08/26/2019&lt;/D&gt;&lt;D xsi:type="xsd:string"&gt;08/27/2019&lt;/D&gt;&lt;D xsi:type="xsd:string"&gt;08/28/2019&lt;/D&gt;&lt;D xsi:type="xsd:string"&gt;08/29/2019&lt;/D&gt;&lt;D xsi:type="xsd:string"&gt;08/30/2019&lt;/D&gt;&lt;D xsi:type="xsd:string"&gt;09/03/2019&lt;/D&gt;&lt;D xsi:type="xsd:string"&gt;09/04/2019&lt;/D&gt;&lt;D xsi:type="xsd:string"&gt;09/05/2019&lt;/D&gt;&lt;D xsi:type="xsd:string"&gt;09/06/2019&lt;/D&gt;&lt;D xsi:type="xsd:string"&gt;09/09/2019&lt;/D&gt;&lt;D xsi:type="xsd:string"&gt;09/10/2019&lt;/D&gt;&lt;D xsi:type="xsd:string"&gt;09/11/2019&lt;/D&gt;&lt;D xsi:type="xsd:string"&gt;09/12/2019&lt;/D&gt;&lt;D xsi:type="xsd:string"&gt;09/13/2019&lt;/D&gt;&lt;D xsi:type="xsd:string"&gt;09/16/2019&lt;/D&gt;&lt;D xsi:type="xsd:string"&gt;09/17/2019&lt;/D&gt;&lt;D xsi:type="xsd:string"&gt;09/18/2019&lt;/D&gt;&lt;D xsi:type="xsd:string"&gt;09/19/2019&lt;/D&gt;&lt;D xsi:type="xsd:string"&gt;09/20/2019&lt;/D&gt;&lt;D xsi:type="xsd:string"&gt;09/23/2019&lt;/D&gt;&lt;D xsi:type="xsd:string"&gt;09/24/2019&lt;/D&gt;&lt;D xsi:type="xsd:string"&gt;09/25/2019&lt;/D&gt;&lt;D xsi:type="xsd:string"&gt;09/26/2019&lt;/D&gt;&lt;D xsi:type="xsd:string"&gt;09/27/2019&lt;/D&gt;&lt;D xsi:type="xsd:string"&gt;09/30/2019&lt;/D&gt;&lt;D xsi:type="xsd:string"&gt;10/01/2019&lt;/D&gt;&lt;D xsi:type="xsd:string"&gt;10/02/2019&lt;/D&gt;&lt;D xsi:type="xsd:string"&gt;10/03/2019&lt;/D&gt;&lt;D xsi:type="xsd:string"&gt;10/04/2019&lt;/D&gt;&lt;D xsi:type="xsd:string"&gt;10/07/2019&lt;/D&gt;&lt;D xsi:type="xsd:string"&gt;10/08/2019&lt;/D&gt;&lt;D xsi:type="xsd:string"&gt;10/09/2019&lt;/D&gt;&lt;D xsi:type="xsd:string"&gt;10/10/2019&lt;/D&gt;&lt;D xsi:type="xsd:string"&gt;10/11/2019&lt;/D&gt;&lt;D xsi:type="xsd:string"&gt;10/14/2019&lt;/D&gt;&lt;D xsi:type="xsd:string"&gt;10/15/2019&lt;/D&gt;&lt;D xsi:type="xsd:string"&gt;10/16/2019&lt;/D&gt;&lt;D xsi:type="xsd:string"&gt;10/17/2019&lt;/D&gt;&lt;D xsi:type="xsd:string"&gt;10/18/2019&lt;/D&gt;&lt;D xsi:type="xsd:string"&gt;10/21/2019&lt;/D&gt;&lt;D xsi:type="xsd:string"&gt;10/22/2019&lt;/D&gt;&lt;D xsi:type="xsd:string"&gt;10/23/2019&lt;/D&gt;&lt;D xsi:type="xsd:string"&gt;10/24/2019&lt;/D&gt;&lt;D xsi:type="xsd:string"&gt;10/25/2019&lt;/D&gt;&lt;D xsi:type="xsd:string"&gt;10/28/2019&lt;/D&gt;&lt;D xsi:type="xsd:string"&gt;10/29/2019&lt;/D&gt;&lt;D xsi:type="xsd:string"&gt;10/30/2019&lt;/D&gt;&lt;D xsi:type="xsd:string"&gt;10/31/2019&lt;/D&gt;&lt;D xsi:type="xsd:string"&gt;11/01/2019&lt;/D&gt;&lt;D xsi:type="xsd:string"&gt;11/04/2019&lt;/D&gt;&lt;D xsi:type="xsd:string"&gt;11/05/2019&lt;/D&gt;&lt;D xsi:type="xsd:string"&gt;11/06/2019&lt;/D&gt;&lt;D xsi:type="xsd:string"&gt;11/07/2019&lt;/D&gt;&lt;D xsi:type="xsd:string"&gt;11/08/2019&lt;/D&gt;&lt;D xsi:type="xsd:string"&gt;11/11/2019&lt;/D&gt;&lt;D xsi:type="xsd:string"&gt;11/12/2019&lt;/D&gt;&lt;D xsi:type="xsd:string"&gt;11/13/2019&lt;/D&gt;&lt;D xsi:type="xsd:string"&gt;11/14/2019&lt;/D&gt;&lt;D xsi:type="xsd:string"&gt;11/15/2019&lt;/D&gt;&lt;D xsi:type="xsd:string"&gt;11/18/2019&lt;/D&gt;&lt;D xsi:type="xsd:string"&gt;11/19/2019&lt;/D&gt;&lt;D xsi:type="xsd:string"&gt;11/20/2019&lt;/D&gt;&lt;D xsi:type="xsd:string"&gt;11/21/2019&lt;/D&gt;&lt;D xsi:type="xsd:string"&gt;11/22/2019&lt;/D&gt;&lt;D xsi:type="xsd:string"&gt;11/25/2019&lt;/D&gt;&lt;D xsi:type="xsd:string"&gt;11/26/2019&lt;/D&gt;&lt;D xsi:type="xsd:string"&gt;11/27/2019&lt;/D&gt;&lt;D xsi:type="xsd:string"&gt;11/29/2019&lt;/D&gt;&lt;D xsi:type="xsd:string"&gt;12/02/2019&lt;/D&gt;&lt;D xsi:type="xsd:string"&gt;12/03/2019&lt;/D&gt;&lt;D xsi:type="xsd:string"&gt;12/04/2019&lt;/D&gt;&lt;D xsi:type="xsd:string"&gt;12/05/2019&lt;/D&gt;&lt;D xsi:type="xsd:string"&gt;12/06/2019&lt;/D&gt;&lt;D xsi:type="xsd:string"&gt;12/09/2019&lt;/D&gt;&lt;D xsi:type="xsd:string"&gt;12/10/2019&lt;/D&gt;&lt;D xsi:type="xsd:string"&gt;12/11/2019&lt;/D&gt;&lt;D xsi:type="xsd:string"&gt;12/12/2019&lt;/D&gt;&lt;D xsi:type="xsd:string"&gt;12/13/2019&lt;/D&gt;&lt;D xsi:type="xsd:string"&gt;12/16/2019&lt;/D&gt;&lt;D xsi:type="xsd:string"&gt;12/17/2019&lt;/D&gt;&lt;D xsi:type="xsd:string"&gt;12/18/2019&lt;/D&gt;&lt;D xsi:type="xsd:string"&gt;12/19/2019&lt;/D&gt;&lt;D xsi:type="xsd:string"&gt;12/20/2019&lt;/D&gt;&lt;D xsi:type="xsd:string"&gt;12/23/2019&lt;/D&gt;&lt;D xsi:type="xsd:string"&gt;12/24/2019&lt;/D&gt;&lt;D xsi:type="xsd:string"&gt;12/26/2019&lt;/D&gt;&lt;D xsi:type="xsd:string"&gt;12/27/2019&lt;/D&gt;&lt;D xsi:type="xsd:string"&gt;12/30/2019&lt;/D&gt;&lt;D xsi:type="xsd:string"&gt;12/31/2019&lt;/D&gt;&lt;D xsi:type="xsd:string"&gt;01/02/2020&lt;/D&gt;&lt;D xsi:type="xsd:string"&gt;01/03/2020&lt;/D&gt;&lt;D xsi:type="xsd:string"&gt;01/06/2020&lt;/D&gt;&lt;D xsi:type="xsd:string"&gt;01/07/2020&lt;/D&gt;&lt;D xsi:type="xsd:string"&gt;01/08/2020&lt;/D&gt;&lt;D xsi:type="xsd:string"&gt;01/09/2020&lt;/D&gt;&lt;D xsi:type="xsd:string"&gt;01/10/2020&lt;/D&gt;&lt;D xsi:type="xsd:string"&gt;01/13/2020&lt;/D&gt;&lt;D xsi:type="xsd:string"&gt;01/14/2020&lt;/D&gt;&lt;D xsi:type="xsd:string"&gt;01/15/2020&lt;/D&gt;&lt;D xsi:type="xsd:string"&gt;01/16/2020&lt;/D&gt;&lt;D xsi:type="xsd:string"&gt;01/17/2020&lt;/D&gt;&lt;D xsi:type="xsd:string"&gt;01/21/2020&lt;/D&gt;&lt;D xsi:type="xsd:string"&gt;01/22/2020&lt;/D&gt;&lt;D xsi:type="xsd:string"&gt;01/23/2020&lt;/D&gt;&lt;D xsi:type="xsd:string"&gt;01/24/2020&lt;/D&gt;&lt;D xsi:type="xsd:string"&gt;01/27/2020&lt;/D&gt;&lt;D xsi:type="xsd:string"&gt;01/28/2020&lt;/D&gt;&lt;D xsi:type="xsd:string"&gt;01/29/2020&lt;/D&gt;&lt;D xsi:type="xsd:string"&gt;01/30/2020&lt;/D&gt;&lt;D xsi:type="xsd:string"&gt;01/31/2020&lt;/D&gt;&lt;D xsi:type="xsd:string"&gt;02/03/2020&lt;/D&gt;&lt;D xsi:type="xsd:string"&gt;02/04/2020&lt;/D&gt;&lt;D xsi:type="xsd:string"&gt;02/05/2020&lt;/D&gt;&lt;D xsi:type="xsd:string"&gt;02/06/2020&lt;/D&gt;&lt;D xsi:type="xsd:string"&gt;02/07/2020&lt;/D&gt;&lt;D xsi:type="xsd:string"&gt;02/10/2020&lt;/D&gt;&lt;D xsi:type="xsd:string"&gt;02/11/2020&lt;/D&gt;&lt;D xsi:type="xsd:string"&gt;02/12/2020&lt;/D&gt;&lt;D xsi:type="xsd:string"&gt;02/13/2020&lt;/D&gt;&lt;D xsi:type="xsd:string"&gt;02/14/2020&lt;/D&gt;&lt;D xsi:type="xsd:string"&gt;02/18/2020&lt;/D&gt;&lt;D xsi:type="xsd:string"&gt;02/19/2020&lt;/D&gt;&lt;D xsi:type="xsd:string"&gt;02/20/2020&lt;/D&gt;&lt;D xsi:type="xsd:string"&gt;02/21/2020&lt;/D&gt;&lt;D xsi:type="xsd:string"&gt;02/24/2020&lt;/D&gt;&lt;D xsi:type="xsd:string"&gt;02/25/2020&lt;/D&gt;&lt;D xsi:type="xsd:string"&gt;02/26/2020&lt;/D&gt;&lt;D xsi:type="xsd:string"&gt;02/27/2020&lt;/D&gt;&lt;D xsi:type="xsd:string"&gt;02/28/2020&lt;/D&gt;&lt;D xsi:type="xsd:string"&gt;03/02/2020&lt;/D&gt;&lt;D xsi:type="xsd:string"&gt;03/03/2020&lt;/D&gt;&lt;D xsi:type="xsd:string"&gt;03/04/2020&lt;/D&gt;&lt;D xsi:type="xsd:string"&gt;03/05/2020&lt;/D&gt;&lt;D xsi:type="xsd:string"&gt;03/06/2020&lt;/D&gt;&lt;D xsi:type="xsd:string"&gt;03/09/2020&lt;/D&gt;&lt;D xsi:type="xsd:string"&gt;03/10/2020&lt;/D&gt;&lt;D xsi:type="xsd:string"&gt;03/11/2020&lt;/D&gt;&lt;D xsi:type="xsd:string"&gt;03/12/2020&lt;/D&gt;&lt;D xsi:type="xsd:string"&gt;03/13/2020&lt;/D&gt;&lt;D xsi:type="xsd:string"&gt;03/16/2020&lt;/D&gt;&lt;D xsi:type="xsd:string"&gt;03/17/2020&lt;/D&gt;&lt;D xsi:type="xsd:string"&gt;03/18/2020&lt;/D&gt;&lt;D xsi:type="xsd:string"&gt;03/19/2020&lt;/D&gt;&lt;D xsi:type="xsd:string"&gt;03/20/2020&lt;/D&gt;&lt;D xsi:type="xsd:string"&gt;03/23/2020&lt;/D&gt;&lt;D xsi:type="xsd:string"&gt;03/24/2020&lt;/D&gt;&lt;D xsi:type="xsd:string"&gt;03/25/2020&lt;/D&gt;&lt;D xsi:type="xsd:string"&gt;03/26/2020&lt;/D&gt;&lt;D xsi:type="xsd:string"&gt;03/27/2020&lt;/D&gt;&lt;D xsi:type="xsd:string"&gt;03/30/2020&lt;/D&gt;&lt;D xsi:type="xsd:string"&gt;03/31/2020&lt;/D&gt;&lt;D xsi:type="xsd:string"&gt;04/01/2020&lt;/D&gt;&lt;D xsi:type="xsd:string"&gt;04/02/2020&lt;/D&gt;&lt;D xsi:type="xsd:string"&gt;04/03/2020&lt;/D&gt;&lt;D xsi:type="xsd:string"&gt;04/06/2020&lt;/D&gt;&lt;D xsi:type="xsd:string"&gt;04/07/2020&lt;/D&gt;&lt;D xsi:type="xsd:string"&gt;04/08/2020&lt;/D&gt;&lt;D xsi:type="xsd:string"&gt;04/09/2020&lt;/D&gt;&lt;D xsi:type="xsd:string"&gt;04/13/2020&lt;/D&gt;&lt;D xsi:type="xsd:string"&gt;04/14/2020&lt;/D&gt;&lt;D xsi:type="xsd:string"&gt;04/15/2020&lt;/D&gt;&lt;D xsi:type="xsd:string"&gt;04/16/2020&lt;/D&gt;&lt;D xsi:type="xsd:string"&gt;04/17/2020&lt;/D&gt;&lt;D xsi:type="xsd:string"&gt;04/20/2020&lt;/D&gt;&lt;D xsi:type="xsd:string"&gt;04/21/2020&lt;/D&gt;&lt;D xsi:type="xsd:string"&gt;04/22/2020&lt;/D&gt;&lt;D xsi:type="xsd:string"&gt;04/23/2020&lt;/D&gt;&lt;D xsi:type="xsd:string"&gt;04/24/2020&lt;/D&gt;&lt;D xsi:type="xsd:string"&gt;04/27/2020&lt;/D&gt;&lt;D xsi:type="xsd:string"&gt;04/28/2020&lt;/D&gt;&lt;D xsi:type="xsd:string"&gt;04/29/2020&lt;/D&gt;&lt;D xsi:type="xsd:string"&gt;04/30/2020&lt;/D&gt;&lt;D xsi:type="xsd:string"&gt;05/01/2020&lt;/D&gt;&lt;D xsi:type="xsd:string"&gt;05/04/2020&lt;/D&gt;&lt;D xsi:type="xsd:string"&gt;05/05/2020&lt;/D&gt;&lt;D xsi:type="xsd:string"&gt;05/06/2020&lt;/D&gt;&lt;D xsi:type="xsd:string"&gt;05/07/2020&lt;/D&gt;&lt;D xsi:type="xsd:string"&gt;05/08/2020&lt;/D&gt;&lt;D xsi:type="xsd:string"&gt;05/11/2020&lt;/D&gt;&lt;D xsi:type="xsd:string"&gt;05/12/2020&lt;/D&gt;&lt;D xsi:type="xsd:string"&gt;05/13/2020&lt;/D&gt;&lt;D xsi:type="xsd:string"&gt;05/14/2020&lt;/D&gt;&lt;D xsi:type="xsd:string"&gt;05/15/2020&lt;/D&gt;&lt;D xsi:type="xsd:string"&gt;05/18/2020&lt;/D&gt;&lt;D xsi:type="xsd:string"&gt;05/19/2020&lt;/D&gt;&lt;D xsi:type="xsd:string"&gt;05/20/2020&lt;/D&gt;&lt;D xsi:type="xsd:string"&gt;05/21/2020&lt;/D&gt;&lt;D xsi:type="xsd:string"&gt;05/22/2020&lt;/D&gt;&lt;D xsi:type="xsd:string"&gt;05/26/2020&lt;/D&gt;&lt;D xsi:type="xsd:string"&gt;05/27/2020&lt;/D&gt;&lt;D xsi:type="xsd:string"&gt;05/28/2020&lt;/D&gt;&lt;D xsi:type="xsd:string"&gt;05/29/2020&lt;/D&gt;&lt;D xsi:type="xsd:string"&gt;06/01/2020&lt;/D&gt;&lt;D xsi:type="xsd:string"&gt;06/02/2020&lt;/D&gt;&lt;D xsi:type="xsd:string"&gt;06/03/2020&lt;/D&gt;&lt;D xsi:type="xsd:string"&gt;06/04/2020&lt;/D&gt;&lt;D xsi:type="xsd:string"&gt;06/05/2020&lt;/D&gt;&lt;D xsi:type="xsd:string"&gt;06/08/2020&lt;/D&gt;&lt;D xsi:type="xsd:string"&gt;06/09/2020&lt;/D&gt;&lt;D xsi:type="xsd:string"&gt;06/10/2020&lt;/D&gt;&lt;D xsi:type="xsd:string"&gt;06/11/2020&lt;/D&gt;&lt;D xsi:type="xsd:string"&gt;06/12/2020&lt;/D&gt;&lt;D xsi:type="xsd:string"&gt;06/15/2020&lt;/D&gt;&lt;D xsi:type="xsd:string"&gt;06/16/2020&lt;/D&gt;&lt;D xsi:type="xsd:string"&gt;06/17/2020&lt;/D&gt;&lt;D xsi:type="xsd:string"&gt;06/18/2020&lt;/D&gt;&lt;D xsi:type="xsd:string"&gt;06/19/2020&lt;/D&gt;&lt;D xsi:type="xsd:string"&gt;06/22/2020&lt;/D&gt;&lt;D xsi:type="xsd:string"&gt;06/23/2020&lt;/D&gt;&lt;D xsi:type="xsd:string"&gt;06/24/2020&lt;/D&gt;&lt;D xsi:type="xsd:string"&gt;06/25/2020&lt;/D&gt;&lt;D xsi:type="xsd:string"&gt;06/26/2020&lt;/D&gt;&lt;D xsi:type="xsd:string"&gt;06/29/2020&lt;/D&gt;&lt;D xsi:type="xsd:string"&gt;06/30/2020&lt;/D&gt;&lt;D xsi:type="xsd:string"&gt;07/01/2020&lt;/D&gt;&lt;D xsi:type="xsd:string"&gt;07/02/2020&lt;/D&gt;&lt;D xsi:type="xsd:string"&gt;07/06/2020&lt;/D&gt;&lt;D xsi:type="xsd:string"&gt;07/07/2020&lt;/D&gt;&lt;D xsi:type="xsd:string"&gt;07/08/2020&lt;/D&gt;&lt;D xsi:type="xsd:string"&gt;07/09/2020&lt;/D&gt;&lt;D xsi:type="xsd:string"&gt;07/10/2020&lt;/D&gt;&lt;D xsi:type="xsd:string"&gt;07/13/2020&lt;/D&gt;&lt;D xsi:type="xsd:string"&gt;07/14/2020&lt;/D&gt;&lt;D xsi:type="xsd:string"&gt;07/15/2020&lt;/D&gt;&lt;D xsi:type="xsd:string"&gt;07/16/2020&lt;/D&gt;&lt;D xsi:type="xsd:string"&gt;07/17/2020&lt;/D&gt;&lt;D xsi:type="xsd:string"&gt;07/20/2020&lt;/D&gt;&lt;D xsi:type="xsd:string"&gt;07/21/2020&lt;/D&gt;&lt;D xsi:type="xsd:string"&gt;07/22/2020&lt;/D&gt;&lt;D xsi:type="xsd:string"&gt;07/23/2020&lt;/D&gt;&lt;D xsi:type="xsd:string"&gt;07/24/2020&lt;/D&gt;&lt;D xsi:type="xsd:string"&gt;07/27/2020&lt;/D&gt;&lt;D xsi:type="xsd:string"&gt;07/28/2020&lt;/D&gt;&lt;D xsi:type="xsd:string"&gt;07/29/2020&lt;/D&gt;&lt;D xsi:type="xsd:string"&gt;07/30/2020&lt;/D&gt;&lt;D xsi:type="xsd:string"&gt;07/31/2020&lt;/D&gt;&lt;D xsi:type="xsd:string"&gt;08/03/2020&lt;/D&gt;&lt;D xsi:type="xsd:string"&gt;08/04/2020&lt;/D&gt;&lt;D xsi:type="xsd:string"&gt;08/05/2020&lt;/D&gt;&lt;D xsi:type="xsd:string"&gt;08/06/2020&lt;/D&gt;&lt;D xsi:type="xsd:string"&gt;08/07/2020&lt;/D&gt;&lt;D xsi:type="xsd:string"&gt;08/10/2020&lt;/D&gt;&lt;D xsi:type="xsd:string"&gt;08/11/2020&lt;/D&gt;&lt;D xsi:type="xsd:string"&gt;08/12/2020&lt;/D&gt;&lt;D xsi:type="xsd:string"&gt;08/13/2020&lt;/D&gt;&lt;D xsi:type="xsd:string"&gt;08/14/2020&lt;/D&gt;&lt;D xsi:type="xsd:string"&gt;08/17/2020&lt;/D&gt;&lt;D xsi:type="xsd:string"&gt;08/18/2020&lt;/D&gt;&lt;D xsi:type="xsd:string"&gt;08/19/2020&lt;/D&gt;&lt;D xsi:type="xsd:string"&gt;08/20/2020&lt;/D&gt;&lt;D xsi:type="xsd:string"&gt;08/21/2020&lt;/D&gt;&lt;D xsi:type="xsd:string"&gt;08/24/2020&lt;/D&gt;&lt;D xsi:type="xsd:string"&gt;08/25/2020&lt;/D&gt;&lt;D xsi:type="xsd:string"&gt;08/26/2020&lt;/D&gt;&lt;D xsi:type="xsd:string"&gt;08/27/2020&lt;/D&gt;&lt;D xsi:type="xsd:string"&gt;08/28/2020&lt;/D&gt;&lt;D xsi:type="xsd:string"&gt;08/31/2020&lt;/D&gt;&lt;D xsi:type="xsd:string"&gt;09/01/2020&lt;/D&gt;&lt;D xsi:type="xsd:string"&gt;09/02/2020&lt;/D&gt;&lt;D xsi:type="xsd:string"&gt;09/03/2020&lt;/D&gt;&lt;D xsi:type="xsd:string"&gt;09/04/2020&lt;/D&gt;&lt;D xsi:type="xsd:string"&gt;09/08/2020&lt;/D&gt;&lt;D xsi:type="xsd:string"&gt;09/09/2020&lt;/D&gt;&lt;D xsi:type="xsd:string"&gt;09/10/2020&lt;/D&gt;&lt;D xsi:type="xsd:string"&gt;09/11/2020&lt;/D&gt;&lt;D xsi:type="xsd:string"&gt;09/14/2020&lt;/D&gt;&lt;D xsi:type="xsd:string"&gt;09/15/2020&lt;/D&gt;&lt;D xsi:type="xsd:string"&gt;09/16/2020&lt;/D&gt;&lt;D xsi:type="xsd:string"&gt;09/17/2020&lt;/D&gt;&lt;D xsi:type="xsd:string"&gt;09/18/2020&lt;/D&gt;&lt;D xsi:type="xsd:string"&gt;09/21/2020&lt;/D&gt;&lt;D xsi:type="xsd:string"&gt;09/22/2020&lt;/D&gt;&lt;D xsi:type="xsd:string"&gt;09/23/2020&lt;/D&gt;&lt;D xsi:type="xsd:string"&gt;09/24/2020&lt;/D&gt;&lt;D xsi:type="xsd:string"&gt;09/25/2020&lt;/D&gt;&lt;D xsi:type="xsd:string"&gt;09/28/2020&lt;/D&gt;&lt;D xsi:type="xsd:string"&gt;09/29/2020&lt;/D&gt;&lt;D xsi:type="xsd:string"&gt;09/30/2020&lt;/D&gt;&lt;D xsi:type="xsd:string"&gt;10/01/2020&lt;/D&gt;&lt;D xsi:type="xsd:string"&gt;10/02/2020&lt;/D&gt;&lt;D xsi:type="xsd:string"&gt;10/05/2020&lt;/D&gt;&lt;D xsi:type="xsd:string"&gt;10/06/2020&lt;/D&gt;&lt;D xsi:type="xsd:string"&gt;10/07/2020&lt;/D&gt;&lt;D xsi:type="xsd:string"&gt;10/08/2020&lt;/D&gt;&lt;D xsi:type="xsd:string"&gt;10/09/2020&lt;/D&gt;&lt;D xsi:type="xsd:string"&gt;10/12/2020&lt;/D&gt;&lt;D xsi:type="xsd:string"&gt;10/13/2020&lt;/D&gt;&lt;D xsi:type="xsd:string"&gt;10/14/2020&lt;/D&gt;&lt;D xsi:type="xsd:string"&gt;10/15/2020&lt;/D&gt;&lt;D xsi:type="xsd:string"&gt;10/16/2020&lt;/D&gt;&lt;D xsi:type="xsd:string"&gt;10/19/2020&lt;/D&gt;&lt;D xsi:type="xsd:string"&gt;10/20/2020&lt;/D&gt;&lt;D xsi:type="xsd:string"&gt;10/21/2020&lt;/D&gt;&lt;D xsi:type="xsd:string"&gt;10/22/2020&lt;/D&gt;&lt;D xsi:type="xsd:string"&gt;10/23/2020&lt;/D&gt;&lt;D xsi:type="xsd:string"&gt;10/26/2020&lt;/D&gt;&lt;D xsi:type="xsd:string"&gt;10/27/2020&lt;/D&gt;&lt;D xsi:type="xsd:string"&gt;10/28/2020&lt;/D&gt;&lt;D xsi:type="xsd:string"&gt;10/29/2020&lt;/D&gt;&lt;D xsi:type="xsd:string"&gt;10/30/2020&lt;/D&gt;&lt;D xsi:type="xsd:string"&gt;11/02/2020&lt;/D&gt;&lt;D xsi:type="xsd:string"&gt;11/03/2020&lt;/D&gt;&lt;D xsi:type="xsd:string"&gt;11/04/2020&lt;/D&gt;&lt;D xsi:type="xsd:string"&gt;11/05/2020&lt;/D&gt;&lt;D xsi:type="xsd:string"&gt;11/06/2020&lt;/D&gt;&lt;D xsi:type="xsd:string"&gt;11/09/2020&lt;/D&gt;&lt;D xsi:type="xsd:string"&gt;11/10/2020&lt;/D&gt;&lt;D xsi:type="xsd:string"&gt;11/11/2020&lt;/D&gt;&lt;D xsi:type="xsd:string"&gt;11/12/2020&lt;/D&gt;&lt;D xsi:type="xsd:string"&gt;11/13/2020&lt;/D&gt;&lt;D xsi:type="xsd:string"&gt;11/16/2020&lt;/D&gt;&lt;D xsi:type="xsd:string"&gt;11/17/2020&lt;/D&gt;&lt;D xsi:type="xsd:string"&gt;11/18/2020&lt;/D&gt;&lt;D xsi:type="xsd:string"&gt;11/19/2020&lt;/D&gt;&lt;D xsi:type="xsd:string"&gt;11/20/2020&lt;/D&gt;&lt;D xsi:type="xsd:string"&gt;11/23/2020&lt;/D&gt;&lt;D xsi:type="xsd:string"&gt;11/24/2020&lt;/D&gt;&lt;D xsi:type="xsd:string"&gt;11/25/2020&lt;/D&gt;&lt;D xsi:type="xsd:string"&gt;11/27/2020&lt;/D&gt;&lt;D xsi:type="xsd:string"&gt;11/30/2020&lt;/D&gt;&lt;D xsi:type="xsd:string"&gt;12/01/2020&lt;/D&gt;&lt;D xsi:type="xsd:string"&gt;12/02/2020&lt;/D&gt;&lt;D xsi:type="xsd:string"&gt;12/03/2020&lt;/D&gt;&lt;D xsi:type="xsd:string"&gt;12/04/2020&lt;/D&gt;&lt;D xsi:type="xsd:string"&gt;12/07/2020&lt;/D&gt;&lt;D xsi:type="xsd:string"&gt;12/08/2020&lt;/D&gt;&lt;D xsi:type="xsd:string"&gt;12/09/2020&lt;/D&gt;&lt;D xsi:type="xsd:string"&gt;12/10/2020&lt;/D&gt;&lt;D xsi:type="xsd:string"&gt;12/11/2020&lt;/D&gt;&lt;D xsi:type="xsd:string"&gt;12/14/2020&lt;/D&gt;&lt;D xsi:type="xsd:string"&gt;12/15/2020&lt;/D&gt;&lt;D xsi:type="xsd:string"&gt;12/16/2020&lt;/D&gt;&lt;D xsi:type="xsd:string"&gt;12/17/2020&lt;/D&gt;&lt;D xsi:type="xsd:string"&gt;12/18/2020&lt;/D&gt;&lt;D xsi:type="xsd:string"&gt;12/21/2020&lt;/D&gt;&lt;D xsi:type="xsd:string"&gt;12/22/2020&lt;/D&gt;&lt;D xsi:type="xsd:string"&gt;12/23/2020&lt;/D&gt;&lt;D xsi:type="xsd:string"&gt;12/24/2020&lt;/D&gt;&lt;D xsi:type="xsd:string"&gt;12/28/2020&lt;/D&gt;&lt;D xsi:type="xsd:string"&gt;12/29/2020&lt;/D&gt;&lt;D xsi:type="xsd:string"&gt;12/30/2020&lt;/D&gt;&lt;D xsi:type="xsd:string"&gt;12/31/2020&lt;/D&gt;&lt;D xsi:type="xsd:string"&gt;01/04/2021&lt;/D&gt;&lt;D xsi:type="xsd:string"&gt;01/05/2021&lt;/D&gt;&lt;D xsi:type="xsd:string"&gt;01/06/2021&lt;/D&gt;&lt;D xsi:type="xsd:string"&gt;01/07/2021&lt;/D&gt;&lt;D xsi:type="xsd:string"&gt;01/08/2021&lt;/D&gt;&lt;D xsi:type="xsd:string"&gt;01/11/2021&lt;/D&gt;&lt;D xsi:type="xsd:string"&gt;01/12/2021&lt;/D&gt;&lt;D xsi:type="xsd:string"&gt;01/13/2021&lt;/D&gt;&lt;D xsi:type="xsd:string"&gt;01/14/2021&lt;/D&gt;&lt;D xsi:type="xsd:string"&gt;01/15/2021&lt;/D&gt;&lt;D xsi:type="xsd:string"&gt;01/19/2021&lt;/D&gt;&lt;D xsi:type="xsd:string"&gt;01/20/2021&lt;/D&gt;&lt;D xsi:type="xsd:string"&gt;01/21/2021&lt;/D&gt;&lt;D xsi:type="xsd:string"&gt;01/22/2021&lt;/D&gt;&lt;D xsi:type="xsd:string"&gt;01/25/2021&lt;/D&gt;&lt;D xsi:type="xsd:string"&gt;01/26/2021&lt;/D&gt;&lt;D xsi:type="xsd:string"&gt;01/27/2021&lt;/D&gt;&lt;D xsi:type="xsd:string"&gt;01/28/2021&lt;/D&gt;&lt;D xsi:type="xsd:string"&gt;01/29/2021&lt;/D&gt;&lt;D xsi:type="xsd:string"&gt;02/01/2021&lt;/D&gt;&lt;D xsi:type="xsd:string"&gt;02/02/2021&lt;/D&gt;&lt;D xsi:type="xsd:string"&gt;02/03/2021&lt;/D&gt;&lt;D xsi:type="xsd:string"&gt;02/04/2021&lt;/D&gt;&lt;D xsi:type="xsd:string"&gt;02/05/2021&lt;/D&gt;&lt;D xsi:type="xsd:string"&gt;02/08/2021&lt;/D&gt;&lt;D xsi:type="xsd:string"&gt;02/09/2021&lt;/D&gt;&lt;D xsi:type="xsd:string"&gt;02/10/2021&lt;/D&gt;&lt;D xsi:type="xsd:string"&gt;02/11/2021&lt;/D&gt;&lt;D xsi:type="xsd:string"&gt;02/12/2021&lt;/D&gt;&lt;D xsi:type="xsd:string"&gt;02/16/2021&lt;/D&gt;&lt;D xsi:type="xsd:string"&gt;02/17/2021&lt;/D&gt;&lt;D xsi:type="xsd:string"&gt;02/18/2021&lt;/D&gt;&lt;D xsi:type="xsd:string"&gt;02/19/2021&lt;/D&gt;&lt;D xsi:type="xsd:string"&gt;02/22/2021&lt;/D&gt;&lt;D xsi:type="xsd:string"&gt;02/23/2021&lt;/D&gt;&lt;D xsi:type="xsd:string"&gt;02/24/2021&lt;/D&gt;&lt;D xsi:type="xsd:string"&gt;02/25/2021&lt;/D&gt;&lt;D xsi:type="xsd:string"&gt;02/26/2021&lt;/D&gt;&lt;D xsi:type="xsd:string"&gt;03/01/2021&lt;/D&gt;&lt;D xsi:type="xsd:string"&gt;03/02/2021&lt;/D&gt;&lt;D xsi:type="xsd:string"&gt;03/03/2021&lt;/D&gt;&lt;D xsi:type="xsd:string"&gt;03/04/2021&lt;/D&gt;&lt;D xsi:type="xsd:string"&gt;03/05/2021&lt;/D&gt;&lt;D xsi:type="xsd:string"&gt;03/08/2021&lt;/D&gt;&lt;D xsi:type="xsd:string"&gt;03/09/2021&lt;/D&gt;&lt;D xsi:type="xsd:string"&gt;03/10/2021&lt;/D&gt;&lt;D xsi:type="xsd:string"&gt;03/11/2021&lt;/D&gt;&lt;D xsi:type="xsd:string"&gt;03/12/2021&lt;/D&gt;&lt;D xsi:type="xsd:string"&gt;03/15/2021&lt;/D&gt;&lt;D xsi:type="xsd:string"&gt;03/16/2021&lt;/D&gt;&lt;D xsi:type="xsd:string"&gt;03/17/2021&lt;/D&gt;&lt;D xsi:type="xsd:string"&gt;03/18/2021&lt;/D&gt;&lt;D xsi:type="xsd:string"&gt;03/19/2021&lt;/D&gt;&lt;D xsi:type="xsd:string"&gt;03/22/2021&lt;/D&gt;&lt;D xsi:type="xsd:string"&gt;03/23/2021&lt;/D&gt;&lt;D xsi:type="xsd:string"&gt;03/24/2021&lt;/D&gt;&lt;D xsi:type="xsd:string"&gt;03/25/2021&lt;/D&gt;&lt;D xsi:type="xsd:string"&gt;03/26/2021&lt;/D&gt;&lt;D xsi:type="xsd:string"&gt;03/29/2021&lt;/D&gt;&lt;D xsi:type="xsd:string"&gt;03/30/2021&lt;/D&gt;&lt;D xsi:type="xsd:string"&gt;03/31/2021&lt;/D&gt;&lt;D xsi:type="xsd:string"&gt;04/01/2021&lt;/D&gt;&lt;D xsi:type="xsd:string"&gt;04/05/2021&lt;/D&gt;&lt;D xsi:type="xsd:string"&gt;04/06/2021&lt;/D&gt;&lt;D xsi:type="xsd:string"&gt;04/07/2021&lt;/D&gt;&lt;D xsi:type="xsd:string"&gt;04/08/2021&lt;/D&gt;&lt;D xsi:type="xsd:string"&gt;04/09/2021&lt;/D&gt;&lt;D xsi:type="xsd:string"&gt;04/12/2021&lt;/D&gt;&lt;D xsi:type="xsd:string"&gt;04/13/2021&lt;/D&gt;&lt;D xsi:type="xsd:string"&gt;04/14/2021&lt;/D&gt;&lt;D xsi:type="xsd:string"&gt;04/15/2021&lt;/D&gt;&lt;D xsi:type="xsd:string"&gt;04/16/2021&lt;/D&gt;&lt;D xsi:type="xsd:string"&gt;04/19/2021&lt;/D&gt;&lt;D xsi:type="xsd:string"&gt;04/20/2021&lt;/D&gt;&lt;D xsi:type="xsd:string"&gt;04/21/2021&lt;/D&gt;&lt;D xsi:type="xsd:string"&gt;04/22/2021&lt;/D&gt;&lt;D xsi:type="xsd:string"&gt;04/23/2021&lt;/D&gt;&lt;D xsi:type="xsd:string"&gt;04/26/2021&lt;/D&gt;&lt;D xsi:type="xsd:string"&gt;04/27/2021&lt;/D&gt;&lt;D xsi:type="xsd:string"&gt;04/28/2021&lt;/D&gt;&lt;D xsi:type="xsd:string"&gt;04/29/2021&lt;/D&gt;&lt;D xsi:type="xsd:string"&gt;04/30/2021&lt;/D&gt;&lt;D xsi:type="xsd:string"&gt;05/03/2021&lt;/D&gt;&lt;D xsi:type="xsd:string"&gt;05/04/2021&lt;/D&gt;&lt;D xsi:type="xsd:string"&gt;05/05/2021&lt;/D&gt;&lt;D xsi:type="xsd:string"&gt;05/06/2021&lt;/D&gt;&lt;D xsi:type="xsd:string"&gt;05/07/2021&lt;/D&gt;&lt;D xsi:type="xsd:string"&gt;05/10/2021&lt;/D&gt;&lt;D xsi:type="xsd:string"&gt;05/11/2021&lt;/D&gt;&lt;D xsi:type="xsd:string"&gt;05/12/2021&lt;/D&gt;&lt;D xsi:type="xsd:string"&gt;05/13/2021&lt;/D&gt;&lt;D xsi:type="xsd:string"&gt;05/14/2021&lt;/D&gt;&lt;D xsi:type="xsd:string"&gt;05/17/2021&lt;/D&gt;&lt;D xsi:type="xsd:string"&gt;05/18/2021&lt;/D&gt;&lt;D xsi:type="xsd:string"&gt;05/19/2021&lt;/D&gt;&lt;D xsi:type="xsd:string"&gt;05/20/2021&lt;/D&gt;&lt;D xsi:type="xsd:string"&gt;05/21/2021&lt;/D&gt;&lt;D xsi:type="xsd:string"&gt;05/24/2021&lt;/D&gt;&lt;D xsi:type="xsd:string"&gt;05/25/2021&lt;/D&gt;&lt;D xsi:type="xsd:string"&gt;05/26/2021&lt;/D&gt;&lt;D xsi:type="xsd:string"&gt;05/27/2021&lt;/D&gt;&lt;D xsi:type="xsd:string"&gt;05/28/2021&lt;/D&gt;&lt;D xsi:type="xsd:string"&gt;06/01/2021&lt;/D&gt;&lt;D xsi:type="xsd:string"&gt;06/02/2021&lt;/D&gt;&lt;D xsi:type="xsd:string"&gt;06/03/2021&lt;/D&gt;&lt;D xsi:type="xsd:string"&gt;06/04/2021&lt;/D&gt;&lt;D xsi:type="xsd:string"&gt;06/07/2021&lt;/D&gt;&lt;D xsi:type="xsd:string"&gt;06/08/2021&lt;/D&gt;&lt;D xsi:type="xsd:string"&gt;06/09/2021&lt;/D&gt;&lt;D xsi:type="xsd:string"&gt;06/10/2021&lt;/D&gt;&lt;D xsi:type="xsd:string"&gt;06/11/2021&lt;/D&gt;&lt;D xsi:type="xsd:string"&gt;06/14/2021&lt;/D&gt;&lt;D xsi:type="xsd:string"&gt;06/15/2021&lt;/D&gt;&lt;D xsi:type="xsd:string"&gt;06/16/2021&lt;/D&gt;&lt;D xsi:type="xsd:string"&gt;06/17/2021&lt;/D&gt;&lt;D xsi:type="xsd:string"&gt;06/18/2021&lt;/D&gt;&lt;D xsi:type="xsd:string"&gt;06/21/2021&lt;/D&gt;&lt;D xsi:type="xsd:string"&gt;06/22/2021&lt;/D&gt;&lt;D xsi:type="xsd:string"&gt;06/23/2021&lt;/D&gt;&lt;D xsi:type="xsd:string"&gt;06/24/2021&lt;/D&gt;&lt;D xsi:type="xsd:string"&gt;06/25/2021&lt;/D&gt;&lt;D xsi:type="xsd:string"&gt;06/28/2021&lt;/D&gt;&lt;D xsi:type="xsd:string"&gt;06/29/2021&lt;/D&gt;&lt;D xsi:type="xsd:string"&gt;06/30/2021&lt;/D&gt;&lt;D xsi:type="xsd:string"&gt;07/01/2021&lt;/D&gt;&lt;D xsi:type="xsd:string"&gt;07/02/2021&lt;/D&gt;&lt;D xsi:type="xsd:string"&gt;07/06/2021&lt;/D&gt;&lt;D xsi:type="xsd:string"&gt;07/07/2021&lt;/D&gt;&lt;D xsi:type="xsd:string"&gt;07/08/2021&lt;/D&gt;&lt;D xsi:type="xsd:string"&gt;07/09/2021&lt;/D&gt;&lt;D xsi:type="xsd:string"&gt;07/12/2021&lt;/D&gt;&lt;D xsi:type="xsd:string"&gt;07/13/2021&lt;/D&gt;&lt;D xsi:type="xsd:string"&gt;07/14/2021&lt;/D&gt;&lt;D xsi:type="xsd:string"&gt;07/15/2021&lt;/D&gt;&lt;D xsi:type="xsd:string"&gt;07/16/2021&lt;/D&gt;&lt;D xsi:type="xsd:string"&gt;07/19/2021&lt;/D&gt;&lt;D xsi:type="xsd:string"&gt;07/20/2021&lt;/D&gt;&lt;D xsi:type="xsd:string"&gt;07/21/2021&lt;/D&gt;&lt;D xsi:type="xsd:string"&gt;07/22/2021&lt;/D&gt;&lt;D xsi:type="xsd:string"&gt;07/23/2021&lt;/D&gt;&lt;D xsi:type="xsd:string"&gt;07/26/2021&lt;/D&gt;&lt;D xsi:type="xsd:string"&gt;07/27/2021&lt;/D&gt;&lt;D xsi:type="xsd:string"&gt;07/28/2021&lt;/D&gt;&lt;D xsi:type="xsd:string"&gt;07/29/2021&lt;/D&gt;&lt;D xsi:type="xsd:string"&gt;07/30/2021&lt;/D&gt;&lt;D xsi:type="xsd:string"&gt;08/02/2021&lt;/D&gt;&lt;D xsi:type="xsd:string"&gt;08/03/2021&lt;/D&gt;&lt;D xsi:type="xsd:string"&gt;08/04/2021&lt;/D&gt;&lt;D xsi:type="xsd:string"&gt;08/05/2021&lt;/D&gt;&lt;D xsi:type="xsd:string"&gt;08/06/2021&lt;/D&gt;&lt;D xsi:type="xsd:string"&gt;08/09/2021&lt;/D&gt;&lt;D xsi:type="xsd:string"&gt;08/10/2021&lt;/D&gt;&lt;D xsi:type="xsd:string"&gt;08/11/2021&lt;/D&gt;&lt;D xsi:type="xsd:string"&gt;08/12/2021&lt;/D&gt;&lt;D xsi:type="xsd:string"&gt;08/13/2021&lt;/D&gt;&lt;D xsi:type="xsd:string"&gt;08/16/2021&lt;/D&gt;&lt;D xsi:type="xsd:string"&gt;08/17/2021&lt;/D&gt;&lt;D xsi:type="xsd:string"&gt;08/18/2021&lt;/D&gt;&lt;D xsi:type="xsd:string"&gt;08/19/2021&lt;/D&gt;&lt;D xsi:type="xsd:string"&gt;08/20/2021&lt;/D&gt;&lt;D xsi:type="xsd:string"&gt;08/23/2021&lt;/D&gt;&lt;D xsi:type="</t>
        </r>
      </text>
    </comment>
    <comment ref="A182" authorId="0" shapeId="0" xr:uid="{52E7685B-47C7-4DE8-AAA9-D2035C06BC1B}">
      <text>
        <r>
          <rPr>
            <b/>
            <sz val="9"/>
            <color indexed="81"/>
            <rFont val="Tahoma"/>
            <family val="2"/>
          </rPr>
          <t>xsd:string"&gt;08/24/2021&lt;/D&gt;&lt;D xsi:type="xsd:string"&gt;08/25/2021&lt;/D&gt;&lt;D xsi:type="xsd:string"&gt;08/26/2021&lt;/D&gt;&lt;D xsi:type="xsd:string"&gt;08/27/2021&lt;/D&gt;&lt;D xsi:type="xsd:string"&gt;08/30/2021&lt;/D&gt;&lt;D xsi:type="xsd:string"&gt;08/31/2021&lt;/D&gt;&lt;D xsi:type="xsd:string"&gt;09/01/2021&lt;/D&gt;&lt;D xsi:type="xsd:string"&gt;09/02/2021&lt;/D&gt;&lt;D xsi:type="xsd:string"&gt;09/03/2021&lt;/D&gt;&lt;D xsi:type="xsd:string"&gt;09/07/2021&lt;/D&gt;&lt;D xsi:type="xsd:string"&gt;09/08/2021&lt;/D&gt;&lt;D xsi:type="xsd:string"&gt;09/09/2021&lt;/D&gt;&lt;D xsi:type="xsd:string"&gt;09/10/2021&lt;/D&gt;&lt;D xsi:type="xsd:string"&gt;09/13/2021&lt;/D&gt;&lt;D xsi:type="xsd:string"&gt;09/14/2021&lt;/D&gt;&lt;D xsi:type="xsd:string"&gt;09/15/2021&lt;/D&gt;&lt;D xsi:type="xsd:string"&gt;09/16/2021&lt;/D&gt;&lt;D xsi:type="xsd:string"&gt;09/17/2021&lt;/D&gt;&lt;D xsi:type="xsd:string"&gt;09/20/2021&lt;/D&gt;&lt;D xsi:type="xsd:string"&gt;09/21/2021&lt;/D&gt;&lt;D xsi:type="xsd:string"&gt;09/22/2021&lt;/D&gt;&lt;D xsi:type="xsd:string"&gt;09/23/2021&lt;/D&gt;&lt;D xsi:type="xsd:string"&gt;09/24/2021&lt;/D&gt;&lt;D xsi:type="xsd:string"&gt;09/27/2021&lt;/D&gt;&lt;D xsi:type="xsd:string"&gt;09/28/2021&lt;/D&gt;&lt;D xsi:type="xsd:string"&gt;09/29/2021&lt;/D&gt;&lt;D xsi:type="xsd:string"&gt;09/30/2021&lt;/D&gt;&lt;D xsi:type="xsd:string"&gt;10/01/2021&lt;/D&gt;&lt;D xsi:type="xsd:string"&gt;10/04/2021&lt;/D&gt;&lt;D xsi:type="xsd:string"&gt;10/05/2021&lt;/D&gt;&lt;D xsi:type="xsd:string"&gt;10/06/2021&lt;/D&gt;&lt;D xsi:type="xsd:string"&gt;10/07/2021&lt;/D&gt;&lt;D xsi:type="xsd:string"&gt;10/08/2021&lt;/D&gt;&lt;D xsi:type="xsd:string"&gt;10/11/2021&lt;/D&gt;&lt;D xsi:type="xsd:string"&gt;10/12/2021&lt;/D&gt;&lt;D xsi:type="xsd:string"&gt;10/13/2021&lt;/D&gt;&lt;D xsi:type="xsd:string"&gt;10/14/2021&lt;/D&gt;&lt;D xsi:type="xsd:string"&gt;10/15/2021&lt;/D&gt;&lt;D xsi:type="xsd:string"&gt;10/18/2021&lt;/D&gt;&lt;D xsi:type="xsd:string"&gt;10/19/2021&lt;/D&gt;&lt;D xsi:type="xsd:string"&gt;10/20/2021&lt;/D&gt;&lt;D xsi:type="xsd:string"&gt;10/21/2021&lt;/D&gt;&lt;D xsi:type="xsd:string"&gt;10/22/2021&lt;/D&gt;&lt;D xsi:type="xsd:string"&gt;10/25/2021&lt;/D&gt;&lt;D xsi:type="xsd:string"&gt;10/26/2021&lt;/D&gt;&lt;D xsi:type="xsd:string"&gt;10/27/2021&lt;/D&gt;&lt;D xsi:type="xsd:string"&gt;10/28/2021&lt;/D&gt;&lt;D xsi:type="xsd:string"&gt;10/29/2021&lt;/D&gt;&lt;D xsi:type="xsd:string"&gt;11/01/2021&lt;/D&gt;&lt;D xsi:type="xsd:string"&gt;11/02/2021&lt;/D&gt;&lt;D xsi:type="xsd:string"&gt;11/03/2021&lt;/D&gt;&lt;D xsi:type="xsd:string"&gt;11/04/2021&lt;/D&gt;&lt;D xsi:type="xsd:string"&gt;11/05/2021&lt;/D&gt;&lt;D xsi:type="xsd:string"&gt;11/08/2021&lt;/D&gt;&lt;D xsi:type="xsd:string"&gt;11/09/2021&lt;/D&gt;&lt;D xsi:type="xsd:string"&gt;11/10/2021&lt;/D&gt;&lt;D xsi:type="xsd:string"&gt;11/11/2021&lt;/D&gt;&lt;D xsi:type="xsd:string"&gt;11/12/2021&lt;/D&gt;&lt;D xsi:type="xsd:string"&gt;11/15/2021&lt;/D&gt;&lt;D xsi:type="xsd:string"&gt;11/16/2021&lt;/D&gt;&lt;D xsi:type="xsd:string"&gt;11/17/2021&lt;/D&gt;&lt;D xsi:type="xsd:string"&gt;11/18/2021&lt;/D&gt;&lt;D xsi:type="xsd:string"&gt;11/19/2021&lt;/D&gt;&lt;D xsi:type="xsd:string"&gt;11/22/2021&lt;/D&gt;&lt;D xsi:type="xsd:string"&gt;11/23/2021&lt;/D&gt;&lt;D xsi:type="xsd:string"&gt;11/24/2021&lt;/D&gt;&lt;D xsi:type="xsd:string"&gt;11/26/2021&lt;/D&gt;&lt;D xsi:type="xsd:string"&gt;11/29/2021&lt;/D&gt;&lt;D xsi:type="xsd:string"&gt;11/30/2021&lt;/D&gt;&lt;D xsi:type="xsd:string"&gt;12/01/2021&lt;/D&gt;&lt;D xsi:type="xsd:string"&gt;12/02/2021&lt;/D&gt;&lt;D xsi:type="xsd:string"&gt;12/03/2021&lt;/D&gt;&lt;D xsi:type="xsd:string"&gt;12/06/2021&lt;/D&gt;&lt;D xsi:type="xsd:string"&gt;12/07/2021&lt;/D&gt;&lt;D xsi:type="xsd:string"&gt;12/08/2021&lt;/D&gt;&lt;D xsi:type="xsd:string"&gt;12/09/2021&lt;/D&gt;&lt;D xsi:type="xsd:string"&gt;12/10/2021&lt;/D&gt;&lt;D xsi:type="xsd:string"&gt;12/13/2021&lt;/D&gt;&lt;D xsi:type="xsd:string"&gt;12/14/2021&lt;/D&gt;&lt;D xsi:type="xsd:string"&gt;12/15/2021&lt;/D&gt;&lt;D xsi:type="xsd:string"&gt;12/16/2021&lt;/D&gt;&lt;D xsi:type="xsd:string"&gt;12/17/2021&lt;/D&gt;&lt;D xsi:type="xsd:string"&gt;12/20/2021&lt;/D&gt;&lt;D xsi:type="xsd:string"&gt;12/21/2021&lt;/D&gt;&lt;D xsi:type="xsd:string"&gt;12/22/2021&lt;/D&gt;&lt;D xsi:type="xsd:string"&gt;12/23/2021&lt;/D&gt;&lt;D xsi:type="xsd:string"&gt;12/27/2021&lt;/D&gt;&lt;D xsi:type="xsd:string"&gt;12/28/2021&lt;/D&gt;&lt;D xsi:type="xsd:string"&gt;12/29/2021&lt;/D&gt;&lt;D xsi:type="xsd:string"&gt;12/30/2021&lt;/D&gt;&lt;D xsi:type="xsd:string"&gt;12/31/2021&lt;/D&gt;&lt;D xsi:type="xsd:string"&gt;01/03/2022&lt;/D&gt;&lt;D xsi:type="xsd:string"&gt;01/04/2022&lt;/D&gt;&lt;D xsi:type="xsd:string"&gt;01/05/2022&lt;/D&gt;&lt;D xsi:type="xsd:string"&gt;01/06/2022&lt;/D&gt;&lt;D xsi:type="xsd:string"&gt;01/07/2022&lt;/D&gt;&lt;D xsi:type="xsd:string"&gt;01/10/2022&lt;/D&gt;&lt;D xsi:type="xsd:string"&gt;01/11/2022&lt;/D&gt;&lt;D xsi:type="xsd:string"&gt;01/12/2022&lt;/D&gt;&lt;D xsi:type="xsd:string"&gt;01/13/2022&lt;/D&gt;&lt;D xsi:type="xsd:string"&gt;01/14/2022&lt;/D&gt;&lt;D xsi:type="xsd:string"&gt;01/18/2022&lt;/D&gt;&lt;D xsi:type="xsd:string"&gt;01/19/2022&lt;/D&gt;&lt;D xsi:type="xsd:string"&gt;01/20/2022&lt;/D&gt;&lt;D xsi:type="xsd:string"&gt;01/21/2022&lt;/D&gt;&lt;D xsi:type="xsd:string"&gt;01/24/2022&lt;/D&gt;&lt;D xsi:type="xsd:string"&gt;01/25/2022&lt;/D&gt;&lt;D xsi:type="xsd:string"&gt;01/26/2022&lt;/D&gt;&lt;D xsi:type="xsd:string"&gt;01/27/2022&lt;/D&gt;&lt;D xsi:type="xsd:string"&gt;01/28/2022&lt;/D&gt;&lt;D xsi:type="xsd:string"&gt;01/31/2022&lt;/D&gt;&lt;D xsi:type="xsd:string"&gt;02/01/2022&lt;/D&gt;&lt;D xsi:type="xsd:string"&gt;02/02/2022&lt;/D&gt;&lt;D xsi:type="xsd:string"&gt;02/03/2022&lt;/D&gt;&lt;D xsi:type="xsd:string"&gt;02/04/2022&lt;/D&gt;&lt;D xsi:type="xsd:string"&gt;02/07/2022&lt;/D&gt;&lt;D xsi:type="xsd:string"&gt;02/08/2022&lt;/D&gt;&lt;D xsi:type="xsd:string"&gt;02/09/2022&lt;/D&gt;&lt;D xsi:type="xsd:string"&gt;02/10/2022&lt;/D&gt;&lt;D xsi:type="xsd:string"&gt;02/11/2022&lt;/D&gt;&lt;D xsi:type="xsd:string"&gt;02/14/2022&lt;/D&gt;&lt;D xsi:type="xsd:string"&gt;02/15/2022&lt;/D&gt;&lt;D xsi:type="xsd:string"&gt;02/16/2022&lt;/D&gt;&lt;D xsi:type="xsd:string"&gt;02/17/2022&lt;/D&gt;&lt;D xsi:type="xsd:string"&gt;02/18/2022&lt;/D&gt;&lt;D xsi:type="xsd:string"&gt;02/22/2022&lt;/D&gt;&lt;D xsi:type="xsd:string"&gt;02/23/2022&lt;/D&gt;&lt;D xsi:type="xsd:string"&gt;02/24/2022&lt;/D&gt;&lt;D xsi:type="xsd:string"&gt;02/25/2022&lt;/D&gt;&lt;D xsi:type="xsd:string"&gt;02/28/2022&lt;/D&gt;&lt;D xsi:type="xsd:string"&gt;03/01/2022&lt;/D&gt;&lt;D xsi:type="xsd:string"&gt;03/02/2022&lt;/D&gt;&lt;D xsi:type="xsd:string"&gt;03/03/2022&lt;/D&gt;&lt;D xsi:type="xsd:string"&gt;03/04/2022&lt;/D&gt;&lt;D xsi:type="xsd:string"&gt;03/07/2022&lt;/D&gt;&lt;D xsi:type="xsd:string"&gt;03/08/2022&lt;/D&gt;&lt;D xsi:type="xsd:string"&gt;03/09/2022&lt;/D&gt;&lt;D xsi:type="xsd:string"&gt;03/10/2022&lt;/D&gt;&lt;D xsi:type="xsd:string"&gt;03/11/2022&lt;/D&gt;&lt;D xsi:type="xsd:string"&gt;03/14/2022&lt;/D&gt;&lt;D xsi:type="xsd:string"&gt;03/15/2022&lt;/D&gt;&lt;D xsi:type="xsd:string"&gt;03/16/2022&lt;/D&gt;&lt;D xsi:type="xsd:string"&gt;03/17/2022&lt;/D&gt;&lt;D xsi:type="xsd:string"&gt;03/18/2022&lt;/D&gt;&lt;D xsi:type="xsd:string"&gt;03/21/2022&lt;/D&gt;&lt;D xsi:type="xsd:string"&gt;03/22/2022&lt;/D&gt;&lt;D xsi:type="xsd:string"&gt;03/23/2022&lt;/D&gt;&lt;D xsi:type="xsd:string"&gt;03/24/2022&lt;/D&gt;&lt;D xsi:type="xsd:string"&gt;03/25/2022&lt;/D&gt;&lt;D xsi:type="xsd:string"&gt;03/28/2022&lt;/D&gt;&lt;D xsi:type="xsd:string"&gt;03/29/2022&lt;/D&gt;&lt;D xsi:type="xsd:string"&gt;03/30/2022&lt;/D&gt;&lt;D xsi:type="xsd:string"&gt;03/31/2022&lt;/D&gt;&lt;D xsi:type="xsd:string"&gt;04/01/2022&lt;/D&gt;&lt;D xsi:type="xsd:string"&gt;04/04/2022&lt;/D&gt;&lt;D xsi:type="xsd:string"&gt;04/05/2022&lt;/D&gt;&lt;D xsi:type="xsd:string"&gt;04/06/2022&lt;/D&gt;&lt;D xsi:type="xsd:string"&gt;04/07/2022&lt;/D&gt;&lt;D xsi:type="xsd:string"&gt;04/08/2022&lt;/D&gt;&lt;D xsi:type="xsd:string"&gt;04/11/2022&lt;/D&gt;&lt;D xsi:type="xsd:string"&gt;04/12/2022&lt;/D&gt;&lt;D xsi:type="xsd:string"&gt;04/13/2022&lt;/D&gt;&lt;D xsi:type="xsd:string"&gt;04/14/2022&lt;/D&gt;&lt;D xsi:type="xsd:string"&gt;04/18/2022&lt;/D&gt;&lt;D xsi:type="xsd:string"&gt;04/19/2022&lt;/D&gt;&lt;D xsi:type="xsd:string"&gt;04/20/2022&lt;/D&gt;&lt;D xsi:type="xsd:string"&gt;04/21/2022&lt;/D&gt;&lt;D xsi:type="xsd:string"&gt;04/22/2022&lt;/D&gt;&lt;D xsi:type="xsd:string"&gt;04/25/2022&lt;/D&gt;&lt;D xsi:type="xsd:string"&gt;04/26/2022&lt;/D&gt;&lt;D xsi:type="xsd:string"&gt;04/27/2022&lt;/D&gt;&lt;D xsi:type="xsd:string"&gt;04/28/2022&lt;/D&gt;&lt;D xsi:type="xsd:string"&gt;04/29/2022&lt;/D&gt;&lt;D xsi:type="xsd:string"&gt;05/02/2022&lt;/D&gt;&lt;D xsi:type="xsd:string"&gt;05/03/2022&lt;/D&gt;&lt;D xsi:type="xsd:string"&gt;05/04/2022&lt;/D&gt;&lt;D xsi:type="xsd:string"&gt;05/05/2022&lt;/D&gt;&lt;D xsi:type="xsd:string"&gt;05/06/2022&lt;/D&gt;&lt;D xsi:type="xsd:string"&gt;05/09/2022&lt;/D&gt;&lt;D xsi:type="xsd:string"&gt;05/10/2022&lt;/D&gt;&lt;D xsi:type="xsd:string"&gt;05/11/2022&lt;/D&gt;&lt;D xsi:type="xsd:string"&gt;05/12/2022&lt;/D&gt;&lt;D xsi:type="xsd:string"&gt;05/13/2022&lt;/D&gt;&lt;D xsi:type="xsd:string"&gt;05/16/2022&lt;/D&gt;&lt;D xsi:type="xsd:string"&gt;05/17/2022&lt;/D&gt;&lt;D xsi:type="xsd:string"&gt;05/18/2022&lt;/D&gt;&lt;D xsi:type="xsd:string"&gt;05/19/2022&lt;/D&gt;&lt;D xsi:type="xsd:string"&gt;05/20/2022&lt;/D&gt;&lt;D xsi:type="xsd:string"&gt;05/23/2022&lt;/D&gt;&lt;D xsi:type="xsd:string"&gt;05/24/2022&lt;/D&gt;&lt;D xsi:type="xsd:string"&gt;05/25/2022&lt;/D&gt;&lt;D xsi:type="xsd:string"&gt;05/26/2022&lt;/D&gt;&lt;D xsi:type="xsd:string"&gt;05/27/2022&lt;/D&gt;&lt;D xsi:type="xsd:string"&gt;05/31/2022&lt;/D&gt;&lt;D xsi:type="xsd:string"&gt;06/01/2022&lt;/D&gt;&lt;D xsi:type="xsd:string"&gt;06/02/2022&lt;/D&gt;&lt;D xsi:type="xsd:string"&gt;06/03/2022&lt;/D&gt;&lt;D xsi:type="xsd:string"&gt;06/06/2022&lt;/D&gt;&lt;D xsi:type="xsd:string"&gt;06/07/2022&lt;/D&gt;&lt;D xsi:type="xsd:string"&gt;06/08/2022&lt;/D&gt;&lt;D xsi:type="xsd:string"&gt;06/09/2022&lt;/D&gt;&lt;D xsi:type="xsd:string"&gt;06/10/2022&lt;/D&gt;&lt;D xsi:type="xsd:string"&gt;06/13/2022&lt;/D&gt;&lt;D xsi:type="xsd:string"&gt;06/14/2022&lt;/D&gt;&lt;D xsi:type="xsd:string"&gt;06/15/2022&lt;/D&gt;&lt;D xsi:type="xsd:string"&gt;06/16/2022&lt;/D&gt;&lt;D xsi:type="xsd:string"&gt;06/17/2022&lt;/D&gt;&lt;D xsi:type="xsd:string"&gt;06/21/2022&lt;/D&gt;&lt;D xsi:type="xsd:string"&gt;06/22/2022&lt;/D&gt;&lt;D xsi:type="xsd:string"&gt;06/23/2022&lt;/D&gt;&lt;D xsi:type="xsd:string"&gt;06/24/2022&lt;/D&gt;&lt;D xsi:type="xsd:string"&gt;06/27/2022&lt;/D&gt;&lt;D xsi:type="xsd:string"&gt;06/28/2022&lt;/D&gt;&lt;D xsi:type="xsd:string"&gt;06/29/2022&lt;/D&gt;&lt;D xsi:type="xsd:string"&gt;06/30/2022&lt;/D&gt;&lt;D xsi:type="xsd:string"&gt;07/01/2022&lt;/D&gt;&lt;D xsi:type="xsd:string"&gt;07/05/2022&lt;/D&gt;&lt;D xsi:type="xsd:string"&gt;07/06/2022&lt;/D&gt;&lt;D xsi:type="xsd:string"&gt;07/07/2022&lt;/D&gt;&lt;D xsi:type="xsd:string"&gt;07/08/2022&lt;/D&gt;&lt;D xsi:type="xsd:string"&gt;07/11/2022&lt;/D&gt;&lt;D xsi:type="xsd:string"&gt;07/12/2022&lt;/D&gt;&lt;D xsi:type="xsd:string"&gt;07/13/2022&lt;/D&gt;&lt;D xsi:type="xsd:string"&gt;07/14/2022&lt;/D&gt;&lt;D xsi:type="xsd:string"&gt;07/15/2022&lt;/D&gt;&lt;D xsi:type="xsd:string"&gt;07/18/2022&lt;/D&gt;&lt;D xsi:type="xsd:string"&gt;07/19/2022&lt;/D&gt;&lt;D xsi:type="xsd:string"&gt;07/20/2022&lt;/D&gt;&lt;D xsi:type="xsd:string"&gt;07/21/2022&lt;/D&gt;&lt;D xsi:type="xsd:string"&gt;07/22/2022&lt;/D&gt;&lt;D xsi:type="xsd:string"&gt;07/25/2022&lt;/D&gt;&lt;D xsi:type="xsd:string"&gt;07/26/2022&lt;/D&gt;&lt;D xsi:type="xsd:string"&gt;07/27/2022&lt;/D&gt;&lt;D xsi:type="xsd:string"&gt;07/28/2022&lt;/D&gt;&lt;D xsi:type="xsd:string"&gt;07/29/2022&lt;/D&gt;&lt;D xsi:type="xsd:string"&gt;08/01/2022&lt;/D&gt;&lt;D xsi:type="xsd:string"&gt;08/02/2022&lt;/D&gt;&lt;D xsi:type="xsd:string"&gt;08/03/2022&lt;/D&gt;&lt;D xsi:type="xsd:string"&gt;08/04/2022&lt;/D&gt;&lt;D xsi:type="xsd:string"&gt;08/05/2022&lt;/D&gt;&lt;D xsi:type="xsd:string"&gt;08/08/2022&lt;/D&gt;&lt;D xsi:type="xsd:string"&gt;08/09/2022&lt;/D&gt;&lt;D xsi:type="xsd:string"&gt;08/10/2022&lt;/D&gt;&lt;D xsi:type="xsd:string"&gt;08/11/2022&lt;/D&gt;&lt;D xsi:type="xsd:string"&gt;08/12/2022&lt;/D&gt;&lt;D xsi:type="xsd:string"&gt;08/15/2022&lt;/D&gt;&lt;D xsi:type="xsd:string"&gt;08/16/2022&lt;/D&gt;&lt;D xsi:type="xsd:string"&gt;08/17/2022&lt;/D&gt;&lt;D xsi:type="xsd:string"&gt;08/18/2022&lt;/D&gt;&lt;D xsi:type="xsd:string"&gt;08/19/2022&lt;/D&gt;&lt;D xsi:type="xsd:string"&gt;08/22/2022&lt;/D&gt;&lt;D xsi:type="xsd:string"&gt;08/23/2022&lt;/D&gt;&lt;D xsi:type="xsd:string"&gt;08/24/2022&lt;/D&gt;&lt;D xsi:type="xsd:string"&gt;08/25/2022&lt;/D&gt;&lt;D xsi:type="xsd:string"&gt;08/26/2022&lt;/D&gt;&lt;D xsi:type="xsd:string"&gt;08/29/2022&lt;/D&gt;&lt;D xsi:type="xsd:string"&gt;08/30/2022&lt;/D&gt;&lt;D xsi:type="xsd:string"&gt;08/31/2022&lt;/D&gt;&lt;D xsi:type="xsd:string"&gt;09/01/2022&lt;/D&gt;&lt;D xsi:type="xsd:string"&gt;09/02/2022&lt;/D&gt;&lt;D xsi:type="xsd:string"&gt;09/06/2022&lt;/D&gt;&lt;D xsi:type="xsd:string"&gt;09/07/2022&lt;/D&gt;&lt;D xsi:type="xsd:string"&gt;09/08/2022&lt;/D&gt;&lt;D xsi:type="xsd:string"&gt;09/09/2022&lt;/D&gt;&lt;D xsi:type="xsd:string"&gt;09/12/2022&lt;/D&gt;&lt;D xsi:type="xsd:string"&gt;09/13/2022&lt;/D&gt;&lt;D xsi:type="xsd:string"&gt;09/14/2022&lt;/D&gt;&lt;D xsi:type="xsd:string"&gt;09/15/2022&lt;/D&gt;&lt;D xsi:type="xsd:string"&gt;09/16/2022&lt;/D&gt;&lt;D xsi:type="xsd:string"&gt;09/19/2022&lt;/D&gt;&lt;D xsi:type="xsd:string"&gt;09/20/2022&lt;/D&gt;&lt;D xsi:type="xsd:string"&gt;09/21/2022&lt;/D&gt;&lt;D xsi:type="xsd:string"&gt;09/22/2022&lt;/D&gt;&lt;D xsi:type="xsd:string"&gt;09/23/2022&lt;/D&gt;&lt;D xsi:type="xsd:string"&gt;09/26/2022&lt;/D&gt;&lt;D xsi:type="xsd:string"&gt;09/27/2022&lt;/D&gt;&lt;D xsi:type="xsd:string"&gt;09/28/2022&lt;/D&gt;&lt;D xsi:type="xsd:string"&gt;09/29/2022&lt;/D&gt;&lt;D xsi:type="xsd:string"&gt;09/30/2022&lt;/D&gt;&lt;D xsi:type="xsd:string"&gt;10/03/2022&lt;/D&gt;&lt;D xsi:type="xsd:string"&gt;10/04/2022&lt;/D&gt;&lt;D xsi:type="xsd:string"&gt;10/05/2022&lt;/D&gt;&lt;D xsi:type="xsd:string"&gt;10/06/2022&lt;/D&gt;&lt;D xsi:type="xsd:string"&gt;10/07/2022&lt;/D&gt;&lt;D xsi:type="xsd:string"&gt;10/10/2022&lt;/D&gt;&lt;D xsi:type="xsd:string"&gt;10/11/2022&lt;/D&gt;&lt;D xsi:type="xsd:string"&gt;10/12/2022&lt;/D&gt;&lt;D xsi:type="xsd:string"&gt;10/13/2022&lt;/D&gt;&lt;D xsi:type="xsd:string"&gt;10/14/2022&lt;/D&gt;&lt;D xsi:type="xsd:string"&gt;10/17/2022&lt;/D&gt;&lt;D xsi:type="xsd:string"&gt;10/18/2022&lt;/D&gt;&lt;D xsi:type="xsd:string"&gt;10/19/2022&lt;/D&gt;&lt;D xsi:type="xsd:string"&gt;10/20/2022&lt;/D&gt;&lt;D xsi:type="xsd:string"&gt;10/21/2022&lt;/D&gt;&lt;D xsi:type="xsd:string"&gt;10/24/2022&lt;/D&gt;&lt;D xsi:type="xsd:string"&gt;10/25/2022&lt;/D&gt;&lt;D xsi:type="xsd:string"&gt;10/26/2022&lt;/D&gt;&lt;D xsi:type="xsd:string"&gt;10/27/2022&lt;/D&gt;&lt;D xsi:type="xsd:string"&gt;10/28/2022&lt;/D&gt;&lt;D xsi:type="xsd:string"&gt;10/31/2022&lt;/D&gt;&lt;D xsi:type="xsd:string"&gt;11/01/2022&lt;/D&gt;&lt;D xsi:type="xsd:string"&gt;11/02/2022&lt;/D&gt;&lt;D xsi:type="xsd:string"&gt;11/03/2022&lt;/D&gt;&lt;D xsi:type="xsd:string"&gt;11/04/2022&lt;/D&gt;&lt;D xsi:type="xsd:string"&gt;11/07/2022&lt;/D&gt;&lt;D xsi:type="xsd:string"&gt;11/08/2022&lt;/D&gt;&lt;D xsi:type="xsd:string"&gt;11/09/2022&lt;/D&gt;&lt;D xsi:type="xsd:string"&gt;11/10/2022&lt;/D&gt;&lt;D xsi:type="xsd:string"&gt;11/11/2022&lt;/D&gt;&lt;D xsi:type="xsd:string"&gt;11/14/2022&lt;/D&gt;&lt;D xsi:type="xsd:string"&gt;11/15/2022&lt;/D&gt;&lt;D xsi:type="xsd:string"&gt;11/16/2022&lt;/D&gt;&lt;D xsi:type="xsd:string"&gt;11/17/2022&lt;/D&gt;&lt;D xsi:type="xsd:string"&gt;11/18/2022&lt;/D&gt;&lt;D xsi:type="xsd:string"&gt;11/21/2022&lt;/D&gt;&lt;D xsi:type="xsd:string"&gt;11/22/2022&lt;/D&gt;&lt;D xsi:type="xsd:string"&gt;11/23/2022&lt;/D&gt;&lt;D xsi:type="xsd:string"&gt;11/25/2022&lt;/D&gt;&lt;D xsi:type="xsd:string"&gt;11/28/2022&lt;/D&gt;&lt;D xsi:type="xsd:string"&gt;11/29/2022&lt;/D&gt;&lt;D xsi:type="xsd:string"&gt;11/30/2022&lt;/D&gt;&lt;D xsi:type="xsd:string"&gt;12/01/2022&lt;/D&gt;&lt;D xsi:type="xsd:string"&gt;12/02/2022&lt;/D&gt;&lt;D xsi:type="xsd:string"&gt;12/05/2022&lt;/D&gt;&lt;D xsi:type="xsd:string"&gt;12/06/2022&lt;/D&gt;&lt;D xsi:type="xsd:string"&gt;12/07/2022&lt;/D&gt;&lt;D xsi:type="xsd:string"&gt;12/08/2022&lt;/D&gt;&lt;D xsi:type="xsd:string"&gt;12/09/2022&lt;/D&gt;&lt;D xsi:type="xsd:string"&gt;12/12/2022&lt;/D&gt;&lt;D xsi:type="xsd:string"&gt;12/13/2022&lt;/D&gt;&lt;D xsi:type="xsd:string"&gt;12/14/2022&lt;/D&gt;&lt;D xsi:type="xsd:string"&gt;12/15/2022&lt;/D&gt;&lt;D xsi:type="xsd:string"&gt;12/16/2022&lt;/D&gt;&lt;D xsi:type="xsd:string"&gt;12/19/2022&lt;/D&gt;&lt;D xsi:type="xsd:string"&gt;12/20/2022&lt;/D&gt;&lt;D xsi:type="xsd:string"&gt;12/21/2022&lt;/D&gt;&lt;D xsi:type="xsd:string"&gt;12/22/2022&lt;/D&gt;&lt;D xsi:type="xsd:string"&gt;12/23/2022&lt;/D&gt;&lt;D xsi:type="xsd:string"&gt;12/27/2022&lt;/D&gt;&lt;D xsi:type="xsd:string"&gt;12/28/2022&lt;/D&gt;&lt;D xsi:type="xsd:string"&gt;12/29/2022&lt;/D&gt;&lt;D xsi:type="xsd:string"&gt;12/30/2022&lt;/D&gt;&lt;D xsi:type="xsd:string"&gt;01/03/2023&lt;/D&gt;&lt;D xsi:type="xsd:string"&gt;01/04/2023&lt;/D&gt;&lt;D xsi:type="xsd:string"&gt;01/05/2023&lt;/D&gt;&lt;D xsi:type="xsd:string"&gt;01/06/2023&lt;/D&gt;&lt;D xsi:type="xsd:string"&gt;01/09/2023&lt;/D&gt;&lt;D xsi:type="xsd:string"&gt;01/10/2023&lt;/D&gt;&lt;D xsi:type="xsd:string"&gt;01/11/2023&lt;/D&gt;&lt;D xsi:type="xsd:string"&gt;01/12/2023&lt;/D&gt;&lt;D xsi:type="xsd:string"&gt;01/13/2023&lt;/D&gt;&lt;D xsi:type="xsd:string"&gt;01/17/2023&lt;/D&gt;&lt;D xsi:type="xsd:string"&gt;01/18/2023&lt;/D&gt;&lt;D xsi:type="xsd:string"&gt;01/19/2023&lt;/D&gt;&lt;D xsi:type="xsd:string"&gt;01/20/2023&lt;/D&gt;&lt;D xsi:type="xsd:string"&gt;01/23/2023&lt;/D&gt;&lt;D xsi:type="xsd:string"&gt;01/24/2023&lt;/D&gt;&lt;D xsi:type="xsd:string"&gt;01/25/2023&lt;/D&gt;&lt;D xsi:type="xsd:string"&gt;01/26/2023&lt;/D&gt;&lt;D xsi:type="xsd:string"&gt;01/27/2023&lt;/D&gt;&lt;D xsi:type="xsd:string"&gt;01/30/2023&lt;/D&gt;&lt;D xsi:type="xsd:string"&gt;01/31/2023&lt;/D&gt;&lt;D xsi:type="xsd:string"&gt;02/01/2023&lt;/D&gt;&lt;D xsi:type="xsd:string"&gt;02/02/2023&lt;/D&gt;&lt;D xsi:type="xsd:string"&gt;02/03/2023&lt;/D&gt;&lt;D xsi:type="xsd:string"&gt;02/06/2023&lt;/D&gt;&lt;D xsi:type="xsd:string"&gt;02/07/2023&lt;/D&gt;&lt;D xsi:type="xsd:string"&gt;02/08/2023&lt;/D&gt;&lt;D xsi:type="xsd:string"&gt;02/09/2023&lt;/D&gt;&lt;D xsi:type="xsd:string"&gt;02/10/2023&lt;/D&gt;&lt;D xsi:type="xsd:string"&gt;02/13/2023&lt;/D&gt;&lt;D xsi:type="xsd:string"&gt;02/14/2023&lt;/D&gt;&lt;D xsi:type="xsd:string"&gt;02/15/2023&lt;/D&gt;&lt;D xsi:type="xsd:string"&gt;02/16/2023&lt;/D&gt;&lt;D xsi:type="xsd:string"&gt;02/17/2023&lt;/D&gt;&lt;D xsi:type="xsd:string"&gt;02/21/2023&lt;/D&gt;&lt;D xsi:type="xsd:string"&gt;02/22/2023&lt;/D&gt;&lt;D xsi:type="xsd:string"&gt;02/23/2023&lt;/D&gt;&lt;D xsi:type="xsd:string"&gt;02/24/2023&lt;/D&gt;&lt;D xsi:type="xsd:string"&gt;02/27/2023&lt;/D&gt;&lt;D xsi:type="xsd:string"&gt;02/28/2023&lt;/D&gt;&lt;D xsi:type="xsd:string"&gt;03/01/2023&lt;/D&gt;&lt;D xsi:type="xsd:string"&gt;03/02/2023&lt;/D&gt;&lt;D xsi:type="xsd:string"&gt;03/03/2023&lt;/D&gt;&lt;D xsi:type="xsd:string"&gt;03/06/2023&lt;/D&gt;&lt;D xsi:type="xsd:string"&gt;03/07/2023&lt;/D&gt;&lt;D xsi:type="xsd:string"&gt;03/08/2023&lt;/D&gt;&lt;D xsi:type="xsd:string"&gt;03/09/2023&lt;/D&gt;&lt;D xsi:type="xsd:string"&gt;03/10/2023&lt;/D&gt;&lt;D xsi:type="xsd:string"&gt;03/13/2023&lt;/D&gt;&lt;D xsi:type="xsd:string"&gt;03/14/2023&lt;/D&gt;&lt;D xsi:type="xsd:string"&gt;03/15/2023&lt;/D&gt;&lt;D xsi:type="xsd:string"&gt;03/16/2023&lt;/D&gt;&lt;D xsi:type="xsd:string"&gt;03/17/2023&lt;/D&gt;&lt;D xsi:type="xsd:string"&gt;03/20/2023&lt;/D&gt;&lt;D xsi:type="xsd:string"&gt;03/21/2023&lt;/D&gt;&lt;D xsi:type="xsd:string"&gt;03/22/2023&lt;/D&gt;&lt;D xsi:type="xsd:string"&gt;03/23/2023&lt;/D&gt;&lt;D xsi:type="xsd:string"&gt;03/24/2023&lt;/D&gt;&lt;D xsi:type="xsd:string"&gt;03/27/2023&lt;/D&gt;&lt;D xsi:type="xsd:string"&gt;03/28/2023&lt;/D&gt;&lt;D xsi:type="xsd:string"&gt;03/29/2023&lt;/D&gt;&lt;D xsi:type="xsd:string"&gt;03/30/2023&lt;/D&gt;&lt;D xsi:type="xsd:string"&gt;03/31/2023&lt;/D&gt;&lt;D xsi:type="xsd:string"&gt;04/03/2023&lt;/D&gt;&lt;D xsi:type="xsd:string"&gt;04/04/2023&lt;/D&gt;&lt;D xsi:type="xsd:string"&gt;04/05/2023&lt;/D&gt;&lt;D xsi:type="xsd:string"&gt;04/06/2023&lt;/D&gt;&lt;D xsi:type="xsd:string"&gt;04/10/2023&lt;/D&gt;&lt;D xsi:type="xsd:string"&gt;04/11/2023&lt;/D&gt;&lt;D xsi:type="xsd:string"&gt;04/12/2023&lt;/D&gt;&lt;D xsi:type="xsd:string"&gt;04/13/2023&lt;/D&gt;&lt;D xsi:type="xsd:string"&gt;04/14/2023&lt;/D&gt;&lt;D xsi:type="xsd:string"&gt;04/17/2023&lt;/D&gt;&lt;D xsi:type="xsd:string"&gt;04/18/2023&lt;/D&gt;&lt;D xsi:type="xsd:string"&gt;04/19/2023&lt;/D&gt;&lt;D xsi:type="xsd:string"&gt;04/20/2023&lt;/D&gt;&lt;D xsi:type="xsd:string"&gt;04/21/2023&lt;/D&gt;&lt;D xsi:type="xsd:string"&gt;04/24/2023&lt;/D&gt;&lt;D xsi:type="xsd:string"&gt;04/25/2023&lt;/D&gt;&lt;D xsi:type="xsd:string"&gt;04/26/2023&lt;/D&gt;&lt;D xsi:type="xsd:string"&gt;04/27/2023&lt;/D&gt;&lt;D xsi:type="xsd:string"&gt;04/28/2023&lt;/D&gt;&lt;D xsi:type="xsd:string"&gt;05/01/2023&lt;/D&gt;&lt;D xsi:type="xsd:string"&gt;05/02/2023&lt;/D&gt;&lt;D xsi:type="xsd:string"&gt;05/03/2023&lt;/D&gt;&lt;D xsi:type="xsd:string"&gt;05/04/2023&lt;/D&gt;&lt;D xsi:type="xsd:string"&gt;05/05/2023&lt;/D&gt;&lt;D xsi:type="xsd:string"&gt;05/08/2023&lt;/D&gt;&lt;D xsi:type="xsd:string"&gt;05/09/2023&lt;/D&gt;&lt;D xsi:type="xsd:string"&gt;05/10/2023&lt;/D&gt;&lt;D xsi:type="xsd:string"&gt;05/11/2023&lt;/D&gt;&lt;D xsi:type="xsd:string"&gt;05/12/2023&lt;/D&gt;&lt;D xsi:type="xsd:string"&gt;05/15/2023&lt;/D&gt;&lt;D xsi:type="xsd:string"&gt;05/16/2023&lt;/D&gt;&lt;D xsi:type="xsd:string"&gt;05/17/2023&lt;/D&gt;&lt;D xsi:type="xsd:string"&gt;05/18/2023&lt;/D&gt;&lt;D xsi:type="xsd:string"&gt;05/19/2023&lt;/D&gt;&lt;D xsi:type="xsd:string"&gt;05/22/2023&lt;/D&gt;&lt;D xsi:type="xsd:string"&gt;05/23/2023&lt;/D&gt;&lt;D xsi:type="xsd:string"&gt;05/24/2023&lt;/D&gt;&lt;D xsi:type="xsd:string"&gt;05/25/2023&lt;/D&gt;&lt;D xsi:type="xsd:string"&gt;05/26/2023&lt;/D&gt;&lt;D xsi:type="xsd:string"&gt;05/30/2023&lt;/D&gt;&lt;D xsi:type="xsd:string"&gt;05/31/2023&lt;/D&gt;&lt;D xsi:type="xsd:string"&gt;06/01/2023&lt;/D&gt;&lt;D xsi:type="xsd:string"&gt;06/02/2023&lt;/D&gt;&lt;D xsi:type="xsd:string"&gt;06/05/2023&lt;/D&gt;&lt;D xsi:type="xsd:string"&gt;06/06/2023&lt;/D&gt;&lt;D xsi:type="xsd:string"&gt;06/07/2023&lt;/D&gt;&lt;D xsi:type="xsd:string"&gt;06/08/2023&lt;/D&gt;&lt;D xsi:type="xsd:string"&gt;06/09/2023&lt;/D&gt;&lt;D xsi:type="xsd:string"&gt;06/12/2023&lt;/D&gt;&lt;D xsi:type="xsd:string"&gt;06/13/2023&lt;/D&gt;&lt;D xsi:type="xsd:string"&gt;06/14/2023&lt;/D&gt;&lt;D xsi:type="xsd:string"&gt;06/15/2023&lt;/D&gt;&lt;D xsi:type="xsd:string"&gt;06/16/2023&lt;/D&gt;&lt;D xsi:type="xsd:string"&gt;06/20/2023&lt;/D&gt;&lt;D xsi:type="xsd:string"&gt;06/21/2023&lt;/D&gt;&lt;D xsi:type="xsd:string"&gt;06/22/2023&lt;/D&gt;&lt;D xsi:type="xsd:string"&gt;06/23/2023&lt;/D&gt;&lt;D xsi:type="xsd:string"&gt;06/26/2023&lt;/D&gt;&lt;D xsi:type="xsd:string"&gt;06/27/2023&lt;/D&gt;&lt;D xsi:type="xsd:string"&gt;06/28/2023&lt;/D&gt;&lt;D xsi:type="xsd:string"&gt;06/29/2023&lt;/D&gt;&lt;D xsi:type="xsd:string"&gt;06/30/2023&lt;/D&gt;&lt;D xsi:type="xsd:string"&gt;07/03/2023&lt;/D&gt;&lt;D xsi:type="xsd:string"&gt;07/05/2023&lt;/D&gt;&lt;D xsi:type="xsd:string"&gt;07/06/2023&lt;/D&gt;&lt;D xsi:type="xsd:string"&gt;07/07/2023&lt;/D&gt;&lt;D xsi:type="xsd:string"&gt;07/10/2023&lt;/D&gt;&lt;D xsi:type="xsd:string"&gt;07/11/2023&lt;/D&gt;&lt;D xsi:type="xsd:string"&gt;07/12/2023&lt;/D&gt;&lt;D xsi:type="xsd:string"&gt;07/13/2023&lt;/D&gt;&lt;D xsi:type="xsd:string"&gt;07/14/2023&lt;/D&gt;&lt;D xsi:type="xsd:string"&gt;07/17/2023&lt;/D&gt;&lt;D xsi:type="xsd:string"&gt;07/18/2023&lt;/D&gt;&lt;D xsi:type="xsd:string"&gt;07/19/2023&lt;/D&gt;&lt;D xsi:type="xsd:string"&gt;07/20/2023&lt;/D&gt;&lt;D xsi:type="xsd:string"&gt;07/21/2023&lt;/D&gt;&lt;D xsi:type="xsd:string"&gt;07/24/2023&lt;/D&gt;&lt;D xsi:type="xsd:string"&gt;07/25/2023&lt;/D&gt;&lt;D xsi:type="xsd:string"&gt;07/26/2023&lt;/D&gt;&lt;D xsi:type="xsd:string"&gt;07/27/2023&lt;/D&gt;&lt;D xsi:type="xsd:string"&gt;07/28/2023&lt;/D&gt;&lt;D xsi:type="xsd:string"&gt;07/31/2023&lt;/D&gt;&lt;D xsi:type="xsd:string"&gt;08/01/2023&lt;/D&gt;&lt;D xsi:type="xsd:string"&gt;08/02/2023&lt;/D&gt;&lt;D xsi:type="xsd:string"&gt;08/03/2023&lt;/D&gt;&lt;D xsi:type="xsd:string"&gt;08/04/2023&lt;/D&gt;&lt;D xsi:type="xsd:string"&gt;08/07/2023&lt;/D&gt;&lt;D xsi:type="xsd:string"&gt;08/08/2023&lt;/D&gt;&lt;D xsi:type="xsd:string"&gt;08/09/2023&lt;/D&gt;&lt;D xsi:type="xsd:string"&gt;08/10/2023&lt;/D&gt;&lt;D xsi:type="xsd:string"&gt;08/11/2023&lt;/D&gt;&lt;D xsi:type="xsd:string"&gt;08/14/2023&lt;/D&gt;&lt;D xsi:type="xsd:string"&gt;08/15/2023&lt;/D&gt;&lt;D xsi:type="xsd:string"&gt;08/16/2023&lt;/D&gt;&lt;D xsi:type="xsd:string"&gt;08/17/2023&lt;/D&gt;&lt;D xsi:type="xsd:string"&gt;08/18/2023&lt;/D&gt;&lt;D xsi:type="xsd:string"&gt;08/21/2023&lt;/D&gt;&lt;D xsi:type="xsd:string"&gt;08/22/2023&lt;/D&gt;&lt;D xsi:type="xsd:string"&gt;08/23/2023&lt;/D&gt;&lt;D xsi:type="xsd:string"&gt;08/24/2023&lt;/D&gt;&lt;D xsi:type="xsd:string"&gt;08/25/2023&lt;/D&gt;&lt;D xsi:type="xsd:string"&gt;08/28/2023&lt;/D&gt;&lt;D xsi:type="xsd:string"&gt;08/29/2023&lt;/D&gt;&lt;D xsi:type="xsd:string"&gt;08/30/2023&lt;/D&gt;&lt;D xsi:type="xsd:string"&gt;08/31/2023&lt;/D&gt;&lt;D xsi:type="xsd:string"&gt;09/01/2023&lt;/D&gt;&lt;D xsi:type="xsd:string"&gt;09/05/2023&lt;/D&gt;&lt;D xsi:type="xsd:string"&gt;09/06/2023&lt;/D&gt;&lt;D xsi:type="xsd:string"&gt;09/07/2023&lt;/D&gt;&lt;D xsi:type="xsd:string"&gt;09/08/2023&lt;/D&gt;&lt;D xsi:type="xsd:string"&gt;09/11/2023&lt;/D&gt;&lt;D xsi:type="xsd:string"&gt;09/12/2023&lt;/D&gt;&lt;D xsi:type="xsd:string"&gt;09/13/2023&lt;/D&gt;&lt;D xsi:type="xsd:string"&gt;09/14/2023&lt;/D&gt;&lt;D xsi:type="xsd:string"&gt;09/15/2023&lt;/D&gt;&lt;D xsi:type="xsd:string"&gt;09/18/2023&lt;/D&gt;&lt;D xsi:type="xsd:string"&gt;09/19/2023&lt;/D&gt;&lt;D xsi:type="xsd:string"&gt;09/20/2023&lt;/D&gt;&lt;D xsi:type="xsd:string"&gt;09/21/2023&lt;/D&gt;&lt;D xsi:type="xsd:string"&gt;09/22/2023&lt;/D&gt;&lt;D xsi:type="xsd:string"&gt;09/25/2023&lt;/D&gt;&lt;D xsi:type="xsd:string"&gt;09/26/2023&lt;/D&gt;&lt;D xsi:type="xsd:string"&gt;09/27/2023&lt;/D&gt;&lt;D xsi:type="xsd:string"&gt;09/28/2023&lt;/D&gt;&lt;D xsi:type="xsd:string"&gt;09/29/2023&lt;/D&gt;&lt;D xsi:type="xsd:string"&gt;10/02/2023&lt;/D&gt;&lt;D xsi:type="xsd:string"&gt;10/03/2023&lt;/D&gt;&lt;D xsi:type="xsd:string"&gt;10/04/2023&lt;/D&gt;&lt;D xsi:type="xsd:string"&gt;10/05/2023&lt;/D&gt;&lt;D xsi:type="xsd:string"&gt;10/06/2023&lt;/D&gt;&lt;D xsi:type="xsd:string"&gt;10/09/2023&lt;/D&gt;&lt;D xsi:type="xsd:string"&gt;10/10/2023&lt;/D&gt;&lt;D xsi:type="xsd:string"&gt;10/11/2023&lt;/D&gt;&lt;D xsi:type="xsd:string"&gt;10/12/2023&lt;/D&gt;&lt;D xsi:type="xsd:string"&gt;10/13/2023&lt;/D&gt;&lt;D xsi:type="xsd:string"&gt;10/16/2023&lt;/D&gt;&lt;D xsi:type="xsd:string"&gt;10/17/2023&lt;/D&gt;&lt;D xsi:type="xsd:string"&gt;10/18/2023&lt;/D&gt;&lt;D xsi:type="xsd:string"&gt;10/19/2023&lt;/D&gt;&lt;D xsi:type="xsd:string"&gt;10/20/2023&lt;/D&gt;&lt;D xsi:type="xsd:string"&gt;10/23/2023&lt;/D&gt;&lt;D xsi:type="xsd:string"&gt;10/24/2023&lt;/D&gt;&lt;D xsi:type="xsd:string"&gt;10/25/2023&lt;/D&gt;&lt;D xsi:type="xsd:string"&gt;10/26/2023&lt;/D&gt;&lt;D xsi:type="xsd:string"&gt;10/27/2023&lt;/D&gt;&lt;D xsi:type="xsd:string"&gt;10/30/2023&lt;/D&gt;&lt;D xsi:type="xsd:string"&gt;10/31/2023&lt;/D&gt;&lt;D xsi:type="xsd:string"&gt;11/01/2023&lt;/D&gt;&lt;D xsi:type="xsd:string"&gt;11/02/2023&lt;/D&gt;&lt;D xsi:type="xsd:string"&gt;11/03/2023&lt;/D&gt;&lt;D xsi:type="xsd:string"&gt;11/06/2023&lt;/D&gt;&lt;D xsi:type="xsd:string"&gt;11/07/2023&lt;/D&gt;&lt;D xsi:type="xsd:string"&gt;11/08/2023&lt;/D&gt;&lt;D xsi:type="xsd:string"&gt;11/09/2023&lt;/D&gt;&lt;D xsi:type="xsd:string"&gt;11/10/2023&lt;/D&gt;&lt;D xsi:type="xsd:string"&gt;11/13/2023&lt;/D&gt;&lt;D xsi:type="xsd:string"&gt;11/14/2023&lt;/D&gt;&lt;D xsi:type="xsd:string"&gt;11/15/2023&lt;/D&gt;&lt;D xsi:type="xsd:string"&gt;11/16/2023&lt;/D&gt;&lt;D xsi:type="xsd:string"&gt;11/17/2023&lt;/D&gt;&lt;D xsi:type="xsd:string"&gt;11/20/2023&lt;/D&gt;&lt;D xsi:type="xsd:string"&gt;11/21/2023&lt;/D&gt;&lt;D xsi:type="xsd:string"&gt;11/22/2023&lt;/D&gt;&lt;D xsi:type="xsd:string"&gt;11/24/2023&lt;/D&gt;&lt;D xsi:type="xsd:string"&gt;11/27/2023&lt;/D&gt;&lt;/FQL&gt;&lt;/Schema&gt;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<sst xmlns="http://schemas.openxmlformats.org/spreadsheetml/2006/main" count="38" uniqueCount="35">
  <si>
    <t>CMTUS2Y-FDS</t>
  </si>
  <si>
    <t>Date</t>
  </si>
  <si>
    <t>CMTUS5Y-FDS</t>
  </si>
  <si>
    <t>CMTUS10Y-FDS</t>
  </si>
  <si>
    <t>This sheet contains FactSet XML data for use with this workbook's =FDS codes.  Modifying the worksheet's contents may damage the workbook's =FDS functionality.</t>
  </si>
  <si>
    <t>CMTUS1M-FDS</t>
  </si>
  <si>
    <t>Leading Indicators, Average Weekly Working Hours In Manufacturing - United States</t>
  </si>
  <si>
    <t>ISM Manufacturing PMI - United States</t>
  </si>
  <si>
    <t>SP50 PE</t>
  </si>
  <si>
    <t>SP50 Volume</t>
  </si>
  <si>
    <t>XLE-US</t>
  </si>
  <si>
    <t>XLI-US</t>
  </si>
  <si>
    <t>XLC-US</t>
  </si>
  <si>
    <t>XLP-US</t>
  </si>
  <si>
    <t>XLV-US</t>
  </si>
  <si>
    <t>XLU-US</t>
  </si>
  <si>
    <t>XLK-US</t>
  </si>
  <si>
    <t>XLY-US</t>
  </si>
  <si>
    <t>XLF-US</t>
  </si>
  <si>
    <t>XLB-US</t>
  </si>
  <si>
    <t>XLRE-US</t>
  </si>
  <si>
    <t>WTI-FDS</t>
  </si>
  <si>
    <t>DXY.Z</t>
  </si>
  <si>
    <t>HHGAS-FDS</t>
  </si>
  <si>
    <t>IVE-US</t>
  </si>
  <si>
    <t>IVW-US</t>
  </si>
  <si>
    <t>R.2000</t>
  </si>
  <si>
    <t>SP50</t>
  </si>
  <si>
    <t>2-5yr Inversion</t>
  </si>
  <si>
    <t>5-10yr Inversion</t>
  </si>
  <si>
    <t>New Privately Owned Housing Starts, SAAR, Thous Houses - United States</t>
  </si>
  <si>
    <t>GOLD-FDS</t>
  </si>
  <si>
    <t>COPP-FDS</t>
  </si>
  <si>
    <t>Leading Indicators, ISM New Orders, Diffusion Index - United States</t>
  </si>
  <si>
    <t>Unemployment Insurance Initial Claims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</si>
</sst>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applyNumberFormat="1" applyFill="1"/>
    <xf numFmtId="14" fontId="0" fillId="0" borderId="0" xfId="0" applyNumberFormat="1"/>
    <xf numFmtId="14" fontId="0" fillId="0" borderId="0" xfId="0" applyNumberFormat="1" applyFill="1"/>
    <xf numFmtId="15" fontId="0" fillId="0" borderId="0" xfId="0" applyNumberFormat="1"/>
    <xf numFmtId="0" fontId="0" fillId="2" borderId="0" xfId="0" applyNumberFormat="1" applyFill="1"/>
    <xf numFmtId="0" fontId="0" fillId="0" borderId="0" xfId="0" applyFill="1"/>
  </cellXfs>
  <cellStyles count="2">
    <cellStyle name="Normal" xfId="0" builtinId="0"/>
    <cellStyle name="Normal 2" xfId="1" xr:uid="{DF21A233-DE7D-4A47-B571-7CB2763F66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ENV 1">
      <a:dk1>
        <a:srgbClr val="000000"/>
      </a:dk1>
      <a:lt1>
        <a:srgbClr val="FFFFFF"/>
      </a:lt1>
      <a:dk2>
        <a:srgbClr val="6D7F8F"/>
      </a:dk2>
      <a:lt2>
        <a:srgbClr val="FBFBFB"/>
      </a:lt2>
      <a:accent1>
        <a:srgbClr val="EF509C"/>
      </a:accent1>
      <a:accent2>
        <a:srgbClr val="4DBA6D"/>
      </a:accent2>
      <a:accent3>
        <a:srgbClr val="F79130"/>
      </a:accent3>
      <a:accent4>
        <a:srgbClr val="00A5DC"/>
      </a:accent4>
      <a:accent5>
        <a:srgbClr val="910033"/>
      </a:accent5>
      <a:accent6>
        <a:srgbClr val="995599"/>
      </a:accent6>
      <a:hlink>
        <a:srgbClr val="00A5DC"/>
      </a:hlink>
      <a:folHlink>
        <a:srgbClr val="995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9C2A-E4DE-4480-9D7A-9AAA22C98865}">
  <dimension ref="A1:B182"/>
  <sheetViews>
    <sheetView workbookViewId="0"/>
  </sheetViews>
  <sheetFormatPr defaultRowHeight="15" x14ac:dyDescent="0.25"/>
  <sheetData>
    <row r="1" spans="1:2" x14ac:dyDescent="0.25">
      <c r="B1" t="s">
        <v>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  <row r="144" spans="1:1" x14ac:dyDescent="0.25"/>
    <row r="145" spans="1:1" x14ac:dyDescent="0.25"/>
    <row r="146" spans="1:1" x14ac:dyDescent="0.25"/>
    <row r="147" spans="1:1" x14ac:dyDescent="0.25"/>
    <row r="148" spans="1:1" x14ac:dyDescent="0.25"/>
    <row r="149" spans="1:1" x14ac:dyDescent="0.25"/>
    <row r="150" spans="1:1" x14ac:dyDescent="0.25"/>
    <row r="151" spans="1:1" x14ac:dyDescent="0.25"/>
    <row r="152" spans="1:1" x14ac:dyDescent="0.25"/>
    <row r="153" spans="1:1" x14ac:dyDescent="0.25"/>
    <row r="154" spans="1:1" x14ac:dyDescent="0.25"/>
    <row r="155" spans="1:1" x14ac:dyDescent="0.25"/>
    <row r="156" spans="1:1" x14ac:dyDescent="0.25"/>
    <row r="157" spans="1:1" x14ac:dyDescent="0.25"/>
    <row r="158" spans="1:1" x14ac:dyDescent="0.25"/>
    <row r="159" spans="1:1" x14ac:dyDescent="0.25"/>
    <row r="160" spans="1:1" x14ac:dyDescent="0.25"/>
    <row r="161" spans="1:1" x14ac:dyDescent="0.25"/>
    <row r="162" spans="1:1" x14ac:dyDescent="0.25"/>
    <row r="163" spans="1:1" x14ac:dyDescent="0.25"/>
    <row r="164" spans="1:1" x14ac:dyDescent="0.25"/>
    <row r="165" spans="1:1" x14ac:dyDescent="0.25"/>
    <row r="166" spans="1:1" x14ac:dyDescent="0.25"/>
    <row r="167" spans="1:1" x14ac:dyDescent="0.25"/>
    <row r="168" spans="1:1" x14ac:dyDescent="0.25"/>
    <row r="169" spans="1:1" x14ac:dyDescent="0.25"/>
    <row r="170" spans="1:1" x14ac:dyDescent="0.25"/>
    <row r="171" spans="1:1" x14ac:dyDescent="0.25"/>
    <row r="172" spans="1:1" x14ac:dyDescent="0.25"/>
    <row r="173" spans="1:1" x14ac:dyDescent="0.25"/>
    <row r="174" spans="1:1" x14ac:dyDescent="0.25"/>
    <row r="175" spans="1:1" x14ac:dyDescent="0.25"/>
    <row r="176" spans="1:1" x14ac:dyDescent="0.25"/>
    <row r="177" spans="1:1" x14ac:dyDescent="0.25"/>
    <row r="178" spans="1:1" x14ac:dyDescent="0.25"/>
    <row r="179" spans="1:1" x14ac:dyDescent="0.25"/>
    <row r="180" spans="1:1" x14ac:dyDescent="0.25"/>
    <row r="181" spans="1:1" x14ac:dyDescent="0.25"/>
    <row r="182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718"/>
  <sheetViews>
    <sheetView workbookViewId="0">
      <selection activeCell="A2" sqref="A2"/>
    </sheetView>
  </sheetViews>
  <sheetFormatPr defaultRowHeight="15" x14ac:dyDescent="0.25"/>
  <cols>
    <col min="1" max="1" width="13.140625" customWidth="1"/>
    <col min="2" max="7" width="9.140625" style="6"/>
  </cols>
  <sheetData>
    <row r="1" spans="1:9" x14ac:dyDescent="0.25">
      <c r="A1" t="s">
        <v>1</v>
      </c>
      <c r="B1" t="s">
        <v>5</v>
      </c>
      <c r="C1" t="s">
        <v>0</v>
      </c>
      <c r="D1" t="s">
        <v>2</v>
      </c>
      <c r="E1" t="s">
        <v>3</v>
      </c>
      <c r="F1" t="s">
        <v>8</v>
      </c>
      <c r="G1" t="s">
        <v>9</v>
      </c>
      <c r="H1" t="s">
        <v>28</v>
      </c>
      <c r="I1" t="s">
        <v>29</v>
      </c>
    </row>
    <row r="2" spans="1:9" x14ac:dyDescent="0.25">
      <c r="A2" s="2" t="str" cm="1">
        <f t="array" ref="A2:A6016">_xll.FDSB($B$1,"P_DATE(01/01/2000,11/27/2023)")</f>
        <v>12/31/1999</v>
      </c>
      <c r="B2" s="1" t="e" cm="1">
        <f t="array" ref="B2:B6016">_xll.FDS(B$1,"FG_PRICE(01/01/2000,11/27/2023)")</f>
        <v>#N/A</v>
      </c>
      <c r="C2" s="1" cm="1">
        <f t="array" ref="C2:C6016">_xll.FDS(C$1,"FG_PRICE(01/01/2000,11/27/2023)")</f>
        <v>6.24</v>
      </c>
      <c r="D2" s="1" cm="1">
        <f t="array" ref="D2:D6016">_xll.FDS(D$1,"FG_PRICE(01/01/2000,11/27/2023)")</f>
        <v>6.36</v>
      </c>
      <c r="E2" s="1" cm="1">
        <f t="array" ref="E2:E6016">_xll.FDS(E$1,"FG_PRICE(01/01/2000,11/27/2023)")</f>
        <v>6.45</v>
      </c>
      <c r="F2" s="1" cm="1">
        <f t="array" ref="F2:F6016">_xll.FDS("SP50","FMA_PE(NTMA,01/01/2000,11/27/2023,,""PORTAGG"",""MEANR"")")</f>
        <v>25.624280138905799</v>
      </c>
      <c r="G2" s="1" cm="1">
        <f t="array" ref="G2:G6016">_xll.FDS("SP50","FG_VOLUME(01/01/2000,11/27/2023)")</f>
        <v>0.77443336367702498</v>
      </c>
      <c r="H2">
        <f>D2-C2</f>
        <v>0.12000000000000011</v>
      </c>
      <c r="I2">
        <f>E2-D2</f>
        <v>8.9999999999999858E-2</v>
      </c>
    </row>
    <row r="3" spans="1:9" x14ac:dyDescent="0.25">
      <c r="A3" s="2" t="str">
        <v>01/03/2000</v>
      </c>
      <c r="B3" s="1" t="e">
        <v>#N/A</v>
      </c>
      <c r="C3" s="1">
        <v>6.38</v>
      </c>
      <c r="D3" s="1">
        <v>6.5</v>
      </c>
      <c r="E3" s="1">
        <v>6.58</v>
      </c>
      <c r="F3" s="1">
        <v>25.2739540833375</v>
      </c>
      <c r="G3" s="1">
        <v>2.1587360338239701</v>
      </c>
      <c r="H3">
        <f t="shared" ref="H3:H66" si="0">D3-C3</f>
        <v>0.12000000000000011</v>
      </c>
      <c r="I3">
        <f t="shared" ref="I3:I66" si="1">E3-D3</f>
        <v>8.0000000000000071E-2</v>
      </c>
    </row>
    <row r="4" spans="1:9" x14ac:dyDescent="0.25">
      <c r="A4" s="2" t="str">
        <v>01/04/2000</v>
      </c>
      <c r="B4" s="1" t="e">
        <v>#N/A</v>
      </c>
      <c r="C4" s="1">
        <v>6.3</v>
      </c>
      <c r="D4" s="1">
        <v>6.4</v>
      </c>
      <c r="E4" s="1">
        <v>6.49</v>
      </c>
      <c r="F4" s="1">
        <v>24.3002592155038</v>
      </c>
      <c r="G4" s="1">
        <v>2.1766750127130701</v>
      </c>
      <c r="H4">
        <f t="shared" si="0"/>
        <v>0.10000000000000053</v>
      </c>
      <c r="I4">
        <f t="shared" si="1"/>
        <v>8.9999999999999858E-2</v>
      </c>
    </row>
    <row r="5" spans="1:9" x14ac:dyDescent="0.25">
      <c r="A5" s="2" t="str">
        <v>01/05/2000</v>
      </c>
      <c r="B5" s="1" t="e">
        <v>#N/A</v>
      </c>
      <c r="C5" s="1">
        <v>6.38</v>
      </c>
      <c r="D5" s="1">
        <v>6.51</v>
      </c>
      <c r="E5" s="1">
        <v>6.62</v>
      </c>
      <c r="F5" s="1">
        <v>24.392701528891699</v>
      </c>
      <c r="G5" s="1">
        <v>3.0378356132122302</v>
      </c>
      <c r="H5">
        <f t="shared" si="0"/>
        <v>0.12999999999999989</v>
      </c>
      <c r="I5">
        <f t="shared" si="1"/>
        <v>0.11000000000000032</v>
      </c>
    </row>
    <row r="6" spans="1:9" x14ac:dyDescent="0.25">
      <c r="A6" s="2" t="str">
        <v>01/06/2000</v>
      </c>
      <c r="B6" s="1" t="e">
        <v>#N/A</v>
      </c>
      <c r="C6" s="1">
        <v>6.35</v>
      </c>
      <c r="D6" s="1">
        <v>6.46</v>
      </c>
      <c r="E6" s="1">
        <v>6.57</v>
      </c>
      <c r="F6" s="1">
        <v>24.403669268535701</v>
      </c>
      <c r="G6" s="1">
        <v>2.4860512759973998</v>
      </c>
      <c r="H6">
        <f t="shared" si="0"/>
        <v>0.11000000000000032</v>
      </c>
      <c r="I6">
        <f t="shared" si="1"/>
        <v>0.11000000000000032</v>
      </c>
    </row>
    <row r="7" spans="1:9" x14ac:dyDescent="0.25">
      <c r="A7" s="2" t="str">
        <v>01/07/2000</v>
      </c>
      <c r="B7" s="1" t="e">
        <v>#N/A</v>
      </c>
      <c r="C7" s="1">
        <v>6.31</v>
      </c>
      <c r="D7" s="1">
        <v>6.42</v>
      </c>
      <c r="E7" s="1">
        <v>6.52</v>
      </c>
      <c r="F7" s="1">
        <v>25.2903192709643</v>
      </c>
      <c r="G7" s="1">
        <v>2.05036783116865</v>
      </c>
      <c r="H7">
        <f t="shared" si="0"/>
        <v>0.11000000000000032</v>
      </c>
      <c r="I7">
        <f t="shared" si="1"/>
        <v>9.9999999999999645E-2</v>
      </c>
    </row>
    <row r="8" spans="1:9" x14ac:dyDescent="0.25">
      <c r="A8" s="2" t="str">
        <v>01/10/2000</v>
      </c>
      <c r="B8" s="1" t="e">
        <v>#N/A</v>
      </c>
      <c r="C8" s="1">
        <v>6.38</v>
      </c>
      <c r="D8" s="1">
        <v>6.49</v>
      </c>
      <c r="E8" s="1">
        <v>6.57</v>
      </c>
      <c r="F8" s="1">
        <v>25.495295361893799</v>
      </c>
      <c r="G8" s="1">
        <v>2.01978134687233</v>
      </c>
      <c r="H8">
        <f t="shared" si="0"/>
        <v>0.11000000000000032</v>
      </c>
      <c r="I8">
        <f t="shared" si="1"/>
        <v>8.0000000000000071E-2</v>
      </c>
    </row>
    <row r="9" spans="1:9" x14ac:dyDescent="0.25">
      <c r="A9" s="2" t="str">
        <v>01/11/2000</v>
      </c>
      <c r="B9" s="1" t="e">
        <v>#N/A</v>
      </c>
      <c r="C9" s="1">
        <v>6.45</v>
      </c>
      <c r="D9" s="1">
        <v>6.57</v>
      </c>
      <c r="E9" s="1">
        <v>6.67</v>
      </c>
      <c r="F9" s="1">
        <v>25.224150820222199</v>
      </c>
      <c r="G9" s="1">
        <v>1.8112008521671299</v>
      </c>
      <c r="H9">
        <f t="shared" si="0"/>
        <v>0.12000000000000011</v>
      </c>
      <c r="I9">
        <f t="shared" si="1"/>
        <v>9.9999999999999645E-2</v>
      </c>
    </row>
    <row r="10" spans="1:9" x14ac:dyDescent="0.25">
      <c r="A10" s="2" t="str">
        <v>01/12/2000</v>
      </c>
      <c r="B10" s="1" t="e">
        <v>#N/A</v>
      </c>
      <c r="C10" s="1">
        <v>6.49</v>
      </c>
      <c r="D10" s="1">
        <v>6.63</v>
      </c>
      <c r="E10" s="1">
        <v>6.72</v>
      </c>
      <c r="F10" s="1">
        <v>25.065848004626901</v>
      </c>
      <c r="G10" s="1">
        <v>2.36515749065018</v>
      </c>
      <c r="H10">
        <f t="shared" si="0"/>
        <v>0.13999999999999968</v>
      </c>
      <c r="I10">
        <f t="shared" si="1"/>
        <v>8.9999999999999858E-2</v>
      </c>
    </row>
    <row r="11" spans="1:9" x14ac:dyDescent="0.25">
      <c r="A11" s="2" t="str">
        <v>01/13/2000</v>
      </c>
      <c r="B11" s="1" t="e">
        <v>#N/A</v>
      </c>
      <c r="C11" s="1">
        <v>6.4</v>
      </c>
      <c r="D11" s="1">
        <v>6.54</v>
      </c>
      <c r="E11" s="1">
        <v>6.63</v>
      </c>
      <c r="F11" s="1">
        <v>25.341917027640601</v>
      </c>
      <c r="G11" s="1">
        <v>2.4123192206621198</v>
      </c>
      <c r="H11">
        <f t="shared" si="0"/>
        <v>0.13999999999999968</v>
      </c>
      <c r="I11">
        <f t="shared" si="1"/>
        <v>8.9999999999999858E-2</v>
      </c>
    </row>
    <row r="12" spans="1:9" x14ac:dyDescent="0.25">
      <c r="A12" s="2" t="str">
        <v>01/14/2000</v>
      </c>
      <c r="B12" s="1" t="e">
        <v>#N/A</v>
      </c>
      <c r="C12" s="1">
        <v>6.44</v>
      </c>
      <c r="D12" s="1">
        <v>6.59</v>
      </c>
      <c r="E12" s="1">
        <v>6.69</v>
      </c>
      <c r="F12" s="1">
        <v>25.688705299515799</v>
      </c>
      <c r="G12" s="1">
        <v>1.93044798666525</v>
      </c>
      <c r="H12">
        <f t="shared" si="0"/>
        <v>0.14999999999999947</v>
      </c>
      <c r="I12">
        <f t="shared" si="1"/>
        <v>0.10000000000000053</v>
      </c>
    </row>
    <row r="13" spans="1:9" x14ac:dyDescent="0.25">
      <c r="A13" s="2" t="str">
        <v>01/18/2000</v>
      </c>
      <c r="B13" s="1" t="e">
        <v>#N/A</v>
      </c>
      <c r="C13" s="1">
        <v>6.47</v>
      </c>
      <c r="D13" s="1">
        <v>6.65</v>
      </c>
      <c r="E13" s="1">
        <v>6.75</v>
      </c>
      <c r="F13" s="1">
        <v>25.561910821481401</v>
      </c>
      <c r="G13" s="1">
        <v>1.8011454236192701</v>
      </c>
      <c r="H13">
        <f t="shared" si="0"/>
        <v>0.1800000000000006</v>
      </c>
      <c r="I13">
        <f t="shared" si="1"/>
        <v>9.9999999999999645E-2</v>
      </c>
    </row>
    <row r="14" spans="1:9" x14ac:dyDescent="0.25">
      <c r="A14" s="2" t="str">
        <v>01/19/2000</v>
      </c>
      <c r="B14" s="1" t="e">
        <v>#N/A</v>
      </c>
      <c r="C14" s="1">
        <v>6.46</v>
      </c>
      <c r="D14" s="1">
        <v>6.62</v>
      </c>
      <c r="E14" s="1">
        <v>6.73</v>
      </c>
      <c r="F14" s="1">
        <v>25.4883358041752</v>
      </c>
      <c r="G14" s="1">
        <v>2.0212912910633101</v>
      </c>
      <c r="H14">
        <f t="shared" si="0"/>
        <v>0.16000000000000014</v>
      </c>
      <c r="I14">
        <f t="shared" si="1"/>
        <v>0.11000000000000032</v>
      </c>
    </row>
    <row r="15" spans="1:9" x14ac:dyDescent="0.25">
      <c r="A15" s="2" t="str">
        <v>01/20/2000</v>
      </c>
      <c r="B15" s="1" t="e">
        <v>#N/A</v>
      </c>
      <c r="C15" s="1">
        <v>6.49</v>
      </c>
      <c r="D15" s="1">
        <v>6.67</v>
      </c>
      <c r="E15" s="1">
        <v>6.79</v>
      </c>
      <c r="F15" s="1">
        <v>25.216328850061799</v>
      </c>
      <c r="G15" s="1">
        <v>3.2480663124990499</v>
      </c>
      <c r="H15">
        <f t="shared" si="0"/>
        <v>0.17999999999999972</v>
      </c>
      <c r="I15">
        <f t="shared" si="1"/>
        <v>0.12000000000000011</v>
      </c>
    </row>
    <row r="16" spans="1:9" x14ac:dyDescent="0.25">
      <c r="A16" s="2" t="str">
        <v>01/21/2000</v>
      </c>
      <c r="B16" s="1" t="e">
        <v>#N/A</v>
      </c>
      <c r="C16" s="1">
        <v>6.48</v>
      </c>
      <c r="D16" s="1">
        <v>6.67</v>
      </c>
      <c r="E16" s="1">
        <v>6.79</v>
      </c>
      <c r="F16" s="1">
        <v>25.143046806991599</v>
      </c>
      <c r="G16" s="1">
        <v>2.0804802951350201</v>
      </c>
      <c r="H16">
        <f t="shared" si="0"/>
        <v>0.1899999999999995</v>
      </c>
      <c r="I16">
        <f t="shared" si="1"/>
        <v>0.12000000000000011</v>
      </c>
    </row>
    <row r="17" spans="1:9" x14ac:dyDescent="0.25">
      <c r="A17" s="2" t="str">
        <v>01/24/2000</v>
      </c>
      <c r="B17" s="1" t="e">
        <v>#N/A</v>
      </c>
      <c r="C17" s="1">
        <v>6.43</v>
      </c>
      <c r="D17" s="1">
        <v>6.59</v>
      </c>
      <c r="E17" s="1">
        <v>6.69</v>
      </c>
      <c r="F17" s="1">
        <v>24.4253263396837</v>
      </c>
      <c r="G17" s="1">
        <v>2.3291878531227099</v>
      </c>
      <c r="H17">
        <f t="shared" si="0"/>
        <v>0.16000000000000014</v>
      </c>
      <c r="I17">
        <f t="shared" si="1"/>
        <v>0.10000000000000053</v>
      </c>
    </row>
    <row r="18" spans="1:9" x14ac:dyDescent="0.25">
      <c r="A18" s="2" t="str">
        <v>01/25/2000</v>
      </c>
      <c r="B18" s="1" t="e">
        <v>#N/A</v>
      </c>
      <c r="C18" s="1">
        <v>6.44</v>
      </c>
      <c r="D18" s="1">
        <v>6.6</v>
      </c>
      <c r="E18" s="1">
        <v>6.7</v>
      </c>
      <c r="F18" s="1">
        <v>24.5920291711261</v>
      </c>
      <c r="G18" s="1">
        <v>2.0204406199164402</v>
      </c>
      <c r="H18">
        <f t="shared" si="0"/>
        <v>0.15999999999999925</v>
      </c>
      <c r="I18">
        <f t="shared" si="1"/>
        <v>0.10000000000000053</v>
      </c>
    </row>
    <row r="19" spans="1:9" x14ac:dyDescent="0.25">
      <c r="A19" s="2" t="str">
        <v>01/26/2000</v>
      </c>
      <c r="B19" s="1" t="e">
        <v>#N/A</v>
      </c>
      <c r="C19" s="1">
        <v>6.45</v>
      </c>
      <c r="D19" s="1">
        <v>6.62</v>
      </c>
      <c r="E19" s="1">
        <v>6.69</v>
      </c>
      <c r="F19" s="1">
        <v>24.484431247954799</v>
      </c>
      <c r="G19" s="1">
        <v>1.98362486290073</v>
      </c>
      <c r="H19">
        <f t="shared" si="0"/>
        <v>0.16999999999999993</v>
      </c>
      <c r="I19">
        <f t="shared" si="1"/>
        <v>7.0000000000000284E-2</v>
      </c>
    </row>
    <row r="20" spans="1:9" x14ac:dyDescent="0.25">
      <c r="A20" s="2" t="str">
        <v>01/27/2000</v>
      </c>
      <c r="B20" s="1" t="e">
        <v>#N/A</v>
      </c>
      <c r="C20" s="1">
        <v>6.51</v>
      </c>
      <c r="D20" s="1">
        <v>6.67</v>
      </c>
      <c r="E20" s="1">
        <v>6.68</v>
      </c>
      <c r="F20" s="1">
        <v>24.3305323449149</v>
      </c>
      <c r="G20" s="1">
        <v>1.74580383270979</v>
      </c>
      <c r="H20">
        <f t="shared" si="0"/>
        <v>0.16000000000000014</v>
      </c>
      <c r="I20">
        <f t="shared" si="1"/>
        <v>9.9999999999997868E-3</v>
      </c>
    </row>
    <row r="21" spans="1:9" x14ac:dyDescent="0.25">
      <c r="A21" s="2" t="str">
        <v>01/28/2000</v>
      </c>
      <c r="B21" s="1" t="e">
        <v>#N/A</v>
      </c>
      <c r="C21" s="1">
        <v>6.58</v>
      </c>
      <c r="D21" s="1">
        <v>6.68</v>
      </c>
      <c r="E21" s="1">
        <v>6.66</v>
      </c>
      <c r="F21" s="1">
        <v>23.683923217743398</v>
      </c>
      <c r="G21" s="1">
        <v>2.00431941724896</v>
      </c>
      <c r="H21">
        <f t="shared" si="0"/>
        <v>9.9999999999999645E-2</v>
      </c>
      <c r="I21">
        <f t="shared" si="1"/>
        <v>-1.9999999999999574E-2</v>
      </c>
    </row>
    <row r="22" spans="1:9" x14ac:dyDescent="0.25">
      <c r="A22" s="2" t="str">
        <v>01/31/2000</v>
      </c>
      <c r="B22" s="1" t="e">
        <v>#N/A</v>
      </c>
      <c r="C22" s="1">
        <v>6.61</v>
      </c>
      <c r="D22" s="1">
        <v>6.71</v>
      </c>
      <c r="E22" s="1">
        <v>6.68</v>
      </c>
      <c r="F22" s="1">
        <v>24.1286985222204</v>
      </c>
      <c r="G22" s="1">
        <v>2.1748074105091102</v>
      </c>
      <c r="H22">
        <f t="shared" si="0"/>
        <v>9.9999999999999645E-2</v>
      </c>
      <c r="I22">
        <f t="shared" si="1"/>
        <v>-3.0000000000000249E-2</v>
      </c>
    </row>
    <row r="23" spans="1:9" x14ac:dyDescent="0.25">
      <c r="A23" s="2" t="str">
        <v>02/01/2000</v>
      </c>
      <c r="B23" s="1" t="e">
        <v>#N/A</v>
      </c>
      <c r="C23" s="1">
        <v>6.6</v>
      </c>
      <c r="D23" s="1">
        <v>6.68</v>
      </c>
      <c r="E23" s="1">
        <v>6.62</v>
      </c>
      <c r="F23" s="1">
        <v>24.458535838991299</v>
      </c>
      <c r="G23" s="1">
        <v>1.7104667721209501</v>
      </c>
      <c r="H23">
        <f t="shared" si="0"/>
        <v>8.0000000000000071E-2</v>
      </c>
      <c r="I23">
        <f t="shared" si="1"/>
        <v>-5.9999999999999609E-2</v>
      </c>
    </row>
    <row r="24" spans="1:9" x14ac:dyDescent="0.25">
      <c r="A24" s="2" t="str">
        <v>02/02/2000</v>
      </c>
      <c r="B24" s="1" t="e">
        <v>#N/A</v>
      </c>
      <c r="C24" s="1">
        <v>6.63</v>
      </c>
      <c r="D24" s="1">
        <v>6.69</v>
      </c>
      <c r="E24" s="1">
        <v>6.6</v>
      </c>
      <c r="F24" s="1">
        <v>24.329675837354401</v>
      </c>
      <c r="G24" s="1">
        <v>1.8813063075704599</v>
      </c>
      <c r="H24">
        <f t="shared" si="0"/>
        <v>6.0000000000000497E-2</v>
      </c>
      <c r="I24">
        <f t="shared" si="1"/>
        <v>-9.0000000000000746E-2</v>
      </c>
    </row>
    <row r="25" spans="1:9" x14ac:dyDescent="0.25">
      <c r="A25" s="2" t="str">
        <v>02/03/2000</v>
      </c>
      <c r="B25" s="1" t="e">
        <v>#N/A</v>
      </c>
      <c r="C25" s="1">
        <v>6.56</v>
      </c>
      <c r="D25" s="1">
        <v>6.56</v>
      </c>
      <c r="E25" s="1">
        <v>6.49</v>
      </c>
      <c r="F25" s="1">
        <v>24.6200251724763</v>
      </c>
      <c r="G25" s="1">
        <v>2.5968132371091799</v>
      </c>
      <c r="H25">
        <f t="shared" si="0"/>
        <v>0</v>
      </c>
      <c r="I25">
        <f t="shared" si="1"/>
        <v>-6.9999999999999396E-2</v>
      </c>
    </row>
    <row r="26" spans="1:9" x14ac:dyDescent="0.25">
      <c r="A26" s="2" t="str">
        <v>02/04/2000</v>
      </c>
      <c r="B26" s="1" t="e">
        <v>#N/A</v>
      </c>
      <c r="C26" s="1">
        <v>6.63</v>
      </c>
      <c r="D26" s="1">
        <v>6.64</v>
      </c>
      <c r="E26" s="1">
        <v>6.53</v>
      </c>
      <c r="F26" s="1">
        <v>24.6636922691801</v>
      </c>
      <c r="G26" s="1">
        <v>1.80289439224529</v>
      </c>
      <c r="H26">
        <f t="shared" si="0"/>
        <v>9.9999999999997868E-3</v>
      </c>
      <c r="I26">
        <f t="shared" si="1"/>
        <v>-0.10999999999999943</v>
      </c>
    </row>
    <row r="27" spans="1:9" x14ac:dyDescent="0.25">
      <c r="A27" s="2" t="str">
        <v>02/07/2000</v>
      </c>
      <c r="B27" s="1" t="e">
        <v>#N/A</v>
      </c>
      <c r="C27" s="1">
        <v>6.68</v>
      </c>
      <c r="D27" s="1">
        <v>6.76</v>
      </c>
      <c r="E27" s="1">
        <v>6.64</v>
      </c>
      <c r="F27" s="1">
        <v>24.6363027745248</v>
      </c>
      <c r="G27" s="1">
        <v>1.6790142884445201</v>
      </c>
      <c r="H27">
        <f t="shared" si="0"/>
        <v>8.0000000000000071E-2</v>
      </c>
      <c r="I27">
        <f t="shared" si="1"/>
        <v>-0.12000000000000011</v>
      </c>
    </row>
    <row r="28" spans="1:9" x14ac:dyDescent="0.25">
      <c r="A28" s="2" t="str">
        <v>02/08/2000</v>
      </c>
      <c r="B28" s="1" t="e">
        <v>#N/A</v>
      </c>
      <c r="C28" s="1">
        <v>6.69</v>
      </c>
      <c r="D28" s="1">
        <v>6.74</v>
      </c>
      <c r="E28" s="1">
        <v>6.59</v>
      </c>
      <c r="F28" s="1">
        <v>25.031499103583698</v>
      </c>
      <c r="G28" s="1">
        <v>2.0633812601027501</v>
      </c>
      <c r="H28">
        <f t="shared" si="0"/>
        <v>4.9999999999999822E-2</v>
      </c>
      <c r="I28">
        <f t="shared" si="1"/>
        <v>-0.15000000000000036</v>
      </c>
    </row>
    <row r="29" spans="1:9" x14ac:dyDescent="0.25">
      <c r="A29" s="2" t="str">
        <v>02/09/2000</v>
      </c>
      <c r="B29" s="1" t="e">
        <v>#N/A</v>
      </c>
      <c r="C29" s="1">
        <v>6.69</v>
      </c>
      <c r="D29" s="1">
        <v>6.77</v>
      </c>
      <c r="E29" s="1">
        <v>6.56</v>
      </c>
      <c r="F29" s="1">
        <v>24.516246617924001</v>
      </c>
      <c r="G29" s="1">
        <v>1.78285625114465</v>
      </c>
      <c r="H29">
        <f t="shared" si="0"/>
        <v>7.9999999999999183E-2</v>
      </c>
      <c r="I29">
        <f t="shared" si="1"/>
        <v>-0.20999999999999996</v>
      </c>
    </row>
    <row r="30" spans="1:9" x14ac:dyDescent="0.25">
      <c r="A30" s="2" t="str">
        <v>02/10/2000</v>
      </c>
      <c r="B30" s="1" t="e">
        <v>#N/A</v>
      </c>
      <c r="C30" s="1">
        <v>6.67</v>
      </c>
      <c r="D30" s="1">
        <v>6.78</v>
      </c>
      <c r="E30" s="1">
        <v>6.67</v>
      </c>
      <c r="F30" s="1">
        <v>24.606134644566499</v>
      </c>
      <c r="G30" s="1">
        <v>1.7702065132432001</v>
      </c>
      <c r="H30">
        <f t="shared" si="0"/>
        <v>0.11000000000000032</v>
      </c>
      <c r="I30">
        <f t="shared" si="1"/>
        <v>-0.11000000000000032</v>
      </c>
    </row>
    <row r="31" spans="1:9" x14ac:dyDescent="0.25">
      <c r="A31" s="2" t="str">
        <v>02/11/2000</v>
      </c>
      <c r="B31" s="1" t="e">
        <v>#N/A</v>
      </c>
      <c r="C31" s="1">
        <v>6.65</v>
      </c>
      <c r="D31" s="1">
        <v>6.77</v>
      </c>
      <c r="E31" s="1">
        <v>6.63</v>
      </c>
      <c r="F31" s="1">
        <v>24.051695773387799</v>
      </c>
      <c r="G31" s="1">
        <v>1.59545620998955</v>
      </c>
      <c r="H31">
        <f t="shared" si="0"/>
        <v>0.11999999999999922</v>
      </c>
      <c r="I31">
        <f t="shared" si="1"/>
        <v>-0.13999999999999968</v>
      </c>
    </row>
    <row r="32" spans="1:9" x14ac:dyDescent="0.25">
      <c r="A32" s="2" t="str">
        <v>02/14/2000</v>
      </c>
      <c r="B32" s="1" t="e">
        <v>#N/A</v>
      </c>
      <c r="C32" s="1">
        <v>6.62</v>
      </c>
      <c r="D32" s="1">
        <v>6.72</v>
      </c>
      <c r="E32" s="1">
        <v>6.56</v>
      </c>
      <c r="F32" s="1">
        <v>24.089853632682999</v>
      </c>
      <c r="G32" s="1">
        <v>1.62475045577288</v>
      </c>
      <c r="H32">
        <f t="shared" si="0"/>
        <v>9.9999999999999645E-2</v>
      </c>
      <c r="I32">
        <f t="shared" si="1"/>
        <v>-0.16000000000000014</v>
      </c>
    </row>
    <row r="33" spans="1:9" x14ac:dyDescent="0.25">
      <c r="A33" s="2" t="str">
        <v>02/15/2000</v>
      </c>
      <c r="B33" s="1" t="e">
        <v>#N/A</v>
      </c>
      <c r="C33" s="1">
        <v>6.66</v>
      </c>
      <c r="D33" s="1">
        <v>6.74</v>
      </c>
      <c r="E33" s="1">
        <v>6.56</v>
      </c>
      <c r="F33" s="1">
        <v>24.291728360072302</v>
      </c>
      <c r="G33" s="1">
        <v>1.8962793295054401</v>
      </c>
      <c r="H33">
        <f t="shared" si="0"/>
        <v>8.0000000000000071E-2</v>
      </c>
      <c r="I33">
        <f t="shared" si="1"/>
        <v>-0.1800000000000006</v>
      </c>
    </row>
    <row r="34" spans="1:9" x14ac:dyDescent="0.25">
      <c r="A34" s="2" t="str">
        <v>02/16/2000</v>
      </c>
      <c r="B34" s="1" t="e">
        <v>#N/A</v>
      </c>
      <c r="C34" s="1">
        <v>6.63</v>
      </c>
      <c r="D34" s="1">
        <v>6.75</v>
      </c>
      <c r="E34" s="1">
        <v>6.56</v>
      </c>
      <c r="F34" s="1">
        <v>23.981082575353501</v>
      </c>
      <c r="G34" s="1">
        <v>1.7093875824065199</v>
      </c>
      <c r="H34">
        <f t="shared" si="0"/>
        <v>0.12000000000000011</v>
      </c>
      <c r="I34">
        <f t="shared" si="1"/>
        <v>-0.19000000000000039</v>
      </c>
    </row>
    <row r="35" spans="1:9" x14ac:dyDescent="0.25">
      <c r="A35" s="2" t="str">
        <v>02/17/2000</v>
      </c>
      <c r="B35" s="1" t="e">
        <v>#N/A</v>
      </c>
      <c r="C35" s="1">
        <v>6.69</v>
      </c>
      <c r="D35" s="1">
        <v>6.76</v>
      </c>
      <c r="E35" s="1">
        <v>6.58</v>
      </c>
      <c r="F35" s="1">
        <v>23.945959152799102</v>
      </c>
      <c r="G35" s="1">
        <v>1.6869561887064</v>
      </c>
      <c r="H35">
        <f t="shared" si="0"/>
        <v>6.9999999999999396E-2</v>
      </c>
      <c r="I35">
        <f t="shared" si="1"/>
        <v>-0.17999999999999972</v>
      </c>
    </row>
    <row r="36" spans="1:9" x14ac:dyDescent="0.25">
      <c r="A36" s="2" t="str">
        <v>02/18/2000</v>
      </c>
      <c r="B36" s="1" t="e">
        <v>#N/A</v>
      </c>
      <c r="C36" s="1">
        <v>6.66</v>
      </c>
      <c r="D36" s="1">
        <v>6.72</v>
      </c>
      <c r="E36" s="1">
        <v>6.49</v>
      </c>
      <c r="F36" s="1">
        <v>23.233652498001099</v>
      </c>
      <c r="G36" s="1">
        <v>1.8267115704031001</v>
      </c>
      <c r="H36">
        <f t="shared" si="0"/>
        <v>5.9999999999999609E-2</v>
      </c>
      <c r="I36">
        <f t="shared" si="1"/>
        <v>-0.22999999999999954</v>
      </c>
    </row>
    <row r="37" spans="1:9" x14ac:dyDescent="0.25">
      <c r="A37" s="2" t="str">
        <v>02/22/2000</v>
      </c>
      <c r="B37" s="1" t="e">
        <v>#N/A</v>
      </c>
      <c r="C37" s="1">
        <v>6.57</v>
      </c>
      <c r="D37" s="1">
        <v>6.62</v>
      </c>
      <c r="E37" s="1">
        <v>6.36</v>
      </c>
      <c r="F37" s="1">
        <v>23.3313632621423</v>
      </c>
      <c r="G37" s="1">
        <v>1.7296313070116001</v>
      </c>
      <c r="H37">
        <f t="shared" si="0"/>
        <v>4.9999999999999822E-2</v>
      </c>
      <c r="I37">
        <f t="shared" si="1"/>
        <v>-0.25999999999999979</v>
      </c>
    </row>
    <row r="38" spans="1:9" x14ac:dyDescent="0.25">
      <c r="A38" s="2" t="str">
        <v>02/23/2000</v>
      </c>
      <c r="B38" s="1" t="e">
        <v>#N/A</v>
      </c>
      <c r="C38" s="1">
        <v>6.61</v>
      </c>
      <c r="D38" s="1">
        <v>6.66</v>
      </c>
      <c r="E38" s="1">
        <v>6.44</v>
      </c>
      <c r="F38" s="1">
        <v>23.511110049035199</v>
      </c>
      <c r="G38" s="1">
        <v>1.9053820865144699</v>
      </c>
      <c r="H38">
        <f t="shared" si="0"/>
        <v>4.9999999999999822E-2</v>
      </c>
      <c r="I38">
        <f t="shared" si="1"/>
        <v>-0.21999999999999975</v>
      </c>
    </row>
    <row r="39" spans="1:9" x14ac:dyDescent="0.25">
      <c r="A39" s="2" t="str">
        <v>02/24/2000</v>
      </c>
      <c r="B39" s="1" t="e">
        <v>#N/A</v>
      </c>
      <c r="C39" s="1">
        <v>6.52</v>
      </c>
      <c r="D39" s="1">
        <v>6.56</v>
      </c>
      <c r="E39" s="1">
        <v>6.36</v>
      </c>
      <c r="F39" s="1">
        <v>23.3436316006837</v>
      </c>
      <c r="G39" s="1">
        <v>1.8913921670790901</v>
      </c>
      <c r="H39">
        <f t="shared" si="0"/>
        <v>4.0000000000000036E-2</v>
      </c>
      <c r="I39">
        <f t="shared" si="1"/>
        <v>-0.19999999999999929</v>
      </c>
    </row>
    <row r="40" spans="1:9" x14ac:dyDescent="0.25">
      <c r="A40" s="2" t="str">
        <v>02/25/2000</v>
      </c>
      <c r="B40" s="1" t="e">
        <v>#N/A</v>
      </c>
      <c r="C40" s="1">
        <v>6.45</v>
      </c>
      <c r="D40" s="1">
        <v>6.5</v>
      </c>
      <c r="E40" s="1">
        <v>6.36</v>
      </c>
      <c r="F40" s="1">
        <v>22.941192065376001</v>
      </c>
      <c r="G40" s="1">
        <v>1.6307285884790399</v>
      </c>
      <c r="H40">
        <f t="shared" si="0"/>
        <v>4.9999999999999822E-2</v>
      </c>
      <c r="I40">
        <f t="shared" si="1"/>
        <v>-0.13999999999999968</v>
      </c>
    </row>
    <row r="41" spans="1:9" x14ac:dyDescent="0.25">
      <c r="A41" s="2" t="str">
        <v>02/28/2000</v>
      </c>
      <c r="B41" s="1" t="e">
        <v>#N/A</v>
      </c>
      <c r="C41" s="1">
        <v>6.47</v>
      </c>
      <c r="D41" s="1">
        <v>6.53</v>
      </c>
      <c r="E41" s="1">
        <v>6.37</v>
      </c>
      <c r="F41" s="1">
        <v>23.183327942243501</v>
      </c>
      <c r="G41" s="1">
        <v>1.77883561210442</v>
      </c>
      <c r="H41">
        <f t="shared" si="0"/>
        <v>6.0000000000000497E-2</v>
      </c>
      <c r="I41">
        <f t="shared" si="1"/>
        <v>-0.16000000000000014</v>
      </c>
    </row>
    <row r="42" spans="1:9" x14ac:dyDescent="0.25">
      <c r="A42" s="2" t="str">
        <v>02/29/2000</v>
      </c>
      <c r="B42" s="1" t="e">
        <v>#N/A</v>
      </c>
      <c r="C42" s="1">
        <v>6.53</v>
      </c>
      <c r="D42" s="1">
        <v>6.61</v>
      </c>
      <c r="E42" s="1">
        <v>6.42</v>
      </c>
      <c r="F42" s="1">
        <v>23.546849704897799</v>
      </c>
      <c r="G42" s="1">
        <v>1.8296002568788501</v>
      </c>
      <c r="H42">
        <f t="shared" si="0"/>
        <v>8.0000000000000071E-2</v>
      </c>
      <c r="I42">
        <f t="shared" si="1"/>
        <v>-0.19000000000000039</v>
      </c>
    </row>
    <row r="43" spans="1:9" x14ac:dyDescent="0.25">
      <c r="A43" s="2" t="str">
        <v>03/01/2000</v>
      </c>
      <c r="B43" s="1" t="e">
        <v>#N/A</v>
      </c>
      <c r="C43" s="1">
        <v>6.52</v>
      </c>
      <c r="D43" s="1">
        <v>6.59</v>
      </c>
      <c r="E43" s="1">
        <v>6.39</v>
      </c>
      <c r="F43" s="1">
        <v>23.647510803492999</v>
      </c>
      <c r="G43" s="1">
        <v>2.5304573715782199</v>
      </c>
      <c r="H43">
        <f t="shared" si="0"/>
        <v>7.0000000000000284E-2</v>
      </c>
      <c r="I43">
        <f t="shared" si="1"/>
        <v>-0.20000000000000018</v>
      </c>
    </row>
    <row r="44" spans="1:9" x14ac:dyDescent="0.25">
      <c r="A44" s="2" t="str">
        <v>03/02/2000</v>
      </c>
      <c r="B44" s="1" t="e">
        <v>#N/A</v>
      </c>
      <c r="C44" s="1">
        <v>6.52</v>
      </c>
      <c r="D44" s="1">
        <v>6.59</v>
      </c>
      <c r="E44" s="1">
        <v>6.4</v>
      </c>
      <c r="F44" s="1">
        <v>23.688328247189201</v>
      </c>
      <c r="G44" s="1">
        <v>1.6808505703845</v>
      </c>
      <c r="H44">
        <f t="shared" si="0"/>
        <v>7.0000000000000284E-2</v>
      </c>
      <c r="I44">
        <f t="shared" si="1"/>
        <v>-0.1899999999999995</v>
      </c>
    </row>
    <row r="45" spans="1:9" x14ac:dyDescent="0.25">
      <c r="A45" s="2" t="str">
        <v>03/03/2000</v>
      </c>
      <c r="B45" s="1" t="e">
        <v>#N/A</v>
      </c>
      <c r="C45" s="1">
        <v>6.5</v>
      </c>
      <c r="D45" s="1">
        <v>6.6</v>
      </c>
      <c r="E45" s="1">
        <v>6.39</v>
      </c>
      <c r="F45" s="1">
        <v>24.1965456243055</v>
      </c>
      <c r="G45" s="1">
        <v>1.68455888530445</v>
      </c>
      <c r="H45">
        <f t="shared" si="0"/>
        <v>9.9999999999999645E-2</v>
      </c>
      <c r="I45">
        <f t="shared" si="1"/>
        <v>-0.20999999999999996</v>
      </c>
    </row>
    <row r="46" spans="1:9" x14ac:dyDescent="0.25">
      <c r="A46" s="2" t="str">
        <v>03/06/2000</v>
      </c>
      <c r="B46" s="1" t="e">
        <v>#N/A</v>
      </c>
      <c r="C46" s="1">
        <v>6.55</v>
      </c>
      <c r="D46" s="1">
        <v>6.64</v>
      </c>
      <c r="E46" s="1">
        <v>6.42</v>
      </c>
      <c r="F46" s="1">
        <v>23.843413164228</v>
      </c>
      <c r="G46" s="1">
        <v>1.5576488274593401</v>
      </c>
      <c r="H46">
        <f t="shared" si="0"/>
        <v>8.9999999999999858E-2</v>
      </c>
      <c r="I46">
        <f t="shared" si="1"/>
        <v>-0.21999999999999975</v>
      </c>
    </row>
    <row r="47" spans="1:9" x14ac:dyDescent="0.25">
      <c r="A47" s="2" t="str">
        <v>03/07/2000</v>
      </c>
      <c r="B47" s="1" t="e">
        <v>#N/A</v>
      </c>
      <c r="C47" s="1">
        <v>6.48</v>
      </c>
      <c r="D47" s="1">
        <v>6.6</v>
      </c>
      <c r="E47" s="1">
        <v>6.39</v>
      </c>
      <c r="F47" s="1">
        <v>23.2083345299949</v>
      </c>
      <c r="G47" s="1">
        <v>2.0890554981384302</v>
      </c>
      <c r="H47">
        <f t="shared" si="0"/>
        <v>0.11999999999999922</v>
      </c>
      <c r="I47">
        <f t="shared" si="1"/>
        <v>-0.20999999999999996</v>
      </c>
    </row>
    <row r="48" spans="1:9" x14ac:dyDescent="0.25">
      <c r="A48" s="2" t="str">
        <v>03/08/2000</v>
      </c>
      <c r="B48" s="1" t="e">
        <v>#N/A</v>
      </c>
      <c r="C48" s="1">
        <v>6.5</v>
      </c>
      <c r="D48" s="1">
        <v>6.59</v>
      </c>
      <c r="E48" s="1">
        <v>6.38</v>
      </c>
      <c r="F48" s="1">
        <v>23.3992293302259</v>
      </c>
      <c r="G48" s="1">
        <v>1.9135634533977499</v>
      </c>
      <c r="H48">
        <f t="shared" si="0"/>
        <v>8.9999999999999858E-2</v>
      </c>
      <c r="I48">
        <f t="shared" si="1"/>
        <v>-0.20999999999999996</v>
      </c>
    </row>
    <row r="49" spans="1:9" x14ac:dyDescent="0.25">
      <c r="A49" s="2" t="str">
        <v>03/09/2000</v>
      </c>
      <c r="B49" s="1" t="e">
        <v>#N/A</v>
      </c>
      <c r="C49" s="1">
        <v>6.48</v>
      </c>
      <c r="D49" s="1">
        <v>6.56</v>
      </c>
      <c r="E49" s="1">
        <v>6.35</v>
      </c>
      <c r="F49" s="1">
        <v>23.970603088221999</v>
      </c>
      <c r="G49" s="1">
        <v>1.7889813904390299</v>
      </c>
      <c r="H49">
        <f t="shared" si="0"/>
        <v>7.9999999999999183E-2</v>
      </c>
      <c r="I49">
        <f t="shared" si="1"/>
        <v>-0.20999999999999996</v>
      </c>
    </row>
    <row r="50" spans="1:9" x14ac:dyDescent="0.25">
      <c r="A50" s="2" t="str">
        <v>03/10/2000</v>
      </c>
      <c r="B50" s="1" t="e">
        <v>#N/A</v>
      </c>
      <c r="C50" s="1">
        <v>6.55</v>
      </c>
      <c r="D50" s="1">
        <v>6.61</v>
      </c>
      <c r="E50" s="1">
        <v>6.39</v>
      </c>
      <c r="F50" s="1">
        <v>23.845560513076101</v>
      </c>
      <c r="G50" s="1">
        <v>1.8439683108229601</v>
      </c>
      <c r="H50">
        <f t="shared" si="0"/>
        <v>6.0000000000000497E-2</v>
      </c>
      <c r="I50">
        <f t="shared" si="1"/>
        <v>-0.22000000000000064</v>
      </c>
    </row>
    <row r="51" spans="1:9" x14ac:dyDescent="0.25">
      <c r="A51" s="2" t="str">
        <v>03/13/2000</v>
      </c>
      <c r="B51" s="1" t="e">
        <v>#N/A</v>
      </c>
      <c r="C51" s="1">
        <v>6.52</v>
      </c>
      <c r="D51" s="1">
        <v>6.57</v>
      </c>
      <c r="E51" s="1">
        <v>6.36</v>
      </c>
      <c r="F51" s="1">
        <v>23.593026485943199</v>
      </c>
      <c r="G51" s="1">
        <v>1.8202567361073501</v>
      </c>
      <c r="H51">
        <f t="shared" si="0"/>
        <v>5.0000000000000711E-2</v>
      </c>
      <c r="I51">
        <f t="shared" si="1"/>
        <v>-0.20999999999999996</v>
      </c>
    </row>
    <row r="52" spans="1:9" x14ac:dyDescent="0.25">
      <c r="A52" s="2" t="str">
        <v>03/14/2000</v>
      </c>
      <c r="B52" s="1" t="e">
        <v>#N/A</v>
      </c>
      <c r="C52" s="1">
        <v>6.48</v>
      </c>
      <c r="D52" s="1">
        <v>6.52</v>
      </c>
      <c r="E52" s="1">
        <v>6.31</v>
      </c>
      <c r="F52" s="1">
        <v>23.0632815995742</v>
      </c>
      <c r="G52" s="1">
        <v>1.96928252609992</v>
      </c>
      <c r="H52">
        <f t="shared" si="0"/>
        <v>3.9999999999999147E-2</v>
      </c>
      <c r="I52">
        <f t="shared" si="1"/>
        <v>-0.20999999999999996</v>
      </c>
    </row>
    <row r="53" spans="1:9" x14ac:dyDescent="0.25">
      <c r="A53" s="2" t="str">
        <v>03/15/2000</v>
      </c>
      <c r="B53" s="1" t="e">
        <v>#N/A</v>
      </c>
      <c r="C53" s="1">
        <v>6.5</v>
      </c>
      <c r="D53" s="1">
        <v>6.5</v>
      </c>
      <c r="E53" s="1">
        <v>6.29</v>
      </c>
      <c r="F53" s="1">
        <v>23.645297826039702</v>
      </c>
      <c r="G53" s="1">
        <v>2.2700672218608902</v>
      </c>
      <c r="H53">
        <f t="shared" si="0"/>
        <v>0</v>
      </c>
      <c r="I53">
        <f t="shared" si="1"/>
        <v>-0.20999999999999996</v>
      </c>
    </row>
    <row r="54" spans="1:9" x14ac:dyDescent="0.25">
      <c r="A54" s="2" t="str">
        <v>03/16/2000</v>
      </c>
      <c r="B54" s="1" t="e">
        <v>#N/A</v>
      </c>
      <c r="C54" s="1">
        <v>6.5</v>
      </c>
      <c r="D54" s="1">
        <v>6.47</v>
      </c>
      <c r="E54" s="1">
        <v>6.26</v>
      </c>
      <c r="F54" s="1">
        <v>24.7914135623205</v>
      </c>
      <c r="G54" s="1">
        <v>2.4366079269309</v>
      </c>
      <c r="H54">
        <f t="shared" si="0"/>
        <v>-3.0000000000000249E-2</v>
      </c>
      <c r="I54">
        <f t="shared" si="1"/>
        <v>-0.20999999999999996</v>
      </c>
    </row>
    <row r="55" spans="1:9" x14ac:dyDescent="0.25">
      <c r="A55" s="2" t="str">
        <v>03/17/2000</v>
      </c>
      <c r="B55" s="1" t="e">
        <v>#N/A</v>
      </c>
      <c r="C55" s="1">
        <v>6.5</v>
      </c>
      <c r="D55" s="1">
        <v>6.45</v>
      </c>
      <c r="E55" s="1">
        <v>6.2</v>
      </c>
      <c r="F55" s="1">
        <v>24.922592478245001</v>
      </c>
      <c r="G55" s="1">
        <v>1.9509444664916999</v>
      </c>
      <c r="H55">
        <f t="shared" si="0"/>
        <v>-4.9999999999999822E-2</v>
      </c>
      <c r="I55">
        <f t="shared" si="1"/>
        <v>-0.25</v>
      </c>
    </row>
    <row r="56" spans="1:9" x14ac:dyDescent="0.25">
      <c r="A56" s="2" t="str">
        <v>03/20/2000</v>
      </c>
      <c r="B56" s="1" t="e">
        <v>#N/A</v>
      </c>
      <c r="C56" s="1">
        <v>6.52</v>
      </c>
      <c r="D56" s="1">
        <v>6.45</v>
      </c>
      <c r="E56" s="1">
        <v>6.18</v>
      </c>
      <c r="F56" s="1">
        <v>24.7340223808438</v>
      </c>
      <c r="G56" s="1">
        <v>1.41016869404173</v>
      </c>
      <c r="H56">
        <f t="shared" si="0"/>
        <v>-6.9999999999999396E-2</v>
      </c>
      <c r="I56">
        <f t="shared" si="1"/>
        <v>-0.27000000000000046</v>
      </c>
    </row>
    <row r="57" spans="1:9" x14ac:dyDescent="0.25">
      <c r="A57" s="2" t="str">
        <v>03/21/2000</v>
      </c>
      <c r="B57" s="1" t="e">
        <v>#N/A</v>
      </c>
      <c r="C57" s="1">
        <v>6.5</v>
      </c>
      <c r="D57" s="1">
        <v>6.44</v>
      </c>
      <c r="E57" s="1">
        <v>6.13</v>
      </c>
      <c r="F57" s="1">
        <v>25.3866249564567</v>
      </c>
      <c r="G57" s="1">
        <v>2.1499601528021102</v>
      </c>
      <c r="H57">
        <f t="shared" si="0"/>
        <v>-5.9999999999999609E-2</v>
      </c>
      <c r="I57">
        <f t="shared" si="1"/>
        <v>-0.3100000000000005</v>
      </c>
    </row>
    <row r="58" spans="1:9" x14ac:dyDescent="0.25">
      <c r="A58" s="2" t="str">
        <v>03/22/2000</v>
      </c>
      <c r="B58" s="1" t="e">
        <v>#N/A</v>
      </c>
      <c r="C58" s="1">
        <v>6.5</v>
      </c>
      <c r="D58" s="1">
        <v>6.41</v>
      </c>
      <c r="E58" s="1">
        <v>6.13</v>
      </c>
      <c r="F58" s="1">
        <v>25.5793491543219</v>
      </c>
      <c r="G58" s="1">
        <v>2.0289850636523998</v>
      </c>
      <c r="H58">
        <f t="shared" si="0"/>
        <v>-8.9999999999999858E-2</v>
      </c>
      <c r="I58">
        <f t="shared" si="1"/>
        <v>-0.28000000000000025</v>
      </c>
    </row>
    <row r="59" spans="1:9" x14ac:dyDescent="0.25">
      <c r="A59" s="2" t="str">
        <v>03/23/2000</v>
      </c>
      <c r="B59" s="1" t="e">
        <v>#N/A</v>
      </c>
      <c r="C59" s="1">
        <v>6.52</v>
      </c>
      <c r="D59" s="1">
        <v>6.39</v>
      </c>
      <c r="E59" s="1">
        <v>6.08</v>
      </c>
      <c r="F59" s="1">
        <v>26.151504765252302</v>
      </c>
      <c r="G59" s="1">
        <v>1.99807450285697</v>
      </c>
      <c r="H59">
        <f t="shared" si="0"/>
        <v>-0.12999999999999989</v>
      </c>
      <c r="I59">
        <f t="shared" si="1"/>
        <v>-0.30999999999999961</v>
      </c>
    </row>
    <row r="60" spans="1:9" x14ac:dyDescent="0.25">
      <c r="A60" s="2" t="str">
        <v>03/24/2000</v>
      </c>
      <c r="B60" s="1" t="e">
        <v>#N/A</v>
      </c>
      <c r="C60" s="1">
        <v>6.64</v>
      </c>
      <c r="D60" s="1">
        <v>6.51</v>
      </c>
      <c r="E60" s="1">
        <v>6.2</v>
      </c>
      <c r="F60" s="1">
        <v>26.180666208037199</v>
      </c>
      <c r="G60" s="1">
        <v>1.93183196453655</v>
      </c>
      <c r="H60">
        <f t="shared" si="0"/>
        <v>-0.12999999999999989</v>
      </c>
      <c r="I60">
        <f t="shared" si="1"/>
        <v>-0.30999999999999961</v>
      </c>
    </row>
    <row r="61" spans="1:9" x14ac:dyDescent="0.25">
      <c r="A61" s="2" t="str">
        <v>03/27/2000</v>
      </c>
      <c r="B61" s="1" t="e">
        <v>#N/A</v>
      </c>
      <c r="C61" s="1">
        <v>6.66</v>
      </c>
      <c r="D61" s="1">
        <v>6.51</v>
      </c>
      <c r="E61" s="1">
        <v>6.21</v>
      </c>
      <c r="F61" s="1">
        <v>25.958286158952401</v>
      </c>
      <c r="G61" s="1">
        <v>1.43507635256481</v>
      </c>
      <c r="H61">
        <f t="shared" si="0"/>
        <v>-0.15000000000000036</v>
      </c>
      <c r="I61">
        <f t="shared" si="1"/>
        <v>-0.29999999999999982</v>
      </c>
    </row>
    <row r="62" spans="1:9" x14ac:dyDescent="0.25">
      <c r="A62" s="2" t="str">
        <v>03/28/2000</v>
      </c>
      <c r="B62" s="1" t="e">
        <v>#N/A</v>
      </c>
      <c r="C62" s="1">
        <v>6.6</v>
      </c>
      <c r="D62" s="1">
        <v>6.46</v>
      </c>
      <c r="E62" s="1">
        <v>6.17</v>
      </c>
      <c r="F62" s="1">
        <v>25.7290528089848</v>
      </c>
      <c r="G62" s="1">
        <v>1.39234525087285</v>
      </c>
      <c r="H62">
        <f t="shared" si="0"/>
        <v>-0.13999999999999968</v>
      </c>
      <c r="I62">
        <f t="shared" si="1"/>
        <v>-0.29000000000000004</v>
      </c>
    </row>
    <row r="63" spans="1:9" x14ac:dyDescent="0.25">
      <c r="A63" s="2" t="str">
        <v>03/29/2000</v>
      </c>
      <c r="B63" s="1" t="e">
        <v>#N/A</v>
      </c>
      <c r="C63" s="1">
        <v>6.59</v>
      </c>
      <c r="D63" s="1">
        <v>6.46</v>
      </c>
      <c r="E63" s="1">
        <v>6.18</v>
      </c>
      <c r="F63" s="1">
        <v>25.822774926096201</v>
      </c>
      <c r="G63" s="1">
        <v>1.61342499483204</v>
      </c>
      <c r="H63">
        <f t="shared" si="0"/>
        <v>-0.12999999999999989</v>
      </c>
      <c r="I63">
        <f t="shared" si="1"/>
        <v>-0.28000000000000025</v>
      </c>
    </row>
    <row r="64" spans="1:9" x14ac:dyDescent="0.25">
      <c r="A64" s="2" t="str">
        <v>03/30/2000</v>
      </c>
      <c r="B64" s="1" t="e">
        <v>#N/A</v>
      </c>
      <c r="C64" s="1">
        <v>6.52</v>
      </c>
      <c r="D64" s="1">
        <v>6.35</v>
      </c>
      <c r="E64" s="1">
        <v>6.06</v>
      </c>
      <c r="F64" s="1">
        <v>25.4706125010477</v>
      </c>
      <c r="G64" s="1">
        <v>1.9329767127356501</v>
      </c>
      <c r="H64">
        <f t="shared" si="0"/>
        <v>-0.16999999999999993</v>
      </c>
      <c r="I64">
        <f t="shared" si="1"/>
        <v>-0.29000000000000004</v>
      </c>
    </row>
    <row r="65" spans="1:9" x14ac:dyDescent="0.25">
      <c r="A65" s="2" t="str">
        <v>03/31/2000</v>
      </c>
      <c r="B65" s="1" t="e">
        <v>#N/A</v>
      </c>
      <c r="C65" s="1">
        <v>6.5</v>
      </c>
      <c r="D65" s="1">
        <v>6.32</v>
      </c>
      <c r="E65" s="1">
        <v>6.03</v>
      </c>
      <c r="F65" s="1">
        <v>25.545205727960301</v>
      </c>
      <c r="G65" s="1">
        <v>2.0085443449096698</v>
      </c>
      <c r="H65">
        <f t="shared" si="0"/>
        <v>-0.17999999999999972</v>
      </c>
      <c r="I65">
        <f t="shared" si="1"/>
        <v>-0.29000000000000004</v>
      </c>
    </row>
    <row r="66" spans="1:9" x14ac:dyDescent="0.25">
      <c r="A66" s="2" t="str">
        <v>04/03/2000</v>
      </c>
      <c r="B66" s="1" t="e">
        <v>#N/A</v>
      </c>
      <c r="C66" s="1">
        <v>6.45</v>
      </c>
      <c r="D66" s="1">
        <v>6.3</v>
      </c>
      <c r="E66" s="1">
        <v>6</v>
      </c>
      <c r="F66" s="1">
        <v>25.5178657426111</v>
      </c>
      <c r="G66" s="1">
        <v>1.9396808671585299</v>
      </c>
      <c r="H66">
        <f t="shared" si="0"/>
        <v>-0.15000000000000036</v>
      </c>
      <c r="I66">
        <f t="shared" si="1"/>
        <v>-0.29999999999999982</v>
      </c>
    </row>
    <row r="67" spans="1:9" x14ac:dyDescent="0.25">
      <c r="A67" s="2" t="str">
        <v>04/04/2000</v>
      </c>
      <c r="B67" s="1" t="e">
        <v>#N/A</v>
      </c>
      <c r="C67" s="1">
        <v>6.35</v>
      </c>
      <c r="D67" s="1">
        <v>6.16</v>
      </c>
      <c r="E67" s="1">
        <v>5.9</v>
      </c>
      <c r="F67" s="1">
        <v>25.401301510899899</v>
      </c>
      <c r="G67" s="1">
        <v>3.0071165159139599</v>
      </c>
      <c r="H67">
        <f t="shared" ref="H67:H130" si="2">D67-C67</f>
        <v>-0.1899999999999995</v>
      </c>
      <c r="I67">
        <f t="shared" ref="I67:I130" si="3">E67-D67</f>
        <v>-0.25999999999999979</v>
      </c>
    </row>
    <row r="68" spans="1:9" x14ac:dyDescent="0.25">
      <c r="A68" s="2" t="str">
        <v>04/05/2000</v>
      </c>
      <c r="B68" s="1" t="e">
        <v>#N/A</v>
      </c>
      <c r="C68" s="1">
        <v>6.35</v>
      </c>
      <c r="D68" s="1">
        <v>6.17</v>
      </c>
      <c r="E68" s="1">
        <v>5.9</v>
      </c>
      <c r="F68" s="1">
        <v>25.237029968912701</v>
      </c>
      <c r="G68" s="1">
        <v>1.97051353172112</v>
      </c>
      <c r="H68">
        <f t="shared" si="2"/>
        <v>-0.17999999999999972</v>
      </c>
      <c r="I68">
        <f t="shared" si="3"/>
        <v>-0.26999999999999957</v>
      </c>
    </row>
    <row r="69" spans="1:9" x14ac:dyDescent="0.25">
      <c r="A69" s="2" t="str">
        <v>04/06/2000</v>
      </c>
      <c r="B69" s="1" t="e">
        <v>#N/A</v>
      </c>
      <c r="C69" s="1">
        <v>6.38</v>
      </c>
      <c r="D69" s="1">
        <v>6.2</v>
      </c>
      <c r="E69" s="1">
        <v>5.93</v>
      </c>
      <c r="F69" s="1">
        <v>25.479934428116501</v>
      </c>
      <c r="G69" s="1">
        <v>1.5748054202153701</v>
      </c>
      <c r="H69">
        <f t="shared" si="2"/>
        <v>-0.17999999999999972</v>
      </c>
      <c r="I69">
        <f t="shared" si="3"/>
        <v>-0.27000000000000046</v>
      </c>
    </row>
    <row r="70" spans="1:9" x14ac:dyDescent="0.25">
      <c r="A70" s="2" t="str">
        <v>04/07/2000</v>
      </c>
      <c r="B70" s="1" t="e">
        <v>#N/A</v>
      </c>
      <c r="C70" s="1">
        <v>6.38</v>
      </c>
      <c r="D70" s="1">
        <v>6.18</v>
      </c>
      <c r="E70" s="1">
        <v>5.86</v>
      </c>
      <c r="F70" s="1">
        <v>25.7723014273638</v>
      </c>
      <c r="G70" s="1">
        <v>1.4828808237748099</v>
      </c>
      <c r="H70">
        <f t="shared" si="2"/>
        <v>-0.20000000000000018</v>
      </c>
      <c r="I70">
        <f t="shared" si="3"/>
        <v>-0.3199999999999994</v>
      </c>
    </row>
    <row r="71" spans="1:9" x14ac:dyDescent="0.25">
      <c r="A71" s="2" t="str">
        <v>04/10/2000</v>
      </c>
      <c r="B71" s="1" t="e">
        <v>#N/A</v>
      </c>
      <c r="C71" s="1">
        <v>6.31</v>
      </c>
      <c r="D71" s="1">
        <v>6.11</v>
      </c>
      <c r="E71" s="1">
        <v>5.8</v>
      </c>
      <c r="F71" s="1">
        <v>25.524365851143099</v>
      </c>
      <c r="G71" s="1">
        <v>1.39562699175024</v>
      </c>
      <c r="H71">
        <f t="shared" si="2"/>
        <v>-0.19999999999999929</v>
      </c>
      <c r="I71">
        <f t="shared" si="3"/>
        <v>-0.3100000000000005</v>
      </c>
    </row>
    <row r="72" spans="1:9" x14ac:dyDescent="0.25">
      <c r="A72" s="2" t="str">
        <v>04/11/2000</v>
      </c>
      <c r="B72" s="1" t="e">
        <v>#N/A</v>
      </c>
      <c r="C72" s="1">
        <v>6.36</v>
      </c>
      <c r="D72" s="1">
        <v>6.19</v>
      </c>
      <c r="E72" s="1">
        <v>5.89</v>
      </c>
      <c r="F72" s="1">
        <v>25.448731745532999</v>
      </c>
      <c r="G72" s="1">
        <v>1.8825413450298301</v>
      </c>
      <c r="H72">
        <f t="shared" si="2"/>
        <v>-0.16999999999999993</v>
      </c>
      <c r="I72">
        <f t="shared" si="3"/>
        <v>-0.30000000000000071</v>
      </c>
    </row>
    <row r="73" spans="1:9" x14ac:dyDescent="0.25">
      <c r="A73" s="2" t="str">
        <v>04/12/2000</v>
      </c>
      <c r="B73" s="1" t="e">
        <v>#N/A</v>
      </c>
      <c r="C73" s="1">
        <v>6.4</v>
      </c>
      <c r="D73" s="1">
        <v>6.27</v>
      </c>
      <c r="E73" s="1">
        <v>5.97</v>
      </c>
      <c r="F73" s="1">
        <v>24.826206047168601</v>
      </c>
      <c r="G73" s="1">
        <v>2.6425728301844602</v>
      </c>
      <c r="H73">
        <f t="shared" si="2"/>
        <v>-0.13000000000000078</v>
      </c>
      <c r="I73">
        <f t="shared" si="3"/>
        <v>-0.29999999999999982</v>
      </c>
    </row>
    <row r="74" spans="1:9" x14ac:dyDescent="0.25">
      <c r="A74" s="2" t="str">
        <v>04/13/2000</v>
      </c>
      <c r="B74" s="1" t="e">
        <v>#N/A</v>
      </c>
      <c r="C74" s="1">
        <v>6.4</v>
      </c>
      <c r="D74" s="1">
        <v>6.24</v>
      </c>
      <c r="E74" s="1">
        <v>5.94</v>
      </c>
      <c r="F74" s="1">
        <v>24.376983407012201</v>
      </c>
      <c r="G74" s="1">
        <v>2.20645536092329</v>
      </c>
      <c r="H74">
        <f t="shared" si="2"/>
        <v>-0.16000000000000014</v>
      </c>
      <c r="I74">
        <f t="shared" si="3"/>
        <v>-0.29999999999999982</v>
      </c>
    </row>
    <row r="75" spans="1:9" x14ac:dyDescent="0.25">
      <c r="A75" s="2" t="str">
        <v>04/14/2000</v>
      </c>
      <c r="B75" s="1" t="e">
        <v>#N/A</v>
      </c>
      <c r="C75" s="1">
        <v>6.27</v>
      </c>
      <c r="D75" s="1">
        <v>6.11</v>
      </c>
      <c r="E75" s="1">
        <v>5.85</v>
      </c>
      <c r="F75" s="1">
        <v>22.890327222151701</v>
      </c>
      <c r="G75" s="1">
        <v>2.8400949245867699</v>
      </c>
      <c r="H75">
        <f t="shared" si="2"/>
        <v>-0.15999999999999925</v>
      </c>
      <c r="I75">
        <f t="shared" si="3"/>
        <v>-0.26000000000000068</v>
      </c>
    </row>
    <row r="76" spans="1:9" x14ac:dyDescent="0.25">
      <c r="A76" s="2" t="str">
        <v>04/17/2000</v>
      </c>
      <c r="B76" s="1" t="e">
        <v>#N/A</v>
      </c>
      <c r="C76" s="1">
        <v>6.33</v>
      </c>
      <c r="D76" s="1">
        <v>6.23</v>
      </c>
      <c r="E76" s="1">
        <v>6.01</v>
      </c>
      <c r="F76" s="1">
        <v>23.710352990750899</v>
      </c>
      <c r="G76" s="1">
        <v>2.28783845892</v>
      </c>
      <c r="H76">
        <f t="shared" si="2"/>
        <v>-9.9999999999999645E-2</v>
      </c>
      <c r="I76">
        <f t="shared" si="3"/>
        <v>-0.22000000000000064</v>
      </c>
    </row>
    <row r="77" spans="1:9" x14ac:dyDescent="0.25">
      <c r="A77" s="2" t="str">
        <v>04/18/2000</v>
      </c>
      <c r="B77" s="1" t="e">
        <v>#N/A</v>
      </c>
      <c r="C77" s="1">
        <v>6.33</v>
      </c>
      <c r="D77" s="1">
        <v>6.27</v>
      </c>
      <c r="E77" s="1">
        <v>6.05</v>
      </c>
      <c r="F77" s="1">
        <v>24.349997059488999</v>
      </c>
      <c r="G77" s="1">
        <v>1.99124104148626</v>
      </c>
      <c r="H77">
        <f t="shared" si="2"/>
        <v>-6.0000000000000497E-2</v>
      </c>
      <c r="I77">
        <f t="shared" si="3"/>
        <v>-0.21999999999999975</v>
      </c>
    </row>
    <row r="78" spans="1:9" x14ac:dyDescent="0.25">
      <c r="A78" s="2" t="str">
        <v>04/19/2000</v>
      </c>
      <c r="B78" s="1" t="e">
        <v>#N/A</v>
      </c>
      <c r="C78" s="1">
        <v>6.33</v>
      </c>
      <c r="D78" s="1">
        <v>6.23</v>
      </c>
      <c r="E78" s="1">
        <v>5.99</v>
      </c>
      <c r="F78" s="1">
        <v>23.915392194669501</v>
      </c>
      <c r="G78" s="1">
        <v>1.82418720833635</v>
      </c>
      <c r="H78">
        <f t="shared" si="2"/>
        <v>-9.9999999999999645E-2</v>
      </c>
      <c r="I78">
        <f t="shared" si="3"/>
        <v>-0.24000000000000021</v>
      </c>
    </row>
    <row r="79" spans="1:9" x14ac:dyDescent="0.25">
      <c r="A79" s="2" t="str">
        <v>04/20/2000</v>
      </c>
      <c r="B79" s="1" t="e">
        <v>#N/A</v>
      </c>
      <c r="C79" s="1">
        <v>6.38</v>
      </c>
      <c r="D79" s="1">
        <v>6.24</v>
      </c>
      <c r="E79" s="1">
        <v>5.99</v>
      </c>
      <c r="F79" s="1">
        <v>24.0646459383685</v>
      </c>
      <c r="G79" s="1">
        <v>1.8514802293939601</v>
      </c>
      <c r="H79">
        <f t="shared" si="2"/>
        <v>-0.13999999999999968</v>
      </c>
      <c r="I79">
        <f t="shared" si="3"/>
        <v>-0.25</v>
      </c>
    </row>
    <row r="80" spans="1:9" x14ac:dyDescent="0.25">
      <c r="A80" s="2" t="str">
        <v>04/24/2000</v>
      </c>
      <c r="B80" s="1" t="e">
        <v>#N/A</v>
      </c>
      <c r="C80" s="1">
        <v>6.36</v>
      </c>
      <c r="D80" s="1">
        <v>6.23</v>
      </c>
      <c r="E80" s="1">
        <v>6</v>
      </c>
      <c r="F80" s="1">
        <v>23.9713044751295</v>
      </c>
      <c r="G80" s="1">
        <v>1.9764674872036001</v>
      </c>
      <c r="H80">
        <f t="shared" si="2"/>
        <v>-0.12999999999999989</v>
      </c>
      <c r="I80">
        <f t="shared" si="3"/>
        <v>-0.23000000000000043</v>
      </c>
    </row>
    <row r="81" spans="1:9" x14ac:dyDescent="0.25">
      <c r="A81" s="2" t="str">
        <v>04/25/2000</v>
      </c>
      <c r="B81" s="1" t="e">
        <v>#N/A</v>
      </c>
      <c r="C81" s="1">
        <v>6.48</v>
      </c>
      <c r="D81" s="1">
        <v>6.39</v>
      </c>
      <c r="E81" s="1">
        <v>6.14</v>
      </c>
      <c r="F81" s="1">
        <v>24.7220528732805</v>
      </c>
      <c r="G81" s="1">
        <v>1.9219533924069401</v>
      </c>
      <c r="H81">
        <f t="shared" si="2"/>
        <v>-9.0000000000000746E-2</v>
      </c>
      <c r="I81">
        <f t="shared" si="3"/>
        <v>-0.25</v>
      </c>
    </row>
    <row r="82" spans="1:9" x14ac:dyDescent="0.25">
      <c r="A82" s="2" t="str">
        <v>04/26/2000</v>
      </c>
      <c r="B82" s="1" t="e">
        <v>#N/A</v>
      </c>
      <c r="C82" s="1">
        <v>6.5</v>
      </c>
      <c r="D82" s="1">
        <v>6.4</v>
      </c>
      <c r="E82" s="1">
        <v>6.14</v>
      </c>
      <c r="F82" s="1">
        <v>24.426344247962099</v>
      </c>
      <c r="G82" s="1">
        <v>1.8733759329427799</v>
      </c>
      <c r="H82">
        <f t="shared" si="2"/>
        <v>-9.9999999999999645E-2</v>
      </c>
      <c r="I82">
        <f t="shared" si="3"/>
        <v>-0.26000000000000068</v>
      </c>
    </row>
    <row r="83" spans="1:9" x14ac:dyDescent="0.25">
      <c r="A83" s="2" t="str">
        <v>04/27/2000</v>
      </c>
      <c r="B83" s="1" t="e">
        <v>#N/A</v>
      </c>
      <c r="C83" s="1">
        <v>6.63</v>
      </c>
      <c r="D83" s="1">
        <v>6.51</v>
      </c>
      <c r="E83" s="1">
        <v>6.23</v>
      </c>
      <c r="F83" s="1">
        <v>24.542297783095101</v>
      </c>
      <c r="G83" s="1">
        <v>1.76258913415575</v>
      </c>
      <c r="H83">
        <f t="shared" si="2"/>
        <v>-0.12000000000000011</v>
      </c>
      <c r="I83">
        <f t="shared" si="3"/>
        <v>-0.27999999999999936</v>
      </c>
    </row>
    <row r="84" spans="1:9" x14ac:dyDescent="0.25">
      <c r="A84" s="2" t="str">
        <v>04/28/2000</v>
      </c>
      <c r="B84" s="1" t="e">
        <v>#N/A</v>
      </c>
      <c r="C84" s="1">
        <v>6.68</v>
      </c>
      <c r="D84" s="1">
        <v>6.56</v>
      </c>
      <c r="E84" s="1">
        <v>6.23</v>
      </c>
      <c r="F84" s="1">
        <v>24.375035445145301</v>
      </c>
      <c r="G84" s="1">
        <v>1.6090487411747001</v>
      </c>
      <c r="H84">
        <f t="shared" si="2"/>
        <v>-0.12000000000000011</v>
      </c>
      <c r="I84">
        <f t="shared" si="3"/>
        <v>-0.32999999999999918</v>
      </c>
    </row>
    <row r="85" spans="1:9" x14ac:dyDescent="0.25">
      <c r="A85" s="2" t="str">
        <v>05/01/2000</v>
      </c>
      <c r="B85" s="1" t="e">
        <v>#N/A</v>
      </c>
      <c r="C85" s="1">
        <v>6.73</v>
      </c>
      <c r="D85" s="1">
        <v>6.59</v>
      </c>
      <c r="E85" s="1">
        <v>6.29</v>
      </c>
      <c r="F85" s="1">
        <v>24.589709651704901</v>
      </c>
      <c r="G85" s="1">
        <v>1.5386753859281499</v>
      </c>
      <c r="H85">
        <f t="shared" si="2"/>
        <v>-0.14000000000000057</v>
      </c>
      <c r="I85">
        <f t="shared" si="3"/>
        <v>-0.29999999999999982</v>
      </c>
    </row>
    <row r="86" spans="1:9" x14ac:dyDescent="0.25">
      <c r="A86" s="2" t="str">
        <v>05/02/2000</v>
      </c>
      <c r="B86" s="1" t="e">
        <v>#N/A</v>
      </c>
      <c r="C86" s="1">
        <v>6.72</v>
      </c>
      <c r="D86" s="1">
        <v>6.6</v>
      </c>
      <c r="E86" s="1">
        <v>6.32</v>
      </c>
      <c r="F86" s="1">
        <v>24.316043688587801</v>
      </c>
      <c r="G86" s="1">
        <v>1.48177110446692</v>
      </c>
      <c r="H86">
        <f t="shared" si="2"/>
        <v>-0.12000000000000011</v>
      </c>
      <c r="I86">
        <f t="shared" si="3"/>
        <v>-0.27999999999999936</v>
      </c>
    </row>
    <row r="87" spans="1:9" x14ac:dyDescent="0.25">
      <c r="A87" s="2" t="str">
        <v>05/03/2000</v>
      </c>
      <c r="B87" s="1" t="e">
        <v>#N/A</v>
      </c>
      <c r="C87" s="1">
        <v>6.73</v>
      </c>
      <c r="D87" s="1">
        <v>6.66</v>
      </c>
      <c r="E87" s="1">
        <v>6.4</v>
      </c>
      <c r="F87" s="1">
        <v>23.720250865899299</v>
      </c>
      <c r="G87" s="1">
        <v>1.7137562232995001</v>
      </c>
      <c r="H87">
        <f t="shared" si="2"/>
        <v>-7.0000000000000284E-2</v>
      </c>
      <c r="I87">
        <f t="shared" si="3"/>
        <v>-0.25999999999999979</v>
      </c>
    </row>
    <row r="88" spans="1:9" x14ac:dyDescent="0.25">
      <c r="A88" s="2" t="str">
        <v>05/04/2000</v>
      </c>
      <c r="B88" s="1" t="e">
        <v>#N/A</v>
      </c>
      <c r="C88" s="1">
        <v>6.77</v>
      </c>
      <c r="D88" s="1">
        <v>6.7</v>
      </c>
      <c r="E88" s="1">
        <v>6.46</v>
      </c>
      <c r="F88" s="1">
        <v>23.665059349012601</v>
      </c>
      <c r="G88" s="1">
        <v>1.4979990462978501</v>
      </c>
      <c r="H88">
        <f t="shared" si="2"/>
        <v>-6.9999999999999396E-2</v>
      </c>
      <c r="I88">
        <f t="shared" si="3"/>
        <v>-0.24000000000000021</v>
      </c>
    </row>
    <row r="89" spans="1:9" x14ac:dyDescent="0.25">
      <c r="A89" s="2" t="str">
        <v>05/05/2000</v>
      </c>
      <c r="B89" s="1" t="e">
        <v>#N/A</v>
      </c>
      <c r="C89" s="1">
        <v>6.84</v>
      </c>
      <c r="D89" s="1">
        <v>6.77</v>
      </c>
      <c r="E89" s="1">
        <v>6.51</v>
      </c>
      <c r="F89" s="1">
        <v>24.053423387920201</v>
      </c>
      <c r="G89" s="1">
        <v>1.2770215858047</v>
      </c>
      <c r="H89">
        <f t="shared" si="2"/>
        <v>-7.0000000000000284E-2</v>
      </c>
      <c r="I89">
        <f t="shared" si="3"/>
        <v>-0.25999999999999979</v>
      </c>
    </row>
    <row r="90" spans="1:9" x14ac:dyDescent="0.25">
      <c r="A90" s="2" t="str">
        <v>05/08/2000</v>
      </c>
      <c r="B90" s="1" t="e">
        <v>#N/A</v>
      </c>
      <c r="C90" s="1">
        <v>6.87</v>
      </c>
      <c r="D90" s="1">
        <v>6.83</v>
      </c>
      <c r="E90" s="1">
        <v>6.57</v>
      </c>
      <c r="F90" s="1">
        <v>23.881847528854198</v>
      </c>
      <c r="G90" s="1">
        <v>1.1557930510733101</v>
      </c>
      <c r="H90">
        <f t="shared" si="2"/>
        <v>-4.0000000000000036E-2</v>
      </c>
      <c r="I90">
        <f t="shared" si="3"/>
        <v>-0.25999999999999979</v>
      </c>
    </row>
    <row r="91" spans="1:9" x14ac:dyDescent="0.25">
      <c r="A91" s="2" t="str">
        <v>05/09/2000</v>
      </c>
      <c r="B91" s="1" t="e">
        <v>#N/A</v>
      </c>
      <c r="C91" s="1">
        <v>6.86</v>
      </c>
      <c r="D91" s="1">
        <v>6.75</v>
      </c>
      <c r="E91" s="1">
        <v>6.53</v>
      </c>
      <c r="F91" s="1">
        <v>23.6743808519605</v>
      </c>
      <c r="G91" s="1">
        <v>1.46342003412342</v>
      </c>
      <c r="H91">
        <f t="shared" si="2"/>
        <v>-0.11000000000000032</v>
      </c>
      <c r="I91">
        <f t="shared" si="3"/>
        <v>-0.21999999999999975</v>
      </c>
    </row>
    <row r="92" spans="1:9" x14ac:dyDescent="0.25">
      <c r="A92" s="2" t="str">
        <v>05/10/2000</v>
      </c>
      <c r="B92" s="1" t="e">
        <v>#N/A</v>
      </c>
      <c r="C92" s="1">
        <v>6.84</v>
      </c>
      <c r="D92" s="1">
        <v>6.69</v>
      </c>
      <c r="E92" s="1">
        <v>6.47</v>
      </c>
      <c r="F92" s="1">
        <v>23.131958929047499</v>
      </c>
      <c r="G92" s="1">
        <v>1.9632871903545901</v>
      </c>
      <c r="H92">
        <f t="shared" si="2"/>
        <v>-0.14999999999999947</v>
      </c>
      <c r="I92">
        <f t="shared" si="3"/>
        <v>-0.22000000000000064</v>
      </c>
    </row>
    <row r="93" spans="1:9" x14ac:dyDescent="0.25">
      <c r="A93" s="2" t="str">
        <v>05/11/2000</v>
      </c>
      <c r="B93" s="1" t="e">
        <v>#N/A</v>
      </c>
      <c r="C93" s="1">
        <v>6.82</v>
      </c>
      <c r="D93" s="1">
        <v>6.67</v>
      </c>
      <c r="E93" s="1">
        <v>6.43</v>
      </c>
      <c r="F93" s="1">
        <v>23.577821071641999</v>
      </c>
      <c r="G93" s="1">
        <v>1.7691667991498701</v>
      </c>
      <c r="H93">
        <f t="shared" si="2"/>
        <v>-0.15000000000000036</v>
      </c>
      <c r="I93">
        <f t="shared" si="3"/>
        <v>-0.24000000000000021</v>
      </c>
    </row>
    <row r="94" spans="1:9" x14ac:dyDescent="0.25">
      <c r="A94" s="2" t="str">
        <v>05/12/2000</v>
      </c>
      <c r="B94" s="1" t="e">
        <v>#N/A</v>
      </c>
      <c r="C94" s="1">
        <v>6.91</v>
      </c>
      <c r="D94" s="1">
        <v>6.76</v>
      </c>
      <c r="E94" s="1">
        <v>6.51</v>
      </c>
      <c r="F94" s="1">
        <v>23.7096040587072</v>
      </c>
      <c r="G94" s="1">
        <v>1.3212406955328</v>
      </c>
      <c r="H94">
        <f t="shared" si="2"/>
        <v>-0.15000000000000036</v>
      </c>
      <c r="I94">
        <f t="shared" si="3"/>
        <v>-0.25</v>
      </c>
    </row>
    <row r="95" spans="1:9" x14ac:dyDescent="0.25">
      <c r="A95" s="2" t="str">
        <v>05/15/2000</v>
      </c>
      <c r="B95" s="1" t="e">
        <v>#N/A</v>
      </c>
      <c r="C95" s="1">
        <v>6.88</v>
      </c>
      <c r="D95" s="1">
        <v>6.73</v>
      </c>
      <c r="E95" s="1">
        <v>6.47</v>
      </c>
      <c r="F95" s="1">
        <v>24.186505636866599</v>
      </c>
      <c r="G95" s="1">
        <v>1.74183349992561</v>
      </c>
      <c r="H95">
        <f t="shared" si="2"/>
        <v>-0.14999999999999947</v>
      </c>
      <c r="I95">
        <f t="shared" si="3"/>
        <v>-0.26000000000000068</v>
      </c>
    </row>
    <row r="96" spans="1:9" x14ac:dyDescent="0.25">
      <c r="A96" s="2" t="str">
        <v>05/16/2000</v>
      </c>
      <c r="B96" s="1" t="e">
        <v>#N/A</v>
      </c>
      <c r="C96" s="1">
        <v>6.89</v>
      </c>
      <c r="D96" s="1">
        <v>6.72</v>
      </c>
      <c r="E96" s="1">
        <v>6.43</v>
      </c>
      <c r="F96" s="1">
        <v>24.4154863028199</v>
      </c>
      <c r="G96" s="1">
        <v>1.66323423400688</v>
      </c>
      <c r="H96">
        <f t="shared" si="2"/>
        <v>-0.16999999999999993</v>
      </c>
      <c r="I96">
        <f t="shared" si="3"/>
        <v>-0.29000000000000004</v>
      </c>
    </row>
    <row r="97" spans="1:9" x14ac:dyDescent="0.25">
      <c r="A97" s="2" t="str">
        <v>05/17/2000</v>
      </c>
      <c r="B97" s="1" t="e">
        <v>#N/A</v>
      </c>
      <c r="C97" s="1">
        <v>6.9</v>
      </c>
      <c r="D97" s="1">
        <v>6.74</v>
      </c>
      <c r="E97" s="1">
        <v>6.48</v>
      </c>
      <c r="F97" s="1">
        <v>24.029495349498401</v>
      </c>
      <c r="G97" s="1">
        <v>1.65710957695544</v>
      </c>
      <c r="H97">
        <f t="shared" si="2"/>
        <v>-0.16000000000000014</v>
      </c>
      <c r="I97">
        <f t="shared" si="3"/>
        <v>-0.25999999999999979</v>
      </c>
    </row>
    <row r="98" spans="1:9" x14ac:dyDescent="0.25">
      <c r="A98" s="2" t="str">
        <v>05/18/2000</v>
      </c>
      <c r="B98" s="1" t="e">
        <v>#N/A</v>
      </c>
      <c r="C98" s="1">
        <v>6.93</v>
      </c>
      <c r="D98" s="1">
        <v>6.79</v>
      </c>
      <c r="E98" s="1">
        <v>6.56</v>
      </c>
      <c r="F98" s="1">
        <v>23.8765486347964</v>
      </c>
      <c r="G98" s="1">
        <v>1.5041390328717199</v>
      </c>
      <c r="H98">
        <f t="shared" si="2"/>
        <v>-0.13999999999999968</v>
      </c>
      <c r="I98">
        <f t="shared" si="3"/>
        <v>-0.23000000000000043</v>
      </c>
    </row>
    <row r="99" spans="1:9" x14ac:dyDescent="0.25">
      <c r="A99" s="2" t="str">
        <v>05/19/2000</v>
      </c>
      <c r="B99" s="1" t="e">
        <v>#N/A</v>
      </c>
      <c r="C99" s="1">
        <v>6.86</v>
      </c>
      <c r="D99" s="1">
        <v>6.71</v>
      </c>
      <c r="E99" s="1">
        <v>6.51</v>
      </c>
      <c r="F99" s="1">
        <v>23.418495240194499</v>
      </c>
      <c r="G99" s="1">
        <v>1.9132363131189301</v>
      </c>
      <c r="H99">
        <f t="shared" si="2"/>
        <v>-0.15000000000000036</v>
      </c>
      <c r="I99">
        <f t="shared" si="3"/>
        <v>-0.20000000000000018</v>
      </c>
    </row>
    <row r="100" spans="1:9" x14ac:dyDescent="0.25">
      <c r="A100" s="2" t="str">
        <v>05/22/2000</v>
      </c>
      <c r="B100" s="1" t="e">
        <v>#N/A</v>
      </c>
      <c r="C100" s="1">
        <v>6.81</v>
      </c>
      <c r="D100" s="1">
        <v>6.66</v>
      </c>
      <c r="E100" s="1">
        <v>6.44</v>
      </c>
      <c r="F100" s="1">
        <v>23.2825477742084</v>
      </c>
      <c r="G100" s="1">
        <v>2.1181180234735</v>
      </c>
      <c r="H100">
        <f t="shared" si="2"/>
        <v>-0.14999999999999947</v>
      </c>
      <c r="I100">
        <f t="shared" si="3"/>
        <v>-0.21999999999999975</v>
      </c>
    </row>
    <row r="101" spans="1:9" x14ac:dyDescent="0.25">
      <c r="A101" s="2" t="str">
        <v>05/23/2000</v>
      </c>
      <c r="B101" s="1" t="e">
        <v>#N/A</v>
      </c>
      <c r="C101" s="1">
        <v>6.83</v>
      </c>
      <c r="D101" s="1">
        <v>6.68</v>
      </c>
      <c r="E101" s="1">
        <v>6.45</v>
      </c>
      <c r="F101" s="1">
        <v>22.8253042938343</v>
      </c>
      <c r="G101" s="1">
        <v>1.7516303988144399</v>
      </c>
      <c r="H101">
        <f t="shared" si="2"/>
        <v>-0.15000000000000036</v>
      </c>
      <c r="I101">
        <f t="shared" si="3"/>
        <v>-0.22999999999999954</v>
      </c>
    </row>
    <row r="102" spans="1:9" x14ac:dyDescent="0.25">
      <c r="A102" s="2" t="str">
        <v>05/24/2000</v>
      </c>
      <c r="B102" s="1" t="e">
        <v>#N/A</v>
      </c>
      <c r="C102" s="1">
        <v>6.79</v>
      </c>
      <c r="D102" s="1">
        <v>6.71</v>
      </c>
      <c r="E102" s="1">
        <v>6.47</v>
      </c>
      <c r="F102" s="1">
        <v>23.265528914857001</v>
      </c>
      <c r="G102" s="1">
        <v>2.6301562784872101</v>
      </c>
      <c r="H102">
        <f t="shared" si="2"/>
        <v>-8.0000000000000071E-2</v>
      </c>
      <c r="I102">
        <f t="shared" si="3"/>
        <v>-0.24000000000000021</v>
      </c>
    </row>
    <row r="103" spans="1:9" x14ac:dyDescent="0.25">
      <c r="A103" s="2" t="str">
        <v>05/25/2000</v>
      </c>
      <c r="B103" s="1" t="e">
        <v>#N/A</v>
      </c>
      <c r="C103" s="1">
        <v>6.71</v>
      </c>
      <c r="D103" s="1">
        <v>6.64</v>
      </c>
      <c r="E103" s="1">
        <v>6.39</v>
      </c>
      <c r="F103" s="1">
        <v>22.9342231767613</v>
      </c>
      <c r="G103" s="1">
        <v>1.83317584595394</v>
      </c>
      <c r="H103">
        <f t="shared" si="2"/>
        <v>-7.0000000000000284E-2</v>
      </c>
      <c r="I103">
        <f t="shared" si="3"/>
        <v>-0.25</v>
      </c>
    </row>
    <row r="104" spans="1:9" x14ac:dyDescent="0.25">
      <c r="A104" s="2" t="str">
        <v>05/26/2000</v>
      </c>
      <c r="B104" s="1" t="e">
        <v>#N/A</v>
      </c>
      <c r="C104" s="1">
        <v>6.69</v>
      </c>
      <c r="D104" s="1">
        <v>6.57</v>
      </c>
      <c r="E104" s="1">
        <v>6.33</v>
      </c>
      <c r="F104" s="1">
        <v>22.8717727439378</v>
      </c>
      <c r="G104" s="1">
        <v>1.1315714784126301</v>
      </c>
      <c r="H104">
        <f t="shared" si="2"/>
        <v>-0.12000000000000011</v>
      </c>
      <c r="I104">
        <f t="shared" si="3"/>
        <v>-0.24000000000000021</v>
      </c>
    </row>
    <row r="105" spans="1:9" x14ac:dyDescent="0.25">
      <c r="A105" s="2" t="str">
        <v>05/30/2000</v>
      </c>
      <c r="B105" s="1" t="e">
        <v>#N/A</v>
      </c>
      <c r="C105" s="1">
        <v>6.74</v>
      </c>
      <c r="D105" s="1">
        <v>6.62</v>
      </c>
      <c r="E105" s="1">
        <v>6.38</v>
      </c>
      <c r="F105" s="1">
        <v>23.5904297718157</v>
      </c>
      <c r="G105" s="1">
        <v>1.90608378897858</v>
      </c>
      <c r="H105">
        <f t="shared" si="2"/>
        <v>-0.12000000000000011</v>
      </c>
      <c r="I105">
        <f t="shared" si="3"/>
        <v>-0.24000000000000021</v>
      </c>
    </row>
    <row r="106" spans="1:9" x14ac:dyDescent="0.25">
      <c r="A106" s="2" t="str">
        <v>05/31/2000</v>
      </c>
      <c r="B106" s="1" t="e">
        <v>#N/A</v>
      </c>
      <c r="C106" s="1">
        <v>6.69</v>
      </c>
      <c r="D106" s="1">
        <v>6.54</v>
      </c>
      <c r="E106" s="1">
        <v>6.29</v>
      </c>
      <c r="F106" s="1">
        <v>23.4659907895931</v>
      </c>
      <c r="G106" s="1">
        <v>1.6957358947458301</v>
      </c>
      <c r="H106">
        <f t="shared" si="2"/>
        <v>-0.15000000000000036</v>
      </c>
      <c r="I106">
        <f t="shared" si="3"/>
        <v>-0.25</v>
      </c>
    </row>
    <row r="107" spans="1:9" x14ac:dyDescent="0.25">
      <c r="A107" s="2" t="str">
        <v>06/01/2000</v>
      </c>
      <c r="B107" s="1" t="e">
        <v>#N/A</v>
      </c>
      <c r="C107" s="1">
        <v>6.61</v>
      </c>
      <c r="D107" s="1">
        <v>6.44</v>
      </c>
      <c r="E107" s="1">
        <v>6.2</v>
      </c>
      <c r="F107" s="1">
        <v>23.904553175450701</v>
      </c>
      <c r="G107" s="1">
        <v>2.2271606466827398</v>
      </c>
      <c r="H107">
        <f t="shared" si="2"/>
        <v>-0.16999999999999993</v>
      </c>
      <c r="I107">
        <f t="shared" si="3"/>
        <v>-0.24000000000000021</v>
      </c>
    </row>
    <row r="108" spans="1:9" x14ac:dyDescent="0.25">
      <c r="A108" s="2" t="str">
        <v>06/02/2000</v>
      </c>
      <c r="B108" s="1" t="e">
        <v>#N/A</v>
      </c>
      <c r="C108" s="1">
        <v>6.52</v>
      </c>
      <c r="D108" s="1">
        <v>6.37</v>
      </c>
      <c r="E108" s="1">
        <v>6.15</v>
      </c>
      <c r="F108" s="1">
        <v>24.364220006127798</v>
      </c>
      <c r="G108" s="1">
        <v>2.2568496236782098</v>
      </c>
      <c r="H108">
        <f t="shared" si="2"/>
        <v>-0.14999999999999947</v>
      </c>
      <c r="I108">
        <f t="shared" si="3"/>
        <v>-0.21999999999999975</v>
      </c>
    </row>
    <row r="109" spans="1:9" x14ac:dyDescent="0.25">
      <c r="A109" s="2" t="str">
        <v>06/05/2000</v>
      </c>
      <c r="B109" s="1" t="e">
        <v>#N/A</v>
      </c>
      <c r="C109" s="1">
        <v>6.49</v>
      </c>
      <c r="D109" s="1">
        <v>6.33</v>
      </c>
      <c r="E109" s="1">
        <v>6.12</v>
      </c>
      <c r="F109" s="1">
        <v>24.095141668282299</v>
      </c>
      <c r="G109" s="1">
        <v>1.4449526342263199</v>
      </c>
      <c r="H109">
        <f t="shared" si="2"/>
        <v>-0.16000000000000014</v>
      </c>
      <c r="I109">
        <f t="shared" si="3"/>
        <v>-0.20999999999999996</v>
      </c>
    </row>
    <row r="110" spans="1:9" x14ac:dyDescent="0.25">
      <c r="A110" s="2" t="str">
        <v>06/06/2000</v>
      </c>
      <c r="B110" s="1" t="e">
        <v>#N/A</v>
      </c>
      <c r="C110" s="1">
        <v>6.51</v>
      </c>
      <c r="D110" s="1">
        <v>6.35</v>
      </c>
      <c r="E110" s="1">
        <v>6.14</v>
      </c>
      <c r="F110" s="1">
        <v>23.905085163165399</v>
      </c>
      <c r="G110" s="1">
        <v>1.7227906362199801</v>
      </c>
      <c r="H110">
        <f t="shared" si="2"/>
        <v>-0.16000000000000014</v>
      </c>
      <c r="I110">
        <f t="shared" si="3"/>
        <v>-0.20999999999999996</v>
      </c>
    </row>
    <row r="111" spans="1:9" x14ac:dyDescent="0.25">
      <c r="A111" s="2" t="str">
        <v>06/07/2000</v>
      </c>
      <c r="B111" s="1" t="e">
        <v>#N/A</v>
      </c>
      <c r="C111" s="1">
        <v>6.52</v>
      </c>
      <c r="D111" s="1">
        <v>6.35</v>
      </c>
      <c r="E111" s="1">
        <v>6.13</v>
      </c>
      <c r="F111" s="1">
        <v>24.066031190393101</v>
      </c>
      <c r="G111" s="1">
        <v>1.68331333823013</v>
      </c>
      <c r="H111">
        <f t="shared" si="2"/>
        <v>-0.16999999999999993</v>
      </c>
      <c r="I111">
        <f t="shared" si="3"/>
        <v>-0.21999999999999975</v>
      </c>
    </row>
    <row r="112" spans="1:9" x14ac:dyDescent="0.25">
      <c r="A112" s="2" t="str">
        <v>06/08/2000</v>
      </c>
      <c r="B112" s="1" t="e">
        <v>#N/A</v>
      </c>
      <c r="C112" s="1">
        <v>6.56</v>
      </c>
      <c r="D112" s="1">
        <v>6.37</v>
      </c>
      <c r="E112" s="1">
        <v>6.13</v>
      </c>
      <c r="F112" s="1">
        <v>23.901149614449999</v>
      </c>
      <c r="G112" s="1">
        <v>1.34739496994925</v>
      </c>
      <c r="H112">
        <f t="shared" si="2"/>
        <v>-0.1899999999999995</v>
      </c>
      <c r="I112">
        <f t="shared" si="3"/>
        <v>-0.24000000000000021</v>
      </c>
    </row>
    <row r="113" spans="1:9" x14ac:dyDescent="0.25">
      <c r="A113" s="2" t="str">
        <v>06/09/2000</v>
      </c>
      <c r="B113" s="1" t="e">
        <v>#N/A</v>
      </c>
      <c r="C113" s="1">
        <v>6.56</v>
      </c>
      <c r="D113" s="1">
        <v>6.36</v>
      </c>
      <c r="E113" s="1">
        <v>6.13</v>
      </c>
      <c r="F113" s="1">
        <v>23.806361966537601</v>
      </c>
      <c r="G113" s="1">
        <v>1.13238287332988</v>
      </c>
      <c r="H113">
        <f t="shared" si="2"/>
        <v>-0.19999999999999929</v>
      </c>
      <c r="I113">
        <f t="shared" si="3"/>
        <v>-0.23000000000000043</v>
      </c>
    </row>
    <row r="114" spans="1:9" x14ac:dyDescent="0.25">
      <c r="A114" s="2" t="str">
        <v>06/12/2000</v>
      </c>
      <c r="B114" s="1" t="e">
        <v>#N/A</v>
      </c>
      <c r="C114" s="1">
        <v>6.52</v>
      </c>
      <c r="D114" s="1">
        <v>6.33</v>
      </c>
      <c r="E114" s="1">
        <v>6.09</v>
      </c>
      <c r="F114" s="1">
        <v>23.5897861010178</v>
      </c>
      <c r="G114" s="1">
        <v>1.2389759851828801</v>
      </c>
      <c r="H114">
        <f t="shared" si="2"/>
        <v>-0.1899999999999995</v>
      </c>
      <c r="I114">
        <f t="shared" si="3"/>
        <v>-0.24000000000000021</v>
      </c>
    </row>
    <row r="115" spans="1:9" x14ac:dyDescent="0.25">
      <c r="A115" s="2" t="str">
        <v>06/13/2000</v>
      </c>
      <c r="B115" s="1" t="e">
        <v>#N/A</v>
      </c>
      <c r="C115" s="1">
        <v>6.49</v>
      </c>
      <c r="D115" s="1">
        <v>6.32</v>
      </c>
      <c r="E115" s="1">
        <v>6.11</v>
      </c>
      <c r="F115" s="1">
        <v>24.034607422860098</v>
      </c>
      <c r="G115" s="1">
        <v>1.4491606021518699</v>
      </c>
      <c r="H115">
        <f t="shared" si="2"/>
        <v>-0.16999999999999993</v>
      </c>
      <c r="I115">
        <f t="shared" si="3"/>
        <v>-0.20999999999999996</v>
      </c>
    </row>
    <row r="116" spans="1:9" x14ac:dyDescent="0.25">
      <c r="A116" s="2" t="str">
        <v>06/14/2000</v>
      </c>
      <c r="B116" s="1" t="e">
        <v>#N/A</v>
      </c>
      <c r="C116" s="1">
        <v>6.44</v>
      </c>
      <c r="D116" s="1">
        <v>6.26</v>
      </c>
      <c r="E116" s="1">
        <v>6.06</v>
      </c>
      <c r="F116" s="1">
        <v>24.079444974586199</v>
      </c>
      <c r="G116" s="1">
        <v>1.43932397998381</v>
      </c>
      <c r="H116">
        <f t="shared" si="2"/>
        <v>-0.1800000000000006</v>
      </c>
      <c r="I116">
        <f t="shared" si="3"/>
        <v>-0.20000000000000018</v>
      </c>
    </row>
    <row r="117" spans="1:9" x14ac:dyDescent="0.25">
      <c r="A117" s="2" t="str">
        <v>06/15/2000</v>
      </c>
      <c r="B117" s="1" t="e">
        <v>#N/A</v>
      </c>
      <c r="C117" s="1">
        <v>6.44</v>
      </c>
      <c r="D117" s="1">
        <v>6.26</v>
      </c>
      <c r="E117" s="1">
        <v>6.05</v>
      </c>
      <c r="F117" s="1">
        <v>24.203512320761199</v>
      </c>
      <c r="G117" s="1">
        <v>1.4859508413362501</v>
      </c>
      <c r="H117">
        <f t="shared" si="2"/>
        <v>-0.1800000000000006</v>
      </c>
      <c r="I117">
        <f t="shared" si="3"/>
        <v>-0.20999999999999996</v>
      </c>
    </row>
    <row r="118" spans="1:9" x14ac:dyDescent="0.25">
      <c r="A118" s="2" t="str">
        <v>06/16/2000</v>
      </c>
      <c r="B118" s="1" t="e">
        <v>#N/A</v>
      </c>
      <c r="C118" s="1">
        <v>6.38</v>
      </c>
      <c r="D118" s="1">
        <v>6.19</v>
      </c>
      <c r="E118" s="1">
        <v>5.99</v>
      </c>
      <c r="F118" s="1">
        <v>23.802806130001201</v>
      </c>
      <c r="G118" s="1">
        <v>1.6806229559555099</v>
      </c>
      <c r="H118">
        <f t="shared" si="2"/>
        <v>-0.1899999999999995</v>
      </c>
      <c r="I118">
        <f t="shared" si="3"/>
        <v>-0.20000000000000018</v>
      </c>
    </row>
    <row r="119" spans="1:9" x14ac:dyDescent="0.25">
      <c r="A119" s="2" t="str">
        <v>06/19/2000</v>
      </c>
      <c r="B119" s="1" t="e">
        <v>#N/A</v>
      </c>
      <c r="C119" s="1">
        <v>6.4</v>
      </c>
      <c r="D119" s="1">
        <v>6.2</v>
      </c>
      <c r="E119" s="1">
        <v>6</v>
      </c>
      <c r="F119" s="1">
        <v>24.2360977331785</v>
      </c>
      <c r="G119" s="1">
        <v>1.5991213937425599</v>
      </c>
      <c r="H119">
        <f t="shared" si="2"/>
        <v>-0.20000000000000018</v>
      </c>
      <c r="I119">
        <f t="shared" si="3"/>
        <v>-0.20000000000000018</v>
      </c>
    </row>
    <row r="120" spans="1:9" x14ac:dyDescent="0.25">
      <c r="A120" s="2" t="str">
        <v>06/20/2000</v>
      </c>
      <c r="B120" s="1" t="e">
        <v>#N/A</v>
      </c>
      <c r="C120" s="1">
        <v>6.43</v>
      </c>
      <c r="D120" s="1">
        <v>6.23</v>
      </c>
      <c r="E120" s="1">
        <v>6.03</v>
      </c>
      <c r="F120" s="1">
        <v>24.018583479144102</v>
      </c>
      <c r="G120" s="1">
        <v>1.7761949267444599</v>
      </c>
      <c r="H120">
        <f t="shared" si="2"/>
        <v>-0.19999999999999929</v>
      </c>
      <c r="I120">
        <f t="shared" si="3"/>
        <v>-0.20000000000000018</v>
      </c>
    </row>
    <row r="121" spans="1:9" x14ac:dyDescent="0.25">
      <c r="A121" s="2" t="str">
        <v>06/21/2000</v>
      </c>
      <c r="B121" s="1" t="e">
        <v>#N/A</v>
      </c>
      <c r="C121" s="1">
        <v>6.5</v>
      </c>
      <c r="D121" s="1">
        <v>6.32</v>
      </c>
      <c r="E121" s="1">
        <v>6.11</v>
      </c>
      <c r="F121" s="1">
        <v>24.218009643416401</v>
      </c>
      <c r="G121" s="1">
        <v>1.7467340207309701</v>
      </c>
      <c r="H121">
        <f t="shared" si="2"/>
        <v>-0.17999999999999972</v>
      </c>
      <c r="I121">
        <f t="shared" si="3"/>
        <v>-0.20999999999999996</v>
      </c>
    </row>
    <row r="122" spans="1:9" x14ac:dyDescent="0.25">
      <c r="A122" s="2" t="str">
        <v>06/22/2000</v>
      </c>
      <c r="B122" s="1" t="e">
        <v>#N/A</v>
      </c>
      <c r="C122" s="1">
        <v>6.5</v>
      </c>
      <c r="D122" s="1">
        <v>6.32</v>
      </c>
      <c r="E122" s="1">
        <v>6.12</v>
      </c>
      <c r="F122" s="1">
        <v>23.768040284101399</v>
      </c>
      <c r="G122" s="1">
        <v>1.80450608897114</v>
      </c>
      <c r="H122">
        <f t="shared" si="2"/>
        <v>-0.17999999999999972</v>
      </c>
      <c r="I122">
        <f t="shared" si="3"/>
        <v>-0.20000000000000018</v>
      </c>
    </row>
    <row r="123" spans="1:9" x14ac:dyDescent="0.25">
      <c r="A123" s="2" t="str">
        <v>06/23/2000</v>
      </c>
      <c r="B123" s="1" t="e">
        <v>#N/A</v>
      </c>
      <c r="C123" s="1">
        <v>6.55</v>
      </c>
      <c r="D123" s="1">
        <v>6.37</v>
      </c>
      <c r="E123" s="1">
        <v>6.19</v>
      </c>
      <c r="F123" s="1">
        <v>23.651794985736998</v>
      </c>
      <c r="G123" s="1">
        <v>2.2601670712699899</v>
      </c>
      <c r="H123">
        <f t="shared" si="2"/>
        <v>-0.17999999999999972</v>
      </c>
      <c r="I123">
        <f t="shared" si="3"/>
        <v>-0.17999999999999972</v>
      </c>
    </row>
    <row r="124" spans="1:9" x14ac:dyDescent="0.25">
      <c r="A124" s="2" t="str">
        <v>06/26/2000</v>
      </c>
      <c r="B124" s="1" t="e">
        <v>#N/A</v>
      </c>
      <c r="C124" s="1">
        <v>6.5</v>
      </c>
      <c r="D124" s="1">
        <v>6.29</v>
      </c>
      <c r="E124" s="1">
        <v>6.11</v>
      </c>
      <c r="F124" s="1">
        <v>23.926361528880001</v>
      </c>
      <c r="G124" s="1">
        <v>1.55458644494438</v>
      </c>
      <c r="H124">
        <f t="shared" si="2"/>
        <v>-0.20999999999999996</v>
      </c>
      <c r="I124">
        <f t="shared" si="3"/>
        <v>-0.17999999999999972</v>
      </c>
    </row>
    <row r="125" spans="1:9" x14ac:dyDescent="0.25">
      <c r="A125" s="2" t="str">
        <v>06/27/2000</v>
      </c>
      <c r="B125" s="1" t="e">
        <v>#N/A</v>
      </c>
      <c r="C125" s="1">
        <v>6.5</v>
      </c>
      <c r="D125" s="1">
        <v>6.29</v>
      </c>
      <c r="E125" s="1">
        <v>6.1</v>
      </c>
      <c r="F125" s="1">
        <v>23.822172398833398</v>
      </c>
      <c r="G125" s="1">
        <v>1.6113956793594399</v>
      </c>
      <c r="H125">
        <f t="shared" si="2"/>
        <v>-0.20999999999999996</v>
      </c>
      <c r="I125">
        <f t="shared" si="3"/>
        <v>-0.19000000000000039</v>
      </c>
    </row>
    <row r="126" spans="1:9" x14ac:dyDescent="0.25">
      <c r="A126" s="2" t="str">
        <v>06/28/2000</v>
      </c>
      <c r="B126" s="1" t="e">
        <v>#N/A</v>
      </c>
      <c r="C126" s="1">
        <v>6.43</v>
      </c>
      <c r="D126" s="1">
        <v>6.28</v>
      </c>
      <c r="E126" s="1">
        <v>6.11</v>
      </c>
      <c r="F126" s="1">
        <v>23.929439857301201</v>
      </c>
      <c r="G126" s="1">
        <v>1.6967953668695701</v>
      </c>
      <c r="H126">
        <f t="shared" si="2"/>
        <v>-0.14999999999999947</v>
      </c>
      <c r="I126">
        <f t="shared" si="3"/>
        <v>-0.16999999999999993</v>
      </c>
    </row>
    <row r="127" spans="1:9" x14ac:dyDescent="0.25">
      <c r="A127" s="2" t="str">
        <v>06/29/2000</v>
      </c>
      <c r="B127" s="1" t="e">
        <v>#N/A</v>
      </c>
      <c r="C127" s="1">
        <v>6.37</v>
      </c>
      <c r="D127" s="1">
        <v>6.21</v>
      </c>
      <c r="E127" s="1">
        <v>6.04</v>
      </c>
      <c r="F127" s="1">
        <v>23.785511994195801</v>
      </c>
      <c r="G127" s="1">
        <v>1.5369524846849401</v>
      </c>
      <c r="H127">
        <f t="shared" si="2"/>
        <v>-0.16000000000000014</v>
      </c>
      <c r="I127">
        <f t="shared" si="3"/>
        <v>-0.16999999999999993</v>
      </c>
    </row>
    <row r="128" spans="1:9" x14ac:dyDescent="0.25">
      <c r="A128" s="2" t="str">
        <v>06/30/2000</v>
      </c>
      <c r="B128" s="1" t="e">
        <v>#N/A</v>
      </c>
      <c r="C128" s="1">
        <v>6.38</v>
      </c>
      <c r="D128" s="1">
        <v>6.18</v>
      </c>
      <c r="E128" s="1">
        <v>6.03</v>
      </c>
      <c r="F128" s="1">
        <v>23.963572855134501</v>
      </c>
      <c r="G128" s="1">
        <v>1.8640596479368201</v>
      </c>
      <c r="H128">
        <f t="shared" si="2"/>
        <v>-0.20000000000000018</v>
      </c>
      <c r="I128">
        <f t="shared" si="3"/>
        <v>-0.14999999999999947</v>
      </c>
    </row>
    <row r="129" spans="1:9" x14ac:dyDescent="0.25">
      <c r="A129" s="2" t="str">
        <v>07/03/2000</v>
      </c>
      <c r="B129" s="1" t="e">
        <v>#N/A</v>
      </c>
      <c r="C129" s="1">
        <v>6.31</v>
      </c>
      <c r="D129" s="1">
        <v>6.12</v>
      </c>
      <c r="E129" s="1">
        <v>6</v>
      </c>
      <c r="F129" s="1">
        <v>23.999608455879699</v>
      </c>
      <c r="G129" s="1">
        <v>0.57724263201916204</v>
      </c>
      <c r="H129">
        <f t="shared" si="2"/>
        <v>-0.1899999999999995</v>
      </c>
      <c r="I129">
        <f t="shared" si="3"/>
        <v>-0.12000000000000011</v>
      </c>
    </row>
    <row r="130" spans="1:9" x14ac:dyDescent="0.25">
      <c r="A130" s="2" t="str">
        <v>07/05/2000</v>
      </c>
      <c r="B130" s="1" t="e">
        <v>#N/A</v>
      </c>
      <c r="C130" s="1">
        <v>6.29</v>
      </c>
      <c r="D130" s="1">
        <v>6.12</v>
      </c>
      <c r="E130" s="1">
        <v>5.99</v>
      </c>
      <c r="F130" s="1">
        <v>23.598671619449402</v>
      </c>
      <c r="G130" s="1">
        <v>1.4517012240798499</v>
      </c>
      <c r="H130">
        <f t="shared" si="2"/>
        <v>-0.16999999999999993</v>
      </c>
      <c r="I130">
        <f t="shared" si="3"/>
        <v>-0.12999999999999989</v>
      </c>
    </row>
    <row r="131" spans="1:9" x14ac:dyDescent="0.25">
      <c r="A131" s="2" t="str">
        <v>07/06/2000</v>
      </c>
      <c r="B131" s="1" t="e">
        <v>#N/A</v>
      </c>
      <c r="C131" s="1">
        <v>6.34</v>
      </c>
      <c r="D131" s="1">
        <v>6.16</v>
      </c>
      <c r="E131" s="1">
        <v>6.05</v>
      </c>
      <c r="F131" s="1">
        <v>23.7768957991075</v>
      </c>
      <c r="G131" s="1">
        <v>1.57796102292681</v>
      </c>
      <c r="H131">
        <f t="shared" ref="H131:H194" si="4">D131-C131</f>
        <v>-0.17999999999999972</v>
      </c>
      <c r="I131">
        <f t="shared" ref="I131:I194" si="5">E131-D131</f>
        <v>-0.11000000000000032</v>
      </c>
    </row>
    <row r="132" spans="1:9" x14ac:dyDescent="0.25">
      <c r="A132" s="2" t="str">
        <v>07/07/2000</v>
      </c>
      <c r="B132" s="1" t="e">
        <v>#N/A</v>
      </c>
      <c r="C132" s="1">
        <v>6.29</v>
      </c>
      <c r="D132" s="1">
        <v>6.11</v>
      </c>
      <c r="E132" s="1">
        <v>6.01</v>
      </c>
      <c r="F132" s="1">
        <v>24.083752407829401</v>
      </c>
      <c r="G132" s="1">
        <v>1.4482131829698099</v>
      </c>
      <c r="H132">
        <f t="shared" si="4"/>
        <v>-0.17999999999999972</v>
      </c>
      <c r="I132">
        <f t="shared" si="5"/>
        <v>-0.10000000000000053</v>
      </c>
    </row>
    <row r="133" spans="1:9" x14ac:dyDescent="0.25">
      <c r="A133" s="2" t="str">
        <v>07/10/2000</v>
      </c>
      <c r="B133" s="1" t="e">
        <v>#N/A</v>
      </c>
      <c r="C133" s="1">
        <v>6.31</v>
      </c>
      <c r="D133" s="1">
        <v>6.13</v>
      </c>
      <c r="E133" s="1">
        <v>6.04</v>
      </c>
      <c r="F133" s="1">
        <v>23.989200054825702</v>
      </c>
      <c r="G133" s="1">
        <v>1.4662547543506601</v>
      </c>
      <c r="H133">
        <f t="shared" si="4"/>
        <v>-0.17999999999999972</v>
      </c>
      <c r="I133">
        <f t="shared" si="5"/>
        <v>-8.9999999999999858E-2</v>
      </c>
    </row>
    <row r="134" spans="1:9" x14ac:dyDescent="0.25">
      <c r="A134" s="2" t="str">
        <v>07/11/2000</v>
      </c>
      <c r="B134" s="1" t="e">
        <v>#N/A</v>
      </c>
      <c r="C134" s="1">
        <v>6.32</v>
      </c>
      <c r="D134" s="1">
        <v>6.16</v>
      </c>
      <c r="E134" s="1">
        <v>6.06</v>
      </c>
      <c r="F134" s="1">
        <v>24.083974580569201</v>
      </c>
      <c r="G134" s="1">
        <v>1.69399366946077</v>
      </c>
      <c r="H134">
        <f t="shared" si="4"/>
        <v>-0.16000000000000014</v>
      </c>
      <c r="I134">
        <f t="shared" si="5"/>
        <v>-0.10000000000000053</v>
      </c>
    </row>
    <row r="135" spans="1:9" x14ac:dyDescent="0.25">
      <c r="A135" s="2" t="str">
        <v>07/12/2000</v>
      </c>
      <c r="B135" s="1" t="e">
        <v>#N/A</v>
      </c>
      <c r="C135" s="1">
        <v>6.34</v>
      </c>
      <c r="D135" s="1">
        <v>6.2</v>
      </c>
      <c r="E135" s="1">
        <v>6.09</v>
      </c>
      <c r="F135" s="1">
        <v>24.1914814680819</v>
      </c>
      <c r="G135" s="1">
        <v>1.54356082869005</v>
      </c>
      <c r="H135">
        <f t="shared" si="4"/>
        <v>-0.13999999999999968</v>
      </c>
      <c r="I135">
        <f t="shared" si="5"/>
        <v>-0.11000000000000032</v>
      </c>
    </row>
    <row r="136" spans="1:9" x14ac:dyDescent="0.25">
      <c r="A136" s="2" t="str">
        <v>07/13/2000</v>
      </c>
      <c r="B136" s="1" t="e">
        <v>#N/A</v>
      </c>
      <c r="C136" s="1">
        <v>6.31</v>
      </c>
      <c r="D136" s="1">
        <v>6.15</v>
      </c>
      <c r="E136" s="1">
        <v>6.01</v>
      </c>
      <c r="F136" s="1">
        <v>24.153595091981298</v>
      </c>
      <c r="G136" s="1">
        <v>1.75610295948219</v>
      </c>
      <c r="H136">
        <f t="shared" si="4"/>
        <v>-0.15999999999999925</v>
      </c>
      <c r="I136">
        <f t="shared" si="5"/>
        <v>-0.14000000000000057</v>
      </c>
    </row>
    <row r="137" spans="1:9" x14ac:dyDescent="0.25">
      <c r="A137" s="2" t="str">
        <v>07/14/2000</v>
      </c>
      <c r="B137" s="1" t="e">
        <v>#N/A</v>
      </c>
      <c r="C137" s="1">
        <v>6.41</v>
      </c>
      <c r="D137" s="1">
        <v>6.25</v>
      </c>
      <c r="E137" s="1">
        <v>6.1</v>
      </c>
      <c r="F137" s="1">
        <v>24.2830378360932</v>
      </c>
      <c r="G137" s="1">
        <v>1.6062156930396601</v>
      </c>
      <c r="H137">
        <f t="shared" si="4"/>
        <v>-0.16000000000000014</v>
      </c>
      <c r="I137">
        <f t="shared" si="5"/>
        <v>-0.15000000000000036</v>
      </c>
    </row>
    <row r="138" spans="1:9" x14ac:dyDescent="0.25">
      <c r="A138" s="2" t="str">
        <v>07/17/2000</v>
      </c>
      <c r="B138" s="1" t="e">
        <v>#N/A</v>
      </c>
      <c r="C138" s="1">
        <v>6.46</v>
      </c>
      <c r="D138" s="1">
        <v>6.31</v>
      </c>
      <c r="E138" s="1">
        <v>6.17</v>
      </c>
      <c r="F138" s="1">
        <v>24.285991241631798</v>
      </c>
      <c r="G138" s="1">
        <v>1.35317156971073</v>
      </c>
      <c r="H138">
        <f t="shared" si="4"/>
        <v>-0.15000000000000036</v>
      </c>
      <c r="I138">
        <f t="shared" si="5"/>
        <v>-0.13999999999999968</v>
      </c>
    </row>
    <row r="139" spans="1:9" x14ac:dyDescent="0.25">
      <c r="A139" s="2" t="str">
        <v>07/18/2000</v>
      </c>
      <c r="B139" s="1" t="e">
        <v>#N/A</v>
      </c>
      <c r="C139" s="1">
        <v>6.44</v>
      </c>
      <c r="D139" s="1">
        <v>6.3</v>
      </c>
      <c r="E139" s="1">
        <v>6.16</v>
      </c>
      <c r="F139" s="1">
        <v>23.999872355997301</v>
      </c>
      <c r="G139" s="1">
        <v>1.42318079911566</v>
      </c>
      <c r="H139">
        <f t="shared" si="4"/>
        <v>-0.14000000000000057</v>
      </c>
      <c r="I139">
        <f t="shared" si="5"/>
        <v>-0.13999999999999968</v>
      </c>
    </row>
    <row r="140" spans="1:9" x14ac:dyDescent="0.25">
      <c r="A140" s="2" t="str">
        <v>07/19/2000</v>
      </c>
      <c r="B140" s="1" t="e">
        <v>#N/A</v>
      </c>
      <c r="C140" s="1">
        <v>6.46</v>
      </c>
      <c r="D140" s="1">
        <v>6.31</v>
      </c>
      <c r="E140" s="1">
        <v>6.16</v>
      </c>
      <c r="F140" s="1">
        <v>23.777129155227499</v>
      </c>
      <c r="G140" s="1">
        <v>1.5807495964178999</v>
      </c>
      <c r="H140">
        <f t="shared" si="4"/>
        <v>-0.15000000000000036</v>
      </c>
      <c r="I140">
        <f t="shared" si="5"/>
        <v>-0.14999999999999947</v>
      </c>
    </row>
    <row r="141" spans="1:9" x14ac:dyDescent="0.25">
      <c r="A141" s="2" t="str">
        <v>07/20/2000</v>
      </c>
      <c r="B141" s="1" t="e">
        <v>#N/A</v>
      </c>
      <c r="C141" s="1">
        <v>6.32</v>
      </c>
      <c r="D141" s="1">
        <v>6.15</v>
      </c>
      <c r="E141" s="1">
        <v>6.01</v>
      </c>
      <c r="F141" s="1">
        <v>24.1128644824155</v>
      </c>
      <c r="G141" s="1">
        <v>1.68604256913614</v>
      </c>
      <c r="H141">
        <f t="shared" si="4"/>
        <v>-0.16999999999999993</v>
      </c>
      <c r="I141">
        <f t="shared" si="5"/>
        <v>-0.14000000000000057</v>
      </c>
    </row>
    <row r="142" spans="1:9" x14ac:dyDescent="0.25">
      <c r="A142" s="2" t="str">
        <v>07/21/2000</v>
      </c>
      <c r="B142" s="1" t="e">
        <v>#N/A</v>
      </c>
      <c r="C142" s="1">
        <v>6.32</v>
      </c>
      <c r="D142" s="1">
        <v>6.14</v>
      </c>
      <c r="E142" s="1">
        <v>6.01</v>
      </c>
      <c r="F142" s="1">
        <v>23.838090219906299</v>
      </c>
      <c r="G142" s="1">
        <v>1.28794181715488</v>
      </c>
      <c r="H142">
        <f t="shared" si="4"/>
        <v>-0.1800000000000006</v>
      </c>
      <c r="I142">
        <f t="shared" si="5"/>
        <v>-0.12999999999999989</v>
      </c>
    </row>
    <row r="143" spans="1:9" x14ac:dyDescent="0.25">
      <c r="A143" s="2" t="str">
        <v>07/24/2000</v>
      </c>
      <c r="B143" s="1" t="e">
        <v>#N/A</v>
      </c>
      <c r="C143" s="1">
        <v>6.35</v>
      </c>
      <c r="D143" s="1">
        <v>6.18</v>
      </c>
      <c r="E143" s="1">
        <v>6.04</v>
      </c>
      <c r="F143" s="1">
        <v>23.637547735449701</v>
      </c>
      <c r="G143" s="1">
        <v>1.45245031513214</v>
      </c>
      <c r="H143">
        <f t="shared" si="4"/>
        <v>-0.16999999999999993</v>
      </c>
      <c r="I143">
        <f t="shared" si="5"/>
        <v>-0.13999999999999968</v>
      </c>
    </row>
    <row r="144" spans="1:9" x14ac:dyDescent="0.25">
      <c r="A144" s="2" t="str">
        <v>07/25/2000</v>
      </c>
      <c r="B144" s="1" t="e">
        <v>#N/A</v>
      </c>
      <c r="C144" s="1">
        <v>6.35</v>
      </c>
      <c r="D144" s="1">
        <v>6.17</v>
      </c>
      <c r="E144" s="1">
        <v>6.04</v>
      </c>
      <c r="F144" s="1">
        <v>23.736711081684099</v>
      </c>
      <c r="G144" s="1">
        <v>1.77613995811319</v>
      </c>
      <c r="H144">
        <f t="shared" si="4"/>
        <v>-0.17999999999999972</v>
      </c>
      <c r="I144">
        <f t="shared" si="5"/>
        <v>-0.12999999999999989</v>
      </c>
    </row>
    <row r="145" spans="1:9" x14ac:dyDescent="0.25">
      <c r="A145" s="2" t="str">
        <v>07/26/2000</v>
      </c>
      <c r="B145" s="1" t="e">
        <v>#N/A</v>
      </c>
      <c r="C145" s="1">
        <v>6.29</v>
      </c>
      <c r="D145" s="1">
        <v>6.16</v>
      </c>
      <c r="E145" s="1">
        <v>6.04</v>
      </c>
      <c r="F145" s="1">
        <v>23.4259380149945</v>
      </c>
      <c r="G145" s="1">
        <v>1.75780961247301</v>
      </c>
      <c r="H145">
        <f t="shared" si="4"/>
        <v>-0.12999999999999989</v>
      </c>
      <c r="I145">
        <f t="shared" si="5"/>
        <v>-0.12000000000000011</v>
      </c>
    </row>
    <row r="146" spans="1:9" x14ac:dyDescent="0.25">
      <c r="A146" s="2" t="str">
        <v>07/27/2000</v>
      </c>
      <c r="B146" s="1" t="e">
        <v>#N/A</v>
      </c>
      <c r="C146" s="1">
        <v>6.27</v>
      </c>
      <c r="D146" s="1">
        <v>6.14</v>
      </c>
      <c r="E146" s="1">
        <v>6.02</v>
      </c>
      <c r="F146" s="1">
        <v>23.4439238297713</v>
      </c>
      <c r="G146" s="1">
        <v>1.8847519437503799</v>
      </c>
      <c r="H146">
        <f t="shared" si="4"/>
        <v>-0.12999999999999989</v>
      </c>
      <c r="I146">
        <f t="shared" si="5"/>
        <v>-0.12000000000000011</v>
      </c>
    </row>
    <row r="147" spans="1:9" x14ac:dyDescent="0.25">
      <c r="A147" s="2" t="str">
        <v>07/28/2000</v>
      </c>
      <c r="B147" s="1" t="e">
        <v>#N/A</v>
      </c>
      <c r="C147" s="1">
        <v>6.3</v>
      </c>
      <c r="D147" s="1">
        <v>6.16</v>
      </c>
      <c r="E147" s="1">
        <v>6.04</v>
      </c>
      <c r="F147" s="1">
        <v>23.0297395055149</v>
      </c>
      <c r="G147" s="1">
        <v>1.60077909009504</v>
      </c>
      <c r="H147">
        <f t="shared" si="4"/>
        <v>-0.13999999999999968</v>
      </c>
      <c r="I147">
        <f t="shared" si="5"/>
        <v>-0.12000000000000011</v>
      </c>
    </row>
    <row r="148" spans="1:9" x14ac:dyDescent="0.25">
      <c r="A148" s="2" t="str">
        <v>07/31/2000</v>
      </c>
      <c r="B148" s="1" t="e">
        <v>#N/A</v>
      </c>
      <c r="C148" s="1">
        <v>6.3</v>
      </c>
      <c r="D148" s="1">
        <v>6.16</v>
      </c>
      <c r="E148" s="1">
        <v>6.04</v>
      </c>
      <c r="F148" s="1">
        <v>23.1411371482309</v>
      </c>
      <c r="G148" s="1">
        <v>1.4137453848800701</v>
      </c>
      <c r="H148">
        <f t="shared" si="4"/>
        <v>-0.13999999999999968</v>
      </c>
      <c r="I148">
        <f t="shared" si="5"/>
        <v>-0.12000000000000011</v>
      </c>
    </row>
    <row r="149" spans="1:9" x14ac:dyDescent="0.25">
      <c r="A149" s="2" t="str">
        <v>08/01/2000</v>
      </c>
      <c r="B149" s="1" t="e">
        <v>#N/A</v>
      </c>
      <c r="C149" s="1">
        <v>6.27</v>
      </c>
      <c r="D149" s="1">
        <v>6.12</v>
      </c>
      <c r="E149" s="1">
        <v>6</v>
      </c>
      <c r="F149" s="1">
        <v>23.255334465218201</v>
      </c>
      <c r="G149" s="1">
        <v>1.26617345989037</v>
      </c>
      <c r="H149">
        <f t="shared" si="4"/>
        <v>-0.14999999999999947</v>
      </c>
      <c r="I149">
        <f t="shared" si="5"/>
        <v>-0.12000000000000011</v>
      </c>
    </row>
    <row r="150" spans="1:9" x14ac:dyDescent="0.25">
      <c r="A150" s="2" t="str">
        <v>08/02/2000</v>
      </c>
      <c r="B150" s="1" t="e">
        <v>#N/A</v>
      </c>
      <c r="C150" s="1">
        <v>6.23</v>
      </c>
      <c r="D150" s="1">
        <v>6.09</v>
      </c>
      <c r="E150" s="1">
        <v>5.98</v>
      </c>
      <c r="F150" s="1">
        <v>23.228808284647901</v>
      </c>
      <c r="G150" s="1">
        <v>1.2989540979523699</v>
      </c>
      <c r="H150">
        <f t="shared" si="4"/>
        <v>-0.14000000000000057</v>
      </c>
      <c r="I150">
        <f t="shared" si="5"/>
        <v>-0.10999999999999943</v>
      </c>
    </row>
    <row r="151" spans="1:9" x14ac:dyDescent="0.25">
      <c r="A151" s="2" t="str">
        <v>08/03/2000</v>
      </c>
      <c r="B151" s="1" t="e">
        <v>#N/A</v>
      </c>
      <c r="C151" s="1">
        <v>6.22</v>
      </c>
      <c r="D151" s="1">
        <v>6.07</v>
      </c>
      <c r="E151" s="1">
        <v>5.95</v>
      </c>
      <c r="F151" s="1">
        <v>23.556050773493201</v>
      </c>
      <c r="G151" s="1">
        <v>1.6821818900799801</v>
      </c>
      <c r="H151">
        <f t="shared" si="4"/>
        <v>-0.14999999999999947</v>
      </c>
      <c r="I151">
        <f t="shared" si="5"/>
        <v>-0.12000000000000011</v>
      </c>
    </row>
    <row r="152" spans="1:9" x14ac:dyDescent="0.25">
      <c r="A152" s="2" t="str">
        <v>08/04/2000</v>
      </c>
      <c r="B152" s="1" t="e">
        <v>#N/A</v>
      </c>
      <c r="C152" s="1">
        <v>6.15</v>
      </c>
      <c r="D152" s="1">
        <v>6.02</v>
      </c>
      <c r="E152" s="1">
        <v>5.91</v>
      </c>
      <c r="F152" s="1">
        <v>23.689525782567301</v>
      </c>
      <c r="G152" s="1">
        <v>1.4104286078313599</v>
      </c>
      <c r="H152">
        <f t="shared" si="4"/>
        <v>-0.13000000000000078</v>
      </c>
      <c r="I152">
        <f t="shared" si="5"/>
        <v>-0.10999999999999943</v>
      </c>
    </row>
    <row r="153" spans="1:9" x14ac:dyDescent="0.25">
      <c r="A153" s="2" t="str">
        <v>08/07/2000</v>
      </c>
      <c r="B153" s="1" t="e">
        <v>#N/A</v>
      </c>
      <c r="C153" s="1">
        <v>6.2</v>
      </c>
      <c r="D153" s="1">
        <v>6.07</v>
      </c>
      <c r="E153" s="1">
        <v>5.97</v>
      </c>
      <c r="F153" s="1">
        <v>23.313704294306199</v>
      </c>
      <c r="G153" s="1">
        <v>1.1945575547533001</v>
      </c>
      <c r="H153">
        <f t="shared" si="4"/>
        <v>-0.12999999999999989</v>
      </c>
      <c r="I153">
        <f t="shared" si="5"/>
        <v>-0.10000000000000053</v>
      </c>
    </row>
    <row r="154" spans="1:9" x14ac:dyDescent="0.25">
      <c r="A154" s="2" t="str">
        <v>08/08/2000</v>
      </c>
      <c r="B154" s="1" t="e">
        <v>#N/A</v>
      </c>
      <c r="C154" s="1">
        <v>6.16</v>
      </c>
      <c r="D154" s="1">
        <v>6.03</v>
      </c>
      <c r="E154" s="1">
        <v>5.93</v>
      </c>
      <c r="F154" s="1">
        <v>23.373343583894901</v>
      </c>
      <c r="G154" s="1">
        <v>1.3324749506611799</v>
      </c>
      <c r="H154">
        <f t="shared" si="4"/>
        <v>-0.12999999999999989</v>
      </c>
      <c r="I154">
        <f t="shared" si="5"/>
        <v>-0.10000000000000053</v>
      </c>
    </row>
    <row r="155" spans="1:9" x14ac:dyDescent="0.25">
      <c r="A155" s="2" t="str">
        <v>08/09/2000</v>
      </c>
      <c r="B155" s="1" t="e">
        <v>#N/A</v>
      </c>
      <c r="C155" s="1">
        <v>6.18</v>
      </c>
      <c r="D155" s="1">
        <v>6.03</v>
      </c>
      <c r="E155" s="1">
        <v>5.81</v>
      </c>
      <c r="F155" s="1">
        <v>23.736064483489301</v>
      </c>
      <c r="G155" s="1">
        <v>1.67286586711621</v>
      </c>
      <c r="H155">
        <f t="shared" si="4"/>
        <v>-0.14999999999999947</v>
      </c>
      <c r="I155">
        <f t="shared" si="5"/>
        <v>-0.22000000000000064</v>
      </c>
    </row>
    <row r="156" spans="1:9" x14ac:dyDescent="0.25">
      <c r="A156" s="2" t="str">
        <v>08/10/2000</v>
      </c>
      <c r="B156" s="1" t="e">
        <v>#N/A</v>
      </c>
      <c r="C156" s="1">
        <v>6.16</v>
      </c>
      <c r="D156" s="1">
        <v>6</v>
      </c>
      <c r="E156" s="1">
        <v>5.76</v>
      </c>
      <c r="F156" s="1">
        <v>23.537081760478301</v>
      </c>
      <c r="G156" s="1">
        <v>1.3051507845516199</v>
      </c>
      <c r="H156">
        <f t="shared" si="4"/>
        <v>-0.16000000000000014</v>
      </c>
      <c r="I156">
        <f t="shared" si="5"/>
        <v>-0.24000000000000021</v>
      </c>
    </row>
    <row r="157" spans="1:9" x14ac:dyDescent="0.25">
      <c r="A157" s="2" t="str">
        <v>08/11/2000</v>
      </c>
      <c r="B157" s="1" t="e">
        <v>#N/A</v>
      </c>
      <c r="C157" s="1">
        <v>6.25</v>
      </c>
      <c r="D157" s="1">
        <v>6.07</v>
      </c>
      <c r="E157" s="1">
        <v>5.79</v>
      </c>
      <c r="F157" s="1">
        <v>23.780374011562099</v>
      </c>
      <c r="G157" s="1">
        <v>1.2639818057885199</v>
      </c>
      <c r="H157">
        <f t="shared" si="4"/>
        <v>-0.17999999999999972</v>
      </c>
      <c r="I157">
        <f t="shared" si="5"/>
        <v>-0.28000000000000025</v>
      </c>
    </row>
    <row r="158" spans="1:9" x14ac:dyDescent="0.25">
      <c r="A158" s="2" t="str">
        <v>08/14/2000</v>
      </c>
      <c r="B158" s="1" t="e">
        <v>#N/A</v>
      </c>
      <c r="C158" s="1">
        <v>6.25</v>
      </c>
      <c r="D158" s="1">
        <v>6.07</v>
      </c>
      <c r="E158" s="1">
        <v>5.78</v>
      </c>
      <c r="F158" s="1">
        <v>24.097035234537</v>
      </c>
      <c r="G158" s="1">
        <v>1.1002410517597201</v>
      </c>
      <c r="H158">
        <f t="shared" si="4"/>
        <v>-0.17999999999999972</v>
      </c>
      <c r="I158">
        <f t="shared" si="5"/>
        <v>-0.29000000000000004</v>
      </c>
    </row>
    <row r="159" spans="1:9" x14ac:dyDescent="0.25">
      <c r="A159" s="2" t="str">
        <v>08/15/2000</v>
      </c>
      <c r="B159" s="1" t="e">
        <v>#N/A</v>
      </c>
      <c r="C159" s="1">
        <v>6.28</v>
      </c>
      <c r="D159" s="1">
        <v>6.11</v>
      </c>
      <c r="E159" s="1">
        <v>5.81</v>
      </c>
      <c r="F159" s="1">
        <v>23.9049449933263</v>
      </c>
      <c r="G159" s="1">
        <v>1.23390001464319</v>
      </c>
      <c r="H159">
        <f t="shared" si="4"/>
        <v>-0.16999999999999993</v>
      </c>
      <c r="I159">
        <f t="shared" si="5"/>
        <v>-0.30000000000000071</v>
      </c>
    </row>
    <row r="160" spans="1:9" x14ac:dyDescent="0.25">
      <c r="A160" s="2" t="str">
        <v>08/16/2000</v>
      </c>
      <c r="B160" s="1" t="e">
        <v>#N/A</v>
      </c>
      <c r="C160" s="1">
        <v>6.3</v>
      </c>
      <c r="D160" s="1">
        <v>6.13</v>
      </c>
      <c r="E160" s="1">
        <v>5.83</v>
      </c>
      <c r="F160" s="1">
        <v>23.776062363260699</v>
      </c>
      <c r="G160" s="1">
        <v>1.30695071225023</v>
      </c>
      <c r="H160">
        <f t="shared" si="4"/>
        <v>-0.16999999999999993</v>
      </c>
      <c r="I160">
        <f t="shared" si="5"/>
        <v>-0.29999999999999982</v>
      </c>
    </row>
    <row r="161" spans="1:9" x14ac:dyDescent="0.25">
      <c r="A161" s="2" t="str">
        <v>08/17/2000</v>
      </c>
      <c r="B161" s="1" t="e">
        <v>#N/A</v>
      </c>
      <c r="C161" s="1">
        <v>6.3</v>
      </c>
      <c r="D161" s="1">
        <v>6.13</v>
      </c>
      <c r="E161" s="1">
        <v>5.81</v>
      </c>
      <c r="F161" s="1">
        <v>23.990324173124399</v>
      </c>
      <c r="G161" s="1">
        <v>1.32746778970337</v>
      </c>
      <c r="H161">
        <f t="shared" si="4"/>
        <v>-0.16999999999999993</v>
      </c>
      <c r="I161">
        <f t="shared" si="5"/>
        <v>-0.32000000000000028</v>
      </c>
    </row>
    <row r="162" spans="1:9" x14ac:dyDescent="0.25">
      <c r="A162" s="2" t="str">
        <v>08/18/2000</v>
      </c>
      <c r="B162" s="1" t="e">
        <v>#N/A</v>
      </c>
      <c r="C162" s="1">
        <v>6.27</v>
      </c>
      <c r="D162" s="1">
        <v>6.09</v>
      </c>
      <c r="E162" s="1">
        <v>5.78</v>
      </c>
      <c r="F162" s="1">
        <v>23.897813536396399</v>
      </c>
      <c r="G162" s="1">
        <v>1.2537828887720099</v>
      </c>
      <c r="H162">
        <f t="shared" si="4"/>
        <v>-0.17999999999999972</v>
      </c>
      <c r="I162">
        <f t="shared" si="5"/>
        <v>-0.30999999999999961</v>
      </c>
    </row>
    <row r="163" spans="1:9" x14ac:dyDescent="0.25">
      <c r="A163" s="2" t="str">
        <v>08/21/2000</v>
      </c>
      <c r="B163" s="1" t="e">
        <v>#N/A</v>
      </c>
      <c r="C163" s="1">
        <v>6.28</v>
      </c>
      <c r="D163" s="1">
        <v>6.1</v>
      </c>
      <c r="E163" s="1">
        <v>5.79</v>
      </c>
      <c r="F163" s="1">
        <v>24.067405153962198</v>
      </c>
      <c r="G163" s="1">
        <v>1.03744542600298</v>
      </c>
      <c r="H163">
        <f t="shared" si="4"/>
        <v>-0.1800000000000006</v>
      </c>
      <c r="I163">
        <f t="shared" si="5"/>
        <v>-0.30999999999999961</v>
      </c>
    </row>
    <row r="164" spans="1:9" x14ac:dyDescent="0.25">
      <c r="A164" s="2" t="str">
        <v>08/22/2000</v>
      </c>
      <c r="B164" s="1" t="e">
        <v>#N/A</v>
      </c>
      <c r="C164" s="1">
        <v>6.27</v>
      </c>
      <c r="D164" s="1">
        <v>6.07</v>
      </c>
      <c r="E164" s="1">
        <v>5.78</v>
      </c>
      <c r="F164" s="1">
        <v>24.052608595374199</v>
      </c>
      <c r="G164" s="1">
        <v>1.2416654703483601</v>
      </c>
      <c r="H164">
        <f t="shared" si="4"/>
        <v>-0.19999999999999929</v>
      </c>
      <c r="I164">
        <f t="shared" si="5"/>
        <v>-0.29000000000000004</v>
      </c>
    </row>
    <row r="165" spans="1:9" x14ac:dyDescent="0.25">
      <c r="A165" s="2" t="str">
        <v>08/23/2000</v>
      </c>
      <c r="B165" s="1" t="e">
        <v>#N/A</v>
      </c>
      <c r="C165" s="1">
        <v>6.2</v>
      </c>
      <c r="D165" s="1">
        <v>6.02</v>
      </c>
      <c r="E165" s="1">
        <v>5.73</v>
      </c>
      <c r="F165" s="1">
        <v>24.195802791616501</v>
      </c>
      <c r="G165" s="1">
        <v>1.30176920555258</v>
      </c>
      <c r="H165">
        <f t="shared" si="4"/>
        <v>-0.1800000000000006</v>
      </c>
      <c r="I165">
        <f t="shared" si="5"/>
        <v>-0.28999999999999915</v>
      </c>
    </row>
    <row r="166" spans="1:9" x14ac:dyDescent="0.25">
      <c r="A166" s="2" t="str">
        <v>08/24/2000</v>
      </c>
      <c r="B166" s="1" t="e">
        <v>#N/A</v>
      </c>
      <c r="C166" s="1">
        <v>6.19</v>
      </c>
      <c r="D166" s="1">
        <v>6</v>
      </c>
      <c r="E166" s="1">
        <v>5.73</v>
      </c>
      <c r="F166" s="1">
        <v>24.088816268776199</v>
      </c>
      <c r="G166" s="1">
        <v>1.29437629327583</v>
      </c>
      <c r="H166">
        <f t="shared" si="4"/>
        <v>-0.19000000000000039</v>
      </c>
      <c r="I166">
        <f t="shared" si="5"/>
        <v>-0.26999999999999957</v>
      </c>
    </row>
    <row r="167" spans="1:9" x14ac:dyDescent="0.25">
      <c r="A167" s="2" t="str">
        <v>08/25/2000</v>
      </c>
      <c r="B167" s="1" t="e">
        <v>#N/A</v>
      </c>
      <c r="C167" s="1">
        <v>6.19</v>
      </c>
      <c r="D167" s="1">
        <v>6</v>
      </c>
      <c r="E167" s="1">
        <v>5.73</v>
      </c>
      <c r="F167" s="1">
        <v>24.057122168485702</v>
      </c>
      <c r="G167" s="1">
        <v>1.0829764626741401</v>
      </c>
      <c r="H167">
        <f t="shared" si="4"/>
        <v>-0.19000000000000039</v>
      </c>
      <c r="I167">
        <f t="shared" si="5"/>
        <v>-0.26999999999999957</v>
      </c>
    </row>
    <row r="168" spans="1:9" x14ac:dyDescent="0.25">
      <c r="A168" s="2" t="str">
        <v>08/28/2000</v>
      </c>
      <c r="B168" s="1" t="e">
        <v>#N/A</v>
      </c>
      <c r="C168" s="1">
        <v>6.23</v>
      </c>
      <c r="D168" s="1">
        <v>6.05</v>
      </c>
      <c r="E168" s="1">
        <v>5.78</v>
      </c>
      <c r="F168" s="1">
        <v>24.2044059123387</v>
      </c>
      <c r="G168" s="1">
        <v>1.32107176437503</v>
      </c>
      <c r="H168">
        <f t="shared" si="4"/>
        <v>-0.1800000000000006</v>
      </c>
      <c r="I168">
        <f t="shared" si="5"/>
        <v>-0.26999999999999957</v>
      </c>
    </row>
    <row r="169" spans="1:9" x14ac:dyDescent="0.25">
      <c r="A169" s="2" t="str">
        <v>08/29/2000</v>
      </c>
      <c r="B169" s="1" t="e">
        <v>#N/A</v>
      </c>
      <c r="C169" s="1">
        <v>6.26</v>
      </c>
      <c r="D169" s="1">
        <v>6.08</v>
      </c>
      <c r="E169" s="1">
        <v>5.81</v>
      </c>
      <c r="F169" s="1">
        <v>24.135614888273</v>
      </c>
      <c r="G169" s="1">
        <v>1.1636879323396701</v>
      </c>
      <c r="H169">
        <f t="shared" si="4"/>
        <v>-0.17999999999999972</v>
      </c>
      <c r="I169">
        <f t="shared" si="5"/>
        <v>-0.27000000000000046</v>
      </c>
    </row>
    <row r="170" spans="1:9" x14ac:dyDescent="0.25">
      <c r="A170" s="2" t="str">
        <v>08/30/2000</v>
      </c>
      <c r="B170" s="1" t="e">
        <v>#N/A</v>
      </c>
      <c r="C170" s="1">
        <v>6.24</v>
      </c>
      <c r="D170" s="1">
        <v>6.07</v>
      </c>
      <c r="E170" s="1">
        <v>5.81</v>
      </c>
      <c r="F170" s="1">
        <v>23.9834841264422</v>
      </c>
      <c r="G170" s="1">
        <v>1.3638642372293499</v>
      </c>
      <c r="H170">
        <f t="shared" si="4"/>
        <v>-0.16999999999999993</v>
      </c>
      <c r="I170">
        <f t="shared" si="5"/>
        <v>-0.26000000000000068</v>
      </c>
    </row>
    <row r="171" spans="1:9" x14ac:dyDescent="0.25">
      <c r="A171" s="2" t="str">
        <v>08/31/2000</v>
      </c>
      <c r="B171" s="1" t="e">
        <v>#N/A</v>
      </c>
      <c r="C171" s="1">
        <v>6.18</v>
      </c>
      <c r="D171" s="1">
        <v>5.98</v>
      </c>
      <c r="E171" s="1">
        <v>5.73</v>
      </c>
      <c r="F171" s="1">
        <v>24.158438087712501</v>
      </c>
      <c r="G171" s="1">
        <v>1.59943477518272</v>
      </c>
      <c r="H171">
        <f t="shared" si="4"/>
        <v>-0.19999999999999929</v>
      </c>
      <c r="I171">
        <f t="shared" si="5"/>
        <v>-0.25</v>
      </c>
    </row>
    <row r="172" spans="1:9" x14ac:dyDescent="0.25">
      <c r="A172" s="2" t="str">
        <v>09/01/2000</v>
      </c>
      <c r="B172" s="1" t="e">
        <v>#N/A</v>
      </c>
      <c r="C172" s="1">
        <v>6.09</v>
      </c>
      <c r="D172" s="1">
        <v>5.92</v>
      </c>
      <c r="E172" s="1">
        <v>5.68</v>
      </c>
      <c r="F172" s="1">
        <v>24.231925051464099</v>
      </c>
      <c r="G172" s="1">
        <v>1.10495976951027</v>
      </c>
      <c r="H172">
        <f t="shared" si="4"/>
        <v>-0.16999999999999993</v>
      </c>
      <c r="I172">
        <f t="shared" si="5"/>
        <v>-0.24000000000000021</v>
      </c>
    </row>
    <row r="173" spans="1:9" x14ac:dyDescent="0.25">
      <c r="A173" s="2" t="str">
        <v>09/05/2000</v>
      </c>
      <c r="B173" s="1" t="e">
        <v>#N/A</v>
      </c>
      <c r="C173" s="1">
        <v>6.09</v>
      </c>
      <c r="D173" s="1">
        <v>5.92</v>
      </c>
      <c r="E173" s="1">
        <v>5.69</v>
      </c>
      <c r="F173" s="1">
        <v>24.058210005471501</v>
      </c>
      <c r="G173" s="1">
        <v>1.3925537130246199</v>
      </c>
      <c r="H173">
        <f t="shared" si="4"/>
        <v>-0.16999999999999993</v>
      </c>
      <c r="I173">
        <f t="shared" si="5"/>
        <v>-0.22999999999999954</v>
      </c>
    </row>
    <row r="174" spans="1:9" x14ac:dyDescent="0.25">
      <c r="A174" s="2" t="str">
        <v>09/06/2000</v>
      </c>
      <c r="B174" s="1" t="e">
        <v>#N/A</v>
      </c>
      <c r="C174" s="1">
        <v>6.11</v>
      </c>
      <c r="D174" s="1">
        <v>5.95</v>
      </c>
      <c r="E174" s="1">
        <v>5.72</v>
      </c>
      <c r="F174" s="1">
        <v>23.786076593125301</v>
      </c>
      <c r="G174" s="1">
        <v>1.73825807009792</v>
      </c>
      <c r="H174">
        <f t="shared" si="4"/>
        <v>-0.16000000000000014</v>
      </c>
      <c r="I174">
        <f t="shared" si="5"/>
        <v>-0.23000000000000043</v>
      </c>
    </row>
    <row r="175" spans="1:9" x14ac:dyDescent="0.25">
      <c r="A175" s="2" t="str">
        <v>09/07/2000</v>
      </c>
      <c r="B175" s="1" t="e">
        <v>#N/A</v>
      </c>
      <c r="C175" s="1">
        <v>6.14</v>
      </c>
      <c r="D175" s="1">
        <v>5.97</v>
      </c>
      <c r="E175" s="1">
        <v>5.76</v>
      </c>
      <c r="F175" s="1">
        <v>23.951011306675198</v>
      </c>
      <c r="G175" s="1">
        <v>1.4168821182870901</v>
      </c>
      <c r="H175">
        <f t="shared" si="4"/>
        <v>-0.16999999999999993</v>
      </c>
      <c r="I175">
        <f t="shared" si="5"/>
        <v>-0.20999999999999996</v>
      </c>
    </row>
    <row r="176" spans="1:9" x14ac:dyDescent="0.25">
      <c r="A176" s="2" t="str">
        <v>09/08/2000</v>
      </c>
      <c r="B176" s="1" t="e">
        <v>#N/A</v>
      </c>
      <c r="C176" s="1">
        <v>6.11</v>
      </c>
      <c r="D176" s="1">
        <v>5.95</v>
      </c>
      <c r="E176" s="1">
        <v>5.73</v>
      </c>
      <c r="F176" s="1">
        <v>23.8746580975562</v>
      </c>
      <c r="G176" s="1">
        <v>1.29112714464569</v>
      </c>
      <c r="H176">
        <f t="shared" si="4"/>
        <v>-0.16000000000000014</v>
      </c>
      <c r="I176">
        <f t="shared" si="5"/>
        <v>-0.21999999999999975</v>
      </c>
    </row>
    <row r="177" spans="1:9" x14ac:dyDescent="0.25">
      <c r="A177" s="2" t="str">
        <v>09/11/2000</v>
      </c>
      <c r="B177" s="1" t="e">
        <v>#N/A</v>
      </c>
      <c r="C177" s="1">
        <v>6.12</v>
      </c>
      <c r="D177" s="1">
        <v>5.97</v>
      </c>
      <c r="E177" s="1">
        <v>5.77</v>
      </c>
      <c r="F177" s="1">
        <v>23.8075509843116</v>
      </c>
      <c r="G177" s="1">
        <v>1.2919113202907999</v>
      </c>
      <c r="H177">
        <f t="shared" si="4"/>
        <v>-0.15000000000000036</v>
      </c>
      <c r="I177">
        <f t="shared" si="5"/>
        <v>-0.20000000000000018</v>
      </c>
    </row>
    <row r="178" spans="1:9" x14ac:dyDescent="0.25">
      <c r="A178" s="2" t="str">
        <v>09/12/2000</v>
      </c>
      <c r="B178" s="1" t="e">
        <v>#N/A</v>
      </c>
      <c r="C178" s="1">
        <v>6.12</v>
      </c>
      <c r="D178" s="1">
        <v>5.97</v>
      </c>
      <c r="E178" s="1">
        <v>5.78</v>
      </c>
      <c r="F178" s="1">
        <v>23.7105963257778</v>
      </c>
      <c r="G178" s="1">
        <v>1.2905483027100599</v>
      </c>
      <c r="H178">
        <f t="shared" si="4"/>
        <v>-0.15000000000000036</v>
      </c>
      <c r="I178">
        <f t="shared" si="5"/>
        <v>-0.1899999999999995</v>
      </c>
    </row>
    <row r="179" spans="1:9" x14ac:dyDescent="0.25">
      <c r="A179" s="2" t="str">
        <v>09/13/2000</v>
      </c>
      <c r="B179" s="1" t="e">
        <v>#N/A</v>
      </c>
      <c r="C179" s="1">
        <v>6.09</v>
      </c>
      <c r="D179" s="1">
        <v>5.94</v>
      </c>
      <c r="E179" s="1">
        <v>5.74</v>
      </c>
      <c r="F179" s="1">
        <v>23.6666476882233</v>
      </c>
      <c r="G179" s="1">
        <v>1.5468591564469301</v>
      </c>
      <c r="H179">
        <f t="shared" si="4"/>
        <v>-0.14999999999999947</v>
      </c>
      <c r="I179">
        <f t="shared" si="5"/>
        <v>-0.20000000000000018</v>
      </c>
    </row>
    <row r="180" spans="1:9" x14ac:dyDescent="0.25">
      <c r="A180" s="2" t="str">
        <v>09/14/2000</v>
      </c>
      <c r="B180" s="1" t="e">
        <v>#N/A</v>
      </c>
      <c r="C180" s="1">
        <v>6.11</v>
      </c>
      <c r="D180" s="1">
        <v>5.96</v>
      </c>
      <c r="E180" s="1">
        <v>5.79</v>
      </c>
      <c r="F180" s="1">
        <v>23.512293872455</v>
      </c>
      <c r="G180" s="1">
        <v>1.7028605203228</v>
      </c>
      <c r="H180">
        <f t="shared" si="4"/>
        <v>-0.15000000000000036</v>
      </c>
      <c r="I180">
        <f t="shared" si="5"/>
        <v>-0.16999999999999993</v>
      </c>
    </row>
    <row r="181" spans="1:9" x14ac:dyDescent="0.25">
      <c r="A181" s="2" t="str">
        <v>09/15/2000</v>
      </c>
      <c r="B181" s="1" t="e">
        <v>#N/A</v>
      </c>
      <c r="C181" s="1">
        <v>6.07</v>
      </c>
      <c r="D181" s="1">
        <v>5.93</v>
      </c>
      <c r="E181" s="1">
        <v>5.84</v>
      </c>
      <c r="F181" s="1">
        <v>23.231013744363199</v>
      </c>
      <c r="G181" s="1">
        <v>2.0681330076479898</v>
      </c>
      <c r="H181">
        <f t="shared" si="4"/>
        <v>-0.14000000000000057</v>
      </c>
      <c r="I181">
        <f t="shared" si="5"/>
        <v>-8.9999999999999858E-2</v>
      </c>
    </row>
    <row r="182" spans="1:9" x14ac:dyDescent="0.25">
      <c r="A182" s="2" t="str">
        <v>09/18/2000</v>
      </c>
      <c r="B182" s="1" t="e">
        <v>#N/A</v>
      </c>
      <c r="C182" s="1">
        <v>6.04</v>
      </c>
      <c r="D182" s="1">
        <v>5.93</v>
      </c>
      <c r="E182" s="1">
        <v>5.88</v>
      </c>
      <c r="F182" s="1">
        <v>22.904965204937401</v>
      </c>
      <c r="G182" s="1">
        <v>1.6760389355166001</v>
      </c>
      <c r="H182">
        <f t="shared" si="4"/>
        <v>-0.11000000000000032</v>
      </c>
      <c r="I182">
        <f t="shared" si="5"/>
        <v>-4.9999999999999822E-2</v>
      </c>
    </row>
    <row r="183" spans="1:9" x14ac:dyDescent="0.25">
      <c r="A183" s="2" t="str">
        <v>09/19/2000</v>
      </c>
      <c r="B183" s="1" t="e">
        <v>#N/A</v>
      </c>
      <c r="C183" s="1">
        <v>6.05</v>
      </c>
      <c r="D183" s="1">
        <v>5.93</v>
      </c>
      <c r="E183" s="1">
        <v>5.86</v>
      </c>
      <c r="F183" s="1">
        <v>23.1584920988067</v>
      </c>
      <c r="G183" s="1">
        <v>1.6571394552290399</v>
      </c>
      <c r="H183">
        <f t="shared" si="4"/>
        <v>-0.12000000000000011</v>
      </c>
      <c r="I183">
        <f t="shared" si="5"/>
        <v>-6.9999999999999396E-2</v>
      </c>
    </row>
    <row r="184" spans="1:9" x14ac:dyDescent="0.25">
      <c r="A184" s="2" t="str">
        <v>09/20/2000</v>
      </c>
      <c r="B184" s="1" t="e">
        <v>#N/A</v>
      </c>
      <c r="C184" s="1">
        <v>6.11</v>
      </c>
      <c r="D184" s="1">
        <v>5.98</v>
      </c>
      <c r="E184" s="1">
        <v>5.91</v>
      </c>
      <c r="F184" s="1">
        <v>23.0250316188617</v>
      </c>
      <c r="G184" s="1">
        <v>1.6416140166087101</v>
      </c>
      <c r="H184">
        <f t="shared" si="4"/>
        <v>-0.12999999999999989</v>
      </c>
      <c r="I184">
        <f t="shared" si="5"/>
        <v>-7.0000000000000284E-2</v>
      </c>
    </row>
    <row r="185" spans="1:9" x14ac:dyDescent="0.25">
      <c r="A185" s="2" t="str">
        <v>09/21/2000</v>
      </c>
      <c r="B185" s="1" t="e">
        <v>#N/A</v>
      </c>
      <c r="C185" s="1">
        <v>6.11</v>
      </c>
      <c r="D185" s="1">
        <v>5.96</v>
      </c>
      <c r="E185" s="1">
        <v>5.88</v>
      </c>
      <c r="F185" s="1">
        <v>23.0570426431977</v>
      </c>
      <c r="G185" s="1">
        <v>1.7660411580247899</v>
      </c>
      <c r="H185">
        <f t="shared" si="4"/>
        <v>-0.15000000000000036</v>
      </c>
      <c r="I185">
        <f t="shared" si="5"/>
        <v>-8.0000000000000071E-2</v>
      </c>
    </row>
    <row r="186" spans="1:9" x14ac:dyDescent="0.25">
      <c r="A186" s="2" t="str">
        <v>09/22/2000</v>
      </c>
      <c r="B186" s="1" t="e">
        <v>#N/A</v>
      </c>
      <c r="C186" s="1">
        <v>6.09</v>
      </c>
      <c r="D186" s="1">
        <v>5.93</v>
      </c>
      <c r="E186" s="1">
        <v>5.85</v>
      </c>
      <c r="F186" s="1">
        <v>23.006944550136701</v>
      </c>
      <c r="G186" s="1">
        <v>2.4234383046340899</v>
      </c>
      <c r="H186">
        <f t="shared" si="4"/>
        <v>-0.16000000000000014</v>
      </c>
      <c r="I186">
        <f t="shared" si="5"/>
        <v>-8.0000000000000071E-2</v>
      </c>
    </row>
    <row r="187" spans="1:9" x14ac:dyDescent="0.25">
      <c r="A187" s="2" t="str">
        <v>09/25/2000</v>
      </c>
      <c r="B187" s="1" t="e">
        <v>#N/A</v>
      </c>
      <c r="C187" s="1">
        <v>6.11</v>
      </c>
      <c r="D187" s="1">
        <v>5.94</v>
      </c>
      <c r="E187" s="1">
        <v>5.84</v>
      </c>
      <c r="F187" s="1">
        <v>22.806185274247301</v>
      </c>
      <c r="G187" s="1">
        <v>1.72633069608915</v>
      </c>
      <c r="H187">
        <f t="shared" si="4"/>
        <v>-0.16999999999999993</v>
      </c>
      <c r="I187">
        <f t="shared" si="5"/>
        <v>-0.10000000000000053</v>
      </c>
    </row>
    <row r="188" spans="1:9" x14ac:dyDescent="0.25">
      <c r="A188" s="2" t="str">
        <v>09/26/2000</v>
      </c>
      <c r="B188" s="1" t="e">
        <v>#N/A</v>
      </c>
      <c r="C188" s="1">
        <v>6.07</v>
      </c>
      <c r="D188" s="1">
        <v>5.9</v>
      </c>
      <c r="E188" s="1">
        <v>5.81</v>
      </c>
      <c r="F188" s="1">
        <v>22.653185274415002</v>
      </c>
      <c r="G188" s="1">
        <v>1.73400874786377</v>
      </c>
      <c r="H188">
        <f t="shared" si="4"/>
        <v>-0.16999999999999993</v>
      </c>
      <c r="I188">
        <f t="shared" si="5"/>
        <v>-9.0000000000000746E-2</v>
      </c>
    </row>
    <row r="189" spans="1:9" x14ac:dyDescent="0.25">
      <c r="A189" s="2" t="str">
        <v>09/27/2000</v>
      </c>
      <c r="B189" s="1" t="e">
        <v>#N/A</v>
      </c>
      <c r="C189" s="1">
        <v>6</v>
      </c>
      <c r="D189" s="1">
        <v>5.89</v>
      </c>
      <c r="E189" s="1">
        <v>5.83</v>
      </c>
      <c r="F189" s="1">
        <v>22.7313498448068</v>
      </c>
      <c r="G189" s="1">
        <v>1.89669821878624</v>
      </c>
      <c r="H189">
        <f t="shared" si="4"/>
        <v>-0.11000000000000032</v>
      </c>
      <c r="I189">
        <f t="shared" si="5"/>
        <v>-5.9999999999999609E-2</v>
      </c>
    </row>
    <row r="190" spans="1:9" x14ac:dyDescent="0.25">
      <c r="A190" s="2" t="str">
        <v>09/28/2000</v>
      </c>
      <c r="B190" s="1" t="e">
        <v>#N/A</v>
      </c>
      <c r="C190" s="1">
        <v>6.02</v>
      </c>
      <c r="D190" s="1">
        <v>5.9</v>
      </c>
      <c r="E190" s="1">
        <v>5.82</v>
      </c>
      <c r="F190" s="1">
        <v>23.120276329317601</v>
      </c>
      <c r="G190" s="1">
        <v>2.1382873547964101</v>
      </c>
      <c r="H190">
        <f t="shared" si="4"/>
        <v>-0.11999999999999922</v>
      </c>
      <c r="I190">
        <f t="shared" si="5"/>
        <v>-8.0000000000000071E-2</v>
      </c>
    </row>
    <row r="191" spans="1:9" x14ac:dyDescent="0.25">
      <c r="A191" s="2" t="str">
        <v>09/29/2000</v>
      </c>
      <c r="B191" s="1" t="e">
        <v>#N/A</v>
      </c>
      <c r="C191" s="1">
        <v>5.98</v>
      </c>
      <c r="D191" s="1">
        <v>5.85</v>
      </c>
      <c r="E191" s="1">
        <v>5.8</v>
      </c>
      <c r="F191" s="1">
        <v>22.792264762906601</v>
      </c>
      <c r="G191" s="1">
        <v>8.5735653464412707</v>
      </c>
      <c r="H191">
        <f t="shared" si="4"/>
        <v>-0.13000000000000078</v>
      </c>
      <c r="I191">
        <f t="shared" si="5"/>
        <v>-4.9999999999999822E-2</v>
      </c>
    </row>
    <row r="192" spans="1:9" x14ac:dyDescent="0.25">
      <c r="A192" s="2" t="str">
        <v>10/02/2000</v>
      </c>
      <c r="B192" s="1" t="e">
        <v>#N/A</v>
      </c>
      <c r="C192" s="1">
        <v>5.98</v>
      </c>
      <c r="D192" s="1">
        <v>5.86</v>
      </c>
      <c r="E192" s="1">
        <v>5.83</v>
      </c>
      <c r="F192" s="1">
        <v>22.779013802294401</v>
      </c>
      <c r="G192" s="1">
        <v>3.6892510974969901</v>
      </c>
      <c r="H192">
        <f t="shared" si="4"/>
        <v>-0.12000000000000011</v>
      </c>
      <c r="I192">
        <f t="shared" si="5"/>
        <v>-3.0000000000000249E-2</v>
      </c>
    </row>
    <row r="193" spans="1:9" x14ac:dyDescent="0.25">
      <c r="A193" s="2" t="str">
        <v>10/03/2000</v>
      </c>
      <c r="B193" s="1" t="e">
        <v>#N/A</v>
      </c>
      <c r="C193" s="1">
        <v>6</v>
      </c>
      <c r="D193" s="1">
        <v>5.88</v>
      </c>
      <c r="E193" s="1">
        <v>5.87</v>
      </c>
      <c r="F193" s="1">
        <v>22.637185786051599</v>
      </c>
      <c r="G193" s="1">
        <v>3.4437941110048298</v>
      </c>
      <c r="H193">
        <f t="shared" si="4"/>
        <v>-0.12000000000000011</v>
      </c>
      <c r="I193">
        <f t="shared" si="5"/>
        <v>-9.9999999999997868E-3</v>
      </c>
    </row>
    <row r="194" spans="1:9" x14ac:dyDescent="0.25">
      <c r="A194" s="2" t="str">
        <v>10/04/2000</v>
      </c>
      <c r="B194" s="1" t="e">
        <v>#N/A</v>
      </c>
      <c r="C194" s="1">
        <v>6.03</v>
      </c>
      <c r="D194" s="1">
        <v>5.94</v>
      </c>
      <c r="E194" s="1">
        <v>5.9</v>
      </c>
      <c r="F194" s="1">
        <v>22.6582401037696</v>
      </c>
      <c r="G194" s="1">
        <v>3.1219120272291301</v>
      </c>
      <c r="H194">
        <f t="shared" si="4"/>
        <v>-8.9999999999999858E-2</v>
      </c>
      <c r="I194">
        <f t="shared" si="5"/>
        <v>-4.0000000000000036E-2</v>
      </c>
    </row>
    <row r="195" spans="1:9" x14ac:dyDescent="0.25">
      <c r="A195" s="2" t="str">
        <v>10/05/2000</v>
      </c>
      <c r="B195" s="1" t="e">
        <v>#N/A</v>
      </c>
      <c r="C195" s="1">
        <v>6.02</v>
      </c>
      <c r="D195" s="1">
        <v>5.92</v>
      </c>
      <c r="E195" s="1">
        <v>5.87</v>
      </c>
      <c r="F195" s="1">
        <v>22.759030579849199</v>
      </c>
      <c r="G195" s="1">
        <v>2.3152506377334601</v>
      </c>
      <c r="H195">
        <f t="shared" ref="H195:H258" si="6">D195-C195</f>
        <v>-9.9999999999999645E-2</v>
      </c>
      <c r="I195">
        <f t="shared" ref="I195:I258" si="7">E195-D195</f>
        <v>-4.9999999999999822E-2</v>
      </c>
    </row>
    <row r="196" spans="1:9" x14ac:dyDescent="0.25">
      <c r="A196" s="2" t="str">
        <v>10/06/2000</v>
      </c>
      <c r="B196" s="1" t="e">
        <v>#N/A</v>
      </c>
      <c r="C196" s="1">
        <v>5.98</v>
      </c>
      <c r="D196" s="1">
        <v>5.88</v>
      </c>
      <c r="E196" s="1">
        <v>5.82</v>
      </c>
      <c r="F196" s="1">
        <v>22.379630064005099</v>
      </c>
      <c r="G196" s="1">
        <v>2.06402001074219</v>
      </c>
      <c r="H196">
        <f t="shared" si="6"/>
        <v>-0.10000000000000053</v>
      </c>
      <c r="I196">
        <f t="shared" si="7"/>
        <v>-5.9999999999999609E-2</v>
      </c>
    </row>
    <row r="197" spans="1:9" x14ac:dyDescent="0.25">
      <c r="A197" s="2" t="str">
        <v>10/09/2000</v>
      </c>
      <c r="B197" s="1" t="e">
        <v>#N/A</v>
      </c>
      <c r="C197" s="1" t="e">
        <v>#N/A</v>
      </c>
      <c r="D197" s="1" t="e">
        <v>#N/A</v>
      </c>
      <c r="E197" s="1" t="e">
        <v>#N/A</v>
      </c>
      <c r="F197" s="1">
        <v>22.1679488529984</v>
      </c>
      <c r="G197" s="1">
        <v>1.7624224933824499</v>
      </c>
      <c r="H197" t="e">
        <f t="shared" si="6"/>
        <v>#N/A</v>
      </c>
      <c r="I197" t="e">
        <f t="shared" si="7"/>
        <v>#N/A</v>
      </c>
    </row>
    <row r="198" spans="1:9" x14ac:dyDescent="0.25">
      <c r="A198" s="2" t="str">
        <v>10/10/2000</v>
      </c>
      <c r="B198" s="1" t="e">
        <v>#N/A</v>
      </c>
      <c r="C198" s="1">
        <v>5.98</v>
      </c>
      <c r="D198" s="1">
        <v>5.86</v>
      </c>
      <c r="E198" s="1">
        <v>5.8</v>
      </c>
      <c r="F198" s="1">
        <v>21.9831729490874</v>
      </c>
      <c r="G198" s="1">
        <v>2.02094408994079</v>
      </c>
      <c r="H198">
        <f t="shared" si="6"/>
        <v>-0.12000000000000011</v>
      </c>
      <c r="I198">
        <f t="shared" si="7"/>
        <v>-6.0000000000000497E-2</v>
      </c>
    </row>
    <row r="199" spans="1:9" x14ac:dyDescent="0.25">
      <c r="A199" s="2" t="str">
        <v>10/11/2000</v>
      </c>
      <c r="B199" s="1" t="e">
        <v>#N/A</v>
      </c>
      <c r="C199" s="1">
        <v>5.93</v>
      </c>
      <c r="D199" s="1">
        <v>5.82</v>
      </c>
      <c r="E199" s="1">
        <v>5.77</v>
      </c>
      <c r="F199" s="1">
        <v>21.6948971834871</v>
      </c>
      <c r="G199" s="1">
        <v>2.8790680260705899</v>
      </c>
      <c r="H199">
        <f t="shared" si="6"/>
        <v>-0.10999999999999943</v>
      </c>
      <c r="I199">
        <f t="shared" si="7"/>
        <v>-5.0000000000000711E-2</v>
      </c>
    </row>
    <row r="200" spans="1:9" x14ac:dyDescent="0.25">
      <c r="A200" s="2" t="str">
        <v>10/12/2000</v>
      </c>
      <c r="B200" s="1" t="e">
        <v>#N/A</v>
      </c>
      <c r="C200" s="1">
        <v>5.86</v>
      </c>
      <c r="D200" s="1">
        <v>5.74</v>
      </c>
      <c r="E200" s="1">
        <v>5.73</v>
      </c>
      <c r="F200" s="1">
        <v>21.124269510331001</v>
      </c>
      <c r="G200" s="1">
        <v>2.9671299677639</v>
      </c>
      <c r="H200">
        <f t="shared" si="6"/>
        <v>-0.12000000000000011</v>
      </c>
      <c r="I200">
        <f t="shared" si="7"/>
        <v>-9.9999999999997868E-3</v>
      </c>
    </row>
    <row r="201" spans="1:9" x14ac:dyDescent="0.25">
      <c r="A201" s="2" t="str">
        <v>10/13/2000</v>
      </c>
      <c r="B201" s="1" t="e">
        <v>#N/A</v>
      </c>
      <c r="C201" s="1">
        <v>5.84</v>
      </c>
      <c r="D201" s="1">
        <v>5.73</v>
      </c>
      <c r="E201" s="1">
        <v>5.73</v>
      </c>
      <c r="F201" s="1">
        <v>21.754293267665201</v>
      </c>
      <c r="G201" s="1">
        <v>2.77141470272255</v>
      </c>
      <c r="H201">
        <f t="shared" si="6"/>
        <v>-0.10999999999999943</v>
      </c>
      <c r="I201">
        <f t="shared" si="7"/>
        <v>0</v>
      </c>
    </row>
    <row r="202" spans="1:9" x14ac:dyDescent="0.25">
      <c r="A202" s="2" t="str">
        <v>10/16/2000</v>
      </c>
      <c r="B202" s="1" t="e">
        <v>#N/A</v>
      </c>
      <c r="C202" s="1">
        <v>5.89</v>
      </c>
      <c r="D202" s="1">
        <v>5.77</v>
      </c>
      <c r="E202" s="1">
        <v>5.74</v>
      </c>
      <c r="F202" s="1">
        <v>21.728490266161401</v>
      </c>
      <c r="G202" s="1">
        <v>2.1899461994679599</v>
      </c>
      <c r="H202">
        <f t="shared" si="6"/>
        <v>-0.12000000000000011</v>
      </c>
      <c r="I202">
        <f t="shared" si="7"/>
        <v>-2.9999999999999361E-2</v>
      </c>
    </row>
    <row r="203" spans="1:9" x14ac:dyDescent="0.25">
      <c r="A203" s="2" t="str">
        <v>10/17/2000</v>
      </c>
      <c r="B203" s="1" t="e">
        <v>#N/A</v>
      </c>
      <c r="C203" s="1">
        <v>5.83</v>
      </c>
      <c r="D203" s="1">
        <v>5.68</v>
      </c>
      <c r="E203" s="1">
        <v>5.68</v>
      </c>
      <c r="F203" s="1">
        <v>21.4438133502955</v>
      </c>
      <c r="G203" s="1">
        <v>2.2089925392622898</v>
      </c>
      <c r="H203">
        <f t="shared" si="6"/>
        <v>-0.15000000000000036</v>
      </c>
      <c r="I203">
        <f t="shared" si="7"/>
        <v>0</v>
      </c>
    </row>
    <row r="204" spans="1:9" x14ac:dyDescent="0.25">
      <c r="A204" s="2" t="str">
        <v>10/18/2000</v>
      </c>
      <c r="B204" s="1" t="e">
        <v>#N/A</v>
      </c>
      <c r="C204" s="1">
        <v>5.82</v>
      </c>
      <c r="D204" s="1">
        <v>5.68</v>
      </c>
      <c r="E204" s="1">
        <v>5.66</v>
      </c>
      <c r="F204" s="1">
        <v>21.275211189689301</v>
      </c>
      <c r="G204" s="1">
        <v>2.7340855911452802</v>
      </c>
      <c r="H204">
        <f t="shared" si="6"/>
        <v>-0.14000000000000057</v>
      </c>
      <c r="I204">
        <f t="shared" si="7"/>
        <v>-1.9999999999999574E-2</v>
      </c>
    </row>
    <row r="205" spans="1:9" x14ac:dyDescent="0.25">
      <c r="A205" s="2" t="str">
        <v>10/19/2000</v>
      </c>
      <c r="B205" s="1" t="e">
        <v>#N/A</v>
      </c>
      <c r="C205" s="1">
        <v>5.86</v>
      </c>
      <c r="D205" s="1">
        <v>5.69</v>
      </c>
      <c r="E205" s="1">
        <v>5.66</v>
      </c>
      <c r="F205" s="1">
        <v>21.925747492009801</v>
      </c>
      <c r="G205" s="1">
        <v>3.2882706132516901</v>
      </c>
      <c r="H205">
        <f t="shared" si="6"/>
        <v>-0.16999999999999993</v>
      </c>
      <c r="I205">
        <f t="shared" si="7"/>
        <v>-3.0000000000000249E-2</v>
      </c>
    </row>
    <row r="206" spans="1:9" x14ac:dyDescent="0.25">
      <c r="A206" s="2" t="str">
        <v>10/20/2000</v>
      </c>
      <c r="B206" s="1" t="e">
        <v>#N/A</v>
      </c>
      <c r="C206" s="1">
        <v>5.84</v>
      </c>
      <c r="D206" s="1">
        <v>5.69</v>
      </c>
      <c r="E206" s="1">
        <v>5.64</v>
      </c>
      <c r="F206" s="1">
        <v>21.956107613626699</v>
      </c>
      <c r="G206" s="1">
        <v>2.3681348997278202</v>
      </c>
      <c r="H206">
        <f t="shared" si="6"/>
        <v>-0.14999999999999947</v>
      </c>
      <c r="I206">
        <f t="shared" si="7"/>
        <v>-5.0000000000000711E-2</v>
      </c>
    </row>
    <row r="207" spans="1:9" x14ac:dyDescent="0.25">
      <c r="A207" s="2" t="str">
        <v>10/23/2000</v>
      </c>
      <c r="B207" s="1" t="e">
        <v>#N/A</v>
      </c>
      <c r="C207" s="1">
        <v>5.82</v>
      </c>
      <c r="D207" s="1">
        <v>5.66</v>
      </c>
      <c r="E207" s="1">
        <v>5.59</v>
      </c>
      <c r="F207" s="1">
        <v>21.896674119325301</v>
      </c>
      <c r="G207" s="1">
        <v>1.9583077542815199</v>
      </c>
      <c r="H207">
        <f t="shared" si="6"/>
        <v>-0.16000000000000014</v>
      </c>
      <c r="I207">
        <f t="shared" si="7"/>
        <v>-7.0000000000000284E-2</v>
      </c>
    </row>
    <row r="208" spans="1:9" x14ac:dyDescent="0.25">
      <c r="A208" s="2" t="str">
        <v>10/24/2000</v>
      </c>
      <c r="B208" s="1" t="e">
        <v>#N/A</v>
      </c>
      <c r="C208" s="1">
        <v>5.86</v>
      </c>
      <c r="D208" s="1">
        <v>5.7</v>
      </c>
      <c r="E208" s="1">
        <v>5.63</v>
      </c>
      <c r="F208" s="1">
        <v>21.961584359953999</v>
      </c>
      <c r="G208" s="1">
        <v>2.37343653678513</v>
      </c>
      <c r="H208">
        <f t="shared" si="6"/>
        <v>-0.16000000000000014</v>
      </c>
      <c r="I208">
        <f t="shared" si="7"/>
        <v>-7.0000000000000284E-2</v>
      </c>
    </row>
    <row r="209" spans="1:9" x14ac:dyDescent="0.25">
      <c r="A209" s="2" t="str">
        <v>10/25/2000</v>
      </c>
      <c r="B209" s="1" t="e">
        <v>#N/A</v>
      </c>
      <c r="C209" s="1">
        <v>5.87</v>
      </c>
      <c r="D209" s="1">
        <v>5.74</v>
      </c>
      <c r="E209" s="1">
        <v>5.67</v>
      </c>
      <c r="F209" s="1">
        <v>21.649749245857599</v>
      </c>
      <c r="G209" s="1">
        <v>2.6746905536479999</v>
      </c>
      <c r="H209">
        <f t="shared" si="6"/>
        <v>-0.12999999999999989</v>
      </c>
      <c r="I209">
        <f t="shared" si="7"/>
        <v>-7.0000000000000284E-2</v>
      </c>
    </row>
    <row r="210" spans="1:9" x14ac:dyDescent="0.25">
      <c r="A210" s="2" t="str">
        <v>10/26/2000</v>
      </c>
      <c r="B210" s="1" t="e">
        <v>#N/A</v>
      </c>
      <c r="C210" s="1">
        <v>5.9</v>
      </c>
      <c r="D210" s="1">
        <v>5.75</v>
      </c>
      <c r="E210" s="1">
        <v>5.69</v>
      </c>
      <c r="F210" s="1">
        <v>21.732745968449301</v>
      </c>
      <c r="G210" s="1">
        <v>2.4537479198668</v>
      </c>
      <c r="H210">
        <f t="shared" si="6"/>
        <v>-0.15000000000000036</v>
      </c>
      <c r="I210">
        <f t="shared" si="7"/>
        <v>-5.9999999999999609E-2</v>
      </c>
    </row>
    <row r="211" spans="1:9" x14ac:dyDescent="0.25">
      <c r="A211" s="2" t="str">
        <v>10/27/2000</v>
      </c>
      <c r="B211" s="1" t="e">
        <v>#N/A</v>
      </c>
      <c r="C211" s="1">
        <v>5.94</v>
      </c>
      <c r="D211" s="1">
        <v>5.79</v>
      </c>
      <c r="E211" s="1">
        <v>5.72</v>
      </c>
      <c r="F211" s="1">
        <v>21.901387608238899</v>
      </c>
      <c r="G211" s="1">
        <v>2.2953224318599701</v>
      </c>
      <c r="H211">
        <f t="shared" si="6"/>
        <v>-0.15000000000000036</v>
      </c>
      <c r="I211">
        <f t="shared" si="7"/>
        <v>-7.0000000000000284E-2</v>
      </c>
    </row>
    <row r="212" spans="1:9" x14ac:dyDescent="0.25">
      <c r="A212" s="2" t="str">
        <v>10/30/2000</v>
      </c>
      <c r="B212" s="1" t="e">
        <v>#N/A</v>
      </c>
      <c r="C212" s="1">
        <v>5.97</v>
      </c>
      <c r="D212" s="1">
        <v>5.83</v>
      </c>
      <c r="E212" s="1">
        <v>5.74</v>
      </c>
      <c r="F212" s="1">
        <v>22.173429621326399</v>
      </c>
      <c r="G212" s="1">
        <v>2.2644702042002698</v>
      </c>
      <c r="H212">
        <f t="shared" si="6"/>
        <v>-0.13999999999999968</v>
      </c>
      <c r="I212">
        <f t="shared" si="7"/>
        <v>-8.9999999999999858E-2</v>
      </c>
    </row>
    <row r="213" spans="1:9" x14ac:dyDescent="0.25">
      <c r="A213" s="2" t="str">
        <v>10/31/2000</v>
      </c>
      <c r="B213" s="1" t="e">
        <v>#N/A</v>
      </c>
      <c r="C213" s="1">
        <v>5.94</v>
      </c>
      <c r="D213" s="1">
        <v>5.83</v>
      </c>
      <c r="E213" s="1">
        <v>5.77</v>
      </c>
      <c r="F213" s="1">
        <v>22.6195099539609</v>
      </c>
      <c r="G213" s="1">
        <v>2.59355948927164</v>
      </c>
      <c r="H213">
        <f t="shared" si="6"/>
        <v>-0.11000000000000032</v>
      </c>
      <c r="I213">
        <f t="shared" si="7"/>
        <v>-6.0000000000000497E-2</v>
      </c>
    </row>
    <row r="214" spans="1:9" x14ac:dyDescent="0.25">
      <c r="A214" s="2" t="str">
        <v>11/01/2000</v>
      </c>
      <c r="B214" s="1" t="e">
        <v>#N/A</v>
      </c>
      <c r="C214" s="1">
        <v>5.88</v>
      </c>
      <c r="D214" s="1">
        <v>5.79</v>
      </c>
      <c r="E214" s="1">
        <v>5.74</v>
      </c>
      <c r="F214" s="1">
        <v>22.5458181341018</v>
      </c>
      <c r="G214" s="1">
        <v>2.2960868852605798</v>
      </c>
      <c r="H214">
        <f t="shared" si="6"/>
        <v>-8.9999999999999858E-2</v>
      </c>
      <c r="I214">
        <f t="shared" si="7"/>
        <v>-4.9999999999999822E-2</v>
      </c>
    </row>
    <row r="215" spans="1:9" x14ac:dyDescent="0.25">
      <c r="A215" s="2" t="str">
        <v>11/02/2000</v>
      </c>
      <c r="B215" s="1" t="e">
        <v>#N/A</v>
      </c>
      <c r="C215" s="1">
        <v>5.87</v>
      </c>
      <c r="D215" s="1">
        <v>5.78</v>
      </c>
      <c r="E215" s="1">
        <v>5.74</v>
      </c>
      <c r="F215" s="1">
        <v>22.639135758814302</v>
      </c>
      <c r="G215" s="1">
        <v>2.1100738061561599</v>
      </c>
      <c r="H215">
        <f t="shared" si="6"/>
        <v>-8.9999999999999858E-2</v>
      </c>
      <c r="I215">
        <f t="shared" si="7"/>
        <v>-4.0000000000000036E-2</v>
      </c>
    </row>
    <row r="216" spans="1:9" x14ac:dyDescent="0.25">
      <c r="A216" s="2" t="str">
        <v>11/03/2000</v>
      </c>
      <c r="B216" s="1" t="e">
        <v>#N/A</v>
      </c>
      <c r="C216" s="1">
        <v>5.94</v>
      </c>
      <c r="D216" s="1">
        <v>5.86</v>
      </c>
      <c r="E216" s="1">
        <v>5.83</v>
      </c>
      <c r="F216" s="1">
        <v>22.583583724238402</v>
      </c>
      <c r="G216" s="1">
        <v>1.73614240950131</v>
      </c>
      <c r="H216">
        <f t="shared" si="6"/>
        <v>-8.0000000000000071E-2</v>
      </c>
      <c r="I216">
        <f t="shared" si="7"/>
        <v>-3.0000000000000249E-2</v>
      </c>
    </row>
    <row r="217" spans="1:9" x14ac:dyDescent="0.25">
      <c r="A217" s="2" t="str">
        <v>11/06/2000</v>
      </c>
      <c r="B217" s="1" t="e">
        <v>#N/A</v>
      </c>
      <c r="C217" s="1">
        <v>5.99</v>
      </c>
      <c r="D217" s="1">
        <v>5.91</v>
      </c>
      <c r="E217" s="1">
        <v>5.87</v>
      </c>
      <c r="F217" s="1">
        <v>22.7040376010427</v>
      </c>
      <c r="G217" s="1">
        <v>1.6313042651758201</v>
      </c>
      <c r="H217">
        <f t="shared" si="6"/>
        <v>-8.0000000000000071E-2</v>
      </c>
      <c r="I217">
        <f t="shared" si="7"/>
        <v>-4.0000000000000036E-2</v>
      </c>
    </row>
    <row r="218" spans="1:9" x14ac:dyDescent="0.25">
      <c r="A218" s="2" t="str">
        <v>11/07/2000</v>
      </c>
      <c r="B218" s="1" t="e">
        <v>#N/A</v>
      </c>
      <c r="C218" s="1">
        <v>5.99</v>
      </c>
      <c r="D218" s="1">
        <v>5.84</v>
      </c>
      <c r="E218" s="1">
        <v>5.87</v>
      </c>
      <c r="F218" s="1">
        <v>22.701053723425598</v>
      </c>
      <c r="G218" s="1">
        <v>1.4747678806343101</v>
      </c>
      <c r="H218">
        <f t="shared" si="6"/>
        <v>-0.15000000000000036</v>
      </c>
      <c r="I218">
        <f t="shared" si="7"/>
        <v>3.0000000000000249E-2</v>
      </c>
    </row>
    <row r="219" spans="1:9" x14ac:dyDescent="0.25">
      <c r="A219" s="2" t="str">
        <v>11/08/2000</v>
      </c>
      <c r="B219" s="1" t="e">
        <v>#N/A</v>
      </c>
      <c r="C219" s="1">
        <v>5.99</v>
      </c>
      <c r="D219" s="1">
        <v>5.83</v>
      </c>
      <c r="E219" s="1">
        <v>5.87</v>
      </c>
      <c r="F219" s="1">
        <v>22.3707945841075</v>
      </c>
      <c r="G219" s="1">
        <v>1.7176430690155</v>
      </c>
      <c r="H219">
        <f t="shared" si="6"/>
        <v>-0.16000000000000014</v>
      </c>
      <c r="I219">
        <f t="shared" si="7"/>
        <v>4.0000000000000036E-2</v>
      </c>
    </row>
    <row r="220" spans="1:9" x14ac:dyDescent="0.25">
      <c r="A220" s="2" t="str">
        <v>11/09/2000</v>
      </c>
      <c r="B220" s="1" t="e">
        <v>#N/A</v>
      </c>
      <c r="C220" s="1">
        <v>5.94</v>
      </c>
      <c r="D220" s="1">
        <v>5.76</v>
      </c>
      <c r="E220" s="1">
        <v>5.82</v>
      </c>
      <c r="F220" s="1">
        <v>22.298496529348999</v>
      </c>
      <c r="G220" s="1">
        <v>1.934515630445</v>
      </c>
      <c r="H220">
        <f t="shared" si="6"/>
        <v>-0.1800000000000006</v>
      </c>
      <c r="I220">
        <f t="shared" si="7"/>
        <v>6.0000000000000497E-2</v>
      </c>
    </row>
    <row r="221" spans="1:9" x14ac:dyDescent="0.25">
      <c r="A221" s="2" t="str">
        <v>11/10/2000</v>
      </c>
      <c r="B221" s="1" t="e">
        <v>#N/A</v>
      </c>
      <c r="C221" s="1">
        <v>5.92</v>
      </c>
      <c r="D221" s="1">
        <v>5.76</v>
      </c>
      <c r="E221" s="1">
        <v>5.82</v>
      </c>
      <c r="F221" s="1">
        <v>21.803935189945001</v>
      </c>
      <c r="G221" s="1">
        <v>1.7038566705246001</v>
      </c>
      <c r="H221">
        <f t="shared" si="6"/>
        <v>-0.16000000000000014</v>
      </c>
      <c r="I221">
        <f t="shared" si="7"/>
        <v>6.0000000000000497E-2</v>
      </c>
    </row>
    <row r="222" spans="1:9" x14ac:dyDescent="0.25">
      <c r="A222" s="2" t="str">
        <v>11/13/2000</v>
      </c>
      <c r="B222" s="1" t="e">
        <v>#N/A</v>
      </c>
      <c r="C222" s="1">
        <v>5.9</v>
      </c>
      <c r="D222" s="1">
        <v>5.72</v>
      </c>
      <c r="E222" s="1">
        <v>5.77</v>
      </c>
      <c r="F222" s="1">
        <v>21.532052456700001</v>
      </c>
      <c r="G222" s="1">
        <v>1.97905189021587</v>
      </c>
      <c r="H222">
        <f t="shared" si="6"/>
        <v>-0.1800000000000006</v>
      </c>
      <c r="I222">
        <f t="shared" si="7"/>
        <v>4.9999999999999822E-2</v>
      </c>
    </row>
    <row r="223" spans="1:9" x14ac:dyDescent="0.25">
      <c r="A223" s="2" t="str">
        <v>11/14/2000</v>
      </c>
      <c r="B223" s="1" t="e">
        <v>#N/A</v>
      </c>
      <c r="C223" s="1">
        <v>5.92</v>
      </c>
      <c r="D223" s="1">
        <v>5.72</v>
      </c>
      <c r="E223" s="1">
        <v>5.76</v>
      </c>
      <c r="F223" s="1">
        <v>22.001336108752501</v>
      </c>
      <c r="G223" s="1">
        <v>1.88044351834297</v>
      </c>
      <c r="H223">
        <f t="shared" si="6"/>
        <v>-0.20000000000000018</v>
      </c>
      <c r="I223">
        <f t="shared" si="7"/>
        <v>4.0000000000000036E-2</v>
      </c>
    </row>
    <row r="224" spans="1:9" x14ac:dyDescent="0.25">
      <c r="A224" s="2" t="str">
        <v>11/15/2000</v>
      </c>
      <c r="B224" s="1" t="e">
        <v>#N/A</v>
      </c>
      <c r="C224" s="1">
        <v>5.9</v>
      </c>
      <c r="D224" s="1">
        <v>5.69</v>
      </c>
      <c r="E224" s="1">
        <v>5.72</v>
      </c>
      <c r="F224" s="1">
        <v>22.114757822127199</v>
      </c>
      <c r="G224" s="1">
        <v>1.6118190721397401</v>
      </c>
      <c r="H224">
        <f t="shared" si="6"/>
        <v>-0.20999999999999996</v>
      </c>
      <c r="I224">
        <f t="shared" si="7"/>
        <v>2.9999999999999361E-2</v>
      </c>
    </row>
    <row r="225" spans="1:9" x14ac:dyDescent="0.25">
      <c r="A225" s="2" t="str">
        <v>11/16/2000</v>
      </c>
      <c r="B225" s="1" t="e">
        <v>#N/A</v>
      </c>
      <c r="C225" s="1">
        <v>5.87</v>
      </c>
      <c r="D225" s="1">
        <v>5.66</v>
      </c>
      <c r="E225" s="1">
        <v>5.68</v>
      </c>
      <c r="F225" s="1">
        <v>21.907213839615601</v>
      </c>
      <c r="G225" s="1">
        <v>1.3125868193767101</v>
      </c>
      <c r="H225">
        <f t="shared" si="6"/>
        <v>-0.20999999999999996</v>
      </c>
      <c r="I225">
        <f t="shared" si="7"/>
        <v>1.9999999999999574E-2</v>
      </c>
    </row>
    <row r="226" spans="1:9" x14ac:dyDescent="0.25">
      <c r="A226" s="2" t="str">
        <v>11/17/2000</v>
      </c>
      <c r="B226" s="1" t="e">
        <v>#N/A</v>
      </c>
      <c r="C226" s="1">
        <v>5.88</v>
      </c>
      <c r="D226" s="1">
        <v>5.67</v>
      </c>
      <c r="E226" s="1">
        <v>5.71</v>
      </c>
      <c r="F226" s="1">
        <v>21.885675507109699</v>
      </c>
      <c r="G226" s="1">
        <v>1.7201067136192301</v>
      </c>
      <c r="H226">
        <f t="shared" si="6"/>
        <v>-0.20999999999999996</v>
      </c>
      <c r="I226">
        <f t="shared" si="7"/>
        <v>4.0000000000000036E-2</v>
      </c>
    </row>
    <row r="227" spans="1:9" x14ac:dyDescent="0.25">
      <c r="A227" s="2" t="str">
        <v>11/20/2000</v>
      </c>
      <c r="B227" s="1" t="e">
        <v>#N/A</v>
      </c>
      <c r="C227" s="1">
        <v>5.87</v>
      </c>
      <c r="D227" s="1">
        <v>5.65</v>
      </c>
      <c r="E227" s="1">
        <v>5.68</v>
      </c>
      <c r="F227" s="1">
        <v>21.487610264815199</v>
      </c>
      <c r="G227" s="1">
        <v>1.75126072407722</v>
      </c>
      <c r="H227">
        <f t="shared" si="6"/>
        <v>-0.21999999999999975</v>
      </c>
      <c r="I227">
        <f t="shared" si="7"/>
        <v>2.9999999999999361E-2</v>
      </c>
    </row>
    <row r="228" spans="1:9" x14ac:dyDescent="0.25">
      <c r="A228" s="2" t="str">
        <v>11/21/2000</v>
      </c>
      <c r="B228" s="1" t="e">
        <v>#N/A</v>
      </c>
      <c r="C228" s="1">
        <v>5.86</v>
      </c>
      <c r="D228" s="1">
        <v>5.65</v>
      </c>
      <c r="E228" s="1">
        <v>5.67</v>
      </c>
      <c r="F228" s="1">
        <v>21.601634190110101</v>
      </c>
      <c r="G228" s="1">
        <v>1.62647264163303</v>
      </c>
      <c r="H228">
        <f t="shared" si="6"/>
        <v>-0.20999999999999996</v>
      </c>
      <c r="I228">
        <f t="shared" si="7"/>
        <v>1.9999999999999574E-2</v>
      </c>
    </row>
    <row r="229" spans="1:9" x14ac:dyDescent="0.25">
      <c r="A229" s="2" t="str">
        <v>11/22/2000</v>
      </c>
      <c r="B229" s="1" t="e">
        <v>#N/A</v>
      </c>
      <c r="C229" s="1">
        <v>5.85</v>
      </c>
      <c r="D229" s="1">
        <v>5.6</v>
      </c>
      <c r="E229" s="1">
        <v>5.62</v>
      </c>
      <c r="F229" s="1">
        <v>21.264691387449599</v>
      </c>
      <c r="G229" s="1">
        <v>1.6688949009938201</v>
      </c>
      <c r="H229">
        <f t="shared" si="6"/>
        <v>-0.25</v>
      </c>
      <c r="I229">
        <f t="shared" si="7"/>
        <v>2.0000000000000462E-2</v>
      </c>
    </row>
    <row r="230" spans="1:9" x14ac:dyDescent="0.25">
      <c r="A230" s="2" t="str">
        <v>11/24/2000</v>
      </c>
      <c r="B230" s="1" t="e">
        <v>#N/A</v>
      </c>
      <c r="C230" s="1">
        <v>5.86</v>
      </c>
      <c r="D230" s="1">
        <v>5.63</v>
      </c>
      <c r="E230" s="1">
        <v>5.63</v>
      </c>
      <c r="F230" s="1">
        <v>21.534852307141701</v>
      </c>
      <c r="G230" s="1">
        <v>0.79298437707817604</v>
      </c>
      <c r="H230">
        <f t="shared" si="6"/>
        <v>-0.23000000000000043</v>
      </c>
      <c r="I230">
        <f t="shared" si="7"/>
        <v>0</v>
      </c>
    </row>
    <row r="231" spans="1:9" x14ac:dyDescent="0.25">
      <c r="A231" s="2" t="str">
        <v>11/27/2000</v>
      </c>
      <c r="B231" s="1" t="e">
        <v>#N/A</v>
      </c>
      <c r="C231" s="1">
        <v>5.86</v>
      </c>
      <c r="D231" s="1">
        <v>5.63</v>
      </c>
      <c r="E231" s="1">
        <v>5.64</v>
      </c>
      <c r="F231" s="1">
        <v>21.646883394654001</v>
      </c>
      <c r="G231" s="1">
        <v>1.5226314884185801</v>
      </c>
      <c r="H231">
        <f t="shared" si="6"/>
        <v>-0.23000000000000043</v>
      </c>
      <c r="I231">
        <f t="shared" si="7"/>
        <v>9.9999999999997868E-3</v>
      </c>
    </row>
    <row r="232" spans="1:9" x14ac:dyDescent="0.25">
      <c r="A232" s="2" t="str">
        <v>11/28/2000</v>
      </c>
      <c r="B232" s="1" t="e">
        <v>#N/A</v>
      </c>
      <c r="C232" s="1">
        <v>5.79</v>
      </c>
      <c r="D232" s="1">
        <v>5.57</v>
      </c>
      <c r="E232" s="1">
        <v>5.59</v>
      </c>
      <c r="F232" s="1">
        <v>21.514581641847201</v>
      </c>
      <c r="G232" s="1">
        <v>1.73381804321432</v>
      </c>
      <c r="H232">
        <f t="shared" si="6"/>
        <v>-0.21999999999999975</v>
      </c>
      <c r="I232">
        <f t="shared" si="7"/>
        <v>1.9999999999999574E-2</v>
      </c>
    </row>
    <row r="233" spans="1:9" x14ac:dyDescent="0.25">
      <c r="A233" s="2" t="str">
        <v>11/29/2000</v>
      </c>
      <c r="B233" s="1" t="e">
        <v>#N/A</v>
      </c>
      <c r="C233" s="1">
        <v>5.69</v>
      </c>
      <c r="D233" s="1">
        <v>5.51</v>
      </c>
      <c r="E233" s="1">
        <v>5.55</v>
      </c>
      <c r="F233" s="1">
        <v>21.6849987329791</v>
      </c>
      <c r="G233" s="1">
        <v>2.0366474239897698</v>
      </c>
      <c r="H233">
        <f t="shared" si="6"/>
        <v>-0.1800000000000006</v>
      </c>
      <c r="I233">
        <f t="shared" si="7"/>
        <v>4.0000000000000036E-2</v>
      </c>
    </row>
    <row r="234" spans="1:9" x14ac:dyDescent="0.25">
      <c r="A234" s="2" t="str">
        <v>11/30/2000</v>
      </c>
      <c r="B234" s="1" t="e">
        <v>#N/A</v>
      </c>
      <c r="C234" s="1">
        <v>5.61</v>
      </c>
      <c r="D234" s="1">
        <v>5.42</v>
      </c>
      <c r="E234" s="1">
        <v>5.48</v>
      </c>
      <c r="F234" s="1">
        <v>21.220306171654499</v>
      </c>
      <c r="G234" s="1">
        <v>2.88604022865582</v>
      </c>
      <c r="H234">
        <f t="shared" si="6"/>
        <v>-0.19000000000000039</v>
      </c>
      <c r="I234">
        <f t="shared" si="7"/>
        <v>6.0000000000000497E-2</v>
      </c>
    </row>
    <row r="235" spans="1:9" x14ac:dyDescent="0.25">
      <c r="A235" s="2" t="str">
        <v>12/01/2000</v>
      </c>
      <c r="B235" s="1" t="e">
        <v>#N/A</v>
      </c>
      <c r="C235" s="1">
        <v>5.62</v>
      </c>
      <c r="D235" s="1">
        <v>5.46</v>
      </c>
      <c r="E235" s="1">
        <v>5.52</v>
      </c>
      <c r="F235" s="1">
        <v>21.184420138746901</v>
      </c>
      <c r="G235" s="1">
        <v>1.96262882157898</v>
      </c>
      <c r="H235">
        <f t="shared" si="6"/>
        <v>-0.16000000000000014</v>
      </c>
      <c r="I235">
        <f t="shared" si="7"/>
        <v>5.9999999999999609E-2</v>
      </c>
    </row>
    <row r="236" spans="1:9" x14ac:dyDescent="0.25">
      <c r="A236" s="2" t="str">
        <v>12/04/2000</v>
      </c>
      <c r="B236" s="1" t="e">
        <v>#N/A</v>
      </c>
      <c r="C236" s="1">
        <v>5.59</v>
      </c>
      <c r="D236" s="1">
        <v>5.45</v>
      </c>
      <c r="E236" s="1">
        <v>5.53</v>
      </c>
      <c r="F236" s="1">
        <v>21.424007310916501</v>
      </c>
      <c r="G236" s="1">
        <v>1.8745328444037399</v>
      </c>
      <c r="H236">
        <f t="shared" si="6"/>
        <v>-0.13999999999999968</v>
      </c>
      <c r="I236">
        <f t="shared" si="7"/>
        <v>8.0000000000000071E-2</v>
      </c>
    </row>
    <row r="237" spans="1:9" x14ac:dyDescent="0.25">
      <c r="A237" s="2" t="str">
        <v>12/05/2000</v>
      </c>
      <c r="B237" s="1" t="e">
        <v>#N/A</v>
      </c>
      <c r="C237" s="1">
        <v>5.49</v>
      </c>
      <c r="D237" s="1">
        <v>5.36</v>
      </c>
      <c r="E237" s="1">
        <v>5.43</v>
      </c>
      <c r="F237" s="1">
        <v>22.186192815707699</v>
      </c>
      <c r="G237" s="1">
        <v>2.37532623651457</v>
      </c>
      <c r="H237">
        <f t="shared" si="6"/>
        <v>-0.12999999999999989</v>
      </c>
      <c r="I237">
        <f t="shared" si="7"/>
        <v>6.9999999999999396E-2</v>
      </c>
    </row>
    <row r="238" spans="1:9" x14ac:dyDescent="0.25">
      <c r="A238" s="2" t="str">
        <v>12/06/2000</v>
      </c>
      <c r="B238" s="1" t="e">
        <v>#N/A</v>
      </c>
      <c r="C238" s="1">
        <v>5.42</v>
      </c>
      <c r="D238" s="1">
        <v>5.26</v>
      </c>
      <c r="E238" s="1">
        <v>5.32</v>
      </c>
      <c r="F238" s="1">
        <v>21.7827836917814</v>
      </c>
      <c r="G238" s="1">
        <v>3.1318296141214401</v>
      </c>
      <c r="H238">
        <f t="shared" si="6"/>
        <v>-0.16000000000000014</v>
      </c>
      <c r="I238">
        <f t="shared" si="7"/>
        <v>6.0000000000000497E-2</v>
      </c>
    </row>
    <row r="239" spans="1:9" x14ac:dyDescent="0.25">
      <c r="A239" s="2" t="str">
        <v>12/07/2000</v>
      </c>
      <c r="B239" s="1" t="e">
        <v>#N/A</v>
      </c>
      <c r="C239" s="1">
        <v>5.45</v>
      </c>
      <c r="D239" s="1">
        <v>5.26</v>
      </c>
      <c r="E239" s="1">
        <v>5.32</v>
      </c>
      <c r="F239" s="1">
        <v>21.7283723832475</v>
      </c>
      <c r="G239" s="1">
        <v>1.91800317661285</v>
      </c>
      <c r="H239">
        <f t="shared" si="6"/>
        <v>-0.19000000000000039</v>
      </c>
      <c r="I239">
        <f t="shared" si="7"/>
        <v>6.0000000000000497E-2</v>
      </c>
    </row>
    <row r="240" spans="1:9" x14ac:dyDescent="0.25">
      <c r="A240" s="2" t="str">
        <v>12/08/2000</v>
      </c>
      <c r="B240" s="1" t="e">
        <v>#N/A</v>
      </c>
      <c r="C240" s="1">
        <v>5.5</v>
      </c>
      <c r="D240" s="1">
        <v>5.32</v>
      </c>
      <c r="E240" s="1">
        <v>5.35</v>
      </c>
      <c r="F240" s="1">
        <v>22.142398711167001</v>
      </c>
      <c r="G240" s="1">
        <v>2.2792746689415</v>
      </c>
      <c r="H240">
        <f t="shared" si="6"/>
        <v>-0.17999999999999972</v>
      </c>
      <c r="I240">
        <f t="shared" si="7"/>
        <v>2.9999999999999361E-2</v>
      </c>
    </row>
    <row r="241" spans="1:9" x14ac:dyDescent="0.25">
      <c r="A241" s="2" t="str">
        <v>12/11/2000</v>
      </c>
      <c r="B241" s="1" t="e">
        <v>#N/A</v>
      </c>
      <c r="C241" s="1">
        <v>5.52</v>
      </c>
      <c r="D241" s="1">
        <v>5.33</v>
      </c>
      <c r="E241" s="1">
        <v>5.37</v>
      </c>
      <c r="F241" s="1">
        <v>22.270073892697098</v>
      </c>
      <c r="G241" s="1">
        <v>2.0301117987105801</v>
      </c>
      <c r="H241">
        <f t="shared" si="6"/>
        <v>-0.1899999999999995</v>
      </c>
      <c r="I241">
        <f t="shared" si="7"/>
        <v>4.0000000000000036E-2</v>
      </c>
    </row>
    <row r="242" spans="1:9" x14ac:dyDescent="0.25">
      <c r="A242" s="2" t="str">
        <v>12/12/2000</v>
      </c>
      <c r="B242" s="1" t="e">
        <v>#N/A</v>
      </c>
      <c r="C242" s="1">
        <v>5.54</v>
      </c>
      <c r="D242" s="1">
        <v>5.33</v>
      </c>
      <c r="E242" s="1">
        <v>5.36</v>
      </c>
      <c r="F242" s="1">
        <v>22.142429895841499</v>
      </c>
      <c r="G242" s="1">
        <v>1.77819984644794</v>
      </c>
      <c r="H242">
        <f t="shared" si="6"/>
        <v>-0.20999999999999996</v>
      </c>
      <c r="I242">
        <f t="shared" si="7"/>
        <v>3.0000000000000249E-2</v>
      </c>
    </row>
    <row r="243" spans="1:9" x14ac:dyDescent="0.25">
      <c r="A243" s="2" t="str">
        <v>12/13/2000</v>
      </c>
      <c r="B243" s="1" t="e">
        <v>#N/A</v>
      </c>
      <c r="C243" s="1">
        <v>5.45</v>
      </c>
      <c r="D243" s="1">
        <v>5.24</v>
      </c>
      <c r="E243" s="1">
        <v>5.29</v>
      </c>
      <c r="F243" s="1">
        <v>21.964492800435298</v>
      </c>
      <c r="G243" s="1">
        <v>1.77825634736967</v>
      </c>
      <c r="H243">
        <f t="shared" si="6"/>
        <v>-0.20999999999999996</v>
      </c>
      <c r="I243">
        <f t="shared" si="7"/>
        <v>4.9999999999999822E-2</v>
      </c>
    </row>
    <row r="244" spans="1:9" x14ac:dyDescent="0.25">
      <c r="A244" s="2" t="str">
        <v>12/14/2000</v>
      </c>
      <c r="B244" s="1" t="e">
        <v>#N/A</v>
      </c>
      <c r="C244" s="1">
        <v>5.43</v>
      </c>
      <c r="D244" s="1">
        <v>5.19</v>
      </c>
      <c r="E244" s="1">
        <v>5.23</v>
      </c>
      <c r="F244" s="1">
        <v>21.624797435753599</v>
      </c>
      <c r="G244" s="1">
        <v>1.6347058036375</v>
      </c>
      <c r="H244">
        <f t="shared" si="6"/>
        <v>-0.23999999999999932</v>
      </c>
      <c r="I244">
        <f t="shared" si="7"/>
        <v>4.0000000000000036E-2</v>
      </c>
    </row>
    <row r="245" spans="1:9" x14ac:dyDescent="0.25">
      <c r="A245" s="2" t="str">
        <v>12/15/2000</v>
      </c>
      <c r="B245" s="1" t="e">
        <v>#N/A</v>
      </c>
      <c r="C245" s="1">
        <v>5.38</v>
      </c>
      <c r="D245" s="1">
        <v>5.15</v>
      </c>
      <c r="E245" s="1">
        <v>5.2</v>
      </c>
      <c r="F245" s="1">
        <v>21.113666348990101</v>
      </c>
      <c r="G245" s="1">
        <v>2.8063184549612998</v>
      </c>
      <c r="H245">
        <f t="shared" si="6"/>
        <v>-0.22999999999999954</v>
      </c>
      <c r="I245">
        <f t="shared" si="7"/>
        <v>4.9999999999999822E-2</v>
      </c>
    </row>
    <row r="246" spans="1:9" x14ac:dyDescent="0.25">
      <c r="A246" s="2" t="str">
        <v>12/18/2000</v>
      </c>
      <c r="B246" s="1" t="e">
        <v>#N/A</v>
      </c>
      <c r="C246" s="1">
        <v>5.33</v>
      </c>
      <c r="D246" s="1">
        <v>5.0999999999999996</v>
      </c>
      <c r="E246" s="1">
        <v>5.17</v>
      </c>
      <c r="F246" s="1">
        <v>21.273156328620502</v>
      </c>
      <c r="G246" s="1">
        <v>2.08218035020781</v>
      </c>
      <c r="H246">
        <f t="shared" si="6"/>
        <v>-0.23000000000000043</v>
      </c>
      <c r="I246">
        <f t="shared" si="7"/>
        <v>7.0000000000000284E-2</v>
      </c>
    </row>
    <row r="247" spans="1:9" x14ac:dyDescent="0.25">
      <c r="A247" s="2" t="str">
        <v>12/19/2000</v>
      </c>
      <c r="B247" s="1" t="e">
        <v>#N/A</v>
      </c>
      <c r="C247" s="1">
        <v>5.35</v>
      </c>
      <c r="D247" s="1">
        <v>5.12</v>
      </c>
      <c r="E247" s="1">
        <v>5.19</v>
      </c>
      <c r="F247" s="1">
        <v>21.054193665034202</v>
      </c>
      <c r="G247" s="1">
        <v>2.3151328933956599</v>
      </c>
      <c r="H247">
        <f t="shared" si="6"/>
        <v>-0.22999999999999954</v>
      </c>
      <c r="I247">
        <f t="shared" si="7"/>
        <v>7.0000000000000284E-2</v>
      </c>
    </row>
    <row r="248" spans="1:9" x14ac:dyDescent="0.25">
      <c r="A248" s="2" t="str">
        <v>12/20/2000</v>
      </c>
      <c r="B248" s="1" t="e">
        <v>#N/A</v>
      </c>
      <c r="C248" s="1">
        <v>5.24</v>
      </c>
      <c r="D248" s="1">
        <v>5</v>
      </c>
      <c r="E248" s="1">
        <v>5.08</v>
      </c>
      <c r="F248" s="1">
        <v>20.433009696327201</v>
      </c>
      <c r="G248" s="1">
        <v>2.7021235079250299</v>
      </c>
      <c r="H248">
        <f t="shared" si="6"/>
        <v>-0.24000000000000021</v>
      </c>
      <c r="I248">
        <f t="shared" si="7"/>
        <v>8.0000000000000071E-2</v>
      </c>
    </row>
    <row r="249" spans="1:9" x14ac:dyDescent="0.25">
      <c r="A249" s="2" t="str">
        <v>12/21/2000</v>
      </c>
      <c r="B249" s="1" t="e">
        <v>#N/A</v>
      </c>
      <c r="C249" s="1">
        <v>5.14</v>
      </c>
      <c r="D249" s="1">
        <v>4.9400000000000004</v>
      </c>
      <c r="E249" s="1">
        <v>5.03</v>
      </c>
      <c r="F249" s="1">
        <v>20.638676428178901</v>
      </c>
      <c r="G249" s="1">
        <v>2.2026778824424702</v>
      </c>
      <c r="H249">
        <f t="shared" si="6"/>
        <v>-0.19999999999999929</v>
      </c>
      <c r="I249">
        <f t="shared" si="7"/>
        <v>8.9999999999999858E-2</v>
      </c>
    </row>
    <row r="250" spans="1:9" x14ac:dyDescent="0.25">
      <c r="A250" s="2" t="str">
        <v>12/22/2000</v>
      </c>
      <c r="B250" s="1" t="e">
        <v>#N/A</v>
      </c>
      <c r="C250" s="1">
        <v>5.0999999999999996</v>
      </c>
      <c r="D250" s="1">
        <v>4.93</v>
      </c>
      <c r="E250" s="1">
        <v>5.0199999999999996</v>
      </c>
      <c r="F250" s="1">
        <v>21.1226715842934</v>
      </c>
      <c r="G250" s="1">
        <v>1.7955541202473599</v>
      </c>
      <c r="H250">
        <f t="shared" si="6"/>
        <v>-0.16999999999999993</v>
      </c>
      <c r="I250">
        <f t="shared" si="7"/>
        <v>8.9999999999999858E-2</v>
      </c>
    </row>
    <row r="251" spans="1:9" x14ac:dyDescent="0.25">
      <c r="A251" s="2" t="str">
        <v>12/26/2000</v>
      </c>
      <c r="B251" s="1" t="e">
        <v>#N/A</v>
      </c>
      <c r="C251" s="1">
        <v>5.0999999999999996</v>
      </c>
      <c r="D251" s="1">
        <v>4.92</v>
      </c>
      <c r="E251" s="1">
        <v>5.04</v>
      </c>
      <c r="F251" s="1">
        <v>21.273396101813699</v>
      </c>
      <c r="G251" s="1">
        <v>1.24463420224094</v>
      </c>
      <c r="H251">
        <f t="shared" si="6"/>
        <v>-0.17999999999999972</v>
      </c>
      <c r="I251">
        <f t="shared" si="7"/>
        <v>0.12000000000000011</v>
      </c>
    </row>
    <row r="252" spans="1:9" x14ac:dyDescent="0.25">
      <c r="A252" s="2" t="str">
        <v>12/27/2000</v>
      </c>
      <c r="B252" s="1" t="e">
        <v>#N/A</v>
      </c>
      <c r="C252" s="1">
        <v>5.0999999999999996</v>
      </c>
      <c r="D252" s="1">
        <v>4.99</v>
      </c>
      <c r="E252" s="1">
        <v>5.1100000000000003</v>
      </c>
      <c r="F252" s="1">
        <v>21.481405351807702</v>
      </c>
      <c r="G252" s="1">
        <v>1.57481549971437</v>
      </c>
      <c r="H252">
        <f t="shared" si="6"/>
        <v>-0.10999999999999943</v>
      </c>
      <c r="I252">
        <f t="shared" si="7"/>
        <v>0.12000000000000011</v>
      </c>
    </row>
    <row r="253" spans="1:9" x14ac:dyDescent="0.25">
      <c r="A253" s="2" t="str">
        <v>12/28/2000</v>
      </c>
      <c r="B253" s="1" t="e">
        <v>#N/A</v>
      </c>
      <c r="C253" s="1">
        <v>5.18</v>
      </c>
      <c r="D253" s="1">
        <v>5.0199999999999996</v>
      </c>
      <c r="E253" s="1">
        <v>5.13</v>
      </c>
      <c r="F253" s="1">
        <v>21.550692872245001</v>
      </c>
      <c r="G253" s="1">
        <v>1.5332627248883199</v>
      </c>
      <c r="H253">
        <f t="shared" si="6"/>
        <v>-0.16000000000000014</v>
      </c>
      <c r="I253">
        <f t="shared" si="7"/>
        <v>0.11000000000000032</v>
      </c>
    </row>
    <row r="254" spans="1:9" x14ac:dyDescent="0.25">
      <c r="A254" s="2" t="str">
        <v>12/29/2000</v>
      </c>
      <c r="B254" s="1" t="e">
        <v>#N/A</v>
      </c>
      <c r="C254" s="1">
        <v>5.1100000000000003</v>
      </c>
      <c r="D254" s="1">
        <v>4.99</v>
      </c>
      <c r="E254" s="1">
        <v>5.12</v>
      </c>
      <c r="F254" s="1">
        <v>21.4253426269511</v>
      </c>
      <c r="G254" s="1">
        <v>1.96398315610456</v>
      </c>
      <c r="H254">
        <f t="shared" si="6"/>
        <v>-0.12000000000000011</v>
      </c>
      <c r="I254">
        <f t="shared" si="7"/>
        <v>0.12999999999999989</v>
      </c>
    </row>
    <row r="255" spans="1:9" x14ac:dyDescent="0.25">
      <c r="A255" s="2" t="str">
        <v>01/02/2001</v>
      </c>
      <c r="B255" s="1" t="e">
        <v>#N/A</v>
      </c>
      <c r="C255" s="1">
        <v>4.87</v>
      </c>
      <c r="D255" s="1">
        <v>4.76</v>
      </c>
      <c r="E255" s="1">
        <v>4.92</v>
      </c>
      <c r="F255" s="1">
        <v>20.8139535020875</v>
      </c>
      <c r="G255" s="1">
        <v>1.98058181669807</v>
      </c>
      <c r="H255">
        <f t="shared" si="6"/>
        <v>-0.11000000000000032</v>
      </c>
      <c r="I255">
        <f t="shared" si="7"/>
        <v>0.16000000000000014</v>
      </c>
    </row>
    <row r="256" spans="1:9" x14ac:dyDescent="0.25">
      <c r="A256" s="2" t="str">
        <v>01/03/2001</v>
      </c>
      <c r="B256" s="1" t="e">
        <v>#N/A</v>
      </c>
      <c r="C256" s="1">
        <v>4.92</v>
      </c>
      <c r="D256" s="1">
        <v>4.9400000000000004</v>
      </c>
      <c r="E256" s="1">
        <v>5.14</v>
      </c>
      <c r="F256" s="1">
        <v>21.7457666580334</v>
      </c>
      <c r="G256" s="1">
        <v>3.2862802839698801</v>
      </c>
      <c r="H256">
        <f t="shared" si="6"/>
        <v>2.0000000000000462E-2</v>
      </c>
      <c r="I256">
        <f t="shared" si="7"/>
        <v>0.19999999999999929</v>
      </c>
    </row>
    <row r="257" spans="1:9" x14ac:dyDescent="0.25">
      <c r="A257" s="2" t="str">
        <v>01/04/2001</v>
      </c>
      <c r="B257" s="1" t="e">
        <v>#N/A</v>
      </c>
      <c r="C257" s="1">
        <v>4.7699999999999996</v>
      </c>
      <c r="D257" s="1">
        <v>4.82</v>
      </c>
      <c r="E257" s="1">
        <v>5.03</v>
      </c>
      <c r="F257" s="1">
        <v>21.387637612176601</v>
      </c>
      <c r="G257" s="1">
        <v>3.1770978807468402</v>
      </c>
      <c r="H257">
        <f t="shared" si="6"/>
        <v>5.0000000000000711E-2</v>
      </c>
      <c r="I257">
        <f t="shared" si="7"/>
        <v>0.20999999999999996</v>
      </c>
    </row>
    <row r="258" spans="1:9" x14ac:dyDescent="0.25">
      <c r="A258" s="2" t="str">
        <v>01/05/2001</v>
      </c>
      <c r="B258" s="1" t="e">
        <v>#N/A</v>
      </c>
      <c r="C258" s="1">
        <v>4.5599999999999996</v>
      </c>
      <c r="D258" s="1">
        <v>4.66</v>
      </c>
      <c r="E258" s="1">
        <v>4.93</v>
      </c>
      <c r="F258" s="1">
        <v>20.890474666332398</v>
      </c>
      <c r="G258" s="1">
        <v>2.2590290717673298</v>
      </c>
      <c r="H258">
        <f t="shared" si="6"/>
        <v>0.10000000000000053</v>
      </c>
      <c r="I258">
        <f t="shared" si="7"/>
        <v>0.26999999999999957</v>
      </c>
    </row>
    <row r="259" spans="1:9" x14ac:dyDescent="0.25">
      <c r="A259" s="2" t="str">
        <v>01/08/2001</v>
      </c>
      <c r="B259" s="1" t="e">
        <v>#N/A</v>
      </c>
      <c r="C259" s="1">
        <v>4.54</v>
      </c>
      <c r="D259" s="1">
        <v>4.6500000000000004</v>
      </c>
      <c r="E259" s="1">
        <v>4.9400000000000004</v>
      </c>
      <c r="F259" s="1">
        <v>20.882311061109299</v>
      </c>
      <c r="G259" s="1">
        <v>1.9665040478868501</v>
      </c>
      <c r="H259">
        <f t="shared" ref="H259:H322" si="8">D259-C259</f>
        <v>0.11000000000000032</v>
      </c>
      <c r="I259">
        <f t="shared" ref="I259:I322" si="9">E259-D259</f>
        <v>0.29000000000000004</v>
      </c>
    </row>
    <row r="260" spans="1:9" x14ac:dyDescent="0.25">
      <c r="A260" s="2" t="str">
        <v>01/09/2001</v>
      </c>
      <c r="B260" s="1" t="e">
        <v>#N/A</v>
      </c>
      <c r="C260" s="1">
        <v>4.6399999999999997</v>
      </c>
      <c r="D260" s="1">
        <v>4.7300000000000004</v>
      </c>
      <c r="E260" s="1">
        <v>4.9800000000000004</v>
      </c>
      <c r="F260" s="1">
        <v>20.875474913171502</v>
      </c>
      <c r="G260" s="1">
        <v>2.4516670351943999</v>
      </c>
      <c r="H260">
        <f t="shared" si="8"/>
        <v>9.0000000000000746E-2</v>
      </c>
      <c r="I260">
        <f t="shared" si="9"/>
        <v>0.25</v>
      </c>
    </row>
    <row r="261" spans="1:9" x14ac:dyDescent="0.25">
      <c r="A261" s="2" t="str">
        <v>01/10/2001</v>
      </c>
      <c r="B261" s="1" t="e">
        <v>#N/A</v>
      </c>
      <c r="C261" s="1">
        <v>4.76</v>
      </c>
      <c r="D261" s="1">
        <v>4.83</v>
      </c>
      <c r="E261" s="1">
        <v>5.0999999999999996</v>
      </c>
      <c r="F261" s="1">
        <v>20.9710194163818</v>
      </c>
      <c r="G261" s="1">
        <v>2.41117669020176</v>
      </c>
      <c r="H261">
        <f t="shared" si="8"/>
        <v>7.0000000000000284E-2</v>
      </c>
      <c r="I261">
        <f t="shared" si="9"/>
        <v>0.26999999999999957</v>
      </c>
    </row>
    <row r="262" spans="1:9" x14ac:dyDescent="0.25">
      <c r="A262" s="2" t="str">
        <v>01/11/2001</v>
      </c>
      <c r="B262" s="1" t="e">
        <v>#N/A</v>
      </c>
      <c r="C262" s="1">
        <v>4.7699999999999996</v>
      </c>
      <c r="D262" s="1">
        <v>4.8499999999999996</v>
      </c>
      <c r="E262" s="1">
        <v>5.14</v>
      </c>
      <c r="F262" s="1">
        <v>21.144948067814202</v>
      </c>
      <c r="G262" s="1">
        <v>2.62807669527841</v>
      </c>
      <c r="H262">
        <f t="shared" si="8"/>
        <v>8.0000000000000071E-2</v>
      </c>
      <c r="I262">
        <f t="shared" si="9"/>
        <v>0.29000000000000004</v>
      </c>
    </row>
    <row r="263" spans="1:9" x14ac:dyDescent="0.25">
      <c r="A263" s="2" t="str">
        <v>01/12/2001</v>
      </c>
      <c r="B263" s="1" t="e">
        <v>#N/A</v>
      </c>
      <c r="C263" s="1">
        <v>4.9000000000000004</v>
      </c>
      <c r="D263" s="1">
        <v>4.97</v>
      </c>
      <c r="E263" s="1">
        <v>5.25</v>
      </c>
      <c r="F263" s="1">
        <v>20.979866062585099</v>
      </c>
      <c r="G263" s="1">
        <v>1.95950289312506</v>
      </c>
      <c r="H263">
        <f t="shared" si="8"/>
        <v>6.9999999999999396E-2</v>
      </c>
      <c r="I263">
        <f t="shared" si="9"/>
        <v>0.28000000000000025</v>
      </c>
    </row>
    <row r="264" spans="1:9" x14ac:dyDescent="0.25">
      <c r="A264" s="2" t="str">
        <v>01/16/2001</v>
      </c>
      <c r="B264" s="1" t="e">
        <v>#N/A</v>
      </c>
      <c r="C264" s="1">
        <v>4.8899999999999997</v>
      </c>
      <c r="D264" s="1">
        <v>4.96</v>
      </c>
      <c r="E264" s="1">
        <v>5.24</v>
      </c>
      <c r="F264" s="1">
        <v>21.171351584434799</v>
      </c>
      <c r="G264" s="1">
        <v>1.7137657564780699</v>
      </c>
      <c r="H264">
        <f t="shared" si="8"/>
        <v>7.0000000000000284E-2</v>
      </c>
      <c r="I264">
        <f t="shared" si="9"/>
        <v>0.28000000000000025</v>
      </c>
    </row>
    <row r="265" spans="1:9" x14ac:dyDescent="0.25">
      <c r="A265" s="2" t="str">
        <v>01/17/2001</v>
      </c>
      <c r="B265" s="1" t="e">
        <v>#N/A</v>
      </c>
      <c r="C265" s="1">
        <v>4.84</v>
      </c>
      <c r="D265" s="1">
        <v>4.87</v>
      </c>
      <c r="E265" s="1">
        <v>5.19</v>
      </c>
      <c r="F265" s="1">
        <v>21.179114092822999</v>
      </c>
      <c r="G265" s="1">
        <v>2.6150743272624002</v>
      </c>
      <c r="H265">
        <f t="shared" si="8"/>
        <v>3.0000000000000249E-2</v>
      </c>
      <c r="I265">
        <f t="shared" si="9"/>
        <v>0.32000000000000028</v>
      </c>
    </row>
    <row r="266" spans="1:9" x14ac:dyDescent="0.25">
      <c r="A266" s="2" t="str">
        <v>01/18/2001</v>
      </c>
      <c r="B266" s="1" t="e">
        <v>#N/A</v>
      </c>
      <c r="C266" s="1">
        <v>4.72</v>
      </c>
      <c r="D266" s="1">
        <v>4.74</v>
      </c>
      <c r="E266" s="1">
        <v>5.12</v>
      </c>
      <c r="F266" s="1">
        <v>21.481287361730399</v>
      </c>
      <c r="G266" s="1">
        <v>2.9446118846125602</v>
      </c>
      <c r="H266">
        <f t="shared" si="8"/>
        <v>2.0000000000000462E-2</v>
      </c>
      <c r="I266">
        <f t="shared" si="9"/>
        <v>0.37999999999999989</v>
      </c>
    </row>
    <row r="267" spans="1:9" x14ac:dyDescent="0.25">
      <c r="A267" s="2" t="str">
        <v>01/19/2001</v>
      </c>
      <c r="B267" s="1" t="e">
        <v>#N/A</v>
      </c>
      <c r="C267" s="1">
        <v>4.75</v>
      </c>
      <c r="D267" s="1">
        <v>4.84</v>
      </c>
      <c r="E267" s="1">
        <v>5.19</v>
      </c>
      <c r="F267" s="1">
        <v>21.384020481042999</v>
      </c>
      <c r="G267" s="1">
        <v>2.6317189730300901</v>
      </c>
      <c r="H267">
        <f t="shared" si="8"/>
        <v>8.9999999999999858E-2</v>
      </c>
      <c r="I267">
        <f t="shared" si="9"/>
        <v>0.35000000000000053</v>
      </c>
    </row>
    <row r="268" spans="1:9" x14ac:dyDescent="0.25">
      <c r="A268" s="2" t="str">
        <v>01/22/2001</v>
      </c>
      <c r="B268" s="1" t="e">
        <v>#N/A</v>
      </c>
      <c r="C268" s="1">
        <v>4.75</v>
      </c>
      <c r="D268" s="1">
        <v>4.87</v>
      </c>
      <c r="E268" s="1">
        <v>5.25</v>
      </c>
      <c r="F268" s="1">
        <v>21.393477078691799</v>
      </c>
      <c r="G268" s="1">
        <v>1.91539497918415</v>
      </c>
      <c r="H268">
        <f t="shared" si="8"/>
        <v>0.12000000000000011</v>
      </c>
      <c r="I268">
        <f t="shared" si="9"/>
        <v>0.37999999999999989</v>
      </c>
    </row>
    <row r="269" spans="1:9" x14ac:dyDescent="0.25">
      <c r="A269" s="2" t="str">
        <v>01/23/2001</v>
      </c>
      <c r="B269" s="1" t="e">
        <v>#N/A</v>
      </c>
      <c r="C269" s="1">
        <v>4.82</v>
      </c>
      <c r="D269" s="1">
        <v>4.96</v>
      </c>
      <c r="E269" s="1">
        <v>5.3</v>
      </c>
      <c r="F269" s="1">
        <v>21.650104488631399</v>
      </c>
      <c r="G269" s="1">
        <v>2.3488828964147599</v>
      </c>
      <c r="H269">
        <f t="shared" si="8"/>
        <v>0.13999999999999968</v>
      </c>
      <c r="I269">
        <f t="shared" si="9"/>
        <v>0.33999999999999986</v>
      </c>
    </row>
    <row r="270" spans="1:9" x14ac:dyDescent="0.25">
      <c r="A270" s="2" t="str">
        <v>01/24/2001</v>
      </c>
      <c r="B270" s="1" t="e">
        <v>#N/A</v>
      </c>
      <c r="C270" s="1">
        <v>4.8099999999999996</v>
      </c>
      <c r="D270" s="1">
        <v>4.9800000000000004</v>
      </c>
      <c r="E270" s="1">
        <v>5.33</v>
      </c>
      <c r="F270" s="1">
        <v>21.660554132572098</v>
      </c>
      <c r="G270" s="1">
        <v>2.4974880857670301</v>
      </c>
      <c r="H270">
        <f t="shared" si="8"/>
        <v>0.17000000000000082</v>
      </c>
      <c r="I270">
        <f t="shared" si="9"/>
        <v>0.34999999999999964</v>
      </c>
    </row>
    <row r="271" spans="1:9" x14ac:dyDescent="0.25">
      <c r="A271" s="2" t="str">
        <v>01/25/2001</v>
      </c>
      <c r="B271" s="1" t="e">
        <v>#N/A</v>
      </c>
      <c r="C271" s="1">
        <v>4.78</v>
      </c>
      <c r="D271" s="1">
        <v>4.9400000000000004</v>
      </c>
      <c r="E271" s="1">
        <v>5.29</v>
      </c>
      <c r="F271" s="1">
        <v>21.616698317492801</v>
      </c>
      <c r="G271" s="1">
        <v>2.0520178576006902</v>
      </c>
      <c r="H271">
        <f t="shared" si="8"/>
        <v>0.16000000000000014</v>
      </c>
      <c r="I271">
        <f t="shared" si="9"/>
        <v>0.34999999999999964</v>
      </c>
    </row>
    <row r="272" spans="1:9" x14ac:dyDescent="0.25">
      <c r="A272" s="2" t="str">
        <v>01/26/2001</v>
      </c>
      <c r="B272" s="1" t="e">
        <v>#N/A</v>
      </c>
      <c r="C272" s="1">
        <v>4.78</v>
      </c>
      <c r="D272" s="1">
        <v>4.93</v>
      </c>
      <c r="E272" s="1">
        <v>5.29</v>
      </c>
      <c r="F272" s="1">
        <v>21.5703442915156</v>
      </c>
      <c r="G272" s="1">
        <v>1.9497258817687</v>
      </c>
      <c r="H272">
        <f t="shared" si="8"/>
        <v>0.14999999999999947</v>
      </c>
      <c r="I272">
        <f t="shared" si="9"/>
        <v>0.36000000000000032</v>
      </c>
    </row>
    <row r="273" spans="1:9" x14ac:dyDescent="0.25">
      <c r="A273" s="2" t="str">
        <v>01/29/2001</v>
      </c>
      <c r="B273" s="1" t="e">
        <v>#N/A</v>
      </c>
      <c r="C273" s="1">
        <v>4.7699999999999996</v>
      </c>
      <c r="D273" s="1">
        <v>4.97</v>
      </c>
      <c r="E273" s="1">
        <v>5.32</v>
      </c>
      <c r="F273" s="1">
        <v>21.695291932601901</v>
      </c>
      <c r="G273" s="1">
        <v>2.2098356671776802</v>
      </c>
      <c r="H273">
        <f t="shared" si="8"/>
        <v>0.20000000000000018</v>
      </c>
      <c r="I273">
        <f t="shared" si="9"/>
        <v>0.35000000000000053</v>
      </c>
    </row>
    <row r="274" spans="1:9" x14ac:dyDescent="0.25">
      <c r="A274" s="2" t="str">
        <v>01/30/2001</v>
      </c>
      <c r="B274" s="1" t="e">
        <v>#N/A</v>
      </c>
      <c r="C274" s="1">
        <v>4.7</v>
      </c>
      <c r="D274" s="1">
        <v>4.91</v>
      </c>
      <c r="E274" s="1">
        <v>5.24</v>
      </c>
      <c r="F274" s="1">
        <v>21.867691916631799</v>
      </c>
      <c r="G274" s="1">
        <v>2.1384874923868198</v>
      </c>
      <c r="H274">
        <f t="shared" si="8"/>
        <v>0.20999999999999996</v>
      </c>
      <c r="I274">
        <f t="shared" si="9"/>
        <v>0.33000000000000007</v>
      </c>
    </row>
    <row r="275" spans="1:9" x14ac:dyDescent="0.25">
      <c r="A275" s="2" t="str">
        <v>01/31/2001</v>
      </c>
      <c r="B275" s="1" t="e">
        <v>#N/A</v>
      </c>
      <c r="C275" s="1">
        <v>4.62</v>
      </c>
      <c r="D275" s="1">
        <v>4.8499999999999996</v>
      </c>
      <c r="E275" s="1">
        <v>5.19</v>
      </c>
      <c r="F275" s="1">
        <v>21.801951520710801</v>
      </c>
      <c r="G275" s="1">
        <v>2.6301254511413599</v>
      </c>
      <c r="H275">
        <f t="shared" si="8"/>
        <v>0.22999999999999954</v>
      </c>
      <c r="I275">
        <f t="shared" si="9"/>
        <v>0.34000000000000075</v>
      </c>
    </row>
    <row r="276" spans="1:9" x14ac:dyDescent="0.25">
      <c r="A276" s="2" t="str">
        <v>02/01/2001</v>
      </c>
      <c r="B276" s="1" t="e">
        <v>#N/A</v>
      </c>
      <c r="C276" s="1">
        <v>4.55</v>
      </c>
      <c r="D276" s="1">
        <v>4.78</v>
      </c>
      <c r="E276" s="1">
        <v>5.0999999999999996</v>
      </c>
      <c r="F276" s="1">
        <v>21.940394230591199</v>
      </c>
      <c r="G276" s="1">
        <v>1.79772159489167</v>
      </c>
      <c r="H276">
        <f t="shared" si="8"/>
        <v>0.23000000000000043</v>
      </c>
      <c r="I276">
        <f t="shared" si="9"/>
        <v>0.3199999999999994</v>
      </c>
    </row>
    <row r="277" spans="1:9" x14ac:dyDescent="0.25">
      <c r="A277" s="2" t="str">
        <v>02/02/2001</v>
      </c>
      <c r="B277" s="1" t="e">
        <v>#N/A</v>
      </c>
      <c r="C277" s="1">
        <v>4.6500000000000004</v>
      </c>
      <c r="D277" s="1">
        <v>4.8600000000000003</v>
      </c>
      <c r="E277" s="1">
        <v>5.17</v>
      </c>
      <c r="F277" s="1">
        <v>21.706773048292298</v>
      </c>
      <c r="G277" s="1">
        <v>1.8536252022873201</v>
      </c>
      <c r="H277">
        <f t="shared" si="8"/>
        <v>0.20999999999999996</v>
      </c>
      <c r="I277">
        <f t="shared" si="9"/>
        <v>0.30999999999999961</v>
      </c>
    </row>
    <row r="278" spans="1:9" x14ac:dyDescent="0.25">
      <c r="A278" s="2" t="str">
        <v>02/05/2001</v>
      </c>
      <c r="B278" s="1" t="e">
        <v>#N/A</v>
      </c>
      <c r="C278" s="1">
        <v>4.68</v>
      </c>
      <c r="D278" s="1">
        <v>4.88</v>
      </c>
      <c r="E278" s="1">
        <v>5.18</v>
      </c>
      <c r="F278" s="1">
        <v>21.770114995877101</v>
      </c>
      <c r="G278" s="1">
        <v>1.6777561345682099</v>
      </c>
      <c r="H278">
        <f t="shared" si="8"/>
        <v>0.20000000000000018</v>
      </c>
      <c r="I278">
        <f t="shared" si="9"/>
        <v>0.29999999999999982</v>
      </c>
    </row>
    <row r="279" spans="1:9" x14ac:dyDescent="0.25">
      <c r="A279" s="2" t="str">
        <v>02/06/2001</v>
      </c>
      <c r="B279" s="1" t="e">
        <v>#N/A</v>
      </c>
      <c r="C279" s="1">
        <v>4.72</v>
      </c>
      <c r="D279" s="1">
        <v>4.92</v>
      </c>
      <c r="E279" s="1">
        <v>5.22</v>
      </c>
      <c r="F279" s="1">
        <v>21.758420608019101</v>
      </c>
      <c r="G279" s="1">
        <v>2.0331614279463301</v>
      </c>
      <c r="H279">
        <f t="shared" si="8"/>
        <v>0.20000000000000018</v>
      </c>
      <c r="I279">
        <f t="shared" si="9"/>
        <v>0.29999999999999982</v>
      </c>
    </row>
    <row r="280" spans="1:9" x14ac:dyDescent="0.25">
      <c r="A280" s="2" t="str">
        <v>02/07/2001</v>
      </c>
      <c r="B280" s="1" t="e">
        <v>#N/A</v>
      </c>
      <c r="C280" s="1">
        <v>4.7</v>
      </c>
      <c r="D280" s="1">
        <v>4.91</v>
      </c>
      <c r="E280" s="1">
        <v>5.0999999999999996</v>
      </c>
      <c r="F280" s="1">
        <v>21.612322429726799</v>
      </c>
      <c r="G280" s="1">
        <v>2.13130786896896</v>
      </c>
      <c r="H280">
        <f t="shared" si="8"/>
        <v>0.20999999999999996</v>
      </c>
      <c r="I280">
        <f t="shared" si="9"/>
        <v>0.1899999999999995</v>
      </c>
    </row>
    <row r="281" spans="1:9" x14ac:dyDescent="0.25">
      <c r="A281" s="2" t="str">
        <v>02/08/2001</v>
      </c>
      <c r="B281" s="1" t="e">
        <v>#N/A</v>
      </c>
      <c r="C281" s="1">
        <v>4.7300000000000004</v>
      </c>
      <c r="D281" s="1">
        <v>4.93</v>
      </c>
      <c r="E281" s="1">
        <v>5.0999999999999996</v>
      </c>
      <c r="F281" s="1">
        <v>21.471291855503001</v>
      </c>
      <c r="G281" s="1">
        <v>1.9912704169035</v>
      </c>
      <c r="H281">
        <f t="shared" si="8"/>
        <v>0.19999999999999929</v>
      </c>
      <c r="I281">
        <f t="shared" si="9"/>
        <v>0.16999999999999993</v>
      </c>
    </row>
    <row r="282" spans="1:9" x14ac:dyDescent="0.25">
      <c r="A282" s="2" t="str">
        <v>02/09/2001</v>
      </c>
      <c r="B282" s="1" t="e">
        <v>#N/A</v>
      </c>
      <c r="C282" s="1">
        <v>4.67</v>
      </c>
      <c r="D282" s="1">
        <v>4.8499999999999996</v>
      </c>
      <c r="E282" s="1">
        <v>5.03</v>
      </c>
      <c r="F282" s="1">
        <v>21.1997242155159</v>
      </c>
      <c r="G282" s="1">
        <v>2.0677270375909802</v>
      </c>
      <c r="H282">
        <f t="shared" si="8"/>
        <v>0.17999999999999972</v>
      </c>
      <c r="I282">
        <f t="shared" si="9"/>
        <v>0.1800000000000006</v>
      </c>
    </row>
    <row r="283" spans="1:9" x14ac:dyDescent="0.25">
      <c r="A283" s="2" t="str">
        <v>02/12/2001</v>
      </c>
      <c r="B283" s="1" t="e">
        <v>#N/A</v>
      </c>
      <c r="C283" s="1">
        <v>4.67</v>
      </c>
      <c r="D283" s="1">
        <v>4.8600000000000003</v>
      </c>
      <c r="E283" s="1">
        <v>5.05</v>
      </c>
      <c r="F283" s="1">
        <v>21.5284817470116</v>
      </c>
      <c r="G283" s="1">
        <v>1.6023658089306401</v>
      </c>
      <c r="H283">
        <f t="shared" si="8"/>
        <v>0.19000000000000039</v>
      </c>
      <c r="I283">
        <f t="shared" si="9"/>
        <v>0.1899999999999995</v>
      </c>
    </row>
    <row r="284" spans="1:9" x14ac:dyDescent="0.25">
      <c r="A284" s="2" t="str">
        <v>02/13/2001</v>
      </c>
      <c r="B284" s="1" t="e">
        <v>#N/A</v>
      </c>
      <c r="C284" s="1">
        <v>4.75</v>
      </c>
      <c r="D284" s="1">
        <v>4.9000000000000004</v>
      </c>
      <c r="E284" s="1">
        <v>5.07</v>
      </c>
      <c r="F284" s="1">
        <v>21.335184450913701</v>
      </c>
      <c r="G284" s="1">
        <v>1.5751555160198201</v>
      </c>
      <c r="H284">
        <f t="shared" si="8"/>
        <v>0.15000000000000036</v>
      </c>
      <c r="I284">
        <f t="shared" si="9"/>
        <v>0.16999999999999993</v>
      </c>
    </row>
    <row r="285" spans="1:9" x14ac:dyDescent="0.25">
      <c r="A285" s="2" t="str">
        <v>02/14/2001</v>
      </c>
      <c r="B285" s="1" t="e">
        <v>#N/A</v>
      </c>
      <c r="C285" s="1">
        <v>4.84</v>
      </c>
      <c r="D285" s="1">
        <v>4.99</v>
      </c>
      <c r="E285" s="1">
        <v>5.13</v>
      </c>
      <c r="F285" s="1">
        <v>21.360859470545801</v>
      </c>
      <c r="G285" s="1">
        <v>1.79763683680189</v>
      </c>
      <c r="H285">
        <f t="shared" si="8"/>
        <v>0.15000000000000036</v>
      </c>
      <c r="I285">
        <f t="shared" si="9"/>
        <v>0.13999999999999968</v>
      </c>
    </row>
    <row r="286" spans="1:9" x14ac:dyDescent="0.25">
      <c r="A286" s="2" t="str">
        <v>02/15/2001</v>
      </c>
      <c r="B286" s="1" t="e">
        <v>#N/A</v>
      </c>
      <c r="C286" s="1">
        <v>4.8899999999999997</v>
      </c>
      <c r="D286" s="1">
        <v>5.0599999999999996</v>
      </c>
      <c r="E286" s="1">
        <v>5.19</v>
      </c>
      <c r="F286" s="1">
        <v>21.503926814855301</v>
      </c>
      <c r="G286" s="1">
        <v>2.0418790431201499</v>
      </c>
      <c r="H286">
        <f t="shared" si="8"/>
        <v>0.16999999999999993</v>
      </c>
      <c r="I286">
        <f t="shared" si="9"/>
        <v>0.13000000000000078</v>
      </c>
    </row>
    <row r="287" spans="1:9" x14ac:dyDescent="0.25">
      <c r="A287" s="2" t="str">
        <v>02/16/2001</v>
      </c>
      <c r="B287" s="1" t="e">
        <v>#N/A</v>
      </c>
      <c r="C287" s="1">
        <v>4.75</v>
      </c>
      <c r="D287" s="1">
        <v>4.9400000000000004</v>
      </c>
      <c r="E287" s="1">
        <v>5.1100000000000003</v>
      </c>
      <c r="F287" s="1">
        <v>21.24891021046</v>
      </c>
      <c r="G287" s="1">
        <v>1.71146821405745</v>
      </c>
      <c r="H287">
        <f t="shared" si="8"/>
        <v>0.19000000000000039</v>
      </c>
      <c r="I287">
        <f t="shared" si="9"/>
        <v>0.16999999999999993</v>
      </c>
    </row>
    <row r="288" spans="1:9" x14ac:dyDescent="0.25">
      <c r="A288" s="2" t="str">
        <v>02/20/2001</v>
      </c>
      <c r="B288" s="1" t="e">
        <v>#N/A</v>
      </c>
      <c r="C288" s="1">
        <v>4.7300000000000004</v>
      </c>
      <c r="D288" s="1">
        <v>4.9400000000000004</v>
      </c>
      <c r="E288" s="1">
        <v>5.1100000000000003</v>
      </c>
      <c r="F288" s="1">
        <v>20.9281509627085</v>
      </c>
      <c r="G288" s="1">
        <v>1.8405769745857701</v>
      </c>
      <c r="H288">
        <f t="shared" si="8"/>
        <v>0.20999999999999996</v>
      </c>
      <c r="I288">
        <f t="shared" si="9"/>
        <v>0.16999999999999993</v>
      </c>
    </row>
    <row r="289" spans="1:9" x14ac:dyDescent="0.25">
      <c r="A289" s="2" t="str">
        <v>02/21/2001</v>
      </c>
      <c r="B289" s="1" t="e">
        <v>#N/A</v>
      </c>
      <c r="C289" s="1">
        <v>4.68</v>
      </c>
      <c r="D289" s="1">
        <v>4.96</v>
      </c>
      <c r="E289" s="1">
        <v>5.14</v>
      </c>
      <c r="F289" s="1">
        <v>20.6019397615777</v>
      </c>
      <c r="G289" s="1">
        <v>1.9311618244128199</v>
      </c>
      <c r="H289">
        <f t="shared" si="8"/>
        <v>0.28000000000000025</v>
      </c>
      <c r="I289">
        <f t="shared" si="9"/>
        <v>0.17999999999999972</v>
      </c>
    </row>
    <row r="290" spans="1:9" x14ac:dyDescent="0.25">
      <c r="A290" s="2" t="str">
        <v>02/22/2001</v>
      </c>
      <c r="B290" s="1" t="e">
        <v>#N/A</v>
      </c>
      <c r="C290" s="1">
        <v>4.63</v>
      </c>
      <c r="D290" s="1">
        <v>4.9400000000000004</v>
      </c>
      <c r="E290" s="1">
        <v>5.15</v>
      </c>
      <c r="F290" s="1">
        <v>20.579128606152398</v>
      </c>
      <c r="G290" s="1">
        <v>2.1829204713888202</v>
      </c>
      <c r="H290">
        <f t="shared" si="8"/>
        <v>0.3100000000000005</v>
      </c>
      <c r="I290">
        <f t="shared" si="9"/>
        <v>0.20999999999999996</v>
      </c>
    </row>
    <row r="291" spans="1:9" x14ac:dyDescent="0.25">
      <c r="A291" s="2" t="str">
        <v>02/23/2001</v>
      </c>
      <c r="B291" s="1" t="e">
        <v>#N/A</v>
      </c>
      <c r="C291" s="1">
        <v>4.53</v>
      </c>
      <c r="D291" s="1">
        <v>4.8600000000000003</v>
      </c>
      <c r="E291" s="1">
        <v>5.0999999999999996</v>
      </c>
      <c r="F291" s="1">
        <v>20.481019961631901</v>
      </c>
      <c r="G291" s="1">
        <v>2.0106975193653098</v>
      </c>
      <c r="H291">
        <f t="shared" si="8"/>
        <v>0.33000000000000007</v>
      </c>
      <c r="I291">
        <f t="shared" si="9"/>
        <v>0.23999999999999932</v>
      </c>
    </row>
    <row r="292" spans="1:9" x14ac:dyDescent="0.25">
      <c r="A292" s="2" t="str">
        <v>02/26/2001</v>
      </c>
      <c r="B292" s="1" t="e">
        <v>#N/A</v>
      </c>
      <c r="C292" s="1">
        <v>4.46</v>
      </c>
      <c r="D292" s="1">
        <v>4.8099999999999996</v>
      </c>
      <c r="E292" s="1">
        <v>5.05</v>
      </c>
      <c r="F292" s="1">
        <v>20.8431996205316</v>
      </c>
      <c r="G292" s="1">
        <v>1.7341686091003401</v>
      </c>
      <c r="H292">
        <f t="shared" si="8"/>
        <v>0.34999999999999964</v>
      </c>
      <c r="I292">
        <f t="shared" si="9"/>
        <v>0.24000000000000021</v>
      </c>
    </row>
    <row r="293" spans="1:9" x14ac:dyDescent="0.25">
      <c r="A293" s="2" t="str">
        <v>02/27/2001</v>
      </c>
      <c r="B293" s="1" t="e">
        <v>#N/A</v>
      </c>
      <c r="C293" s="1">
        <v>4.4400000000000004</v>
      </c>
      <c r="D293" s="1">
        <v>4.75</v>
      </c>
      <c r="E293" s="1">
        <v>4.96</v>
      </c>
      <c r="F293" s="1">
        <v>20.700234299748399</v>
      </c>
      <c r="G293" s="1">
        <v>1.98925807414484</v>
      </c>
      <c r="H293">
        <f t="shared" si="8"/>
        <v>0.30999999999999961</v>
      </c>
      <c r="I293">
        <f t="shared" si="9"/>
        <v>0.20999999999999996</v>
      </c>
    </row>
    <row r="294" spans="1:9" x14ac:dyDescent="0.25">
      <c r="A294" s="2" t="str">
        <v>02/28/2001</v>
      </c>
      <c r="B294" s="1" t="e">
        <v>#N/A</v>
      </c>
      <c r="C294" s="1">
        <v>4.41</v>
      </c>
      <c r="D294" s="1">
        <v>4.7</v>
      </c>
      <c r="E294" s="1">
        <v>4.92</v>
      </c>
      <c r="F294" s="1">
        <v>20.418851867754999</v>
      </c>
      <c r="G294" s="1">
        <v>2.4013293949899701</v>
      </c>
      <c r="H294">
        <f t="shared" si="8"/>
        <v>0.29000000000000004</v>
      </c>
      <c r="I294">
        <f t="shared" si="9"/>
        <v>0.21999999999999975</v>
      </c>
    </row>
    <row r="295" spans="1:9" x14ac:dyDescent="0.25">
      <c r="A295" s="2" t="str">
        <v>03/01/2001</v>
      </c>
      <c r="B295" s="1" t="e">
        <v>#N/A</v>
      </c>
      <c r="C295" s="1">
        <v>4.41</v>
      </c>
      <c r="D295" s="1">
        <v>4.67</v>
      </c>
      <c r="E295" s="1">
        <v>4.87</v>
      </c>
      <c r="F295" s="1">
        <v>20.4277212766494</v>
      </c>
      <c r="G295" s="1">
        <v>2.1816336104869798</v>
      </c>
      <c r="H295">
        <f t="shared" si="8"/>
        <v>0.25999999999999979</v>
      </c>
      <c r="I295">
        <f t="shared" si="9"/>
        <v>0.20000000000000018</v>
      </c>
    </row>
    <row r="296" spans="1:9" x14ac:dyDescent="0.25">
      <c r="A296" s="2" t="str">
        <v>03/02/2001</v>
      </c>
      <c r="B296" s="1" t="e">
        <v>#N/A</v>
      </c>
      <c r="C296" s="1">
        <v>4.4800000000000004</v>
      </c>
      <c r="D296" s="1">
        <v>4.75</v>
      </c>
      <c r="E296" s="1">
        <v>4.95</v>
      </c>
      <c r="F296" s="1">
        <v>20.3152806716645</v>
      </c>
      <c r="G296" s="1">
        <v>2.3338877479019202</v>
      </c>
      <c r="H296">
        <f t="shared" si="8"/>
        <v>0.26999999999999957</v>
      </c>
      <c r="I296">
        <f t="shared" si="9"/>
        <v>0.20000000000000018</v>
      </c>
    </row>
    <row r="297" spans="1:9" x14ac:dyDescent="0.25">
      <c r="A297" s="2" t="str">
        <v>03/05/2001</v>
      </c>
      <c r="B297" s="1" t="e">
        <v>#N/A</v>
      </c>
      <c r="C297" s="1">
        <v>4.49</v>
      </c>
      <c r="D297" s="1">
        <v>4.78</v>
      </c>
      <c r="E297" s="1">
        <v>4.9800000000000004</v>
      </c>
      <c r="F297" s="1">
        <v>20.394186067928</v>
      </c>
      <c r="G297" s="1">
        <v>1.90687317916775</v>
      </c>
      <c r="H297">
        <f t="shared" si="8"/>
        <v>0.29000000000000004</v>
      </c>
      <c r="I297">
        <f t="shared" si="9"/>
        <v>0.20000000000000018</v>
      </c>
    </row>
    <row r="298" spans="1:9" x14ac:dyDescent="0.25">
      <c r="A298" s="2" t="str">
        <v>03/06/2001</v>
      </c>
      <c r="B298" s="1" t="e">
        <v>#N/A</v>
      </c>
      <c r="C298" s="1">
        <v>4.49</v>
      </c>
      <c r="D298" s="1">
        <v>4.78</v>
      </c>
      <c r="E298" s="1">
        <v>4.99</v>
      </c>
      <c r="F298" s="1">
        <v>20.535639846435</v>
      </c>
      <c r="G298" s="1">
        <v>2.5206999577312499</v>
      </c>
      <c r="H298">
        <f t="shared" si="8"/>
        <v>0.29000000000000004</v>
      </c>
      <c r="I298">
        <f t="shared" si="9"/>
        <v>0.20999999999999996</v>
      </c>
    </row>
    <row r="299" spans="1:9" x14ac:dyDescent="0.25">
      <c r="A299" s="2" t="str">
        <v>03/07/2001</v>
      </c>
      <c r="B299" s="1" t="e">
        <v>#N/A</v>
      </c>
      <c r="C299" s="1">
        <v>4.43</v>
      </c>
      <c r="D299" s="1">
        <v>4.72</v>
      </c>
      <c r="E299" s="1">
        <v>4.92</v>
      </c>
      <c r="F299" s="1">
        <v>20.694040783351198</v>
      </c>
      <c r="G299" s="1">
        <v>2.0265264435043302</v>
      </c>
      <c r="H299">
        <f t="shared" si="8"/>
        <v>0.29000000000000004</v>
      </c>
      <c r="I299">
        <f t="shared" si="9"/>
        <v>0.20000000000000018</v>
      </c>
    </row>
    <row r="300" spans="1:9" x14ac:dyDescent="0.25">
      <c r="A300" s="2" t="str">
        <v>03/08/2001</v>
      </c>
      <c r="B300" s="1" t="e">
        <v>#N/A</v>
      </c>
      <c r="C300" s="1">
        <v>4.43</v>
      </c>
      <c r="D300" s="1">
        <v>4.7</v>
      </c>
      <c r="E300" s="1">
        <v>4.8899999999999997</v>
      </c>
      <c r="F300" s="1">
        <v>20.825668053904302</v>
      </c>
      <c r="G300" s="1">
        <v>1.6291975147328399</v>
      </c>
      <c r="H300">
        <f t="shared" si="8"/>
        <v>0.27000000000000046</v>
      </c>
      <c r="I300">
        <f t="shared" si="9"/>
        <v>0.1899999999999995</v>
      </c>
    </row>
    <row r="301" spans="1:9" x14ac:dyDescent="0.25">
      <c r="A301" s="2" t="str">
        <v>03/09/2001</v>
      </c>
      <c r="B301" s="1" t="e">
        <v>#N/A</v>
      </c>
      <c r="C301" s="1">
        <v>4.47</v>
      </c>
      <c r="D301" s="1">
        <v>4.75</v>
      </c>
      <c r="E301" s="1">
        <v>4.95</v>
      </c>
      <c r="F301" s="1">
        <v>20.3447725747662</v>
      </c>
      <c r="G301" s="1">
        <v>1.9658419465646699</v>
      </c>
      <c r="H301">
        <f t="shared" si="8"/>
        <v>0.28000000000000025</v>
      </c>
      <c r="I301">
        <f t="shared" si="9"/>
        <v>0.20000000000000018</v>
      </c>
    </row>
    <row r="302" spans="1:9" x14ac:dyDescent="0.25">
      <c r="A302" s="2" t="str">
        <v>03/12/2001</v>
      </c>
      <c r="B302" s="1" t="e">
        <v>#N/A</v>
      </c>
      <c r="C302" s="1">
        <v>4.46</v>
      </c>
      <c r="D302" s="1">
        <v>4.72</v>
      </c>
      <c r="E302" s="1">
        <v>4.92</v>
      </c>
      <c r="F302" s="1">
        <v>19.4838157775146</v>
      </c>
      <c r="G302" s="1">
        <v>2.1215458414773898</v>
      </c>
      <c r="H302">
        <f t="shared" si="8"/>
        <v>0.25999999999999979</v>
      </c>
      <c r="I302">
        <f t="shared" si="9"/>
        <v>0.20000000000000018</v>
      </c>
    </row>
    <row r="303" spans="1:9" x14ac:dyDescent="0.25">
      <c r="A303" s="2" t="str">
        <v>03/13/2001</v>
      </c>
      <c r="B303" s="1" t="e">
        <v>#N/A</v>
      </c>
      <c r="C303" s="1">
        <v>4.46</v>
      </c>
      <c r="D303" s="1">
        <v>4.75</v>
      </c>
      <c r="E303" s="1">
        <v>4.95</v>
      </c>
      <c r="F303" s="1">
        <v>19.789212136463998</v>
      </c>
      <c r="G303" s="1">
        <v>2.1349026615405098</v>
      </c>
      <c r="H303">
        <f t="shared" si="8"/>
        <v>0.29000000000000004</v>
      </c>
      <c r="I303">
        <f t="shared" si="9"/>
        <v>0.20000000000000018</v>
      </c>
    </row>
    <row r="304" spans="1:9" x14ac:dyDescent="0.25">
      <c r="A304" s="2" t="str">
        <v>03/14/2001</v>
      </c>
      <c r="B304" s="1" t="e">
        <v>#N/A</v>
      </c>
      <c r="C304" s="1">
        <v>4.32</v>
      </c>
      <c r="D304" s="1">
        <v>4.62</v>
      </c>
      <c r="E304" s="1">
        <v>4.84</v>
      </c>
      <c r="F304" s="1">
        <v>19.232186373310999</v>
      </c>
      <c r="G304" s="1">
        <v>2.21057080027103</v>
      </c>
      <c r="H304">
        <f t="shared" si="8"/>
        <v>0.29999999999999982</v>
      </c>
      <c r="I304">
        <f t="shared" si="9"/>
        <v>0.21999999999999975</v>
      </c>
    </row>
    <row r="305" spans="1:9" x14ac:dyDescent="0.25">
      <c r="A305" s="2" t="str">
        <v>03/15/2001</v>
      </c>
      <c r="B305" s="1" t="e">
        <v>#N/A</v>
      </c>
      <c r="C305" s="1">
        <v>4.22</v>
      </c>
      <c r="D305" s="1">
        <v>4.55</v>
      </c>
      <c r="E305" s="1">
        <v>4.8099999999999996</v>
      </c>
      <c r="F305" s="1">
        <v>19.348872073683101</v>
      </c>
      <c r="G305" s="1">
        <v>2.2940154988660799</v>
      </c>
      <c r="H305">
        <f t="shared" si="8"/>
        <v>0.33000000000000007</v>
      </c>
      <c r="I305">
        <f t="shared" si="9"/>
        <v>0.25999999999999979</v>
      </c>
    </row>
    <row r="306" spans="1:9" x14ac:dyDescent="0.25">
      <c r="A306" s="2" t="str">
        <v>03/16/2001</v>
      </c>
      <c r="B306" s="1" t="e">
        <v>#N/A</v>
      </c>
      <c r="C306" s="1">
        <v>4.26</v>
      </c>
      <c r="D306" s="1">
        <v>4.54</v>
      </c>
      <c r="E306" s="1">
        <v>4.78</v>
      </c>
      <c r="F306" s="1">
        <v>18.971757958804201</v>
      </c>
      <c r="G306" s="1">
        <v>2.5125711561822901</v>
      </c>
      <c r="H306">
        <f t="shared" si="8"/>
        <v>0.28000000000000025</v>
      </c>
      <c r="I306">
        <f t="shared" si="9"/>
        <v>0.24000000000000021</v>
      </c>
    </row>
    <row r="307" spans="1:9" x14ac:dyDescent="0.25">
      <c r="A307" s="2" t="str">
        <v>03/19/2001</v>
      </c>
      <c r="B307" s="1" t="e">
        <v>#N/A</v>
      </c>
      <c r="C307" s="1">
        <v>4.32</v>
      </c>
      <c r="D307" s="1">
        <v>4.58</v>
      </c>
      <c r="E307" s="1">
        <v>4.82</v>
      </c>
      <c r="F307" s="1">
        <v>19.2741102554223</v>
      </c>
      <c r="G307" s="1">
        <v>1.92311764356518</v>
      </c>
      <c r="H307">
        <f t="shared" si="8"/>
        <v>0.25999999999999979</v>
      </c>
      <c r="I307">
        <f t="shared" si="9"/>
        <v>0.24000000000000021</v>
      </c>
    </row>
    <row r="308" spans="1:9" x14ac:dyDescent="0.25">
      <c r="A308" s="2" t="str">
        <v>03/20/2001</v>
      </c>
      <c r="B308" s="1" t="e">
        <v>#N/A</v>
      </c>
      <c r="C308" s="1">
        <v>4.24</v>
      </c>
      <c r="D308" s="1">
        <v>4.5199999999999996</v>
      </c>
      <c r="E308" s="1">
        <v>4.78</v>
      </c>
      <c r="F308" s="1">
        <v>18.850016082980801</v>
      </c>
      <c r="G308" s="1">
        <v>2.3438533239955901</v>
      </c>
      <c r="H308">
        <f t="shared" si="8"/>
        <v>0.27999999999999936</v>
      </c>
      <c r="I308">
        <f t="shared" si="9"/>
        <v>0.26000000000000068</v>
      </c>
    </row>
    <row r="309" spans="1:9" x14ac:dyDescent="0.25">
      <c r="A309" s="2" t="str">
        <v>03/21/2001</v>
      </c>
      <c r="B309" s="1" t="e">
        <v>#N/A</v>
      </c>
      <c r="C309" s="1">
        <v>4.21</v>
      </c>
      <c r="D309" s="1">
        <v>4.49</v>
      </c>
      <c r="E309" s="1">
        <v>4.7699999999999996</v>
      </c>
      <c r="F309" s="1">
        <v>18.497109086853602</v>
      </c>
      <c r="G309" s="1">
        <v>2.2932196521711301</v>
      </c>
      <c r="H309">
        <f t="shared" si="8"/>
        <v>0.28000000000000025</v>
      </c>
      <c r="I309">
        <f t="shared" si="9"/>
        <v>0.27999999999999936</v>
      </c>
    </row>
    <row r="310" spans="1:9" x14ac:dyDescent="0.25">
      <c r="A310" s="2" t="str">
        <v>03/22/2001</v>
      </c>
      <c r="B310" s="1" t="e">
        <v>#N/A</v>
      </c>
      <c r="C310" s="1">
        <v>4.17</v>
      </c>
      <c r="D310" s="1">
        <v>4.4400000000000004</v>
      </c>
      <c r="E310" s="1">
        <v>4.7300000000000004</v>
      </c>
      <c r="F310" s="1">
        <v>18.400848237547901</v>
      </c>
      <c r="G310" s="1">
        <v>3.0631608988704699</v>
      </c>
      <c r="H310">
        <f t="shared" si="8"/>
        <v>0.27000000000000046</v>
      </c>
      <c r="I310">
        <f t="shared" si="9"/>
        <v>0.29000000000000004</v>
      </c>
    </row>
    <row r="311" spans="1:9" x14ac:dyDescent="0.25">
      <c r="A311" s="2" t="str">
        <v>03/23/2001</v>
      </c>
      <c r="B311" s="1" t="e">
        <v>#N/A</v>
      </c>
      <c r="C311" s="1">
        <v>4.24</v>
      </c>
      <c r="D311" s="1">
        <v>4.5199999999999996</v>
      </c>
      <c r="E311" s="1">
        <v>4.8</v>
      </c>
      <c r="F311" s="1">
        <v>18.786465085949299</v>
      </c>
      <c r="G311" s="1">
        <v>2.8214936175813699</v>
      </c>
      <c r="H311">
        <f t="shared" si="8"/>
        <v>0.27999999999999936</v>
      </c>
      <c r="I311">
        <f t="shared" si="9"/>
        <v>0.28000000000000025</v>
      </c>
    </row>
    <row r="312" spans="1:9" x14ac:dyDescent="0.25">
      <c r="A312" s="2" t="str">
        <v>03/26/2001</v>
      </c>
      <c r="B312" s="1" t="e">
        <v>#N/A</v>
      </c>
      <c r="C312" s="1">
        <v>4.2699999999999996</v>
      </c>
      <c r="D312" s="1">
        <v>4.5599999999999996</v>
      </c>
      <c r="E312" s="1">
        <v>4.8499999999999996</v>
      </c>
      <c r="F312" s="1">
        <v>19.039502025171601</v>
      </c>
      <c r="G312" s="1">
        <v>2.31800675538015</v>
      </c>
      <c r="H312">
        <f t="shared" si="8"/>
        <v>0.29000000000000004</v>
      </c>
      <c r="I312">
        <f t="shared" si="9"/>
        <v>0.29000000000000004</v>
      </c>
    </row>
    <row r="313" spans="1:9" x14ac:dyDescent="0.25">
      <c r="A313" s="2" t="str">
        <v>03/27/2001</v>
      </c>
      <c r="B313" s="1" t="e">
        <v>#N/A</v>
      </c>
      <c r="C313" s="1">
        <v>4.41</v>
      </c>
      <c r="D313" s="1">
        <v>4.7300000000000004</v>
      </c>
      <c r="E313" s="1">
        <v>5</v>
      </c>
      <c r="F313" s="1">
        <v>19.560100601923502</v>
      </c>
      <c r="G313" s="1">
        <v>2.3908543787422198</v>
      </c>
      <c r="H313">
        <f t="shared" si="8"/>
        <v>0.32000000000000028</v>
      </c>
      <c r="I313">
        <f t="shared" si="9"/>
        <v>0.26999999999999957</v>
      </c>
    </row>
    <row r="314" spans="1:9" x14ac:dyDescent="0.25">
      <c r="A314" s="2" t="str">
        <v>03/28/2001</v>
      </c>
      <c r="B314" s="1" t="e">
        <v>#N/A</v>
      </c>
      <c r="C314" s="1">
        <v>4.3</v>
      </c>
      <c r="D314" s="1">
        <v>4.68</v>
      </c>
      <c r="E314" s="1">
        <v>4.97</v>
      </c>
      <c r="F314" s="1">
        <v>19.1426472155553</v>
      </c>
      <c r="G314" s="1">
        <v>2.33512520717764</v>
      </c>
      <c r="H314">
        <f t="shared" si="8"/>
        <v>0.37999999999999989</v>
      </c>
      <c r="I314">
        <f t="shared" si="9"/>
        <v>0.29000000000000004</v>
      </c>
    </row>
    <row r="315" spans="1:9" x14ac:dyDescent="0.25">
      <c r="A315" s="2" t="str">
        <v>03/29/2001</v>
      </c>
      <c r="B315" s="1" t="e">
        <v>#N/A</v>
      </c>
      <c r="C315" s="1">
        <v>4.2699999999999996</v>
      </c>
      <c r="D315" s="1">
        <v>4.67</v>
      </c>
      <c r="E315" s="1">
        <v>4.9800000000000004</v>
      </c>
      <c r="F315" s="1">
        <v>19.095456294174198</v>
      </c>
      <c r="G315" s="1">
        <v>2.3378227374243701</v>
      </c>
      <c r="H315">
        <f t="shared" si="8"/>
        <v>0.40000000000000036</v>
      </c>
      <c r="I315">
        <f t="shared" si="9"/>
        <v>0.3100000000000005</v>
      </c>
    </row>
    <row r="316" spans="1:9" x14ac:dyDescent="0.25">
      <c r="A316" s="2" t="str">
        <v>03/30/2001</v>
      </c>
      <c r="B316" s="1" t="e">
        <v>#N/A</v>
      </c>
      <c r="C316" s="1">
        <v>4.18</v>
      </c>
      <c r="D316" s="1">
        <v>4.62</v>
      </c>
      <c r="E316" s="1">
        <v>4.93</v>
      </c>
      <c r="F316" s="1">
        <v>19.386282029383899</v>
      </c>
      <c r="G316" s="1">
        <v>2.1722568272199601</v>
      </c>
      <c r="H316">
        <f t="shared" si="8"/>
        <v>0.44000000000000039</v>
      </c>
      <c r="I316">
        <f t="shared" si="9"/>
        <v>0.30999999999999961</v>
      </c>
    </row>
    <row r="317" spans="1:9" x14ac:dyDescent="0.25">
      <c r="A317" s="2" t="str">
        <v>04/02/2001</v>
      </c>
      <c r="B317" s="1" t="e">
        <v>#N/A</v>
      </c>
      <c r="C317" s="1">
        <v>4.22</v>
      </c>
      <c r="D317" s="1">
        <v>4.66</v>
      </c>
      <c r="E317" s="1">
        <v>4.9800000000000004</v>
      </c>
      <c r="F317" s="1">
        <v>19.194341549561901</v>
      </c>
      <c r="G317" s="1">
        <v>2.0058638692956001</v>
      </c>
      <c r="H317">
        <f t="shared" si="8"/>
        <v>0.44000000000000039</v>
      </c>
      <c r="I317">
        <f t="shared" si="9"/>
        <v>0.32000000000000028</v>
      </c>
    </row>
    <row r="318" spans="1:9" x14ac:dyDescent="0.25">
      <c r="A318" s="2" t="str">
        <v>04/03/2001</v>
      </c>
      <c r="B318" s="1" t="e">
        <v>#N/A</v>
      </c>
      <c r="C318" s="1">
        <v>4.1500000000000004</v>
      </c>
      <c r="D318" s="1">
        <v>4.5999999999999996</v>
      </c>
      <c r="E318" s="1">
        <v>4.9400000000000004</v>
      </c>
      <c r="F318" s="1">
        <v>18.581238263401701</v>
      </c>
      <c r="G318" s="1">
        <v>2.3168306040859199</v>
      </c>
      <c r="H318">
        <f t="shared" si="8"/>
        <v>0.44999999999999929</v>
      </c>
      <c r="I318">
        <f t="shared" si="9"/>
        <v>0.34000000000000075</v>
      </c>
    </row>
    <row r="319" spans="1:9" x14ac:dyDescent="0.25">
      <c r="A319" s="2" t="str">
        <v>04/04/2001</v>
      </c>
      <c r="B319" s="1" t="e">
        <v>#N/A</v>
      </c>
      <c r="C319" s="1">
        <v>4.12</v>
      </c>
      <c r="D319" s="1">
        <v>4.58</v>
      </c>
      <c r="E319" s="1">
        <v>4.9400000000000004</v>
      </c>
      <c r="F319" s="1">
        <v>18.571218684226</v>
      </c>
      <c r="G319" s="1">
        <v>2.9283438309634899</v>
      </c>
      <c r="H319">
        <f t="shared" si="8"/>
        <v>0.45999999999999996</v>
      </c>
      <c r="I319">
        <f t="shared" si="9"/>
        <v>0.36000000000000032</v>
      </c>
    </row>
    <row r="320" spans="1:9" x14ac:dyDescent="0.25">
      <c r="A320" s="2" t="str">
        <v>04/05/2001</v>
      </c>
      <c r="B320" s="1" t="e">
        <v>#N/A</v>
      </c>
      <c r="C320" s="1">
        <v>4.1900000000000004</v>
      </c>
      <c r="D320" s="1">
        <v>4.63</v>
      </c>
      <c r="E320" s="1">
        <v>4.9800000000000004</v>
      </c>
      <c r="F320" s="1">
        <v>19.326615636477101</v>
      </c>
      <c r="G320" s="1">
        <v>2.3546563484840402</v>
      </c>
      <c r="H320">
        <f t="shared" si="8"/>
        <v>0.4399999999999995</v>
      </c>
      <c r="I320">
        <f t="shared" si="9"/>
        <v>0.35000000000000053</v>
      </c>
    </row>
    <row r="321" spans="1:9" x14ac:dyDescent="0.25">
      <c r="A321" s="2" t="str">
        <v>04/06/2001</v>
      </c>
      <c r="B321" s="1" t="e">
        <v>#N/A</v>
      </c>
      <c r="C321" s="1">
        <v>4.07</v>
      </c>
      <c r="D321" s="1">
        <v>4.5199999999999996</v>
      </c>
      <c r="E321" s="1">
        <v>4.8899999999999997</v>
      </c>
      <c r="F321" s="1">
        <v>18.976181706969999</v>
      </c>
      <c r="G321" s="1">
        <v>2.1198408016517201</v>
      </c>
      <c r="H321">
        <f t="shared" si="8"/>
        <v>0.44999999999999929</v>
      </c>
      <c r="I321">
        <f t="shared" si="9"/>
        <v>0.37000000000000011</v>
      </c>
    </row>
    <row r="322" spans="1:9" x14ac:dyDescent="0.25">
      <c r="A322" s="2" t="str">
        <v>04/09/2001</v>
      </c>
      <c r="B322" s="1" t="e">
        <v>#N/A</v>
      </c>
      <c r="C322" s="1">
        <v>4.0999999999999996</v>
      </c>
      <c r="D322" s="1">
        <v>4.5599999999999996</v>
      </c>
      <c r="E322" s="1">
        <v>4.93</v>
      </c>
      <c r="F322" s="1">
        <v>19.1185124933995</v>
      </c>
      <c r="G322" s="1">
        <v>2.0085148233413701</v>
      </c>
      <c r="H322">
        <f t="shared" si="8"/>
        <v>0.45999999999999996</v>
      </c>
      <c r="I322">
        <f t="shared" si="9"/>
        <v>0.37000000000000011</v>
      </c>
    </row>
    <row r="323" spans="1:9" x14ac:dyDescent="0.25">
      <c r="A323" s="2" t="str">
        <v>04/10/2001</v>
      </c>
      <c r="B323" s="1" t="e">
        <v>#N/A</v>
      </c>
      <c r="C323" s="1">
        <v>4.24</v>
      </c>
      <c r="D323" s="1">
        <v>4.7</v>
      </c>
      <c r="E323" s="1">
        <v>5.09</v>
      </c>
      <c r="F323" s="1">
        <v>19.606242004901802</v>
      </c>
      <c r="G323" s="1">
        <v>2.5415855935936</v>
      </c>
      <c r="H323">
        <f t="shared" ref="H323:H386" si="10">D323-C323</f>
        <v>0.45999999999999996</v>
      </c>
      <c r="I323">
        <f t="shared" ref="I323:I386" si="11">E323-D323</f>
        <v>0.38999999999999968</v>
      </c>
    </row>
    <row r="324" spans="1:9" x14ac:dyDescent="0.25">
      <c r="A324" s="2" t="str">
        <v>04/11/2001</v>
      </c>
      <c r="B324" s="1" t="e">
        <v>#N/A</v>
      </c>
      <c r="C324" s="1">
        <v>4.29</v>
      </c>
      <c r="D324" s="1">
        <v>4.75</v>
      </c>
      <c r="E324" s="1">
        <v>5.12</v>
      </c>
      <c r="F324" s="1">
        <v>19.540218415216</v>
      </c>
      <c r="G324" s="1">
        <v>2.42504007596016</v>
      </c>
      <c r="H324">
        <f t="shared" si="10"/>
        <v>0.45999999999999996</v>
      </c>
      <c r="I324">
        <f t="shared" si="11"/>
        <v>0.37000000000000011</v>
      </c>
    </row>
    <row r="325" spans="1:9" x14ac:dyDescent="0.25">
      <c r="A325" s="2" t="str">
        <v>04/12/2001</v>
      </c>
      <c r="B325" s="1" t="e">
        <v>#N/A</v>
      </c>
      <c r="C325" s="1">
        <v>4.3600000000000003</v>
      </c>
      <c r="D325" s="1">
        <v>4.83</v>
      </c>
      <c r="E325" s="1">
        <v>5.17</v>
      </c>
      <c r="F325" s="1">
        <v>19.872103333291602</v>
      </c>
      <c r="G325" s="1">
        <v>2.0707541556076099</v>
      </c>
      <c r="H325">
        <f t="shared" si="10"/>
        <v>0.46999999999999975</v>
      </c>
      <c r="I325">
        <f t="shared" si="11"/>
        <v>0.33999999999999986</v>
      </c>
    </row>
    <row r="326" spans="1:9" x14ac:dyDescent="0.25">
      <c r="A326" s="2" t="str">
        <v>04/16/2001</v>
      </c>
      <c r="B326" s="1" t="e">
        <v>#N/A</v>
      </c>
      <c r="C326" s="1">
        <v>4.49</v>
      </c>
      <c r="D326" s="1">
        <v>4.9400000000000004</v>
      </c>
      <c r="E326" s="1">
        <v>5.28</v>
      </c>
      <c r="F326" s="1">
        <v>19.790494379670399</v>
      </c>
      <c r="G326" s="1">
        <v>1.6615099544281999</v>
      </c>
      <c r="H326">
        <f t="shared" si="10"/>
        <v>0.45000000000000018</v>
      </c>
      <c r="I326">
        <f t="shared" si="11"/>
        <v>0.33999999999999986</v>
      </c>
    </row>
    <row r="327" spans="1:9" x14ac:dyDescent="0.25">
      <c r="A327" s="2" t="str">
        <v>04/17/2001</v>
      </c>
      <c r="B327" s="1" t="e">
        <v>#N/A</v>
      </c>
      <c r="C327" s="1">
        <v>4.41</v>
      </c>
      <c r="D327" s="1">
        <v>4.87</v>
      </c>
      <c r="E327" s="1">
        <v>5.21</v>
      </c>
      <c r="F327" s="1">
        <v>20.032965484465699</v>
      </c>
      <c r="G327" s="1">
        <v>2.2855391077165601</v>
      </c>
      <c r="H327">
        <f t="shared" si="10"/>
        <v>0.45999999999999996</v>
      </c>
      <c r="I327">
        <f t="shared" si="11"/>
        <v>0.33999999999999986</v>
      </c>
    </row>
    <row r="328" spans="1:9" x14ac:dyDescent="0.25">
      <c r="A328" s="2" t="str">
        <v>04/18/2001</v>
      </c>
      <c r="B328" s="1" t="e">
        <v>#N/A</v>
      </c>
      <c r="C328" s="1">
        <v>4.26</v>
      </c>
      <c r="D328" s="1">
        <v>4.75</v>
      </c>
      <c r="E328" s="1">
        <v>5.14</v>
      </c>
      <c r="F328" s="1">
        <v>20.894133924736501</v>
      </c>
      <c r="G328" s="1">
        <v>3.9353084679451</v>
      </c>
      <c r="H328">
        <f t="shared" si="10"/>
        <v>0.49000000000000021</v>
      </c>
      <c r="I328">
        <f t="shared" si="11"/>
        <v>0.38999999999999968</v>
      </c>
    </row>
    <row r="329" spans="1:9" x14ac:dyDescent="0.25">
      <c r="A329" s="2" t="str">
        <v>04/19/2001</v>
      </c>
      <c r="B329" s="1" t="e">
        <v>#N/A</v>
      </c>
      <c r="C329" s="1">
        <v>4.29</v>
      </c>
      <c r="D329" s="1">
        <v>4.8600000000000003</v>
      </c>
      <c r="E329" s="1">
        <v>5.27</v>
      </c>
      <c r="F329" s="1">
        <v>21.123773027955799</v>
      </c>
      <c r="G329" s="1">
        <v>3.98720054081631</v>
      </c>
      <c r="H329">
        <f t="shared" si="10"/>
        <v>0.57000000000000028</v>
      </c>
      <c r="I329">
        <f t="shared" si="11"/>
        <v>0.40999999999999925</v>
      </c>
    </row>
    <row r="330" spans="1:9" x14ac:dyDescent="0.25">
      <c r="A330" s="2" t="str">
        <v>04/20/2001</v>
      </c>
      <c r="B330" s="1" t="e">
        <v>#N/A</v>
      </c>
      <c r="C330" s="1">
        <v>4.26</v>
      </c>
      <c r="D330" s="1">
        <v>4.88</v>
      </c>
      <c r="E330" s="1">
        <v>5.29</v>
      </c>
      <c r="F330" s="1">
        <v>20.9250216920226</v>
      </c>
      <c r="G330" s="1">
        <v>2.62618173733139</v>
      </c>
      <c r="H330">
        <f t="shared" si="10"/>
        <v>0.62000000000000011</v>
      </c>
      <c r="I330">
        <f t="shared" si="11"/>
        <v>0.41000000000000014</v>
      </c>
    </row>
    <row r="331" spans="1:9" x14ac:dyDescent="0.25">
      <c r="A331" s="2" t="str">
        <v>04/23/2001</v>
      </c>
      <c r="B331" s="1" t="e">
        <v>#N/A</v>
      </c>
      <c r="C331" s="1">
        <v>4.1500000000000004</v>
      </c>
      <c r="D331" s="1">
        <v>4.78</v>
      </c>
      <c r="E331" s="1">
        <v>5.2</v>
      </c>
      <c r="F331" s="1">
        <v>20.6566621302951</v>
      </c>
      <c r="G331" s="1">
        <v>2.1445721651210801</v>
      </c>
      <c r="H331">
        <f t="shared" si="10"/>
        <v>0.62999999999999989</v>
      </c>
      <c r="I331">
        <f t="shared" si="11"/>
        <v>0.41999999999999993</v>
      </c>
    </row>
    <row r="332" spans="1:9" x14ac:dyDescent="0.25">
      <c r="A332" s="2" t="str">
        <v>04/24/2001</v>
      </c>
      <c r="B332" s="1" t="e">
        <v>#N/A</v>
      </c>
      <c r="C332" s="1">
        <v>4.16</v>
      </c>
      <c r="D332" s="1">
        <v>4.78</v>
      </c>
      <c r="E332" s="1">
        <v>5.22</v>
      </c>
      <c r="F332" s="1">
        <v>20.427156134845202</v>
      </c>
      <c r="G332" s="1">
        <v>2.03388065386009</v>
      </c>
      <c r="H332">
        <f t="shared" si="10"/>
        <v>0.62000000000000011</v>
      </c>
      <c r="I332">
        <f t="shared" si="11"/>
        <v>0.4399999999999995</v>
      </c>
    </row>
    <row r="333" spans="1:9" x14ac:dyDescent="0.25">
      <c r="A333" s="2" t="str">
        <v>04/25/2001</v>
      </c>
      <c r="B333" s="1" t="e">
        <v>#N/A</v>
      </c>
      <c r="C333" s="1">
        <v>4.2</v>
      </c>
      <c r="D333" s="1">
        <v>4.88</v>
      </c>
      <c r="E333" s="1">
        <v>5.28</v>
      </c>
      <c r="F333" s="1">
        <v>20.7774159453474</v>
      </c>
      <c r="G333" s="1">
        <v>1.9974006069736501</v>
      </c>
      <c r="H333">
        <f t="shared" si="10"/>
        <v>0.67999999999999972</v>
      </c>
      <c r="I333">
        <f t="shared" si="11"/>
        <v>0.40000000000000036</v>
      </c>
    </row>
    <row r="334" spans="1:9" x14ac:dyDescent="0.25">
      <c r="A334" s="2" t="str">
        <v>04/26/2001</v>
      </c>
      <c r="B334" s="1" t="e">
        <v>#N/A</v>
      </c>
      <c r="C334" s="1">
        <v>4.1399999999999997</v>
      </c>
      <c r="D334" s="1">
        <v>4.79</v>
      </c>
      <c r="E334" s="1">
        <v>5.2</v>
      </c>
      <c r="F334" s="1">
        <v>20.957280198482401</v>
      </c>
      <c r="G334" s="1">
        <v>2.54633156319094</v>
      </c>
      <c r="H334">
        <f t="shared" si="10"/>
        <v>0.65000000000000036</v>
      </c>
      <c r="I334">
        <f t="shared" si="11"/>
        <v>0.41000000000000014</v>
      </c>
    </row>
    <row r="335" spans="1:9" x14ac:dyDescent="0.25">
      <c r="A335" s="2" t="str">
        <v>04/27/2001</v>
      </c>
      <c r="B335" s="1" t="e">
        <v>#N/A</v>
      </c>
      <c r="C335" s="1">
        <v>4.28</v>
      </c>
      <c r="D335" s="1">
        <v>4.9400000000000004</v>
      </c>
      <c r="E335" s="1">
        <v>5.34</v>
      </c>
      <c r="F335" s="1">
        <v>21.2775756835475</v>
      </c>
      <c r="G335" s="1">
        <v>2.04647797047424</v>
      </c>
      <c r="H335">
        <f t="shared" si="10"/>
        <v>0.66000000000000014</v>
      </c>
      <c r="I335">
        <f t="shared" si="11"/>
        <v>0.39999999999999947</v>
      </c>
    </row>
    <row r="336" spans="1:9" x14ac:dyDescent="0.25">
      <c r="A336" s="2" t="str">
        <v>04/30/2001</v>
      </c>
      <c r="B336" s="1" t="e">
        <v>#N/A</v>
      </c>
      <c r="C336" s="1">
        <v>4.3</v>
      </c>
      <c r="D336" s="1">
        <v>4.97</v>
      </c>
      <c r="E336" s="1">
        <v>5.35</v>
      </c>
      <c r="F336" s="1">
        <v>21.209363510793299</v>
      </c>
      <c r="G336" s="1">
        <v>2.1722144470529599</v>
      </c>
      <c r="H336">
        <f t="shared" si="10"/>
        <v>0.66999999999999993</v>
      </c>
      <c r="I336">
        <f t="shared" si="11"/>
        <v>0.37999999999999989</v>
      </c>
    </row>
    <row r="337" spans="1:9" x14ac:dyDescent="0.25">
      <c r="A337" s="2" t="str">
        <v>05/01/2001</v>
      </c>
      <c r="B337" s="1" t="e">
        <v>#N/A</v>
      </c>
      <c r="C337" s="1">
        <v>4.2300000000000004</v>
      </c>
      <c r="D337" s="1">
        <v>4.9400000000000004</v>
      </c>
      <c r="E337" s="1">
        <v>5.3</v>
      </c>
      <c r="F337" s="1">
        <v>21.490364737877599</v>
      </c>
      <c r="G337" s="1">
        <v>2.08086014885092</v>
      </c>
      <c r="H337">
        <f t="shared" si="10"/>
        <v>0.71</v>
      </c>
      <c r="I337">
        <f t="shared" si="11"/>
        <v>0.35999999999999943</v>
      </c>
    </row>
    <row r="338" spans="1:9" x14ac:dyDescent="0.25">
      <c r="A338" s="2" t="str">
        <v>05/02/2001</v>
      </c>
      <c r="B338" s="1" t="e">
        <v>#N/A</v>
      </c>
      <c r="C338" s="1">
        <v>4.2699999999999996</v>
      </c>
      <c r="D338" s="1">
        <v>4.95</v>
      </c>
      <c r="E338" s="1">
        <v>5.31</v>
      </c>
      <c r="F338" s="1">
        <v>21.472077055619302</v>
      </c>
      <c r="G338" s="1">
        <v>2.2641165785474802</v>
      </c>
      <c r="H338">
        <f t="shared" si="10"/>
        <v>0.6800000000000006</v>
      </c>
      <c r="I338">
        <f t="shared" si="11"/>
        <v>0.35999999999999943</v>
      </c>
    </row>
    <row r="339" spans="1:9" x14ac:dyDescent="0.25">
      <c r="A339" s="2" t="str">
        <v>05/03/2001</v>
      </c>
      <c r="B339" s="1" t="e">
        <v>#N/A</v>
      </c>
      <c r="C339" s="1">
        <v>4.22</v>
      </c>
      <c r="D339" s="1">
        <v>4.87</v>
      </c>
      <c r="E339" s="1">
        <v>5.22</v>
      </c>
      <c r="F339" s="1">
        <v>21.210896486309601</v>
      </c>
      <c r="G339" s="1">
        <v>1.7386489833946199</v>
      </c>
      <c r="H339">
        <f t="shared" si="10"/>
        <v>0.65000000000000036</v>
      </c>
      <c r="I339">
        <f t="shared" si="11"/>
        <v>0.34999999999999964</v>
      </c>
    </row>
    <row r="340" spans="1:9" x14ac:dyDescent="0.25">
      <c r="A340" s="2" t="str">
        <v>05/04/2001</v>
      </c>
      <c r="B340" s="1" t="e">
        <v>#N/A</v>
      </c>
      <c r="C340" s="1">
        <v>4.1399999999999997</v>
      </c>
      <c r="D340" s="1">
        <v>4.83</v>
      </c>
      <c r="E340" s="1">
        <v>5.21</v>
      </c>
      <c r="F340" s="1">
        <v>21.540961201965001</v>
      </c>
      <c r="G340" s="1">
        <v>1.80633782316589</v>
      </c>
      <c r="H340">
        <f t="shared" si="10"/>
        <v>0.69000000000000039</v>
      </c>
      <c r="I340">
        <f t="shared" si="11"/>
        <v>0.37999999999999989</v>
      </c>
    </row>
    <row r="341" spans="1:9" x14ac:dyDescent="0.25">
      <c r="A341" s="2" t="str">
        <v>05/07/2001</v>
      </c>
      <c r="B341" s="1" t="e">
        <v>#N/A</v>
      </c>
      <c r="C341" s="1">
        <v>4.12</v>
      </c>
      <c r="D341" s="1">
        <v>4.82</v>
      </c>
      <c r="E341" s="1">
        <v>5.21</v>
      </c>
      <c r="F341" s="1">
        <v>21.518433091895801</v>
      </c>
      <c r="G341" s="1">
        <v>1.63867458718967</v>
      </c>
      <c r="H341">
        <f t="shared" si="10"/>
        <v>0.70000000000000018</v>
      </c>
      <c r="I341">
        <f t="shared" si="11"/>
        <v>0.38999999999999968</v>
      </c>
    </row>
    <row r="342" spans="1:9" x14ac:dyDescent="0.25">
      <c r="A342" s="2" t="str">
        <v>05/08/2001</v>
      </c>
      <c r="B342" s="1" t="e">
        <v>#N/A</v>
      </c>
      <c r="C342" s="1">
        <v>4.0999999999999996</v>
      </c>
      <c r="D342" s="1">
        <v>4.68</v>
      </c>
      <c r="E342" s="1">
        <v>5.24</v>
      </c>
      <c r="F342" s="1">
        <v>21.4755926991681</v>
      </c>
      <c r="G342" s="1">
        <v>1.82263223108339</v>
      </c>
      <c r="H342">
        <f t="shared" si="10"/>
        <v>0.58000000000000007</v>
      </c>
      <c r="I342">
        <f t="shared" si="11"/>
        <v>0.5600000000000005</v>
      </c>
    </row>
    <row r="343" spans="1:9" x14ac:dyDescent="0.25">
      <c r="A343" s="2" t="str">
        <v>05/09/2001</v>
      </c>
      <c r="B343" s="1" t="e">
        <v>#N/A</v>
      </c>
      <c r="C343" s="1">
        <v>4.07</v>
      </c>
      <c r="D343" s="1">
        <v>4.6500000000000004</v>
      </c>
      <c r="E343" s="1">
        <v>5.2</v>
      </c>
      <c r="F343" s="1">
        <v>21.361937617646301</v>
      </c>
      <c r="G343" s="1">
        <v>1.7710405323762901</v>
      </c>
      <c r="H343">
        <f t="shared" si="10"/>
        <v>0.58000000000000007</v>
      </c>
      <c r="I343">
        <f t="shared" si="11"/>
        <v>0.54999999999999982</v>
      </c>
    </row>
    <row r="344" spans="1:9" x14ac:dyDescent="0.25">
      <c r="A344" s="2" t="str">
        <v>05/10/2001</v>
      </c>
      <c r="B344" s="1" t="e">
        <v>#N/A</v>
      </c>
      <c r="C344" s="1">
        <v>4.17</v>
      </c>
      <c r="D344" s="1">
        <v>4.76</v>
      </c>
      <c r="E344" s="1">
        <v>5.31</v>
      </c>
      <c r="F344" s="1">
        <v>21.3612686312275</v>
      </c>
      <c r="G344" s="1">
        <v>1.6621957988901099</v>
      </c>
      <c r="H344">
        <f t="shared" si="10"/>
        <v>0.58999999999999986</v>
      </c>
      <c r="I344">
        <f t="shared" si="11"/>
        <v>0.54999999999999982</v>
      </c>
    </row>
    <row r="345" spans="1:9" x14ac:dyDescent="0.25">
      <c r="A345" s="2" t="str">
        <v>05/11/2001</v>
      </c>
      <c r="B345" s="1" t="e">
        <v>#N/A</v>
      </c>
      <c r="C345" s="1">
        <v>4.3600000000000003</v>
      </c>
      <c r="D345" s="1">
        <v>4.99</v>
      </c>
      <c r="E345" s="1">
        <v>5.51</v>
      </c>
      <c r="F345" s="1">
        <v>21.210026271882398</v>
      </c>
      <c r="G345" s="1">
        <v>1.3176468117237099</v>
      </c>
      <c r="H345">
        <f t="shared" si="10"/>
        <v>0.62999999999999989</v>
      </c>
      <c r="I345">
        <f t="shared" si="11"/>
        <v>0.51999999999999957</v>
      </c>
    </row>
    <row r="346" spans="1:9" x14ac:dyDescent="0.25">
      <c r="A346" s="2" t="str">
        <v>05/14/2001</v>
      </c>
      <c r="B346" s="1" t="e">
        <v>#N/A</v>
      </c>
      <c r="C346" s="1">
        <v>4.29</v>
      </c>
      <c r="D346" s="1">
        <v>4.9400000000000004</v>
      </c>
      <c r="E346" s="1">
        <v>5.46</v>
      </c>
      <c r="F346" s="1">
        <v>21.270449910864599</v>
      </c>
      <c r="G346" s="1">
        <v>1.3760870374994301</v>
      </c>
      <c r="H346">
        <f t="shared" si="10"/>
        <v>0.65000000000000036</v>
      </c>
      <c r="I346">
        <f t="shared" si="11"/>
        <v>0.51999999999999957</v>
      </c>
    </row>
    <row r="347" spans="1:9" x14ac:dyDescent="0.25">
      <c r="A347" s="2" t="str">
        <v>05/15/2001</v>
      </c>
      <c r="B347" s="1" t="e">
        <v>#N/A</v>
      </c>
      <c r="C347" s="1">
        <v>4.28</v>
      </c>
      <c r="D347" s="1">
        <v>4.95</v>
      </c>
      <c r="E347" s="1">
        <v>5.5</v>
      </c>
      <c r="F347" s="1">
        <v>21.307028063987602</v>
      </c>
      <c r="G347" s="1">
        <v>1.67590846576786</v>
      </c>
      <c r="H347">
        <f t="shared" si="10"/>
        <v>0.66999999999999993</v>
      </c>
      <c r="I347">
        <f t="shared" si="11"/>
        <v>0.54999999999999982</v>
      </c>
    </row>
    <row r="348" spans="1:9" x14ac:dyDescent="0.25">
      <c r="A348" s="2" t="str">
        <v>05/16/2001</v>
      </c>
      <c r="B348" s="1" t="e">
        <v>#N/A</v>
      </c>
      <c r="C348" s="1">
        <v>4.25</v>
      </c>
      <c r="D348" s="1">
        <v>4.95</v>
      </c>
      <c r="E348" s="1">
        <v>5.48</v>
      </c>
      <c r="F348" s="1">
        <v>21.868025060252702</v>
      </c>
      <c r="G348" s="1">
        <v>2.0869361943862401</v>
      </c>
      <c r="H348">
        <f t="shared" si="10"/>
        <v>0.70000000000000018</v>
      </c>
      <c r="I348">
        <f t="shared" si="11"/>
        <v>0.53000000000000025</v>
      </c>
    </row>
    <row r="349" spans="1:9" x14ac:dyDescent="0.25">
      <c r="A349" s="2" t="str">
        <v>05/17/2001</v>
      </c>
      <c r="B349" s="1" t="e">
        <v>#N/A</v>
      </c>
      <c r="C349" s="1">
        <v>4.33</v>
      </c>
      <c r="D349" s="1">
        <v>4.99</v>
      </c>
      <c r="E349" s="1">
        <v>5.46</v>
      </c>
      <c r="F349" s="1">
        <v>21.917086617793899</v>
      </c>
      <c r="G349" s="1">
        <v>2.1012583620729401</v>
      </c>
      <c r="H349">
        <f t="shared" si="10"/>
        <v>0.66000000000000014</v>
      </c>
      <c r="I349">
        <f t="shared" si="11"/>
        <v>0.46999999999999975</v>
      </c>
    </row>
    <row r="350" spans="1:9" x14ac:dyDescent="0.25">
      <c r="A350" s="2" t="str">
        <v>05/18/2001</v>
      </c>
      <c r="B350" s="1" t="e">
        <v>#N/A</v>
      </c>
      <c r="C350" s="1">
        <v>4.37</v>
      </c>
      <c r="D350" s="1">
        <v>4.99</v>
      </c>
      <c r="E350" s="1">
        <v>5.41</v>
      </c>
      <c r="F350" s="1">
        <v>22.011858990118</v>
      </c>
      <c r="G350" s="1">
        <v>1.5052045950069399</v>
      </c>
      <c r="H350">
        <f t="shared" si="10"/>
        <v>0.62000000000000011</v>
      </c>
      <c r="I350">
        <f t="shared" si="11"/>
        <v>0.41999999999999993</v>
      </c>
    </row>
    <row r="351" spans="1:9" x14ac:dyDescent="0.25">
      <c r="A351" s="2" t="str">
        <v>05/21/2001</v>
      </c>
      <c r="B351" s="1" t="e">
        <v>#N/A</v>
      </c>
      <c r="C351" s="1">
        <v>4.37</v>
      </c>
      <c r="D351" s="1">
        <v>4.99</v>
      </c>
      <c r="E351" s="1">
        <v>5.41</v>
      </c>
      <c r="F351" s="1">
        <v>22.303419745820001</v>
      </c>
      <c r="G351" s="1">
        <v>2.1460731119875902</v>
      </c>
      <c r="H351">
        <f t="shared" si="10"/>
        <v>0.62000000000000011</v>
      </c>
      <c r="I351">
        <f t="shared" si="11"/>
        <v>0.41999999999999993</v>
      </c>
    </row>
    <row r="352" spans="1:9" x14ac:dyDescent="0.25">
      <c r="A352" s="2" t="str">
        <v>05/22/2001</v>
      </c>
      <c r="B352" s="1" t="e">
        <v>#N/A</v>
      </c>
      <c r="C352" s="1">
        <v>4.34</v>
      </c>
      <c r="D352" s="1">
        <v>4.99</v>
      </c>
      <c r="E352" s="1">
        <v>5.42</v>
      </c>
      <c r="F352" s="1">
        <v>22.3836754397507</v>
      </c>
      <c r="G352" s="1">
        <v>2.0115207240138102</v>
      </c>
      <c r="H352">
        <f t="shared" si="10"/>
        <v>0.65000000000000036</v>
      </c>
      <c r="I352">
        <f t="shared" si="11"/>
        <v>0.42999999999999972</v>
      </c>
    </row>
    <row r="353" spans="1:9" x14ac:dyDescent="0.25">
      <c r="A353" s="2" t="str">
        <v>05/23/2001</v>
      </c>
      <c r="B353" s="1" t="e">
        <v>#N/A</v>
      </c>
      <c r="C353" s="1">
        <v>4.29</v>
      </c>
      <c r="D353" s="1">
        <v>4.96</v>
      </c>
      <c r="E353" s="1">
        <v>5.41</v>
      </c>
      <c r="F353" s="1">
        <v>22.0397154039395</v>
      </c>
      <c r="G353" s="1">
        <v>1.9479086518983799</v>
      </c>
      <c r="H353">
        <f t="shared" si="10"/>
        <v>0.66999999999999993</v>
      </c>
      <c r="I353">
        <f t="shared" si="11"/>
        <v>0.45000000000000018</v>
      </c>
    </row>
    <row r="354" spans="1:9" x14ac:dyDescent="0.25">
      <c r="A354" s="2" t="str">
        <v>05/24/2001</v>
      </c>
      <c r="B354" s="1" t="e">
        <v>#N/A</v>
      </c>
      <c r="C354" s="1">
        <v>4.32</v>
      </c>
      <c r="D354" s="1">
        <v>5.05</v>
      </c>
      <c r="E354" s="1">
        <v>5.52</v>
      </c>
      <c r="F354" s="1">
        <v>22.156535844850399</v>
      </c>
      <c r="G354" s="1">
        <v>1.71678587880325</v>
      </c>
      <c r="H354">
        <f t="shared" si="10"/>
        <v>0.72999999999999954</v>
      </c>
      <c r="I354">
        <f t="shared" si="11"/>
        <v>0.46999999999999975</v>
      </c>
    </row>
    <row r="355" spans="1:9" x14ac:dyDescent="0.25">
      <c r="A355" s="2" t="str">
        <v>05/25/2001</v>
      </c>
      <c r="B355" s="1" t="e">
        <v>#N/A</v>
      </c>
      <c r="C355" s="1">
        <v>4.3099999999999996</v>
      </c>
      <c r="D355" s="1">
        <v>5.04</v>
      </c>
      <c r="E355" s="1">
        <v>5.52</v>
      </c>
      <c r="F355" s="1">
        <v>21.8820514822539</v>
      </c>
      <c r="G355" s="1">
        <v>1.22074915172386</v>
      </c>
      <c r="H355">
        <f t="shared" si="10"/>
        <v>0.73000000000000043</v>
      </c>
      <c r="I355">
        <f t="shared" si="11"/>
        <v>0.47999999999999954</v>
      </c>
    </row>
    <row r="356" spans="1:9" x14ac:dyDescent="0.25">
      <c r="A356" s="2" t="str">
        <v>05/29/2001</v>
      </c>
      <c r="B356" s="1" t="e">
        <v>#N/A</v>
      </c>
      <c r="C356" s="1">
        <v>4.33</v>
      </c>
      <c r="D356" s="1">
        <v>5.0599999999999996</v>
      </c>
      <c r="E356" s="1">
        <v>5.54</v>
      </c>
      <c r="F356" s="1">
        <v>21.767330729429499</v>
      </c>
      <c r="G356" s="1">
        <v>1.8398227815847401</v>
      </c>
      <c r="H356">
        <f t="shared" si="10"/>
        <v>0.72999999999999954</v>
      </c>
      <c r="I356">
        <f t="shared" si="11"/>
        <v>0.48000000000000043</v>
      </c>
    </row>
    <row r="357" spans="1:9" x14ac:dyDescent="0.25">
      <c r="A357" s="2" t="str">
        <v>05/30/2001</v>
      </c>
      <c r="B357" s="1" t="e">
        <v>#N/A</v>
      </c>
      <c r="C357" s="1">
        <v>4.34</v>
      </c>
      <c r="D357" s="1">
        <v>5.07</v>
      </c>
      <c r="E357" s="1">
        <v>5.54</v>
      </c>
      <c r="F357" s="1">
        <v>21.4513202191423</v>
      </c>
      <c r="G357" s="1">
        <v>2.5590679654264501</v>
      </c>
      <c r="H357">
        <f t="shared" si="10"/>
        <v>0.73000000000000043</v>
      </c>
      <c r="I357">
        <f t="shared" si="11"/>
        <v>0.46999999999999975</v>
      </c>
    </row>
    <row r="358" spans="1:9" x14ac:dyDescent="0.25">
      <c r="A358" s="2" t="str">
        <v>05/31/2001</v>
      </c>
      <c r="B358" s="1" t="e">
        <v>#N/A</v>
      </c>
      <c r="C358" s="1">
        <v>4.22</v>
      </c>
      <c r="D358" s="1">
        <v>4.9400000000000004</v>
      </c>
      <c r="E358" s="1">
        <v>5.43</v>
      </c>
      <c r="F358" s="1">
        <v>21.539305950013699</v>
      </c>
      <c r="G358" s="1">
        <v>1.97857140935993</v>
      </c>
      <c r="H358">
        <f t="shared" si="10"/>
        <v>0.72000000000000064</v>
      </c>
      <c r="I358">
        <f t="shared" si="11"/>
        <v>0.48999999999999932</v>
      </c>
    </row>
    <row r="359" spans="1:9" x14ac:dyDescent="0.25">
      <c r="A359" s="2" t="str">
        <v>06/01/2001</v>
      </c>
      <c r="B359" s="1" t="e">
        <v>#N/A</v>
      </c>
      <c r="C359" s="1">
        <v>4.22</v>
      </c>
      <c r="D359" s="1">
        <v>4.9400000000000004</v>
      </c>
      <c r="E359" s="1">
        <v>5.39</v>
      </c>
      <c r="F359" s="1">
        <v>21.629152988078999</v>
      </c>
      <c r="G359" s="1">
        <v>1.76439344991446</v>
      </c>
      <c r="H359">
        <f t="shared" si="10"/>
        <v>0.72000000000000064</v>
      </c>
      <c r="I359">
        <f t="shared" si="11"/>
        <v>0.44999999999999929</v>
      </c>
    </row>
    <row r="360" spans="1:9" x14ac:dyDescent="0.25">
      <c r="A360" s="2" t="str">
        <v>06/04/2001</v>
      </c>
      <c r="B360" s="1" t="e">
        <v>#N/A</v>
      </c>
      <c r="C360" s="1">
        <v>4.1900000000000004</v>
      </c>
      <c r="D360" s="1">
        <v>4.93</v>
      </c>
      <c r="E360" s="1">
        <v>5.35</v>
      </c>
      <c r="F360" s="1">
        <v>21.799101643572001</v>
      </c>
      <c r="G360" s="1">
        <v>1.38700227878284</v>
      </c>
      <c r="H360">
        <f t="shared" si="10"/>
        <v>0.73999999999999932</v>
      </c>
      <c r="I360">
        <f t="shared" si="11"/>
        <v>0.41999999999999993</v>
      </c>
    </row>
    <row r="361" spans="1:9" x14ac:dyDescent="0.25">
      <c r="A361" s="2" t="str">
        <v>06/05/2001</v>
      </c>
      <c r="B361" s="1" t="e">
        <v>#N/A</v>
      </c>
      <c r="C361" s="1">
        <v>4.12</v>
      </c>
      <c r="D361" s="1">
        <v>4.84</v>
      </c>
      <c r="E361" s="1">
        <v>5.29</v>
      </c>
      <c r="F361" s="1">
        <v>22.0550559736172</v>
      </c>
      <c r="G361" s="1">
        <v>2.0769280765895801</v>
      </c>
      <c r="H361">
        <f t="shared" si="10"/>
        <v>0.71999999999999975</v>
      </c>
      <c r="I361">
        <f t="shared" si="11"/>
        <v>0.45000000000000018</v>
      </c>
    </row>
    <row r="362" spans="1:9" x14ac:dyDescent="0.25">
      <c r="A362" s="2" t="str">
        <v>06/06/2001</v>
      </c>
      <c r="B362" s="1" t="e">
        <v>#N/A</v>
      </c>
      <c r="C362" s="1">
        <v>4.12</v>
      </c>
      <c r="D362" s="1">
        <v>4.83</v>
      </c>
      <c r="E362" s="1">
        <v>5.27</v>
      </c>
      <c r="F362" s="1">
        <v>21.768084559271301</v>
      </c>
      <c r="G362" s="1">
        <v>1.6580495478573101</v>
      </c>
      <c r="H362">
        <f t="shared" si="10"/>
        <v>0.71</v>
      </c>
      <c r="I362">
        <f t="shared" si="11"/>
        <v>0.4399999999999995</v>
      </c>
    </row>
    <row r="363" spans="1:9" x14ac:dyDescent="0.25">
      <c r="A363" s="2" t="str">
        <v>06/07/2001</v>
      </c>
      <c r="B363" s="1" t="e">
        <v>#N/A</v>
      </c>
      <c r="C363" s="1">
        <v>4.1399999999999997</v>
      </c>
      <c r="D363" s="1">
        <v>4.88</v>
      </c>
      <c r="E363" s="1">
        <v>5.33</v>
      </c>
      <c r="F363" s="1">
        <v>21.897086937119401</v>
      </c>
      <c r="G363" s="1">
        <v>1.6900183502171</v>
      </c>
      <c r="H363">
        <f t="shared" si="10"/>
        <v>0.74000000000000021</v>
      </c>
      <c r="I363">
        <f t="shared" si="11"/>
        <v>0.45000000000000018</v>
      </c>
    </row>
    <row r="364" spans="1:9" x14ac:dyDescent="0.25">
      <c r="A364" s="2" t="str">
        <v>06/08/2001</v>
      </c>
      <c r="B364" s="1" t="e">
        <v>#N/A</v>
      </c>
      <c r="C364" s="1">
        <v>4.17</v>
      </c>
      <c r="D364" s="1">
        <v>4.93</v>
      </c>
      <c r="E364" s="1">
        <v>5.38</v>
      </c>
      <c r="F364" s="1">
        <v>21.677687004767101</v>
      </c>
      <c r="G364" s="1">
        <v>1.32733394162011</v>
      </c>
      <c r="H364">
        <f t="shared" si="10"/>
        <v>0.75999999999999979</v>
      </c>
      <c r="I364">
        <f t="shared" si="11"/>
        <v>0.45000000000000018</v>
      </c>
    </row>
    <row r="365" spans="1:9" x14ac:dyDescent="0.25">
      <c r="A365" s="2" t="str">
        <v>06/11/2001</v>
      </c>
      <c r="B365" s="1" t="e">
        <v>#N/A</v>
      </c>
      <c r="C365" s="1">
        <v>4.1100000000000003</v>
      </c>
      <c r="D365" s="1">
        <v>4.87</v>
      </c>
      <c r="E365" s="1">
        <v>5.32</v>
      </c>
      <c r="F365" s="1">
        <v>21.4888815855332</v>
      </c>
      <c r="G365" s="1">
        <v>1.37112704270029</v>
      </c>
      <c r="H365">
        <f t="shared" si="10"/>
        <v>0.75999999999999979</v>
      </c>
      <c r="I365">
        <f t="shared" si="11"/>
        <v>0.45000000000000018</v>
      </c>
    </row>
    <row r="366" spans="1:9" x14ac:dyDescent="0.25">
      <c r="A366" s="2" t="str">
        <v>06/12/2001</v>
      </c>
      <c r="B366" s="1" t="e">
        <v>#N/A</v>
      </c>
      <c r="C366" s="1">
        <v>4.09</v>
      </c>
      <c r="D366" s="1">
        <v>4.82</v>
      </c>
      <c r="E366" s="1">
        <v>5.27</v>
      </c>
      <c r="F366" s="1">
        <v>21.4963609111811</v>
      </c>
      <c r="G366" s="1">
        <v>1.6604392656673199</v>
      </c>
      <c r="H366">
        <f t="shared" si="10"/>
        <v>0.73000000000000043</v>
      </c>
      <c r="I366">
        <f t="shared" si="11"/>
        <v>0.44999999999999929</v>
      </c>
    </row>
    <row r="367" spans="1:9" x14ac:dyDescent="0.25">
      <c r="A367" s="2" t="str">
        <v>06/13/2001</v>
      </c>
      <c r="B367" s="1" t="e">
        <v>#N/A</v>
      </c>
      <c r="C367" s="1">
        <v>4.08</v>
      </c>
      <c r="D367" s="1">
        <v>4.8099999999999996</v>
      </c>
      <c r="E367" s="1">
        <v>5.28</v>
      </c>
      <c r="F367" s="1">
        <v>21.2765892613122</v>
      </c>
      <c r="G367" s="1">
        <v>1.84827493934083</v>
      </c>
      <c r="H367">
        <f t="shared" si="10"/>
        <v>0.72999999999999954</v>
      </c>
      <c r="I367">
        <f t="shared" si="11"/>
        <v>0.47000000000000064</v>
      </c>
    </row>
    <row r="368" spans="1:9" x14ac:dyDescent="0.25">
      <c r="A368" s="2" t="str">
        <v>06/14/2001</v>
      </c>
      <c r="B368" s="1" t="e">
        <v>#N/A</v>
      </c>
      <c r="C368" s="1">
        <v>4.04</v>
      </c>
      <c r="D368" s="1">
        <v>4.76</v>
      </c>
      <c r="E368" s="1">
        <v>5.26</v>
      </c>
      <c r="F368" s="1">
        <v>20.954270625802401</v>
      </c>
      <c r="G368" s="1">
        <v>1.78174488272667</v>
      </c>
      <c r="H368">
        <f t="shared" si="10"/>
        <v>0.71999999999999975</v>
      </c>
      <c r="I368">
        <f t="shared" si="11"/>
        <v>0.5</v>
      </c>
    </row>
    <row r="369" spans="1:9" x14ac:dyDescent="0.25">
      <c r="A369" s="2" t="str">
        <v>06/15/2001</v>
      </c>
      <c r="B369" s="1" t="e">
        <v>#N/A</v>
      </c>
      <c r="C369" s="1">
        <v>4.01</v>
      </c>
      <c r="D369" s="1">
        <v>4.74</v>
      </c>
      <c r="E369" s="1">
        <v>5.27</v>
      </c>
      <c r="F369" s="1">
        <v>20.8537319283644</v>
      </c>
      <c r="G369" s="1">
        <v>2.4667448028246199</v>
      </c>
      <c r="H369">
        <f t="shared" si="10"/>
        <v>0.73000000000000043</v>
      </c>
      <c r="I369">
        <f t="shared" si="11"/>
        <v>0.52999999999999936</v>
      </c>
    </row>
    <row r="370" spans="1:9" x14ac:dyDescent="0.25">
      <c r="A370" s="2" t="str">
        <v>06/18/2001</v>
      </c>
      <c r="B370" s="1" t="e">
        <v>#N/A</v>
      </c>
      <c r="C370" s="1">
        <v>3.98</v>
      </c>
      <c r="D370" s="1">
        <v>4.7300000000000004</v>
      </c>
      <c r="E370" s="1">
        <v>5.27</v>
      </c>
      <c r="F370" s="1">
        <v>20.8426847422786</v>
      </c>
      <c r="G370" s="1">
        <v>1.60228007901525</v>
      </c>
      <c r="H370">
        <f t="shared" si="10"/>
        <v>0.75000000000000044</v>
      </c>
      <c r="I370">
        <f t="shared" si="11"/>
        <v>0.53999999999999915</v>
      </c>
    </row>
    <row r="371" spans="1:9" x14ac:dyDescent="0.25">
      <c r="A371" s="2" t="str">
        <v>06/19/2001</v>
      </c>
      <c r="B371" s="1" t="e">
        <v>#N/A</v>
      </c>
      <c r="C371" s="1">
        <v>3.99</v>
      </c>
      <c r="D371" s="1">
        <v>4.72</v>
      </c>
      <c r="E371" s="1">
        <v>5.26</v>
      </c>
      <c r="F371" s="1">
        <v>20.893530555381499</v>
      </c>
      <c r="G371" s="1">
        <v>1.8840920161228201</v>
      </c>
      <c r="H371">
        <f t="shared" si="10"/>
        <v>0.72999999999999954</v>
      </c>
      <c r="I371">
        <f t="shared" si="11"/>
        <v>0.54</v>
      </c>
    </row>
    <row r="372" spans="1:9" x14ac:dyDescent="0.25">
      <c r="A372" s="2" t="str">
        <v>06/20/2001</v>
      </c>
      <c r="B372" s="1" t="e">
        <v>#N/A</v>
      </c>
      <c r="C372" s="1">
        <v>3.98</v>
      </c>
      <c r="D372" s="1">
        <v>4.72</v>
      </c>
      <c r="E372" s="1">
        <v>5.24</v>
      </c>
      <c r="F372" s="1">
        <v>21.101743863938701</v>
      </c>
      <c r="G372" s="1">
        <v>2.2333567464909598</v>
      </c>
      <c r="H372">
        <f t="shared" si="10"/>
        <v>0.73999999999999977</v>
      </c>
      <c r="I372">
        <f t="shared" si="11"/>
        <v>0.52000000000000046</v>
      </c>
    </row>
    <row r="373" spans="1:9" x14ac:dyDescent="0.25">
      <c r="A373" s="2" t="str">
        <v>06/21/2001</v>
      </c>
      <c r="B373" s="1" t="e">
        <v>#N/A</v>
      </c>
      <c r="C373" s="1">
        <v>3.99</v>
      </c>
      <c r="D373" s="1">
        <v>4.7</v>
      </c>
      <c r="E373" s="1">
        <v>5.22</v>
      </c>
      <c r="F373" s="1">
        <v>21.326090105078599</v>
      </c>
      <c r="G373" s="1">
        <v>2.2485532903242098</v>
      </c>
      <c r="H373">
        <f t="shared" si="10"/>
        <v>0.71</v>
      </c>
      <c r="I373">
        <f t="shared" si="11"/>
        <v>0.51999999999999957</v>
      </c>
    </row>
    <row r="374" spans="1:9" x14ac:dyDescent="0.25">
      <c r="A374" s="2" t="str">
        <v>06/22/2001</v>
      </c>
      <c r="B374" s="1" t="e">
        <v>#N/A</v>
      </c>
      <c r="C374" s="1">
        <v>3.93</v>
      </c>
      <c r="D374" s="1">
        <v>4.63</v>
      </c>
      <c r="E374" s="1">
        <v>5.14</v>
      </c>
      <c r="F374" s="1">
        <v>21.141769488825499</v>
      </c>
      <c r="G374" s="1">
        <v>1.81375562507832</v>
      </c>
      <c r="H374">
        <f t="shared" si="10"/>
        <v>0.69999999999999973</v>
      </c>
      <c r="I374">
        <f t="shared" si="11"/>
        <v>0.50999999999999979</v>
      </c>
    </row>
    <row r="375" spans="1:9" x14ac:dyDescent="0.25">
      <c r="A375" s="2" t="str">
        <v>06/25/2001</v>
      </c>
      <c r="B375" s="1" t="e">
        <v>#N/A</v>
      </c>
      <c r="C375" s="1">
        <v>3.96</v>
      </c>
      <c r="D375" s="1">
        <v>4.6500000000000004</v>
      </c>
      <c r="E375" s="1">
        <v>5.16</v>
      </c>
      <c r="F375" s="1">
        <v>20.984547810718698</v>
      </c>
      <c r="G375" s="1">
        <v>1.7383687276573201</v>
      </c>
      <c r="H375">
        <f t="shared" si="10"/>
        <v>0.69000000000000039</v>
      </c>
      <c r="I375">
        <f t="shared" si="11"/>
        <v>0.50999999999999979</v>
      </c>
    </row>
    <row r="376" spans="1:9" x14ac:dyDescent="0.25">
      <c r="A376" s="2" t="str">
        <v>06/26/2001</v>
      </c>
      <c r="B376" s="1" t="e">
        <v>#N/A</v>
      </c>
      <c r="C376" s="1">
        <v>4.03</v>
      </c>
      <c r="D376" s="1">
        <v>4.74</v>
      </c>
      <c r="E376" s="1">
        <v>5.24</v>
      </c>
      <c r="F376" s="1">
        <v>20.993305292285299</v>
      </c>
      <c r="G376" s="1">
        <v>1.7427164338588701</v>
      </c>
      <c r="H376">
        <f t="shared" si="10"/>
        <v>0.71</v>
      </c>
      <c r="I376">
        <f t="shared" si="11"/>
        <v>0.5</v>
      </c>
    </row>
    <row r="377" spans="1:9" x14ac:dyDescent="0.25">
      <c r="A377" s="2" t="str">
        <v>06/27/2001</v>
      </c>
      <c r="B377" s="1" t="e">
        <v>#N/A</v>
      </c>
      <c r="C377" s="1">
        <v>4.0599999999999996</v>
      </c>
      <c r="D377" s="1">
        <v>4.82</v>
      </c>
      <c r="E377" s="1">
        <v>5.26</v>
      </c>
      <c r="F377" s="1">
        <v>20.879454149356398</v>
      </c>
      <c r="G377" s="1">
        <v>1.84844384167385</v>
      </c>
      <c r="H377">
        <f t="shared" si="10"/>
        <v>0.76000000000000068</v>
      </c>
      <c r="I377">
        <f t="shared" si="11"/>
        <v>0.4399999999999995</v>
      </c>
    </row>
    <row r="378" spans="1:9" x14ac:dyDescent="0.25">
      <c r="A378" s="2" t="str">
        <v>06/28/2001</v>
      </c>
      <c r="B378" s="1" t="e">
        <v>#N/A</v>
      </c>
      <c r="C378" s="1">
        <v>4.22</v>
      </c>
      <c r="D378" s="1">
        <v>4.92</v>
      </c>
      <c r="E378" s="1">
        <v>5.35</v>
      </c>
      <c r="F378" s="1">
        <v>21.156287642736299</v>
      </c>
      <c r="G378" s="1">
        <v>2.0307002577986699</v>
      </c>
      <c r="H378">
        <f t="shared" si="10"/>
        <v>0.70000000000000018</v>
      </c>
      <c r="I378">
        <f t="shared" si="11"/>
        <v>0.42999999999999972</v>
      </c>
    </row>
    <row r="379" spans="1:9" x14ac:dyDescent="0.25">
      <c r="A379" s="2" t="str">
        <v>06/29/2001</v>
      </c>
      <c r="B379" s="1" t="e">
        <v>#N/A</v>
      </c>
      <c r="C379" s="1">
        <v>4.25</v>
      </c>
      <c r="D379" s="1">
        <v>4.97</v>
      </c>
      <c r="E379" s="1">
        <v>5.42</v>
      </c>
      <c r="F379" s="1">
        <v>21.049524611793402</v>
      </c>
      <c r="G379" s="1">
        <v>2.3499197264053802</v>
      </c>
      <c r="H379">
        <f t="shared" si="10"/>
        <v>0.71999999999999975</v>
      </c>
      <c r="I379">
        <f t="shared" si="11"/>
        <v>0.45000000000000018</v>
      </c>
    </row>
    <row r="380" spans="1:9" x14ac:dyDescent="0.25">
      <c r="A380" s="2" t="str">
        <v>07/02/2001</v>
      </c>
      <c r="B380" s="1" t="e">
        <v>#N/A</v>
      </c>
      <c r="C380" s="1">
        <v>4.21</v>
      </c>
      <c r="D380" s="1">
        <v>4.88</v>
      </c>
      <c r="E380" s="1">
        <v>5.37</v>
      </c>
      <c r="F380" s="1">
        <v>21.250666421953198</v>
      </c>
      <c r="G380" s="1">
        <v>1.56735497477722</v>
      </c>
      <c r="H380">
        <f t="shared" si="10"/>
        <v>0.66999999999999993</v>
      </c>
      <c r="I380">
        <f t="shared" si="11"/>
        <v>0.49000000000000021</v>
      </c>
    </row>
    <row r="381" spans="1:9" x14ac:dyDescent="0.25">
      <c r="A381" s="2" t="str">
        <v>07/03/2001</v>
      </c>
      <c r="B381" s="1" t="e">
        <v>#N/A</v>
      </c>
      <c r="C381" s="1">
        <v>4.24</v>
      </c>
      <c r="D381" s="1">
        <v>4.91</v>
      </c>
      <c r="E381" s="1">
        <v>5.41</v>
      </c>
      <c r="F381" s="1">
        <v>21.247348827507501</v>
      </c>
      <c r="G381" s="1">
        <v>0.83857252440452601</v>
      </c>
      <c r="H381">
        <f t="shared" si="10"/>
        <v>0.66999999999999993</v>
      </c>
      <c r="I381">
        <f t="shared" si="11"/>
        <v>0.5</v>
      </c>
    </row>
    <row r="382" spans="1:9" x14ac:dyDescent="0.25">
      <c r="A382" s="2" t="str">
        <v>07/05/2001</v>
      </c>
      <c r="B382" s="1" t="e">
        <v>#N/A</v>
      </c>
      <c r="C382" s="1">
        <v>4.24</v>
      </c>
      <c r="D382" s="1">
        <v>4.95</v>
      </c>
      <c r="E382" s="1">
        <v>5.44</v>
      </c>
      <c r="F382" s="1">
        <v>20.9597512317516</v>
      </c>
      <c r="G382" s="1">
        <v>1.4542963152663699</v>
      </c>
      <c r="H382">
        <f t="shared" si="10"/>
        <v>0.71</v>
      </c>
      <c r="I382">
        <f t="shared" si="11"/>
        <v>0.49000000000000021</v>
      </c>
    </row>
    <row r="383" spans="1:9" x14ac:dyDescent="0.25">
      <c r="A383" s="2" t="str">
        <v>07/06/2001</v>
      </c>
      <c r="B383" s="1" t="e">
        <v>#N/A</v>
      </c>
      <c r="C383" s="1">
        <v>4.16</v>
      </c>
      <c r="D383" s="1">
        <v>4.9000000000000004</v>
      </c>
      <c r="E383" s="1">
        <v>5.41</v>
      </c>
      <c r="F383" s="1">
        <v>20.506990001530301</v>
      </c>
      <c r="G383" s="1">
        <v>1.62299041992891</v>
      </c>
      <c r="H383">
        <f t="shared" si="10"/>
        <v>0.74000000000000021</v>
      </c>
      <c r="I383">
        <f t="shared" si="11"/>
        <v>0.50999999999999979</v>
      </c>
    </row>
    <row r="384" spans="1:9" x14ac:dyDescent="0.25">
      <c r="A384" s="2" t="str">
        <v>07/09/2001</v>
      </c>
      <c r="B384" s="1" t="e">
        <v>#N/A</v>
      </c>
      <c r="C384" s="1">
        <v>4.1500000000000004</v>
      </c>
      <c r="D384" s="1">
        <v>4.88</v>
      </c>
      <c r="E384" s="1">
        <v>5.37</v>
      </c>
      <c r="F384" s="1">
        <v>20.618101853974899</v>
      </c>
      <c r="G384" s="1">
        <v>1.6327303552160299</v>
      </c>
      <c r="H384">
        <f t="shared" si="10"/>
        <v>0.72999999999999954</v>
      </c>
      <c r="I384">
        <f t="shared" si="11"/>
        <v>0.49000000000000021</v>
      </c>
    </row>
    <row r="385" spans="1:9" x14ac:dyDescent="0.25">
      <c r="A385" s="2" t="str">
        <v>07/10/2001</v>
      </c>
      <c r="B385" s="1" t="e">
        <v>#N/A</v>
      </c>
      <c r="C385" s="1">
        <v>4.08</v>
      </c>
      <c r="D385" s="1">
        <v>4.82</v>
      </c>
      <c r="E385" s="1">
        <v>5.32</v>
      </c>
      <c r="F385" s="1">
        <v>20.320271908950399</v>
      </c>
      <c r="G385" s="1">
        <v>1.9347284999699601</v>
      </c>
      <c r="H385">
        <f t="shared" si="10"/>
        <v>0.74000000000000021</v>
      </c>
      <c r="I385">
        <f t="shared" si="11"/>
        <v>0.5</v>
      </c>
    </row>
    <row r="386" spans="1:9" x14ac:dyDescent="0.25">
      <c r="A386" s="2" t="str">
        <v>07/11/2001</v>
      </c>
      <c r="B386" s="1" t="e">
        <v>#N/A</v>
      </c>
      <c r="C386" s="1">
        <v>4.07</v>
      </c>
      <c r="D386" s="1">
        <v>4.8099999999999996</v>
      </c>
      <c r="E386" s="1">
        <v>5.31</v>
      </c>
      <c r="F386" s="1">
        <v>20.297058415795298</v>
      </c>
      <c r="G386" s="1">
        <v>2.0566627956037502</v>
      </c>
      <c r="H386">
        <f t="shared" si="10"/>
        <v>0.73999999999999932</v>
      </c>
      <c r="I386">
        <f t="shared" si="11"/>
        <v>0.5</v>
      </c>
    </row>
    <row r="387" spans="1:9" x14ac:dyDescent="0.25">
      <c r="A387" s="2" t="str">
        <v>07/12/2001</v>
      </c>
      <c r="B387" s="1" t="e">
        <v>#N/A</v>
      </c>
      <c r="C387" s="1">
        <v>4.07</v>
      </c>
      <c r="D387" s="1">
        <v>4.8</v>
      </c>
      <c r="E387" s="1">
        <v>5.27</v>
      </c>
      <c r="F387" s="1">
        <v>20.7842415814976</v>
      </c>
      <c r="G387" s="1">
        <v>2.3067966514577898</v>
      </c>
      <c r="H387">
        <f t="shared" ref="H387:H450" si="12">D387-C387</f>
        <v>0.72999999999999954</v>
      </c>
      <c r="I387">
        <f t="shared" ref="I387:I450" si="13">E387-D387</f>
        <v>0.46999999999999975</v>
      </c>
    </row>
    <row r="388" spans="1:9" x14ac:dyDescent="0.25">
      <c r="A388" s="2" t="str">
        <v>07/13/2001</v>
      </c>
      <c r="B388" s="1" t="e">
        <v>#N/A</v>
      </c>
      <c r="C388" s="1">
        <v>4.12</v>
      </c>
      <c r="D388" s="1">
        <v>4.82</v>
      </c>
      <c r="E388" s="1">
        <v>5.27</v>
      </c>
      <c r="F388" s="1">
        <v>20.9150754506548</v>
      </c>
      <c r="G388" s="1">
        <v>1.8204813097858401</v>
      </c>
      <c r="H388">
        <f t="shared" si="12"/>
        <v>0.70000000000000018</v>
      </c>
      <c r="I388">
        <f t="shared" si="13"/>
        <v>0.44999999999999929</v>
      </c>
    </row>
    <row r="389" spans="1:9" x14ac:dyDescent="0.25">
      <c r="A389" s="2" t="str">
        <v>07/16/2001</v>
      </c>
      <c r="B389" s="1" t="e">
        <v>#N/A</v>
      </c>
      <c r="C389" s="1">
        <v>4.07</v>
      </c>
      <c r="D389" s="1">
        <v>4.76</v>
      </c>
      <c r="E389" s="1">
        <v>5.21</v>
      </c>
      <c r="F389" s="1">
        <v>20.7281373831633</v>
      </c>
      <c r="G389" s="1">
        <v>1.6856261569545301</v>
      </c>
      <c r="H389">
        <f t="shared" si="12"/>
        <v>0.6899999999999995</v>
      </c>
      <c r="I389">
        <f t="shared" si="13"/>
        <v>0.45000000000000018</v>
      </c>
    </row>
    <row r="390" spans="1:9" x14ac:dyDescent="0.25">
      <c r="A390" s="2" t="str">
        <v>07/17/2001</v>
      </c>
      <c r="B390" s="1" t="e">
        <v>#N/A</v>
      </c>
      <c r="C390" s="1">
        <v>4.09</v>
      </c>
      <c r="D390" s="1">
        <v>4.78</v>
      </c>
      <c r="E390" s="1">
        <v>5.22</v>
      </c>
      <c r="F390" s="1">
        <v>20.992189416136998</v>
      </c>
      <c r="G390" s="1">
        <v>2.1855765662322</v>
      </c>
      <c r="H390">
        <f t="shared" si="12"/>
        <v>0.69000000000000039</v>
      </c>
      <c r="I390">
        <f t="shared" si="13"/>
        <v>0.4399999999999995</v>
      </c>
    </row>
    <row r="391" spans="1:9" x14ac:dyDescent="0.25">
      <c r="A391" s="2" t="str">
        <v>07/18/2001</v>
      </c>
      <c r="B391" s="1" t="e">
        <v>#N/A</v>
      </c>
      <c r="C391" s="1">
        <v>3.96</v>
      </c>
      <c r="D391" s="1">
        <v>4.66</v>
      </c>
      <c r="E391" s="1">
        <v>5.12</v>
      </c>
      <c r="F391" s="1">
        <v>20.994121471716898</v>
      </c>
      <c r="G391" s="1">
        <v>2.5755994653976</v>
      </c>
      <c r="H391">
        <f t="shared" si="12"/>
        <v>0.70000000000000018</v>
      </c>
      <c r="I391">
        <f t="shared" si="13"/>
        <v>0.45999999999999996</v>
      </c>
    </row>
    <row r="392" spans="1:9" x14ac:dyDescent="0.25">
      <c r="A392" s="2" t="str">
        <v>07/19/2001</v>
      </c>
      <c r="B392" s="1" t="e">
        <v>#N/A</v>
      </c>
      <c r="C392" s="1">
        <v>3.98</v>
      </c>
      <c r="D392" s="1">
        <v>4.6900000000000004</v>
      </c>
      <c r="E392" s="1">
        <v>5.13</v>
      </c>
      <c r="F392" s="1">
        <v>21.148676963155399</v>
      </c>
      <c r="G392" s="1">
        <v>2.3857941581933502</v>
      </c>
      <c r="H392">
        <f t="shared" si="12"/>
        <v>0.71000000000000041</v>
      </c>
      <c r="I392">
        <f t="shared" si="13"/>
        <v>0.4399999999999995</v>
      </c>
    </row>
    <row r="393" spans="1:9" x14ac:dyDescent="0.25">
      <c r="A393" s="2" t="str">
        <v>07/20/2001</v>
      </c>
      <c r="B393" s="1" t="e">
        <v>#N/A</v>
      </c>
      <c r="C393" s="1">
        <v>3.98</v>
      </c>
      <c r="D393" s="1">
        <v>4.7</v>
      </c>
      <c r="E393" s="1">
        <v>5.15</v>
      </c>
      <c r="F393" s="1">
        <v>20.9855802722645</v>
      </c>
      <c r="G393" s="1">
        <v>1.7445856281986201</v>
      </c>
      <c r="H393">
        <f t="shared" si="12"/>
        <v>0.7200000000000002</v>
      </c>
      <c r="I393">
        <f t="shared" si="13"/>
        <v>0.45000000000000018</v>
      </c>
    </row>
    <row r="394" spans="1:9" x14ac:dyDescent="0.25">
      <c r="A394" s="2" t="str">
        <v>07/23/2001</v>
      </c>
      <c r="B394" s="1" t="e">
        <v>#N/A</v>
      </c>
      <c r="C394" s="1">
        <v>3.98</v>
      </c>
      <c r="D394" s="1">
        <v>4.68</v>
      </c>
      <c r="E394" s="1">
        <v>5.13</v>
      </c>
      <c r="F394" s="1">
        <v>20.6407230769045</v>
      </c>
      <c r="G394" s="1">
        <v>1.57444847673893</v>
      </c>
      <c r="H394">
        <f t="shared" si="12"/>
        <v>0.69999999999999973</v>
      </c>
      <c r="I394">
        <f t="shared" si="13"/>
        <v>0.45000000000000018</v>
      </c>
    </row>
    <row r="395" spans="1:9" x14ac:dyDescent="0.25">
      <c r="A395" s="2" t="str">
        <v>07/24/2001</v>
      </c>
      <c r="B395" s="1" t="e">
        <v>#N/A</v>
      </c>
      <c r="C395" s="1">
        <v>3.97</v>
      </c>
      <c r="D395" s="1">
        <v>4.67</v>
      </c>
      <c r="E395" s="1">
        <v>5.13</v>
      </c>
      <c r="F395" s="1">
        <v>20.3673131762929</v>
      </c>
      <c r="G395" s="1">
        <v>2.37394187671471</v>
      </c>
      <c r="H395">
        <f t="shared" si="12"/>
        <v>0.69999999999999973</v>
      </c>
      <c r="I395">
        <f t="shared" si="13"/>
        <v>0.45999999999999996</v>
      </c>
    </row>
    <row r="396" spans="1:9" x14ac:dyDescent="0.25">
      <c r="A396" s="2" t="str">
        <v>07/25/2001</v>
      </c>
      <c r="B396" s="1" t="e">
        <v>#N/A</v>
      </c>
      <c r="C396" s="1">
        <v>3.98</v>
      </c>
      <c r="D396" s="1">
        <v>4.74</v>
      </c>
      <c r="E396" s="1">
        <v>5.2</v>
      </c>
      <c r="F396" s="1">
        <v>20.706949223583099</v>
      </c>
      <c r="G396" s="1">
        <v>2.0715734831064898</v>
      </c>
      <c r="H396">
        <f t="shared" si="12"/>
        <v>0.76000000000000023</v>
      </c>
      <c r="I396">
        <f t="shared" si="13"/>
        <v>0.45999999999999996</v>
      </c>
    </row>
    <row r="397" spans="1:9" x14ac:dyDescent="0.25">
      <c r="A397" s="2" t="str">
        <v>07/26/2001</v>
      </c>
      <c r="B397" s="1" t="e">
        <v>#N/A</v>
      </c>
      <c r="C397" s="1">
        <v>3.94</v>
      </c>
      <c r="D397" s="1">
        <v>4.71</v>
      </c>
      <c r="E397" s="1">
        <v>5.19</v>
      </c>
      <c r="F397" s="1">
        <v>20.901538283047199</v>
      </c>
      <c r="G397" s="1">
        <v>2.0306432446515599</v>
      </c>
      <c r="H397">
        <f t="shared" si="12"/>
        <v>0.77</v>
      </c>
      <c r="I397">
        <f t="shared" si="13"/>
        <v>0.48000000000000043</v>
      </c>
    </row>
    <row r="398" spans="1:9" x14ac:dyDescent="0.25">
      <c r="A398" s="2" t="str">
        <v>07/27/2001</v>
      </c>
      <c r="B398" s="1" t="e">
        <v>#N/A</v>
      </c>
      <c r="C398" s="1">
        <v>3.87</v>
      </c>
      <c r="D398" s="1">
        <v>4.6399999999999997</v>
      </c>
      <c r="E398" s="1">
        <v>5.13</v>
      </c>
      <c r="F398" s="1">
        <v>20.978371865891798</v>
      </c>
      <c r="G398" s="1">
        <v>1.7322966477084201</v>
      </c>
      <c r="H398">
        <f t="shared" si="12"/>
        <v>0.76999999999999957</v>
      </c>
      <c r="I398">
        <f t="shared" si="13"/>
        <v>0.49000000000000021</v>
      </c>
    </row>
    <row r="399" spans="1:9" x14ac:dyDescent="0.25">
      <c r="A399" s="2" t="str">
        <v>07/30/2001</v>
      </c>
      <c r="B399" s="1" t="e">
        <v>#N/A</v>
      </c>
      <c r="C399" s="1">
        <v>3.86</v>
      </c>
      <c r="D399" s="1">
        <v>4.63</v>
      </c>
      <c r="E399" s="1">
        <v>5.1100000000000003</v>
      </c>
      <c r="F399" s="1">
        <v>20.980821217598201</v>
      </c>
      <c r="G399" s="1">
        <v>1.34848371391261</v>
      </c>
      <c r="H399">
        <f t="shared" si="12"/>
        <v>0.77</v>
      </c>
      <c r="I399">
        <f t="shared" si="13"/>
        <v>0.48000000000000043</v>
      </c>
    </row>
    <row r="400" spans="1:9" x14ac:dyDescent="0.25">
      <c r="A400" s="2" t="str">
        <v>07/31/2001</v>
      </c>
      <c r="B400" s="1">
        <v>3.67</v>
      </c>
      <c r="C400" s="1">
        <v>3.79</v>
      </c>
      <c r="D400" s="1">
        <v>4.57</v>
      </c>
      <c r="E400" s="1">
        <v>5.07</v>
      </c>
      <c r="F400" s="1">
        <v>21.109122103488499</v>
      </c>
      <c r="G400" s="1">
        <v>1.63788192556262</v>
      </c>
      <c r="H400">
        <f t="shared" si="12"/>
        <v>0.78000000000000025</v>
      </c>
      <c r="I400">
        <f t="shared" si="13"/>
        <v>0.5</v>
      </c>
    </row>
    <row r="401" spans="1:9" x14ac:dyDescent="0.25">
      <c r="A401" s="2" t="str">
        <v>08/01/2001</v>
      </c>
      <c r="B401" s="1">
        <v>3.65</v>
      </c>
      <c r="C401" s="1">
        <v>3.83</v>
      </c>
      <c r="D401" s="1">
        <v>4.62</v>
      </c>
      <c r="E401" s="1">
        <v>5.1100000000000003</v>
      </c>
      <c r="F401" s="1">
        <v>21.1496962257667</v>
      </c>
      <c r="G401" s="1">
        <v>1.79668319959712</v>
      </c>
      <c r="H401">
        <f t="shared" si="12"/>
        <v>0.79</v>
      </c>
      <c r="I401">
        <f t="shared" si="13"/>
        <v>0.49000000000000021</v>
      </c>
    </row>
    <row r="402" spans="1:9" x14ac:dyDescent="0.25">
      <c r="A402" s="2" t="str">
        <v>08/02/2001</v>
      </c>
      <c r="B402" s="1">
        <v>3.65</v>
      </c>
      <c r="C402" s="1">
        <v>3.89</v>
      </c>
      <c r="D402" s="1">
        <v>4.6900000000000004</v>
      </c>
      <c r="E402" s="1">
        <v>5.17</v>
      </c>
      <c r="F402" s="1">
        <v>21.239584623322099</v>
      </c>
      <c r="G402" s="1">
        <v>1.6238291537023799</v>
      </c>
      <c r="H402">
        <f t="shared" si="12"/>
        <v>0.80000000000000027</v>
      </c>
      <c r="I402">
        <f t="shared" si="13"/>
        <v>0.47999999999999954</v>
      </c>
    </row>
    <row r="403" spans="1:9" x14ac:dyDescent="0.25">
      <c r="A403" s="2" t="str">
        <v>08/03/2001</v>
      </c>
      <c r="B403" s="1">
        <v>3.63</v>
      </c>
      <c r="C403" s="1">
        <v>3.91</v>
      </c>
      <c r="D403" s="1">
        <v>4.72</v>
      </c>
      <c r="E403" s="1">
        <v>5.2</v>
      </c>
      <c r="F403" s="1">
        <v>21.1373739079805</v>
      </c>
      <c r="G403" s="1">
        <v>1.21580797233188</v>
      </c>
      <c r="H403">
        <f t="shared" si="12"/>
        <v>0.80999999999999961</v>
      </c>
      <c r="I403">
        <f t="shared" si="13"/>
        <v>0.48000000000000043</v>
      </c>
    </row>
    <row r="404" spans="1:9" x14ac:dyDescent="0.25">
      <c r="A404" s="2" t="str">
        <v>08/06/2001</v>
      </c>
      <c r="B404" s="1">
        <v>3.62</v>
      </c>
      <c r="C404" s="1">
        <v>3.88</v>
      </c>
      <c r="D404" s="1">
        <v>4.71</v>
      </c>
      <c r="E404" s="1">
        <v>5.19</v>
      </c>
      <c r="F404" s="1">
        <v>20.864240121901499</v>
      </c>
      <c r="G404" s="1">
        <v>1.1096306929842199</v>
      </c>
      <c r="H404">
        <f t="shared" si="12"/>
        <v>0.83000000000000007</v>
      </c>
      <c r="I404">
        <f t="shared" si="13"/>
        <v>0.48000000000000043</v>
      </c>
    </row>
    <row r="405" spans="1:9" x14ac:dyDescent="0.25">
      <c r="A405" s="2" t="str">
        <v>08/07/2001</v>
      </c>
      <c r="B405" s="1">
        <v>3.63</v>
      </c>
      <c r="C405" s="1">
        <v>3.9</v>
      </c>
      <c r="D405" s="1">
        <v>4.72</v>
      </c>
      <c r="E405" s="1">
        <v>5.2</v>
      </c>
      <c r="F405" s="1">
        <v>20.957698938796302</v>
      </c>
      <c r="G405" s="1">
        <v>1.2726967220946599</v>
      </c>
      <c r="H405">
        <f t="shared" si="12"/>
        <v>0.81999999999999984</v>
      </c>
      <c r="I405">
        <f t="shared" si="13"/>
        <v>0.48000000000000043</v>
      </c>
    </row>
    <row r="406" spans="1:9" x14ac:dyDescent="0.25">
      <c r="A406" s="2" t="str">
        <v>08/08/2001</v>
      </c>
      <c r="B406" s="1">
        <v>3.61</v>
      </c>
      <c r="C406" s="1">
        <v>3.77</v>
      </c>
      <c r="D406" s="1">
        <v>4.6100000000000003</v>
      </c>
      <c r="E406" s="1">
        <v>4.99</v>
      </c>
      <c r="F406" s="1">
        <v>20.5895942020787</v>
      </c>
      <c r="G406" s="1">
        <v>1.55956372320938</v>
      </c>
      <c r="H406">
        <f t="shared" si="12"/>
        <v>0.8400000000000003</v>
      </c>
      <c r="I406">
        <f t="shared" si="13"/>
        <v>0.37999999999999989</v>
      </c>
    </row>
    <row r="407" spans="1:9" x14ac:dyDescent="0.25">
      <c r="A407" s="2" t="str">
        <v>08/09/2001</v>
      </c>
      <c r="B407" s="1">
        <v>3.61</v>
      </c>
      <c r="C407" s="1">
        <v>3.77</v>
      </c>
      <c r="D407" s="1">
        <v>4.66</v>
      </c>
      <c r="E407" s="1">
        <v>5.04</v>
      </c>
      <c r="F407" s="1">
        <v>20.613822328416699</v>
      </c>
      <c r="G407" s="1">
        <v>1.51738172431707</v>
      </c>
      <c r="H407">
        <f t="shared" si="12"/>
        <v>0.89000000000000012</v>
      </c>
      <c r="I407">
        <f t="shared" si="13"/>
        <v>0.37999999999999989</v>
      </c>
    </row>
    <row r="408" spans="1:9" x14ac:dyDescent="0.25">
      <c r="A408" s="2" t="str">
        <v>08/10/2001</v>
      </c>
      <c r="B408" s="1">
        <v>3.58</v>
      </c>
      <c r="C408" s="1">
        <v>3.73</v>
      </c>
      <c r="D408" s="1">
        <v>4.6100000000000003</v>
      </c>
      <c r="E408" s="1">
        <v>4.99</v>
      </c>
      <c r="F408" s="1">
        <v>20.727783182831899</v>
      </c>
      <c r="G408" s="1">
        <v>1.4920820180847001</v>
      </c>
      <c r="H408">
        <f t="shared" si="12"/>
        <v>0.88000000000000034</v>
      </c>
      <c r="I408">
        <f t="shared" si="13"/>
        <v>0.37999999999999989</v>
      </c>
    </row>
    <row r="409" spans="1:9" x14ac:dyDescent="0.25">
      <c r="A409" s="2" t="str">
        <v>08/13/2001</v>
      </c>
      <c r="B409" s="1">
        <v>3.57</v>
      </c>
      <c r="C409" s="1">
        <v>3.7</v>
      </c>
      <c r="D409" s="1">
        <v>4.57</v>
      </c>
      <c r="E409" s="1">
        <v>4.97</v>
      </c>
      <c r="F409" s="1">
        <v>20.7237245139846</v>
      </c>
      <c r="G409" s="1">
        <v>1.293595135993</v>
      </c>
      <c r="H409">
        <f t="shared" si="12"/>
        <v>0.87000000000000011</v>
      </c>
      <c r="I409">
        <f t="shared" si="13"/>
        <v>0.39999999999999947</v>
      </c>
    </row>
    <row r="410" spans="1:9" x14ac:dyDescent="0.25">
      <c r="A410" s="2" t="str">
        <v>08/14/2001</v>
      </c>
      <c r="B410" s="1">
        <v>3.54</v>
      </c>
      <c r="C410" s="1">
        <v>3.74</v>
      </c>
      <c r="D410" s="1">
        <v>4.59</v>
      </c>
      <c r="E410" s="1">
        <v>4.97</v>
      </c>
      <c r="F410" s="1">
        <v>20.653328674422401</v>
      </c>
      <c r="G410" s="1">
        <v>1.4848860726505499</v>
      </c>
      <c r="H410">
        <f t="shared" si="12"/>
        <v>0.84999999999999964</v>
      </c>
      <c r="I410">
        <f t="shared" si="13"/>
        <v>0.37999999999999989</v>
      </c>
    </row>
    <row r="411" spans="1:9" x14ac:dyDescent="0.25">
      <c r="A411" s="2" t="str">
        <v>08/15/2001</v>
      </c>
      <c r="B411" s="1">
        <v>3.52</v>
      </c>
      <c r="C411" s="1">
        <v>3.8</v>
      </c>
      <c r="D411" s="1">
        <v>4.62</v>
      </c>
      <c r="E411" s="1">
        <v>5</v>
      </c>
      <c r="F411" s="1">
        <v>20.534921495365399</v>
      </c>
      <c r="G411" s="1">
        <v>1.5713438277316101</v>
      </c>
      <c r="H411">
        <f t="shared" si="12"/>
        <v>0.82000000000000028</v>
      </c>
      <c r="I411">
        <f t="shared" si="13"/>
        <v>0.37999999999999989</v>
      </c>
    </row>
    <row r="412" spans="1:9" x14ac:dyDescent="0.25">
      <c r="A412" s="2" t="str">
        <v>08/16/2001</v>
      </c>
      <c r="B412" s="1">
        <v>3.48</v>
      </c>
      <c r="C412" s="1">
        <v>3.75</v>
      </c>
      <c r="D412" s="1">
        <v>4.58</v>
      </c>
      <c r="E412" s="1">
        <v>4.95</v>
      </c>
      <c r="F412" s="1">
        <v>20.604343265521798</v>
      </c>
      <c r="G412" s="1">
        <v>1.5577362506043899</v>
      </c>
      <c r="H412">
        <f t="shared" si="12"/>
        <v>0.83000000000000007</v>
      </c>
      <c r="I412">
        <f t="shared" si="13"/>
        <v>0.37000000000000011</v>
      </c>
    </row>
    <row r="413" spans="1:9" x14ac:dyDescent="0.25">
      <c r="A413" s="2" t="str">
        <v>08/17/2001</v>
      </c>
      <c r="B413" s="1">
        <v>3.46</v>
      </c>
      <c r="C413" s="1">
        <v>3.67</v>
      </c>
      <c r="D413" s="1">
        <v>4.49</v>
      </c>
      <c r="E413" s="1">
        <v>4.84</v>
      </c>
      <c r="F413" s="1">
        <v>20.245192192647099</v>
      </c>
      <c r="G413" s="1">
        <v>1.4346301846343299</v>
      </c>
      <c r="H413">
        <f t="shared" si="12"/>
        <v>0.82000000000000028</v>
      </c>
      <c r="I413">
        <f t="shared" si="13"/>
        <v>0.34999999999999964</v>
      </c>
    </row>
    <row r="414" spans="1:9" x14ac:dyDescent="0.25">
      <c r="A414" s="2" t="str">
        <v>08/20/2001</v>
      </c>
      <c r="B414" s="1">
        <v>3.48</v>
      </c>
      <c r="C414" s="1">
        <v>3.74</v>
      </c>
      <c r="D414" s="1">
        <v>4.55</v>
      </c>
      <c r="E414" s="1">
        <v>4.91</v>
      </c>
      <c r="F414" s="1">
        <v>20.421377238389901</v>
      </c>
      <c r="G414" s="1">
        <v>1.31360627520633</v>
      </c>
      <c r="H414">
        <f t="shared" si="12"/>
        <v>0.80999999999999961</v>
      </c>
      <c r="I414">
        <f t="shared" si="13"/>
        <v>0.36000000000000032</v>
      </c>
    </row>
    <row r="415" spans="1:9" x14ac:dyDescent="0.25">
      <c r="A415" s="2" t="str">
        <v>08/21/2001</v>
      </c>
      <c r="B415" s="1">
        <v>3.46</v>
      </c>
      <c r="C415" s="1">
        <v>3.69</v>
      </c>
      <c r="D415" s="1">
        <v>4.5</v>
      </c>
      <c r="E415" s="1">
        <v>4.87</v>
      </c>
      <c r="F415" s="1">
        <v>20.171928132039501</v>
      </c>
      <c r="G415" s="1">
        <v>1.3992406771729</v>
      </c>
      <c r="H415">
        <f t="shared" si="12"/>
        <v>0.81</v>
      </c>
      <c r="I415">
        <f t="shared" si="13"/>
        <v>0.37000000000000011</v>
      </c>
    </row>
    <row r="416" spans="1:9" x14ac:dyDescent="0.25">
      <c r="A416" s="2" t="str">
        <v>08/22/2001</v>
      </c>
      <c r="B416" s="1">
        <v>3.46</v>
      </c>
      <c r="C416" s="1">
        <v>3.76</v>
      </c>
      <c r="D416" s="1">
        <v>4.53</v>
      </c>
      <c r="E416" s="1">
        <v>4.91</v>
      </c>
      <c r="F416" s="1">
        <v>20.333836682526599</v>
      </c>
      <c r="G416" s="1">
        <v>1.59900391778803</v>
      </c>
      <c r="H416">
        <f t="shared" si="12"/>
        <v>0.77000000000000046</v>
      </c>
      <c r="I416">
        <f t="shared" si="13"/>
        <v>0.37999999999999989</v>
      </c>
    </row>
    <row r="417" spans="1:9" x14ac:dyDescent="0.25">
      <c r="A417" s="2" t="str">
        <v>08/23/2001</v>
      </c>
      <c r="B417" s="1">
        <v>3.49</v>
      </c>
      <c r="C417" s="1">
        <v>3.72</v>
      </c>
      <c r="D417" s="1">
        <v>4.5199999999999996</v>
      </c>
      <c r="E417" s="1">
        <v>4.8899999999999997</v>
      </c>
      <c r="F417" s="1">
        <v>20.2756199119641</v>
      </c>
      <c r="G417" s="1">
        <v>1.4745667012461401</v>
      </c>
      <c r="H417">
        <f t="shared" si="12"/>
        <v>0.79999999999999938</v>
      </c>
      <c r="I417">
        <f t="shared" si="13"/>
        <v>0.37000000000000011</v>
      </c>
    </row>
    <row r="418" spans="1:9" x14ac:dyDescent="0.25">
      <c r="A418" s="2" t="str">
        <v>08/24/2001</v>
      </c>
      <c r="B418" s="1">
        <v>3.49</v>
      </c>
      <c r="C418" s="1">
        <v>3.76</v>
      </c>
      <c r="D418" s="1">
        <v>4.55</v>
      </c>
      <c r="E418" s="1">
        <v>4.93</v>
      </c>
      <c r="F418" s="1">
        <v>20.694365794821302</v>
      </c>
      <c r="G418" s="1">
        <v>1.55197868656063</v>
      </c>
      <c r="H418">
        <f t="shared" si="12"/>
        <v>0.79</v>
      </c>
      <c r="I418">
        <f t="shared" si="13"/>
        <v>0.37999999999999989</v>
      </c>
    </row>
    <row r="419" spans="1:9" x14ac:dyDescent="0.25">
      <c r="A419" s="2" t="str">
        <v>08/27/2001</v>
      </c>
      <c r="B419" s="1">
        <v>3.52</v>
      </c>
      <c r="C419" s="1">
        <v>3.78</v>
      </c>
      <c r="D419" s="1">
        <v>4.57</v>
      </c>
      <c r="E419" s="1">
        <v>4.9400000000000004</v>
      </c>
      <c r="F419" s="1">
        <v>20.588522102945699</v>
      </c>
      <c r="G419" s="1">
        <v>1.20978097724819</v>
      </c>
      <c r="H419">
        <f t="shared" si="12"/>
        <v>0.79000000000000048</v>
      </c>
      <c r="I419">
        <f t="shared" si="13"/>
        <v>0.37000000000000011</v>
      </c>
    </row>
    <row r="420" spans="1:9" x14ac:dyDescent="0.25">
      <c r="A420" s="2" t="str">
        <v>08/28/2001</v>
      </c>
      <c r="B420" s="1">
        <v>3.53</v>
      </c>
      <c r="C420" s="1">
        <v>3.71</v>
      </c>
      <c r="D420" s="1">
        <v>4.4800000000000004</v>
      </c>
      <c r="E420" s="1">
        <v>4.8499999999999996</v>
      </c>
      <c r="F420" s="1">
        <v>20.268969365935</v>
      </c>
      <c r="G420" s="1">
        <v>1.34528574987268</v>
      </c>
      <c r="H420">
        <f t="shared" si="12"/>
        <v>0.77000000000000046</v>
      </c>
      <c r="I420">
        <f t="shared" si="13"/>
        <v>0.36999999999999922</v>
      </c>
    </row>
    <row r="421" spans="1:9" x14ac:dyDescent="0.25">
      <c r="A421" s="2" t="str">
        <v>08/29/2001</v>
      </c>
      <c r="B421" s="1">
        <v>3.48</v>
      </c>
      <c r="C421" s="1">
        <v>3.67</v>
      </c>
      <c r="D421" s="1">
        <v>4.43</v>
      </c>
      <c r="E421" s="1">
        <v>4.78</v>
      </c>
      <c r="F421" s="1">
        <v>20.055599013244802</v>
      </c>
      <c r="G421" s="1">
        <v>1.4993767933108799</v>
      </c>
      <c r="H421">
        <f t="shared" si="12"/>
        <v>0.75999999999999979</v>
      </c>
      <c r="I421">
        <f t="shared" si="13"/>
        <v>0.35000000000000053</v>
      </c>
    </row>
    <row r="422" spans="1:9" x14ac:dyDescent="0.25">
      <c r="A422" s="2" t="str">
        <v>08/30/2001</v>
      </c>
      <c r="B422" s="1">
        <v>3.41</v>
      </c>
      <c r="C422" s="1">
        <v>3.61</v>
      </c>
      <c r="D422" s="1">
        <v>4.42</v>
      </c>
      <c r="E422" s="1">
        <v>4.79</v>
      </c>
      <c r="F422" s="1">
        <v>19.7355609903931</v>
      </c>
      <c r="G422" s="1">
        <v>1.9079074093689901</v>
      </c>
      <c r="H422">
        <f t="shared" si="12"/>
        <v>0.81</v>
      </c>
      <c r="I422">
        <f t="shared" si="13"/>
        <v>0.37000000000000011</v>
      </c>
    </row>
    <row r="423" spans="1:9" x14ac:dyDescent="0.25">
      <c r="A423" s="2" t="str">
        <v>08/31/2001</v>
      </c>
      <c r="B423" s="1">
        <v>3.4</v>
      </c>
      <c r="C423" s="1">
        <v>3.64</v>
      </c>
      <c r="D423" s="1">
        <v>4.46</v>
      </c>
      <c r="E423" s="1">
        <v>4.8499999999999996</v>
      </c>
      <c r="F423" s="1">
        <v>19.825338803701801</v>
      </c>
      <c r="G423" s="1">
        <v>1.33484093860435</v>
      </c>
      <c r="H423">
        <f t="shared" si="12"/>
        <v>0.81999999999999984</v>
      </c>
      <c r="I423">
        <f t="shared" si="13"/>
        <v>0.38999999999999968</v>
      </c>
    </row>
    <row r="424" spans="1:9" x14ac:dyDescent="0.25">
      <c r="A424" s="2" t="str">
        <v>09/04/2001</v>
      </c>
      <c r="B424" s="1">
        <v>3.43</v>
      </c>
      <c r="C424" s="1">
        <v>3.83</v>
      </c>
      <c r="D424" s="1">
        <v>4.63</v>
      </c>
      <c r="E424" s="1">
        <v>4.99</v>
      </c>
      <c r="F424" s="1">
        <v>19.851138419072502</v>
      </c>
      <c r="G424" s="1">
        <v>1.86268032870388</v>
      </c>
      <c r="H424">
        <f t="shared" si="12"/>
        <v>0.79999999999999982</v>
      </c>
      <c r="I424">
        <f t="shared" si="13"/>
        <v>0.36000000000000032</v>
      </c>
    </row>
    <row r="425" spans="1:9" x14ac:dyDescent="0.25">
      <c r="A425" s="2" t="str">
        <v>09/05/2001</v>
      </c>
      <c r="B425" s="1">
        <v>3.49</v>
      </c>
      <c r="C425" s="1">
        <v>3.79</v>
      </c>
      <c r="D425" s="1">
        <v>4.6100000000000003</v>
      </c>
      <c r="E425" s="1">
        <v>4.97</v>
      </c>
      <c r="F425" s="1">
        <v>19.844597516341398</v>
      </c>
      <c r="G425" s="1">
        <v>2.5102208680845499</v>
      </c>
      <c r="H425">
        <f t="shared" si="12"/>
        <v>0.82000000000000028</v>
      </c>
      <c r="I425">
        <f t="shared" si="13"/>
        <v>0.35999999999999943</v>
      </c>
    </row>
    <row r="426" spans="1:9" x14ac:dyDescent="0.25">
      <c r="A426" s="2" t="str">
        <v>09/06/2001</v>
      </c>
      <c r="B426" s="1">
        <v>3.44</v>
      </c>
      <c r="C426" s="1">
        <v>3.65</v>
      </c>
      <c r="D426" s="1">
        <v>4.4800000000000004</v>
      </c>
      <c r="E426" s="1">
        <v>4.8600000000000003</v>
      </c>
      <c r="F426" s="1">
        <v>19.404701005045499</v>
      </c>
      <c r="G426" s="1">
        <v>2.1594791465783101</v>
      </c>
      <c r="H426">
        <f t="shared" si="12"/>
        <v>0.83000000000000052</v>
      </c>
      <c r="I426">
        <f t="shared" si="13"/>
        <v>0.37999999999999989</v>
      </c>
    </row>
    <row r="427" spans="1:9" x14ac:dyDescent="0.25">
      <c r="A427" s="2" t="str">
        <v>09/07/2001</v>
      </c>
      <c r="B427" s="1">
        <v>3.4</v>
      </c>
      <c r="C427" s="1">
        <v>3.53</v>
      </c>
      <c r="D427" s="1">
        <v>4.3899999999999997</v>
      </c>
      <c r="E427" s="1">
        <v>4.8</v>
      </c>
      <c r="F427" s="1">
        <v>19.088260416958999</v>
      </c>
      <c r="G427" s="1">
        <v>2.0884740686011298</v>
      </c>
      <c r="H427">
        <f t="shared" si="12"/>
        <v>0.85999999999999988</v>
      </c>
      <c r="I427">
        <f t="shared" si="13"/>
        <v>0.41000000000000014</v>
      </c>
    </row>
    <row r="428" spans="1:9" x14ac:dyDescent="0.25">
      <c r="A428" s="2" t="str">
        <v>09/10/2001</v>
      </c>
      <c r="B428" s="1">
        <v>3.4</v>
      </c>
      <c r="C428" s="1">
        <v>3.53</v>
      </c>
      <c r="D428" s="1">
        <v>4.41</v>
      </c>
      <c r="E428" s="1">
        <v>4.84</v>
      </c>
      <c r="F428" s="1">
        <v>19.184985942906401</v>
      </c>
      <c r="G428" s="1">
        <v>1.9408642651081101</v>
      </c>
      <c r="H428">
        <f t="shared" si="12"/>
        <v>0.88000000000000034</v>
      </c>
      <c r="I428">
        <f t="shared" si="13"/>
        <v>0.42999999999999972</v>
      </c>
    </row>
    <row r="429" spans="1:9" x14ac:dyDescent="0.25">
      <c r="A429" s="2" t="str">
        <v>09/17/2001</v>
      </c>
      <c r="B429" s="1">
        <v>2.4700000000000002</v>
      </c>
      <c r="C429" s="1">
        <v>2.96</v>
      </c>
      <c r="D429" s="1">
        <v>3.99</v>
      </c>
      <c r="E429" s="1">
        <v>4.63</v>
      </c>
      <c r="F429" s="1">
        <v>18.2362965171653</v>
      </c>
      <c r="G429" s="1">
        <v>3.0065791956367498</v>
      </c>
      <c r="H429">
        <f t="shared" si="12"/>
        <v>1.0300000000000002</v>
      </c>
      <c r="I429">
        <f t="shared" si="13"/>
        <v>0.63999999999999968</v>
      </c>
    </row>
    <row r="430" spans="1:9" x14ac:dyDescent="0.25">
      <c r="A430" s="2" t="str">
        <v>09/18/2001</v>
      </c>
      <c r="B430" s="1">
        <v>2.34</v>
      </c>
      <c r="C430" s="1">
        <v>2.96</v>
      </c>
      <c r="D430" s="1">
        <v>4.01</v>
      </c>
      <c r="E430" s="1">
        <v>4.72</v>
      </c>
      <c r="F430" s="1">
        <v>18.13560296839</v>
      </c>
      <c r="G430" s="1">
        <v>2.2814569539313299</v>
      </c>
      <c r="H430">
        <f t="shared" si="12"/>
        <v>1.0499999999999998</v>
      </c>
      <c r="I430">
        <f t="shared" si="13"/>
        <v>0.71</v>
      </c>
    </row>
    <row r="431" spans="1:9" x14ac:dyDescent="0.25">
      <c r="A431" s="2" t="str">
        <v>09/19/2001</v>
      </c>
      <c r="B431" s="1">
        <v>2</v>
      </c>
      <c r="C431" s="1">
        <v>2.81</v>
      </c>
      <c r="D431" s="1">
        <v>3.9</v>
      </c>
      <c r="E431" s="1">
        <v>4.6900000000000004</v>
      </c>
      <c r="F431" s="1">
        <v>17.809988024817098</v>
      </c>
      <c r="G431" s="1">
        <v>2.9791596309108699</v>
      </c>
      <c r="H431">
        <f t="shared" si="12"/>
        <v>1.0899999999999999</v>
      </c>
      <c r="I431">
        <f t="shared" si="13"/>
        <v>0.79000000000000048</v>
      </c>
    </row>
    <row r="432" spans="1:9" x14ac:dyDescent="0.25">
      <c r="A432" s="2" t="str">
        <v>09/20/2001</v>
      </c>
      <c r="B432" s="1">
        <v>2.04</v>
      </c>
      <c r="C432" s="1">
        <v>2.91</v>
      </c>
      <c r="D432" s="1">
        <v>3.97</v>
      </c>
      <c r="E432" s="1">
        <v>4.75</v>
      </c>
      <c r="F432" s="1">
        <v>17.252509851568298</v>
      </c>
      <c r="G432" s="1">
        <v>2.7531634095668802</v>
      </c>
      <c r="H432">
        <f t="shared" si="12"/>
        <v>1.06</v>
      </c>
      <c r="I432">
        <f t="shared" si="13"/>
        <v>0.7799999999999998</v>
      </c>
    </row>
    <row r="433" spans="1:9" x14ac:dyDescent="0.25">
      <c r="A433" s="2" t="str">
        <v>09/21/2001</v>
      </c>
      <c r="B433" s="1">
        <v>2.12</v>
      </c>
      <c r="C433" s="1">
        <v>2.91</v>
      </c>
      <c r="D433" s="1">
        <v>3.94</v>
      </c>
      <c r="E433" s="1">
        <v>4.7</v>
      </c>
      <c r="F433" s="1">
        <v>16.986447347871</v>
      </c>
      <c r="G433" s="1">
        <v>3.4353143154935801</v>
      </c>
      <c r="H433">
        <f t="shared" si="12"/>
        <v>1.0299999999999998</v>
      </c>
      <c r="I433">
        <f t="shared" si="13"/>
        <v>0.76000000000000023</v>
      </c>
    </row>
    <row r="434" spans="1:9" x14ac:dyDescent="0.25">
      <c r="A434" s="2" t="str">
        <v>09/24/2001</v>
      </c>
      <c r="B434" s="1">
        <v>2.38</v>
      </c>
      <c r="C434" s="1">
        <v>2.94</v>
      </c>
      <c r="D434" s="1">
        <v>4</v>
      </c>
      <c r="E434" s="1">
        <v>4.7300000000000004</v>
      </c>
      <c r="F434" s="1">
        <v>17.671898132786598</v>
      </c>
      <c r="G434" s="1">
        <v>2.3674399633407601</v>
      </c>
      <c r="H434">
        <f t="shared" si="12"/>
        <v>1.06</v>
      </c>
      <c r="I434">
        <f t="shared" si="13"/>
        <v>0.73000000000000043</v>
      </c>
    </row>
    <row r="435" spans="1:9" x14ac:dyDescent="0.25">
      <c r="A435" s="2" t="str">
        <v>09/25/2001</v>
      </c>
      <c r="B435" s="1">
        <v>2.58</v>
      </c>
      <c r="C435" s="1">
        <v>2.88</v>
      </c>
      <c r="D435" s="1">
        <v>3.97</v>
      </c>
      <c r="E435" s="1">
        <v>4.72</v>
      </c>
      <c r="F435" s="1">
        <v>17.818801444424501</v>
      </c>
      <c r="G435" s="1">
        <v>2.33481268250656</v>
      </c>
      <c r="H435">
        <f t="shared" si="12"/>
        <v>1.0900000000000003</v>
      </c>
      <c r="I435">
        <f t="shared" si="13"/>
        <v>0.74999999999999956</v>
      </c>
    </row>
    <row r="436" spans="1:9" x14ac:dyDescent="0.25">
      <c r="A436" s="2" t="str">
        <v>09/26/2001</v>
      </c>
      <c r="B436" s="1">
        <v>2.5099999999999998</v>
      </c>
      <c r="C436" s="1">
        <v>2.82</v>
      </c>
      <c r="D436" s="1">
        <v>3.91</v>
      </c>
      <c r="E436" s="1">
        <v>4.6500000000000004</v>
      </c>
      <c r="F436" s="1">
        <v>17.770463432626102</v>
      </c>
      <c r="G436" s="1">
        <v>2.2925493398694998</v>
      </c>
      <c r="H436">
        <f t="shared" si="12"/>
        <v>1.0900000000000003</v>
      </c>
      <c r="I436">
        <f t="shared" si="13"/>
        <v>0.74000000000000021</v>
      </c>
    </row>
    <row r="437" spans="1:9" x14ac:dyDescent="0.25">
      <c r="A437" s="2" t="str">
        <v>09/27/2001</v>
      </c>
      <c r="B437" s="1">
        <v>2.34</v>
      </c>
      <c r="C437" s="1">
        <v>2.78</v>
      </c>
      <c r="D437" s="1">
        <v>3.87</v>
      </c>
      <c r="E437" s="1">
        <v>4.58</v>
      </c>
      <c r="F437" s="1">
        <v>18.0177644404734</v>
      </c>
      <c r="G437" s="1">
        <v>2.20043850660372</v>
      </c>
      <c r="H437">
        <f t="shared" si="12"/>
        <v>1.0900000000000003</v>
      </c>
      <c r="I437">
        <f t="shared" si="13"/>
        <v>0.71</v>
      </c>
    </row>
    <row r="438" spans="1:9" x14ac:dyDescent="0.25">
      <c r="A438" s="2" t="str">
        <v>09/28/2001</v>
      </c>
      <c r="B438" s="1">
        <v>2.2799999999999998</v>
      </c>
      <c r="C438" s="1">
        <v>2.86</v>
      </c>
      <c r="D438" s="1">
        <v>3.93</v>
      </c>
      <c r="E438" s="1">
        <v>4.5999999999999996</v>
      </c>
      <c r="F438" s="1">
        <v>18.421253186184401</v>
      </c>
      <c r="G438" s="1">
        <v>2.3499055679130598</v>
      </c>
      <c r="H438">
        <f t="shared" si="12"/>
        <v>1.0700000000000003</v>
      </c>
      <c r="I438">
        <f t="shared" si="13"/>
        <v>0.66999999999999948</v>
      </c>
    </row>
    <row r="439" spans="1:9" x14ac:dyDescent="0.25">
      <c r="A439" s="2" t="str">
        <v>10/01/2001</v>
      </c>
      <c r="B439" s="1">
        <v>2.2599999999999998</v>
      </c>
      <c r="C439" s="1">
        <v>2.82</v>
      </c>
      <c r="D439" s="1">
        <v>3.9</v>
      </c>
      <c r="E439" s="1">
        <v>4.55</v>
      </c>
      <c r="F439" s="1">
        <v>18.428056958498701</v>
      </c>
      <c r="G439" s="1">
        <v>1.7884921294326801</v>
      </c>
      <c r="H439">
        <f t="shared" si="12"/>
        <v>1.08</v>
      </c>
      <c r="I439">
        <f t="shared" si="13"/>
        <v>0.64999999999999991</v>
      </c>
    </row>
    <row r="440" spans="1:9" x14ac:dyDescent="0.25">
      <c r="A440" s="2" t="str">
        <v>10/02/2001</v>
      </c>
      <c r="B440" s="1">
        <v>2.27</v>
      </c>
      <c r="C440" s="1">
        <v>2.77</v>
      </c>
      <c r="D440" s="1">
        <v>3.87</v>
      </c>
      <c r="E440" s="1">
        <v>4.53</v>
      </c>
      <c r="F440" s="1">
        <v>18.666386011360199</v>
      </c>
      <c r="G440" s="1">
        <v>1.82850800116014</v>
      </c>
      <c r="H440">
        <f t="shared" si="12"/>
        <v>1.1000000000000001</v>
      </c>
      <c r="I440">
        <f t="shared" si="13"/>
        <v>0.66000000000000014</v>
      </c>
    </row>
    <row r="441" spans="1:9" x14ac:dyDescent="0.25">
      <c r="A441" s="2" t="str">
        <v>10/03/2001</v>
      </c>
      <c r="B441" s="1">
        <v>2.21</v>
      </c>
      <c r="C441" s="1">
        <v>2.77</v>
      </c>
      <c r="D441" s="1">
        <v>3.86</v>
      </c>
      <c r="E441" s="1">
        <v>4.5</v>
      </c>
      <c r="F441" s="1">
        <v>19.117186787708601</v>
      </c>
      <c r="G441" s="1">
        <v>2.92582029486847</v>
      </c>
      <c r="H441">
        <f t="shared" si="12"/>
        <v>1.0899999999999999</v>
      </c>
      <c r="I441">
        <f t="shared" si="13"/>
        <v>0.64000000000000012</v>
      </c>
    </row>
    <row r="442" spans="1:9" x14ac:dyDescent="0.25">
      <c r="A442" s="2" t="str">
        <v>10/04/2001</v>
      </c>
      <c r="B442" s="1">
        <v>2.2200000000000002</v>
      </c>
      <c r="C442" s="1">
        <v>2.75</v>
      </c>
      <c r="D442" s="1">
        <v>3.88</v>
      </c>
      <c r="E442" s="1">
        <v>4.53</v>
      </c>
      <c r="F442" s="1">
        <v>19.063386446967201</v>
      </c>
      <c r="G442" s="1">
        <v>2.74489568651676</v>
      </c>
      <c r="H442">
        <f t="shared" si="12"/>
        <v>1.1299999999999999</v>
      </c>
      <c r="I442">
        <f t="shared" si="13"/>
        <v>0.65000000000000036</v>
      </c>
    </row>
    <row r="443" spans="1:9" x14ac:dyDescent="0.25">
      <c r="A443" s="2" t="str">
        <v>10/05/2001</v>
      </c>
      <c r="B443" s="1">
        <v>2.21</v>
      </c>
      <c r="C443" s="1">
        <v>2.71</v>
      </c>
      <c r="D443" s="1">
        <v>3.87</v>
      </c>
      <c r="E443" s="1">
        <v>4.5199999999999996</v>
      </c>
      <c r="F443" s="1">
        <v>19.150619979387901</v>
      </c>
      <c r="G443" s="1">
        <v>2.0381903673257802</v>
      </c>
      <c r="H443">
        <f t="shared" si="12"/>
        <v>1.1600000000000001</v>
      </c>
      <c r="I443">
        <f t="shared" si="13"/>
        <v>0.64999999999999947</v>
      </c>
    </row>
    <row r="444" spans="1:9" x14ac:dyDescent="0.25">
      <c r="A444" s="2" t="str">
        <v>10/08/2001</v>
      </c>
      <c r="B444" s="1" t="e">
        <v>#N/A</v>
      </c>
      <c r="C444" s="1" t="e">
        <v>#N/A</v>
      </c>
      <c r="D444" s="1" t="e">
        <v>#N/A</v>
      </c>
      <c r="E444" s="1" t="e">
        <v>#N/A</v>
      </c>
      <c r="F444" s="1">
        <v>19.063613165469899</v>
      </c>
      <c r="G444" s="1">
        <v>1.4994633217894999</v>
      </c>
      <c r="H444" t="e">
        <f t="shared" si="12"/>
        <v>#N/A</v>
      </c>
      <c r="I444" t="e">
        <f t="shared" si="13"/>
        <v>#N/A</v>
      </c>
    </row>
    <row r="445" spans="1:9" x14ac:dyDescent="0.25">
      <c r="A445" s="2" t="str">
        <v>10/09/2001</v>
      </c>
      <c r="B445" s="1">
        <v>2.2400000000000002</v>
      </c>
      <c r="C445" s="1">
        <v>2.74</v>
      </c>
      <c r="D445" s="1">
        <v>3.96</v>
      </c>
      <c r="E445" s="1">
        <v>4.62</v>
      </c>
      <c r="F445" s="1">
        <v>18.989696486539799</v>
      </c>
      <c r="G445" s="1">
        <v>1.5458783086013801</v>
      </c>
      <c r="H445">
        <f t="shared" si="12"/>
        <v>1.2199999999999998</v>
      </c>
      <c r="I445">
        <f t="shared" si="13"/>
        <v>0.66000000000000014</v>
      </c>
    </row>
    <row r="446" spans="1:9" x14ac:dyDescent="0.25">
      <c r="A446" s="2" t="str">
        <v>10/10/2001</v>
      </c>
      <c r="B446" s="1">
        <v>2.2999999999999998</v>
      </c>
      <c r="C446" s="1">
        <v>2.78</v>
      </c>
      <c r="D446" s="1">
        <v>3.96</v>
      </c>
      <c r="E446" s="1">
        <v>4.6100000000000003</v>
      </c>
      <c r="F446" s="1">
        <v>19.464631838911</v>
      </c>
      <c r="G446" s="1">
        <v>1.8769303009881999</v>
      </c>
      <c r="H446">
        <f t="shared" si="12"/>
        <v>1.1800000000000002</v>
      </c>
      <c r="I446">
        <f t="shared" si="13"/>
        <v>0.65000000000000036</v>
      </c>
    </row>
    <row r="447" spans="1:9" x14ac:dyDescent="0.25">
      <c r="A447" s="2" t="str">
        <v>10/11/2001</v>
      </c>
      <c r="B447" s="1">
        <v>2.2999999999999998</v>
      </c>
      <c r="C447" s="1">
        <v>2.88</v>
      </c>
      <c r="D447" s="1">
        <v>4.03</v>
      </c>
      <c r="E447" s="1">
        <v>4.6900000000000004</v>
      </c>
      <c r="F447" s="1">
        <v>19.722775548144298</v>
      </c>
      <c r="G447" s="1">
        <v>2.3854809807777402</v>
      </c>
      <c r="H447">
        <f t="shared" si="12"/>
        <v>1.1500000000000004</v>
      </c>
      <c r="I447">
        <f t="shared" si="13"/>
        <v>0.66000000000000014</v>
      </c>
    </row>
    <row r="448" spans="1:9" x14ac:dyDescent="0.25">
      <c r="A448" s="2" t="str">
        <v>10/12/2001</v>
      </c>
      <c r="B448" s="1">
        <v>2.31</v>
      </c>
      <c r="C448" s="1">
        <v>2.81</v>
      </c>
      <c r="D448" s="1">
        <v>4.01</v>
      </c>
      <c r="E448" s="1">
        <v>4.68</v>
      </c>
      <c r="F448" s="1">
        <v>19.6547953113731</v>
      </c>
      <c r="G448" s="1">
        <v>2.0044532124939001</v>
      </c>
      <c r="H448">
        <f t="shared" si="12"/>
        <v>1.1999999999999997</v>
      </c>
      <c r="I448">
        <f t="shared" si="13"/>
        <v>0.66999999999999993</v>
      </c>
    </row>
    <row r="449" spans="1:9" x14ac:dyDescent="0.25">
      <c r="A449" s="2" t="str">
        <v>10/15/2001</v>
      </c>
      <c r="B449" s="1">
        <v>2.33</v>
      </c>
      <c r="C449" s="1">
        <v>2.78</v>
      </c>
      <c r="D449" s="1">
        <v>3.97</v>
      </c>
      <c r="E449" s="1">
        <v>4.62</v>
      </c>
      <c r="F449" s="1">
        <v>19.609898077915702</v>
      </c>
      <c r="G449" s="1">
        <v>1.7779859438018799</v>
      </c>
      <c r="H449">
        <f t="shared" si="12"/>
        <v>1.1900000000000004</v>
      </c>
      <c r="I449">
        <f t="shared" si="13"/>
        <v>0.64999999999999991</v>
      </c>
    </row>
    <row r="450" spans="1:9" x14ac:dyDescent="0.25">
      <c r="A450" s="2" t="str">
        <v>10/16/2001</v>
      </c>
      <c r="B450" s="1">
        <v>2.3199999999999998</v>
      </c>
      <c r="C450" s="1">
        <v>2.77</v>
      </c>
      <c r="D450" s="1">
        <v>3.93</v>
      </c>
      <c r="E450" s="1">
        <v>4.59</v>
      </c>
      <c r="F450" s="1">
        <v>19.7699282395415</v>
      </c>
      <c r="G450" s="1">
        <v>1.8423680052909901</v>
      </c>
      <c r="H450">
        <f t="shared" si="12"/>
        <v>1.1600000000000001</v>
      </c>
      <c r="I450">
        <f t="shared" si="13"/>
        <v>0.6599999999999997</v>
      </c>
    </row>
    <row r="451" spans="1:9" x14ac:dyDescent="0.25">
      <c r="A451" s="2" t="str">
        <v>10/17/2001</v>
      </c>
      <c r="B451" s="1">
        <v>2.34</v>
      </c>
      <c r="C451" s="1">
        <v>2.8</v>
      </c>
      <c r="D451" s="1">
        <v>3.93</v>
      </c>
      <c r="E451" s="1">
        <v>4.59</v>
      </c>
      <c r="F451" s="1">
        <v>19.489159722991801</v>
      </c>
      <c r="G451" s="1">
        <v>2.2262630465717299</v>
      </c>
      <c r="H451">
        <f t="shared" ref="H451:H514" si="14">D451-C451</f>
        <v>1.1300000000000003</v>
      </c>
      <c r="I451">
        <f t="shared" ref="I451:I514" si="15">E451-D451</f>
        <v>0.6599999999999997</v>
      </c>
    </row>
    <row r="452" spans="1:9" x14ac:dyDescent="0.25">
      <c r="A452" s="2" t="str">
        <v>10/18/2001</v>
      </c>
      <c r="B452" s="1">
        <v>2.2799999999999998</v>
      </c>
      <c r="C452" s="1">
        <v>2.77</v>
      </c>
      <c r="D452" s="1">
        <v>3.93</v>
      </c>
      <c r="E452" s="1">
        <v>4.58</v>
      </c>
      <c r="F452" s="1">
        <v>19.406033732407199</v>
      </c>
      <c r="G452" s="1">
        <v>2.21360345541382</v>
      </c>
      <c r="H452">
        <f t="shared" si="14"/>
        <v>1.1600000000000001</v>
      </c>
      <c r="I452">
        <f t="shared" si="15"/>
        <v>0.64999999999999991</v>
      </c>
    </row>
    <row r="453" spans="1:9" x14ac:dyDescent="0.25">
      <c r="A453" s="2" t="str">
        <v>10/19/2001</v>
      </c>
      <c r="B453" s="1">
        <v>2.29</v>
      </c>
      <c r="C453" s="1">
        <v>2.77</v>
      </c>
      <c r="D453" s="1">
        <v>3.96</v>
      </c>
      <c r="E453" s="1">
        <v>4.63</v>
      </c>
      <c r="F453" s="1">
        <v>19.502912588674</v>
      </c>
      <c r="G453" s="1">
        <v>1.7848436437578199</v>
      </c>
      <c r="H453">
        <f t="shared" si="14"/>
        <v>1.19</v>
      </c>
      <c r="I453">
        <f t="shared" si="15"/>
        <v>0.66999999999999993</v>
      </c>
    </row>
    <row r="454" spans="1:9" x14ac:dyDescent="0.25">
      <c r="A454" s="2" t="str">
        <v>10/22/2001</v>
      </c>
      <c r="B454" s="1">
        <v>2.29</v>
      </c>
      <c r="C454" s="1">
        <v>2.79</v>
      </c>
      <c r="D454" s="1">
        <v>3.98</v>
      </c>
      <c r="E454" s="1">
        <v>4.63</v>
      </c>
      <c r="F454" s="1">
        <v>19.884545702571099</v>
      </c>
      <c r="G454" s="1">
        <v>1.7942983103315799</v>
      </c>
      <c r="H454">
        <f t="shared" si="14"/>
        <v>1.19</v>
      </c>
      <c r="I454">
        <f t="shared" si="15"/>
        <v>0.64999999999999991</v>
      </c>
    </row>
    <row r="455" spans="1:9" x14ac:dyDescent="0.25">
      <c r="A455" s="2" t="str">
        <v>10/23/2001</v>
      </c>
      <c r="B455" s="1">
        <v>2.3199999999999998</v>
      </c>
      <c r="C455" s="1">
        <v>2.81</v>
      </c>
      <c r="D455" s="1">
        <v>4.01</v>
      </c>
      <c r="E455" s="1">
        <v>4.66</v>
      </c>
      <c r="F455" s="1">
        <v>19.867759217287102</v>
      </c>
      <c r="G455" s="1">
        <v>2.5344202498166601</v>
      </c>
      <c r="H455">
        <f t="shared" si="14"/>
        <v>1.1999999999999997</v>
      </c>
      <c r="I455">
        <f t="shared" si="15"/>
        <v>0.65000000000000036</v>
      </c>
    </row>
    <row r="456" spans="1:9" x14ac:dyDescent="0.25">
      <c r="A456" s="2" t="str">
        <v>10/24/2001</v>
      </c>
      <c r="B456" s="1">
        <v>2.2999999999999998</v>
      </c>
      <c r="C456" s="1">
        <v>2.72</v>
      </c>
      <c r="D456" s="1">
        <v>3.96</v>
      </c>
      <c r="E456" s="1">
        <v>4.6100000000000003</v>
      </c>
      <c r="F456" s="1">
        <v>19.918369609335301</v>
      </c>
      <c r="G456" s="1">
        <v>2.48364259731889</v>
      </c>
      <c r="H456">
        <f t="shared" si="14"/>
        <v>1.2399999999999998</v>
      </c>
      <c r="I456">
        <f t="shared" si="15"/>
        <v>0.65000000000000036</v>
      </c>
    </row>
    <row r="457" spans="1:9" x14ac:dyDescent="0.25">
      <c r="A457" s="2" t="str">
        <v>10/25/2001</v>
      </c>
      <c r="B457" s="1">
        <v>2.27</v>
      </c>
      <c r="C457" s="1">
        <v>2.63</v>
      </c>
      <c r="D457" s="1">
        <v>3.89</v>
      </c>
      <c r="E457" s="1">
        <v>4.5599999999999996</v>
      </c>
      <c r="F457" s="1">
        <v>20.170533583200999</v>
      </c>
      <c r="G457" s="1">
        <v>2.0792924488201101</v>
      </c>
      <c r="H457">
        <f t="shared" si="14"/>
        <v>1.2600000000000002</v>
      </c>
      <c r="I457">
        <f t="shared" si="15"/>
        <v>0.66999999999999948</v>
      </c>
    </row>
    <row r="458" spans="1:9" x14ac:dyDescent="0.25">
      <c r="A458" s="2" t="str">
        <v>10/26/2001</v>
      </c>
      <c r="B458" s="1">
        <v>2.2599999999999998</v>
      </c>
      <c r="C458" s="1">
        <v>2.63</v>
      </c>
      <c r="D458" s="1">
        <v>3.88</v>
      </c>
      <c r="E458" s="1">
        <v>4.53</v>
      </c>
      <c r="F458" s="1">
        <v>20.242081622642001</v>
      </c>
      <c r="G458" s="1">
        <v>1.8795533509336699</v>
      </c>
      <c r="H458">
        <f t="shared" si="14"/>
        <v>1.25</v>
      </c>
      <c r="I458">
        <f t="shared" si="15"/>
        <v>0.65000000000000036</v>
      </c>
    </row>
    <row r="459" spans="1:9" x14ac:dyDescent="0.25">
      <c r="A459" s="2" t="str">
        <v>10/29/2001</v>
      </c>
      <c r="B459" s="1">
        <v>2.2400000000000002</v>
      </c>
      <c r="C459" s="1">
        <v>2.5499999999999998</v>
      </c>
      <c r="D459" s="1">
        <v>3.82</v>
      </c>
      <c r="E459" s="1">
        <v>4.5</v>
      </c>
      <c r="F459" s="1">
        <v>19.7570986898203</v>
      </c>
      <c r="G459" s="1">
        <v>1.71635792880821</v>
      </c>
      <c r="H459">
        <f t="shared" si="14"/>
        <v>1.27</v>
      </c>
      <c r="I459">
        <f t="shared" si="15"/>
        <v>0.68000000000000016</v>
      </c>
    </row>
    <row r="460" spans="1:9" x14ac:dyDescent="0.25">
      <c r="A460" s="2" t="str">
        <v>10/30/2001</v>
      </c>
      <c r="B460" s="1">
        <v>2.17</v>
      </c>
      <c r="C460" s="1">
        <v>2.48</v>
      </c>
      <c r="D460" s="1">
        <v>3.76</v>
      </c>
      <c r="E460" s="1">
        <v>4.4400000000000004</v>
      </c>
      <c r="F460" s="1">
        <v>19.472781199873399</v>
      </c>
      <c r="G460" s="1">
        <v>2.08319592878687</v>
      </c>
      <c r="H460">
        <f t="shared" si="14"/>
        <v>1.2799999999999998</v>
      </c>
      <c r="I460">
        <f t="shared" si="15"/>
        <v>0.6800000000000006</v>
      </c>
    </row>
    <row r="461" spans="1:9" x14ac:dyDescent="0.25">
      <c r="A461" s="2" t="str">
        <v>10/31/2001</v>
      </c>
      <c r="B461" s="1">
        <v>2.15</v>
      </c>
      <c r="C461" s="1">
        <v>2.44</v>
      </c>
      <c r="D461" s="1">
        <v>3.66</v>
      </c>
      <c r="E461" s="1">
        <v>4.3</v>
      </c>
      <c r="F461" s="1">
        <v>19.499622581126701</v>
      </c>
      <c r="G461" s="1">
        <v>1.9585345902833899</v>
      </c>
      <c r="H461">
        <f t="shared" si="14"/>
        <v>1.2200000000000002</v>
      </c>
      <c r="I461">
        <f t="shared" si="15"/>
        <v>0.63999999999999968</v>
      </c>
    </row>
    <row r="462" spans="1:9" x14ac:dyDescent="0.25">
      <c r="A462" s="2" t="str">
        <v>11/01/2001</v>
      </c>
      <c r="B462" s="1">
        <v>2.1800000000000002</v>
      </c>
      <c r="C462" s="1">
        <v>2.4900000000000002</v>
      </c>
      <c r="D462" s="1">
        <v>3.66</v>
      </c>
      <c r="E462" s="1">
        <v>4.24</v>
      </c>
      <c r="F462" s="1">
        <v>19.963143026682999</v>
      </c>
      <c r="G462" s="1">
        <v>2.0208665487241699</v>
      </c>
      <c r="H462">
        <f t="shared" si="14"/>
        <v>1.17</v>
      </c>
      <c r="I462">
        <f t="shared" si="15"/>
        <v>0.58000000000000007</v>
      </c>
    </row>
    <row r="463" spans="1:9" x14ac:dyDescent="0.25">
      <c r="A463" s="2" t="str">
        <v>11/02/2001</v>
      </c>
      <c r="B463" s="1">
        <v>2.09</v>
      </c>
      <c r="C463" s="1">
        <v>2.48</v>
      </c>
      <c r="D463" s="1">
        <v>3.77</v>
      </c>
      <c r="E463" s="1">
        <v>4.37</v>
      </c>
      <c r="F463" s="1">
        <v>20.0342188299193</v>
      </c>
      <c r="G463" s="1">
        <v>1.68621399546432</v>
      </c>
      <c r="H463">
        <f t="shared" si="14"/>
        <v>1.29</v>
      </c>
      <c r="I463">
        <f t="shared" si="15"/>
        <v>0.60000000000000009</v>
      </c>
    </row>
    <row r="464" spans="1:9" x14ac:dyDescent="0.25">
      <c r="A464" s="2" t="str">
        <v>11/05/2001</v>
      </c>
      <c r="B464" s="1">
        <v>2.06</v>
      </c>
      <c r="C464" s="1">
        <v>2.46</v>
      </c>
      <c r="D464" s="1">
        <v>3.71</v>
      </c>
      <c r="E464" s="1">
        <v>4.3099999999999996</v>
      </c>
      <c r="F464" s="1">
        <v>20.266751828120601</v>
      </c>
      <c r="G464" s="1">
        <v>1.73758873574638</v>
      </c>
      <c r="H464">
        <f t="shared" si="14"/>
        <v>1.25</v>
      </c>
      <c r="I464">
        <f t="shared" si="15"/>
        <v>0.59999999999999964</v>
      </c>
    </row>
    <row r="465" spans="1:9" x14ac:dyDescent="0.25">
      <c r="A465" s="2" t="str">
        <v>11/06/2001</v>
      </c>
      <c r="B465" s="1">
        <v>1.98</v>
      </c>
      <c r="C465" s="1">
        <v>2.37</v>
      </c>
      <c r="D465" s="1">
        <v>3.54</v>
      </c>
      <c r="E465" s="1">
        <v>4.3</v>
      </c>
      <c r="F465" s="1">
        <v>20.575644402554801</v>
      </c>
      <c r="G465" s="1">
        <v>2.0035749937591598</v>
      </c>
      <c r="H465">
        <f t="shared" si="14"/>
        <v>1.17</v>
      </c>
      <c r="I465">
        <f t="shared" si="15"/>
        <v>0.75999999999999979</v>
      </c>
    </row>
    <row r="466" spans="1:9" x14ac:dyDescent="0.25">
      <c r="A466" s="2" t="str">
        <v>11/07/2001</v>
      </c>
      <c r="B466" s="1">
        <v>1.93</v>
      </c>
      <c r="C466" s="1">
        <v>2.3199999999999998</v>
      </c>
      <c r="D466" s="1">
        <v>3.47</v>
      </c>
      <c r="E466" s="1">
        <v>4.22</v>
      </c>
      <c r="F466" s="1">
        <v>20.5459173076338</v>
      </c>
      <c r="G466" s="1">
        <v>2.2241528537712099</v>
      </c>
      <c r="H466">
        <f t="shared" si="14"/>
        <v>1.1500000000000004</v>
      </c>
      <c r="I466">
        <f t="shared" si="15"/>
        <v>0.74999999999999956</v>
      </c>
    </row>
    <row r="467" spans="1:9" x14ac:dyDescent="0.25">
      <c r="A467" s="2" t="str">
        <v>11/08/2001</v>
      </c>
      <c r="B467" s="1">
        <v>1.93</v>
      </c>
      <c r="C467" s="1">
        <v>2.42</v>
      </c>
      <c r="D467" s="1">
        <v>3.58</v>
      </c>
      <c r="E467" s="1">
        <v>4.32</v>
      </c>
      <c r="F467" s="1">
        <v>20.5722551110889</v>
      </c>
      <c r="G467" s="1">
        <v>2.3258430603370699</v>
      </c>
      <c r="H467">
        <f t="shared" si="14"/>
        <v>1.1600000000000001</v>
      </c>
      <c r="I467">
        <f t="shared" si="15"/>
        <v>0.74000000000000021</v>
      </c>
    </row>
    <row r="468" spans="1:9" x14ac:dyDescent="0.25">
      <c r="A468" s="2" t="str">
        <v>11/09/2001</v>
      </c>
      <c r="B468" s="1">
        <v>1.92</v>
      </c>
      <c r="C468" s="1">
        <v>2.4500000000000002</v>
      </c>
      <c r="D468" s="1">
        <v>3.62</v>
      </c>
      <c r="E468" s="1">
        <v>4.34</v>
      </c>
      <c r="F468" s="1">
        <v>20.6104938675679</v>
      </c>
      <c r="G468" s="1">
        <v>1.54138335234416</v>
      </c>
      <c r="H468">
        <f t="shared" si="14"/>
        <v>1.17</v>
      </c>
      <c r="I468">
        <f t="shared" si="15"/>
        <v>0.71999999999999975</v>
      </c>
    </row>
    <row r="469" spans="1:9" x14ac:dyDescent="0.25">
      <c r="A469" s="2" t="str">
        <v>11/12/2001</v>
      </c>
      <c r="B469" s="1" t="e">
        <v>#N/A</v>
      </c>
      <c r="C469" s="1" t="e">
        <v>#N/A</v>
      </c>
      <c r="D469" s="1" t="e">
        <v>#N/A</v>
      </c>
      <c r="E469" s="1" t="e">
        <v>#N/A</v>
      </c>
      <c r="F469" s="1">
        <v>20.586481257460701</v>
      </c>
      <c r="G469" s="1">
        <v>1.5138382085634501</v>
      </c>
      <c r="H469" t="e">
        <f t="shared" si="14"/>
        <v>#N/A</v>
      </c>
      <c r="I469" t="e">
        <f t="shared" si="15"/>
        <v>#N/A</v>
      </c>
    </row>
    <row r="470" spans="1:9" x14ac:dyDescent="0.25">
      <c r="A470" s="2" t="str">
        <v>11/13/2001</v>
      </c>
      <c r="B470" s="1">
        <v>1.94</v>
      </c>
      <c r="C470" s="1">
        <v>2.54</v>
      </c>
      <c r="D470" s="1">
        <v>3.69</v>
      </c>
      <c r="E470" s="1">
        <v>4.41</v>
      </c>
      <c r="F470" s="1">
        <v>20.968978972161199</v>
      </c>
      <c r="G470" s="1">
        <v>1.88957300185013</v>
      </c>
      <c r="H470">
        <f t="shared" si="14"/>
        <v>1.1499999999999999</v>
      </c>
      <c r="I470">
        <f t="shared" si="15"/>
        <v>0.7200000000000002</v>
      </c>
    </row>
    <row r="471" spans="1:9" x14ac:dyDescent="0.25">
      <c r="A471" s="2" t="str">
        <v>11/14/2001</v>
      </c>
      <c r="B471" s="1">
        <v>1.99</v>
      </c>
      <c r="C471" s="1">
        <v>2.7</v>
      </c>
      <c r="D471" s="1">
        <v>3.83</v>
      </c>
      <c r="E471" s="1">
        <v>4.54</v>
      </c>
      <c r="F471" s="1">
        <v>21.0385920664617</v>
      </c>
      <c r="G471" s="1">
        <v>2.49076732444572</v>
      </c>
      <c r="H471">
        <f t="shared" si="14"/>
        <v>1.1299999999999999</v>
      </c>
      <c r="I471">
        <f t="shared" si="15"/>
        <v>0.71</v>
      </c>
    </row>
    <row r="472" spans="1:9" x14ac:dyDescent="0.25">
      <c r="A472" s="2" t="str">
        <v>11/15/2001</v>
      </c>
      <c r="B472" s="1">
        <v>1.99</v>
      </c>
      <c r="C472" s="1">
        <v>2.98</v>
      </c>
      <c r="D472" s="1">
        <v>4.0999999999999996</v>
      </c>
      <c r="E472" s="1">
        <v>4.79</v>
      </c>
      <c r="F472" s="1">
        <v>21.027401134285501</v>
      </c>
      <c r="G472" s="1">
        <v>2.2102991364297901</v>
      </c>
      <c r="H472">
        <f t="shared" si="14"/>
        <v>1.1199999999999997</v>
      </c>
      <c r="I472">
        <f t="shared" si="15"/>
        <v>0.69000000000000039</v>
      </c>
    </row>
    <row r="473" spans="1:9" x14ac:dyDescent="0.25">
      <c r="A473" s="2" t="str">
        <v>11/16/2001</v>
      </c>
      <c r="B473" s="1">
        <v>2.02</v>
      </c>
      <c r="C473" s="1">
        <v>3.09</v>
      </c>
      <c r="D473" s="1">
        <v>4.24</v>
      </c>
      <c r="E473" s="1">
        <v>4.91</v>
      </c>
      <c r="F473" s="1">
        <v>20.9641148671545</v>
      </c>
      <c r="G473" s="1">
        <v>1.8477556672458599</v>
      </c>
      <c r="H473">
        <f t="shared" si="14"/>
        <v>1.1500000000000004</v>
      </c>
      <c r="I473">
        <f t="shared" si="15"/>
        <v>0.66999999999999993</v>
      </c>
    </row>
    <row r="474" spans="1:9" x14ac:dyDescent="0.25">
      <c r="A474" s="2" t="str">
        <v>11/19/2001</v>
      </c>
      <c r="B474" s="1">
        <v>2.02</v>
      </c>
      <c r="C474" s="1">
        <v>2.92</v>
      </c>
      <c r="D474" s="1">
        <v>4.12</v>
      </c>
      <c r="E474" s="1">
        <v>4.8</v>
      </c>
      <c r="F474" s="1">
        <v>21.153274916003198</v>
      </c>
      <c r="G474" s="1">
        <v>1.9967008987741499</v>
      </c>
      <c r="H474">
        <f t="shared" si="14"/>
        <v>1.2000000000000002</v>
      </c>
      <c r="I474">
        <f t="shared" si="15"/>
        <v>0.67999999999999972</v>
      </c>
    </row>
    <row r="475" spans="1:9" x14ac:dyDescent="0.25">
      <c r="A475" s="2" t="str">
        <v>11/20/2001</v>
      </c>
      <c r="B475" s="1">
        <v>2.02</v>
      </c>
      <c r="C475" s="1">
        <v>2.96</v>
      </c>
      <c r="D475" s="1">
        <v>4.17</v>
      </c>
      <c r="E475" s="1">
        <v>4.88</v>
      </c>
      <c r="F475" s="1">
        <v>21.055308024739599</v>
      </c>
      <c r="G475" s="1">
        <v>1.7933592900416899</v>
      </c>
      <c r="H475">
        <f t="shared" si="14"/>
        <v>1.21</v>
      </c>
      <c r="I475">
        <f t="shared" si="15"/>
        <v>0.71</v>
      </c>
    </row>
    <row r="476" spans="1:9" x14ac:dyDescent="0.25">
      <c r="A476" s="2" t="str">
        <v>11/21/2001</v>
      </c>
      <c r="B476" s="1">
        <v>2</v>
      </c>
      <c r="C476" s="1">
        <v>3.11</v>
      </c>
      <c r="D476" s="1">
        <v>4.3099999999999996</v>
      </c>
      <c r="E476" s="1">
        <v>4.9800000000000004</v>
      </c>
      <c r="F476" s="1">
        <v>20.980355184168499</v>
      </c>
      <c r="G476" s="1">
        <v>1.48465559319842</v>
      </c>
      <c r="H476">
        <f t="shared" si="14"/>
        <v>1.1999999999999997</v>
      </c>
      <c r="I476">
        <f t="shared" si="15"/>
        <v>0.67000000000000082</v>
      </c>
    </row>
    <row r="477" spans="1:9" x14ac:dyDescent="0.25">
      <c r="A477" s="2" t="str">
        <v>11/23/2001</v>
      </c>
      <c r="B477" s="1">
        <v>2</v>
      </c>
      <c r="C477" s="1">
        <v>3.2</v>
      </c>
      <c r="D477" s="1">
        <v>4.4000000000000004</v>
      </c>
      <c r="E477" s="1">
        <v>5.04</v>
      </c>
      <c r="F477" s="1">
        <v>21.203789474914899</v>
      </c>
      <c r="G477" s="1">
        <v>0.54870176923000802</v>
      </c>
      <c r="H477">
        <f t="shared" si="14"/>
        <v>1.2000000000000002</v>
      </c>
      <c r="I477">
        <f t="shared" si="15"/>
        <v>0.63999999999999968</v>
      </c>
    </row>
    <row r="478" spans="1:9" x14ac:dyDescent="0.25">
      <c r="A478" s="2" t="str">
        <v>11/26/2001</v>
      </c>
      <c r="B478" s="1">
        <v>2</v>
      </c>
      <c r="C478" s="1">
        <v>3.22</v>
      </c>
      <c r="D478" s="1">
        <v>4.41</v>
      </c>
      <c r="E478" s="1">
        <v>5.05</v>
      </c>
      <c r="F478" s="1">
        <v>21.2789690970721</v>
      </c>
      <c r="G478" s="1">
        <v>2.8094037675905201</v>
      </c>
      <c r="H478">
        <f t="shared" si="14"/>
        <v>1.19</v>
      </c>
      <c r="I478">
        <f t="shared" si="15"/>
        <v>0.63999999999999968</v>
      </c>
    </row>
    <row r="479" spans="1:9" x14ac:dyDescent="0.25">
      <c r="A479" s="2" t="str">
        <v>11/27/2001</v>
      </c>
      <c r="B479" s="1">
        <v>2.0099999999999998</v>
      </c>
      <c r="C479" s="1">
        <v>3.11</v>
      </c>
      <c r="D479" s="1">
        <v>4.32</v>
      </c>
      <c r="E479" s="1">
        <v>4.9800000000000004</v>
      </c>
      <c r="F479" s="1">
        <v>21.129657872150901</v>
      </c>
      <c r="G479" s="1">
        <v>2.5078537201948201</v>
      </c>
      <c r="H479">
        <f t="shared" si="14"/>
        <v>1.2100000000000004</v>
      </c>
      <c r="I479">
        <f t="shared" si="15"/>
        <v>0.66000000000000014</v>
      </c>
    </row>
    <row r="480" spans="1:9" x14ac:dyDescent="0.25">
      <c r="A480" s="2" t="str">
        <v>11/28/2001</v>
      </c>
      <c r="B480" s="1">
        <v>1.96</v>
      </c>
      <c r="C480" s="1">
        <v>3.12</v>
      </c>
      <c r="D480" s="1">
        <v>4.33</v>
      </c>
      <c r="E480" s="1">
        <v>4.9800000000000004</v>
      </c>
      <c r="F480" s="1">
        <v>20.7871541938378</v>
      </c>
      <c r="G480" s="1">
        <v>2.55813415687942</v>
      </c>
      <c r="H480">
        <f t="shared" si="14"/>
        <v>1.21</v>
      </c>
      <c r="I480">
        <f t="shared" si="15"/>
        <v>0.65000000000000036</v>
      </c>
    </row>
    <row r="481" spans="1:9" x14ac:dyDescent="0.25">
      <c r="A481" s="2" t="str">
        <v>11/29/2001</v>
      </c>
      <c r="B481" s="1">
        <v>1.9</v>
      </c>
      <c r="C481" s="1">
        <v>2.87</v>
      </c>
      <c r="D481" s="1">
        <v>4.0999999999999996</v>
      </c>
      <c r="E481" s="1">
        <v>4.79</v>
      </c>
      <c r="F481" s="1">
        <v>20.9947510008754</v>
      </c>
      <c r="G481" s="1">
        <v>2.34889589830017</v>
      </c>
      <c r="H481">
        <f t="shared" si="14"/>
        <v>1.2299999999999995</v>
      </c>
      <c r="I481">
        <f t="shared" si="15"/>
        <v>0.69000000000000039</v>
      </c>
    </row>
    <row r="482" spans="1:9" x14ac:dyDescent="0.25">
      <c r="A482" s="2" t="str">
        <v>11/30/2001</v>
      </c>
      <c r="B482" s="1">
        <v>1.87</v>
      </c>
      <c r="C482" s="1">
        <v>2.84</v>
      </c>
      <c r="D482" s="1">
        <v>4.08</v>
      </c>
      <c r="E482" s="1">
        <v>4.78</v>
      </c>
      <c r="F482" s="1">
        <v>20.968924066924</v>
      </c>
      <c r="G482" s="1">
        <v>1.8988598140859601</v>
      </c>
      <c r="H482">
        <f t="shared" si="14"/>
        <v>1.2400000000000002</v>
      </c>
      <c r="I482">
        <f t="shared" si="15"/>
        <v>0.70000000000000018</v>
      </c>
    </row>
    <row r="483" spans="1:9" x14ac:dyDescent="0.25">
      <c r="A483" s="2" t="str">
        <v>12/03/2001</v>
      </c>
      <c r="B483" s="1">
        <v>1.85</v>
      </c>
      <c r="C483" s="1">
        <v>2.82</v>
      </c>
      <c r="D483" s="1">
        <v>4.04</v>
      </c>
      <c r="E483" s="1">
        <v>4.75</v>
      </c>
      <c r="F483" s="1">
        <v>20.893619263159099</v>
      </c>
      <c r="G483" s="1">
        <v>1.6330495706100501</v>
      </c>
      <c r="H483">
        <f t="shared" si="14"/>
        <v>1.2200000000000002</v>
      </c>
      <c r="I483">
        <f t="shared" si="15"/>
        <v>0.71</v>
      </c>
    </row>
    <row r="484" spans="1:9" x14ac:dyDescent="0.25">
      <c r="A484" s="2" t="str">
        <v>12/04/2001</v>
      </c>
      <c r="B484" s="1">
        <v>1.81</v>
      </c>
      <c r="C484" s="1">
        <v>2.81</v>
      </c>
      <c r="D484" s="1">
        <v>3.99</v>
      </c>
      <c r="E484" s="1">
        <v>4.7</v>
      </c>
      <c r="F484" s="1">
        <v>21.145968025043299</v>
      </c>
      <c r="G484" s="1">
        <v>2.13939487434864</v>
      </c>
      <c r="H484">
        <f t="shared" si="14"/>
        <v>1.1800000000000002</v>
      </c>
      <c r="I484">
        <f t="shared" si="15"/>
        <v>0.71</v>
      </c>
    </row>
    <row r="485" spans="1:9" x14ac:dyDescent="0.25">
      <c r="A485" s="2" t="str">
        <v>12/05/2001</v>
      </c>
      <c r="B485" s="1">
        <v>1.77</v>
      </c>
      <c r="C485" s="1">
        <v>3.07</v>
      </c>
      <c r="D485" s="1">
        <v>4.24</v>
      </c>
      <c r="E485" s="1">
        <v>4.92</v>
      </c>
      <c r="F485" s="1">
        <v>21.574173731876702</v>
      </c>
      <c r="G485" s="1">
        <v>3.0843544224777202</v>
      </c>
      <c r="H485">
        <f t="shared" si="14"/>
        <v>1.1700000000000004</v>
      </c>
      <c r="I485">
        <f t="shared" si="15"/>
        <v>0.67999999999999972</v>
      </c>
    </row>
    <row r="486" spans="1:9" x14ac:dyDescent="0.25">
      <c r="A486" s="2" t="str">
        <v>12/06/2001</v>
      </c>
      <c r="B486" s="1">
        <v>1.73</v>
      </c>
      <c r="C486" s="1">
        <v>3.19</v>
      </c>
      <c r="D486" s="1">
        <v>4.38</v>
      </c>
      <c r="E486" s="1">
        <v>5.04</v>
      </c>
      <c r="F486" s="1">
        <v>21.501884956214599</v>
      </c>
      <c r="G486" s="1">
        <v>2.1161792243308999</v>
      </c>
      <c r="H486">
        <f t="shared" si="14"/>
        <v>1.19</v>
      </c>
      <c r="I486">
        <f t="shared" si="15"/>
        <v>0.66000000000000014</v>
      </c>
    </row>
    <row r="487" spans="1:9" x14ac:dyDescent="0.25">
      <c r="A487" s="2" t="str">
        <v>12/07/2001</v>
      </c>
      <c r="B487" s="1">
        <v>1.69</v>
      </c>
      <c r="C487" s="1">
        <v>3.19</v>
      </c>
      <c r="D487" s="1">
        <v>4.5</v>
      </c>
      <c r="E487" s="1">
        <v>5.2</v>
      </c>
      <c r="F487" s="1">
        <v>21.367198644369999</v>
      </c>
      <c r="G487" s="1">
        <v>1.76795428582764</v>
      </c>
      <c r="H487">
        <f t="shared" si="14"/>
        <v>1.31</v>
      </c>
      <c r="I487">
        <f t="shared" si="15"/>
        <v>0.70000000000000018</v>
      </c>
    </row>
    <row r="488" spans="1:9" x14ac:dyDescent="0.25">
      <c r="A488" s="2" t="str">
        <v>12/10/2001</v>
      </c>
      <c r="B488" s="1">
        <v>1.68</v>
      </c>
      <c r="C488" s="1">
        <v>3.1</v>
      </c>
      <c r="D488" s="1">
        <v>4.46</v>
      </c>
      <c r="E488" s="1">
        <v>5.17</v>
      </c>
      <c r="F488" s="1">
        <v>21.030125528548801</v>
      </c>
      <c r="G488" s="1">
        <v>1.61763258144569</v>
      </c>
      <c r="H488">
        <f t="shared" si="14"/>
        <v>1.3599999999999999</v>
      </c>
      <c r="I488">
        <f t="shared" si="15"/>
        <v>0.71</v>
      </c>
    </row>
    <row r="489" spans="1:9" x14ac:dyDescent="0.25">
      <c r="A489" s="2" t="str">
        <v>12/11/2001</v>
      </c>
      <c r="B489" s="1">
        <v>1.66</v>
      </c>
      <c r="C489" s="1">
        <v>3.03</v>
      </c>
      <c r="D489" s="1">
        <v>4.38</v>
      </c>
      <c r="E489" s="1">
        <v>5.13</v>
      </c>
      <c r="F489" s="1">
        <v>20.959954233684499</v>
      </c>
      <c r="G489" s="1">
        <v>1.92600296780491</v>
      </c>
      <c r="H489">
        <f t="shared" si="14"/>
        <v>1.35</v>
      </c>
      <c r="I489">
        <f t="shared" si="15"/>
        <v>0.75</v>
      </c>
    </row>
    <row r="490" spans="1:9" x14ac:dyDescent="0.25">
      <c r="A490" s="2" t="str">
        <v>12/12/2001</v>
      </c>
      <c r="B490" s="1">
        <v>1.69</v>
      </c>
      <c r="C490" s="1">
        <v>2.97</v>
      </c>
      <c r="D490" s="1">
        <v>4.29</v>
      </c>
      <c r="E490" s="1">
        <v>5.0199999999999996</v>
      </c>
      <c r="F490" s="1">
        <v>20.9736772627063</v>
      </c>
      <c r="G490" s="1">
        <v>1.86031861719632</v>
      </c>
      <c r="H490">
        <f t="shared" si="14"/>
        <v>1.3199999999999998</v>
      </c>
      <c r="I490">
        <f t="shared" si="15"/>
        <v>0.72999999999999954</v>
      </c>
    </row>
    <row r="491" spans="1:9" x14ac:dyDescent="0.25">
      <c r="A491" s="2" t="str">
        <v>12/13/2001</v>
      </c>
      <c r="B491" s="1">
        <v>1.69</v>
      </c>
      <c r="C491" s="1">
        <v>3.09</v>
      </c>
      <c r="D491" s="1">
        <v>4.4000000000000004</v>
      </c>
      <c r="E491" s="1">
        <v>5.13</v>
      </c>
      <c r="F491" s="1">
        <v>20.641526922039098</v>
      </c>
      <c r="G491" s="1">
        <v>1.95757865674162</v>
      </c>
      <c r="H491">
        <f t="shared" si="14"/>
        <v>1.3100000000000005</v>
      </c>
      <c r="I491">
        <f t="shared" si="15"/>
        <v>0.72999999999999954</v>
      </c>
    </row>
    <row r="492" spans="1:9" x14ac:dyDescent="0.25">
      <c r="A492" s="2" t="str">
        <v>12/14/2001</v>
      </c>
      <c r="B492" s="1">
        <v>1.7</v>
      </c>
      <c r="C492" s="1">
        <v>3.2</v>
      </c>
      <c r="D492" s="1">
        <v>4.5199999999999996</v>
      </c>
      <c r="E492" s="1">
        <v>5.24</v>
      </c>
      <c r="F492" s="1">
        <v>20.737710894871999</v>
      </c>
      <c r="G492" s="1">
        <v>1.8910301167030299</v>
      </c>
      <c r="H492">
        <f t="shared" si="14"/>
        <v>1.3199999999999994</v>
      </c>
      <c r="I492">
        <f t="shared" si="15"/>
        <v>0.72000000000000064</v>
      </c>
    </row>
    <row r="493" spans="1:9" x14ac:dyDescent="0.25">
      <c r="A493" s="2" t="str">
        <v>12/17/2001</v>
      </c>
      <c r="B493" s="1">
        <v>1.72</v>
      </c>
      <c r="C493" s="1">
        <v>3.21</v>
      </c>
      <c r="D493" s="1">
        <v>4.54</v>
      </c>
      <c r="E493" s="1">
        <v>5.26</v>
      </c>
      <c r="F493" s="1">
        <v>20.970058969250498</v>
      </c>
      <c r="G493" s="1">
        <v>1.7465803173046099</v>
      </c>
      <c r="H493">
        <f t="shared" si="14"/>
        <v>1.33</v>
      </c>
      <c r="I493">
        <f t="shared" si="15"/>
        <v>0.71999999999999975</v>
      </c>
    </row>
    <row r="494" spans="1:9" x14ac:dyDescent="0.25">
      <c r="A494" s="2" t="str">
        <v>12/18/2001</v>
      </c>
      <c r="B494" s="1">
        <v>1.72</v>
      </c>
      <c r="C494" s="1">
        <v>3.13</v>
      </c>
      <c r="D494" s="1">
        <v>4.46</v>
      </c>
      <c r="E494" s="1">
        <v>5.16</v>
      </c>
      <c r="F494" s="1">
        <v>21.1419341379092</v>
      </c>
      <c r="G494" s="1">
        <v>1.7746810253729799</v>
      </c>
      <c r="H494">
        <f t="shared" si="14"/>
        <v>1.33</v>
      </c>
      <c r="I494">
        <f t="shared" si="15"/>
        <v>0.70000000000000018</v>
      </c>
    </row>
    <row r="495" spans="1:9" x14ac:dyDescent="0.25">
      <c r="A495" s="2" t="str">
        <v>12/19/2001</v>
      </c>
      <c r="B495" s="1">
        <v>1.69</v>
      </c>
      <c r="C495" s="1">
        <v>3.11</v>
      </c>
      <c r="D495" s="1">
        <v>4.38</v>
      </c>
      <c r="E495" s="1">
        <v>5.08</v>
      </c>
      <c r="F495" s="1">
        <v>21.306013488152999</v>
      </c>
      <c r="G495" s="1">
        <v>1.8960950667877201</v>
      </c>
      <c r="H495">
        <f t="shared" si="14"/>
        <v>1.27</v>
      </c>
      <c r="I495">
        <f t="shared" si="15"/>
        <v>0.70000000000000018</v>
      </c>
    </row>
    <row r="496" spans="1:9" x14ac:dyDescent="0.25">
      <c r="A496" s="2" t="str">
        <v>12/20/2001</v>
      </c>
      <c r="B496" s="1">
        <v>1.67</v>
      </c>
      <c r="C496" s="1">
        <v>3.15</v>
      </c>
      <c r="D496" s="1">
        <v>4.42</v>
      </c>
      <c r="E496" s="1">
        <v>5.08</v>
      </c>
      <c r="F496" s="1">
        <v>21.1245295760258</v>
      </c>
      <c r="G496" s="1">
        <v>1.8665955358614901</v>
      </c>
      <c r="H496">
        <f t="shared" si="14"/>
        <v>1.27</v>
      </c>
      <c r="I496">
        <f t="shared" si="15"/>
        <v>0.66000000000000014</v>
      </c>
    </row>
    <row r="497" spans="1:9" x14ac:dyDescent="0.25">
      <c r="A497" s="2" t="str">
        <v>12/21/2001</v>
      </c>
      <c r="B497" s="1">
        <v>1.67</v>
      </c>
      <c r="C497" s="1">
        <v>3.17</v>
      </c>
      <c r="D497" s="1">
        <v>4.45</v>
      </c>
      <c r="E497" s="1">
        <v>5.12</v>
      </c>
      <c r="F497" s="1">
        <v>21.211382449532302</v>
      </c>
      <c r="G497" s="1">
        <v>2.3098728409700402</v>
      </c>
      <c r="H497">
        <f t="shared" si="14"/>
        <v>1.2800000000000002</v>
      </c>
      <c r="I497">
        <f t="shared" si="15"/>
        <v>0.66999999999999993</v>
      </c>
    </row>
    <row r="498" spans="1:9" x14ac:dyDescent="0.25">
      <c r="A498" s="2" t="str">
        <v>12/24/2001</v>
      </c>
      <c r="B498" s="1">
        <v>1.66</v>
      </c>
      <c r="C498" s="1">
        <v>3.22</v>
      </c>
      <c r="D498" s="1">
        <v>4.49</v>
      </c>
      <c r="E498" s="1">
        <v>5.18</v>
      </c>
      <c r="F498" s="1">
        <v>21.1872102139648</v>
      </c>
      <c r="G498" s="1">
        <v>0.61209755433774005</v>
      </c>
      <c r="H498">
        <f t="shared" si="14"/>
        <v>1.27</v>
      </c>
      <c r="I498">
        <f t="shared" si="15"/>
        <v>0.6899999999999995</v>
      </c>
    </row>
    <row r="499" spans="1:9" x14ac:dyDescent="0.25">
      <c r="A499" s="2" t="str">
        <v>12/26/2001</v>
      </c>
      <c r="B499" s="1">
        <v>1.77</v>
      </c>
      <c r="C499" s="1">
        <v>3.26</v>
      </c>
      <c r="D499" s="1">
        <v>4.55</v>
      </c>
      <c r="E499" s="1">
        <v>5.22</v>
      </c>
      <c r="F499" s="1">
        <v>21.274638126685499</v>
      </c>
      <c r="G499" s="1">
        <v>1.3355648728981</v>
      </c>
      <c r="H499">
        <f t="shared" si="14"/>
        <v>1.29</v>
      </c>
      <c r="I499">
        <f t="shared" si="15"/>
        <v>0.66999999999999993</v>
      </c>
    </row>
    <row r="500" spans="1:9" x14ac:dyDescent="0.25">
      <c r="A500" s="2" t="str">
        <v>12/27/2001</v>
      </c>
      <c r="B500" s="1">
        <v>1.75</v>
      </c>
      <c r="C500" s="1">
        <v>3.19</v>
      </c>
      <c r="D500" s="1">
        <v>4.46</v>
      </c>
      <c r="E500" s="1">
        <v>5.13</v>
      </c>
      <c r="F500" s="1">
        <v>21.3755260646053</v>
      </c>
      <c r="G500" s="1">
        <v>1.3030454654665</v>
      </c>
      <c r="H500">
        <f t="shared" si="14"/>
        <v>1.27</v>
      </c>
      <c r="I500">
        <f t="shared" si="15"/>
        <v>0.66999999999999993</v>
      </c>
    </row>
    <row r="501" spans="1:9" x14ac:dyDescent="0.25">
      <c r="A501" s="2" t="str">
        <v>12/28/2001</v>
      </c>
      <c r="B501" s="1">
        <v>1.73</v>
      </c>
      <c r="C501" s="1">
        <v>3.16</v>
      </c>
      <c r="D501" s="1">
        <v>4.46</v>
      </c>
      <c r="E501" s="1">
        <v>5.15</v>
      </c>
      <c r="F501" s="1">
        <v>21.398997404849801</v>
      </c>
      <c r="G501" s="1">
        <v>1.4181821141853299</v>
      </c>
      <c r="H501">
        <f t="shared" si="14"/>
        <v>1.2999999999999998</v>
      </c>
      <c r="I501">
        <f t="shared" si="15"/>
        <v>0.69000000000000039</v>
      </c>
    </row>
    <row r="502" spans="1:9" x14ac:dyDescent="0.25">
      <c r="A502" s="2" t="str">
        <v>12/31/2001</v>
      </c>
      <c r="B502" s="1">
        <v>1.68</v>
      </c>
      <c r="C502" s="1">
        <v>3.07</v>
      </c>
      <c r="D502" s="1">
        <v>4.38</v>
      </c>
      <c r="E502" s="1">
        <v>5.07</v>
      </c>
      <c r="F502" s="1">
        <v>21.1144661561192</v>
      </c>
      <c r="G502" s="1">
        <v>1.28488067658615</v>
      </c>
      <c r="H502">
        <f t="shared" si="14"/>
        <v>1.31</v>
      </c>
      <c r="I502">
        <f t="shared" si="15"/>
        <v>0.69000000000000039</v>
      </c>
    </row>
    <row r="503" spans="1:9" x14ac:dyDescent="0.25">
      <c r="A503" s="2" t="str">
        <v>01/02/2002</v>
      </c>
      <c r="B503" s="1">
        <v>1.73</v>
      </c>
      <c r="C503" s="1">
        <v>3.22</v>
      </c>
      <c r="D503" s="1">
        <v>4.5199999999999996</v>
      </c>
      <c r="E503" s="1">
        <v>5.2</v>
      </c>
      <c r="F503" s="1">
        <v>21.200429363674498</v>
      </c>
      <c r="G503" s="1">
        <v>2.0426854338583902</v>
      </c>
      <c r="H503">
        <f t="shared" si="14"/>
        <v>1.2999999999999994</v>
      </c>
      <c r="I503">
        <f t="shared" si="15"/>
        <v>0.6800000000000006</v>
      </c>
    </row>
    <row r="504" spans="1:9" x14ac:dyDescent="0.25">
      <c r="A504" s="2" t="str">
        <v>01/03/2002</v>
      </c>
      <c r="B504" s="1">
        <v>1.73</v>
      </c>
      <c r="C504" s="1">
        <v>3.19</v>
      </c>
      <c r="D504" s="1">
        <v>4.4800000000000004</v>
      </c>
      <c r="E504" s="1">
        <v>5.16</v>
      </c>
      <c r="F504" s="1">
        <v>21.401902610217999</v>
      </c>
      <c r="G504" s="1">
        <v>2.5435073877983099</v>
      </c>
      <c r="H504">
        <f t="shared" si="14"/>
        <v>1.2900000000000005</v>
      </c>
      <c r="I504">
        <f t="shared" si="15"/>
        <v>0.67999999999999972</v>
      </c>
    </row>
    <row r="505" spans="1:9" x14ac:dyDescent="0.25">
      <c r="A505" s="2" t="str">
        <v>01/04/2002</v>
      </c>
      <c r="B505" s="1">
        <v>1.72</v>
      </c>
      <c r="C505" s="1">
        <v>3.19</v>
      </c>
      <c r="D505" s="1">
        <v>4.5</v>
      </c>
      <c r="E505" s="1">
        <v>5.18</v>
      </c>
      <c r="F505" s="1">
        <v>21.505745297505701</v>
      </c>
      <c r="G505" s="1">
        <v>2.4530033589153302</v>
      </c>
      <c r="H505">
        <f t="shared" si="14"/>
        <v>1.31</v>
      </c>
      <c r="I505">
        <f t="shared" si="15"/>
        <v>0.67999999999999972</v>
      </c>
    </row>
    <row r="506" spans="1:9" x14ac:dyDescent="0.25">
      <c r="A506" s="2" t="str">
        <v>01/07/2002</v>
      </c>
      <c r="B506" s="1">
        <v>1.7</v>
      </c>
      <c r="C506" s="1">
        <v>3.08</v>
      </c>
      <c r="D506" s="1">
        <v>4.3899999999999997</v>
      </c>
      <c r="E506" s="1">
        <v>5.09</v>
      </c>
      <c r="F506" s="1">
        <v>21.372611660595499</v>
      </c>
      <c r="G506" s="1">
        <v>2.1592281780948599</v>
      </c>
      <c r="H506">
        <f t="shared" si="14"/>
        <v>1.3099999999999996</v>
      </c>
      <c r="I506">
        <f t="shared" si="15"/>
        <v>0.70000000000000018</v>
      </c>
    </row>
    <row r="507" spans="1:9" x14ac:dyDescent="0.25">
      <c r="A507" s="2" t="str">
        <v>01/08/2002</v>
      </c>
      <c r="B507" s="1">
        <v>1.7</v>
      </c>
      <c r="C507" s="1">
        <v>3.07</v>
      </c>
      <c r="D507" s="1">
        <v>4.3899999999999997</v>
      </c>
      <c r="E507" s="1">
        <v>5.0999999999999996</v>
      </c>
      <c r="F507" s="1">
        <v>21.270596934002601</v>
      </c>
      <c r="G507" s="1">
        <v>1.9376772838382701</v>
      </c>
      <c r="H507">
        <f t="shared" si="14"/>
        <v>1.3199999999999998</v>
      </c>
      <c r="I507">
        <f t="shared" si="15"/>
        <v>0.71</v>
      </c>
    </row>
    <row r="508" spans="1:9" x14ac:dyDescent="0.25">
      <c r="A508" s="2" t="str">
        <v>01/09/2002</v>
      </c>
      <c r="B508" s="1">
        <v>1.68</v>
      </c>
      <c r="C508" s="1">
        <v>3.03</v>
      </c>
      <c r="D508" s="1">
        <v>4.38</v>
      </c>
      <c r="E508" s="1">
        <v>5.0999999999999996</v>
      </c>
      <c r="F508" s="1">
        <v>21.209679082178301</v>
      </c>
      <c r="G508" s="1">
        <v>2.27762830618477</v>
      </c>
      <c r="H508">
        <f t="shared" si="14"/>
        <v>1.35</v>
      </c>
      <c r="I508">
        <f t="shared" si="15"/>
        <v>0.71999999999999975</v>
      </c>
    </row>
    <row r="509" spans="1:9" x14ac:dyDescent="0.25">
      <c r="A509" s="2" t="str">
        <v>01/10/2002</v>
      </c>
      <c r="B509" s="1">
        <v>1.66</v>
      </c>
      <c r="C509" s="1">
        <v>2.94</v>
      </c>
      <c r="D509" s="1">
        <v>4.2699999999999996</v>
      </c>
      <c r="E509" s="1">
        <v>5</v>
      </c>
      <c r="F509" s="1">
        <v>21.235700733282101</v>
      </c>
      <c r="G509" s="1">
        <v>2.05254765440369</v>
      </c>
      <c r="H509">
        <f t="shared" si="14"/>
        <v>1.3299999999999996</v>
      </c>
      <c r="I509">
        <f t="shared" si="15"/>
        <v>0.73000000000000043</v>
      </c>
    </row>
    <row r="510" spans="1:9" x14ac:dyDescent="0.25">
      <c r="A510" s="2" t="str">
        <v>01/11/2002</v>
      </c>
      <c r="B510" s="1">
        <v>1.62</v>
      </c>
      <c r="C510" s="1">
        <v>2.76</v>
      </c>
      <c r="D510" s="1">
        <v>4.1399999999999997</v>
      </c>
      <c r="E510" s="1">
        <v>4.92</v>
      </c>
      <c r="F510" s="1">
        <v>21.052218303958199</v>
      </c>
      <c r="G510" s="1">
        <v>1.84089013402462</v>
      </c>
      <c r="H510">
        <f t="shared" si="14"/>
        <v>1.38</v>
      </c>
      <c r="I510">
        <f t="shared" si="15"/>
        <v>0.78000000000000025</v>
      </c>
    </row>
    <row r="511" spans="1:9" x14ac:dyDescent="0.25">
      <c r="A511" s="2" t="str">
        <v>01/14/2002</v>
      </c>
      <c r="B511" s="1">
        <v>1.62</v>
      </c>
      <c r="C511" s="1">
        <v>2.79</v>
      </c>
      <c r="D511" s="1">
        <v>4.1500000000000004</v>
      </c>
      <c r="E511" s="1">
        <v>4.91</v>
      </c>
      <c r="F511" s="1">
        <v>20.923975824947298</v>
      </c>
      <c r="G511" s="1">
        <v>1.9875336058054001</v>
      </c>
      <c r="H511">
        <f t="shared" si="14"/>
        <v>1.3600000000000003</v>
      </c>
      <c r="I511">
        <f t="shared" si="15"/>
        <v>0.75999999999999979</v>
      </c>
    </row>
    <row r="512" spans="1:9" x14ac:dyDescent="0.25">
      <c r="A512" s="2" t="str">
        <v>01/15/2002</v>
      </c>
      <c r="B512" s="1">
        <v>1.64</v>
      </c>
      <c r="C512" s="1">
        <v>2.79</v>
      </c>
      <c r="D512" s="1">
        <v>4.1399999999999997</v>
      </c>
      <c r="E512" s="1">
        <v>4.88</v>
      </c>
      <c r="F512" s="1">
        <v>21.069207818981202</v>
      </c>
      <c r="G512" s="1">
        <v>1.95845571615314</v>
      </c>
      <c r="H512">
        <f t="shared" si="14"/>
        <v>1.3499999999999996</v>
      </c>
      <c r="I512">
        <f t="shared" si="15"/>
        <v>0.74000000000000021</v>
      </c>
    </row>
    <row r="513" spans="1:9" x14ac:dyDescent="0.25">
      <c r="A513" s="2" t="str">
        <v>01/16/2002</v>
      </c>
      <c r="B513" s="1">
        <v>1.62</v>
      </c>
      <c r="C513" s="1">
        <v>2.84</v>
      </c>
      <c r="D513" s="1">
        <v>4.16</v>
      </c>
      <c r="E513" s="1">
        <v>4.88</v>
      </c>
      <c r="F513" s="1">
        <v>20.7315270520246</v>
      </c>
      <c r="G513" s="1">
        <v>2.4574719542799</v>
      </c>
      <c r="H513">
        <f t="shared" si="14"/>
        <v>1.3200000000000003</v>
      </c>
      <c r="I513">
        <f t="shared" si="15"/>
        <v>0.71999999999999975</v>
      </c>
    </row>
    <row r="514" spans="1:9" x14ac:dyDescent="0.25">
      <c r="A514" s="2" t="str">
        <v>01/17/2002</v>
      </c>
      <c r="B514" s="1">
        <v>1.6</v>
      </c>
      <c r="C514" s="1">
        <v>2.96</v>
      </c>
      <c r="D514" s="1">
        <v>4.28</v>
      </c>
      <c r="E514" s="1">
        <v>4.9800000000000004</v>
      </c>
      <c r="F514" s="1">
        <v>20.918317606787902</v>
      </c>
      <c r="G514" s="1">
        <v>2.55708446821165</v>
      </c>
      <c r="H514">
        <f t="shared" si="14"/>
        <v>1.3200000000000003</v>
      </c>
      <c r="I514">
        <f t="shared" si="15"/>
        <v>0.70000000000000018</v>
      </c>
    </row>
    <row r="515" spans="1:9" x14ac:dyDescent="0.25">
      <c r="A515" s="2" t="str">
        <v>01/18/2002</v>
      </c>
      <c r="B515" s="1">
        <v>1.59</v>
      </c>
      <c r="C515" s="1">
        <v>2.91</v>
      </c>
      <c r="D515" s="1">
        <v>4.2300000000000004</v>
      </c>
      <c r="E515" s="1">
        <v>4.9400000000000004</v>
      </c>
      <c r="F515" s="1">
        <v>20.7025591774368</v>
      </c>
      <c r="G515" s="1">
        <v>2.0009507038879399</v>
      </c>
      <c r="H515">
        <f t="shared" ref="H515:H578" si="16">D515-C515</f>
        <v>1.3200000000000003</v>
      </c>
      <c r="I515">
        <f t="shared" ref="I515:I578" si="17">E515-D515</f>
        <v>0.71</v>
      </c>
    </row>
    <row r="516" spans="1:9" x14ac:dyDescent="0.25">
      <c r="A516" s="2" t="str">
        <v>01/22/2002</v>
      </c>
      <c r="B516" s="1">
        <v>1.67</v>
      </c>
      <c r="C516" s="1">
        <v>2.97</v>
      </c>
      <c r="D516" s="1">
        <v>4.2699999999999996</v>
      </c>
      <c r="E516" s="1">
        <v>4.96</v>
      </c>
      <c r="F516" s="1">
        <v>20.576599972013401</v>
      </c>
      <c r="G516" s="1">
        <v>2.8659264730410601</v>
      </c>
      <c r="H516">
        <f t="shared" si="16"/>
        <v>1.2999999999999994</v>
      </c>
      <c r="I516">
        <f t="shared" si="17"/>
        <v>0.69000000000000039</v>
      </c>
    </row>
    <row r="517" spans="1:9" x14ac:dyDescent="0.25">
      <c r="A517" s="2" t="str">
        <v>01/23/2002</v>
      </c>
      <c r="B517" s="1">
        <v>1.7</v>
      </c>
      <c r="C517" s="1">
        <v>3.07</v>
      </c>
      <c r="D517" s="1">
        <v>4.3600000000000003</v>
      </c>
      <c r="E517" s="1">
        <v>5.05</v>
      </c>
      <c r="F517" s="1">
        <v>20.693203972387799</v>
      </c>
      <c r="G517" s="1">
        <v>2.31355247820628</v>
      </c>
      <c r="H517">
        <f t="shared" si="16"/>
        <v>1.2900000000000005</v>
      </c>
      <c r="I517">
        <f t="shared" si="17"/>
        <v>0.6899999999999995</v>
      </c>
    </row>
    <row r="518" spans="1:9" x14ac:dyDescent="0.25">
      <c r="A518" s="2" t="str">
        <v>01/24/2002</v>
      </c>
      <c r="B518" s="1">
        <v>1.69</v>
      </c>
      <c r="C518" s="1">
        <v>3.15</v>
      </c>
      <c r="D518" s="1">
        <v>4.4000000000000004</v>
      </c>
      <c r="E518" s="1">
        <v>5.07</v>
      </c>
      <c r="F518" s="1">
        <v>20.742944034268799</v>
      </c>
      <c r="G518" s="1">
        <v>2.5147213564052602</v>
      </c>
      <c r="H518">
        <f t="shared" si="16"/>
        <v>1.2500000000000004</v>
      </c>
      <c r="I518">
        <f t="shared" si="17"/>
        <v>0.66999999999999993</v>
      </c>
    </row>
    <row r="519" spans="1:9" x14ac:dyDescent="0.25">
      <c r="A519" s="2" t="str">
        <v>01/25/2002</v>
      </c>
      <c r="B519" s="1">
        <v>1.69</v>
      </c>
      <c r="C519" s="1">
        <v>3.17</v>
      </c>
      <c r="D519" s="1">
        <v>4.46</v>
      </c>
      <c r="E519" s="1">
        <v>5.0999999999999996</v>
      </c>
      <c r="F519" s="1">
        <v>20.780574806846399</v>
      </c>
      <c r="G519" s="1">
        <v>2.2247014835190799</v>
      </c>
      <c r="H519">
        <f t="shared" si="16"/>
        <v>1.29</v>
      </c>
      <c r="I519">
        <f t="shared" si="17"/>
        <v>0.63999999999999968</v>
      </c>
    </row>
    <row r="520" spans="1:9" x14ac:dyDescent="0.25">
      <c r="A520" s="2" t="str">
        <v>01/28/2002</v>
      </c>
      <c r="B520" s="1">
        <v>1.71</v>
      </c>
      <c r="C520" s="1">
        <v>3.19</v>
      </c>
      <c r="D520" s="1">
        <v>4.4800000000000004</v>
      </c>
      <c r="E520" s="1">
        <v>5.12</v>
      </c>
      <c r="F520" s="1">
        <v>20.7487337624048</v>
      </c>
      <c r="G520" s="1">
        <v>1.88418646613121</v>
      </c>
      <c r="H520">
        <f t="shared" si="16"/>
        <v>1.2900000000000005</v>
      </c>
      <c r="I520">
        <f t="shared" si="17"/>
        <v>0.63999999999999968</v>
      </c>
    </row>
    <row r="521" spans="1:9" x14ac:dyDescent="0.25">
      <c r="A521" s="2" t="str">
        <v>01/29/2002</v>
      </c>
      <c r="B521" s="1">
        <v>1.72</v>
      </c>
      <c r="C521" s="1">
        <v>3.05</v>
      </c>
      <c r="D521" s="1">
        <v>4.3499999999999996</v>
      </c>
      <c r="E521" s="1">
        <v>5.0199999999999996</v>
      </c>
      <c r="F521" s="1">
        <v>20.172090532584999</v>
      </c>
      <c r="G521" s="1">
        <v>2.36269095147395</v>
      </c>
      <c r="H521">
        <f t="shared" si="16"/>
        <v>1.2999999999999998</v>
      </c>
      <c r="I521">
        <f t="shared" si="17"/>
        <v>0.66999999999999993</v>
      </c>
    </row>
    <row r="522" spans="1:9" x14ac:dyDescent="0.25">
      <c r="A522" s="2" t="str">
        <v>01/30/2002</v>
      </c>
      <c r="B522" s="1">
        <v>1.7</v>
      </c>
      <c r="C522" s="1">
        <v>3.06</v>
      </c>
      <c r="D522" s="1">
        <v>4.37</v>
      </c>
      <c r="E522" s="1">
        <v>5.0199999999999996</v>
      </c>
      <c r="F522" s="1">
        <v>20.402222199798501</v>
      </c>
      <c r="G522" s="1">
        <v>2.58731835533071</v>
      </c>
      <c r="H522">
        <f t="shared" si="16"/>
        <v>1.31</v>
      </c>
      <c r="I522">
        <f t="shared" si="17"/>
        <v>0.64999999999999947</v>
      </c>
    </row>
    <row r="523" spans="1:9" x14ac:dyDescent="0.25">
      <c r="A523" s="2" t="str">
        <v>01/31/2002</v>
      </c>
      <c r="B523" s="1">
        <v>1.69</v>
      </c>
      <c r="C523" s="1">
        <v>3.16</v>
      </c>
      <c r="D523" s="1">
        <v>4.42</v>
      </c>
      <c r="E523" s="1">
        <v>5.07</v>
      </c>
      <c r="F523" s="1">
        <v>20.730342800339098</v>
      </c>
      <c r="G523" s="1">
        <v>2.3722559678997999</v>
      </c>
      <c r="H523">
        <f t="shared" si="16"/>
        <v>1.2599999999999998</v>
      </c>
      <c r="I523">
        <f t="shared" si="17"/>
        <v>0.65000000000000036</v>
      </c>
    </row>
    <row r="524" spans="1:9" x14ac:dyDescent="0.25">
      <c r="A524" s="2" t="str">
        <v>02/01/2002</v>
      </c>
      <c r="B524" s="1">
        <v>1.69</v>
      </c>
      <c r="C524" s="1">
        <v>3.08</v>
      </c>
      <c r="D524" s="1">
        <v>4.37</v>
      </c>
      <c r="E524" s="1">
        <v>5.0199999999999996</v>
      </c>
      <c r="F524" s="1">
        <v>20.553789861080698</v>
      </c>
      <c r="G524" s="1">
        <v>2.00064961327839</v>
      </c>
      <c r="H524">
        <f t="shared" si="16"/>
        <v>1.29</v>
      </c>
      <c r="I524">
        <f t="shared" si="17"/>
        <v>0.64999999999999947</v>
      </c>
    </row>
    <row r="525" spans="1:9" x14ac:dyDescent="0.25">
      <c r="A525" s="2" t="str">
        <v>02/04/2002</v>
      </c>
      <c r="B525" s="1">
        <v>1.7</v>
      </c>
      <c r="C525" s="1">
        <v>2.99</v>
      </c>
      <c r="D525" s="1">
        <v>4.29</v>
      </c>
      <c r="E525" s="1">
        <v>4.9400000000000004</v>
      </c>
      <c r="F525" s="1">
        <v>20.075063447134902</v>
      </c>
      <c r="G525" s="1">
        <v>2.30190179464722</v>
      </c>
      <c r="H525">
        <f t="shared" si="16"/>
        <v>1.2999999999999998</v>
      </c>
      <c r="I525">
        <f t="shared" si="17"/>
        <v>0.65000000000000036</v>
      </c>
    </row>
    <row r="526" spans="1:9" x14ac:dyDescent="0.25">
      <c r="A526" s="2" t="str">
        <v>02/05/2002</v>
      </c>
      <c r="B526" s="1">
        <v>1.74</v>
      </c>
      <c r="C526" s="1">
        <v>2.99</v>
      </c>
      <c r="D526" s="1">
        <v>4.29</v>
      </c>
      <c r="E526" s="1">
        <v>4.92</v>
      </c>
      <c r="F526" s="1">
        <v>19.998551509437899</v>
      </c>
      <c r="G526" s="1">
        <v>2.3985194639530198</v>
      </c>
      <c r="H526">
        <f t="shared" si="16"/>
        <v>1.2999999999999998</v>
      </c>
      <c r="I526">
        <f t="shared" si="17"/>
        <v>0.62999999999999989</v>
      </c>
    </row>
    <row r="527" spans="1:9" x14ac:dyDescent="0.25">
      <c r="A527" s="2" t="str">
        <v>02/06/2002</v>
      </c>
      <c r="B527" s="1">
        <v>1.73</v>
      </c>
      <c r="C527" s="1">
        <v>2.98</v>
      </c>
      <c r="D527" s="1">
        <v>4.3</v>
      </c>
      <c r="E527" s="1">
        <v>4.92</v>
      </c>
      <c r="F527" s="1">
        <v>19.913810896546298</v>
      </c>
      <c r="G527" s="1">
        <v>2.4065951104030598</v>
      </c>
      <c r="H527">
        <f t="shared" si="16"/>
        <v>1.3199999999999998</v>
      </c>
      <c r="I527">
        <f t="shared" si="17"/>
        <v>0.62000000000000011</v>
      </c>
    </row>
    <row r="528" spans="1:9" x14ac:dyDescent="0.25">
      <c r="A528" s="2" t="str">
        <v>02/07/2002</v>
      </c>
      <c r="B528" s="1">
        <v>1.71</v>
      </c>
      <c r="C528" s="1">
        <v>2.99</v>
      </c>
      <c r="D528" s="1">
        <v>4.33</v>
      </c>
      <c r="E528" s="1">
        <v>4.93</v>
      </c>
      <c r="F528" s="1">
        <v>19.806363152810199</v>
      </c>
      <c r="G528" s="1">
        <v>2.0904252917852402</v>
      </c>
      <c r="H528">
        <f t="shared" si="16"/>
        <v>1.3399999999999999</v>
      </c>
      <c r="I528">
        <f t="shared" si="17"/>
        <v>0.59999999999999964</v>
      </c>
    </row>
    <row r="529" spans="1:9" x14ac:dyDescent="0.25">
      <c r="A529" s="2" t="str">
        <v>02/08/2002</v>
      </c>
      <c r="B529" s="1">
        <v>1.69</v>
      </c>
      <c r="C529" s="1">
        <v>2.95</v>
      </c>
      <c r="D529" s="1">
        <v>4.28</v>
      </c>
      <c r="E529" s="1">
        <v>4.9000000000000004</v>
      </c>
      <c r="F529" s="1">
        <v>20.0512335842208</v>
      </c>
      <c r="G529" s="1">
        <v>2.1251626856842001</v>
      </c>
      <c r="H529">
        <f t="shared" si="16"/>
        <v>1.33</v>
      </c>
      <c r="I529">
        <f t="shared" si="17"/>
        <v>0.62000000000000011</v>
      </c>
    </row>
    <row r="530" spans="1:9" x14ac:dyDescent="0.25">
      <c r="A530" s="2" t="str">
        <v>02/11/2002</v>
      </c>
      <c r="B530" s="1">
        <v>1.73</v>
      </c>
      <c r="C530" s="1">
        <v>2.95</v>
      </c>
      <c r="D530" s="1">
        <v>4.29</v>
      </c>
      <c r="E530" s="1">
        <v>4.91</v>
      </c>
      <c r="F530" s="1">
        <v>20.304087293628601</v>
      </c>
      <c r="G530" s="1">
        <v>1.9382589299449899</v>
      </c>
      <c r="H530">
        <f t="shared" si="16"/>
        <v>1.3399999999999999</v>
      </c>
      <c r="I530">
        <f t="shared" si="17"/>
        <v>0.62000000000000011</v>
      </c>
    </row>
    <row r="531" spans="1:9" x14ac:dyDescent="0.25">
      <c r="A531" s="2" t="str">
        <v>02/12/2002</v>
      </c>
      <c r="B531" s="1">
        <v>1.76</v>
      </c>
      <c r="C531" s="1">
        <v>3.04</v>
      </c>
      <c r="D531" s="1">
        <v>4.3600000000000003</v>
      </c>
      <c r="E531" s="1">
        <v>4.97</v>
      </c>
      <c r="F531" s="1">
        <v>20.234517261769199</v>
      </c>
      <c r="G531" s="1">
        <v>1.6231933282737701</v>
      </c>
      <c r="H531">
        <f t="shared" si="16"/>
        <v>1.3200000000000003</v>
      </c>
      <c r="I531">
        <f t="shared" si="17"/>
        <v>0.60999999999999943</v>
      </c>
    </row>
    <row r="532" spans="1:9" x14ac:dyDescent="0.25">
      <c r="A532" s="2" t="str">
        <v>02/13/2002</v>
      </c>
      <c r="B532" s="1">
        <v>1.75</v>
      </c>
      <c r="C532" s="1">
        <v>3.09</v>
      </c>
      <c r="D532" s="1">
        <v>4.4000000000000004</v>
      </c>
      <c r="E532" s="1">
        <v>5.01</v>
      </c>
      <c r="F532" s="1">
        <v>20.4392642077133</v>
      </c>
      <c r="G532" s="1">
        <v>1.78243132583189</v>
      </c>
      <c r="H532">
        <f t="shared" si="16"/>
        <v>1.3100000000000005</v>
      </c>
      <c r="I532">
        <f t="shared" si="17"/>
        <v>0.60999999999999943</v>
      </c>
    </row>
    <row r="533" spans="1:9" x14ac:dyDescent="0.25">
      <c r="A533" s="2" t="str">
        <v>02/14/2002</v>
      </c>
      <c r="B533" s="1">
        <v>1.75</v>
      </c>
      <c r="C533" s="1">
        <v>3.07</v>
      </c>
      <c r="D533" s="1">
        <v>4.3499999999999996</v>
      </c>
      <c r="E533" s="1">
        <v>4.95</v>
      </c>
      <c r="F533" s="1">
        <v>20.426649104877601</v>
      </c>
      <c r="G533" s="1">
        <v>1.77367446691132</v>
      </c>
      <c r="H533">
        <f t="shared" si="16"/>
        <v>1.2799999999999998</v>
      </c>
      <c r="I533">
        <f t="shared" si="17"/>
        <v>0.60000000000000053</v>
      </c>
    </row>
    <row r="534" spans="1:9" x14ac:dyDescent="0.25">
      <c r="A534" s="2" t="str">
        <v>02/15/2002</v>
      </c>
      <c r="B534" s="1">
        <v>1.72</v>
      </c>
      <c r="C534" s="1">
        <v>2.97</v>
      </c>
      <c r="D534" s="1">
        <v>4.2699999999999996</v>
      </c>
      <c r="E534" s="1">
        <v>4.8600000000000003</v>
      </c>
      <c r="F534" s="1">
        <v>20.207566524213998</v>
      </c>
      <c r="G534" s="1">
        <v>2.0993156902751902</v>
      </c>
      <c r="H534">
        <f t="shared" si="16"/>
        <v>1.2999999999999994</v>
      </c>
      <c r="I534">
        <f t="shared" si="17"/>
        <v>0.59000000000000075</v>
      </c>
    </row>
    <row r="535" spans="1:9" x14ac:dyDescent="0.25">
      <c r="A535" s="2" t="str">
        <v>02/19/2002</v>
      </c>
      <c r="B535" s="1">
        <v>1.73</v>
      </c>
      <c r="C535" s="1">
        <v>2.98</v>
      </c>
      <c r="D535" s="1">
        <v>4.28</v>
      </c>
      <c r="E535" s="1">
        <v>4.88</v>
      </c>
      <c r="F535" s="1">
        <v>19.766365994624401</v>
      </c>
      <c r="G535" s="1">
        <v>2.0039737764482499</v>
      </c>
      <c r="H535">
        <f t="shared" si="16"/>
        <v>1.3000000000000003</v>
      </c>
      <c r="I535">
        <f t="shared" si="17"/>
        <v>0.59999999999999964</v>
      </c>
    </row>
    <row r="536" spans="1:9" x14ac:dyDescent="0.25">
      <c r="A536" s="2" t="str">
        <v>02/20/2002</v>
      </c>
      <c r="B536" s="1">
        <v>1.75</v>
      </c>
      <c r="C536" s="1">
        <v>3</v>
      </c>
      <c r="D536" s="1">
        <v>4.28</v>
      </c>
      <c r="E536" s="1">
        <v>4.88</v>
      </c>
      <c r="F536" s="1">
        <v>20.060524404414998</v>
      </c>
      <c r="G536" s="1">
        <v>2.0342186860885598</v>
      </c>
      <c r="H536">
        <f t="shared" si="16"/>
        <v>1.2800000000000002</v>
      </c>
      <c r="I536">
        <f t="shared" si="17"/>
        <v>0.59999999999999964</v>
      </c>
    </row>
    <row r="537" spans="1:9" x14ac:dyDescent="0.25">
      <c r="A537" s="2" t="str">
        <v>02/21/2002</v>
      </c>
      <c r="B537" s="1">
        <v>1.76</v>
      </c>
      <c r="C537" s="1">
        <v>3</v>
      </c>
      <c r="D537" s="1">
        <v>4.2699999999999996</v>
      </c>
      <c r="E537" s="1">
        <v>4.88</v>
      </c>
      <c r="F537" s="1">
        <v>19.774109600737098</v>
      </c>
      <c r="G537" s="1">
        <v>2.2454017622728299</v>
      </c>
      <c r="H537">
        <f t="shared" si="16"/>
        <v>1.2699999999999996</v>
      </c>
      <c r="I537">
        <f t="shared" si="17"/>
        <v>0.61000000000000032</v>
      </c>
    </row>
    <row r="538" spans="1:9" x14ac:dyDescent="0.25">
      <c r="A538" s="2" t="str">
        <v>02/22/2002</v>
      </c>
      <c r="B538" s="1">
        <v>1.75</v>
      </c>
      <c r="C538" s="1">
        <v>2.97</v>
      </c>
      <c r="D538" s="1">
        <v>4.2300000000000004</v>
      </c>
      <c r="E538" s="1">
        <v>4.84</v>
      </c>
      <c r="F538" s="1">
        <v>19.9274547185911</v>
      </c>
      <c r="G538" s="1">
        <v>2.3000653496744601</v>
      </c>
      <c r="H538">
        <f t="shared" si="16"/>
        <v>1.2600000000000002</v>
      </c>
      <c r="I538">
        <f t="shared" si="17"/>
        <v>0.60999999999999943</v>
      </c>
    </row>
    <row r="539" spans="1:9" x14ac:dyDescent="0.25">
      <c r="A539" s="2" t="str">
        <v>02/25/2002</v>
      </c>
      <c r="B539" s="1">
        <v>1.76</v>
      </c>
      <c r="C539" s="1">
        <v>3.01</v>
      </c>
      <c r="D539" s="1">
        <v>4.26</v>
      </c>
      <c r="E539" s="1">
        <v>4.8600000000000003</v>
      </c>
      <c r="F539" s="1">
        <v>20.236410893195</v>
      </c>
      <c r="G539" s="1">
        <v>2.12015340619755</v>
      </c>
      <c r="H539">
        <f t="shared" si="16"/>
        <v>1.25</v>
      </c>
      <c r="I539">
        <f t="shared" si="17"/>
        <v>0.60000000000000053</v>
      </c>
    </row>
    <row r="540" spans="1:9" x14ac:dyDescent="0.25">
      <c r="A540" s="2" t="str">
        <v>02/26/2002</v>
      </c>
      <c r="B540" s="1">
        <v>1.78</v>
      </c>
      <c r="C540" s="1">
        <v>3.08</v>
      </c>
      <c r="D540" s="1">
        <v>4.33</v>
      </c>
      <c r="E540" s="1">
        <v>4.93</v>
      </c>
      <c r="F540" s="1">
        <v>20.222693775817199</v>
      </c>
      <c r="G540" s="1">
        <v>2.0197017581736998</v>
      </c>
      <c r="H540">
        <f t="shared" si="16"/>
        <v>1.25</v>
      </c>
      <c r="I540">
        <f t="shared" si="17"/>
        <v>0.59999999999999964</v>
      </c>
    </row>
    <row r="541" spans="1:9" x14ac:dyDescent="0.25">
      <c r="A541" s="2" t="str">
        <v>02/27/2002</v>
      </c>
      <c r="B541" s="1">
        <v>1.77</v>
      </c>
      <c r="C541" s="1">
        <v>3.09</v>
      </c>
      <c r="D541" s="1">
        <v>4.22</v>
      </c>
      <c r="E541" s="1">
        <v>4.84</v>
      </c>
      <c r="F541" s="1">
        <v>20.229156353103999</v>
      </c>
      <c r="G541" s="1">
        <v>2.91934131272125</v>
      </c>
      <c r="H541">
        <f t="shared" si="16"/>
        <v>1.1299999999999999</v>
      </c>
      <c r="I541">
        <f t="shared" si="17"/>
        <v>0.62000000000000011</v>
      </c>
    </row>
    <row r="542" spans="1:9" x14ac:dyDescent="0.25">
      <c r="A542" s="2" t="str">
        <v>02/28/2002</v>
      </c>
      <c r="B542" s="1">
        <v>1.76</v>
      </c>
      <c r="C542" s="1">
        <v>3.06</v>
      </c>
      <c r="D542" s="1">
        <v>4.2699999999999996</v>
      </c>
      <c r="E542" s="1">
        <v>4.88</v>
      </c>
      <c r="F542" s="1">
        <v>20.1255354244039</v>
      </c>
      <c r="G542" s="1">
        <v>2.2491946292883198</v>
      </c>
      <c r="H542">
        <f t="shared" si="16"/>
        <v>1.2099999999999995</v>
      </c>
      <c r="I542">
        <f t="shared" si="17"/>
        <v>0.61000000000000032</v>
      </c>
    </row>
    <row r="543" spans="1:9" x14ac:dyDescent="0.25">
      <c r="A543" s="2" t="str">
        <v>03/01/2002</v>
      </c>
      <c r="B543" s="1">
        <v>1.78</v>
      </c>
      <c r="C543" s="1">
        <v>3.18</v>
      </c>
      <c r="D543" s="1">
        <v>4.43</v>
      </c>
      <c r="E543" s="1">
        <v>4.9800000000000004</v>
      </c>
      <c r="F543" s="1">
        <v>20.587838128787901</v>
      </c>
      <c r="G543" s="1">
        <v>2.17954061972809</v>
      </c>
      <c r="H543">
        <f t="shared" si="16"/>
        <v>1.2499999999999996</v>
      </c>
      <c r="I543">
        <f t="shared" si="17"/>
        <v>0.55000000000000071</v>
      </c>
    </row>
    <row r="544" spans="1:9" x14ac:dyDescent="0.25">
      <c r="A544" s="2" t="str">
        <v>03/04/2002</v>
      </c>
      <c r="B544" s="1">
        <v>1.77</v>
      </c>
      <c r="C544" s="1">
        <v>3.24</v>
      </c>
      <c r="D544" s="1">
        <v>4.43</v>
      </c>
      <c r="E544" s="1">
        <v>5.0199999999999996</v>
      </c>
      <c r="F544" s="1">
        <v>20.938280860934</v>
      </c>
      <c r="G544" s="1">
        <v>2.7260266273479501</v>
      </c>
      <c r="H544">
        <f t="shared" si="16"/>
        <v>1.1899999999999995</v>
      </c>
      <c r="I544">
        <f t="shared" si="17"/>
        <v>0.58999999999999986</v>
      </c>
    </row>
    <row r="545" spans="1:9" x14ac:dyDescent="0.25">
      <c r="A545" s="2" t="str">
        <v>03/05/2002</v>
      </c>
      <c r="B545" s="1">
        <v>1.78</v>
      </c>
      <c r="C545" s="1">
        <v>3.25</v>
      </c>
      <c r="D545" s="1">
        <v>4.4400000000000004</v>
      </c>
      <c r="E545" s="1">
        <v>5.0199999999999996</v>
      </c>
      <c r="F545" s="1">
        <v>20.8103921662779</v>
      </c>
      <c r="G545" s="1">
        <v>2.2882473808002501</v>
      </c>
      <c r="H545">
        <f t="shared" si="16"/>
        <v>1.1900000000000004</v>
      </c>
      <c r="I545">
        <f t="shared" si="17"/>
        <v>0.57999999999999918</v>
      </c>
    </row>
    <row r="546" spans="1:9" x14ac:dyDescent="0.25">
      <c r="A546" s="2" t="str">
        <v>03/06/2002</v>
      </c>
      <c r="B546" s="1">
        <v>1.77</v>
      </c>
      <c r="C546" s="1">
        <v>3.26</v>
      </c>
      <c r="D546" s="1">
        <v>4.45</v>
      </c>
      <c r="E546" s="1">
        <v>5.0599999999999996</v>
      </c>
      <c r="F546" s="1">
        <v>21.0828522024477</v>
      </c>
      <c r="G546" s="1">
        <v>2.17625319775772</v>
      </c>
      <c r="H546">
        <f t="shared" si="16"/>
        <v>1.1900000000000004</v>
      </c>
      <c r="I546">
        <f t="shared" si="17"/>
        <v>0.60999999999999943</v>
      </c>
    </row>
    <row r="547" spans="1:9" x14ac:dyDescent="0.25">
      <c r="A547" s="2" t="str">
        <v>03/07/2002</v>
      </c>
      <c r="B547" s="1">
        <v>1.77</v>
      </c>
      <c r="C547" s="1">
        <v>3.36</v>
      </c>
      <c r="D547" s="1">
        <v>4.6500000000000004</v>
      </c>
      <c r="E547" s="1">
        <v>5.22</v>
      </c>
      <c r="F547" s="1">
        <v>20.983195550776198</v>
      </c>
      <c r="G547" s="1">
        <v>2.10555188865471</v>
      </c>
      <c r="H547">
        <f t="shared" si="16"/>
        <v>1.2900000000000005</v>
      </c>
      <c r="I547">
        <f t="shared" si="17"/>
        <v>0.5699999999999994</v>
      </c>
    </row>
    <row r="548" spans="1:9" x14ac:dyDescent="0.25">
      <c r="A548" s="2" t="str">
        <v>03/08/2002</v>
      </c>
      <c r="B548" s="1">
        <v>1.77</v>
      </c>
      <c r="C548" s="1">
        <v>3.6</v>
      </c>
      <c r="D548" s="1">
        <v>4.7699999999999996</v>
      </c>
      <c r="E548" s="1">
        <v>5.33</v>
      </c>
      <c r="F548" s="1">
        <v>21.0940107514608</v>
      </c>
      <c r="G548" s="1">
        <v>2.08908741097355</v>
      </c>
      <c r="H548">
        <f t="shared" si="16"/>
        <v>1.1699999999999995</v>
      </c>
      <c r="I548">
        <f t="shared" si="17"/>
        <v>0.5600000000000005</v>
      </c>
    </row>
    <row r="549" spans="1:9" x14ac:dyDescent="0.25">
      <c r="A549" s="2" t="str">
        <v>03/11/2002</v>
      </c>
      <c r="B549" s="1">
        <v>1.8</v>
      </c>
      <c r="C549" s="1">
        <v>3.59</v>
      </c>
      <c r="D549" s="1">
        <v>4.7699999999999996</v>
      </c>
      <c r="E549" s="1">
        <v>5.33</v>
      </c>
      <c r="F549" s="1">
        <v>21.125140968809902</v>
      </c>
      <c r="G549" s="1">
        <v>1.71253210417938</v>
      </c>
      <c r="H549">
        <f t="shared" si="16"/>
        <v>1.1799999999999997</v>
      </c>
      <c r="I549">
        <f t="shared" si="17"/>
        <v>0.5600000000000005</v>
      </c>
    </row>
    <row r="550" spans="1:9" x14ac:dyDescent="0.25">
      <c r="A550" s="2" t="str">
        <v>03/12/2002</v>
      </c>
      <c r="B550" s="1">
        <v>1.82</v>
      </c>
      <c r="C550" s="1">
        <v>3.56</v>
      </c>
      <c r="D550" s="1">
        <v>4.75</v>
      </c>
      <c r="E550" s="1">
        <v>5.32</v>
      </c>
      <c r="F550" s="1">
        <v>21.082904740798199</v>
      </c>
      <c r="G550" s="1">
        <v>1.75395717417717</v>
      </c>
      <c r="H550">
        <f t="shared" si="16"/>
        <v>1.19</v>
      </c>
      <c r="I550">
        <f t="shared" si="17"/>
        <v>0.57000000000000028</v>
      </c>
    </row>
    <row r="551" spans="1:9" x14ac:dyDescent="0.25">
      <c r="A551" s="2" t="str">
        <v>03/13/2002</v>
      </c>
      <c r="B551" s="1">
        <v>1.8</v>
      </c>
      <c r="C551" s="1">
        <v>3.49</v>
      </c>
      <c r="D551" s="1">
        <v>4.6900000000000004</v>
      </c>
      <c r="E551" s="1">
        <v>5.28</v>
      </c>
      <c r="F551" s="1">
        <v>20.881142564834398</v>
      </c>
      <c r="G551" s="1">
        <v>1.65871067141914</v>
      </c>
      <c r="H551">
        <f t="shared" si="16"/>
        <v>1.2000000000000002</v>
      </c>
      <c r="I551">
        <f t="shared" si="17"/>
        <v>0.58999999999999986</v>
      </c>
    </row>
    <row r="552" spans="1:9" x14ac:dyDescent="0.25">
      <c r="A552" s="2" t="str">
        <v>03/14/2002</v>
      </c>
      <c r="B552" s="1">
        <v>1.79</v>
      </c>
      <c r="C552" s="1">
        <v>3.63</v>
      </c>
      <c r="D552" s="1">
        <v>4.83</v>
      </c>
      <c r="E552" s="1">
        <v>5.4</v>
      </c>
      <c r="F552" s="1">
        <v>20.872752552042101</v>
      </c>
      <c r="G552" s="1">
        <v>1.8010776940650901</v>
      </c>
      <c r="H552">
        <f t="shared" si="16"/>
        <v>1.2000000000000002</v>
      </c>
      <c r="I552">
        <f t="shared" si="17"/>
        <v>0.57000000000000028</v>
      </c>
    </row>
    <row r="553" spans="1:9" x14ac:dyDescent="0.25">
      <c r="A553" s="2" t="str">
        <v>03/15/2002</v>
      </c>
      <c r="B553" s="1">
        <v>1.79</v>
      </c>
      <c r="C553" s="1">
        <v>3.63</v>
      </c>
      <c r="D553" s="1">
        <v>4.8</v>
      </c>
      <c r="E553" s="1">
        <v>5.35</v>
      </c>
      <c r="F553" s="1">
        <v>21.090681897153399</v>
      </c>
      <c r="G553" s="1">
        <v>2.1678086340026899</v>
      </c>
      <c r="H553">
        <f t="shared" si="16"/>
        <v>1.17</v>
      </c>
      <c r="I553">
        <f t="shared" si="17"/>
        <v>0.54999999999999982</v>
      </c>
    </row>
    <row r="554" spans="1:9" x14ac:dyDescent="0.25">
      <c r="A554" s="2" t="str">
        <v>03/18/2002</v>
      </c>
      <c r="B554" s="1">
        <v>1.77</v>
      </c>
      <c r="C554" s="1">
        <v>3.67</v>
      </c>
      <c r="D554" s="1">
        <v>4.79</v>
      </c>
      <c r="E554" s="1">
        <v>5.32</v>
      </c>
      <c r="F554" s="1">
        <v>21.027869455005298</v>
      </c>
      <c r="G554" s="1">
        <v>1.7070080106296499</v>
      </c>
      <c r="H554">
        <f t="shared" si="16"/>
        <v>1.1200000000000001</v>
      </c>
      <c r="I554">
        <f t="shared" si="17"/>
        <v>0.53000000000000025</v>
      </c>
    </row>
    <row r="555" spans="1:9" x14ac:dyDescent="0.25">
      <c r="A555" s="2" t="str">
        <v>03/19/2002</v>
      </c>
      <c r="B555" s="1">
        <v>1.81</v>
      </c>
      <c r="C555" s="1">
        <v>3.64</v>
      </c>
      <c r="D555" s="1">
        <v>4.78</v>
      </c>
      <c r="E555" s="1">
        <v>5.33</v>
      </c>
      <c r="F555" s="1">
        <v>21.132014606970799</v>
      </c>
      <c r="G555" s="1">
        <v>1.5597288786697401</v>
      </c>
      <c r="H555">
        <f t="shared" si="16"/>
        <v>1.1400000000000001</v>
      </c>
      <c r="I555">
        <f t="shared" si="17"/>
        <v>0.54999999999999982</v>
      </c>
    </row>
    <row r="556" spans="1:9" x14ac:dyDescent="0.25">
      <c r="A556" s="2" t="str">
        <v>03/20/2002</v>
      </c>
      <c r="B556" s="1">
        <v>1.79</v>
      </c>
      <c r="C556" s="1">
        <v>3.71</v>
      </c>
      <c r="D556" s="1">
        <v>4.87</v>
      </c>
      <c r="E556" s="1">
        <v>5.4</v>
      </c>
      <c r="F556" s="1">
        <v>20.802630611047299</v>
      </c>
      <c r="G556" s="1">
        <v>1.85922200980091</v>
      </c>
      <c r="H556">
        <f t="shared" si="16"/>
        <v>1.1600000000000001</v>
      </c>
      <c r="I556">
        <f t="shared" si="17"/>
        <v>0.53000000000000025</v>
      </c>
    </row>
    <row r="557" spans="1:9" x14ac:dyDescent="0.25">
      <c r="A557" s="2" t="str">
        <v>03/21/2002</v>
      </c>
      <c r="B557" s="1">
        <v>1.78</v>
      </c>
      <c r="C557" s="1">
        <v>3.73</v>
      </c>
      <c r="D557" s="1">
        <v>4.88</v>
      </c>
      <c r="E557" s="1">
        <v>5.39</v>
      </c>
      <c r="F557" s="1">
        <v>20.8204541646883</v>
      </c>
      <c r="G557" s="1">
        <v>2.1296863479800199</v>
      </c>
      <c r="H557">
        <f t="shared" si="16"/>
        <v>1.1499999999999999</v>
      </c>
      <c r="I557">
        <f t="shared" si="17"/>
        <v>0.50999999999999979</v>
      </c>
    </row>
    <row r="558" spans="1:9" x14ac:dyDescent="0.25">
      <c r="A558" s="2" t="str">
        <v>03/22/2002</v>
      </c>
      <c r="B558" s="1">
        <v>1.78</v>
      </c>
      <c r="C558" s="1">
        <v>3.77</v>
      </c>
      <c r="D558" s="1">
        <v>4.9000000000000004</v>
      </c>
      <c r="E558" s="1">
        <v>5.4</v>
      </c>
      <c r="F558" s="1">
        <v>20.740816534764601</v>
      </c>
      <c r="G558" s="1">
        <v>1.57691904162931</v>
      </c>
      <c r="H558">
        <f t="shared" si="16"/>
        <v>1.1300000000000003</v>
      </c>
      <c r="I558">
        <f t="shared" si="17"/>
        <v>0.5</v>
      </c>
    </row>
    <row r="559" spans="1:9" x14ac:dyDescent="0.25">
      <c r="A559" s="2" t="str">
        <v>03/25/2002</v>
      </c>
      <c r="B559" s="1">
        <v>1.78</v>
      </c>
      <c r="C559" s="1">
        <v>3.78</v>
      </c>
      <c r="D559" s="1">
        <v>4.92</v>
      </c>
      <c r="E559" s="1">
        <v>5.41</v>
      </c>
      <c r="F559" s="1">
        <v>20.434077962998899</v>
      </c>
      <c r="G559" s="1">
        <v>1.5155881663436901</v>
      </c>
      <c r="H559">
        <f t="shared" si="16"/>
        <v>1.1400000000000001</v>
      </c>
      <c r="I559">
        <f t="shared" si="17"/>
        <v>0.49000000000000021</v>
      </c>
    </row>
    <row r="560" spans="1:9" x14ac:dyDescent="0.25">
      <c r="A560" s="2" t="str">
        <v>03/26/2002</v>
      </c>
      <c r="B560" s="1">
        <v>1.82</v>
      </c>
      <c r="C560" s="1">
        <v>3.68</v>
      </c>
      <c r="D560" s="1">
        <v>4.8499999999999996</v>
      </c>
      <c r="E560" s="1">
        <v>5.35</v>
      </c>
      <c r="F560" s="1">
        <v>20.588650462683201</v>
      </c>
      <c r="G560" s="1">
        <v>1.6617319295277599</v>
      </c>
      <c r="H560">
        <f t="shared" si="16"/>
        <v>1.1699999999999995</v>
      </c>
      <c r="I560">
        <f t="shared" si="17"/>
        <v>0.5</v>
      </c>
    </row>
    <row r="561" spans="1:9" x14ac:dyDescent="0.25">
      <c r="A561" s="2" t="str">
        <v>03/27/2002</v>
      </c>
      <c r="B561" s="1">
        <v>1.77</v>
      </c>
      <c r="C561" s="1">
        <v>3.66</v>
      </c>
      <c r="D561" s="1">
        <v>4.8499999999999996</v>
      </c>
      <c r="E561" s="1">
        <v>5.35</v>
      </c>
      <c r="F561" s="1">
        <v>20.6440264949428</v>
      </c>
      <c r="G561" s="1">
        <v>1.5185930971002599</v>
      </c>
      <c r="H561">
        <f t="shared" si="16"/>
        <v>1.1899999999999995</v>
      </c>
      <c r="I561">
        <f t="shared" si="17"/>
        <v>0.5</v>
      </c>
    </row>
    <row r="562" spans="1:9" x14ac:dyDescent="0.25">
      <c r="A562" s="2" t="str">
        <v>03/28/2002</v>
      </c>
      <c r="B562" s="1">
        <v>1.76</v>
      </c>
      <c r="C562" s="1">
        <v>3.72</v>
      </c>
      <c r="D562" s="1">
        <v>4.91</v>
      </c>
      <c r="E562" s="1">
        <v>5.42</v>
      </c>
      <c r="F562" s="1">
        <v>20.664918415960202</v>
      </c>
      <c r="G562" s="1">
        <v>1.5356979349651301</v>
      </c>
      <c r="H562">
        <f t="shared" si="16"/>
        <v>1.19</v>
      </c>
      <c r="I562">
        <f t="shared" si="17"/>
        <v>0.50999999999999979</v>
      </c>
    </row>
    <row r="563" spans="1:9" x14ac:dyDescent="0.25">
      <c r="A563" s="2" t="str">
        <v>04/01/2002</v>
      </c>
      <c r="B563" s="1">
        <v>1.79</v>
      </c>
      <c r="C563" s="1">
        <v>3.74</v>
      </c>
      <c r="D563" s="1">
        <v>4.93</v>
      </c>
      <c r="E563" s="1">
        <v>5.44</v>
      </c>
      <c r="F563" s="1">
        <v>20.601605943808899</v>
      </c>
      <c r="G563" s="1">
        <v>1.5612876721053099</v>
      </c>
      <c r="H563">
        <f t="shared" si="16"/>
        <v>1.1899999999999995</v>
      </c>
      <c r="I563">
        <f t="shared" si="17"/>
        <v>0.51000000000000068</v>
      </c>
    </row>
    <row r="564" spans="1:9" x14ac:dyDescent="0.25">
      <c r="A564" s="2" t="str">
        <v>04/02/2002</v>
      </c>
      <c r="B564" s="1">
        <v>1.79</v>
      </c>
      <c r="C564" s="1">
        <v>3.63</v>
      </c>
      <c r="D564" s="1">
        <v>4.84</v>
      </c>
      <c r="E564" s="1">
        <v>5.36</v>
      </c>
      <c r="F564" s="1">
        <v>20.424298763535202</v>
      </c>
      <c r="G564" s="1">
        <v>1.58501824635744</v>
      </c>
      <c r="H564">
        <f t="shared" si="16"/>
        <v>1.21</v>
      </c>
      <c r="I564">
        <f t="shared" si="17"/>
        <v>0.52000000000000046</v>
      </c>
    </row>
    <row r="565" spans="1:9" x14ac:dyDescent="0.25">
      <c r="A565" s="2" t="str">
        <v>04/03/2002</v>
      </c>
      <c r="B565" s="1">
        <v>1.77</v>
      </c>
      <c r="C565" s="1">
        <v>3.55</v>
      </c>
      <c r="D565" s="1">
        <v>4.76</v>
      </c>
      <c r="E565" s="1">
        <v>5.3</v>
      </c>
      <c r="F565" s="1">
        <v>20.233016469028001</v>
      </c>
      <c r="G565" s="1">
        <v>1.6598120412781201</v>
      </c>
      <c r="H565">
        <f t="shared" si="16"/>
        <v>1.21</v>
      </c>
      <c r="I565">
        <f t="shared" si="17"/>
        <v>0.54</v>
      </c>
    </row>
    <row r="566" spans="1:9" x14ac:dyDescent="0.25">
      <c r="A566" s="2" t="str">
        <v>04/04/2002</v>
      </c>
      <c r="B566" s="1">
        <v>1.77</v>
      </c>
      <c r="C566" s="1">
        <v>3.57</v>
      </c>
      <c r="D566" s="1">
        <v>4.76</v>
      </c>
      <c r="E566" s="1">
        <v>5.28</v>
      </c>
      <c r="F566" s="1">
        <v>20.256653049984699</v>
      </c>
      <c r="G566" s="1">
        <v>1.8784467762641901</v>
      </c>
      <c r="H566">
        <f t="shared" si="16"/>
        <v>1.19</v>
      </c>
      <c r="I566">
        <f t="shared" si="17"/>
        <v>0.52000000000000046</v>
      </c>
    </row>
    <row r="567" spans="1:9" x14ac:dyDescent="0.25">
      <c r="A567" s="2" t="str">
        <v>04/05/2002</v>
      </c>
      <c r="B567" s="1">
        <v>1.76</v>
      </c>
      <c r="C567" s="1">
        <v>3.49</v>
      </c>
      <c r="D567" s="1">
        <v>4.68</v>
      </c>
      <c r="E567" s="1">
        <v>5.22</v>
      </c>
      <c r="F567" s="1">
        <v>20.172998167036901</v>
      </c>
      <c r="G567" s="1">
        <v>1.55740027517223</v>
      </c>
      <c r="H567">
        <f t="shared" si="16"/>
        <v>1.1899999999999995</v>
      </c>
      <c r="I567">
        <f t="shared" si="17"/>
        <v>0.54</v>
      </c>
    </row>
    <row r="568" spans="1:9" x14ac:dyDescent="0.25">
      <c r="A568" s="2" t="str">
        <v>04/08/2002</v>
      </c>
      <c r="B568" s="1">
        <v>1.76</v>
      </c>
      <c r="C568" s="1">
        <v>3.51</v>
      </c>
      <c r="D568" s="1">
        <v>4.7</v>
      </c>
      <c r="E568" s="1">
        <v>5.25</v>
      </c>
      <c r="F568" s="1">
        <v>20.199877709452</v>
      </c>
      <c r="G568" s="1">
        <v>1.64949480730057</v>
      </c>
      <c r="H568">
        <f t="shared" si="16"/>
        <v>1.1900000000000004</v>
      </c>
      <c r="I568">
        <f t="shared" si="17"/>
        <v>0.54999999999999982</v>
      </c>
    </row>
    <row r="569" spans="1:9" x14ac:dyDescent="0.25">
      <c r="A569" s="2" t="str">
        <v>04/09/2002</v>
      </c>
      <c r="B569" s="1">
        <v>1.73</v>
      </c>
      <c r="C569" s="1">
        <v>3.48</v>
      </c>
      <c r="D569" s="1">
        <v>4.67</v>
      </c>
      <c r="E569" s="1">
        <v>5.22</v>
      </c>
      <c r="F569" s="1">
        <v>20.0973532300339</v>
      </c>
      <c r="G569" s="1">
        <v>1.7612150400276201</v>
      </c>
      <c r="H569">
        <f t="shared" si="16"/>
        <v>1.19</v>
      </c>
      <c r="I569">
        <f t="shared" si="17"/>
        <v>0.54999999999999982</v>
      </c>
    </row>
    <row r="570" spans="1:9" x14ac:dyDescent="0.25">
      <c r="A570" s="2" t="str">
        <v>04/10/2002</v>
      </c>
      <c r="B570" s="1">
        <v>1.72</v>
      </c>
      <c r="C570" s="1">
        <v>3.48</v>
      </c>
      <c r="D570" s="1">
        <v>4.68</v>
      </c>
      <c r="E570" s="1">
        <v>5.24</v>
      </c>
      <c r="F570" s="1">
        <v>20.349318574952701</v>
      </c>
      <c r="G570" s="1">
        <v>2.1177386134977301</v>
      </c>
      <c r="H570">
        <f t="shared" si="16"/>
        <v>1.1999999999999997</v>
      </c>
      <c r="I570">
        <f t="shared" si="17"/>
        <v>0.5600000000000005</v>
      </c>
    </row>
    <row r="571" spans="1:9" x14ac:dyDescent="0.25">
      <c r="A571" s="2" t="str">
        <v>04/11/2002</v>
      </c>
      <c r="B571" s="1">
        <v>1.72</v>
      </c>
      <c r="C571" s="1">
        <v>3.47</v>
      </c>
      <c r="D571" s="1">
        <v>4.66</v>
      </c>
      <c r="E571" s="1">
        <v>5.22</v>
      </c>
      <c r="F571" s="1">
        <v>19.891127489143098</v>
      </c>
      <c r="G571" s="1">
        <v>1.95774711969948</v>
      </c>
      <c r="H571">
        <f t="shared" si="16"/>
        <v>1.19</v>
      </c>
      <c r="I571">
        <f t="shared" si="17"/>
        <v>0.55999999999999961</v>
      </c>
    </row>
    <row r="572" spans="1:9" x14ac:dyDescent="0.25">
      <c r="A572" s="2" t="str">
        <v>04/12/2002</v>
      </c>
      <c r="B572" s="1">
        <v>1.71</v>
      </c>
      <c r="C572" s="1">
        <v>3.41</v>
      </c>
      <c r="D572" s="1">
        <v>4.5999999999999996</v>
      </c>
      <c r="E572" s="1">
        <v>5.18</v>
      </c>
      <c r="F572" s="1">
        <v>20.021587377635601</v>
      </c>
      <c r="G572" s="1">
        <v>1.7408636115871701</v>
      </c>
      <c r="H572">
        <f t="shared" si="16"/>
        <v>1.1899999999999995</v>
      </c>
      <c r="I572">
        <f t="shared" si="17"/>
        <v>0.58000000000000007</v>
      </c>
    </row>
    <row r="573" spans="1:9" x14ac:dyDescent="0.25">
      <c r="A573" s="2" t="str">
        <v>04/15/2002</v>
      </c>
      <c r="B573" s="1">
        <v>1.71</v>
      </c>
      <c r="C573" s="1">
        <v>3.38</v>
      </c>
      <c r="D573" s="1">
        <v>4.57</v>
      </c>
      <c r="E573" s="1">
        <v>5.15</v>
      </c>
      <c r="F573" s="1">
        <v>19.814009301447399</v>
      </c>
      <c r="G573" s="1">
        <v>1.55340311929607</v>
      </c>
      <c r="H573">
        <f t="shared" si="16"/>
        <v>1.1900000000000004</v>
      </c>
      <c r="I573">
        <f t="shared" si="17"/>
        <v>0.58000000000000007</v>
      </c>
    </row>
    <row r="574" spans="1:9" x14ac:dyDescent="0.25">
      <c r="A574" s="2" t="str">
        <v>04/16/2002</v>
      </c>
      <c r="B574" s="1">
        <v>1.71</v>
      </c>
      <c r="C574" s="1">
        <v>3.43</v>
      </c>
      <c r="D574" s="1">
        <v>4.62</v>
      </c>
      <c r="E574" s="1">
        <v>5.2</v>
      </c>
      <c r="F574" s="1">
        <v>20.212065781771798</v>
      </c>
      <c r="G574" s="1">
        <v>2.0086697929983099</v>
      </c>
      <c r="H574">
        <f t="shared" si="16"/>
        <v>1.19</v>
      </c>
      <c r="I574">
        <f t="shared" si="17"/>
        <v>0.58000000000000007</v>
      </c>
    </row>
    <row r="575" spans="1:9" x14ac:dyDescent="0.25">
      <c r="A575" s="2" t="str">
        <v>04/17/2002</v>
      </c>
      <c r="B575" s="1">
        <v>1.71</v>
      </c>
      <c r="C575" s="1">
        <v>3.41</v>
      </c>
      <c r="D575" s="1">
        <v>4.6399999999999997</v>
      </c>
      <c r="E575" s="1">
        <v>5.24</v>
      </c>
      <c r="F575" s="1">
        <v>20.1535703107741</v>
      </c>
      <c r="G575" s="1">
        <v>1.9353788715801199</v>
      </c>
      <c r="H575">
        <f t="shared" si="16"/>
        <v>1.2299999999999995</v>
      </c>
      <c r="I575">
        <f t="shared" si="17"/>
        <v>0.60000000000000053</v>
      </c>
    </row>
    <row r="576" spans="1:9" x14ac:dyDescent="0.25">
      <c r="A576" s="2" t="str">
        <v>04/18/2002</v>
      </c>
      <c r="B576" s="1">
        <v>1.7</v>
      </c>
      <c r="C576" s="1">
        <v>3.38</v>
      </c>
      <c r="D576" s="1">
        <v>4.6399999999999997</v>
      </c>
      <c r="E576" s="1">
        <v>5.23</v>
      </c>
      <c r="F576" s="1">
        <v>20.138720808824399</v>
      </c>
      <c r="G576" s="1">
        <v>1.9331982738742799</v>
      </c>
      <c r="H576">
        <f t="shared" si="16"/>
        <v>1.2599999999999998</v>
      </c>
      <c r="I576">
        <f t="shared" si="17"/>
        <v>0.59000000000000075</v>
      </c>
    </row>
    <row r="577" spans="1:9" x14ac:dyDescent="0.25">
      <c r="A577" s="2" t="str">
        <v>04/19/2002</v>
      </c>
      <c r="B577" s="1">
        <v>1.69</v>
      </c>
      <c r="C577" s="1">
        <v>3.36</v>
      </c>
      <c r="D577" s="1">
        <v>4.62</v>
      </c>
      <c r="E577" s="1">
        <v>5.21</v>
      </c>
      <c r="F577" s="1">
        <v>20.169045581356499</v>
      </c>
      <c r="G577" s="1">
        <v>1.7744077189555201</v>
      </c>
      <c r="H577">
        <f t="shared" si="16"/>
        <v>1.2600000000000002</v>
      </c>
      <c r="I577">
        <f t="shared" si="17"/>
        <v>0.58999999999999986</v>
      </c>
    </row>
    <row r="578" spans="1:9" x14ac:dyDescent="0.25">
      <c r="A578" s="2" t="str">
        <v>04/22/2002</v>
      </c>
      <c r="B578" s="1">
        <v>1.67</v>
      </c>
      <c r="C578" s="1">
        <v>3.37</v>
      </c>
      <c r="D578" s="1">
        <v>4.62</v>
      </c>
      <c r="E578" s="1">
        <v>5.19</v>
      </c>
      <c r="F578" s="1">
        <v>19.854319889318301</v>
      </c>
      <c r="G578" s="1">
        <v>1.6571348796796801</v>
      </c>
      <c r="H578">
        <f t="shared" si="16"/>
        <v>1.25</v>
      </c>
      <c r="I578">
        <f t="shared" si="17"/>
        <v>0.57000000000000028</v>
      </c>
    </row>
    <row r="579" spans="1:9" x14ac:dyDescent="0.25">
      <c r="A579" s="2" t="str">
        <v>04/23/2002</v>
      </c>
      <c r="B579" s="1">
        <v>1.68</v>
      </c>
      <c r="C579" s="1">
        <v>3.39</v>
      </c>
      <c r="D579" s="1">
        <v>4.62</v>
      </c>
      <c r="E579" s="1">
        <v>5.18</v>
      </c>
      <c r="F579" s="1">
        <v>19.7040187777278</v>
      </c>
      <c r="G579" s="1">
        <v>1.8444211260604899</v>
      </c>
      <c r="H579">
        <f t="shared" ref="H579:H642" si="18">D579-C579</f>
        <v>1.23</v>
      </c>
      <c r="I579">
        <f t="shared" ref="I579:I642" si="19">E579-D579</f>
        <v>0.55999999999999961</v>
      </c>
    </row>
    <row r="580" spans="1:9" x14ac:dyDescent="0.25">
      <c r="A580" s="2" t="str">
        <v>04/24/2002</v>
      </c>
      <c r="B580" s="1">
        <v>1.67</v>
      </c>
      <c r="C580" s="1">
        <v>3.28</v>
      </c>
      <c r="D580" s="1">
        <v>4.53</v>
      </c>
      <c r="E580" s="1">
        <v>5.1100000000000003</v>
      </c>
      <c r="F580" s="1">
        <v>19.560424078873599</v>
      </c>
      <c r="G580" s="1">
        <v>2.3646489663166999</v>
      </c>
      <c r="H580">
        <f t="shared" si="18"/>
        <v>1.2500000000000004</v>
      </c>
      <c r="I580">
        <f t="shared" si="19"/>
        <v>0.58000000000000007</v>
      </c>
    </row>
    <row r="581" spans="1:9" x14ac:dyDescent="0.25">
      <c r="A581" s="2" t="str">
        <v>04/25/2002</v>
      </c>
      <c r="B581" s="1">
        <v>1.68</v>
      </c>
      <c r="C581" s="1">
        <v>3.25</v>
      </c>
      <c r="D581" s="1">
        <v>4.5199999999999996</v>
      </c>
      <c r="E581" s="1">
        <v>5.0999999999999996</v>
      </c>
      <c r="F581" s="1">
        <v>19.5483331727585</v>
      </c>
      <c r="G581" s="1">
        <v>2.03491784026241</v>
      </c>
      <c r="H581">
        <f t="shared" si="18"/>
        <v>1.2699999999999996</v>
      </c>
      <c r="I581">
        <f t="shared" si="19"/>
        <v>0.58000000000000007</v>
      </c>
    </row>
    <row r="582" spans="1:9" x14ac:dyDescent="0.25">
      <c r="A582" s="2" t="str">
        <v>04/26/2002</v>
      </c>
      <c r="B582" s="1">
        <v>1.68</v>
      </c>
      <c r="C582" s="1">
        <v>3.22</v>
      </c>
      <c r="D582" s="1">
        <v>4.49</v>
      </c>
      <c r="E582" s="1">
        <v>5.08</v>
      </c>
      <c r="F582" s="1">
        <v>19.304445899377502</v>
      </c>
      <c r="G582" s="1">
        <v>2.0423073428363798</v>
      </c>
      <c r="H582">
        <f t="shared" si="18"/>
        <v>1.27</v>
      </c>
      <c r="I582">
        <f t="shared" si="19"/>
        <v>0.58999999999999986</v>
      </c>
    </row>
    <row r="583" spans="1:9" x14ac:dyDescent="0.25">
      <c r="A583" s="2" t="str">
        <v>04/29/2002</v>
      </c>
      <c r="B583" s="1">
        <v>1.73</v>
      </c>
      <c r="C583" s="1">
        <v>3.26</v>
      </c>
      <c r="D583" s="1">
        <v>4.55</v>
      </c>
      <c r="E583" s="1">
        <v>5.13</v>
      </c>
      <c r="F583" s="1">
        <v>19.129712172496099</v>
      </c>
      <c r="G583" s="1">
        <v>2.1976553196382498</v>
      </c>
      <c r="H583">
        <f t="shared" si="18"/>
        <v>1.29</v>
      </c>
      <c r="I583">
        <f t="shared" si="19"/>
        <v>0.58000000000000007</v>
      </c>
    </row>
    <row r="584" spans="1:9" x14ac:dyDescent="0.25">
      <c r="A584" s="2" t="str">
        <v>04/30/2002</v>
      </c>
      <c r="B584" s="1">
        <v>1.77</v>
      </c>
      <c r="C584" s="1">
        <v>3.24</v>
      </c>
      <c r="D584" s="1">
        <v>4.53</v>
      </c>
      <c r="E584" s="1">
        <v>5.1100000000000003</v>
      </c>
      <c r="F584" s="1">
        <v>19.357804994460398</v>
      </c>
      <c r="G584" s="1">
        <v>2.1628008235817</v>
      </c>
      <c r="H584">
        <f t="shared" si="18"/>
        <v>1.29</v>
      </c>
      <c r="I584">
        <f t="shared" si="19"/>
        <v>0.58000000000000007</v>
      </c>
    </row>
    <row r="585" spans="1:9" x14ac:dyDescent="0.25">
      <c r="A585" s="2" t="str">
        <v>05/01/2002</v>
      </c>
      <c r="B585" s="1">
        <v>1.76</v>
      </c>
      <c r="C585" s="1">
        <v>3.21</v>
      </c>
      <c r="D585" s="1">
        <v>4.49</v>
      </c>
      <c r="E585" s="1">
        <v>5.08</v>
      </c>
      <c r="F585" s="1">
        <v>19.525942258192899</v>
      </c>
      <c r="G585" s="1">
        <v>2.1302967394046801</v>
      </c>
      <c r="H585">
        <f t="shared" si="18"/>
        <v>1.2800000000000002</v>
      </c>
      <c r="I585">
        <f t="shared" si="19"/>
        <v>0.58999999999999986</v>
      </c>
    </row>
    <row r="586" spans="1:9" x14ac:dyDescent="0.25">
      <c r="A586" s="2" t="str">
        <v>05/02/2002</v>
      </c>
      <c r="B586" s="1">
        <v>1.74</v>
      </c>
      <c r="C586" s="1">
        <v>3.25</v>
      </c>
      <c r="D586" s="1">
        <v>4.54</v>
      </c>
      <c r="E586" s="1">
        <v>5.13</v>
      </c>
      <c r="F586" s="1">
        <v>19.5326659808734</v>
      </c>
      <c r="G586" s="1">
        <v>1.8970065783453001</v>
      </c>
      <c r="H586">
        <f t="shared" si="18"/>
        <v>1.29</v>
      </c>
      <c r="I586">
        <f t="shared" si="19"/>
        <v>0.58999999999999986</v>
      </c>
    </row>
    <row r="587" spans="1:9" x14ac:dyDescent="0.25">
      <c r="A587" s="2" t="str">
        <v>05/03/2002</v>
      </c>
      <c r="B587" s="1">
        <v>1.73</v>
      </c>
      <c r="C587" s="1">
        <v>3.17</v>
      </c>
      <c r="D587" s="1">
        <v>4.4800000000000004</v>
      </c>
      <c r="E587" s="1">
        <v>5.08</v>
      </c>
      <c r="F587" s="1">
        <v>19.285869641592701</v>
      </c>
      <c r="G587" s="1">
        <v>1.8000076039266599</v>
      </c>
      <c r="H587">
        <f t="shared" si="18"/>
        <v>1.3100000000000005</v>
      </c>
      <c r="I587">
        <f t="shared" si="19"/>
        <v>0.59999999999999964</v>
      </c>
    </row>
    <row r="588" spans="1:9" x14ac:dyDescent="0.25">
      <c r="A588" s="2" t="str">
        <v>05/06/2002</v>
      </c>
      <c r="B588" s="1">
        <v>1.74</v>
      </c>
      <c r="C588" s="1">
        <v>3.19</v>
      </c>
      <c r="D588" s="1">
        <v>4.5</v>
      </c>
      <c r="E588" s="1">
        <v>5.0999999999999996</v>
      </c>
      <c r="F588" s="1">
        <v>18.926208733247901</v>
      </c>
      <c r="G588" s="1">
        <v>1.67336717877102</v>
      </c>
      <c r="H588">
        <f t="shared" si="18"/>
        <v>1.31</v>
      </c>
      <c r="I588">
        <f t="shared" si="19"/>
        <v>0.59999999999999964</v>
      </c>
    </row>
    <row r="589" spans="1:9" x14ac:dyDescent="0.25">
      <c r="A589" s="2" t="str">
        <v>05/07/2002</v>
      </c>
      <c r="B589" s="1">
        <v>1.77</v>
      </c>
      <c r="C589" s="1">
        <v>3.14</v>
      </c>
      <c r="D589" s="1">
        <v>4.43</v>
      </c>
      <c r="E589" s="1">
        <v>5.09</v>
      </c>
      <c r="F589" s="1">
        <v>18.8584670666812</v>
      </c>
      <c r="G589" s="1">
        <v>2.0085616873989101</v>
      </c>
      <c r="H589">
        <f t="shared" si="18"/>
        <v>1.2899999999999996</v>
      </c>
      <c r="I589">
        <f t="shared" si="19"/>
        <v>0.66000000000000014</v>
      </c>
    </row>
    <row r="590" spans="1:9" x14ac:dyDescent="0.25">
      <c r="A590" s="2" t="str">
        <v>05/08/2002</v>
      </c>
      <c r="B590" s="1">
        <v>1.76</v>
      </c>
      <c r="C590" s="1">
        <v>3.32</v>
      </c>
      <c r="D590" s="1">
        <v>4.58</v>
      </c>
      <c r="E590" s="1">
        <v>5.24</v>
      </c>
      <c r="F590" s="1">
        <v>19.5800546803159</v>
      </c>
      <c r="G590" s="1">
        <v>2.4619889833164201</v>
      </c>
      <c r="H590">
        <f t="shared" si="18"/>
        <v>1.2600000000000002</v>
      </c>
      <c r="I590">
        <f t="shared" si="19"/>
        <v>0.66000000000000014</v>
      </c>
    </row>
    <row r="591" spans="1:9" x14ac:dyDescent="0.25">
      <c r="A591" s="2" t="str">
        <v>05/09/2002</v>
      </c>
      <c r="B591" s="1">
        <v>1.74</v>
      </c>
      <c r="C591" s="1">
        <v>3.27</v>
      </c>
      <c r="D591" s="1">
        <v>4.53</v>
      </c>
      <c r="E591" s="1">
        <v>5.2</v>
      </c>
      <c r="F591" s="1">
        <v>19.2610319980861</v>
      </c>
      <c r="G591" s="1">
        <v>1.8420932021307901</v>
      </c>
      <c r="H591">
        <f t="shared" si="18"/>
        <v>1.2600000000000002</v>
      </c>
      <c r="I591">
        <f t="shared" si="19"/>
        <v>0.66999999999999993</v>
      </c>
    </row>
    <row r="592" spans="1:9" x14ac:dyDescent="0.25">
      <c r="A592" s="2" t="str">
        <v>05/10/2002</v>
      </c>
      <c r="B592" s="1">
        <v>1.73</v>
      </c>
      <c r="C592" s="1">
        <v>3.19</v>
      </c>
      <c r="D592" s="1">
        <v>4.46</v>
      </c>
      <c r="E592" s="1">
        <v>5.15</v>
      </c>
      <c r="F592" s="1">
        <v>18.9527456580443</v>
      </c>
      <c r="G592" s="1">
        <v>1.78555533225489</v>
      </c>
      <c r="H592">
        <f t="shared" si="18"/>
        <v>1.27</v>
      </c>
      <c r="I592">
        <f t="shared" si="19"/>
        <v>0.69000000000000039</v>
      </c>
    </row>
    <row r="593" spans="1:9" x14ac:dyDescent="0.25">
      <c r="A593" s="2" t="str">
        <v>05/13/2002</v>
      </c>
      <c r="B593" s="1">
        <v>1.77</v>
      </c>
      <c r="C593" s="1">
        <v>3.28</v>
      </c>
      <c r="D593" s="1">
        <v>4.54</v>
      </c>
      <c r="E593" s="1">
        <v>5.23</v>
      </c>
      <c r="F593" s="1">
        <v>19.282688563439699</v>
      </c>
      <c r="G593" s="1">
        <v>1.67032977223492</v>
      </c>
      <c r="H593">
        <f t="shared" si="18"/>
        <v>1.2600000000000002</v>
      </c>
      <c r="I593">
        <f t="shared" si="19"/>
        <v>0.69000000000000039</v>
      </c>
    </row>
    <row r="594" spans="1:9" x14ac:dyDescent="0.25">
      <c r="A594" s="2" t="str">
        <v>05/14/2002</v>
      </c>
      <c r="B594" s="1">
        <v>1.78</v>
      </c>
      <c r="C594" s="1">
        <v>3.4</v>
      </c>
      <c r="D594" s="1">
        <v>4.6399999999999997</v>
      </c>
      <c r="E594" s="1">
        <v>5.32</v>
      </c>
      <c r="F594" s="1">
        <v>19.6771843269809</v>
      </c>
      <c r="G594" s="1">
        <v>2.4715092577190401</v>
      </c>
      <c r="H594">
        <f t="shared" si="18"/>
        <v>1.2399999999999998</v>
      </c>
      <c r="I594">
        <f t="shared" si="19"/>
        <v>0.6800000000000006</v>
      </c>
    </row>
    <row r="595" spans="1:9" x14ac:dyDescent="0.25">
      <c r="A595" s="2" t="str">
        <v>05/15/2002</v>
      </c>
      <c r="B595" s="1">
        <v>1.76</v>
      </c>
      <c r="C595" s="1">
        <v>3.37</v>
      </c>
      <c r="D595" s="1">
        <v>4.59</v>
      </c>
      <c r="E595" s="1">
        <v>5.28</v>
      </c>
      <c r="F595" s="1">
        <v>19.539818835203601</v>
      </c>
      <c r="G595" s="1">
        <v>2.2586188985176099</v>
      </c>
      <c r="H595">
        <f t="shared" si="18"/>
        <v>1.2199999999999998</v>
      </c>
      <c r="I595">
        <f t="shared" si="19"/>
        <v>0.69000000000000039</v>
      </c>
    </row>
    <row r="596" spans="1:9" x14ac:dyDescent="0.25">
      <c r="A596" s="2" t="str">
        <v>05/16/2002</v>
      </c>
      <c r="B596" s="1">
        <v>1.74</v>
      </c>
      <c r="C596" s="1">
        <v>3.28</v>
      </c>
      <c r="D596" s="1">
        <v>4.5199999999999996</v>
      </c>
      <c r="E596" s="1">
        <v>5.2</v>
      </c>
      <c r="F596" s="1">
        <v>19.696366260818799</v>
      </c>
      <c r="G596" s="1">
        <v>1.6632471042144299</v>
      </c>
      <c r="H596">
        <f t="shared" si="18"/>
        <v>1.2399999999999998</v>
      </c>
      <c r="I596">
        <f t="shared" si="19"/>
        <v>0.6800000000000006</v>
      </c>
    </row>
    <row r="597" spans="1:9" x14ac:dyDescent="0.25">
      <c r="A597" s="2" t="str">
        <v>05/17/2002</v>
      </c>
      <c r="B597" s="1">
        <v>1.73</v>
      </c>
      <c r="C597" s="1">
        <v>3.41</v>
      </c>
      <c r="D597" s="1">
        <v>4.5999999999999996</v>
      </c>
      <c r="E597" s="1">
        <v>5.27</v>
      </c>
      <c r="F597" s="1">
        <v>19.8448188201722</v>
      </c>
      <c r="G597" s="1">
        <v>1.7498810659608801</v>
      </c>
      <c r="H597">
        <f t="shared" si="18"/>
        <v>1.1899999999999995</v>
      </c>
      <c r="I597">
        <f t="shared" si="19"/>
        <v>0.66999999999999993</v>
      </c>
    </row>
    <row r="598" spans="1:9" x14ac:dyDescent="0.25">
      <c r="A598" s="2" t="str">
        <v>05/20/2002</v>
      </c>
      <c r="B598" s="1">
        <v>1.73</v>
      </c>
      <c r="C598" s="1">
        <v>3.33</v>
      </c>
      <c r="D598" s="1">
        <v>4.53</v>
      </c>
      <c r="E598" s="1">
        <v>5.21</v>
      </c>
      <c r="F598" s="1">
        <v>19.5555623155172</v>
      </c>
      <c r="G598" s="1">
        <v>1.54790489928019</v>
      </c>
      <c r="H598">
        <f t="shared" si="18"/>
        <v>1.2000000000000002</v>
      </c>
      <c r="I598">
        <f t="shared" si="19"/>
        <v>0.67999999999999972</v>
      </c>
    </row>
    <row r="599" spans="1:9" x14ac:dyDescent="0.25">
      <c r="A599" s="2" t="str">
        <v>05/21/2002</v>
      </c>
      <c r="B599" s="1">
        <v>1.73</v>
      </c>
      <c r="C599" s="1">
        <v>3.28</v>
      </c>
      <c r="D599" s="1">
        <v>4.49</v>
      </c>
      <c r="E599" s="1">
        <v>5.18</v>
      </c>
      <c r="F599" s="1">
        <v>19.315383220689199</v>
      </c>
      <c r="G599" s="1">
        <v>1.8058358102607699</v>
      </c>
      <c r="H599">
        <f t="shared" si="18"/>
        <v>1.2100000000000004</v>
      </c>
      <c r="I599">
        <f t="shared" si="19"/>
        <v>0.6899999999999995</v>
      </c>
    </row>
    <row r="600" spans="1:9" x14ac:dyDescent="0.25">
      <c r="A600" s="2" t="str">
        <v>05/22/2002</v>
      </c>
      <c r="B600" s="1">
        <v>1.72</v>
      </c>
      <c r="C600" s="1">
        <v>3.23</v>
      </c>
      <c r="D600" s="1">
        <v>4.43</v>
      </c>
      <c r="E600" s="1">
        <v>5.13</v>
      </c>
      <c r="F600" s="1">
        <v>19.421745980663299</v>
      </c>
      <c r="G600" s="1">
        <v>1.7515905342942499</v>
      </c>
      <c r="H600">
        <f t="shared" si="18"/>
        <v>1.1999999999999997</v>
      </c>
      <c r="I600">
        <f t="shared" si="19"/>
        <v>0.70000000000000018</v>
      </c>
    </row>
    <row r="601" spans="1:9" x14ac:dyDescent="0.25">
      <c r="A601" s="2" t="str">
        <v>05/23/2002</v>
      </c>
      <c r="B601" s="1">
        <v>1.73</v>
      </c>
      <c r="C601" s="1">
        <v>3.28</v>
      </c>
      <c r="D601" s="1">
        <v>4.46</v>
      </c>
      <c r="E601" s="1">
        <v>5.16</v>
      </c>
      <c r="F601" s="1">
        <v>19.612107513492202</v>
      </c>
      <c r="G601" s="1">
        <v>2.07469590617657</v>
      </c>
      <c r="H601">
        <f t="shared" si="18"/>
        <v>1.1800000000000002</v>
      </c>
      <c r="I601">
        <f t="shared" si="19"/>
        <v>0.70000000000000018</v>
      </c>
    </row>
    <row r="602" spans="1:9" x14ac:dyDescent="0.25">
      <c r="A602" s="2" t="str">
        <v>05/24/2002</v>
      </c>
      <c r="B602" s="1">
        <v>1.71</v>
      </c>
      <c r="C602" s="1">
        <v>3.28</v>
      </c>
      <c r="D602" s="1">
        <v>4.47</v>
      </c>
      <c r="E602" s="1">
        <v>5.16</v>
      </c>
      <c r="F602" s="1">
        <v>19.354387422659201</v>
      </c>
      <c r="G602" s="1">
        <v>1.2237342513232199</v>
      </c>
      <c r="H602">
        <f t="shared" si="18"/>
        <v>1.19</v>
      </c>
      <c r="I602">
        <f t="shared" si="19"/>
        <v>0.69000000000000039</v>
      </c>
    </row>
    <row r="603" spans="1:9" x14ac:dyDescent="0.25">
      <c r="A603" s="2" t="str">
        <v>05/28/2002</v>
      </c>
      <c r="B603" s="1">
        <v>1.73</v>
      </c>
      <c r="C603" s="1">
        <v>3.3</v>
      </c>
      <c r="D603" s="1">
        <v>4.46</v>
      </c>
      <c r="E603" s="1">
        <v>5.16</v>
      </c>
      <c r="F603" s="1">
        <v>19.147701727522499</v>
      </c>
      <c r="G603" s="1">
        <v>1.34487593639755</v>
      </c>
      <c r="H603">
        <f t="shared" si="18"/>
        <v>1.1600000000000001</v>
      </c>
      <c r="I603">
        <f t="shared" si="19"/>
        <v>0.70000000000000018</v>
      </c>
    </row>
    <row r="604" spans="1:9" x14ac:dyDescent="0.25">
      <c r="A604" s="2" t="str">
        <v>05/29/2002</v>
      </c>
      <c r="B604" s="1">
        <v>1.73</v>
      </c>
      <c r="C604" s="1">
        <v>3.24</v>
      </c>
      <c r="D604" s="1">
        <v>4.41</v>
      </c>
      <c r="E604" s="1">
        <v>5.1100000000000003</v>
      </c>
      <c r="F604" s="1">
        <v>19.019050291237601</v>
      </c>
      <c r="G604" s="1">
        <v>1.5476417199707</v>
      </c>
      <c r="H604">
        <f t="shared" si="18"/>
        <v>1.17</v>
      </c>
      <c r="I604">
        <f t="shared" si="19"/>
        <v>0.70000000000000018</v>
      </c>
    </row>
    <row r="605" spans="1:9" x14ac:dyDescent="0.25">
      <c r="A605" s="2" t="str">
        <v>05/30/2002</v>
      </c>
      <c r="B605" s="1">
        <v>1.73</v>
      </c>
      <c r="C605" s="1">
        <v>3.17</v>
      </c>
      <c r="D605" s="1">
        <v>4.3600000000000003</v>
      </c>
      <c r="E605" s="1">
        <v>5.0599999999999996</v>
      </c>
      <c r="F605" s="1">
        <v>18.955163355545601</v>
      </c>
      <c r="G605" s="1">
        <v>1.70793260661888</v>
      </c>
      <c r="H605">
        <f t="shared" si="18"/>
        <v>1.1900000000000004</v>
      </c>
      <c r="I605">
        <f t="shared" si="19"/>
        <v>0.69999999999999929</v>
      </c>
    </row>
    <row r="606" spans="1:9" x14ac:dyDescent="0.25">
      <c r="A606" s="2" t="str">
        <v>05/31/2002</v>
      </c>
      <c r="B606" s="1">
        <v>1.72</v>
      </c>
      <c r="C606" s="1">
        <v>3.22</v>
      </c>
      <c r="D606" s="1">
        <v>4.37</v>
      </c>
      <c r="E606" s="1">
        <v>5.08</v>
      </c>
      <c r="F606" s="1">
        <v>18.981815045297498</v>
      </c>
      <c r="G606" s="1">
        <v>1.85016532612991</v>
      </c>
      <c r="H606">
        <f t="shared" si="18"/>
        <v>1.1499999999999999</v>
      </c>
      <c r="I606">
        <f t="shared" si="19"/>
        <v>0.71</v>
      </c>
    </row>
    <row r="607" spans="1:9" x14ac:dyDescent="0.25">
      <c r="A607" s="2" t="str">
        <v>06/03/2002</v>
      </c>
      <c r="B607" s="1">
        <v>1.72</v>
      </c>
      <c r="C607" s="1">
        <v>3.19</v>
      </c>
      <c r="D607" s="1">
        <v>4.3600000000000003</v>
      </c>
      <c r="E607" s="1">
        <v>5.0599999999999996</v>
      </c>
      <c r="F607" s="1">
        <v>18.513666414214399</v>
      </c>
      <c r="G607" s="1">
        <v>1.6509409020824399</v>
      </c>
      <c r="H607">
        <f t="shared" si="18"/>
        <v>1.1700000000000004</v>
      </c>
      <c r="I607">
        <f t="shared" si="19"/>
        <v>0.69999999999999929</v>
      </c>
    </row>
    <row r="608" spans="1:9" x14ac:dyDescent="0.25">
      <c r="A608" s="2" t="str">
        <v>06/04/2002</v>
      </c>
      <c r="B608" s="1">
        <v>1.73</v>
      </c>
      <c r="C608" s="1">
        <v>3.13</v>
      </c>
      <c r="D608" s="1">
        <v>4.3099999999999996</v>
      </c>
      <c r="E608" s="1">
        <v>5.04</v>
      </c>
      <c r="F608" s="1">
        <v>18.546895159609502</v>
      </c>
      <c r="G608" s="1">
        <v>2.0965188436336502</v>
      </c>
      <c r="H608">
        <f t="shared" si="18"/>
        <v>1.1799999999999997</v>
      </c>
      <c r="I608">
        <f t="shared" si="19"/>
        <v>0.73000000000000043</v>
      </c>
    </row>
    <row r="609" spans="1:9" x14ac:dyDescent="0.25">
      <c r="A609" s="2" t="str">
        <v>06/05/2002</v>
      </c>
      <c r="B609" s="1">
        <v>1.75</v>
      </c>
      <c r="C609" s="1">
        <v>3.16</v>
      </c>
      <c r="D609" s="1">
        <v>4.3499999999999996</v>
      </c>
      <c r="E609" s="1">
        <v>5.08</v>
      </c>
      <c r="F609" s="1">
        <v>18.725805002390999</v>
      </c>
      <c r="G609" s="1">
        <v>1.7949761271090501</v>
      </c>
      <c r="H609">
        <f t="shared" si="18"/>
        <v>1.1899999999999995</v>
      </c>
      <c r="I609">
        <f t="shared" si="19"/>
        <v>0.73000000000000043</v>
      </c>
    </row>
    <row r="610" spans="1:9" x14ac:dyDescent="0.25">
      <c r="A610" s="2" t="str">
        <v>06/06/2002</v>
      </c>
      <c r="B610" s="1">
        <v>1.74</v>
      </c>
      <c r="C610" s="1">
        <v>3.13</v>
      </c>
      <c r="D610" s="1">
        <v>4.3</v>
      </c>
      <c r="E610" s="1">
        <v>5.04</v>
      </c>
      <c r="F610" s="1">
        <v>18.358001999350002</v>
      </c>
      <c r="G610" s="1">
        <v>1.7820654135990099</v>
      </c>
      <c r="H610">
        <f t="shared" si="18"/>
        <v>1.17</v>
      </c>
      <c r="I610">
        <f t="shared" si="19"/>
        <v>0.74000000000000021</v>
      </c>
    </row>
    <row r="611" spans="1:9" x14ac:dyDescent="0.25">
      <c r="A611" s="2" t="str">
        <v>06/07/2002</v>
      </c>
      <c r="B611" s="1">
        <v>1.74</v>
      </c>
      <c r="C611" s="1">
        <v>3.16</v>
      </c>
      <c r="D611" s="1">
        <v>4.3600000000000003</v>
      </c>
      <c r="E611" s="1">
        <v>5.0999999999999996</v>
      </c>
      <c r="F611" s="1">
        <v>18.330481729235899</v>
      </c>
      <c r="G611" s="1">
        <v>2.5357424264078099</v>
      </c>
      <c r="H611">
        <f t="shared" si="18"/>
        <v>1.2000000000000002</v>
      </c>
      <c r="I611">
        <f t="shared" si="19"/>
        <v>0.73999999999999932</v>
      </c>
    </row>
    <row r="612" spans="1:9" x14ac:dyDescent="0.25">
      <c r="A612" s="2" t="str">
        <v>06/10/2002</v>
      </c>
      <c r="B612" s="1">
        <v>1.75</v>
      </c>
      <c r="C612" s="1">
        <v>3.15</v>
      </c>
      <c r="D612" s="1">
        <v>4.34</v>
      </c>
      <c r="E612" s="1">
        <v>5.07</v>
      </c>
      <c r="F612" s="1">
        <v>18.3809996731766</v>
      </c>
      <c r="G612" s="1">
        <v>1.69203301788807</v>
      </c>
      <c r="H612">
        <f t="shared" si="18"/>
        <v>1.19</v>
      </c>
      <c r="I612">
        <f t="shared" si="19"/>
        <v>0.73000000000000043</v>
      </c>
    </row>
    <row r="613" spans="1:9" x14ac:dyDescent="0.25">
      <c r="A613" s="2" t="str">
        <v>06/11/2002</v>
      </c>
      <c r="B613" s="1">
        <v>1.75</v>
      </c>
      <c r="C613" s="1">
        <v>3.09</v>
      </c>
      <c r="D613" s="1">
        <v>4.29</v>
      </c>
      <c r="E613" s="1">
        <v>5.0199999999999996</v>
      </c>
      <c r="F613" s="1">
        <v>18.069527861329199</v>
      </c>
      <c r="G613" s="1">
        <v>1.8942323721613901</v>
      </c>
      <c r="H613">
        <f t="shared" si="18"/>
        <v>1.2000000000000002</v>
      </c>
      <c r="I613">
        <f t="shared" si="19"/>
        <v>0.72999999999999954</v>
      </c>
    </row>
    <row r="614" spans="1:9" x14ac:dyDescent="0.25">
      <c r="A614" s="2" t="str">
        <v>06/12/2002</v>
      </c>
      <c r="B614" s="1">
        <v>1.74</v>
      </c>
      <c r="C614" s="1">
        <v>3.05</v>
      </c>
      <c r="D614" s="1">
        <v>4.24</v>
      </c>
      <c r="E614" s="1">
        <v>4.9800000000000004</v>
      </c>
      <c r="F614" s="1">
        <v>18.253733082792301</v>
      </c>
      <c r="G614" s="1">
        <v>2.6465717433142699</v>
      </c>
      <c r="H614">
        <f t="shared" si="18"/>
        <v>1.1900000000000004</v>
      </c>
      <c r="I614">
        <f t="shared" si="19"/>
        <v>0.74000000000000021</v>
      </c>
    </row>
    <row r="615" spans="1:9" x14ac:dyDescent="0.25">
      <c r="A615" s="2" t="str">
        <v>06/13/2002</v>
      </c>
      <c r="B615" s="1">
        <v>1.71</v>
      </c>
      <c r="C615" s="1">
        <v>3</v>
      </c>
      <c r="D615" s="1">
        <v>4.2</v>
      </c>
      <c r="E615" s="1">
        <v>4.9400000000000004</v>
      </c>
      <c r="F615" s="1">
        <v>18.062589136665899</v>
      </c>
      <c r="G615" s="1">
        <v>1.8885072423358</v>
      </c>
      <c r="H615">
        <f t="shared" si="18"/>
        <v>1.2000000000000002</v>
      </c>
      <c r="I615">
        <f t="shared" si="19"/>
        <v>0.74000000000000021</v>
      </c>
    </row>
    <row r="616" spans="1:9" x14ac:dyDescent="0.25">
      <c r="A616" s="2" t="str">
        <v>06/14/2002</v>
      </c>
      <c r="B616" s="1">
        <v>1.71</v>
      </c>
      <c r="C616" s="1">
        <v>2.92</v>
      </c>
      <c r="D616" s="1">
        <v>4.0999999999999996</v>
      </c>
      <c r="E616" s="1">
        <v>4.83</v>
      </c>
      <c r="F616" s="1">
        <v>18.022093216933701</v>
      </c>
      <c r="G616" s="1">
        <v>2.2897681028680799</v>
      </c>
      <c r="H616">
        <f t="shared" si="18"/>
        <v>1.1799999999999997</v>
      </c>
      <c r="I616">
        <f t="shared" si="19"/>
        <v>0.73000000000000043</v>
      </c>
    </row>
    <row r="617" spans="1:9" x14ac:dyDescent="0.25">
      <c r="A617" s="2" t="str">
        <v>06/17/2002</v>
      </c>
      <c r="B617" s="1">
        <v>1.7</v>
      </c>
      <c r="C617" s="1">
        <v>2.96</v>
      </c>
      <c r="D617" s="1">
        <v>4.1399999999999997</v>
      </c>
      <c r="E617" s="1">
        <v>4.8899999999999997</v>
      </c>
      <c r="F617" s="1">
        <v>18.511707589260499</v>
      </c>
      <c r="G617" s="1">
        <v>1.9777020372626799</v>
      </c>
      <c r="H617">
        <f t="shared" si="18"/>
        <v>1.1799999999999997</v>
      </c>
      <c r="I617">
        <f t="shared" si="19"/>
        <v>0.75</v>
      </c>
    </row>
    <row r="618" spans="1:9" x14ac:dyDescent="0.25">
      <c r="A618" s="2" t="str">
        <v>06/18/2002</v>
      </c>
      <c r="B618" s="1">
        <v>1.7</v>
      </c>
      <c r="C618" s="1">
        <v>2.93</v>
      </c>
      <c r="D618" s="1">
        <v>4.13</v>
      </c>
      <c r="E618" s="1">
        <v>4.88</v>
      </c>
      <c r="F618" s="1">
        <v>18.520952389993301</v>
      </c>
      <c r="G618" s="1">
        <v>1.9364403621177699</v>
      </c>
      <c r="H618">
        <f t="shared" si="18"/>
        <v>1.1999999999999997</v>
      </c>
      <c r="I618">
        <f t="shared" si="19"/>
        <v>0.75</v>
      </c>
    </row>
    <row r="619" spans="1:9" x14ac:dyDescent="0.25">
      <c r="A619" s="2" t="str">
        <v>06/19/2002</v>
      </c>
      <c r="B619" s="1">
        <v>1.69</v>
      </c>
      <c r="C619" s="1">
        <v>2.81</v>
      </c>
      <c r="D619" s="1">
        <v>4.01</v>
      </c>
      <c r="E619" s="1">
        <v>4.76</v>
      </c>
      <c r="F619" s="1">
        <v>18.215639144255402</v>
      </c>
      <c r="G619" s="1">
        <v>3.53375538390255</v>
      </c>
      <c r="H619">
        <f t="shared" si="18"/>
        <v>1.1999999999999997</v>
      </c>
      <c r="I619">
        <f t="shared" si="19"/>
        <v>0.75</v>
      </c>
    </row>
    <row r="620" spans="1:9" x14ac:dyDescent="0.25">
      <c r="A620" s="2" t="str">
        <v>06/20/2002</v>
      </c>
      <c r="B620" s="1">
        <v>1.68</v>
      </c>
      <c r="C620" s="1">
        <v>2.93</v>
      </c>
      <c r="D620" s="1">
        <v>4.1100000000000003</v>
      </c>
      <c r="E620" s="1">
        <v>4.8499999999999996</v>
      </c>
      <c r="F620" s="1">
        <v>17.998248743806901</v>
      </c>
      <c r="G620" s="1">
        <v>2.1404495564117401</v>
      </c>
      <c r="H620">
        <f t="shared" si="18"/>
        <v>1.1800000000000002</v>
      </c>
      <c r="I620">
        <f t="shared" si="19"/>
        <v>0.73999999999999932</v>
      </c>
    </row>
    <row r="621" spans="1:9" x14ac:dyDescent="0.25">
      <c r="A621" s="2" t="str">
        <v>06/21/2002</v>
      </c>
      <c r="B621" s="1">
        <v>1.68</v>
      </c>
      <c r="C621" s="1">
        <v>2.88</v>
      </c>
      <c r="D621" s="1">
        <v>4.0599999999999996</v>
      </c>
      <c r="E621" s="1">
        <v>4.79</v>
      </c>
      <c r="F621" s="1">
        <v>17.662276288979601</v>
      </c>
      <c r="G621" s="1">
        <v>2.50240480297184</v>
      </c>
      <c r="H621">
        <f t="shared" si="18"/>
        <v>1.1799999999999997</v>
      </c>
      <c r="I621">
        <f t="shared" si="19"/>
        <v>0.73000000000000043</v>
      </c>
    </row>
    <row r="622" spans="1:9" x14ac:dyDescent="0.25">
      <c r="A622" s="2" t="str">
        <v>06/24/2002</v>
      </c>
      <c r="B622" s="1">
        <v>1.66</v>
      </c>
      <c r="C622" s="1">
        <v>2.93</v>
      </c>
      <c r="D622" s="1">
        <v>4.13</v>
      </c>
      <c r="E622" s="1">
        <v>4.87</v>
      </c>
      <c r="F622" s="1">
        <v>17.711766153429998</v>
      </c>
      <c r="G622" s="1">
        <v>2.3515254047565501</v>
      </c>
      <c r="H622">
        <f t="shared" si="18"/>
        <v>1.1999999999999997</v>
      </c>
      <c r="I622">
        <f t="shared" si="19"/>
        <v>0.74000000000000021</v>
      </c>
    </row>
    <row r="623" spans="1:9" x14ac:dyDescent="0.25">
      <c r="A623" s="2" t="str">
        <v>06/25/2002</v>
      </c>
      <c r="B623" s="1">
        <v>1.74</v>
      </c>
      <c r="C623" s="1">
        <v>2.92</v>
      </c>
      <c r="D623" s="1">
        <v>4.13</v>
      </c>
      <c r="E623" s="1">
        <v>4.88</v>
      </c>
      <c r="F623" s="1">
        <v>17.402612161201802</v>
      </c>
      <c r="G623" s="1">
        <v>2.2961217518172301</v>
      </c>
      <c r="H623">
        <f t="shared" si="18"/>
        <v>1.21</v>
      </c>
      <c r="I623">
        <f t="shared" si="19"/>
        <v>0.75</v>
      </c>
    </row>
    <row r="624" spans="1:9" x14ac:dyDescent="0.25">
      <c r="A624" s="2" t="str">
        <v>06/26/2002</v>
      </c>
      <c r="B624" s="1">
        <v>1.72</v>
      </c>
      <c r="C624" s="1">
        <v>2.77</v>
      </c>
      <c r="D624" s="1">
        <v>3.99</v>
      </c>
      <c r="E624" s="1">
        <v>4.75</v>
      </c>
      <c r="F624" s="1">
        <v>17.4089195729671</v>
      </c>
      <c r="G624" s="1">
        <v>2.8454487818660699</v>
      </c>
      <c r="H624">
        <f t="shared" si="18"/>
        <v>1.2200000000000002</v>
      </c>
      <c r="I624">
        <f t="shared" si="19"/>
        <v>0.75999999999999979</v>
      </c>
    </row>
    <row r="625" spans="1:9" x14ac:dyDescent="0.25">
      <c r="A625" s="2" t="str">
        <v>06/27/2002</v>
      </c>
      <c r="B625" s="1">
        <v>1.7</v>
      </c>
      <c r="C625" s="1">
        <v>2.85</v>
      </c>
      <c r="D625" s="1">
        <v>4.08</v>
      </c>
      <c r="E625" s="1">
        <v>4.84</v>
      </c>
      <c r="F625" s="1">
        <v>17.7181652737147</v>
      </c>
      <c r="G625" s="1">
        <v>2.4012871496796602</v>
      </c>
      <c r="H625">
        <f t="shared" si="18"/>
        <v>1.23</v>
      </c>
      <c r="I625">
        <f t="shared" si="19"/>
        <v>0.75999999999999979</v>
      </c>
    </row>
    <row r="626" spans="1:9" x14ac:dyDescent="0.25">
      <c r="A626" s="2" t="str">
        <v>06/28/2002</v>
      </c>
      <c r="B626" s="1">
        <v>1.69</v>
      </c>
      <c r="C626" s="1">
        <v>2.9</v>
      </c>
      <c r="D626" s="1">
        <v>4.09</v>
      </c>
      <c r="E626" s="1">
        <v>4.8600000000000003</v>
      </c>
      <c r="F626" s="1">
        <v>17.653729855233099</v>
      </c>
      <c r="G626" s="1">
        <v>2.4290369356446302</v>
      </c>
      <c r="H626">
        <f t="shared" si="18"/>
        <v>1.19</v>
      </c>
      <c r="I626">
        <f t="shared" si="19"/>
        <v>0.77000000000000046</v>
      </c>
    </row>
    <row r="627" spans="1:9" x14ac:dyDescent="0.25">
      <c r="A627" s="2" t="str">
        <v>07/01/2002</v>
      </c>
      <c r="B627" s="1">
        <v>1.71</v>
      </c>
      <c r="C627" s="1">
        <v>2.88</v>
      </c>
      <c r="D627" s="1">
        <v>4.08</v>
      </c>
      <c r="E627" s="1">
        <v>4.8499999999999996</v>
      </c>
      <c r="F627" s="1">
        <v>17.276592469570801</v>
      </c>
      <c r="G627" s="1">
        <v>1.9670173126466299</v>
      </c>
      <c r="H627">
        <f t="shared" si="18"/>
        <v>1.2000000000000002</v>
      </c>
      <c r="I627">
        <f t="shared" si="19"/>
        <v>0.76999999999999957</v>
      </c>
    </row>
    <row r="628" spans="1:9" x14ac:dyDescent="0.25">
      <c r="A628" s="2" t="str">
        <v>07/02/2002</v>
      </c>
      <c r="B628" s="1">
        <v>1.72</v>
      </c>
      <c r="C628" s="1">
        <v>2.78</v>
      </c>
      <c r="D628" s="1">
        <v>3.99</v>
      </c>
      <c r="E628" s="1">
        <v>4.7699999999999996</v>
      </c>
      <c r="F628" s="1">
        <v>16.9486297725838</v>
      </c>
      <c r="G628" s="1">
        <v>2.36444335290909</v>
      </c>
      <c r="H628">
        <f t="shared" si="18"/>
        <v>1.2100000000000004</v>
      </c>
      <c r="I628">
        <f t="shared" si="19"/>
        <v>0.77999999999999936</v>
      </c>
    </row>
    <row r="629" spans="1:9" x14ac:dyDescent="0.25">
      <c r="A629" s="2" t="str">
        <v>07/03/2002</v>
      </c>
      <c r="B629" s="1">
        <v>1.71</v>
      </c>
      <c r="C629" s="1">
        <v>2.78</v>
      </c>
      <c r="D629" s="1">
        <v>4</v>
      </c>
      <c r="E629" s="1">
        <v>4.78</v>
      </c>
      <c r="F629" s="1">
        <v>17.041057364835901</v>
      </c>
      <c r="G629" s="1">
        <v>1.9368752106690399</v>
      </c>
      <c r="H629">
        <f t="shared" si="18"/>
        <v>1.2200000000000002</v>
      </c>
      <c r="I629">
        <f t="shared" si="19"/>
        <v>0.78000000000000025</v>
      </c>
    </row>
    <row r="630" spans="1:9" x14ac:dyDescent="0.25">
      <c r="A630" s="2" t="str">
        <v>07/05/2002</v>
      </c>
      <c r="B630" s="1">
        <v>1.71</v>
      </c>
      <c r="C630" s="1">
        <v>2.9</v>
      </c>
      <c r="D630" s="1">
        <v>4.13</v>
      </c>
      <c r="E630" s="1">
        <v>4.9000000000000004</v>
      </c>
      <c r="F630" s="1">
        <v>17.668965828667702</v>
      </c>
      <c r="G630" s="1">
        <v>0.98159636942315098</v>
      </c>
      <c r="H630">
        <f t="shared" si="18"/>
        <v>1.23</v>
      </c>
      <c r="I630">
        <f t="shared" si="19"/>
        <v>0.77000000000000046</v>
      </c>
    </row>
    <row r="631" spans="1:9" x14ac:dyDescent="0.25">
      <c r="A631" s="2" t="str">
        <v>07/08/2002</v>
      </c>
      <c r="B631" s="1">
        <v>1.73</v>
      </c>
      <c r="C631" s="1">
        <v>2.84</v>
      </c>
      <c r="D631" s="1">
        <v>4.07</v>
      </c>
      <c r="E631" s="1">
        <v>4.84</v>
      </c>
      <c r="F631" s="1">
        <v>17.4253373933456</v>
      </c>
      <c r="G631" s="1">
        <v>1.7229179473432299</v>
      </c>
      <c r="H631">
        <f t="shared" si="18"/>
        <v>1.2300000000000004</v>
      </c>
      <c r="I631">
        <f t="shared" si="19"/>
        <v>0.76999999999999957</v>
      </c>
    </row>
    <row r="632" spans="1:9" x14ac:dyDescent="0.25">
      <c r="A632" s="2" t="str">
        <v>07/09/2002</v>
      </c>
      <c r="B632" s="1">
        <v>1.72</v>
      </c>
      <c r="C632" s="1">
        <v>2.74</v>
      </c>
      <c r="D632" s="1">
        <v>3.98</v>
      </c>
      <c r="E632" s="1">
        <v>4.78</v>
      </c>
      <c r="F632" s="1">
        <v>17.01204813711</v>
      </c>
      <c r="G632" s="1">
        <v>1.8618752174472799</v>
      </c>
      <c r="H632">
        <f t="shared" si="18"/>
        <v>1.2399999999999998</v>
      </c>
      <c r="I632">
        <f t="shared" si="19"/>
        <v>0.80000000000000027</v>
      </c>
    </row>
    <row r="633" spans="1:9" x14ac:dyDescent="0.25">
      <c r="A633" s="2" t="str">
        <v>07/10/2002</v>
      </c>
      <c r="B633" s="1">
        <v>1.73</v>
      </c>
      <c r="C633" s="1">
        <v>2.61</v>
      </c>
      <c r="D633" s="1">
        <v>3.85</v>
      </c>
      <c r="E633" s="1">
        <v>4.66</v>
      </c>
      <c r="F633" s="1">
        <v>16.455432851127402</v>
      </c>
      <c r="G633" s="1">
        <v>2.2050798418464699</v>
      </c>
      <c r="H633">
        <f t="shared" si="18"/>
        <v>1.2400000000000002</v>
      </c>
      <c r="I633">
        <f t="shared" si="19"/>
        <v>0.81</v>
      </c>
    </row>
    <row r="634" spans="1:9" x14ac:dyDescent="0.25">
      <c r="A634" s="2" t="str">
        <v>07/11/2002</v>
      </c>
      <c r="B634" s="1">
        <v>1.72</v>
      </c>
      <c r="C634" s="1">
        <v>2.61</v>
      </c>
      <c r="D634" s="1">
        <v>3.86</v>
      </c>
      <c r="E634" s="1">
        <v>4.66</v>
      </c>
      <c r="F634" s="1">
        <v>16.5455551934586</v>
      </c>
      <c r="G634" s="1">
        <v>2.7848629319915799</v>
      </c>
      <c r="H634">
        <f t="shared" si="18"/>
        <v>1.25</v>
      </c>
      <c r="I634">
        <f t="shared" si="19"/>
        <v>0.80000000000000027</v>
      </c>
    </row>
    <row r="635" spans="1:9" x14ac:dyDescent="0.25">
      <c r="A635" s="2" t="str">
        <v>07/12/2002</v>
      </c>
      <c r="B635" s="1">
        <v>1.71</v>
      </c>
      <c r="C635" s="1">
        <v>2.56</v>
      </c>
      <c r="D635" s="1">
        <v>3.82</v>
      </c>
      <c r="E635" s="1">
        <v>4.63</v>
      </c>
      <c r="F635" s="1">
        <v>16.4172435381676</v>
      </c>
      <c r="G635" s="1">
        <v>2.4203463505638201</v>
      </c>
      <c r="H635">
        <f t="shared" si="18"/>
        <v>1.2599999999999998</v>
      </c>
      <c r="I635">
        <f t="shared" si="19"/>
        <v>0.81</v>
      </c>
    </row>
    <row r="636" spans="1:9" x14ac:dyDescent="0.25">
      <c r="A636" s="2" t="str">
        <v>07/15/2002</v>
      </c>
      <c r="B636" s="1">
        <v>1.71</v>
      </c>
      <c r="C636" s="1">
        <v>2.5499999999999998</v>
      </c>
      <c r="D636" s="1">
        <v>3.85</v>
      </c>
      <c r="E636" s="1">
        <v>4.66</v>
      </c>
      <c r="F636" s="1">
        <v>16.318683739004001</v>
      </c>
      <c r="G636" s="1">
        <v>2.6475233615808502</v>
      </c>
      <c r="H636">
        <f t="shared" si="18"/>
        <v>1.3000000000000003</v>
      </c>
      <c r="I636">
        <f t="shared" si="19"/>
        <v>0.81</v>
      </c>
    </row>
    <row r="637" spans="1:9" x14ac:dyDescent="0.25">
      <c r="A637" s="2" t="str">
        <v>07/16/2002</v>
      </c>
      <c r="B637" s="1">
        <v>1.74</v>
      </c>
      <c r="C637" s="1">
        <v>2.66</v>
      </c>
      <c r="D637" s="1">
        <v>3.93</v>
      </c>
      <c r="E637" s="1">
        <v>4.75</v>
      </c>
      <c r="F637" s="1">
        <v>16.037259078490301</v>
      </c>
      <c r="G637" s="1">
        <v>2.81519554602718</v>
      </c>
      <c r="H637">
        <f t="shared" si="18"/>
        <v>1.27</v>
      </c>
      <c r="I637">
        <f t="shared" si="19"/>
        <v>0.81999999999999984</v>
      </c>
    </row>
    <row r="638" spans="1:9" x14ac:dyDescent="0.25">
      <c r="A638" s="2" t="str">
        <v>07/17/2002</v>
      </c>
      <c r="B638" s="1">
        <v>1.72</v>
      </c>
      <c r="C638" s="1">
        <v>2.63</v>
      </c>
      <c r="D638" s="1">
        <v>3.89</v>
      </c>
      <c r="E638" s="1">
        <v>4.71</v>
      </c>
      <c r="F638" s="1">
        <v>16.186338401408701</v>
      </c>
      <c r="G638" s="1">
        <v>3.6129986475067102</v>
      </c>
      <c r="H638">
        <f t="shared" si="18"/>
        <v>1.2600000000000002</v>
      </c>
      <c r="I638">
        <f t="shared" si="19"/>
        <v>0.81999999999999984</v>
      </c>
    </row>
    <row r="639" spans="1:9" x14ac:dyDescent="0.25">
      <c r="A639" s="2" t="str">
        <v>07/18/2002</v>
      </c>
      <c r="B639" s="1">
        <v>1.72</v>
      </c>
      <c r="C639" s="1">
        <v>2.5499999999999998</v>
      </c>
      <c r="D639" s="1">
        <v>3.82</v>
      </c>
      <c r="E639" s="1">
        <v>4.66</v>
      </c>
      <c r="F639" s="1">
        <v>15.744582491734</v>
      </c>
      <c r="G639" s="1">
        <v>2.5882712051897001</v>
      </c>
      <c r="H639">
        <f t="shared" si="18"/>
        <v>1.27</v>
      </c>
      <c r="I639">
        <f t="shared" si="19"/>
        <v>0.8400000000000003</v>
      </c>
    </row>
    <row r="640" spans="1:9" x14ac:dyDescent="0.25">
      <c r="A640" s="2" t="str">
        <v>07/19/2002</v>
      </c>
      <c r="B640" s="1">
        <v>1.71</v>
      </c>
      <c r="C640" s="1">
        <v>2.48</v>
      </c>
      <c r="D640" s="1">
        <v>3.76</v>
      </c>
      <c r="E640" s="1">
        <v>4.6100000000000003</v>
      </c>
      <c r="F640" s="1">
        <v>15.0607547237856</v>
      </c>
      <c r="G640" s="1">
        <v>2.8791597282676702</v>
      </c>
      <c r="H640">
        <f t="shared" si="18"/>
        <v>1.2799999999999998</v>
      </c>
      <c r="I640">
        <f t="shared" si="19"/>
        <v>0.85000000000000053</v>
      </c>
    </row>
    <row r="641" spans="1:9" x14ac:dyDescent="0.25">
      <c r="A641" s="2" t="str">
        <v>07/22/2002</v>
      </c>
      <c r="B641" s="1">
        <v>1.71</v>
      </c>
      <c r="C641" s="1">
        <v>2.4</v>
      </c>
      <c r="D641" s="1">
        <v>3.65</v>
      </c>
      <c r="E641" s="1">
        <v>4.51</v>
      </c>
      <c r="F641" s="1">
        <v>14.530408752768199</v>
      </c>
      <c r="G641" s="1">
        <v>3.0666364300613398</v>
      </c>
      <c r="H641">
        <f t="shared" si="18"/>
        <v>1.25</v>
      </c>
      <c r="I641">
        <f t="shared" si="19"/>
        <v>0.85999999999999988</v>
      </c>
    </row>
    <row r="642" spans="1:9" x14ac:dyDescent="0.25">
      <c r="A642" s="2" t="str">
        <v>07/23/2002</v>
      </c>
      <c r="B642" s="1">
        <v>1.73</v>
      </c>
      <c r="C642" s="1">
        <v>2.34</v>
      </c>
      <c r="D642" s="1">
        <v>3.59</v>
      </c>
      <c r="E642" s="1">
        <v>4.47</v>
      </c>
      <c r="F642" s="1">
        <v>14.161609100235101</v>
      </c>
      <c r="G642" s="1">
        <v>3.0891143008669002</v>
      </c>
      <c r="H642">
        <f t="shared" si="18"/>
        <v>1.25</v>
      </c>
      <c r="I642">
        <f t="shared" si="19"/>
        <v>0.87999999999999989</v>
      </c>
    </row>
    <row r="643" spans="1:9" x14ac:dyDescent="0.25">
      <c r="A643" s="2" t="str">
        <v>07/24/2002</v>
      </c>
      <c r="B643" s="1">
        <v>1.7</v>
      </c>
      <c r="C643" s="1">
        <v>2.38</v>
      </c>
      <c r="D643" s="1">
        <v>3.6</v>
      </c>
      <c r="E643" s="1">
        <v>4.49</v>
      </c>
      <c r="F643" s="1">
        <v>15.0039227988304</v>
      </c>
      <c r="G643" s="1">
        <v>3.59850114215517</v>
      </c>
      <c r="H643">
        <f t="shared" ref="H643:H706" si="20">D643-C643</f>
        <v>1.2200000000000002</v>
      </c>
      <c r="I643">
        <f t="shared" ref="I643:I706" si="21">E643-D643</f>
        <v>0.89000000000000012</v>
      </c>
    </row>
    <row r="644" spans="1:9" x14ac:dyDescent="0.25">
      <c r="A644" s="2" t="str">
        <v>07/25/2002</v>
      </c>
      <c r="B644" s="1">
        <v>1.71</v>
      </c>
      <c r="C644" s="1">
        <v>2.2799999999999998</v>
      </c>
      <c r="D644" s="1">
        <v>3.51</v>
      </c>
      <c r="E644" s="1">
        <v>4.43</v>
      </c>
      <c r="F644" s="1">
        <v>14.9604277682133</v>
      </c>
      <c r="G644" s="1">
        <v>3.3367024877281199</v>
      </c>
      <c r="H644">
        <f t="shared" si="20"/>
        <v>1.23</v>
      </c>
      <c r="I644">
        <f t="shared" si="21"/>
        <v>0.91999999999999993</v>
      </c>
    </row>
    <row r="645" spans="1:9" x14ac:dyDescent="0.25">
      <c r="A645" s="2" t="str">
        <v>07/26/2002</v>
      </c>
      <c r="B645" s="1">
        <v>1.71</v>
      </c>
      <c r="C645" s="1">
        <v>2.2000000000000002</v>
      </c>
      <c r="D645" s="1">
        <v>3.46</v>
      </c>
      <c r="E645" s="1">
        <v>4.43</v>
      </c>
      <c r="F645" s="1">
        <v>15.2587955638664</v>
      </c>
      <c r="G645" s="1">
        <v>2.1675857579078701</v>
      </c>
      <c r="H645">
        <f t="shared" si="20"/>
        <v>1.2599999999999998</v>
      </c>
      <c r="I645">
        <f t="shared" si="21"/>
        <v>0.96999999999999975</v>
      </c>
    </row>
    <row r="646" spans="1:9" x14ac:dyDescent="0.25">
      <c r="A646" s="2" t="str">
        <v>07/29/2002</v>
      </c>
      <c r="B646" s="1">
        <v>1.73</v>
      </c>
      <c r="C646" s="1">
        <v>2.41</v>
      </c>
      <c r="D646" s="1">
        <v>3.68</v>
      </c>
      <c r="E646" s="1">
        <v>4.62</v>
      </c>
      <c r="F646" s="1">
        <v>16.0666291865018</v>
      </c>
      <c r="G646" s="1">
        <v>2.3113632399358699</v>
      </c>
      <c r="H646">
        <f t="shared" si="20"/>
        <v>1.27</v>
      </c>
      <c r="I646">
        <f t="shared" si="21"/>
        <v>0.94</v>
      </c>
    </row>
    <row r="647" spans="1:9" x14ac:dyDescent="0.25">
      <c r="A647" s="2" t="str">
        <v>07/30/2002</v>
      </c>
      <c r="B647" s="1">
        <v>1.73</v>
      </c>
      <c r="C647" s="1">
        <v>2.44</v>
      </c>
      <c r="D647" s="1">
        <v>3.71</v>
      </c>
      <c r="E647" s="1">
        <v>4.6500000000000004</v>
      </c>
      <c r="F647" s="1">
        <v>16.1286998130598</v>
      </c>
      <c r="G647" s="1">
        <v>2.4969578886098902</v>
      </c>
      <c r="H647">
        <f t="shared" si="20"/>
        <v>1.27</v>
      </c>
      <c r="I647">
        <f t="shared" si="21"/>
        <v>0.94000000000000039</v>
      </c>
    </row>
    <row r="648" spans="1:9" x14ac:dyDescent="0.25">
      <c r="A648" s="2" t="str">
        <v>07/31/2002</v>
      </c>
      <c r="B648" s="1">
        <v>1.73</v>
      </c>
      <c r="C648" s="1">
        <v>2.23</v>
      </c>
      <c r="D648" s="1">
        <v>3.53</v>
      </c>
      <c r="E648" s="1">
        <v>4.51</v>
      </c>
      <c r="F648" s="1">
        <v>16.332410031665201</v>
      </c>
      <c r="G648" s="1">
        <v>2.85226664417744</v>
      </c>
      <c r="H648">
        <f t="shared" si="20"/>
        <v>1.2999999999999998</v>
      </c>
      <c r="I648">
        <f t="shared" si="21"/>
        <v>0.98</v>
      </c>
    </row>
    <row r="649" spans="1:9" x14ac:dyDescent="0.25">
      <c r="A649" s="2" t="str">
        <v>08/01/2002</v>
      </c>
      <c r="B649" s="1">
        <v>1.7</v>
      </c>
      <c r="C649" s="1">
        <v>2.15</v>
      </c>
      <c r="D649" s="1">
        <v>3.46</v>
      </c>
      <c r="E649" s="1">
        <v>4.47</v>
      </c>
      <c r="F649" s="1">
        <v>15.8276133898681</v>
      </c>
      <c r="G649" s="1">
        <v>2.3439021286621098</v>
      </c>
      <c r="H649">
        <f t="shared" si="20"/>
        <v>1.31</v>
      </c>
      <c r="I649">
        <f t="shared" si="21"/>
        <v>1.0099999999999998</v>
      </c>
    </row>
    <row r="650" spans="1:9" x14ac:dyDescent="0.25">
      <c r="A650" s="2" t="str">
        <v>08/02/2002</v>
      </c>
      <c r="B650" s="1">
        <v>1.66</v>
      </c>
      <c r="C650" s="1">
        <v>1.99</v>
      </c>
      <c r="D650" s="1">
        <v>3.27</v>
      </c>
      <c r="E650" s="1">
        <v>4.33</v>
      </c>
      <c r="F650" s="1">
        <v>15.493405156594999</v>
      </c>
      <c r="G650" s="1">
        <v>2.1225451190571798</v>
      </c>
      <c r="H650">
        <f t="shared" si="20"/>
        <v>1.28</v>
      </c>
      <c r="I650">
        <f t="shared" si="21"/>
        <v>1.06</v>
      </c>
    </row>
    <row r="651" spans="1:9" x14ac:dyDescent="0.25">
      <c r="A651" s="2" t="str">
        <v>08/05/2002</v>
      </c>
      <c r="B651" s="1">
        <v>1.68</v>
      </c>
      <c r="C651" s="1">
        <v>1.93</v>
      </c>
      <c r="D651" s="1">
        <v>3.21</v>
      </c>
      <c r="E651" s="1">
        <v>4.29</v>
      </c>
      <c r="F651" s="1">
        <v>14.9693503949615</v>
      </c>
      <c r="G651" s="1">
        <v>1.97248948908281</v>
      </c>
      <c r="H651">
        <f t="shared" si="20"/>
        <v>1.28</v>
      </c>
      <c r="I651">
        <f t="shared" si="21"/>
        <v>1.08</v>
      </c>
    </row>
    <row r="652" spans="1:9" x14ac:dyDescent="0.25">
      <c r="A652" s="2" t="str">
        <v>08/06/2002</v>
      </c>
      <c r="B652" s="1">
        <v>1.71</v>
      </c>
      <c r="C652" s="1">
        <v>2.11</v>
      </c>
      <c r="D652" s="1">
        <v>3.36</v>
      </c>
      <c r="E652" s="1">
        <v>4.42</v>
      </c>
      <c r="F652" s="1">
        <v>15.420453287554199</v>
      </c>
      <c r="G652" s="1">
        <v>2.13942644929433</v>
      </c>
      <c r="H652">
        <f t="shared" si="20"/>
        <v>1.25</v>
      </c>
      <c r="I652">
        <f t="shared" si="21"/>
        <v>1.06</v>
      </c>
    </row>
    <row r="653" spans="1:9" x14ac:dyDescent="0.25">
      <c r="A653" s="2" t="str">
        <v>08/07/2002</v>
      </c>
      <c r="B653" s="1">
        <v>1.66</v>
      </c>
      <c r="C653" s="1">
        <v>1.98</v>
      </c>
      <c r="D653" s="1">
        <v>3.24</v>
      </c>
      <c r="E653" s="1">
        <v>4.3499999999999996</v>
      </c>
      <c r="F653" s="1">
        <v>15.747328882960399</v>
      </c>
      <c r="G653" s="1">
        <v>2.2390552927312899</v>
      </c>
      <c r="H653">
        <f t="shared" si="20"/>
        <v>1.2600000000000002</v>
      </c>
      <c r="I653">
        <f t="shared" si="21"/>
        <v>1.1099999999999994</v>
      </c>
    </row>
    <row r="654" spans="1:9" x14ac:dyDescent="0.25">
      <c r="A654" s="2" t="str">
        <v>08/08/2002</v>
      </c>
      <c r="B654" s="1">
        <v>1.67</v>
      </c>
      <c r="C654" s="1">
        <v>2.1</v>
      </c>
      <c r="D654" s="1">
        <v>3.35</v>
      </c>
      <c r="E654" s="1">
        <v>4.4000000000000004</v>
      </c>
      <c r="F654" s="1">
        <v>16.2751514967571</v>
      </c>
      <c r="G654" s="1">
        <v>2.1047228452205702</v>
      </c>
      <c r="H654">
        <f t="shared" si="20"/>
        <v>1.25</v>
      </c>
      <c r="I654">
        <f t="shared" si="21"/>
        <v>1.0500000000000003</v>
      </c>
    </row>
    <row r="655" spans="1:9" x14ac:dyDescent="0.25">
      <c r="A655" s="2" t="str">
        <v>08/09/2002</v>
      </c>
      <c r="B655" s="1">
        <v>1.66</v>
      </c>
      <c r="C655" s="1">
        <v>2.1</v>
      </c>
      <c r="D655" s="1">
        <v>3.28</v>
      </c>
      <c r="E655" s="1">
        <v>4.2699999999999996</v>
      </c>
      <c r="F655" s="1">
        <v>16.332611409306701</v>
      </c>
      <c r="G655" s="1">
        <v>1.6673908819780301</v>
      </c>
      <c r="H655">
        <f t="shared" si="20"/>
        <v>1.1799999999999997</v>
      </c>
      <c r="I655">
        <f t="shared" si="21"/>
        <v>0.98999999999999977</v>
      </c>
    </row>
    <row r="656" spans="1:9" x14ac:dyDescent="0.25">
      <c r="A656" s="2" t="str">
        <v>08/12/2002</v>
      </c>
      <c r="B656" s="1">
        <v>1.68</v>
      </c>
      <c r="C656" s="1">
        <v>2.1</v>
      </c>
      <c r="D656" s="1">
        <v>3.24</v>
      </c>
      <c r="E656" s="1">
        <v>4.22</v>
      </c>
      <c r="F656" s="1">
        <v>16.2436520406848</v>
      </c>
      <c r="G656" s="1">
        <v>1.3849826141853301</v>
      </c>
      <c r="H656">
        <f t="shared" si="20"/>
        <v>1.1400000000000001</v>
      </c>
      <c r="I656">
        <f t="shared" si="21"/>
        <v>0.97999999999999954</v>
      </c>
    </row>
    <row r="657" spans="1:9" x14ac:dyDescent="0.25">
      <c r="A657" s="2" t="str">
        <v>08/13/2002</v>
      </c>
      <c r="B657" s="1">
        <v>1.68</v>
      </c>
      <c r="C657" s="1">
        <v>2</v>
      </c>
      <c r="D657" s="1">
        <v>3.15</v>
      </c>
      <c r="E657" s="1">
        <v>4.12</v>
      </c>
      <c r="F657" s="1">
        <v>15.8850425237866</v>
      </c>
      <c r="G657" s="1">
        <v>1.8773749967136399</v>
      </c>
      <c r="H657">
        <f t="shared" si="20"/>
        <v>1.1499999999999999</v>
      </c>
      <c r="I657">
        <f t="shared" si="21"/>
        <v>0.9700000000000002</v>
      </c>
    </row>
    <row r="658" spans="1:9" x14ac:dyDescent="0.25">
      <c r="A658" s="2" t="str">
        <v>08/14/2002</v>
      </c>
      <c r="B658" s="1">
        <v>1.68</v>
      </c>
      <c r="C658" s="1">
        <v>2.12</v>
      </c>
      <c r="D658" s="1">
        <v>3.19</v>
      </c>
      <c r="E658" s="1">
        <v>4.0599999999999996</v>
      </c>
      <c r="F658" s="1">
        <v>16.5125094765481</v>
      </c>
      <c r="G658" s="1">
        <v>2.2245731058635698</v>
      </c>
      <c r="H658">
        <f t="shared" si="20"/>
        <v>1.0699999999999998</v>
      </c>
      <c r="I658">
        <f t="shared" si="21"/>
        <v>0.86999999999999966</v>
      </c>
    </row>
    <row r="659" spans="1:9" x14ac:dyDescent="0.25">
      <c r="A659" s="2" t="str">
        <v>08/15/2002</v>
      </c>
      <c r="B659" s="1">
        <v>1.66</v>
      </c>
      <c r="C659" s="1">
        <v>2.2200000000000002</v>
      </c>
      <c r="D659" s="1">
        <v>3.28</v>
      </c>
      <c r="E659" s="1">
        <v>4.17</v>
      </c>
      <c r="F659" s="1">
        <v>16.680096519224101</v>
      </c>
      <c r="G659" s="1">
        <v>2.1379848328582001</v>
      </c>
      <c r="H659">
        <f t="shared" si="20"/>
        <v>1.0599999999999996</v>
      </c>
      <c r="I659">
        <f t="shared" si="21"/>
        <v>0.89000000000000012</v>
      </c>
    </row>
    <row r="660" spans="1:9" x14ac:dyDescent="0.25">
      <c r="A660" s="2" t="str">
        <v>08/16/2002</v>
      </c>
      <c r="B660" s="1">
        <v>1.66</v>
      </c>
      <c r="C660" s="1">
        <v>2.2799999999999998</v>
      </c>
      <c r="D660" s="1">
        <v>3.41</v>
      </c>
      <c r="E660" s="1">
        <v>4.32</v>
      </c>
      <c r="F660" s="1">
        <v>16.676545919811701</v>
      </c>
      <c r="G660" s="1">
        <v>1.7853679304781001</v>
      </c>
      <c r="H660">
        <f t="shared" si="20"/>
        <v>1.1300000000000003</v>
      </c>
      <c r="I660">
        <f t="shared" si="21"/>
        <v>0.91000000000000014</v>
      </c>
    </row>
    <row r="661" spans="1:9" x14ac:dyDescent="0.25">
      <c r="A661" s="2" t="str">
        <v>08/19/2002</v>
      </c>
      <c r="B661" s="1">
        <v>1.67</v>
      </c>
      <c r="C661" s="1">
        <v>2.25</v>
      </c>
      <c r="D661" s="1">
        <v>3.4</v>
      </c>
      <c r="E661" s="1">
        <v>4.29</v>
      </c>
      <c r="F661" s="1">
        <v>17.056691183725299</v>
      </c>
      <c r="G661" s="1">
        <v>1.8882529837017099</v>
      </c>
      <c r="H661">
        <f t="shared" si="20"/>
        <v>1.1499999999999999</v>
      </c>
      <c r="I661">
        <f t="shared" si="21"/>
        <v>0.89000000000000012</v>
      </c>
    </row>
    <row r="662" spans="1:9" x14ac:dyDescent="0.25">
      <c r="A662" s="2" t="str">
        <v>08/20/2002</v>
      </c>
      <c r="B662" s="1">
        <v>1.69</v>
      </c>
      <c r="C662" s="1">
        <v>2.12</v>
      </c>
      <c r="D662" s="1">
        <v>3.25</v>
      </c>
      <c r="E662" s="1">
        <v>4.17</v>
      </c>
      <c r="F662" s="1">
        <v>16.810152355994699</v>
      </c>
      <c r="G662" s="1">
        <v>1.76231366419345</v>
      </c>
      <c r="H662">
        <f t="shared" si="20"/>
        <v>1.1299999999999999</v>
      </c>
      <c r="I662">
        <f t="shared" si="21"/>
        <v>0.91999999999999993</v>
      </c>
    </row>
    <row r="663" spans="1:9" x14ac:dyDescent="0.25">
      <c r="A663" s="2" t="str">
        <v>08/21/2002</v>
      </c>
      <c r="B663" s="1">
        <v>1.68</v>
      </c>
      <c r="C663" s="1">
        <v>2.12</v>
      </c>
      <c r="D663" s="1">
        <v>3.28</v>
      </c>
      <c r="E663" s="1">
        <v>4.2</v>
      </c>
      <c r="F663" s="1">
        <v>17.012383619806901</v>
      </c>
      <c r="G663" s="1">
        <v>1.8273379901473501</v>
      </c>
      <c r="H663">
        <f t="shared" si="20"/>
        <v>1.1599999999999997</v>
      </c>
      <c r="I663">
        <f t="shared" si="21"/>
        <v>0.92000000000000037</v>
      </c>
    </row>
    <row r="664" spans="1:9" x14ac:dyDescent="0.25">
      <c r="A664" s="2" t="str">
        <v>08/22/2002</v>
      </c>
      <c r="B664" s="1">
        <v>1.66</v>
      </c>
      <c r="C664" s="1">
        <v>2.2200000000000002</v>
      </c>
      <c r="D664" s="1">
        <v>3.37</v>
      </c>
      <c r="E664" s="1">
        <v>4.3</v>
      </c>
      <c r="F664" s="1">
        <v>17.248993110998502</v>
      </c>
      <c r="G664" s="1">
        <v>1.82441013092613</v>
      </c>
      <c r="H664">
        <f t="shared" si="20"/>
        <v>1.1499999999999999</v>
      </c>
      <c r="I664">
        <f t="shared" si="21"/>
        <v>0.92999999999999972</v>
      </c>
    </row>
    <row r="665" spans="1:9" x14ac:dyDescent="0.25">
      <c r="A665" s="2" t="str">
        <v>08/23/2002</v>
      </c>
      <c r="B665" s="1">
        <v>1.66</v>
      </c>
      <c r="C665" s="1">
        <v>2.19</v>
      </c>
      <c r="D665" s="1">
        <v>3.31</v>
      </c>
      <c r="E665" s="1">
        <v>4.25</v>
      </c>
      <c r="F665" s="1">
        <v>16.864925175407802</v>
      </c>
      <c r="G665" s="1">
        <v>1.4333246926488901</v>
      </c>
      <c r="H665">
        <f t="shared" si="20"/>
        <v>1.1200000000000001</v>
      </c>
      <c r="I665">
        <f t="shared" si="21"/>
        <v>0.94</v>
      </c>
    </row>
    <row r="666" spans="1:9" x14ac:dyDescent="0.25">
      <c r="A666" s="2" t="str">
        <v>08/26/2002</v>
      </c>
      <c r="B666" s="1">
        <v>1.68</v>
      </c>
      <c r="C666" s="1">
        <v>2.19</v>
      </c>
      <c r="D666" s="1">
        <v>3.29</v>
      </c>
      <c r="E666" s="1">
        <v>4.22</v>
      </c>
      <c r="F666" s="1">
        <v>16.982166589359</v>
      </c>
      <c r="G666" s="1">
        <v>1.43495638014889</v>
      </c>
      <c r="H666">
        <f t="shared" si="20"/>
        <v>1.1000000000000001</v>
      </c>
      <c r="I666">
        <f t="shared" si="21"/>
        <v>0.92999999999999972</v>
      </c>
    </row>
    <row r="667" spans="1:9" x14ac:dyDescent="0.25">
      <c r="A667" s="2" t="str">
        <v>08/27/2002</v>
      </c>
      <c r="B667" s="1">
        <v>1.69</v>
      </c>
      <c r="C667" s="1">
        <v>2.2599999999999998</v>
      </c>
      <c r="D667" s="1">
        <v>3.37</v>
      </c>
      <c r="E667" s="1">
        <v>4.29</v>
      </c>
      <c r="F667" s="1">
        <v>16.7349519851564</v>
      </c>
      <c r="G667" s="1">
        <v>1.70020388724279</v>
      </c>
      <c r="H667">
        <f t="shared" si="20"/>
        <v>1.1100000000000003</v>
      </c>
      <c r="I667">
        <f t="shared" si="21"/>
        <v>0.91999999999999993</v>
      </c>
    </row>
    <row r="668" spans="1:9" x14ac:dyDescent="0.25">
      <c r="A668" s="2" t="str">
        <v>08/28/2002</v>
      </c>
      <c r="B668" s="1">
        <v>1.71</v>
      </c>
      <c r="C668" s="1">
        <v>2.23</v>
      </c>
      <c r="D668" s="1">
        <v>3.31</v>
      </c>
      <c r="E668" s="1">
        <v>4.22</v>
      </c>
      <c r="F668" s="1">
        <v>16.439168596233898</v>
      </c>
      <c r="G668" s="1">
        <v>1.60854183015704</v>
      </c>
      <c r="H668">
        <f t="shared" si="20"/>
        <v>1.08</v>
      </c>
      <c r="I668">
        <f t="shared" si="21"/>
        <v>0.9099999999999997</v>
      </c>
    </row>
    <row r="669" spans="1:9" x14ac:dyDescent="0.25">
      <c r="A669" s="2" t="str">
        <v>08/29/2002</v>
      </c>
      <c r="B669" s="1">
        <v>1.71</v>
      </c>
      <c r="C669" s="1">
        <v>2.14</v>
      </c>
      <c r="D669" s="1">
        <v>3.24</v>
      </c>
      <c r="E669" s="1">
        <v>4.16</v>
      </c>
      <c r="F669" s="1">
        <v>16.408088163616501</v>
      </c>
      <c r="G669" s="1">
        <v>1.67321097417259</v>
      </c>
      <c r="H669">
        <f t="shared" si="20"/>
        <v>1.1000000000000001</v>
      </c>
      <c r="I669">
        <f t="shared" si="21"/>
        <v>0.91999999999999993</v>
      </c>
    </row>
    <row r="670" spans="1:9" x14ac:dyDescent="0.25">
      <c r="A670" s="2" t="str">
        <v>08/30/2002</v>
      </c>
      <c r="B670" s="1">
        <v>1.7</v>
      </c>
      <c r="C670" s="1">
        <v>2.14</v>
      </c>
      <c r="D670" s="1">
        <v>3.22</v>
      </c>
      <c r="E670" s="1">
        <v>4.1399999999999997</v>
      </c>
      <c r="F670" s="1">
        <v>16.3894273436117</v>
      </c>
      <c r="G670" s="1">
        <v>1.3822463741283399</v>
      </c>
      <c r="H670">
        <f t="shared" si="20"/>
        <v>1.08</v>
      </c>
      <c r="I670">
        <f t="shared" si="21"/>
        <v>0.91999999999999948</v>
      </c>
    </row>
    <row r="671" spans="1:9" x14ac:dyDescent="0.25">
      <c r="A671" s="2" t="str">
        <v>09/03/2002</v>
      </c>
      <c r="B671" s="1">
        <v>1.69</v>
      </c>
      <c r="C671" s="1">
        <v>2.0099999999999998</v>
      </c>
      <c r="D671" s="1">
        <v>3.04</v>
      </c>
      <c r="E671" s="1">
        <v>3.98</v>
      </c>
      <c r="F671" s="1">
        <v>15.697129317378099</v>
      </c>
      <c r="G671" s="1">
        <v>1.83784957361698</v>
      </c>
      <c r="H671">
        <f t="shared" si="20"/>
        <v>1.0300000000000002</v>
      </c>
      <c r="I671">
        <f t="shared" si="21"/>
        <v>0.94</v>
      </c>
    </row>
    <row r="672" spans="1:9" x14ac:dyDescent="0.25">
      <c r="A672" s="2" t="str">
        <v>09/04/2002</v>
      </c>
      <c r="B672" s="1">
        <v>1.69</v>
      </c>
      <c r="C672" s="1">
        <v>2.02</v>
      </c>
      <c r="D672" s="1">
        <v>3.02</v>
      </c>
      <c r="E672" s="1">
        <v>3.96</v>
      </c>
      <c r="F672" s="1">
        <v>15.939251365868101</v>
      </c>
      <c r="G672" s="1">
        <v>2.04443559828281</v>
      </c>
      <c r="H672">
        <f t="shared" si="20"/>
        <v>1</v>
      </c>
      <c r="I672">
        <f t="shared" si="21"/>
        <v>0.94</v>
      </c>
    </row>
    <row r="673" spans="1:9" x14ac:dyDescent="0.25">
      <c r="A673" s="2" t="str">
        <v>09/05/2002</v>
      </c>
      <c r="B673" s="1">
        <v>1.66</v>
      </c>
      <c r="C673" s="1">
        <v>1.95</v>
      </c>
      <c r="D673" s="1">
        <v>2.95</v>
      </c>
      <c r="E673" s="1">
        <v>3.91</v>
      </c>
      <c r="F673" s="1">
        <v>15.6874136105628</v>
      </c>
      <c r="G673" s="1">
        <v>1.9956734792051301</v>
      </c>
      <c r="H673">
        <f t="shared" si="20"/>
        <v>1.0000000000000002</v>
      </c>
      <c r="I673">
        <f t="shared" si="21"/>
        <v>0.96</v>
      </c>
    </row>
    <row r="674" spans="1:9" x14ac:dyDescent="0.25">
      <c r="A674" s="2" t="str">
        <v>09/06/2002</v>
      </c>
      <c r="B674" s="1">
        <v>1.68</v>
      </c>
      <c r="C674" s="1">
        <v>2.08</v>
      </c>
      <c r="D674" s="1">
        <v>3.1</v>
      </c>
      <c r="E674" s="1">
        <v>4.05</v>
      </c>
      <c r="F674" s="1">
        <v>15.9517174971292</v>
      </c>
      <c r="G674" s="1">
        <v>1.69563397053289</v>
      </c>
      <c r="H674">
        <f t="shared" si="20"/>
        <v>1.02</v>
      </c>
      <c r="I674">
        <f t="shared" si="21"/>
        <v>0.94999999999999973</v>
      </c>
    </row>
    <row r="675" spans="1:9" x14ac:dyDescent="0.25">
      <c r="A675" s="2" t="str">
        <v>09/09/2002</v>
      </c>
      <c r="B675" s="1">
        <v>1.7</v>
      </c>
      <c r="C675" s="1">
        <v>2.13</v>
      </c>
      <c r="D675" s="1">
        <v>3.11</v>
      </c>
      <c r="E675" s="1">
        <v>4.05</v>
      </c>
      <c r="F675" s="1">
        <v>16.082382148229399</v>
      </c>
      <c r="G675" s="1">
        <v>1.6706325671839699</v>
      </c>
      <c r="H675">
        <f t="shared" si="20"/>
        <v>0.98</v>
      </c>
      <c r="I675">
        <f t="shared" si="21"/>
        <v>0.94</v>
      </c>
    </row>
    <row r="676" spans="1:9" x14ac:dyDescent="0.25">
      <c r="A676" s="2" t="str">
        <v>09/10/2002</v>
      </c>
      <c r="B676" s="1">
        <v>1.72</v>
      </c>
      <c r="C676" s="1">
        <v>2.12</v>
      </c>
      <c r="D676" s="1">
        <v>3.08</v>
      </c>
      <c r="E676" s="1">
        <v>4</v>
      </c>
      <c r="F676" s="1">
        <v>16.215079156953099</v>
      </c>
      <c r="G676" s="1">
        <v>1.96409365532827</v>
      </c>
      <c r="H676">
        <f t="shared" si="20"/>
        <v>0.96</v>
      </c>
      <c r="I676">
        <f t="shared" si="21"/>
        <v>0.91999999999999993</v>
      </c>
    </row>
    <row r="677" spans="1:9" x14ac:dyDescent="0.25">
      <c r="A677" s="2" t="str">
        <v>09/11/2002</v>
      </c>
      <c r="B677" s="1">
        <v>1.71</v>
      </c>
      <c r="C677" s="1">
        <v>2.1800000000000002</v>
      </c>
      <c r="D677" s="1">
        <v>3.15</v>
      </c>
      <c r="E677" s="1">
        <v>4.07</v>
      </c>
      <c r="F677" s="1">
        <v>16.195385414232302</v>
      </c>
      <c r="G677" s="1">
        <v>1.4881111458435099</v>
      </c>
      <c r="H677">
        <f t="shared" si="20"/>
        <v>0.96999999999999975</v>
      </c>
      <c r="I677">
        <f t="shared" si="21"/>
        <v>0.92000000000000037</v>
      </c>
    </row>
    <row r="678" spans="1:9" x14ac:dyDescent="0.25">
      <c r="A678" s="2" t="str">
        <v>09/12/2002</v>
      </c>
      <c r="B678" s="1">
        <v>1.7</v>
      </c>
      <c r="C678" s="1">
        <v>2.12</v>
      </c>
      <c r="D678" s="1">
        <v>3.07</v>
      </c>
      <c r="E678" s="1">
        <v>3.98</v>
      </c>
      <c r="F678" s="1">
        <v>15.7903906117406</v>
      </c>
      <c r="G678" s="1">
        <v>1.7407526056556699</v>
      </c>
      <c r="H678">
        <f t="shared" si="20"/>
        <v>0.94999999999999973</v>
      </c>
      <c r="I678">
        <f t="shared" si="21"/>
        <v>0.91000000000000014</v>
      </c>
    </row>
    <row r="679" spans="1:9" x14ac:dyDescent="0.25">
      <c r="A679" s="2" t="str">
        <v>09/13/2002</v>
      </c>
      <c r="B679" s="1">
        <v>1.68</v>
      </c>
      <c r="C679" s="1">
        <v>2.0699999999999998</v>
      </c>
      <c r="D679" s="1">
        <v>3</v>
      </c>
      <c r="E679" s="1">
        <v>3.92</v>
      </c>
      <c r="F679" s="1">
        <v>15.8292308896539</v>
      </c>
      <c r="G679" s="1">
        <v>1.6721251775169399</v>
      </c>
      <c r="H679">
        <f t="shared" si="20"/>
        <v>0.93000000000000016</v>
      </c>
      <c r="I679">
        <f t="shared" si="21"/>
        <v>0.91999999999999993</v>
      </c>
    </row>
    <row r="680" spans="1:9" x14ac:dyDescent="0.25">
      <c r="A680" s="2" t="str">
        <v>09/16/2002</v>
      </c>
      <c r="B680" s="1">
        <v>1.69</v>
      </c>
      <c r="C680" s="1">
        <v>2.0699999999999998</v>
      </c>
      <c r="D680" s="1">
        <v>3</v>
      </c>
      <c r="E680" s="1">
        <v>3.9</v>
      </c>
      <c r="F680" s="1">
        <v>15.8951818924275</v>
      </c>
      <c r="G680" s="1">
        <v>1.4907202289285699</v>
      </c>
      <c r="H680">
        <f t="shared" si="20"/>
        <v>0.93000000000000016</v>
      </c>
      <c r="I680">
        <f t="shared" si="21"/>
        <v>0.89999999999999991</v>
      </c>
    </row>
    <row r="681" spans="1:9" x14ac:dyDescent="0.25">
      <c r="A681" s="2" t="str">
        <v>09/17/2002</v>
      </c>
      <c r="B681" s="1">
        <v>1.7</v>
      </c>
      <c r="C681" s="1">
        <v>2.06</v>
      </c>
      <c r="D681" s="1">
        <v>2.97</v>
      </c>
      <c r="E681" s="1">
        <v>3.87</v>
      </c>
      <c r="F681" s="1">
        <v>15.609108281026201</v>
      </c>
      <c r="G681" s="1">
        <v>2.1433068275432601</v>
      </c>
      <c r="H681">
        <f t="shared" si="20"/>
        <v>0.91000000000000014</v>
      </c>
      <c r="I681">
        <f t="shared" si="21"/>
        <v>0.89999999999999991</v>
      </c>
    </row>
    <row r="682" spans="1:9" x14ac:dyDescent="0.25">
      <c r="A682" s="2" t="str">
        <v>09/18/2002</v>
      </c>
      <c r="B682" s="1">
        <v>1.7</v>
      </c>
      <c r="C682" s="1">
        <v>2.04</v>
      </c>
      <c r="D682" s="1">
        <v>2.96</v>
      </c>
      <c r="E682" s="1">
        <v>3.86</v>
      </c>
      <c r="F682" s="1">
        <v>15.551767526269201</v>
      </c>
      <c r="G682" s="1">
        <v>2.4694928503093698</v>
      </c>
      <c r="H682">
        <f t="shared" si="20"/>
        <v>0.91999999999999993</v>
      </c>
      <c r="I682">
        <f t="shared" si="21"/>
        <v>0.89999999999999991</v>
      </c>
    </row>
    <row r="683" spans="1:9" x14ac:dyDescent="0.25">
      <c r="A683" s="2" t="str">
        <v>09/19/2002</v>
      </c>
      <c r="B683" s="1">
        <v>1.64</v>
      </c>
      <c r="C683" s="1">
        <v>1.93</v>
      </c>
      <c r="D683" s="1">
        <v>2.87</v>
      </c>
      <c r="E683" s="1">
        <v>3.79</v>
      </c>
      <c r="F683" s="1">
        <v>15.1393704812437</v>
      </c>
      <c r="G683" s="1">
        <v>1.90372326379156</v>
      </c>
      <c r="H683">
        <f t="shared" si="20"/>
        <v>0.94000000000000017</v>
      </c>
      <c r="I683">
        <f t="shared" si="21"/>
        <v>0.91999999999999993</v>
      </c>
    </row>
    <row r="684" spans="1:9" x14ac:dyDescent="0.25">
      <c r="A684" s="2" t="str">
        <v>09/20/2002</v>
      </c>
      <c r="B684" s="1">
        <v>1.64</v>
      </c>
      <c r="C684" s="1">
        <v>1.94</v>
      </c>
      <c r="D684" s="1">
        <v>2.86</v>
      </c>
      <c r="E684" s="1">
        <v>3.79</v>
      </c>
      <c r="F684" s="1">
        <v>15.1742692431091</v>
      </c>
      <c r="G684" s="1">
        <v>2.6221601233654002</v>
      </c>
      <c r="H684">
        <f t="shared" si="20"/>
        <v>0.91999999999999993</v>
      </c>
      <c r="I684">
        <f t="shared" si="21"/>
        <v>0.93000000000000016</v>
      </c>
    </row>
    <row r="685" spans="1:9" x14ac:dyDescent="0.25">
      <c r="A685" s="2" t="str">
        <v>09/23/2002</v>
      </c>
      <c r="B685" s="1">
        <v>1.65</v>
      </c>
      <c r="C685" s="1">
        <v>1.93</v>
      </c>
      <c r="D685" s="1">
        <v>2.76</v>
      </c>
      <c r="E685" s="1">
        <v>3.7</v>
      </c>
      <c r="F685" s="1">
        <v>14.961702776814899</v>
      </c>
      <c r="G685" s="1">
        <v>1.92113605240202</v>
      </c>
      <c r="H685">
        <f t="shared" si="20"/>
        <v>0.82999999999999985</v>
      </c>
      <c r="I685">
        <f t="shared" si="21"/>
        <v>0.94000000000000039</v>
      </c>
    </row>
    <row r="686" spans="1:9" x14ac:dyDescent="0.25">
      <c r="A686" s="2" t="str">
        <v>09/24/2002</v>
      </c>
      <c r="B686" s="1">
        <v>1.68</v>
      </c>
      <c r="C686" s="1">
        <v>1.93</v>
      </c>
      <c r="D686" s="1">
        <v>2.76</v>
      </c>
      <c r="E686" s="1">
        <v>3.69</v>
      </c>
      <c r="F686" s="1">
        <v>14.742097648011701</v>
      </c>
      <c r="G686" s="1">
        <v>2.2271656257495902</v>
      </c>
      <c r="H686">
        <f t="shared" si="20"/>
        <v>0.82999999999999985</v>
      </c>
      <c r="I686">
        <f t="shared" si="21"/>
        <v>0.93000000000000016</v>
      </c>
    </row>
    <row r="687" spans="1:9" x14ac:dyDescent="0.25">
      <c r="A687" s="2" t="str">
        <v>09/25/2002</v>
      </c>
      <c r="B687" s="1">
        <v>1.67</v>
      </c>
      <c r="C687" s="1">
        <v>2</v>
      </c>
      <c r="D687" s="1">
        <v>2.83</v>
      </c>
      <c r="E687" s="1">
        <v>3.77</v>
      </c>
      <c r="F687" s="1">
        <v>15.1169206266391</v>
      </c>
      <c r="G687" s="1">
        <v>2.2733531122379298</v>
      </c>
      <c r="H687">
        <f t="shared" si="20"/>
        <v>0.83000000000000007</v>
      </c>
      <c r="I687">
        <f t="shared" si="21"/>
        <v>0.94</v>
      </c>
    </row>
    <row r="688" spans="1:9" x14ac:dyDescent="0.25">
      <c r="A688" s="2" t="str">
        <v>09/26/2002</v>
      </c>
      <c r="B688" s="1">
        <v>1.66</v>
      </c>
      <c r="C688" s="1">
        <v>1.97</v>
      </c>
      <c r="D688" s="1">
        <v>2.86</v>
      </c>
      <c r="E688" s="1">
        <v>3.79</v>
      </c>
      <c r="F688" s="1">
        <v>15.3782364871024</v>
      </c>
      <c r="G688" s="1">
        <v>2.2078528787195699</v>
      </c>
      <c r="H688">
        <f t="shared" si="20"/>
        <v>0.8899999999999999</v>
      </c>
      <c r="I688">
        <f t="shared" si="21"/>
        <v>0.93000000000000016</v>
      </c>
    </row>
    <row r="689" spans="1:9" x14ac:dyDescent="0.25">
      <c r="A689" s="2" t="str">
        <v>09/27/2002</v>
      </c>
      <c r="B689" s="1">
        <v>1.63</v>
      </c>
      <c r="C689" s="1">
        <v>1.82</v>
      </c>
      <c r="D689" s="1">
        <v>2.74</v>
      </c>
      <c r="E689" s="1">
        <v>3.69</v>
      </c>
      <c r="F689" s="1">
        <v>14.918719004578699</v>
      </c>
      <c r="G689" s="1">
        <v>1.9645080011310601</v>
      </c>
      <c r="H689">
        <f t="shared" si="20"/>
        <v>0.92000000000000015</v>
      </c>
      <c r="I689">
        <f t="shared" si="21"/>
        <v>0.94999999999999973</v>
      </c>
    </row>
    <row r="690" spans="1:9" x14ac:dyDescent="0.25">
      <c r="A690" s="2" t="str">
        <v>09/30/2002</v>
      </c>
      <c r="B690" s="1">
        <v>1.6</v>
      </c>
      <c r="C690" s="1">
        <v>1.72</v>
      </c>
      <c r="D690" s="1">
        <v>2.63</v>
      </c>
      <c r="E690" s="1">
        <v>3.63</v>
      </c>
      <c r="F690" s="1">
        <v>14.702222190227999</v>
      </c>
      <c r="G690" s="1">
        <v>2.3039789012298599</v>
      </c>
      <c r="H690">
        <f t="shared" si="20"/>
        <v>0.90999999999999992</v>
      </c>
      <c r="I690">
        <f t="shared" si="21"/>
        <v>1</v>
      </c>
    </row>
    <row r="691" spans="1:9" x14ac:dyDescent="0.25">
      <c r="A691" s="2" t="str">
        <v>10/01/2002</v>
      </c>
      <c r="B691" s="1">
        <v>1.63</v>
      </c>
      <c r="C691" s="1">
        <v>1.8</v>
      </c>
      <c r="D691" s="1">
        <v>2.75</v>
      </c>
      <c r="E691" s="1">
        <v>3.72</v>
      </c>
      <c r="F691" s="1">
        <v>15.3150740100996</v>
      </c>
      <c r="G691" s="1">
        <v>2.4447030499448799</v>
      </c>
      <c r="H691">
        <f t="shared" si="20"/>
        <v>0.95</v>
      </c>
      <c r="I691">
        <f t="shared" si="21"/>
        <v>0.9700000000000002</v>
      </c>
    </row>
    <row r="692" spans="1:9" x14ac:dyDescent="0.25">
      <c r="A692" s="2" t="str">
        <v>10/02/2002</v>
      </c>
      <c r="B692" s="1">
        <v>1.61</v>
      </c>
      <c r="C692" s="1">
        <v>1.75</v>
      </c>
      <c r="D692" s="1">
        <v>2.74</v>
      </c>
      <c r="E692" s="1">
        <v>3.71</v>
      </c>
      <c r="F692" s="1">
        <v>14.979634436037401</v>
      </c>
      <c r="G692" s="1">
        <v>2.3172287237205502</v>
      </c>
      <c r="H692">
        <f t="shared" si="20"/>
        <v>0.99000000000000021</v>
      </c>
      <c r="I692">
        <f t="shared" si="21"/>
        <v>0.96999999999999975</v>
      </c>
    </row>
    <row r="693" spans="1:9" x14ac:dyDescent="0.25">
      <c r="A693" s="2" t="str">
        <v>10/03/2002</v>
      </c>
      <c r="B693" s="1">
        <v>1.58</v>
      </c>
      <c r="C693" s="1">
        <v>1.75</v>
      </c>
      <c r="D693" s="1">
        <v>2.74</v>
      </c>
      <c r="E693" s="1">
        <v>3.7</v>
      </c>
      <c r="F693" s="1">
        <v>14.861611046502</v>
      </c>
      <c r="G693" s="1">
        <v>2.2417660792520602</v>
      </c>
      <c r="H693">
        <f t="shared" si="20"/>
        <v>0.99000000000000021</v>
      </c>
      <c r="I693">
        <f t="shared" si="21"/>
        <v>0.96</v>
      </c>
    </row>
    <row r="694" spans="1:9" x14ac:dyDescent="0.25">
      <c r="A694" s="2" t="str">
        <v>10/04/2002</v>
      </c>
      <c r="B694" s="1">
        <v>1.6</v>
      </c>
      <c r="C694" s="1">
        <v>1.78</v>
      </c>
      <c r="D694" s="1">
        <v>2.73</v>
      </c>
      <c r="E694" s="1">
        <v>3.69</v>
      </c>
      <c r="F694" s="1">
        <v>14.525985939155399</v>
      </c>
      <c r="G694" s="1">
        <v>2.3204972237434398</v>
      </c>
      <c r="H694">
        <f t="shared" si="20"/>
        <v>0.95</v>
      </c>
      <c r="I694">
        <f t="shared" si="21"/>
        <v>0.96</v>
      </c>
    </row>
    <row r="695" spans="1:9" x14ac:dyDescent="0.25">
      <c r="A695" s="2" t="str">
        <v>10/07/2002</v>
      </c>
      <c r="B695" s="1">
        <v>1.61</v>
      </c>
      <c r="C695" s="1">
        <v>1.77</v>
      </c>
      <c r="D695" s="1">
        <v>2.67</v>
      </c>
      <c r="E695" s="1">
        <v>3.64</v>
      </c>
      <c r="F695" s="1">
        <v>14.283680136229099</v>
      </c>
      <c r="G695" s="1">
        <v>2.12539297067738</v>
      </c>
      <c r="H695">
        <f t="shared" si="20"/>
        <v>0.89999999999999991</v>
      </c>
      <c r="I695">
        <f t="shared" si="21"/>
        <v>0.9700000000000002</v>
      </c>
    </row>
    <row r="696" spans="1:9" x14ac:dyDescent="0.25">
      <c r="A696" s="2" t="str">
        <v>10/08/2002</v>
      </c>
      <c r="B696" s="1">
        <v>1.62</v>
      </c>
      <c r="C696" s="1">
        <v>1.8</v>
      </c>
      <c r="D696" s="1">
        <v>2.7</v>
      </c>
      <c r="E696" s="1">
        <v>3.65</v>
      </c>
      <c r="F696" s="1">
        <v>14.5462343066232</v>
      </c>
      <c r="G696" s="1">
        <v>2.8689444377498599</v>
      </c>
      <c r="H696">
        <f t="shared" si="20"/>
        <v>0.90000000000000013</v>
      </c>
      <c r="I696">
        <f t="shared" si="21"/>
        <v>0.94999999999999973</v>
      </c>
    </row>
    <row r="697" spans="1:9" x14ac:dyDescent="0.25">
      <c r="A697" s="2" t="str">
        <v>10/09/2002</v>
      </c>
      <c r="B697" s="1">
        <v>1.6</v>
      </c>
      <c r="C697" s="1">
        <v>1.72</v>
      </c>
      <c r="D697" s="1">
        <v>2.65</v>
      </c>
      <c r="E697" s="1">
        <v>3.61</v>
      </c>
      <c r="F697" s="1">
        <v>14.1587650420519</v>
      </c>
      <c r="G697" s="1">
        <v>2.6462783581705098</v>
      </c>
      <c r="H697">
        <f t="shared" si="20"/>
        <v>0.92999999999999994</v>
      </c>
      <c r="I697">
        <f t="shared" si="21"/>
        <v>0.96</v>
      </c>
    </row>
    <row r="698" spans="1:9" x14ac:dyDescent="0.25">
      <c r="A698" s="2" t="str">
        <v>10/10/2002</v>
      </c>
      <c r="B698" s="1">
        <v>1.59</v>
      </c>
      <c r="C698" s="1">
        <v>1.75</v>
      </c>
      <c r="D698" s="1">
        <v>2.68</v>
      </c>
      <c r="E698" s="1">
        <v>3.68</v>
      </c>
      <c r="F698" s="1">
        <v>14.6232860735277</v>
      </c>
      <c r="G698" s="1">
        <v>2.7471926208295798</v>
      </c>
      <c r="H698">
        <f t="shared" si="20"/>
        <v>0.93000000000000016</v>
      </c>
      <c r="I698">
        <f t="shared" si="21"/>
        <v>1</v>
      </c>
    </row>
    <row r="699" spans="1:9" x14ac:dyDescent="0.25">
      <c r="A699" s="2" t="str">
        <v>10/11/2002</v>
      </c>
      <c r="B699" s="1">
        <v>1.59</v>
      </c>
      <c r="C699" s="1">
        <v>1.85</v>
      </c>
      <c r="D699" s="1">
        <v>2.83</v>
      </c>
      <c r="E699" s="1">
        <v>3.83</v>
      </c>
      <c r="F699" s="1">
        <v>15.1976253640668</v>
      </c>
      <c r="G699" s="1">
        <v>2.5095432723131199</v>
      </c>
      <c r="H699">
        <f t="shared" si="20"/>
        <v>0.98</v>
      </c>
      <c r="I699">
        <f t="shared" si="21"/>
        <v>1</v>
      </c>
    </row>
    <row r="700" spans="1:9" x14ac:dyDescent="0.25">
      <c r="A700" s="2" t="str">
        <v>10/14/2002</v>
      </c>
      <c r="B700" s="1" t="e">
        <v>#N/A</v>
      </c>
      <c r="C700" s="1" t="e">
        <v>#N/A</v>
      </c>
      <c r="D700" s="1">
        <v>2.83</v>
      </c>
      <c r="E700" s="1" t="e">
        <v>#N/A</v>
      </c>
      <c r="F700" s="1">
        <v>15.296491794744901</v>
      </c>
      <c r="G700" s="1">
        <v>1.75320644974995</v>
      </c>
      <c r="H700" t="e">
        <f t="shared" si="20"/>
        <v>#N/A</v>
      </c>
      <c r="I700" t="e">
        <f t="shared" si="21"/>
        <v>#N/A</v>
      </c>
    </row>
    <row r="701" spans="1:9" x14ac:dyDescent="0.25">
      <c r="A701" s="2" t="str">
        <v>10/15/2002</v>
      </c>
      <c r="B701" s="1">
        <v>1.66</v>
      </c>
      <c r="C701" s="1">
        <v>2.08</v>
      </c>
      <c r="D701" s="1">
        <v>3.11</v>
      </c>
      <c r="E701" s="1">
        <v>4.07</v>
      </c>
      <c r="F701" s="1">
        <v>16.021525383149601</v>
      </c>
      <c r="G701" s="1">
        <v>2.8999036774406401</v>
      </c>
      <c r="H701">
        <f t="shared" si="20"/>
        <v>1.0299999999999998</v>
      </c>
      <c r="I701">
        <f t="shared" si="21"/>
        <v>0.96000000000000041</v>
      </c>
    </row>
    <row r="702" spans="1:9" x14ac:dyDescent="0.25">
      <c r="A702" s="2" t="str">
        <v>10/16/2002</v>
      </c>
      <c r="B702" s="1">
        <v>1.66</v>
      </c>
      <c r="C702" s="1">
        <v>2.02</v>
      </c>
      <c r="D702" s="1">
        <v>3.11</v>
      </c>
      <c r="E702" s="1">
        <v>4.0599999999999996</v>
      </c>
      <c r="F702" s="1">
        <v>15.6249946154299</v>
      </c>
      <c r="G702" s="1">
        <v>2.3970105774707799</v>
      </c>
      <c r="H702">
        <f t="shared" si="20"/>
        <v>1.0899999999999999</v>
      </c>
      <c r="I702">
        <f t="shared" si="21"/>
        <v>0.94999999999999973</v>
      </c>
    </row>
    <row r="703" spans="1:9" x14ac:dyDescent="0.25">
      <c r="A703" s="2" t="str">
        <v>10/17/2002</v>
      </c>
      <c r="B703" s="1">
        <v>1.66</v>
      </c>
      <c r="C703" s="1">
        <v>2.1</v>
      </c>
      <c r="D703" s="1">
        <v>3.2</v>
      </c>
      <c r="E703" s="1">
        <v>4.16</v>
      </c>
      <c r="F703" s="1">
        <v>15.990034701526501</v>
      </c>
      <c r="G703" s="1">
        <v>2.86466279641914</v>
      </c>
      <c r="H703">
        <f t="shared" si="20"/>
        <v>1.1000000000000001</v>
      </c>
      <c r="I703">
        <f t="shared" si="21"/>
        <v>0.96</v>
      </c>
    </row>
    <row r="704" spans="1:9" x14ac:dyDescent="0.25">
      <c r="A704" s="2" t="str">
        <v>10/18/2002</v>
      </c>
      <c r="B704" s="1">
        <v>1.66</v>
      </c>
      <c r="C704" s="1">
        <v>2.09</v>
      </c>
      <c r="D704" s="1">
        <v>3.17</v>
      </c>
      <c r="E704" s="1">
        <v>4.1399999999999997</v>
      </c>
      <c r="F704" s="1">
        <v>16.083155001158001</v>
      </c>
      <c r="G704" s="1">
        <v>2.1729991276063898</v>
      </c>
      <c r="H704">
        <f t="shared" si="20"/>
        <v>1.08</v>
      </c>
      <c r="I704">
        <f t="shared" si="21"/>
        <v>0.96999999999999975</v>
      </c>
    </row>
    <row r="705" spans="1:9" x14ac:dyDescent="0.25">
      <c r="A705" s="2" t="str">
        <v>10/21/2002</v>
      </c>
      <c r="B705" s="1">
        <v>1.69</v>
      </c>
      <c r="C705" s="1">
        <v>2.23</v>
      </c>
      <c r="D705" s="1">
        <v>3.28</v>
      </c>
      <c r="E705" s="1">
        <v>4.24</v>
      </c>
      <c r="F705" s="1">
        <v>16.338488393828499</v>
      </c>
      <c r="G705" s="1">
        <v>2.1203970503656899</v>
      </c>
      <c r="H705">
        <f t="shared" si="20"/>
        <v>1.0499999999999998</v>
      </c>
      <c r="I705">
        <f t="shared" si="21"/>
        <v>0.96000000000000041</v>
      </c>
    </row>
    <row r="706" spans="1:9" x14ac:dyDescent="0.25">
      <c r="A706" s="2" t="str">
        <v>10/22/2002</v>
      </c>
      <c r="B706" s="1">
        <v>1.71</v>
      </c>
      <c r="C706" s="1">
        <v>2.21</v>
      </c>
      <c r="D706" s="1">
        <v>3.29</v>
      </c>
      <c r="E706" s="1">
        <v>4.2699999999999996</v>
      </c>
      <c r="F706" s="1">
        <v>16.163786628194099</v>
      </c>
      <c r="G706" s="1">
        <v>2.2709164359235801</v>
      </c>
      <c r="H706">
        <f t="shared" si="20"/>
        <v>1.08</v>
      </c>
      <c r="I706">
        <f t="shared" si="21"/>
        <v>0.97999999999999954</v>
      </c>
    </row>
    <row r="707" spans="1:9" x14ac:dyDescent="0.25">
      <c r="A707" s="2" t="str">
        <v>10/23/2002</v>
      </c>
      <c r="B707" s="1">
        <v>1.68</v>
      </c>
      <c r="C707" s="1">
        <v>2.2000000000000002</v>
      </c>
      <c r="D707" s="1">
        <v>3.26</v>
      </c>
      <c r="E707" s="1">
        <v>4.26</v>
      </c>
      <c r="F707" s="1">
        <v>16.28050571272</v>
      </c>
      <c r="G707" s="1">
        <v>2.16684075734377</v>
      </c>
      <c r="H707">
        <f t="shared" ref="H707:H770" si="22">D707-C707</f>
        <v>1.0599999999999996</v>
      </c>
      <c r="I707">
        <f t="shared" ref="I707:I770" si="23">E707-D707</f>
        <v>1</v>
      </c>
    </row>
    <row r="708" spans="1:9" x14ac:dyDescent="0.25">
      <c r="A708" s="2" t="str">
        <v>10/24/2002</v>
      </c>
      <c r="B708" s="1">
        <v>1.64</v>
      </c>
      <c r="C708" s="1">
        <v>2.09</v>
      </c>
      <c r="D708" s="1">
        <v>3.18</v>
      </c>
      <c r="E708" s="1">
        <v>4.16</v>
      </c>
      <c r="F708" s="1">
        <v>16.0378385731535</v>
      </c>
      <c r="G708" s="1">
        <v>2.3410872854118301</v>
      </c>
      <c r="H708">
        <f t="shared" si="22"/>
        <v>1.0900000000000003</v>
      </c>
      <c r="I708">
        <f t="shared" si="23"/>
        <v>0.98</v>
      </c>
    </row>
    <row r="709" spans="1:9" x14ac:dyDescent="0.25">
      <c r="A709" s="2" t="str">
        <v>10/25/2002</v>
      </c>
      <c r="B709" s="1">
        <v>1.63</v>
      </c>
      <c r="C709" s="1">
        <v>1.98</v>
      </c>
      <c r="D709" s="1">
        <v>3.1</v>
      </c>
      <c r="E709" s="1">
        <v>4.12</v>
      </c>
      <c r="F709" s="1">
        <v>16.330958923638601</v>
      </c>
      <c r="G709" s="1">
        <v>2.2249917009935398</v>
      </c>
      <c r="H709">
        <f t="shared" si="22"/>
        <v>1.1200000000000001</v>
      </c>
      <c r="I709">
        <f t="shared" si="23"/>
        <v>1.02</v>
      </c>
    </row>
    <row r="710" spans="1:9" x14ac:dyDescent="0.25">
      <c r="A710" s="2" t="str">
        <v>10/28/2002</v>
      </c>
      <c r="B710" s="1">
        <v>1.59</v>
      </c>
      <c r="C710" s="1">
        <v>1.88</v>
      </c>
      <c r="D710" s="1">
        <v>3.03</v>
      </c>
      <c r="E710" s="1">
        <v>4.0999999999999996</v>
      </c>
      <c r="F710" s="1">
        <v>16.2046498134135</v>
      </c>
      <c r="G710" s="1">
        <v>2.2110583461198798</v>
      </c>
      <c r="H710">
        <f t="shared" si="22"/>
        <v>1.1499999999999999</v>
      </c>
      <c r="I710">
        <f t="shared" si="23"/>
        <v>1.0699999999999998</v>
      </c>
    </row>
    <row r="711" spans="1:9" x14ac:dyDescent="0.25">
      <c r="A711" s="2" t="str">
        <v>10/29/2002</v>
      </c>
      <c r="B711" s="1">
        <v>1.58</v>
      </c>
      <c r="C711" s="1">
        <v>1.79</v>
      </c>
      <c r="D711" s="1">
        <v>2.89</v>
      </c>
      <c r="E711" s="1">
        <v>3.97</v>
      </c>
      <c r="F711" s="1">
        <v>16.072423469028202</v>
      </c>
      <c r="G711" s="1">
        <v>2.0680134898262001</v>
      </c>
      <c r="H711">
        <f t="shared" si="22"/>
        <v>1.1000000000000001</v>
      </c>
      <c r="I711">
        <f t="shared" si="23"/>
        <v>1.08</v>
      </c>
    </row>
    <row r="712" spans="1:9" x14ac:dyDescent="0.25">
      <c r="A712" s="2" t="str">
        <v>10/30/2002</v>
      </c>
      <c r="B712" s="1">
        <v>1.56</v>
      </c>
      <c r="C712" s="1">
        <v>1.74</v>
      </c>
      <c r="D712" s="1">
        <v>2.87</v>
      </c>
      <c r="E712" s="1">
        <v>3.99</v>
      </c>
      <c r="F712" s="1">
        <v>16.215986627698701</v>
      </c>
      <c r="G712" s="1">
        <v>2.1199087964649199</v>
      </c>
      <c r="H712">
        <f t="shared" si="22"/>
        <v>1.1300000000000001</v>
      </c>
      <c r="I712">
        <f t="shared" si="23"/>
        <v>1.1200000000000001</v>
      </c>
    </row>
    <row r="713" spans="1:9" x14ac:dyDescent="0.25">
      <c r="A713" s="2" t="str">
        <v>10/31/2002</v>
      </c>
      <c r="B713" s="1">
        <v>1.48</v>
      </c>
      <c r="C713" s="1">
        <v>1.68</v>
      </c>
      <c r="D713" s="1">
        <v>2.81</v>
      </c>
      <c r="E713" s="1">
        <v>3.93</v>
      </c>
      <c r="F713" s="1">
        <v>16.152932997676601</v>
      </c>
      <c r="G713" s="1">
        <v>2.21698551981545</v>
      </c>
      <c r="H713">
        <f t="shared" si="22"/>
        <v>1.1300000000000001</v>
      </c>
      <c r="I713">
        <f t="shared" si="23"/>
        <v>1.1200000000000001</v>
      </c>
    </row>
    <row r="714" spans="1:9" x14ac:dyDescent="0.25">
      <c r="A714" s="2" t="str">
        <v>11/01/2002</v>
      </c>
      <c r="B714" s="1">
        <v>1.44</v>
      </c>
      <c r="C714" s="1">
        <v>1.76</v>
      </c>
      <c r="D714" s="1">
        <v>2.92</v>
      </c>
      <c r="E714" s="1">
        <v>4.01</v>
      </c>
      <c r="F714" s="1">
        <v>16.4153177930834</v>
      </c>
      <c r="G714" s="1">
        <v>2.09975790708256</v>
      </c>
      <c r="H714">
        <f t="shared" si="22"/>
        <v>1.1599999999999999</v>
      </c>
      <c r="I714">
        <f t="shared" si="23"/>
        <v>1.0899999999999999</v>
      </c>
    </row>
    <row r="715" spans="1:9" x14ac:dyDescent="0.25">
      <c r="A715" s="2" t="str">
        <v>11/04/2002</v>
      </c>
      <c r="B715" s="1">
        <v>1.44</v>
      </c>
      <c r="C715" s="1">
        <v>1.79</v>
      </c>
      <c r="D715" s="1">
        <v>3</v>
      </c>
      <c r="E715" s="1">
        <v>4.07</v>
      </c>
      <c r="F715" s="1">
        <v>16.528783932751701</v>
      </c>
      <c r="G715" s="1">
        <v>2.7281196376943599</v>
      </c>
      <c r="H715">
        <f t="shared" si="22"/>
        <v>1.21</v>
      </c>
      <c r="I715">
        <f t="shared" si="23"/>
        <v>1.0700000000000003</v>
      </c>
    </row>
    <row r="716" spans="1:9" x14ac:dyDescent="0.25">
      <c r="A716" s="2" t="str">
        <v>11/05/2002</v>
      </c>
      <c r="B716" s="1">
        <v>1.44</v>
      </c>
      <c r="C716" s="1">
        <v>1.82</v>
      </c>
      <c r="D716" s="1">
        <v>3</v>
      </c>
      <c r="E716" s="1">
        <v>4.0999999999999996</v>
      </c>
      <c r="F716" s="1">
        <v>16.679026916753099</v>
      </c>
      <c r="G716" s="1">
        <v>2.0768082051219898</v>
      </c>
      <c r="H716">
        <f t="shared" si="22"/>
        <v>1.18</v>
      </c>
      <c r="I716">
        <f t="shared" si="23"/>
        <v>1.0999999999999996</v>
      </c>
    </row>
    <row r="717" spans="1:9" x14ac:dyDescent="0.25">
      <c r="A717" s="2" t="str">
        <v>11/06/2002</v>
      </c>
      <c r="B717" s="1">
        <v>1.24</v>
      </c>
      <c r="C717" s="1">
        <v>1.87</v>
      </c>
      <c r="D717" s="1">
        <v>3.01</v>
      </c>
      <c r="E717" s="1">
        <v>4.09</v>
      </c>
      <c r="F717" s="1">
        <v>16.814350262461701</v>
      </c>
      <c r="G717" s="1">
        <v>2.44808766414106</v>
      </c>
      <c r="H717">
        <f t="shared" si="22"/>
        <v>1.1399999999999997</v>
      </c>
      <c r="I717">
        <f t="shared" si="23"/>
        <v>1.08</v>
      </c>
    </row>
    <row r="718" spans="1:9" x14ac:dyDescent="0.25">
      <c r="A718" s="2" t="str">
        <v>11/07/2002</v>
      </c>
      <c r="B718" s="1">
        <v>1.2</v>
      </c>
      <c r="C718" s="1">
        <v>1.86</v>
      </c>
      <c r="D718" s="1">
        <v>2.86</v>
      </c>
      <c r="E718" s="1">
        <v>3.88</v>
      </c>
      <c r="F718" s="1">
        <v>16.487804622827198</v>
      </c>
      <c r="G718" s="1">
        <v>2.1740140169878002</v>
      </c>
      <c r="H718">
        <f t="shared" si="22"/>
        <v>0.99999999999999978</v>
      </c>
      <c r="I718">
        <f t="shared" si="23"/>
        <v>1.02</v>
      </c>
    </row>
    <row r="719" spans="1:9" x14ac:dyDescent="0.25">
      <c r="A719" s="2" t="str">
        <v>11/08/2002</v>
      </c>
      <c r="B719" s="1">
        <v>1.19</v>
      </c>
      <c r="C719" s="1">
        <v>1.87</v>
      </c>
      <c r="D719" s="1">
        <v>2.87</v>
      </c>
      <c r="E719" s="1">
        <v>3.85</v>
      </c>
      <c r="F719" s="1">
        <v>16.3725537256338</v>
      </c>
      <c r="G719" s="1">
        <v>2.1987645736246102</v>
      </c>
      <c r="H719">
        <f t="shared" si="22"/>
        <v>1</v>
      </c>
      <c r="I719">
        <f t="shared" si="23"/>
        <v>0.98</v>
      </c>
    </row>
    <row r="720" spans="1:9" x14ac:dyDescent="0.25">
      <c r="A720" s="2" t="str">
        <v>11/11/2002</v>
      </c>
      <c r="B720" s="1" t="e">
        <v>#N/A</v>
      </c>
      <c r="C720" s="1" t="e">
        <v>#N/A</v>
      </c>
      <c r="D720" s="1">
        <v>2.87</v>
      </c>
      <c r="E720" s="1" t="e">
        <v>#N/A</v>
      </c>
      <c r="F720" s="1">
        <v>16.014946458006499</v>
      </c>
      <c r="G720" s="1">
        <v>1.62235170751286</v>
      </c>
      <c r="H720" t="e">
        <f t="shared" si="22"/>
        <v>#N/A</v>
      </c>
      <c r="I720" t="e">
        <f t="shared" si="23"/>
        <v>#N/A</v>
      </c>
    </row>
    <row r="721" spans="1:9" x14ac:dyDescent="0.25">
      <c r="A721" s="2" t="str">
        <v>11/12/2002</v>
      </c>
      <c r="B721" s="1">
        <v>1.2</v>
      </c>
      <c r="C721" s="1">
        <v>1.79</v>
      </c>
      <c r="D721" s="1">
        <v>2.83</v>
      </c>
      <c r="E721" s="1">
        <v>3.84</v>
      </c>
      <c r="F721" s="1">
        <v>16.117901215189999</v>
      </c>
      <c r="G721" s="1">
        <v>2.1183553855409598</v>
      </c>
      <c r="H721">
        <f t="shared" si="22"/>
        <v>1.04</v>
      </c>
      <c r="I721">
        <f t="shared" si="23"/>
        <v>1.0099999999999998</v>
      </c>
    </row>
    <row r="722" spans="1:9" x14ac:dyDescent="0.25">
      <c r="A722" s="2" t="str">
        <v>11/13/2002</v>
      </c>
      <c r="B722" s="1">
        <v>1.22</v>
      </c>
      <c r="C722" s="1">
        <v>1.76</v>
      </c>
      <c r="D722" s="1">
        <v>2.82</v>
      </c>
      <c r="E722" s="1">
        <v>3.84</v>
      </c>
      <c r="F722" s="1">
        <v>16.123153650541798</v>
      </c>
      <c r="G722" s="1">
        <v>2.5049939839601501</v>
      </c>
      <c r="H722">
        <f t="shared" si="22"/>
        <v>1.0599999999999998</v>
      </c>
      <c r="I722">
        <f t="shared" si="23"/>
        <v>1.02</v>
      </c>
    </row>
    <row r="723" spans="1:9" x14ac:dyDescent="0.25">
      <c r="A723" s="2" t="str">
        <v>11/14/2002</v>
      </c>
      <c r="B723" s="1">
        <v>1.22</v>
      </c>
      <c r="C723" s="1">
        <v>1.89</v>
      </c>
      <c r="D723" s="1">
        <v>3.01</v>
      </c>
      <c r="E723" s="1">
        <v>4.03</v>
      </c>
      <c r="F723" s="1">
        <v>16.444939881613699</v>
      </c>
      <c r="G723" s="1">
        <v>2.0989779165449098</v>
      </c>
      <c r="H723">
        <f t="shared" si="22"/>
        <v>1.1199999999999999</v>
      </c>
      <c r="I723">
        <f t="shared" si="23"/>
        <v>1.0200000000000005</v>
      </c>
    </row>
    <row r="724" spans="1:9" x14ac:dyDescent="0.25">
      <c r="A724" s="2" t="str">
        <v>11/15/2002</v>
      </c>
      <c r="B724" s="1">
        <v>1.23</v>
      </c>
      <c r="C724" s="1">
        <v>1.91</v>
      </c>
      <c r="D724" s="1">
        <v>3.05</v>
      </c>
      <c r="E724" s="1">
        <v>4.05</v>
      </c>
      <c r="F724" s="1">
        <v>16.542768341291101</v>
      </c>
      <c r="G724" s="1">
        <v>2.21559536718082</v>
      </c>
      <c r="H724">
        <f t="shared" si="22"/>
        <v>1.1399999999999999</v>
      </c>
      <c r="I724">
        <f t="shared" si="23"/>
        <v>1</v>
      </c>
    </row>
    <row r="725" spans="1:9" x14ac:dyDescent="0.25">
      <c r="A725" s="2" t="str">
        <v>11/18/2002</v>
      </c>
      <c r="B725" s="1">
        <v>1.24</v>
      </c>
      <c r="C725" s="1">
        <v>1.91</v>
      </c>
      <c r="D725" s="1">
        <v>3.04</v>
      </c>
      <c r="E725" s="1">
        <v>4.0199999999999996</v>
      </c>
      <c r="F725" s="1">
        <v>16.365092711425401</v>
      </c>
      <c r="G725" s="1">
        <v>2.34599394710636</v>
      </c>
      <c r="H725">
        <f t="shared" si="22"/>
        <v>1.1300000000000001</v>
      </c>
      <c r="I725">
        <f t="shared" si="23"/>
        <v>0.97999999999999954</v>
      </c>
    </row>
    <row r="726" spans="1:9" x14ac:dyDescent="0.25">
      <c r="A726" s="2" t="str">
        <v>11/19/2002</v>
      </c>
      <c r="B726" s="1">
        <v>1.23</v>
      </c>
      <c r="C726" s="1">
        <v>1.91</v>
      </c>
      <c r="D726" s="1">
        <v>3.02</v>
      </c>
      <c r="E726" s="1">
        <v>3.99</v>
      </c>
      <c r="F726" s="1">
        <v>16.362435028683102</v>
      </c>
      <c r="G726" s="1">
        <v>2.3201090258550598</v>
      </c>
      <c r="H726">
        <f t="shared" si="22"/>
        <v>1.1100000000000001</v>
      </c>
      <c r="I726">
        <f t="shared" si="23"/>
        <v>0.9700000000000002</v>
      </c>
    </row>
    <row r="727" spans="1:9" x14ac:dyDescent="0.25">
      <c r="A727" s="2" t="str">
        <v>11/20/2002</v>
      </c>
      <c r="B727" s="1">
        <v>1.22</v>
      </c>
      <c r="C727" s="1">
        <v>1.98</v>
      </c>
      <c r="D727" s="1">
        <v>3.13</v>
      </c>
      <c r="E727" s="1">
        <v>4.08</v>
      </c>
      <c r="F727" s="1">
        <v>16.663496525084899</v>
      </c>
      <c r="G727" s="1">
        <v>2.3624746679463402</v>
      </c>
      <c r="H727">
        <f t="shared" si="22"/>
        <v>1.1499999999999999</v>
      </c>
      <c r="I727">
        <f t="shared" si="23"/>
        <v>0.95000000000000018</v>
      </c>
    </row>
    <row r="728" spans="1:9" x14ac:dyDescent="0.25">
      <c r="A728" s="2" t="str">
        <v>11/21/2002</v>
      </c>
      <c r="B728" s="1">
        <v>1.23</v>
      </c>
      <c r="C728" s="1">
        <v>2.0499999999999998</v>
      </c>
      <c r="D728" s="1">
        <v>3.2</v>
      </c>
      <c r="E728" s="1">
        <v>4.1399999999999997</v>
      </c>
      <c r="F728" s="1">
        <v>17.002827127691202</v>
      </c>
      <c r="G728" s="1">
        <v>3.07857334887695</v>
      </c>
      <c r="H728">
        <f t="shared" si="22"/>
        <v>1.1500000000000004</v>
      </c>
      <c r="I728">
        <f t="shared" si="23"/>
        <v>0.9399999999999995</v>
      </c>
    </row>
    <row r="729" spans="1:9" x14ac:dyDescent="0.25">
      <c r="A729" s="2" t="str">
        <v>11/22/2002</v>
      </c>
      <c r="B729" s="1">
        <v>1.23</v>
      </c>
      <c r="C729" s="1">
        <v>2.1</v>
      </c>
      <c r="D729" s="1">
        <v>3.26</v>
      </c>
      <c r="E729" s="1">
        <v>4.18</v>
      </c>
      <c r="F729" s="1">
        <v>16.953187888046902</v>
      </c>
      <c r="G729" s="1">
        <v>2.2922747043509499</v>
      </c>
      <c r="H729">
        <f t="shared" si="22"/>
        <v>1.1599999999999997</v>
      </c>
      <c r="I729">
        <f t="shared" si="23"/>
        <v>0.91999999999999993</v>
      </c>
    </row>
    <row r="730" spans="1:9" x14ac:dyDescent="0.25">
      <c r="A730" s="2" t="str">
        <v>11/25/2002</v>
      </c>
      <c r="B730" s="1">
        <v>1.24</v>
      </c>
      <c r="C730" s="1">
        <v>2.09</v>
      </c>
      <c r="D730" s="1">
        <v>3.26</v>
      </c>
      <c r="E730" s="1">
        <v>4.1900000000000004</v>
      </c>
      <c r="F730" s="1">
        <v>17.0003791238499</v>
      </c>
      <c r="G730" s="1">
        <v>2.1684060081157699</v>
      </c>
      <c r="H730">
        <f t="shared" si="22"/>
        <v>1.17</v>
      </c>
      <c r="I730">
        <f t="shared" si="23"/>
        <v>0.9300000000000006</v>
      </c>
    </row>
    <row r="731" spans="1:9" x14ac:dyDescent="0.25">
      <c r="A731" s="2" t="str">
        <v>11/26/2002</v>
      </c>
      <c r="B731" s="1">
        <v>1.27</v>
      </c>
      <c r="C731" s="1">
        <v>1.97</v>
      </c>
      <c r="D731" s="1">
        <v>3.14</v>
      </c>
      <c r="E731" s="1">
        <v>4.08</v>
      </c>
      <c r="F731" s="1">
        <v>16.657434875379</v>
      </c>
      <c r="G731" s="1">
        <v>2.09419792760086</v>
      </c>
      <c r="H731">
        <f t="shared" si="22"/>
        <v>1.1700000000000002</v>
      </c>
      <c r="I731">
        <f t="shared" si="23"/>
        <v>0.94</v>
      </c>
    </row>
    <row r="732" spans="1:9" x14ac:dyDescent="0.25">
      <c r="A732" s="2" t="str">
        <v>11/27/2002</v>
      </c>
      <c r="B732" s="1">
        <v>1.28</v>
      </c>
      <c r="C732" s="1">
        <v>2.13</v>
      </c>
      <c r="D732" s="1">
        <v>3.34</v>
      </c>
      <c r="E732" s="1">
        <v>4.26</v>
      </c>
      <c r="F732" s="1">
        <v>17.116233668074798</v>
      </c>
      <c r="G732" s="1">
        <v>1.89120622106171</v>
      </c>
      <c r="H732">
        <f t="shared" si="22"/>
        <v>1.21</v>
      </c>
      <c r="I732">
        <f t="shared" si="23"/>
        <v>0.91999999999999993</v>
      </c>
    </row>
    <row r="733" spans="1:9" x14ac:dyDescent="0.25">
      <c r="A733" s="2" t="str">
        <v>11/29/2002</v>
      </c>
      <c r="B733" s="1">
        <v>1.25</v>
      </c>
      <c r="C733" s="1">
        <v>2.08</v>
      </c>
      <c r="D733" s="1">
        <v>3.28</v>
      </c>
      <c r="E733" s="1">
        <v>4.22</v>
      </c>
      <c r="F733" s="1">
        <v>17.0830673552089</v>
      </c>
      <c r="G733" s="1">
        <v>0.91767617608261098</v>
      </c>
      <c r="H733">
        <f t="shared" si="22"/>
        <v>1.1999999999999997</v>
      </c>
      <c r="I733">
        <f t="shared" si="23"/>
        <v>0.94</v>
      </c>
    </row>
    <row r="734" spans="1:9" x14ac:dyDescent="0.25">
      <c r="A734" s="2" t="str">
        <v>12/02/2002</v>
      </c>
      <c r="B734" s="1">
        <v>1.26</v>
      </c>
      <c r="C734" s="1">
        <v>2.0699999999999998</v>
      </c>
      <c r="D734" s="1">
        <v>3.31</v>
      </c>
      <c r="E734" s="1">
        <v>4.22</v>
      </c>
      <c r="F734" s="1">
        <v>17.046029442838599</v>
      </c>
      <c r="G734" s="1">
        <v>2.3740270581169098</v>
      </c>
      <c r="H734">
        <f t="shared" si="22"/>
        <v>1.2400000000000002</v>
      </c>
      <c r="I734">
        <f t="shared" si="23"/>
        <v>0.9099999999999997</v>
      </c>
    </row>
    <row r="735" spans="1:9" x14ac:dyDescent="0.25">
      <c r="A735" s="2" t="str">
        <v>12/03/2002</v>
      </c>
      <c r="B735" s="1">
        <v>1.23</v>
      </c>
      <c r="C735" s="1">
        <v>2.08</v>
      </c>
      <c r="D735" s="1">
        <v>3.33</v>
      </c>
      <c r="E735" s="1">
        <v>4.24</v>
      </c>
      <c r="F735" s="1">
        <v>16.802823610044399</v>
      </c>
      <c r="G735" s="1">
        <v>1.93641714875126</v>
      </c>
      <c r="H735">
        <f t="shared" si="22"/>
        <v>1.25</v>
      </c>
      <c r="I735">
        <f t="shared" si="23"/>
        <v>0.91000000000000014</v>
      </c>
    </row>
    <row r="736" spans="1:9" x14ac:dyDescent="0.25">
      <c r="A736" s="2" t="str">
        <v>12/04/2002</v>
      </c>
      <c r="B736" s="1">
        <v>1.23</v>
      </c>
      <c r="C736" s="1">
        <v>2.02</v>
      </c>
      <c r="D736" s="1">
        <v>3.25</v>
      </c>
      <c r="E736" s="1">
        <v>4.18</v>
      </c>
      <c r="F736" s="1">
        <v>16.7712218891742</v>
      </c>
      <c r="G736" s="1">
        <v>2.4063835984754598</v>
      </c>
      <c r="H736">
        <f t="shared" si="22"/>
        <v>1.23</v>
      </c>
      <c r="I736">
        <f t="shared" si="23"/>
        <v>0.92999999999999972</v>
      </c>
    </row>
    <row r="737" spans="1:9" x14ac:dyDescent="0.25">
      <c r="A737" s="2" t="str">
        <v>12/05/2002</v>
      </c>
      <c r="B737" s="1">
        <v>1.23</v>
      </c>
      <c r="C737" s="1">
        <v>1.97</v>
      </c>
      <c r="D737" s="1">
        <v>3.19</v>
      </c>
      <c r="E737" s="1">
        <v>4.13</v>
      </c>
      <c r="F737" s="1">
        <v>16.569209734775601</v>
      </c>
      <c r="G737" s="1">
        <v>2.0313177786006902</v>
      </c>
      <c r="H737">
        <f t="shared" si="22"/>
        <v>1.22</v>
      </c>
      <c r="I737">
        <f t="shared" si="23"/>
        <v>0.94</v>
      </c>
    </row>
    <row r="738" spans="1:9" x14ac:dyDescent="0.25">
      <c r="A738" s="2" t="str">
        <v>12/06/2002</v>
      </c>
      <c r="B738" s="1">
        <v>1.23</v>
      </c>
      <c r="C738" s="1">
        <v>1.89</v>
      </c>
      <c r="D738" s="1">
        <v>3.13</v>
      </c>
      <c r="E738" s="1">
        <v>4.09</v>
      </c>
      <c r="F738" s="1">
        <v>16.6720961691722</v>
      </c>
      <c r="G738" s="1">
        <v>1.94567734414291</v>
      </c>
      <c r="H738">
        <f t="shared" si="22"/>
        <v>1.24</v>
      </c>
      <c r="I738">
        <f t="shared" si="23"/>
        <v>0.96</v>
      </c>
    </row>
    <row r="739" spans="1:9" x14ac:dyDescent="0.25">
      <c r="A739" s="2" t="str">
        <v>12/09/2002</v>
      </c>
      <c r="B739" s="1">
        <v>1.24</v>
      </c>
      <c r="C739" s="1">
        <v>1.88</v>
      </c>
      <c r="D739" s="1">
        <v>3.08</v>
      </c>
      <c r="E739" s="1">
        <v>4.0599999999999996</v>
      </c>
      <c r="F739" s="1">
        <v>16.303649964029201</v>
      </c>
      <c r="G739" s="1">
        <v>1.8213920374183701</v>
      </c>
      <c r="H739">
        <f t="shared" si="22"/>
        <v>1.2000000000000002</v>
      </c>
      <c r="I739">
        <f t="shared" si="23"/>
        <v>0.97999999999999954</v>
      </c>
    </row>
    <row r="740" spans="1:9" x14ac:dyDescent="0.25">
      <c r="A740" s="2" t="str">
        <v>12/10/2002</v>
      </c>
      <c r="B740" s="1">
        <v>1.23</v>
      </c>
      <c r="C740" s="1">
        <v>1.9</v>
      </c>
      <c r="D740" s="1">
        <v>3.07</v>
      </c>
      <c r="E740" s="1">
        <v>4.0599999999999996</v>
      </c>
      <c r="F740" s="1">
        <v>16.5077297091097</v>
      </c>
      <c r="G740" s="1">
        <v>1.94195610772038</v>
      </c>
      <c r="H740">
        <f t="shared" si="22"/>
        <v>1.17</v>
      </c>
      <c r="I740">
        <f t="shared" si="23"/>
        <v>0.98999999999999977</v>
      </c>
    </row>
    <row r="741" spans="1:9" x14ac:dyDescent="0.25">
      <c r="A741" s="2" t="str">
        <v>12/11/2002</v>
      </c>
      <c r="B741" s="1">
        <v>1.23</v>
      </c>
      <c r="C741" s="1">
        <v>1.85</v>
      </c>
      <c r="D741" s="1">
        <v>3.02</v>
      </c>
      <c r="E741" s="1">
        <v>4.01</v>
      </c>
      <c r="F741" s="1">
        <v>16.532475052629099</v>
      </c>
      <c r="G741" s="1">
        <v>1.9304794798440901</v>
      </c>
      <c r="H741">
        <f t="shared" si="22"/>
        <v>1.17</v>
      </c>
      <c r="I741">
        <f t="shared" si="23"/>
        <v>0.98999999999999977</v>
      </c>
    </row>
    <row r="742" spans="1:9" x14ac:dyDescent="0.25">
      <c r="A742" s="2" t="str">
        <v>12/12/2002</v>
      </c>
      <c r="B742" s="1">
        <v>1.2</v>
      </c>
      <c r="C742" s="1">
        <v>1.85</v>
      </c>
      <c r="D742" s="1">
        <v>3.03</v>
      </c>
      <c r="E742" s="1">
        <v>4.01</v>
      </c>
      <c r="F742" s="1">
        <v>16.457739303474899</v>
      </c>
      <c r="G742" s="1">
        <v>1.75118935341644</v>
      </c>
      <c r="H742">
        <f t="shared" si="22"/>
        <v>1.1799999999999997</v>
      </c>
      <c r="I742">
        <f t="shared" si="23"/>
        <v>0.98</v>
      </c>
    </row>
    <row r="743" spans="1:9" x14ac:dyDescent="0.25">
      <c r="A743" s="2" t="str">
        <v>12/13/2002</v>
      </c>
      <c r="B743" s="1">
        <v>1.2</v>
      </c>
      <c r="C743" s="1">
        <v>1.87</v>
      </c>
      <c r="D743" s="1">
        <v>3.08</v>
      </c>
      <c r="E743" s="1">
        <v>4.07</v>
      </c>
      <c r="F743" s="1">
        <v>16.220938909185499</v>
      </c>
      <c r="G743" s="1">
        <v>1.80734620508385</v>
      </c>
      <c r="H743">
        <f t="shared" si="22"/>
        <v>1.21</v>
      </c>
      <c r="I743">
        <f t="shared" si="23"/>
        <v>0.99000000000000021</v>
      </c>
    </row>
    <row r="744" spans="1:9" x14ac:dyDescent="0.25">
      <c r="A744" s="2" t="str">
        <v>12/16/2002</v>
      </c>
      <c r="B744" s="1">
        <v>1.2</v>
      </c>
      <c r="C744" s="1">
        <v>1.94</v>
      </c>
      <c r="D744" s="1">
        <v>3.14</v>
      </c>
      <c r="E744" s="1">
        <v>4.1500000000000004</v>
      </c>
      <c r="F744" s="1">
        <v>16.590821021029701</v>
      </c>
      <c r="G744" s="1">
        <v>1.8911382248792601</v>
      </c>
      <c r="H744">
        <f t="shared" si="22"/>
        <v>1.2000000000000002</v>
      </c>
      <c r="I744">
        <f t="shared" si="23"/>
        <v>1.0100000000000002</v>
      </c>
    </row>
    <row r="745" spans="1:9" x14ac:dyDescent="0.25">
      <c r="A745" s="2" t="str">
        <v>12/17/2002</v>
      </c>
      <c r="B745" s="1">
        <v>1.22</v>
      </c>
      <c r="C745" s="1">
        <v>1.89</v>
      </c>
      <c r="D745" s="1">
        <v>3.11</v>
      </c>
      <c r="E745" s="1">
        <v>4.13</v>
      </c>
      <c r="F745" s="1">
        <v>16.4385477076789</v>
      </c>
      <c r="G745" s="1">
        <v>1.79326673034763</v>
      </c>
      <c r="H745">
        <f t="shared" si="22"/>
        <v>1.22</v>
      </c>
      <c r="I745">
        <f t="shared" si="23"/>
        <v>1.02</v>
      </c>
    </row>
    <row r="746" spans="1:9" x14ac:dyDescent="0.25">
      <c r="A746" s="2" t="str">
        <v>12/18/2002</v>
      </c>
      <c r="B746" s="1">
        <v>1.2</v>
      </c>
      <c r="C746" s="1">
        <v>1.81</v>
      </c>
      <c r="D746" s="1">
        <v>3.03</v>
      </c>
      <c r="E746" s="1">
        <v>4.0599999999999996</v>
      </c>
      <c r="F746" s="1">
        <v>16.202421140476499</v>
      </c>
      <c r="G746" s="1">
        <v>1.83831861232185</v>
      </c>
      <c r="H746">
        <f t="shared" si="22"/>
        <v>1.2199999999999998</v>
      </c>
      <c r="I746">
        <f t="shared" si="23"/>
        <v>1.0299999999999998</v>
      </c>
    </row>
    <row r="747" spans="1:9" x14ac:dyDescent="0.25">
      <c r="A747" s="2" t="str">
        <v>12/19/2002</v>
      </c>
      <c r="B747" s="1">
        <v>1.19</v>
      </c>
      <c r="C747" s="1">
        <v>1.74</v>
      </c>
      <c r="D747" s="1">
        <v>2.91</v>
      </c>
      <c r="E747" s="1">
        <v>3.96</v>
      </c>
      <c r="F747" s="1">
        <v>16.079576907927901</v>
      </c>
      <c r="G747" s="1">
        <v>2.1675567436218302</v>
      </c>
      <c r="H747">
        <f t="shared" si="22"/>
        <v>1.1700000000000002</v>
      </c>
      <c r="I747">
        <f t="shared" si="23"/>
        <v>1.0499999999999998</v>
      </c>
    </row>
    <row r="748" spans="1:9" x14ac:dyDescent="0.25">
      <c r="A748" s="2" t="str">
        <v>12/20/2002</v>
      </c>
      <c r="B748" s="1">
        <v>1.18</v>
      </c>
      <c r="C748" s="1">
        <v>1.76</v>
      </c>
      <c r="D748" s="1">
        <v>2.93</v>
      </c>
      <c r="E748" s="1">
        <v>3.97</v>
      </c>
      <c r="F748" s="1">
        <v>16.2997880835348</v>
      </c>
      <c r="G748" s="1">
        <v>2.60460750053024</v>
      </c>
      <c r="H748">
        <f t="shared" si="22"/>
        <v>1.1700000000000002</v>
      </c>
      <c r="I748">
        <f t="shared" si="23"/>
        <v>1.04</v>
      </c>
    </row>
    <row r="749" spans="1:9" x14ac:dyDescent="0.25">
      <c r="A749" s="2" t="str">
        <v>12/23/2002</v>
      </c>
      <c r="B749" s="1">
        <v>1.1499999999999999</v>
      </c>
      <c r="C749" s="1">
        <v>1.79</v>
      </c>
      <c r="D749" s="1">
        <v>2.95</v>
      </c>
      <c r="E749" s="1">
        <v>3.98</v>
      </c>
      <c r="F749" s="1">
        <v>16.3080839527777</v>
      </c>
      <c r="G749" s="1">
        <v>1.4108571380405399</v>
      </c>
      <c r="H749">
        <f t="shared" si="22"/>
        <v>1.1600000000000001</v>
      </c>
      <c r="I749">
        <f t="shared" si="23"/>
        <v>1.0299999999999998</v>
      </c>
    </row>
    <row r="750" spans="1:9" x14ac:dyDescent="0.25">
      <c r="A750" s="2" t="str">
        <v>12/24/2002</v>
      </c>
      <c r="B750" s="1">
        <v>1.17</v>
      </c>
      <c r="C750" s="1">
        <v>1.73</v>
      </c>
      <c r="D750" s="1">
        <v>2.92</v>
      </c>
      <c r="E750" s="1">
        <v>3.95</v>
      </c>
      <c r="F750" s="1">
        <v>16.222660314128401</v>
      </c>
      <c r="G750" s="1">
        <v>0.58735198217201201</v>
      </c>
      <c r="H750">
        <f t="shared" si="22"/>
        <v>1.19</v>
      </c>
      <c r="I750">
        <f t="shared" si="23"/>
        <v>1.0300000000000002</v>
      </c>
    </row>
    <row r="751" spans="1:9" x14ac:dyDescent="0.25">
      <c r="A751" s="2" t="str">
        <v>12/26/2002</v>
      </c>
      <c r="B751" s="1">
        <v>1.1399999999999999</v>
      </c>
      <c r="C751" s="1">
        <v>1.7</v>
      </c>
      <c r="D751" s="1">
        <v>2.89</v>
      </c>
      <c r="E751" s="1">
        <v>3.93</v>
      </c>
      <c r="F751" s="1">
        <v>16.152886908828901</v>
      </c>
      <c r="G751" s="1">
        <v>1.20237280093288</v>
      </c>
      <c r="H751">
        <f t="shared" si="22"/>
        <v>1.1900000000000002</v>
      </c>
      <c r="I751">
        <f t="shared" si="23"/>
        <v>1.04</v>
      </c>
    </row>
    <row r="752" spans="1:9" x14ac:dyDescent="0.25">
      <c r="A752" s="2" t="str">
        <v>12/27/2002</v>
      </c>
      <c r="B752" s="1">
        <v>1.07</v>
      </c>
      <c r="C752" s="1">
        <v>1.6</v>
      </c>
      <c r="D752" s="1">
        <v>2.79</v>
      </c>
      <c r="E752" s="1">
        <v>3.83</v>
      </c>
      <c r="F752" s="1">
        <v>15.883956145338001</v>
      </c>
      <c r="G752" s="1">
        <v>1.3530160565538401</v>
      </c>
      <c r="H752">
        <f t="shared" si="22"/>
        <v>1.19</v>
      </c>
      <c r="I752">
        <f t="shared" si="23"/>
        <v>1.04</v>
      </c>
    </row>
    <row r="753" spans="1:9" x14ac:dyDescent="0.25">
      <c r="A753" s="2" t="str">
        <v>12/30/2002</v>
      </c>
      <c r="B753" s="1">
        <v>1.1499999999999999</v>
      </c>
      <c r="C753" s="1">
        <v>1.61</v>
      </c>
      <c r="D753" s="1">
        <v>2.76</v>
      </c>
      <c r="E753" s="1">
        <v>3.82</v>
      </c>
      <c r="F753" s="1">
        <v>15.941759789440701</v>
      </c>
      <c r="G753" s="1">
        <v>1.4777086128921499</v>
      </c>
      <c r="H753">
        <f t="shared" si="22"/>
        <v>1.1499999999999997</v>
      </c>
      <c r="I753">
        <f t="shared" si="23"/>
        <v>1.06</v>
      </c>
    </row>
    <row r="754" spans="1:9" x14ac:dyDescent="0.25">
      <c r="A754" s="2" t="str">
        <v>12/31/2002</v>
      </c>
      <c r="B754" s="1">
        <v>1.2</v>
      </c>
      <c r="C754" s="1">
        <v>1.61</v>
      </c>
      <c r="D754" s="1">
        <v>2.78</v>
      </c>
      <c r="E754" s="1">
        <v>3.83</v>
      </c>
      <c r="F754" s="1">
        <v>15.9500862731947</v>
      </c>
      <c r="G754" s="1">
        <v>1.4517722113876299</v>
      </c>
      <c r="H754">
        <f t="shared" si="22"/>
        <v>1.1699999999999997</v>
      </c>
      <c r="I754">
        <f t="shared" si="23"/>
        <v>1.0500000000000003</v>
      </c>
    </row>
    <row r="755" spans="1:9" x14ac:dyDescent="0.25">
      <c r="A755" s="2" t="str">
        <v>01/02/2003</v>
      </c>
      <c r="B755" s="1">
        <v>1.18</v>
      </c>
      <c r="C755" s="1">
        <v>1.8</v>
      </c>
      <c r="D755" s="1">
        <v>3.05</v>
      </c>
      <c r="E755" s="1">
        <v>4.07</v>
      </c>
      <c r="F755" s="1">
        <v>16.453823718399601</v>
      </c>
      <c r="G755" s="1">
        <v>1.83118914992905</v>
      </c>
      <c r="H755">
        <f t="shared" si="22"/>
        <v>1.2499999999999998</v>
      </c>
      <c r="I755">
        <f t="shared" si="23"/>
        <v>1.0200000000000005</v>
      </c>
    </row>
    <row r="756" spans="1:9" x14ac:dyDescent="0.25">
      <c r="A756" s="2" t="str">
        <v>01/03/2003</v>
      </c>
      <c r="B756" s="1">
        <v>1.18</v>
      </c>
      <c r="C756" s="1">
        <v>1.79</v>
      </c>
      <c r="D756" s="1">
        <v>3.03</v>
      </c>
      <c r="E756" s="1">
        <v>4.05</v>
      </c>
      <c r="F756" s="1">
        <v>16.441779666004901</v>
      </c>
      <c r="G756" s="1">
        <v>1.7088968090236201</v>
      </c>
      <c r="H756">
        <f t="shared" si="22"/>
        <v>1.2399999999999998</v>
      </c>
      <c r="I756">
        <f t="shared" si="23"/>
        <v>1.02</v>
      </c>
    </row>
    <row r="757" spans="1:9" x14ac:dyDescent="0.25">
      <c r="A757" s="2" t="str">
        <v>01/06/2003</v>
      </c>
      <c r="B757" s="1">
        <v>1.17</v>
      </c>
      <c r="C757" s="1">
        <v>1.84</v>
      </c>
      <c r="D757" s="1">
        <v>3.1</v>
      </c>
      <c r="E757" s="1">
        <v>4.09</v>
      </c>
      <c r="F757" s="1">
        <v>16.777157193015</v>
      </c>
      <c r="G757" s="1">
        <v>2.19166625086975</v>
      </c>
      <c r="H757">
        <f t="shared" si="22"/>
        <v>1.26</v>
      </c>
      <c r="I757">
        <f t="shared" si="23"/>
        <v>0.98999999999999977</v>
      </c>
    </row>
    <row r="758" spans="1:9" x14ac:dyDescent="0.25">
      <c r="A758" s="2" t="str">
        <v>01/07/2003</v>
      </c>
      <c r="B758" s="1">
        <v>1.17</v>
      </c>
      <c r="C758" s="1">
        <v>1.77</v>
      </c>
      <c r="D758" s="1">
        <v>3.04</v>
      </c>
      <c r="E758" s="1">
        <v>4.04</v>
      </c>
      <c r="F758" s="1">
        <v>16.652353259315799</v>
      </c>
      <c r="G758" s="1">
        <v>2.3297209820957199</v>
      </c>
      <c r="H758">
        <f t="shared" si="22"/>
        <v>1.27</v>
      </c>
      <c r="I758">
        <f t="shared" si="23"/>
        <v>1</v>
      </c>
    </row>
    <row r="759" spans="1:9" x14ac:dyDescent="0.25">
      <c r="A759" s="2" t="str">
        <v>01/08/2003</v>
      </c>
      <c r="B759" s="1">
        <v>1.17</v>
      </c>
      <c r="C759" s="1">
        <v>1.71</v>
      </c>
      <c r="D759" s="1">
        <v>3.01</v>
      </c>
      <c r="E759" s="1">
        <v>4</v>
      </c>
      <c r="F759" s="1">
        <v>16.4179458070107</v>
      </c>
      <c r="G759" s="1">
        <v>2.0727945209751102</v>
      </c>
      <c r="H759">
        <f t="shared" si="22"/>
        <v>1.2999999999999998</v>
      </c>
      <c r="I759">
        <f t="shared" si="23"/>
        <v>0.99000000000000021</v>
      </c>
    </row>
    <row r="760" spans="1:9" x14ac:dyDescent="0.25">
      <c r="A760" s="2" t="str">
        <v>01/09/2003</v>
      </c>
      <c r="B760" s="1">
        <v>1.18</v>
      </c>
      <c r="C760" s="1">
        <v>1.87</v>
      </c>
      <c r="D760" s="1">
        <v>3.23</v>
      </c>
      <c r="E760" s="1">
        <v>4.1900000000000004</v>
      </c>
      <c r="F760" s="1">
        <v>16.729927637530199</v>
      </c>
      <c r="G760" s="1">
        <v>2.0681579216594699</v>
      </c>
      <c r="H760">
        <f t="shared" si="22"/>
        <v>1.3599999999999999</v>
      </c>
      <c r="I760">
        <f t="shared" si="23"/>
        <v>0.96000000000000041</v>
      </c>
    </row>
    <row r="761" spans="1:9" x14ac:dyDescent="0.25">
      <c r="A761" s="2" t="str">
        <v>01/10/2003</v>
      </c>
      <c r="B761" s="1">
        <v>1.17</v>
      </c>
      <c r="C761" s="1">
        <v>1.79</v>
      </c>
      <c r="D761" s="1">
        <v>3.2</v>
      </c>
      <c r="E761" s="1">
        <v>4.16</v>
      </c>
      <c r="F761" s="1">
        <v>16.7221798611066</v>
      </c>
      <c r="G761" s="1">
        <v>1.9130378892393101</v>
      </c>
      <c r="H761">
        <f t="shared" si="22"/>
        <v>1.4100000000000001</v>
      </c>
      <c r="I761">
        <f t="shared" si="23"/>
        <v>0.96</v>
      </c>
    </row>
    <row r="762" spans="1:9" x14ac:dyDescent="0.25">
      <c r="A762" s="2" t="str">
        <v>01/13/2003</v>
      </c>
      <c r="B762" s="1">
        <v>1.17</v>
      </c>
      <c r="C762" s="1">
        <v>1.81</v>
      </c>
      <c r="D762" s="1">
        <v>3.17</v>
      </c>
      <c r="E762" s="1">
        <v>4.1500000000000004</v>
      </c>
      <c r="F762" s="1">
        <v>16.6969221948866</v>
      </c>
      <c r="G762" s="1">
        <v>1.7949658642406501</v>
      </c>
      <c r="H762">
        <f t="shared" si="22"/>
        <v>1.3599999999999999</v>
      </c>
      <c r="I762">
        <f t="shared" si="23"/>
        <v>0.98000000000000043</v>
      </c>
    </row>
    <row r="763" spans="1:9" x14ac:dyDescent="0.25">
      <c r="A763" s="2" t="str">
        <v>01/14/2003</v>
      </c>
      <c r="B763" s="1">
        <v>1.18</v>
      </c>
      <c r="C763" s="1">
        <v>1.76</v>
      </c>
      <c r="D763" s="1">
        <v>3.1</v>
      </c>
      <c r="E763" s="1">
        <v>4.0999999999999996</v>
      </c>
      <c r="F763" s="1">
        <v>16.798614915314602</v>
      </c>
      <c r="G763" s="1">
        <v>1.7374058604221301</v>
      </c>
      <c r="H763">
        <f t="shared" si="22"/>
        <v>1.34</v>
      </c>
      <c r="I763">
        <f t="shared" si="23"/>
        <v>0.99999999999999956</v>
      </c>
    </row>
    <row r="764" spans="1:9" x14ac:dyDescent="0.25">
      <c r="A764" s="2" t="str">
        <v>01/15/2003</v>
      </c>
      <c r="B764" s="1">
        <v>1.17</v>
      </c>
      <c r="C764" s="1">
        <v>1.75</v>
      </c>
      <c r="D764" s="1">
        <v>3.1</v>
      </c>
      <c r="E764" s="1">
        <v>4.0999999999999996</v>
      </c>
      <c r="F764" s="1">
        <v>16.563555948634502</v>
      </c>
      <c r="G764" s="1">
        <v>2.08346536053944</v>
      </c>
      <c r="H764">
        <f t="shared" si="22"/>
        <v>1.35</v>
      </c>
      <c r="I764">
        <f t="shared" si="23"/>
        <v>0.99999999999999956</v>
      </c>
    </row>
    <row r="765" spans="1:9" x14ac:dyDescent="0.25">
      <c r="A765" s="2" t="str">
        <v>01/16/2003</v>
      </c>
      <c r="B765" s="1">
        <v>1.17</v>
      </c>
      <c r="C765" s="1">
        <v>1.75</v>
      </c>
      <c r="D765" s="1">
        <v>3.11</v>
      </c>
      <c r="E765" s="1">
        <v>4.0999999999999996</v>
      </c>
      <c r="F765" s="1">
        <v>16.4991116803563</v>
      </c>
      <c r="G765" s="1">
        <v>2.4859966813983898</v>
      </c>
      <c r="H765">
        <f t="shared" si="22"/>
        <v>1.3599999999999999</v>
      </c>
      <c r="I765">
        <f t="shared" si="23"/>
        <v>0.98999999999999977</v>
      </c>
    </row>
    <row r="766" spans="1:9" x14ac:dyDescent="0.25">
      <c r="A766" s="2" t="str">
        <v>01/17/2003</v>
      </c>
      <c r="B766" s="1">
        <v>1.17</v>
      </c>
      <c r="C766" s="1">
        <v>1.7</v>
      </c>
      <c r="D766" s="1">
        <v>3.05</v>
      </c>
      <c r="E766" s="1">
        <v>4.05</v>
      </c>
      <c r="F766" s="1">
        <v>16.256865183554702</v>
      </c>
      <c r="G766" s="1">
        <v>2.1131159253568601</v>
      </c>
      <c r="H766">
        <f t="shared" si="22"/>
        <v>1.3499999999999999</v>
      </c>
      <c r="I766">
        <f t="shared" si="23"/>
        <v>1</v>
      </c>
    </row>
    <row r="767" spans="1:9" x14ac:dyDescent="0.25">
      <c r="A767" s="2" t="str">
        <v>01/21/2003</v>
      </c>
      <c r="B767" s="1">
        <v>1.17</v>
      </c>
      <c r="C767" s="1">
        <v>1.67</v>
      </c>
      <c r="D767" s="1">
        <v>3</v>
      </c>
      <c r="E767" s="1">
        <v>4.01</v>
      </c>
      <c r="F767" s="1">
        <v>16.0185131072658</v>
      </c>
      <c r="G767" s="1">
        <v>1.93459859554863</v>
      </c>
      <c r="H767">
        <f t="shared" si="22"/>
        <v>1.33</v>
      </c>
      <c r="I767">
        <f t="shared" si="23"/>
        <v>1.0099999999999998</v>
      </c>
    </row>
    <row r="768" spans="1:9" x14ac:dyDescent="0.25">
      <c r="A768" s="2" t="str">
        <v>01/22/2003</v>
      </c>
      <c r="B768" s="1">
        <v>1.17</v>
      </c>
      <c r="C768" s="1">
        <v>1.66</v>
      </c>
      <c r="D768" s="1">
        <v>2.94</v>
      </c>
      <c r="E768" s="1">
        <v>3.95</v>
      </c>
      <c r="F768" s="1">
        <v>15.889416389410201</v>
      </c>
      <c r="G768" s="1">
        <v>2.1278658750038102</v>
      </c>
      <c r="H768">
        <f t="shared" si="22"/>
        <v>1.28</v>
      </c>
      <c r="I768">
        <f t="shared" si="23"/>
        <v>1.0100000000000002</v>
      </c>
    </row>
    <row r="769" spans="1:9" x14ac:dyDescent="0.25">
      <c r="A769" s="2" t="str">
        <v>01/23/2003</v>
      </c>
      <c r="B769" s="1">
        <v>1.1599999999999999</v>
      </c>
      <c r="C769" s="1">
        <v>1.69</v>
      </c>
      <c r="D769" s="1">
        <v>2.97</v>
      </c>
      <c r="E769" s="1">
        <v>3.98</v>
      </c>
      <c r="F769" s="1">
        <v>16.0622839414536</v>
      </c>
      <c r="G769" s="1">
        <v>2.1661166408348098</v>
      </c>
      <c r="H769">
        <f t="shared" si="22"/>
        <v>1.2800000000000002</v>
      </c>
      <c r="I769">
        <f t="shared" si="23"/>
        <v>1.0099999999999998</v>
      </c>
    </row>
    <row r="770" spans="1:9" x14ac:dyDescent="0.25">
      <c r="A770" s="2" t="str">
        <v>01/24/2003</v>
      </c>
      <c r="B770" s="1">
        <v>1.1399999999999999</v>
      </c>
      <c r="C770" s="1">
        <v>1.66</v>
      </c>
      <c r="D770" s="1">
        <v>2.93</v>
      </c>
      <c r="E770" s="1">
        <v>3.94</v>
      </c>
      <c r="F770" s="1">
        <v>15.6059089744139</v>
      </c>
      <c r="G770" s="1">
        <v>2.5296982567958799</v>
      </c>
      <c r="H770">
        <f t="shared" si="22"/>
        <v>1.2700000000000002</v>
      </c>
      <c r="I770">
        <f t="shared" si="23"/>
        <v>1.0099999999999998</v>
      </c>
    </row>
    <row r="771" spans="1:9" x14ac:dyDescent="0.25">
      <c r="A771" s="2" t="str">
        <v>01/27/2003</v>
      </c>
      <c r="B771" s="1">
        <v>1.1499999999999999</v>
      </c>
      <c r="C771" s="1">
        <v>1.7</v>
      </c>
      <c r="D771" s="1">
        <v>2.97</v>
      </c>
      <c r="E771" s="1">
        <v>3.98</v>
      </c>
      <c r="F771" s="1">
        <v>15.3704215462273</v>
      </c>
      <c r="G771" s="1">
        <v>2.23473686426449</v>
      </c>
      <c r="H771">
        <f t="shared" ref="H771:H834" si="24">D771-C771</f>
        <v>1.2700000000000002</v>
      </c>
      <c r="I771">
        <f t="shared" ref="I771:I834" si="25">E771-D771</f>
        <v>1.0099999999999998</v>
      </c>
    </row>
    <row r="772" spans="1:9" x14ac:dyDescent="0.25">
      <c r="A772" s="2" t="str">
        <v>01/28/2003</v>
      </c>
      <c r="B772" s="1">
        <v>1.19</v>
      </c>
      <c r="C772" s="1">
        <v>1.7</v>
      </c>
      <c r="D772" s="1">
        <v>2.99</v>
      </c>
      <c r="E772" s="1">
        <v>4</v>
      </c>
      <c r="F772" s="1">
        <v>15.5653073997746</v>
      </c>
      <c r="G772" s="1">
        <v>2.147330028162</v>
      </c>
      <c r="H772">
        <f t="shared" si="24"/>
        <v>1.2900000000000003</v>
      </c>
      <c r="I772">
        <f t="shared" si="25"/>
        <v>1.0099999999999998</v>
      </c>
    </row>
    <row r="773" spans="1:9" x14ac:dyDescent="0.25">
      <c r="A773" s="2" t="str">
        <v>01/29/2003</v>
      </c>
      <c r="B773" s="1">
        <v>1.18</v>
      </c>
      <c r="C773" s="1">
        <v>1.77</v>
      </c>
      <c r="D773" s="1">
        <v>3.07</v>
      </c>
      <c r="E773" s="1">
        <v>4.0599999999999996</v>
      </c>
      <c r="F773" s="1">
        <v>15.6719523931905</v>
      </c>
      <c r="G773" s="1">
        <v>2.3121817916374199</v>
      </c>
      <c r="H773">
        <f t="shared" si="24"/>
        <v>1.2999999999999998</v>
      </c>
      <c r="I773">
        <f t="shared" si="25"/>
        <v>0.98999999999999977</v>
      </c>
    </row>
    <row r="774" spans="1:9" x14ac:dyDescent="0.25">
      <c r="A774" s="2" t="str">
        <v>01/30/2003</v>
      </c>
      <c r="B774" s="1">
        <v>1.17</v>
      </c>
      <c r="C774" s="1">
        <v>1.7</v>
      </c>
      <c r="D774" s="1">
        <v>3.02</v>
      </c>
      <c r="E774" s="1">
        <v>4</v>
      </c>
      <c r="F774" s="1">
        <v>15.377447089059499</v>
      </c>
      <c r="G774" s="1">
        <v>2.2122073450536699</v>
      </c>
      <c r="H774">
        <f t="shared" si="24"/>
        <v>1.32</v>
      </c>
      <c r="I774">
        <f t="shared" si="25"/>
        <v>0.98</v>
      </c>
    </row>
    <row r="775" spans="1:9" x14ac:dyDescent="0.25">
      <c r="A775" s="2" t="str">
        <v>01/31/2003</v>
      </c>
      <c r="B775" s="1">
        <v>1.17</v>
      </c>
      <c r="C775" s="1">
        <v>1.72</v>
      </c>
      <c r="D775" s="1">
        <v>3.02</v>
      </c>
      <c r="E775" s="1">
        <v>4</v>
      </c>
      <c r="F775" s="1">
        <v>15.6035063713816</v>
      </c>
      <c r="G775" s="1">
        <v>2.3170501425142298</v>
      </c>
      <c r="H775">
        <f t="shared" si="24"/>
        <v>1.3</v>
      </c>
      <c r="I775">
        <f t="shared" si="25"/>
        <v>0.98</v>
      </c>
    </row>
    <row r="776" spans="1:9" x14ac:dyDescent="0.25">
      <c r="A776" s="2" t="str">
        <v>02/03/2003</v>
      </c>
      <c r="B776" s="1">
        <v>1.1599999999999999</v>
      </c>
      <c r="C776" s="1">
        <v>1.72</v>
      </c>
      <c r="D776" s="1">
        <v>3.05</v>
      </c>
      <c r="E776" s="1">
        <v>4.01</v>
      </c>
      <c r="F776" s="1">
        <v>15.7268881294687</v>
      </c>
      <c r="G776" s="1">
        <v>1.83972293476486</v>
      </c>
      <c r="H776">
        <f t="shared" si="24"/>
        <v>1.3299999999999998</v>
      </c>
      <c r="I776">
        <f t="shared" si="25"/>
        <v>0.96</v>
      </c>
    </row>
    <row r="777" spans="1:9" x14ac:dyDescent="0.25">
      <c r="A777" s="2" t="str">
        <v>02/04/2003</v>
      </c>
      <c r="B777" s="1">
        <v>1.18</v>
      </c>
      <c r="C777" s="1">
        <v>1.68</v>
      </c>
      <c r="D777" s="1">
        <v>2.99</v>
      </c>
      <c r="E777" s="1">
        <v>3.96</v>
      </c>
      <c r="F777" s="1">
        <v>15.5148450873348</v>
      </c>
      <c r="G777" s="1">
        <v>2.03340821003914</v>
      </c>
      <c r="H777">
        <f t="shared" si="24"/>
        <v>1.3100000000000003</v>
      </c>
      <c r="I777">
        <f t="shared" si="25"/>
        <v>0.96999999999999975</v>
      </c>
    </row>
    <row r="778" spans="1:9" x14ac:dyDescent="0.25">
      <c r="A778" s="2" t="str">
        <v>02/05/2003</v>
      </c>
      <c r="B778" s="1">
        <v>1.18</v>
      </c>
      <c r="C778" s="1">
        <v>1.73</v>
      </c>
      <c r="D778" s="1">
        <v>3.07</v>
      </c>
      <c r="E778" s="1">
        <v>4.0199999999999996</v>
      </c>
      <c r="F778" s="1">
        <v>15.436439163027</v>
      </c>
      <c r="G778" s="1">
        <v>1.9562540222435001</v>
      </c>
      <c r="H778">
        <f t="shared" si="24"/>
        <v>1.3399999999999999</v>
      </c>
      <c r="I778">
        <f t="shared" si="25"/>
        <v>0.94999999999999973</v>
      </c>
    </row>
    <row r="779" spans="1:9" x14ac:dyDescent="0.25">
      <c r="A779" s="2" t="str">
        <v>02/06/2003</v>
      </c>
      <c r="B779" s="1">
        <v>1.17</v>
      </c>
      <c r="C779" s="1">
        <v>1.68</v>
      </c>
      <c r="D779" s="1">
        <v>3.02</v>
      </c>
      <c r="E779" s="1">
        <v>3.97</v>
      </c>
      <c r="F779" s="1">
        <v>15.3429349513025</v>
      </c>
      <c r="G779" s="1">
        <v>1.8437122087192499</v>
      </c>
      <c r="H779">
        <f t="shared" si="24"/>
        <v>1.34</v>
      </c>
      <c r="I779">
        <f t="shared" si="25"/>
        <v>0.95000000000000018</v>
      </c>
    </row>
    <row r="780" spans="1:9" x14ac:dyDescent="0.25">
      <c r="A780" s="2" t="str">
        <v>02/07/2003</v>
      </c>
      <c r="B780" s="1">
        <v>1.17</v>
      </c>
      <c r="C780" s="1">
        <v>1.63</v>
      </c>
      <c r="D780" s="1">
        <v>2.97</v>
      </c>
      <c r="E780" s="1">
        <v>3.96</v>
      </c>
      <c r="F780" s="1">
        <v>15.171680962345199</v>
      </c>
      <c r="G780" s="1">
        <v>1.91368324706697</v>
      </c>
      <c r="H780">
        <f t="shared" si="24"/>
        <v>1.3400000000000003</v>
      </c>
      <c r="I780">
        <f t="shared" si="25"/>
        <v>0.98999999999999977</v>
      </c>
    </row>
    <row r="781" spans="1:9" x14ac:dyDescent="0.25">
      <c r="A781" s="2" t="str">
        <v>02/10/2003</v>
      </c>
      <c r="B781" s="1">
        <v>1.17</v>
      </c>
      <c r="C781" s="1">
        <v>1.68</v>
      </c>
      <c r="D781" s="1">
        <v>3.03</v>
      </c>
      <c r="E781" s="1">
        <v>3.99</v>
      </c>
      <c r="F781" s="1">
        <v>15.281611745439699</v>
      </c>
      <c r="G781" s="1">
        <v>1.7457698105812101</v>
      </c>
      <c r="H781">
        <f t="shared" si="24"/>
        <v>1.3499999999999999</v>
      </c>
      <c r="I781">
        <f t="shared" si="25"/>
        <v>0.96000000000000041</v>
      </c>
    </row>
    <row r="782" spans="1:9" x14ac:dyDescent="0.25">
      <c r="A782" s="2" t="str">
        <v>02/11/2003</v>
      </c>
      <c r="B782" s="1">
        <v>1.19</v>
      </c>
      <c r="C782" s="1">
        <v>1.65</v>
      </c>
      <c r="D782" s="1">
        <v>3</v>
      </c>
      <c r="E782" s="1">
        <v>3.98</v>
      </c>
      <c r="F782" s="1">
        <v>15.163018247617799</v>
      </c>
      <c r="G782" s="1">
        <v>1.77384731944084</v>
      </c>
      <c r="H782">
        <f t="shared" si="24"/>
        <v>1.35</v>
      </c>
      <c r="I782">
        <f t="shared" si="25"/>
        <v>0.98</v>
      </c>
    </row>
    <row r="783" spans="1:9" x14ac:dyDescent="0.25">
      <c r="A783" s="2" t="str">
        <v>02/12/2003</v>
      </c>
      <c r="B783" s="1">
        <v>1.18</v>
      </c>
      <c r="C783" s="1">
        <v>1.62</v>
      </c>
      <c r="D783" s="1">
        <v>2.92</v>
      </c>
      <c r="E783" s="1">
        <v>3.93</v>
      </c>
      <c r="F783" s="1">
        <v>14.971316015360101</v>
      </c>
      <c r="G783" s="1">
        <v>1.7133062421359999</v>
      </c>
      <c r="H783">
        <f t="shared" si="24"/>
        <v>1.2999999999999998</v>
      </c>
      <c r="I783">
        <f t="shared" si="25"/>
        <v>1.0100000000000002</v>
      </c>
    </row>
    <row r="784" spans="1:9" x14ac:dyDescent="0.25">
      <c r="A784" s="2" t="str">
        <v>02/13/2003</v>
      </c>
      <c r="B784" s="1">
        <v>1.18</v>
      </c>
      <c r="C784" s="1">
        <v>1.57</v>
      </c>
      <c r="D784" s="1">
        <v>2.85</v>
      </c>
      <c r="E784" s="1">
        <v>3.89</v>
      </c>
      <c r="F784" s="1">
        <v>14.9545786620284</v>
      </c>
      <c r="G784" s="1">
        <v>2.0734538914670901</v>
      </c>
      <c r="H784">
        <f t="shared" si="24"/>
        <v>1.28</v>
      </c>
      <c r="I784">
        <f t="shared" si="25"/>
        <v>1.04</v>
      </c>
    </row>
    <row r="785" spans="1:9" x14ac:dyDescent="0.25">
      <c r="A785" s="2" t="str">
        <v>02/14/2003</v>
      </c>
      <c r="B785" s="1">
        <v>1.19</v>
      </c>
      <c r="C785" s="1">
        <v>1.62</v>
      </c>
      <c r="D785" s="1">
        <v>2.91</v>
      </c>
      <c r="E785" s="1">
        <v>3.95</v>
      </c>
      <c r="F785" s="1">
        <v>15.2395658305888</v>
      </c>
      <c r="G785" s="1">
        <v>2.2186420902032902</v>
      </c>
      <c r="H785">
        <f t="shared" si="24"/>
        <v>1.29</v>
      </c>
      <c r="I785">
        <f t="shared" si="25"/>
        <v>1.04</v>
      </c>
    </row>
    <row r="786" spans="1:9" x14ac:dyDescent="0.25">
      <c r="A786" s="2" t="str">
        <v>02/18/2003</v>
      </c>
      <c r="B786" s="1">
        <v>1.19</v>
      </c>
      <c r="C786" s="1">
        <v>1.66</v>
      </c>
      <c r="D786" s="1">
        <v>2.92</v>
      </c>
      <c r="E786" s="1">
        <v>3.94</v>
      </c>
      <c r="F786" s="1">
        <v>15.5102852944453</v>
      </c>
      <c r="G786" s="1">
        <v>1.9390791542024599</v>
      </c>
      <c r="H786">
        <f t="shared" si="24"/>
        <v>1.26</v>
      </c>
      <c r="I786">
        <f t="shared" si="25"/>
        <v>1.02</v>
      </c>
    </row>
    <row r="787" spans="1:9" x14ac:dyDescent="0.25">
      <c r="A787" s="2" t="str">
        <v>02/19/2003</v>
      </c>
      <c r="B787" s="1">
        <v>1.19</v>
      </c>
      <c r="C787" s="1">
        <v>1.61</v>
      </c>
      <c r="D787" s="1">
        <v>2.87</v>
      </c>
      <c r="E787" s="1">
        <v>3.88</v>
      </c>
      <c r="F787" s="1">
        <v>15.4181007245089</v>
      </c>
      <c r="G787" s="1">
        <v>1.73209792340755</v>
      </c>
      <c r="H787">
        <f t="shared" si="24"/>
        <v>1.26</v>
      </c>
      <c r="I787">
        <f t="shared" si="25"/>
        <v>1.0099999999999998</v>
      </c>
    </row>
    <row r="788" spans="1:9" x14ac:dyDescent="0.25">
      <c r="A788" s="2" t="str">
        <v>02/20/2003</v>
      </c>
      <c r="B788" s="1">
        <v>1.19</v>
      </c>
      <c r="C788" s="1">
        <v>1.59</v>
      </c>
      <c r="D788" s="1">
        <v>2.82</v>
      </c>
      <c r="E788" s="1">
        <v>3.85</v>
      </c>
      <c r="F788" s="1">
        <v>15.2730530476498</v>
      </c>
      <c r="G788" s="1">
        <v>1.7230648104133599</v>
      </c>
      <c r="H788">
        <f t="shared" si="24"/>
        <v>1.2299999999999998</v>
      </c>
      <c r="I788">
        <f t="shared" si="25"/>
        <v>1.0300000000000002</v>
      </c>
    </row>
    <row r="789" spans="1:9" x14ac:dyDescent="0.25">
      <c r="A789" s="2" t="str">
        <v>02/21/2003</v>
      </c>
      <c r="B789" s="1">
        <v>1.2</v>
      </c>
      <c r="C789" s="1">
        <v>1.63</v>
      </c>
      <c r="D789" s="1">
        <v>2.86</v>
      </c>
      <c r="E789" s="1">
        <v>3.9</v>
      </c>
      <c r="F789" s="1">
        <v>15.474078636386</v>
      </c>
      <c r="G789" s="1">
        <v>1.8410224534103901</v>
      </c>
      <c r="H789">
        <f t="shared" si="24"/>
        <v>1.23</v>
      </c>
      <c r="I789">
        <f t="shared" si="25"/>
        <v>1.04</v>
      </c>
    </row>
    <row r="790" spans="1:9" x14ac:dyDescent="0.25">
      <c r="A790" s="2" t="str">
        <v>02/24/2003</v>
      </c>
      <c r="B790" s="1">
        <v>1.21</v>
      </c>
      <c r="C790" s="1">
        <v>1.6</v>
      </c>
      <c r="D790" s="1">
        <v>2.82</v>
      </c>
      <c r="E790" s="1">
        <v>3.86</v>
      </c>
      <c r="F790" s="1">
        <v>15.1804741568289</v>
      </c>
      <c r="G790" s="1">
        <v>1.73921324731302</v>
      </c>
      <c r="H790">
        <f t="shared" si="24"/>
        <v>1.2199999999999998</v>
      </c>
      <c r="I790">
        <f t="shared" si="25"/>
        <v>1.04</v>
      </c>
    </row>
    <row r="791" spans="1:9" x14ac:dyDescent="0.25">
      <c r="A791" s="2" t="str">
        <v>02/25/2003</v>
      </c>
      <c r="B791" s="1">
        <v>1.25</v>
      </c>
      <c r="C791" s="1">
        <v>1.58</v>
      </c>
      <c r="D791" s="1">
        <v>2.77</v>
      </c>
      <c r="E791" s="1">
        <v>3.81</v>
      </c>
      <c r="F791" s="1">
        <v>15.278684814466301</v>
      </c>
      <c r="G791" s="1">
        <v>1.98719176837504</v>
      </c>
      <c r="H791">
        <f t="shared" si="24"/>
        <v>1.19</v>
      </c>
      <c r="I791">
        <f t="shared" si="25"/>
        <v>1.04</v>
      </c>
    </row>
    <row r="792" spans="1:9" x14ac:dyDescent="0.25">
      <c r="A792" s="2" t="str">
        <v>02/26/2003</v>
      </c>
      <c r="B792" s="1">
        <v>1.26</v>
      </c>
      <c r="C792" s="1">
        <v>1.57</v>
      </c>
      <c r="D792" s="1">
        <v>2.75</v>
      </c>
      <c r="E792" s="1">
        <v>3.78</v>
      </c>
      <c r="F792" s="1">
        <v>15.059438135621599</v>
      </c>
      <c r="G792" s="1">
        <v>1.7685022122066001</v>
      </c>
      <c r="H792">
        <f t="shared" si="24"/>
        <v>1.18</v>
      </c>
      <c r="I792">
        <f t="shared" si="25"/>
        <v>1.0299999999999998</v>
      </c>
    </row>
    <row r="793" spans="1:9" x14ac:dyDescent="0.25">
      <c r="A793" s="2" t="str">
        <v>02/27/2003</v>
      </c>
      <c r="B793" s="1">
        <v>1.24</v>
      </c>
      <c r="C793" s="1">
        <v>1.58</v>
      </c>
      <c r="D793" s="1">
        <v>2.75</v>
      </c>
      <c r="E793" s="1">
        <v>3.76</v>
      </c>
      <c r="F793" s="1">
        <v>15.225978570811099</v>
      </c>
      <c r="G793" s="1">
        <v>1.74670229957962</v>
      </c>
      <c r="H793">
        <f t="shared" si="24"/>
        <v>1.17</v>
      </c>
      <c r="I793">
        <f t="shared" si="25"/>
        <v>1.0099999999999998</v>
      </c>
    </row>
    <row r="794" spans="1:9" x14ac:dyDescent="0.25">
      <c r="A794" s="2" t="str">
        <v>02/28/2003</v>
      </c>
      <c r="B794" s="1">
        <v>1.21</v>
      </c>
      <c r="C794" s="1">
        <v>1.53</v>
      </c>
      <c r="D794" s="1">
        <v>2.69</v>
      </c>
      <c r="E794" s="1">
        <v>3.71</v>
      </c>
      <c r="F794" s="1">
        <v>15.280597303372099</v>
      </c>
      <c r="G794" s="1">
        <v>2.0093412058129299</v>
      </c>
      <c r="H794">
        <f t="shared" si="24"/>
        <v>1.1599999999999999</v>
      </c>
      <c r="I794">
        <f t="shared" si="25"/>
        <v>1.02</v>
      </c>
    </row>
    <row r="795" spans="1:9" x14ac:dyDescent="0.25">
      <c r="A795" s="2" t="str">
        <v>03/03/2003</v>
      </c>
      <c r="B795" s="1">
        <v>1.2</v>
      </c>
      <c r="C795" s="1">
        <v>1.52</v>
      </c>
      <c r="D795" s="1">
        <v>2.66</v>
      </c>
      <c r="E795" s="1">
        <v>3.68</v>
      </c>
      <c r="F795" s="1">
        <v>15.1646852613863</v>
      </c>
      <c r="G795" s="1">
        <v>1.6874773619880701</v>
      </c>
      <c r="H795">
        <f t="shared" si="24"/>
        <v>1.1400000000000001</v>
      </c>
      <c r="I795">
        <f t="shared" si="25"/>
        <v>1.02</v>
      </c>
    </row>
    <row r="796" spans="1:9" x14ac:dyDescent="0.25">
      <c r="A796" s="2" t="str">
        <v>03/04/2003</v>
      </c>
      <c r="B796" s="1">
        <v>1.23</v>
      </c>
      <c r="C796" s="1">
        <v>1.49</v>
      </c>
      <c r="D796" s="1">
        <v>2.62</v>
      </c>
      <c r="E796" s="1">
        <v>3.65</v>
      </c>
      <c r="F796" s="1">
        <v>14.9333875860427</v>
      </c>
      <c r="G796" s="1">
        <v>1.63030442406273</v>
      </c>
      <c r="H796">
        <f t="shared" si="24"/>
        <v>1.1300000000000001</v>
      </c>
      <c r="I796">
        <f t="shared" si="25"/>
        <v>1.0299999999999998</v>
      </c>
    </row>
    <row r="797" spans="1:9" x14ac:dyDescent="0.25">
      <c r="A797" s="2" t="str">
        <v>03/05/2003</v>
      </c>
      <c r="B797" s="1">
        <v>1.21</v>
      </c>
      <c r="C797" s="1">
        <v>1.46</v>
      </c>
      <c r="D797" s="1">
        <v>2.58</v>
      </c>
      <c r="E797" s="1">
        <v>3.63</v>
      </c>
      <c r="F797" s="1">
        <v>15.0789177830532</v>
      </c>
      <c r="G797" s="1">
        <v>1.7463944426403</v>
      </c>
      <c r="H797">
        <f t="shared" si="24"/>
        <v>1.1200000000000001</v>
      </c>
      <c r="I797">
        <f t="shared" si="25"/>
        <v>1.0499999999999998</v>
      </c>
    </row>
    <row r="798" spans="1:9" x14ac:dyDescent="0.25">
      <c r="A798" s="2" t="str">
        <v>03/06/2003</v>
      </c>
      <c r="B798" s="1">
        <v>1.2</v>
      </c>
      <c r="C798" s="1">
        <v>1.47</v>
      </c>
      <c r="D798" s="1">
        <v>2.63</v>
      </c>
      <c r="E798" s="1">
        <v>3.67</v>
      </c>
      <c r="F798" s="1">
        <v>14.945306094438401</v>
      </c>
      <c r="G798" s="1">
        <v>1.64070276373005</v>
      </c>
      <c r="H798">
        <f t="shared" si="24"/>
        <v>1.1599999999999999</v>
      </c>
      <c r="I798">
        <f t="shared" si="25"/>
        <v>1.04</v>
      </c>
    </row>
    <row r="799" spans="1:9" x14ac:dyDescent="0.25">
      <c r="A799" s="2" t="str">
        <v>03/07/2003</v>
      </c>
      <c r="B799" s="1">
        <v>1.1599999999999999</v>
      </c>
      <c r="C799" s="1">
        <v>1.39</v>
      </c>
      <c r="D799" s="1">
        <v>2.56</v>
      </c>
      <c r="E799" s="1">
        <v>3.63</v>
      </c>
      <c r="F799" s="1">
        <v>15.0599261553754</v>
      </c>
      <c r="G799" s="1">
        <v>1.9179791172955001</v>
      </c>
      <c r="H799">
        <f t="shared" si="24"/>
        <v>1.1700000000000002</v>
      </c>
      <c r="I799">
        <f t="shared" si="25"/>
        <v>1.0699999999999998</v>
      </c>
    </row>
    <row r="800" spans="1:9" x14ac:dyDescent="0.25">
      <c r="A800" s="2" t="str">
        <v>03/10/2003</v>
      </c>
      <c r="B800" s="1">
        <v>1.1299999999999999</v>
      </c>
      <c r="C800" s="1">
        <v>1.35</v>
      </c>
      <c r="D800" s="1">
        <v>2.5099999999999998</v>
      </c>
      <c r="E800" s="1">
        <v>3.59</v>
      </c>
      <c r="F800" s="1">
        <v>14.690228911549699</v>
      </c>
      <c r="G800" s="1">
        <v>1.56813453476381</v>
      </c>
      <c r="H800">
        <f t="shared" si="24"/>
        <v>1.1599999999999997</v>
      </c>
      <c r="I800">
        <f t="shared" si="25"/>
        <v>1.08</v>
      </c>
    </row>
    <row r="801" spans="1:9" x14ac:dyDescent="0.25">
      <c r="A801" s="2" t="str">
        <v>03/11/2003</v>
      </c>
      <c r="B801" s="1">
        <v>1.1499999999999999</v>
      </c>
      <c r="C801" s="1">
        <v>1.38</v>
      </c>
      <c r="D801" s="1">
        <v>2.54</v>
      </c>
      <c r="E801" s="1">
        <v>3.6</v>
      </c>
      <c r="F801" s="1">
        <v>14.566492702436699</v>
      </c>
      <c r="G801" s="1">
        <v>1.6904835155219999</v>
      </c>
      <c r="H801">
        <f t="shared" si="24"/>
        <v>1.1600000000000001</v>
      </c>
      <c r="I801">
        <f t="shared" si="25"/>
        <v>1.06</v>
      </c>
    </row>
    <row r="802" spans="1:9" x14ac:dyDescent="0.25">
      <c r="A802" s="2" t="str">
        <v>03/12/2003</v>
      </c>
      <c r="B802" s="1">
        <v>1.1499999999999999</v>
      </c>
      <c r="C802" s="1">
        <v>1.45</v>
      </c>
      <c r="D802" s="1">
        <v>2.57</v>
      </c>
      <c r="E802" s="1">
        <v>3.6</v>
      </c>
      <c r="F802" s="1">
        <v>14.6229991425243</v>
      </c>
      <c r="G802" s="1">
        <v>2.0847991067075702</v>
      </c>
      <c r="H802">
        <f t="shared" si="24"/>
        <v>1.1199999999999999</v>
      </c>
      <c r="I802">
        <f t="shared" si="25"/>
        <v>1.0300000000000002</v>
      </c>
    </row>
    <row r="803" spans="1:9" x14ac:dyDescent="0.25">
      <c r="A803" s="2" t="str">
        <v>03/13/2003</v>
      </c>
      <c r="B803" s="1">
        <v>1.1499999999999999</v>
      </c>
      <c r="C803" s="1">
        <v>1.59</v>
      </c>
      <c r="D803" s="1">
        <v>2.75</v>
      </c>
      <c r="E803" s="1">
        <v>3.74</v>
      </c>
      <c r="F803" s="1">
        <v>15.108825125162101</v>
      </c>
      <c r="G803" s="1">
        <v>2.7047451774759299</v>
      </c>
      <c r="H803">
        <f t="shared" si="24"/>
        <v>1.1599999999999999</v>
      </c>
      <c r="I803">
        <f t="shared" si="25"/>
        <v>0.99000000000000021</v>
      </c>
    </row>
    <row r="804" spans="1:9" x14ac:dyDescent="0.25">
      <c r="A804" s="2" t="str">
        <v>03/14/2003</v>
      </c>
      <c r="B804" s="1">
        <v>1.1399999999999999</v>
      </c>
      <c r="C804" s="1">
        <v>1.56</v>
      </c>
      <c r="D804" s="1">
        <v>2.72</v>
      </c>
      <c r="E804" s="1">
        <v>3.72</v>
      </c>
      <c r="F804" s="1">
        <v>15.142384296786201</v>
      </c>
      <c r="G804" s="1">
        <v>2.1757121858252302</v>
      </c>
      <c r="H804">
        <f t="shared" si="24"/>
        <v>1.1600000000000001</v>
      </c>
      <c r="I804">
        <f t="shared" si="25"/>
        <v>1</v>
      </c>
    </row>
    <row r="805" spans="1:9" x14ac:dyDescent="0.25">
      <c r="A805" s="2" t="str">
        <v>03/17/2003</v>
      </c>
      <c r="B805" s="1">
        <v>1.1599999999999999</v>
      </c>
      <c r="C805" s="1">
        <v>1.63</v>
      </c>
      <c r="D805" s="1">
        <v>2.82</v>
      </c>
      <c r="E805" s="1">
        <v>3.82</v>
      </c>
      <c r="F805" s="1">
        <v>15.6483154231654</v>
      </c>
      <c r="G805" s="1">
        <v>2.8267723934287998</v>
      </c>
      <c r="H805">
        <f t="shared" si="24"/>
        <v>1.19</v>
      </c>
      <c r="I805">
        <f t="shared" si="25"/>
        <v>1</v>
      </c>
    </row>
    <row r="806" spans="1:9" x14ac:dyDescent="0.25">
      <c r="A806" s="2" t="str">
        <v>03/18/2003</v>
      </c>
      <c r="B806" s="1">
        <v>1.19</v>
      </c>
      <c r="C806" s="1">
        <v>1.72</v>
      </c>
      <c r="D806" s="1">
        <v>2.93</v>
      </c>
      <c r="E806" s="1">
        <v>3.91</v>
      </c>
      <c r="F806" s="1">
        <v>15.7238886300483</v>
      </c>
      <c r="G806" s="1">
        <v>2.2370156341476402</v>
      </c>
      <c r="H806">
        <f t="shared" si="24"/>
        <v>1.2100000000000002</v>
      </c>
      <c r="I806">
        <f t="shared" si="25"/>
        <v>0.98</v>
      </c>
    </row>
    <row r="807" spans="1:9" x14ac:dyDescent="0.25">
      <c r="A807" s="2" t="str">
        <v>03/19/2003</v>
      </c>
      <c r="B807" s="1">
        <v>1.19</v>
      </c>
      <c r="C807" s="1">
        <v>1.72</v>
      </c>
      <c r="D807" s="1">
        <v>2.98</v>
      </c>
      <c r="E807" s="1">
        <v>3.98</v>
      </c>
      <c r="F807" s="1">
        <v>15.858396864386</v>
      </c>
      <c r="G807" s="1">
        <v>2.1039597176351501</v>
      </c>
      <c r="H807">
        <f t="shared" si="24"/>
        <v>1.26</v>
      </c>
      <c r="I807">
        <f t="shared" si="25"/>
        <v>1</v>
      </c>
    </row>
    <row r="808" spans="1:9" x14ac:dyDescent="0.25">
      <c r="A808" s="2" t="str">
        <v>03/20/2003</v>
      </c>
      <c r="B808" s="1">
        <v>1.19</v>
      </c>
      <c r="C808" s="1">
        <v>1.75</v>
      </c>
      <c r="D808" s="1">
        <v>3.02</v>
      </c>
      <c r="E808" s="1">
        <v>4.01</v>
      </c>
      <c r="F808" s="1">
        <v>15.902647821773201</v>
      </c>
      <c r="G808" s="1">
        <v>2.07781482790136</v>
      </c>
      <c r="H808">
        <f t="shared" si="24"/>
        <v>1.27</v>
      </c>
      <c r="I808">
        <f t="shared" si="25"/>
        <v>0.98999999999999977</v>
      </c>
    </row>
    <row r="809" spans="1:9" x14ac:dyDescent="0.25">
      <c r="A809" s="2" t="str">
        <v>03/21/2003</v>
      </c>
      <c r="B809" s="1">
        <v>1.18</v>
      </c>
      <c r="C809" s="1">
        <v>1.8</v>
      </c>
      <c r="D809" s="1">
        <v>3.12</v>
      </c>
      <c r="E809" s="1">
        <v>4.1100000000000003</v>
      </c>
      <c r="F809" s="1">
        <v>16.265721858188702</v>
      </c>
      <c r="G809" s="1">
        <v>2.6877790652017599</v>
      </c>
      <c r="H809">
        <f t="shared" si="24"/>
        <v>1.32</v>
      </c>
      <c r="I809">
        <f t="shared" si="25"/>
        <v>0.99000000000000021</v>
      </c>
    </row>
    <row r="810" spans="1:9" x14ac:dyDescent="0.25">
      <c r="A810" s="2" t="str">
        <v>03/24/2003</v>
      </c>
      <c r="B810" s="1">
        <v>1.18</v>
      </c>
      <c r="C810" s="1">
        <v>1.71</v>
      </c>
      <c r="D810" s="1">
        <v>2.98</v>
      </c>
      <c r="E810" s="1">
        <v>3.98</v>
      </c>
      <c r="F810" s="1">
        <v>15.679420726800499</v>
      </c>
      <c r="G810" s="1">
        <v>1.9242066757129399</v>
      </c>
      <c r="H810">
        <f t="shared" si="24"/>
        <v>1.27</v>
      </c>
      <c r="I810">
        <f t="shared" si="25"/>
        <v>1</v>
      </c>
    </row>
    <row r="811" spans="1:9" x14ac:dyDescent="0.25">
      <c r="A811" s="2" t="str">
        <v>03/25/2003</v>
      </c>
      <c r="B811" s="1">
        <v>1.21</v>
      </c>
      <c r="C811" s="1">
        <v>1.69</v>
      </c>
      <c r="D811" s="1">
        <v>2.97</v>
      </c>
      <c r="E811" s="1">
        <v>3.97</v>
      </c>
      <c r="F811" s="1">
        <v>15.8626159734299</v>
      </c>
      <c r="G811" s="1">
        <v>1.874341797544</v>
      </c>
      <c r="H811">
        <f t="shared" si="24"/>
        <v>1.2800000000000002</v>
      </c>
      <c r="I811">
        <f t="shared" si="25"/>
        <v>1</v>
      </c>
    </row>
    <row r="812" spans="1:9" x14ac:dyDescent="0.25">
      <c r="A812" s="2" t="str">
        <v>03/26/2003</v>
      </c>
      <c r="B812" s="1">
        <v>1.19</v>
      </c>
      <c r="C812" s="1">
        <v>1.68</v>
      </c>
      <c r="D812" s="1">
        <v>2.94</v>
      </c>
      <c r="E812" s="1">
        <v>3.96</v>
      </c>
      <c r="F812" s="1">
        <v>15.7539510907788</v>
      </c>
      <c r="G812" s="1">
        <v>1.83049447430134</v>
      </c>
      <c r="H812">
        <f t="shared" si="24"/>
        <v>1.26</v>
      </c>
      <c r="I812">
        <f t="shared" si="25"/>
        <v>1.02</v>
      </c>
    </row>
    <row r="813" spans="1:9" x14ac:dyDescent="0.25">
      <c r="A813" s="2" t="str">
        <v>03/27/2003</v>
      </c>
      <c r="B813" s="1">
        <v>1.18</v>
      </c>
      <c r="C813" s="1">
        <v>1.62</v>
      </c>
      <c r="D813" s="1">
        <v>2.92</v>
      </c>
      <c r="E813" s="1">
        <v>3.95</v>
      </c>
      <c r="F813" s="1">
        <v>15.715751354723</v>
      </c>
      <c r="G813" s="1">
        <v>1.8187109342060099</v>
      </c>
      <c r="H813">
        <f t="shared" si="24"/>
        <v>1.2999999999999998</v>
      </c>
      <c r="I813">
        <f t="shared" si="25"/>
        <v>1.0300000000000002</v>
      </c>
    </row>
    <row r="814" spans="1:9" x14ac:dyDescent="0.25">
      <c r="A814" s="2" t="str">
        <v>03/28/2003</v>
      </c>
      <c r="B814" s="1">
        <v>1.1499999999999999</v>
      </c>
      <c r="C814" s="1">
        <v>1.56</v>
      </c>
      <c r="D814" s="1">
        <v>2.86</v>
      </c>
      <c r="E814" s="1">
        <v>3.92</v>
      </c>
      <c r="F814" s="1">
        <v>15.6182505796118</v>
      </c>
      <c r="G814" s="1">
        <v>1.7347612756031201</v>
      </c>
      <c r="H814">
        <f t="shared" si="24"/>
        <v>1.2999999999999998</v>
      </c>
      <c r="I814">
        <f t="shared" si="25"/>
        <v>1.06</v>
      </c>
    </row>
    <row r="815" spans="1:9" x14ac:dyDescent="0.25">
      <c r="A815" s="2" t="str">
        <v>03/31/2003</v>
      </c>
      <c r="B815" s="1">
        <v>1.1599999999999999</v>
      </c>
      <c r="C815" s="1">
        <v>1.51</v>
      </c>
      <c r="D815" s="1">
        <v>2.78</v>
      </c>
      <c r="E815" s="1">
        <v>3.83</v>
      </c>
      <c r="F815" s="1">
        <v>15.316796531229</v>
      </c>
      <c r="G815" s="1">
        <v>2.12249127832031</v>
      </c>
      <c r="H815">
        <f t="shared" si="24"/>
        <v>1.2699999999999998</v>
      </c>
      <c r="I815">
        <f t="shared" si="25"/>
        <v>1.0500000000000003</v>
      </c>
    </row>
    <row r="816" spans="1:9" x14ac:dyDescent="0.25">
      <c r="A816" s="2" t="str">
        <v>04/01/2003</v>
      </c>
      <c r="B816" s="1">
        <v>1.17</v>
      </c>
      <c r="C816" s="1">
        <v>1.5</v>
      </c>
      <c r="D816" s="1">
        <v>2.78</v>
      </c>
      <c r="E816" s="1">
        <v>3.84</v>
      </c>
      <c r="F816" s="1">
        <v>15.4936136099753</v>
      </c>
      <c r="G816" s="1">
        <v>1.9041823492004899</v>
      </c>
      <c r="H816">
        <f t="shared" si="24"/>
        <v>1.2799999999999998</v>
      </c>
      <c r="I816">
        <f t="shared" si="25"/>
        <v>1.06</v>
      </c>
    </row>
    <row r="817" spans="1:9" x14ac:dyDescent="0.25">
      <c r="A817" s="2" t="str">
        <v>04/02/2003</v>
      </c>
      <c r="B817" s="1">
        <v>1.17</v>
      </c>
      <c r="C817" s="1">
        <v>1.6</v>
      </c>
      <c r="D817" s="1">
        <v>2.89</v>
      </c>
      <c r="E817" s="1">
        <v>3.94</v>
      </c>
      <c r="F817" s="1">
        <v>15.9065317080979</v>
      </c>
      <c r="G817" s="1">
        <v>2.0253766246795699</v>
      </c>
      <c r="H817">
        <f t="shared" si="24"/>
        <v>1.29</v>
      </c>
      <c r="I817">
        <f t="shared" si="25"/>
        <v>1.0499999999999998</v>
      </c>
    </row>
    <row r="818" spans="1:9" x14ac:dyDescent="0.25">
      <c r="A818" s="2" t="str">
        <v>04/03/2003</v>
      </c>
      <c r="B818" s="1">
        <v>1.17</v>
      </c>
      <c r="C818" s="1">
        <v>1.55</v>
      </c>
      <c r="D818" s="1">
        <v>2.87</v>
      </c>
      <c r="E818" s="1">
        <v>3.93</v>
      </c>
      <c r="F818" s="1">
        <v>15.808142444352701</v>
      </c>
      <c r="G818" s="1">
        <v>1.81843542673922</v>
      </c>
      <c r="H818">
        <f t="shared" si="24"/>
        <v>1.32</v>
      </c>
      <c r="I818">
        <f t="shared" si="25"/>
        <v>1.06</v>
      </c>
    </row>
    <row r="819" spans="1:9" x14ac:dyDescent="0.25">
      <c r="A819" s="2" t="str">
        <v>04/04/2003</v>
      </c>
      <c r="B819" s="1">
        <v>1.17</v>
      </c>
      <c r="C819" s="1">
        <v>1.55</v>
      </c>
      <c r="D819" s="1">
        <v>2.88</v>
      </c>
      <c r="E819" s="1">
        <v>3.96</v>
      </c>
      <c r="F819" s="1">
        <v>15.836455913129999</v>
      </c>
      <c r="G819" s="1">
        <v>1.6331817090454099</v>
      </c>
      <c r="H819">
        <f t="shared" si="24"/>
        <v>1.3299999999999998</v>
      </c>
      <c r="I819">
        <f t="shared" si="25"/>
        <v>1.08</v>
      </c>
    </row>
    <row r="820" spans="1:9" x14ac:dyDescent="0.25">
      <c r="A820" s="2" t="str">
        <v>04/07/2003</v>
      </c>
      <c r="B820" s="1">
        <v>1.19</v>
      </c>
      <c r="C820" s="1">
        <v>1.65</v>
      </c>
      <c r="D820" s="1">
        <v>2.99</v>
      </c>
      <c r="E820" s="1">
        <v>4.03</v>
      </c>
      <c r="F820" s="1">
        <v>15.838837734437201</v>
      </c>
      <c r="G820" s="1">
        <v>1.95509913234138</v>
      </c>
      <c r="H820">
        <f t="shared" si="24"/>
        <v>1.3400000000000003</v>
      </c>
      <c r="I820">
        <f t="shared" si="25"/>
        <v>1.04</v>
      </c>
    </row>
    <row r="821" spans="1:9" x14ac:dyDescent="0.25">
      <c r="A821" s="2" t="str">
        <v>04/08/2003</v>
      </c>
      <c r="B821" s="1">
        <v>1.19</v>
      </c>
      <c r="C821" s="1">
        <v>1.59</v>
      </c>
      <c r="D821" s="1">
        <v>2.91</v>
      </c>
      <c r="E821" s="1">
        <v>3.95</v>
      </c>
      <c r="F821" s="1">
        <v>15.846597173665099</v>
      </c>
      <c r="G821" s="1">
        <v>1.6525932991218599</v>
      </c>
      <c r="H821">
        <f t="shared" si="24"/>
        <v>1.32</v>
      </c>
      <c r="I821">
        <f t="shared" si="25"/>
        <v>1.04</v>
      </c>
    </row>
    <row r="822" spans="1:9" x14ac:dyDescent="0.25">
      <c r="A822" s="2" t="str">
        <v>04/09/2003</v>
      </c>
      <c r="B822" s="1">
        <v>1.17</v>
      </c>
      <c r="C822" s="1">
        <v>1.55</v>
      </c>
      <c r="D822" s="1">
        <v>2.87</v>
      </c>
      <c r="E822" s="1">
        <v>3.93</v>
      </c>
      <c r="F822" s="1">
        <v>15.618309908341599</v>
      </c>
      <c r="G822" s="1">
        <v>1.8798921211900701</v>
      </c>
      <c r="H822">
        <f t="shared" si="24"/>
        <v>1.32</v>
      </c>
      <c r="I822">
        <f t="shared" si="25"/>
        <v>1.06</v>
      </c>
    </row>
    <row r="823" spans="1:9" x14ac:dyDescent="0.25">
      <c r="A823" s="2" t="str">
        <v>04/10/2003</v>
      </c>
      <c r="B823" s="1">
        <v>1.18</v>
      </c>
      <c r="C823" s="1">
        <v>1.6</v>
      </c>
      <c r="D823" s="1">
        <v>2.89</v>
      </c>
      <c r="E823" s="1">
        <v>3.95</v>
      </c>
      <c r="F823" s="1">
        <v>15.7029253872767</v>
      </c>
      <c r="G823" s="1">
        <v>1.68353019820023</v>
      </c>
      <c r="H823">
        <f t="shared" si="24"/>
        <v>1.29</v>
      </c>
      <c r="I823">
        <f t="shared" si="25"/>
        <v>1.06</v>
      </c>
    </row>
    <row r="824" spans="1:9" x14ac:dyDescent="0.25">
      <c r="A824" s="2" t="str">
        <v>04/11/2003</v>
      </c>
      <c r="B824" s="1">
        <v>1.18</v>
      </c>
      <c r="C824" s="1">
        <v>1.65</v>
      </c>
      <c r="D824" s="1">
        <v>2.95</v>
      </c>
      <c r="E824" s="1">
        <v>4</v>
      </c>
      <c r="F824" s="1">
        <v>15.6377070448572</v>
      </c>
      <c r="G824" s="1">
        <v>2.8230098320765502</v>
      </c>
      <c r="H824">
        <f t="shared" si="24"/>
        <v>1.3000000000000003</v>
      </c>
      <c r="I824">
        <f t="shared" si="25"/>
        <v>1.0499999999999998</v>
      </c>
    </row>
    <row r="825" spans="1:9" x14ac:dyDescent="0.25">
      <c r="A825" s="2" t="str">
        <v>04/14/2003</v>
      </c>
      <c r="B825" s="1">
        <v>1.19</v>
      </c>
      <c r="C825" s="1">
        <v>1.74</v>
      </c>
      <c r="D825" s="1">
        <v>3.02</v>
      </c>
      <c r="E825" s="1">
        <v>4.04</v>
      </c>
      <c r="F825" s="1">
        <v>15.9156438039268</v>
      </c>
      <c r="G825" s="1">
        <v>1.9871054909133901</v>
      </c>
      <c r="H825">
        <f t="shared" si="24"/>
        <v>1.28</v>
      </c>
      <c r="I825">
        <f t="shared" si="25"/>
        <v>1.02</v>
      </c>
    </row>
    <row r="826" spans="1:9" x14ac:dyDescent="0.25">
      <c r="A826" s="2" t="str">
        <v>04/15/2003</v>
      </c>
      <c r="B826" s="1">
        <v>1.17</v>
      </c>
      <c r="C826" s="1">
        <v>1.69</v>
      </c>
      <c r="D826" s="1">
        <v>2.96</v>
      </c>
      <c r="E826" s="1">
        <v>3.98</v>
      </c>
      <c r="F826" s="1">
        <v>16.007476809152799</v>
      </c>
      <c r="G826" s="1">
        <v>1.9526571998291</v>
      </c>
      <c r="H826">
        <f t="shared" si="24"/>
        <v>1.27</v>
      </c>
      <c r="I826">
        <f t="shared" si="25"/>
        <v>1.02</v>
      </c>
    </row>
    <row r="827" spans="1:9" x14ac:dyDescent="0.25">
      <c r="A827" s="2" t="str">
        <v>04/16/2003</v>
      </c>
      <c r="B827" s="1">
        <v>1.1499999999999999</v>
      </c>
      <c r="C827" s="1">
        <v>1.67</v>
      </c>
      <c r="D827" s="1">
        <v>2.95</v>
      </c>
      <c r="E827" s="1">
        <v>3.96</v>
      </c>
      <c r="F827" s="1">
        <v>15.803473246052601</v>
      </c>
      <c r="G827" s="1">
        <v>3.02620661249161</v>
      </c>
      <c r="H827">
        <f t="shared" si="24"/>
        <v>1.2800000000000002</v>
      </c>
      <c r="I827">
        <f t="shared" si="25"/>
        <v>1.0099999999999998</v>
      </c>
    </row>
    <row r="828" spans="1:9" x14ac:dyDescent="0.25">
      <c r="A828" s="2" t="str">
        <v>04/17/2003</v>
      </c>
      <c r="B828" s="1">
        <v>1.1399999999999999</v>
      </c>
      <c r="C828" s="1">
        <v>1.71</v>
      </c>
      <c r="D828" s="1">
        <v>2.99</v>
      </c>
      <c r="E828" s="1">
        <v>3.98</v>
      </c>
      <c r="F828" s="1">
        <v>16.044405521617399</v>
      </c>
      <c r="G828" s="1">
        <v>2.3433148616752599</v>
      </c>
      <c r="H828">
        <f t="shared" si="24"/>
        <v>1.2800000000000002</v>
      </c>
      <c r="I828">
        <f t="shared" si="25"/>
        <v>0.98999999999999977</v>
      </c>
    </row>
    <row r="829" spans="1:9" x14ac:dyDescent="0.25">
      <c r="A829" s="2" t="str">
        <v>04/21/2003</v>
      </c>
      <c r="B829" s="1">
        <v>1.1399999999999999</v>
      </c>
      <c r="C829" s="1">
        <v>1.71</v>
      </c>
      <c r="D829" s="1">
        <v>3.03</v>
      </c>
      <c r="E829" s="1">
        <v>4</v>
      </c>
      <c r="F829" s="1">
        <v>15.9972348711082</v>
      </c>
      <c r="G829" s="1">
        <v>1.5739185513258001</v>
      </c>
      <c r="H829">
        <f t="shared" si="24"/>
        <v>1.3199999999999998</v>
      </c>
      <c r="I829">
        <f t="shared" si="25"/>
        <v>0.9700000000000002</v>
      </c>
    </row>
    <row r="830" spans="1:9" x14ac:dyDescent="0.25">
      <c r="A830" s="2" t="str">
        <v>04/22/2003</v>
      </c>
      <c r="B830" s="1">
        <v>1.1399999999999999</v>
      </c>
      <c r="C830" s="1">
        <v>1.7</v>
      </c>
      <c r="D830" s="1">
        <v>3.01</v>
      </c>
      <c r="E830" s="1">
        <v>4.01</v>
      </c>
      <c r="F830" s="1">
        <v>16.337111547139902</v>
      </c>
      <c r="G830" s="1">
        <v>2.25618714588165</v>
      </c>
      <c r="H830">
        <f t="shared" si="24"/>
        <v>1.3099999999999998</v>
      </c>
      <c r="I830">
        <f t="shared" si="25"/>
        <v>1</v>
      </c>
    </row>
    <row r="831" spans="1:9" x14ac:dyDescent="0.25">
      <c r="A831" s="2" t="str">
        <v>04/23/2003</v>
      </c>
      <c r="B831" s="1">
        <v>1.1399999999999999</v>
      </c>
      <c r="C831" s="1">
        <v>1.7</v>
      </c>
      <c r="D831" s="1">
        <v>3.02</v>
      </c>
      <c r="E831" s="1">
        <v>4.0199999999999996</v>
      </c>
      <c r="F831" s="1">
        <v>16.421784223834901</v>
      </c>
      <c r="G831" s="1">
        <v>2.2113950646543499</v>
      </c>
      <c r="H831">
        <f t="shared" si="24"/>
        <v>1.32</v>
      </c>
      <c r="I831">
        <f t="shared" si="25"/>
        <v>0.99999999999999956</v>
      </c>
    </row>
    <row r="832" spans="1:9" x14ac:dyDescent="0.25">
      <c r="A832" s="2" t="str">
        <v>04/24/2003</v>
      </c>
      <c r="B832" s="1">
        <v>1.1299999999999999</v>
      </c>
      <c r="C832" s="1">
        <v>1.62</v>
      </c>
      <c r="D832" s="1">
        <v>2.92</v>
      </c>
      <c r="E832" s="1">
        <v>3.93</v>
      </c>
      <c r="F832" s="1">
        <v>16.277367478458601</v>
      </c>
      <c r="G832" s="1">
        <v>2.3870476746604399</v>
      </c>
      <c r="H832">
        <f t="shared" si="24"/>
        <v>1.2999999999999998</v>
      </c>
      <c r="I832">
        <f t="shared" si="25"/>
        <v>1.0100000000000002</v>
      </c>
    </row>
    <row r="833" spans="1:9" x14ac:dyDescent="0.25">
      <c r="A833" s="2" t="str">
        <v>04/25/2003</v>
      </c>
      <c r="B833" s="1">
        <v>1.1299999999999999</v>
      </c>
      <c r="C833" s="1">
        <v>1.57</v>
      </c>
      <c r="D833" s="1">
        <v>2.88</v>
      </c>
      <c r="E833" s="1">
        <v>3.91</v>
      </c>
      <c r="F833" s="1">
        <v>16.058362389346801</v>
      </c>
      <c r="G833" s="1">
        <v>2.5347774591870298</v>
      </c>
      <c r="H833">
        <f t="shared" si="24"/>
        <v>1.3099999999999998</v>
      </c>
      <c r="I833">
        <f t="shared" si="25"/>
        <v>1.0300000000000002</v>
      </c>
    </row>
    <row r="834" spans="1:9" x14ac:dyDescent="0.25">
      <c r="A834" s="2" t="str">
        <v>04/28/2003</v>
      </c>
      <c r="B834" s="1">
        <v>1.1299999999999999</v>
      </c>
      <c r="C834" s="1">
        <v>1.59</v>
      </c>
      <c r="D834" s="1">
        <v>2.9</v>
      </c>
      <c r="E834" s="1">
        <v>3.92</v>
      </c>
      <c r="F834" s="1">
        <v>16.325659887265999</v>
      </c>
      <c r="G834" s="1">
        <v>2.4287571223659499</v>
      </c>
      <c r="H834">
        <f t="shared" si="24"/>
        <v>1.3099999999999998</v>
      </c>
      <c r="I834">
        <f t="shared" si="25"/>
        <v>1.02</v>
      </c>
    </row>
    <row r="835" spans="1:9" x14ac:dyDescent="0.25">
      <c r="A835" s="2" t="str">
        <v>04/29/2003</v>
      </c>
      <c r="B835" s="1">
        <v>1.1399999999999999</v>
      </c>
      <c r="C835" s="1">
        <v>1.62</v>
      </c>
      <c r="D835" s="1">
        <v>2.94</v>
      </c>
      <c r="E835" s="1">
        <v>3.96</v>
      </c>
      <c r="F835" s="1">
        <v>16.353374726374899</v>
      </c>
      <c r="G835" s="1">
        <v>2.2967011497335399</v>
      </c>
      <c r="H835">
        <f t="shared" ref="H835:H898" si="26">D835-C835</f>
        <v>1.3199999999999998</v>
      </c>
      <c r="I835">
        <f t="shared" ref="I835:I898" si="27">E835-D835</f>
        <v>1.02</v>
      </c>
    </row>
    <row r="836" spans="1:9" x14ac:dyDescent="0.25">
      <c r="A836" s="2" t="str">
        <v>04/30/2003</v>
      </c>
      <c r="B836" s="1">
        <v>1.1299999999999999</v>
      </c>
      <c r="C836" s="1">
        <v>1.51</v>
      </c>
      <c r="D836" s="1">
        <v>2.85</v>
      </c>
      <c r="E836" s="1">
        <v>3.89</v>
      </c>
      <c r="F836" s="1">
        <v>16.361843540796102</v>
      </c>
      <c r="G836" s="1">
        <v>2.3058870841217001</v>
      </c>
      <c r="H836">
        <f t="shared" si="26"/>
        <v>1.34</v>
      </c>
      <c r="I836">
        <f t="shared" si="27"/>
        <v>1.04</v>
      </c>
    </row>
    <row r="837" spans="1:9" x14ac:dyDescent="0.25">
      <c r="A837" s="2" t="str">
        <v>05/01/2003</v>
      </c>
      <c r="B837" s="1">
        <v>1.0900000000000001</v>
      </c>
      <c r="C837" s="1">
        <v>1.5</v>
      </c>
      <c r="D837" s="1">
        <v>2.82</v>
      </c>
      <c r="E837" s="1">
        <v>3.88</v>
      </c>
      <c r="F837" s="1">
        <v>16.356454623802499</v>
      </c>
      <c r="G837" s="1">
        <v>1.94640796126175</v>
      </c>
      <c r="H837">
        <f t="shared" si="26"/>
        <v>1.3199999999999998</v>
      </c>
      <c r="I837">
        <f t="shared" si="27"/>
        <v>1.06</v>
      </c>
    </row>
    <row r="838" spans="1:9" x14ac:dyDescent="0.25">
      <c r="A838" s="2" t="str">
        <v>05/02/2003</v>
      </c>
      <c r="B838" s="1">
        <v>1.07</v>
      </c>
      <c r="C838" s="1">
        <v>1.56</v>
      </c>
      <c r="D838" s="1">
        <v>2.9</v>
      </c>
      <c r="E838" s="1">
        <v>3.94</v>
      </c>
      <c r="F838" s="1">
        <v>16.5926600799156</v>
      </c>
      <c r="G838" s="1">
        <v>2.2161293356246898</v>
      </c>
      <c r="H838">
        <f t="shared" si="26"/>
        <v>1.3399999999999999</v>
      </c>
      <c r="I838">
        <f t="shared" si="27"/>
        <v>1.04</v>
      </c>
    </row>
    <row r="839" spans="1:9" x14ac:dyDescent="0.25">
      <c r="A839" s="2" t="str">
        <v>05/05/2003</v>
      </c>
      <c r="B839" s="1">
        <v>1.08</v>
      </c>
      <c r="C839" s="1">
        <v>1.55</v>
      </c>
      <c r="D839" s="1">
        <v>2.87</v>
      </c>
      <c r="E839" s="1">
        <v>3.92</v>
      </c>
      <c r="F839" s="1">
        <v>16.502574900184101</v>
      </c>
      <c r="G839" s="1">
        <v>3.4065483954887399</v>
      </c>
      <c r="H839">
        <f t="shared" si="26"/>
        <v>1.32</v>
      </c>
      <c r="I839">
        <f t="shared" si="27"/>
        <v>1.0499999999999998</v>
      </c>
    </row>
    <row r="840" spans="1:9" x14ac:dyDescent="0.25">
      <c r="A840" s="2" t="str">
        <v>05/06/2003</v>
      </c>
      <c r="B840" s="1">
        <v>1.0900000000000001</v>
      </c>
      <c r="C840" s="1">
        <v>1.45</v>
      </c>
      <c r="D840" s="1">
        <v>2.76</v>
      </c>
      <c r="E840" s="1">
        <v>3.84</v>
      </c>
      <c r="F840" s="1">
        <v>16.644089148499699</v>
      </c>
      <c r="G840" s="1">
        <v>3.4839021894969902</v>
      </c>
      <c r="H840">
        <f t="shared" si="26"/>
        <v>1.3099999999999998</v>
      </c>
      <c r="I840">
        <f t="shared" si="27"/>
        <v>1.08</v>
      </c>
    </row>
    <row r="841" spans="1:9" x14ac:dyDescent="0.25">
      <c r="A841" s="2" t="str">
        <v>05/07/2003</v>
      </c>
      <c r="B841" s="1">
        <v>1.08</v>
      </c>
      <c r="C841" s="1">
        <v>1.45</v>
      </c>
      <c r="D841" s="1">
        <v>2.64</v>
      </c>
      <c r="E841" s="1">
        <v>3.72</v>
      </c>
      <c r="F841" s="1">
        <v>16.5428323313335</v>
      </c>
      <c r="G841" s="1">
        <v>2.85175621178746</v>
      </c>
      <c r="H841">
        <f t="shared" si="26"/>
        <v>1.1900000000000002</v>
      </c>
      <c r="I841">
        <f t="shared" si="27"/>
        <v>1.08</v>
      </c>
    </row>
    <row r="842" spans="1:9" x14ac:dyDescent="0.25">
      <c r="A842" s="2" t="str">
        <v>05/08/2003</v>
      </c>
      <c r="B842" s="1">
        <v>1.06</v>
      </c>
      <c r="C842" s="1">
        <v>1.49</v>
      </c>
      <c r="D842" s="1">
        <v>2.62</v>
      </c>
      <c r="E842" s="1">
        <v>3.7</v>
      </c>
      <c r="F842" s="1">
        <v>16.3833887008388</v>
      </c>
      <c r="G842" s="1">
        <v>2.4050170062789902</v>
      </c>
      <c r="H842">
        <f t="shared" si="26"/>
        <v>1.1300000000000001</v>
      </c>
      <c r="I842">
        <f t="shared" si="27"/>
        <v>1.08</v>
      </c>
    </row>
    <row r="843" spans="1:9" x14ac:dyDescent="0.25">
      <c r="A843" s="2" t="str">
        <v>05/09/2003</v>
      </c>
      <c r="B843" s="1">
        <v>1.07</v>
      </c>
      <c r="C843" s="1">
        <v>1.45</v>
      </c>
      <c r="D843" s="1">
        <v>2.61</v>
      </c>
      <c r="E843" s="1">
        <v>3.69</v>
      </c>
      <c r="F843" s="1">
        <v>16.608063119629001</v>
      </c>
      <c r="G843" s="1">
        <v>2.9150487449378999</v>
      </c>
      <c r="H843">
        <f t="shared" si="26"/>
        <v>1.1599999999999999</v>
      </c>
      <c r="I843">
        <f t="shared" si="27"/>
        <v>1.08</v>
      </c>
    </row>
    <row r="844" spans="1:9" x14ac:dyDescent="0.25">
      <c r="A844" s="2" t="str">
        <v>05/12/2003</v>
      </c>
      <c r="B844" s="1">
        <v>1.07</v>
      </c>
      <c r="C844" s="1">
        <v>1.46</v>
      </c>
      <c r="D844" s="1">
        <v>2.58</v>
      </c>
      <c r="E844" s="1">
        <v>3.64</v>
      </c>
      <c r="F844" s="1">
        <v>16.776553016626799</v>
      </c>
      <c r="G844" s="1">
        <v>2.3543097393150298</v>
      </c>
      <c r="H844">
        <f t="shared" si="26"/>
        <v>1.1200000000000001</v>
      </c>
      <c r="I844">
        <f t="shared" si="27"/>
        <v>1.06</v>
      </c>
    </row>
    <row r="845" spans="1:9" x14ac:dyDescent="0.25">
      <c r="A845" s="2" t="str">
        <v>05/13/2003</v>
      </c>
      <c r="B845" s="1">
        <v>1.02</v>
      </c>
      <c r="C845" s="1">
        <v>1.47</v>
      </c>
      <c r="D845" s="1">
        <v>2.58</v>
      </c>
      <c r="E845" s="1">
        <v>3.63</v>
      </c>
      <c r="F845" s="1">
        <v>16.704490347298002</v>
      </c>
      <c r="G845" s="1">
        <v>2.34736954131222</v>
      </c>
      <c r="H845">
        <f t="shared" si="26"/>
        <v>1.1100000000000001</v>
      </c>
      <c r="I845">
        <f t="shared" si="27"/>
        <v>1.0499999999999998</v>
      </c>
    </row>
    <row r="846" spans="1:9" x14ac:dyDescent="0.25">
      <c r="A846" s="2" t="str">
        <v>05/14/2003</v>
      </c>
      <c r="B846" s="1">
        <v>0.95</v>
      </c>
      <c r="C846" s="1">
        <v>1.41</v>
      </c>
      <c r="D846" s="1">
        <v>2.4700000000000002</v>
      </c>
      <c r="E846" s="1">
        <v>3.53</v>
      </c>
      <c r="F846" s="1">
        <v>16.6452265869735</v>
      </c>
      <c r="G846" s="1">
        <v>1.99221873527336</v>
      </c>
      <c r="H846">
        <f t="shared" si="26"/>
        <v>1.0600000000000003</v>
      </c>
      <c r="I846">
        <f t="shared" si="27"/>
        <v>1.0599999999999996</v>
      </c>
    </row>
    <row r="847" spans="1:9" x14ac:dyDescent="0.25">
      <c r="A847" s="2" t="str">
        <v>05/15/2003</v>
      </c>
      <c r="B847" s="1">
        <v>0.98</v>
      </c>
      <c r="C847" s="1">
        <v>1.46</v>
      </c>
      <c r="D847" s="1">
        <v>2.52</v>
      </c>
      <c r="E847" s="1">
        <v>3.53</v>
      </c>
      <c r="F847" s="1">
        <v>16.768409460544898</v>
      </c>
      <c r="G847" s="1">
        <v>1.9966825532894099</v>
      </c>
      <c r="H847">
        <f t="shared" si="26"/>
        <v>1.06</v>
      </c>
      <c r="I847">
        <f t="shared" si="27"/>
        <v>1.0099999999999998</v>
      </c>
    </row>
    <row r="848" spans="1:9" x14ac:dyDescent="0.25">
      <c r="A848" s="2" t="str">
        <v>05/16/2003</v>
      </c>
      <c r="B848" s="1">
        <v>0.98</v>
      </c>
      <c r="C848" s="1">
        <v>1.38</v>
      </c>
      <c r="D848" s="1">
        <v>2.4300000000000002</v>
      </c>
      <c r="E848" s="1">
        <v>3.46</v>
      </c>
      <c r="F848" s="1">
        <v>16.7046964797578</v>
      </c>
      <c r="G848" s="1">
        <v>2.0217103359985402</v>
      </c>
      <c r="H848">
        <f t="shared" si="26"/>
        <v>1.0500000000000003</v>
      </c>
      <c r="I848">
        <f t="shared" si="27"/>
        <v>1.0299999999999998</v>
      </c>
    </row>
    <row r="849" spans="1:9" x14ac:dyDescent="0.25">
      <c r="A849" s="2" t="str">
        <v>05/19/2003</v>
      </c>
      <c r="B849" s="1">
        <v>1.01</v>
      </c>
      <c r="C849" s="1">
        <v>1.35</v>
      </c>
      <c r="D849" s="1">
        <v>2.41</v>
      </c>
      <c r="E849" s="1">
        <v>3.46</v>
      </c>
      <c r="F849" s="1">
        <v>16.281702892092401</v>
      </c>
      <c r="G849" s="1">
        <v>2.2611457464492899</v>
      </c>
      <c r="H849">
        <f t="shared" si="26"/>
        <v>1.06</v>
      </c>
      <c r="I849">
        <f t="shared" si="27"/>
        <v>1.0499999999999998</v>
      </c>
    </row>
    <row r="850" spans="1:9" x14ac:dyDescent="0.25">
      <c r="A850" s="2" t="str">
        <v>05/20/2003</v>
      </c>
      <c r="B850" s="1">
        <v>1.02</v>
      </c>
      <c r="C850" s="1">
        <v>1.31</v>
      </c>
      <c r="D850" s="1">
        <v>2.34</v>
      </c>
      <c r="E850" s="1">
        <v>3.38</v>
      </c>
      <c r="F850" s="1">
        <v>16.251159747196699</v>
      </c>
      <c r="G850" s="1">
        <v>2.2479537139091499</v>
      </c>
      <c r="H850">
        <f t="shared" si="26"/>
        <v>1.0299999999999998</v>
      </c>
      <c r="I850">
        <f t="shared" si="27"/>
        <v>1.04</v>
      </c>
    </row>
    <row r="851" spans="1:9" x14ac:dyDescent="0.25">
      <c r="A851" s="2" t="str">
        <v>05/21/2003</v>
      </c>
      <c r="B851" s="1">
        <v>1.1399999999999999</v>
      </c>
      <c r="C851" s="1">
        <v>1.38</v>
      </c>
      <c r="D851" s="1">
        <v>2.37</v>
      </c>
      <c r="E851" s="1">
        <v>3.39</v>
      </c>
      <c r="F851" s="1">
        <v>16.301946636204899</v>
      </c>
      <c r="G851" s="1">
        <v>2.03037476404953</v>
      </c>
      <c r="H851">
        <f t="shared" si="26"/>
        <v>0.99000000000000021</v>
      </c>
      <c r="I851">
        <f t="shared" si="27"/>
        <v>1.02</v>
      </c>
    </row>
    <row r="852" spans="1:9" x14ac:dyDescent="0.25">
      <c r="A852" s="2" t="str">
        <v>05/22/2003</v>
      </c>
      <c r="B852" s="1">
        <v>1.1299999999999999</v>
      </c>
      <c r="C852" s="1">
        <v>1.36</v>
      </c>
      <c r="D852" s="1">
        <v>2.3199999999999998</v>
      </c>
      <c r="E852" s="1">
        <v>3.34</v>
      </c>
      <c r="F852" s="1">
        <v>16.443985320108901</v>
      </c>
      <c r="G852" s="1">
        <v>1.9452124584541299</v>
      </c>
      <c r="H852">
        <f t="shared" si="26"/>
        <v>0.95999999999999974</v>
      </c>
      <c r="I852">
        <f t="shared" si="27"/>
        <v>1.02</v>
      </c>
    </row>
    <row r="853" spans="1:9" x14ac:dyDescent="0.25">
      <c r="A853" s="2" t="str">
        <v>05/23/2003</v>
      </c>
      <c r="B853" s="1">
        <v>1.1399999999999999</v>
      </c>
      <c r="C853" s="1">
        <v>1.38</v>
      </c>
      <c r="D853" s="1">
        <v>2.33</v>
      </c>
      <c r="E853" s="1">
        <v>3.34</v>
      </c>
      <c r="F853" s="1">
        <v>16.463384122814901</v>
      </c>
      <c r="G853" s="1">
        <v>1.61799145730782</v>
      </c>
      <c r="H853">
        <f t="shared" si="26"/>
        <v>0.95000000000000018</v>
      </c>
      <c r="I853">
        <f t="shared" si="27"/>
        <v>1.0099999999999998</v>
      </c>
    </row>
    <row r="854" spans="1:9" x14ac:dyDescent="0.25">
      <c r="A854" s="2" t="str">
        <v>05/27/2003</v>
      </c>
      <c r="B854" s="1">
        <v>1.1499999999999999</v>
      </c>
      <c r="C854" s="1">
        <v>1.33</v>
      </c>
      <c r="D854" s="1">
        <v>2.34</v>
      </c>
      <c r="E854" s="1">
        <v>3.41</v>
      </c>
      <c r="F854" s="1">
        <v>16.767121999946902</v>
      </c>
      <c r="G854" s="1">
        <v>2.3846220654544799</v>
      </c>
      <c r="H854">
        <f t="shared" si="26"/>
        <v>1.0099999999999998</v>
      </c>
      <c r="I854">
        <f t="shared" si="27"/>
        <v>1.0700000000000003</v>
      </c>
    </row>
    <row r="855" spans="1:9" x14ac:dyDescent="0.25">
      <c r="A855" s="2" t="str">
        <v>05/28/2003</v>
      </c>
      <c r="B855" s="1">
        <v>1.21</v>
      </c>
      <c r="C855" s="1">
        <v>1.35</v>
      </c>
      <c r="D855" s="1">
        <v>2.35</v>
      </c>
      <c r="E855" s="1">
        <v>3.44</v>
      </c>
      <c r="F855" s="1">
        <v>16.787621382713802</v>
      </c>
      <c r="G855" s="1">
        <v>2.3480918215737301</v>
      </c>
      <c r="H855">
        <f t="shared" si="26"/>
        <v>1</v>
      </c>
      <c r="I855">
        <f t="shared" si="27"/>
        <v>1.0899999999999999</v>
      </c>
    </row>
    <row r="856" spans="1:9" x14ac:dyDescent="0.25">
      <c r="A856" s="2" t="str">
        <v>05/29/2003</v>
      </c>
      <c r="B856" s="1">
        <v>1.18</v>
      </c>
      <c r="C856" s="1">
        <v>1.3</v>
      </c>
      <c r="D856" s="1">
        <v>2.27</v>
      </c>
      <c r="E856" s="1">
        <v>3.34</v>
      </c>
      <c r="F856" s="1">
        <v>16.712149377212199</v>
      </c>
      <c r="G856" s="1">
        <v>2.5161440035438498</v>
      </c>
      <c r="H856">
        <f t="shared" si="26"/>
        <v>0.97</v>
      </c>
      <c r="I856">
        <f t="shared" si="27"/>
        <v>1.0699999999999998</v>
      </c>
    </row>
    <row r="857" spans="1:9" x14ac:dyDescent="0.25">
      <c r="A857" s="2" t="str">
        <v>05/30/2003</v>
      </c>
      <c r="B857" s="1">
        <v>1.1599999999999999</v>
      </c>
      <c r="C857" s="1">
        <v>1.33</v>
      </c>
      <c r="D857" s="1">
        <v>2.2999999999999998</v>
      </c>
      <c r="E857" s="1">
        <v>3.37</v>
      </c>
      <c r="F857" s="1">
        <v>16.941898093972</v>
      </c>
      <c r="G857" s="1">
        <v>2.50516990868759</v>
      </c>
      <c r="H857">
        <f t="shared" si="26"/>
        <v>0.96999999999999975</v>
      </c>
      <c r="I857">
        <f t="shared" si="27"/>
        <v>1.0700000000000003</v>
      </c>
    </row>
    <row r="858" spans="1:9" x14ac:dyDescent="0.25">
      <c r="A858" s="2" t="str">
        <v>06/02/2003</v>
      </c>
      <c r="B858" s="1">
        <v>1.17</v>
      </c>
      <c r="C858" s="1">
        <v>1.33</v>
      </c>
      <c r="D858" s="1">
        <v>2.37</v>
      </c>
      <c r="E858" s="1">
        <v>3.43</v>
      </c>
      <c r="F858" s="1">
        <v>16.992416088366902</v>
      </c>
      <c r="G858" s="1">
        <v>2.4654845467586499</v>
      </c>
      <c r="H858">
        <f t="shared" si="26"/>
        <v>1.04</v>
      </c>
      <c r="I858">
        <f t="shared" si="27"/>
        <v>1.06</v>
      </c>
    </row>
    <row r="859" spans="1:9" x14ac:dyDescent="0.25">
      <c r="A859" s="2" t="str">
        <v>06/03/2003</v>
      </c>
      <c r="B859" s="1">
        <v>1.17</v>
      </c>
      <c r="C859" s="1">
        <v>1.2</v>
      </c>
      <c r="D859" s="1">
        <v>2.25</v>
      </c>
      <c r="E859" s="1">
        <v>3.34</v>
      </c>
      <c r="F859" s="1">
        <v>17.0752611382513</v>
      </c>
      <c r="G859" s="1">
        <v>2.18683700743484</v>
      </c>
      <c r="H859">
        <f t="shared" si="26"/>
        <v>1.05</v>
      </c>
      <c r="I859">
        <f t="shared" si="27"/>
        <v>1.0899999999999999</v>
      </c>
    </row>
    <row r="860" spans="1:9" x14ac:dyDescent="0.25">
      <c r="A860" s="2" t="str">
        <v>06/04/2003</v>
      </c>
      <c r="B860" s="1">
        <v>1.1499999999999999</v>
      </c>
      <c r="C860" s="1">
        <v>1.2</v>
      </c>
      <c r="D860" s="1">
        <v>2.19</v>
      </c>
      <c r="E860" s="1">
        <v>3.3</v>
      </c>
      <c r="F860" s="1">
        <v>17.311630718708301</v>
      </c>
      <c r="G860" s="1">
        <v>2.19644087007523</v>
      </c>
      <c r="H860">
        <f t="shared" si="26"/>
        <v>0.99</v>
      </c>
      <c r="I860">
        <f t="shared" si="27"/>
        <v>1.1099999999999999</v>
      </c>
    </row>
    <row r="861" spans="1:9" x14ac:dyDescent="0.25">
      <c r="A861" s="2" t="str">
        <v>06/05/2003</v>
      </c>
      <c r="B861" s="1">
        <v>1.1200000000000001</v>
      </c>
      <c r="C861" s="1">
        <v>1.25</v>
      </c>
      <c r="D861" s="1">
        <v>2.25</v>
      </c>
      <c r="E861" s="1">
        <v>3.34</v>
      </c>
      <c r="F861" s="1">
        <v>17.388349736349301</v>
      </c>
      <c r="G861" s="1">
        <v>2.1199716494998899</v>
      </c>
      <c r="H861">
        <f t="shared" si="26"/>
        <v>1</v>
      </c>
      <c r="I861">
        <f t="shared" si="27"/>
        <v>1.0899999999999999</v>
      </c>
    </row>
    <row r="862" spans="1:9" x14ac:dyDescent="0.25">
      <c r="A862" s="2" t="str">
        <v>06/06/2003</v>
      </c>
      <c r="B862" s="1">
        <v>1.1399999999999999</v>
      </c>
      <c r="C862" s="1">
        <v>1.27</v>
      </c>
      <c r="D862" s="1">
        <v>2.29</v>
      </c>
      <c r="E862" s="1">
        <v>3.37</v>
      </c>
      <c r="F862" s="1">
        <v>17.343609026265799</v>
      </c>
      <c r="G862" s="1">
        <v>2.64446225686646</v>
      </c>
      <c r="H862">
        <f t="shared" si="26"/>
        <v>1.02</v>
      </c>
      <c r="I862">
        <f t="shared" si="27"/>
        <v>1.08</v>
      </c>
    </row>
    <row r="863" spans="1:9" x14ac:dyDescent="0.25">
      <c r="A863" s="2" t="str">
        <v>06/09/2003</v>
      </c>
      <c r="B863" s="1">
        <v>1.1399999999999999</v>
      </c>
      <c r="C863" s="1">
        <v>1.19</v>
      </c>
      <c r="D863" s="1">
        <v>2.2000000000000002</v>
      </c>
      <c r="E863" s="1">
        <v>3.29</v>
      </c>
      <c r="F863" s="1">
        <v>17.165413979727699</v>
      </c>
      <c r="G863" s="1">
        <v>1.81270459298897</v>
      </c>
      <c r="H863">
        <f t="shared" si="26"/>
        <v>1.0100000000000002</v>
      </c>
      <c r="I863">
        <f t="shared" si="27"/>
        <v>1.0899999999999999</v>
      </c>
    </row>
    <row r="864" spans="1:9" x14ac:dyDescent="0.25">
      <c r="A864" s="2" t="str">
        <v>06/10/2003</v>
      </c>
      <c r="B864" s="1">
        <v>1.1000000000000001</v>
      </c>
      <c r="C864" s="1">
        <v>1.1299999999999999</v>
      </c>
      <c r="D864" s="1">
        <v>2.12</v>
      </c>
      <c r="E864" s="1">
        <v>3.2</v>
      </c>
      <c r="F864" s="1">
        <v>17.323478652125001</v>
      </c>
      <c r="G864" s="1">
        <v>1.76983497705269</v>
      </c>
      <c r="H864">
        <f t="shared" si="26"/>
        <v>0.99000000000000021</v>
      </c>
      <c r="I864">
        <f t="shared" si="27"/>
        <v>1.08</v>
      </c>
    </row>
    <row r="865" spans="1:9" x14ac:dyDescent="0.25">
      <c r="A865" s="2" t="str">
        <v>06/11/2003</v>
      </c>
      <c r="B865" s="1">
        <v>1.07</v>
      </c>
      <c r="C865" s="1">
        <v>1.1599999999999999</v>
      </c>
      <c r="D865" s="1">
        <v>2.16</v>
      </c>
      <c r="E865" s="1">
        <v>3.21</v>
      </c>
      <c r="F865" s="1">
        <v>17.535816041423899</v>
      </c>
      <c r="G865" s="1">
        <v>2.0318635111961401</v>
      </c>
      <c r="H865">
        <f t="shared" si="26"/>
        <v>1.0000000000000002</v>
      </c>
      <c r="I865">
        <f t="shared" si="27"/>
        <v>1.0499999999999998</v>
      </c>
    </row>
    <row r="866" spans="1:9" x14ac:dyDescent="0.25">
      <c r="A866" s="2" t="str">
        <v>06/12/2003</v>
      </c>
      <c r="B866" s="1">
        <v>1.02</v>
      </c>
      <c r="C866" s="1">
        <v>1.1299999999999999</v>
      </c>
      <c r="D866" s="1">
        <v>2.1</v>
      </c>
      <c r="E866" s="1">
        <v>3.18</v>
      </c>
      <c r="F866" s="1">
        <v>17.559675680967999</v>
      </c>
      <c r="G866" s="1">
        <v>1.8996997891168601</v>
      </c>
      <c r="H866">
        <f t="shared" si="26"/>
        <v>0.9700000000000002</v>
      </c>
      <c r="I866">
        <f t="shared" si="27"/>
        <v>1.08</v>
      </c>
    </row>
    <row r="867" spans="1:9" x14ac:dyDescent="0.25">
      <c r="A867" s="2" t="str">
        <v>06/13/2003</v>
      </c>
      <c r="B867" s="1">
        <v>0.92</v>
      </c>
      <c r="C867" s="1">
        <v>1.1000000000000001</v>
      </c>
      <c r="D867" s="1">
        <v>2.08</v>
      </c>
      <c r="E867" s="1">
        <v>3.13</v>
      </c>
      <c r="F867" s="1">
        <v>17.378158805380199</v>
      </c>
      <c r="G867" s="1">
        <v>1.90078960851669</v>
      </c>
      <c r="H867">
        <f t="shared" si="26"/>
        <v>0.98</v>
      </c>
      <c r="I867">
        <f t="shared" si="27"/>
        <v>1.0499999999999998</v>
      </c>
    </row>
    <row r="868" spans="1:9" x14ac:dyDescent="0.25">
      <c r="A868" s="2" t="str">
        <v>06/16/2003</v>
      </c>
      <c r="B868" s="1">
        <v>0.93</v>
      </c>
      <c r="C868" s="1">
        <v>1.18</v>
      </c>
      <c r="D868" s="1">
        <v>2.14</v>
      </c>
      <c r="E868" s="1">
        <v>3.18</v>
      </c>
      <c r="F868" s="1">
        <v>17.7524340240439</v>
      </c>
      <c r="G868" s="1">
        <v>1.9932080657348601</v>
      </c>
      <c r="H868">
        <f t="shared" si="26"/>
        <v>0.96000000000000019</v>
      </c>
      <c r="I868">
        <f t="shared" si="27"/>
        <v>1.04</v>
      </c>
    </row>
    <row r="869" spans="1:9" x14ac:dyDescent="0.25">
      <c r="A869" s="2" t="str">
        <v>06/17/2003</v>
      </c>
      <c r="B869" s="1">
        <v>0.93</v>
      </c>
      <c r="C869" s="1">
        <v>1.25</v>
      </c>
      <c r="D869" s="1">
        <v>2.2599999999999998</v>
      </c>
      <c r="E869" s="1">
        <v>3.27</v>
      </c>
      <c r="F869" s="1">
        <v>17.801469290091401</v>
      </c>
      <c r="G869" s="1">
        <v>1.9805078818283099</v>
      </c>
      <c r="H869">
        <f t="shared" si="26"/>
        <v>1.0099999999999998</v>
      </c>
      <c r="I869">
        <f t="shared" si="27"/>
        <v>1.0100000000000002</v>
      </c>
    </row>
    <row r="870" spans="1:9" x14ac:dyDescent="0.25">
      <c r="A870" s="2" t="str">
        <v>06/18/2003</v>
      </c>
      <c r="B870" s="1">
        <v>0.9</v>
      </c>
      <c r="C870" s="1">
        <v>1.27</v>
      </c>
      <c r="D870" s="1">
        <v>2.34</v>
      </c>
      <c r="E870" s="1">
        <v>3.37</v>
      </c>
      <c r="F870" s="1">
        <v>17.779930478296599</v>
      </c>
      <c r="G870" s="1">
        <v>2.3602259627151501</v>
      </c>
      <c r="H870">
        <f t="shared" si="26"/>
        <v>1.0699999999999998</v>
      </c>
      <c r="I870">
        <f t="shared" si="27"/>
        <v>1.0300000000000002</v>
      </c>
    </row>
    <row r="871" spans="1:9" x14ac:dyDescent="0.25">
      <c r="A871" s="2" t="str">
        <v>06/19/2003</v>
      </c>
      <c r="B871" s="1">
        <v>0.83</v>
      </c>
      <c r="C871" s="1">
        <v>1.17</v>
      </c>
      <c r="D871" s="1">
        <v>2.2799999999999998</v>
      </c>
      <c r="E871" s="1">
        <v>3.35</v>
      </c>
      <c r="F871" s="1">
        <v>17.521300407897598</v>
      </c>
      <c r="G871" s="1">
        <v>2.1926221924896199</v>
      </c>
      <c r="H871">
        <f t="shared" si="26"/>
        <v>1.1099999999999999</v>
      </c>
      <c r="I871">
        <f t="shared" si="27"/>
        <v>1.0700000000000003</v>
      </c>
    </row>
    <row r="872" spans="1:9" x14ac:dyDescent="0.25">
      <c r="A872" s="2" t="str">
        <v>06/20/2003</v>
      </c>
      <c r="B872" s="1">
        <v>0.81</v>
      </c>
      <c r="C872" s="1">
        <v>1.22</v>
      </c>
      <c r="D872" s="1">
        <v>2.31</v>
      </c>
      <c r="E872" s="1">
        <v>3.4</v>
      </c>
      <c r="F872" s="1">
        <v>17.559821515067199</v>
      </c>
      <c r="G872" s="1">
        <v>2.3732917190856901</v>
      </c>
      <c r="H872">
        <f t="shared" si="26"/>
        <v>1.0900000000000001</v>
      </c>
      <c r="I872">
        <f t="shared" si="27"/>
        <v>1.0899999999999999</v>
      </c>
    </row>
    <row r="873" spans="1:9" x14ac:dyDescent="0.25">
      <c r="A873" s="2" t="str">
        <v>06/23/2003</v>
      </c>
      <c r="B873" s="1">
        <v>0.83</v>
      </c>
      <c r="C873" s="1">
        <v>1.17</v>
      </c>
      <c r="D873" s="1">
        <v>2.2400000000000002</v>
      </c>
      <c r="E873" s="1">
        <v>3.32</v>
      </c>
      <c r="F873" s="1">
        <v>17.318118109294801</v>
      </c>
      <c r="G873" s="1">
        <v>1.89101192086029</v>
      </c>
      <c r="H873">
        <f t="shared" si="26"/>
        <v>1.0700000000000003</v>
      </c>
      <c r="I873">
        <f t="shared" si="27"/>
        <v>1.0799999999999996</v>
      </c>
    </row>
    <row r="874" spans="1:9" x14ac:dyDescent="0.25">
      <c r="A874" s="2" t="str">
        <v>06/24/2003</v>
      </c>
      <c r="B874" s="1">
        <v>0.82</v>
      </c>
      <c r="C874" s="1">
        <v>1.1399999999999999</v>
      </c>
      <c r="D874" s="1">
        <v>2.21</v>
      </c>
      <c r="E874" s="1">
        <v>3.29</v>
      </c>
      <c r="F874" s="1">
        <v>17.3495929173165</v>
      </c>
      <c r="G874" s="1">
        <v>2.23973605654907</v>
      </c>
      <c r="H874">
        <f t="shared" si="26"/>
        <v>1.07</v>
      </c>
      <c r="I874">
        <f t="shared" si="27"/>
        <v>1.08</v>
      </c>
    </row>
    <row r="875" spans="1:9" x14ac:dyDescent="0.25">
      <c r="A875" s="2" t="str">
        <v>06/25/2003</v>
      </c>
      <c r="B875" s="1">
        <v>0.92</v>
      </c>
      <c r="C875" s="1">
        <v>1.3</v>
      </c>
      <c r="D875" s="1">
        <v>2.3199999999999998</v>
      </c>
      <c r="E875" s="1">
        <v>3.38</v>
      </c>
      <c r="F875" s="1">
        <v>17.198406021545701</v>
      </c>
      <c r="G875" s="1">
        <v>2.0076836960687601</v>
      </c>
      <c r="H875">
        <f t="shared" si="26"/>
        <v>1.0199999999999998</v>
      </c>
      <c r="I875">
        <f t="shared" si="27"/>
        <v>1.06</v>
      </c>
    </row>
    <row r="876" spans="1:9" x14ac:dyDescent="0.25">
      <c r="A876" s="2" t="str">
        <v>06/26/2003</v>
      </c>
      <c r="B876" s="1">
        <v>0.86</v>
      </c>
      <c r="C876" s="1">
        <v>1.41</v>
      </c>
      <c r="D876" s="1">
        <v>2.4900000000000002</v>
      </c>
      <c r="E876" s="1">
        <v>3.55</v>
      </c>
      <c r="F876" s="1">
        <v>17.361093133290101</v>
      </c>
      <c r="G876" s="1">
        <v>1.81082516057205</v>
      </c>
      <c r="H876">
        <f t="shared" si="26"/>
        <v>1.0800000000000003</v>
      </c>
      <c r="I876">
        <f t="shared" si="27"/>
        <v>1.0599999999999996</v>
      </c>
    </row>
    <row r="877" spans="1:9" x14ac:dyDescent="0.25">
      <c r="A877" s="2" t="str">
        <v>06/27/2003</v>
      </c>
      <c r="B877" s="1">
        <v>0.8</v>
      </c>
      <c r="C877" s="1">
        <v>1.38</v>
      </c>
      <c r="D877" s="1">
        <v>2.52</v>
      </c>
      <c r="E877" s="1">
        <v>3.58</v>
      </c>
      <c r="F877" s="1">
        <v>17.182589577884801</v>
      </c>
      <c r="G877" s="1">
        <v>1.9081317522029899</v>
      </c>
      <c r="H877">
        <f t="shared" si="26"/>
        <v>1.1400000000000001</v>
      </c>
      <c r="I877">
        <f t="shared" si="27"/>
        <v>1.06</v>
      </c>
    </row>
    <row r="878" spans="1:9" x14ac:dyDescent="0.25">
      <c r="A878" s="2" t="str">
        <v>06/30/2003</v>
      </c>
      <c r="B878" s="1">
        <v>0.81</v>
      </c>
      <c r="C878" s="1">
        <v>1.32</v>
      </c>
      <c r="D878" s="1">
        <v>2.46</v>
      </c>
      <c r="E878" s="1">
        <v>3.54</v>
      </c>
      <c r="F878" s="1">
        <v>17.127056735857799</v>
      </c>
      <c r="G878" s="1">
        <v>2.1336833798828101</v>
      </c>
      <c r="H878">
        <f t="shared" si="26"/>
        <v>1.1399999999999999</v>
      </c>
      <c r="I878">
        <f t="shared" si="27"/>
        <v>1.08</v>
      </c>
    </row>
    <row r="879" spans="1:9" x14ac:dyDescent="0.25">
      <c r="A879" s="2" t="str">
        <v>07/01/2003</v>
      </c>
      <c r="B879" s="1">
        <v>0.89</v>
      </c>
      <c r="C879" s="1">
        <v>1.3</v>
      </c>
      <c r="D879" s="1">
        <v>2.48</v>
      </c>
      <c r="E879" s="1">
        <v>3.56</v>
      </c>
      <c r="F879" s="1">
        <v>17.251946483112398</v>
      </c>
      <c r="G879" s="1">
        <v>1.93842011316681</v>
      </c>
      <c r="H879">
        <f t="shared" si="26"/>
        <v>1.18</v>
      </c>
      <c r="I879">
        <f t="shared" si="27"/>
        <v>1.08</v>
      </c>
    </row>
    <row r="880" spans="1:9" x14ac:dyDescent="0.25">
      <c r="A880" s="2" t="str">
        <v>07/02/2003</v>
      </c>
      <c r="B880" s="1">
        <v>0.87</v>
      </c>
      <c r="C880" s="1">
        <v>1.3</v>
      </c>
      <c r="D880" s="1">
        <v>2.4700000000000002</v>
      </c>
      <c r="E880" s="1">
        <v>3.56</v>
      </c>
      <c r="F880" s="1">
        <v>17.442692436752498</v>
      </c>
      <c r="G880" s="1">
        <v>2.1218370528697998</v>
      </c>
      <c r="H880">
        <f t="shared" si="26"/>
        <v>1.1700000000000002</v>
      </c>
      <c r="I880">
        <f t="shared" si="27"/>
        <v>1.0899999999999999</v>
      </c>
    </row>
    <row r="881" spans="1:9" x14ac:dyDescent="0.25">
      <c r="A881" s="2" t="str">
        <v>07/03/2003</v>
      </c>
      <c r="B881" s="1">
        <v>0.87</v>
      </c>
      <c r="C881" s="1">
        <v>1.32</v>
      </c>
      <c r="D881" s="1">
        <v>2.5499999999999998</v>
      </c>
      <c r="E881" s="1">
        <v>3.67</v>
      </c>
      <c r="F881" s="1">
        <v>17.298320035101099</v>
      </c>
      <c r="G881" s="1">
        <v>1.0534741881637599</v>
      </c>
      <c r="H881">
        <f t="shared" si="26"/>
        <v>1.2299999999999998</v>
      </c>
      <c r="I881">
        <f t="shared" si="27"/>
        <v>1.1200000000000001</v>
      </c>
    </row>
    <row r="882" spans="1:9" x14ac:dyDescent="0.25">
      <c r="A882" s="2" t="str">
        <v>07/07/2003</v>
      </c>
      <c r="B882" s="1">
        <v>0.9</v>
      </c>
      <c r="C882" s="1">
        <v>1.36</v>
      </c>
      <c r="D882" s="1">
        <v>2.63</v>
      </c>
      <c r="E882" s="1">
        <v>3.74</v>
      </c>
      <c r="F882" s="1">
        <v>17.601154974311001</v>
      </c>
      <c r="G882" s="1">
        <v>1.9294488096237199</v>
      </c>
      <c r="H882">
        <f t="shared" si="26"/>
        <v>1.2699999999999998</v>
      </c>
      <c r="I882">
        <f t="shared" si="27"/>
        <v>1.1100000000000003</v>
      </c>
    </row>
    <row r="883" spans="1:9" x14ac:dyDescent="0.25">
      <c r="A883" s="2" t="str">
        <v>07/08/2003</v>
      </c>
      <c r="B883" s="1">
        <v>0.92</v>
      </c>
      <c r="C883" s="1">
        <v>1.39</v>
      </c>
      <c r="D883" s="1">
        <v>2.65</v>
      </c>
      <c r="E883" s="1">
        <v>3.75</v>
      </c>
      <c r="F883" s="1">
        <v>17.636940841665599</v>
      </c>
      <c r="G883" s="1">
        <v>1.9904945735797901</v>
      </c>
      <c r="H883">
        <f t="shared" si="26"/>
        <v>1.26</v>
      </c>
      <c r="I883">
        <f t="shared" si="27"/>
        <v>1.1000000000000001</v>
      </c>
    </row>
    <row r="884" spans="1:9" x14ac:dyDescent="0.25">
      <c r="A884" s="2" t="str">
        <v>07/09/2003</v>
      </c>
      <c r="B884" s="1">
        <v>0.9</v>
      </c>
      <c r="C884" s="1">
        <v>1.37</v>
      </c>
      <c r="D884" s="1">
        <v>2.63</v>
      </c>
      <c r="E884" s="1">
        <v>3.73</v>
      </c>
      <c r="F884" s="1">
        <v>17.534698174694601</v>
      </c>
      <c r="G884" s="1">
        <v>1.95709417692184</v>
      </c>
      <c r="H884">
        <f t="shared" si="26"/>
        <v>1.2599999999999998</v>
      </c>
      <c r="I884">
        <f t="shared" si="27"/>
        <v>1.1000000000000001</v>
      </c>
    </row>
    <row r="885" spans="1:9" x14ac:dyDescent="0.25">
      <c r="A885" s="2" t="str">
        <v>07/10/2003</v>
      </c>
      <c r="B885" s="1">
        <v>0.89</v>
      </c>
      <c r="C885" s="1">
        <v>1.33</v>
      </c>
      <c r="D885" s="1">
        <v>2.59</v>
      </c>
      <c r="E885" s="1">
        <v>3.7</v>
      </c>
      <c r="F885" s="1">
        <v>17.305765725186699</v>
      </c>
      <c r="G885" s="1">
        <v>1.8198171969280199</v>
      </c>
      <c r="H885">
        <f t="shared" si="26"/>
        <v>1.2599999999999998</v>
      </c>
      <c r="I885">
        <f t="shared" si="27"/>
        <v>1.1100000000000003</v>
      </c>
    </row>
    <row r="886" spans="1:9" x14ac:dyDescent="0.25">
      <c r="A886" s="2" t="str">
        <v>07/11/2003</v>
      </c>
      <c r="B886" s="1">
        <v>0.89</v>
      </c>
      <c r="C886" s="1">
        <v>1.29</v>
      </c>
      <c r="D886" s="1">
        <v>2.52</v>
      </c>
      <c r="E886" s="1">
        <v>3.66</v>
      </c>
      <c r="F886" s="1">
        <v>17.477250804449501</v>
      </c>
      <c r="G886" s="1">
        <v>1.5683435341072101</v>
      </c>
      <c r="H886">
        <f t="shared" si="26"/>
        <v>1.23</v>
      </c>
      <c r="I886">
        <f t="shared" si="27"/>
        <v>1.1400000000000001</v>
      </c>
    </row>
    <row r="887" spans="1:9" x14ac:dyDescent="0.25">
      <c r="A887" s="2" t="str">
        <v>07/14/2003</v>
      </c>
      <c r="B887" s="1">
        <v>0.88</v>
      </c>
      <c r="C887" s="1">
        <v>1.35</v>
      </c>
      <c r="D887" s="1">
        <v>2.6</v>
      </c>
      <c r="E887" s="1">
        <v>3.74</v>
      </c>
      <c r="F887" s="1">
        <v>17.5552035725199</v>
      </c>
      <c r="G887" s="1">
        <v>1.9293010352973901</v>
      </c>
      <c r="H887">
        <f t="shared" si="26"/>
        <v>1.25</v>
      </c>
      <c r="I887">
        <f t="shared" si="27"/>
        <v>1.1400000000000001</v>
      </c>
    </row>
    <row r="888" spans="1:9" x14ac:dyDescent="0.25">
      <c r="A888" s="2" t="str">
        <v>07/15/2003</v>
      </c>
      <c r="B888" s="1">
        <v>0.88</v>
      </c>
      <c r="C888" s="1">
        <v>1.45</v>
      </c>
      <c r="D888" s="1">
        <v>2.81</v>
      </c>
      <c r="E888" s="1">
        <v>3.94</v>
      </c>
      <c r="F888" s="1">
        <v>17.471497976955</v>
      </c>
      <c r="G888" s="1">
        <v>2.0537888731422398</v>
      </c>
      <c r="H888">
        <f t="shared" si="26"/>
        <v>1.36</v>
      </c>
      <c r="I888">
        <f t="shared" si="27"/>
        <v>1.1299999999999999</v>
      </c>
    </row>
    <row r="889" spans="1:9" x14ac:dyDescent="0.25">
      <c r="A889" s="2" t="str">
        <v>07/16/2003</v>
      </c>
      <c r="B889" s="1">
        <v>0.85</v>
      </c>
      <c r="C889" s="1">
        <v>1.49</v>
      </c>
      <c r="D889" s="1">
        <v>2.87</v>
      </c>
      <c r="E889" s="1">
        <v>3.97</v>
      </c>
      <c r="F889" s="1">
        <v>17.3520835495273</v>
      </c>
      <c r="G889" s="1">
        <v>1.9511047205352801</v>
      </c>
      <c r="H889">
        <f t="shared" si="26"/>
        <v>1.3800000000000001</v>
      </c>
      <c r="I889">
        <f t="shared" si="27"/>
        <v>1.1000000000000001</v>
      </c>
    </row>
    <row r="890" spans="1:9" x14ac:dyDescent="0.25">
      <c r="A890" s="2" t="str">
        <v>07/17/2003</v>
      </c>
      <c r="B890" s="1">
        <v>0.84</v>
      </c>
      <c r="C890" s="1">
        <v>1.47</v>
      </c>
      <c r="D890" s="1">
        <v>2.88</v>
      </c>
      <c r="E890" s="1">
        <v>3.98</v>
      </c>
      <c r="F890" s="1">
        <v>17.131261539950302</v>
      </c>
      <c r="G890" s="1">
        <v>2.5225968452606198</v>
      </c>
      <c r="H890">
        <f t="shared" si="26"/>
        <v>1.41</v>
      </c>
      <c r="I890">
        <f t="shared" si="27"/>
        <v>1.1000000000000001</v>
      </c>
    </row>
    <row r="891" spans="1:9" x14ac:dyDescent="0.25">
      <c r="A891" s="2" t="str">
        <v>07/18/2003</v>
      </c>
      <c r="B891" s="1">
        <v>0.84</v>
      </c>
      <c r="C891" s="1">
        <v>1.51</v>
      </c>
      <c r="D891" s="1">
        <v>2.93</v>
      </c>
      <c r="E891" s="1">
        <v>4</v>
      </c>
      <c r="F891" s="1">
        <v>17.3169075877293</v>
      </c>
      <c r="G891" s="1">
        <v>2.0139884238357499</v>
      </c>
      <c r="H891">
        <f t="shared" si="26"/>
        <v>1.4200000000000002</v>
      </c>
      <c r="I891">
        <f t="shared" si="27"/>
        <v>1.0699999999999998</v>
      </c>
    </row>
    <row r="892" spans="1:9" x14ac:dyDescent="0.25">
      <c r="A892" s="2" t="str">
        <v>07/21/2003</v>
      </c>
      <c r="B892" s="1">
        <v>0.86</v>
      </c>
      <c r="C892" s="1">
        <v>1.61</v>
      </c>
      <c r="D892" s="1">
        <v>3.1</v>
      </c>
      <c r="E892" s="1">
        <v>4.1900000000000004</v>
      </c>
      <c r="F892" s="1">
        <v>17.0399756991626</v>
      </c>
      <c r="G892" s="1">
        <v>1.72896133463955</v>
      </c>
      <c r="H892">
        <f t="shared" si="26"/>
        <v>1.49</v>
      </c>
      <c r="I892">
        <f t="shared" si="27"/>
        <v>1.0900000000000003</v>
      </c>
    </row>
    <row r="893" spans="1:9" x14ac:dyDescent="0.25">
      <c r="A893" s="2" t="str">
        <v>07/22/2003</v>
      </c>
      <c r="B893" s="1">
        <v>0.89</v>
      </c>
      <c r="C893" s="1">
        <v>1.57</v>
      </c>
      <c r="D893" s="1">
        <v>3.07</v>
      </c>
      <c r="E893" s="1">
        <v>4.17</v>
      </c>
      <c r="F893" s="1">
        <v>17.173757306310002</v>
      </c>
      <c r="G893" s="1">
        <v>2.09250999559021</v>
      </c>
      <c r="H893">
        <f t="shared" si="26"/>
        <v>1.4999999999999998</v>
      </c>
      <c r="I893">
        <f t="shared" si="27"/>
        <v>1.1000000000000001</v>
      </c>
    </row>
    <row r="894" spans="1:9" x14ac:dyDescent="0.25">
      <c r="A894" s="2" t="str">
        <v>07/23/2003</v>
      </c>
      <c r="B894" s="1">
        <v>0.9</v>
      </c>
      <c r="C894" s="1">
        <v>1.54</v>
      </c>
      <c r="D894" s="1">
        <v>3.04</v>
      </c>
      <c r="E894" s="1">
        <v>4.12</v>
      </c>
      <c r="F894" s="1">
        <v>17.204500036767602</v>
      </c>
      <c r="G894" s="1">
        <v>2.2090282852687801</v>
      </c>
      <c r="H894">
        <f t="shared" si="26"/>
        <v>1.5</v>
      </c>
      <c r="I894">
        <f t="shared" si="27"/>
        <v>1.08</v>
      </c>
    </row>
    <row r="895" spans="1:9" x14ac:dyDescent="0.25">
      <c r="A895" s="2" t="str">
        <v>07/24/2003</v>
      </c>
      <c r="B895" s="1">
        <v>0.91</v>
      </c>
      <c r="C895" s="1">
        <v>1.54</v>
      </c>
      <c r="D895" s="1">
        <v>3.08</v>
      </c>
      <c r="E895" s="1">
        <v>4.2</v>
      </c>
      <c r="F895" s="1">
        <v>17.070242683292602</v>
      </c>
      <c r="G895" s="1">
        <v>2.3473647293174902</v>
      </c>
      <c r="H895">
        <f t="shared" si="26"/>
        <v>1.54</v>
      </c>
      <c r="I895">
        <f t="shared" si="27"/>
        <v>1.1200000000000001</v>
      </c>
    </row>
    <row r="896" spans="1:9" x14ac:dyDescent="0.25">
      <c r="A896" s="2" t="str">
        <v>07/25/2003</v>
      </c>
      <c r="B896" s="1">
        <v>0.92</v>
      </c>
      <c r="C896" s="1">
        <v>1.52</v>
      </c>
      <c r="D896" s="1">
        <v>3.1</v>
      </c>
      <c r="E896" s="1">
        <v>4.22</v>
      </c>
      <c r="F896" s="1">
        <v>17.364963546041199</v>
      </c>
      <c r="G896" s="1">
        <v>1.8826987463057001</v>
      </c>
      <c r="H896">
        <f t="shared" si="26"/>
        <v>1.58</v>
      </c>
      <c r="I896">
        <f t="shared" si="27"/>
        <v>1.1199999999999997</v>
      </c>
    </row>
    <row r="897" spans="1:9" x14ac:dyDescent="0.25">
      <c r="A897" s="2" t="str">
        <v>07/28/2003</v>
      </c>
      <c r="B897" s="1">
        <v>0.97</v>
      </c>
      <c r="C897" s="1">
        <v>1.61</v>
      </c>
      <c r="D897" s="1">
        <v>3.21</v>
      </c>
      <c r="E897" s="1">
        <v>4.3099999999999996</v>
      </c>
      <c r="F897" s="1">
        <v>17.310823206721899</v>
      </c>
      <c r="G897" s="1">
        <v>1.6374355465857999</v>
      </c>
      <c r="H897">
        <f t="shared" si="26"/>
        <v>1.5999999999999999</v>
      </c>
      <c r="I897">
        <f t="shared" si="27"/>
        <v>1.0999999999999996</v>
      </c>
    </row>
    <row r="898" spans="1:9" x14ac:dyDescent="0.25">
      <c r="A898" s="2" t="str">
        <v>07/29/2003</v>
      </c>
      <c r="B898" s="1">
        <v>0.99</v>
      </c>
      <c r="C898" s="1">
        <v>1.67</v>
      </c>
      <c r="D898" s="1">
        <v>3.33</v>
      </c>
      <c r="E898" s="1">
        <v>4.42</v>
      </c>
      <c r="F898" s="1">
        <v>17.186496494284398</v>
      </c>
      <c r="G898" s="1">
        <v>2.0513401762161299</v>
      </c>
      <c r="H898">
        <f t="shared" si="26"/>
        <v>1.6600000000000001</v>
      </c>
      <c r="I898">
        <f t="shared" si="27"/>
        <v>1.0899999999999999</v>
      </c>
    </row>
    <row r="899" spans="1:9" x14ac:dyDescent="0.25">
      <c r="A899" s="2" t="str">
        <v>07/30/2003</v>
      </c>
      <c r="B899" s="1">
        <v>0.94</v>
      </c>
      <c r="C899" s="1">
        <v>1.64</v>
      </c>
      <c r="D899" s="1">
        <v>3.27</v>
      </c>
      <c r="E899" s="1">
        <v>4.34</v>
      </c>
      <c r="F899" s="1">
        <v>17.1452615838082</v>
      </c>
      <c r="G899" s="1">
        <v>1.66314074208355</v>
      </c>
      <c r="H899">
        <f t="shared" ref="H899:H962" si="28">D899-C899</f>
        <v>1.6300000000000001</v>
      </c>
      <c r="I899">
        <f t="shared" ref="I899:I962" si="29">E899-D899</f>
        <v>1.0699999999999998</v>
      </c>
    </row>
    <row r="900" spans="1:9" x14ac:dyDescent="0.25">
      <c r="A900" s="2" t="str">
        <v>07/31/2003</v>
      </c>
      <c r="B900" s="1">
        <v>0.91</v>
      </c>
      <c r="C900" s="1">
        <v>1.8</v>
      </c>
      <c r="D900" s="1">
        <v>3.38</v>
      </c>
      <c r="E900" s="1">
        <v>4.49</v>
      </c>
      <c r="F900" s="1">
        <v>17.171821612973101</v>
      </c>
      <c r="G900" s="1">
        <v>2.1340257223005299</v>
      </c>
      <c r="H900">
        <f t="shared" si="28"/>
        <v>1.5799999999999998</v>
      </c>
      <c r="I900">
        <f t="shared" si="29"/>
        <v>1.1100000000000003</v>
      </c>
    </row>
    <row r="901" spans="1:9" x14ac:dyDescent="0.25">
      <c r="A901" s="2" t="str">
        <v>08/01/2003</v>
      </c>
      <c r="B901" s="1">
        <v>0.91</v>
      </c>
      <c r="C901" s="1">
        <v>1.85</v>
      </c>
      <c r="D901" s="1">
        <v>3.37</v>
      </c>
      <c r="E901" s="1">
        <v>4.4400000000000004</v>
      </c>
      <c r="F901" s="1">
        <v>16.972952284145901</v>
      </c>
      <c r="G901" s="1">
        <v>1.67797254706192</v>
      </c>
      <c r="H901">
        <f t="shared" si="28"/>
        <v>1.52</v>
      </c>
      <c r="I901">
        <f t="shared" si="29"/>
        <v>1.0700000000000003</v>
      </c>
    </row>
    <row r="902" spans="1:9" x14ac:dyDescent="0.25">
      <c r="A902" s="2" t="str">
        <v>08/04/2003</v>
      </c>
      <c r="B902" s="1">
        <v>0.91</v>
      </c>
      <c r="C902" s="1">
        <v>1.71</v>
      </c>
      <c r="D902" s="1">
        <v>3.24</v>
      </c>
      <c r="E902" s="1">
        <v>4.3499999999999996</v>
      </c>
      <c r="F902" s="1">
        <v>17.010073864926099</v>
      </c>
      <c r="G902" s="1">
        <v>1.77504290375137</v>
      </c>
      <c r="H902">
        <f t="shared" si="28"/>
        <v>1.5300000000000002</v>
      </c>
      <c r="I902">
        <f t="shared" si="29"/>
        <v>1.1099999999999994</v>
      </c>
    </row>
    <row r="903" spans="1:9" x14ac:dyDescent="0.25">
      <c r="A903" s="2" t="str">
        <v>08/05/2003</v>
      </c>
      <c r="B903" s="1">
        <v>0.93</v>
      </c>
      <c r="C903" s="1">
        <v>1.88</v>
      </c>
      <c r="D903" s="1">
        <v>3.37</v>
      </c>
      <c r="E903" s="1">
        <v>4.47</v>
      </c>
      <c r="F903" s="1">
        <v>16.711387768229599</v>
      </c>
      <c r="G903" s="1">
        <v>1.86678248666</v>
      </c>
      <c r="H903">
        <f t="shared" si="28"/>
        <v>1.4900000000000002</v>
      </c>
      <c r="I903">
        <f t="shared" si="29"/>
        <v>1.0999999999999996</v>
      </c>
    </row>
    <row r="904" spans="1:9" x14ac:dyDescent="0.25">
      <c r="A904" s="2" t="str">
        <v>08/06/2003</v>
      </c>
      <c r="B904" s="1">
        <v>0.92</v>
      </c>
      <c r="C904" s="1">
        <v>1.78</v>
      </c>
      <c r="D904" s="1">
        <v>3.25</v>
      </c>
      <c r="E904" s="1">
        <v>4.32</v>
      </c>
      <c r="F904" s="1">
        <v>16.743271185862</v>
      </c>
      <c r="G904" s="1">
        <v>2.0573449642524699</v>
      </c>
      <c r="H904">
        <f t="shared" si="28"/>
        <v>1.47</v>
      </c>
      <c r="I904">
        <f t="shared" si="29"/>
        <v>1.0700000000000003</v>
      </c>
    </row>
    <row r="905" spans="1:9" x14ac:dyDescent="0.25">
      <c r="A905" s="2" t="str">
        <v>08/07/2003</v>
      </c>
      <c r="B905" s="1">
        <v>0.91</v>
      </c>
      <c r="C905" s="1">
        <v>1.74</v>
      </c>
      <c r="D905" s="1">
        <v>3.19</v>
      </c>
      <c r="E905" s="1">
        <v>4.3</v>
      </c>
      <c r="F905" s="1">
        <v>16.871259760814201</v>
      </c>
      <c r="G905" s="1">
        <v>1.6814720768222799</v>
      </c>
      <c r="H905">
        <f t="shared" si="28"/>
        <v>1.45</v>
      </c>
      <c r="I905">
        <f t="shared" si="29"/>
        <v>1.1099999999999999</v>
      </c>
    </row>
    <row r="906" spans="1:9" x14ac:dyDescent="0.25">
      <c r="A906" s="2" t="str">
        <v>08/08/2003</v>
      </c>
      <c r="B906" s="1">
        <v>0.91</v>
      </c>
      <c r="C906" s="1">
        <v>1.72</v>
      </c>
      <c r="D906" s="1">
        <v>3.17</v>
      </c>
      <c r="E906" s="1">
        <v>4.2699999999999996</v>
      </c>
      <c r="F906" s="1">
        <v>16.928347257890199</v>
      </c>
      <c r="G906" s="1">
        <v>1.7075529039173101</v>
      </c>
      <c r="H906">
        <f t="shared" si="28"/>
        <v>1.45</v>
      </c>
      <c r="I906">
        <f t="shared" si="29"/>
        <v>1.0999999999999996</v>
      </c>
    </row>
    <row r="907" spans="1:9" x14ac:dyDescent="0.25">
      <c r="A907" s="2" t="str">
        <v>08/11/2003</v>
      </c>
      <c r="B907" s="1">
        <v>0.92</v>
      </c>
      <c r="C907" s="1">
        <v>1.81</v>
      </c>
      <c r="D907" s="1">
        <v>3.26</v>
      </c>
      <c r="E907" s="1">
        <v>4.38</v>
      </c>
      <c r="F907" s="1">
        <v>16.9789843615773</v>
      </c>
      <c r="G907" s="1">
        <v>1.43961148266411</v>
      </c>
      <c r="H907">
        <f t="shared" si="28"/>
        <v>1.4499999999999997</v>
      </c>
      <c r="I907">
        <f t="shared" si="29"/>
        <v>1.1200000000000001</v>
      </c>
    </row>
    <row r="908" spans="1:9" x14ac:dyDescent="0.25">
      <c r="A908" s="2" t="str">
        <v>08/12/2003</v>
      </c>
      <c r="B908" s="1">
        <v>0.93</v>
      </c>
      <c r="C908" s="1">
        <v>1.71</v>
      </c>
      <c r="D908" s="1">
        <v>3.23</v>
      </c>
      <c r="E908" s="1">
        <v>4.37</v>
      </c>
      <c r="F908" s="1">
        <v>17.142295598632401</v>
      </c>
      <c r="G908" s="1">
        <v>1.5309154395542099</v>
      </c>
      <c r="H908">
        <f t="shared" si="28"/>
        <v>1.52</v>
      </c>
      <c r="I908">
        <f t="shared" si="29"/>
        <v>1.1400000000000001</v>
      </c>
    </row>
    <row r="909" spans="1:9" x14ac:dyDescent="0.25">
      <c r="A909" s="2" t="str">
        <v>08/13/2003</v>
      </c>
      <c r="B909" s="1">
        <v>0.95</v>
      </c>
      <c r="C909" s="1">
        <v>1.86</v>
      </c>
      <c r="D909" s="1">
        <v>3.43</v>
      </c>
      <c r="E909" s="1">
        <v>4.58</v>
      </c>
      <c r="F909" s="1">
        <v>17.0208839451704</v>
      </c>
      <c r="G909" s="1">
        <v>1.7579343762683901</v>
      </c>
      <c r="H909">
        <f t="shared" si="28"/>
        <v>1.57</v>
      </c>
      <c r="I909">
        <f t="shared" si="29"/>
        <v>1.1499999999999999</v>
      </c>
    </row>
    <row r="910" spans="1:9" x14ac:dyDescent="0.25">
      <c r="A910" s="2" t="str">
        <v>08/14/2003</v>
      </c>
      <c r="B910" s="1">
        <v>0.96</v>
      </c>
      <c r="C910" s="1">
        <v>1.86</v>
      </c>
      <c r="D910" s="1">
        <v>3.42</v>
      </c>
      <c r="E910" s="1">
        <v>4.55</v>
      </c>
      <c r="F910" s="1">
        <v>17.115048307311799</v>
      </c>
      <c r="G910" s="1">
        <v>1.65624879852509</v>
      </c>
      <c r="H910">
        <f t="shared" si="28"/>
        <v>1.5599999999999998</v>
      </c>
      <c r="I910">
        <f t="shared" si="29"/>
        <v>1.1299999999999999</v>
      </c>
    </row>
    <row r="911" spans="1:9" x14ac:dyDescent="0.25">
      <c r="A911" s="2" t="str">
        <v>08/15/2003</v>
      </c>
      <c r="B911" s="1">
        <v>0.92</v>
      </c>
      <c r="C911" s="1">
        <v>1.85</v>
      </c>
      <c r="D911" s="1">
        <v>3.42</v>
      </c>
      <c r="E911" s="1">
        <v>4.55</v>
      </c>
      <c r="F911" s="1">
        <v>17.1140343133888</v>
      </c>
      <c r="G911" s="1">
        <v>0.844614689413548</v>
      </c>
      <c r="H911">
        <f t="shared" si="28"/>
        <v>1.5699999999999998</v>
      </c>
      <c r="I911">
        <f t="shared" si="29"/>
        <v>1.1299999999999999</v>
      </c>
    </row>
    <row r="912" spans="1:9" x14ac:dyDescent="0.25">
      <c r="A912" s="2" t="str">
        <v>08/18/2003</v>
      </c>
      <c r="B912" s="1">
        <v>0.97</v>
      </c>
      <c r="C912" s="1">
        <v>1.87</v>
      </c>
      <c r="D912" s="1">
        <v>3.37</v>
      </c>
      <c r="E912" s="1">
        <v>4.49</v>
      </c>
      <c r="F912" s="1">
        <v>17.242241896429402</v>
      </c>
      <c r="G912" s="1">
        <v>1.6699115434818299</v>
      </c>
      <c r="H912">
        <f t="shared" si="28"/>
        <v>1.5</v>
      </c>
      <c r="I912">
        <f t="shared" si="29"/>
        <v>1.1200000000000001</v>
      </c>
    </row>
    <row r="913" spans="1:9" x14ac:dyDescent="0.25">
      <c r="A913" s="2" t="str">
        <v>08/19/2003</v>
      </c>
      <c r="B913" s="1">
        <v>0.96</v>
      </c>
      <c r="C913" s="1">
        <v>1.81</v>
      </c>
      <c r="D913" s="1">
        <v>3.27</v>
      </c>
      <c r="E913" s="1">
        <v>4.38</v>
      </c>
      <c r="F913" s="1">
        <v>17.2762432901201</v>
      </c>
      <c r="G913" s="1">
        <v>1.8166505475330399</v>
      </c>
      <c r="H913">
        <f t="shared" si="28"/>
        <v>1.46</v>
      </c>
      <c r="I913">
        <f t="shared" si="29"/>
        <v>1.1099999999999999</v>
      </c>
    </row>
    <row r="914" spans="1:9" x14ac:dyDescent="0.25">
      <c r="A914" s="2" t="str">
        <v>08/20/2003</v>
      </c>
      <c r="B914" s="1">
        <v>0.94</v>
      </c>
      <c r="C914" s="1">
        <v>1.84</v>
      </c>
      <c r="D914" s="1">
        <v>3.35</v>
      </c>
      <c r="E914" s="1">
        <v>4.45</v>
      </c>
      <c r="F914" s="1">
        <v>17.2268965835482</v>
      </c>
      <c r="G914" s="1">
        <v>1.73672491422427</v>
      </c>
      <c r="H914">
        <f t="shared" si="28"/>
        <v>1.51</v>
      </c>
      <c r="I914">
        <f t="shared" si="29"/>
        <v>1.1000000000000001</v>
      </c>
    </row>
    <row r="915" spans="1:9" x14ac:dyDescent="0.25">
      <c r="A915" s="2" t="str">
        <v>08/21/2003</v>
      </c>
      <c r="B915" s="1">
        <v>0.95</v>
      </c>
      <c r="C915" s="1">
        <v>1.98</v>
      </c>
      <c r="D915" s="1">
        <v>3.51</v>
      </c>
      <c r="E915" s="1">
        <v>4.53</v>
      </c>
      <c r="F915" s="1">
        <v>17.275670267152499</v>
      </c>
      <c r="G915" s="1">
        <v>2.0223292595710798</v>
      </c>
      <c r="H915">
        <f t="shared" si="28"/>
        <v>1.5299999999999998</v>
      </c>
      <c r="I915">
        <f t="shared" si="29"/>
        <v>1.0200000000000005</v>
      </c>
    </row>
    <row r="916" spans="1:9" x14ac:dyDescent="0.25">
      <c r="A916" s="2" t="str">
        <v>08/22/2003</v>
      </c>
      <c r="B916" s="1">
        <v>0.96</v>
      </c>
      <c r="C916" s="1">
        <v>1.97</v>
      </c>
      <c r="D916" s="1">
        <v>3.47</v>
      </c>
      <c r="E916" s="1">
        <v>4.4800000000000004</v>
      </c>
      <c r="F916" s="1">
        <v>17.1053729191743</v>
      </c>
      <c r="G916" s="1">
        <v>2.0375845459041599</v>
      </c>
      <c r="H916">
        <f t="shared" si="28"/>
        <v>1.5000000000000002</v>
      </c>
      <c r="I916">
        <f t="shared" si="29"/>
        <v>1.0100000000000002</v>
      </c>
    </row>
    <row r="917" spans="1:9" x14ac:dyDescent="0.25">
      <c r="A917" s="2" t="str">
        <v>08/25/2003</v>
      </c>
      <c r="B917" s="1">
        <v>0.97</v>
      </c>
      <c r="C917" s="1">
        <v>2.02</v>
      </c>
      <c r="D917" s="1">
        <v>3.52</v>
      </c>
      <c r="E917" s="1">
        <v>4.53</v>
      </c>
      <c r="F917" s="1">
        <v>17.098035762797799</v>
      </c>
      <c r="G917" s="1">
        <v>1.2948444884586301</v>
      </c>
      <c r="H917">
        <f t="shared" si="28"/>
        <v>1.5</v>
      </c>
      <c r="I917">
        <f t="shared" si="29"/>
        <v>1.0100000000000002</v>
      </c>
    </row>
    <row r="918" spans="1:9" x14ac:dyDescent="0.25">
      <c r="A918" s="2" t="str">
        <v>08/26/2003</v>
      </c>
      <c r="B918" s="1">
        <v>1.01</v>
      </c>
      <c r="C918" s="1">
        <v>1.96</v>
      </c>
      <c r="D918" s="1">
        <v>3.5</v>
      </c>
      <c r="E918" s="1">
        <v>4.5</v>
      </c>
      <c r="F918" s="1">
        <v>17.134646201136</v>
      </c>
      <c r="G918" s="1">
        <v>1.5946171516447101</v>
      </c>
      <c r="H918">
        <f t="shared" si="28"/>
        <v>1.54</v>
      </c>
      <c r="I918">
        <f t="shared" si="29"/>
        <v>1</v>
      </c>
    </row>
    <row r="919" spans="1:9" x14ac:dyDescent="0.25">
      <c r="A919" s="2" t="str">
        <v>08/27/2003</v>
      </c>
      <c r="B919" s="1">
        <v>1</v>
      </c>
      <c r="C919" s="1">
        <v>2.0499999999999998</v>
      </c>
      <c r="D919" s="1">
        <v>3.55</v>
      </c>
      <c r="E919" s="1">
        <v>4.54</v>
      </c>
      <c r="F919" s="1">
        <v>17.125810537021898</v>
      </c>
      <c r="G919" s="1">
        <v>1.46994600373173</v>
      </c>
      <c r="H919">
        <f t="shared" si="28"/>
        <v>1.5</v>
      </c>
      <c r="I919">
        <f t="shared" si="29"/>
        <v>0.99000000000000021</v>
      </c>
    </row>
    <row r="920" spans="1:9" x14ac:dyDescent="0.25">
      <c r="A920" s="2" t="str">
        <v>08/28/2003</v>
      </c>
      <c r="B920" s="1">
        <v>0.99</v>
      </c>
      <c r="C920" s="1">
        <v>1.93</v>
      </c>
      <c r="D920" s="1">
        <v>3.42</v>
      </c>
      <c r="E920" s="1">
        <v>4.42</v>
      </c>
      <c r="F920" s="1">
        <v>17.204656490409299</v>
      </c>
      <c r="G920" s="1">
        <v>1.72797960412276</v>
      </c>
      <c r="H920">
        <f t="shared" si="28"/>
        <v>1.49</v>
      </c>
      <c r="I920">
        <f t="shared" si="29"/>
        <v>1</v>
      </c>
    </row>
    <row r="921" spans="1:9" x14ac:dyDescent="0.25">
      <c r="A921" s="2" t="str">
        <v>08/29/2003</v>
      </c>
      <c r="B921" s="1">
        <v>0.98</v>
      </c>
      <c r="C921" s="1">
        <v>1.95</v>
      </c>
      <c r="D921" s="1">
        <v>3.46</v>
      </c>
      <c r="E921" s="1">
        <v>4.45</v>
      </c>
      <c r="F921" s="1">
        <v>17.2564775563106</v>
      </c>
      <c r="G921" s="1">
        <v>1.41062930383301</v>
      </c>
      <c r="H921">
        <f t="shared" si="28"/>
        <v>1.51</v>
      </c>
      <c r="I921">
        <f t="shared" si="29"/>
        <v>0.99000000000000021</v>
      </c>
    </row>
    <row r="922" spans="1:9" x14ac:dyDescent="0.25">
      <c r="A922" s="2" t="str">
        <v>09/02/2003</v>
      </c>
      <c r="B922" s="1">
        <v>0.98</v>
      </c>
      <c r="C922" s="1">
        <v>2.04</v>
      </c>
      <c r="D922" s="1">
        <v>3.63</v>
      </c>
      <c r="E922" s="1">
        <v>4.6100000000000003</v>
      </c>
      <c r="F922" s="1">
        <v>17.467581486216101</v>
      </c>
      <c r="G922" s="1">
        <v>1.96337599106407</v>
      </c>
      <c r="H922">
        <f t="shared" si="28"/>
        <v>1.5899999999999999</v>
      </c>
      <c r="I922">
        <f t="shared" si="29"/>
        <v>0.98000000000000043</v>
      </c>
    </row>
    <row r="923" spans="1:9" x14ac:dyDescent="0.25">
      <c r="A923" s="2" t="str">
        <v>09/03/2003</v>
      </c>
      <c r="B923" s="1">
        <v>0.98</v>
      </c>
      <c r="C923" s="1">
        <v>2.02</v>
      </c>
      <c r="D923" s="1">
        <v>3.61</v>
      </c>
      <c r="E923" s="1">
        <v>4.5999999999999996</v>
      </c>
      <c r="F923" s="1">
        <v>17.522463828383</v>
      </c>
      <c r="G923" s="1">
        <v>2.3072752090363502</v>
      </c>
      <c r="H923">
        <f t="shared" si="28"/>
        <v>1.5899999999999999</v>
      </c>
      <c r="I923">
        <f t="shared" si="29"/>
        <v>0.98999999999999977</v>
      </c>
    </row>
    <row r="924" spans="1:9" x14ac:dyDescent="0.25">
      <c r="A924" s="2" t="str">
        <v>09/04/2003</v>
      </c>
      <c r="B924" s="1">
        <v>0.96</v>
      </c>
      <c r="C924" s="1">
        <v>1.91</v>
      </c>
      <c r="D924" s="1">
        <v>3.5</v>
      </c>
      <c r="E924" s="1">
        <v>4.5199999999999996</v>
      </c>
      <c r="F924" s="1">
        <v>17.554994267218099</v>
      </c>
      <c r="G924" s="1">
        <v>1.9165112480411499</v>
      </c>
      <c r="H924">
        <f t="shared" si="28"/>
        <v>1.59</v>
      </c>
      <c r="I924">
        <f t="shared" si="29"/>
        <v>1.0199999999999996</v>
      </c>
    </row>
    <row r="925" spans="1:9" x14ac:dyDescent="0.25">
      <c r="A925" s="2" t="str">
        <v>09/05/2003</v>
      </c>
      <c r="B925" s="1">
        <v>0.95</v>
      </c>
      <c r="C925" s="1">
        <v>1.72</v>
      </c>
      <c r="D925" s="1">
        <v>3.28</v>
      </c>
      <c r="E925" s="1">
        <v>4.3499999999999996</v>
      </c>
      <c r="F925" s="1">
        <v>17.430021161965001</v>
      </c>
      <c r="G925" s="1">
        <v>1.94384198023415</v>
      </c>
      <c r="H925">
        <f t="shared" si="28"/>
        <v>1.5599999999999998</v>
      </c>
      <c r="I925">
        <f t="shared" si="29"/>
        <v>1.0699999999999998</v>
      </c>
    </row>
    <row r="926" spans="1:9" x14ac:dyDescent="0.25">
      <c r="A926" s="2" t="str">
        <v>09/08/2003</v>
      </c>
      <c r="B926" s="1">
        <v>0.95</v>
      </c>
      <c r="C926" s="1">
        <v>1.75</v>
      </c>
      <c r="D926" s="1">
        <v>3.32</v>
      </c>
      <c r="E926" s="1">
        <v>4.41</v>
      </c>
      <c r="F926" s="1">
        <v>17.586617042054801</v>
      </c>
      <c r="G926" s="1">
        <v>1.7429774678154</v>
      </c>
      <c r="H926">
        <f t="shared" si="28"/>
        <v>1.5699999999999998</v>
      </c>
      <c r="I926">
        <f t="shared" si="29"/>
        <v>1.0900000000000003</v>
      </c>
    </row>
    <row r="927" spans="1:9" x14ac:dyDescent="0.25">
      <c r="A927" s="2" t="str">
        <v>09/09/2003</v>
      </c>
      <c r="B927" s="1">
        <v>0.95</v>
      </c>
      <c r="C927" s="1">
        <v>1.71</v>
      </c>
      <c r="D927" s="1">
        <v>3.28</v>
      </c>
      <c r="E927" s="1">
        <v>4.37</v>
      </c>
      <c r="F927" s="1">
        <v>17.435106789131599</v>
      </c>
      <c r="G927" s="1">
        <v>1.89680226734924</v>
      </c>
      <c r="H927">
        <f t="shared" si="28"/>
        <v>1.5699999999999998</v>
      </c>
      <c r="I927">
        <f t="shared" si="29"/>
        <v>1.0900000000000003</v>
      </c>
    </row>
    <row r="928" spans="1:9" x14ac:dyDescent="0.25">
      <c r="A928" s="2" t="str">
        <v>09/10/2003</v>
      </c>
      <c r="B928" s="1">
        <v>0.94</v>
      </c>
      <c r="C928" s="1">
        <v>1.64</v>
      </c>
      <c r="D928" s="1">
        <v>3.18</v>
      </c>
      <c r="E928" s="1">
        <v>4.28</v>
      </c>
      <c r="F928" s="1">
        <v>17.2575937214562</v>
      </c>
      <c r="G928" s="1">
        <v>1.93994526581478</v>
      </c>
      <c r="H928">
        <f t="shared" si="28"/>
        <v>1.5400000000000003</v>
      </c>
      <c r="I928">
        <f t="shared" si="29"/>
        <v>1.1000000000000001</v>
      </c>
    </row>
    <row r="929" spans="1:9" x14ac:dyDescent="0.25">
      <c r="A929" s="2" t="str">
        <v>09/11/2003</v>
      </c>
      <c r="B929" s="1">
        <v>0.93</v>
      </c>
      <c r="C929" s="1">
        <v>1.71</v>
      </c>
      <c r="D929" s="1">
        <v>3.24</v>
      </c>
      <c r="E929" s="1">
        <v>4.3499999999999996</v>
      </c>
      <c r="F929" s="1">
        <v>17.327084420563001</v>
      </c>
      <c r="G929" s="1">
        <v>2.0171504894030101</v>
      </c>
      <c r="H929">
        <f t="shared" si="28"/>
        <v>1.5300000000000002</v>
      </c>
      <c r="I929">
        <f t="shared" si="29"/>
        <v>1.1099999999999994</v>
      </c>
    </row>
    <row r="930" spans="1:9" x14ac:dyDescent="0.25">
      <c r="A930" s="2" t="str">
        <v>09/12/2003</v>
      </c>
      <c r="B930" s="1">
        <v>0.91</v>
      </c>
      <c r="C930" s="1">
        <v>1.66</v>
      </c>
      <c r="D930" s="1">
        <v>3.15</v>
      </c>
      <c r="E930" s="1">
        <v>4.2699999999999996</v>
      </c>
      <c r="F930" s="1">
        <v>17.358000090114398</v>
      </c>
      <c r="G930" s="1">
        <v>1.7317390767993901</v>
      </c>
      <c r="H930">
        <f t="shared" si="28"/>
        <v>1.49</v>
      </c>
      <c r="I930">
        <f t="shared" si="29"/>
        <v>1.1199999999999997</v>
      </c>
    </row>
    <row r="931" spans="1:9" x14ac:dyDescent="0.25">
      <c r="A931" s="2" t="str">
        <v>09/15/2003</v>
      </c>
      <c r="B931" s="1">
        <v>0.91</v>
      </c>
      <c r="C931" s="1">
        <v>1.63</v>
      </c>
      <c r="D931" s="1">
        <v>3.12</v>
      </c>
      <c r="E931" s="1">
        <v>4.28</v>
      </c>
      <c r="F931" s="1">
        <v>17.282687161593898</v>
      </c>
      <c r="G931" s="1">
        <v>1.518237212924</v>
      </c>
      <c r="H931">
        <f t="shared" si="28"/>
        <v>1.4900000000000002</v>
      </c>
      <c r="I931">
        <f t="shared" si="29"/>
        <v>1.1600000000000001</v>
      </c>
    </row>
    <row r="932" spans="1:9" x14ac:dyDescent="0.25">
      <c r="A932" s="2" t="str">
        <v>09/16/2003</v>
      </c>
      <c r="B932" s="1">
        <v>0.91</v>
      </c>
      <c r="C932" s="1">
        <v>1.63</v>
      </c>
      <c r="D932" s="1">
        <v>3.12</v>
      </c>
      <c r="E932" s="1">
        <v>4.29</v>
      </c>
      <c r="F932" s="1">
        <v>17.501937215573101</v>
      </c>
      <c r="G932" s="1">
        <v>1.9403818958797501</v>
      </c>
      <c r="H932">
        <f t="shared" si="28"/>
        <v>1.4900000000000002</v>
      </c>
      <c r="I932">
        <f t="shared" si="29"/>
        <v>1.17</v>
      </c>
    </row>
    <row r="933" spans="1:9" x14ac:dyDescent="0.25">
      <c r="A933" s="2" t="str">
        <v>09/17/2003</v>
      </c>
      <c r="B933" s="1">
        <v>0.9</v>
      </c>
      <c r="C933" s="1">
        <v>1.63</v>
      </c>
      <c r="D933" s="1">
        <v>3.06</v>
      </c>
      <c r="E933" s="1">
        <v>4.2</v>
      </c>
      <c r="F933" s="1">
        <v>17.432709348011802</v>
      </c>
      <c r="G933" s="1">
        <v>1.80974868421936</v>
      </c>
      <c r="H933">
        <f t="shared" si="28"/>
        <v>1.4300000000000002</v>
      </c>
      <c r="I933">
        <f t="shared" si="29"/>
        <v>1.1400000000000001</v>
      </c>
    </row>
    <row r="934" spans="1:9" x14ac:dyDescent="0.25">
      <c r="A934" s="2" t="str">
        <v>09/18/2003</v>
      </c>
      <c r="B934" s="1">
        <v>0.89</v>
      </c>
      <c r="C934" s="1">
        <v>1.68</v>
      </c>
      <c r="D934" s="1">
        <v>3.09</v>
      </c>
      <c r="E934" s="1">
        <v>4.1900000000000004</v>
      </c>
      <c r="F934" s="1">
        <v>17.6577430341558</v>
      </c>
      <c r="G934" s="1">
        <v>1.90060435179329</v>
      </c>
      <c r="H934">
        <f t="shared" si="28"/>
        <v>1.41</v>
      </c>
      <c r="I934">
        <f t="shared" si="29"/>
        <v>1.1000000000000005</v>
      </c>
    </row>
    <row r="935" spans="1:9" x14ac:dyDescent="0.25">
      <c r="A935" s="2" t="str">
        <v>09/19/2003</v>
      </c>
      <c r="B935" s="1">
        <v>0.88</v>
      </c>
      <c r="C935" s="1">
        <v>1.7</v>
      </c>
      <c r="D935" s="1">
        <v>3.11</v>
      </c>
      <c r="E935" s="1">
        <v>4.17</v>
      </c>
      <c r="F935" s="1">
        <v>17.5849644114423</v>
      </c>
      <c r="G935" s="1">
        <v>1.9722414054622699</v>
      </c>
      <c r="H935">
        <f t="shared" si="28"/>
        <v>1.41</v>
      </c>
      <c r="I935">
        <f t="shared" si="29"/>
        <v>1.06</v>
      </c>
    </row>
    <row r="936" spans="1:9" x14ac:dyDescent="0.25">
      <c r="A936" s="2" t="str">
        <v>09/22/2003</v>
      </c>
      <c r="B936" s="1">
        <v>0.88</v>
      </c>
      <c r="C936" s="1">
        <v>1.7</v>
      </c>
      <c r="D936" s="1">
        <v>3.16</v>
      </c>
      <c r="E936" s="1">
        <v>4.26</v>
      </c>
      <c r="F936" s="1">
        <v>17.3412978447193</v>
      </c>
      <c r="G936" s="1">
        <v>1.72429647514343</v>
      </c>
      <c r="H936">
        <f t="shared" si="28"/>
        <v>1.4600000000000002</v>
      </c>
      <c r="I936">
        <f t="shared" si="29"/>
        <v>1.0999999999999996</v>
      </c>
    </row>
    <row r="937" spans="1:9" x14ac:dyDescent="0.25">
      <c r="A937" s="2" t="str">
        <v>09/23/2003</v>
      </c>
      <c r="B937" s="1">
        <v>0.89</v>
      </c>
      <c r="C937" s="1">
        <v>1.68</v>
      </c>
      <c r="D937" s="1">
        <v>3.13</v>
      </c>
      <c r="E937" s="1">
        <v>4.24</v>
      </c>
      <c r="F937" s="1">
        <v>17.453361739636101</v>
      </c>
      <c r="G937" s="1">
        <v>1.9059983535080001</v>
      </c>
      <c r="H937">
        <f t="shared" si="28"/>
        <v>1.45</v>
      </c>
      <c r="I937">
        <f t="shared" si="29"/>
        <v>1.1100000000000003</v>
      </c>
    </row>
    <row r="938" spans="1:9" x14ac:dyDescent="0.25">
      <c r="A938" s="2" t="str">
        <v>09/24/2003</v>
      </c>
      <c r="B938" s="1">
        <v>0.89</v>
      </c>
      <c r="C938" s="1">
        <v>1.66</v>
      </c>
      <c r="D938" s="1">
        <v>3.07</v>
      </c>
      <c r="E938" s="1">
        <v>4.16</v>
      </c>
      <c r="F938" s="1">
        <v>17.134953936850302</v>
      </c>
      <c r="G938" s="1">
        <v>2.3598250073661799</v>
      </c>
      <c r="H938">
        <f t="shared" si="28"/>
        <v>1.41</v>
      </c>
      <c r="I938">
        <f t="shared" si="29"/>
        <v>1.0900000000000003</v>
      </c>
    </row>
    <row r="939" spans="1:9" x14ac:dyDescent="0.25">
      <c r="A939" s="2" t="str">
        <v>09/25/2003</v>
      </c>
      <c r="B939" s="1">
        <v>0.88</v>
      </c>
      <c r="C939" s="1">
        <v>1.65</v>
      </c>
      <c r="D939" s="1">
        <v>3.05</v>
      </c>
      <c r="E939" s="1">
        <v>4.12</v>
      </c>
      <c r="F939" s="1">
        <v>17.039148068220999</v>
      </c>
      <c r="G939" s="1">
        <v>2.2873065092582698</v>
      </c>
      <c r="H939">
        <f t="shared" si="28"/>
        <v>1.4</v>
      </c>
      <c r="I939">
        <f t="shared" si="29"/>
        <v>1.0700000000000003</v>
      </c>
    </row>
    <row r="940" spans="1:9" x14ac:dyDescent="0.25">
      <c r="A940" s="2" t="str">
        <v>09/26/2003</v>
      </c>
      <c r="B940" s="1">
        <v>0.87</v>
      </c>
      <c r="C940" s="1">
        <v>1.6</v>
      </c>
      <c r="D940" s="1">
        <v>2.95</v>
      </c>
      <c r="E940" s="1">
        <v>4.04</v>
      </c>
      <c r="F940" s="1">
        <v>16.9299409178081</v>
      </c>
      <c r="G940" s="1">
        <v>2.0815538466835002</v>
      </c>
      <c r="H940">
        <f t="shared" si="28"/>
        <v>1.35</v>
      </c>
      <c r="I940">
        <f t="shared" si="29"/>
        <v>1.0899999999999999</v>
      </c>
    </row>
    <row r="941" spans="1:9" x14ac:dyDescent="0.25">
      <c r="A941" s="2" t="str">
        <v>09/29/2003</v>
      </c>
      <c r="B941" s="1">
        <v>0.87</v>
      </c>
      <c r="C941" s="1">
        <v>1.61</v>
      </c>
      <c r="D941" s="1">
        <v>2.98</v>
      </c>
      <c r="E941" s="1">
        <v>4.09</v>
      </c>
      <c r="F941" s="1">
        <v>17.085130543736302</v>
      </c>
      <c r="G941" s="1">
        <v>2.0782874574327499</v>
      </c>
      <c r="H941">
        <f t="shared" si="28"/>
        <v>1.3699999999999999</v>
      </c>
      <c r="I941">
        <f t="shared" si="29"/>
        <v>1.1099999999999999</v>
      </c>
    </row>
    <row r="942" spans="1:9" x14ac:dyDescent="0.25">
      <c r="A942" s="2" t="str">
        <v>09/30/2003</v>
      </c>
      <c r="B942" s="1">
        <v>0.87</v>
      </c>
      <c r="C942" s="1">
        <v>1.5</v>
      </c>
      <c r="D942" s="1">
        <v>2.85</v>
      </c>
      <c r="E942" s="1">
        <v>3.96</v>
      </c>
      <c r="F942" s="1">
        <v>16.879286615840101</v>
      </c>
      <c r="G942" s="1">
        <v>2.0883807176284801</v>
      </c>
      <c r="H942">
        <f t="shared" si="28"/>
        <v>1.35</v>
      </c>
      <c r="I942">
        <f t="shared" si="29"/>
        <v>1.1099999999999999</v>
      </c>
    </row>
    <row r="943" spans="1:9" x14ac:dyDescent="0.25">
      <c r="A943" s="2" t="str">
        <v>10/01/2003</v>
      </c>
      <c r="B943" s="1">
        <v>0.88</v>
      </c>
      <c r="C943" s="1">
        <v>1.47</v>
      </c>
      <c r="D943" s="1">
        <v>2.84</v>
      </c>
      <c r="E943" s="1">
        <v>3.96</v>
      </c>
      <c r="F943" s="1">
        <v>17.254604795283502</v>
      </c>
      <c r="G943" s="1">
        <v>2.03076345691442</v>
      </c>
      <c r="H943">
        <f t="shared" si="28"/>
        <v>1.3699999999999999</v>
      </c>
      <c r="I943">
        <f t="shared" si="29"/>
        <v>1.1200000000000001</v>
      </c>
    </row>
    <row r="944" spans="1:9" x14ac:dyDescent="0.25">
      <c r="A944" s="2" t="str">
        <v>10/02/2003</v>
      </c>
      <c r="B944" s="1">
        <v>0.86</v>
      </c>
      <c r="C944" s="1">
        <v>1.48</v>
      </c>
      <c r="D944" s="1">
        <v>2.9</v>
      </c>
      <c r="E944" s="1">
        <v>4.03</v>
      </c>
      <c r="F944" s="1">
        <v>17.254448197729602</v>
      </c>
      <c r="G944" s="1">
        <v>1.75706094510269</v>
      </c>
      <c r="H944">
        <f t="shared" si="28"/>
        <v>1.42</v>
      </c>
      <c r="I944">
        <f t="shared" si="29"/>
        <v>1.1300000000000003</v>
      </c>
    </row>
    <row r="945" spans="1:9" x14ac:dyDescent="0.25">
      <c r="A945" s="2" t="str">
        <v>10/03/2003</v>
      </c>
      <c r="B945" s="1">
        <v>0.87</v>
      </c>
      <c r="C945" s="1">
        <v>1.65</v>
      </c>
      <c r="D945" s="1">
        <v>3.12</v>
      </c>
      <c r="E945" s="1">
        <v>4.21</v>
      </c>
      <c r="F945" s="1">
        <v>17.400175881356802</v>
      </c>
      <c r="G945" s="1">
        <v>2.2571113373622902</v>
      </c>
      <c r="H945">
        <f t="shared" si="28"/>
        <v>1.4700000000000002</v>
      </c>
      <c r="I945">
        <f t="shared" si="29"/>
        <v>1.0899999999999999</v>
      </c>
    </row>
    <row r="946" spans="1:9" x14ac:dyDescent="0.25">
      <c r="A946" s="2" t="str">
        <v>10/06/2003</v>
      </c>
      <c r="B946" s="1">
        <v>0.87</v>
      </c>
      <c r="C946" s="1">
        <v>1.6</v>
      </c>
      <c r="D946" s="1">
        <v>3.06</v>
      </c>
      <c r="E946" s="1">
        <v>4.17</v>
      </c>
      <c r="F946" s="1">
        <v>17.454439607128801</v>
      </c>
      <c r="G946" s="1">
        <v>1.40689055196381</v>
      </c>
      <c r="H946">
        <f t="shared" si="28"/>
        <v>1.46</v>
      </c>
      <c r="I946">
        <f t="shared" si="29"/>
        <v>1.1099999999999999</v>
      </c>
    </row>
    <row r="947" spans="1:9" x14ac:dyDescent="0.25">
      <c r="A947" s="2" t="str">
        <v>10/07/2003</v>
      </c>
      <c r="B947" s="1">
        <v>0.85</v>
      </c>
      <c r="C947" s="1">
        <v>1.67</v>
      </c>
      <c r="D947" s="1">
        <v>3.15</v>
      </c>
      <c r="E947" s="1">
        <v>4.2699999999999996</v>
      </c>
      <c r="F947" s="1">
        <v>17.527555077425301</v>
      </c>
      <c r="G947" s="1">
        <v>2.17383340539932</v>
      </c>
      <c r="H947">
        <f t="shared" si="28"/>
        <v>1.48</v>
      </c>
      <c r="I947">
        <f t="shared" si="29"/>
        <v>1.1199999999999997</v>
      </c>
    </row>
    <row r="948" spans="1:9" x14ac:dyDescent="0.25">
      <c r="A948" s="2" t="str">
        <v>10/08/2003</v>
      </c>
      <c r="B948" s="1">
        <v>0.88</v>
      </c>
      <c r="C948" s="1">
        <v>1.65</v>
      </c>
      <c r="D948" s="1">
        <v>3.14</v>
      </c>
      <c r="E948" s="1">
        <v>4.2699999999999996</v>
      </c>
      <c r="F948" s="1">
        <v>17.4493211679296</v>
      </c>
      <c r="G948" s="1">
        <v>2.0322894384975401</v>
      </c>
      <c r="H948">
        <f t="shared" si="28"/>
        <v>1.4900000000000002</v>
      </c>
      <c r="I948">
        <f t="shared" si="29"/>
        <v>1.1299999999999994</v>
      </c>
    </row>
    <row r="949" spans="1:9" x14ac:dyDescent="0.25">
      <c r="A949" s="2" t="str">
        <v>10/09/2003</v>
      </c>
      <c r="B949" s="1">
        <v>0.9</v>
      </c>
      <c r="C949" s="1">
        <v>1.69</v>
      </c>
      <c r="D949" s="1">
        <v>3.17</v>
      </c>
      <c r="E949" s="1">
        <v>4.32</v>
      </c>
      <c r="F949" s="1">
        <v>17.523339398213299</v>
      </c>
      <c r="G949" s="1">
        <v>2.4222125287513698</v>
      </c>
      <c r="H949">
        <f t="shared" si="28"/>
        <v>1.48</v>
      </c>
      <c r="I949">
        <f t="shared" si="29"/>
        <v>1.1500000000000004</v>
      </c>
    </row>
    <row r="950" spans="1:9" x14ac:dyDescent="0.25">
      <c r="A950" s="2" t="str">
        <v>10/10/2003</v>
      </c>
      <c r="B950" s="1">
        <v>0.89</v>
      </c>
      <c r="C950" s="1">
        <v>1.65</v>
      </c>
      <c r="D950" s="1">
        <v>3.15</v>
      </c>
      <c r="E950" s="1">
        <v>4.29</v>
      </c>
      <c r="F950" s="1">
        <v>17.494238761140299</v>
      </c>
      <c r="G950" s="1">
        <v>1.55683714204979</v>
      </c>
      <c r="H950">
        <f t="shared" si="28"/>
        <v>1.5</v>
      </c>
      <c r="I950">
        <f t="shared" si="29"/>
        <v>1.1400000000000001</v>
      </c>
    </row>
    <row r="951" spans="1:9" x14ac:dyDescent="0.25">
      <c r="A951" s="2" t="str">
        <v>10/13/2003</v>
      </c>
      <c r="B951" s="1" t="e">
        <v>#N/A</v>
      </c>
      <c r="C951" s="1" t="e">
        <v>#N/A</v>
      </c>
      <c r="D951" s="1">
        <v>3.15</v>
      </c>
      <c r="E951" s="1" t="e">
        <v>#N/A</v>
      </c>
      <c r="F951" s="1">
        <v>17.5726560554331</v>
      </c>
      <c r="G951" s="1">
        <v>1.52781776039124</v>
      </c>
      <c r="H951" t="e">
        <f t="shared" si="28"/>
        <v>#N/A</v>
      </c>
      <c r="I951" t="e">
        <f t="shared" si="29"/>
        <v>#N/A</v>
      </c>
    </row>
    <row r="952" spans="1:9" x14ac:dyDescent="0.25">
      <c r="A952" s="2" t="str">
        <v>10/14/2003</v>
      </c>
      <c r="B952" s="1">
        <v>0.89</v>
      </c>
      <c r="C952" s="1">
        <v>1.73</v>
      </c>
      <c r="D952" s="1">
        <v>3.23</v>
      </c>
      <c r="E952" s="1">
        <v>4.37</v>
      </c>
      <c r="F952" s="1">
        <v>17.648813848110802</v>
      </c>
      <c r="G952" s="1">
        <v>1.69052052717209</v>
      </c>
      <c r="H952">
        <f t="shared" si="28"/>
        <v>1.5</v>
      </c>
      <c r="I952">
        <f t="shared" si="29"/>
        <v>1.1400000000000001</v>
      </c>
    </row>
    <row r="953" spans="1:9" x14ac:dyDescent="0.25">
      <c r="A953" s="2" t="str">
        <v>10/15/2003</v>
      </c>
      <c r="B953" s="1">
        <v>0.9</v>
      </c>
      <c r="C953" s="1">
        <v>1.79</v>
      </c>
      <c r="D953" s="1">
        <v>3.3</v>
      </c>
      <c r="E953" s="1">
        <v>4.43</v>
      </c>
      <c r="F953" s="1">
        <v>17.593831000936099</v>
      </c>
      <c r="G953" s="1">
        <v>2.4048275110626198</v>
      </c>
      <c r="H953">
        <f t="shared" si="28"/>
        <v>1.5099999999999998</v>
      </c>
      <c r="I953">
        <f t="shared" si="29"/>
        <v>1.1299999999999999</v>
      </c>
    </row>
    <row r="954" spans="1:9" x14ac:dyDescent="0.25">
      <c r="A954" s="2" t="str">
        <v>10/16/2003</v>
      </c>
      <c r="B954" s="1">
        <v>0.9</v>
      </c>
      <c r="C954" s="1">
        <v>1.96</v>
      </c>
      <c r="D954" s="1">
        <v>3.4</v>
      </c>
      <c r="E954" s="1">
        <v>4.47</v>
      </c>
      <c r="F954" s="1">
        <v>17.6089946367313</v>
      </c>
      <c r="G954" s="1">
        <v>2.6575349590530402</v>
      </c>
      <c r="H954">
        <f t="shared" si="28"/>
        <v>1.44</v>
      </c>
      <c r="I954">
        <f t="shared" si="29"/>
        <v>1.0699999999999998</v>
      </c>
    </row>
    <row r="955" spans="1:9" x14ac:dyDescent="0.25">
      <c r="A955" s="2" t="str">
        <v>10/17/2003</v>
      </c>
      <c r="B955" s="1">
        <v>0.9</v>
      </c>
      <c r="C955" s="1">
        <v>1.9</v>
      </c>
      <c r="D955" s="1">
        <v>3.33</v>
      </c>
      <c r="E955" s="1">
        <v>4.41</v>
      </c>
      <c r="F955" s="1">
        <v>17.4188522892915</v>
      </c>
      <c r="G955" s="1">
        <v>1.98955963158798</v>
      </c>
      <c r="H955">
        <f t="shared" si="28"/>
        <v>1.4300000000000002</v>
      </c>
      <c r="I955">
        <f t="shared" si="29"/>
        <v>1.08</v>
      </c>
    </row>
    <row r="956" spans="1:9" x14ac:dyDescent="0.25">
      <c r="A956" s="2" t="str">
        <v>10/20/2003</v>
      </c>
      <c r="B956" s="1">
        <v>0.9</v>
      </c>
      <c r="C956" s="1">
        <v>1.88</v>
      </c>
      <c r="D956" s="1">
        <v>3.33</v>
      </c>
      <c r="E956" s="1">
        <v>4.41</v>
      </c>
      <c r="F956" s="1">
        <v>17.478893448372901</v>
      </c>
      <c r="G956" s="1">
        <v>1.7270738402252199</v>
      </c>
      <c r="H956">
        <f t="shared" si="28"/>
        <v>1.4500000000000002</v>
      </c>
      <c r="I956">
        <f t="shared" si="29"/>
        <v>1.08</v>
      </c>
    </row>
    <row r="957" spans="1:9" x14ac:dyDescent="0.25">
      <c r="A957" s="2" t="str">
        <v>10/21/2003</v>
      </c>
      <c r="B957" s="1">
        <v>0.92</v>
      </c>
      <c r="C957" s="1">
        <v>1.89</v>
      </c>
      <c r="D957" s="1">
        <v>3.31</v>
      </c>
      <c r="E957" s="1">
        <v>4.38</v>
      </c>
      <c r="F957" s="1">
        <v>17.485053310767</v>
      </c>
      <c r="G957" s="1">
        <v>1.9718359058494599</v>
      </c>
      <c r="H957">
        <f t="shared" si="28"/>
        <v>1.4200000000000002</v>
      </c>
      <c r="I957">
        <f t="shared" si="29"/>
        <v>1.0699999999999998</v>
      </c>
    </row>
    <row r="958" spans="1:9" x14ac:dyDescent="0.25">
      <c r="A958" s="2" t="str">
        <v>10/22/2003</v>
      </c>
      <c r="B958" s="1">
        <v>0.92</v>
      </c>
      <c r="C958" s="1">
        <v>1.8</v>
      </c>
      <c r="D958" s="1">
        <v>3.21</v>
      </c>
      <c r="E958" s="1">
        <v>4.29</v>
      </c>
      <c r="F958" s="1">
        <v>17.197464179393201</v>
      </c>
      <c r="G958" s="1">
        <v>2.2552674903717</v>
      </c>
      <c r="H958">
        <f t="shared" si="28"/>
        <v>1.41</v>
      </c>
      <c r="I958">
        <f t="shared" si="29"/>
        <v>1.08</v>
      </c>
    </row>
    <row r="959" spans="1:9" x14ac:dyDescent="0.25">
      <c r="A959" s="2" t="str">
        <v>10/23/2003</v>
      </c>
      <c r="B959" s="1">
        <v>0.92</v>
      </c>
      <c r="C959" s="1">
        <v>1.84</v>
      </c>
      <c r="D959" s="1">
        <v>3.24</v>
      </c>
      <c r="E959" s="1">
        <v>4.34</v>
      </c>
      <c r="F959" s="1">
        <v>17.257393323920699</v>
      </c>
      <c r="G959" s="1">
        <v>1.8925475770092</v>
      </c>
      <c r="H959">
        <f t="shared" si="28"/>
        <v>1.4000000000000001</v>
      </c>
      <c r="I959">
        <f t="shared" si="29"/>
        <v>1.0999999999999996</v>
      </c>
    </row>
    <row r="960" spans="1:9" x14ac:dyDescent="0.25">
      <c r="A960" s="2" t="str">
        <v>10/24/2003</v>
      </c>
      <c r="B960" s="1">
        <v>0.92</v>
      </c>
      <c r="C960" s="1">
        <v>1.76</v>
      </c>
      <c r="D960" s="1">
        <v>3.13</v>
      </c>
      <c r="E960" s="1">
        <v>4.24</v>
      </c>
      <c r="F960" s="1">
        <v>17.164220682526501</v>
      </c>
      <c r="G960" s="1">
        <v>1.8524429395494499</v>
      </c>
      <c r="H960">
        <f t="shared" si="28"/>
        <v>1.3699999999999999</v>
      </c>
      <c r="I960">
        <f t="shared" si="29"/>
        <v>1.1100000000000003</v>
      </c>
    </row>
    <row r="961" spans="1:9" x14ac:dyDescent="0.25">
      <c r="A961" s="2" t="str">
        <v>10/27/2003</v>
      </c>
      <c r="B961" s="1">
        <v>0.95</v>
      </c>
      <c r="C961" s="1">
        <v>1.83</v>
      </c>
      <c r="D961" s="1">
        <v>3.21</v>
      </c>
      <c r="E961" s="1">
        <v>4.3</v>
      </c>
      <c r="F961" s="1">
        <v>17.157106094210601</v>
      </c>
      <c r="G961" s="1">
        <v>1.62117346870232</v>
      </c>
      <c r="H961">
        <f t="shared" si="28"/>
        <v>1.38</v>
      </c>
      <c r="I961">
        <f t="shared" si="29"/>
        <v>1.0899999999999999</v>
      </c>
    </row>
    <row r="962" spans="1:9" x14ac:dyDescent="0.25">
      <c r="A962" s="2" t="str">
        <v>10/28/2003</v>
      </c>
      <c r="B962" s="1">
        <v>0.98</v>
      </c>
      <c r="C962" s="1">
        <v>1.71</v>
      </c>
      <c r="D962" s="1">
        <v>3.11</v>
      </c>
      <c r="E962" s="1">
        <v>4.2300000000000004</v>
      </c>
      <c r="F962" s="1">
        <v>17.415098652849199</v>
      </c>
      <c r="G962" s="1">
        <v>2.1963127063255299</v>
      </c>
      <c r="H962">
        <f t="shared" si="28"/>
        <v>1.4</v>
      </c>
      <c r="I962">
        <f t="shared" si="29"/>
        <v>1.1200000000000006</v>
      </c>
    </row>
    <row r="963" spans="1:9" x14ac:dyDescent="0.25">
      <c r="A963" s="2" t="str">
        <v>10/29/2003</v>
      </c>
      <c r="B963" s="1">
        <v>0.98</v>
      </c>
      <c r="C963" s="1">
        <v>1.79</v>
      </c>
      <c r="D963" s="1">
        <v>3.2</v>
      </c>
      <c r="E963" s="1">
        <v>4.3099999999999996</v>
      </c>
      <c r="F963" s="1">
        <v>17.4303786505555</v>
      </c>
      <c r="G963" s="1">
        <v>2.26461538389874</v>
      </c>
      <c r="H963">
        <f t="shared" ref="H963:H1026" si="30">D963-C963</f>
        <v>1.4100000000000001</v>
      </c>
      <c r="I963">
        <f t="shared" ref="I963:I1026" si="31">E963-D963</f>
        <v>1.1099999999999994</v>
      </c>
    </row>
    <row r="964" spans="1:9" x14ac:dyDescent="0.25">
      <c r="A964" s="2" t="str">
        <v>10/30/2003</v>
      </c>
      <c r="B964" s="1">
        <v>0.97</v>
      </c>
      <c r="C964" s="1">
        <v>1.86</v>
      </c>
      <c r="D964" s="1">
        <v>3.29</v>
      </c>
      <c r="E964" s="1">
        <v>4.3600000000000003</v>
      </c>
      <c r="F964" s="1">
        <v>17.406218948983</v>
      </c>
      <c r="G964" s="1">
        <v>2.1777023243827802</v>
      </c>
      <c r="H964">
        <f t="shared" si="30"/>
        <v>1.43</v>
      </c>
      <c r="I964">
        <f t="shared" si="31"/>
        <v>1.0700000000000003</v>
      </c>
    </row>
    <row r="965" spans="1:9" x14ac:dyDescent="0.25">
      <c r="A965" s="2" t="str">
        <v>10/31/2003</v>
      </c>
      <c r="B965" s="1">
        <v>0.96</v>
      </c>
      <c r="C965" s="1">
        <v>1.85</v>
      </c>
      <c r="D965" s="1">
        <v>3.27</v>
      </c>
      <c r="E965" s="1">
        <v>4.33</v>
      </c>
      <c r="F965" s="1">
        <v>17.456315469904901</v>
      </c>
      <c r="G965" s="1">
        <v>1.8258272221431699</v>
      </c>
      <c r="H965">
        <f t="shared" si="30"/>
        <v>1.42</v>
      </c>
      <c r="I965">
        <f t="shared" si="31"/>
        <v>1.06</v>
      </c>
    </row>
    <row r="966" spans="1:9" x14ac:dyDescent="0.25">
      <c r="A966" s="2" t="str">
        <v>11/03/2003</v>
      </c>
      <c r="B966" s="1">
        <v>0.97</v>
      </c>
      <c r="C966" s="1">
        <v>1.9</v>
      </c>
      <c r="D966" s="1">
        <v>3.34</v>
      </c>
      <c r="E966" s="1">
        <v>4.4000000000000004</v>
      </c>
      <c r="F966" s="1">
        <v>17.5699661166799</v>
      </c>
      <c r="G966" s="1">
        <v>1.95168237716675</v>
      </c>
      <c r="H966">
        <f t="shared" si="30"/>
        <v>1.44</v>
      </c>
      <c r="I966">
        <f t="shared" si="31"/>
        <v>1.0600000000000005</v>
      </c>
    </row>
    <row r="967" spans="1:9" x14ac:dyDescent="0.25">
      <c r="A967" s="2" t="str">
        <v>11/04/2003</v>
      </c>
      <c r="B967" s="1">
        <v>0.97</v>
      </c>
      <c r="C967" s="1">
        <v>1.86</v>
      </c>
      <c r="D967" s="1">
        <v>3.28</v>
      </c>
      <c r="E967" s="1">
        <v>4.33</v>
      </c>
      <c r="F967" s="1">
        <v>17.482539584033201</v>
      </c>
      <c r="G967" s="1">
        <v>1.8799609540061999</v>
      </c>
      <c r="H967">
        <f t="shared" si="30"/>
        <v>1.4199999999999997</v>
      </c>
      <c r="I967">
        <f t="shared" si="31"/>
        <v>1.0500000000000003</v>
      </c>
    </row>
    <row r="968" spans="1:9" x14ac:dyDescent="0.25">
      <c r="A968" s="2" t="str">
        <v>11/05/2003</v>
      </c>
      <c r="B968" s="1">
        <v>0.96</v>
      </c>
      <c r="C968" s="1">
        <v>1.94</v>
      </c>
      <c r="D968" s="1">
        <v>3.35</v>
      </c>
      <c r="E968" s="1">
        <v>4.38</v>
      </c>
      <c r="F968" s="1">
        <v>17.440524266826799</v>
      </c>
      <c r="G968" s="1">
        <v>1.8715033409347499</v>
      </c>
      <c r="H968">
        <f t="shared" si="30"/>
        <v>1.4100000000000001</v>
      </c>
      <c r="I968">
        <f t="shared" si="31"/>
        <v>1.0299999999999998</v>
      </c>
    </row>
    <row r="969" spans="1:9" x14ac:dyDescent="0.25">
      <c r="A969" s="2" t="str">
        <v>11/06/2003</v>
      </c>
      <c r="B969" s="1">
        <v>0.95</v>
      </c>
      <c r="C969" s="1">
        <v>2.0099999999999998</v>
      </c>
      <c r="D969" s="1">
        <v>3.43</v>
      </c>
      <c r="E969" s="1">
        <v>4.45</v>
      </c>
      <c r="F969" s="1">
        <v>17.537974639834701</v>
      </c>
      <c r="G969" s="1">
        <v>2.2456423825473801</v>
      </c>
      <c r="H969">
        <f t="shared" si="30"/>
        <v>1.4200000000000004</v>
      </c>
      <c r="I969">
        <f t="shared" si="31"/>
        <v>1.02</v>
      </c>
    </row>
    <row r="970" spans="1:9" x14ac:dyDescent="0.25">
      <c r="A970" s="2" t="str">
        <v>11/07/2003</v>
      </c>
      <c r="B970" s="1">
        <v>0.95</v>
      </c>
      <c r="C970" s="1">
        <v>2.04</v>
      </c>
      <c r="D970" s="1">
        <v>3.47</v>
      </c>
      <c r="E970" s="1">
        <v>4.4800000000000004</v>
      </c>
      <c r="F970" s="1">
        <v>17.436155315671801</v>
      </c>
      <c r="G970" s="1">
        <v>2.3003270497245798</v>
      </c>
      <c r="H970">
        <f t="shared" si="30"/>
        <v>1.4300000000000002</v>
      </c>
      <c r="I970">
        <f t="shared" si="31"/>
        <v>1.0100000000000002</v>
      </c>
    </row>
    <row r="971" spans="1:9" x14ac:dyDescent="0.25">
      <c r="A971" s="2" t="str">
        <v>11/10/2003</v>
      </c>
      <c r="B971" s="1">
        <v>0.92</v>
      </c>
      <c r="C971" s="1">
        <v>2.06</v>
      </c>
      <c r="D971" s="1">
        <v>3.49</v>
      </c>
      <c r="E971" s="1">
        <v>4.49</v>
      </c>
      <c r="F971" s="1">
        <v>17.3244099032793</v>
      </c>
      <c r="G971" s="1">
        <v>1.7713814448232601</v>
      </c>
      <c r="H971">
        <f t="shared" si="30"/>
        <v>1.4300000000000002</v>
      </c>
      <c r="I971">
        <f t="shared" si="31"/>
        <v>1</v>
      </c>
    </row>
    <row r="972" spans="1:9" x14ac:dyDescent="0.25">
      <c r="A972" s="2" t="str">
        <v>11/11/2003</v>
      </c>
      <c r="B972" s="1" t="e">
        <v>#N/A</v>
      </c>
      <c r="C972" s="1" t="e">
        <v>#N/A</v>
      </c>
      <c r="D972" s="1">
        <v>3.49</v>
      </c>
      <c r="E972" s="1" t="e">
        <v>#N/A</v>
      </c>
      <c r="F972" s="1">
        <v>17.3109470304613</v>
      </c>
      <c r="G972" s="1">
        <v>1.67266537295532</v>
      </c>
      <c r="H972" t="e">
        <f t="shared" si="30"/>
        <v>#N/A</v>
      </c>
      <c r="I972" t="e">
        <f t="shared" si="31"/>
        <v>#N/A</v>
      </c>
    </row>
    <row r="973" spans="1:9" x14ac:dyDescent="0.25">
      <c r="A973" s="2" t="str">
        <v>11/12/2003</v>
      </c>
      <c r="B973" s="1">
        <v>0.92</v>
      </c>
      <c r="C973" s="1">
        <v>2.0499999999999998</v>
      </c>
      <c r="D973" s="1">
        <v>3.45</v>
      </c>
      <c r="E973" s="1">
        <v>4.4400000000000004</v>
      </c>
      <c r="F973" s="1">
        <v>17.4815907329311</v>
      </c>
      <c r="G973" s="1">
        <v>1.8730181078910799</v>
      </c>
      <c r="H973">
        <f t="shared" si="30"/>
        <v>1.4000000000000004</v>
      </c>
      <c r="I973">
        <f t="shared" si="31"/>
        <v>0.99000000000000021</v>
      </c>
    </row>
    <row r="974" spans="1:9" x14ac:dyDescent="0.25">
      <c r="A974" s="2" t="str">
        <v>11/13/2003</v>
      </c>
      <c r="B974" s="1">
        <v>0.91</v>
      </c>
      <c r="C974" s="1">
        <v>1.92</v>
      </c>
      <c r="D974" s="1">
        <v>3.29</v>
      </c>
      <c r="E974" s="1">
        <v>4.3</v>
      </c>
      <c r="F974" s="1">
        <v>17.471859597698401</v>
      </c>
      <c r="G974" s="1">
        <v>1.82423324794006</v>
      </c>
      <c r="H974">
        <f t="shared" si="30"/>
        <v>1.37</v>
      </c>
      <c r="I974">
        <f t="shared" si="31"/>
        <v>1.0099999999999998</v>
      </c>
    </row>
    <row r="975" spans="1:9" x14ac:dyDescent="0.25">
      <c r="A975" s="2" t="str">
        <v>11/14/2003</v>
      </c>
      <c r="B975" s="1">
        <v>0.92</v>
      </c>
      <c r="C975" s="1">
        <v>1.84</v>
      </c>
      <c r="D975" s="1">
        <v>3.19</v>
      </c>
      <c r="E975" s="1">
        <v>4.22</v>
      </c>
      <c r="F975" s="1">
        <v>17.357504881028198</v>
      </c>
      <c r="G975" s="1">
        <v>1.871721950387</v>
      </c>
      <c r="H975">
        <f t="shared" si="30"/>
        <v>1.3499999999999999</v>
      </c>
      <c r="I975">
        <f t="shared" si="31"/>
        <v>1.0299999999999998</v>
      </c>
    </row>
    <row r="976" spans="1:9" x14ac:dyDescent="0.25">
      <c r="A976" s="2" t="str">
        <v>11/17/2003</v>
      </c>
      <c r="B976" s="1">
        <v>0.93</v>
      </c>
      <c r="C976" s="1">
        <v>1.8</v>
      </c>
      <c r="D976" s="1">
        <v>3.14</v>
      </c>
      <c r="E976" s="1">
        <v>4.18</v>
      </c>
      <c r="F976" s="1">
        <v>17.237064413079601</v>
      </c>
      <c r="G976" s="1">
        <v>1.8682664336853001</v>
      </c>
      <c r="H976">
        <f t="shared" si="30"/>
        <v>1.34</v>
      </c>
      <c r="I976">
        <f t="shared" si="31"/>
        <v>1.0399999999999996</v>
      </c>
    </row>
    <row r="977" spans="1:9" x14ac:dyDescent="0.25">
      <c r="A977" s="2" t="str">
        <v>11/18/2003</v>
      </c>
      <c r="B977" s="1">
        <v>0.95</v>
      </c>
      <c r="C977" s="1">
        <v>1.83</v>
      </c>
      <c r="D977" s="1">
        <v>3.14</v>
      </c>
      <c r="E977" s="1">
        <v>4.17</v>
      </c>
      <c r="F977" s="1">
        <v>17.0910816927972</v>
      </c>
      <c r="G977" s="1">
        <v>2.0467971829567002</v>
      </c>
      <c r="H977">
        <f t="shared" si="30"/>
        <v>1.31</v>
      </c>
      <c r="I977">
        <f t="shared" si="31"/>
        <v>1.0299999999999998</v>
      </c>
    </row>
    <row r="978" spans="1:9" x14ac:dyDescent="0.25">
      <c r="A978" s="2" t="str">
        <v>11/19/2003</v>
      </c>
      <c r="B978" s="1">
        <v>0.94</v>
      </c>
      <c r="C978" s="1">
        <v>1.9</v>
      </c>
      <c r="D978" s="1">
        <v>3.22</v>
      </c>
      <c r="E978" s="1">
        <v>4.24</v>
      </c>
      <c r="F978" s="1">
        <v>17.230391885128501</v>
      </c>
      <c r="G978" s="1">
        <v>2.0267103862972302</v>
      </c>
      <c r="H978">
        <f t="shared" si="30"/>
        <v>1.3200000000000003</v>
      </c>
      <c r="I978">
        <f t="shared" si="31"/>
        <v>1.02</v>
      </c>
    </row>
    <row r="979" spans="1:9" x14ac:dyDescent="0.25">
      <c r="A979" s="2" t="str">
        <v>11/20/2003</v>
      </c>
      <c r="B979" s="1">
        <v>0.93</v>
      </c>
      <c r="C979" s="1">
        <v>1.83</v>
      </c>
      <c r="D979" s="1">
        <v>3.14</v>
      </c>
      <c r="E979" s="1">
        <v>4.16</v>
      </c>
      <c r="F979" s="1">
        <v>17.0794087939178</v>
      </c>
      <c r="G979" s="1">
        <v>1.96466469223881</v>
      </c>
      <c r="H979">
        <f t="shared" si="30"/>
        <v>1.31</v>
      </c>
      <c r="I979">
        <f t="shared" si="31"/>
        <v>1.02</v>
      </c>
    </row>
    <row r="980" spans="1:9" x14ac:dyDescent="0.25">
      <c r="A980" s="2" t="str">
        <v>11/21/2003</v>
      </c>
      <c r="B980" s="1">
        <v>0.93</v>
      </c>
      <c r="C980" s="1">
        <v>1.84</v>
      </c>
      <c r="D980" s="1">
        <v>3.15</v>
      </c>
      <c r="E980" s="1">
        <v>4.1500000000000004</v>
      </c>
      <c r="F980" s="1">
        <v>17.0756422516634</v>
      </c>
      <c r="G980" s="1">
        <v>1.7408202819070799</v>
      </c>
      <c r="H980">
        <f t="shared" si="30"/>
        <v>1.3099999999999998</v>
      </c>
      <c r="I980">
        <f t="shared" si="31"/>
        <v>1.0000000000000004</v>
      </c>
    </row>
    <row r="981" spans="1:9" x14ac:dyDescent="0.25">
      <c r="A981" s="2" t="str">
        <v>11/24/2003</v>
      </c>
      <c r="B981" s="1">
        <v>0.94</v>
      </c>
      <c r="C981" s="1">
        <v>1.94</v>
      </c>
      <c r="D981" s="1">
        <v>3.24</v>
      </c>
      <c r="E981" s="1">
        <v>4.2300000000000004</v>
      </c>
      <c r="F981" s="1">
        <v>17.3289414512227</v>
      </c>
      <c r="G981" s="1">
        <v>2.0353925563297302</v>
      </c>
      <c r="H981">
        <f t="shared" si="30"/>
        <v>1.3000000000000003</v>
      </c>
      <c r="I981">
        <f t="shared" si="31"/>
        <v>0.99000000000000021</v>
      </c>
    </row>
    <row r="982" spans="1:9" x14ac:dyDescent="0.25">
      <c r="A982" s="2" t="str">
        <v>11/25/2003</v>
      </c>
      <c r="B982" s="1">
        <v>0.97</v>
      </c>
      <c r="C982" s="1">
        <v>1.89</v>
      </c>
      <c r="D982" s="1">
        <v>3.2</v>
      </c>
      <c r="E982" s="1">
        <v>4.1900000000000004</v>
      </c>
      <c r="F982" s="1">
        <v>17.355893266009499</v>
      </c>
      <c r="G982" s="1">
        <v>1.9742712274913801</v>
      </c>
      <c r="H982">
        <f t="shared" si="30"/>
        <v>1.3100000000000003</v>
      </c>
      <c r="I982">
        <f t="shared" si="31"/>
        <v>0.99000000000000021</v>
      </c>
    </row>
    <row r="983" spans="1:9" x14ac:dyDescent="0.25">
      <c r="A983" s="2" t="str">
        <v>11/26/2003</v>
      </c>
      <c r="B983" s="1">
        <v>0.97</v>
      </c>
      <c r="C983" s="1">
        <v>1.97</v>
      </c>
      <c r="D983" s="1">
        <v>3.27</v>
      </c>
      <c r="E983" s="1">
        <v>4.25</v>
      </c>
      <c r="F983" s="1">
        <v>17.410484805894999</v>
      </c>
      <c r="G983" s="1">
        <v>1.5555634217209799</v>
      </c>
      <c r="H983">
        <f t="shared" si="30"/>
        <v>1.3</v>
      </c>
      <c r="I983">
        <f t="shared" si="31"/>
        <v>0.98</v>
      </c>
    </row>
    <row r="984" spans="1:9" x14ac:dyDescent="0.25">
      <c r="A984" s="2" t="str">
        <v>11/28/2003</v>
      </c>
      <c r="B984" s="1">
        <v>0.96</v>
      </c>
      <c r="C984" s="1">
        <v>2.06</v>
      </c>
      <c r="D984" s="1">
        <v>3.38</v>
      </c>
      <c r="E984" s="1">
        <v>4.34</v>
      </c>
      <c r="F984" s="1">
        <v>17.398299576265099</v>
      </c>
      <c r="G984" s="1">
        <v>0.61279234184742004</v>
      </c>
      <c r="H984">
        <f t="shared" si="30"/>
        <v>1.3199999999999998</v>
      </c>
      <c r="I984">
        <f t="shared" si="31"/>
        <v>0.96</v>
      </c>
    </row>
    <row r="985" spans="1:9" x14ac:dyDescent="0.25">
      <c r="A985" s="2" t="str">
        <v>12/01/2003</v>
      </c>
      <c r="B985" s="1">
        <v>0.96</v>
      </c>
      <c r="C985" s="1">
        <v>2.12</v>
      </c>
      <c r="D985" s="1">
        <v>3.46</v>
      </c>
      <c r="E985" s="1">
        <v>4.4000000000000004</v>
      </c>
      <c r="F985" s="1">
        <v>17.567653975160301</v>
      </c>
      <c r="G985" s="1">
        <v>2.0049696610021601</v>
      </c>
      <c r="H985">
        <f t="shared" si="30"/>
        <v>1.3399999999999999</v>
      </c>
      <c r="I985">
        <f t="shared" si="31"/>
        <v>0.94000000000000039</v>
      </c>
    </row>
    <row r="986" spans="1:9" x14ac:dyDescent="0.25">
      <c r="A986" s="2" t="str">
        <v>12/02/2003</v>
      </c>
      <c r="B986" s="1">
        <v>0.96</v>
      </c>
      <c r="C986" s="1">
        <v>2.0699999999999998</v>
      </c>
      <c r="D986" s="1">
        <v>3.43</v>
      </c>
      <c r="E986" s="1">
        <v>4.38</v>
      </c>
      <c r="F986" s="1">
        <v>17.4986611957818</v>
      </c>
      <c r="G986" s="1">
        <v>1.8028876171774899</v>
      </c>
      <c r="H986">
        <f t="shared" si="30"/>
        <v>1.3600000000000003</v>
      </c>
      <c r="I986">
        <f t="shared" si="31"/>
        <v>0.94999999999999973</v>
      </c>
    </row>
    <row r="987" spans="1:9" x14ac:dyDescent="0.25">
      <c r="A987" s="2" t="str">
        <v>12/03/2003</v>
      </c>
      <c r="B987" s="1">
        <v>0.96</v>
      </c>
      <c r="C987" s="1">
        <v>2.09</v>
      </c>
      <c r="D987" s="1">
        <v>3.46</v>
      </c>
      <c r="E987" s="1">
        <v>4.41</v>
      </c>
      <c r="F987" s="1">
        <v>17.467791103010001</v>
      </c>
      <c r="G987" s="1">
        <v>2.04648937997514</v>
      </c>
      <c r="H987">
        <f t="shared" si="30"/>
        <v>1.37</v>
      </c>
      <c r="I987">
        <f t="shared" si="31"/>
        <v>0.95000000000000018</v>
      </c>
    </row>
    <row r="988" spans="1:9" x14ac:dyDescent="0.25">
      <c r="A988" s="2" t="str">
        <v>12/04/2003</v>
      </c>
      <c r="B988" s="1">
        <v>0.94</v>
      </c>
      <c r="C988" s="1">
        <v>2.06</v>
      </c>
      <c r="D988" s="1">
        <v>3.42</v>
      </c>
      <c r="E988" s="1">
        <v>4.38</v>
      </c>
      <c r="F988" s="1">
        <v>17.537557969265901</v>
      </c>
      <c r="G988" s="1">
        <v>2.0336724233894299</v>
      </c>
      <c r="H988">
        <f t="shared" si="30"/>
        <v>1.3599999999999999</v>
      </c>
      <c r="I988">
        <f t="shared" si="31"/>
        <v>0.96</v>
      </c>
    </row>
    <row r="989" spans="1:9" x14ac:dyDescent="0.25">
      <c r="A989" s="2" t="str">
        <v>12/05/2003</v>
      </c>
      <c r="B989" s="1">
        <v>0.93</v>
      </c>
      <c r="C989" s="1">
        <v>1.88</v>
      </c>
      <c r="D989" s="1">
        <v>3.23</v>
      </c>
      <c r="E989" s="1">
        <v>4.2300000000000004</v>
      </c>
      <c r="F989" s="1">
        <v>17.391996496966598</v>
      </c>
      <c r="G989" s="1">
        <v>1.70327096701431</v>
      </c>
      <c r="H989">
        <f t="shared" si="30"/>
        <v>1.35</v>
      </c>
      <c r="I989">
        <f t="shared" si="31"/>
        <v>1.0000000000000004</v>
      </c>
    </row>
    <row r="990" spans="1:9" x14ac:dyDescent="0.25">
      <c r="A990" s="2" t="str">
        <v>12/08/2003</v>
      </c>
      <c r="B990" s="1">
        <v>0.94</v>
      </c>
      <c r="C990" s="1">
        <v>1.94</v>
      </c>
      <c r="D990" s="1">
        <v>3.28</v>
      </c>
      <c r="E990" s="1">
        <v>4.29</v>
      </c>
      <c r="F990" s="1">
        <v>17.497663781419401</v>
      </c>
      <c r="G990" s="1">
        <v>1.5951386214777199</v>
      </c>
      <c r="H990">
        <f t="shared" si="30"/>
        <v>1.3399999999999999</v>
      </c>
      <c r="I990">
        <f t="shared" si="31"/>
        <v>1.0100000000000002</v>
      </c>
    </row>
    <row r="991" spans="1:9" x14ac:dyDescent="0.25">
      <c r="A991" s="2" t="str">
        <v>12/09/2003</v>
      </c>
      <c r="B991" s="1">
        <v>0.93</v>
      </c>
      <c r="C991" s="1">
        <v>1.97</v>
      </c>
      <c r="D991" s="1">
        <v>3.33</v>
      </c>
      <c r="E991" s="1">
        <v>4.32</v>
      </c>
      <c r="F991" s="1">
        <v>17.370534767596801</v>
      </c>
      <c r="G991" s="1">
        <v>1.86882171075583</v>
      </c>
      <c r="H991">
        <f t="shared" si="30"/>
        <v>1.36</v>
      </c>
      <c r="I991">
        <f t="shared" si="31"/>
        <v>0.99000000000000021</v>
      </c>
    </row>
    <row r="992" spans="1:9" x14ac:dyDescent="0.25">
      <c r="A992" s="2" t="str">
        <v>12/10/2003</v>
      </c>
      <c r="B992" s="1">
        <v>0.92</v>
      </c>
      <c r="C992" s="1">
        <v>1.94</v>
      </c>
      <c r="D992" s="1">
        <v>3.28</v>
      </c>
      <c r="E992" s="1">
        <v>4.3</v>
      </c>
      <c r="F992" s="1">
        <v>17.3600293669313</v>
      </c>
      <c r="G992" s="1">
        <v>1.93536333721066</v>
      </c>
      <c r="H992">
        <f t="shared" si="30"/>
        <v>1.3399999999999999</v>
      </c>
      <c r="I992">
        <f t="shared" si="31"/>
        <v>1.02</v>
      </c>
    </row>
    <row r="993" spans="1:9" x14ac:dyDescent="0.25">
      <c r="A993" s="2" t="str">
        <v>12/11/2003</v>
      </c>
      <c r="B993" s="1">
        <v>0.87</v>
      </c>
      <c r="C993" s="1">
        <v>1.83</v>
      </c>
      <c r="D993" s="1">
        <v>3.21</v>
      </c>
      <c r="E993" s="1">
        <v>4.2699999999999996</v>
      </c>
      <c r="F993" s="1">
        <v>17.540540918539001</v>
      </c>
      <c r="G993" s="1">
        <v>1.79213902035618</v>
      </c>
      <c r="H993">
        <f t="shared" si="30"/>
        <v>1.38</v>
      </c>
      <c r="I993">
        <f t="shared" si="31"/>
        <v>1.0599999999999996</v>
      </c>
    </row>
    <row r="994" spans="1:9" x14ac:dyDescent="0.25">
      <c r="A994" s="2" t="str">
        <v>12/12/2003</v>
      </c>
      <c r="B994" s="1">
        <v>0.88</v>
      </c>
      <c r="C994" s="1">
        <v>1.84</v>
      </c>
      <c r="D994" s="1">
        <v>3.23</v>
      </c>
      <c r="E994" s="1">
        <v>4.26</v>
      </c>
      <c r="F994" s="1">
        <v>17.574073649566401</v>
      </c>
      <c r="G994" s="1">
        <v>1.54593397115326</v>
      </c>
      <c r="H994">
        <f t="shared" si="30"/>
        <v>1.39</v>
      </c>
      <c r="I994">
        <f t="shared" si="31"/>
        <v>1.0299999999999998</v>
      </c>
    </row>
    <row r="995" spans="1:9" x14ac:dyDescent="0.25">
      <c r="A995" s="2" t="str">
        <v>12/15/2003</v>
      </c>
      <c r="B995" s="1">
        <v>0.87</v>
      </c>
      <c r="C995" s="1">
        <v>1.88</v>
      </c>
      <c r="D995" s="1">
        <v>3.26</v>
      </c>
      <c r="E995" s="1">
        <v>4.28</v>
      </c>
      <c r="F995" s="1">
        <v>17.465122234507501</v>
      </c>
      <c r="G995" s="1">
        <v>2.1420486880493201</v>
      </c>
      <c r="H995">
        <f t="shared" si="30"/>
        <v>1.38</v>
      </c>
      <c r="I995">
        <f t="shared" si="31"/>
        <v>1.0200000000000005</v>
      </c>
    </row>
    <row r="996" spans="1:9" x14ac:dyDescent="0.25">
      <c r="A996" s="2" t="str">
        <v>12/16/2003</v>
      </c>
      <c r="B996" s="1">
        <v>0.88</v>
      </c>
      <c r="C996" s="1">
        <v>1.83</v>
      </c>
      <c r="D996" s="1">
        <v>3.21</v>
      </c>
      <c r="E996" s="1">
        <v>4.24</v>
      </c>
      <c r="F996" s="1">
        <v>17.5686545298223</v>
      </c>
      <c r="G996" s="1">
        <v>2.1803798130903198</v>
      </c>
      <c r="H996">
        <f t="shared" si="30"/>
        <v>1.38</v>
      </c>
      <c r="I996">
        <f t="shared" si="31"/>
        <v>1.0300000000000002</v>
      </c>
    </row>
    <row r="997" spans="1:9" x14ac:dyDescent="0.25">
      <c r="A997" s="2" t="str">
        <v>12/17/2003</v>
      </c>
      <c r="B997" s="1">
        <v>0.85</v>
      </c>
      <c r="C997" s="1">
        <v>1.83</v>
      </c>
      <c r="D997" s="1">
        <v>3.18</v>
      </c>
      <c r="E997" s="1">
        <v>4.1900000000000004</v>
      </c>
      <c r="F997" s="1">
        <v>17.574982090967701</v>
      </c>
      <c r="G997" s="1">
        <v>2.0236564413681002</v>
      </c>
      <c r="H997">
        <f t="shared" si="30"/>
        <v>1.35</v>
      </c>
      <c r="I997">
        <f t="shared" si="31"/>
        <v>1.0100000000000002</v>
      </c>
    </row>
    <row r="998" spans="1:9" x14ac:dyDescent="0.25">
      <c r="A998" s="2" t="str">
        <v>12/18/2003</v>
      </c>
      <c r="B998" s="1">
        <v>0.86</v>
      </c>
      <c r="C998" s="1">
        <v>1.85</v>
      </c>
      <c r="D998" s="1">
        <v>3.17</v>
      </c>
      <c r="E998" s="1">
        <v>4.16</v>
      </c>
      <c r="F998" s="1">
        <v>17.758331143899198</v>
      </c>
      <c r="G998" s="1">
        <v>2.2057688800764099</v>
      </c>
      <c r="H998">
        <f t="shared" si="30"/>
        <v>1.3199999999999998</v>
      </c>
      <c r="I998">
        <f t="shared" si="31"/>
        <v>0.99000000000000021</v>
      </c>
    </row>
    <row r="999" spans="1:9" x14ac:dyDescent="0.25">
      <c r="A999" s="2" t="str">
        <v>12/19/2003</v>
      </c>
      <c r="B999" s="1">
        <v>0.87</v>
      </c>
      <c r="C999" s="1">
        <v>1.82</v>
      </c>
      <c r="D999" s="1">
        <v>3.16</v>
      </c>
      <c r="E999" s="1">
        <v>4.1500000000000004</v>
      </c>
      <c r="F999" s="1">
        <v>17.7072114447239</v>
      </c>
      <c r="G999" s="1">
        <v>2.3876820136814101</v>
      </c>
      <c r="H999">
        <f t="shared" si="30"/>
        <v>1.34</v>
      </c>
      <c r="I999">
        <f t="shared" si="31"/>
        <v>0.99000000000000021</v>
      </c>
    </row>
    <row r="1000" spans="1:9" x14ac:dyDescent="0.25">
      <c r="A1000" s="2" t="str">
        <v>12/22/2003</v>
      </c>
      <c r="B1000" s="1">
        <v>0.88</v>
      </c>
      <c r="C1000" s="1">
        <v>1.84</v>
      </c>
      <c r="D1000" s="1">
        <v>3.19</v>
      </c>
      <c r="E1000" s="1">
        <v>4.18</v>
      </c>
      <c r="F1000" s="1">
        <v>17.744662070773401</v>
      </c>
      <c r="G1000" s="1">
        <v>1.75126858111858</v>
      </c>
      <c r="H1000">
        <f t="shared" si="30"/>
        <v>1.3499999999999999</v>
      </c>
      <c r="I1000">
        <f t="shared" si="31"/>
        <v>0.98999999999999977</v>
      </c>
    </row>
    <row r="1001" spans="1:9" x14ac:dyDescent="0.25">
      <c r="A1001" s="2" t="str">
        <v>12/23/2003</v>
      </c>
      <c r="B1001" s="1">
        <v>0.89</v>
      </c>
      <c r="C1001" s="1">
        <v>1.96</v>
      </c>
      <c r="D1001" s="1">
        <v>3.3</v>
      </c>
      <c r="E1001" s="1">
        <v>4.28</v>
      </c>
      <c r="F1001" s="1">
        <v>17.7616627066276</v>
      </c>
      <c r="G1001" s="1">
        <v>1.7068408579082499</v>
      </c>
      <c r="H1001">
        <f t="shared" si="30"/>
        <v>1.3399999999999999</v>
      </c>
      <c r="I1001">
        <f t="shared" si="31"/>
        <v>0.98000000000000043</v>
      </c>
    </row>
    <row r="1002" spans="1:9" x14ac:dyDescent="0.25">
      <c r="A1002" s="2" t="str">
        <v>12/24/2003</v>
      </c>
      <c r="B1002" s="1">
        <v>0.87</v>
      </c>
      <c r="C1002" s="1">
        <v>1.83</v>
      </c>
      <c r="D1002" s="1">
        <v>3.2</v>
      </c>
      <c r="E1002" s="1">
        <v>4.2</v>
      </c>
      <c r="F1002" s="1">
        <v>17.721011438403401</v>
      </c>
      <c r="G1002" s="1">
        <v>0.82221523620700798</v>
      </c>
      <c r="H1002">
        <f t="shared" si="30"/>
        <v>1.37</v>
      </c>
      <c r="I1002">
        <f t="shared" si="31"/>
        <v>1</v>
      </c>
    </row>
    <row r="1003" spans="1:9" x14ac:dyDescent="0.25">
      <c r="A1003" s="2" t="str">
        <v>12/26/2003</v>
      </c>
      <c r="B1003" s="1">
        <v>0.76</v>
      </c>
      <c r="C1003" s="1">
        <v>1.82</v>
      </c>
      <c r="D1003" s="1">
        <v>3.17</v>
      </c>
      <c r="E1003" s="1">
        <v>4.17</v>
      </c>
      <c r="F1003" s="1">
        <v>17.743892554381901</v>
      </c>
      <c r="G1003" s="1">
        <v>0.60371724103045499</v>
      </c>
      <c r="H1003">
        <f t="shared" si="30"/>
        <v>1.3499999999999999</v>
      </c>
      <c r="I1003">
        <f t="shared" si="31"/>
        <v>1</v>
      </c>
    </row>
    <row r="1004" spans="1:9" x14ac:dyDescent="0.25">
      <c r="A1004" s="2" t="str">
        <v>12/29/2003</v>
      </c>
      <c r="B1004" s="1">
        <v>0.79</v>
      </c>
      <c r="C1004" s="1">
        <v>1.86</v>
      </c>
      <c r="D1004" s="1">
        <v>3.23</v>
      </c>
      <c r="E1004" s="1">
        <v>4.24</v>
      </c>
      <c r="F1004" s="1">
        <v>17.931849141500201</v>
      </c>
      <c r="G1004" s="1">
        <v>1.4400358035947101</v>
      </c>
      <c r="H1004">
        <f t="shared" si="30"/>
        <v>1.3699999999999999</v>
      </c>
      <c r="I1004">
        <f t="shared" si="31"/>
        <v>1.0100000000000002</v>
      </c>
    </row>
    <row r="1005" spans="1:9" x14ac:dyDescent="0.25">
      <c r="A1005" s="2" t="str">
        <v>12/30/2003</v>
      </c>
      <c r="B1005" s="1">
        <v>0.88</v>
      </c>
      <c r="C1005" s="1">
        <v>1.86</v>
      </c>
      <c r="D1005" s="1">
        <v>3.26</v>
      </c>
      <c r="E1005" s="1">
        <v>4.29</v>
      </c>
      <c r="F1005" s="1">
        <v>17.9209040276127</v>
      </c>
      <c r="G1005" s="1">
        <v>1.24834560782051</v>
      </c>
      <c r="H1005">
        <f t="shared" si="30"/>
        <v>1.3999999999999997</v>
      </c>
      <c r="I1005">
        <f t="shared" si="31"/>
        <v>1.0300000000000002</v>
      </c>
    </row>
    <row r="1006" spans="1:9" x14ac:dyDescent="0.25">
      <c r="A1006" s="2" t="str">
        <v>12/31/2003</v>
      </c>
      <c r="B1006" s="1">
        <v>0.9</v>
      </c>
      <c r="C1006" s="1">
        <v>1.84</v>
      </c>
      <c r="D1006" s="1">
        <v>3.25</v>
      </c>
      <c r="E1006" s="1">
        <v>4.2699999999999996</v>
      </c>
      <c r="F1006" s="1">
        <v>17.941732983230001</v>
      </c>
      <c r="G1006" s="1">
        <v>1.30258100704575</v>
      </c>
      <c r="H1006">
        <f t="shared" si="30"/>
        <v>1.41</v>
      </c>
      <c r="I1006">
        <f t="shared" si="31"/>
        <v>1.0199999999999996</v>
      </c>
    </row>
    <row r="1007" spans="1:9" x14ac:dyDescent="0.25">
      <c r="A1007" s="2" t="str">
        <v>01/02/2004</v>
      </c>
      <c r="B1007" s="1">
        <v>0.88</v>
      </c>
      <c r="C1007" s="1">
        <v>1.94</v>
      </c>
      <c r="D1007" s="1">
        <v>3.36</v>
      </c>
      <c r="E1007" s="1">
        <v>4.38</v>
      </c>
      <c r="F1007" s="1">
        <v>17.883655483498899</v>
      </c>
      <c r="G1007" s="1">
        <v>1.46392196071553</v>
      </c>
      <c r="H1007">
        <f t="shared" si="30"/>
        <v>1.42</v>
      </c>
      <c r="I1007">
        <f t="shared" si="31"/>
        <v>1.02</v>
      </c>
    </row>
    <row r="1008" spans="1:9" x14ac:dyDescent="0.25">
      <c r="A1008" s="2" t="str">
        <v>01/05/2004</v>
      </c>
      <c r="B1008" s="1">
        <v>0.88</v>
      </c>
      <c r="C1008" s="1">
        <v>1.95</v>
      </c>
      <c r="D1008" s="1">
        <v>3.39</v>
      </c>
      <c r="E1008" s="1">
        <v>4.41</v>
      </c>
      <c r="F1008" s="1">
        <v>18.087343934813902</v>
      </c>
      <c r="G1008" s="1">
        <v>2.1780503554344199</v>
      </c>
      <c r="H1008">
        <f t="shared" si="30"/>
        <v>1.4400000000000002</v>
      </c>
      <c r="I1008">
        <f t="shared" si="31"/>
        <v>1.02</v>
      </c>
    </row>
    <row r="1009" spans="1:9" x14ac:dyDescent="0.25">
      <c r="A1009" s="2" t="str">
        <v>01/06/2004</v>
      </c>
      <c r="B1009" s="1">
        <v>0.88</v>
      </c>
      <c r="C1009" s="1">
        <v>1.84</v>
      </c>
      <c r="D1009" s="1">
        <v>3.26</v>
      </c>
      <c r="E1009" s="1">
        <v>4.29</v>
      </c>
      <c r="F1009" s="1">
        <v>18.108560592424801</v>
      </c>
      <c r="G1009" s="1">
        <v>2.16742171167183</v>
      </c>
      <c r="H1009">
        <f t="shared" si="30"/>
        <v>1.4199999999999997</v>
      </c>
      <c r="I1009">
        <f t="shared" si="31"/>
        <v>1.0300000000000002</v>
      </c>
    </row>
    <row r="1010" spans="1:9" x14ac:dyDescent="0.25">
      <c r="A1010" s="2" t="str">
        <v>01/07/2004</v>
      </c>
      <c r="B1010" s="1">
        <v>0.88</v>
      </c>
      <c r="C1010" s="1">
        <v>1.84</v>
      </c>
      <c r="D1010" s="1">
        <v>3.25</v>
      </c>
      <c r="E1010" s="1">
        <v>4.2699999999999996</v>
      </c>
      <c r="F1010" s="1">
        <v>18.1262300317354</v>
      </c>
      <c r="G1010" s="1">
        <v>2.4405539625320398</v>
      </c>
      <c r="H1010">
        <f t="shared" si="30"/>
        <v>1.41</v>
      </c>
      <c r="I1010">
        <f t="shared" si="31"/>
        <v>1.0199999999999996</v>
      </c>
    </row>
    <row r="1011" spans="1:9" x14ac:dyDescent="0.25">
      <c r="A1011" s="2" t="str">
        <v>01/08/2004</v>
      </c>
      <c r="B1011" s="1">
        <v>0.87</v>
      </c>
      <c r="C1011" s="1">
        <v>1.85</v>
      </c>
      <c r="D1011" s="1">
        <v>3.24</v>
      </c>
      <c r="E1011" s="1">
        <v>4.2699999999999996</v>
      </c>
      <c r="F1011" s="1">
        <v>18.2013152684125</v>
      </c>
      <c r="G1011" s="1">
        <v>2.3050692756767299</v>
      </c>
      <c r="H1011">
        <f t="shared" si="30"/>
        <v>1.3900000000000001</v>
      </c>
      <c r="I1011">
        <f t="shared" si="31"/>
        <v>1.0299999999999994</v>
      </c>
    </row>
    <row r="1012" spans="1:9" x14ac:dyDescent="0.25">
      <c r="A1012" s="2" t="str">
        <v>01/09/2004</v>
      </c>
      <c r="B1012" s="1">
        <v>0.87</v>
      </c>
      <c r="C1012" s="1">
        <v>1.68</v>
      </c>
      <c r="D1012" s="1">
        <v>3.05</v>
      </c>
      <c r="E1012" s="1">
        <v>4.1100000000000003</v>
      </c>
      <c r="F1012" s="1">
        <v>18.030400086412701</v>
      </c>
      <c r="G1012" s="1">
        <v>2.28323357229233</v>
      </c>
      <c r="H1012">
        <f t="shared" si="30"/>
        <v>1.3699999999999999</v>
      </c>
      <c r="I1012">
        <f t="shared" si="31"/>
        <v>1.0600000000000005</v>
      </c>
    </row>
    <row r="1013" spans="1:9" x14ac:dyDescent="0.25">
      <c r="A1013" s="2" t="str">
        <v>01/12/2004</v>
      </c>
      <c r="B1013" s="1">
        <v>0.88</v>
      </c>
      <c r="C1013" s="1">
        <v>1.68</v>
      </c>
      <c r="D1013" s="1">
        <v>3.04</v>
      </c>
      <c r="E1013" s="1">
        <v>4.1100000000000003</v>
      </c>
      <c r="F1013" s="1">
        <v>18.102426042544401</v>
      </c>
      <c r="G1013" s="1">
        <v>2.0825136407451601</v>
      </c>
      <c r="H1013">
        <f t="shared" si="30"/>
        <v>1.36</v>
      </c>
      <c r="I1013">
        <f t="shared" si="31"/>
        <v>1.0700000000000003</v>
      </c>
    </row>
    <row r="1014" spans="1:9" x14ac:dyDescent="0.25">
      <c r="A1014" s="2" t="str">
        <v>01/13/2004</v>
      </c>
      <c r="B1014" s="1">
        <v>0.86</v>
      </c>
      <c r="C1014" s="1">
        <v>1.63</v>
      </c>
      <c r="D1014" s="1">
        <v>2.98</v>
      </c>
      <c r="E1014" s="1">
        <v>4.05</v>
      </c>
      <c r="F1014" s="1">
        <v>17.995516614314202</v>
      </c>
      <c r="G1014" s="1">
        <v>2.5447830394000999</v>
      </c>
      <c r="H1014">
        <f t="shared" si="30"/>
        <v>1.35</v>
      </c>
      <c r="I1014">
        <f t="shared" si="31"/>
        <v>1.0699999999999998</v>
      </c>
    </row>
    <row r="1015" spans="1:9" x14ac:dyDescent="0.25">
      <c r="A1015" s="2" t="str">
        <v>01/14/2004</v>
      </c>
      <c r="B1015" s="1">
        <v>0.85</v>
      </c>
      <c r="C1015" s="1">
        <v>1.65</v>
      </c>
      <c r="D1015" s="1">
        <v>2.96</v>
      </c>
      <c r="E1015" s="1">
        <v>4.01</v>
      </c>
      <c r="F1015" s="1">
        <v>18.107782889182499</v>
      </c>
      <c r="G1015" s="1">
        <v>2.2030243026733398</v>
      </c>
      <c r="H1015">
        <f t="shared" si="30"/>
        <v>1.31</v>
      </c>
      <c r="I1015">
        <f t="shared" si="31"/>
        <v>1.0499999999999998</v>
      </c>
    </row>
    <row r="1016" spans="1:9" x14ac:dyDescent="0.25">
      <c r="A1016" s="2" t="str">
        <v>01/15/2004</v>
      </c>
      <c r="B1016" s="1">
        <v>0.82</v>
      </c>
      <c r="C1016" s="1">
        <v>1.67</v>
      </c>
      <c r="D1016" s="1">
        <v>2.97</v>
      </c>
      <c r="E1016" s="1">
        <v>3.99</v>
      </c>
      <c r="F1016" s="1">
        <v>18.107206795234401</v>
      </c>
      <c r="G1016" s="1">
        <v>2.87793269746017</v>
      </c>
      <c r="H1016">
        <f t="shared" si="30"/>
        <v>1.3000000000000003</v>
      </c>
      <c r="I1016">
        <f t="shared" si="31"/>
        <v>1.02</v>
      </c>
    </row>
    <row r="1017" spans="1:9" x14ac:dyDescent="0.25">
      <c r="A1017" s="2" t="str">
        <v>01/16/2004</v>
      </c>
      <c r="B1017" s="1">
        <v>0.8</v>
      </c>
      <c r="C1017" s="1">
        <v>1.7</v>
      </c>
      <c r="D1017" s="1">
        <v>3.03</v>
      </c>
      <c r="E1017" s="1">
        <v>4.04</v>
      </c>
      <c r="F1017" s="1">
        <v>18.2266166231901</v>
      </c>
      <c r="G1017" s="1">
        <v>2.1581050508194002</v>
      </c>
      <c r="H1017">
        <f t="shared" si="30"/>
        <v>1.3299999999999998</v>
      </c>
      <c r="I1017">
        <f t="shared" si="31"/>
        <v>1.0100000000000002</v>
      </c>
    </row>
    <row r="1018" spans="1:9" x14ac:dyDescent="0.25">
      <c r="A1018" s="2" t="str">
        <v>01/20/2004</v>
      </c>
      <c r="B1018" s="1">
        <v>0.8</v>
      </c>
      <c r="C1018" s="1">
        <v>1.69</v>
      </c>
      <c r="D1018" s="1">
        <v>3.05</v>
      </c>
      <c r="E1018" s="1">
        <v>4.08</v>
      </c>
      <c r="F1018" s="1">
        <v>18.192146011143599</v>
      </c>
      <c r="G1018" s="1">
        <v>1.9744986054229701</v>
      </c>
      <c r="H1018">
        <f t="shared" si="30"/>
        <v>1.3599999999999999</v>
      </c>
      <c r="I1018">
        <f t="shared" si="31"/>
        <v>1.0300000000000002</v>
      </c>
    </row>
    <row r="1019" spans="1:9" x14ac:dyDescent="0.25">
      <c r="A1019" s="2" t="str">
        <v>01/21/2004</v>
      </c>
      <c r="B1019" s="1">
        <v>0.82</v>
      </c>
      <c r="C1019" s="1">
        <v>1.69</v>
      </c>
      <c r="D1019" s="1">
        <v>3.02</v>
      </c>
      <c r="E1019" s="1">
        <v>4.05</v>
      </c>
      <c r="F1019" s="1">
        <v>18.319668731949299</v>
      </c>
      <c r="G1019" s="1">
        <v>2.01810436506653</v>
      </c>
      <c r="H1019">
        <f t="shared" si="30"/>
        <v>1.33</v>
      </c>
      <c r="I1019">
        <f t="shared" si="31"/>
        <v>1.0299999999999998</v>
      </c>
    </row>
    <row r="1020" spans="1:9" x14ac:dyDescent="0.25">
      <c r="A1020" s="2" t="str">
        <v>01/22/2004</v>
      </c>
      <c r="B1020" s="1">
        <v>0.74</v>
      </c>
      <c r="C1020" s="1">
        <v>1.66</v>
      </c>
      <c r="D1020" s="1">
        <v>2.96</v>
      </c>
      <c r="E1020" s="1">
        <v>3.99</v>
      </c>
      <c r="F1020" s="1">
        <v>18.2614722731517</v>
      </c>
      <c r="G1020" s="1">
        <v>2.08566642922974</v>
      </c>
      <c r="H1020">
        <f t="shared" si="30"/>
        <v>1.3</v>
      </c>
      <c r="I1020">
        <f t="shared" si="31"/>
        <v>1.0300000000000002</v>
      </c>
    </row>
    <row r="1021" spans="1:9" x14ac:dyDescent="0.25">
      <c r="A1021" s="2" t="str">
        <v>01/23/2004</v>
      </c>
      <c r="B1021" s="1">
        <v>0.79</v>
      </c>
      <c r="C1021" s="1">
        <v>1.71</v>
      </c>
      <c r="D1021" s="1">
        <v>3.06</v>
      </c>
      <c r="E1021" s="1">
        <v>4.09</v>
      </c>
      <c r="F1021" s="1">
        <v>18.1866806894073</v>
      </c>
      <c r="G1021" s="1">
        <v>1.8953092127914399</v>
      </c>
      <c r="H1021">
        <f t="shared" si="30"/>
        <v>1.35</v>
      </c>
      <c r="I1021">
        <f t="shared" si="31"/>
        <v>1.0299999999999998</v>
      </c>
    </row>
    <row r="1022" spans="1:9" x14ac:dyDescent="0.25">
      <c r="A1022" s="2" t="str">
        <v>01/26/2004</v>
      </c>
      <c r="B1022" s="1">
        <v>0.82</v>
      </c>
      <c r="C1022" s="1">
        <v>1.75</v>
      </c>
      <c r="D1022" s="1">
        <v>3.13</v>
      </c>
      <c r="E1022" s="1">
        <v>4.16</v>
      </c>
      <c r="F1022" s="1">
        <v>18.383765814122</v>
      </c>
      <c r="G1022" s="1">
        <v>1.7662085696983301</v>
      </c>
      <c r="H1022">
        <f t="shared" si="30"/>
        <v>1.38</v>
      </c>
      <c r="I1022">
        <f t="shared" si="31"/>
        <v>1.0300000000000002</v>
      </c>
    </row>
    <row r="1023" spans="1:9" x14ac:dyDescent="0.25">
      <c r="A1023" s="2" t="str">
        <v>01/27/2004</v>
      </c>
      <c r="B1023" s="1">
        <v>0.89</v>
      </c>
      <c r="C1023" s="1">
        <v>1.7</v>
      </c>
      <c r="D1023" s="1">
        <v>3.07</v>
      </c>
      <c r="E1023" s="1">
        <v>4.1100000000000003</v>
      </c>
      <c r="F1023" s="1">
        <v>18.185105262194998</v>
      </c>
      <c r="G1023" s="1">
        <v>2.2359906599750499</v>
      </c>
      <c r="H1023">
        <f t="shared" si="30"/>
        <v>1.3699999999999999</v>
      </c>
      <c r="I1023">
        <f t="shared" si="31"/>
        <v>1.0400000000000005</v>
      </c>
    </row>
    <row r="1024" spans="1:9" x14ac:dyDescent="0.25">
      <c r="A1024" s="2" t="str">
        <v>01/28/2004</v>
      </c>
      <c r="B1024" s="1">
        <v>0.89</v>
      </c>
      <c r="C1024" s="1">
        <v>1.87</v>
      </c>
      <c r="D1024" s="1">
        <v>3.22</v>
      </c>
      <c r="E1024" s="1">
        <v>4.22</v>
      </c>
      <c r="F1024" s="1">
        <v>17.947334026215302</v>
      </c>
      <c r="G1024" s="1">
        <v>2.44011290259933</v>
      </c>
      <c r="H1024">
        <f t="shared" si="30"/>
        <v>1.35</v>
      </c>
      <c r="I1024">
        <f t="shared" si="31"/>
        <v>0.99999999999999956</v>
      </c>
    </row>
    <row r="1025" spans="1:9" x14ac:dyDescent="0.25">
      <c r="A1025" s="2" t="str">
        <v>01/29/2004</v>
      </c>
      <c r="B1025" s="1">
        <v>0.87</v>
      </c>
      <c r="C1025" s="1">
        <v>1.88</v>
      </c>
      <c r="D1025" s="1">
        <v>3.22</v>
      </c>
      <c r="E1025" s="1">
        <v>4.22</v>
      </c>
      <c r="F1025" s="1">
        <v>18.017944778966999</v>
      </c>
      <c r="G1025" s="1">
        <v>2.5747663821353899</v>
      </c>
      <c r="H1025">
        <f t="shared" si="30"/>
        <v>1.3400000000000003</v>
      </c>
      <c r="I1025">
        <f t="shared" si="31"/>
        <v>0.99999999999999956</v>
      </c>
    </row>
    <row r="1026" spans="1:9" x14ac:dyDescent="0.25">
      <c r="A1026" s="2" t="str">
        <v>01/30/2004</v>
      </c>
      <c r="B1026" s="1">
        <v>0.85</v>
      </c>
      <c r="C1026" s="1">
        <v>1.84</v>
      </c>
      <c r="D1026" s="1">
        <v>3.17</v>
      </c>
      <c r="E1026" s="1">
        <v>4.16</v>
      </c>
      <c r="F1026" s="1">
        <v>17.912864070070899</v>
      </c>
      <c r="G1026" s="1">
        <v>2.04939547013092</v>
      </c>
      <c r="H1026">
        <f t="shared" si="30"/>
        <v>1.3299999999999998</v>
      </c>
      <c r="I1026">
        <f t="shared" si="31"/>
        <v>0.99000000000000021</v>
      </c>
    </row>
    <row r="1027" spans="1:9" x14ac:dyDescent="0.25">
      <c r="A1027" s="2" t="str">
        <v>02/02/2004</v>
      </c>
      <c r="B1027" s="1">
        <v>0.87</v>
      </c>
      <c r="C1027" s="1">
        <v>1.83</v>
      </c>
      <c r="D1027" s="1">
        <v>3.18</v>
      </c>
      <c r="E1027" s="1">
        <v>4.18</v>
      </c>
      <c r="F1027" s="1">
        <v>17.9642727729059</v>
      </c>
      <c r="G1027" s="1">
        <v>2.1504706476936302</v>
      </c>
      <c r="H1027">
        <f t="shared" ref="H1027:H1090" si="32">D1027-C1027</f>
        <v>1.35</v>
      </c>
      <c r="I1027">
        <f t="shared" ref="I1027:I1090" si="33">E1027-D1027</f>
        <v>0.99999999999999956</v>
      </c>
    </row>
    <row r="1028" spans="1:9" x14ac:dyDescent="0.25">
      <c r="A1028" s="2" t="str">
        <v>02/03/2004</v>
      </c>
      <c r="B1028" s="1">
        <v>0.93</v>
      </c>
      <c r="C1028" s="1">
        <v>1.78</v>
      </c>
      <c r="D1028" s="1">
        <v>3.12</v>
      </c>
      <c r="E1028" s="1">
        <v>4.13</v>
      </c>
      <c r="F1028" s="1">
        <v>17.950986147025102</v>
      </c>
      <c r="G1028" s="1">
        <v>2.2071360842609402</v>
      </c>
      <c r="H1028">
        <f t="shared" si="32"/>
        <v>1.34</v>
      </c>
      <c r="I1028">
        <f t="shared" si="33"/>
        <v>1.0099999999999998</v>
      </c>
    </row>
    <row r="1029" spans="1:9" x14ac:dyDescent="0.25">
      <c r="A1029" s="2" t="str">
        <v>02/04/2004</v>
      </c>
      <c r="B1029" s="1">
        <v>0.91</v>
      </c>
      <c r="C1029" s="1">
        <v>1.8</v>
      </c>
      <c r="D1029" s="1">
        <v>3.15</v>
      </c>
      <c r="E1029" s="1">
        <v>4.1500000000000004</v>
      </c>
      <c r="F1029" s="1">
        <v>17.804168843246298</v>
      </c>
      <c r="G1029" s="1">
        <v>2.5236779848861701</v>
      </c>
      <c r="H1029">
        <f t="shared" si="32"/>
        <v>1.3499999999999999</v>
      </c>
      <c r="I1029">
        <f t="shared" si="33"/>
        <v>1.0000000000000004</v>
      </c>
    </row>
    <row r="1030" spans="1:9" x14ac:dyDescent="0.25">
      <c r="A1030" s="2" t="str">
        <v>02/05/2004</v>
      </c>
      <c r="B1030" s="1">
        <v>0.89</v>
      </c>
      <c r="C1030" s="1">
        <v>1.85</v>
      </c>
      <c r="D1030" s="1">
        <v>3.21</v>
      </c>
      <c r="E1030" s="1">
        <v>4.2</v>
      </c>
      <c r="F1030" s="1">
        <v>17.833187155935398</v>
      </c>
      <c r="G1030" s="1">
        <v>2.1845500494308498</v>
      </c>
      <c r="H1030">
        <f t="shared" si="32"/>
        <v>1.3599999999999999</v>
      </c>
      <c r="I1030">
        <f t="shared" si="33"/>
        <v>0.99000000000000021</v>
      </c>
    </row>
    <row r="1031" spans="1:9" x14ac:dyDescent="0.25">
      <c r="A1031" s="2" t="str">
        <v>02/06/2004</v>
      </c>
      <c r="B1031" s="1">
        <v>0.89</v>
      </c>
      <c r="C1031" s="1">
        <v>1.77</v>
      </c>
      <c r="D1031" s="1">
        <v>3.12</v>
      </c>
      <c r="E1031" s="1">
        <v>4.12</v>
      </c>
      <c r="F1031" s="1">
        <v>18.034727744833699</v>
      </c>
      <c r="G1031" s="1">
        <v>1.7667889833450301</v>
      </c>
      <c r="H1031">
        <f t="shared" si="32"/>
        <v>1.35</v>
      </c>
      <c r="I1031">
        <f t="shared" si="33"/>
        <v>1</v>
      </c>
    </row>
    <row r="1032" spans="1:9" x14ac:dyDescent="0.25">
      <c r="A1032" s="2" t="str">
        <v>02/09/2004</v>
      </c>
      <c r="B1032" s="1">
        <v>0.89</v>
      </c>
      <c r="C1032" s="1">
        <v>1.76</v>
      </c>
      <c r="D1032" s="1">
        <v>3.08</v>
      </c>
      <c r="E1032" s="1">
        <v>4.09</v>
      </c>
      <c r="F1032" s="1">
        <v>17.9528518323885</v>
      </c>
      <c r="G1032" s="1">
        <v>1.60992428810692</v>
      </c>
      <c r="H1032">
        <f t="shared" si="32"/>
        <v>1.32</v>
      </c>
      <c r="I1032">
        <f t="shared" si="33"/>
        <v>1.0099999999999998</v>
      </c>
    </row>
    <row r="1033" spans="1:9" x14ac:dyDescent="0.25">
      <c r="A1033" s="2" t="str">
        <v>02/10/2004</v>
      </c>
      <c r="B1033" s="1">
        <v>0.91</v>
      </c>
      <c r="C1033" s="1">
        <v>1.82</v>
      </c>
      <c r="D1033" s="1">
        <v>3.13</v>
      </c>
      <c r="E1033" s="1">
        <v>4.13</v>
      </c>
      <c r="F1033" s="1">
        <v>18.031037613720599</v>
      </c>
      <c r="G1033" s="1">
        <v>1.67660801941013</v>
      </c>
      <c r="H1033">
        <f t="shared" si="32"/>
        <v>1.3099999999999998</v>
      </c>
      <c r="I1033">
        <f t="shared" si="33"/>
        <v>1</v>
      </c>
    </row>
    <row r="1034" spans="1:9" x14ac:dyDescent="0.25">
      <c r="A1034" s="2" t="str">
        <v>02/11/2004</v>
      </c>
      <c r="B1034" s="1">
        <v>0.89</v>
      </c>
      <c r="C1034" s="1">
        <v>1.73</v>
      </c>
      <c r="D1034" s="1">
        <v>3.03</v>
      </c>
      <c r="E1034" s="1">
        <v>4.05</v>
      </c>
      <c r="F1034" s="1">
        <v>18.202931343017699</v>
      </c>
      <c r="G1034" s="1">
        <v>2.3870579186134302</v>
      </c>
      <c r="H1034">
        <f t="shared" si="32"/>
        <v>1.2999999999999998</v>
      </c>
      <c r="I1034">
        <f t="shared" si="33"/>
        <v>1.02</v>
      </c>
    </row>
    <row r="1035" spans="1:9" x14ac:dyDescent="0.25">
      <c r="A1035" s="2" t="str">
        <v>02/12/2004</v>
      </c>
      <c r="B1035" s="1">
        <v>0.9</v>
      </c>
      <c r="C1035" s="1">
        <v>1.75</v>
      </c>
      <c r="D1035" s="1">
        <v>3.07</v>
      </c>
      <c r="E1035" s="1">
        <v>4.0999999999999996</v>
      </c>
      <c r="F1035" s="1">
        <v>18.086014455226898</v>
      </c>
      <c r="G1035" s="1">
        <v>1.8539284497375501</v>
      </c>
      <c r="H1035">
        <f t="shared" si="32"/>
        <v>1.3199999999999998</v>
      </c>
      <c r="I1035">
        <f t="shared" si="33"/>
        <v>1.0299999999999998</v>
      </c>
    </row>
    <row r="1036" spans="1:9" x14ac:dyDescent="0.25">
      <c r="A1036" s="2" t="str">
        <v>02/13/2004</v>
      </c>
      <c r="B1036" s="1">
        <v>0.9</v>
      </c>
      <c r="C1036" s="1">
        <v>1.7</v>
      </c>
      <c r="D1036" s="1">
        <v>3.01</v>
      </c>
      <c r="E1036" s="1">
        <v>4.05</v>
      </c>
      <c r="F1036" s="1">
        <v>17.9771546422146</v>
      </c>
      <c r="G1036" s="1">
        <v>1.92940243029022</v>
      </c>
      <c r="H1036">
        <f t="shared" si="32"/>
        <v>1.3099999999999998</v>
      </c>
      <c r="I1036">
        <f t="shared" si="33"/>
        <v>1.04</v>
      </c>
    </row>
    <row r="1037" spans="1:9" x14ac:dyDescent="0.25">
      <c r="A1037" s="2" t="str">
        <v>02/17/2004</v>
      </c>
      <c r="B1037" s="1">
        <v>0.9</v>
      </c>
      <c r="C1037" s="1">
        <v>1.7</v>
      </c>
      <c r="D1037" s="1">
        <v>3.02</v>
      </c>
      <c r="E1037" s="1">
        <v>4.05</v>
      </c>
      <c r="F1037" s="1">
        <v>18.111812839872201</v>
      </c>
      <c r="G1037" s="1">
        <v>1.6576185949239699</v>
      </c>
      <c r="H1037">
        <f t="shared" si="32"/>
        <v>1.32</v>
      </c>
      <c r="I1037">
        <f t="shared" si="33"/>
        <v>1.0299999999999998</v>
      </c>
    </row>
    <row r="1038" spans="1:9" x14ac:dyDescent="0.25">
      <c r="A1038" s="2" t="str">
        <v>02/18/2004</v>
      </c>
      <c r="B1038" s="1">
        <v>0.93</v>
      </c>
      <c r="C1038" s="1">
        <v>1.72</v>
      </c>
      <c r="D1038" s="1">
        <v>3.03</v>
      </c>
      <c r="E1038" s="1">
        <v>4.05</v>
      </c>
      <c r="F1038" s="1">
        <v>18.020238873658698</v>
      </c>
      <c r="G1038" s="1">
        <v>1.5696939945602399</v>
      </c>
      <c r="H1038">
        <f t="shared" si="32"/>
        <v>1.3099999999999998</v>
      </c>
      <c r="I1038">
        <f t="shared" si="33"/>
        <v>1.02</v>
      </c>
    </row>
    <row r="1039" spans="1:9" x14ac:dyDescent="0.25">
      <c r="A1039" s="2" t="str">
        <v>02/19/2004</v>
      </c>
      <c r="B1039" s="1">
        <v>0.93</v>
      </c>
      <c r="C1039" s="1">
        <v>1.7</v>
      </c>
      <c r="D1039" s="1">
        <v>3.02</v>
      </c>
      <c r="E1039" s="1">
        <v>4.05</v>
      </c>
      <c r="F1039" s="1">
        <v>17.9370620575652</v>
      </c>
      <c r="G1039" s="1">
        <v>1.9877319367961901</v>
      </c>
      <c r="H1039">
        <f t="shared" si="32"/>
        <v>1.32</v>
      </c>
      <c r="I1039">
        <f t="shared" si="33"/>
        <v>1.0299999999999998</v>
      </c>
    </row>
    <row r="1040" spans="1:9" x14ac:dyDescent="0.25">
      <c r="A1040" s="2" t="str">
        <v>02/20/2004</v>
      </c>
      <c r="B1040" s="1">
        <v>0.93</v>
      </c>
      <c r="C1040" s="1">
        <v>1.75</v>
      </c>
      <c r="D1040" s="1">
        <v>3.08</v>
      </c>
      <c r="E1040" s="1">
        <v>4.0999999999999996</v>
      </c>
      <c r="F1040" s="1">
        <v>17.891608636875301</v>
      </c>
      <c r="G1040" s="1">
        <v>1.9349434425582901</v>
      </c>
      <c r="H1040">
        <f t="shared" si="32"/>
        <v>1.33</v>
      </c>
      <c r="I1040">
        <f t="shared" si="33"/>
        <v>1.0199999999999996</v>
      </c>
    </row>
    <row r="1041" spans="1:9" x14ac:dyDescent="0.25">
      <c r="A1041" s="2" t="str">
        <v>02/23/2004</v>
      </c>
      <c r="B1041" s="1">
        <v>0.95</v>
      </c>
      <c r="C1041" s="1">
        <v>1.69</v>
      </c>
      <c r="D1041" s="1">
        <v>3.03</v>
      </c>
      <c r="E1041" s="1">
        <v>4.05</v>
      </c>
      <c r="F1041" s="1">
        <v>17.824321616653101</v>
      </c>
      <c r="G1041" s="1">
        <v>1.91951548633575</v>
      </c>
      <c r="H1041">
        <f t="shared" si="32"/>
        <v>1.3399999999999999</v>
      </c>
      <c r="I1041">
        <f t="shared" si="33"/>
        <v>1.02</v>
      </c>
    </row>
    <row r="1042" spans="1:9" x14ac:dyDescent="0.25">
      <c r="A1042" s="2" t="str">
        <v>02/24/2004</v>
      </c>
      <c r="B1042" s="1">
        <v>0.97</v>
      </c>
      <c r="C1042" s="1">
        <v>1.69</v>
      </c>
      <c r="D1042" s="1">
        <v>3.01</v>
      </c>
      <c r="E1042" s="1">
        <v>4.04</v>
      </c>
      <c r="F1042" s="1">
        <v>17.808213806587901</v>
      </c>
      <c r="G1042" s="1">
        <v>2.2360802779274001</v>
      </c>
      <c r="H1042">
        <f t="shared" si="32"/>
        <v>1.3199999999999998</v>
      </c>
      <c r="I1042">
        <f t="shared" si="33"/>
        <v>1.0300000000000002</v>
      </c>
    </row>
    <row r="1043" spans="1:9" x14ac:dyDescent="0.25">
      <c r="A1043" s="2" t="str">
        <v>02/25/2004</v>
      </c>
      <c r="B1043" s="1">
        <v>0.96</v>
      </c>
      <c r="C1043" s="1">
        <v>1.67</v>
      </c>
      <c r="D1043" s="1">
        <v>2.98</v>
      </c>
      <c r="E1043" s="1">
        <v>4.0199999999999996</v>
      </c>
      <c r="F1043" s="1">
        <v>17.872842865536999</v>
      </c>
      <c r="G1043" s="1">
        <v>1.84075289323235</v>
      </c>
      <c r="H1043">
        <f t="shared" si="32"/>
        <v>1.31</v>
      </c>
      <c r="I1043">
        <f t="shared" si="33"/>
        <v>1.0399999999999996</v>
      </c>
    </row>
    <row r="1044" spans="1:9" x14ac:dyDescent="0.25">
      <c r="A1044" s="2" t="str">
        <v>02/26/2004</v>
      </c>
      <c r="B1044" s="1">
        <v>0.97</v>
      </c>
      <c r="C1044" s="1">
        <v>1.69</v>
      </c>
      <c r="D1044" s="1">
        <v>3.01</v>
      </c>
      <c r="E1044" s="1">
        <v>4.05</v>
      </c>
      <c r="F1044" s="1">
        <v>17.8803746030264</v>
      </c>
      <c r="G1044" s="1">
        <v>1.72921958192253</v>
      </c>
      <c r="H1044">
        <f t="shared" si="32"/>
        <v>1.3199999999999998</v>
      </c>
      <c r="I1044">
        <f t="shared" si="33"/>
        <v>1.04</v>
      </c>
    </row>
    <row r="1045" spans="1:9" x14ac:dyDescent="0.25">
      <c r="A1045" s="2" t="str">
        <v>02/27/2004</v>
      </c>
      <c r="B1045" s="1">
        <v>0.95</v>
      </c>
      <c r="C1045" s="1">
        <v>1.66</v>
      </c>
      <c r="D1045" s="1">
        <v>3.01</v>
      </c>
      <c r="E1045" s="1">
        <v>3.99</v>
      </c>
      <c r="F1045" s="1">
        <v>17.854798979188999</v>
      </c>
      <c r="G1045" s="1">
        <v>2.16252369019699</v>
      </c>
      <c r="H1045">
        <f t="shared" si="32"/>
        <v>1.3499999999999999</v>
      </c>
      <c r="I1045">
        <f t="shared" si="33"/>
        <v>0.98000000000000043</v>
      </c>
    </row>
    <row r="1046" spans="1:9" x14ac:dyDescent="0.25">
      <c r="A1046" s="2" t="str">
        <v>03/01/2004</v>
      </c>
      <c r="B1046" s="1">
        <v>0.97</v>
      </c>
      <c r="C1046" s="1">
        <v>1.67</v>
      </c>
      <c r="D1046" s="1">
        <v>2.98</v>
      </c>
      <c r="E1046" s="1">
        <v>4</v>
      </c>
      <c r="F1046" s="1">
        <v>17.975916628649401</v>
      </c>
      <c r="G1046" s="1">
        <v>1.7931755873711099</v>
      </c>
      <c r="H1046">
        <f t="shared" si="32"/>
        <v>1.31</v>
      </c>
      <c r="I1046">
        <f t="shared" si="33"/>
        <v>1.02</v>
      </c>
    </row>
    <row r="1047" spans="1:9" x14ac:dyDescent="0.25">
      <c r="A1047" s="2" t="str">
        <v>03/02/2004</v>
      </c>
      <c r="B1047" s="1">
        <v>0.98</v>
      </c>
      <c r="C1047" s="1">
        <v>1.74</v>
      </c>
      <c r="D1047" s="1">
        <v>3.04</v>
      </c>
      <c r="E1047" s="1">
        <v>4.05</v>
      </c>
      <c r="F1047" s="1">
        <v>17.8658092596621</v>
      </c>
      <c r="G1047" s="1">
        <v>1.8783564825172401</v>
      </c>
      <c r="H1047">
        <f t="shared" si="32"/>
        <v>1.3</v>
      </c>
      <c r="I1047">
        <f t="shared" si="33"/>
        <v>1.0099999999999998</v>
      </c>
    </row>
    <row r="1048" spans="1:9" x14ac:dyDescent="0.25">
      <c r="A1048" s="2" t="str">
        <v>03/03/2004</v>
      </c>
      <c r="B1048" s="1">
        <v>0.97</v>
      </c>
      <c r="C1048" s="1">
        <v>1.74</v>
      </c>
      <c r="D1048" s="1">
        <v>3.06</v>
      </c>
      <c r="E1048" s="1">
        <v>4.07</v>
      </c>
      <c r="F1048" s="1">
        <v>17.884707073390299</v>
      </c>
      <c r="G1048" s="1">
        <v>1.7260197253990199</v>
      </c>
      <c r="H1048">
        <f t="shared" si="32"/>
        <v>1.32</v>
      </c>
      <c r="I1048">
        <f t="shared" si="33"/>
        <v>1.0100000000000002</v>
      </c>
    </row>
    <row r="1049" spans="1:9" x14ac:dyDescent="0.25">
      <c r="A1049" s="2" t="str">
        <v>03/04/2004</v>
      </c>
      <c r="B1049" s="1">
        <v>0.97</v>
      </c>
      <c r="C1049" s="1">
        <v>1.73</v>
      </c>
      <c r="D1049" s="1">
        <v>3.02</v>
      </c>
      <c r="E1049" s="1">
        <v>4.04</v>
      </c>
      <c r="F1049" s="1">
        <v>17.927688193320801</v>
      </c>
      <c r="G1049" s="1">
        <v>2.01128245145035</v>
      </c>
      <c r="H1049">
        <f t="shared" si="32"/>
        <v>1.29</v>
      </c>
      <c r="I1049">
        <f t="shared" si="33"/>
        <v>1.02</v>
      </c>
    </row>
    <row r="1050" spans="1:9" x14ac:dyDescent="0.25">
      <c r="A1050" s="2" t="str">
        <v>03/05/2004</v>
      </c>
      <c r="B1050" s="1">
        <v>0.95</v>
      </c>
      <c r="C1050" s="1">
        <v>1.57</v>
      </c>
      <c r="D1050" s="1">
        <v>2.81</v>
      </c>
      <c r="E1050" s="1">
        <v>3.85</v>
      </c>
      <c r="F1050" s="1">
        <v>17.940366520644002</v>
      </c>
      <c r="G1050" s="1">
        <v>3.19700026634598</v>
      </c>
      <c r="H1050">
        <f t="shared" si="32"/>
        <v>1.24</v>
      </c>
      <c r="I1050">
        <f t="shared" si="33"/>
        <v>1.04</v>
      </c>
    </row>
    <row r="1051" spans="1:9" x14ac:dyDescent="0.25">
      <c r="A1051" s="2" t="str">
        <v>03/08/2004</v>
      </c>
      <c r="B1051" s="1">
        <v>0.95</v>
      </c>
      <c r="C1051" s="1">
        <v>1.52</v>
      </c>
      <c r="D1051" s="1">
        <v>2.74</v>
      </c>
      <c r="E1051" s="1">
        <v>3.78</v>
      </c>
      <c r="F1051" s="1">
        <v>17.785798917484801</v>
      </c>
      <c r="G1051" s="1">
        <v>2.0849011142234799</v>
      </c>
      <c r="H1051">
        <f t="shared" si="32"/>
        <v>1.2200000000000002</v>
      </c>
      <c r="I1051">
        <f t="shared" si="33"/>
        <v>1.0399999999999996</v>
      </c>
    </row>
    <row r="1052" spans="1:9" x14ac:dyDescent="0.25">
      <c r="A1052" s="2" t="str">
        <v>03/09/2004</v>
      </c>
      <c r="B1052" s="1">
        <v>0.98</v>
      </c>
      <c r="C1052" s="1">
        <v>1.51</v>
      </c>
      <c r="D1052" s="1">
        <v>2.68</v>
      </c>
      <c r="E1052" s="1">
        <v>3.73</v>
      </c>
      <c r="F1052" s="1">
        <v>17.6700244594461</v>
      </c>
      <c r="G1052" s="1">
        <v>2.3167653396339398</v>
      </c>
      <c r="H1052">
        <f t="shared" si="32"/>
        <v>1.1700000000000002</v>
      </c>
      <c r="I1052">
        <f t="shared" si="33"/>
        <v>1.0499999999999998</v>
      </c>
    </row>
    <row r="1053" spans="1:9" x14ac:dyDescent="0.25">
      <c r="A1053" s="2" t="str">
        <v>03/10/2004</v>
      </c>
      <c r="B1053" s="1">
        <v>0.97</v>
      </c>
      <c r="C1053" s="1">
        <v>1.54</v>
      </c>
      <c r="D1053" s="1">
        <v>2.71</v>
      </c>
      <c r="E1053" s="1">
        <v>3.74</v>
      </c>
      <c r="F1053" s="1">
        <v>17.405201341277799</v>
      </c>
      <c r="G1053" s="1">
        <v>2.8614370798711799</v>
      </c>
      <c r="H1053">
        <f t="shared" si="32"/>
        <v>1.17</v>
      </c>
      <c r="I1053">
        <f t="shared" si="33"/>
        <v>1.0300000000000002</v>
      </c>
    </row>
    <row r="1054" spans="1:9" x14ac:dyDescent="0.25">
      <c r="A1054" s="2" t="str">
        <v>03/11/2004</v>
      </c>
      <c r="B1054" s="1">
        <v>0.96</v>
      </c>
      <c r="C1054" s="1">
        <v>1.52</v>
      </c>
      <c r="D1054" s="1">
        <v>2.72</v>
      </c>
      <c r="E1054" s="1">
        <v>3.74</v>
      </c>
      <c r="F1054" s="1">
        <v>17.129693360963199</v>
      </c>
      <c r="G1054" s="1">
        <v>2.6331192964172399</v>
      </c>
      <c r="H1054">
        <f t="shared" si="32"/>
        <v>1.2000000000000002</v>
      </c>
      <c r="I1054">
        <f t="shared" si="33"/>
        <v>1.02</v>
      </c>
    </row>
    <row r="1055" spans="1:9" x14ac:dyDescent="0.25">
      <c r="A1055" s="2" t="str">
        <v>03/12/2004</v>
      </c>
      <c r="B1055" s="1">
        <v>0.96</v>
      </c>
      <c r="C1055" s="1">
        <v>1.54</v>
      </c>
      <c r="D1055" s="1">
        <v>2.73</v>
      </c>
      <c r="E1055" s="1">
        <v>3.78</v>
      </c>
      <c r="F1055" s="1">
        <v>17.320275277300201</v>
      </c>
      <c r="G1055" s="1">
        <v>1.9057675319690699</v>
      </c>
      <c r="H1055">
        <f t="shared" si="32"/>
        <v>1.19</v>
      </c>
      <c r="I1055">
        <f t="shared" si="33"/>
        <v>1.0499999999999998</v>
      </c>
    </row>
    <row r="1056" spans="1:9" x14ac:dyDescent="0.25">
      <c r="A1056" s="2" t="str">
        <v>03/15/2004</v>
      </c>
      <c r="B1056" s="1">
        <v>0.94</v>
      </c>
      <c r="C1056" s="1">
        <v>1.56</v>
      </c>
      <c r="D1056" s="1">
        <v>2.74</v>
      </c>
      <c r="E1056" s="1">
        <v>3.78</v>
      </c>
      <c r="F1056" s="1">
        <v>17.053507937381902</v>
      </c>
      <c r="G1056" s="1">
        <v>2.0456160899162299</v>
      </c>
      <c r="H1056">
        <f t="shared" si="32"/>
        <v>1.1800000000000002</v>
      </c>
      <c r="I1056">
        <f t="shared" si="33"/>
        <v>1.0399999999999996</v>
      </c>
    </row>
    <row r="1057" spans="1:9" x14ac:dyDescent="0.25">
      <c r="A1057" s="2" t="str">
        <v>03/16/2004</v>
      </c>
      <c r="B1057" s="1">
        <v>0.97</v>
      </c>
      <c r="C1057" s="1">
        <v>1.51</v>
      </c>
      <c r="D1057" s="1">
        <v>2.65</v>
      </c>
      <c r="E1057" s="1">
        <v>3.7</v>
      </c>
      <c r="F1057" s="1">
        <v>17.136383993187199</v>
      </c>
      <c r="G1057" s="1">
        <v>2.23240612256145</v>
      </c>
      <c r="H1057">
        <f t="shared" si="32"/>
        <v>1.1399999999999999</v>
      </c>
      <c r="I1057">
        <f t="shared" si="33"/>
        <v>1.0500000000000003</v>
      </c>
    </row>
    <row r="1058" spans="1:9" x14ac:dyDescent="0.25">
      <c r="A1058" s="2" t="str">
        <v>03/17/2004</v>
      </c>
      <c r="B1058" s="1">
        <v>0.94</v>
      </c>
      <c r="C1058" s="1">
        <v>1.53</v>
      </c>
      <c r="D1058" s="1">
        <v>2.66</v>
      </c>
      <c r="E1058" s="1">
        <v>3.71</v>
      </c>
      <c r="F1058" s="1">
        <v>17.308629868706401</v>
      </c>
      <c r="G1058" s="1">
        <v>1.85461234717751</v>
      </c>
      <c r="H1058">
        <f t="shared" si="32"/>
        <v>1.1300000000000001</v>
      </c>
      <c r="I1058">
        <f t="shared" si="33"/>
        <v>1.0499999999999998</v>
      </c>
    </row>
    <row r="1059" spans="1:9" x14ac:dyDescent="0.25">
      <c r="A1059" s="2" t="str">
        <v>03/18/2004</v>
      </c>
      <c r="B1059" s="1">
        <v>0.93</v>
      </c>
      <c r="C1059" s="1">
        <v>1.55</v>
      </c>
      <c r="D1059" s="1">
        <v>2.72</v>
      </c>
      <c r="E1059" s="1">
        <v>3.76</v>
      </c>
      <c r="F1059" s="1">
        <v>17.249107260169399</v>
      </c>
      <c r="G1059" s="1">
        <v>1.8662262157554601</v>
      </c>
      <c r="H1059">
        <f t="shared" si="32"/>
        <v>1.1700000000000002</v>
      </c>
      <c r="I1059">
        <f t="shared" si="33"/>
        <v>1.0399999999999996</v>
      </c>
    </row>
    <row r="1060" spans="1:9" x14ac:dyDescent="0.25">
      <c r="A1060" s="2" t="str">
        <v>03/19/2004</v>
      </c>
      <c r="B1060" s="1">
        <v>0.93</v>
      </c>
      <c r="C1060" s="1">
        <v>1.56</v>
      </c>
      <c r="D1060" s="1">
        <v>2.75</v>
      </c>
      <c r="E1060" s="1">
        <v>3.8</v>
      </c>
      <c r="F1060" s="1">
        <v>17.040631006824398</v>
      </c>
      <c r="G1060" s="1">
        <v>2.0206710728702499</v>
      </c>
      <c r="H1060">
        <f t="shared" si="32"/>
        <v>1.19</v>
      </c>
      <c r="I1060">
        <f t="shared" si="33"/>
        <v>1.0499999999999998</v>
      </c>
    </row>
    <row r="1061" spans="1:9" x14ac:dyDescent="0.25">
      <c r="A1061" s="2" t="str">
        <v>03/22/2004</v>
      </c>
      <c r="B1061" s="1">
        <v>0.94</v>
      </c>
      <c r="C1061" s="1">
        <v>1.52</v>
      </c>
      <c r="D1061" s="1">
        <v>2.69</v>
      </c>
      <c r="E1061" s="1">
        <v>3.74</v>
      </c>
      <c r="F1061" s="1">
        <v>16.7945924196706</v>
      </c>
      <c r="G1061" s="1">
        <v>2.1883238689904201</v>
      </c>
      <c r="H1061">
        <f t="shared" si="32"/>
        <v>1.17</v>
      </c>
      <c r="I1061">
        <f t="shared" si="33"/>
        <v>1.0500000000000003</v>
      </c>
    </row>
    <row r="1062" spans="1:9" x14ac:dyDescent="0.25">
      <c r="A1062" s="2" t="str">
        <v>03/23/2004</v>
      </c>
      <c r="B1062" s="1">
        <v>0.96</v>
      </c>
      <c r="C1062" s="1">
        <v>1.52</v>
      </c>
      <c r="D1062" s="1">
        <v>2.69</v>
      </c>
      <c r="E1062" s="1">
        <v>3.73</v>
      </c>
      <c r="F1062" s="1">
        <v>16.763188953576901</v>
      </c>
      <c r="G1062" s="1">
        <v>2.1751726937351199</v>
      </c>
      <c r="H1062">
        <f t="shared" si="32"/>
        <v>1.17</v>
      </c>
      <c r="I1062">
        <f t="shared" si="33"/>
        <v>1.04</v>
      </c>
    </row>
    <row r="1063" spans="1:9" x14ac:dyDescent="0.25">
      <c r="A1063" s="2" t="str">
        <v>03/24/2004</v>
      </c>
      <c r="B1063" s="1">
        <v>0.95</v>
      </c>
      <c r="C1063" s="1">
        <v>1.5</v>
      </c>
      <c r="D1063" s="1">
        <v>2.68</v>
      </c>
      <c r="E1063" s="1">
        <v>3.73</v>
      </c>
      <c r="F1063" s="1">
        <v>16.713927975774801</v>
      </c>
      <c r="G1063" s="1">
        <v>2.1568221272758201</v>
      </c>
      <c r="H1063">
        <f t="shared" si="32"/>
        <v>1.1800000000000002</v>
      </c>
      <c r="I1063">
        <f t="shared" si="33"/>
        <v>1.0499999999999998</v>
      </c>
    </row>
    <row r="1064" spans="1:9" x14ac:dyDescent="0.25">
      <c r="A1064" s="2" t="str">
        <v>03/25/2004</v>
      </c>
      <c r="B1064" s="1">
        <v>0.95</v>
      </c>
      <c r="C1064" s="1">
        <v>1.51</v>
      </c>
      <c r="D1064" s="1">
        <v>2.7</v>
      </c>
      <c r="E1064" s="1">
        <v>3.75</v>
      </c>
      <c r="F1064" s="1">
        <v>16.972596019920399</v>
      </c>
      <c r="G1064" s="1">
        <v>2.3751131484413102</v>
      </c>
      <c r="H1064">
        <f t="shared" si="32"/>
        <v>1.1900000000000002</v>
      </c>
      <c r="I1064">
        <f t="shared" si="33"/>
        <v>1.0499999999999998</v>
      </c>
    </row>
    <row r="1065" spans="1:9" x14ac:dyDescent="0.25">
      <c r="A1065" s="2" t="str">
        <v>03/26/2004</v>
      </c>
      <c r="B1065" s="1">
        <v>0.94</v>
      </c>
      <c r="C1065" s="1">
        <v>1.59</v>
      </c>
      <c r="D1065" s="1">
        <v>2.81</v>
      </c>
      <c r="E1065" s="1">
        <v>3.85</v>
      </c>
      <c r="F1065" s="1">
        <v>16.978330745770599</v>
      </c>
      <c r="G1065" s="1">
        <v>1.8948066707315401</v>
      </c>
      <c r="H1065">
        <f t="shared" si="32"/>
        <v>1.22</v>
      </c>
      <c r="I1065">
        <f t="shared" si="33"/>
        <v>1.04</v>
      </c>
    </row>
    <row r="1066" spans="1:9" x14ac:dyDescent="0.25">
      <c r="A1066" s="2" t="str">
        <v>03/29/2004</v>
      </c>
      <c r="B1066" s="1">
        <v>0.95</v>
      </c>
      <c r="C1066" s="1">
        <v>1.63</v>
      </c>
      <c r="D1066" s="1">
        <v>2.86</v>
      </c>
      <c r="E1066" s="1">
        <v>3.91</v>
      </c>
      <c r="F1066" s="1">
        <v>17.179548824708501</v>
      </c>
      <c r="G1066" s="1">
        <v>1.8559766786561001</v>
      </c>
      <c r="H1066">
        <f t="shared" si="32"/>
        <v>1.23</v>
      </c>
      <c r="I1066">
        <f t="shared" si="33"/>
        <v>1.0500000000000003</v>
      </c>
    </row>
    <row r="1067" spans="1:9" x14ac:dyDescent="0.25">
      <c r="A1067" s="2" t="str">
        <v>03/30/2004</v>
      </c>
      <c r="B1067" s="1">
        <v>0.97</v>
      </c>
      <c r="C1067" s="1">
        <v>1.63</v>
      </c>
      <c r="D1067" s="1">
        <v>2.86</v>
      </c>
      <c r="E1067" s="1">
        <v>3.91</v>
      </c>
      <c r="F1067" s="1">
        <v>17.2398353734166</v>
      </c>
      <c r="G1067" s="1">
        <v>1.79529409645271</v>
      </c>
      <c r="H1067">
        <f t="shared" si="32"/>
        <v>1.23</v>
      </c>
      <c r="I1067">
        <f t="shared" si="33"/>
        <v>1.0500000000000003</v>
      </c>
    </row>
    <row r="1068" spans="1:9" x14ac:dyDescent="0.25">
      <c r="A1068" s="2" t="str">
        <v>03/31/2004</v>
      </c>
      <c r="B1068" s="1">
        <v>0.96</v>
      </c>
      <c r="C1068" s="1">
        <v>1.6</v>
      </c>
      <c r="D1068" s="1">
        <v>2.8</v>
      </c>
      <c r="E1068" s="1">
        <v>3.86</v>
      </c>
      <c r="F1068" s="1">
        <v>17.209895436444501</v>
      </c>
      <c r="G1068" s="1">
        <v>2.04241114671493</v>
      </c>
      <c r="H1068">
        <f t="shared" si="32"/>
        <v>1.1999999999999997</v>
      </c>
      <c r="I1068">
        <f t="shared" si="33"/>
        <v>1.06</v>
      </c>
    </row>
    <row r="1069" spans="1:9" x14ac:dyDescent="0.25">
      <c r="A1069" s="2" t="str">
        <v>04/01/2004</v>
      </c>
      <c r="B1069" s="1">
        <v>0.95</v>
      </c>
      <c r="C1069" s="1">
        <v>1.65</v>
      </c>
      <c r="D1069" s="1">
        <v>2.87</v>
      </c>
      <c r="E1069" s="1">
        <v>3.91</v>
      </c>
      <c r="F1069" s="1">
        <v>17.261156326265901</v>
      </c>
      <c r="G1069" s="1">
        <v>2.0385063889999402</v>
      </c>
      <c r="H1069">
        <f t="shared" si="32"/>
        <v>1.2200000000000002</v>
      </c>
      <c r="I1069">
        <f t="shared" si="33"/>
        <v>1.04</v>
      </c>
    </row>
    <row r="1070" spans="1:9" x14ac:dyDescent="0.25">
      <c r="A1070" s="2" t="str">
        <v>04/02/2004</v>
      </c>
      <c r="B1070" s="1">
        <v>0.93</v>
      </c>
      <c r="C1070" s="1">
        <v>1.86</v>
      </c>
      <c r="D1070" s="1">
        <v>3.15</v>
      </c>
      <c r="E1070" s="1">
        <v>4.1500000000000004</v>
      </c>
      <c r="F1070" s="1">
        <v>17.377658733429399</v>
      </c>
      <c r="G1070" s="1">
        <v>2.0645508257141101</v>
      </c>
      <c r="H1070">
        <f t="shared" si="32"/>
        <v>1.2899999999999998</v>
      </c>
      <c r="I1070">
        <f t="shared" si="33"/>
        <v>1.0000000000000004</v>
      </c>
    </row>
    <row r="1071" spans="1:9" x14ac:dyDescent="0.25">
      <c r="A1071" s="2" t="str">
        <v>04/05/2004</v>
      </c>
      <c r="B1071" s="1">
        <v>0.94</v>
      </c>
      <c r="C1071" s="1">
        <v>1.91</v>
      </c>
      <c r="D1071" s="1">
        <v>3.24</v>
      </c>
      <c r="E1071" s="1">
        <v>4.24</v>
      </c>
      <c r="F1071" s="1">
        <v>17.485862521548899</v>
      </c>
      <c r="G1071" s="1">
        <v>1.82172119772339</v>
      </c>
      <c r="H1071">
        <f t="shared" si="32"/>
        <v>1.3300000000000003</v>
      </c>
      <c r="I1071">
        <f t="shared" si="33"/>
        <v>1</v>
      </c>
    </row>
    <row r="1072" spans="1:9" x14ac:dyDescent="0.25">
      <c r="A1072" s="2" t="str">
        <v>04/06/2004</v>
      </c>
      <c r="B1072" s="1">
        <v>0.94</v>
      </c>
      <c r="C1072" s="1">
        <v>1.86</v>
      </c>
      <c r="D1072" s="1">
        <v>3.19</v>
      </c>
      <c r="E1072" s="1">
        <v>4.1900000000000004</v>
      </c>
      <c r="F1072" s="1">
        <v>17.434630265526099</v>
      </c>
      <c r="G1072" s="1">
        <v>1.7651332154932</v>
      </c>
      <c r="H1072">
        <f t="shared" si="32"/>
        <v>1.3299999999999998</v>
      </c>
      <c r="I1072">
        <f t="shared" si="33"/>
        <v>1.0000000000000004</v>
      </c>
    </row>
    <row r="1073" spans="1:9" x14ac:dyDescent="0.25">
      <c r="A1073" s="2" t="str">
        <v>04/07/2004</v>
      </c>
      <c r="B1073" s="1">
        <v>0.94</v>
      </c>
      <c r="C1073" s="1">
        <v>1.87</v>
      </c>
      <c r="D1073" s="1">
        <v>3.19</v>
      </c>
      <c r="E1073" s="1">
        <v>4.1900000000000004</v>
      </c>
      <c r="F1073" s="1">
        <v>17.319279079613398</v>
      </c>
      <c r="G1073" s="1">
        <v>1.7924012340126001</v>
      </c>
      <c r="H1073">
        <f t="shared" si="32"/>
        <v>1.3199999999999998</v>
      </c>
      <c r="I1073">
        <f t="shared" si="33"/>
        <v>1.0000000000000004</v>
      </c>
    </row>
    <row r="1074" spans="1:9" x14ac:dyDescent="0.25">
      <c r="A1074" s="2" t="str">
        <v>04/08/2004</v>
      </c>
      <c r="B1074" s="1">
        <v>0.93</v>
      </c>
      <c r="C1074" s="1">
        <v>1.88</v>
      </c>
      <c r="D1074" s="1">
        <v>3.22</v>
      </c>
      <c r="E1074" s="1">
        <v>4.21</v>
      </c>
      <c r="F1074" s="1">
        <v>17.230214687396099</v>
      </c>
      <c r="G1074" s="1">
        <v>1.62289197307968</v>
      </c>
      <c r="H1074">
        <f t="shared" si="32"/>
        <v>1.3400000000000003</v>
      </c>
      <c r="I1074">
        <f t="shared" si="33"/>
        <v>0.98999999999999977</v>
      </c>
    </row>
    <row r="1075" spans="1:9" x14ac:dyDescent="0.25">
      <c r="A1075" s="2" t="str">
        <v>04/12/2004</v>
      </c>
      <c r="B1075" s="1">
        <v>0.92</v>
      </c>
      <c r="C1075" s="1">
        <v>1.91</v>
      </c>
      <c r="D1075" s="1">
        <v>3.26</v>
      </c>
      <c r="E1075" s="1">
        <v>4.25</v>
      </c>
      <c r="F1075" s="1">
        <v>17.300041257837801</v>
      </c>
      <c r="G1075" s="1">
        <v>1.36598810858536</v>
      </c>
      <c r="H1075">
        <f t="shared" si="32"/>
        <v>1.3499999999999999</v>
      </c>
      <c r="I1075">
        <f t="shared" si="33"/>
        <v>0.99000000000000021</v>
      </c>
    </row>
    <row r="1076" spans="1:9" x14ac:dyDescent="0.25">
      <c r="A1076" s="2" t="str">
        <v>04/13/2004</v>
      </c>
      <c r="B1076" s="1">
        <v>0.91</v>
      </c>
      <c r="C1076" s="1">
        <v>2.0099999999999998</v>
      </c>
      <c r="D1076" s="1">
        <v>3.37</v>
      </c>
      <c r="E1076" s="1">
        <v>4.3499999999999996</v>
      </c>
      <c r="F1076" s="1">
        <v>17.063793343573799</v>
      </c>
      <c r="G1076" s="1">
        <v>1.9661512874145499</v>
      </c>
      <c r="H1076">
        <f t="shared" si="32"/>
        <v>1.3600000000000003</v>
      </c>
      <c r="I1076">
        <f t="shared" si="33"/>
        <v>0.97999999999999954</v>
      </c>
    </row>
    <row r="1077" spans="1:9" x14ac:dyDescent="0.25">
      <c r="A1077" s="2" t="str">
        <v>04/14/2004</v>
      </c>
      <c r="B1077" s="1">
        <v>0.92</v>
      </c>
      <c r="C1077" s="1">
        <v>2.13</v>
      </c>
      <c r="D1077" s="1">
        <v>3.44</v>
      </c>
      <c r="E1077" s="1">
        <v>4.4000000000000004</v>
      </c>
      <c r="F1077" s="1">
        <v>17.034778721143802</v>
      </c>
      <c r="G1077" s="1">
        <v>2.2086252618751501</v>
      </c>
      <c r="H1077">
        <f t="shared" si="32"/>
        <v>1.31</v>
      </c>
      <c r="I1077">
        <f t="shared" si="33"/>
        <v>0.96000000000000041</v>
      </c>
    </row>
    <row r="1078" spans="1:9" x14ac:dyDescent="0.25">
      <c r="A1078" s="2" t="str">
        <v>04/15/2004</v>
      </c>
      <c r="B1078" s="1">
        <v>0.92</v>
      </c>
      <c r="C1078" s="1">
        <v>2.1</v>
      </c>
      <c r="D1078" s="1">
        <v>3.45</v>
      </c>
      <c r="E1078" s="1">
        <v>4.42</v>
      </c>
      <c r="F1078" s="1">
        <v>17.050487616299701</v>
      </c>
      <c r="G1078" s="1">
        <v>3.4823433941039998</v>
      </c>
      <c r="H1078">
        <f t="shared" si="32"/>
        <v>1.35</v>
      </c>
      <c r="I1078">
        <f t="shared" si="33"/>
        <v>0.96999999999999975</v>
      </c>
    </row>
    <row r="1079" spans="1:9" x14ac:dyDescent="0.25">
      <c r="A1079" s="2" t="str">
        <v>04/16/2004</v>
      </c>
      <c r="B1079" s="1">
        <v>0.91</v>
      </c>
      <c r="C1079" s="1">
        <v>2.0299999999999998</v>
      </c>
      <c r="D1079" s="1">
        <v>3.39</v>
      </c>
      <c r="E1079" s="1">
        <v>4.37</v>
      </c>
      <c r="F1079" s="1">
        <v>17.105702526810202</v>
      </c>
      <c r="G1079" s="1">
        <v>2.1602002843732802</v>
      </c>
      <c r="H1079">
        <f t="shared" si="32"/>
        <v>1.3600000000000003</v>
      </c>
      <c r="I1079">
        <f t="shared" si="33"/>
        <v>0.98</v>
      </c>
    </row>
    <row r="1080" spans="1:9" x14ac:dyDescent="0.25">
      <c r="A1080" s="2" t="str">
        <v>04/19/2004</v>
      </c>
      <c r="B1080" s="1">
        <v>0.92</v>
      </c>
      <c r="C1080" s="1">
        <v>2.0699999999999998</v>
      </c>
      <c r="D1080" s="1">
        <v>3.42</v>
      </c>
      <c r="E1080" s="1">
        <v>4.3899999999999997</v>
      </c>
      <c r="F1080" s="1">
        <v>17.118055223989</v>
      </c>
      <c r="G1080" s="1">
        <v>2.12995849689865</v>
      </c>
      <c r="H1080">
        <f t="shared" si="32"/>
        <v>1.35</v>
      </c>
      <c r="I1080">
        <f t="shared" si="33"/>
        <v>0.96999999999999975</v>
      </c>
    </row>
    <row r="1081" spans="1:9" x14ac:dyDescent="0.25">
      <c r="A1081" s="2" t="str">
        <v>04/20/2004</v>
      </c>
      <c r="B1081" s="1">
        <v>0.93</v>
      </c>
      <c r="C1081" s="1">
        <v>2.11</v>
      </c>
      <c r="D1081" s="1">
        <v>3.45</v>
      </c>
      <c r="E1081" s="1">
        <v>4.43</v>
      </c>
      <c r="F1081" s="1">
        <v>16.824107711449098</v>
      </c>
      <c r="G1081" s="1">
        <v>2.0714044730071999</v>
      </c>
      <c r="H1081">
        <f t="shared" si="32"/>
        <v>1.3400000000000003</v>
      </c>
      <c r="I1081">
        <f t="shared" si="33"/>
        <v>0.97999999999999954</v>
      </c>
    </row>
    <row r="1082" spans="1:9" x14ac:dyDescent="0.25">
      <c r="A1082" s="2" t="str">
        <v>04/21/2004</v>
      </c>
      <c r="B1082" s="1">
        <v>0.93</v>
      </c>
      <c r="C1082" s="1">
        <v>2.2200000000000002</v>
      </c>
      <c r="D1082" s="1">
        <v>3.52</v>
      </c>
      <c r="E1082" s="1">
        <v>4.45</v>
      </c>
      <c r="F1082" s="1">
        <v>16.874189022030802</v>
      </c>
      <c r="G1082" s="1">
        <v>2.1933229821796401</v>
      </c>
      <c r="H1082">
        <f t="shared" si="32"/>
        <v>1.2999999999999998</v>
      </c>
      <c r="I1082">
        <f t="shared" si="33"/>
        <v>0.93000000000000016</v>
      </c>
    </row>
    <row r="1083" spans="1:9" x14ac:dyDescent="0.25">
      <c r="A1083" s="2" t="str">
        <v>04/22/2004</v>
      </c>
      <c r="B1083" s="1">
        <v>0.81</v>
      </c>
      <c r="C1083" s="1">
        <v>2.15</v>
      </c>
      <c r="D1083" s="1">
        <v>3.46</v>
      </c>
      <c r="E1083" s="1">
        <v>4.4000000000000004</v>
      </c>
      <c r="F1083" s="1">
        <v>17.062068920337101</v>
      </c>
      <c r="G1083" s="1">
        <v>2.6226819957397001</v>
      </c>
      <c r="H1083">
        <f t="shared" si="32"/>
        <v>1.31</v>
      </c>
      <c r="I1083">
        <f t="shared" si="33"/>
        <v>0.94000000000000039</v>
      </c>
    </row>
    <row r="1084" spans="1:9" x14ac:dyDescent="0.25">
      <c r="A1084" s="2" t="str">
        <v>04/23/2004</v>
      </c>
      <c r="B1084" s="1">
        <v>0.87</v>
      </c>
      <c r="C1084" s="1">
        <v>2.29</v>
      </c>
      <c r="D1084" s="1">
        <v>3.58</v>
      </c>
      <c r="E1084" s="1">
        <v>4.4800000000000004</v>
      </c>
      <c r="F1084" s="1">
        <v>17.051079762501899</v>
      </c>
      <c r="G1084" s="1">
        <v>2.3120013711318999</v>
      </c>
      <c r="H1084">
        <f t="shared" si="32"/>
        <v>1.29</v>
      </c>
      <c r="I1084">
        <f t="shared" si="33"/>
        <v>0.90000000000000036</v>
      </c>
    </row>
    <row r="1085" spans="1:9" x14ac:dyDescent="0.25">
      <c r="A1085" s="2" t="str">
        <v>04/26/2004</v>
      </c>
      <c r="B1085" s="1">
        <v>0.88</v>
      </c>
      <c r="C1085" s="1">
        <v>2.2799999999999998</v>
      </c>
      <c r="D1085" s="1">
        <v>3.57</v>
      </c>
      <c r="E1085" s="1">
        <v>4.46</v>
      </c>
      <c r="F1085" s="1">
        <v>16.946801977737099</v>
      </c>
      <c r="G1085" s="1">
        <v>1.6856294006824499</v>
      </c>
      <c r="H1085">
        <f t="shared" si="32"/>
        <v>1.29</v>
      </c>
      <c r="I1085">
        <f t="shared" si="33"/>
        <v>0.89000000000000012</v>
      </c>
    </row>
    <row r="1086" spans="1:9" x14ac:dyDescent="0.25">
      <c r="A1086" s="2" t="str">
        <v>04/27/2004</v>
      </c>
      <c r="B1086" s="1">
        <v>0.91</v>
      </c>
      <c r="C1086" s="1">
        <v>2.21</v>
      </c>
      <c r="D1086" s="1">
        <v>3.52</v>
      </c>
      <c r="E1086" s="1">
        <v>4.43</v>
      </c>
      <c r="F1086" s="1">
        <v>16.9594357460035</v>
      </c>
      <c r="G1086" s="1">
        <v>1.9526547742157001</v>
      </c>
      <c r="H1086">
        <f t="shared" si="32"/>
        <v>1.31</v>
      </c>
      <c r="I1086">
        <f t="shared" si="33"/>
        <v>0.9099999999999997</v>
      </c>
    </row>
    <row r="1087" spans="1:9" x14ac:dyDescent="0.25">
      <c r="A1087" s="2" t="str">
        <v>04/28/2004</v>
      </c>
      <c r="B1087" s="1">
        <v>0.87</v>
      </c>
      <c r="C1087" s="1">
        <v>2.2999999999999998</v>
      </c>
      <c r="D1087" s="1">
        <v>3.6</v>
      </c>
      <c r="E1087" s="1">
        <v>4.5</v>
      </c>
      <c r="F1087" s="1">
        <v>16.728388722907699</v>
      </c>
      <c r="G1087" s="1">
        <v>2.06238552762222</v>
      </c>
      <c r="H1087">
        <f t="shared" si="32"/>
        <v>1.3000000000000003</v>
      </c>
      <c r="I1087">
        <f t="shared" si="33"/>
        <v>0.89999999999999991</v>
      </c>
    </row>
    <row r="1088" spans="1:9" x14ac:dyDescent="0.25">
      <c r="A1088" s="2" t="str">
        <v>04/29/2004</v>
      </c>
      <c r="B1088" s="1">
        <v>0.85</v>
      </c>
      <c r="C1088" s="1">
        <v>2.34</v>
      </c>
      <c r="D1088" s="1">
        <v>3.66</v>
      </c>
      <c r="E1088" s="1">
        <v>4.55</v>
      </c>
      <c r="F1088" s="1">
        <v>16.5708603219163</v>
      </c>
      <c r="G1088" s="1">
        <v>2.4840690753231001</v>
      </c>
      <c r="H1088">
        <f t="shared" si="32"/>
        <v>1.3200000000000003</v>
      </c>
      <c r="I1088">
        <f t="shared" si="33"/>
        <v>0.88999999999999968</v>
      </c>
    </row>
    <row r="1089" spans="1:9" x14ac:dyDescent="0.25">
      <c r="A1089" s="2" t="str">
        <v>04/30/2004</v>
      </c>
      <c r="B1089" s="1">
        <v>0.83</v>
      </c>
      <c r="C1089" s="1">
        <v>2.31</v>
      </c>
      <c r="D1089" s="1">
        <v>3.63</v>
      </c>
      <c r="E1089" s="1">
        <v>4.53</v>
      </c>
      <c r="F1089" s="1">
        <v>16.453261710173098</v>
      </c>
      <c r="G1089" s="1">
        <v>2.2633628791999798</v>
      </c>
      <c r="H1089">
        <f t="shared" si="32"/>
        <v>1.3199999999999998</v>
      </c>
      <c r="I1089">
        <f t="shared" si="33"/>
        <v>0.90000000000000036</v>
      </c>
    </row>
    <row r="1090" spans="1:9" x14ac:dyDescent="0.25">
      <c r="A1090" s="2" t="str">
        <v>05/03/2004</v>
      </c>
      <c r="B1090" s="1">
        <v>0.83</v>
      </c>
      <c r="C1090" s="1">
        <v>2.34</v>
      </c>
      <c r="D1090" s="1">
        <v>3.63</v>
      </c>
      <c r="E1090" s="1">
        <v>4.53</v>
      </c>
      <c r="F1090" s="1">
        <v>16.584716574072001</v>
      </c>
      <c r="G1090" s="1">
        <v>1.99428453712082</v>
      </c>
      <c r="H1090">
        <f t="shared" si="32"/>
        <v>1.29</v>
      </c>
      <c r="I1090">
        <f t="shared" si="33"/>
        <v>0.90000000000000036</v>
      </c>
    </row>
    <row r="1091" spans="1:9" x14ac:dyDescent="0.25">
      <c r="A1091" s="2" t="str">
        <v>05/04/2004</v>
      </c>
      <c r="B1091" s="1">
        <v>0.93</v>
      </c>
      <c r="C1091" s="1">
        <v>2.3199999999999998</v>
      </c>
      <c r="D1091" s="1">
        <v>3.66</v>
      </c>
      <c r="E1091" s="1">
        <v>4.5599999999999996</v>
      </c>
      <c r="F1091" s="1">
        <v>16.597705444508499</v>
      </c>
      <c r="G1091" s="1">
        <v>2.02392740085602</v>
      </c>
      <c r="H1091">
        <f t="shared" ref="H1091:H1154" si="34">D1091-C1091</f>
        <v>1.3400000000000003</v>
      </c>
      <c r="I1091">
        <f t="shared" ref="I1091:I1154" si="35">E1091-D1091</f>
        <v>0.89999999999999947</v>
      </c>
    </row>
    <row r="1092" spans="1:9" x14ac:dyDescent="0.25">
      <c r="A1092" s="2" t="str">
        <v>05/05/2004</v>
      </c>
      <c r="B1092" s="1">
        <v>0.9</v>
      </c>
      <c r="C1092" s="1">
        <v>2.34</v>
      </c>
      <c r="D1092" s="1">
        <v>3.71</v>
      </c>
      <c r="E1092" s="1">
        <v>4.6100000000000003</v>
      </c>
      <c r="F1092" s="1">
        <v>16.607102441281899</v>
      </c>
      <c r="G1092" s="1">
        <v>1.63868034519196</v>
      </c>
      <c r="H1092">
        <f t="shared" si="34"/>
        <v>1.37</v>
      </c>
      <c r="I1092">
        <f t="shared" si="35"/>
        <v>0.90000000000000036</v>
      </c>
    </row>
    <row r="1093" spans="1:9" x14ac:dyDescent="0.25">
      <c r="A1093" s="2" t="str">
        <v>05/06/2004</v>
      </c>
      <c r="B1093" s="1">
        <v>0.89</v>
      </c>
      <c r="C1093" s="1">
        <v>2.39</v>
      </c>
      <c r="D1093" s="1">
        <v>3.72</v>
      </c>
      <c r="E1093" s="1">
        <v>4.63</v>
      </c>
      <c r="F1093" s="1">
        <v>16.472454650051699</v>
      </c>
      <c r="G1093" s="1">
        <v>1.8799499998455</v>
      </c>
      <c r="H1093">
        <f t="shared" si="34"/>
        <v>1.33</v>
      </c>
      <c r="I1093">
        <f t="shared" si="35"/>
        <v>0.9099999999999997</v>
      </c>
    </row>
    <row r="1094" spans="1:9" x14ac:dyDescent="0.25">
      <c r="A1094" s="2" t="str">
        <v>05/07/2004</v>
      </c>
      <c r="B1094" s="1">
        <v>0.9</v>
      </c>
      <c r="C1094" s="1">
        <v>2.64</v>
      </c>
      <c r="D1094" s="1">
        <v>3.96</v>
      </c>
      <c r="E1094" s="1">
        <v>4.79</v>
      </c>
      <c r="F1094" s="1">
        <v>16.239561595436101</v>
      </c>
      <c r="G1094" s="1">
        <v>2.2651218493976599</v>
      </c>
      <c r="H1094">
        <f t="shared" si="34"/>
        <v>1.3199999999999998</v>
      </c>
      <c r="I1094">
        <f t="shared" si="35"/>
        <v>0.83000000000000007</v>
      </c>
    </row>
    <row r="1095" spans="1:9" x14ac:dyDescent="0.25">
      <c r="A1095" s="2" t="str">
        <v>05/10/2004</v>
      </c>
      <c r="B1095" s="1">
        <v>0.89</v>
      </c>
      <c r="C1095" s="1">
        <v>2.61</v>
      </c>
      <c r="D1095" s="1">
        <v>3.95</v>
      </c>
      <c r="E1095" s="1">
        <v>4.8099999999999996</v>
      </c>
      <c r="F1095" s="1">
        <v>16.055823446954701</v>
      </c>
      <c r="G1095" s="1">
        <v>2.3045011114845302</v>
      </c>
      <c r="H1095">
        <f t="shared" si="34"/>
        <v>1.3400000000000003</v>
      </c>
      <c r="I1095">
        <f t="shared" si="35"/>
        <v>0.85999999999999943</v>
      </c>
    </row>
    <row r="1096" spans="1:9" x14ac:dyDescent="0.25">
      <c r="A1096" s="2" t="str">
        <v>05/11/2004</v>
      </c>
      <c r="B1096" s="1">
        <v>0.91</v>
      </c>
      <c r="C1096" s="1">
        <v>2.61</v>
      </c>
      <c r="D1096" s="1">
        <v>3.94</v>
      </c>
      <c r="E1096" s="1">
        <v>4.79</v>
      </c>
      <c r="F1096" s="1">
        <v>16.154832514829199</v>
      </c>
      <c r="G1096" s="1">
        <v>2.0145897453171</v>
      </c>
      <c r="H1096">
        <f t="shared" si="34"/>
        <v>1.33</v>
      </c>
      <c r="I1096">
        <f t="shared" si="35"/>
        <v>0.85000000000000009</v>
      </c>
    </row>
    <row r="1097" spans="1:9" x14ac:dyDescent="0.25">
      <c r="A1097" s="2" t="str">
        <v>05/12/2004</v>
      </c>
      <c r="B1097" s="1">
        <v>0.9</v>
      </c>
      <c r="C1097" s="1">
        <v>2.62</v>
      </c>
      <c r="D1097" s="1">
        <v>3.96</v>
      </c>
      <c r="E1097" s="1">
        <v>4.83</v>
      </c>
      <c r="F1097" s="1">
        <v>16.159535656434802</v>
      </c>
      <c r="G1097" s="1">
        <v>2.16451993275833</v>
      </c>
      <c r="H1097">
        <f t="shared" si="34"/>
        <v>1.3399999999999999</v>
      </c>
      <c r="I1097">
        <f t="shared" si="35"/>
        <v>0.87000000000000011</v>
      </c>
    </row>
    <row r="1098" spans="1:9" x14ac:dyDescent="0.25">
      <c r="A1098" s="2" t="str">
        <v>05/13/2004</v>
      </c>
      <c r="B1098" s="1">
        <v>0.88</v>
      </c>
      <c r="C1098" s="1">
        <v>2.67</v>
      </c>
      <c r="D1098" s="1">
        <v>4.01</v>
      </c>
      <c r="E1098" s="1">
        <v>4.8499999999999996</v>
      </c>
      <c r="F1098" s="1">
        <v>16.126314984529699</v>
      </c>
      <c r="G1098" s="1">
        <v>1.8141679796752901</v>
      </c>
      <c r="H1098">
        <f t="shared" si="34"/>
        <v>1.3399999999999999</v>
      </c>
      <c r="I1098">
        <f t="shared" si="35"/>
        <v>0.83999999999999986</v>
      </c>
    </row>
    <row r="1099" spans="1:9" x14ac:dyDescent="0.25">
      <c r="A1099" s="2" t="str">
        <v>05/14/2004</v>
      </c>
      <c r="B1099" s="1">
        <v>0.87</v>
      </c>
      <c r="C1099" s="1">
        <v>2.59</v>
      </c>
      <c r="D1099" s="1">
        <v>3.92</v>
      </c>
      <c r="E1099" s="1">
        <v>4.79</v>
      </c>
      <c r="F1099" s="1">
        <v>16.114416126975001</v>
      </c>
      <c r="G1099" s="1">
        <v>1.7238678916025201</v>
      </c>
      <c r="H1099">
        <f t="shared" si="34"/>
        <v>1.33</v>
      </c>
      <c r="I1099">
        <f t="shared" si="35"/>
        <v>0.87000000000000011</v>
      </c>
    </row>
    <row r="1100" spans="1:9" x14ac:dyDescent="0.25">
      <c r="A1100" s="2" t="str">
        <v>05/17/2004</v>
      </c>
      <c r="B1100" s="1">
        <v>0.9</v>
      </c>
      <c r="C1100" s="1">
        <v>2.5099999999999998</v>
      </c>
      <c r="D1100" s="1">
        <v>3.83</v>
      </c>
      <c r="E1100" s="1">
        <v>4.7</v>
      </c>
      <c r="F1100" s="1">
        <v>15.9404562089228</v>
      </c>
      <c r="G1100" s="1">
        <v>1.83793810931468</v>
      </c>
      <c r="H1100">
        <f t="shared" si="34"/>
        <v>1.3200000000000003</v>
      </c>
      <c r="I1100">
        <f t="shared" si="35"/>
        <v>0.87000000000000011</v>
      </c>
    </row>
    <row r="1101" spans="1:9" x14ac:dyDescent="0.25">
      <c r="A1101" s="2" t="str">
        <v>05/18/2004</v>
      </c>
      <c r="B1101" s="1">
        <v>0.91</v>
      </c>
      <c r="C1101" s="1">
        <v>2.58</v>
      </c>
      <c r="D1101" s="1">
        <v>3.87</v>
      </c>
      <c r="E1101" s="1">
        <v>4.74</v>
      </c>
      <c r="F1101" s="1">
        <v>16.0326043149892</v>
      </c>
      <c r="G1101" s="1">
        <v>1.7086048624782599</v>
      </c>
      <c r="H1101">
        <f t="shared" si="34"/>
        <v>1.29</v>
      </c>
      <c r="I1101">
        <f t="shared" si="35"/>
        <v>0.87000000000000011</v>
      </c>
    </row>
    <row r="1102" spans="1:9" x14ac:dyDescent="0.25">
      <c r="A1102" s="2" t="str">
        <v>05/19/2004</v>
      </c>
      <c r="B1102" s="1">
        <v>0.91</v>
      </c>
      <c r="C1102" s="1">
        <v>2.61</v>
      </c>
      <c r="D1102" s="1">
        <v>3.93</v>
      </c>
      <c r="E1102" s="1">
        <v>4.79</v>
      </c>
      <c r="F1102" s="1">
        <v>15.9745245445161</v>
      </c>
      <c r="G1102" s="1">
        <v>2.1598266768569898</v>
      </c>
      <c r="H1102">
        <f t="shared" si="34"/>
        <v>1.3200000000000003</v>
      </c>
      <c r="I1102">
        <f t="shared" si="35"/>
        <v>0.85999999999999988</v>
      </c>
    </row>
    <row r="1103" spans="1:9" x14ac:dyDescent="0.25">
      <c r="A1103" s="2" t="str">
        <v>05/20/2004</v>
      </c>
      <c r="B1103" s="1">
        <v>0.9</v>
      </c>
      <c r="C1103" s="1">
        <v>2.5499999999999998</v>
      </c>
      <c r="D1103" s="1">
        <v>3.86</v>
      </c>
      <c r="E1103" s="1">
        <v>4.72</v>
      </c>
      <c r="F1103" s="1">
        <v>15.9774990110439</v>
      </c>
      <c r="G1103" s="1">
        <v>1.60563634038699</v>
      </c>
      <c r="H1103">
        <f t="shared" si="34"/>
        <v>1.31</v>
      </c>
      <c r="I1103">
        <f t="shared" si="35"/>
        <v>0.85999999999999988</v>
      </c>
    </row>
    <row r="1104" spans="1:9" x14ac:dyDescent="0.25">
      <c r="A1104" s="2" t="str">
        <v>05/21/2004</v>
      </c>
      <c r="B1104" s="1">
        <v>0.91</v>
      </c>
      <c r="C1104" s="1">
        <v>2.6</v>
      </c>
      <c r="D1104" s="1">
        <v>3.91</v>
      </c>
      <c r="E1104" s="1">
        <v>4.76</v>
      </c>
      <c r="F1104" s="1">
        <v>16.019182786284698</v>
      </c>
      <c r="G1104" s="1">
        <v>1.5480638655323999</v>
      </c>
      <c r="H1104">
        <f t="shared" si="34"/>
        <v>1.31</v>
      </c>
      <c r="I1104">
        <f t="shared" si="35"/>
        <v>0.84999999999999964</v>
      </c>
    </row>
    <row r="1105" spans="1:9" x14ac:dyDescent="0.25">
      <c r="A1105" s="2" t="str">
        <v>05/24/2004</v>
      </c>
      <c r="B1105" s="1">
        <v>0.92</v>
      </c>
      <c r="C1105" s="1">
        <v>2.59</v>
      </c>
      <c r="D1105" s="1">
        <v>3.9</v>
      </c>
      <c r="E1105" s="1">
        <v>4.75</v>
      </c>
      <c r="F1105" s="1">
        <v>16.019524463114099</v>
      </c>
      <c r="G1105" s="1">
        <v>1.6254681052322399</v>
      </c>
      <c r="H1105">
        <f t="shared" si="34"/>
        <v>1.31</v>
      </c>
      <c r="I1105">
        <f t="shared" si="35"/>
        <v>0.85000000000000009</v>
      </c>
    </row>
    <row r="1106" spans="1:9" x14ac:dyDescent="0.25">
      <c r="A1106" s="2" t="str">
        <v>05/25/2004</v>
      </c>
      <c r="B1106" s="1">
        <v>0.95</v>
      </c>
      <c r="C1106" s="1">
        <v>2.58</v>
      </c>
      <c r="D1106" s="1">
        <v>3.89</v>
      </c>
      <c r="E1106" s="1">
        <v>4.7300000000000004</v>
      </c>
      <c r="F1106" s="1">
        <v>16.282947716952201</v>
      </c>
      <c r="G1106" s="1">
        <v>2.0417097248229998</v>
      </c>
      <c r="H1106">
        <f t="shared" si="34"/>
        <v>1.31</v>
      </c>
      <c r="I1106">
        <f t="shared" si="35"/>
        <v>0.8400000000000003</v>
      </c>
    </row>
    <row r="1107" spans="1:9" x14ac:dyDescent="0.25">
      <c r="A1107" s="2" t="str">
        <v>05/26/2004</v>
      </c>
      <c r="B1107" s="1">
        <v>0.94</v>
      </c>
      <c r="C1107" s="1">
        <v>2.52</v>
      </c>
      <c r="D1107" s="1">
        <v>3.81</v>
      </c>
      <c r="E1107" s="1">
        <v>4.67</v>
      </c>
      <c r="F1107" s="1">
        <v>16.293459615538701</v>
      </c>
      <c r="G1107" s="1">
        <v>1.8819127889575999</v>
      </c>
      <c r="H1107">
        <f t="shared" si="34"/>
        <v>1.29</v>
      </c>
      <c r="I1107">
        <f t="shared" si="35"/>
        <v>0.85999999999999988</v>
      </c>
    </row>
    <row r="1108" spans="1:9" x14ac:dyDescent="0.25">
      <c r="A1108" s="2" t="str">
        <v>05/27/2004</v>
      </c>
      <c r="B1108" s="1">
        <v>0.94</v>
      </c>
      <c r="C1108" s="1">
        <v>2.46</v>
      </c>
      <c r="D1108" s="1">
        <v>3.74</v>
      </c>
      <c r="E1108" s="1">
        <v>4.5999999999999996</v>
      </c>
      <c r="F1108" s="1">
        <v>16.376092017449199</v>
      </c>
      <c r="G1108" s="1">
        <v>2.0451784468689</v>
      </c>
      <c r="H1108">
        <f t="shared" si="34"/>
        <v>1.2800000000000002</v>
      </c>
      <c r="I1108">
        <f t="shared" si="35"/>
        <v>0.85999999999999943</v>
      </c>
    </row>
    <row r="1109" spans="1:9" x14ac:dyDescent="0.25">
      <c r="A1109" s="2" t="str">
        <v>05/28/2004</v>
      </c>
      <c r="B1109" s="1">
        <v>0.94</v>
      </c>
      <c r="C1109" s="1">
        <v>2.54</v>
      </c>
      <c r="D1109" s="1">
        <v>3.81</v>
      </c>
      <c r="E1109" s="1">
        <v>4.66</v>
      </c>
      <c r="F1109" s="1">
        <v>16.349218910962701</v>
      </c>
      <c r="G1109" s="1">
        <v>1.51306223287535</v>
      </c>
      <c r="H1109">
        <f t="shared" si="34"/>
        <v>1.27</v>
      </c>
      <c r="I1109">
        <f t="shared" si="35"/>
        <v>0.85000000000000009</v>
      </c>
    </row>
    <row r="1110" spans="1:9" x14ac:dyDescent="0.25">
      <c r="A1110" s="2" t="str">
        <v>06/01/2004</v>
      </c>
      <c r="B1110" s="1">
        <v>0.97</v>
      </c>
      <c r="C1110" s="1">
        <v>2.6</v>
      </c>
      <c r="D1110" s="1">
        <v>3.86</v>
      </c>
      <c r="E1110" s="1">
        <v>4.71</v>
      </c>
      <c r="F1110" s="1">
        <v>16.328101646306301</v>
      </c>
      <c r="G1110" s="1">
        <v>1.7227965629334401</v>
      </c>
      <c r="H1110">
        <f t="shared" si="34"/>
        <v>1.2599999999999998</v>
      </c>
      <c r="I1110">
        <f t="shared" si="35"/>
        <v>0.85000000000000009</v>
      </c>
    </row>
    <row r="1111" spans="1:9" x14ac:dyDescent="0.25">
      <c r="A1111" s="2" t="str">
        <v>06/02/2004</v>
      </c>
      <c r="B1111" s="1">
        <v>0.97</v>
      </c>
      <c r="C1111" s="1">
        <v>2.65</v>
      </c>
      <c r="D1111" s="1">
        <v>3.91</v>
      </c>
      <c r="E1111" s="1">
        <v>4.74</v>
      </c>
      <c r="F1111" s="1">
        <v>16.383750196343701</v>
      </c>
      <c r="G1111" s="1">
        <v>1.9354709701480901</v>
      </c>
      <c r="H1111">
        <f t="shared" si="34"/>
        <v>1.2600000000000002</v>
      </c>
      <c r="I1111">
        <f t="shared" si="35"/>
        <v>0.83000000000000007</v>
      </c>
    </row>
    <row r="1112" spans="1:9" x14ac:dyDescent="0.25">
      <c r="A1112" s="2" t="str">
        <v>06/03/2004</v>
      </c>
      <c r="B1112" s="1">
        <v>0.96</v>
      </c>
      <c r="C1112" s="1">
        <v>2.63</v>
      </c>
      <c r="D1112" s="1">
        <v>3.89</v>
      </c>
      <c r="E1112" s="1">
        <v>4.71</v>
      </c>
      <c r="F1112" s="1">
        <v>16.235311233726101</v>
      </c>
      <c r="G1112" s="1">
        <v>1.7864298776235601</v>
      </c>
      <c r="H1112">
        <f t="shared" si="34"/>
        <v>1.2600000000000002</v>
      </c>
      <c r="I1112">
        <f t="shared" si="35"/>
        <v>0.81999999999999984</v>
      </c>
    </row>
    <row r="1113" spans="1:9" x14ac:dyDescent="0.25">
      <c r="A1113" s="2" t="str">
        <v>06/04/2004</v>
      </c>
      <c r="B1113" s="1">
        <v>0.96</v>
      </c>
      <c r="C1113" s="1">
        <v>2.7</v>
      </c>
      <c r="D1113" s="1">
        <v>3.97</v>
      </c>
      <c r="E1113" s="1">
        <v>4.78</v>
      </c>
      <c r="F1113" s="1">
        <v>16.297360810751101</v>
      </c>
      <c r="G1113" s="1">
        <v>1.9255330741577099</v>
      </c>
      <c r="H1113">
        <f t="shared" si="34"/>
        <v>1.27</v>
      </c>
      <c r="I1113">
        <f t="shared" si="35"/>
        <v>0.81</v>
      </c>
    </row>
    <row r="1114" spans="1:9" x14ac:dyDescent="0.25">
      <c r="A1114" s="2" t="str">
        <v>06/07/2004</v>
      </c>
      <c r="B1114" s="1">
        <v>0.97</v>
      </c>
      <c r="C1114" s="1">
        <v>2.67</v>
      </c>
      <c r="D1114" s="1">
        <v>3.95</v>
      </c>
      <c r="E1114" s="1">
        <v>4.78</v>
      </c>
      <c r="F1114" s="1">
        <v>16.521906976209198</v>
      </c>
      <c r="G1114" s="1">
        <v>1.7007448042526201</v>
      </c>
      <c r="H1114">
        <f t="shared" si="34"/>
        <v>1.2800000000000002</v>
      </c>
      <c r="I1114">
        <f t="shared" si="35"/>
        <v>0.83000000000000007</v>
      </c>
    </row>
    <row r="1115" spans="1:9" x14ac:dyDescent="0.25">
      <c r="A1115" s="2" t="str">
        <v>06/08/2004</v>
      </c>
      <c r="B1115" s="1">
        <v>1.03</v>
      </c>
      <c r="C1115" s="1">
        <v>2.73</v>
      </c>
      <c r="D1115" s="1">
        <v>3.96</v>
      </c>
      <c r="E1115" s="1">
        <v>4.78</v>
      </c>
      <c r="F1115" s="1">
        <v>16.514474827444701</v>
      </c>
      <c r="G1115" s="1">
        <v>1.84083230055618</v>
      </c>
      <c r="H1115">
        <f t="shared" si="34"/>
        <v>1.23</v>
      </c>
      <c r="I1115">
        <f t="shared" si="35"/>
        <v>0.82000000000000028</v>
      </c>
    </row>
    <row r="1116" spans="1:9" x14ac:dyDescent="0.25">
      <c r="A1116" s="2" t="str">
        <v>06/09/2004</v>
      </c>
      <c r="B1116" s="1">
        <v>1.03</v>
      </c>
      <c r="C1116" s="1">
        <v>2.79</v>
      </c>
      <c r="D1116" s="1">
        <v>4.01</v>
      </c>
      <c r="E1116" s="1">
        <v>4.82</v>
      </c>
      <c r="F1116" s="1">
        <v>16.353566329426901</v>
      </c>
      <c r="G1116" s="1">
        <v>1.78382678770256</v>
      </c>
      <c r="H1116">
        <f t="shared" si="34"/>
        <v>1.2199999999999998</v>
      </c>
      <c r="I1116">
        <f t="shared" si="35"/>
        <v>0.8100000000000005</v>
      </c>
    </row>
    <row r="1117" spans="1:9" x14ac:dyDescent="0.25">
      <c r="A1117" s="2" t="str">
        <v>06/10/2004</v>
      </c>
      <c r="B1117" s="1">
        <v>1.02</v>
      </c>
      <c r="C1117" s="1">
        <v>2.81</v>
      </c>
      <c r="D1117" s="1">
        <v>4</v>
      </c>
      <c r="E1117" s="1">
        <v>4.8099999999999996</v>
      </c>
      <c r="F1117" s="1">
        <v>16.427001251066699</v>
      </c>
      <c r="G1117" s="1">
        <v>1.5644497301578499</v>
      </c>
      <c r="H1117">
        <f t="shared" si="34"/>
        <v>1.19</v>
      </c>
      <c r="I1117">
        <f t="shared" si="35"/>
        <v>0.80999999999999961</v>
      </c>
    </row>
    <row r="1118" spans="1:9" x14ac:dyDescent="0.25">
      <c r="A1118" s="2" t="str">
        <v>06/14/2004</v>
      </c>
      <c r="B1118" s="1">
        <v>1.07</v>
      </c>
      <c r="C1118" s="1">
        <v>2.97</v>
      </c>
      <c r="D1118" s="1">
        <v>4.0999999999999996</v>
      </c>
      <c r="E1118" s="1">
        <v>4.8899999999999997</v>
      </c>
      <c r="F1118" s="1">
        <v>16.2518862704528</v>
      </c>
      <c r="G1118" s="1">
        <v>1.53436878702304</v>
      </c>
      <c r="H1118">
        <f t="shared" si="34"/>
        <v>1.1299999999999994</v>
      </c>
      <c r="I1118">
        <f t="shared" si="35"/>
        <v>0.79</v>
      </c>
    </row>
    <row r="1119" spans="1:9" x14ac:dyDescent="0.25">
      <c r="A1119" s="2" t="str">
        <v>06/15/2004</v>
      </c>
      <c r="B1119" s="1">
        <v>1.0900000000000001</v>
      </c>
      <c r="C1119" s="1">
        <v>2.77</v>
      </c>
      <c r="D1119" s="1">
        <v>3.9</v>
      </c>
      <c r="E1119" s="1">
        <v>4.6900000000000004</v>
      </c>
      <c r="F1119" s="1">
        <v>16.344219776252501</v>
      </c>
      <c r="G1119" s="1">
        <v>1.9970738148765601</v>
      </c>
      <c r="H1119">
        <f t="shared" si="34"/>
        <v>1.1299999999999999</v>
      </c>
      <c r="I1119">
        <f t="shared" si="35"/>
        <v>0.79000000000000048</v>
      </c>
    </row>
    <row r="1120" spans="1:9" x14ac:dyDescent="0.25">
      <c r="A1120" s="2" t="str">
        <v>06/16/2004</v>
      </c>
      <c r="B1120" s="1">
        <v>1.05</v>
      </c>
      <c r="C1120" s="1">
        <v>2.84</v>
      </c>
      <c r="D1120" s="1">
        <v>3.96</v>
      </c>
      <c r="E1120" s="1">
        <v>4.74</v>
      </c>
      <c r="F1120" s="1">
        <v>16.350953085135</v>
      </c>
      <c r="G1120" s="1">
        <v>2.1160140167388901</v>
      </c>
      <c r="H1120">
        <f t="shared" si="34"/>
        <v>1.1200000000000001</v>
      </c>
      <c r="I1120">
        <f t="shared" si="35"/>
        <v>0.78000000000000025</v>
      </c>
    </row>
    <row r="1121" spans="1:9" x14ac:dyDescent="0.25">
      <c r="A1121" s="2" t="str">
        <v>06/17/2004</v>
      </c>
      <c r="B1121" s="1">
        <v>1.02</v>
      </c>
      <c r="C1121" s="1">
        <v>2.81</v>
      </c>
      <c r="D1121" s="1">
        <v>3.93</v>
      </c>
      <c r="E1121" s="1">
        <v>4.71</v>
      </c>
      <c r="F1121" s="1">
        <v>16.332189636285602</v>
      </c>
      <c r="G1121" s="1">
        <v>1.8991862141571001</v>
      </c>
      <c r="H1121">
        <f t="shared" si="34"/>
        <v>1.1200000000000001</v>
      </c>
      <c r="I1121">
        <f t="shared" si="35"/>
        <v>0.7799999999999998</v>
      </c>
    </row>
    <row r="1122" spans="1:9" x14ac:dyDescent="0.25">
      <c r="A1122" s="2" t="str">
        <v>06/18/2004</v>
      </c>
      <c r="B1122" s="1">
        <v>1.03</v>
      </c>
      <c r="C1122" s="1">
        <v>2.81</v>
      </c>
      <c r="D1122" s="1">
        <v>3.94</v>
      </c>
      <c r="E1122" s="1">
        <v>4.72</v>
      </c>
      <c r="F1122" s="1">
        <v>16.3687261089358</v>
      </c>
      <c r="G1122" s="1">
        <v>2.0809131887273802</v>
      </c>
      <c r="H1122">
        <f t="shared" si="34"/>
        <v>1.1299999999999999</v>
      </c>
      <c r="I1122">
        <f t="shared" si="35"/>
        <v>0.7799999999999998</v>
      </c>
    </row>
    <row r="1123" spans="1:9" x14ac:dyDescent="0.25">
      <c r="A1123" s="2" t="str">
        <v>06/21/2004</v>
      </c>
      <c r="B1123" s="1">
        <v>1.04</v>
      </c>
      <c r="C1123" s="1">
        <v>2.8</v>
      </c>
      <c r="D1123" s="1">
        <v>3.91</v>
      </c>
      <c r="E1123" s="1">
        <v>4.7</v>
      </c>
      <c r="F1123" s="1">
        <v>16.291381625552798</v>
      </c>
      <c r="G1123" s="1">
        <v>1.74659385261059</v>
      </c>
      <c r="H1123">
        <f t="shared" si="34"/>
        <v>1.1100000000000003</v>
      </c>
      <c r="I1123">
        <f t="shared" si="35"/>
        <v>0.79</v>
      </c>
    </row>
    <row r="1124" spans="1:9" x14ac:dyDescent="0.25">
      <c r="A1124" s="2" t="str">
        <v>06/22/2004</v>
      </c>
      <c r="B1124" s="1">
        <v>1.08</v>
      </c>
      <c r="C1124" s="1">
        <v>2.8</v>
      </c>
      <c r="D1124" s="1">
        <v>3.92</v>
      </c>
      <c r="E1124" s="1">
        <v>4.72</v>
      </c>
      <c r="F1124" s="1">
        <v>16.3411291253658</v>
      </c>
      <c r="G1124" s="1">
        <v>1.96987065967941</v>
      </c>
      <c r="H1124">
        <f t="shared" si="34"/>
        <v>1.1200000000000001</v>
      </c>
      <c r="I1124">
        <f t="shared" si="35"/>
        <v>0.79999999999999982</v>
      </c>
    </row>
    <row r="1125" spans="1:9" x14ac:dyDescent="0.25">
      <c r="A1125" s="2" t="str">
        <v>06/23/2004</v>
      </c>
      <c r="B1125" s="1">
        <v>1.08</v>
      </c>
      <c r="C1125" s="1">
        <v>2.78</v>
      </c>
      <c r="D1125" s="1">
        <v>3.9</v>
      </c>
      <c r="E1125" s="1">
        <v>4.71</v>
      </c>
      <c r="F1125" s="1">
        <v>16.473571981943699</v>
      </c>
      <c r="G1125" s="1">
        <v>2.0300952917804702</v>
      </c>
      <c r="H1125">
        <f t="shared" si="34"/>
        <v>1.1200000000000001</v>
      </c>
      <c r="I1125">
        <f t="shared" si="35"/>
        <v>0.81</v>
      </c>
    </row>
    <row r="1126" spans="1:9" x14ac:dyDescent="0.25">
      <c r="A1126" s="2" t="str">
        <v>06/24/2004</v>
      </c>
      <c r="B1126" s="1">
        <v>1.1000000000000001</v>
      </c>
      <c r="C1126" s="1">
        <v>2.74</v>
      </c>
      <c r="D1126" s="1">
        <v>3.85</v>
      </c>
      <c r="E1126" s="1">
        <v>4.66</v>
      </c>
      <c r="F1126" s="1">
        <v>16.429362456221899</v>
      </c>
      <c r="G1126" s="1">
        <v>1.8425547843513499</v>
      </c>
      <c r="H1126">
        <f t="shared" si="34"/>
        <v>1.1099999999999999</v>
      </c>
      <c r="I1126">
        <f t="shared" si="35"/>
        <v>0.81</v>
      </c>
    </row>
    <row r="1127" spans="1:9" x14ac:dyDescent="0.25">
      <c r="A1127" s="2" t="str">
        <v>06/25/2004</v>
      </c>
      <c r="B1127" s="1">
        <v>1.1000000000000001</v>
      </c>
      <c r="C1127" s="1">
        <v>2.74</v>
      </c>
      <c r="D1127" s="1">
        <v>3.85</v>
      </c>
      <c r="E1127" s="1">
        <v>4.66</v>
      </c>
      <c r="F1127" s="1">
        <v>16.315481566290899</v>
      </c>
      <c r="G1127" s="1">
        <v>2.4848112861137399</v>
      </c>
      <c r="H1127">
        <f t="shared" si="34"/>
        <v>1.1099999999999999</v>
      </c>
      <c r="I1127">
        <f t="shared" si="35"/>
        <v>0.81</v>
      </c>
    </row>
    <row r="1128" spans="1:9" x14ac:dyDescent="0.25">
      <c r="A1128" s="2" t="str">
        <v>06/28/2004</v>
      </c>
      <c r="B1128" s="1">
        <v>1.1200000000000001</v>
      </c>
      <c r="C1128" s="1">
        <v>2.86</v>
      </c>
      <c r="D1128" s="1">
        <v>3.97</v>
      </c>
      <c r="E1128" s="1">
        <v>4.76</v>
      </c>
      <c r="F1128" s="1">
        <v>16.2691784202358</v>
      </c>
      <c r="G1128" s="1">
        <v>2.24956571171951</v>
      </c>
      <c r="H1128">
        <f t="shared" si="34"/>
        <v>1.1100000000000003</v>
      </c>
      <c r="I1128">
        <f t="shared" si="35"/>
        <v>0.78999999999999959</v>
      </c>
    </row>
    <row r="1129" spans="1:9" x14ac:dyDescent="0.25">
      <c r="A1129" s="2" t="str">
        <v>06/29/2004</v>
      </c>
      <c r="B1129" s="1">
        <v>1.19</v>
      </c>
      <c r="C1129" s="1">
        <v>2.83</v>
      </c>
      <c r="D1129" s="1">
        <v>3.92</v>
      </c>
      <c r="E1129" s="1">
        <v>4.7</v>
      </c>
      <c r="F1129" s="1">
        <v>16.299633494171101</v>
      </c>
      <c r="G1129" s="1">
        <v>2.1766701698532098</v>
      </c>
      <c r="H1129">
        <f t="shared" si="34"/>
        <v>1.0899999999999999</v>
      </c>
      <c r="I1129">
        <f t="shared" si="35"/>
        <v>0.78000000000000025</v>
      </c>
    </row>
    <row r="1130" spans="1:9" x14ac:dyDescent="0.25">
      <c r="A1130" s="2" t="str">
        <v>06/30/2004</v>
      </c>
      <c r="B1130" s="1">
        <v>1.17</v>
      </c>
      <c r="C1130" s="1">
        <v>2.7</v>
      </c>
      <c r="D1130" s="1">
        <v>3.81</v>
      </c>
      <c r="E1130" s="1">
        <v>4.62</v>
      </c>
      <c r="F1130" s="1">
        <v>16.337156444632001</v>
      </c>
      <c r="G1130" s="1">
        <v>2.2226114155502299</v>
      </c>
      <c r="H1130">
        <f t="shared" si="34"/>
        <v>1.1099999999999999</v>
      </c>
      <c r="I1130">
        <f t="shared" si="35"/>
        <v>0.81</v>
      </c>
    </row>
    <row r="1131" spans="1:9" x14ac:dyDescent="0.25">
      <c r="A1131" s="2" t="str">
        <v>07/01/2004</v>
      </c>
      <c r="B1131" s="1">
        <v>1.01</v>
      </c>
      <c r="C1131" s="1">
        <v>2.64</v>
      </c>
      <c r="D1131" s="1">
        <v>3.74</v>
      </c>
      <c r="E1131" s="1">
        <v>4.57</v>
      </c>
      <c r="F1131" s="1">
        <v>16.180886923278901</v>
      </c>
      <c r="G1131" s="1">
        <v>2.0690389413394898</v>
      </c>
      <c r="H1131">
        <f t="shared" si="34"/>
        <v>1.1000000000000001</v>
      </c>
      <c r="I1131">
        <f t="shared" si="35"/>
        <v>0.83000000000000007</v>
      </c>
    </row>
    <row r="1132" spans="1:9" x14ac:dyDescent="0.25">
      <c r="A1132" s="2" t="str">
        <v>07/02/2004</v>
      </c>
      <c r="B1132" s="1">
        <v>1.07</v>
      </c>
      <c r="C1132" s="1">
        <v>2.54</v>
      </c>
      <c r="D1132" s="1">
        <v>3.62</v>
      </c>
      <c r="E1132" s="1">
        <v>4.4800000000000004</v>
      </c>
      <c r="F1132" s="1">
        <v>16.078678063396399</v>
      </c>
      <c r="G1132" s="1">
        <v>2.0737317234344501</v>
      </c>
      <c r="H1132">
        <f t="shared" si="34"/>
        <v>1.08</v>
      </c>
      <c r="I1132">
        <f t="shared" si="35"/>
        <v>0.86000000000000032</v>
      </c>
    </row>
    <row r="1133" spans="1:9" x14ac:dyDescent="0.25">
      <c r="A1133" s="2" t="str">
        <v>07/06/2004</v>
      </c>
      <c r="B1133" s="1">
        <v>1.1100000000000001</v>
      </c>
      <c r="C1133" s="1">
        <v>2.56</v>
      </c>
      <c r="D1133" s="1">
        <v>3.65</v>
      </c>
      <c r="E1133" s="1">
        <v>4.49</v>
      </c>
      <c r="F1133" s="1">
        <v>15.948685363500401</v>
      </c>
      <c r="G1133" s="1">
        <v>1.88106529676437</v>
      </c>
      <c r="H1133">
        <f t="shared" si="34"/>
        <v>1.0899999999999999</v>
      </c>
      <c r="I1133">
        <f t="shared" si="35"/>
        <v>0.8400000000000003</v>
      </c>
    </row>
    <row r="1134" spans="1:9" x14ac:dyDescent="0.25">
      <c r="A1134" s="2" t="str">
        <v>07/07/2004</v>
      </c>
      <c r="B1134" s="1">
        <v>1.1599999999999999</v>
      </c>
      <c r="C1134" s="1">
        <v>2.56</v>
      </c>
      <c r="D1134" s="1">
        <v>3.67</v>
      </c>
      <c r="E1134" s="1">
        <v>4.5</v>
      </c>
      <c r="F1134" s="1">
        <v>15.9683000381924</v>
      </c>
      <c r="G1134" s="1">
        <v>1.8502090969123799</v>
      </c>
      <c r="H1134">
        <f t="shared" si="34"/>
        <v>1.1099999999999999</v>
      </c>
      <c r="I1134">
        <f t="shared" si="35"/>
        <v>0.83000000000000007</v>
      </c>
    </row>
    <row r="1135" spans="1:9" x14ac:dyDescent="0.25">
      <c r="A1135" s="2" t="str">
        <v>07/08/2004</v>
      </c>
      <c r="B1135" s="1">
        <v>1.1399999999999999</v>
      </c>
      <c r="C1135" s="1">
        <v>2.5499999999999998</v>
      </c>
      <c r="D1135" s="1">
        <v>3.65</v>
      </c>
      <c r="E1135" s="1">
        <v>4.49</v>
      </c>
      <c r="F1135" s="1">
        <v>15.841364385511399</v>
      </c>
      <c r="G1135" s="1">
        <v>1.83226253660011</v>
      </c>
      <c r="H1135">
        <f t="shared" si="34"/>
        <v>1.1000000000000001</v>
      </c>
      <c r="I1135">
        <f t="shared" si="35"/>
        <v>0.8400000000000003</v>
      </c>
    </row>
    <row r="1136" spans="1:9" x14ac:dyDescent="0.25">
      <c r="A1136" s="2" t="str">
        <v>07/09/2004</v>
      </c>
      <c r="B1136" s="1">
        <v>1.1399999999999999</v>
      </c>
      <c r="C1136" s="1">
        <v>2.5499999999999998</v>
      </c>
      <c r="D1136" s="1">
        <v>3.64</v>
      </c>
      <c r="E1136" s="1">
        <v>4.49</v>
      </c>
      <c r="F1136" s="1">
        <v>15.887250640363501</v>
      </c>
      <c r="G1136" s="1">
        <v>1.6206711844577799</v>
      </c>
      <c r="H1136">
        <f t="shared" si="34"/>
        <v>1.0900000000000003</v>
      </c>
      <c r="I1136">
        <f t="shared" si="35"/>
        <v>0.85000000000000009</v>
      </c>
    </row>
    <row r="1137" spans="1:9" x14ac:dyDescent="0.25">
      <c r="A1137" s="2" t="str">
        <v>07/12/2004</v>
      </c>
      <c r="B1137" s="1">
        <v>1.1599999999999999</v>
      </c>
      <c r="C1137" s="1">
        <v>2.5299999999999998</v>
      </c>
      <c r="D1137" s="1">
        <v>3.62</v>
      </c>
      <c r="E1137" s="1">
        <v>4.46</v>
      </c>
      <c r="F1137" s="1">
        <v>15.8940038032347</v>
      </c>
      <c r="G1137" s="1">
        <v>1.88728098051071</v>
      </c>
      <c r="H1137">
        <f t="shared" si="34"/>
        <v>1.0900000000000003</v>
      </c>
      <c r="I1137">
        <f t="shared" si="35"/>
        <v>0.83999999999999986</v>
      </c>
    </row>
    <row r="1138" spans="1:9" x14ac:dyDescent="0.25">
      <c r="A1138" s="2" t="str">
        <v>07/13/2004</v>
      </c>
      <c r="B1138" s="1">
        <v>1.19</v>
      </c>
      <c r="C1138" s="1">
        <v>2.58</v>
      </c>
      <c r="D1138" s="1">
        <v>3.66</v>
      </c>
      <c r="E1138" s="1">
        <v>4.5</v>
      </c>
      <c r="F1138" s="1">
        <v>15.909942296323999</v>
      </c>
      <c r="G1138" s="1">
        <v>1.67534376061821</v>
      </c>
      <c r="H1138">
        <f t="shared" si="34"/>
        <v>1.08</v>
      </c>
      <c r="I1138">
        <f t="shared" si="35"/>
        <v>0.83999999999999986</v>
      </c>
    </row>
    <row r="1139" spans="1:9" x14ac:dyDescent="0.25">
      <c r="A1139" s="2" t="str">
        <v>07/14/2004</v>
      </c>
      <c r="B1139" s="1">
        <v>1.17</v>
      </c>
      <c r="C1139" s="1">
        <v>2.62</v>
      </c>
      <c r="D1139" s="1">
        <v>3.68</v>
      </c>
      <c r="E1139" s="1">
        <v>4.5</v>
      </c>
      <c r="F1139" s="1">
        <v>15.848666269738899</v>
      </c>
      <c r="G1139" s="1">
        <v>2.7745104295654301</v>
      </c>
      <c r="H1139">
        <f t="shared" si="34"/>
        <v>1.06</v>
      </c>
      <c r="I1139">
        <f t="shared" si="35"/>
        <v>0.81999999999999984</v>
      </c>
    </row>
    <row r="1140" spans="1:9" x14ac:dyDescent="0.25">
      <c r="A1140" s="2" t="str">
        <v>07/15/2004</v>
      </c>
      <c r="B1140" s="1">
        <v>1.1499999999999999</v>
      </c>
      <c r="C1140" s="1">
        <v>2.64</v>
      </c>
      <c r="D1140" s="1">
        <v>3.69</v>
      </c>
      <c r="E1140" s="1">
        <v>4.5</v>
      </c>
      <c r="F1140" s="1">
        <v>15.7670795187606</v>
      </c>
      <c r="G1140" s="1">
        <v>3.3200527850608799</v>
      </c>
      <c r="H1140">
        <f t="shared" si="34"/>
        <v>1.0499999999999998</v>
      </c>
      <c r="I1140">
        <f t="shared" si="35"/>
        <v>0.81</v>
      </c>
    </row>
    <row r="1141" spans="1:9" x14ac:dyDescent="0.25">
      <c r="A1141" s="2" t="str">
        <v>07/16/2004</v>
      </c>
      <c r="B1141" s="1">
        <v>1.1499999999999999</v>
      </c>
      <c r="C1141" s="1">
        <v>2.54</v>
      </c>
      <c r="D1141" s="1">
        <v>3.56</v>
      </c>
      <c r="E1141" s="1">
        <v>4.38</v>
      </c>
      <c r="F1141" s="1">
        <v>15.688129885460601</v>
      </c>
      <c r="G1141" s="1">
        <v>2.4430174335899402</v>
      </c>
      <c r="H1141">
        <f t="shared" si="34"/>
        <v>1.02</v>
      </c>
      <c r="I1141">
        <f t="shared" si="35"/>
        <v>0.81999999999999984</v>
      </c>
    </row>
    <row r="1142" spans="1:9" x14ac:dyDescent="0.25">
      <c r="A1142" s="2" t="str">
        <v>07/19/2004</v>
      </c>
      <c r="B1142" s="1">
        <v>1.1599999999999999</v>
      </c>
      <c r="C1142" s="1">
        <v>2.56</v>
      </c>
      <c r="D1142" s="1">
        <v>3.57</v>
      </c>
      <c r="E1142" s="1">
        <v>4.38</v>
      </c>
      <c r="F1142" s="1">
        <v>15.668412086722601</v>
      </c>
      <c r="G1142" s="1">
        <v>2.2162147485141799</v>
      </c>
      <c r="H1142">
        <f t="shared" si="34"/>
        <v>1.0099999999999998</v>
      </c>
      <c r="I1142">
        <f t="shared" si="35"/>
        <v>0.81</v>
      </c>
    </row>
    <row r="1143" spans="1:9" x14ac:dyDescent="0.25">
      <c r="A1143" s="2" t="str">
        <v>07/20/2004</v>
      </c>
      <c r="B1143" s="1">
        <v>1.22</v>
      </c>
      <c r="C1143" s="1">
        <v>2.67</v>
      </c>
      <c r="D1143" s="1">
        <v>3.68</v>
      </c>
      <c r="E1143" s="1">
        <v>4.47</v>
      </c>
      <c r="F1143" s="1">
        <v>15.7583484602693</v>
      </c>
      <c r="G1143" s="1">
        <v>2.0209482231285598</v>
      </c>
      <c r="H1143">
        <f t="shared" si="34"/>
        <v>1.0100000000000002</v>
      </c>
      <c r="I1143">
        <f t="shared" si="35"/>
        <v>0.78999999999999959</v>
      </c>
    </row>
    <row r="1144" spans="1:9" x14ac:dyDescent="0.25">
      <c r="A1144" s="2" t="str">
        <v>07/21/2004</v>
      </c>
      <c r="B1144" s="1">
        <v>1.21</v>
      </c>
      <c r="C1144" s="1">
        <v>2.71</v>
      </c>
      <c r="D1144" s="1">
        <v>3.72</v>
      </c>
      <c r="E1144" s="1">
        <v>4.5</v>
      </c>
      <c r="F1144" s="1">
        <v>15.529407862261399</v>
      </c>
      <c r="G1144" s="1">
        <v>2.2527921835765801</v>
      </c>
      <c r="H1144">
        <f t="shared" si="34"/>
        <v>1.0100000000000002</v>
      </c>
      <c r="I1144">
        <f t="shared" si="35"/>
        <v>0.7799999999999998</v>
      </c>
    </row>
    <row r="1145" spans="1:9" x14ac:dyDescent="0.25">
      <c r="A1145" s="2" t="str">
        <v>07/22/2004</v>
      </c>
      <c r="B1145" s="1">
        <v>1.21</v>
      </c>
      <c r="C1145" s="1">
        <v>2.69</v>
      </c>
      <c r="D1145" s="1">
        <v>3.71</v>
      </c>
      <c r="E1145" s="1">
        <v>4.4800000000000004</v>
      </c>
      <c r="F1145" s="1">
        <v>15.5595608335137</v>
      </c>
      <c r="G1145" s="1">
        <v>2.4627587182578998</v>
      </c>
      <c r="H1145">
        <f t="shared" si="34"/>
        <v>1.02</v>
      </c>
      <c r="I1145">
        <f t="shared" si="35"/>
        <v>0.77000000000000046</v>
      </c>
    </row>
    <row r="1146" spans="1:9" x14ac:dyDescent="0.25">
      <c r="A1146" s="2" t="str">
        <v>07/23/2004</v>
      </c>
      <c r="B1146" s="1">
        <v>1.23</v>
      </c>
      <c r="C1146" s="1">
        <v>2.69</v>
      </c>
      <c r="D1146" s="1">
        <v>3.69</v>
      </c>
      <c r="E1146" s="1">
        <v>4.45</v>
      </c>
      <c r="F1146" s="1">
        <v>15.4178209177191</v>
      </c>
      <c r="G1146" s="1">
        <v>2.4084802942905399</v>
      </c>
      <c r="H1146">
        <f t="shared" si="34"/>
        <v>1</v>
      </c>
      <c r="I1146">
        <f t="shared" si="35"/>
        <v>0.76000000000000023</v>
      </c>
    </row>
    <row r="1147" spans="1:9" x14ac:dyDescent="0.25">
      <c r="A1147" s="2" t="str">
        <v>07/26/2004</v>
      </c>
      <c r="B1147" s="1">
        <v>1.29</v>
      </c>
      <c r="C1147" s="1">
        <v>2.75</v>
      </c>
      <c r="D1147" s="1">
        <v>3.73</v>
      </c>
      <c r="E1147" s="1">
        <v>4.49</v>
      </c>
      <c r="F1147" s="1">
        <v>15.377880275469099</v>
      </c>
      <c r="G1147" s="1">
        <v>2.1536910184555098</v>
      </c>
      <c r="H1147">
        <f t="shared" si="34"/>
        <v>0.98</v>
      </c>
      <c r="I1147">
        <f t="shared" si="35"/>
        <v>0.76000000000000023</v>
      </c>
    </row>
    <row r="1148" spans="1:9" x14ac:dyDescent="0.25">
      <c r="A1148" s="2" t="str">
        <v>07/27/2004</v>
      </c>
      <c r="B1148" s="1">
        <v>1.35</v>
      </c>
      <c r="C1148" s="1">
        <v>2.82</v>
      </c>
      <c r="D1148" s="1">
        <v>3.85</v>
      </c>
      <c r="E1148" s="1">
        <v>4.62</v>
      </c>
      <c r="F1148" s="1">
        <v>15.5260789271062</v>
      </c>
      <c r="G1148" s="1">
        <v>2.33768570900726</v>
      </c>
      <c r="H1148">
        <f t="shared" si="34"/>
        <v>1.0300000000000002</v>
      </c>
      <c r="I1148">
        <f t="shared" si="35"/>
        <v>0.77</v>
      </c>
    </row>
    <row r="1149" spans="1:9" x14ac:dyDescent="0.25">
      <c r="A1149" s="2" t="str">
        <v>07/28/2004</v>
      </c>
      <c r="B1149" s="1">
        <v>1.32</v>
      </c>
      <c r="C1149" s="1">
        <v>2.78</v>
      </c>
      <c r="D1149" s="1">
        <v>3.82</v>
      </c>
      <c r="E1149" s="1">
        <v>4.6100000000000003</v>
      </c>
      <c r="F1149" s="1">
        <v>15.529505800798001</v>
      </c>
      <c r="G1149" s="1">
        <v>2.1233949994850199</v>
      </c>
      <c r="H1149">
        <f t="shared" si="34"/>
        <v>1.04</v>
      </c>
      <c r="I1149">
        <f t="shared" si="35"/>
        <v>0.79000000000000048</v>
      </c>
    </row>
    <row r="1150" spans="1:9" x14ac:dyDescent="0.25">
      <c r="A1150" s="2" t="str">
        <v>07/29/2004</v>
      </c>
      <c r="B1150" s="1">
        <v>1.29</v>
      </c>
      <c r="C1150" s="1">
        <v>2.75</v>
      </c>
      <c r="D1150" s="1">
        <v>3.8</v>
      </c>
      <c r="E1150" s="1">
        <v>4.5999999999999996</v>
      </c>
      <c r="F1150" s="1">
        <v>15.5853656866598</v>
      </c>
      <c r="G1150" s="1">
        <v>1.9384467747364</v>
      </c>
      <c r="H1150">
        <f t="shared" si="34"/>
        <v>1.0499999999999998</v>
      </c>
      <c r="I1150">
        <f t="shared" si="35"/>
        <v>0.79999999999999982</v>
      </c>
    </row>
    <row r="1151" spans="1:9" x14ac:dyDescent="0.25">
      <c r="A1151" s="2" t="str">
        <v>07/30/2004</v>
      </c>
      <c r="B1151" s="1">
        <v>1.27</v>
      </c>
      <c r="C1151" s="1">
        <v>2.68</v>
      </c>
      <c r="D1151" s="1">
        <v>3.71</v>
      </c>
      <c r="E1151" s="1">
        <v>4.5</v>
      </c>
      <c r="F1151" s="1">
        <v>15.5831045905928</v>
      </c>
      <c r="G1151" s="1">
        <v>1.7597866849880199</v>
      </c>
      <c r="H1151">
        <f t="shared" si="34"/>
        <v>1.0299999999999998</v>
      </c>
      <c r="I1151">
        <f t="shared" si="35"/>
        <v>0.79</v>
      </c>
    </row>
    <row r="1152" spans="1:9" x14ac:dyDescent="0.25">
      <c r="A1152" s="2" t="str">
        <v>08/02/2004</v>
      </c>
      <c r="B1152" s="1">
        <v>1.28</v>
      </c>
      <c r="C1152" s="1">
        <v>2.66</v>
      </c>
      <c r="D1152" s="1">
        <v>3.68</v>
      </c>
      <c r="E1152" s="1">
        <v>4.4800000000000004</v>
      </c>
      <c r="F1152" s="1">
        <v>15.648490259790201</v>
      </c>
      <c r="G1152" s="1">
        <v>1.7977370690994301</v>
      </c>
      <c r="H1152">
        <f t="shared" si="34"/>
        <v>1.02</v>
      </c>
      <c r="I1152">
        <f t="shared" si="35"/>
        <v>0.80000000000000027</v>
      </c>
    </row>
    <row r="1153" spans="1:9" x14ac:dyDescent="0.25">
      <c r="A1153" s="2" t="str">
        <v>08/03/2004</v>
      </c>
      <c r="B1153" s="1">
        <v>1.37</v>
      </c>
      <c r="C1153" s="1">
        <v>2.66</v>
      </c>
      <c r="D1153" s="1">
        <v>3.67</v>
      </c>
      <c r="E1153" s="1">
        <v>4.45</v>
      </c>
      <c r="F1153" s="1">
        <v>15.5513268324514</v>
      </c>
      <c r="G1153" s="1">
        <v>1.7164473748006801</v>
      </c>
      <c r="H1153">
        <f t="shared" si="34"/>
        <v>1.0099999999999998</v>
      </c>
      <c r="I1153">
        <f t="shared" si="35"/>
        <v>0.78000000000000025</v>
      </c>
    </row>
    <row r="1154" spans="1:9" x14ac:dyDescent="0.25">
      <c r="A1154" s="2" t="str">
        <v>08/04/2004</v>
      </c>
      <c r="B1154" s="1">
        <v>1.34</v>
      </c>
      <c r="C1154" s="1">
        <v>2.66</v>
      </c>
      <c r="D1154" s="1">
        <v>3.66</v>
      </c>
      <c r="E1154" s="1">
        <v>4.45</v>
      </c>
      <c r="F1154" s="1">
        <v>15.540182028327999</v>
      </c>
      <c r="G1154" s="1">
        <v>1.8182063776264199</v>
      </c>
      <c r="H1154">
        <f t="shared" si="34"/>
        <v>1</v>
      </c>
      <c r="I1154">
        <f t="shared" si="35"/>
        <v>0.79</v>
      </c>
    </row>
    <row r="1155" spans="1:9" x14ac:dyDescent="0.25">
      <c r="A1155" s="2" t="str">
        <v>08/05/2004</v>
      </c>
      <c r="B1155" s="1">
        <v>1.34</v>
      </c>
      <c r="C1155" s="1">
        <v>2.64</v>
      </c>
      <c r="D1155" s="1">
        <v>3.64</v>
      </c>
      <c r="E1155" s="1">
        <v>4.43</v>
      </c>
      <c r="F1155" s="1">
        <v>15.2882920180709</v>
      </c>
      <c r="G1155" s="1">
        <v>1.9055177769956599</v>
      </c>
      <c r="H1155">
        <f t="shared" ref="H1155:H1218" si="36">D1155-C1155</f>
        <v>1</v>
      </c>
      <c r="I1155">
        <f t="shared" ref="I1155:I1218" si="37">E1155-D1155</f>
        <v>0.78999999999999959</v>
      </c>
    </row>
    <row r="1156" spans="1:9" x14ac:dyDescent="0.25">
      <c r="A1156" s="2" t="str">
        <v>08/06/2004</v>
      </c>
      <c r="B1156" s="1">
        <v>1.36</v>
      </c>
      <c r="C1156" s="1">
        <v>2.4</v>
      </c>
      <c r="D1156" s="1">
        <v>3.4</v>
      </c>
      <c r="E1156" s="1">
        <v>4.24</v>
      </c>
      <c r="F1156" s="1">
        <v>15.0611662261972</v>
      </c>
      <c r="G1156" s="1">
        <v>2.7283319767684899</v>
      </c>
      <c r="H1156">
        <f t="shared" si="36"/>
        <v>1</v>
      </c>
      <c r="I1156">
        <f t="shared" si="37"/>
        <v>0.8400000000000003</v>
      </c>
    </row>
    <row r="1157" spans="1:9" x14ac:dyDescent="0.25">
      <c r="A1157" s="2" t="str">
        <v>08/09/2004</v>
      </c>
      <c r="B1157" s="1">
        <v>1.4</v>
      </c>
      <c r="C1157" s="1">
        <v>2.4500000000000002</v>
      </c>
      <c r="D1157" s="1">
        <v>3.45</v>
      </c>
      <c r="E1157" s="1">
        <v>4.28</v>
      </c>
      <c r="F1157" s="1">
        <v>15.067717706263901</v>
      </c>
      <c r="G1157" s="1">
        <v>1.6690251550995101</v>
      </c>
      <c r="H1157">
        <f t="shared" si="36"/>
        <v>1</v>
      </c>
      <c r="I1157">
        <f t="shared" si="37"/>
        <v>0.83000000000000007</v>
      </c>
    </row>
    <row r="1158" spans="1:9" x14ac:dyDescent="0.25">
      <c r="A1158" s="2" t="str">
        <v>08/10/2004</v>
      </c>
      <c r="B1158" s="1">
        <v>1.42</v>
      </c>
      <c r="C1158" s="1">
        <v>2.5499999999999998</v>
      </c>
      <c r="D1158" s="1">
        <v>3.52</v>
      </c>
      <c r="E1158" s="1">
        <v>4.32</v>
      </c>
      <c r="F1158" s="1">
        <v>15.248761873023399</v>
      </c>
      <c r="G1158" s="1">
        <v>1.99397396350861</v>
      </c>
      <c r="H1158">
        <f t="shared" si="36"/>
        <v>0.9700000000000002</v>
      </c>
      <c r="I1158">
        <f t="shared" si="37"/>
        <v>0.80000000000000027</v>
      </c>
    </row>
    <row r="1159" spans="1:9" x14ac:dyDescent="0.25">
      <c r="A1159" s="2" t="str">
        <v>08/11/2004</v>
      </c>
      <c r="B1159" s="1">
        <v>1.4</v>
      </c>
      <c r="C1159" s="1">
        <v>2.54</v>
      </c>
      <c r="D1159" s="1">
        <v>3.51</v>
      </c>
      <c r="E1159" s="1">
        <v>4.3</v>
      </c>
      <c r="F1159" s="1">
        <v>15.2026532498313</v>
      </c>
      <c r="G1159" s="1">
        <v>2.1025778887290998</v>
      </c>
      <c r="H1159">
        <f t="shared" si="36"/>
        <v>0.96999999999999975</v>
      </c>
      <c r="I1159">
        <f t="shared" si="37"/>
        <v>0.79</v>
      </c>
    </row>
    <row r="1160" spans="1:9" x14ac:dyDescent="0.25">
      <c r="A1160" s="2" t="str">
        <v>08/12/2004</v>
      </c>
      <c r="B1160" s="1">
        <v>1.31</v>
      </c>
      <c r="C1160" s="1">
        <v>2.52</v>
      </c>
      <c r="D1160" s="1">
        <v>3.47</v>
      </c>
      <c r="E1160" s="1">
        <v>4.2699999999999996</v>
      </c>
      <c r="F1160" s="1">
        <v>15.023399368686301</v>
      </c>
      <c r="G1160" s="1">
        <v>1.8972648221778901</v>
      </c>
      <c r="H1160">
        <f t="shared" si="36"/>
        <v>0.95000000000000018</v>
      </c>
      <c r="I1160">
        <f t="shared" si="37"/>
        <v>0.79999999999999938</v>
      </c>
    </row>
    <row r="1161" spans="1:9" x14ac:dyDescent="0.25">
      <c r="A1161" s="2" t="str">
        <v>08/13/2004</v>
      </c>
      <c r="B1161" s="1">
        <v>1.32</v>
      </c>
      <c r="C1161" s="1">
        <v>2.4700000000000002</v>
      </c>
      <c r="D1161" s="1">
        <v>3.42</v>
      </c>
      <c r="E1161" s="1">
        <v>4.22</v>
      </c>
      <c r="F1161" s="1">
        <v>15.040957335636699</v>
      </c>
      <c r="G1161" s="1">
        <v>1.6931792583618199</v>
      </c>
      <c r="H1161">
        <f t="shared" si="36"/>
        <v>0.94999999999999973</v>
      </c>
      <c r="I1161">
        <f t="shared" si="37"/>
        <v>0.79999999999999982</v>
      </c>
    </row>
    <row r="1162" spans="1:9" x14ac:dyDescent="0.25">
      <c r="A1162" s="2" t="str">
        <v>08/16/2004</v>
      </c>
      <c r="B1162" s="1">
        <v>1.36</v>
      </c>
      <c r="C1162" s="1">
        <v>2.5099999999999998</v>
      </c>
      <c r="D1162" s="1">
        <v>3.45</v>
      </c>
      <c r="E1162" s="1">
        <v>4.26</v>
      </c>
      <c r="F1162" s="1">
        <v>15.225614082720501</v>
      </c>
      <c r="G1162" s="1">
        <v>1.8483840091924699</v>
      </c>
      <c r="H1162">
        <f t="shared" si="36"/>
        <v>0.94000000000000039</v>
      </c>
      <c r="I1162">
        <f t="shared" si="37"/>
        <v>0.80999999999999961</v>
      </c>
    </row>
    <row r="1163" spans="1:9" x14ac:dyDescent="0.25">
      <c r="A1163" s="2" t="str">
        <v>08/17/2004</v>
      </c>
      <c r="B1163" s="1">
        <v>1.38</v>
      </c>
      <c r="C1163" s="1">
        <v>2.44</v>
      </c>
      <c r="D1163" s="1">
        <v>3.39</v>
      </c>
      <c r="E1163" s="1">
        <v>4.21</v>
      </c>
      <c r="F1163" s="1">
        <v>15.2470321442122</v>
      </c>
      <c r="G1163" s="1">
        <v>1.9929690809020999</v>
      </c>
      <c r="H1163">
        <f t="shared" si="36"/>
        <v>0.95000000000000018</v>
      </c>
      <c r="I1163">
        <f t="shared" si="37"/>
        <v>0.81999999999999984</v>
      </c>
    </row>
    <row r="1164" spans="1:9" x14ac:dyDescent="0.25">
      <c r="A1164" s="2" t="str">
        <v>08/18/2004</v>
      </c>
      <c r="B1164" s="1">
        <v>1.37</v>
      </c>
      <c r="C1164" s="1">
        <v>2.44</v>
      </c>
      <c r="D1164" s="1">
        <v>3.41</v>
      </c>
      <c r="E1164" s="1">
        <v>4.2300000000000004</v>
      </c>
      <c r="F1164" s="1">
        <v>15.438496311941501</v>
      </c>
      <c r="G1164" s="1">
        <v>2.04568504137039</v>
      </c>
      <c r="H1164">
        <f t="shared" si="36"/>
        <v>0.9700000000000002</v>
      </c>
      <c r="I1164">
        <f t="shared" si="37"/>
        <v>0.82000000000000028</v>
      </c>
    </row>
    <row r="1165" spans="1:9" x14ac:dyDescent="0.25">
      <c r="A1165" s="2" t="str">
        <v>08/19/2004</v>
      </c>
      <c r="B1165" s="1">
        <v>1.35</v>
      </c>
      <c r="C1165" s="1">
        <v>2.4300000000000002</v>
      </c>
      <c r="D1165" s="1">
        <v>3.39</v>
      </c>
      <c r="E1165" s="1">
        <v>4.22</v>
      </c>
      <c r="F1165" s="1">
        <v>15.3884565913502</v>
      </c>
      <c r="G1165" s="1">
        <v>2.8367381442422901</v>
      </c>
      <c r="H1165">
        <f t="shared" si="36"/>
        <v>0.96</v>
      </c>
      <c r="I1165">
        <f t="shared" si="37"/>
        <v>0.82999999999999963</v>
      </c>
    </row>
    <row r="1166" spans="1:9" x14ac:dyDescent="0.25">
      <c r="A1166" s="2" t="str">
        <v>08/20/2004</v>
      </c>
      <c r="B1166" s="1">
        <v>1.34</v>
      </c>
      <c r="C1166" s="1">
        <v>2.46</v>
      </c>
      <c r="D1166" s="1">
        <v>3.42</v>
      </c>
      <c r="E1166" s="1">
        <v>4.24</v>
      </c>
      <c r="F1166" s="1">
        <v>15.469955427484299</v>
      </c>
      <c r="G1166" s="1">
        <v>2.16953151050568</v>
      </c>
      <c r="H1166">
        <f t="shared" si="36"/>
        <v>0.96</v>
      </c>
      <c r="I1166">
        <f t="shared" si="37"/>
        <v>0.82000000000000028</v>
      </c>
    </row>
    <row r="1167" spans="1:9" x14ac:dyDescent="0.25">
      <c r="A1167" s="2" t="str">
        <v>08/23/2004</v>
      </c>
      <c r="B1167" s="1">
        <v>1.33</v>
      </c>
      <c r="C1167" s="1">
        <v>2.5</v>
      </c>
      <c r="D1167" s="1">
        <v>3.46</v>
      </c>
      <c r="E1167" s="1">
        <v>4.28</v>
      </c>
      <c r="F1167" s="1">
        <v>15.398585279701599</v>
      </c>
      <c r="G1167" s="1">
        <v>1.8214131478929501</v>
      </c>
      <c r="H1167">
        <f t="shared" si="36"/>
        <v>0.96</v>
      </c>
      <c r="I1167">
        <f t="shared" si="37"/>
        <v>0.82000000000000028</v>
      </c>
    </row>
    <row r="1168" spans="1:9" x14ac:dyDescent="0.25">
      <c r="A1168" s="2" t="str">
        <v>08/24/2004</v>
      </c>
      <c r="B1168" s="1">
        <v>1.39</v>
      </c>
      <c r="C1168" s="1">
        <v>2.5</v>
      </c>
      <c r="D1168" s="1">
        <v>3.46</v>
      </c>
      <c r="E1168" s="1">
        <v>4.28</v>
      </c>
      <c r="F1168" s="1">
        <v>15.402857983983001</v>
      </c>
      <c r="G1168" s="1">
        <v>1.9929264807533</v>
      </c>
      <c r="H1168">
        <f t="shared" si="36"/>
        <v>0.96</v>
      </c>
      <c r="I1168">
        <f t="shared" si="37"/>
        <v>0.82000000000000028</v>
      </c>
    </row>
    <row r="1169" spans="1:9" x14ac:dyDescent="0.25">
      <c r="A1169" s="2" t="str">
        <v>08/25/2004</v>
      </c>
      <c r="B1169" s="1">
        <v>1.38</v>
      </c>
      <c r="C1169" s="1">
        <v>2.5099999999999998</v>
      </c>
      <c r="D1169" s="1">
        <v>3.46</v>
      </c>
      <c r="E1169" s="1">
        <v>4.26</v>
      </c>
      <c r="F1169" s="1">
        <v>15.5142668024911</v>
      </c>
      <c r="G1169" s="1">
        <v>2.06418598609066</v>
      </c>
      <c r="H1169">
        <f t="shared" si="36"/>
        <v>0.95000000000000018</v>
      </c>
      <c r="I1169">
        <f t="shared" si="37"/>
        <v>0.79999999999999982</v>
      </c>
    </row>
    <row r="1170" spans="1:9" x14ac:dyDescent="0.25">
      <c r="A1170" s="2" t="str">
        <v>08/26/2004</v>
      </c>
      <c r="B1170" s="1">
        <v>1.4</v>
      </c>
      <c r="C1170" s="1">
        <v>2.48</v>
      </c>
      <c r="D1170" s="1">
        <v>3.42</v>
      </c>
      <c r="E1170" s="1">
        <v>4.22</v>
      </c>
      <c r="F1170" s="1">
        <v>15.505247726127401</v>
      </c>
      <c r="G1170" s="1">
        <v>2.3777411599154501</v>
      </c>
      <c r="H1170">
        <f t="shared" si="36"/>
        <v>0.94</v>
      </c>
      <c r="I1170">
        <f t="shared" si="37"/>
        <v>0.79999999999999982</v>
      </c>
    </row>
    <row r="1171" spans="1:9" x14ac:dyDescent="0.25">
      <c r="A1171" s="2" t="str">
        <v>08/27/2004</v>
      </c>
      <c r="B1171" s="1">
        <v>1.43</v>
      </c>
      <c r="C1171" s="1">
        <v>2.48</v>
      </c>
      <c r="D1171" s="1">
        <v>3.43</v>
      </c>
      <c r="E1171" s="1">
        <v>4.2300000000000004</v>
      </c>
      <c r="F1171" s="1">
        <v>15.5462894675959</v>
      </c>
      <c r="G1171" s="1">
        <v>1.4823416610508</v>
      </c>
      <c r="H1171">
        <f t="shared" si="36"/>
        <v>0.95000000000000018</v>
      </c>
      <c r="I1171">
        <f t="shared" si="37"/>
        <v>0.80000000000000027</v>
      </c>
    </row>
    <row r="1172" spans="1:9" x14ac:dyDescent="0.25">
      <c r="A1172" s="2" t="str">
        <v>08/30/2004</v>
      </c>
      <c r="B1172" s="1">
        <v>1.45</v>
      </c>
      <c r="C1172" s="1">
        <v>2.4700000000000002</v>
      </c>
      <c r="D1172" s="1">
        <v>3.4</v>
      </c>
      <c r="E1172" s="1">
        <v>4.1900000000000004</v>
      </c>
      <c r="F1172" s="1">
        <v>15.412614455390299</v>
      </c>
      <c r="G1172" s="1">
        <v>1.3647845896244</v>
      </c>
      <c r="H1172">
        <f t="shared" si="36"/>
        <v>0.92999999999999972</v>
      </c>
      <c r="I1172">
        <f t="shared" si="37"/>
        <v>0.79000000000000048</v>
      </c>
    </row>
    <row r="1173" spans="1:9" x14ac:dyDescent="0.25">
      <c r="A1173" s="2" t="str">
        <v>08/31/2004</v>
      </c>
      <c r="B1173" s="1">
        <v>1.45</v>
      </c>
      <c r="C1173" s="1">
        <v>2.41</v>
      </c>
      <c r="D1173" s="1">
        <v>3.33</v>
      </c>
      <c r="E1173" s="1">
        <v>4.13</v>
      </c>
      <c r="F1173" s="1">
        <v>15.487708652628401</v>
      </c>
      <c r="G1173" s="1">
        <v>1.82902221438408</v>
      </c>
      <c r="H1173">
        <f t="shared" si="36"/>
        <v>0.91999999999999993</v>
      </c>
      <c r="I1173">
        <f t="shared" si="37"/>
        <v>0.79999999999999982</v>
      </c>
    </row>
    <row r="1174" spans="1:9" x14ac:dyDescent="0.25">
      <c r="A1174" s="2" t="str">
        <v>09/01/2004</v>
      </c>
      <c r="B1174" s="1">
        <v>1.43</v>
      </c>
      <c r="C1174" s="1">
        <v>2.41</v>
      </c>
      <c r="D1174" s="1">
        <v>3.32</v>
      </c>
      <c r="E1174" s="1">
        <v>4.13</v>
      </c>
      <c r="F1174" s="1">
        <v>15.4969923445127</v>
      </c>
      <c r="G1174" s="1">
        <v>2.0783280114669802</v>
      </c>
      <c r="H1174">
        <f t="shared" si="36"/>
        <v>0.9099999999999997</v>
      </c>
      <c r="I1174">
        <f t="shared" si="37"/>
        <v>0.81</v>
      </c>
    </row>
    <row r="1175" spans="1:9" x14ac:dyDescent="0.25">
      <c r="A1175" s="2" t="str">
        <v>09/02/2004</v>
      </c>
      <c r="B1175" s="1">
        <v>1.46</v>
      </c>
      <c r="C1175" s="1">
        <v>2.46</v>
      </c>
      <c r="D1175" s="1">
        <v>3.4</v>
      </c>
      <c r="E1175" s="1">
        <v>4.2</v>
      </c>
      <c r="F1175" s="1">
        <v>15.6528392350858</v>
      </c>
      <c r="G1175" s="1">
        <v>2.12511308205795</v>
      </c>
      <c r="H1175">
        <f t="shared" si="36"/>
        <v>0.94</v>
      </c>
      <c r="I1175">
        <f t="shared" si="37"/>
        <v>0.80000000000000027</v>
      </c>
    </row>
    <row r="1176" spans="1:9" x14ac:dyDescent="0.25">
      <c r="A1176" s="2" t="str">
        <v>09/03/2004</v>
      </c>
      <c r="B1176" s="1">
        <v>1.49</v>
      </c>
      <c r="C1176" s="1">
        <v>2.61</v>
      </c>
      <c r="D1176" s="1">
        <v>3.52</v>
      </c>
      <c r="E1176" s="1">
        <v>4.3</v>
      </c>
      <c r="F1176" s="1">
        <v>15.5810208628178</v>
      </c>
      <c r="G1176" s="1">
        <v>1.70595796807098</v>
      </c>
      <c r="H1176">
        <f t="shared" si="36"/>
        <v>0.91000000000000014</v>
      </c>
      <c r="I1176">
        <f t="shared" si="37"/>
        <v>0.7799999999999998</v>
      </c>
    </row>
    <row r="1177" spans="1:9" x14ac:dyDescent="0.25">
      <c r="A1177" s="2" t="str">
        <v>09/07/2004</v>
      </c>
      <c r="B1177" s="1">
        <v>1.53</v>
      </c>
      <c r="C1177" s="1">
        <v>2.58</v>
      </c>
      <c r="D1177" s="1">
        <v>3.48</v>
      </c>
      <c r="E1177" s="1">
        <v>4.26</v>
      </c>
      <c r="F1177" s="1">
        <v>15.6631466884558</v>
      </c>
      <c r="G1177" s="1">
        <v>1.9840139693279299</v>
      </c>
      <c r="H1177">
        <f t="shared" si="36"/>
        <v>0.89999999999999991</v>
      </c>
      <c r="I1177">
        <f t="shared" si="37"/>
        <v>0.7799999999999998</v>
      </c>
    </row>
    <row r="1178" spans="1:9" x14ac:dyDescent="0.25">
      <c r="A1178" s="2" t="str">
        <v>09/08/2004</v>
      </c>
      <c r="B1178" s="1">
        <v>1.57</v>
      </c>
      <c r="C1178" s="1">
        <v>2.5</v>
      </c>
      <c r="D1178" s="1">
        <v>3.4</v>
      </c>
      <c r="E1178" s="1">
        <v>4.18</v>
      </c>
      <c r="F1178" s="1">
        <v>15.599829027952101</v>
      </c>
      <c r="G1178" s="1">
        <v>1.97868744279671</v>
      </c>
      <c r="H1178">
        <f t="shared" si="36"/>
        <v>0.89999999999999991</v>
      </c>
      <c r="I1178">
        <f t="shared" si="37"/>
        <v>0.7799999999999998</v>
      </c>
    </row>
    <row r="1179" spans="1:9" x14ac:dyDescent="0.25">
      <c r="A1179" s="2" t="str">
        <v>09/09/2004</v>
      </c>
      <c r="B1179" s="1">
        <v>1.57</v>
      </c>
      <c r="C1179" s="1">
        <v>2.5</v>
      </c>
      <c r="D1179" s="1">
        <v>3.41</v>
      </c>
      <c r="E1179" s="1">
        <v>4.22</v>
      </c>
      <c r="F1179" s="1">
        <v>15.6096797424314</v>
      </c>
      <c r="G1179" s="1">
        <v>2.2414612840418799</v>
      </c>
      <c r="H1179">
        <f t="shared" si="36"/>
        <v>0.91000000000000014</v>
      </c>
      <c r="I1179">
        <f t="shared" si="37"/>
        <v>0.80999999999999961</v>
      </c>
    </row>
    <row r="1180" spans="1:9" x14ac:dyDescent="0.25">
      <c r="A1180" s="2" t="str">
        <v>09/10/2004</v>
      </c>
      <c r="B1180" s="1">
        <v>1.6</v>
      </c>
      <c r="C1180" s="1">
        <v>2.5</v>
      </c>
      <c r="D1180" s="1">
        <v>3.4</v>
      </c>
      <c r="E1180" s="1">
        <v>4.1900000000000004</v>
      </c>
      <c r="F1180" s="1">
        <v>15.6804844752709</v>
      </c>
      <c r="G1180" s="1">
        <v>1.9932084200973501</v>
      </c>
      <c r="H1180">
        <f t="shared" si="36"/>
        <v>0.89999999999999991</v>
      </c>
      <c r="I1180">
        <f t="shared" si="37"/>
        <v>0.79000000000000048</v>
      </c>
    </row>
    <row r="1181" spans="1:9" x14ac:dyDescent="0.25">
      <c r="A1181" s="2" t="str">
        <v>09/13/2004</v>
      </c>
      <c r="B1181" s="1">
        <v>1.59</v>
      </c>
      <c r="C1181" s="1">
        <v>2.5</v>
      </c>
      <c r="D1181" s="1">
        <v>3.38</v>
      </c>
      <c r="E1181" s="1">
        <v>4.16</v>
      </c>
      <c r="F1181" s="1">
        <v>15.690659322243601</v>
      </c>
      <c r="G1181" s="1">
        <v>2.1799621700077099</v>
      </c>
      <c r="H1181">
        <f t="shared" si="36"/>
        <v>0.87999999999999989</v>
      </c>
      <c r="I1181">
        <f t="shared" si="37"/>
        <v>0.78000000000000025</v>
      </c>
    </row>
    <row r="1182" spans="1:9" x14ac:dyDescent="0.25">
      <c r="A1182" s="2" t="str">
        <v>09/14/2004</v>
      </c>
      <c r="B1182" s="1">
        <v>1.57</v>
      </c>
      <c r="C1182" s="1">
        <v>2.4700000000000002</v>
      </c>
      <c r="D1182" s="1">
        <v>3.35</v>
      </c>
      <c r="E1182" s="1">
        <v>4.1500000000000004</v>
      </c>
      <c r="F1182" s="1">
        <v>15.7313271539645</v>
      </c>
      <c r="G1182" s="1">
        <v>2.1877489694824201</v>
      </c>
      <c r="H1182">
        <f t="shared" si="36"/>
        <v>0.87999999999999989</v>
      </c>
      <c r="I1182">
        <f t="shared" si="37"/>
        <v>0.80000000000000027</v>
      </c>
    </row>
    <row r="1183" spans="1:9" x14ac:dyDescent="0.25">
      <c r="A1183" s="2" t="str">
        <v>09/15/2004</v>
      </c>
      <c r="B1183" s="1">
        <v>1.56</v>
      </c>
      <c r="C1183" s="1">
        <v>2.5099999999999998</v>
      </c>
      <c r="D1183" s="1">
        <v>3.39</v>
      </c>
      <c r="E1183" s="1">
        <v>4.18</v>
      </c>
      <c r="F1183" s="1">
        <v>15.630408623270799</v>
      </c>
      <c r="G1183" s="1">
        <v>2.29179550017261</v>
      </c>
      <c r="H1183">
        <f t="shared" si="36"/>
        <v>0.88000000000000034</v>
      </c>
      <c r="I1183">
        <f t="shared" si="37"/>
        <v>0.78999999999999959</v>
      </c>
    </row>
    <row r="1184" spans="1:9" x14ac:dyDescent="0.25">
      <c r="A1184" s="2" t="str">
        <v>09/16/2004</v>
      </c>
      <c r="B1184" s="1">
        <v>1.55</v>
      </c>
      <c r="C1184" s="1">
        <v>2.44</v>
      </c>
      <c r="D1184" s="1">
        <v>3.29</v>
      </c>
      <c r="E1184" s="1">
        <v>4.08</v>
      </c>
      <c r="F1184" s="1">
        <v>15.667988937222701</v>
      </c>
      <c r="G1184" s="1">
        <v>2.11263352960396</v>
      </c>
      <c r="H1184">
        <f t="shared" si="36"/>
        <v>0.85000000000000009</v>
      </c>
      <c r="I1184">
        <f t="shared" si="37"/>
        <v>0.79</v>
      </c>
    </row>
    <row r="1185" spans="1:9" x14ac:dyDescent="0.25">
      <c r="A1185" s="2" t="str">
        <v>09/17/2004</v>
      </c>
      <c r="B1185" s="1">
        <v>1.58</v>
      </c>
      <c r="C1185" s="1">
        <v>2.5299999999999998</v>
      </c>
      <c r="D1185" s="1">
        <v>3.35</v>
      </c>
      <c r="E1185" s="1">
        <v>4.1399999999999997</v>
      </c>
      <c r="F1185" s="1">
        <v>15.7216149242282</v>
      </c>
      <c r="G1185" s="1">
        <v>2.4938799739589701</v>
      </c>
      <c r="H1185">
        <f t="shared" si="36"/>
        <v>0.82000000000000028</v>
      </c>
      <c r="I1185">
        <f t="shared" si="37"/>
        <v>0.78999999999999959</v>
      </c>
    </row>
    <row r="1186" spans="1:9" x14ac:dyDescent="0.25">
      <c r="A1186" s="2" t="str">
        <v>09/20/2004</v>
      </c>
      <c r="B1186" s="1">
        <v>1.6</v>
      </c>
      <c r="C1186" s="1">
        <v>2.46</v>
      </c>
      <c r="D1186" s="1">
        <v>3.28</v>
      </c>
      <c r="E1186" s="1">
        <v>4.07</v>
      </c>
      <c r="F1186" s="1">
        <v>15.6194957038577</v>
      </c>
      <c r="G1186" s="1">
        <v>2.0144921801967599</v>
      </c>
      <c r="H1186">
        <f t="shared" si="36"/>
        <v>0.81999999999999984</v>
      </c>
      <c r="I1186">
        <f t="shared" si="37"/>
        <v>0.79000000000000048</v>
      </c>
    </row>
    <row r="1187" spans="1:9" x14ac:dyDescent="0.25">
      <c r="A1187" s="2" t="str">
        <v>09/21/2004</v>
      </c>
      <c r="B1187" s="1">
        <v>1.62</v>
      </c>
      <c r="C1187" s="1">
        <v>2.4900000000000002</v>
      </c>
      <c r="D1187" s="1">
        <v>3.28</v>
      </c>
      <c r="E1187" s="1">
        <v>4.05</v>
      </c>
      <c r="F1187" s="1">
        <v>15.7096916607602</v>
      </c>
      <c r="G1187" s="1">
        <v>2.0803669916782401</v>
      </c>
      <c r="H1187">
        <f t="shared" si="36"/>
        <v>0.78999999999999959</v>
      </c>
      <c r="I1187">
        <f t="shared" si="37"/>
        <v>0.77</v>
      </c>
    </row>
    <row r="1188" spans="1:9" x14ac:dyDescent="0.25">
      <c r="A1188" s="2" t="str">
        <v>09/22/2004</v>
      </c>
      <c r="B1188" s="1">
        <v>1.53</v>
      </c>
      <c r="C1188" s="1">
        <v>2.5</v>
      </c>
      <c r="D1188" s="1">
        <v>3.26</v>
      </c>
      <c r="E1188" s="1">
        <v>4</v>
      </c>
      <c r="F1188" s="1">
        <v>15.489445670283899</v>
      </c>
      <c r="G1188" s="1">
        <v>2.2665403850860599</v>
      </c>
      <c r="H1188">
        <f t="shared" si="36"/>
        <v>0.75999999999999979</v>
      </c>
      <c r="I1188">
        <f t="shared" si="37"/>
        <v>0.74000000000000021</v>
      </c>
    </row>
    <row r="1189" spans="1:9" x14ac:dyDescent="0.25">
      <c r="A1189" s="2" t="str">
        <v>09/23/2004</v>
      </c>
      <c r="B1189" s="1">
        <v>1.53</v>
      </c>
      <c r="C1189" s="1">
        <v>2.57</v>
      </c>
      <c r="D1189" s="1">
        <v>3.3</v>
      </c>
      <c r="E1189" s="1">
        <v>4.0199999999999996</v>
      </c>
      <c r="F1189" s="1">
        <v>15.408497676821201</v>
      </c>
      <c r="G1189" s="1">
        <v>1.9861050851917299</v>
      </c>
      <c r="H1189">
        <f t="shared" si="36"/>
        <v>0.73</v>
      </c>
      <c r="I1189">
        <f t="shared" si="37"/>
        <v>0.71999999999999975</v>
      </c>
    </row>
    <row r="1190" spans="1:9" x14ac:dyDescent="0.25">
      <c r="A1190" s="2" t="str">
        <v>09/24/2004</v>
      </c>
      <c r="B1190" s="1">
        <v>1.53</v>
      </c>
      <c r="C1190" s="1">
        <v>2.62</v>
      </c>
      <c r="D1190" s="1">
        <v>3.33</v>
      </c>
      <c r="E1190" s="1">
        <v>4.04</v>
      </c>
      <c r="F1190" s="1">
        <v>15.4267606612758</v>
      </c>
      <c r="G1190" s="1">
        <v>1.93172547704124</v>
      </c>
      <c r="H1190">
        <f t="shared" si="36"/>
        <v>0.71</v>
      </c>
      <c r="I1190">
        <f t="shared" si="37"/>
        <v>0.71</v>
      </c>
    </row>
    <row r="1191" spans="1:9" x14ac:dyDescent="0.25">
      <c r="A1191" s="2" t="str">
        <v>09/27/2004</v>
      </c>
      <c r="B1191" s="1">
        <v>1.59</v>
      </c>
      <c r="C1191" s="1">
        <v>2.59</v>
      </c>
      <c r="D1191" s="1">
        <v>3.29</v>
      </c>
      <c r="E1191" s="1">
        <v>4.01</v>
      </c>
      <c r="F1191" s="1">
        <v>15.3405587305843</v>
      </c>
      <c r="G1191" s="1">
        <v>1.92074713857651</v>
      </c>
      <c r="H1191">
        <f t="shared" si="36"/>
        <v>0.70000000000000018</v>
      </c>
      <c r="I1191">
        <f t="shared" si="37"/>
        <v>0.71999999999999975</v>
      </c>
    </row>
    <row r="1192" spans="1:9" x14ac:dyDescent="0.25">
      <c r="A1192" s="2" t="str">
        <v>09/28/2004</v>
      </c>
      <c r="B1192" s="1">
        <v>1.62</v>
      </c>
      <c r="C1192" s="1">
        <v>2.5499999999999998</v>
      </c>
      <c r="D1192" s="1">
        <v>3.28</v>
      </c>
      <c r="E1192" s="1">
        <v>4.0199999999999996</v>
      </c>
      <c r="F1192" s="1">
        <v>15.4251304851912</v>
      </c>
      <c r="G1192" s="1">
        <v>2.34470404232037</v>
      </c>
      <c r="H1192">
        <f t="shared" si="36"/>
        <v>0.73</v>
      </c>
      <c r="I1192">
        <f t="shared" si="37"/>
        <v>0.73999999999999977</v>
      </c>
    </row>
    <row r="1193" spans="1:9" x14ac:dyDescent="0.25">
      <c r="A1193" s="2" t="str">
        <v>09/29/2004</v>
      </c>
      <c r="B1193" s="1">
        <v>1.52</v>
      </c>
      <c r="C1193" s="1">
        <v>2.61</v>
      </c>
      <c r="D1193" s="1">
        <v>3.37</v>
      </c>
      <c r="E1193" s="1">
        <v>4.0999999999999996</v>
      </c>
      <c r="F1193" s="1">
        <v>15.483540122361299</v>
      </c>
      <c r="G1193" s="1">
        <v>2.4869759437408399</v>
      </c>
      <c r="H1193">
        <f t="shared" si="36"/>
        <v>0.76000000000000023</v>
      </c>
      <c r="I1193">
        <f t="shared" si="37"/>
        <v>0.72999999999999954</v>
      </c>
    </row>
    <row r="1194" spans="1:9" x14ac:dyDescent="0.25">
      <c r="A1194" s="2" t="str">
        <v>09/30/2004</v>
      </c>
      <c r="B1194" s="1">
        <v>1.47</v>
      </c>
      <c r="C1194" s="1">
        <v>2.63</v>
      </c>
      <c r="D1194" s="1">
        <v>3.38</v>
      </c>
      <c r="E1194" s="1">
        <v>4.1399999999999997</v>
      </c>
      <c r="F1194" s="1">
        <v>15.458697808168999</v>
      </c>
      <c r="G1194" s="1">
        <v>2.7174342519226098</v>
      </c>
      <c r="H1194">
        <f t="shared" si="36"/>
        <v>0.75</v>
      </c>
      <c r="I1194">
        <f t="shared" si="37"/>
        <v>0.75999999999999979</v>
      </c>
    </row>
    <row r="1195" spans="1:9" x14ac:dyDescent="0.25">
      <c r="A1195" s="2" t="str">
        <v>10/01/2004</v>
      </c>
      <c r="B1195" s="1">
        <v>1.52</v>
      </c>
      <c r="C1195" s="1">
        <v>2.63</v>
      </c>
      <c r="D1195" s="1">
        <v>3.44</v>
      </c>
      <c r="E1195" s="1">
        <v>4.21</v>
      </c>
      <c r="F1195" s="1">
        <v>15.6820660826882</v>
      </c>
      <c r="G1195" s="1">
        <v>2.6304498926467899</v>
      </c>
      <c r="H1195">
        <f t="shared" si="36"/>
        <v>0.81</v>
      </c>
      <c r="I1195">
        <f t="shared" si="37"/>
        <v>0.77</v>
      </c>
    </row>
    <row r="1196" spans="1:9" x14ac:dyDescent="0.25">
      <c r="A1196" s="2" t="str">
        <v>10/04/2004</v>
      </c>
      <c r="B1196" s="1">
        <v>1.54</v>
      </c>
      <c r="C1196" s="1">
        <v>2.65</v>
      </c>
      <c r="D1196" s="1">
        <v>3.44</v>
      </c>
      <c r="E1196" s="1">
        <v>4.1900000000000004</v>
      </c>
      <c r="F1196" s="1">
        <v>15.714017077033301</v>
      </c>
      <c r="G1196" s="1">
        <v>2.64190825000381</v>
      </c>
      <c r="H1196">
        <f t="shared" si="36"/>
        <v>0.79</v>
      </c>
      <c r="I1196">
        <f t="shared" si="37"/>
        <v>0.75000000000000044</v>
      </c>
    </row>
    <row r="1197" spans="1:9" x14ac:dyDescent="0.25">
      <c r="A1197" s="2" t="str">
        <v>10/05/2004</v>
      </c>
      <c r="B1197" s="1">
        <v>1.57</v>
      </c>
      <c r="C1197" s="1">
        <v>2.65</v>
      </c>
      <c r="D1197" s="1">
        <v>3.44</v>
      </c>
      <c r="E1197" s="1">
        <v>4.18</v>
      </c>
      <c r="F1197" s="1">
        <v>15.719268260065901</v>
      </c>
      <c r="G1197" s="1">
        <v>2.37668897733688</v>
      </c>
      <c r="H1197">
        <f t="shared" si="36"/>
        <v>0.79</v>
      </c>
      <c r="I1197">
        <f t="shared" si="37"/>
        <v>0.73999999999999977</v>
      </c>
    </row>
    <row r="1198" spans="1:9" x14ac:dyDescent="0.25">
      <c r="A1198" s="2" t="str">
        <v>10/06/2004</v>
      </c>
      <c r="B1198" s="1">
        <v>1.56</v>
      </c>
      <c r="C1198" s="1">
        <v>2.7</v>
      </c>
      <c r="D1198" s="1">
        <v>3.51</v>
      </c>
      <c r="E1198" s="1">
        <v>4.2300000000000004</v>
      </c>
      <c r="F1198" s="1">
        <v>15.823577972109501</v>
      </c>
      <c r="G1198" s="1">
        <v>2.25228869782066</v>
      </c>
      <c r="H1198">
        <f t="shared" si="36"/>
        <v>0.80999999999999961</v>
      </c>
      <c r="I1198">
        <f t="shared" si="37"/>
        <v>0.72000000000000064</v>
      </c>
    </row>
    <row r="1199" spans="1:9" x14ac:dyDescent="0.25">
      <c r="A1199" s="2" t="str">
        <v>10/07/2004</v>
      </c>
      <c r="B1199" s="1">
        <v>1.56</v>
      </c>
      <c r="C1199" s="1">
        <v>2.72</v>
      </c>
      <c r="D1199" s="1">
        <v>3.53</v>
      </c>
      <c r="E1199" s="1">
        <v>4.26</v>
      </c>
      <c r="F1199" s="1">
        <v>15.655542607597299</v>
      </c>
      <c r="G1199" s="1">
        <v>2.3737542297325098</v>
      </c>
      <c r="H1199">
        <f t="shared" si="36"/>
        <v>0.80999999999999961</v>
      </c>
      <c r="I1199">
        <f t="shared" si="37"/>
        <v>0.73</v>
      </c>
    </row>
    <row r="1200" spans="1:9" x14ac:dyDescent="0.25">
      <c r="A1200" s="2" t="str">
        <v>10/08/2004</v>
      </c>
      <c r="B1200" s="1">
        <v>1.56</v>
      </c>
      <c r="C1200" s="1">
        <v>2.61</v>
      </c>
      <c r="D1200" s="1">
        <v>3.39</v>
      </c>
      <c r="E1200" s="1">
        <v>4.1500000000000004</v>
      </c>
      <c r="F1200" s="1">
        <v>15.516857626664001</v>
      </c>
      <c r="G1200" s="1">
        <v>2.1416029488897301</v>
      </c>
      <c r="H1200">
        <f t="shared" si="36"/>
        <v>0.78000000000000025</v>
      </c>
      <c r="I1200">
        <f t="shared" si="37"/>
        <v>0.76000000000000023</v>
      </c>
    </row>
    <row r="1201" spans="1:9" x14ac:dyDescent="0.25">
      <c r="A1201" s="2" t="str">
        <v>10/11/2004</v>
      </c>
      <c r="B1201" s="1" t="e">
        <v>#N/A</v>
      </c>
      <c r="C1201" s="1" t="e">
        <v>#N/A</v>
      </c>
      <c r="D1201" s="1">
        <v>3.39</v>
      </c>
      <c r="E1201" s="1" t="e">
        <v>#N/A</v>
      </c>
      <c r="F1201" s="1">
        <v>15.5449792861685</v>
      </c>
      <c r="G1201" s="1">
        <v>1.6361432949466701</v>
      </c>
      <c r="H1201" t="e">
        <f t="shared" si="36"/>
        <v>#N/A</v>
      </c>
      <c r="I1201" t="e">
        <f t="shared" si="37"/>
        <v>#N/A</v>
      </c>
    </row>
    <row r="1202" spans="1:9" x14ac:dyDescent="0.25">
      <c r="A1202" s="2" t="str">
        <v>10/12/2004</v>
      </c>
      <c r="B1202" s="1">
        <v>1.59</v>
      </c>
      <c r="C1202" s="1">
        <v>2.56</v>
      </c>
      <c r="D1202" s="1">
        <v>3.35</v>
      </c>
      <c r="E1202" s="1">
        <v>4.12</v>
      </c>
      <c r="F1202" s="1">
        <v>15.5073496735415</v>
      </c>
      <c r="G1202" s="1">
        <v>2.21724276912308</v>
      </c>
      <c r="H1202">
        <f t="shared" si="36"/>
        <v>0.79</v>
      </c>
      <c r="I1202">
        <f t="shared" si="37"/>
        <v>0.77</v>
      </c>
    </row>
    <row r="1203" spans="1:9" x14ac:dyDescent="0.25">
      <c r="A1203" s="2" t="str">
        <v>10/13/2004</v>
      </c>
      <c r="B1203" s="1">
        <v>1.59</v>
      </c>
      <c r="C1203" s="1">
        <v>2.5299999999999998</v>
      </c>
      <c r="D1203" s="1">
        <v>3.32</v>
      </c>
      <c r="E1203" s="1">
        <v>4.09</v>
      </c>
      <c r="F1203" s="1">
        <v>15.3871245049307</v>
      </c>
      <c r="G1203" s="1">
        <v>3.3854570329628002</v>
      </c>
      <c r="H1203">
        <f t="shared" si="36"/>
        <v>0.79</v>
      </c>
      <c r="I1203">
        <f t="shared" si="37"/>
        <v>0.77</v>
      </c>
    </row>
    <row r="1204" spans="1:9" x14ac:dyDescent="0.25">
      <c r="A1204" s="2" t="str">
        <v>10/14/2004</v>
      </c>
      <c r="B1204" s="1">
        <v>1.6</v>
      </c>
      <c r="C1204" s="1">
        <v>2.48</v>
      </c>
      <c r="D1204" s="1">
        <v>3.26</v>
      </c>
      <c r="E1204" s="1">
        <v>4.03</v>
      </c>
      <c r="F1204" s="1">
        <v>15.2381773243689</v>
      </c>
      <c r="G1204" s="1">
        <v>4.63185267827415</v>
      </c>
      <c r="H1204">
        <f t="shared" si="36"/>
        <v>0.7799999999999998</v>
      </c>
      <c r="I1204">
        <f t="shared" si="37"/>
        <v>0.77000000000000046</v>
      </c>
    </row>
    <row r="1205" spans="1:9" x14ac:dyDescent="0.25">
      <c r="A1205" s="2" t="str">
        <v>10/15/2004</v>
      </c>
      <c r="B1205" s="1">
        <v>1.59</v>
      </c>
      <c r="C1205" s="1">
        <v>2.5299999999999998</v>
      </c>
      <c r="D1205" s="1">
        <v>3.31</v>
      </c>
      <c r="E1205" s="1">
        <v>4.07</v>
      </c>
      <c r="F1205" s="1">
        <v>15.2976009223096</v>
      </c>
      <c r="G1205" s="1">
        <v>3.4928297354106901</v>
      </c>
      <c r="H1205">
        <f t="shared" si="36"/>
        <v>0.78000000000000025</v>
      </c>
      <c r="I1205">
        <f t="shared" si="37"/>
        <v>0.76000000000000023</v>
      </c>
    </row>
    <row r="1206" spans="1:9" x14ac:dyDescent="0.25">
      <c r="A1206" s="2" t="str">
        <v>10/18/2004</v>
      </c>
      <c r="B1206" s="1">
        <v>1.61</v>
      </c>
      <c r="C1206" s="1">
        <v>2.5499999999999998</v>
      </c>
      <c r="D1206" s="1">
        <v>3.31</v>
      </c>
      <c r="E1206" s="1">
        <v>4.07</v>
      </c>
      <c r="F1206" s="1">
        <v>15.374158263585199</v>
      </c>
      <c r="G1206" s="1">
        <v>3.1148080334491701</v>
      </c>
      <c r="H1206">
        <f t="shared" si="36"/>
        <v>0.76000000000000023</v>
      </c>
      <c r="I1206">
        <f t="shared" si="37"/>
        <v>0.76000000000000023</v>
      </c>
    </row>
    <row r="1207" spans="1:9" x14ac:dyDescent="0.25">
      <c r="A1207" s="2" t="str">
        <v>10/19/2004</v>
      </c>
      <c r="B1207" s="1">
        <v>1.63</v>
      </c>
      <c r="C1207" s="1">
        <v>2.57</v>
      </c>
      <c r="D1207" s="1">
        <v>3.32</v>
      </c>
      <c r="E1207" s="1">
        <v>4.07</v>
      </c>
      <c r="F1207" s="1">
        <v>15.247034551973099</v>
      </c>
      <c r="G1207" s="1">
        <v>3.1568204398403199</v>
      </c>
      <c r="H1207">
        <f t="shared" si="36"/>
        <v>0.75</v>
      </c>
      <c r="I1207">
        <f t="shared" si="37"/>
        <v>0.75000000000000044</v>
      </c>
    </row>
    <row r="1208" spans="1:9" x14ac:dyDescent="0.25">
      <c r="A1208" s="2" t="str">
        <v>10/20/2004</v>
      </c>
      <c r="B1208" s="1">
        <v>1.62</v>
      </c>
      <c r="C1208" s="1">
        <v>2.5299999999999998</v>
      </c>
      <c r="D1208" s="1">
        <v>3.26</v>
      </c>
      <c r="E1208" s="1">
        <v>4.01</v>
      </c>
      <c r="F1208" s="1">
        <v>15.2704237996358</v>
      </c>
      <c r="G1208" s="1">
        <v>2.9186063463430401</v>
      </c>
      <c r="H1208">
        <f t="shared" si="36"/>
        <v>0.73</v>
      </c>
      <c r="I1208">
        <f t="shared" si="37"/>
        <v>0.75</v>
      </c>
    </row>
    <row r="1209" spans="1:9" x14ac:dyDescent="0.25">
      <c r="A1209" s="2" t="str">
        <v>10/21/2004</v>
      </c>
      <c r="B1209" s="1">
        <v>1.64</v>
      </c>
      <c r="C1209" s="1">
        <v>2.57</v>
      </c>
      <c r="D1209" s="1">
        <v>3.29</v>
      </c>
      <c r="E1209" s="1">
        <v>4.01</v>
      </c>
      <c r="F1209" s="1">
        <v>15.288440397384701</v>
      </c>
      <c r="G1209" s="1">
        <v>3.52958267753792</v>
      </c>
      <c r="H1209">
        <f t="shared" si="36"/>
        <v>0.7200000000000002</v>
      </c>
      <c r="I1209">
        <f t="shared" si="37"/>
        <v>0.71999999999999975</v>
      </c>
    </row>
    <row r="1210" spans="1:9" x14ac:dyDescent="0.25">
      <c r="A1210" s="2" t="str">
        <v>10/22/2004</v>
      </c>
      <c r="B1210" s="1">
        <v>1.65</v>
      </c>
      <c r="C1210" s="1">
        <v>2.5499999999999998</v>
      </c>
      <c r="D1210" s="1">
        <v>3.26</v>
      </c>
      <c r="E1210" s="1">
        <v>4</v>
      </c>
      <c r="F1210" s="1">
        <v>15.1238512183794</v>
      </c>
      <c r="G1210" s="1">
        <v>4.2243920398180501</v>
      </c>
      <c r="H1210">
        <f t="shared" si="36"/>
        <v>0.71</v>
      </c>
      <c r="I1210">
        <f t="shared" si="37"/>
        <v>0.74000000000000021</v>
      </c>
    </row>
    <row r="1211" spans="1:9" x14ac:dyDescent="0.25">
      <c r="A1211" s="2" t="str">
        <v>10/25/2004</v>
      </c>
      <c r="B1211" s="1">
        <v>1.73</v>
      </c>
      <c r="C1211" s="1">
        <v>2.54</v>
      </c>
      <c r="D1211" s="1">
        <v>3.25</v>
      </c>
      <c r="E1211" s="1">
        <v>3.99</v>
      </c>
      <c r="F1211" s="1">
        <v>15.106949345523899</v>
      </c>
      <c r="G1211" s="1">
        <v>3.3230778505649599</v>
      </c>
      <c r="H1211">
        <f t="shared" si="36"/>
        <v>0.71</v>
      </c>
      <c r="I1211">
        <f t="shared" si="37"/>
        <v>0.74000000000000021</v>
      </c>
    </row>
    <row r="1212" spans="1:9" x14ac:dyDescent="0.25">
      <c r="A1212" s="2" t="str">
        <v>10/26/2004</v>
      </c>
      <c r="B1212" s="1">
        <v>1.82</v>
      </c>
      <c r="C1212" s="1">
        <v>2.54</v>
      </c>
      <c r="D1212" s="1">
        <v>3.26</v>
      </c>
      <c r="E1212" s="1">
        <v>4.01</v>
      </c>
      <c r="F1212" s="1">
        <v>15.330955775866</v>
      </c>
      <c r="G1212" s="1">
        <v>3.50789295612097</v>
      </c>
      <c r="H1212">
        <f t="shared" si="36"/>
        <v>0.71999999999999975</v>
      </c>
      <c r="I1212">
        <f t="shared" si="37"/>
        <v>0.75</v>
      </c>
    </row>
    <row r="1213" spans="1:9" x14ac:dyDescent="0.25">
      <c r="A1213" s="2" t="str">
        <v>10/27/2004</v>
      </c>
      <c r="B1213" s="1">
        <v>1.78</v>
      </c>
      <c r="C1213" s="1">
        <v>2.63</v>
      </c>
      <c r="D1213" s="1">
        <v>3.37</v>
      </c>
      <c r="E1213" s="1">
        <v>4.1100000000000003</v>
      </c>
      <c r="F1213" s="1">
        <v>15.5079986591349</v>
      </c>
      <c r="G1213" s="1">
        <v>3.81765543977356</v>
      </c>
      <c r="H1213">
        <f t="shared" si="36"/>
        <v>0.74000000000000021</v>
      </c>
      <c r="I1213">
        <f t="shared" si="37"/>
        <v>0.74000000000000021</v>
      </c>
    </row>
    <row r="1214" spans="1:9" x14ac:dyDescent="0.25">
      <c r="A1214" s="2" t="str">
        <v>10/28/2004</v>
      </c>
      <c r="B1214" s="1">
        <v>1.71</v>
      </c>
      <c r="C1214" s="1">
        <v>2.59</v>
      </c>
      <c r="D1214" s="1">
        <v>3.34</v>
      </c>
      <c r="E1214" s="1">
        <v>4.09</v>
      </c>
      <c r="F1214" s="1">
        <v>15.521715432611799</v>
      </c>
      <c r="G1214" s="1">
        <v>3.1514305772285498</v>
      </c>
      <c r="H1214">
        <f t="shared" si="36"/>
        <v>0.75</v>
      </c>
      <c r="I1214">
        <f t="shared" si="37"/>
        <v>0.75</v>
      </c>
    </row>
    <row r="1215" spans="1:9" x14ac:dyDescent="0.25">
      <c r="A1215" s="2" t="str">
        <v>10/29/2004</v>
      </c>
      <c r="B1215" s="1">
        <v>1.73</v>
      </c>
      <c r="C1215" s="1">
        <v>2.56</v>
      </c>
      <c r="D1215" s="1">
        <v>3.3</v>
      </c>
      <c r="E1215" s="1">
        <v>4.05</v>
      </c>
      <c r="F1215" s="1">
        <v>15.5515758683712</v>
      </c>
      <c r="G1215" s="1">
        <v>3.3074616301517499</v>
      </c>
      <c r="H1215">
        <f t="shared" si="36"/>
        <v>0.73999999999999977</v>
      </c>
      <c r="I1215">
        <f t="shared" si="37"/>
        <v>0.75</v>
      </c>
    </row>
    <row r="1216" spans="1:9" x14ac:dyDescent="0.25">
      <c r="A1216" s="2" t="str">
        <v>11/01/2004</v>
      </c>
      <c r="B1216" s="1">
        <v>1.79</v>
      </c>
      <c r="C1216" s="1">
        <v>2.61</v>
      </c>
      <c r="D1216" s="1">
        <v>3.36</v>
      </c>
      <c r="E1216" s="1">
        <v>4.1100000000000003</v>
      </c>
      <c r="F1216" s="1">
        <v>15.5541571209213</v>
      </c>
      <c r="G1216" s="1">
        <v>2.6574737019691499</v>
      </c>
      <c r="H1216">
        <f t="shared" si="36"/>
        <v>0.75</v>
      </c>
      <c r="I1216">
        <f t="shared" si="37"/>
        <v>0.75000000000000044</v>
      </c>
    </row>
    <row r="1217" spans="1:9" x14ac:dyDescent="0.25">
      <c r="A1217" s="2" t="str">
        <v>11/02/2004</v>
      </c>
      <c r="B1217" s="1">
        <v>1.86</v>
      </c>
      <c r="C1217" s="1">
        <v>2.6</v>
      </c>
      <c r="D1217" s="1">
        <v>3.34</v>
      </c>
      <c r="E1217" s="1">
        <v>4.0999999999999996</v>
      </c>
      <c r="F1217" s="1">
        <v>15.5397586123813</v>
      </c>
      <c r="G1217" s="1">
        <v>3.1853831264591199</v>
      </c>
      <c r="H1217">
        <f t="shared" si="36"/>
        <v>0.73999999999999977</v>
      </c>
      <c r="I1217">
        <f t="shared" si="37"/>
        <v>0.75999999999999979</v>
      </c>
    </row>
    <row r="1218" spans="1:9" x14ac:dyDescent="0.25">
      <c r="A1218" s="2" t="str">
        <v>11/03/2004</v>
      </c>
      <c r="B1218" s="1">
        <v>1.83</v>
      </c>
      <c r="C1218" s="1">
        <v>2.6</v>
      </c>
      <c r="D1218" s="1">
        <v>3.35</v>
      </c>
      <c r="E1218" s="1">
        <v>4.09</v>
      </c>
      <c r="F1218" s="1">
        <v>15.711886648694</v>
      </c>
      <c r="G1218" s="1">
        <v>3.81553132477951</v>
      </c>
      <c r="H1218">
        <f t="shared" si="36"/>
        <v>0.75</v>
      </c>
      <c r="I1218">
        <f t="shared" si="37"/>
        <v>0.73999999999999977</v>
      </c>
    </row>
    <row r="1219" spans="1:9" x14ac:dyDescent="0.25">
      <c r="A1219" s="2" t="str">
        <v>11/04/2004</v>
      </c>
      <c r="B1219" s="1">
        <v>1.85</v>
      </c>
      <c r="C1219" s="1">
        <v>2.63</v>
      </c>
      <c r="D1219" s="1">
        <v>3.37</v>
      </c>
      <c r="E1219" s="1">
        <v>4.0999999999999996</v>
      </c>
      <c r="F1219" s="1">
        <v>15.961841514704201</v>
      </c>
      <c r="G1219" s="1">
        <v>3.58232598537636</v>
      </c>
      <c r="H1219">
        <f t="shared" ref="H1219:H1282" si="38">D1219-C1219</f>
        <v>0.74000000000000021</v>
      </c>
      <c r="I1219">
        <f t="shared" ref="I1219:I1282" si="39">E1219-D1219</f>
        <v>0.72999999999999954</v>
      </c>
    </row>
    <row r="1220" spans="1:9" x14ac:dyDescent="0.25">
      <c r="A1220" s="2" t="str">
        <v>11/05/2004</v>
      </c>
      <c r="B1220" s="1">
        <v>1.86</v>
      </c>
      <c r="C1220" s="1">
        <v>2.8</v>
      </c>
      <c r="D1220" s="1">
        <v>3.51</v>
      </c>
      <c r="E1220" s="1">
        <v>4.21</v>
      </c>
      <c r="F1220" s="1">
        <v>16.0033793841956</v>
      </c>
      <c r="G1220" s="1">
        <v>4.1397669068450904</v>
      </c>
      <c r="H1220">
        <f t="shared" si="38"/>
        <v>0.71</v>
      </c>
      <c r="I1220">
        <f t="shared" si="39"/>
        <v>0.70000000000000018</v>
      </c>
    </row>
    <row r="1221" spans="1:9" x14ac:dyDescent="0.25">
      <c r="A1221" s="2" t="str">
        <v>11/08/2004</v>
      </c>
      <c r="B1221" s="1">
        <v>1.88</v>
      </c>
      <c r="C1221" s="1">
        <v>2.8</v>
      </c>
      <c r="D1221" s="1">
        <v>3.51</v>
      </c>
      <c r="E1221" s="1">
        <v>4.22</v>
      </c>
      <c r="F1221" s="1">
        <v>15.9788846102186</v>
      </c>
      <c r="G1221" s="1">
        <v>2.56495086780739</v>
      </c>
      <c r="H1221">
        <f t="shared" si="38"/>
        <v>0.71</v>
      </c>
      <c r="I1221">
        <f t="shared" si="39"/>
        <v>0.71</v>
      </c>
    </row>
    <row r="1222" spans="1:9" x14ac:dyDescent="0.25">
      <c r="A1222" s="2" t="str">
        <v>11/09/2004</v>
      </c>
      <c r="B1222" s="1">
        <v>1.89</v>
      </c>
      <c r="C1222" s="1">
        <v>2.8</v>
      </c>
      <c r="D1222" s="1">
        <v>3.53</v>
      </c>
      <c r="E1222" s="1">
        <v>4.22</v>
      </c>
      <c r="F1222" s="1">
        <v>15.9425952652839</v>
      </c>
      <c r="G1222" s="1">
        <v>2.5556855164833099</v>
      </c>
      <c r="H1222">
        <f t="shared" si="38"/>
        <v>0.73</v>
      </c>
      <c r="I1222">
        <f t="shared" si="39"/>
        <v>0.69</v>
      </c>
    </row>
    <row r="1223" spans="1:9" x14ac:dyDescent="0.25">
      <c r="A1223" s="2" t="str">
        <v>11/10/2004</v>
      </c>
      <c r="B1223" s="1">
        <v>1.88</v>
      </c>
      <c r="C1223" s="1">
        <v>2.82</v>
      </c>
      <c r="D1223" s="1">
        <v>3.56</v>
      </c>
      <c r="E1223" s="1">
        <v>4.25</v>
      </c>
      <c r="F1223" s="1">
        <v>15.918470171949499</v>
      </c>
      <c r="G1223" s="1">
        <v>2.8775102935123398</v>
      </c>
      <c r="H1223">
        <f t="shared" si="38"/>
        <v>0.74000000000000021</v>
      </c>
      <c r="I1223">
        <f t="shared" si="39"/>
        <v>0.69</v>
      </c>
    </row>
    <row r="1224" spans="1:9" x14ac:dyDescent="0.25">
      <c r="A1224" s="2" t="str">
        <v>11/11/2004</v>
      </c>
      <c r="B1224" s="1" t="e">
        <v>#N/A</v>
      </c>
      <c r="C1224" s="1" t="e">
        <v>#N/A</v>
      </c>
      <c r="D1224" s="1">
        <v>3.56</v>
      </c>
      <c r="E1224" s="1" t="e">
        <v>#N/A</v>
      </c>
      <c r="F1224" s="1">
        <v>16.055712157572401</v>
      </c>
      <c r="G1224" s="1">
        <v>2.6165777892284399</v>
      </c>
      <c r="H1224" t="e">
        <f t="shared" si="38"/>
        <v>#N/A</v>
      </c>
      <c r="I1224" t="e">
        <f t="shared" si="39"/>
        <v>#N/A</v>
      </c>
    </row>
    <row r="1225" spans="1:9" x14ac:dyDescent="0.25">
      <c r="A1225" s="2" t="str">
        <v>11/12/2004</v>
      </c>
      <c r="B1225" s="1">
        <v>1.91</v>
      </c>
      <c r="C1225" s="1">
        <v>2.86</v>
      </c>
      <c r="D1225" s="1">
        <v>3.53</v>
      </c>
      <c r="E1225" s="1">
        <v>4.2</v>
      </c>
      <c r="F1225" s="1">
        <v>16.187770478991801</v>
      </c>
      <c r="G1225" s="1">
        <v>2.9976774262085</v>
      </c>
      <c r="H1225">
        <f t="shared" si="38"/>
        <v>0.66999999999999993</v>
      </c>
      <c r="I1225">
        <f t="shared" si="39"/>
        <v>0.67000000000000037</v>
      </c>
    </row>
    <row r="1226" spans="1:9" x14ac:dyDescent="0.25">
      <c r="A1226" s="2" t="str">
        <v>11/15/2004</v>
      </c>
      <c r="B1226" s="1">
        <v>1.92</v>
      </c>
      <c r="C1226" s="1">
        <v>2.89</v>
      </c>
      <c r="D1226" s="1">
        <v>3.53</v>
      </c>
      <c r="E1226" s="1">
        <v>4.2</v>
      </c>
      <c r="F1226" s="1">
        <v>16.107426686822901</v>
      </c>
      <c r="G1226" s="1">
        <v>2.5226351911659202</v>
      </c>
      <c r="H1226">
        <f t="shared" si="38"/>
        <v>0.63999999999999968</v>
      </c>
      <c r="I1226">
        <f t="shared" si="39"/>
        <v>0.67000000000000037</v>
      </c>
    </row>
    <row r="1227" spans="1:9" x14ac:dyDescent="0.25">
      <c r="A1227" s="2" t="str">
        <v>11/16/2004</v>
      </c>
      <c r="B1227" s="1">
        <v>1.93</v>
      </c>
      <c r="C1227" s="1">
        <v>2.91</v>
      </c>
      <c r="D1227" s="1">
        <v>3.56</v>
      </c>
      <c r="E1227" s="1">
        <v>4.21</v>
      </c>
      <c r="F1227" s="1">
        <v>15.9916189585116</v>
      </c>
      <c r="G1227" s="1">
        <v>2.5542994292030299</v>
      </c>
      <c r="H1227">
        <f t="shared" si="38"/>
        <v>0.64999999999999991</v>
      </c>
      <c r="I1227">
        <f t="shared" si="39"/>
        <v>0.64999999999999991</v>
      </c>
    </row>
    <row r="1228" spans="1:9" x14ac:dyDescent="0.25">
      <c r="A1228" s="2" t="str">
        <v>11/17/2004</v>
      </c>
      <c r="B1228" s="1">
        <v>1.9</v>
      </c>
      <c r="C1228" s="1">
        <v>2.85</v>
      </c>
      <c r="D1228" s="1">
        <v>3.47</v>
      </c>
      <c r="E1228" s="1">
        <v>4.1399999999999997</v>
      </c>
      <c r="F1228" s="1">
        <v>16.077553231490398</v>
      </c>
      <c r="G1228" s="1">
        <v>2.8788590288953801</v>
      </c>
      <c r="H1228">
        <f t="shared" si="38"/>
        <v>0.62000000000000011</v>
      </c>
      <c r="I1228">
        <f t="shared" si="39"/>
        <v>0.66999999999999948</v>
      </c>
    </row>
    <row r="1229" spans="1:9" x14ac:dyDescent="0.25">
      <c r="A1229" s="2" t="str">
        <v>11/18/2004</v>
      </c>
      <c r="B1229" s="1">
        <v>1.91</v>
      </c>
      <c r="C1229" s="1">
        <v>2.86</v>
      </c>
      <c r="D1229" s="1">
        <v>3.48</v>
      </c>
      <c r="E1229" s="1">
        <v>4.12</v>
      </c>
      <c r="F1229" s="1">
        <v>16.090407656869701</v>
      </c>
      <c r="G1229" s="1">
        <v>2.8498334899253801</v>
      </c>
      <c r="H1229">
        <f t="shared" si="38"/>
        <v>0.62000000000000011</v>
      </c>
      <c r="I1229">
        <f t="shared" si="39"/>
        <v>0.64000000000000012</v>
      </c>
    </row>
    <row r="1230" spans="1:9" x14ac:dyDescent="0.25">
      <c r="A1230" s="2" t="str">
        <v>11/19/2004</v>
      </c>
      <c r="B1230" s="1">
        <v>1.98</v>
      </c>
      <c r="C1230" s="1">
        <v>2.95</v>
      </c>
      <c r="D1230" s="1">
        <v>3.57</v>
      </c>
      <c r="E1230" s="1">
        <v>4.2</v>
      </c>
      <c r="F1230" s="1">
        <v>15.904870375773401</v>
      </c>
      <c r="G1230" s="1">
        <v>3.0286339997692102</v>
      </c>
      <c r="H1230">
        <f t="shared" si="38"/>
        <v>0.61999999999999966</v>
      </c>
      <c r="I1230">
        <f t="shared" si="39"/>
        <v>0.63000000000000034</v>
      </c>
    </row>
    <row r="1231" spans="1:9" x14ac:dyDescent="0.25">
      <c r="A1231" s="2" t="str">
        <v>11/22/2004</v>
      </c>
      <c r="B1231" s="1">
        <v>1.98</v>
      </c>
      <c r="C1231" s="1">
        <v>2.95</v>
      </c>
      <c r="D1231" s="1">
        <v>3.56</v>
      </c>
      <c r="E1231" s="1">
        <v>4.18</v>
      </c>
      <c r="F1231" s="1">
        <v>15.959098372494999</v>
      </c>
      <c r="G1231" s="1">
        <v>4.6288632209053002</v>
      </c>
      <c r="H1231">
        <f t="shared" si="38"/>
        <v>0.60999999999999988</v>
      </c>
      <c r="I1231">
        <f t="shared" si="39"/>
        <v>0.61999999999999966</v>
      </c>
    </row>
    <row r="1232" spans="1:9" x14ac:dyDescent="0.25">
      <c r="A1232" s="2" t="str">
        <v>11/23/2004</v>
      </c>
      <c r="B1232" s="1">
        <v>1.99</v>
      </c>
      <c r="C1232" s="1">
        <v>2.98</v>
      </c>
      <c r="D1232" s="1">
        <v>3.58</v>
      </c>
      <c r="E1232" s="1">
        <v>4.1900000000000004</v>
      </c>
      <c r="F1232" s="1">
        <v>15.946998722389299</v>
      </c>
      <c r="G1232" s="1">
        <v>2.9656539143753098</v>
      </c>
      <c r="H1232">
        <f t="shared" si="38"/>
        <v>0.60000000000000009</v>
      </c>
      <c r="I1232">
        <f t="shared" si="39"/>
        <v>0.61000000000000032</v>
      </c>
    </row>
    <row r="1233" spans="1:9" x14ac:dyDescent="0.25">
      <c r="A1233" s="2" t="str">
        <v>11/24/2004</v>
      </c>
      <c r="B1233" s="1">
        <v>1.98</v>
      </c>
      <c r="C1233" s="1">
        <v>3.01</v>
      </c>
      <c r="D1233" s="1">
        <v>3.61</v>
      </c>
      <c r="E1233" s="1">
        <v>4.2</v>
      </c>
      <c r="F1233" s="1">
        <v>16.004119176150599</v>
      </c>
      <c r="G1233" s="1">
        <v>3.19596334074402</v>
      </c>
      <c r="H1233">
        <f t="shared" si="38"/>
        <v>0.60000000000000009</v>
      </c>
      <c r="I1233">
        <f t="shared" si="39"/>
        <v>0.5900000000000003</v>
      </c>
    </row>
    <row r="1234" spans="1:9" x14ac:dyDescent="0.25">
      <c r="A1234" s="2" t="str">
        <v>11/26/2004</v>
      </c>
      <c r="B1234" s="1">
        <v>2.0099999999999998</v>
      </c>
      <c r="C1234" s="1">
        <v>3.03</v>
      </c>
      <c r="D1234" s="1">
        <v>3.64</v>
      </c>
      <c r="E1234" s="1">
        <v>4.24</v>
      </c>
      <c r="F1234" s="1">
        <v>16.0086581409766</v>
      </c>
      <c r="G1234" s="1">
        <v>1.3174479958725001</v>
      </c>
      <c r="H1234">
        <f t="shared" si="38"/>
        <v>0.61000000000000032</v>
      </c>
      <c r="I1234">
        <f t="shared" si="39"/>
        <v>0.60000000000000009</v>
      </c>
    </row>
    <row r="1235" spans="1:9" x14ac:dyDescent="0.25">
      <c r="A1235" s="2" t="str">
        <v>11/29/2004</v>
      </c>
      <c r="B1235" s="1">
        <v>2.02</v>
      </c>
      <c r="C1235" s="1">
        <v>3.07</v>
      </c>
      <c r="D1235" s="1">
        <v>3.72</v>
      </c>
      <c r="E1235" s="1">
        <v>4.34</v>
      </c>
      <c r="F1235" s="1">
        <v>15.9309264285365</v>
      </c>
      <c r="G1235" s="1">
        <v>3.6823880846033101</v>
      </c>
      <c r="H1235">
        <f t="shared" si="38"/>
        <v>0.65000000000000036</v>
      </c>
      <c r="I1235">
        <f t="shared" si="39"/>
        <v>0.61999999999999966</v>
      </c>
    </row>
    <row r="1236" spans="1:9" x14ac:dyDescent="0.25">
      <c r="A1236" s="2" t="str">
        <v>11/30/2004</v>
      </c>
      <c r="B1236" s="1">
        <v>2.0699999999999998</v>
      </c>
      <c r="C1236" s="1">
        <v>3.02</v>
      </c>
      <c r="D1236" s="1">
        <v>3.72</v>
      </c>
      <c r="E1236" s="1">
        <v>4.3600000000000003</v>
      </c>
      <c r="F1236" s="1">
        <v>15.845803866208399</v>
      </c>
      <c r="G1236" s="1">
        <v>2.9900289069023098</v>
      </c>
      <c r="H1236">
        <f t="shared" si="38"/>
        <v>0.70000000000000018</v>
      </c>
      <c r="I1236">
        <f t="shared" si="39"/>
        <v>0.64000000000000012</v>
      </c>
    </row>
    <row r="1237" spans="1:9" x14ac:dyDescent="0.25">
      <c r="A1237" s="2" t="str">
        <v>12/01/2004</v>
      </c>
      <c r="B1237" s="1">
        <v>2.06</v>
      </c>
      <c r="C1237" s="1">
        <v>3.01</v>
      </c>
      <c r="D1237" s="1">
        <v>3.72</v>
      </c>
      <c r="E1237" s="1">
        <v>4.38</v>
      </c>
      <c r="F1237" s="1">
        <v>16.0165447962681</v>
      </c>
      <c r="G1237" s="1">
        <v>3.0262688603153198</v>
      </c>
      <c r="H1237">
        <f t="shared" si="38"/>
        <v>0.71000000000000041</v>
      </c>
      <c r="I1237">
        <f t="shared" si="39"/>
        <v>0.6599999999999997</v>
      </c>
    </row>
    <row r="1238" spans="1:9" x14ac:dyDescent="0.25">
      <c r="A1238" s="2" t="str">
        <v>12/02/2004</v>
      </c>
      <c r="B1238" s="1">
        <v>2.06</v>
      </c>
      <c r="C1238" s="1">
        <v>3.04</v>
      </c>
      <c r="D1238" s="1">
        <v>3.75</v>
      </c>
      <c r="E1238" s="1">
        <v>4.4000000000000004</v>
      </c>
      <c r="F1238" s="1">
        <v>15.994433478251301</v>
      </c>
      <c r="G1238" s="1">
        <v>3.0965429675865201</v>
      </c>
      <c r="H1238">
        <f t="shared" si="38"/>
        <v>0.71</v>
      </c>
      <c r="I1238">
        <f t="shared" si="39"/>
        <v>0.65000000000000036</v>
      </c>
    </row>
    <row r="1239" spans="1:9" x14ac:dyDescent="0.25">
      <c r="A1239" s="2" t="str">
        <v>12/03/2004</v>
      </c>
      <c r="B1239" s="1">
        <v>2.06</v>
      </c>
      <c r="C1239" s="1">
        <v>2.94</v>
      </c>
      <c r="D1239" s="1">
        <v>3.61</v>
      </c>
      <c r="E1239" s="1">
        <v>4.2699999999999996</v>
      </c>
      <c r="F1239" s="1">
        <v>16.001970917025801</v>
      </c>
      <c r="G1239" s="1">
        <v>3.3581302414121601</v>
      </c>
      <c r="H1239">
        <f t="shared" si="38"/>
        <v>0.66999999999999993</v>
      </c>
      <c r="I1239">
        <f t="shared" si="39"/>
        <v>0.6599999999999997</v>
      </c>
    </row>
    <row r="1240" spans="1:9" x14ac:dyDescent="0.25">
      <c r="A1240" s="2" t="str">
        <v>12/06/2004</v>
      </c>
      <c r="B1240" s="1">
        <v>2.09</v>
      </c>
      <c r="C1240" s="1">
        <v>2.93</v>
      </c>
      <c r="D1240" s="1">
        <v>3.59</v>
      </c>
      <c r="E1240" s="1">
        <v>4.24</v>
      </c>
      <c r="F1240" s="1">
        <v>15.9752035577119</v>
      </c>
      <c r="G1240" s="1">
        <v>2.9671581569767</v>
      </c>
      <c r="H1240">
        <f t="shared" si="38"/>
        <v>0.6599999999999997</v>
      </c>
      <c r="I1240">
        <f t="shared" si="39"/>
        <v>0.65000000000000036</v>
      </c>
    </row>
    <row r="1241" spans="1:9" x14ac:dyDescent="0.25">
      <c r="A1241" s="2" t="str">
        <v>12/07/2004</v>
      </c>
      <c r="B1241" s="1">
        <v>2.08</v>
      </c>
      <c r="C1241" s="1">
        <v>2.95</v>
      </c>
      <c r="D1241" s="1">
        <v>3.6</v>
      </c>
      <c r="E1241" s="1">
        <v>4.2300000000000004</v>
      </c>
      <c r="F1241" s="1">
        <v>15.7937545063849</v>
      </c>
      <c r="G1241" s="1">
        <v>3.32668046170425</v>
      </c>
      <c r="H1241">
        <f t="shared" si="38"/>
        <v>0.64999999999999991</v>
      </c>
      <c r="I1241">
        <f t="shared" si="39"/>
        <v>0.63000000000000034</v>
      </c>
    </row>
    <row r="1242" spans="1:9" x14ac:dyDescent="0.25">
      <c r="A1242" s="2" t="str">
        <v>12/08/2004</v>
      </c>
      <c r="B1242" s="1">
        <v>2.08</v>
      </c>
      <c r="C1242" s="1">
        <v>2.91</v>
      </c>
      <c r="D1242" s="1">
        <v>3.53</v>
      </c>
      <c r="E1242" s="1">
        <v>4.1399999999999997</v>
      </c>
      <c r="F1242" s="1">
        <v>15.855763104367201</v>
      </c>
      <c r="G1242" s="1">
        <v>2.6418269169521298</v>
      </c>
      <c r="H1242">
        <f t="shared" si="38"/>
        <v>0.61999999999999966</v>
      </c>
      <c r="I1242">
        <f t="shared" si="39"/>
        <v>0.60999999999999988</v>
      </c>
    </row>
    <row r="1243" spans="1:9" x14ac:dyDescent="0.25">
      <c r="A1243" s="2" t="str">
        <v>12/09/2004</v>
      </c>
      <c r="B1243" s="1">
        <v>2.0699999999999998</v>
      </c>
      <c r="C1243" s="1">
        <v>2.93</v>
      </c>
      <c r="D1243" s="1">
        <v>3.54</v>
      </c>
      <c r="E1243" s="1">
        <v>4.1900000000000004</v>
      </c>
      <c r="F1243" s="1">
        <v>15.9204935407303</v>
      </c>
      <c r="G1243" s="1">
        <v>2.7889539074173002</v>
      </c>
      <c r="H1243">
        <f t="shared" si="38"/>
        <v>0.60999999999999988</v>
      </c>
      <c r="I1243">
        <f t="shared" si="39"/>
        <v>0.65000000000000036</v>
      </c>
    </row>
    <row r="1244" spans="1:9" x14ac:dyDescent="0.25">
      <c r="A1244" s="2" t="str">
        <v>12/10/2004</v>
      </c>
      <c r="B1244" s="1">
        <v>2.0699999999999998</v>
      </c>
      <c r="C1244" s="1">
        <v>2.95</v>
      </c>
      <c r="D1244" s="1">
        <v>3.52</v>
      </c>
      <c r="E1244" s="1">
        <v>4.16</v>
      </c>
      <c r="F1244" s="1">
        <v>15.893720753118201</v>
      </c>
      <c r="G1244" s="1">
        <v>2.33859971868706</v>
      </c>
      <c r="H1244">
        <f t="shared" si="38"/>
        <v>0.56999999999999984</v>
      </c>
      <c r="I1244">
        <f t="shared" si="39"/>
        <v>0.64000000000000012</v>
      </c>
    </row>
    <row r="1245" spans="1:9" x14ac:dyDescent="0.25">
      <c r="A1245" s="2" t="str">
        <v>12/13/2004</v>
      </c>
      <c r="B1245" s="1">
        <v>2.04</v>
      </c>
      <c r="C1245" s="1">
        <v>2.98</v>
      </c>
      <c r="D1245" s="1">
        <v>3.54</v>
      </c>
      <c r="E1245" s="1">
        <v>4.16</v>
      </c>
      <c r="F1245" s="1">
        <v>16.030838223871001</v>
      </c>
      <c r="G1245" s="1">
        <v>2.2327876464958201</v>
      </c>
      <c r="H1245">
        <f t="shared" si="38"/>
        <v>0.56000000000000005</v>
      </c>
      <c r="I1245">
        <f t="shared" si="39"/>
        <v>0.62000000000000011</v>
      </c>
    </row>
    <row r="1246" spans="1:9" x14ac:dyDescent="0.25">
      <c r="A1246" s="2" t="str">
        <v>12/14/2004</v>
      </c>
      <c r="B1246" s="1">
        <v>2.0099999999999998</v>
      </c>
      <c r="C1246" s="1">
        <v>2.99</v>
      </c>
      <c r="D1246" s="1">
        <v>3.53</v>
      </c>
      <c r="E1246" s="1">
        <v>4.1399999999999997</v>
      </c>
      <c r="F1246" s="1">
        <v>16.081493512310701</v>
      </c>
      <c r="G1246" s="1">
        <v>2.5649310029296899</v>
      </c>
      <c r="H1246">
        <f t="shared" si="38"/>
        <v>0.53999999999999959</v>
      </c>
      <c r="I1246">
        <f t="shared" si="39"/>
        <v>0.60999999999999988</v>
      </c>
    </row>
    <row r="1247" spans="1:9" x14ac:dyDescent="0.25">
      <c r="A1247" s="2" t="str">
        <v>12/15/2004</v>
      </c>
      <c r="B1247" s="1">
        <v>1.98</v>
      </c>
      <c r="C1247" s="1">
        <v>2.97</v>
      </c>
      <c r="D1247" s="1">
        <v>3.48</v>
      </c>
      <c r="E1247" s="1">
        <v>4.09</v>
      </c>
      <c r="F1247" s="1">
        <v>16.104131183273299</v>
      </c>
      <c r="G1247" s="1">
        <v>2.60963037255478</v>
      </c>
      <c r="H1247">
        <f t="shared" si="38"/>
        <v>0.50999999999999979</v>
      </c>
      <c r="I1247">
        <f t="shared" si="39"/>
        <v>0.60999999999999988</v>
      </c>
    </row>
    <row r="1248" spans="1:9" x14ac:dyDescent="0.25">
      <c r="A1248" s="2" t="str">
        <v>12/16/2004</v>
      </c>
      <c r="B1248" s="1">
        <v>1.93</v>
      </c>
      <c r="C1248" s="1">
        <v>3.01</v>
      </c>
      <c r="D1248" s="1">
        <v>3.58</v>
      </c>
      <c r="E1248" s="1">
        <v>4.1900000000000004</v>
      </c>
      <c r="F1248" s="1">
        <v>16.073227045276901</v>
      </c>
      <c r="G1248" s="1">
        <v>3.38742478013992</v>
      </c>
      <c r="H1248">
        <f t="shared" si="38"/>
        <v>0.57000000000000028</v>
      </c>
      <c r="I1248">
        <f t="shared" si="39"/>
        <v>0.61000000000000032</v>
      </c>
    </row>
    <row r="1249" spans="1:9" x14ac:dyDescent="0.25">
      <c r="A1249" s="2" t="str">
        <v>12/17/2004</v>
      </c>
      <c r="B1249" s="1">
        <v>1.95</v>
      </c>
      <c r="C1249" s="1">
        <v>3.03</v>
      </c>
      <c r="D1249" s="1">
        <v>3.59</v>
      </c>
      <c r="E1249" s="1">
        <v>4.21</v>
      </c>
      <c r="F1249" s="1">
        <v>15.953988437705</v>
      </c>
      <c r="G1249" s="1">
        <v>3.6111902002639802</v>
      </c>
      <c r="H1249">
        <f t="shared" si="38"/>
        <v>0.56000000000000005</v>
      </c>
      <c r="I1249">
        <f t="shared" si="39"/>
        <v>0.62000000000000011</v>
      </c>
    </row>
    <row r="1250" spans="1:9" x14ac:dyDescent="0.25">
      <c r="A1250" s="2" t="str">
        <v>12/20/2004</v>
      </c>
      <c r="B1250" s="1">
        <v>1.97</v>
      </c>
      <c r="C1250" s="1">
        <v>3.06</v>
      </c>
      <c r="D1250" s="1">
        <v>3.59</v>
      </c>
      <c r="E1250" s="1">
        <v>4.21</v>
      </c>
      <c r="F1250" s="1">
        <v>15.951573269004999</v>
      </c>
      <c r="G1250" s="1">
        <v>3.2686091750831601</v>
      </c>
      <c r="H1250">
        <f t="shared" si="38"/>
        <v>0.5299999999999998</v>
      </c>
      <c r="I1250">
        <f t="shared" si="39"/>
        <v>0.62000000000000011</v>
      </c>
    </row>
    <row r="1251" spans="1:9" x14ac:dyDescent="0.25">
      <c r="A1251" s="2" t="str">
        <v>12/21/2004</v>
      </c>
      <c r="B1251" s="1">
        <v>1.92</v>
      </c>
      <c r="C1251" s="1">
        <v>3.05</v>
      </c>
      <c r="D1251" s="1">
        <v>3.57</v>
      </c>
      <c r="E1251" s="1">
        <v>4.18</v>
      </c>
      <c r="F1251" s="1">
        <v>16.093444466862699</v>
      </c>
      <c r="G1251" s="1">
        <v>2.9683475822677599</v>
      </c>
      <c r="H1251">
        <f t="shared" si="38"/>
        <v>0.52</v>
      </c>
      <c r="I1251">
        <f t="shared" si="39"/>
        <v>0.60999999999999988</v>
      </c>
    </row>
    <row r="1252" spans="1:9" x14ac:dyDescent="0.25">
      <c r="A1252" s="2" t="str">
        <v>12/22/2004</v>
      </c>
      <c r="B1252" s="1">
        <v>1.84</v>
      </c>
      <c r="C1252" s="1">
        <v>3.04</v>
      </c>
      <c r="D1252" s="1">
        <v>3.57</v>
      </c>
      <c r="E1252" s="1">
        <v>4.21</v>
      </c>
      <c r="F1252" s="1">
        <v>16.1428434179433</v>
      </c>
      <c r="G1252" s="1">
        <v>2.25280502733612</v>
      </c>
      <c r="H1252">
        <f t="shared" si="38"/>
        <v>0.5299999999999998</v>
      </c>
      <c r="I1252">
        <f t="shared" si="39"/>
        <v>0.64000000000000012</v>
      </c>
    </row>
    <row r="1253" spans="1:9" x14ac:dyDescent="0.25">
      <c r="A1253" s="2" t="str">
        <v>12/23/2004</v>
      </c>
      <c r="B1253" s="1">
        <v>1.83</v>
      </c>
      <c r="C1253" s="1">
        <v>3.02</v>
      </c>
      <c r="D1253" s="1">
        <v>3.58</v>
      </c>
      <c r="E1253" s="1">
        <v>4.2300000000000004</v>
      </c>
      <c r="F1253" s="1">
        <v>16.152192427916098</v>
      </c>
      <c r="G1253" s="1">
        <v>1.4393897572135901</v>
      </c>
      <c r="H1253">
        <f t="shared" si="38"/>
        <v>0.56000000000000005</v>
      </c>
      <c r="I1253">
        <f t="shared" si="39"/>
        <v>0.65000000000000036</v>
      </c>
    </row>
    <row r="1254" spans="1:9" x14ac:dyDescent="0.25">
      <c r="A1254" s="2" t="str">
        <v>12/27/2004</v>
      </c>
      <c r="B1254" s="1">
        <v>1.9</v>
      </c>
      <c r="C1254" s="1">
        <v>3.07</v>
      </c>
      <c r="D1254" s="1">
        <v>3.65</v>
      </c>
      <c r="E1254" s="1">
        <v>4.3</v>
      </c>
      <c r="F1254" s="1">
        <v>16.060623369051299</v>
      </c>
      <c r="G1254" s="1">
        <v>2.1803776127586398</v>
      </c>
      <c r="H1254">
        <f t="shared" si="38"/>
        <v>0.58000000000000007</v>
      </c>
      <c r="I1254">
        <f t="shared" si="39"/>
        <v>0.64999999999999991</v>
      </c>
    </row>
    <row r="1255" spans="1:9" x14ac:dyDescent="0.25">
      <c r="A1255" s="2" t="str">
        <v>12/28/2004</v>
      </c>
      <c r="B1255" s="1">
        <v>1.88</v>
      </c>
      <c r="C1255" s="1">
        <v>3.08</v>
      </c>
      <c r="D1255" s="1">
        <v>3.66</v>
      </c>
      <c r="E1255" s="1">
        <v>4.3099999999999996</v>
      </c>
      <c r="F1255" s="1">
        <v>16.175715330114802</v>
      </c>
      <c r="G1255" s="1">
        <v>2.28980053446007</v>
      </c>
      <c r="H1255">
        <f t="shared" si="38"/>
        <v>0.58000000000000007</v>
      </c>
      <c r="I1255">
        <f t="shared" si="39"/>
        <v>0.64999999999999947</v>
      </c>
    </row>
    <row r="1256" spans="1:9" x14ac:dyDescent="0.25">
      <c r="A1256" s="2" t="str">
        <v>12/29/2004</v>
      </c>
      <c r="B1256" s="1">
        <v>1.76</v>
      </c>
      <c r="C1256" s="1">
        <v>3.12</v>
      </c>
      <c r="D1256" s="1">
        <v>3.69</v>
      </c>
      <c r="E1256" s="1">
        <v>4.33</v>
      </c>
      <c r="F1256" s="1">
        <v>16.163407485704901</v>
      </c>
      <c r="G1256" s="1">
        <v>1.7407367950182</v>
      </c>
      <c r="H1256">
        <f t="shared" si="38"/>
        <v>0.56999999999999984</v>
      </c>
      <c r="I1256">
        <f t="shared" si="39"/>
        <v>0.64000000000000012</v>
      </c>
    </row>
    <row r="1257" spans="1:9" x14ac:dyDescent="0.25">
      <c r="A1257" s="2" t="str">
        <v>12/30/2004</v>
      </c>
      <c r="B1257" s="1">
        <v>1.68</v>
      </c>
      <c r="C1257" s="1">
        <v>3.1</v>
      </c>
      <c r="D1257" s="1">
        <v>3.64</v>
      </c>
      <c r="E1257" s="1">
        <v>4.2699999999999996</v>
      </c>
      <c r="F1257" s="1">
        <v>16.153297446864499</v>
      </c>
      <c r="G1257" s="1">
        <v>1.5428106870698901</v>
      </c>
      <c r="H1257">
        <f t="shared" si="38"/>
        <v>0.54</v>
      </c>
      <c r="I1257">
        <f t="shared" si="39"/>
        <v>0.62999999999999945</v>
      </c>
    </row>
    <row r="1258" spans="1:9" x14ac:dyDescent="0.25">
      <c r="A1258" s="2" t="str">
        <v>12/31/2004</v>
      </c>
      <c r="B1258" s="1">
        <v>1.89</v>
      </c>
      <c r="C1258" s="1">
        <v>3.08</v>
      </c>
      <c r="D1258" s="1">
        <v>3.63</v>
      </c>
      <c r="E1258" s="1">
        <v>4.24</v>
      </c>
      <c r="F1258" s="1">
        <v>16.126443103995701</v>
      </c>
      <c r="G1258" s="1">
        <v>1.50816717910576</v>
      </c>
      <c r="H1258">
        <f t="shared" si="38"/>
        <v>0.54999999999999982</v>
      </c>
      <c r="I1258">
        <f t="shared" si="39"/>
        <v>0.61000000000000032</v>
      </c>
    </row>
    <row r="1259" spans="1:9" x14ac:dyDescent="0.25">
      <c r="A1259" s="2" t="str">
        <v>01/03/2005</v>
      </c>
      <c r="B1259" s="1">
        <v>1.99</v>
      </c>
      <c r="C1259" s="1">
        <v>3.1</v>
      </c>
      <c r="D1259" s="1">
        <v>3.64</v>
      </c>
      <c r="E1259" s="1">
        <v>4.2300000000000004</v>
      </c>
      <c r="F1259" s="1">
        <v>15.985660875161701</v>
      </c>
      <c r="G1259" s="1">
        <v>3.1613475020237001</v>
      </c>
      <c r="H1259">
        <f t="shared" si="38"/>
        <v>0.54</v>
      </c>
      <c r="I1259">
        <f t="shared" si="39"/>
        <v>0.5900000000000003</v>
      </c>
    </row>
    <row r="1260" spans="1:9" x14ac:dyDescent="0.25">
      <c r="A1260" s="2" t="str">
        <v>01/04/2005</v>
      </c>
      <c r="B1260" s="1">
        <v>2.0499999999999998</v>
      </c>
      <c r="C1260" s="1">
        <v>3.2</v>
      </c>
      <c r="D1260" s="1">
        <v>3.72</v>
      </c>
      <c r="E1260" s="1">
        <v>4.29</v>
      </c>
      <c r="F1260" s="1">
        <v>15.8170584776714</v>
      </c>
      <c r="G1260" s="1">
        <v>3.8937631625595102</v>
      </c>
      <c r="H1260">
        <f t="shared" si="38"/>
        <v>0.52</v>
      </c>
      <c r="I1260">
        <f t="shared" si="39"/>
        <v>0.56999999999999984</v>
      </c>
    </row>
    <row r="1261" spans="1:9" x14ac:dyDescent="0.25">
      <c r="A1261" s="2" t="str">
        <v>01/05/2005</v>
      </c>
      <c r="B1261" s="1">
        <v>2.04</v>
      </c>
      <c r="C1261" s="1">
        <v>3.22</v>
      </c>
      <c r="D1261" s="1">
        <v>3.73</v>
      </c>
      <c r="E1261" s="1">
        <v>4.29</v>
      </c>
      <c r="F1261" s="1">
        <v>15.768493432914999</v>
      </c>
      <c r="G1261" s="1">
        <v>2.8436997831058499</v>
      </c>
      <c r="H1261">
        <f t="shared" si="38"/>
        <v>0.50999999999999979</v>
      </c>
      <c r="I1261">
        <f t="shared" si="39"/>
        <v>0.56000000000000005</v>
      </c>
    </row>
    <row r="1262" spans="1:9" x14ac:dyDescent="0.25">
      <c r="A1262" s="2" t="str">
        <v>01/06/2005</v>
      </c>
      <c r="B1262" s="1">
        <v>2.04</v>
      </c>
      <c r="C1262" s="1">
        <v>3.18</v>
      </c>
      <c r="D1262" s="1">
        <v>3.71</v>
      </c>
      <c r="E1262" s="1">
        <v>4.29</v>
      </c>
      <c r="F1262" s="1">
        <v>15.828202584074599</v>
      </c>
      <c r="G1262" s="1">
        <v>2.9093745823802899</v>
      </c>
      <c r="H1262">
        <f t="shared" si="38"/>
        <v>0.5299999999999998</v>
      </c>
      <c r="I1262">
        <f t="shared" si="39"/>
        <v>0.58000000000000007</v>
      </c>
    </row>
    <row r="1263" spans="1:9" x14ac:dyDescent="0.25">
      <c r="A1263" s="2" t="str">
        <v>01/07/2005</v>
      </c>
      <c r="B1263" s="1">
        <v>2.0299999999999998</v>
      </c>
      <c r="C1263" s="1">
        <v>3.2</v>
      </c>
      <c r="D1263" s="1">
        <v>3.73</v>
      </c>
      <c r="E1263" s="1">
        <v>4.29</v>
      </c>
      <c r="F1263" s="1">
        <v>15.797538807813201</v>
      </c>
      <c r="G1263" s="1">
        <v>4.3220432267475104</v>
      </c>
      <c r="H1263">
        <f t="shared" si="38"/>
        <v>0.5299999999999998</v>
      </c>
      <c r="I1263">
        <f t="shared" si="39"/>
        <v>0.56000000000000005</v>
      </c>
    </row>
    <row r="1264" spans="1:9" x14ac:dyDescent="0.25">
      <c r="A1264" s="2" t="str">
        <v>01/10/2005</v>
      </c>
      <c r="B1264" s="1">
        <v>2.0699999999999998</v>
      </c>
      <c r="C1264" s="1">
        <v>3.23</v>
      </c>
      <c r="D1264" s="1">
        <v>3.75</v>
      </c>
      <c r="E1264" s="1">
        <v>4.29</v>
      </c>
      <c r="F1264" s="1">
        <v>15.8470290368017</v>
      </c>
      <c r="G1264" s="1">
        <v>3.6200892559661901</v>
      </c>
      <c r="H1264">
        <f t="shared" si="38"/>
        <v>0.52</v>
      </c>
      <c r="I1264">
        <f t="shared" si="39"/>
        <v>0.54</v>
      </c>
    </row>
    <row r="1265" spans="1:9" x14ac:dyDescent="0.25">
      <c r="A1265" s="2" t="str">
        <v>01/11/2005</v>
      </c>
      <c r="B1265" s="1">
        <v>2.0299999999999998</v>
      </c>
      <c r="C1265" s="1">
        <v>3.24</v>
      </c>
      <c r="D1265" s="1">
        <v>3.73</v>
      </c>
      <c r="E1265" s="1">
        <v>4.26</v>
      </c>
      <c r="F1265" s="1">
        <v>15.7283226124205</v>
      </c>
      <c r="G1265" s="1">
        <v>4.7511086381225596</v>
      </c>
      <c r="H1265">
        <f t="shared" si="38"/>
        <v>0.48999999999999977</v>
      </c>
      <c r="I1265">
        <f t="shared" si="39"/>
        <v>0.5299999999999998</v>
      </c>
    </row>
    <row r="1266" spans="1:9" x14ac:dyDescent="0.25">
      <c r="A1266" s="2" t="str">
        <v>01/12/2005</v>
      </c>
      <c r="B1266" s="1">
        <v>2.0099999999999998</v>
      </c>
      <c r="C1266" s="1">
        <v>3.22</v>
      </c>
      <c r="D1266" s="1">
        <v>3.72</v>
      </c>
      <c r="E1266" s="1">
        <v>4.25</v>
      </c>
      <c r="F1266" s="1">
        <v>15.785385064250899</v>
      </c>
      <c r="G1266" s="1">
        <v>4.3056188372917203</v>
      </c>
      <c r="H1266">
        <f t="shared" si="38"/>
        <v>0.5</v>
      </c>
      <c r="I1266">
        <f t="shared" si="39"/>
        <v>0.5299999999999998</v>
      </c>
    </row>
    <row r="1267" spans="1:9" x14ac:dyDescent="0.25">
      <c r="A1267" s="2" t="str">
        <v>01/13/2005</v>
      </c>
      <c r="B1267" s="1">
        <v>2.06</v>
      </c>
      <c r="C1267" s="1">
        <v>3.21</v>
      </c>
      <c r="D1267" s="1">
        <v>3.68</v>
      </c>
      <c r="E1267" s="1">
        <v>4.2</v>
      </c>
      <c r="F1267" s="1">
        <v>15.644060547985401</v>
      </c>
      <c r="G1267" s="1">
        <v>5.4812961059417704</v>
      </c>
      <c r="H1267">
        <f t="shared" si="38"/>
        <v>0.4700000000000002</v>
      </c>
      <c r="I1267">
        <f t="shared" si="39"/>
        <v>0.52</v>
      </c>
    </row>
    <row r="1268" spans="1:9" x14ac:dyDescent="0.25">
      <c r="A1268" s="2" t="str">
        <v>01/14/2005</v>
      </c>
      <c r="B1268" s="1">
        <v>2.06</v>
      </c>
      <c r="C1268" s="1">
        <v>3.24</v>
      </c>
      <c r="D1268" s="1">
        <v>3.71</v>
      </c>
      <c r="E1268" s="1">
        <v>4.2300000000000004</v>
      </c>
      <c r="F1268" s="1">
        <v>15.742666036081999</v>
      </c>
      <c r="G1268" s="1">
        <v>3.8376614667224902</v>
      </c>
      <c r="H1268">
        <f t="shared" si="38"/>
        <v>0.46999999999999975</v>
      </c>
      <c r="I1268">
        <f t="shared" si="39"/>
        <v>0.52000000000000046</v>
      </c>
    </row>
    <row r="1269" spans="1:9" x14ac:dyDescent="0.25">
      <c r="A1269" s="2" t="str">
        <v>01/18/2005</v>
      </c>
      <c r="B1269" s="1">
        <v>2.0499999999999998</v>
      </c>
      <c r="C1269" s="1">
        <v>3.26</v>
      </c>
      <c r="D1269" s="1">
        <v>3.72</v>
      </c>
      <c r="E1269" s="1">
        <v>4.21</v>
      </c>
      <c r="F1269" s="1">
        <v>15.8787697378628</v>
      </c>
      <c r="G1269" s="1">
        <v>3.2205837436981199</v>
      </c>
      <c r="H1269">
        <f t="shared" si="38"/>
        <v>0.46000000000000041</v>
      </c>
      <c r="I1269">
        <f t="shared" si="39"/>
        <v>0.48999999999999977</v>
      </c>
    </row>
    <row r="1270" spans="1:9" x14ac:dyDescent="0.25">
      <c r="A1270" s="2" t="str">
        <v>01/19/2005</v>
      </c>
      <c r="B1270" s="1">
        <v>1.95</v>
      </c>
      <c r="C1270" s="1">
        <v>3.26</v>
      </c>
      <c r="D1270" s="1">
        <v>3.73</v>
      </c>
      <c r="E1270" s="1">
        <v>4.2</v>
      </c>
      <c r="F1270" s="1">
        <v>15.715690636178101</v>
      </c>
      <c r="G1270" s="1">
        <v>2.8272846996250198</v>
      </c>
      <c r="H1270">
        <f t="shared" si="38"/>
        <v>0.4700000000000002</v>
      </c>
      <c r="I1270">
        <f t="shared" si="39"/>
        <v>0.4700000000000002</v>
      </c>
    </row>
    <row r="1271" spans="1:9" x14ac:dyDescent="0.25">
      <c r="A1271" s="2" t="str">
        <v>01/20/2005</v>
      </c>
      <c r="B1271" s="1">
        <v>1.89</v>
      </c>
      <c r="C1271" s="1">
        <v>3.21</v>
      </c>
      <c r="D1271" s="1">
        <v>3.68</v>
      </c>
      <c r="E1271" s="1">
        <v>4.17</v>
      </c>
      <c r="F1271" s="1">
        <v>15.604558186062899</v>
      </c>
      <c r="G1271" s="1">
        <v>3.3084282193374599</v>
      </c>
      <c r="H1271">
        <f t="shared" si="38"/>
        <v>0.4700000000000002</v>
      </c>
      <c r="I1271">
        <f t="shared" si="39"/>
        <v>0.48999999999999977</v>
      </c>
    </row>
    <row r="1272" spans="1:9" x14ac:dyDescent="0.25">
      <c r="A1272" s="2" t="str">
        <v>01/21/2005</v>
      </c>
      <c r="B1272" s="1">
        <v>2.02</v>
      </c>
      <c r="C1272" s="1">
        <v>3.16</v>
      </c>
      <c r="D1272" s="1">
        <v>3.65</v>
      </c>
      <c r="E1272" s="1">
        <v>4.16</v>
      </c>
      <c r="F1272" s="1">
        <v>15.5003932669816</v>
      </c>
      <c r="G1272" s="1">
        <v>3.1809497420825998</v>
      </c>
      <c r="H1272">
        <f t="shared" si="38"/>
        <v>0.48999999999999977</v>
      </c>
      <c r="I1272">
        <f t="shared" si="39"/>
        <v>0.51000000000000023</v>
      </c>
    </row>
    <row r="1273" spans="1:9" x14ac:dyDescent="0.25">
      <c r="A1273" s="2" t="str">
        <v>01/24/2005</v>
      </c>
      <c r="B1273" s="1">
        <v>2.0499999999999998</v>
      </c>
      <c r="C1273" s="1">
        <v>3.2</v>
      </c>
      <c r="D1273" s="1">
        <v>3.65</v>
      </c>
      <c r="E1273" s="1">
        <v>4.1399999999999997</v>
      </c>
      <c r="F1273" s="1">
        <v>15.4551708928928</v>
      </c>
      <c r="G1273" s="1">
        <v>3.2441889554290801</v>
      </c>
      <c r="H1273">
        <f t="shared" si="38"/>
        <v>0.44999999999999973</v>
      </c>
      <c r="I1273">
        <f t="shared" si="39"/>
        <v>0.48999999999999977</v>
      </c>
    </row>
    <row r="1274" spans="1:9" x14ac:dyDescent="0.25">
      <c r="A1274" s="2" t="str">
        <v>01/25/2005</v>
      </c>
      <c r="B1274" s="1">
        <v>2.13</v>
      </c>
      <c r="C1274" s="1">
        <v>3.23</v>
      </c>
      <c r="D1274" s="1">
        <v>3.71</v>
      </c>
      <c r="E1274" s="1">
        <v>4.2</v>
      </c>
      <c r="F1274" s="1">
        <v>15.526030093146399</v>
      </c>
      <c r="G1274" s="1">
        <v>3.2432370811462401</v>
      </c>
      <c r="H1274">
        <f t="shared" si="38"/>
        <v>0.48</v>
      </c>
      <c r="I1274">
        <f t="shared" si="39"/>
        <v>0.49000000000000021</v>
      </c>
    </row>
    <row r="1275" spans="1:9" x14ac:dyDescent="0.25">
      <c r="A1275" s="2" t="str">
        <v>01/26/2005</v>
      </c>
      <c r="B1275" s="1">
        <v>2.16</v>
      </c>
      <c r="C1275" s="1">
        <v>3.27</v>
      </c>
      <c r="D1275" s="1">
        <v>3.73</v>
      </c>
      <c r="E1275" s="1">
        <v>4.21</v>
      </c>
      <c r="F1275" s="1">
        <v>15.6029835693164</v>
      </c>
      <c r="G1275" s="1">
        <v>3.0540229470844298</v>
      </c>
      <c r="H1275">
        <f t="shared" si="38"/>
        <v>0.45999999999999996</v>
      </c>
      <c r="I1275">
        <f t="shared" si="39"/>
        <v>0.48</v>
      </c>
    </row>
    <row r="1276" spans="1:9" x14ac:dyDescent="0.25">
      <c r="A1276" s="2" t="str">
        <v>01/27/2005</v>
      </c>
      <c r="B1276" s="1">
        <v>2.16</v>
      </c>
      <c r="C1276" s="1">
        <v>3.28</v>
      </c>
      <c r="D1276" s="1">
        <v>3.75</v>
      </c>
      <c r="E1276" s="1">
        <v>4.22</v>
      </c>
      <c r="F1276" s="1">
        <v>15.601049270372201</v>
      </c>
      <c r="G1276" s="1">
        <v>2.6623839269485501</v>
      </c>
      <c r="H1276">
        <f t="shared" si="38"/>
        <v>0.4700000000000002</v>
      </c>
      <c r="I1276">
        <f t="shared" si="39"/>
        <v>0.46999999999999975</v>
      </c>
    </row>
    <row r="1277" spans="1:9" x14ac:dyDescent="0.25">
      <c r="A1277" s="2" t="str">
        <v>01/28/2005</v>
      </c>
      <c r="B1277" s="1">
        <v>2.12</v>
      </c>
      <c r="C1277" s="1">
        <v>3.25</v>
      </c>
      <c r="D1277" s="1">
        <v>3.69</v>
      </c>
      <c r="E1277" s="1">
        <v>4.16</v>
      </c>
      <c r="F1277" s="1">
        <v>15.5291449308653</v>
      </c>
      <c r="G1277" s="1">
        <v>3.2268985577392599</v>
      </c>
      <c r="H1277">
        <f t="shared" si="38"/>
        <v>0.43999999999999995</v>
      </c>
      <c r="I1277">
        <f t="shared" si="39"/>
        <v>0.4700000000000002</v>
      </c>
    </row>
    <row r="1278" spans="1:9" x14ac:dyDescent="0.25">
      <c r="A1278" s="2" t="str">
        <v>01/31/2005</v>
      </c>
      <c r="B1278" s="1">
        <v>2.06</v>
      </c>
      <c r="C1278" s="1">
        <v>3.29</v>
      </c>
      <c r="D1278" s="1">
        <v>3.71</v>
      </c>
      <c r="E1278" s="1">
        <v>4.1399999999999997</v>
      </c>
      <c r="F1278" s="1">
        <v>15.6357686689815</v>
      </c>
      <c r="G1278" s="1">
        <v>3.7931660618324301</v>
      </c>
      <c r="H1278">
        <f t="shared" si="38"/>
        <v>0.41999999999999993</v>
      </c>
      <c r="I1278">
        <f t="shared" si="39"/>
        <v>0.42999999999999972</v>
      </c>
    </row>
    <row r="1279" spans="1:9" x14ac:dyDescent="0.25">
      <c r="A1279" s="2" t="str">
        <v>02/01/2005</v>
      </c>
      <c r="B1279" s="1">
        <v>2.23</v>
      </c>
      <c r="C1279" s="1">
        <v>3.29</v>
      </c>
      <c r="D1279" s="1">
        <v>3.71</v>
      </c>
      <c r="E1279" s="1">
        <v>4.1500000000000004</v>
      </c>
      <c r="F1279" s="1">
        <v>15.7105224435991</v>
      </c>
      <c r="G1279" s="1">
        <v>3.2145469578666699</v>
      </c>
      <c r="H1279">
        <f t="shared" si="38"/>
        <v>0.41999999999999993</v>
      </c>
      <c r="I1279">
        <f t="shared" si="39"/>
        <v>0.44000000000000039</v>
      </c>
    </row>
    <row r="1280" spans="1:9" x14ac:dyDescent="0.25">
      <c r="A1280" s="2" t="str">
        <v>02/02/2005</v>
      </c>
      <c r="B1280" s="1">
        <v>2.2200000000000002</v>
      </c>
      <c r="C1280" s="1">
        <v>3.32</v>
      </c>
      <c r="D1280" s="1">
        <v>3.73</v>
      </c>
      <c r="E1280" s="1">
        <v>4.1500000000000004</v>
      </c>
      <c r="F1280" s="1">
        <v>15.7623667016765</v>
      </c>
      <c r="G1280" s="1">
        <v>4.6277937656612398</v>
      </c>
      <c r="H1280">
        <f t="shared" si="38"/>
        <v>0.41000000000000014</v>
      </c>
      <c r="I1280">
        <f t="shared" si="39"/>
        <v>0.42000000000000037</v>
      </c>
    </row>
    <row r="1281" spans="1:9" x14ac:dyDescent="0.25">
      <c r="A1281" s="2" t="str">
        <v>02/03/2005</v>
      </c>
      <c r="B1281" s="1">
        <v>2.1800000000000002</v>
      </c>
      <c r="C1281" s="1">
        <v>3.34</v>
      </c>
      <c r="D1281" s="1">
        <v>3.76</v>
      </c>
      <c r="E1281" s="1">
        <v>4.18</v>
      </c>
      <c r="F1281" s="1">
        <v>15.718005973570699</v>
      </c>
      <c r="G1281" s="1">
        <v>4.0564417557411199</v>
      </c>
      <c r="H1281">
        <f t="shared" si="38"/>
        <v>0.41999999999999993</v>
      </c>
      <c r="I1281">
        <f t="shared" si="39"/>
        <v>0.41999999999999993</v>
      </c>
    </row>
    <row r="1282" spans="1:9" x14ac:dyDescent="0.25">
      <c r="A1282" s="2" t="str">
        <v>02/04/2005</v>
      </c>
      <c r="B1282" s="1">
        <v>2.2000000000000002</v>
      </c>
      <c r="C1282" s="1">
        <v>3.29</v>
      </c>
      <c r="D1282" s="1">
        <v>3.68</v>
      </c>
      <c r="E1282" s="1">
        <v>4.09</v>
      </c>
      <c r="F1282" s="1">
        <v>15.897397188391199</v>
      </c>
      <c r="G1282" s="1">
        <v>3.1331451167717002</v>
      </c>
      <c r="H1282">
        <f t="shared" si="38"/>
        <v>0.39000000000000012</v>
      </c>
      <c r="I1282">
        <f t="shared" si="39"/>
        <v>0.4099999999999997</v>
      </c>
    </row>
    <row r="1283" spans="1:9" x14ac:dyDescent="0.25">
      <c r="A1283" s="2" t="str">
        <v>02/07/2005</v>
      </c>
      <c r="B1283" s="1">
        <v>2.27</v>
      </c>
      <c r="C1283" s="1">
        <v>3.31</v>
      </c>
      <c r="D1283" s="1">
        <v>3.67</v>
      </c>
      <c r="E1283" s="1">
        <v>4.07</v>
      </c>
      <c r="F1283" s="1">
        <v>15.860407515866999</v>
      </c>
      <c r="G1283" s="1">
        <v>2.56382336740494</v>
      </c>
      <c r="H1283">
        <f t="shared" ref="H1283:H1346" si="40">D1283-C1283</f>
        <v>0.35999999999999988</v>
      </c>
      <c r="I1283">
        <f t="shared" ref="I1283:I1346" si="41">E1283-D1283</f>
        <v>0.40000000000000036</v>
      </c>
    </row>
    <row r="1284" spans="1:9" x14ac:dyDescent="0.25">
      <c r="A1284" s="2" t="str">
        <v>02/08/2005</v>
      </c>
      <c r="B1284" s="1">
        <v>2.34</v>
      </c>
      <c r="C1284" s="1">
        <v>3.33</v>
      </c>
      <c r="D1284" s="1">
        <v>3.68</v>
      </c>
      <c r="E1284" s="1">
        <v>4.05</v>
      </c>
      <c r="F1284" s="1">
        <v>15.8647358245123</v>
      </c>
      <c r="G1284" s="1">
        <v>3.1800229224662799</v>
      </c>
      <c r="H1284">
        <f t="shared" si="40"/>
        <v>0.35000000000000009</v>
      </c>
      <c r="I1284">
        <f t="shared" si="41"/>
        <v>0.36999999999999966</v>
      </c>
    </row>
    <row r="1285" spans="1:9" x14ac:dyDescent="0.25">
      <c r="A1285" s="2" t="str">
        <v>02/09/2005</v>
      </c>
      <c r="B1285" s="1">
        <v>2.34</v>
      </c>
      <c r="C1285" s="1">
        <v>3.24</v>
      </c>
      <c r="D1285" s="1">
        <v>3.58</v>
      </c>
      <c r="E1285" s="1">
        <v>4</v>
      </c>
      <c r="F1285" s="1">
        <v>15.727088071191201</v>
      </c>
      <c r="G1285" s="1">
        <v>3.8056162945995302</v>
      </c>
      <c r="H1285">
        <f t="shared" si="40"/>
        <v>0.33999999999999986</v>
      </c>
      <c r="I1285">
        <f t="shared" si="41"/>
        <v>0.41999999999999993</v>
      </c>
    </row>
    <row r="1286" spans="1:9" x14ac:dyDescent="0.25">
      <c r="A1286" s="2" t="str">
        <v>02/10/2005</v>
      </c>
      <c r="B1286" s="1">
        <v>2.35</v>
      </c>
      <c r="C1286" s="1">
        <v>3.29</v>
      </c>
      <c r="D1286" s="1">
        <v>3.65</v>
      </c>
      <c r="E1286" s="1">
        <v>4.07</v>
      </c>
      <c r="F1286" s="1">
        <v>15.783599047137599</v>
      </c>
      <c r="G1286" s="1">
        <v>3.58380235925102</v>
      </c>
      <c r="H1286">
        <f t="shared" si="40"/>
        <v>0.35999999999999988</v>
      </c>
      <c r="I1286">
        <f t="shared" si="41"/>
        <v>0.42000000000000037</v>
      </c>
    </row>
    <row r="1287" spans="1:9" x14ac:dyDescent="0.25">
      <c r="A1287" s="2" t="str">
        <v>02/11/2005</v>
      </c>
      <c r="B1287" s="1">
        <v>2.36</v>
      </c>
      <c r="C1287" s="1">
        <v>3.34</v>
      </c>
      <c r="D1287" s="1">
        <v>3.7</v>
      </c>
      <c r="E1287" s="1">
        <v>4.0999999999999996</v>
      </c>
      <c r="F1287" s="1">
        <v>15.8874402214441</v>
      </c>
      <c r="G1287" s="1">
        <v>3.5035570329437302</v>
      </c>
      <c r="H1287">
        <f t="shared" si="40"/>
        <v>0.36000000000000032</v>
      </c>
      <c r="I1287">
        <f t="shared" si="41"/>
        <v>0.39999999999999947</v>
      </c>
    </row>
    <row r="1288" spans="1:9" x14ac:dyDescent="0.25">
      <c r="A1288" s="2" t="str">
        <v>02/14/2005</v>
      </c>
      <c r="B1288" s="1">
        <v>2.37</v>
      </c>
      <c r="C1288" s="1">
        <v>3.38</v>
      </c>
      <c r="D1288" s="1">
        <v>3.7</v>
      </c>
      <c r="E1288" s="1">
        <v>4.08</v>
      </c>
      <c r="F1288" s="1">
        <v>15.884392228918999</v>
      </c>
      <c r="G1288" s="1">
        <v>4.2451376465930899</v>
      </c>
      <c r="H1288">
        <f t="shared" si="40"/>
        <v>0.32000000000000028</v>
      </c>
      <c r="I1288">
        <f t="shared" si="41"/>
        <v>0.37999999999999989</v>
      </c>
    </row>
    <row r="1289" spans="1:9" x14ac:dyDescent="0.25">
      <c r="A1289" s="2" t="str">
        <v>02/15/2005</v>
      </c>
      <c r="B1289" s="1">
        <v>2.4</v>
      </c>
      <c r="C1289" s="1">
        <v>3.37</v>
      </c>
      <c r="D1289" s="1">
        <v>3.71</v>
      </c>
      <c r="E1289" s="1">
        <v>4.0999999999999996</v>
      </c>
      <c r="F1289" s="1">
        <v>15.927186909763099</v>
      </c>
      <c r="G1289" s="1">
        <v>5.0574991905059798</v>
      </c>
      <c r="H1289">
        <f t="shared" si="40"/>
        <v>0.33999999999999986</v>
      </c>
      <c r="I1289">
        <f t="shared" si="41"/>
        <v>0.38999999999999968</v>
      </c>
    </row>
    <row r="1290" spans="1:9" x14ac:dyDescent="0.25">
      <c r="A1290" s="2" t="str">
        <v>02/16/2005</v>
      </c>
      <c r="B1290" s="1">
        <v>2.39</v>
      </c>
      <c r="C1290" s="1">
        <v>3.41</v>
      </c>
      <c r="D1290" s="1">
        <v>3.78</v>
      </c>
      <c r="E1290" s="1">
        <v>4.16</v>
      </c>
      <c r="F1290" s="1">
        <v>15.8938268337561</v>
      </c>
      <c r="G1290" s="1">
        <v>3.91904014557075</v>
      </c>
      <c r="H1290">
        <f t="shared" si="40"/>
        <v>0.36999999999999966</v>
      </c>
      <c r="I1290">
        <f t="shared" si="41"/>
        <v>0.38000000000000034</v>
      </c>
    </row>
    <row r="1291" spans="1:9" x14ac:dyDescent="0.25">
      <c r="A1291" s="2" t="str">
        <v>02/17/2005</v>
      </c>
      <c r="B1291" s="1">
        <v>2.4</v>
      </c>
      <c r="C1291" s="1">
        <v>3.38</v>
      </c>
      <c r="D1291" s="1">
        <v>3.78</v>
      </c>
      <c r="E1291" s="1">
        <v>4.1900000000000004</v>
      </c>
      <c r="F1291" s="1">
        <v>15.7581344948549</v>
      </c>
      <c r="G1291" s="1">
        <v>3.57966608519554</v>
      </c>
      <c r="H1291">
        <f t="shared" si="40"/>
        <v>0.39999999999999991</v>
      </c>
      <c r="I1291">
        <f t="shared" si="41"/>
        <v>0.41000000000000059</v>
      </c>
    </row>
    <row r="1292" spans="1:9" x14ac:dyDescent="0.25">
      <c r="A1292" s="2" t="str">
        <v>02/18/2005</v>
      </c>
      <c r="B1292" s="1">
        <v>2.39</v>
      </c>
      <c r="C1292" s="1">
        <v>3.45</v>
      </c>
      <c r="D1292" s="1">
        <v>3.86</v>
      </c>
      <c r="E1292" s="1">
        <v>4.2699999999999996</v>
      </c>
      <c r="F1292" s="1">
        <v>15.777700357420899</v>
      </c>
      <c r="G1292" s="1">
        <v>3.42854211911011</v>
      </c>
      <c r="H1292">
        <f t="shared" si="40"/>
        <v>0.4099999999999997</v>
      </c>
      <c r="I1292">
        <f t="shared" si="41"/>
        <v>0.4099999999999997</v>
      </c>
    </row>
    <row r="1293" spans="1:9" x14ac:dyDescent="0.25">
      <c r="A1293" s="2" t="str">
        <v>02/22/2005</v>
      </c>
      <c r="B1293" s="1">
        <v>2.4300000000000002</v>
      </c>
      <c r="C1293" s="1">
        <v>3.46</v>
      </c>
      <c r="D1293" s="1">
        <v>3.88</v>
      </c>
      <c r="E1293" s="1">
        <v>4.29</v>
      </c>
      <c r="F1293" s="1">
        <v>15.530872110705699</v>
      </c>
      <c r="G1293" s="1">
        <v>3.7122227823257399</v>
      </c>
      <c r="H1293">
        <f t="shared" si="40"/>
        <v>0.41999999999999993</v>
      </c>
      <c r="I1293">
        <f t="shared" si="41"/>
        <v>0.41000000000000014</v>
      </c>
    </row>
    <row r="1294" spans="1:9" x14ac:dyDescent="0.25">
      <c r="A1294" s="2" t="str">
        <v>02/23/2005</v>
      </c>
      <c r="B1294" s="1">
        <v>2.4700000000000002</v>
      </c>
      <c r="C1294" s="1">
        <v>3.46</v>
      </c>
      <c r="D1294" s="1">
        <v>3.87</v>
      </c>
      <c r="E1294" s="1">
        <v>4.2699999999999996</v>
      </c>
      <c r="F1294" s="1">
        <v>15.600894815721499</v>
      </c>
      <c r="G1294" s="1">
        <v>3.7717438109359702</v>
      </c>
      <c r="H1294">
        <f t="shared" si="40"/>
        <v>0.41000000000000014</v>
      </c>
      <c r="I1294">
        <f t="shared" si="41"/>
        <v>0.39999999999999947</v>
      </c>
    </row>
    <row r="1295" spans="1:9" x14ac:dyDescent="0.25">
      <c r="A1295" s="2" t="str">
        <v>02/24/2005</v>
      </c>
      <c r="B1295" s="1">
        <v>2.48</v>
      </c>
      <c r="C1295" s="1">
        <v>3.52</v>
      </c>
      <c r="D1295" s="1">
        <v>3.91</v>
      </c>
      <c r="E1295" s="1">
        <v>4.29</v>
      </c>
      <c r="F1295" s="1">
        <v>15.7294556065485</v>
      </c>
      <c r="G1295" s="1">
        <v>4.2746046272792801</v>
      </c>
      <c r="H1295">
        <f t="shared" si="40"/>
        <v>0.39000000000000012</v>
      </c>
      <c r="I1295">
        <f t="shared" si="41"/>
        <v>0.37999999999999989</v>
      </c>
    </row>
    <row r="1296" spans="1:9" x14ac:dyDescent="0.25">
      <c r="A1296" s="2" t="str">
        <v>02/25/2005</v>
      </c>
      <c r="B1296" s="1">
        <v>2.5</v>
      </c>
      <c r="C1296" s="1">
        <v>3.54</v>
      </c>
      <c r="D1296" s="1">
        <v>3.91</v>
      </c>
      <c r="E1296" s="1">
        <v>4.2699999999999996</v>
      </c>
      <c r="F1296" s="1">
        <v>15.873314596603</v>
      </c>
      <c r="G1296" s="1">
        <v>2.8661261434822101</v>
      </c>
      <c r="H1296">
        <f t="shared" si="40"/>
        <v>0.37000000000000011</v>
      </c>
      <c r="I1296">
        <f t="shared" si="41"/>
        <v>0.35999999999999943</v>
      </c>
    </row>
    <row r="1297" spans="1:9" x14ac:dyDescent="0.25">
      <c r="A1297" s="2" t="str">
        <v>02/28/2005</v>
      </c>
      <c r="B1297" s="1">
        <v>2.5099999999999998</v>
      </c>
      <c r="C1297" s="1">
        <v>3.59</v>
      </c>
      <c r="D1297" s="1">
        <v>4</v>
      </c>
      <c r="E1297" s="1">
        <v>4.3600000000000003</v>
      </c>
      <c r="F1297" s="1">
        <v>15.750064225647501</v>
      </c>
      <c r="G1297" s="1">
        <v>2.86197228095627</v>
      </c>
      <c r="H1297">
        <f t="shared" si="40"/>
        <v>0.41000000000000014</v>
      </c>
      <c r="I1297">
        <f t="shared" si="41"/>
        <v>0.36000000000000032</v>
      </c>
    </row>
    <row r="1298" spans="1:9" x14ac:dyDescent="0.25">
      <c r="A1298" s="2" t="str">
        <v>03/01/2005</v>
      </c>
      <c r="B1298" s="1">
        <v>2.5499999999999998</v>
      </c>
      <c r="C1298" s="1">
        <v>3.59</v>
      </c>
      <c r="D1298" s="1">
        <v>4.0199999999999996</v>
      </c>
      <c r="E1298" s="1">
        <v>4.38</v>
      </c>
      <c r="F1298" s="1">
        <v>15.819742661340999</v>
      </c>
      <c r="G1298" s="1">
        <v>2.5264663724441498</v>
      </c>
      <c r="H1298">
        <f t="shared" si="40"/>
        <v>0.42999999999999972</v>
      </c>
      <c r="I1298">
        <f t="shared" si="41"/>
        <v>0.36000000000000032</v>
      </c>
    </row>
    <row r="1299" spans="1:9" x14ac:dyDescent="0.25">
      <c r="A1299" s="2" t="str">
        <v>03/02/2005</v>
      </c>
      <c r="B1299" s="1">
        <v>2.54</v>
      </c>
      <c r="C1299" s="1">
        <v>3.57</v>
      </c>
      <c r="D1299" s="1">
        <v>4</v>
      </c>
      <c r="E1299" s="1">
        <v>4.38</v>
      </c>
      <c r="F1299" s="1">
        <v>15.821236326040699</v>
      </c>
      <c r="G1299" s="1">
        <v>2.4335759145393401</v>
      </c>
      <c r="H1299">
        <f t="shared" si="40"/>
        <v>0.43000000000000016</v>
      </c>
      <c r="I1299">
        <f t="shared" si="41"/>
        <v>0.37999999999999989</v>
      </c>
    </row>
    <row r="1300" spans="1:9" x14ac:dyDescent="0.25">
      <c r="A1300" s="2" t="str">
        <v>03/03/2005</v>
      </c>
      <c r="B1300" s="1">
        <v>2.5499999999999998</v>
      </c>
      <c r="C1300" s="1">
        <v>3.59</v>
      </c>
      <c r="D1300" s="1">
        <v>4.0199999999999996</v>
      </c>
      <c r="E1300" s="1">
        <v>4.3899999999999997</v>
      </c>
      <c r="F1300" s="1">
        <v>15.8176637933565</v>
      </c>
      <c r="G1300" s="1">
        <v>3.37204556659889</v>
      </c>
      <c r="H1300">
        <f t="shared" si="40"/>
        <v>0.42999999999999972</v>
      </c>
      <c r="I1300">
        <f t="shared" si="41"/>
        <v>0.37000000000000011</v>
      </c>
    </row>
    <row r="1301" spans="1:9" x14ac:dyDescent="0.25">
      <c r="A1301" s="2" t="str">
        <v>03/04/2005</v>
      </c>
      <c r="B1301" s="1">
        <v>2.56</v>
      </c>
      <c r="C1301" s="1">
        <v>3.57</v>
      </c>
      <c r="D1301" s="1">
        <v>3.97</v>
      </c>
      <c r="E1301" s="1">
        <v>4.32</v>
      </c>
      <c r="F1301" s="1">
        <v>15.954278953072</v>
      </c>
      <c r="G1301" s="1">
        <v>2.6453889862251301</v>
      </c>
      <c r="H1301">
        <f t="shared" si="40"/>
        <v>0.40000000000000036</v>
      </c>
      <c r="I1301">
        <f t="shared" si="41"/>
        <v>0.35000000000000009</v>
      </c>
    </row>
    <row r="1302" spans="1:9" x14ac:dyDescent="0.25">
      <c r="A1302" s="2" t="str">
        <v>03/07/2005</v>
      </c>
      <c r="B1302" s="1">
        <v>2.59</v>
      </c>
      <c r="C1302" s="1">
        <v>3.61</v>
      </c>
      <c r="D1302" s="1">
        <v>3.99</v>
      </c>
      <c r="E1302" s="1">
        <v>4.3099999999999996</v>
      </c>
      <c r="F1302" s="1">
        <v>15.9779066299724</v>
      </c>
      <c r="G1302" s="1">
        <v>2.3792465070715001</v>
      </c>
      <c r="H1302">
        <f t="shared" si="40"/>
        <v>0.38000000000000034</v>
      </c>
      <c r="I1302">
        <f t="shared" si="41"/>
        <v>0.3199999999999994</v>
      </c>
    </row>
    <row r="1303" spans="1:9" x14ac:dyDescent="0.25">
      <c r="A1303" s="2" t="str">
        <v>03/08/2005</v>
      </c>
      <c r="B1303" s="1">
        <v>2.61</v>
      </c>
      <c r="C1303" s="1">
        <v>3.62</v>
      </c>
      <c r="D1303" s="1">
        <v>4.05</v>
      </c>
      <c r="E1303" s="1">
        <v>4.38</v>
      </c>
      <c r="F1303" s="1">
        <v>15.89994521707</v>
      </c>
      <c r="G1303" s="1">
        <v>2.9569732340049701</v>
      </c>
      <c r="H1303">
        <f t="shared" si="40"/>
        <v>0.42999999999999972</v>
      </c>
      <c r="I1303">
        <f t="shared" si="41"/>
        <v>0.33000000000000007</v>
      </c>
    </row>
    <row r="1304" spans="1:9" x14ac:dyDescent="0.25">
      <c r="A1304" s="2" t="str">
        <v>03/09/2005</v>
      </c>
      <c r="B1304" s="1">
        <v>2.6</v>
      </c>
      <c r="C1304" s="1">
        <v>3.66</v>
      </c>
      <c r="D1304" s="1">
        <v>4.16</v>
      </c>
      <c r="E1304" s="1">
        <v>4.5199999999999996</v>
      </c>
      <c r="F1304" s="1">
        <v>15.7274229952939</v>
      </c>
      <c r="G1304" s="1">
        <v>3.58530288534164</v>
      </c>
      <c r="H1304">
        <f t="shared" si="40"/>
        <v>0.5</v>
      </c>
      <c r="I1304">
        <f t="shared" si="41"/>
        <v>0.35999999999999943</v>
      </c>
    </row>
    <row r="1305" spans="1:9" x14ac:dyDescent="0.25">
      <c r="A1305" s="2" t="str">
        <v>03/10/2005</v>
      </c>
      <c r="B1305" s="1">
        <v>2.6</v>
      </c>
      <c r="C1305" s="1">
        <v>3.68</v>
      </c>
      <c r="D1305" s="1">
        <v>4.13</v>
      </c>
      <c r="E1305" s="1">
        <v>4.4800000000000004</v>
      </c>
      <c r="F1305" s="1">
        <v>15.7384697648125</v>
      </c>
      <c r="G1305" s="1">
        <v>2.8425898677063</v>
      </c>
      <c r="H1305">
        <f t="shared" si="40"/>
        <v>0.44999999999999973</v>
      </c>
      <c r="I1305">
        <f t="shared" si="41"/>
        <v>0.35000000000000053</v>
      </c>
    </row>
    <row r="1306" spans="1:9" x14ac:dyDescent="0.25">
      <c r="A1306" s="2" t="str">
        <v>03/11/2005</v>
      </c>
      <c r="B1306" s="1">
        <v>2.6</v>
      </c>
      <c r="C1306" s="1">
        <v>3.73</v>
      </c>
      <c r="D1306" s="1">
        <v>4.22</v>
      </c>
      <c r="E1306" s="1">
        <v>4.5599999999999996</v>
      </c>
      <c r="F1306" s="1">
        <v>15.6179771544879</v>
      </c>
      <c r="G1306" s="1">
        <v>2.5705320876083402</v>
      </c>
      <c r="H1306">
        <f t="shared" si="40"/>
        <v>0.48999999999999977</v>
      </c>
      <c r="I1306">
        <f t="shared" si="41"/>
        <v>0.33999999999999986</v>
      </c>
    </row>
    <row r="1307" spans="1:9" x14ac:dyDescent="0.25">
      <c r="A1307" s="2" t="str">
        <v>03/14/2005</v>
      </c>
      <c r="B1307" s="1">
        <v>2.62</v>
      </c>
      <c r="C1307" s="1">
        <v>3.75</v>
      </c>
      <c r="D1307" s="1">
        <v>4.2</v>
      </c>
      <c r="E1307" s="1">
        <v>4.5199999999999996</v>
      </c>
      <c r="F1307" s="1">
        <v>15.6782123518456</v>
      </c>
      <c r="G1307" s="1">
        <v>2.77865711135864</v>
      </c>
      <c r="H1307">
        <f t="shared" si="40"/>
        <v>0.45000000000000018</v>
      </c>
      <c r="I1307">
        <f t="shared" si="41"/>
        <v>0.3199999999999994</v>
      </c>
    </row>
    <row r="1308" spans="1:9" x14ac:dyDescent="0.25">
      <c r="A1308" s="2" t="str">
        <v>03/15/2005</v>
      </c>
      <c r="B1308" s="1">
        <v>2.7</v>
      </c>
      <c r="C1308" s="1">
        <v>3.75</v>
      </c>
      <c r="D1308" s="1">
        <v>4.22</v>
      </c>
      <c r="E1308" s="1">
        <v>4.54</v>
      </c>
      <c r="F1308" s="1">
        <v>15.557946016454499</v>
      </c>
      <c r="G1308" s="1">
        <v>2.5144222890987402</v>
      </c>
      <c r="H1308">
        <f t="shared" si="40"/>
        <v>0.46999999999999975</v>
      </c>
      <c r="I1308">
        <f t="shared" si="41"/>
        <v>0.32000000000000028</v>
      </c>
    </row>
    <row r="1309" spans="1:9" x14ac:dyDescent="0.25">
      <c r="A1309" s="2" t="str">
        <v>03/16/2005</v>
      </c>
      <c r="B1309" s="1">
        <v>2.68</v>
      </c>
      <c r="C1309" s="1">
        <v>3.72</v>
      </c>
      <c r="D1309" s="1">
        <v>4.18</v>
      </c>
      <c r="E1309" s="1">
        <v>4.5199999999999996</v>
      </c>
      <c r="F1309" s="1">
        <v>15.4428879594935</v>
      </c>
      <c r="G1309" s="1">
        <v>2.67195795333862</v>
      </c>
      <c r="H1309">
        <f t="shared" si="40"/>
        <v>0.45999999999999952</v>
      </c>
      <c r="I1309">
        <f t="shared" si="41"/>
        <v>0.33999999999999986</v>
      </c>
    </row>
    <row r="1310" spans="1:9" x14ac:dyDescent="0.25">
      <c r="A1310" s="2" t="str">
        <v>03/17/2005</v>
      </c>
      <c r="B1310" s="1">
        <v>2.68</v>
      </c>
      <c r="C1310" s="1">
        <v>3.7</v>
      </c>
      <c r="D1310" s="1">
        <v>4.1399999999999997</v>
      </c>
      <c r="E1310" s="1">
        <v>4.47</v>
      </c>
      <c r="F1310" s="1">
        <v>15.4589284893382</v>
      </c>
      <c r="G1310" s="1">
        <v>2.6117291690845499</v>
      </c>
      <c r="H1310">
        <f t="shared" si="40"/>
        <v>0.4399999999999995</v>
      </c>
      <c r="I1310">
        <f t="shared" si="41"/>
        <v>0.33000000000000007</v>
      </c>
    </row>
    <row r="1311" spans="1:9" x14ac:dyDescent="0.25">
      <c r="A1311" s="2" t="str">
        <v>03/18/2005</v>
      </c>
      <c r="B1311" s="1">
        <v>2.7</v>
      </c>
      <c r="C1311" s="1">
        <v>3.72</v>
      </c>
      <c r="D1311" s="1">
        <v>4.18</v>
      </c>
      <c r="E1311" s="1">
        <v>4.51</v>
      </c>
      <c r="F1311" s="1">
        <v>15.4408271073445</v>
      </c>
      <c r="G1311" s="1">
        <v>3.6462344018421202</v>
      </c>
      <c r="H1311">
        <f t="shared" si="40"/>
        <v>0.45999999999999952</v>
      </c>
      <c r="I1311">
        <f t="shared" si="41"/>
        <v>0.33000000000000007</v>
      </c>
    </row>
    <row r="1312" spans="1:9" x14ac:dyDescent="0.25">
      <c r="A1312" s="2" t="str">
        <v>03/21/2005</v>
      </c>
      <c r="B1312" s="1">
        <v>2.72</v>
      </c>
      <c r="C1312" s="1">
        <v>3.72</v>
      </c>
      <c r="D1312" s="1">
        <v>4.18</v>
      </c>
      <c r="E1312" s="1">
        <v>4.53</v>
      </c>
      <c r="F1312" s="1">
        <v>15.3495673850556</v>
      </c>
      <c r="G1312" s="1">
        <v>2.3035183430957802</v>
      </c>
      <c r="H1312">
        <f t="shared" si="40"/>
        <v>0.45999999999999952</v>
      </c>
      <c r="I1312">
        <f t="shared" si="41"/>
        <v>0.35000000000000053</v>
      </c>
    </row>
    <row r="1313" spans="1:9" x14ac:dyDescent="0.25">
      <c r="A1313" s="2" t="str">
        <v>03/22/2005</v>
      </c>
      <c r="B1313" s="1">
        <v>2.77</v>
      </c>
      <c r="C1313" s="1">
        <v>3.86</v>
      </c>
      <c r="D1313" s="1">
        <v>4.3099999999999996</v>
      </c>
      <c r="E1313" s="1">
        <v>4.63</v>
      </c>
      <c r="F1313" s="1">
        <v>15.186500825783799</v>
      </c>
      <c r="G1313" s="1">
        <v>2.5457270507430998</v>
      </c>
      <c r="H1313">
        <f t="shared" si="40"/>
        <v>0.44999999999999973</v>
      </c>
      <c r="I1313">
        <f t="shared" si="41"/>
        <v>0.32000000000000028</v>
      </c>
    </row>
    <row r="1314" spans="1:9" x14ac:dyDescent="0.25">
      <c r="A1314" s="2" t="str">
        <v>03/23/2005</v>
      </c>
      <c r="B1314" s="1">
        <v>2.72</v>
      </c>
      <c r="C1314" s="1">
        <v>3.84</v>
      </c>
      <c r="D1314" s="1">
        <v>4.3</v>
      </c>
      <c r="E1314" s="1">
        <v>4.6100000000000003</v>
      </c>
      <c r="F1314" s="1">
        <v>15.192809467820901</v>
      </c>
      <c r="G1314" s="1">
        <v>2.5942455635948201</v>
      </c>
      <c r="H1314">
        <f t="shared" si="40"/>
        <v>0.45999999999999996</v>
      </c>
      <c r="I1314">
        <f t="shared" si="41"/>
        <v>0.3100000000000005</v>
      </c>
    </row>
    <row r="1315" spans="1:9" x14ac:dyDescent="0.25">
      <c r="A1315" s="2" t="str">
        <v>03/24/2005</v>
      </c>
      <c r="B1315" s="1">
        <v>2.7</v>
      </c>
      <c r="C1315" s="1">
        <v>3.88</v>
      </c>
      <c r="D1315" s="1">
        <v>4.3</v>
      </c>
      <c r="E1315" s="1">
        <v>4.5999999999999996</v>
      </c>
      <c r="F1315" s="1">
        <v>15.1806596270144</v>
      </c>
      <c r="G1315" s="1">
        <v>2.0692232601528202</v>
      </c>
      <c r="H1315">
        <f t="shared" si="40"/>
        <v>0.41999999999999993</v>
      </c>
      <c r="I1315">
        <f t="shared" si="41"/>
        <v>0.29999999999999982</v>
      </c>
    </row>
    <row r="1316" spans="1:9" x14ac:dyDescent="0.25">
      <c r="A1316" s="2" t="str">
        <v>03/28/2005</v>
      </c>
      <c r="B1316" s="1">
        <v>2.69</v>
      </c>
      <c r="C1316" s="1">
        <v>3.9</v>
      </c>
      <c r="D1316" s="1">
        <v>4.33</v>
      </c>
      <c r="E1316" s="1">
        <v>4.6399999999999997</v>
      </c>
      <c r="F1316" s="1">
        <v>15.183367382742199</v>
      </c>
      <c r="G1316" s="1">
        <v>2.0634389861507398</v>
      </c>
      <c r="H1316">
        <f t="shared" si="40"/>
        <v>0.43000000000000016</v>
      </c>
      <c r="I1316">
        <f t="shared" si="41"/>
        <v>0.30999999999999961</v>
      </c>
    </row>
    <row r="1317" spans="1:9" x14ac:dyDescent="0.25">
      <c r="A1317" s="2" t="str">
        <v>03/29/2005</v>
      </c>
      <c r="B1317" s="1">
        <v>2.7</v>
      </c>
      <c r="C1317" s="1">
        <v>3.87</v>
      </c>
      <c r="D1317" s="1">
        <v>4.3</v>
      </c>
      <c r="E1317" s="1">
        <v>4.5999999999999996</v>
      </c>
      <c r="F1317" s="1">
        <v>15.054866402817201</v>
      </c>
      <c r="G1317" s="1">
        <v>2.5306116603908499</v>
      </c>
      <c r="H1317">
        <f t="shared" si="40"/>
        <v>0.42999999999999972</v>
      </c>
      <c r="I1317">
        <f t="shared" si="41"/>
        <v>0.29999999999999982</v>
      </c>
    </row>
    <row r="1318" spans="1:9" x14ac:dyDescent="0.25">
      <c r="A1318" s="2" t="str">
        <v>03/30/2005</v>
      </c>
      <c r="B1318" s="1">
        <v>2.71</v>
      </c>
      <c r="C1318" s="1">
        <v>3.86</v>
      </c>
      <c r="D1318" s="1">
        <v>4.26</v>
      </c>
      <c r="E1318" s="1">
        <v>4.5599999999999996</v>
      </c>
      <c r="F1318" s="1">
        <v>15.2477379489273</v>
      </c>
      <c r="G1318" s="1">
        <v>2.4015244487686198</v>
      </c>
      <c r="H1318">
        <f t="shared" si="40"/>
        <v>0.39999999999999991</v>
      </c>
      <c r="I1318">
        <f t="shared" si="41"/>
        <v>0.29999999999999982</v>
      </c>
    </row>
    <row r="1319" spans="1:9" x14ac:dyDescent="0.25">
      <c r="A1319" s="2" t="str">
        <v>03/31/2005</v>
      </c>
      <c r="B1319" s="1">
        <v>2.63</v>
      </c>
      <c r="C1319" s="1">
        <v>3.8</v>
      </c>
      <c r="D1319" s="1">
        <v>4.18</v>
      </c>
      <c r="E1319" s="1">
        <v>4.5</v>
      </c>
      <c r="F1319" s="1">
        <v>15.218653699129</v>
      </c>
      <c r="G1319" s="1">
        <v>2.5461055945205699</v>
      </c>
      <c r="H1319">
        <f t="shared" si="40"/>
        <v>0.37999999999999989</v>
      </c>
      <c r="I1319">
        <f t="shared" si="41"/>
        <v>0.32000000000000028</v>
      </c>
    </row>
    <row r="1320" spans="1:9" x14ac:dyDescent="0.25">
      <c r="A1320" s="2" t="str">
        <v>04/01/2005</v>
      </c>
      <c r="B1320" s="1">
        <v>2.66</v>
      </c>
      <c r="C1320" s="1">
        <v>3.75</v>
      </c>
      <c r="D1320" s="1">
        <v>4.13</v>
      </c>
      <c r="E1320" s="1">
        <v>4.46</v>
      </c>
      <c r="F1320" s="1">
        <v>15.097180407199399</v>
      </c>
      <c r="G1320" s="1">
        <v>2.7020542142410302</v>
      </c>
      <c r="H1320">
        <f t="shared" si="40"/>
        <v>0.37999999999999989</v>
      </c>
      <c r="I1320">
        <f t="shared" si="41"/>
        <v>0.33000000000000007</v>
      </c>
    </row>
    <row r="1321" spans="1:9" x14ac:dyDescent="0.25">
      <c r="A1321" s="2" t="str">
        <v>04/04/2005</v>
      </c>
      <c r="B1321" s="1">
        <v>2.64</v>
      </c>
      <c r="C1321" s="1">
        <v>3.74</v>
      </c>
      <c r="D1321" s="1">
        <v>4.13</v>
      </c>
      <c r="E1321" s="1">
        <v>4.47</v>
      </c>
      <c r="F1321" s="1">
        <v>15.1376536928414</v>
      </c>
      <c r="G1321" s="1">
        <v>2.61847726202202</v>
      </c>
      <c r="H1321">
        <f t="shared" si="40"/>
        <v>0.38999999999999968</v>
      </c>
      <c r="I1321">
        <f t="shared" si="41"/>
        <v>0.33999999999999986</v>
      </c>
    </row>
    <row r="1322" spans="1:9" x14ac:dyDescent="0.25">
      <c r="A1322" s="2" t="str">
        <v>04/05/2005</v>
      </c>
      <c r="B1322" s="1">
        <v>2.63</v>
      </c>
      <c r="C1322" s="1">
        <v>3.75</v>
      </c>
      <c r="D1322" s="1">
        <v>4.1500000000000004</v>
      </c>
      <c r="E1322" s="1">
        <v>4.4800000000000004</v>
      </c>
      <c r="F1322" s="1">
        <v>15.2066756064029</v>
      </c>
      <c r="G1322" s="1">
        <v>2.3781202213916801</v>
      </c>
      <c r="H1322">
        <f t="shared" si="40"/>
        <v>0.40000000000000036</v>
      </c>
      <c r="I1322">
        <f t="shared" si="41"/>
        <v>0.33000000000000007</v>
      </c>
    </row>
    <row r="1323" spans="1:9" x14ac:dyDescent="0.25">
      <c r="A1323" s="2" t="str">
        <v>04/06/2005</v>
      </c>
      <c r="B1323" s="1">
        <v>2.6</v>
      </c>
      <c r="C1323" s="1">
        <v>3.7</v>
      </c>
      <c r="D1323" s="1">
        <v>4.09</v>
      </c>
      <c r="E1323" s="1">
        <v>4.4400000000000004</v>
      </c>
      <c r="F1323" s="1">
        <v>15.243483856652199</v>
      </c>
      <c r="G1323" s="1">
        <v>2.0796390512790701</v>
      </c>
      <c r="H1323">
        <f t="shared" si="40"/>
        <v>0.38999999999999968</v>
      </c>
      <c r="I1323">
        <f t="shared" si="41"/>
        <v>0.35000000000000053</v>
      </c>
    </row>
    <row r="1324" spans="1:9" x14ac:dyDescent="0.25">
      <c r="A1324" s="2" t="str">
        <v>04/07/2005</v>
      </c>
      <c r="B1324" s="1">
        <v>2.61</v>
      </c>
      <c r="C1324" s="1">
        <v>3.72</v>
      </c>
      <c r="D1324" s="1">
        <v>4.13</v>
      </c>
      <c r="E1324" s="1">
        <v>4.49</v>
      </c>
      <c r="F1324" s="1">
        <v>15.3268276424073</v>
      </c>
      <c r="G1324" s="1">
        <v>2.4104923202457398</v>
      </c>
      <c r="H1324">
        <f t="shared" si="40"/>
        <v>0.4099999999999997</v>
      </c>
      <c r="I1324">
        <f t="shared" si="41"/>
        <v>0.36000000000000032</v>
      </c>
    </row>
    <row r="1325" spans="1:9" x14ac:dyDescent="0.25">
      <c r="A1325" s="2" t="str">
        <v>04/08/2005</v>
      </c>
      <c r="B1325" s="1">
        <v>2.61</v>
      </c>
      <c r="C1325" s="1">
        <v>3.77</v>
      </c>
      <c r="D1325" s="1">
        <v>4.17</v>
      </c>
      <c r="E1325" s="1">
        <v>4.5</v>
      </c>
      <c r="F1325" s="1">
        <v>15.1808666062066</v>
      </c>
      <c r="G1325" s="1">
        <v>2.2340477621650701</v>
      </c>
      <c r="H1325">
        <f t="shared" si="40"/>
        <v>0.39999999999999991</v>
      </c>
      <c r="I1325">
        <f t="shared" si="41"/>
        <v>0.33000000000000007</v>
      </c>
    </row>
    <row r="1326" spans="1:9" x14ac:dyDescent="0.25">
      <c r="A1326" s="2" t="str">
        <v>04/11/2005</v>
      </c>
      <c r="B1326" s="1">
        <v>2.6</v>
      </c>
      <c r="C1326" s="1">
        <v>3.75</v>
      </c>
      <c r="D1326" s="1">
        <v>4.13</v>
      </c>
      <c r="E1326" s="1">
        <v>4.45</v>
      </c>
      <c r="F1326" s="1">
        <v>15.177754756960701</v>
      </c>
      <c r="G1326" s="1">
        <v>2.2987978352718401</v>
      </c>
      <c r="H1326">
        <f t="shared" si="40"/>
        <v>0.37999999999999989</v>
      </c>
      <c r="I1326">
        <f t="shared" si="41"/>
        <v>0.32000000000000028</v>
      </c>
    </row>
    <row r="1327" spans="1:9" x14ac:dyDescent="0.25">
      <c r="A1327" s="2" t="str">
        <v>04/12/2005</v>
      </c>
      <c r="B1327" s="1">
        <v>2.62</v>
      </c>
      <c r="C1327" s="1">
        <v>3.71</v>
      </c>
      <c r="D1327" s="1">
        <v>4.05</v>
      </c>
      <c r="E1327" s="1">
        <v>4.38</v>
      </c>
      <c r="F1327" s="1">
        <v>15.272207272375899</v>
      </c>
      <c r="G1327" s="1">
        <v>3.09223769775486</v>
      </c>
      <c r="H1327">
        <f t="shared" si="40"/>
        <v>0.33999999999999986</v>
      </c>
      <c r="I1327">
        <f t="shared" si="41"/>
        <v>0.33000000000000007</v>
      </c>
    </row>
    <row r="1328" spans="1:9" x14ac:dyDescent="0.25">
      <c r="A1328" s="2" t="str">
        <v>04/13/2005</v>
      </c>
      <c r="B1328" s="1">
        <v>2.62</v>
      </c>
      <c r="C1328" s="1">
        <v>3.66</v>
      </c>
      <c r="D1328" s="1">
        <v>4.03</v>
      </c>
      <c r="E1328" s="1">
        <v>4.38</v>
      </c>
      <c r="F1328" s="1">
        <v>15.1078745355564</v>
      </c>
      <c r="G1328" s="1">
        <v>3.3296246496052699</v>
      </c>
      <c r="H1328">
        <f t="shared" si="40"/>
        <v>0.37000000000000011</v>
      </c>
      <c r="I1328">
        <f t="shared" si="41"/>
        <v>0.34999999999999964</v>
      </c>
    </row>
    <row r="1329" spans="1:9" x14ac:dyDescent="0.25">
      <c r="A1329" s="2" t="str">
        <v>04/14/2005</v>
      </c>
      <c r="B1329" s="1">
        <v>2.62</v>
      </c>
      <c r="C1329" s="1">
        <v>3.6</v>
      </c>
      <c r="D1329" s="1">
        <v>3.99</v>
      </c>
      <c r="E1329" s="1">
        <v>4.37</v>
      </c>
      <c r="F1329" s="1">
        <v>14.964214895087</v>
      </c>
      <c r="G1329" s="1">
        <v>4.9353692355690004</v>
      </c>
      <c r="H1329">
        <f t="shared" si="40"/>
        <v>0.39000000000000012</v>
      </c>
      <c r="I1329">
        <f t="shared" si="41"/>
        <v>0.37999999999999989</v>
      </c>
    </row>
    <row r="1330" spans="1:9" x14ac:dyDescent="0.25">
      <c r="A1330" s="2" t="str">
        <v>04/15/2005</v>
      </c>
      <c r="B1330" s="1">
        <v>2.63</v>
      </c>
      <c r="C1330" s="1">
        <v>3.54</v>
      </c>
      <c r="D1330" s="1">
        <v>3.9</v>
      </c>
      <c r="E1330" s="1">
        <v>4.2699999999999996</v>
      </c>
      <c r="F1330" s="1">
        <v>14.7174528971338</v>
      </c>
      <c r="G1330" s="1">
        <v>4.5278693282089204</v>
      </c>
      <c r="H1330">
        <f t="shared" si="40"/>
        <v>0.35999999999999988</v>
      </c>
      <c r="I1330">
        <f t="shared" si="41"/>
        <v>0.36999999999999966</v>
      </c>
    </row>
    <row r="1331" spans="1:9" x14ac:dyDescent="0.25">
      <c r="A1331" s="2" t="str">
        <v>04/18/2005</v>
      </c>
      <c r="B1331" s="1">
        <v>2.67</v>
      </c>
      <c r="C1331" s="1">
        <v>3.55</v>
      </c>
      <c r="D1331" s="1">
        <v>3.9</v>
      </c>
      <c r="E1331" s="1">
        <v>4.2699999999999996</v>
      </c>
      <c r="F1331" s="1">
        <v>14.7379655040848</v>
      </c>
      <c r="G1331" s="1">
        <v>3.4853578934287999</v>
      </c>
      <c r="H1331">
        <f t="shared" si="40"/>
        <v>0.35000000000000009</v>
      </c>
      <c r="I1331">
        <f t="shared" si="41"/>
        <v>0.36999999999999966</v>
      </c>
    </row>
    <row r="1332" spans="1:9" x14ac:dyDescent="0.25">
      <c r="A1332" s="2" t="str">
        <v>04/19/2005</v>
      </c>
      <c r="B1332" s="1">
        <v>2.73</v>
      </c>
      <c r="C1332" s="1">
        <v>3.5</v>
      </c>
      <c r="D1332" s="1">
        <v>3.85</v>
      </c>
      <c r="E1332" s="1">
        <v>4.21</v>
      </c>
      <c r="F1332" s="1">
        <v>14.8028098414695</v>
      </c>
      <c r="G1332" s="1">
        <v>3.2133595662574801</v>
      </c>
      <c r="H1332">
        <f t="shared" si="40"/>
        <v>0.35000000000000009</v>
      </c>
      <c r="I1332">
        <f t="shared" si="41"/>
        <v>0.35999999999999988</v>
      </c>
    </row>
    <row r="1333" spans="1:9" x14ac:dyDescent="0.25">
      <c r="A1333" s="2" t="str">
        <v>04/20/2005</v>
      </c>
      <c r="B1333" s="1">
        <v>2.65</v>
      </c>
      <c r="C1333" s="1">
        <v>3.52</v>
      </c>
      <c r="D1333" s="1">
        <v>3.86</v>
      </c>
      <c r="E1333" s="1">
        <v>4.22</v>
      </c>
      <c r="F1333" s="1">
        <v>14.601036506298399</v>
      </c>
      <c r="G1333" s="1">
        <v>3.70352994436645</v>
      </c>
      <c r="H1333">
        <f t="shared" si="40"/>
        <v>0.33999999999999986</v>
      </c>
      <c r="I1333">
        <f t="shared" si="41"/>
        <v>0.35999999999999988</v>
      </c>
    </row>
    <row r="1334" spans="1:9" x14ac:dyDescent="0.25">
      <c r="A1334" s="2" t="str">
        <v>04/21/2005</v>
      </c>
      <c r="B1334" s="1">
        <v>2.59</v>
      </c>
      <c r="C1334" s="1">
        <v>3.65</v>
      </c>
      <c r="D1334" s="1">
        <v>3.97</v>
      </c>
      <c r="E1334" s="1">
        <v>4.32</v>
      </c>
      <c r="F1334" s="1">
        <v>14.849562867828199</v>
      </c>
      <c r="G1334" s="1">
        <v>3.5498521646385202</v>
      </c>
      <c r="H1334">
        <f t="shared" si="40"/>
        <v>0.32000000000000028</v>
      </c>
      <c r="I1334">
        <f t="shared" si="41"/>
        <v>0.35000000000000009</v>
      </c>
    </row>
    <row r="1335" spans="1:9" x14ac:dyDescent="0.25">
      <c r="A1335" s="2" t="str">
        <v>04/22/2005</v>
      </c>
      <c r="B1335" s="1">
        <v>2.64</v>
      </c>
      <c r="C1335" s="1">
        <v>3.62</v>
      </c>
      <c r="D1335" s="1">
        <v>3.92</v>
      </c>
      <c r="E1335" s="1">
        <v>4.26</v>
      </c>
      <c r="F1335" s="1">
        <v>14.747251408090699</v>
      </c>
      <c r="G1335" s="1">
        <v>3.9176101415901199</v>
      </c>
      <c r="H1335">
        <f t="shared" si="40"/>
        <v>0.29999999999999982</v>
      </c>
      <c r="I1335">
        <f t="shared" si="41"/>
        <v>0.33999999999999986</v>
      </c>
    </row>
    <row r="1336" spans="1:9" x14ac:dyDescent="0.25">
      <c r="A1336" s="2" t="str">
        <v>04/25/2005</v>
      </c>
      <c r="B1336" s="1">
        <v>2.67</v>
      </c>
      <c r="C1336" s="1">
        <v>3.64</v>
      </c>
      <c r="D1336" s="1">
        <v>3.94</v>
      </c>
      <c r="E1336" s="1">
        <v>4.26</v>
      </c>
      <c r="F1336" s="1">
        <v>14.8602126348203</v>
      </c>
      <c r="G1336" s="1">
        <v>3.1424825835056298</v>
      </c>
      <c r="H1336">
        <f t="shared" si="40"/>
        <v>0.29999999999999982</v>
      </c>
      <c r="I1336">
        <f t="shared" si="41"/>
        <v>0.31999999999999984</v>
      </c>
    </row>
    <row r="1337" spans="1:9" x14ac:dyDescent="0.25">
      <c r="A1337" s="2" t="str">
        <v>04/26/2005</v>
      </c>
      <c r="B1337" s="1">
        <v>2.7</v>
      </c>
      <c r="C1337" s="1">
        <v>3.67</v>
      </c>
      <c r="D1337" s="1">
        <v>3.96</v>
      </c>
      <c r="E1337" s="1">
        <v>4.28</v>
      </c>
      <c r="F1337" s="1">
        <v>14.731299098855899</v>
      </c>
      <c r="G1337" s="1">
        <v>3.3042318206558199</v>
      </c>
      <c r="H1337">
        <f t="shared" si="40"/>
        <v>0.29000000000000004</v>
      </c>
      <c r="I1337">
        <f t="shared" si="41"/>
        <v>0.32000000000000028</v>
      </c>
    </row>
    <row r="1338" spans="1:9" x14ac:dyDescent="0.25">
      <c r="A1338" s="2" t="str">
        <v>04/27/2005</v>
      </c>
      <c r="B1338" s="1">
        <v>2.65</v>
      </c>
      <c r="C1338" s="1">
        <v>3.64</v>
      </c>
      <c r="D1338" s="1">
        <v>3.92</v>
      </c>
      <c r="E1338" s="1">
        <v>4.25</v>
      </c>
      <c r="F1338" s="1">
        <v>14.7776621390187</v>
      </c>
      <c r="G1338" s="1">
        <v>3.3313120052690501</v>
      </c>
      <c r="H1338">
        <f t="shared" si="40"/>
        <v>0.2799999999999998</v>
      </c>
      <c r="I1338">
        <f t="shared" si="41"/>
        <v>0.33000000000000007</v>
      </c>
    </row>
    <row r="1339" spans="1:9" x14ac:dyDescent="0.25">
      <c r="A1339" s="2" t="str">
        <v>04/28/2005</v>
      </c>
      <c r="B1339" s="1">
        <v>2.6</v>
      </c>
      <c r="C1339" s="1">
        <v>3.59</v>
      </c>
      <c r="D1339" s="1">
        <v>3.85</v>
      </c>
      <c r="E1339" s="1">
        <v>4.1900000000000004</v>
      </c>
      <c r="F1339" s="1">
        <v>14.594440293578099</v>
      </c>
      <c r="G1339" s="1">
        <v>2.9381034458560902</v>
      </c>
      <c r="H1339">
        <f t="shared" si="40"/>
        <v>0.26000000000000023</v>
      </c>
      <c r="I1339">
        <f t="shared" si="41"/>
        <v>0.3400000000000003</v>
      </c>
    </row>
    <row r="1340" spans="1:9" x14ac:dyDescent="0.25">
      <c r="A1340" s="2" t="str">
        <v>04/29/2005</v>
      </c>
      <c r="B1340" s="1">
        <v>2.7</v>
      </c>
      <c r="C1340" s="1">
        <v>3.66</v>
      </c>
      <c r="D1340" s="1">
        <v>3.9</v>
      </c>
      <c r="E1340" s="1">
        <v>4.21</v>
      </c>
      <c r="F1340" s="1">
        <v>14.7658379842988</v>
      </c>
      <c r="G1340" s="1">
        <v>3.0171573694763199</v>
      </c>
      <c r="H1340">
        <f t="shared" si="40"/>
        <v>0.23999999999999977</v>
      </c>
      <c r="I1340">
        <f t="shared" si="41"/>
        <v>0.31000000000000005</v>
      </c>
    </row>
    <row r="1341" spans="1:9" x14ac:dyDescent="0.25">
      <c r="A1341" s="2" t="str">
        <v>05/02/2005</v>
      </c>
      <c r="B1341" s="1">
        <v>2.68</v>
      </c>
      <c r="C1341" s="1">
        <v>3.64</v>
      </c>
      <c r="D1341" s="1">
        <v>3.88</v>
      </c>
      <c r="E1341" s="1">
        <v>4.21</v>
      </c>
      <c r="F1341" s="1">
        <v>14.8567478740519</v>
      </c>
      <c r="G1341" s="1">
        <v>2.5109420519104</v>
      </c>
      <c r="H1341">
        <f t="shared" si="40"/>
        <v>0.23999999999999977</v>
      </c>
      <c r="I1341">
        <f t="shared" si="41"/>
        <v>0.33000000000000007</v>
      </c>
    </row>
    <row r="1342" spans="1:9" x14ac:dyDescent="0.25">
      <c r="A1342" s="2" t="str">
        <v>05/03/2005</v>
      </c>
      <c r="B1342" s="1">
        <v>2.65</v>
      </c>
      <c r="C1342" s="1">
        <v>3.68</v>
      </c>
      <c r="D1342" s="1">
        <v>3.9</v>
      </c>
      <c r="E1342" s="1">
        <v>4.21</v>
      </c>
      <c r="F1342" s="1">
        <v>14.841736717999501</v>
      </c>
      <c r="G1342" s="1">
        <v>3.0636119759140001</v>
      </c>
      <c r="H1342">
        <f t="shared" si="40"/>
        <v>0.21999999999999975</v>
      </c>
      <c r="I1342">
        <f t="shared" si="41"/>
        <v>0.31000000000000005</v>
      </c>
    </row>
    <row r="1343" spans="1:9" x14ac:dyDescent="0.25">
      <c r="A1343" s="2" t="str">
        <v>05/04/2005</v>
      </c>
      <c r="B1343" s="1">
        <v>2.59</v>
      </c>
      <c r="C1343" s="1">
        <v>3.63</v>
      </c>
      <c r="D1343" s="1">
        <v>3.87</v>
      </c>
      <c r="E1343" s="1">
        <v>4.2</v>
      </c>
      <c r="F1343" s="1">
        <v>14.99804055575</v>
      </c>
      <c r="G1343" s="1">
        <v>2.8725807547435802</v>
      </c>
      <c r="H1343">
        <f t="shared" si="40"/>
        <v>0.24000000000000021</v>
      </c>
      <c r="I1343">
        <f t="shared" si="41"/>
        <v>0.33000000000000007</v>
      </c>
    </row>
    <row r="1344" spans="1:9" x14ac:dyDescent="0.25">
      <c r="A1344" s="2" t="str">
        <v>05/05/2005</v>
      </c>
      <c r="B1344" s="1">
        <v>2.6</v>
      </c>
      <c r="C1344" s="1">
        <v>3.58</v>
      </c>
      <c r="D1344" s="1">
        <v>3.82</v>
      </c>
      <c r="E1344" s="1">
        <v>4.1900000000000004</v>
      </c>
      <c r="F1344" s="1">
        <v>14.9544917834389</v>
      </c>
      <c r="G1344" s="1">
        <v>2.3556397197094001</v>
      </c>
      <c r="H1344">
        <f t="shared" si="40"/>
        <v>0.23999999999999977</v>
      </c>
      <c r="I1344">
        <f t="shared" si="41"/>
        <v>0.37000000000000055</v>
      </c>
    </row>
    <row r="1345" spans="1:9" x14ac:dyDescent="0.25">
      <c r="A1345" s="2" t="str">
        <v>05/06/2005</v>
      </c>
      <c r="B1345" s="1">
        <v>2.64</v>
      </c>
      <c r="C1345" s="1">
        <v>3.73</v>
      </c>
      <c r="D1345" s="1">
        <v>3.95</v>
      </c>
      <c r="E1345" s="1">
        <v>4.28</v>
      </c>
      <c r="F1345" s="1">
        <v>14.9439489800749</v>
      </c>
      <c r="G1345" s="1">
        <v>2.0456422478637699</v>
      </c>
      <c r="H1345">
        <f t="shared" si="40"/>
        <v>0.2200000000000002</v>
      </c>
      <c r="I1345">
        <f t="shared" si="41"/>
        <v>0.33000000000000007</v>
      </c>
    </row>
    <row r="1346" spans="1:9" x14ac:dyDescent="0.25">
      <c r="A1346" s="2" t="str">
        <v>05/09/2005</v>
      </c>
      <c r="B1346" s="1">
        <v>2.66</v>
      </c>
      <c r="C1346" s="1">
        <v>3.76</v>
      </c>
      <c r="D1346" s="1">
        <v>3.99</v>
      </c>
      <c r="E1346" s="1">
        <v>4.29</v>
      </c>
      <c r="F1346" s="1">
        <v>14.9957757297943</v>
      </c>
      <c r="G1346" s="1">
        <v>2.0588012590131801</v>
      </c>
      <c r="H1346">
        <f t="shared" si="40"/>
        <v>0.23000000000000043</v>
      </c>
      <c r="I1346">
        <f t="shared" si="41"/>
        <v>0.29999999999999982</v>
      </c>
    </row>
    <row r="1347" spans="1:9" x14ac:dyDescent="0.25">
      <c r="A1347" s="2" t="str">
        <v>05/10/2005</v>
      </c>
      <c r="B1347" s="1">
        <v>2.6</v>
      </c>
      <c r="C1347" s="1">
        <v>3.69</v>
      </c>
      <c r="D1347" s="1">
        <v>3.93</v>
      </c>
      <c r="E1347" s="1">
        <v>4.2300000000000004</v>
      </c>
      <c r="F1347" s="1">
        <v>14.836648754638899</v>
      </c>
      <c r="G1347" s="1">
        <v>2.5864750926523201</v>
      </c>
      <c r="H1347">
        <f t="shared" ref="H1347:H1410" si="42">D1347-C1347</f>
        <v>0.24000000000000021</v>
      </c>
      <c r="I1347">
        <f t="shared" ref="I1347:I1410" si="43">E1347-D1347</f>
        <v>0.30000000000000027</v>
      </c>
    </row>
    <row r="1348" spans="1:9" x14ac:dyDescent="0.25">
      <c r="A1348" s="2" t="str">
        <v>05/11/2005</v>
      </c>
      <c r="B1348" s="1">
        <v>2.6</v>
      </c>
      <c r="C1348" s="1">
        <v>3.68</v>
      </c>
      <c r="D1348" s="1">
        <v>3.91</v>
      </c>
      <c r="E1348" s="1">
        <v>4.21</v>
      </c>
      <c r="F1348" s="1">
        <v>14.896647526505699</v>
      </c>
      <c r="G1348" s="1">
        <v>4.2548615775985699</v>
      </c>
      <c r="H1348">
        <f t="shared" si="42"/>
        <v>0.22999999999999998</v>
      </c>
      <c r="I1348">
        <f t="shared" si="43"/>
        <v>0.29999999999999982</v>
      </c>
    </row>
    <row r="1349" spans="1:9" x14ac:dyDescent="0.25">
      <c r="A1349" s="2" t="str">
        <v>05/12/2005</v>
      </c>
      <c r="B1349" s="1">
        <v>2.58</v>
      </c>
      <c r="C1349" s="1">
        <v>3.66</v>
      </c>
      <c r="D1349" s="1">
        <v>3.87</v>
      </c>
      <c r="E1349" s="1">
        <v>4.18</v>
      </c>
      <c r="F1349" s="1">
        <v>14.7423705600836</v>
      </c>
      <c r="G1349" s="1">
        <v>3.2440921018638602</v>
      </c>
      <c r="H1349">
        <f t="shared" si="42"/>
        <v>0.20999999999999996</v>
      </c>
      <c r="I1349">
        <f t="shared" si="43"/>
        <v>0.30999999999999961</v>
      </c>
    </row>
    <row r="1350" spans="1:9" x14ac:dyDescent="0.25">
      <c r="A1350" s="2" t="str">
        <v>05/13/2005</v>
      </c>
      <c r="B1350" s="1">
        <v>2.4700000000000002</v>
      </c>
      <c r="C1350" s="1">
        <v>3.61</v>
      </c>
      <c r="D1350" s="1">
        <v>3.83</v>
      </c>
      <c r="E1350" s="1">
        <v>4.12</v>
      </c>
      <c r="F1350" s="1">
        <v>14.6674882038524</v>
      </c>
      <c r="G1350" s="1">
        <v>3.11811363378906</v>
      </c>
      <c r="H1350">
        <f t="shared" si="42"/>
        <v>0.2200000000000002</v>
      </c>
      <c r="I1350">
        <f t="shared" si="43"/>
        <v>0.29000000000000004</v>
      </c>
    </row>
    <row r="1351" spans="1:9" x14ac:dyDescent="0.25">
      <c r="A1351" s="2" t="str">
        <v>05/16/2005</v>
      </c>
      <c r="B1351" s="1">
        <v>2.48</v>
      </c>
      <c r="C1351" s="1">
        <v>3.61</v>
      </c>
      <c r="D1351" s="1">
        <v>3.83</v>
      </c>
      <c r="E1351" s="1">
        <v>4.13</v>
      </c>
      <c r="F1351" s="1">
        <v>14.780423627807499</v>
      </c>
      <c r="G1351" s="1">
        <v>2.2834356273727399</v>
      </c>
      <c r="H1351">
        <f t="shared" si="42"/>
        <v>0.2200000000000002</v>
      </c>
      <c r="I1351">
        <f t="shared" si="43"/>
        <v>0.29999999999999982</v>
      </c>
    </row>
    <row r="1352" spans="1:9" x14ac:dyDescent="0.25">
      <c r="A1352" s="2" t="str">
        <v>05/17/2005</v>
      </c>
      <c r="B1352" s="1">
        <v>2.6</v>
      </c>
      <c r="C1352" s="1">
        <v>3.61</v>
      </c>
      <c r="D1352" s="1">
        <v>3.82</v>
      </c>
      <c r="E1352" s="1">
        <v>4.12</v>
      </c>
      <c r="F1352" s="1">
        <v>14.8796663903207</v>
      </c>
      <c r="G1352" s="1">
        <v>2.51357064291</v>
      </c>
      <c r="H1352">
        <f t="shared" si="42"/>
        <v>0.20999999999999996</v>
      </c>
      <c r="I1352">
        <f t="shared" si="43"/>
        <v>0.30000000000000027</v>
      </c>
    </row>
    <row r="1353" spans="1:9" x14ac:dyDescent="0.25">
      <c r="A1353" s="2" t="str">
        <v>05/18/2005</v>
      </c>
      <c r="B1353" s="1">
        <v>2.6</v>
      </c>
      <c r="C1353" s="1">
        <v>3.56</v>
      </c>
      <c r="D1353" s="1">
        <v>3.77</v>
      </c>
      <c r="E1353" s="1">
        <v>4.07</v>
      </c>
      <c r="F1353" s="1">
        <v>15.031707559939999</v>
      </c>
      <c r="G1353" s="1">
        <v>3.1605457155380199</v>
      </c>
      <c r="H1353">
        <f t="shared" si="42"/>
        <v>0.20999999999999996</v>
      </c>
      <c r="I1353">
        <f t="shared" si="43"/>
        <v>0.30000000000000027</v>
      </c>
    </row>
    <row r="1354" spans="1:9" x14ac:dyDescent="0.25">
      <c r="A1354" s="2" t="str">
        <v>05/19/2005</v>
      </c>
      <c r="B1354" s="1">
        <v>2.63</v>
      </c>
      <c r="C1354" s="1">
        <v>3.64</v>
      </c>
      <c r="D1354" s="1">
        <v>3.84</v>
      </c>
      <c r="E1354" s="1">
        <v>4.1100000000000003</v>
      </c>
      <c r="F1354" s="1">
        <v>15.0963869153973</v>
      </c>
      <c r="G1354" s="1">
        <v>2.8465153896789599</v>
      </c>
      <c r="H1354">
        <f t="shared" si="42"/>
        <v>0.19999999999999973</v>
      </c>
      <c r="I1354">
        <f t="shared" si="43"/>
        <v>0.27000000000000046</v>
      </c>
    </row>
    <row r="1355" spans="1:9" x14ac:dyDescent="0.25">
      <c r="A1355" s="2" t="str">
        <v>05/20/2005</v>
      </c>
      <c r="B1355" s="1">
        <v>2.66</v>
      </c>
      <c r="C1355" s="1">
        <v>3.69</v>
      </c>
      <c r="D1355" s="1">
        <v>3.88</v>
      </c>
      <c r="E1355" s="1">
        <v>4.13</v>
      </c>
      <c r="F1355" s="1">
        <v>15.078877239044999</v>
      </c>
      <c r="G1355" s="1">
        <v>2.1933460413208001</v>
      </c>
      <c r="H1355">
        <f t="shared" si="42"/>
        <v>0.18999999999999995</v>
      </c>
      <c r="I1355">
        <f t="shared" si="43"/>
        <v>0.25</v>
      </c>
    </row>
    <row r="1356" spans="1:9" x14ac:dyDescent="0.25">
      <c r="A1356" s="2" t="str">
        <v>05/23/2005</v>
      </c>
      <c r="B1356" s="1">
        <v>2.69</v>
      </c>
      <c r="C1356" s="1">
        <v>3.65</v>
      </c>
      <c r="D1356" s="1">
        <v>3.83</v>
      </c>
      <c r="E1356" s="1">
        <v>4.07</v>
      </c>
      <c r="F1356" s="1">
        <v>15.1373962292221</v>
      </c>
      <c r="G1356" s="1">
        <v>3.4491132055168201</v>
      </c>
      <c r="H1356">
        <f t="shared" si="42"/>
        <v>0.18000000000000016</v>
      </c>
      <c r="I1356">
        <f t="shared" si="43"/>
        <v>0.24000000000000021</v>
      </c>
    </row>
    <row r="1357" spans="1:9" x14ac:dyDescent="0.25">
      <c r="A1357" s="2" t="str">
        <v>05/24/2005</v>
      </c>
      <c r="B1357" s="1">
        <v>2.82</v>
      </c>
      <c r="C1357" s="1">
        <v>3.61</v>
      </c>
      <c r="D1357" s="1">
        <v>3.78</v>
      </c>
      <c r="E1357" s="1">
        <v>4.04</v>
      </c>
      <c r="F1357" s="1">
        <v>15.1402843945481</v>
      </c>
      <c r="G1357" s="1">
        <v>3.2729957355194101</v>
      </c>
      <c r="H1357">
        <f t="shared" si="42"/>
        <v>0.16999999999999993</v>
      </c>
      <c r="I1357">
        <f t="shared" si="43"/>
        <v>0.26000000000000023</v>
      </c>
    </row>
    <row r="1358" spans="1:9" x14ac:dyDescent="0.25">
      <c r="A1358" s="2" t="str">
        <v>05/25/2005</v>
      </c>
      <c r="B1358" s="1">
        <v>2.79</v>
      </c>
      <c r="C1358" s="1">
        <v>3.61</v>
      </c>
      <c r="D1358" s="1">
        <v>3.81</v>
      </c>
      <c r="E1358" s="1">
        <v>4.08</v>
      </c>
      <c r="F1358" s="1">
        <v>15.092180306793001</v>
      </c>
      <c r="G1358" s="1">
        <v>2.54671741630936</v>
      </c>
      <c r="H1358">
        <f t="shared" si="42"/>
        <v>0.20000000000000018</v>
      </c>
      <c r="I1358">
        <f t="shared" si="43"/>
        <v>0.27</v>
      </c>
    </row>
    <row r="1359" spans="1:9" x14ac:dyDescent="0.25">
      <c r="A1359" s="2" t="str">
        <v>05/26/2005</v>
      </c>
      <c r="B1359" s="1">
        <v>2.77</v>
      </c>
      <c r="C1359" s="1">
        <v>3.64</v>
      </c>
      <c r="D1359" s="1">
        <v>3.82</v>
      </c>
      <c r="E1359" s="1">
        <v>4.08</v>
      </c>
      <c r="F1359" s="1">
        <v>15.185246227496</v>
      </c>
      <c r="G1359" s="1">
        <v>2.4700939643020599</v>
      </c>
      <c r="H1359">
        <f t="shared" si="42"/>
        <v>0.17999999999999972</v>
      </c>
      <c r="I1359">
        <f t="shared" si="43"/>
        <v>0.26000000000000023</v>
      </c>
    </row>
    <row r="1360" spans="1:9" x14ac:dyDescent="0.25">
      <c r="A1360" s="2" t="str">
        <v>05/27/2005</v>
      </c>
      <c r="B1360" s="1">
        <v>2.77</v>
      </c>
      <c r="C1360" s="1">
        <v>3.64</v>
      </c>
      <c r="D1360" s="1">
        <v>3.82</v>
      </c>
      <c r="E1360" s="1">
        <v>4.08</v>
      </c>
      <c r="F1360" s="1">
        <v>15.1918916133154</v>
      </c>
      <c r="G1360" s="1">
        <v>1.7965835424499501</v>
      </c>
      <c r="H1360">
        <f t="shared" si="42"/>
        <v>0.17999999999999972</v>
      </c>
      <c r="I1360">
        <f t="shared" si="43"/>
        <v>0.26000000000000023</v>
      </c>
    </row>
    <row r="1361" spans="1:9" x14ac:dyDescent="0.25">
      <c r="A1361" s="2" t="str">
        <v>05/31/2005</v>
      </c>
      <c r="B1361" s="1">
        <v>2.8</v>
      </c>
      <c r="C1361" s="1">
        <v>3.6</v>
      </c>
      <c r="D1361" s="1">
        <v>3.76</v>
      </c>
      <c r="E1361" s="1">
        <v>4</v>
      </c>
      <c r="F1361" s="1">
        <v>15.099476661989399</v>
      </c>
      <c r="G1361" s="1">
        <v>2.8966389214077002</v>
      </c>
      <c r="H1361">
        <f t="shared" si="42"/>
        <v>0.1599999999999997</v>
      </c>
      <c r="I1361">
        <f t="shared" si="43"/>
        <v>0.24000000000000021</v>
      </c>
    </row>
    <row r="1362" spans="1:9" x14ac:dyDescent="0.25">
      <c r="A1362" s="2" t="str">
        <v>06/01/2005</v>
      </c>
      <c r="B1362" s="1">
        <v>2.79</v>
      </c>
      <c r="C1362" s="1">
        <v>3.5</v>
      </c>
      <c r="D1362" s="1">
        <v>3.63</v>
      </c>
      <c r="E1362" s="1">
        <v>3.91</v>
      </c>
      <c r="F1362" s="1">
        <v>15.2312476598778</v>
      </c>
      <c r="G1362" s="1">
        <v>3.5638263796224599</v>
      </c>
      <c r="H1362">
        <f t="shared" si="42"/>
        <v>0.12999999999999989</v>
      </c>
      <c r="I1362">
        <f t="shared" si="43"/>
        <v>0.28000000000000025</v>
      </c>
    </row>
    <row r="1363" spans="1:9" x14ac:dyDescent="0.25">
      <c r="A1363" s="2" t="str">
        <v>06/02/2005</v>
      </c>
      <c r="B1363" s="1">
        <v>2.8</v>
      </c>
      <c r="C1363" s="1">
        <v>3.52</v>
      </c>
      <c r="D1363" s="1">
        <v>3.65</v>
      </c>
      <c r="E1363" s="1">
        <v>3.89</v>
      </c>
      <c r="F1363" s="1">
        <v>15.2592738789054</v>
      </c>
      <c r="G1363" s="1">
        <v>2.4646445714302101</v>
      </c>
      <c r="H1363">
        <f t="shared" si="42"/>
        <v>0.12999999999999989</v>
      </c>
      <c r="I1363">
        <f t="shared" si="43"/>
        <v>0.24000000000000021</v>
      </c>
    </row>
    <row r="1364" spans="1:9" x14ac:dyDescent="0.25">
      <c r="A1364" s="2" t="str">
        <v>06/03/2005</v>
      </c>
      <c r="B1364" s="1">
        <v>2.82</v>
      </c>
      <c r="C1364" s="1">
        <v>3.57</v>
      </c>
      <c r="D1364" s="1">
        <v>3.73</v>
      </c>
      <c r="E1364" s="1">
        <v>3.98</v>
      </c>
      <c r="F1364" s="1">
        <v>15.1463135738265</v>
      </c>
      <c r="G1364" s="1">
        <v>3.0987969582519499</v>
      </c>
      <c r="H1364">
        <f t="shared" si="42"/>
        <v>0.16000000000000014</v>
      </c>
      <c r="I1364">
        <f t="shared" si="43"/>
        <v>0.25</v>
      </c>
    </row>
    <row r="1365" spans="1:9" x14ac:dyDescent="0.25">
      <c r="A1365" s="2" t="str">
        <v>06/06/2005</v>
      </c>
      <c r="B1365" s="1">
        <v>2.83</v>
      </c>
      <c r="C1365" s="1">
        <v>3.59</v>
      </c>
      <c r="D1365" s="1">
        <v>3.73</v>
      </c>
      <c r="E1365" s="1">
        <v>3.96</v>
      </c>
      <c r="F1365" s="1">
        <v>15.145073839706299</v>
      </c>
      <c r="G1365" s="1">
        <v>2.9394405635986298</v>
      </c>
      <c r="H1365">
        <f t="shared" si="42"/>
        <v>0.14000000000000012</v>
      </c>
      <c r="I1365">
        <f t="shared" si="43"/>
        <v>0.22999999999999998</v>
      </c>
    </row>
    <row r="1366" spans="1:9" x14ac:dyDescent="0.25">
      <c r="A1366" s="2" t="str">
        <v>06/07/2005</v>
      </c>
      <c r="B1366" s="1">
        <v>2.82</v>
      </c>
      <c r="C1366" s="1">
        <v>3.57</v>
      </c>
      <c r="D1366" s="1">
        <v>3.7</v>
      </c>
      <c r="E1366" s="1">
        <v>3.92</v>
      </c>
      <c r="F1366" s="1">
        <v>15.1428491037322</v>
      </c>
      <c r="G1366" s="1">
        <v>3.2874519187278701</v>
      </c>
      <c r="H1366">
        <f t="shared" si="42"/>
        <v>0.13000000000000034</v>
      </c>
      <c r="I1366">
        <f t="shared" si="43"/>
        <v>0.21999999999999975</v>
      </c>
    </row>
    <row r="1367" spans="1:9" x14ac:dyDescent="0.25">
      <c r="A1367" s="2" t="str">
        <v>06/08/2005</v>
      </c>
      <c r="B1367" s="1">
        <v>2.83</v>
      </c>
      <c r="C1367" s="1">
        <v>3.6</v>
      </c>
      <c r="D1367" s="1">
        <v>3.73</v>
      </c>
      <c r="E1367" s="1">
        <v>3.95</v>
      </c>
      <c r="F1367" s="1">
        <v>15.097167731556601</v>
      </c>
      <c r="G1367" s="1">
        <v>2.8415786298828101</v>
      </c>
      <c r="H1367">
        <f t="shared" si="42"/>
        <v>0.12999999999999989</v>
      </c>
      <c r="I1367">
        <f t="shared" si="43"/>
        <v>0.2200000000000002</v>
      </c>
    </row>
    <row r="1368" spans="1:9" x14ac:dyDescent="0.25">
      <c r="A1368" s="2" t="str">
        <v>06/09/2005</v>
      </c>
      <c r="B1368" s="1">
        <v>2.81</v>
      </c>
      <c r="C1368" s="1">
        <v>3.64</v>
      </c>
      <c r="D1368" s="1">
        <v>3.76</v>
      </c>
      <c r="E1368" s="1">
        <v>3.98</v>
      </c>
      <c r="F1368" s="1">
        <v>15.1686276560654</v>
      </c>
      <c r="G1368" s="1">
        <v>2.5313148637885998</v>
      </c>
      <c r="H1368">
        <f t="shared" si="42"/>
        <v>0.11999999999999966</v>
      </c>
      <c r="I1368">
        <f t="shared" si="43"/>
        <v>0.2200000000000002</v>
      </c>
    </row>
    <row r="1369" spans="1:9" x14ac:dyDescent="0.25">
      <c r="A1369" s="2" t="str">
        <v>06/10/2005</v>
      </c>
      <c r="B1369" s="1">
        <v>2.82</v>
      </c>
      <c r="C1369" s="1">
        <v>3.71</v>
      </c>
      <c r="D1369" s="1">
        <v>3.84</v>
      </c>
      <c r="E1369" s="1">
        <v>4.05</v>
      </c>
      <c r="F1369" s="1">
        <v>15.132093089649</v>
      </c>
      <c r="G1369" s="1">
        <v>2.51183543506622</v>
      </c>
      <c r="H1369">
        <f t="shared" si="42"/>
        <v>0.12999999999999989</v>
      </c>
      <c r="I1369">
        <f t="shared" si="43"/>
        <v>0.20999999999999996</v>
      </c>
    </row>
    <row r="1370" spans="1:9" x14ac:dyDescent="0.25">
      <c r="A1370" s="2" t="str">
        <v>06/13/2005</v>
      </c>
      <c r="B1370" s="1">
        <v>2.82</v>
      </c>
      <c r="C1370" s="1">
        <v>3.71</v>
      </c>
      <c r="D1370" s="1">
        <v>3.87</v>
      </c>
      <c r="E1370" s="1">
        <v>4.09</v>
      </c>
      <c r="F1370" s="1">
        <v>15.152597362729299</v>
      </c>
      <c r="G1370" s="1">
        <v>2.3612892816963198</v>
      </c>
      <c r="H1370">
        <f t="shared" si="42"/>
        <v>0.16000000000000014</v>
      </c>
      <c r="I1370">
        <f t="shared" si="43"/>
        <v>0.21999999999999975</v>
      </c>
    </row>
    <row r="1371" spans="1:9" x14ac:dyDescent="0.25">
      <c r="A1371" s="2" t="str">
        <v>06/14/2005</v>
      </c>
      <c r="B1371" s="1">
        <v>2.78</v>
      </c>
      <c r="C1371" s="1">
        <v>3.71</v>
      </c>
      <c r="D1371" s="1">
        <v>3.89</v>
      </c>
      <c r="E1371" s="1">
        <v>4.13</v>
      </c>
      <c r="F1371" s="1">
        <v>15.189451776853399</v>
      </c>
      <c r="G1371" s="1">
        <v>2.2722358810005199</v>
      </c>
      <c r="H1371">
        <f t="shared" si="42"/>
        <v>0.18000000000000016</v>
      </c>
      <c r="I1371">
        <f t="shared" si="43"/>
        <v>0.23999999999999977</v>
      </c>
    </row>
    <row r="1372" spans="1:9" x14ac:dyDescent="0.25">
      <c r="A1372" s="2" t="str">
        <v>06/15/2005</v>
      </c>
      <c r="B1372" s="1">
        <v>2.78</v>
      </c>
      <c r="C1372" s="1">
        <v>3.72</v>
      </c>
      <c r="D1372" s="1">
        <v>3.9</v>
      </c>
      <c r="E1372" s="1">
        <v>4.12</v>
      </c>
      <c r="F1372" s="1">
        <v>15.2156152568107</v>
      </c>
      <c r="G1372" s="1">
        <v>3.0069507865657799</v>
      </c>
      <c r="H1372">
        <f t="shared" si="42"/>
        <v>0.17999999999999972</v>
      </c>
      <c r="I1372">
        <f t="shared" si="43"/>
        <v>0.2200000000000002</v>
      </c>
    </row>
    <row r="1373" spans="1:9" x14ac:dyDescent="0.25">
      <c r="A1373" s="2" t="str">
        <v>06/16/2005</v>
      </c>
      <c r="B1373" s="1">
        <v>2.76</v>
      </c>
      <c r="C1373" s="1">
        <v>3.7</v>
      </c>
      <c r="D1373" s="1">
        <v>3.87</v>
      </c>
      <c r="E1373" s="1">
        <v>4.09</v>
      </c>
      <c r="F1373" s="1">
        <v>15.2680592295825</v>
      </c>
      <c r="G1373" s="1">
        <v>2.4718813963241599</v>
      </c>
      <c r="H1373">
        <f t="shared" si="42"/>
        <v>0.16999999999999993</v>
      </c>
      <c r="I1373">
        <f t="shared" si="43"/>
        <v>0.21999999999999975</v>
      </c>
    </row>
    <row r="1374" spans="1:9" x14ac:dyDescent="0.25">
      <c r="A1374" s="2" t="str">
        <v>06/17/2005</v>
      </c>
      <c r="B1374" s="1">
        <v>2.79</v>
      </c>
      <c r="C1374" s="1">
        <v>3.72</v>
      </c>
      <c r="D1374" s="1">
        <v>3.88</v>
      </c>
      <c r="E1374" s="1">
        <v>4.09</v>
      </c>
      <c r="F1374" s="1">
        <v>15.333660035145</v>
      </c>
      <c r="G1374" s="1">
        <v>3.0013556048240702</v>
      </c>
      <c r="H1374">
        <f t="shared" si="42"/>
        <v>0.1599999999999997</v>
      </c>
      <c r="I1374">
        <f t="shared" si="43"/>
        <v>0.20999999999999996</v>
      </c>
    </row>
    <row r="1375" spans="1:9" x14ac:dyDescent="0.25">
      <c r="A1375" s="2" t="str">
        <v>06/20/2005</v>
      </c>
      <c r="B1375" s="1">
        <v>2.81</v>
      </c>
      <c r="C1375" s="1">
        <v>3.72</v>
      </c>
      <c r="D1375" s="1">
        <v>3.88</v>
      </c>
      <c r="E1375" s="1">
        <v>4.1100000000000003</v>
      </c>
      <c r="F1375" s="1">
        <v>15.28913378813</v>
      </c>
      <c r="G1375" s="1">
        <v>2.4792138304500599</v>
      </c>
      <c r="H1375">
        <f t="shared" si="42"/>
        <v>0.1599999999999997</v>
      </c>
      <c r="I1375">
        <f t="shared" si="43"/>
        <v>0.23000000000000043</v>
      </c>
    </row>
    <row r="1376" spans="1:9" x14ac:dyDescent="0.25">
      <c r="A1376" s="2" t="str">
        <v>06/21/2005</v>
      </c>
      <c r="B1376" s="1">
        <v>2.85</v>
      </c>
      <c r="C1376" s="1">
        <v>3.71</v>
      </c>
      <c r="D1376" s="1">
        <v>3.84</v>
      </c>
      <c r="E1376" s="1">
        <v>4.0599999999999996</v>
      </c>
      <c r="F1376" s="1">
        <v>15.2507372121317</v>
      </c>
      <c r="G1376" s="1">
        <v>2.4285925238628399</v>
      </c>
      <c r="H1376">
        <f t="shared" si="42"/>
        <v>0.12999999999999989</v>
      </c>
      <c r="I1376">
        <f t="shared" si="43"/>
        <v>0.21999999999999975</v>
      </c>
    </row>
    <row r="1377" spans="1:9" x14ac:dyDescent="0.25">
      <c r="A1377" s="2" t="str">
        <v>06/22/2005</v>
      </c>
      <c r="B1377" s="1">
        <v>2.84</v>
      </c>
      <c r="C1377" s="1">
        <v>3.62</v>
      </c>
      <c r="D1377" s="1">
        <v>3.72</v>
      </c>
      <c r="E1377" s="1">
        <v>3.95</v>
      </c>
      <c r="F1377" s="1">
        <v>15.2529838356303</v>
      </c>
      <c r="G1377" s="1">
        <v>2.2608017125167801</v>
      </c>
      <c r="H1377">
        <f t="shared" si="42"/>
        <v>0.10000000000000009</v>
      </c>
      <c r="I1377">
        <f t="shared" si="43"/>
        <v>0.22999999999999998</v>
      </c>
    </row>
    <row r="1378" spans="1:9" x14ac:dyDescent="0.25">
      <c r="A1378" s="2" t="str">
        <v>06/23/2005</v>
      </c>
      <c r="B1378" s="1">
        <v>2.79</v>
      </c>
      <c r="C1378" s="1">
        <v>3.63</v>
      </c>
      <c r="D1378" s="1">
        <v>3.74</v>
      </c>
      <c r="E1378" s="1">
        <v>3.96</v>
      </c>
      <c r="F1378" s="1">
        <v>15.0858494037608</v>
      </c>
      <c r="G1378" s="1">
        <v>3.0138000041465798</v>
      </c>
      <c r="H1378">
        <f t="shared" si="42"/>
        <v>0.11000000000000032</v>
      </c>
      <c r="I1378">
        <f t="shared" si="43"/>
        <v>0.21999999999999975</v>
      </c>
    </row>
    <row r="1379" spans="1:9" x14ac:dyDescent="0.25">
      <c r="A1379" s="2" t="str">
        <v>06/24/2005</v>
      </c>
      <c r="B1379" s="1">
        <v>2.78</v>
      </c>
      <c r="C1379" s="1">
        <v>3.59</v>
      </c>
      <c r="D1379" s="1">
        <v>3.69</v>
      </c>
      <c r="E1379" s="1">
        <v>3.92</v>
      </c>
      <c r="F1379" s="1">
        <v>14.956065489247599</v>
      </c>
      <c r="G1379" s="1">
        <v>2.9804755895080599</v>
      </c>
      <c r="H1379">
        <f t="shared" si="42"/>
        <v>0.10000000000000009</v>
      </c>
      <c r="I1379">
        <f t="shared" si="43"/>
        <v>0.22999999999999998</v>
      </c>
    </row>
    <row r="1380" spans="1:9" x14ac:dyDescent="0.25">
      <c r="A1380" s="2" t="str">
        <v>06/27/2005</v>
      </c>
      <c r="B1380" s="1">
        <v>2.85</v>
      </c>
      <c r="C1380" s="1">
        <v>3.6</v>
      </c>
      <c r="D1380" s="1">
        <v>3.69</v>
      </c>
      <c r="E1380" s="1">
        <v>3.9</v>
      </c>
      <c r="F1380" s="1">
        <v>14.9428153467851</v>
      </c>
      <c r="G1380" s="1">
        <v>2.74339230403519</v>
      </c>
      <c r="H1380">
        <f t="shared" si="42"/>
        <v>8.9999999999999858E-2</v>
      </c>
      <c r="I1380">
        <f t="shared" si="43"/>
        <v>0.20999999999999996</v>
      </c>
    </row>
    <row r="1381" spans="1:9" x14ac:dyDescent="0.25">
      <c r="A1381" s="2" t="str">
        <v>06/28/2005</v>
      </c>
      <c r="B1381" s="1">
        <v>2.99</v>
      </c>
      <c r="C1381" s="1">
        <v>3.65</v>
      </c>
      <c r="D1381" s="1">
        <v>3.76</v>
      </c>
      <c r="E1381" s="1">
        <v>3.97</v>
      </c>
      <c r="F1381" s="1">
        <v>15.0603046600743</v>
      </c>
      <c r="G1381" s="1">
        <v>2.5799144750232701</v>
      </c>
      <c r="H1381">
        <f t="shared" si="42"/>
        <v>0.10999999999999988</v>
      </c>
      <c r="I1381">
        <f t="shared" si="43"/>
        <v>0.21000000000000041</v>
      </c>
    </row>
    <row r="1382" spans="1:9" x14ac:dyDescent="0.25">
      <c r="A1382" s="2" t="str">
        <v>06/29/2005</v>
      </c>
      <c r="B1382" s="1">
        <v>2.95</v>
      </c>
      <c r="C1382" s="1">
        <v>3.65</v>
      </c>
      <c r="D1382" s="1">
        <v>3.77</v>
      </c>
      <c r="E1382" s="1">
        <v>3.99</v>
      </c>
      <c r="F1382" s="1">
        <v>15.0380953486564</v>
      </c>
      <c r="G1382" s="1">
        <v>2.6764015009365099</v>
      </c>
      <c r="H1382">
        <f t="shared" si="42"/>
        <v>0.12000000000000011</v>
      </c>
      <c r="I1382">
        <f t="shared" si="43"/>
        <v>0.2200000000000002</v>
      </c>
    </row>
    <row r="1383" spans="1:9" x14ac:dyDescent="0.25">
      <c r="A1383" s="2" t="str">
        <v>06/30/2005</v>
      </c>
      <c r="B1383" s="1">
        <v>2.99</v>
      </c>
      <c r="C1383" s="1">
        <v>3.66</v>
      </c>
      <c r="D1383" s="1">
        <v>3.72</v>
      </c>
      <c r="E1383" s="1">
        <v>3.94</v>
      </c>
      <c r="F1383" s="1">
        <v>14.9178453350794</v>
      </c>
      <c r="G1383" s="1">
        <v>2.7663086639976502</v>
      </c>
      <c r="H1383">
        <f t="shared" si="42"/>
        <v>6.0000000000000053E-2</v>
      </c>
      <c r="I1383">
        <f t="shared" si="43"/>
        <v>0.21999999999999975</v>
      </c>
    </row>
    <row r="1384" spans="1:9" x14ac:dyDescent="0.25">
      <c r="A1384" s="2" t="str">
        <v>07/01/2005</v>
      </c>
      <c r="B1384" s="1">
        <v>3.02</v>
      </c>
      <c r="C1384" s="1">
        <v>3.76</v>
      </c>
      <c r="D1384" s="1">
        <v>3.84</v>
      </c>
      <c r="E1384" s="1">
        <v>4.0599999999999996</v>
      </c>
      <c r="F1384" s="1">
        <v>14.959912574739</v>
      </c>
      <c r="G1384" s="1">
        <v>1.8876801266002701</v>
      </c>
      <c r="H1384">
        <f t="shared" si="42"/>
        <v>8.0000000000000071E-2</v>
      </c>
      <c r="I1384">
        <f t="shared" si="43"/>
        <v>0.21999999999999975</v>
      </c>
    </row>
    <row r="1385" spans="1:9" x14ac:dyDescent="0.25">
      <c r="A1385" s="2" t="str">
        <v>07/05/2005</v>
      </c>
      <c r="B1385" s="1">
        <v>3.03</v>
      </c>
      <c r="C1385" s="1">
        <v>3.79</v>
      </c>
      <c r="D1385" s="1">
        <v>3.9</v>
      </c>
      <c r="E1385" s="1">
        <v>4.1100000000000003</v>
      </c>
      <c r="F1385" s="1">
        <v>15.0878333058031</v>
      </c>
      <c r="G1385" s="1">
        <v>2.2250024493103</v>
      </c>
      <c r="H1385">
        <f t="shared" si="42"/>
        <v>0.10999999999999988</v>
      </c>
      <c r="I1385">
        <f t="shared" si="43"/>
        <v>0.21000000000000041</v>
      </c>
    </row>
    <row r="1386" spans="1:9" x14ac:dyDescent="0.25">
      <c r="A1386" s="2" t="str">
        <v>07/06/2005</v>
      </c>
      <c r="B1386" s="1">
        <v>3.04</v>
      </c>
      <c r="C1386" s="1">
        <v>3.77</v>
      </c>
      <c r="D1386" s="1">
        <v>3.86</v>
      </c>
      <c r="E1386" s="1">
        <v>4.08</v>
      </c>
      <c r="F1386" s="1">
        <v>14.958592370604</v>
      </c>
      <c r="G1386" s="1">
        <v>2.2727553411788901</v>
      </c>
      <c r="H1386">
        <f t="shared" si="42"/>
        <v>8.9999999999999858E-2</v>
      </c>
      <c r="I1386">
        <f t="shared" si="43"/>
        <v>0.2200000000000002</v>
      </c>
    </row>
    <row r="1387" spans="1:9" x14ac:dyDescent="0.25">
      <c r="A1387" s="2" t="str">
        <v>07/07/2005</v>
      </c>
      <c r="B1387" s="1">
        <v>3</v>
      </c>
      <c r="C1387" s="1">
        <v>3.71</v>
      </c>
      <c r="D1387" s="1">
        <v>3.83</v>
      </c>
      <c r="E1387" s="1">
        <v>4.05</v>
      </c>
      <c r="F1387" s="1">
        <v>14.9896274118026</v>
      </c>
      <c r="G1387" s="1">
        <v>2.4357670331935899</v>
      </c>
      <c r="H1387">
        <f t="shared" si="42"/>
        <v>0.12000000000000011</v>
      </c>
      <c r="I1387">
        <f t="shared" si="43"/>
        <v>0.21999999999999975</v>
      </c>
    </row>
    <row r="1388" spans="1:9" x14ac:dyDescent="0.25">
      <c r="A1388" s="2" t="str">
        <v>07/08/2005</v>
      </c>
      <c r="B1388" s="1">
        <v>2.99</v>
      </c>
      <c r="C1388" s="1">
        <v>3.78</v>
      </c>
      <c r="D1388" s="1">
        <v>3.89</v>
      </c>
      <c r="E1388" s="1">
        <v>4.1100000000000003</v>
      </c>
      <c r="F1388" s="1">
        <v>15.137193943851999</v>
      </c>
      <c r="G1388" s="1">
        <v>2.0980959766311602</v>
      </c>
      <c r="H1388">
        <f t="shared" si="42"/>
        <v>0.11000000000000032</v>
      </c>
      <c r="I1388">
        <f t="shared" si="43"/>
        <v>0.2200000000000002</v>
      </c>
    </row>
    <row r="1389" spans="1:9" x14ac:dyDescent="0.25">
      <c r="A1389" s="2" t="str">
        <v>07/11/2005</v>
      </c>
      <c r="B1389" s="1">
        <v>2.98</v>
      </c>
      <c r="C1389" s="1">
        <v>3.81</v>
      </c>
      <c r="D1389" s="1">
        <v>3.91</v>
      </c>
      <c r="E1389" s="1">
        <v>4.1100000000000003</v>
      </c>
      <c r="F1389" s="1">
        <v>15.2210320304628</v>
      </c>
      <c r="G1389" s="1">
        <v>2.1805117794799802</v>
      </c>
      <c r="H1389">
        <f t="shared" si="42"/>
        <v>0.10000000000000009</v>
      </c>
      <c r="I1389">
        <f t="shared" si="43"/>
        <v>0.20000000000000018</v>
      </c>
    </row>
    <row r="1390" spans="1:9" x14ac:dyDescent="0.25">
      <c r="A1390" s="2" t="str">
        <v>07/12/2005</v>
      </c>
      <c r="B1390" s="1">
        <v>3.02</v>
      </c>
      <c r="C1390" s="1">
        <v>3.82</v>
      </c>
      <c r="D1390" s="1">
        <v>3.94</v>
      </c>
      <c r="E1390" s="1">
        <v>4.1500000000000004</v>
      </c>
      <c r="F1390" s="1">
        <v>15.227375721317101</v>
      </c>
      <c r="G1390" s="1">
        <v>2.1367635188674901</v>
      </c>
      <c r="H1390">
        <f t="shared" si="42"/>
        <v>0.12000000000000011</v>
      </c>
      <c r="I1390">
        <f t="shared" si="43"/>
        <v>0.21000000000000041</v>
      </c>
    </row>
    <row r="1391" spans="1:9" x14ac:dyDescent="0.25">
      <c r="A1391" s="2" t="str">
        <v>07/13/2005</v>
      </c>
      <c r="B1391" s="1">
        <v>3.03</v>
      </c>
      <c r="C1391" s="1">
        <v>3.84</v>
      </c>
      <c r="D1391" s="1">
        <v>3.96</v>
      </c>
      <c r="E1391" s="1">
        <v>4.17</v>
      </c>
      <c r="F1391" s="1">
        <v>15.2296478812728</v>
      </c>
      <c r="G1391" s="1">
        <v>2.5792202729415901</v>
      </c>
      <c r="H1391">
        <f t="shared" si="42"/>
        <v>0.12000000000000011</v>
      </c>
      <c r="I1391">
        <f t="shared" si="43"/>
        <v>0.20999999999999996</v>
      </c>
    </row>
    <row r="1392" spans="1:9" x14ac:dyDescent="0.25">
      <c r="A1392" s="2" t="str">
        <v>07/14/2005</v>
      </c>
      <c r="B1392" s="1">
        <v>3.04</v>
      </c>
      <c r="C1392" s="1">
        <v>3.86</v>
      </c>
      <c r="D1392" s="1">
        <v>3.98</v>
      </c>
      <c r="E1392" s="1">
        <v>4.1900000000000004</v>
      </c>
      <c r="F1392" s="1">
        <v>15.2528130566039</v>
      </c>
      <c r="G1392" s="1">
        <v>4.3291131322937</v>
      </c>
      <c r="H1392">
        <f t="shared" si="42"/>
        <v>0.12000000000000011</v>
      </c>
      <c r="I1392">
        <f t="shared" si="43"/>
        <v>0.21000000000000041</v>
      </c>
    </row>
    <row r="1393" spans="1:9" x14ac:dyDescent="0.25">
      <c r="A1393" s="2" t="str">
        <v>07/15/2005</v>
      </c>
      <c r="B1393" s="1">
        <v>3.04</v>
      </c>
      <c r="C1393" s="1">
        <v>3.86</v>
      </c>
      <c r="D1393" s="1">
        <v>3.98</v>
      </c>
      <c r="E1393" s="1">
        <v>4.18</v>
      </c>
      <c r="F1393" s="1">
        <v>15.2609110369914</v>
      </c>
      <c r="G1393" s="1">
        <v>2.5358508085784899</v>
      </c>
      <c r="H1393">
        <f t="shared" si="42"/>
        <v>0.12000000000000011</v>
      </c>
      <c r="I1393">
        <f t="shared" si="43"/>
        <v>0.19999999999999973</v>
      </c>
    </row>
    <row r="1394" spans="1:9" x14ac:dyDescent="0.25">
      <c r="A1394" s="2" t="str">
        <v>07/18/2005</v>
      </c>
      <c r="B1394" s="1">
        <v>3.06</v>
      </c>
      <c r="C1394" s="1">
        <v>3.89</v>
      </c>
      <c r="D1394" s="1">
        <v>4.01</v>
      </c>
      <c r="E1394" s="1">
        <v>4.22</v>
      </c>
      <c r="F1394" s="1">
        <v>15.1620686090648</v>
      </c>
      <c r="G1394" s="1">
        <v>2.1460586557502701</v>
      </c>
      <c r="H1394">
        <f t="shared" si="42"/>
        <v>0.11999999999999966</v>
      </c>
      <c r="I1394">
        <f t="shared" si="43"/>
        <v>0.20999999999999996</v>
      </c>
    </row>
    <row r="1395" spans="1:9" x14ac:dyDescent="0.25">
      <c r="A1395" s="2" t="str">
        <v>07/19/2005</v>
      </c>
      <c r="B1395" s="1">
        <v>3.13</v>
      </c>
      <c r="C1395" s="1">
        <v>3.88</v>
      </c>
      <c r="D1395" s="1">
        <v>3.99</v>
      </c>
      <c r="E1395" s="1">
        <v>4.2</v>
      </c>
      <c r="F1395" s="1">
        <v>15.2687142692987</v>
      </c>
      <c r="G1395" s="1">
        <v>2.8911331372680702</v>
      </c>
      <c r="H1395">
        <f t="shared" si="42"/>
        <v>0.11000000000000032</v>
      </c>
      <c r="I1395">
        <f t="shared" si="43"/>
        <v>0.20999999999999996</v>
      </c>
    </row>
    <row r="1396" spans="1:9" x14ac:dyDescent="0.25">
      <c r="A1396" s="2" t="str">
        <v>07/20/2005</v>
      </c>
      <c r="B1396" s="1">
        <v>3.11</v>
      </c>
      <c r="C1396" s="1">
        <v>3.9</v>
      </c>
      <c r="D1396" s="1">
        <v>3.99</v>
      </c>
      <c r="E1396" s="1">
        <v>4.17</v>
      </c>
      <c r="F1396" s="1">
        <v>15.325662994480201</v>
      </c>
      <c r="G1396" s="1">
        <v>3.0105002653961201</v>
      </c>
      <c r="H1396">
        <f t="shared" si="42"/>
        <v>9.0000000000000302E-2</v>
      </c>
      <c r="I1396">
        <f t="shared" si="43"/>
        <v>0.17999999999999972</v>
      </c>
    </row>
    <row r="1397" spans="1:9" x14ac:dyDescent="0.25">
      <c r="A1397" s="2" t="str">
        <v>07/21/2005</v>
      </c>
      <c r="B1397" s="1">
        <v>3.13</v>
      </c>
      <c r="C1397" s="1">
        <v>3.96</v>
      </c>
      <c r="D1397" s="1">
        <v>4.09</v>
      </c>
      <c r="E1397" s="1">
        <v>4.28</v>
      </c>
      <c r="F1397" s="1">
        <v>15.225629537987301</v>
      </c>
      <c r="G1397" s="1">
        <v>3.3416552553310401</v>
      </c>
      <c r="H1397">
        <f t="shared" si="42"/>
        <v>0.12999999999999989</v>
      </c>
      <c r="I1397">
        <f t="shared" si="43"/>
        <v>0.19000000000000039</v>
      </c>
    </row>
    <row r="1398" spans="1:9" x14ac:dyDescent="0.25">
      <c r="A1398" s="2" t="str">
        <v>07/22/2005</v>
      </c>
      <c r="B1398" s="1">
        <v>3.16</v>
      </c>
      <c r="C1398" s="1">
        <v>3.92</v>
      </c>
      <c r="D1398" s="1">
        <v>4.04</v>
      </c>
      <c r="E1398" s="1">
        <v>4.2300000000000004</v>
      </c>
      <c r="F1398" s="1">
        <v>15.2566720353006</v>
      </c>
      <c r="G1398" s="1">
        <v>2.9645437067146299</v>
      </c>
      <c r="H1398">
        <f t="shared" si="42"/>
        <v>0.12000000000000011</v>
      </c>
      <c r="I1398">
        <f t="shared" si="43"/>
        <v>0.19000000000000039</v>
      </c>
    </row>
    <row r="1399" spans="1:9" x14ac:dyDescent="0.25">
      <c r="A1399" s="2" t="str">
        <v>07/25/2005</v>
      </c>
      <c r="B1399" s="1">
        <v>3.2</v>
      </c>
      <c r="C1399" s="1">
        <v>3.95</v>
      </c>
      <c r="D1399" s="1">
        <v>4.0599999999999996</v>
      </c>
      <c r="E1399" s="1">
        <v>4.25</v>
      </c>
      <c r="F1399" s="1">
        <v>15.1770674430381</v>
      </c>
      <c r="G1399" s="1">
        <v>2.2265829278907798</v>
      </c>
      <c r="H1399">
        <f t="shared" si="42"/>
        <v>0.10999999999999943</v>
      </c>
      <c r="I1399">
        <f t="shared" si="43"/>
        <v>0.19000000000000039</v>
      </c>
    </row>
    <row r="1400" spans="1:9" x14ac:dyDescent="0.25">
      <c r="A1400" s="2" t="str">
        <v>07/26/2005</v>
      </c>
      <c r="B1400" s="1">
        <v>3.25</v>
      </c>
      <c r="C1400" s="1">
        <v>3.95</v>
      </c>
      <c r="D1400" s="1">
        <v>4.0599999999999996</v>
      </c>
      <c r="E1400" s="1">
        <v>4.24</v>
      </c>
      <c r="F1400" s="1">
        <v>15.189159918371301</v>
      </c>
      <c r="G1400" s="1">
        <v>2.53745933789825</v>
      </c>
      <c r="H1400">
        <f t="shared" si="42"/>
        <v>0.10999999999999943</v>
      </c>
      <c r="I1400">
        <f t="shared" si="43"/>
        <v>0.1800000000000006</v>
      </c>
    </row>
    <row r="1401" spans="1:9" x14ac:dyDescent="0.25">
      <c r="A1401" s="2" t="str">
        <v>07/27/2005</v>
      </c>
      <c r="B1401" s="1">
        <v>3.23</v>
      </c>
      <c r="C1401" s="1">
        <v>3.99</v>
      </c>
      <c r="D1401" s="1">
        <v>4.09</v>
      </c>
      <c r="E1401" s="1">
        <v>4.2699999999999996</v>
      </c>
      <c r="F1401" s="1">
        <v>15.2430343622205</v>
      </c>
      <c r="G1401" s="1">
        <v>3.1090762390823401</v>
      </c>
      <c r="H1401">
        <f t="shared" si="42"/>
        <v>9.9999999999999645E-2</v>
      </c>
      <c r="I1401">
        <f t="shared" si="43"/>
        <v>0.17999999999999972</v>
      </c>
    </row>
    <row r="1402" spans="1:9" x14ac:dyDescent="0.25">
      <c r="A1402" s="2" t="str">
        <v>07/28/2005</v>
      </c>
      <c r="B1402" s="1">
        <v>3.25</v>
      </c>
      <c r="C1402" s="1">
        <v>3.96</v>
      </c>
      <c r="D1402" s="1">
        <v>4.04</v>
      </c>
      <c r="E1402" s="1">
        <v>4.2</v>
      </c>
      <c r="F1402" s="1">
        <v>15.3042765339239</v>
      </c>
      <c r="G1402" s="1">
        <v>2.5017222990570098</v>
      </c>
      <c r="H1402">
        <f t="shared" si="42"/>
        <v>8.0000000000000071E-2</v>
      </c>
      <c r="I1402">
        <f t="shared" si="43"/>
        <v>0.16000000000000014</v>
      </c>
    </row>
    <row r="1403" spans="1:9" x14ac:dyDescent="0.25">
      <c r="A1403" s="2" t="str">
        <v>07/29/2005</v>
      </c>
      <c r="B1403" s="1">
        <v>3.25</v>
      </c>
      <c r="C1403" s="1">
        <v>4.0199999999999996</v>
      </c>
      <c r="D1403" s="1">
        <v>4.12</v>
      </c>
      <c r="E1403" s="1">
        <v>4.28</v>
      </c>
      <c r="F1403" s="1">
        <v>15.1628081180101</v>
      </c>
      <c r="G1403" s="1">
        <v>2.52656063457108</v>
      </c>
      <c r="H1403">
        <f t="shared" si="42"/>
        <v>0.10000000000000053</v>
      </c>
      <c r="I1403">
        <f t="shared" si="43"/>
        <v>0.16000000000000014</v>
      </c>
    </row>
    <row r="1404" spans="1:9" x14ac:dyDescent="0.25">
      <c r="A1404" s="2" t="str">
        <v>08/01/2005</v>
      </c>
      <c r="B1404" s="1">
        <v>3.3</v>
      </c>
      <c r="C1404" s="1">
        <v>4.04</v>
      </c>
      <c r="D1404" s="1">
        <v>4.16</v>
      </c>
      <c r="E1404" s="1">
        <v>4.32</v>
      </c>
      <c r="F1404" s="1">
        <v>15.1590574293917</v>
      </c>
      <c r="G1404" s="1">
        <v>2.0631933974266099</v>
      </c>
      <c r="H1404">
        <f t="shared" si="42"/>
        <v>0.12000000000000011</v>
      </c>
      <c r="I1404">
        <f t="shared" si="43"/>
        <v>0.16000000000000014</v>
      </c>
    </row>
    <row r="1405" spans="1:9" x14ac:dyDescent="0.25">
      <c r="A1405" s="2" t="str">
        <v>08/02/2005</v>
      </c>
      <c r="B1405" s="1">
        <v>3.35</v>
      </c>
      <c r="C1405" s="1">
        <v>4.0599999999999996</v>
      </c>
      <c r="D1405" s="1">
        <v>4.17</v>
      </c>
      <c r="E1405" s="1">
        <v>4.34</v>
      </c>
      <c r="F1405" s="1">
        <v>15.2638908638936</v>
      </c>
      <c r="G1405" s="1">
        <v>2.34161938729858</v>
      </c>
      <c r="H1405">
        <f t="shared" si="42"/>
        <v>0.11000000000000032</v>
      </c>
      <c r="I1405">
        <f t="shared" si="43"/>
        <v>0.16999999999999993</v>
      </c>
    </row>
    <row r="1406" spans="1:9" x14ac:dyDescent="0.25">
      <c r="A1406" s="2" t="str">
        <v>08/03/2005</v>
      </c>
      <c r="B1406" s="1">
        <v>3.34</v>
      </c>
      <c r="C1406" s="1">
        <v>4.0199999999999996</v>
      </c>
      <c r="D1406" s="1">
        <v>4.13</v>
      </c>
      <c r="E1406" s="1">
        <v>4.3</v>
      </c>
      <c r="F1406" s="1">
        <v>15.250274658075201</v>
      </c>
      <c r="G1406" s="1">
        <v>2.0673773884334601</v>
      </c>
      <c r="H1406">
        <f t="shared" si="42"/>
        <v>0.11000000000000032</v>
      </c>
      <c r="I1406">
        <f t="shared" si="43"/>
        <v>0.16999999999999993</v>
      </c>
    </row>
    <row r="1407" spans="1:9" x14ac:dyDescent="0.25">
      <c r="A1407" s="2" t="str">
        <v>08/04/2005</v>
      </c>
      <c r="B1407" s="1">
        <v>3.34</v>
      </c>
      <c r="C1407" s="1">
        <v>4.04</v>
      </c>
      <c r="D1407" s="1">
        <v>4.1500000000000004</v>
      </c>
      <c r="E1407" s="1">
        <v>4.32</v>
      </c>
      <c r="F1407" s="1">
        <v>15.129721872383</v>
      </c>
      <c r="G1407" s="1">
        <v>1.9161926470527599</v>
      </c>
      <c r="H1407">
        <f t="shared" si="42"/>
        <v>0.11000000000000032</v>
      </c>
      <c r="I1407">
        <f t="shared" si="43"/>
        <v>0.16999999999999993</v>
      </c>
    </row>
    <row r="1408" spans="1:9" x14ac:dyDescent="0.25">
      <c r="A1408" s="2" t="str">
        <v>08/05/2005</v>
      </c>
      <c r="B1408" s="1">
        <v>3.35</v>
      </c>
      <c r="C1408" s="1">
        <v>4.1100000000000003</v>
      </c>
      <c r="D1408" s="1">
        <v>4.24</v>
      </c>
      <c r="E1408" s="1">
        <v>4.4000000000000004</v>
      </c>
      <c r="F1408" s="1">
        <v>15.010896969998401</v>
      </c>
      <c r="G1408" s="1">
        <v>1.86783488357925</v>
      </c>
      <c r="H1408">
        <f t="shared" si="42"/>
        <v>0.12999999999999989</v>
      </c>
      <c r="I1408">
        <f t="shared" si="43"/>
        <v>0.16000000000000014</v>
      </c>
    </row>
    <row r="1409" spans="1:9" x14ac:dyDescent="0.25">
      <c r="A1409" s="2" t="str">
        <v>08/08/2005</v>
      </c>
      <c r="B1409" s="1">
        <v>3.38</v>
      </c>
      <c r="C1409" s="1">
        <v>4.16</v>
      </c>
      <c r="D1409" s="1">
        <v>4.28</v>
      </c>
      <c r="E1409" s="1">
        <v>4.42</v>
      </c>
      <c r="F1409" s="1">
        <v>14.939230285102299</v>
      </c>
      <c r="G1409" s="1">
        <v>1.71074166532898</v>
      </c>
      <c r="H1409">
        <f t="shared" si="42"/>
        <v>0.12000000000000011</v>
      </c>
      <c r="I1409">
        <f t="shared" si="43"/>
        <v>0.13999999999999968</v>
      </c>
    </row>
    <row r="1410" spans="1:9" x14ac:dyDescent="0.25">
      <c r="A1410" s="2" t="str">
        <v>08/09/2005</v>
      </c>
      <c r="B1410" s="1">
        <v>3.37</v>
      </c>
      <c r="C1410" s="1">
        <v>4.13</v>
      </c>
      <c r="D1410" s="1">
        <v>4.25</v>
      </c>
      <c r="E1410" s="1">
        <v>4.41</v>
      </c>
      <c r="F1410" s="1">
        <v>15.0338626917254</v>
      </c>
      <c r="G1410" s="1">
        <v>2.1617790340652498</v>
      </c>
      <c r="H1410">
        <f t="shared" si="42"/>
        <v>0.12000000000000011</v>
      </c>
      <c r="I1410">
        <f t="shared" si="43"/>
        <v>0.16000000000000014</v>
      </c>
    </row>
    <row r="1411" spans="1:9" x14ac:dyDescent="0.25">
      <c r="A1411" s="2" t="str">
        <v>08/10/2005</v>
      </c>
      <c r="B1411" s="1">
        <v>3.38</v>
      </c>
      <c r="C1411" s="1">
        <v>4.13</v>
      </c>
      <c r="D1411" s="1">
        <v>4.24</v>
      </c>
      <c r="E1411" s="1">
        <v>4.4000000000000004</v>
      </c>
      <c r="F1411" s="1">
        <v>14.992157459406901</v>
      </c>
      <c r="G1411" s="1">
        <v>2.6100516179847699</v>
      </c>
      <c r="H1411">
        <f t="shared" ref="H1411:H1474" si="44">D1411-C1411</f>
        <v>0.11000000000000032</v>
      </c>
      <c r="I1411">
        <f t="shared" ref="I1411:I1474" si="45">E1411-D1411</f>
        <v>0.16000000000000014</v>
      </c>
    </row>
    <row r="1412" spans="1:9" x14ac:dyDescent="0.25">
      <c r="A1412" s="2" t="str">
        <v>08/11/2005</v>
      </c>
      <c r="B1412" s="1">
        <v>3.31</v>
      </c>
      <c r="C1412" s="1">
        <v>4.0999999999999996</v>
      </c>
      <c r="D1412" s="1">
        <v>4.18</v>
      </c>
      <c r="E1412" s="1">
        <v>4.32</v>
      </c>
      <c r="F1412" s="1">
        <v>15.090064540613801</v>
      </c>
      <c r="G1412" s="1">
        <v>2.25254466633415</v>
      </c>
      <c r="H1412">
        <f t="shared" si="44"/>
        <v>8.0000000000000071E-2</v>
      </c>
      <c r="I1412">
        <f t="shared" si="45"/>
        <v>0.14000000000000057</v>
      </c>
    </row>
    <row r="1413" spans="1:9" x14ac:dyDescent="0.25">
      <c r="A1413" s="2" t="str">
        <v>08/12/2005</v>
      </c>
      <c r="B1413" s="1">
        <v>3.32</v>
      </c>
      <c r="C1413" s="1">
        <v>4.05</v>
      </c>
      <c r="D1413" s="1">
        <v>4.1100000000000003</v>
      </c>
      <c r="E1413" s="1">
        <v>4.24</v>
      </c>
      <c r="F1413" s="1">
        <v>15.0129212201547</v>
      </c>
      <c r="G1413" s="1">
        <v>2.8138112205219299</v>
      </c>
      <c r="H1413">
        <f t="shared" si="44"/>
        <v>6.0000000000000497E-2</v>
      </c>
      <c r="I1413">
        <f t="shared" si="45"/>
        <v>0.12999999999999989</v>
      </c>
    </row>
    <row r="1414" spans="1:9" x14ac:dyDescent="0.25">
      <c r="A1414" s="2" t="str">
        <v>08/15/2005</v>
      </c>
      <c r="B1414" s="1">
        <v>3.28</v>
      </c>
      <c r="C1414" s="1">
        <v>4.08</v>
      </c>
      <c r="D1414" s="1">
        <v>4.1500000000000004</v>
      </c>
      <c r="E1414" s="1">
        <v>4.2699999999999996</v>
      </c>
      <c r="F1414" s="1">
        <v>15.025285279215799</v>
      </c>
      <c r="G1414" s="1">
        <v>2.7056433012046801</v>
      </c>
      <c r="H1414">
        <f t="shared" si="44"/>
        <v>7.0000000000000284E-2</v>
      </c>
      <c r="I1414">
        <f t="shared" si="45"/>
        <v>0.11999999999999922</v>
      </c>
    </row>
    <row r="1415" spans="1:9" x14ac:dyDescent="0.25">
      <c r="A1415" s="2" t="str">
        <v>08/16/2005</v>
      </c>
      <c r="B1415" s="1">
        <v>3.32</v>
      </c>
      <c r="C1415" s="1">
        <v>4.03</v>
      </c>
      <c r="D1415" s="1">
        <v>4.0999999999999996</v>
      </c>
      <c r="E1415" s="1">
        <v>4.2300000000000004</v>
      </c>
      <c r="F1415" s="1">
        <v>14.8425176824634</v>
      </c>
      <c r="G1415" s="1">
        <v>2.3112852149906198</v>
      </c>
      <c r="H1415">
        <f t="shared" si="44"/>
        <v>6.9999999999999396E-2</v>
      </c>
      <c r="I1415">
        <f t="shared" si="45"/>
        <v>0.13000000000000078</v>
      </c>
    </row>
    <row r="1416" spans="1:9" x14ac:dyDescent="0.25">
      <c r="A1416" s="2" t="str">
        <v>08/17/2005</v>
      </c>
      <c r="B1416" s="1">
        <v>3.31</v>
      </c>
      <c r="C1416" s="1">
        <v>4.07</v>
      </c>
      <c r="D1416" s="1">
        <v>4.1500000000000004</v>
      </c>
      <c r="E1416" s="1">
        <v>4.28</v>
      </c>
      <c r="F1416" s="1">
        <v>14.848900921636501</v>
      </c>
      <c r="G1416" s="1">
        <v>2.17495623351288</v>
      </c>
      <c r="H1416">
        <f t="shared" si="44"/>
        <v>8.0000000000000071E-2</v>
      </c>
      <c r="I1416">
        <f t="shared" si="45"/>
        <v>0.12999999999999989</v>
      </c>
    </row>
    <row r="1417" spans="1:9" x14ac:dyDescent="0.25">
      <c r="A1417" s="2" t="str">
        <v>08/18/2005</v>
      </c>
      <c r="B1417" s="1">
        <v>3.3</v>
      </c>
      <c r="C1417" s="1">
        <v>4.01</v>
      </c>
      <c r="D1417" s="1">
        <v>4.08</v>
      </c>
      <c r="E1417" s="1">
        <v>4.21</v>
      </c>
      <c r="F1417" s="1">
        <v>14.8278662390344</v>
      </c>
      <c r="G1417" s="1">
        <v>2.3629846078262302</v>
      </c>
      <c r="H1417">
        <f t="shared" si="44"/>
        <v>7.0000000000000284E-2</v>
      </c>
      <c r="I1417">
        <f t="shared" si="45"/>
        <v>0.12999999999999989</v>
      </c>
    </row>
    <row r="1418" spans="1:9" x14ac:dyDescent="0.25">
      <c r="A1418" s="2" t="str">
        <v>08/19/2005</v>
      </c>
      <c r="B1418" s="1">
        <v>3.33</v>
      </c>
      <c r="C1418" s="1">
        <v>4.03</v>
      </c>
      <c r="D1418" s="1">
        <v>4.08</v>
      </c>
      <c r="E1418" s="1">
        <v>4.21</v>
      </c>
      <c r="F1418" s="1">
        <v>14.813100777153</v>
      </c>
      <c r="G1418" s="1">
        <v>1.84397938994598</v>
      </c>
      <c r="H1418">
        <f t="shared" si="44"/>
        <v>4.9999999999999822E-2</v>
      </c>
      <c r="I1418">
        <f t="shared" si="45"/>
        <v>0.12999999999999989</v>
      </c>
    </row>
    <row r="1419" spans="1:9" x14ac:dyDescent="0.25">
      <c r="A1419" s="2" t="str">
        <v>08/22/2005</v>
      </c>
      <c r="B1419" s="1">
        <v>3.34</v>
      </c>
      <c r="C1419" s="1">
        <v>4.03</v>
      </c>
      <c r="D1419" s="1">
        <v>4.08</v>
      </c>
      <c r="E1419" s="1">
        <v>4.22</v>
      </c>
      <c r="F1419" s="1">
        <v>14.829620908317599</v>
      </c>
      <c r="G1419" s="1">
        <v>2.0293972221984902</v>
      </c>
      <c r="H1419">
        <f t="shared" si="44"/>
        <v>4.9999999999999822E-2</v>
      </c>
      <c r="I1419">
        <f t="shared" si="45"/>
        <v>0.13999999999999968</v>
      </c>
    </row>
    <row r="1420" spans="1:9" x14ac:dyDescent="0.25">
      <c r="A1420" s="2" t="str">
        <v>08/23/2005</v>
      </c>
      <c r="B1420" s="1">
        <v>3.34</v>
      </c>
      <c r="C1420" s="1">
        <v>4.01</v>
      </c>
      <c r="D1420" s="1">
        <v>4.07</v>
      </c>
      <c r="E1420" s="1">
        <v>4.2</v>
      </c>
      <c r="F1420" s="1">
        <v>14.7582126091239</v>
      </c>
      <c r="G1420" s="1">
        <v>1.8759508564510301</v>
      </c>
      <c r="H1420">
        <f t="shared" si="44"/>
        <v>6.0000000000000497E-2</v>
      </c>
      <c r="I1420">
        <f t="shared" si="45"/>
        <v>0.12999999999999989</v>
      </c>
    </row>
    <row r="1421" spans="1:9" x14ac:dyDescent="0.25">
      <c r="A1421" s="2" t="str">
        <v>08/24/2005</v>
      </c>
      <c r="B1421" s="1">
        <v>3.34</v>
      </c>
      <c r="C1421" s="1">
        <v>3.99</v>
      </c>
      <c r="D1421" s="1">
        <v>4.0599999999999996</v>
      </c>
      <c r="E1421" s="1">
        <v>4.1900000000000004</v>
      </c>
      <c r="F1421" s="1">
        <v>14.661991625300301</v>
      </c>
      <c r="G1421" s="1">
        <v>2.4916019161071801</v>
      </c>
      <c r="H1421">
        <f t="shared" si="44"/>
        <v>6.9999999999999396E-2</v>
      </c>
      <c r="I1421">
        <f t="shared" si="45"/>
        <v>0.13000000000000078</v>
      </c>
    </row>
    <row r="1422" spans="1:9" x14ac:dyDescent="0.25">
      <c r="A1422" s="2" t="str">
        <v>08/25/2005</v>
      </c>
      <c r="B1422" s="1">
        <v>3.34</v>
      </c>
      <c r="C1422" s="1">
        <v>4</v>
      </c>
      <c r="D1422" s="1">
        <v>4.0599999999999996</v>
      </c>
      <c r="E1422" s="1">
        <v>4.18</v>
      </c>
      <c r="F1422" s="1">
        <v>14.686513216730701</v>
      </c>
      <c r="G1422" s="1">
        <v>1.6593421007118201</v>
      </c>
      <c r="H1422">
        <f t="shared" si="44"/>
        <v>5.9999999999999609E-2</v>
      </c>
      <c r="I1422">
        <f t="shared" si="45"/>
        <v>0.12000000000000011</v>
      </c>
    </row>
    <row r="1423" spans="1:9" x14ac:dyDescent="0.25">
      <c r="A1423" s="2" t="str">
        <v>08/26/2005</v>
      </c>
      <c r="B1423" s="1">
        <v>3.36</v>
      </c>
      <c r="C1423" s="1">
        <v>4.0599999999999996</v>
      </c>
      <c r="D1423" s="1">
        <v>4.09</v>
      </c>
      <c r="E1423" s="1">
        <v>4.2</v>
      </c>
      <c r="F1423" s="1">
        <v>14.5870393665357</v>
      </c>
      <c r="G1423" s="1">
        <v>1.62134688518715</v>
      </c>
      <c r="H1423">
        <f t="shared" si="44"/>
        <v>3.0000000000000249E-2</v>
      </c>
      <c r="I1423">
        <f t="shared" si="45"/>
        <v>0.11000000000000032</v>
      </c>
    </row>
    <row r="1424" spans="1:9" x14ac:dyDescent="0.25">
      <c r="A1424" s="2" t="str">
        <v>08/29/2005</v>
      </c>
      <c r="B1424" s="1">
        <v>3.42</v>
      </c>
      <c r="C1424" s="1">
        <v>4.0599999999999996</v>
      </c>
      <c r="D1424" s="1">
        <v>4.08</v>
      </c>
      <c r="E1424" s="1">
        <v>4.2</v>
      </c>
      <c r="F1424" s="1">
        <v>14.655357157291199</v>
      </c>
      <c r="G1424" s="1">
        <v>1.6910793469123799</v>
      </c>
      <c r="H1424">
        <f t="shared" si="44"/>
        <v>2.0000000000000462E-2</v>
      </c>
      <c r="I1424">
        <f t="shared" si="45"/>
        <v>0.12000000000000011</v>
      </c>
    </row>
    <row r="1425" spans="1:9" x14ac:dyDescent="0.25">
      <c r="A1425" s="2" t="str">
        <v>08/30/2005</v>
      </c>
      <c r="B1425" s="1">
        <v>3.4</v>
      </c>
      <c r="C1425" s="1">
        <v>3.97</v>
      </c>
      <c r="D1425" s="1">
        <v>4.03</v>
      </c>
      <c r="E1425" s="1">
        <v>4.16</v>
      </c>
      <c r="F1425" s="1">
        <v>14.601970457081199</v>
      </c>
      <c r="G1425" s="1">
        <v>2.2221049699096702</v>
      </c>
      <c r="H1425">
        <f t="shared" si="44"/>
        <v>6.0000000000000053E-2</v>
      </c>
      <c r="I1425">
        <f t="shared" si="45"/>
        <v>0.12999999999999989</v>
      </c>
    </row>
    <row r="1426" spans="1:9" x14ac:dyDescent="0.25">
      <c r="A1426" s="2" t="str">
        <v>08/31/2005</v>
      </c>
      <c r="B1426" s="1">
        <v>3.41</v>
      </c>
      <c r="C1426" s="1">
        <v>3.84</v>
      </c>
      <c r="D1426" s="1">
        <v>3.87</v>
      </c>
      <c r="E1426" s="1">
        <v>4.0199999999999996</v>
      </c>
      <c r="F1426" s="1">
        <v>14.7525082578917</v>
      </c>
      <c r="G1426" s="1">
        <v>2.43603049008179</v>
      </c>
      <c r="H1426">
        <f t="shared" si="44"/>
        <v>3.0000000000000249E-2</v>
      </c>
      <c r="I1426">
        <f t="shared" si="45"/>
        <v>0.14999999999999947</v>
      </c>
    </row>
    <row r="1427" spans="1:9" x14ac:dyDescent="0.25">
      <c r="A1427" s="2" t="str">
        <v>09/01/2005</v>
      </c>
      <c r="B1427" s="1">
        <v>3.35</v>
      </c>
      <c r="C1427" s="1">
        <v>3.72</v>
      </c>
      <c r="D1427" s="1">
        <v>3.85</v>
      </c>
      <c r="E1427" s="1">
        <v>4.0199999999999996</v>
      </c>
      <c r="F1427" s="1">
        <v>14.767444123112201</v>
      </c>
      <c r="G1427" s="1">
        <v>2.2081679788360602</v>
      </c>
      <c r="H1427">
        <f t="shared" si="44"/>
        <v>0.12999999999999989</v>
      </c>
      <c r="I1427">
        <f t="shared" si="45"/>
        <v>0.16999999999999948</v>
      </c>
    </row>
    <row r="1428" spans="1:9" x14ac:dyDescent="0.25">
      <c r="A1428" s="2" t="str">
        <v>09/02/2005</v>
      </c>
      <c r="B1428" s="1">
        <v>3.38</v>
      </c>
      <c r="C1428" s="1">
        <v>3.75</v>
      </c>
      <c r="D1428" s="1">
        <v>3.85</v>
      </c>
      <c r="E1428" s="1">
        <v>4.03</v>
      </c>
      <c r="F1428" s="1">
        <v>14.723775307414799</v>
      </c>
      <c r="G1428" s="1">
        <v>1.5600613974914599</v>
      </c>
      <c r="H1428">
        <f t="shared" si="44"/>
        <v>0.10000000000000009</v>
      </c>
      <c r="I1428">
        <f t="shared" si="45"/>
        <v>0.18000000000000016</v>
      </c>
    </row>
    <row r="1429" spans="1:9" x14ac:dyDescent="0.25">
      <c r="A1429" s="2" t="str">
        <v>09/06/2005</v>
      </c>
      <c r="B1429" s="1">
        <v>3.39</v>
      </c>
      <c r="C1429" s="1">
        <v>3.8</v>
      </c>
      <c r="D1429" s="1">
        <v>3.89</v>
      </c>
      <c r="E1429" s="1">
        <v>4.09</v>
      </c>
      <c r="F1429" s="1">
        <v>14.8579109124602</v>
      </c>
      <c r="G1429" s="1">
        <v>2.5024036340904199</v>
      </c>
      <c r="H1429">
        <f t="shared" si="44"/>
        <v>9.0000000000000302E-2</v>
      </c>
      <c r="I1429">
        <f t="shared" si="45"/>
        <v>0.19999999999999973</v>
      </c>
    </row>
    <row r="1430" spans="1:9" x14ac:dyDescent="0.25">
      <c r="A1430" s="2" t="str">
        <v>09/07/2005</v>
      </c>
      <c r="B1430" s="1">
        <v>3.36</v>
      </c>
      <c r="C1430" s="1">
        <v>3.87</v>
      </c>
      <c r="D1430" s="1">
        <v>3.93</v>
      </c>
      <c r="E1430" s="1">
        <v>4.1500000000000004</v>
      </c>
      <c r="F1430" s="1">
        <v>14.895099745511599</v>
      </c>
      <c r="G1430" s="1">
        <v>2.8043929873180402</v>
      </c>
      <c r="H1430">
        <f t="shared" si="44"/>
        <v>6.0000000000000053E-2</v>
      </c>
      <c r="I1430">
        <f t="shared" si="45"/>
        <v>0.2200000000000002</v>
      </c>
    </row>
    <row r="1431" spans="1:9" x14ac:dyDescent="0.25">
      <c r="A1431" s="2" t="str">
        <v>09/08/2005</v>
      </c>
      <c r="B1431" s="1">
        <v>3.31</v>
      </c>
      <c r="C1431" s="1">
        <v>3.87</v>
      </c>
      <c r="D1431" s="1">
        <v>3.94</v>
      </c>
      <c r="E1431" s="1">
        <v>4.1500000000000004</v>
      </c>
      <c r="F1431" s="1">
        <v>14.8424995066508</v>
      </c>
      <c r="G1431" s="1">
        <v>2.4644763876743299</v>
      </c>
      <c r="H1431">
        <f t="shared" si="44"/>
        <v>6.999999999999984E-2</v>
      </c>
      <c r="I1431">
        <f t="shared" si="45"/>
        <v>0.21000000000000041</v>
      </c>
    </row>
    <row r="1432" spans="1:9" x14ac:dyDescent="0.25">
      <c r="A1432" s="2" t="str">
        <v>09/09/2005</v>
      </c>
      <c r="B1432" s="1">
        <v>3.32</v>
      </c>
      <c r="C1432" s="1">
        <v>3.88</v>
      </c>
      <c r="D1432" s="1">
        <v>3.94</v>
      </c>
      <c r="E1432" s="1">
        <v>4.1399999999999997</v>
      </c>
      <c r="F1432" s="1">
        <v>14.940853617336399</v>
      </c>
      <c r="G1432" s="1">
        <v>2.2728815766105699</v>
      </c>
      <c r="H1432">
        <f t="shared" si="44"/>
        <v>6.0000000000000053E-2</v>
      </c>
      <c r="I1432">
        <f t="shared" si="45"/>
        <v>0.19999999999999973</v>
      </c>
    </row>
    <row r="1433" spans="1:9" x14ac:dyDescent="0.25">
      <c r="A1433" s="2" t="str">
        <v>09/12/2005</v>
      </c>
      <c r="B1433" s="1">
        <v>3.33</v>
      </c>
      <c r="C1433" s="1">
        <v>3.92</v>
      </c>
      <c r="D1433" s="1">
        <v>3.98</v>
      </c>
      <c r="E1433" s="1">
        <v>4.18</v>
      </c>
      <c r="F1433" s="1">
        <v>14.9076591685584</v>
      </c>
      <c r="G1433" s="1">
        <v>2.4542354762496901</v>
      </c>
      <c r="H1433">
        <f t="shared" si="44"/>
        <v>6.0000000000000053E-2</v>
      </c>
      <c r="I1433">
        <f t="shared" si="45"/>
        <v>0.19999999999999973</v>
      </c>
    </row>
    <row r="1434" spans="1:9" x14ac:dyDescent="0.25">
      <c r="A1434" s="2" t="str">
        <v>09/13/2005</v>
      </c>
      <c r="B1434" s="1">
        <v>3.3</v>
      </c>
      <c r="C1434" s="1">
        <v>3.88</v>
      </c>
      <c r="D1434" s="1">
        <v>3.93</v>
      </c>
      <c r="E1434" s="1">
        <v>4.1399999999999997</v>
      </c>
      <c r="F1434" s="1">
        <v>14.788907879394801</v>
      </c>
      <c r="G1434" s="1">
        <v>2.5656561648750298</v>
      </c>
      <c r="H1434">
        <f t="shared" si="44"/>
        <v>5.0000000000000266E-2</v>
      </c>
      <c r="I1434">
        <f t="shared" si="45"/>
        <v>0.20999999999999952</v>
      </c>
    </row>
    <row r="1435" spans="1:9" x14ac:dyDescent="0.25">
      <c r="A1435" s="2" t="str">
        <v>09/14/2005</v>
      </c>
      <c r="B1435" s="1">
        <v>3.25</v>
      </c>
      <c r="C1435" s="1">
        <v>3.9</v>
      </c>
      <c r="D1435" s="1">
        <v>3.96</v>
      </c>
      <c r="E1435" s="1">
        <v>4.17</v>
      </c>
      <c r="F1435" s="1">
        <v>14.7211781266661</v>
      </c>
      <c r="G1435" s="1">
        <v>2.4803450442009001</v>
      </c>
      <c r="H1435">
        <f t="shared" si="44"/>
        <v>6.0000000000000053E-2</v>
      </c>
      <c r="I1435">
        <f t="shared" si="45"/>
        <v>0.20999999999999996</v>
      </c>
    </row>
    <row r="1436" spans="1:9" x14ac:dyDescent="0.25">
      <c r="A1436" s="2" t="str">
        <v>09/15/2005</v>
      </c>
      <c r="B1436" s="1">
        <v>3.23</v>
      </c>
      <c r="C1436" s="1">
        <v>3.9</v>
      </c>
      <c r="D1436" s="1">
        <v>3.99</v>
      </c>
      <c r="E1436" s="1">
        <v>4.22</v>
      </c>
      <c r="F1436" s="1">
        <v>14.7229239737774</v>
      </c>
      <c r="G1436" s="1">
        <v>2.5750812053432499</v>
      </c>
      <c r="H1436">
        <f t="shared" si="44"/>
        <v>9.0000000000000302E-2</v>
      </c>
      <c r="I1436">
        <f t="shared" si="45"/>
        <v>0.22999999999999954</v>
      </c>
    </row>
    <row r="1437" spans="1:9" x14ac:dyDescent="0.25">
      <c r="A1437" s="2" t="str">
        <v>09/16/2005</v>
      </c>
      <c r="B1437" s="1">
        <v>3.23</v>
      </c>
      <c r="C1437" s="1">
        <v>3.97</v>
      </c>
      <c r="D1437" s="1">
        <v>4.05</v>
      </c>
      <c r="E1437" s="1">
        <v>4.26</v>
      </c>
      <c r="F1437" s="1">
        <v>14.8340522226604</v>
      </c>
      <c r="G1437" s="1">
        <v>3.5096030667610201</v>
      </c>
      <c r="H1437">
        <f t="shared" si="44"/>
        <v>7.9999999999999627E-2</v>
      </c>
      <c r="I1437">
        <f t="shared" si="45"/>
        <v>0.20999999999999996</v>
      </c>
    </row>
    <row r="1438" spans="1:9" x14ac:dyDescent="0.25">
      <c r="A1438" s="2" t="str">
        <v>09/19/2005</v>
      </c>
      <c r="B1438" s="1">
        <v>3.23</v>
      </c>
      <c r="C1438" s="1">
        <v>3.93</v>
      </c>
      <c r="D1438" s="1">
        <v>4.0199999999999996</v>
      </c>
      <c r="E1438" s="1">
        <v>4.25</v>
      </c>
      <c r="F1438" s="1">
        <v>14.750930981337</v>
      </c>
      <c r="G1438" s="1">
        <v>2.5672221101341202</v>
      </c>
      <c r="H1438">
        <f t="shared" si="44"/>
        <v>8.9999999999999414E-2</v>
      </c>
      <c r="I1438">
        <f t="shared" si="45"/>
        <v>0.23000000000000043</v>
      </c>
    </row>
    <row r="1439" spans="1:9" x14ac:dyDescent="0.25">
      <c r="A1439" s="2" t="str">
        <v>09/20/2005</v>
      </c>
      <c r="B1439" s="1">
        <v>3.29</v>
      </c>
      <c r="C1439" s="1">
        <v>4</v>
      </c>
      <c r="D1439" s="1">
        <v>4.0599999999999996</v>
      </c>
      <c r="E1439" s="1">
        <v>4.26</v>
      </c>
      <c r="F1439" s="1">
        <v>14.615996362794199</v>
      </c>
      <c r="G1439" s="1">
        <v>2.9135876305732702</v>
      </c>
      <c r="H1439">
        <f t="shared" si="44"/>
        <v>5.9999999999999609E-2</v>
      </c>
      <c r="I1439">
        <f t="shared" si="45"/>
        <v>0.20000000000000018</v>
      </c>
    </row>
    <row r="1440" spans="1:9" x14ac:dyDescent="0.25">
      <c r="A1440" s="2" t="str">
        <v>09/21/2005</v>
      </c>
      <c r="B1440" s="1">
        <v>3.02</v>
      </c>
      <c r="C1440" s="1">
        <v>3.96</v>
      </c>
      <c r="D1440" s="1">
        <v>4.01</v>
      </c>
      <c r="E1440" s="1">
        <v>4.1900000000000004</v>
      </c>
      <c r="F1440" s="1">
        <v>14.484245640099401</v>
      </c>
      <c r="G1440" s="1">
        <v>2.7393728829498301</v>
      </c>
      <c r="H1440">
        <f t="shared" si="44"/>
        <v>4.9999999999999822E-2</v>
      </c>
      <c r="I1440">
        <f t="shared" si="45"/>
        <v>0.1800000000000006</v>
      </c>
    </row>
    <row r="1441" spans="1:9" x14ac:dyDescent="0.25">
      <c r="A1441" s="2" t="str">
        <v>09/22/2005</v>
      </c>
      <c r="B1441" s="1">
        <v>2.99</v>
      </c>
      <c r="C1441" s="1">
        <v>3.95</v>
      </c>
      <c r="D1441" s="1">
        <v>3.99</v>
      </c>
      <c r="E1441" s="1">
        <v>4.1900000000000004</v>
      </c>
      <c r="F1441" s="1">
        <v>14.5201956299421</v>
      </c>
      <c r="G1441" s="1">
        <v>2.7910903048400901</v>
      </c>
      <c r="H1441">
        <f t="shared" si="44"/>
        <v>4.0000000000000036E-2</v>
      </c>
      <c r="I1441">
        <f t="shared" si="45"/>
        <v>0.20000000000000018</v>
      </c>
    </row>
    <row r="1442" spans="1:9" x14ac:dyDescent="0.25">
      <c r="A1442" s="2" t="str">
        <v>09/23/2005</v>
      </c>
      <c r="B1442" s="1">
        <v>3.06</v>
      </c>
      <c r="C1442" s="1">
        <v>4.0199999999999996</v>
      </c>
      <c r="D1442" s="1">
        <v>4.07</v>
      </c>
      <c r="E1442" s="1">
        <v>4.25</v>
      </c>
      <c r="F1442" s="1">
        <v>14.5278083070794</v>
      </c>
      <c r="G1442" s="1">
        <v>2.4599691465873699</v>
      </c>
      <c r="H1442">
        <f t="shared" si="44"/>
        <v>5.0000000000000711E-2</v>
      </c>
      <c r="I1442">
        <f t="shared" si="45"/>
        <v>0.17999999999999972</v>
      </c>
    </row>
    <row r="1443" spans="1:9" x14ac:dyDescent="0.25">
      <c r="A1443" s="2" t="str">
        <v>09/26/2005</v>
      </c>
      <c r="B1443" s="1">
        <v>3.19</v>
      </c>
      <c r="C1443" s="1">
        <v>4.07</v>
      </c>
      <c r="D1443" s="1">
        <v>4.1100000000000003</v>
      </c>
      <c r="E1443" s="1">
        <v>4.3</v>
      </c>
      <c r="F1443" s="1">
        <v>14.528567289650301</v>
      </c>
      <c r="G1443" s="1">
        <v>2.5493704859867101</v>
      </c>
      <c r="H1443">
        <f t="shared" si="44"/>
        <v>4.0000000000000036E-2</v>
      </c>
      <c r="I1443">
        <f t="shared" si="45"/>
        <v>0.1899999999999995</v>
      </c>
    </row>
    <row r="1444" spans="1:9" x14ac:dyDescent="0.25">
      <c r="A1444" s="2" t="str">
        <v>09/27/2005</v>
      </c>
      <c r="B1444" s="1">
        <v>3.15</v>
      </c>
      <c r="C1444" s="1">
        <v>4.08</v>
      </c>
      <c r="D1444" s="1">
        <v>4.13</v>
      </c>
      <c r="E1444" s="1">
        <v>4.3</v>
      </c>
      <c r="F1444" s="1">
        <v>14.5215144878378</v>
      </c>
      <c r="G1444" s="1">
        <v>2.0837575328865099</v>
      </c>
      <c r="H1444">
        <f t="shared" si="44"/>
        <v>4.9999999999999822E-2</v>
      </c>
      <c r="I1444">
        <f t="shared" si="45"/>
        <v>0.16999999999999993</v>
      </c>
    </row>
    <row r="1445" spans="1:9" x14ac:dyDescent="0.25">
      <c r="A1445" s="2" t="str">
        <v>09/28/2005</v>
      </c>
      <c r="B1445" s="1">
        <v>3.12</v>
      </c>
      <c r="C1445" s="1">
        <v>4.09</v>
      </c>
      <c r="D1445" s="1">
        <v>4.1100000000000003</v>
      </c>
      <c r="E1445" s="1">
        <v>4.26</v>
      </c>
      <c r="F1445" s="1">
        <v>14.529609360022</v>
      </c>
      <c r="G1445" s="1">
        <v>3.0144782438087501</v>
      </c>
      <c r="H1445">
        <f t="shared" si="44"/>
        <v>2.0000000000000462E-2</v>
      </c>
      <c r="I1445">
        <f t="shared" si="45"/>
        <v>0.14999999999999947</v>
      </c>
    </row>
    <row r="1446" spans="1:9" x14ac:dyDescent="0.25">
      <c r="A1446" s="2" t="str">
        <v>09/29/2005</v>
      </c>
      <c r="B1446" s="1">
        <v>3.09</v>
      </c>
      <c r="C1446" s="1">
        <v>4.13</v>
      </c>
      <c r="D1446" s="1">
        <v>4.1399999999999997</v>
      </c>
      <c r="E1446" s="1">
        <v>4.29</v>
      </c>
      <c r="F1446" s="1">
        <v>14.658468029175101</v>
      </c>
      <c r="G1446" s="1">
        <v>2.6495235142364502</v>
      </c>
      <c r="H1446">
        <f t="shared" si="44"/>
        <v>9.9999999999997868E-3</v>
      </c>
      <c r="I1446">
        <f t="shared" si="45"/>
        <v>0.15000000000000036</v>
      </c>
    </row>
    <row r="1447" spans="1:9" x14ac:dyDescent="0.25">
      <c r="A1447" s="2" t="str">
        <v>09/30/2005</v>
      </c>
      <c r="B1447" s="1">
        <v>3.15</v>
      </c>
      <c r="C1447" s="1">
        <v>4.18</v>
      </c>
      <c r="D1447" s="1">
        <v>4.18</v>
      </c>
      <c r="E1447" s="1">
        <v>4.34</v>
      </c>
      <c r="F1447" s="1">
        <v>14.6543255718246</v>
      </c>
      <c r="G1447" s="1">
        <v>2.5561696069869999</v>
      </c>
      <c r="H1447">
        <f t="shared" si="44"/>
        <v>0</v>
      </c>
      <c r="I1447">
        <f t="shared" si="45"/>
        <v>0.16000000000000014</v>
      </c>
    </row>
    <row r="1448" spans="1:9" x14ac:dyDescent="0.25">
      <c r="A1448" s="2" t="str">
        <v>10/03/2005</v>
      </c>
      <c r="B1448" s="1">
        <v>3.22</v>
      </c>
      <c r="C1448" s="1">
        <v>4.21</v>
      </c>
      <c r="D1448" s="1">
        <v>4.25</v>
      </c>
      <c r="E1448" s="1">
        <v>4.3899999999999997</v>
      </c>
      <c r="F1448" s="1">
        <v>14.6187241469447</v>
      </c>
      <c r="G1448" s="1">
        <v>2.6066955883312199</v>
      </c>
      <c r="H1448">
        <f t="shared" si="44"/>
        <v>4.0000000000000036E-2</v>
      </c>
      <c r="I1448">
        <f t="shared" si="45"/>
        <v>0.13999999999999968</v>
      </c>
    </row>
    <row r="1449" spans="1:9" x14ac:dyDescent="0.25">
      <c r="A1449" s="2" t="str">
        <v>10/04/2005</v>
      </c>
      <c r="B1449" s="1">
        <v>3.35</v>
      </c>
      <c r="C1449" s="1">
        <v>4.22</v>
      </c>
      <c r="D1449" s="1">
        <v>4.24</v>
      </c>
      <c r="E1449" s="1">
        <v>4.38</v>
      </c>
      <c r="F1449" s="1">
        <v>14.473567135804601</v>
      </c>
      <c r="G1449" s="1">
        <v>2.7635632096977201</v>
      </c>
      <c r="H1449">
        <f t="shared" si="44"/>
        <v>2.0000000000000462E-2</v>
      </c>
      <c r="I1449">
        <f t="shared" si="45"/>
        <v>0.13999999999999968</v>
      </c>
    </row>
    <row r="1450" spans="1:9" x14ac:dyDescent="0.25">
      <c r="A1450" s="2" t="str">
        <v>10/05/2005</v>
      </c>
      <c r="B1450" s="1">
        <v>3.34</v>
      </c>
      <c r="C1450" s="1">
        <v>4.21</v>
      </c>
      <c r="D1450" s="1">
        <v>4.2300000000000004</v>
      </c>
      <c r="E1450" s="1">
        <v>4.3600000000000003</v>
      </c>
      <c r="F1450" s="1">
        <v>14.269370574710999</v>
      </c>
      <c r="G1450" s="1">
        <v>2.7889684459838899</v>
      </c>
      <c r="H1450">
        <f t="shared" si="44"/>
        <v>2.0000000000000462E-2</v>
      </c>
      <c r="I1450">
        <f t="shared" si="45"/>
        <v>0.12999999999999989</v>
      </c>
    </row>
    <row r="1451" spans="1:9" x14ac:dyDescent="0.25">
      <c r="A1451" s="2" t="str">
        <v>10/06/2005</v>
      </c>
      <c r="B1451" s="1">
        <v>3.34</v>
      </c>
      <c r="C1451" s="1">
        <v>4.2</v>
      </c>
      <c r="D1451" s="1">
        <v>4.2300000000000004</v>
      </c>
      <c r="E1451" s="1">
        <v>4.37</v>
      </c>
      <c r="F1451" s="1">
        <v>14.208079205654901</v>
      </c>
      <c r="G1451" s="1">
        <v>3.2486033670349101</v>
      </c>
      <c r="H1451">
        <f t="shared" si="44"/>
        <v>3.0000000000000249E-2</v>
      </c>
      <c r="I1451">
        <f t="shared" si="45"/>
        <v>0.13999999999999968</v>
      </c>
    </row>
    <row r="1452" spans="1:9" x14ac:dyDescent="0.25">
      <c r="A1452" s="2" t="str">
        <v>10/07/2005</v>
      </c>
      <c r="B1452" s="1">
        <v>3.35</v>
      </c>
      <c r="C1452" s="1">
        <v>4.18</v>
      </c>
      <c r="D1452" s="1">
        <v>4.2300000000000004</v>
      </c>
      <c r="E1452" s="1">
        <v>4.3499999999999996</v>
      </c>
      <c r="F1452" s="1">
        <v>14.2854926216047</v>
      </c>
      <c r="G1452" s="1">
        <v>2.44283123109245</v>
      </c>
      <c r="H1452">
        <f t="shared" si="44"/>
        <v>5.0000000000000711E-2</v>
      </c>
      <c r="I1452">
        <f t="shared" si="45"/>
        <v>0.11999999999999922</v>
      </c>
    </row>
    <row r="1453" spans="1:9" x14ac:dyDescent="0.25">
      <c r="A1453" s="2" t="str">
        <v>10/10/2005</v>
      </c>
      <c r="B1453" s="1" t="e">
        <v>#N/A</v>
      </c>
      <c r="C1453" s="1" t="e">
        <v>#N/A</v>
      </c>
      <c r="D1453" s="1">
        <v>4.2300000000000004</v>
      </c>
      <c r="E1453" s="1" t="e">
        <v>#N/A</v>
      </c>
      <c r="F1453" s="1">
        <v>14.097890856860101</v>
      </c>
      <c r="G1453" s="1">
        <v>2.1231380553932202</v>
      </c>
      <c r="H1453" t="e">
        <f t="shared" si="44"/>
        <v>#N/A</v>
      </c>
      <c r="I1453" t="e">
        <f t="shared" si="45"/>
        <v>#N/A</v>
      </c>
    </row>
    <row r="1454" spans="1:9" x14ac:dyDescent="0.25">
      <c r="A1454" s="2" t="str">
        <v>10/11/2005</v>
      </c>
      <c r="B1454" s="1">
        <v>3.41</v>
      </c>
      <c r="C1454" s="1">
        <v>4.22</v>
      </c>
      <c r="D1454" s="1">
        <v>4.2699999999999996</v>
      </c>
      <c r="E1454" s="1">
        <v>4.3899999999999997</v>
      </c>
      <c r="F1454" s="1">
        <v>14.0667991634205</v>
      </c>
      <c r="G1454" s="1">
        <v>3.2860579980621298</v>
      </c>
      <c r="H1454">
        <f t="shared" si="44"/>
        <v>4.9999999999999822E-2</v>
      </c>
      <c r="I1454">
        <f t="shared" si="45"/>
        <v>0.12000000000000011</v>
      </c>
    </row>
    <row r="1455" spans="1:9" x14ac:dyDescent="0.25">
      <c r="A1455" s="2" t="str">
        <v>10/12/2005</v>
      </c>
      <c r="B1455" s="1">
        <v>3.49</v>
      </c>
      <c r="C1455" s="1">
        <v>4.24</v>
      </c>
      <c r="D1455" s="1">
        <v>4.32</v>
      </c>
      <c r="E1455" s="1">
        <v>4.45</v>
      </c>
      <c r="F1455" s="1">
        <v>13.9747904865207</v>
      </c>
      <c r="G1455" s="1">
        <v>5.0463748312645</v>
      </c>
      <c r="H1455">
        <f t="shared" si="44"/>
        <v>8.0000000000000071E-2</v>
      </c>
      <c r="I1455">
        <f t="shared" si="45"/>
        <v>0.12999999999999989</v>
      </c>
    </row>
    <row r="1456" spans="1:9" x14ac:dyDescent="0.25">
      <c r="A1456" s="2" t="str">
        <v>10/13/2005</v>
      </c>
      <c r="B1456" s="1">
        <v>3.5</v>
      </c>
      <c r="C1456" s="1">
        <v>4.24</v>
      </c>
      <c r="D1456" s="1">
        <v>4.32</v>
      </c>
      <c r="E1456" s="1">
        <v>4.4800000000000004</v>
      </c>
      <c r="F1456" s="1">
        <v>13.963334383378699</v>
      </c>
      <c r="G1456" s="1">
        <v>4.0941855056190501</v>
      </c>
      <c r="H1456">
        <f t="shared" si="44"/>
        <v>8.0000000000000071E-2</v>
      </c>
      <c r="I1456">
        <f t="shared" si="45"/>
        <v>0.16000000000000014</v>
      </c>
    </row>
    <row r="1457" spans="1:9" x14ac:dyDescent="0.25">
      <c r="A1457" s="2" t="str">
        <v>10/14/2005</v>
      </c>
      <c r="B1457" s="1">
        <v>3.49</v>
      </c>
      <c r="C1457" s="1">
        <v>4.2699999999999996</v>
      </c>
      <c r="D1457" s="1">
        <v>4.34</v>
      </c>
      <c r="E1457" s="1">
        <v>4.4800000000000004</v>
      </c>
      <c r="F1457" s="1">
        <v>14.0725357144869</v>
      </c>
      <c r="G1457" s="1">
        <v>3.0106800843524901</v>
      </c>
      <c r="H1457">
        <f t="shared" si="44"/>
        <v>7.0000000000000284E-2</v>
      </c>
      <c r="I1457">
        <f t="shared" si="45"/>
        <v>0.14000000000000057</v>
      </c>
    </row>
    <row r="1458" spans="1:9" x14ac:dyDescent="0.25">
      <c r="A1458" s="2" t="str">
        <v>10/17/2005</v>
      </c>
      <c r="B1458" s="1">
        <v>3.53</v>
      </c>
      <c r="C1458" s="1">
        <v>4.29</v>
      </c>
      <c r="D1458" s="1">
        <v>4.3600000000000003</v>
      </c>
      <c r="E1458" s="1">
        <v>4.5</v>
      </c>
      <c r="F1458" s="1">
        <v>14.0977331053657</v>
      </c>
      <c r="G1458" s="1">
        <v>2.3406978345451401</v>
      </c>
      <c r="H1458">
        <f t="shared" si="44"/>
        <v>7.0000000000000284E-2</v>
      </c>
      <c r="I1458">
        <f t="shared" si="45"/>
        <v>0.13999999999999968</v>
      </c>
    </row>
    <row r="1459" spans="1:9" x14ac:dyDescent="0.25">
      <c r="A1459" s="2" t="str">
        <v>10/18/2005</v>
      </c>
      <c r="B1459" s="1">
        <v>3.57</v>
      </c>
      <c r="C1459" s="1">
        <v>4.2699999999999996</v>
      </c>
      <c r="D1459" s="1">
        <v>4.34</v>
      </c>
      <c r="E1459" s="1">
        <v>4.49</v>
      </c>
      <c r="F1459" s="1">
        <v>13.942945726925601</v>
      </c>
      <c r="G1459" s="1">
        <v>2.5448501038837401</v>
      </c>
      <c r="H1459">
        <f t="shared" si="44"/>
        <v>7.0000000000000284E-2</v>
      </c>
      <c r="I1459">
        <f t="shared" si="45"/>
        <v>0.15000000000000036</v>
      </c>
    </row>
    <row r="1460" spans="1:9" x14ac:dyDescent="0.25">
      <c r="A1460" s="2" t="str">
        <v>10/19/2005</v>
      </c>
      <c r="B1460" s="1">
        <v>3.57</v>
      </c>
      <c r="C1460" s="1">
        <v>4.25</v>
      </c>
      <c r="D1460" s="1">
        <v>4.32</v>
      </c>
      <c r="E1460" s="1">
        <v>4.47</v>
      </c>
      <c r="F1460" s="1">
        <v>14.1466090039577</v>
      </c>
      <c r="G1460" s="1">
        <v>3.4029652006607098</v>
      </c>
      <c r="H1460">
        <f t="shared" si="44"/>
        <v>7.0000000000000284E-2</v>
      </c>
      <c r="I1460">
        <f t="shared" si="45"/>
        <v>0.14999999999999947</v>
      </c>
    </row>
    <row r="1461" spans="1:9" x14ac:dyDescent="0.25">
      <c r="A1461" s="2" t="str">
        <v>10/20/2005</v>
      </c>
      <c r="B1461" s="1">
        <v>3.46</v>
      </c>
      <c r="C1461" s="1">
        <v>4.2699999999999996</v>
      </c>
      <c r="D1461" s="1">
        <v>4.33</v>
      </c>
      <c r="E1461" s="1">
        <v>4.46</v>
      </c>
      <c r="F1461" s="1">
        <v>13.942065134</v>
      </c>
      <c r="G1461" s="1">
        <v>4.0294536409950297</v>
      </c>
      <c r="H1461">
        <f t="shared" si="44"/>
        <v>6.0000000000000497E-2</v>
      </c>
      <c r="I1461">
        <f t="shared" si="45"/>
        <v>0.12999999999999989</v>
      </c>
    </row>
    <row r="1462" spans="1:9" x14ac:dyDescent="0.25">
      <c r="A1462" s="2" t="str">
        <v>10/21/2005</v>
      </c>
      <c r="B1462" s="1">
        <v>3.48</v>
      </c>
      <c r="C1462" s="1">
        <v>4.22</v>
      </c>
      <c r="D1462" s="1">
        <v>4.26</v>
      </c>
      <c r="E1462" s="1">
        <v>4.3899999999999997</v>
      </c>
      <c r="F1462" s="1">
        <v>13.9786310974934</v>
      </c>
      <c r="G1462" s="1">
        <v>3.7103479258308401</v>
      </c>
      <c r="H1462">
        <f t="shared" si="44"/>
        <v>4.0000000000000036E-2</v>
      </c>
      <c r="I1462">
        <f t="shared" si="45"/>
        <v>0.12999999999999989</v>
      </c>
    </row>
    <row r="1463" spans="1:9" x14ac:dyDescent="0.25">
      <c r="A1463" s="2" t="str">
        <v>10/24/2005</v>
      </c>
      <c r="B1463" s="1">
        <v>3.51</v>
      </c>
      <c r="C1463" s="1">
        <v>4.25</v>
      </c>
      <c r="D1463" s="1">
        <v>4.32</v>
      </c>
      <c r="E1463" s="1">
        <v>4.45</v>
      </c>
      <c r="F1463" s="1">
        <v>14.1954367673261</v>
      </c>
      <c r="G1463" s="1">
        <v>2.6994976447315202</v>
      </c>
      <c r="H1463">
        <f t="shared" si="44"/>
        <v>7.0000000000000284E-2</v>
      </c>
      <c r="I1463">
        <f t="shared" si="45"/>
        <v>0.12999999999999989</v>
      </c>
    </row>
    <row r="1464" spans="1:9" x14ac:dyDescent="0.25">
      <c r="A1464" s="2" t="str">
        <v>10/25/2005</v>
      </c>
      <c r="B1464" s="1">
        <v>3.71</v>
      </c>
      <c r="C1464" s="1">
        <v>4.34</v>
      </c>
      <c r="D1464" s="1">
        <v>4.41</v>
      </c>
      <c r="E1464" s="1">
        <v>4.54</v>
      </c>
      <c r="F1464" s="1">
        <v>14.151886929782499</v>
      </c>
      <c r="G1464" s="1">
        <v>2.66368365592957</v>
      </c>
      <c r="H1464">
        <f t="shared" si="44"/>
        <v>7.0000000000000284E-2</v>
      </c>
      <c r="I1464">
        <f t="shared" si="45"/>
        <v>0.12999999999999989</v>
      </c>
    </row>
    <row r="1465" spans="1:9" x14ac:dyDescent="0.25">
      <c r="A1465" s="2" t="str">
        <v>10/26/2005</v>
      </c>
      <c r="B1465" s="1">
        <v>3.7</v>
      </c>
      <c r="C1465" s="1">
        <v>4.38</v>
      </c>
      <c r="D1465" s="1">
        <v>4.46</v>
      </c>
      <c r="E1465" s="1">
        <v>4.5999999999999996</v>
      </c>
      <c r="F1465" s="1">
        <v>14.0781997792397</v>
      </c>
      <c r="G1465" s="1">
        <v>3.3863284046897899</v>
      </c>
      <c r="H1465">
        <f t="shared" si="44"/>
        <v>8.0000000000000071E-2</v>
      </c>
      <c r="I1465">
        <f t="shared" si="45"/>
        <v>0.13999999999999968</v>
      </c>
    </row>
    <row r="1466" spans="1:9" x14ac:dyDescent="0.25">
      <c r="A1466" s="2" t="str">
        <v>10/27/2005</v>
      </c>
      <c r="B1466" s="1">
        <v>3.72</v>
      </c>
      <c r="C1466" s="1">
        <v>4.3600000000000003</v>
      </c>
      <c r="D1466" s="1">
        <v>4.43</v>
      </c>
      <c r="E1466" s="1">
        <v>4.57</v>
      </c>
      <c r="F1466" s="1">
        <v>13.9434634110016</v>
      </c>
      <c r="G1466" s="1">
        <v>2.3107686628799402</v>
      </c>
      <c r="H1466">
        <f t="shared" si="44"/>
        <v>6.9999999999999396E-2</v>
      </c>
      <c r="I1466">
        <f t="shared" si="45"/>
        <v>0.14000000000000057</v>
      </c>
    </row>
    <row r="1467" spans="1:9" x14ac:dyDescent="0.25">
      <c r="A1467" s="2" t="str">
        <v>10/28/2005</v>
      </c>
      <c r="B1467" s="1">
        <v>3.75</v>
      </c>
      <c r="C1467" s="1">
        <v>4.4000000000000004</v>
      </c>
      <c r="D1467" s="1">
        <v>4.46</v>
      </c>
      <c r="E1467" s="1">
        <v>4.58</v>
      </c>
      <c r="F1467" s="1">
        <v>14.170263070798301</v>
      </c>
      <c r="G1467" s="1">
        <v>2.9033998639640801</v>
      </c>
      <c r="H1467">
        <f t="shared" si="44"/>
        <v>5.9999999999999609E-2</v>
      </c>
      <c r="I1467">
        <f t="shared" si="45"/>
        <v>0.12000000000000011</v>
      </c>
    </row>
    <row r="1468" spans="1:9" x14ac:dyDescent="0.25">
      <c r="A1468" s="2" t="str">
        <v>10/31/2005</v>
      </c>
      <c r="B1468" s="1">
        <v>3.77</v>
      </c>
      <c r="C1468" s="1">
        <v>4.4000000000000004</v>
      </c>
      <c r="D1468" s="1">
        <v>4.45</v>
      </c>
      <c r="E1468" s="1">
        <v>4.57</v>
      </c>
      <c r="F1468" s="1">
        <v>14.257875659207</v>
      </c>
      <c r="G1468" s="1">
        <v>3.6128820649337801</v>
      </c>
      <c r="H1468">
        <f t="shared" si="44"/>
        <v>4.9999999999999822E-2</v>
      </c>
      <c r="I1468">
        <f t="shared" si="45"/>
        <v>0.12000000000000011</v>
      </c>
    </row>
    <row r="1469" spans="1:9" x14ac:dyDescent="0.25">
      <c r="A1469" s="2" t="str">
        <v>11/01/2005</v>
      </c>
      <c r="B1469" s="1">
        <v>3.78</v>
      </c>
      <c r="C1469" s="1">
        <v>4.42</v>
      </c>
      <c r="D1469" s="1">
        <v>4.47</v>
      </c>
      <c r="E1469" s="1">
        <v>4.58</v>
      </c>
      <c r="F1469" s="1">
        <v>14.215803236232601</v>
      </c>
      <c r="G1469" s="1">
        <v>3.2665321662979099</v>
      </c>
      <c r="H1469">
        <f t="shared" si="44"/>
        <v>4.9999999999999822E-2</v>
      </c>
      <c r="I1469">
        <f t="shared" si="45"/>
        <v>0.11000000000000032</v>
      </c>
    </row>
    <row r="1470" spans="1:9" x14ac:dyDescent="0.25">
      <c r="A1470" s="2" t="str">
        <v>11/02/2005</v>
      </c>
      <c r="B1470" s="1">
        <v>3.77</v>
      </c>
      <c r="C1470" s="1">
        <v>4.43</v>
      </c>
      <c r="D1470" s="1">
        <v>4.5</v>
      </c>
      <c r="E1470" s="1">
        <v>4.6100000000000003</v>
      </c>
      <c r="F1470" s="1">
        <v>14.341425846634101</v>
      </c>
      <c r="G1470" s="1">
        <v>3.4187141811981201</v>
      </c>
      <c r="H1470">
        <f t="shared" si="44"/>
        <v>7.0000000000000284E-2</v>
      </c>
      <c r="I1470">
        <f t="shared" si="45"/>
        <v>0.11000000000000032</v>
      </c>
    </row>
    <row r="1471" spans="1:9" x14ac:dyDescent="0.25">
      <c r="A1471" s="2" t="str">
        <v>11/03/2005</v>
      </c>
      <c r="B1471" s="1">
        <v>3.81</v>
      </c>
      <c r="C1471" s="1">
        <v>4.47</v>
      </c>
      <c r="D1471" s="1">
        <v>4.55</v>
      </c>
      <c r="E1471" s="1">
        <v>4.6500000000000004</v>
      </c>
      <c r="F1471" s="1">
        <v>14.4149599391165</v>
      </c>
      <c r="G1471" s="1">
        <v>3.50296386656952</v>
      </c>
      <c r="H1471">
        <f t="shared" si="44"/>
        <v>8.0000000000000071E-2</v>
      </c>
      <c r="I1471">
        <f t="shared" si="45"/>
        <v>0.10000000000000053</v>
      </c>
    </row>
    <row r="1472" spans="1:9" x14ac:dyDescent="0.25">
      <c r="A1472" s="2" t="str">
        <v>11/04/2005</v>
      </c>
      <c r="B1472" s="1">
        <v>3.8</v>
      </c>
      <c r="C1472" s="1">
        <v>4.47</v>
      </c>
      <c r="D1472" s="1">
        <v>4.5599999999999996</v>
      </c>
      <c r="E1472" s="1">
        <v>4.66</v>
      </c>
      <c r="F1472" s="1">
        <v>14.407289184526199</v>
      </c>
      <c r="G1472" s="1">
        <v>2.82526672891998</v>
      </c>
      <c r="H1472">
        <f t="shared" si="44"/>
        <v>8.9999999999999858E-2</v>
      </c>
      <c r="I1472">
        <f t="shared" si="45"/>
        <v>0.10000000000000053</v>
      </c>
    </row>
    <row r="1473" spans="1:9" x14ac:dyDescent="0.25">
      <c r="A1473" s="2" t="str">
        <v>11/07/2005</v>
      </c>
      <c r="B1473" s="1">
        <v>3.81</v>
      </c>
      <c r="C1473" s="1">
        <v>4.47</v>
      </c>
      <c r="D1473" s="1">
        <v>4.55</v>
      </c>
      <c r="E1473" s="1">
        <v>4.6500000000000004</v>
      </c>
      <c r="F1473" s="1">
        <v>14.4314001840347</v>
      </c>
      <c r="G1473" s="1">
        <v>2.6055339286575299</v>
      </c>
      <c r="H1473">
        <f t="shared" si="44"/>
        <v>8.0000000000000071E-2</v>
      </c>
      <c r="I1473">
        <f t="shared" si="45"/>
        <v>0.10000000000000053</v>
      </c>
    </row>
    <row r="1474" spans="1:9" x14ac:dyDescent="0.25">
      <c r="A1474" s="2" t="str">
        <v>11/08/2005</v>
      </c>
      <c r="B1474" s="1">
        <v>3.88</v>
      </c>
      <c r="C1474" s="1">
        <v>4.43</v>
      </c>
      <c r="D1474" s="1">
        <v>4.49</v>
      </c>
      <c r="E1474" s="1">
        <v>4.57</v>
      </c>
      <c r="F1474" s="1">
        <v>14.3868018341779</v>
      </c>
      <c r="G1474" s="1">
        <v>2.3302477040862999</v>
      </c>
      <c r="H1474">
        <f t="shared" si="44"/>
        <v>6.0000000000000497E-2</v>
      </c>
      <c r="I1474">
        <f t="shared" si="45"/>
        <v>8.0000000000000071E-2</v>
      </c>
    </row>
    <row r="1475" spans="1:9" x14ac:dyDescent="0.25">
      <c r="A1475" s="2" t="str">
        <v>11/09/2005</v>
      </c>
      <c r="B1475" s="1">
        <v>3.91</v>
      </c>
      <c r="C1475" s="1">
        <v>4.49</v>
      </c>
      <c r="D1475" s="1">
        <v>4.55</v>
      </c>
      <c r="E1475" s="1">
        <v>4.6399999999999997</v>
      </c>
      <c r="F1475" s="1">
        <v>14.4114341267029</v>
      </c>
      <c r="G1475" s="1">
        <v>2.7515805110626199</v>
      </c>
      <c r="H1475">
        <f t="shared" ref="H1475:H1538" si="46">D1475-C1475</f>
        <v>5.9999999999999609E-2</v>
      </c>
      <c r="I1475">
        <f t="shared" ref="I1475:I1538" si="47">E1475-D1475</f>
        <v>8.9999999999999858E-2</v>
      </c>
    </row>
    <row r="1476" spans="1:9" x14ac:dyDescent="0.25">
      <c r="A1476" s="2" t="str">
        <v>11/10/2005</v>
      </c>
      <c r="B1476" s="1">
        <v>3.89</v>
      </c>
      <c r="C1476" s="1">
        <v>4.4400000000000004</v>
      </c>
      <c r="D1476" s="1">
        <v>4.49</v>
      </c>
      <c r="E1476" s="1">
        <v>4.55</v>
      </c>
      <c r="F1476" s="1">
        <v>14.529957479656799</v>
      </c>
      <c r="G1476" s="1">
        <v>3.1495482840118401</v>
      </c>
      <c r="H1476">
        <f t="shared" si="46"/>
        <v>4.9999999999999822E-2</v>
      </c>
      <c r="I1476">
        <f t="shared" si="47"/>
        <v>5.9999999999999609E-2</v>
      </c>
    </row>
    <row r="1477" spans="1:9" x14ac:dyDescent="0.25">
      <c r="A1477" s="2" t="str">
        <v>11/11/2005</v>
      </c>
      <c r="B1477" s="1" t="e">
        <v>#N/A</v>
      </c>
      <c r="C1477" s="1" t="e">
        <v>#N/A</v>
      </c>
      <c r="D1477" s="1">
        <v>4.49</v>
      </c>
      <c r="E1477" s="1" t="e">
        <v>#N/A</v>
      </c>
      <c r="F1477" s="1">
        <v>14.5691587305088</v>
      </c>
      <c r="G1477" s="1">
        <v>2.1085150514812501</v>
      </c>
      <c r="H1477" t="e">
        <f t="shared" si="46"/>
        <v>#N/A</v>
      </c>
      <c r="I1477" t="e">
        <f t="shared" si="47"/>
        <v>#N/A</v>
      </c>
    </row>
    <row r="1478" spans="1:9" x14ac:dyDescent="0.25">
      <c r="A1478" s="2" t="str">
        <v>11/14/2005</v>
      </c>
      <c r="B1478" s="1">
        <v>3.93</v>
      </c>
      <c r="C1478" s="1">
        <v>4.5</v>
      </c>
      <c r="D1478" s="1">
        <v>4.54</v>
      </c>
      <c r="E1478" s="1">
        <v>4.6100000000000003</v>
      </c>
      <c r="F1478" s="1">
        <v>14.5557300701645</v>
      </c>
      <c r="G1478" s="1">
        <v>2.08661852259445</v>
      </c>
      <c r="H1478">
        <f t="shared" si="46"/>
        <v>4.0000000000000036E-2</v>
      </c>
      <c r="I1478">
        <f t="shared" si="47"/>
        <v>7.0000000000000284E-2</v>
      </c>
    </row>
    <row r="1479" spans="1:9" x14ac:dyDescent="0.25">
      <c r="A1479" s="2" t="str">
        <v>11/15/2005</v>
      </c>
      <c r="B1479" s="1">
        <v>4.01</v>
      </c>
      <c r="C1479" s="1">
        <v>4.47</v>
      </c>
      <c r="D1479" s="1">
        <v>4.51</v>
      </c>
      <c r="E1479" s="1">
        <v>4.5599999999999996</v>
      </c>
      <c r="F1479" s="1">
        <v>14.501139659831701</v>
      </c>
      <c r="G1479" s="1">
        <v>3.02942978831482</v>
      </c>
      <c r="H1479">
        <f t="shared" si="46"/>
        <v>4.0000000000000036E-2</v>
      </c>
      <c r="I1479">
        <f t="shared" si="47"/>
        <v>4.9999999999999822E-2</v>
      </c>
    </row>
    <row r="1480" spans="1:9" x14ac:dyDescent="0.25">
      <c r="A1480" s="2" t="str">
        <v>11/16/2005</v>
      </c>
      <c r="B1480" s="1">
        <v>4</v>
      </c>
      <c r="C1480" s="1">
        <v>4.42</v>
      </c>
      <c r="D1480" s="1">
        <v>4.43</v>
      </c>
      <c r="E1480" s="1">
        <v>4.49</v>
      </c>
      <c r="F1480" s="1">
        <v>14.524947234855301</v>
      </c>
      <c r="G1480" s="1">
        <v>2.98183045967484</v>
      </c>
      <c r="H1480">
        <f t="shared" si="46"/>
        <v>9.9999999999997868E-3</v>
      </c>
      <c r="I1480">
        <f t="shared" si="47"/>
        <v>6.0000000000000497E-2</v>
      </c>
    </row>
    <row r="1481" spans="1:9" x14ac:dyDescent="0.25">
      <c r="A1481" s="2" t="str">
        <v>11/17/2005</v>
      </c>
      <c r="B1481" s="1">
        <v>3.98</v>
      </c>
      <c r="C1481" s="1">
        <v>4.37</v>
      </c>
      <c r="D1481" s="1">
        <v>4.3899999999999997</v>
      </c>
      <c r="E1481" s="1">
        <v>4.46</v>
      </c>
      <c r="F1481" s="1">
        <v>14.6444032916684</v>
      </c>
      <c r="G1481" s="1">
        <v>3.08582143172455</v>
      </c>
      <c r="H1481">
        <f t="shared" si="46"/>
        <v>1.9999999999999574E-2</v>
      </c>
      <c r="I1481">
        <f t="shared" si="47"/>
        <v>7.0000000000000284E-2</v>
      </c>
    </row>
    <row r="1482" spans="1:9" x14ac:dyDescent="0.25">
      <c r="A1482" s="2" t="str">
        <v>11/18/2005</v>
      </c>
      <c r="B1482" s="1">
        <v>3.95</v>
      </c>
      <c r="C1482" s="1">
        <v>4.4000000000000004</v>
      </c>
      <c r="D1482" s="1">
        <v>4.43</v>
      </c>
      <c r="E1482" s="1">
        <v>4.5</v>
      </c>
      <c r="F1482" s="1">
        <v>14.690879821718701</v>
      </c>
      <c r="G1482" s="1">
        <v>3.8167993716087301</v>
      </c>
      <c r="H1482">
        <f t="shared" si="46"/>
        <v>2.9999999999999361E-2</v>
      </c>
      <c r="I1482">
        <f t="shared" si="47"/>
        <v>7.0000000000000284E-2</v>
      </c>
    </row>
    <row r="1483" spans="1:9" x14ac:dyDescent="0.25">
      <c r="A1483" s="2" t="str">
        <v>11/21/2005</v>
      </c>
      <c r="B1483" s="1">
        <v>3.93</v>
      </c>
      <c r="C1483" s="1">
        <v>4.3899999999999997</v>
      </c>
      <c r="D1483" s="1">
        <v>4.3899999999999997</v>
      </c>
      <c r="E1483" s="1">
        <v>4.46</v>
      </c>
      <c r="F1483" s="1">
        <v>14.7711841785943</v>
      </c>
      <c r="G1483" s="1">
        <v>2.79989193653488</v>
      </c>
      <c r="H1483">
        <f t="shared" si="46"/>
        <v>0</v>
      </c>
      <c r="I1483">
        <f t="shared" si="47"/>
        <v>7.0000000000000284E-2</v>
      </c>
    </row>
    <row r="1484" spans="1:9" x14ac:dyDescent="0.25">
      <c r="A1484" s="2" t="str">
        <v>11/22/2005</v>
      </c>
      <c r="B1484" s="1">
        <v>3.94</v>
      </c>
      <c r="C1484" s="1">
        <v>4.32</v>
      </c>
      <c r="D1484" s="1">
        <v>4.34</v>
      </c>
      <c r="E1484" s="1">
        <v>4.43</v>
      </c>
      <c r="F1484" s="1">
        <v>14.840610879219099</v>
      </c>
      <c r="G1484" s="1">
        <v>2.9389232872848501</v>
      </c>
      <c r="H1484">
        <f t="shared" si="46"/>
        <v>1.9999999999999574E-2</v>
      </c>
      <c r="I1484">
        <f t="shared" si="47"/>
        <v>8.9999999999999858E-2</v>
      </c>
    </row>
    <row r="1485" spans="1:9" x14ac:dyDescent="0.25">
      <c r="A1485" s="2" t="str">
        <v>11/23/2005</v>
      </c>
      <c r="B1485" s="1">
        <v>3.94</v>
      </c>
      <c r="C1485" s="1">
        <v>4.3600000000000003</v>
      </c>
      <c r="D1485" s="1">
        <v>4.38</v>
      </c>
      <c r="E1485" s="1">
        <v>4.47</v>
      </c>
      <c r="F1485" s="1">
        <v>14.8851766466443</v>
      </c>
      <c r="G1485" s="1">
        <v>2.4085503116540901</v>
      </c>
      <c r="H1485">
        <f t="shared" si="46"/>
        <v>1.9999999999999574E-2</v>
      </c>
      <c r="I1485">
        <f t="shared" si="47"/>
        <v>8.9999999999999858E-2</v>
      </c>
    </row>
    <row r="1486" spans="1:9" x14ac:dyDescent="0.25">
      <c r="A1486" s="2" t="str">
        <v>11/25/2005</v>
      </c>
      <c r="B1486" s="1">
        <v>3.91</v>
      </c>
      <c r="C1486" s="1">
        <v>4.33</v>
      </c>
      <c r="D1486" s="1">
        <v>4.34</v>
      </c>
      <c r="E1486" s="1">
        <v>4.43</v>
      </c>
      <c r="F1486" s="1">
        <v>14.9102983509897</v>
      </c>
      <c r="G1486" s="1">
        <v>1.1741414856619801</v>
      </c>
      <c r="H1486">
        <f t="shared" si="46"/>
        <v>9.9999999999997868E-3</v>
      </c>
      <c r="I1486">
        <f t="shared" si="47"/>
        <v>8.9999999999999858E-2</v>
      </c>
    </row>
    <row r="1487" spans="1:9" x14ac:dyDescent="0.25">
      <c r="A1487" s="2" t="str">
        <v>11/28/2005</v>
      </c>
      <c r="B1487" s="1">
        <v>3.94</v>
      </c>
      <c r="C1487" s="1">
        <v>4.33</v>
      </c>
      <c r="D1487" s="1">
        <v>4.32</v>
      </c>
      <c r="E1487" s="1">
        <v>4.41</v>
      </c>
      <c r="F1487" s="1">
        <v>14.776860518644799</v>
      </c>
      <c r="G1487" s="1">
        <v>3.1539140109787001</v>
      </c>
      <c r="H1487">
        <f t="shared" si="46"/>
        <v>-9.9999999999997868E-3</v>
      </c>
      <c r="I1487">
        <f t="shared" si="47"/>
        <v>8.9999999999999858E-2</v>
      </c>
    </row>
    <row r="1488" spans="1:9" x14ac:dyDescent="0.25">
      <c r="A1488" s="2" t="str">
        <v>11/29/2005</v>
      </c>
      <c r="B1488" s="1">
        <v>3.99</v>
      </c>
      <c r="C1488" s="1">
        <v>4.4000000000000004</v>
      </c>
      <c r="D1488" s="1">
        <v>4.4000000000000004</v>
      </c>
      <c r="E1488" s="1">
        <v>4.4800000000000004</v>
      </c>
      <c r="F1488" s="1">
        <v>14.7630723366017</v>
      </c>
      <c r="G1488" s="1">
        <v>3.6067839213180499</v>
      </c>
      <c r="H1488">
        <f t="shared" si="46"/>
        <v>0</v>
      </c>
      <c r="I1488">
        <f t="shared" si="47"/>
        <v>8.0000000000000071E-2</v>
      </c>
    </row>
    <row r="1489" spans="1:9" x14ac:dyDescent="0.25">
      <c r="A1489" s="2" t="str">
        <v>11/30/2005</v>
      </c>
      <c r="B1489" s="1">
        <v>4</v>
      </c>
      <c r="C1489" s="1">
        <v>4.42</v>
      </c>
      <c r="D1489" s="1">
        <v>4.42</v>
      </c>
      <c r="E1489" s="1">
        <v>4.49</v>
      </c>
      <c r="F1489" s="1">
        <v>14.6635774745563</v>
      </c>
      <c r="G1489" s="1">
        <v>3.01854962892914</v>
      </c>
      <c r="H1489">
        <f t="shared" si="46"/>
        <v>0</v>
      </c>
      <c r="I1489">
        <f t="shared" si="47"/>
        <v>7.0000000000000284E-2</v>
      </c>
    </row>
    <row r="1490" spans="1:9" x14ac:dyDescent="0.25">
      <c r="A1490" s="2" t="str">
        <v>12/01/2005</v>
      </c>
      <c r="B1490" s="1">
        <v>3.99</v>
      </c>
      <c r="C1490" s="1">
        <v>4.45</v>
      </c>
      <c r="D1490" s="1">
        <v>4.45</v>
      </c>
      <c r="E1490" s="1">
        <v>4.5199999999999996</v>
      </c>
      <c r="F1490" s="1">
        <v>14.8193975333536</v>
      </c>
      <c r="G1490" s="1">
        <v>2.9902848979797398</v>
      </c>
      <c r="H1490">
        <f t="shared" si="46"/>
        <v>0</v>
      </c>
      <c r="I1490">
        <f t="shared" si="47"/>
        <v>6.9999999999999396E-2</v>
      </c>
    </row>
    <row r="1491" spans="1:9" x14ac:dyDescent="0.25">
      <c r="A1491" s="2" t="str">
        <v>12/02/2005</v>
      </c>
      <c r="B1491" s="1">
        <v>4</v>
      </c>
      <c r="C1491" s="1">
        <v>4.43</v>
      </c>
      <c r="D1491" s="1">
        <v>4.45</v>
      </c>
      <c r="E1491" s="1">
        <v>4.5199999999999996</v>
      </c>
      <c r="F1491" s="1">
        <v>14.817939315021899</v>
      </c>
      <c r="G1491" s="1">
        <v>2.68537629637146</v>
      </c>
      <c r="H1491">
        <f t="shared" si="46"/>
        <v>2.0000000000000462E-2</v>
      </c>
      <c r="I1491">
        <f t="shared" si="47"/>
        <v>6.9999999999999396E-2</v>
      </c>
    </row>
    <row r="1492" spans="1:9" x14ac:dyDescent="0.25">
      <c r="A1492" s="2" t="str">
        <v>12/05/2005</v>
      </c>
      <c r="B1492" s="1">
        <v>4.01</v>
      </c>
      <c r="C1492" s="1">
        <v>4.47</v>
      </c>
      <c r="D1492" s="1">
        <v>4.5</v>
      </c>
      <c r="E1492" s="1">
        <v>4.57</v>
      </c>
      <c r="F1492" s="1">
        <v>14.751692133842401</v>
      </c>
      <c r="G1492" s="1">
        <v>2.6936180702514601</v>
      </c>
      <c r="H1492">
        <f t="shared" si="46"/>
        <v>3.0000000000000249E-2</v>
      </c>
      <c r="I1492">
        <f t="shared" si="47"/>
        <v>7.0000000000000284E-2</v>
      </c>
    </row>
    <row r="1493" spans="1:9" x14ac:dyDescent="0.25">
      <c r="A1493" s="2" t="str">
        <v>12/06/2005</v>
      </c>
      <c r="B1493" s="1">
        <v>3.84</v>
      </c>
      <c r="C1493" s="1">
        <v>4.42</v>
      </c>
      <c r="D1493" s="1">
        <v>4.42</v>
      </c>
      <c r="E1493" s="1">
        <v>4.49</v>
      </c>
      <c r="F1493" s="1">
        <v>14.7549841208355</v>
      </c>
      <c r="G1493" s="1">
        <v>3.2088445413818398</v>
      </c>
      <c r="H1493">
        <f t="shared" si="46"/>
        <v>0</v>
      </c>
      <c r="I1493">
        <f t="shared" si="47"/>
        <v>7.0000000000000284E-2</v>
      </c>
    </row>
    <row r="1494" spans="1:9" x14ac:dyDescent="0.25">
      <c r="A1494" s="2" t="str">
        <v>12/07/2005</v>
      </c>
      <c r="B1494" s="1">
        <v>3.84</v>
      </c>
      <c r="C1494" s="1">
        <v>4.42</v>
      </c>
      <c r="D1494" s="1">
        <v>4.43</v>
      </c>
      <c r="E1494" s="1">
        <v>4.5199999999999996</v>
      </c>
      <c r="F1494" s="1">
        <v>14.6766683809673</v>
      </c>
      <c r="G1494" s="1">
        <v>2.7836076975059498</v>
      </c>
      <c r="H1494">
        <f t="shared" si="46"/>
        <v>9.9999999999997868E-3</v>
      </c>
      <c r="I1494">
        <f t="shared" si="47"/>
        <v>8.9999999999999858E-2</v>
      </c>
    </row>
    <row r="1495" spans="1:9" x14ac:dyDescent="0.25">
      <c r="A1495" s="2" t="str">
        <v>12/08/2005</v>
      </c>
      <c r="B1495" s="1">
        <v>3.67</v>
      </c>
      <c r="C1495" s="1">
        <v>4.37</v>
      </c>
      <c r="D1495" s="1">
        <v>4.3600000000000003</v>
      </c>
      <c r="E1495" s="1">
        <v>4.47</v>
      </c>
      <c r="F1495" s="1">
        <v>14.6526153938989</v>
      </c>
      <c r="G1495" s="1">
        <v>2.92696024205399</v>
      </c>
      <c r="H1495">
        <f t="shared" si="46"/>
        <v>-9.9999999999997868E-3</v>
      </c>
      <c r="I1495">
        <f t="shared" si="47"/>
        <v>0.10999999999999943</v>
      </c>
    </row>
    <row r="1496" spans="1:9" x14ac:dyDescent="0.25">
      <c r="A1496" s="2" t="str">
        <v>12/09/2005</v>
      </c>
      <c r="B1496" s="1">
        <v>3.62</v>
      </c>
      <c r="C1496" s="1">
        <v>4.43</v>
      </c>
      <c r="D1496" s="1">
        <v>4.4400000000000004</v>
      </c>
      <c r="E1496" s="1">
        <v>4.54</v>
      </c>
      <c r="F1496" s="1">
        <v>14.676816433436199</v>
      </c>
      <c r="G1496" s="1">
        <v>2.3094210605602301</v>
      </c>
      <c r="H1496">
        <f t="shared" si="46"/>
        <v>1.0000000000000675E-2</v>
      </c>
      <c r="I1496">
        <f t="shared" si="47"/>
        <v>9.9999999999999645E-2</v>
      </c>
    </row>
    <row r="1497" spans="1:9" x14ac:dyDescent="0.25">
      <c r="A1497" s="2" t="str">
        <v>12/12/2005</v>
      </c>
      <c r="B1497" s="1">
        <v>3.59</v>
      </c>
      <c r="C1497" s="1">
        <v>4.45</v>
      </c>
      <c r="D1497" s="1">
        <v>4.46</v>
      </c>
      <c r="E1497" s="1">
        <v>4.5599999999999996</v>
      </c>
      <c r="F1497" s="1">
        <v>14.674103021749399</v>
      </c>
      <c r="G1497" s="1">
        <v>2.3079851170883199</v>
      </c>
      <c r="H1497">
        <f t="shared" si="46"/>
        <v>9.9999999999997868E-3</v>
      </c>
      <c r="I1497">
        <f t="shared" si="47"/>
        <v>9.9999999999999645E-2</v>
      </c>
    </row>
    <row r="1498" spans="1:9" x14ac:dyDescent="0.25">
      <c r="A1498" s="2" t="str">
        <v>12/13/2005</v>
      </c>
      <c r="B1498" s="1">
        <v>3.61</v>
      </c>
      <c r="C1498" s="1">
        <v>4.43</v>
      </c>
      <c r="D1498" s="1">
        <v>4.4400000000000004</v>
      </c>
      <c r="E1498" s="1">
        <v>4.54</v>
      </c>
      <c r="F1498" s="1">
        <v>14.743903383883</v>
      </c>
      <c r="G1498" s="1">
        <v>2.7115630764160201</v>
      </c>
      <c r="H1498">
        <f t="shared" si="46"/>
        <v>1.0000000000000675E-2</v>
      </c>
      <c r="I1498">
        <f t="shared" si="47"/>
        <v>9.9999999999999645E-2</v>
      </c>
    </row>
    <row r="1499" spans="1:9" x14ac:dyDescent="0.25">
      <c r="A1499" s="2" t="str">
        <v>12/14/2005</v>
      </c>
      <c r="B1499" s="1">
        <v>3.61</v>
      </c>
      <c r="C1499" s="1">
        <v>4.37</v>
      </c>
      <c r="D1499" s="1">
        <v>4.3600000000000003</v>
      </c>
      <c r="E1499" s="1">
        <v>4.45</v>
      </c>
      <c r="F1499" s="1">
        <v>14.8042210370829</v>
      </c>
      <c r="G1499" s="1">
        <v>3.5183318461227402</v>
      </c>
      <c r="H1499">
        <f t="shared" si="46"/>
        <v>-9.9999999999997868E-3</v>
      </c>
      <c r="I1499">
        <f t="shared" si="47"/>
        <v>8.9999999999999858E-2</v>
      </c>
    </row>
    <row r="1500" spans="1:9" x14ac:dyDescent="0.25">
      <c r="A1500" s="2" t="str">
        <v>12/15/2005</v>
      </c>
      <c r="B1500" s="1">
        <v>3.6</v>
      </c>
      <c r="C1500" s="1">
        <v>4.37</v>
      </c>
      <c r="D1500" s="1">
        <v>4.38</v>
      </c>
      <c r="E1500" s="1">
        <v>4.47</v>
      </c>
      <c r="F1500" s="1">
        <v>14.7782013892073</v>
      </c>
      <c r="G1500" s="1">
        <v>2.5587745658721901</v>
      </c>
      <c r="H1500">
        <f t="shared" si="46"/>
        <v>9.9999999999997868E-3</v>
      </c>
      <c r="I1500">
        <f t="shared" si="47"/>
        <v>8.9999999999999858E-2</v>
      </c>
    </row>
    <row r="1501" spans="1:9" x14ac:dyDescent="0.25">
      <c r="A1501" s="2" t="str">
        <v>12/16/2005</v>
      </c>
      <c r="B1501" s="1">
        <v>3.56</v>
      </c>
      <c r="C1501" s="1">
        <v>4.37</v>
      </c>
      <c r="D1501" s="1">
        <v>4.3600000000000003</v>
      </c>
      <c r="E1501" s="1">
        <v>4.45</v>
      </c>
      <c r="F1501" s="1">
        <v>14.733067737573601</v>
      </c>
      <c r="G1501" s="1">
        <v>3.74873074856567</v>
      </c>
      <c r="H1501">
        <f t="shared" si="46"/>
        <v>-9.9999999999997868E-3</v>
      </c>
      <c r="I1501">
        <f t="shared" si="47"/>
        <v>8.9999999999999858E-2</v>
      </c>
    </row>
    <row r="1502" spans="1:9" x14ac:dyDescent="0.25">
      <c r="A1502" s="2" t="str">
        <v>12/19/2005</v>
      </c>
      <c r="B1502" s="1">
        <v>3.56</v>
      </c>
      <c r="C1502" s="1">
        <v>4.38</v>
      </c>
      <c r="D1502" s="1">
        <v>4.37</v>
      </c>
      <c r="E1502" s="1">
        <v>4.45</v>
      </c>
      <c r="F1502" s="1">
        <v>14.638238356628699</v>
      </c>
      <c r="G1502" s="1">
        <v>3.26140983941269</v>
      </c>
      <c r="H1502">
        <f t="shared" si="46"/>
        <v>-9.9999999999997868E-3</v>
      </c>
      <c r="I1502">
        <f t="shared" si="47"/>
        <v>8.0000000000000071E-2</v>
      </c>
    </row>
    <row r="1503" spans="1:9" x14ac:dyDescent="0.25">
      <c r="A1503" s="2" t="str">
        <v>12/20/2005</v>
      </c>
      <c r="B1503" s="1">
        <v>3.55</v>
      </c>
      <c r="C1503" s="1">
        <v>4.42</v>
      </c>
      <c r="D1503" s="1">
        <v>4.4000000000000004</v>
      </c>
      <c r="E1503" s="1">
        <v>4.47</v>
      </c>
      <c r="F1503" s="1">
        <v>14.6377051933239</v>
      </c>
      <c r="G1503" s="1">
        <v>2.5268366845359802</v>
      </c>
      <c r="H1503">
        <f t="shared" si="46"/>
        <v>-1.9999999999999574E-2</v>
      </c>
      <c r="I1503">
        <f t="shared" si="47"/>
        <v>6.9999999999999396E-2</v>
      </c>
    </row>
    <row r="1504" spans="1:9" x14ac:dyDescent="0.25">
      <c r="A1504" s="2" t="str">
        <v>12/21/2005</v>
      </c>
      <c r="B1504" s="1">
        <v>3.56</v>
      </c>
      <c r="C1504" s="1">
        <v>4.43</v>
      </c>
      <c r="D1504" s="1">
        <v>4.42</v>
      </c>
      <c r="E1504" s="1">
        <v>4.49</v>
      </c>
      <c r="F1504" s="1">
        <v>14.6707205931692</v>
      </c>
      <c r="G1504" s="1">
        <v>2.6144866191215499</v>
      </c>
      <c r="H1504">
        <f t="shared" si="46"/>
        <v>-9.9999999999997868E-3</v>
      </c>
      <c r="I1504">
        <f t="shared" si="47"/>
        <v>7.0000000000000284E-2</v>
      </c>
    </row>
    <row r="1505" spans="1:9" x14ac:dyDescent="0.25">
      <c r="A1505" s="2" t="str">
        <v>12/22/2005</v>
      </c>
      <c r="B1505" s="1">
        <v>3.55</v>
      </c>
      <c r="C1505" s="1">
        <v>4.4000000000000004</v>
      </c>
      <c r="D1505" s="1">
        <v>4.38</v>
      </c>
      <c r="E1505" s="1">
        <v>4.4400000000000004</v>
      </c>
      <c r="F1505" s="1">
        <v>14.7272920742713</v>
      </c>
      <c r="G1505" s="1">
        <v>2.1048841783142098</v>
      </c>
      <c r="H1505">
        <f t="shared" si="46"/>
        <v>-2.0000000000000462E-2</v>
      </c>
      <c r="I1505">
        <f t="shared" si="47"/>
        <v>6.0000000000000497E-2</v>
      </c>
    </row>
    <row r="1506" spans="1:9" x14ac:dyDescent="0.25">
      <c r="A1506" s="2" t="str">
        <v>12/23/2005</v>
      </c>
      <c r="B1506" s="1">
        <v>3.48</v>
      </c>
      <c r="C1506" s="1">
        <v>4.37</v>
      </c>
      <c r="D1506" s="1">
        <v>4.32</v>
      </c>
      <c r="E1506" s="1">
        <v>4.38</v>
      </c>
      <c r="F1506" s="1">
        <v>14.723882144407</v>
      </c>
      <c r="G1506" s="1">
        <v>1.3166232671909299</v>
      </c>
      <c r="H1506">
        <f t="shared" si="46"/>
        <v>-4.9999999999999822E-2</v>
      </c>
      <c r="I1506">
        <f t="shared" si="47"/>
        <v>5.9999999999999609E-2</v>
      </c>
    </row>
    <row r="1507" spans="1:9" x14ac:dyDescent="0.25">
      <c r="A1507" s="2" t="str">
        <v>12/27/2005</v>
      </c>
      <c r="B1507" s="1">
        <v>3.51</v>
      </c>
      <c r="C1507" s="1">
        <v>4.3499999999999996</v>
      </c>
      <c r="D1507" s="1">
        <v>4.3</v>
      </c>
      <c r="E1507" s="1">
        <v>4.34</v>
      </c>
      <c r="F1507" s="1">
        <v>14.5699309462975</v>
      </c>
      <c r="G1507" s="1">
        <v>2.03115583203506</v>
      </c>
      <c r="H1507">
        <f t="shared" si="46"/>
        <v>-4.9999999999999822E-2</v>
      </c>
      <c r="I1507">
        <f t="shared" si="47"/>
        <v>4.0000000000000036E-2</v>
      </c>
    </row>
    <row r="1508" spans="1:9" x14ac:dyDescent="0.25">
      <c r="A1508" s="2" t="str">
        <v>12/28/2005</v>
      </c>
      <c r="B1508" s="1">
        <v>3.57</v>
      </c>
      <c r="C1508" s="1">
        <v>4.37</v>
      </c>
      <c r="D1508" s="1">
        <v>4.32</v>
      </c>
      <c r="E1508" s="1">
        <v>4.38</v>
      </c>
      <c r="F1508" s="1">
        <v>14.585063275621801</v>
      </c>
      <c r="G1508" s="1">
        <v>1.7673157958450301</v>
      </c>
      <c r="H1508">
        <f t="shared" si="46"/>
        <v>-4.9999999999999822E-2</v>
      </c>
      <c r="I1508">
        <f t="shared" si="47"/>
        <v>5.9999999999999609E-2</v>
      </c>
    </row>
    <row r="1509" spans="1:9" x14ac:dyDescent="0.25">
      <c r="A1509" s="2" t="str">
        <v>12/29/2005</v>
      </c>
      <c r="B1509" s="1">
        <v>3.67</v>
      </c>
      <c r="C1509" s="1">
        <v>4.38</v>
      </c>
      <c r="D1509" s="1">
        <v>4.33</v>
      </c>
      <c r="E1509" s="1">
        <v>4.37</v>
      </c>
      <c r="F1509" s="1">
        <v>14.5412932151301</v>
      </c>
      <c r="G1509" s="1">
        <v>1.76693846266556</v>
      </c>
      <c r="H1509">
        <f t="shared" si="46"/>
        <v>-4.9999999999999822E-2</v>
      </c>
      <c r="I1509">
        <f t="shared" si="47"/>
        <v>4.0000000000000036E-2</v>
      </c>
    </row>
    <row r="1510" spans="1:9" x14ac:dyDescent="0.25">
      <c r="A1510" s="2" t="str">
        <v>12/30/2005</v>
      </c>
      <c r="B1510" s="1">
        <v>4.01</v>
      </c>
      <c r="C1510" s="1">
        <v>4.41</v>
      </c>
      <c r="D1510" s="1">
        <v>4.3499999999999996</v>
      </c>
      <c r="E1510" s="1">
        <v>4.3899999999999997</v>
      </c>
      <c r="F1510" s="1">
        <v>14.4479219815991</v>
      </c>
      <c r="G1510" s="1">
        <v>2.0469899787940999</v>
      </c>
      <c r="H1510">
        <f t="shared" si="46"/>
        <v>-6.0000000000000497E-2</v>
      </c>
      <c r="I1510">
        <f t="shared" si="47"/>
        <v>4.0000000000000036E-2</v>
      </c>
    </row>
    <row r="1511" spans="1:9" x14ac:dyDescent="0.25">
      <c r="A1511" s="2" t="str">
        <v>01/03/2006</v>
      </c>
      <c r="B1511" s="1">
        <v>4.05</v>
      </c>
      <c r="C1511" s="1">
        <v>4.34</v>
      </c>
      <c r="D1511" s="1">
        <v>4.3</v>
      </c>
      <c r="E1511" s="1">
        <v>4.37</v>
      </c>
      <c r="F1511" s="1">
        <v>14.6674188020459</v>
      </c>
      <c r="G1511" s="1">
        <v>3.3366407967681901</v>
      </c>
      <c r="H1511">
        <f t="shared" si="46"/>
        <v>-4.0000000000000036E-2</v>
      </c>
      <c r="I1511">
        <f t="shared" si="47"/>
        <v>7.0000000000000284E-2</v>
      </c>
    </row>
    <row r="1512" spans="1:9" x14ac:dyDescent="0.25">
      <c r="A1512" s="2" t="str">
        <v>01/04/2006</v>
      </c>
      <c r="B1512" s="1">
        <v>4.03</v>
      </c>
      <c r="C1512" s="1">
        <v>4.3099999999999996</v>
      </c>
      <c r="D1512" s="1">
        <v>4.28</v>
      </c>
      <c r="E1512" s="1">
        <v>4.3600000000000003</v>
      </c>
      <c r="F1512" s="1">
        <v>14.719114264642201</v>
      </c>
      <c r="G1512" s="1">
        <v>3.2552079654045101</v>
      </c>
      <c r="H1512">
        <f t="shared" si="46"/>
        <v>-2.9999999999999361E-2</v>
      </c>
      <c r="I1512">
        <f t="shared" si="47"/>
        <v>8.0000000000000071E-2</v>
      </c>
    </row>
    <row r="1513" spans="1:9" x14ac:dyDescent="0.25">
      <c r="A1513" s="2" t="str">
        <v>01/05/2006</v>
      </c>
      <c r="B1513" s="1">
        <v>4.05</v>
      </c>
      <c r="C1513" s="1">
        <v>4.32</v>
      </c>
      <c r="D1513" s="1">
        <v>4.29</v>
      </c>
      <c r="E1513" s="1">
        <v>4.3600000000000003</v>
      </c>
      <c r="F1513" s="1">
        <v>14.715687390721101</v>
      </c>
      <c r="G1513" s="1">
        <v>2.6808936790809601</v>
      </c>
      <c r="H1513">
        <f t="shared" si="46"/>
        <v>-3.0000000000000249E-2</v>
      </c>
      <c r="I1513">
        <f t="shared" si="47"/>
        <v>7.0000000000000284E-2</v>
      </c>
    </row>
    <row r="1514" spans="1:9" x14ac:dyDescent="0.25">
      <c r="A1514" s="2" t="str">
        <v>01/06/2006</v>
      </c>
      <c r="B1514" s="1">
        <v>4.0599999999999996</v>
      </c>
      <c r="C1514" s="1">
        <v>4.3600000000000003</v>
      </c>
      <c r="D1514" s="1">
        <v>4.32</v>
      </c>
      <c r="E1514" s="1">
        <v>4.38</v>
      </c>
      <c r="F1514" s="1">
        <v>14.859896821586901</v>
      </c>
      <c r="G1514" s="1">
        <v>3.4566109123230002</v>
      </c>
      <c r="H1514">
        <f t="shared" si="46"/>
        <v>-4.0000000000000036E-2</v>
      </c>
      <c r="I1514">
        <f t="shared" si="47"/>
        <v>5.9999999999999609E-2</v>
      </c>
    </row>
    <row r="1515" spans="1:9" x14ac:dyDescent="0.25">
      <c r="A1515" s="2" t="str">
        <v>01/09/2006</v>
      </c>
      <c r="B1515" s="1">
        <v>4.09</v>
      </c>
      <c r="C1515" s="1">
        <v>4.3600000000000003</v>
      </c>
      <c r="D1515" s="1">
        <v>4.32</v>
      </c>
      <c r="E1515" s="1">
        <v>4.38</v>
      </c>
      <c r="F1515" s="1">
        <v>14.9098021981182</v>
      </c>
      <c r="G1515" s="1">
        <v>3.1029353629798901</v>
      </c>
      <c r="H1515">
        <f t="shared" si="46"/>
        <v>-4.0000000000000036E-2</v>
      </c>
      <c r="I1515">
        <f t="shared" si="47"/>
        <v>5.9999999999999609E-2</v>
      </c>
    </row>
    <row r="1516" spans="1:9" x14ac:dyDescent="0.25">
      <c r="A1516" s="2" t="str">
        <v>01/10/2006</v>
      </c>
      <c r="B1516" s="1">
        <v>4.1500000000000004</v>
      </c>
      <c r="C1516" s="1">
        <v>4.41</v>
      </c>
      <c r="D1516" s="1">
        <v>4.3600000000000003</v>
      </c>
      <c r="E1516" s="1">
        <v>4.43</v>
      </c>
      <c r="F1516" s="1">
        <v>14.9103990482594</v>
      </c>
      <c r="G1516" s="1">
        <v>4.5267558867645299</v>
      </c>
      <c r="H1516">
        <f t="shared" si="46"/>
        <v>-4.9999999999999822E-2</v>
      </c>
      <c r="I1516">
        <f t="shared" si="47"/>
        <v>6.9999999999999396E-2</v>
      </c>
    </row>
    <row r="1517" spans="1:9" x14ac:dyDescent="0.25">
      <c r="A1517" s="2" t="str">
        <v>01/11/2006</v>
      </c>
      <c r="B1517" s="1">
        <v>4.16</v>
      </c>
      <c r="C1517" s="1">
        <v>4.4400000000000004</v>
      </c>
      <c r="D1517" s="1">
        <v>4.3899999999999997</v>
      </c>
      <c r="E1517" s="1">
        <v>4.46</v>
      </c>
      <c r="F1517" s="1">
        <v>14.968378973037501</v>
      </c>
      <c r="G1517" s="1">
        <v>3.7531779437980699</v>
      </c>
      <c r="H1517">
        <f t="shared" si="46"/>
        <v>-5.0000000000000711E-2</v>
      </c>
      <c r="I1517">
        <f t="shared" si="47"/>
        <v>7.0000000000000284E-2</v>
      </c>
    </row>
    <row r="1518" spans="1:9" x14ac:dyDescent="0.25">
      <c r="A1518" s="2" t="str">
        <v>01/12/2006</v>
      </c>
      <c r="B1518" s="1">
        <v>4.16</v>
      </c>
      <c r="C1518" s="1">
        <v>4.3899999999999997</v>
      </c>
      <c r="D1518" s="1">
        <v>4.3499999999999996</v>
      </c>
      <c r="E1518" s="1">
        <v>4.42</v>
      </c>
      <c r="F1518" s="1">
        <v>14.8708625741</v>
      </c>
      <c r="G1518" s="1">
        <v>3.4120959493522598</v>
      </c>
      <c r="H1518">
        <f t="shared" si="46"/>
        <v>-4.0000000000000036E-2</v>
      </c>
      <c r="I1518">
        <f t="shared" si="47"/>
        <v>7.0000000000000284E-2</v>
      </c>
    </row>
    <row r="1519" spans="1:9" x14ac:dyDescent="0.25">
      <c r="A1519" s="2" t="str">
        <v>01/13/2006</v>
      </c>
      <c r="B1519" s="1">
        <v>4.13</v>
      </c>
      <c r="C1519" s="1">
        <v>4.34</v>
      </c>
      <c r="D1519" s="1">
        <v>4.28</v>
      </c>
      <c r="E1519" s="1">
        <v>4.3600000000000003</v>
      </c>
      <c r="F1519" s="1">
        <v>14.882453596066499</v>
      </c>
      <c r="G1519" s="1">
        <v>2.7542771870918301</v>
      </c>
      <c r="H1519">
        <f t="shared" si="46"/>
        <v>-5.9999999999999609E-2</v>
      </c>
      <c r="I1519">
        <f t="shared" si="47"/>
        <v>8.0000000000000071E-2</v>
      </c>
    </row>
    <row r="1520" spans="1:9" x14ac:dyDescent="0.25">
      <c r="A1520" s="2" t="str">
        <v>01/17/2006</v>
      </c>
      <c r="B1520" s="1">
        <v>4.1100000000000003</v>
      </c>
      <c r="C1520" s="1">
        <v>4.33</v>
      </c>
      <c r="D1520" s="1">
        <v>4.2699999999999996</v>
      </c>
      <c r="E1520" s="1">
        <v>4.34</v>
      </c>
      <c r="F1520" s="1">
        <v>14.8207420925993</v>
      </c>
      <c r="G1520" s="1">
        <v>2.88173772628403</v>
      </c>
      <c r="H1520">
        <f t="shared" si="46"/>
        <v>-6.0000000000000497E-2</v>
      </c>
      <c r="I1520">
        <f t="shared" si="47"/>
        <v>7.0000000000000284E-2</v>
      </c>
    </row>
    <row r="1521" spans="1:9" x14ac:dyDescent="0.25">
      <c r="A1521" s="2" t="str">
        <v>01/18/2006</v>
      </c>
      <c r="B1521" s="1">
        <v>4.04</v>
      </c>
      <c r="C1521" s="1">
        <v>4.33</v>
      </c>
      <c r="D1521" s="1">
        <v>4.28</v>
      </c>
      <c r="E1521" s="1">
        <v>4.34</v>
      </c>
      <c r="F1521" s="1">
        <v>14.7557611090775</v>
      </c>
      <c r="G1521" s="1">
        <v>4.1002450726165804</v>
      </c>
      <c r="H1521">
        <f t="shared" si="46"/>
        <v>-4.9999999999999822E-2</v>
      </c>
      <c r="I1521">
        <f t="shared" si="47"/>
        <v>5.9999999999999609E-2</v>
      </c>
    </row>
    <row r="1522" spans="1:9" x14ac:dyDescent="0.25">
      <c r="A1522" s="2" t="str">
        <v>01/19/2006</v>
      </c>
      <c r="B1522" s="1">
        <v>3.98</v>
      </c>
      <c r="C1522" s="1">
        <v>4.37</v>
      </c>
      <c r="D1522" s="1">
        <v>4.3099999999999996</v>
      </c>
      <c r="E1522" s="1">
        <v>4.38</v>
      </c>
      <c r="F1522" s="1">
        <v>14.8423218202699</v>
      </c>
      <c r="G1522" s="1">
        <v>4.3776042121067</v>
      </c>
      <c r="H1522">
        <f t="shared" si="46"/>
        <v>-6.0000000000000497E-2</v>
      </c>
      <c r="I1522">
        <f t="shared" si="47"/>
        <v>7.0000000000000284E-2</v>
      </c>
    </row>
    <row r="1523" spans="1:9" x14ac:dyDescent="0.25">
      <c r="A1523" s="2" t="str">
        <v>01/20/2006</v>
      </c>
      <c r="B1523" s="1">
        <v>3.95</v>
      </c>
      <c r="C1523" s="1">
        <v>4.37</v>
      </c>
      <c r="D1523" s="1">
        <v>4.3099999999999996</v>
      </c>
      <c r="E1523" s="1">
        <v>4.37</v>
      </c>
      <c r="F1523" s="1">
        <v>14.5501525794275</v>
      </c>
      <c r="G1523" s="1">
        <v>5.1332569255351999</v>
      </c>
      <c r="H1523">
        <f t="shared" si="46"/>
        <v>-6.0000000000000497E-2</v>
      </c>
      <c r="I1523">
        <f t="shared" si="47"/>
        <v>6.0000000000000497E-2</v>
      </c>
    </row>
    <row r="1524" spans="1:9" x14ac:dyDescent="0.25">
      <c r="A1524" s="2" t="str">
        <v>01/23/2006</v>
      </c>
      <c r="B1524" s="1">
        <v>3.98</v>
      </c>
      <c r="C1524" s="1">
        <v>4.3499999999999996</v>
      </c>
      <c r="D1524" s="1">
        <v>4.3</v>
      </c>
      <c r="E1524" s="1">
        <v>4.3600000000000003</v>
      </c>
      <c r="F1524" s="1">
        <v>14.5673521916932</v>
      </c>
      <c r="G1524" s="1">
        <v>3.7964716127281202</v>
      </c>
      <c r="H1524">
        <f t="shared" si="46"/>
        <v>-4.9999999999999822E-2</v>
      </c>
      <c r="I1524">
        <f t="shared" si="47"/>
        <v>6.0000000000000497E-2</v>
      </c>
    </row>
    <row r="1525" spans="1:9" x14ac:dyDescent="0.25">
      <c r="A1525" s="2" t="str">
        <v>01/24/2006</v>
      </c>
      <c r="B1525" s="1">
        <v>4.24</v>
      </c>
      <c r="C1525" s="1">
        <v>4.37</v>
      </c>
      <c r="D1525" s="1">
        <v>4.32</v>
      </c>
      <c r="E1525" s="1">
        <v>4.4000000000000004</v>
      </c>
      <c r="F1525" s="1">
        <v>14.592164467637</v>
      </c>
      <c r="G1525" s="1">
        <v>3.7531676539421102</v>
      </c>
      <c r="H1525">
        <f t="shared" si="46"/>
        <v>-4.9999999999999822E-2</v>
      </c>
      <c r="I1525">
        <f t="shared" si="47"/>
        <v>8.0000000000000071E-2</v>
      </c>
    </row>
    <row r="1526" spans="1:9" x14ac:dyDescent="0.25">
      <c r="A1526" s="2" t="str">
        <v>01/25/2006</v>
      </c>
      <c r="B1526" s="1">
        <v>4.22</v>
      </c>
      <c r="C1526" s="1">
        <v>4.46</v>
      </c>
      <c r="D1526" s="1">
        <v>4.41</v>
      </c>
      <c r="E1526" s="1">
        <v>4.49</v>
      </c>
      <c r="F1526" s="1">
        <v>14.565701471560301</v>
      </c>
      <c r="G1526" s="1">
        <v>4.1746000455284102</v>
      </c>
      <c r="H1526">
        <f t="shared" si="46"/>
        <v>-4.9999999999999822E-2</v>
      </c>
      <c r="I1526">
        <f t="shared" si="47"/>
        <v>8.0000000000000071E-2</v>
      </c>
    </row>
    <row r="1527" spans="1:9" x14ac:dyDescent="0.25">
      <c r="A1527" s="2" t="str">
        <v>01/26/2006</v>
      </c>
      <c r="B1527" s="1">
        <v>4.17</v>
      </c>
      <c r="C1527" s="1">
        <v>4.49</v>
      </c>
      <c r="D1527" s="1">
        <v>4.4400000000000004</v>
      </c>
      <c r="E1527" s="1">
        <v>4.53</v>
      </c>
      <c r="F1527" s="1">
        <v>14.666317110107</v>
      </c>
      <c r="G1527" s="1">
        <v>4.0121255444641104</v>
      </c>
      <c r="H1527">
        <f t="shared" si="46"/>
        <v>-4.9999999999999822E-2</v>
      </c>
      <c r="I1527">
        <f t="shared" si="47"/>
        <v>8.9999999999999858E-2</v>
      </c>
    </row>
    <row r="1528" spans="1:9" x14ac:dyDescent="0.25">
      <c r="A1528" s="2" t="str">
        <v>01/27/2006</v>
      </c>
      <c r="B1528" s="1">
        <v>4.1900000000000004</v>
      </c>
      <c r="C1528" s="1">
        <v>4.51</v>
      </c>
      <c r="D1528" s="1">
        <v>4.45</v>
      </c>
      <c r="E1528" s="1">
        <v>4.5199999999999996</v>
      </c>
      <c r="F1528" s="1">
        <v>14.762705188841</v>
      </c>
      <c r="G1528" s="1">
        <v>3.3146260674934398</v>
      </c>
      <c r="H1528">
        <f t="shared" si="46"/>
        <v>-5.9999999999999609E-2</v>
      </c>
      <c r="I1528">
        <f t="shared" si="47"/>
        <v>6.9999999999999396E-2</v>
      </c>
    </row>
    <row r="1529" spans="1:9" x14ac:dyDescent="0.25">
      <c r="A1529" s="2" t="str">
        <v>01/30/2006</v>
      </c>
      <c r="B1529" s="1">
        <v>4.18</v>
      </c>
      <c r="C1529" s="1">
        <v>4.5199999999999996</v>
      </c>
      <c r="D1529" s="1">
        <v>4.46</v>
      </c>
      <c r="E1529" s="1">
        <v>4.54</v>
      </c>
      <c r="F1529" s="1">
        <v>14.762798601515801</v>
      </c>
      <c r="G1529" s="1">
        <v>3.6211359097747802</v>
      </c>
      <c r="H1529">
        <f t="shared" si="46"/>
        <v>-5.9999999999999609E-2</v>
      </c>
      <c r="I1529">
        <f t="shared" si="47"/>
        <v>8.0000000000000071E-2</v>
      </c>
    </row>
    <row r="1530" spans="1:9" x14ac:dyDescent="0.25">
      <c r="A1530" s="2" t="str">
        <v>01/31/2006</v>
      </c>
      <c r="B1530" s="1">
        <v>4.37</v>
      </c>
      <c r="C1530" s="1">
        <v>4.54</v>
      </c>
      <c r="D1530" s="1">
        <v>4.47</v>
      </c>
      <c r="E1530" s="1">
        <v>4.53</v>
      </c>
      <c r="F1530" s="1">
        <v>14.704759413263</v>
      </c>
      <c r="G1530" s="1">
        <v>3.92158217676926</v>
      </c>
      <c r="H1530">
        <f t="shared" si="46"/>
        <v>-7.0000000000000284E-2</v>
      </c>
      <c r="I1530">
        <f t="shared" si="47"/>
        <v>6.0000000000000497E-2</v>
      </c>
    </row>
    <row r="1531" spans="1:9" x14ac:dyDescent="0.25">
      <c r="A1531" s="2" t="str">
        <v>02/01/2006</v>
      </c>
      <c r="B1531" s="1">
        <v>4.33</v>
      </c>
      <c r="C1531" s="1">
        <v>4.59</v>
      </c>
      <c r="D1531" s="1">
        <v>4.51</v>
      </c>
      <c r="E1531" s="1">
        <v>4.57</v>
      </c>
      <c r="F1531" s="1">
        <v>14.718377624953099</v>
      </c>
      <c r="G1531" s="1">
        <v>3.67877094979095</v>
      </c>
      <c r="H1531">
        <f t="shared" si="46"/>
        <v>-8.0000000000000071E-2</v>
      </c>
      <c r="I1531">
        <f t="shared" si="47"/>
        <v>6.0000000000000497E-2</v>
      </c>
    </row>
    <row r="1532" spans="1:9" x14ac:dyDescent="0.25">
      <c r="A1532" s="2" t="str">
        <v>02/02/2006</v>
      </c>
      <c r="B1532" s="1">
        <v>4.32</v>
      </c>
      <c r="C1532" s="1">
        <v>4.59</v>
      </c>
      <c r="D1532" s="1">
        <v>4.51</v>
      </c>
      <c r="E1532" s="1">
        <v>4.57</v>
      </c>
      <c r="F1532" s="1">
        <v>14.5928686524729</v>
      </c>
      <c r="G1532" s="1">
        <v>3.5632705784301799</v>
      </c>
      <c r="H1532">
        <f t="shared" si="46"/>
        <v>-8.0000000000000071E-2</v>
      </c>
      <c r="I1532">
        <f t="shared" si="47"/>
        <v>6.0000000000000497E-2</v>
      </c>
    </row>
    <row r="1533" spans="1:9" x14ac:dyDescent="0.25">
      <c r="A1533" s="2" t="str">
        <v>02/03/2006</v>
      </c>
      <c r="B1533" s="1">
        <v>4.3099999999999996</v>
      </c>
      <c r="C1533" s="1">
        <v>4.59</v>
      </c>
      <c r="D1533" s="1">
        <v>4.5</v>
      </c>
      <c r="E1533" s="1">
        <v>4.54</v>
      </c>
      <c r="F1533" s="1">
        <v>14.492295584769201</v>
      </c>
      <c r="G1533" s="1">
        <v>3.9192170118541698</v>
      </c>
      <c r="H1533">
        <f t="shared" si="46"/>
        <v>-8.9999999999999858E-2</v>
      </c>
      <c r="I1533">
        <f t="shared" si="47"/>
        <v>4.0000000000000036E-2</v>
      </c>
    </row>
    <row r="1534" spans="1:9" x14ac:dyDescent="0.25">
      <c r="A1534" s="2" t="str">
        <v>02/06/2006</v>
      </c>
      <c r="B1534" s="1">
        <v>4.32</v>
      </c>
      <c r="C1534" s="1">
        <v>4.62</v>
      </c>
      <c r="D1534" s="1">
        <v>4.51</v>
      </c>
      <c r="E1534" s="1">
        <v>4.55</v>
      </c>
      <c r="F1534" s="1">
        <v>14.487778487302201</v>
      </c>
      <c r="G1534" s="1">
        <v>3.8476472084541302</v>
      </c>
      <c r="H1534">
        <f t="shared" si="46"/>
        <v>-0.11000000000000032</v>
      </c>
      <c r="I1534">
        <f t="shared" si="47"/>
        <v>4.0000000000000036E-2</v>
      </c>
    </row>
    <row r="1535" spans="1:9" x14ac:dyDescent="0.25">
      <c r="A1535" s="2" t="str">
        <v>02/07/2006</v>
      </c>
      <c r="B1535" s="1">
        <v>4.33</v>
      </c>
      <c r="C1535" s="1">
        <v>4.6100000000000003</v>
      </c>
      <c r="D1535" s="1">
        <v>4.5199999999999996</v>
      </c>
      <c r="E1535" s="1">
        <v>4.57</v>
      </c>
      <c r="F1535" s="1">
        <v>14.3726237543728</v>
      </c>
      <c r="G1535" s="1">
        <v>4.0147362315330497</v>
      </c>
      <c r="H1535">
        <f t="shared" si="46"/>
        <v>-9.0000000000000746E-2</v>
      </c>
      <c r="I1535">
        <f t="shared" si="47"/>
        <v>5.0000000000000711E-2</v>
      </c>
    </row>
    <row r="1536" spans="1:9" x14ac:dyDescent="0.25">
      <c r="A1536" s="2" t="str">
        <v>02/08/2006</v>
      </c>
      <c r="B1536" s="1">
        <v>4.34</v>
      </c>
      <c r="C1536" s="1">
        <v>4.6399999999999997</v>
      </c>
      <c r="D1536" s="1">
        <v>4.55</v>
      </c>
      <c r="E1536" s="1">
        <v>4.5599999999999996</v>
      </c>
      <c r="F1536" s="1">
        <v>14.497568090265601</v>
      </c>
      <c r="G1536" s="1">
        <v>3.8227912814140299</v>
      </c>
      <c r="H1536">
        <f t="shared" si="46"/>
        <v>-8.9999999999999858E-2</v>
      </c>
      <c r="I1536">
        <f t="shared" si="47"/>
        <v>9.9999999999997868E-3</v>
      </c>
    </row>
    <row r="1537" spans="1:9" x14ac:dyDescent="0.25">
      <c r="A1537" s="2" t="str">
        <v>02/09/2006</v>
      </c>
      <c r="B1537" s="1">
        <v>4.32</v>
      </c>
      <c r="C1537" s="1">
        <v>4.66</v>
      </c>
      <c r="D1537" s="1">
        <v>4.55</v>
      </c>
      <c r="E1537" s="1">
        <v>4.54</v>
      </c>
      <c r="F1537" s="1">
        <v>14.4769536820311</v>
      </c>
      <c r="G1537" s="1">
        <v>3.62559343517876</v>
      </c>
      <c r="H1537">
        <f t="shared" si="46"/>
        <v>-0.11000000000000032</v>
      </c>
      <c r="I1537">
        <f t="shared" si="47"/>
        <v>-9.9999999999997868E-3</v>
      </c>
    </row>
    <row r="1538" spans="1:9" x14ac:dyDescent="0.25">
      <c r="A1538" s="2" t="str">
        <v>02/10/2006</v>
      </c>
      <c r="B1538" s="1">
        <v>4.3600000000000003</v>
      </c>
      <c r="C1538" s="1">
        <v>4.6900000000000004</v>
      </c>
      <c r="D1538" s="1">
        <v>4.59</v>
      </c>
      <c r="E1538" s="1">
        <v>4.59</v>
      </c>
      <c r="F1538" s="1">
        <v>14.5140068032405</v>
      </c>
      <c r="G1538" s="1">
        <v>4.1895754245262102</v>
      </c>
      <c r="H1538">
        <f t="shared" si="46"/>
        <v>-0.10000000000000053</v>
      </c>
      <c r="I1538">
        <f t="shared" si="47"/>
        <v>0</v>
      </c>
    </row>
    <row r="1539" spans="1:9" x14ac:dyDescent="0.25">
      <c r="A1539" s="2" t="str">
        <v>02/13/2006</v>
      </c>
      <c r="B1539" s="1">
        <v>4.38</v>
      </c>
      <c r="C1539" s="1">
        <v>4.68</v>
      </c>
      <c r="D1539" s="1">
        <v>4.58</v>
      </c>
      <c r="E1539" s="1">
        <v>4.58</v>
      </c>
      <c r="F1539" s="1">
        <v>14.4579771350092</v>
      </c>
      <c r="G1539" s="1">
        <v>3.0993937804184002</v>
      </c>
      <c r="H1539">
        <f t="shared" ref="H1539:H1602" si="48">D1539-C1539</f>
        <v>-9.9999999999999645E-2</v>
      </c>
      <c r="I1539">
        <f t="shared" ref="I1539:I1602" si="49">E1539-D1539</f>
        <v>0</v>
      </c>
    </row>
    <row r="1540" spans="1:9" x14ac:dyDescent="0.25">
      <c r="A1540" s="2" t="str">
        <v>02/14/2006</v>
      </c>
      <c r="B1540" s="1">
        <v>4.42</v>
      </c>
      <c r="C1540" s="1">
        <v>4.6900000000000004</v>
      </c>
      <c r="D1540" s="1">
        <v>4.6100000000000003</v>
      </c>
      <c r="E1540" s="1">
        <v>4.62</v>
      </c>
      <c r="F1540" s="1">
        <v>14.5934434476815</v>
      </c>
      <c r="G1540" s="1">
        <v>3.52092808298111</v>
      </c>
      <c r="H1540">
        <f t="shared" si="48"/>
        <v>-8.0000000000000071E-2</v>
      </c>
      <c r="I1540">
        <f t="shared" si="49"/>
        <v>9.9999999999997868E-3</v>
      </c>
    </row>
    <row r="1541" spans="1:9" x14ac:dyDescent="0.25">
      <c r="A1541" s="2" t="str">
        <v>02/15/2006</v>
      </c>
      <c r="B1541" s="1">
        <v>4.3899999999999997</v>
      </c>
      <c r="C1541" s="1">
        <v>4.71</v>
      </c>
      <c r="D1541" s="1">
        <v>4.5999999999999996</v>
      </c>
      <c r="E1541" s="1">
        <v>4.6100000000000003</v>
      </c>
      <c r="F1541" s="1">
        <v>14.642040484266801</v>
      </c>
      <c r="G1541" s="1">
        <v>3.54121720569611</v>
      </c>
      <c r="H1541">
        <f t="shared" si="48"/>
        <v>-0.11000000000000032</v>
      </c>
      <c r="I1541">
        <f t="shared" si="49"/>
        <v>1.0000000000000675E-2</v>
      </c>
    </row>
    <row r="1542" spans="1:9" x14ac:dyDescent="0.25">
      <c r="A1542" s="2" t="str">
        <v>02/16/2006</v>
      </c>
      <c r="B1542" s="1">
        <v>4.38</v>
      </c>
      <c r="C1542" s="1">
        <v>4.6900000000000004</v>
      </c>
      <c r="D1542" s="1">
        <v>4.59</v>
      </c>
      <c r="E1542" s="1">
        <v>4.59</v>
      </c>
      <c r="F1542" s="1">
        <v>14.740702481446201</v>
      </c>
      <c r="G1542" s="1">
        <v>3.6532590644760101</v>
      </c>
      <c r="H1542">
        <f t="shared" si="48"/>
        <v>-0.10000000000000053</v>
      </c>
      <c r="I1542">
        <f t="shared" si="49"/>
        <v>0</v>
      </c>
    </row>
    <row r="1543" spans="1:9" x14ac:dyDescent="0.25">
      <c r="A1543" s="2" t="str">
        <v>02/17/2006</v>
      </c>
      <c r="B1543" s="1">
        <v>4.3899999999999997</v>
      </c>
      <c r="C1543" s="1">
        <v>4.66</v>
      </c>
      <c r="D1543" s="1">
        <v>4.55</v>
      </c>
      <c r="E1543" s="1">
        <v>4.54</v>
      </c>
      <c r="F1543" s="1">
        <v>14.720628274892601</v>
      </c>
      <c r="G1543" s="1">
        <v>2.96190911445618</v>
      </c>
      <c r="H1543">
        <f t="shared" si="48"/>
        <v>-0.11000000000000032</v>
      </c>
      <c r="I1543">
        <f t="shared" si="49"/>
        <v>-9.9999999999997868E-3</v>
      </c>
    </row>
    <row r="1544" spans="1:9" x14ac:dyDescent="0.25">
      <c r="A1544" s="2" t="str">
        <v>02/21/2006</v>
      </c>
      <c r="B1544" s="1">
        <v>4.42</v>
      </c>
      <c r="C1544" s="1">
        <v>4.71</v>
      </c>
      <c r="D1544" s="1">
        <v>4.59</v>
      </c>
      <c r="E1544" s="1">
        <v>4.57</v>
      </c>
      <c r="F1544" s="1">
        <v>14.660930005556301</v>
      </c>
      <c r="G1544" s="1">
        <v>2.7876501822128299</v>
      </c>
      <c r="H1544">
        <f t="shared" si="48"/>
        <v>-0.12000000000000011</v>
      </c>
      <c r="I1544">
        <f t="shared" si="49"/>
        <v>-1.9999999999999574E-2</v>
      </c>
    </row>
    <row r="1545" spans="1:9" x14ac:dyDescent="0.25">
      <c r="A1545" s="2" t="str">
        <v>02/22/2006</v>
      </c>
      <c r="B1545" s="1">
        <v>4.4400000000000004</v>
      </c>
      <c r="C1545" s="1">
        <v>4.68</v>
      </c>
      <c r="D1545" s="1">
        <v>4.57</v>
      </c>
      <c r="E1545" s="1">
        <v>4.53</v>
      </c>
      <c r="F1545" s="1">
        <v>14.7643462611001</v>
      </c>
      <c r="G1545" s="1">
        <v>3.1416557668647802</v>
      </c>
      <c r="H1545">
        <f t="shared" si="48"/>
        <v>-0.10999999999999943</v>
      </c>
      <c r="I1545">
        <f t="shared" si="49"/>
        <v>-4.0000000000000036E-2</v>
      </c>
    </row>
    <row r="1546" spans="1:9" x14ac:dyDescent="0.25">
      <c r="A1546" s="2" t="str">
        <v>02/23/2006</v>
      </c>
      <c r="B1546" s="1">
        <v>4.4400000000000004</v>
      </c>
      <c r="C1546" s="1">
        <v>4.72</v>
      </c>
      <c r="D1546" s="1">
        <v>4.63</v>
      </c>
      <c r="E1546" s="1">
        <v>4.5599999999999996</v>
      </c>
      <c r="F1546" s="1">
        <v>14.7055821657876</v>
      </c>
      <c r="G1546" s="1">
        <v>3.1351545508232102</v>
      </c>
      <c r="H1546">
        <f t="shared" si="48"/>
        <v>-8.9999999999999858E-2</v>
      </c>
      <c r="I1546">
        <f t="shared" si="49"/>
        <v>-7.0000000000000284E-2</v>
      </c>
    </row>
    <row r="1547" spans="1:9" x14ac:dyDescent="0.25">
      <c r="A1547" s="2" t="str">
        <v>02/24/2006</v>
      </c>
      <c r="B1547" s="1">
        <v>4.45</v>
      </c>
      <c r="C1547" s="1">
        <v>4.74</v>
      </c>
      <c r="D1547" s="1">
        <v>4.6399999999999997</v>
      </c>
      <c r="E1547" s="1">
        <v>4.58</v>
      </c>
      <c r="F1547" s="1">
        <v>14.719732505509199</v>
      </c>
      <c r="G1547" s="1">
        <v>2.2183888786335002</v>
      </c>
      <c r="H1547">
        <f t="shared" si="48"/>
        <v>-0.10000000000000053</v>
      </c>
      <c r="I1547">
        <f t="shared" si="49"/>
        <v>-5.9999999999999609E-2</v>
      </c>
    </row>
    <row r="1548" spans="1:9" x14ac:dyDescent="0.25">
      <c r="A1548" s="2" t="str">
        <v>02/27/2006</v>
      </c>
      <c r="B1548" s="1">
        <v>4.4800000000000004</v>
      </c>
      <c r="C1548" s="1">
        <v>4.74</v>
      </c>
      <c r="D1548" s="1">
        <v>4.66</v>
      </c>
      <c r="E1548" s="1">
        <v>4.59</v>
      </c>
      <c r="F1548" s="1">
        <v>14.7661646244526</v>
      </c>
      <c r="G1548" s="1">
        <v>2.8157090869026198</v>
      </c>
      <c r="H1548">
        <f t="shared" si="48"/>
        <v>-8.0000000000000071E-2</v>
      </c>
      <c r="I1548">
        <f t="shared" si="49"/>
        <v>-7.0000000000000284E-2</v>
      </c>
    </row>
    <row r="1549" spans="1:9" x14ac:dyDescent="0.25">
      <c r="A1549" s="2" t="str">
        <v>02/28/2006</v>
      </c>
      <c r="B1549" s="1">
        <v>4.47</v>
      </c>
      <c r="C1549" s="1">
        <v>4.6900000000000004</v>
      </c>
      <c r="D1549" s="1">
        <v>4.6100000000000003</v>
      </c>
      <c r="E1549" s="1">
        <v>4.55</v>
      </c>
      <c r="F1549" s="1">
        <v>14.578626390636201</v>
      </c>
      <c r="G1549" s="1">
        <v>4.8935082059745802</v>
      </c>
      <c r="H1549">
        <f t="shared" si="48"/>
        <v>-8.0000000000000071E-2</v>
      </c>
      <c r="I1549">
        <f t="shared" si="49"/>
        <v>-6.0000000000000497E-2</v>
      </c>
    </row>
    <row r="1550" spans="1:9" x14ac:dyDescent="0.25">
      <c r="A1550" s="2" t="str">
        <v>03/01/2006</v>
      </c>
      <c r="B1550" s="1">
        <v>4.45</v>
      </c>
      <c r="C1550" s="1">
        <v>4.71</v>
      </c>
      <c r="D1550" s="1">
        <v>4.63</v>
      </c>
      <c r="E1550" s="1">
        <v>4.59</v>
      </c>
      <c r="F1550" s="1">
        <v>14.691393580014999</v>
      </c>
      <c r="G1550" s="1">
        <v>3.1628362492370599</v>
      </c>
      <c r="H1550">
        <f t="shared" si="48"/>
        <v>-8.0000000000000071E-2</v>
      </c>
      <c r="I1550">
        <f t="shared" si="49"/>
        <v>-4.0000000000000036E-2</v>
      </c>
    </row>
    <row r="1551" spans="1:9" x14ac:dyDescent="0.25">
      <c r="A1551" s="2" t="str">
        <v>03/02/2006</v>
      </c>
      <c r="B1551" s="1">
        <v>4.45</v>
      </c>
      <c r="C1551" s="1">
        <v>4.72</v>
      </c>
      <c r="D1551" s="1">
        <v>4.68</v>
      </c>
      <c r="E1551" s="1">
        <v>4.6399999999999997</v>
      </c>
      <c r="F1551" s="1">
        <v>14.668279022423899</v>
      </c>
      <c r="G1551" s="1">
        <v>3.2316666636123701</v>
      </c>
      <c r="H1551">
        <f t="shared" si="48"/>
        <v>-4.0000000000000036E-2</v>
      </c>
      <c r="I1551">
        <f t="shared" si="49"/>
        <v>-4.0000000000000036E-2</v>
      </c>
    </row>
    <row r="1552" spans="1:9" x14ac:dyDescent="0.25">
      <c r="A1552" s="2" t="str">
        <v>03/03/2006</v>
      </c>
      <c r="B1552" s="1">
        <v>4.45</v>
      </c>
      <c r="C1552" s="1">
        <v>4.76</v>
      </c>
      <c r="D1552" s="1">
        <v>4.71</v>
      </c>
      <c r="E1552" s="1">
        <v>4.68</v>
      </c>
      <c r="F1552" s="1">
        <v>14.6594724502263</v>
      </c>
      <c r="G1552" s="1">
        <v>3.0149679494552601</v>
      </c>
      <c r="H1552">
        <f t="shared" si="48"/>
        <v>-4.9999999999999822E-2</v>
      </c>
      <c r="I1552">
        <f t="shared" si="49"/>
        <v>-3.0000000000000249E-2</v>
      </c>
    </row>
    <row r="1553" spans="1:9" x14ac:dyDescent="0.25">
      <c r="A1553" s="2" t="str">
        <v>03/06/2006</v>
      </c>
      <c r="B1553" s="1">
        <v>4.4400000000000004</v>
      </c>
      <c r="C1553" s="1">
        <v>4.7699999999999996</v>
      </c>
      <c r="D1553" s="1">
        <v>4.76</v>
      </c>
      <c r="E1553" s="1">
        <v>4.74</v>
      </c>
      <c r="F1553" s="1">
        <v>14.5487527575463</v>
      </c>
      <c r="G1553" s="1">
        <v>2.9493816981391898</v>
      </c>
      <c r="H1553">
        <f t="shared" si="48"/>
        <v>-9.9999999999997868E-3</v>
      </c>
      <c r="I1553">
        <f t="shared" si="49"/>
        <v>-1.9999999999999574E-2</v>
      </c>
    </row>
    <row r="1554" spans="1:9" x14ac:dyDescent="0.25">
      <c r="A1554" s="2" t="str">
        <v>03/07/2006</v>
      </c>
      <c r="B1554" s="1">
        <v>4.47</v>
      </c>
      <c r="C1554" s="1">
        <v>4.7699999999999996</v>
      </c>
      <c r="D1554" s="1">
        <v>4.76</v>
      </c>
      <c r="E1554" s="1">
        <v>4.74</v>
      </c>
      <c r="F1554" s="1">
        <v>14.528635060573899</v>
      </c>
      <c r="G1554" s="1">
        <v>3.0141171009902998</v>
      </c>
      <c r="H1554">
        <f t="shared" si="48"/>
        <v>-9.9999999999997868E-3</v>
      </c>
      <c r="I1554">
        <f t="shared" si="49"/>
        <v>-1.9999999999999574E-2</v>
      </c>
    </row>
    <row r="1555" spans="1:9" x14ac:dyDescent="0.25">
      <c r="A1555" s="2" t="str">
        <v>03/08/2006</v>
      </c>
      <c r="B1555" s="1">
        <v>4.45</v>
      </c>
      <c r="C1555" s="1">
        <v>4.72</v>
      </c>
      <c r="D1555" s="1">
        <v>4.75</v>
      </c>
      <c r="E1555" s="1">
        <v>4.7300000000000004</v>
      </c>
      <c r="F1555" s="1">
        <v>14.557380831667601</v>
      </c>
      <c r="G1555" s="1">
        <v>3.0341155230484</v>
      </c>
      <c r="H1555">
        <f t="shared" si="48"/>
        <v>3.0000000000000249E-2</v>
      </c>
      <c r="I1555">
        <f t="shared" si="49"/>
        <v>-1.9999999999999574E-2</v>
      </c>
    </row>
    <row r="1556" spans="1:9" x14ac:dyDescent="0.25">
      <c r="A1556" s="2" t="str">
        <v>03/09/2006</v>
      </c>
      <c r="B1556" s="1">
        <v>4.4400000000000004</v>
      </c>
      <c r="C1556" s="1">
        <v>4.72</v>
      </c>
      <c r="D1556" s="1">
        <v>4.75</v>
      </c>
      <c r="E1556" s="1">
        <v>4.74</v>
      </c>
      <c r="F1556" s="1">
        <v>14.482017163033699</v>
      </c>
      <c r="G1556" s="1">
        <v>3.2177934644928001</v>
      </c>
      <c r="H1556">
        <f t="shared" si="48"/>
        <v>3.0000000000000249E-2</v>
      </c>
      <c r="I1556">
        <f t="shared" si="49"/>
        <v>-9.9999999999997868E-3</v>
      </c>
    </row>
    <row r="1557" spans="1:9" x14ac:dyDescent="0.25">
      <c r="A1557" s="2" t="str">
        <v>03/10/2006</v>
      </c>
      <c r="B1557" s="1">
        <v>4.46</v>
      </c>
      <c r="C1557" s="1">
        <v>4.74</v>
      </c>
      <c r="D1557" s="1">
        <v>4.7699999999999996</v>
      </c>
      <c r="E1557" s="1">
        <v>4.76</v>
      </c>
      <c r="F1557" s="1">
        <v>14.579300282756799</v>
      </c>
      <c r="G1557" s="1">
        <v>3.5051599328212699</v>
      </c>
      <c r="H1557">
        <f t="shared" si="48"/>
        <v>2.9999999999999361E-2</v>
      </c>
      <c r="I1557">
        <f t="shared" si="49"/>
        <v>-9.9999999999997868E-3</v>
      </c>
    </row>
    <row r="1558" spans="1:9" x14ac:dyDescent="0.25">
      <c r="A1558" s="2" t="str">
        <v>03/13/2006</v>
      </c>
      <c r="B1558" s="1">
        <v>4.45</v>
      </c>
      <c r="C1558" s="1">
        <v>4.74</v>
      </c>
      <c r="D1558" s="1">
        <v>4.78</v>
      </c>
      <c r="E1558" s="1">
        <v>4.7699999999999996</v>
      </c>
      <c r="F1558" s="1">
        <v>14.595175919224101</v>
      </c>
      <c r="G1558" s="1">
        <v>2.9267753637733498</v>
      </c>
      <c r="H1558">
        <f t="shared" si="48"/>
        <v>4.0000000000000036E-2</v>
      </c>
      <c r="I1558">
        <f t="shared" si="49"/>
        <v>-1.0000000000000675E-2</v>
      </c>
    </row>
    <row r="1559" spans="1:9" x14ac:dyDescent="0.25">
      <c r="A1559" s="2" t="str">
        <v>03/14/2006</v>
      </c>
      <c r="B1559" s="1">
        <v>4.49</v>
      </c>
      <c r="C1559" s="1">
        <v>4.66</v>
      </c>
      <c r="D1559" s="1">
        <v>4.68</v>
      </c>
      <c r="E1559" s="1">
        <v>4.71</v>
      </c>
      <c r="F1559" s="1">
        <v>14.730787646083</v>
      </c>
      <c r="G1559" s="1">
        <v>3.0695432323875398</v>
      </c>
      <c r="H1559">
        <f t="shared" si="48"/>
        <v>1.9999999999999574E-2</v>
      </c>
      <c r="I1559">
        <f t="shared" si="49"/>
        <v>3.0000000000000249E-2</v>
      </c>
    </row>
    <row r="1560" spans="1:9" x14ac:dyDescent="0.25">
      <c r="A1560" s="2" t="str">
        <v>03/15/2006</v>
      </c>
      <c r="B1560" s="1">
        <v>4.5</v>
      </c>
      <c r="C1560" s="1">
        <v>4.6900000000000004</v>
      </c>
      <c r="D1560" s="1">
        <v>4.6900000000000004</v>
      </c>
      <c r="E1560" s="1">
        <v>4.7300000000000004</v>
      </c>
      <c r="F1560" s="1">
        <v>14.791787553555199</v>
      </c>
      <c r="G1560" s="1">
        <v>3.1143007207450899</v>
      </c>
      <c r="H1560">
        <f t="shared" si="48"/>
        <v>0</v>
      </c>
      <c r="I1560">
        <f t="shared" si="49"/>
        <v>4.0000000000000036E-2</v>
      </c>
    </row>
    <row r="1561" spans="1:9" x14ac:dyDescent="0.25">
      <c r="A1561" s="2" t="str">
        <v>03/16/2006</v>
      </c>
      <c r="B1561" s="1">
        <v>4.49</v>
      </c>
      <c r="C1561" s="1">
        <v>4.62</v>
      </c>
      <c r="D1561" s="1">
        <v>4.5999999999999996</v>
      </c>
      <c r="E1561" s="1">
        <v>4.6500000000000004</v>
      </c>
      <c r="F1561" s="1">
        <v>14.8125765420268</v>
      </c>
      <c r="G1561" s="1">
        <v>2.9942428535537702</v>
      </c>
      <c r="H1561">
        <f t="shared" si="48"/>
        <v>-2.0000000000000462E-2</v>
      </c>
      <c r="I1561">
        <f t="shared" si="49"/>
        <v>5.0000000000000711E-2</v>
      </c>
    </row>
    <row r="1562" spans="1:9" x14ac:dyDescent="0.25">
      <c r="A1562" s="2" t="str">
        <v>03/17/2006</v>
      </c>
      <c r="B1562" s="1">
        <v>4.5</v>
      </c>
      <c r="C1562" s="1">
        <v>4.6500000000000004</v>
      </c>
      <c r="D1562" s="1">
        <v>4.62</v>
      </c>
      <c r="E1562" s="1">
        <v>4.68</v>
      </c>
      <c r="F1562" s="1">
        <v>14.838668555711999</v>
      </c>
      <c r="G1562" s="1">
        <v>3.3250412591629002</v>
      </c>
      <c r="H1562">
        <f t="shared" si="48"/>
        <v>-3.0000000000000249E-2</v>
      </c>
      <c r="I1562">
        <f t="shared" si="49"/>
        <v>5.9999999999999609E-2</v>
      </c>
    </row>
    <row r="1563" spans="1:9" x14ac:dyDescent="0.25">
      <c r="A1563" s="2" t="str">
        <v>03/20/2006</v>
      </c>
      <c r="B1563" s="1">
        <v>4.5599999999999996</v>
      </c>
      <c r="C1563" s="1">
        <v>4.6500000000000004</v>
      </c>
      <c r="D1563" s="1">
        <v>4.6100000000000003</v>
      </c>
      <c r="E1563" s="1">
        <v>4.66</v>
      </c>
      <c r="F1563" s="1">
        <v>14.809165827303101</v>
      </c>
      <c r="G1563" s="1">
        <v>2.5700861222381599</v>
      </c>
      <c r="H1563">
        <f t="shared" si="48"/>
        <v>-4.0000000000000036E-2</v>
      </c>
      <c r="I1563">
        <f t="shared" si="49"/>
        <v>4.9999999999999822E-2</v>
      </c>
    </row>
    <row r="1564" spans="1:9" x14ac:dyDescent="0.25">
      <c r="A1564" s="2" t="str">
        <v>03/21/2006</v>
      </c>
      <c r="B1564" s="1">
        <v>4.67</v>
      </c>
      <c r="C1564" s="1">
        <v>4.72</v>
      </c>
      <c r="D1564" s="1">
        <v>4.68</v>
      </c>
      <c r="E1564" s="1">
        <v>4.71</v>
      </c>
      <c r="F1564" s="1">
        <v>14.714376481856201</v>
      </c>
      <c r="G1564" s="1">
        <v>3.6969393537635802</v>
      </c>
      <c r="H1564">
        <f t="shared" si="48"/>
        <v>-4.0000000000000036E-2</v>
      </c>
      <c r="I1564">
        <f t="shared" si="49"/>
        <v>3.0000000000000249E-2</v>
      </c>
    </row>
    <row r="1565" spans="1:9" x14ac:dyDescent="0.25">
      <c r="A1565" s="2" t="str">
        <v>03/22/2006</v>
      </c>
      <c r="B1565" s="1">
        <v>4.67</v>
      </c>
      <c r="C1565" s="1">
        <v>4.74</v>
      </c>
      <c r="D1565" s="1">
        <v>4.6900000000000004</v>
      </c>
      <c r="E1565" s="1">
        <v>4.7</v>
      </c>
      <c r="F1565" s="1">
        <v>14.7947974481744</v>
      </c>
      <c r="G1565" s="1">
        <v>3.4953290304985001</v>
      </c>
      <c r="H1565">
        <f t="shared" si="48"/>
        <v>-4.9999999999999822E-2</v>
      </c>
      <c r="I1565">
        <f t="shared" si="49"/>
        <v>9.9999999999997868E-3</v>
      </c>
    </row>
    <row r="1566" spans="1:9" x14ac:dyDescent="0.25">
      <c r="A1566" s="2" t="str">
        <v>03/23/2006</v>
      </c>
      <c r="B1566" s="1">
        <v>4.66</v>
      </c>
      <c r="C1566" s="1">
        <v>4.7699999999999996</v>
      </c>
      <c r="D1566" s="1">
        <v>4.7300000000000004</v>
      </c>
      <c r="E1566" s="1">
        <v>4.7300000000000004</v>
      </c>
      <c r="F1566" s="1">
        <v>14.747073170060499</v>
      </c>
      <c r="G1566" s="1">
        <v>3.3096818546562199</v>
      </c>
      <c r="H1566">
        <f t="shared" si="48"/>
        <v>-3.9999999999999147E-2</v>
      </c>
      <c r="I1566">
        <f t="shared" si="49"/>
        <v>0</v>
      </c>
    </row>
    <row r="1567" spans="1:9" x14ac:dyDescent="0.25">
      <c r="A1567" s="2" t="str">
        <v>03/24/2006</v>
      </c>
      <c r="B1567" s="1">
        <v>4.66</v>
      </c>
      <c r="C1567" s="1">
        <v>4.72</v>
      </c>
      <c r="D1567" s="1">
        <v>4.66</v>
      </c>
      <c r="E1567" s="1">
        <v>4.67</v>
      </c>
      <c r="F1567" s="1">
        <v>14.7692308497504</v>
      </c>
      <c r="G1567" s="1">
        <v>3.0756144830818202</v>
      </c>
      <c r="H1567">
        <f t="shared" si="48"/>
        <v>-5.9999999999999609E-2</v>
      </c>
      <c r="I1567">
        <f t="shared" si="49"/>
        <v>9.9999999999997868E-3</v>
      </c>
    </row>
    <row r="1568" spans="1:9" x14ac:dyDescent="0.25">
      <c r="A1568" s="2" t="str">
        <v>03/27/2006</v>
      </c>
      <c r="B1568" s="1">
        <v>4.66</v>
      </c>
      <c r="C1568" s="1">
        <v>4.72</v>
      </c>
      <c r="D1568" s="1">
        <v>4.6900000000000004</v>
      </c>
      <c r="E1568" s="1">
        <v>4.7</v>
      </c>
      <c r="F1568" s="1">
        <v>14.736905297089701</v>
      </c>
      <c r="G1568" s="1">
        <v>2.9000043805217701</v>
      </c>
      <c r="H1568">
        <f t="shared" si="48"/>
        <v>-2.9999999999999361E-2</v>
      </c>
      <c r="I1568">
        <f t="shared" si="49"/>
        <v>9.9999999999997868E-3</v>
      </c>
    </row>
    <row r="1569" spans="1:9" x14ac:dyDescent="0.25">
      <c r="A1569" s="2" t="str">
        <v>03/28/2006</v>
      </c>
      <c r="B1569" s="1">
        <v>4.71</v>
      </c>
      <c r="C1569" s="1">
        <v>4.8099999999999996</v>
      </c>
      <c r="D1569" s="1">
        <v>4.79</v>
      </c>
      <c r="E1569" s="1">
        <v>4.79</v>
      </c>
      <c r="F1569" s="1">
        <v>14.637671845390701</v>
      </c>
      <c r="G1569" s="1">
        <v>3.5477530680313101</v>
      </c>
      <c r="H1569">
        <f t="shared" si="48"/>
        <v>-1.9999999999999574E-2</v>
      </c>
      <c r="I1569">
        <f t="shared" si="49"/>
        <v>0</v>
      </c>
    </row>
    <row r="1570" spans="1:9" x14ac:dyDescent="0.25">
      <c r="A1570" s="2" t="str">
        <v>03/29/2006</v>
      </c>
      <c r="B1570" s="1">
        <v>4.6900000000000004</v>
      </c>
      <c r="C1570" s="1">
        <v>4.82</v>
      </c>
      <c r="D1570" s="1">
        <v>4.79</v>
      </c>
      <c r="E1570" s="1">
        <v>4.8099999999999996</v>
      </c>
      <c r="F1570" s="1">
        <v>14.7471735962485</v>
      </c>
      <c r="G1570" s="1">
        <v>4.92812312354088</v>
      </c>
      <c r="H1570">
        <f t="shared" si="48"/>
        <v>-3.0000000000000249E-2</v>
      </c>
      <c r="I1570">
        <f t="shared" si="49"/>
        <v>1.9999999999999574E-2</v>
      </c>
    </row>
    <row r="1571" spans="1:9" x14ac:dyDescent="0.25">
      <c r="A1571" s="2" t="str">
        <v>03/30/2006</v>
      </c>
      <c r="B1571" s="1">
        <v>4.67</v>
      </c>
      <c r="C1571" s="1">
        <v>4.84</v>
      </c>
      <c r="D1571" s="1">
        <v>4.83</v>
      </c>
      <c r="E1571" s="1">
        <v>4.8600000000000003</v>
      </c>
      <c r="F1571" s="1">
        <v>14.7209082930402</v>
      </c>
      <c r="G1571" s="1">
        <v>3.7373104876289398</v>
      </c>
      <c r="H1571">
        <f t="shared" si="48"/>
        <v>-9.9999999999997868E-3</v>
      </c>
      <c r="I1571">
        <f t="shared" si="49"/>
        <v>3.0000000000000249E-2</v>
      </c>
    </row>
    <row r="1572" spans="1:9" x14ac:dyDescent="0.25">
      <c r="A1572" s="2" t="str">
        <v>03/31/2006</v>
      </c>
      <c r="B1572" s="1">
        <v>4.6500000000000004</v>
      </c>
      <c r="C1572" s="1">
        <v>4.82</v>
      </c>
      <c r="D1572" s="1">
        <v>4.82</v>
      </c>
      <c r="E1572" s="1">
        <v>4.8600000000000003</v>
      </c>
      <c r="F1572" s="1">
        <v>14.6292262426904</v>
      </c>
      <c r="G1572" s="1">
        <v>4.0445154624824502</v>
      </c>
      <c r="H1572">
        <f t="shared" si="48"/>
        <v>0</v>
      </c>
      <c r="I1572">
        <f t="shared" si="49"/>
        <v>4.0000000000000036E-2</v>
      </c>
    </row>
    <row r="1573" spans="1:9" x14ac:dyDescent="0.25">
      <c r="A1573" s="2" t="str">
        <v>04/03/2006</v>
      </c>
      <c r="B1573" s="1">
        <v>4.66</v>
      </c>
      <c r="C1573" s="1">
        <v>4.8600000000000003</v>
      </c>
      <c r="D1573" s="1">
        <v>4.8499999999999996</v>
      </c>
      <c r="E1573" s="1">
        <v>4.88</v>
      </c>
      <c r="F1573" s="1">
        <v>14.6526766323455</v>
      </c>
      <c r="G1573" s="1">
        <v>2.9707534312210102</v>
      </c>
      <c r="H1573">
        <f t="shared" si="48"/>
        <v>-1.0000000000000675E-2</v>
      </c>
      <c r="I1573">
        <f t="shared" si="49"/>
        <v>3.0000000000000249E-2</v>
      </c>
    </row>
    <row r="1574" spans="1:9" x14ac:dyDescent="0.25">
      <c r="A1574" s="2" t="str">
        <v>04/04/2006</v>
      </c>
      <c r="B1574" s="1">
        <v>4.6399999999999997</v>
      </c>
      <c r="C1574" s="1">
        <v>4.84</v>
      </c>
      <c r="D1574" s="1">
        <v>4.82</v>
      </c>
      <c r="E1574" s="1">
        <v>4.87</v>
      </c>
      <c r="F1574" s="1">
        <v>14.7410011111971</v>
      </c>
      <c r="G1574" s="1">
        <v>3.2536169668655401</v>
      </c>
      <c r="H1574">
        <f t="shared" si="48"/>
        <v>-1.9999999999999574E-2</v>
      </c>
      <c r="I1574">
        <f t="shared" si="49"/>
        <v>4.9999999999999822E-2</v>
      </c>
    </row>
    <row r="1575" spans="1:9" x14ac:dyDescent="0.25">
      <c r="A1575" s="2" t="str">
        <v>04/05/2006</v>
      </c>
      <c r="B1575" s="1">
        <v>4.62</v>
      </c>
      <c r="C1575" s="1">
        <v>4.8099999999999996</v>
      </c>
      <c r="D1575" s="1">
        <v>4.79</v>
      </c>
      <c r="E1575" s="1">
        <v>4.84</v>
      </c>
      <c r="F1575" s="1">
        <v>14.7997833178168</v>
      </c>
      <c r="G1575" s="1">
        <v>4.5804505800514201</v>
      </c>
      <c r="H1575">
        <f t="shared" si="48"/>
        <v>-1.9999999999999574E-2</v>
      </c>
      <c r="I1575">
        <f t="shared" si="49"/>
        <v>4.9999999999999822E-2</v>
      </c>
    </row>
    <row r="1576" spans="1:9" x14ac:dyDescent="0.25">
      <c r="A1576" s="2" t="str">
        <v>04/06/2006</v>
      </c>
      <c r="B1576" s="1">
        <v>4.6500000000000004</v>
      </c>
      <c r="C1576" s="1">
        <v>4.84</v>
      </c>
      <c r="D1576" s="1">
        <v>4.84</v>
      </c>
      <c r="E1576" s="1">
        <v>4.9000000000000004</v>
      </c>
      <c r="F1576" s="1">
        <v>14.7657847062098</v>
      </c>
      <c r="G1576" s="1">
        <v>4.75364214093781</v>
      </c>
      <c r="H1576">
        <f t="shared" si="48"/>
        <v>0</v>
      </c>
      <c r="I1576">
        <f t="shared" si="49"/>
        <v>6.0000000000000497E-2</v>
      </c>
    </row>
    <row r="1577" spans="1:9" x14ac:dyDescent="0.25">
      <c r="A1577" s="2" t="str">
        <v>04/07/2006</v>
      </c>
      <c r="B1577" s="1">
        <v>4.6399999999999997</v>
      </c>
      <c r="C1577" s="1">
        <v>4.8899999999999997</v>
      </c>
      <c r="D1577" s="1">
        <v>4.8899999999999997</v>
      </c>
      <c r="E1577" s="1">
        <v>4.97</v>
      </c>
      <c r="F1577" s="1">
        <v>14.5957475285974</v>
      </c>
      <c r="G1577" s="1">
        <v>3.4888314096488999</v>
      </c>
      <c r="H1577">
        <f t="shared" si="48"/>
        <v>0</v>
      </c>
      <c r="I1577">
        <f t="shared" si="49"/>
        <v>8.0000000000000071E-2</v>
      </c>
    </row>
    <row r="1578" spans="1:9" x14ac:dyDescent="0.25">
      <c r="A1578" s="2" t="str">
        <v>04/10/2006</v>
      </c>
      <c r="B1578" s="1">
        <v>4.6399999999999997</v>
      </c>
      <c r="C1578" s="1">
        <v>4.8899999999999997</v>
      </c>
      <c r="D1578" s="1">
        <v>4.8899999999999997</v>
      </c>
      <c r="E1578" s="1">
        <v>4.97</v>
      </c>
      <c r="F1578" s="1">
        <v>14.586026749229999</v>
      </c>
      <c r="G1578" s="1">
        <v>2.7499354176368702</v>
      </c>
      <c r="H1578">
        <f t="shared" si="48"/>
        <v>0</v>
      </c>
      <c r="I1578">
        <f t="shared" si="49"/>
        <v>8.0000000000000071E-2</v>
      </c>
    </row>
    <row r="1579" spans="1:9" x14ac:dyDescent="0.25">
      <c r="A1579" s="2" t="str">
        <v>04/11/2006</v>
      </c>
      <c r="B1579" s="1">
        <v>4.63</v>
      </c>
      <c r="C1579" s="1">
        <v>4.88</v>
      </c>
      <c r="D1579" s="1">
        <v>4.8600000000000003</v>
      </c>
      <c r="E1579" s="1">
        <v>4.93</v>
      </c>
      <c r="F1579" s="1">
        <v>14.471177063937199</v>
      </c>
      <c r="G1579" s="1">
        <v>3.12720702056694</v>
      </c>
      <c r="H1579">
        <f t="shared" si="48"/>
        <v>-1.9999999999999574E-2</v>
      </c>
      <c r="I1579">
        <f t="shared" si="49"/>
        <v>6.9999999999999396E-2</v>
      </c>
    </row>
    <row r="1580" spans="1:9" x14ac:dyDescent="0.25">
      <c r="A1580" s="2" t="str">
        <v>04/12/2006</v>
      </c>
      <c r="B1580" s="1">
        <v>4.62</v>
      </c>
      <c r="C1580" s="1">
        <v>4.91</v>
      </c>
      <c r="D1580" s="1">
        <v>4.91</v>
      </c>
      <c r="E1580" s="1">
        <v>4.9800000000000004</v>
      </c>
      <c r="F1580" s="1">
        <v>14.4921000854102</v>
      </c>
      <c r="G1580" s="1">
        <v>2.3752748435859701</v>
      </c>
      <c r="H1580">
        <f t="shared" si="48"/>
        <v>0</v>
      </c>
      <c r="I1580">
        <f t="shared" si="49"/>
        <v>7.0000000000000284E-2</v>
      </c>
    </row>
    <row r="1581" spans="1:9" x14ac:dyDescent="0.25">
      <c r="A1581" s="2" t="str">
        <v>04/13/2006</v>
      </c>
      <c r="B1581" s="1">
        <v>4.54</v>
      </c>
      <c r="C1581" s="1">
        <v>4.96</v>
      </c>
      <c r="D1581" s="1">
        <v>4.97</v>
      </c>
      <c r="E1581" s="1">
        <v>5.05</v>
      </c>
      <c r="F1581" s="1">
        <v>14.493675664052301</v>
      </c>
      <c r="G1581" s="1">
        <v>2.5324397746715501</v>
      </c>
      <c r="H1581">
        <f t="shared" si="48"/>
        <v>9.9999999999997868E-3</v>
      </c>
      <c r="I1581">
        <f t="shared" si="49"/>
        <v>8.0000000000000071E-2</v>
      </c>
    </row>
    <row r="1582" spans="1:9" x14ac:dyDescent="0.25">
      <c r="A1582" s="2" t="str">
        <v>04/17/2006</v>
      </c>
      <c r="B1582" s="1">
        <v>4.55</v>
      </c>
      <c r="C1582" s="1">
        <v>4.91</v>
      </c>
      <c r="D1582" s="1">
        <v>4.93</v>
      </c>
      <c r="E1582" s="1">
        <v>5.01</v>
      </c>
      <c r="F1582" s="1">
        <v>14.4258270083398</v>
      </c>
      <c r="G1582" s="1">
        <v>2.4556970535545299</v>
      </c>
      <c r="H1582">
        <f t="shared" si="48"/>
        <v>1.9999999999999574E-2</v>
      </c>
      <c r="I1582">
        <f t="shared" si="49"/>
        <v>8.0000000000000071E-2</v>
      </c>
    </row>
    <row r="1583" spans="1:9" x14ac:dyDescent="0.25">
      <c r="A1583" s="2" t="str">
        <v>04/18/2006</v>
      </c>
      <c r="B1583" s="1">
        <v>4.54</v>
      </c>
      <c r="C1583" s="1">
        <v>4.84</v>
      </c>
      <c r="D1583" s="1">
        <v>4.87</v>
      </c>
      <c r="E1583" s="1">
        <v>4.99</v>
      </c>
      <c r="F1583" s="1">
        <v>14.6760690346585</v>
      </c>
      <c r="G1583" s="1">
        <v>3.1529868950233499</v>
      </c>
      <c r="H1583">
        <f t="shared" si="48"/>
        <v>3.0000000000000249E-2</v>
      </c>
      <c r="I1583">
        <f t="shared" si="49"/>
        <v>0.12000000000000011</v>
      </c>
    </row>
    <row r="1584" spans="1:9" x14ac:dyDescent="0.25">
      <c r="A1584" s="2" t="str">
        <v>04/19/2006</v>
      </c>
      <c r="B1584" s="1">
        <v>4.54</v>
      </c>
      <c r="C1584" s="1">
        <v>4.8600000000000003</v>
      </c>
      <c r="D1584" s="1">
        <v>4.91</v>
      </c>
      <c r="E1584" s="1">
        <v>5.04</v>
      </c>
      <c r="F1584" s="1">
        <v>14.697078551472901</v>
      </c>
      <c r="G1584" s="1">
        <v>3.3020701164093</v>
      </c>
      <c r="H1584">
        <f t="shared" si="48"/>
        <v>4.9999999999999822E-2</v>
      </c>
      <c r="I1584">
        <f t="shared" si="49"/>
        <v>0.12999999999999989</v>
      </c>
    </row>
    <row r="1585" spans="1:9" x14ac:dyDescent="0.25">
      <c r="A1585" s="2" t="str">
        <v>04/20/2006</v>
      </c>
      <c r="B1585" s="1">
        <v>4.55</v>
      </c>
      <c r="C1585" s="1">
        <v>4.8899999999999997</v>
      </c>
      <c r="D1585" s="1">
        <v>4.92</v>
      </c>
      <c r="E1585" s="1">
        <v>5.04</v>
      </c>
      <c r="F1585" s="1">
        <v>14.686689319107</v>
      </c>
      <c r="G1585" s="1">
        <v>4.1890795159111001</v>
      </c>
      <c r="H1585">
        <f t="shared" si="48"/>
        <v>3.0000000000000249E-2</v>
      </c>
      <c r="I1585">
        <f t="shared" si="49"/>
        <v>0.12000000000000011</v>
      </c>
    </row>
    <row r="1586" spans="1:9" x14ac:dyDescent="0.25">
      <c r="A1586" s="2" t="str">
        <v>04/21/2006</v>
      </c>
      <c r="B1586" s="1">
        <v>4.58</v>
      </c>
      <c r="C1586" s="1">
        <v>4.9000000000000004</v>
      </c>
      <c r="D1586" s="1">
        <v>4.92</v>
      </c>
      <c r="E1586" s="1">
        <v>5.01</v>
      </c>
      <c r="F1586" s="1">
        <v>14.6692778276254</v>
      </c>
      <c r="G1586" s="1">
        <v>3.6821743153228801</v>
      </c>
      <c r="H1586">
        <f t="shared" si="48"/>
        <v>1.9999999999999574E-2</v>
      </c>
      <c r="I1586">
        <f t="shared" si="49"/>
        <v>8.9999999999999858E-2</v>
      </c>
    </row>
    <row r="1587" spans="1:9" x14ac:dyDescent="0.25">
      <c r="A1587" s="2" t="str">
        <v>04/24/2006</v>
      </c>
      <c r="B1587" s="1">
        <v>4.58</v>
      </c>
      <c r="C1587" s="1">
        <v>4.8899999999999997</v>
      </c>
      <c r="D1587" s="1">
        <v>4.9000000000000004</v>
      </c>
      <c r="E1587" s="1">
        <v>4.99</v>
      </c>
      <c r="F1587" s="1">
        <v>14.623930263504599</v>
      </c>
      <c r="G1587" s="1">
        <v>2.7679377236442599</v>
      </c>
      <c r="H1587">
        <f t="shared" si="48"/>
        <v>1.0000000000000675E-2</v>
      </c>
      <c r="I1587">
        <f t="shared" si="49"/>
        <v>8.9999999999999858E-2</v>
      </c>
    </row>
    <row r="1588" spans="1:9" x14ac:dyDescent="0.25">
      <c r="A1588" s="2" t="str">
        <v>04/25/2006</v>
      </c>
      <c r="B1588" s="1">
        <v>4.63</v>
      </c>
      <c r="C1588" s="1">
        <v>4.95</v>
      </c>
      <c r="D1588" s="1">
        <v>4.9800000000000004</v>
      </c>
      <c r="E1588" s="1">
        <v>5.07</v>
      </c>
      <c r="F1588" s="1">
        <v>14.5344903973633</v>
      </c>
      <c r="G1588" s="1">
        <v>2.9833038794250499</v>
      </c>
      <c r="H1588">
        <f t="shared" si="48"/>
        <v>3.0000000000000249E-2</v>
      </c>
      <c r="I1588">
        <f t="shared" si="49"/>
        <v>8.9999999999999858E-2</v>
      </c>
    </row>
    <row r="1589" spans="1:9" x14ac:dyDescent="0.25">
      <c r="A1589" s="2" t="str">
        <v>04/26/2006</v>
      </c>
      <c r="B1589" s="1">
        <v>4.6500000000000004</v>
      </c>
      <c r="C1589" s="1">
        <v>4.99</v>
      </c>
      <c r="D1589" s="1">
        <v>5.0199999999999996</v>
      </c>
      <c r="E1589" s="1">
        <v>5.12</v>
      </c>
      <c r="F1589" s="1">
        <v>14.559182906147599</v>
      </c>
      <c r="G1589" s="1">
        <v>3.10218185517502</v>
      </c>
      <c r="H1589">
        <f t="shared" si="48"/>
        <v>2.9999999999999361E-2</v>
      </c>
      <c r="I1589">
        <f t="shared" si="49"/>
        <v>0.10000000000000053</v>
      </c>
    </row>
    <row r="1590" spans="1:9" x14ac:dyDescent="0.25">
      <c r="A1590" s="2" t="str">
        <v>04/27/2006</v>
      </c>
      <c r="B1590" s="1">
        <v>4.6399999999999997</v>
      </c>
      <c r="C1590" s="1">
        <v>4.91</v>
      </c>
      <c r="D1590" s="1">
        <v>4.95</v>
      </c>
      <c r="E1590" s="1">
        <v>5.09</v>
      </c>
      <c r="F1590" s="1">
        <v>14.6130903516096</v>
      </c>
      <c r="G1590" s="1">
        <v>3.6159831126632702</v>
      </c>
      <c r="H1590">
        <f t="shared" si="48"/>
        <v>4.0000000000000036E-2</v>
      </c>
      <c r="I1590">
        <f t="shared" si="49"/>
        <v>0.13999999999999968</v>
      </c>
    </row>
    <row r="1591" spans="1:9" x14ac:dyDescent="0.25">
      <c r="A1591" s="2" t="str">
        <v>04/28/2006</v>
      </c>
      <c r="B1591" s="1">
        <v>4.5999999999999996</v>
      </c>
      <c r="C1591" s="1">
        <v>4.87</v>
      </c>
      <c r="D1591" s="1">
        <v>4.92</v>
      </c>
      <c r="E1591" s="1">
        <v>5.07</v>
      </c>
      <c r="F1591" s="1">
        <v>14.6164876621591</v>
      </c>
      <c r="G1591" s="1">
        <v>3.5545918888397199</v>
      </c>
      <c r="H1591">
        <f t="shared" si="48"/>
        <v>4.9999999999999822E-2</v>
      </c>
      <c r="I1591">
        <f t="shared" si="49"/>
        <v>0.15000000000000036</v>
      </c>
    </row>
    <row r="1592" spans="1:9" x14ac:dyDescent="0.25">
      <c r="A1592" s="2" t="str">
        <v>05/01/2006</v>
      </c>
      <c r="B1592" s="1">
        <v>4.6100000000000003</v>
      </c>
      <c r="C1592" s="1">
        <v>4.9400000000000004</v>
      </c>
      <c r="D1592" s="1">
        <v>4.99</v>
      </c>
      <c r="E1592" s="1">
        <v>5.14</v>
      </c>
      <c r="F1592" s="1">
        <v>14.5562866535418</v>
      </c>
      <c r="G1592" s="1">
        <v>3.1966927581672699</v>
      </c>
      <c r="H1592">
        <f t="shared" si="48"/>
        <v>4.9999999999999822E-2</v>
      </c>
      <c r="I1592">
        <f t="shared" si="49"/>
        <v>0.14999999999999947</v>
      </c>
    </row>
    <row r="1593" spans="1:9" x14ac:dyDescent="0.25">
      <c r="A1593" s="2" t="str">
        <v>05/02/2006</v>
      </c>
      <c r="B1593" s="1">
        <v>4.66</v>
      </c>
      <c r="C1593" s="1">
        <v>4.92</v>
      </c>
      <c r="D1593" s="1">
        <v>4.9800000000000004</v>
      </c>
      <c r="E1593" s="1">
        <v>5.12</v>
      </c>
      <c r="F1593" s="1">
        <v>14.626647707003499</v>
      </c>
      <c r="G1593" s="1">
        <v>3.2348384826049799</v>
      </c>
      <c r="H1593">
        <f t="shared" si="48"/>
        <v>6.0000000000000497E-2</v>
      </c>
      <c r="I1593">
        <f t="shared" si="49"/>
        <v>0.13999999999999968</v>
      </c>
    </row>
    <row r="1594" spans="1:9" x14ac:dyDescent="0.25">
      <c r="A1594" s="2" t="str">
        <v>05/03/2006</v>
      </c>
      <c r="B1594" s="1">
        <v>4.6500000000000004</v>
      </c>
      <c r="C1594" s="1">
        <v>4.9400000000000004</v>
      </c>
      <c r="D1594" s="1">
        <v>5.01</v>
      </c>
      <c r="E1594" s="1">
        <v>5.15</v>
      </c>
      <c r="F1594" s="1">
        <v>14.568612392421301</v>
      </c>
      <c r="G1594" s="1">
        <v>3.0664919344787598</v>
      </c>
      <c r="H1594">
        <f t="shared" si="48"/>
        <v>6.9999999999999396E-2</v>
      </c>
      <c r="I1594">
        <f t="shared" si="49"/>
        <v>0.14000000000000057</v>
      </c>
    </row>
    <row r="1595" spans="1:9" x14ac:dyDescent="0.25">
      <c r="A1595" s="2" t="str">
        <v>05/04/2006</v>
      </c>
      <c r="B1595" s="1">
        <v>4.6100000000000003</v>
      </c>
      <c r="C1595" s="1">
        <v>4.97</v>
      </c>
      <c r="D1595" s="1">
        <v>5.03</v>
      </c>
      <c r="E1595" s="1">
        <v>5.16</v>
      </c>
      <c r="F1595" s="1">
        <v>14.616367435823699</v>
      </c>
      <c r="G1595" s="1">
        <v>2.9297151100768999</v>
      </c>
      <c r="H1595">
        <f t="shared" si="48"/>
        <v>6.0000000000000497E-2</v>
      </c>
      <c r="I1595">
        <f t="shared" si="49"/>
        <v>0.12999999999999989</v>
      </c>
    </row>
    <row r="1596" spans="1:9" x14ac:dyDescent="0.25">
      <c r="A1596" s="2" t="str">
        <v>05/05/2006</v>
      </c>
      <c r="B1596" s="1">
        <v>4.6100000000000003</v>
      </c>
      <c r="C1596" s="1">
        <v>4.9400000000000004</v>
      </c>
      <c r="D1596" s="1">
        <v>4.99</v>
      </c>
      <c r="E1596" s="1">
        <v>5.12</v>
      </c>
      <c r="F1596" s="1">
        <v>14.7563234336404</v>
      </c>
      <c r="G1596" s="1">
        <v>2.6524008315506</v>
      </c>
      <c r="H1596">
        <f t="shared" si="48"/>
        <v>4.9999999999999822E-2</v>
      </c>
      <c r="I1596">
        <f t="shared" si="49"/>
        <v>0.12999999999999989</v>
      </c>
    </row>
    <row r="1597" spans="1:9" x14ac:dyDescent="0.25">
      <c r="A1597" s="2" t="str">
        <v>05/08/2006</v>
      </c>
      <c r="B1597" s="1">
        <v>4.6399999999999997</v>
      </c>
      <c r="C1597" s="1">
        <v>4.97</v>
      </c>
      <c r="D1597" s="1">
        <v>5.01</v>
      </c>
      <c r="E1597" s="1">
        <v>5.12</v>
      </c>
      <c r="F1597" s="1">
        <v>14.7381274653407</v>
      </c>
      <c r="G1597" s="1">
        <v>2.51501974673462</v>
      </c>
      <c r="H1597">
        <f t="shared" si="48"/>
        <v>4.0000000000000036E-2</v>
      </c>
      <c r="I1597">
        <f t="shared" si="49"/>
        <v>0.11000000000000032</v>
      </c>
    </row>
    <row r="1598" spans="1:9" x14ac:dyDescent="0.25">
      <c r="A1598" s="2" t="str">
        <v>05/09/2006</v>
      </c>
      <c r="B1598" s="1">
        <v>4.72</v>
      </c>
      <c r="C1598" s="1">
        <v>4.97</v>
      </c>
      <c r="D1598" s="1">
        <v>5.01</v>
      </c>
      <c r="E1598" s="1">
        <v>5.13</v>
      </c>
      <c r="F1598" s="1">
        <v>14.740007247876299</v>
      </c>
      <c r="G1598" s="1">
        <v>2.8749122049751299</v>
      </c>
      <c r="H1598">
        <f t="shared" si="48"/>
        <v>4.0000000000000036E-2</v>
      </c>
      <c r="I1598">
        <f t="shared" si="49"/>
        <v>0.12000000000000011</v>
      </c>
    </row>
    <row r="1599" spans="1:9" x14ac:dyDescent="0.25">
      <c r="A1599" s="2" t="str">
        <v>05/10/2006</v>
      </c>
      <c r="B1599" s="1">
        <v>4.6900000000000004</v>
      </c>
      <c r="C1599" s="1">
        <v>5.01</v>
      </c>
      <c r="D1599" s="1">
        <v>5.03</v>
      </c>
      <c r="E1599" s="1">
        <v>5.13</v>
      </c>
      <c r="F1599" s="1">
        <v>14.7122089486689</v>
      </c>
      <c r="G1599" s="1">
        <v>2.7178695830841102</v>
      </c>
      <c r="H1599">
        <f t="shared" si="48"/>
        <v>2.0000000000000462E-2</v>
      </c>
      <c r="I1599">
        <f t="shared" si="49"/>
        <v>9.9999999999999645E-2</v>
      </c>
    </row>
    <row r="1600" spans="1:9" x14ac:dyDescent="0.25">
      <c r="A1600" s="2" t="str">
        <v>05/11/2006</v>
      </c>
      <c r="B1600" s="1">
        <v>4.6399999999999997</v>
      </c>
      <c r="C1600" s="1">
        <v>4.99</v>
      </c>
      <c r="D1600" s="1">
        <v>5.04</v>
      </c>
      <c r="E1600" s="1">
        <v>5.14</v>
      </c>
      <c r="F1600" s="1">
        <v>14.5136961586251</v>
      </c>
      <c r="G1600" s="1">
        <v>3.34589407291412</v>
      </c>
      <c r="H1600">
        <f t="shared" si="48"/>
        <v>4.9999999999999822E-2</v>
      </c>
      <c r="I1600">
        <f t="shared" si="49"/>
        <v>9.9999999999999645E-2</v>
      </c>
    </row>
    <row r="1601" spans="1:9" x14ac:dyDescent="0.25">
      <c r="A1601" s="2" t="str">
        <v>05/12/2006</v>
      </c>
      <c r="B1601" s="1">
        <v>4.6399999999999997</v>
      </c>
      <c r="C1601" s="1">
        <v>5.01</v>
      </c>
      <c r="D1601" s="1">
        <v>5.08</v>
      </c>
      <c r="E1601" s="1">
        <v>5.19</v>
      </c>
      <c r="F1601" s="1">
        <v>14.3368124714484</v>
      </c>
      <c r="G1601" s="1">
        <v>3.21395165333176</v>
      </c>
      <c r="H1601">
        <f t="shared" si="48"/>
        <v>7.0000000000000284E-2</v>
      </c>
      <c r="I1601">
        <f t="shared" si="49"/>
        <v>0.11000000000000032</v>
      </c>
    </row>
    <row r="1602" spans="1:9" x14ac:dyDescent="0.25">
      <c r="A1602" s="2" t="str">
        <v>05/15/2006</v>
      </c>
      <c r="B1602" s="1">
        <v>4.68</v>
      </c>
      <c r="C1602" s="1">
        <v>4.99</v>
      </c>
      <c r="D1602" s="1">
        <v>5.04</v>
      </c>
      <c r="E1602" s="1">
        <v>5.15</v>
      </c>
      <c r="F1602" s="1">
        <v>14.359048532455001</v>
      </c>
      <c r="G1602" s="1">
        <v>2.9217404673156699</v>
      </c>
      <c r="H1602">
        <f t="shared" si="48"/>
        <v>4.9999999999999822E-2</v>
      </c>
      <c r="I1602">
        <f t="shared" si="49"/>
        <v>0.11000000000000032</v>
      </c>
    </row>
    <row r="1603" spans="1:9" x14ac:dyDescent="0.25">
      <c r="A1603" s="2" t="str">
        <v>05/16/2006</v>
      </c>
      <c r="B1603" s="1">
        <v>4.76</v>
      </c>
      <c r="C1603" s="1">
        <v>4.96</v>
      </c>
      <c r="D1603" s="1">
        <v>4.99</v>
      </c>
      <c r="E1603" s="1">
        <v>5.0999999999999996</v>
      </c>
      <c r="F1603" s="1">
        <v>14.328733678751201</v>
      </c>
      <c r="G1603" s="1">
        <v>3.1073148419685399</v>
      </c>
      <c r="H1603">
        <f t="shared" ref="H1603:H1666" si="50">D1603-C1603</f>
        <v>3.0000000000000249E-2</v>
      </c>
      <c r="I1603">
        <f t="shared" ref="I1603:I1666" si="51">E1603-D1603</f>
        <v>0.10999999999999943</v>
      </c>
    </row>
    <row r="1604" spans="1:9" x14ac:dyDescent="0.25">
      <c r="A1604" s="2" t="str">
        <v>05/17/2006</v>
      </c>
      <c r="B1604" s="1">
        <v>4.75</v>
      </c>
      <c r="C1604" s="1">
        <v>4.97</v>
      </c>
      <c r="D1604" s="1">
        <v>5.03</v>
      </c>
      <c r="E1604" s="1">
        <v>5.16</v>
      </c>
      <c r="F1604" s="1">
        <v>14.076136535366601</v>
      </c>
      <c r="G1604" s="1">
        <v>3.4797991153717001</v>
      </c>
      <c r="H1604">
        <f t="shared" si="50"/>
        <v>6.0000000000000497E-2</v>
      </c>
      <c r="I1604">
        <f t="shared" si="51"/>
        <v>0.12999999999999989</v>
      </c>
    </row>
    <row r="1605" spans="1:9" x14ac:dyDescent="0.25">
      <c r="A1605" s="2" t="str">
        <v>05/18/2006</v>
      </c>
      <c r="B1605" s="1">
        <v>4.75</v>
      </c>
      <c r="C1605" s="1">
        <v>4.9400000000000004</v>
      </c>
      <c r="D1605" s="1">
        <v>4.96</v>
      </c>
      <c r="E1605" s="1">
        <v>5.08</v>
      </c>
      <c r="F1605" s="1">
        <v>13.9782464659735</v>
      </c>
      <c r="G1605" s="1">
        <v>3.0695559195709201</v>
      </c>
      <c r="H1605">
        <f t="shared" si="50"/>
        <v>1.9999999999999574E-2</v>
      </c>
      <c r="I1605">
        <f t="shared" si="51"/>
        <v>0.12000000000000011</v>
      </c>
    </row>
    <row r="1606" spans="1:9" x14ac:dyDescent="0.25">
      <c r="A1606" s="2" t="str">
        <v>05/19/2006</v>
      </c>
      <c r="B1606" s="1">
        <v>4.75</v>
      </c>
      <c r="C1606" s="1">
        <v>4.96</v>
      </c>
      <c r="D1606" s="1">
        <v>4.96</v>
      </c>
      <c r="E1606" s="1">
        <v>5.05</v>
      </c>
      <c r="F1606" s="1">
        <v>14.027080227557001</v>
      </c>
      <c r="G1606" s="1">
        <v>4.1297756706771898</v>
      </c>
      <c r="H1606">
        <f t="shared" si="50"/>
        <v>0</v>
      </c>
      <c r="I1606">
        <f t="shared" si="51"/>
        <v>8.9999999999999858E-2</v>
      </c>
    </row>
    <row r="1607" spans="1:9" x14ac:dyDescent="0.25">
      <c r="A1607" s="2" t="str">
        <v>05/22/2006</v>
      </c>
      <c r="B1607" s="1">
        <v>4.74</v>
      </c>
      <c r="C1607" s="1">
        <v>4.9400000000000004</v>
      </c>
      <c r="D1607" s="1">
        <v>4.9400000000000004</v>
      </c>
      <c r="E1607" s="1">
        <v>5.04</v>
      </c>
      <c r="F1607" s="1">
        <v>13.9659926159813</v>
      </c>
      <c r="G1607" s="1">
        <v>3.4126598215408301</v>
      </c>
      <c r="H1607">
        <f t="shared" si="50"/>
        <v>0</v>
      </c>
      <c r="I1607">
        <f t="shared" si="51"/>
        <v>9.9999999999999645E-2</v>
      </c>
    </row>
    <row r="1608" spans="1:9" x14ac:dyDescent="0.25">
      <c r="A1608" s="2" t="str">
        <v>05/23/2006</v>
      </c>
      <c r="B1608" s="1">
        <v>4.75</v>
      </c>
      <c r="C1608" s="1">
        <v>4.97</v>
      </c>
      <c r="D1608" s="1">
        <v>4.9800000000000004</v>
      </c>
      <c r="E1608" s="1">
        <v>5.07</v>
      </c>
      <c r="F1608" s="1">
        <v>13.906777710077399</v>
      </c>
      <c r="G1608" s="1">
        <v>3.18543236629105</v>
      </c>
      <c r="H1608">
        <f t="shared" si="50"/>
        <v>1.0000000000000675E-2</v>
      </c>
      <c r="I1608">
        <f t="shared" si="51"/>
        <v>8.9999999999999858E-2</v>
      </c>
    </row>
    <row r="1609" spans="1:9" x14ac:dyDescent="0.25">
      <c r="A1609" s="2" t="str">
        <v>05/24/2006</v>
      </c>
      <c r="B1609" s="1">
        <v>4.74</v>
      </c>
      <c r="C1609" s="1">
        <v>4.9400000000000004</v>
      </c>
      <c r="D1609" s="1">
        <v>4.93</v>
      </c>
      <c r="E1609" s="1">
        <v>5.03</v>
      </c>
      <c r="F1609" s="1">
        <v>13.922497296161501</v>
      </c>
      <c r="G1609" s="1">
        <v>3.8883335879516601</v>
      </c>
      <c r="H1609">
        <f t="shared" si="50"/>
        <v>-1.0000000000000675E-2</v>
      </c>
      <c r="I1609">
        <f t="shared" si="51"/>
        <v>0.10000000000000053</v>
      </c>
    </row>
    <row r="1610" spans="1:9" x14ac:dyDescent="0.25">
      <c r="A1610" s="2" t="str">
        <v>05/25/2006</v>
      </c>
      <c r="B1610" s="1">
        <v>4.74</v>
      </c>
      <c r="C1610" s="1">
        <v>4.9800000000000004</v>
      </c>
      <c r="D1610" s="1">
        <v>4.97</v>
      </c>
      <c r="E1610" s="1">
        <v>5.07</v>
      </c>
      <c r="F1610" s="1">
        <v>14.0773778593146</v>
      </c>
      <c r="G1610" s="1">
        <v>3.13505789447784</v>
      </c>
      <c r="H1610">
        <f t="shared" si="50"/>
        <v>-1.0000000000000675E-2</v>
      </c>
      <c r="I1610">
        <f t="shared" si="51"/>
        <v>0.10000000000000053</v>
      </c>
    </row>
    <row r="1611" spans="1:9" x14ac:dyDescent="0.25">
      <c r="A1611" s="2" t="str">
        <v>05/26/2006</v>
      </c>
      <c r="B1611" s="1">
        <v>4.75</v>
      </c>
      <c r="C1611" s="1">
        <v>4.96</v>
      </c>
      <c r="D1611" s="1">
        <v>4.95</v>
      </c>
      <c r="E1611" s="1">
        <v>5.0599999999999996</v>
      </c>
      <c r="F1611" s="1">
        <v>14.150101717390401</v>
      </c>
      <c r="G1611" s="1">
        <v>2.14009522771835</v>
      </c>
      <c r="H1611">
        <f t="shared" si="50"/>
        <v>-9.9999999999997868E-3</v>
      </c>
      <c r="I1611">
        <f t="shared" si="51"/>
        <v>0.10999999999999943</v>
      </c>
    </row>
    <row r="1612" spans="1:9" x14ac:dyDescent="0.25">
      <c r="A1612" s="2" t="str">
        <v>05/30/2006</v>
      </c>
      <c r="B1612" s="1">
        <v>4.76</v>
      </c>
      <c r="C1612" s="1">
        <v>4.99</v>
      </c>
      <c r="D1612" s="1">
        <v>4.99</v>
      </c>
      <c r="E1612" s="1">
        <v>5.09</v>
      </c>
      <c r="F1612" s="1">
        <v>13.904664737418599</v>
      </c>
      <c r="G1612" s="1">
        <v>2.4412611675338698</v>
      </c>
      <c r="H1612">
        <f t="shared" si="50"/>
        <v>0</v>
      </c>
      <c r="I1612">
        <f t="shared" si="51"/>
        <v>9.9999999999999645E-2</v>
      </c>
    </row>
    <row r="1613" spans="1:9" x14ac:dyDescent="0.25">
      <c r="A1613" s="2" t="str">
        <v>05/31/2006</v>
      </c>
      <c r="B1613" s="1">
        <v>4.75</v>
      </c>
      <c r="C1613" s="1">
        <v>5.04</v>
      </c>
      <c r="D1613" s="1">
        <v>5.04</v>
      </c>
      <c r="E1613" s="1">
        <v>5.12</v>
      </c>
      <c r="F1613" s="1">
        <v>14.0136116094797</v>
      </c>
      <c r="G1613" s="1">
        <v>3.7812992685546898</v>
      </c>
      <c r="H1613">
        <f t="shared" si="50"/>
        <v>0</v>
      </c>
      <c r="I1613">
        <f t="shared" si="51"/>
        <v>8.0000000000000071E-2</v>
      </c>
    </row>
    <row r="1614" spans="1:9" x14ac:dyDescent="0.25">
      <c r="A1614" s="2" t="str">
        <v>06/01/2006</v>
      </c>
      <c r="B1614" s="1">
        <v>4.75</v>
      </c>
      <c r="C1614" s="1">
        <v>5.04</v>
      </c>
      <c r="D1614" s="1">
        <v>5.03</v>
      </c>
      <c r="E1614" s="1">
        <v>5.1100000000000003</v>
      </c>
      <c r="F1614" s="1">
        <v>14.172845432430099</v>
      </c>
      <c r="G1614" s="1">
        <v>3.2672968425064099</v>
      </c>
      <c r="H1614">
        <f t="shared" si="50"/>
        <v>-9.9999999999997868E-3</v>
      </c>
      <c r="I1614">
        <f t="shared" si="51"/>
        <v>8.0000000000000071E-2</v>
      </c>
    </row>
    <row r="1615" spans="1:9" x14ac:dyDescent="0.25">
      <c r="A1615" s="2" t="str">
        <v>06/02/2006</v>
      </c>
      <c r="B1615" s="1">
        <v>4.75</v>
      </c>
      <c r="C1615" s="1">
        <v>4.92</v>
      </c>
      <c r="D1615" s="1">
        <v>4.9000000000000004</v>
      </c>
      <c r="E1615" s="1">
        <v>5</v>
      </c>
      <c r="F1615" s="1">
        <v>14.1916774565974</v>
      </c>
      <c r="G1615" s="1">
        <v>2.7972025657806401</v>
      </c>
      <c r="H1615">
        <f t="shared" si="50"/>
        <v>-1.9999999999999574E-2</v>
      </c>
      <c r="I1615">
        <f t="shared" si="51"/>
        <v>9.9999999999999645E-2</v>
      </c>
    </row>
    <row r="1616" spans="1:9" x14ac:dyDescent="0.25">
      <c r="A1616" s="2" t="str">
        <v>06/05/2006</v>
      </c>
      <c r="B1616" s="1">
        <v>4.7699999999999996</v>
      </c>
      <c r="C1616" s="1">
        <v>4.99</v>
      </c>
      <c r="D1616" s="1">
        <v>4.95</v>
      </c>
      <c r="E1616" s="1">
        <v>5.0199999999999996</v>
      </c>
      <c r="F1616" s="1">
        <v>13.930528505188899</v>
      </c>
      <c r="G1616" s="1">
        <v>2.5677259363784799</v>
      </c>
      <c r="H1616">
        <f t="shared" si="50"/>
        <v>-4.0000000000000036E-2</v>
      </c>
      <c r="I1616">
        <f t="shared" si="51"/>
        <v>6.9999999999999396E-2</v>
      </c>
    </row>
    <row r="1617" spans="1:9" x14ac:dyDescent="0.25">
      <c r="A1617" s="2" t="str">
        <v>06/06/2006</v>
      </c>
      <c r="B1617" s="1">
        <v>4.8</v>
      </c>
      <c r="C1617" s="1">
        <v>4.99</v>
      </c>
      <c r="D1617" s="1">
        <v>4.95</v>
      </c>
      <c r="E1617" s="1">
        <v>5.01</v>
      </c>
      <c r="F1617" s="1">
        <v>13.9070491869323</v>
      </c>
      <c r="G1617" s="1">
        <v>3.40599293677902</v>
      </c>
      <c r="H1617">
        <f t="shared" si="50"/>
        <v>-4.0000000000000036E-2</v>
      </c>
      <c r="I1617">
        <f t="shared" si="51"/>
        <v>5.9999999999999609E-2</v>
      </c>
    </row>
    <row r="1618" spans="1:9" x14ac:dyDescent="0.25">
      <c r="A1618" s="2" t="str">
        <v>06/07/2006</v>
      </c>
      <c r="B1618" s="1">
        <v>4.8</v>
      </c>
      <c r="C1618" s="1">
        <v>5.0199999999999996</v>
      </c>
      <c r="D1618" s="1">
        <v>4.97</v>
      </c>
      <c r="E1618" s="1">
        <v>5.0199999999999996</v>
      </c>
      <c r="F1618" s="1">
        <v>13.812803069173301</v>
      </c>
      <c r="G1618" s="1">
        <v>3.1372084684410102</v>
      </c>
      <c r="H1618">
        <f t="shared" si="50"/>
        <v>-4.9999999999999822E-2</v>
      </c>
      <c r="I1618">
        <f t="shared" si="51"/>
        <v>4.9999999999999822E-2</v>
      </c>
    </row>
    <row r="1619" spans="1:9" x14ac:dyDescent="0.25">
      <c r="A1619" s="2" t="str">
        <v>06/08/2006</v>
      </c>
      <c r="B1619" s="1">
        <v>4.78</v>
      </c>
      <c r="C1619" s="1">
        <v>5.01</v>
      </c>
      <c r="D1619" s="1">
        <v>4.95</v>
      </c>
      <c r="E1619" s="1">
        <v>5</v>
      </c>
      <c r="F1619" s="1">
        <v>13.8225754241329</v>
      </c>
      <c r="G1619" s="1">
        <v>4.6729936890182504</v>
      </c>
      <c r="H1619">
        <f t="shared" si="50"/>
        <v>-5.9999999999999609E-2</v>
      </c>
      <c r="I1619">
        <f t="shared" si="51"/>
        <v>4.9999999999999822E-2</v>
      </c>
    </row>
    <row r="1620" spans="1:9" x14ac:dyDescent="0.25">
      <c r="A1620" s="2" t="str">
        <v>06/09/2006</v>
      </c>
      <c r="B1620" s="1">
        <v>4.78</v>
      </c>
      <c r="C1620" s="1">
        <v>5.01</v>
      </c>
      <c r="D1620" s="1">
        <v>4.95</v>
      </c>
      <c r="E1620" s="1">
        <v>4.9800000000000004</v>
      </c>
      <c r="F1620" s="1">
        <v>13.7537313868261</v>
      </c>
      <c r="G1620" s="1">
        <v>2.8583979739456198</v>
      </c>
      <c r="H1620">
        <f t="shared" si="50"/>
        <v>-5.9999999999999609E-2</v>
      </c>
      <c r="I1620">
        <f t="shared" si="51"/>
        <v>3.0000000000000249E-2</v>
      </c>
    </row>
    <row r="1621" spans="1:9" x14ac:dyDescent="0.25">
      <c r="A1621" s="2" t="str">
        <v>06/12/2006</v>
      </c>
      <c r="B1621" s="1">
        <v>4.78</v>
      </c>
      <c r="C1621" s="1">
        <v>5.0199999999999996</v>
      </c>
      <c r="D1621" s="1">
        <v>4.95</v>
      </c>
      <c r="E1621" s="1">
        <v>4.99</v>
      </c>
      <c r="F1621" s="1">
        <v>13.5638142299431</v>
      </c>
      <c r="G1621" s="1">
        <v>2.7310265591201799</v>
      </c>
      <c r="H1621">
        <f t="shared" si="50"/>
        <v>-6.9999999999999396E-2</v>
      </c>
      <c r="I1621">
        <f t="shared" si="51"/>
        <v>4.0000000000000036E-2</v>
      </c>
    </row>
    <row r="1622" spans="1:9" x14ac:dyDescent="0.25">
      <c r="A1622" s="2" t="str">
        <v>06/13/2006</v>
      </c>
      <c r="B1622" s="1">
        <v>4.72</v>
      </c>
      <c r="C1622" s="1">
        <v>5.0199999999999996</v>
      </c>
      <c r="D1622" s="1">
        <v>4.93</v>
      </c>
      <c r="E1622" s="1">
        <v>4.97</v>
      </c>
      <c r="F1622" s="1">
        <v>13.4218367481252</v>
      </c>
      <c r="G1622" s="1">
        <v>3.8953509068374599</v>
      </c>
      <c r="H1622">
        <f t="shared" si="50"/>
        <v>-8.9999999999999858E-2</v>
      </c>
      <c r="I1622">
        <f t="shared" si="51"/>
        <v>4.0000000000000036E-2</v>
      </c>
    </row>
    <row r="1623" spans="1:9" x14ac:dyDescent="0.25">
      <c r="A1623" s="2" t="str">
        <v>06/14/2006</v>
      </c>
      <c r="B1623" s="1">
        <v>4.68</v>
      </c>
      <c r="C1623" s="1">
        <v>5.1100000000000003</v>
      </c>
      <c r="D1623" s="1">
        <v>5.03</v>
      </c>
      <c r="E1623" s="1">
        <v>5.05</v>
      </c>
      <c r="F1623" s="1">
        <v>13.5011348427256</v>
      </c>
      <c r="G1623" s="1">
        <v>3.2944144683151202</v>
      </c>
      <c r="H1623">
        <f t="shared" si="50"/>
        <v>-8.0000000000000071E-2</v>
      </c>
      <c r="I1623">
        <f t="shared" si="51"/>
        <v>1.9999999999999574E-2</v>
      </c>
    </row>
    <row r="1624" spans="1:9" x14ac:dyDescent="0.25">
      <c r="A1624" s="2" t="str">
        <v>06/15/2006</v>
      </c>
      <c r="B1624" s="1">
        <v>4.5999999999999996</v>
      </c>
      <c r="C1624" s="1">
        <v>5.14</v>
      </c>
      <c r="D1624" s="1">
        <v>5.08</v>
      </c>
      <c r="E1624" s="1">
        <v>5.0999999999999996</v>
      </c>
      <c r="F1624" s="1">
        <v>13.7815140522188</v>
      </c>
      <c r="G1624" s="1">
        <v>3.7510060530281102</v>
      </c>
      <c r="H1624">
        <f t="shared" si="50"/>
        <v>-5.9999999999999609E-2</v>
      </c>
      <c r="I1624">
        <f t="shared" si="51"/>
        <v>1.9999999999999574E-2</v>
      </c>
    </row>
    <row r="1625" spans="1:9" x14ac:dyDescent="0.25">
      <c r="A1625" s="2" t="str">
        <v>06/16/2006</v>
      </c>
      <c r="B1625" s="1">
        <v>4.63</v>
      </c>
      <c r="C1625" s="1">
        <v>5.16</v>
      </c>
      <c r="D1625" s="1">
        <v>5.0999999999999996</v>
      </c>
      <c r="E1625" s="1">
        <v>5.13</v>
      </c>
      <c r="F1625" s="1">
        <v>13.7303562154407</v>
      </c>
      <c r="G1625" s="1">
        <v>3.3350431601562498</v>
      </c>
      <c r="H1625">
        <f t="shared" si="50"/>
        <v>-6.0000000000000497E-2</v>
      </c>
      <c r="I1625">
        <f t="shared" si="51"/>
        <v>3.0000000000000249E-2</v>
      </c>
    </row>
    <row r="1626" spans="1:9" x14ac:dyDescent="0.25">
      <c r="A1626" s="2" t="str">
        <v>06/19/2006</v>
      </c>
      <c r="B1626" s="1">
        <v>4.67</v>
      </c>
      <c r="C1626" s="1">
        <v>5.19</v>
      </c>
      <c r="D1626" s="1">
        <v>5.12</v>
      </c>
      <c r="E1626" s="1">
        <v>5.14</v>
      </c>
      <c r="F1626" s="1">
        <v>13.598196798231999</v>
      </c>
      <c r="G1626" s="1">
        <v>2.7675520543556198</v>
      </c>
      <c r="H1626">
        <f t="shared" si="50"/>
        <v>-7.0000000000000284E-2</v>
      </c>
      <c r="I1626">
        <f t="shared" si="51"/>
        <v>1.9999999999999574E-2</v>
      </c>
    </row>
    <row r="1627" spans="1:9" x14ac:dyDescent="0.25">
      <c r="A1627" s="2" t="str">
        <v>06/20/2006</v>
      </c>
      <c r="B1627" s="1">
        <v>4.7</v>
      </c>
      <c r="C1627" s="1">
        <v>5.19</v>
      </c>
      <c r="D1627" s="1">
        <v>5.13</v>
      </c>
      <c r="E1627" s="1">
        <v>5.15</v>
      </c>
      <c r="F1627" s="1">
        <v>13.598978149802299</v>
      </c>
      <c r="G1627" s="1">
        <v>2.5780756710281398</v>
      </c>
      <c r="H1627">
        <f t="shared" si="50"/>
        <v>-6.0000000000000497E-2</v>
      </c>
      <c r="I1627">
        <f t="shared" si="51"/>
        <v>2.0000000000000462E-2</v>
      </c>
    </row>
    <row r="1628" spans="1:9" x14ac:dyDescent="0.25">
      <c r="A1628" s="2" t="str">
        <v>06/21/2006</v>
      </c>
      <c r="B1628" s="1">
        <v>4.66</v>
      </c>
      <c r="C1628" s="1">
        <v>5.2</v>
      </c>
      <c r="D1628" s="1">
        <v>5.14</v>
      </c>
      <c r="E1628" s="1">
        <v>5.16</v>
      </c>
      <c r="F1628" s="1">
        <v>13.7282242010633</v>
      </c>
      <c r="G1628" s="1">
        <v>3.1351351962165799</v>
      </c>
      <c r="H1628">
        <f t="shared" si="50"/>
        <v>-6.0000000000000497E-2</v>
      </c>
      <c r="I1628">
        <f t="shared" si="51"/>
        <v>2.0000000000000462E-2</v>
      </c>
    </row>
    <row r="1629" spans="1:9" x14ac:dyDescent="0.25">
      <c r="A1629" s="2" t="str">
        <v>06/22/2006</v>
      </c>
      <c r="B1629" s="1">
        <v>4.55</v>
      </c>
      <c r="C1629" s="1">
        <v>5.23</v>
      </c>
      <c r="D1629" s="1">
        <v>5.18</v>
      </c>
      <c r="E1629" s="1">
        <v>5.2</v>
      </c>
      <c r="F1629" s="1">
        <v>13.650508559155501</v>
      </c>
      <c r="G1629" s="1">
        <v>2.8663528268051102</v>
      </c>
      <c r="H1629">
        <f t="shared" si="50"/>
        <v>-5.0000000000000711E-2</v>
      </c>
      <c r="I1629">
        <f t="shared" si="51"/>
        <v>2.0000000000000462E-2</v>
      </c>
    </row>
    <row r="1630" spans="1:9" x14ac:dyDescent="0.25">
      <c r="A1630" s="2" t="str">
        <v>06/23/2006</v>
      </c>
      <c r="B1630" s="1">
        <v>4.6100000000000003</v>
      </c>
      <c r="C1630" s="1">
        <v>5.27</v>
      </c>
      <c r="D1630" s="1">
        <v>5.21</v>
      </c>
      <c r="E1630" s="1">
        <v>5.23</v>
      </c>
      <c r="F1630" s="1">
        <v>13.6362290288062</v>
      </c>
      <c r="G1630" s="1">
        <v>2.39894488210297</v>
      </c>
      <c r="H1630">
        <f t="shared" si="50"/>
        <v>-5.9999999999999609E-2</v>
      </c>
      <c r="I1630">
        <f t="shared" si="51"/>
        <v>2.0000000000000462E-2</v>
      </c>
    </row>
    <row r="1631" spans="1:9" x14ac:dyDescent="0.25">
      <c r="A1631" s="2" t="str">
        <v>06/26/2006</v>
      </c>
      <c r="B1631" s="1">
        <v>4.7300000000000004</v>
      </c>
      <c r="C1631" s="1">
        <v>5.27</v>
      </c>
      <c r="D1631" s="1">
        <v>5.22</v>
      </c>
      <c r="E1631" s="1">
        <v>5.25</v>
      </c>
      <c r="F1631" s="1">
        <v>13.692881645455101</v>
      </c>
      <c r="G1631" s="1">
        <v>1.9577033788223299</v>
      </c>
      <c r="H1631">
        <f t="shared" si="50"/>
        <v>-4.9999999999999822E-2</v>
      </c>
      <c r="I1631">
        <f t="shared" si="51"/>
        <v>3.0000000000000249E-2</v>
      </c>
    </row>
    <row r="1632" spans="1:9" x14ac:dyDescent="0.25">
      <c r="A1632" s="2" t="str">
        <v>06/27/2006</v>
      </c>
      <c r="B1632" s="1">
        <v>4.8600000000000003</v>
      </c>
      <c r="C1632" s="1">
        <v>5.24</v>
      </c>
      <c r="D1632" s="1">
        <v>5.19</v>
      </c>
      <c r="E1632" s="1">
        <v>5.21</v>
      </c>
      <c r="F1632" s="1">
        <v>13.5734276459123</v>
      </c>
      <c r="G1632" s="1">
        <v>2.4864317258148199</v>
      </c>
      <c r="H1632">
        <f t="shared" si="50"/>
        <v>-4.9999999999999822E-2</v>
      </c>
      <c r="I1632">
        <f t="shared" si="51"/>
        <v>1.9999999999999574E-2</v>
      </c>
    </row>
    <row r="1633" spans="1:9" x14ac:dyDescent="0.25">
      <c r="A1633" s="2" t="str">
        <v>06/28/2006</v>
      </c>
      <c r="B1633" s="1">
        <v>4.79</v>
      </c>
      <c r="C1633" s="1">
        <v>5.29</v>
      </c>
      <c r="D1633" s="1">
        <v>5.23</v>
      </c>
      <c r="E1633" s="1">
        <v>5.25</v>
      </c>
      <c r="F1633" s="1">
        <v>13.641258144641199</v>
      </c>
      <c r="G1633" s="1">
        <v>2.6989456165618901</v>
      </c>
      <c r="H1633">
        <f t="shared" si="50"/>
        <v>-5.9999999999999609E-2</v>
      </c>
      <c r="I1633">
        <f t="shared" si="51"/>
        <v>1.9999999999999574E-2</v>
      </c>
    </row>
    <row r="1634" spans="1:9" x14ac:dyDescent="0.25">
      <c r="A1634" s="2" t="str">
        <v>06/29/2006</v>
      </c>
      <c r="B1634" s="1">
        <v>4.68</v>
      </c>
      <c r="C1634" s="1">
        <v>5.21</v>
      </c>
      <c r="D1634" s="1">
        <v>5.17</v>
      </c>
      <c r="E1634" s="1">
        <v>5.22</v>
      </c>
      <c r="F1634" s="1">
        <v>13.9226137397273</v>
      </c>
      <c r="G1634" s="1">
        <v>3.3265366571807902</v>
      </c>
      <c r="H1634">
        <f t="shared" si="50"/>
        <v>-4.0000000000000036E-2</v>
      </c>
      <c r="I1634">
        <f t="shared" si="51"/>
        <v>4.9999999999999822E-2</v>
      </c>
    </row>
    <row r="1635" spans="1:9" x14ac:dyDescent="0.25">
      <c r="A1635" s="2" t="str">
        <v>06/30/2006</v>
      </c>
      <c r="B1635" s="1">
        <v>4.54</v>
      </c>
      <c r="C1635" s="1">
        <v>5.16</v>
      </c>
      <c r="D1635" s="1">
        <v>5.0999999999999996</v>
      </c>
      <c r="E1635" s="1">
        <v>5.15</v>
      </c>
      <c r="F1635" s="1">
        <v>13.8817062237105</v>
      </c>
      <c r="G1635" s="1">
        <v>3.1608876854247998</v>
      </c>
      <c r="H1635">
        <f t="shared" si="50"/>
        <v>-6.0000000000000497E-2</v>
      </c>
      <c r="I1635">
        <f t="shared" si="51"/>
        <v>5.0000000000000711E-2</v>
      </c>
    </row>
    <row r="1636" spans="1:9" x14ac:dyDescent="0.25">
      <c r="A1636" s="2" t="str">
        <v>07/03/2006</v>
      </c>
      <c r="B1636" s="1">
        <v>4.6900000000000004</v>
      </c>
      <c r="C1636" s="1">
        <v>5.17</v>
      </c>
      <c r="D1636" s="1">
        <v>5.1100000000000003</v>
      </c>
      <c r="E1636" s="1">
        <v>5.15</v>
      </c>
      <c r="F1636" s="1">
        <v>13.9849202648505</v>
      </c>
      <c r="G1636" s="1">
        <v>1.07710177331352</v>
      </c>
      <c r="H1636">
        <f t="shared" si="50"/>
        <v>-5.9999999999999609E-2</v>
      </c>
      <c r="I1636">
        <f t="shared" si="51"/>
        <v>4.0000000000000036E-2</v>
      </c>
    </row>
    <row r="1637" spans="1:9" x14ac:dyDescent="0.25">
      <c r="A1637" s="2" t="str">
        <v>07/05/2006</v>
      </c>
      <c r="B1637" s="1">
        <v>4.8099999999999996</v>
      </c>
      <c r="C1637" s="1">
        <v>5.24</v>
      </c>
      <c r="D1637" s="1">
        <v>5.19</v>
      </c>
      <c r="E1637" s="1">
        <v>5.23</v>
      </c>
      <c r="F1637" s="1">
        <v>13.880137749371601</v>
      </c>
      <c r="G1637" s="1">
        <v>2.4617677097473099</v>
      </c>
      <c r="H1637">
        <f t="shared" si="50"/>
        <v>-4.9999999999999822E-2</v>
      </c>
      <c r="I1637">
        <f t="shared" si="51"/>
        <v>4.0000000000000036E-2</v>
      </c>
    </row>
    <row r="1638" spans="1:9" x14ac:dyDescent="0.25">
      <c r="A1638" s="2" t="str">
        <v>07/06/2006</v>
      </c>
      <c r="B1638" s="1">
        <v>4.8</v>
      </c>
      <c r="C1638" s="1">
        <v>5.22</v>
      </c>
      <c r="D1638" s="1">
        <v>5.15</v>
      </c>
      <c r="E1638" s="1">
        <v>5.19</v>
      </c>
      <c r="F1638" s="1">
        <v>13.9187301826571</v>
      </c>
      <c r="G1638" s="1">
        <v>2.4774080061645498</v>
      </c>
      <c r="H1638">
        <f t="shared" si="50"/>
        <v>-6.9999999999999396E-2</v>
      </c>
      <c r="I1638">
        <f t="shared" si="51"/>
        <v>4.0000000000000036E-2</v>
      </c>
    </row>
    <row r="1639" spans="1:9" x14ac:dyDescent="0.25">
      <c r="A1639" s="2" t="str">
        <v>07/07/2006</v>
      </c>
      <c r="B1639" s="1">
        <v>4.83</v>
      </c>
      <c r="C1639" s="1">
        <v>5.17</v>
      </c>
      <c r="D1639" s="1">
        <v>5.0999999999999996</v>
      </c>
      <c r="E1639" s="1">
        <v>5.14</v>
      </c>
      <c r="F1639" s="1">
        <v>13.8143397807568</v>
      </c>
      <c r="G1639" s="1">
        <v>2.8450952424049398</v>
      </c>
      <c r="H1639">
        <f t="shared" si="50"/>
        <v>-7.0000000000000284E-2</v>
      </c>
      <c r="I1639">
        <f t="shared" si="51"/>
        <v>4.0000000000000036E-2</v>
      </c>
    </row>
    <row r="1640" spans="1:9" x14ac:dyDescent="0.25">
      <c r="A1640" s="2" t="str">
        <v>07/10/2006</v>
      </c>
      <c r="B1640" s="1">
        <v>4.8600000000000003</v>
      </c>
      <c r="C1640" s="1">
        <v>5.17</v>
      </c>
      <c r="D1640" s="1">
        <v>5.0999999999999996</v>
      </c>
      <c r="E1640" s="1">
        <v>5.13</v>
      </c>
      <c r="F1640" s="1">
        <v>13.8322669896958</v>
      </c>
      <c r="G1640" s="1">
        <v>2.2253482921409602</v>
      </c>
      <c r="H1640">
        <f t="shared" si="50"/>
        <v>-7.0000000000000284E-2</v>
      </c>
      <c r="I1640">
        <f t="shared" si="51"/>
        <v>3.0000000000000249E-2</v>
      </c>
    </row>
    <row r="1641" spans="1:9" x14ac:dyDescent="0.25">
      <c r="A1641" s="2" t="str">
        <v>07/11/2006</v>
      </c>
      <c r="B1641" s="1">
        <v>4.9000000000000004</v>
      </c>
      <c r="C1641" s="1">
        <v>5.17</v>
      </c>
      <c r="D1641" s="1">
        <v>5.07</v>
      </c>
      <c r="E1641" s="1">
        <v>5.0999999999999996</v>
      </c>
      <c r="F1641" s="1">
        <v>13.8883767865085</v>
      </c>
      <c r="G1641" s="1">
        <v>3.04949028409195</v>
      </c>
      <c r="H1641">
        <f t="shared" si="50"/>
        <v>-9.9999999999999645E-2</v>
      </c>
      <c r="I1641">
        <f t="shared" si="51"/>
        <v>2.9999999999999361E-2</v>
      </c>
    </row>
    <row r="1642" spans="1:9" x14ac:dyDescent="0.25">
      <c r="A1642" s="2" t="str">
        <v>07/12/2006</v>
      </c>
      <c r="B1642" s="1">
        <v>4.92</v>
      </c>
      <c r="C1642" s="1">
        <v>5.17</v>
      </c>
      <c r="D1642" s="1">
        <v>5.08</v>
      </c>
      <c r="E1642" s="1">
        <v>5.0999999999999996</v>
      </c>
      <c r="F1642" s="1">
        <v>13.727250387696801</v>
      </c>
      <c r="G1642" s="1">
        <v>2.9950000892105102</v>
      </c>
      <c r="H1642">
        <f t="shared" si="50"/>
        <v>-8.9999999999999858E-2</v>
      </c>
      <c r="I1642">
        <f t="shared" si="51"/>
        <v>1.9999999999999574E-2</v>
      </c>
    </row>
    <row r="1643" spans="1:9" x14ac:dyDescent="0.25">
      <c r="A1643" s="2" t="str">
        <v>07/13/2006</v>
      </c>
      <c r="B1643" s="1">
        <v>4.88</v>
      </c>
      <c r="C1643" s="1">
        <v>5.12</v>
      </c>
      <c r="D1643" s="1">
        <v>5.04</v>
      </c>
      <c r="E1643" s="1">
        <v>5.08</v>
      </c>
      <c r="F1643" s="1">
        <v>13.558391403745301</v>
      </c>
      <c r="G1643" s="1">
        <v>3.6475184805068999</v>
      </c>
      <c r="H1643">
        <f t="shared" si="50"/>
        <v>-8.0000000000000071E-2</v>
      </c>
      <c r="I1643">
        <f t="shared" si="51"/>
        <v>4.0000000000000036E-2</v>
      </c>
    </row>
    <row r="1644" spans="1:9" x14ac:dyDescent="0.25">
      <c r="A1644" s="2" t="str">
        <v>07/14/2006</v>
      </c>
      <c r="B1644" s="1">
        <v>4.87</v>
      </c>
      <c r="C1644" s="1">
        <v>5.08</v>
      </c>
      <c r="D1644" s="1">
        <v>5.0199999999999996</v>
      </c>
      <c r="E1644" s="1">
        <v>5.07</v>
      </c>
      <c r="F1644" s="1">
        <v>13.4898867692133</v>
      </c>
      <c r="G1644" s="1">
        <v>3.2272589401893601</v>
      </c>
      <c r="H1644">
        <f t="shared" si="50"/>
        <v>-6.0000000000000497E-2</v>
      </c>
      <c r="I1644">
        <f t="shared" si="51"/>
        <v>5.0000000000000711E-2</v>
      </c>
    </row>
    <row r="1645" spans="1:9" x14ac:dyDescent="0.25">
      <c r="A1645" s="2" t="str">
        <v>07/17/2006</v>
      </c>
      <c r="B1645" s="1">
        <v>4.91</v>
      </c>
      <c r="C1645" s="1">
        <v>5.12</v>
      </c>
      <c r="D1645" s="1">
        <v>5.04</v>
      </c>
      <c r="E1645" s="1">
        <v>5.07</v>
      </c>
      <c r="F1645" s="1">
        <v>13.4525406309837</v>
      </c>
      <c r="G1645" s="1">
        <v>2.9606117730922699</v>
      </c>
      <c r="H1645">
        <f t="shared" si="50"/>
        <v>-8.0000000000000071E-2</v>
      </c>
      <c r="I1645">
        <f t="shared" si="51"/>
        <v>3.0000000000000249E-2</v>
      </c>
    </row>
    <row r="1646" spans="1:9" x14ac:dyDescent="0.25">
      <c r="A1646" s="2" t="str">
        <v>07/18/2006</v>
      </c>
      <c r="B1646" s="1">
        <v>4.9400000000000004</v>
      </c>
      <c r="C1646" s="1">
        <v>5.19</v>
      </c>
      <c r="D1646" s="1">
        <v>5.0999999999999996</v>
      </c>
      <c r="E1646" s="1">
        <v>5.13</v>
      </c>
      <c r="F1646" s="1">
        <v>13.4780329949874</v>
      </c>
      <c r="G1646" s="1">
        <v>3.4587153968772899</v>
      </c>
      <c r="H1646">
        <f t="shared" si="50"/>
        <v>-9.0000000000000746E-2</v>
      </c>
      <c r="I1646">
        <f t="shared" si="51"/>
        <v>3.0000000000000249E-2</v>
      </c>
    </row>
    <row r="1647" spans="1:9" x14ac:dyDescent="0.25">
      <c r="A1647" s="2" t="str">
        <v>07/19/2006</v>
      </c>
      <c r="B1647" s="1">
        <v>4.91</v>
      </c>
      <c r="C1647" s="1">
        <v>5.12</v>
      </c>
      <c r="D1647" s="1">
        <v>5.0199999999999996</v>
      </c>
      <c r="E1647" s="1">
        <v>5.0599999999999996</v>
      </c>
      <c r="F1647" s="1">
        <v>13.7185665731245</v>
      </c>
      <c r="G1647" s="1">
        <v>4.2210331211319003</v>
      </c>
      <c r="H1647">
        <f t="shared" si="50"/>
        <v>-0.10000000000000053</v>
      </c>
      <c r="I1647">
        <f t="shared" si="51"/>
        <v>4.0000000000000036E-2</v>
      </c>
    </row>
    <row r="1648" spans="1:9" x14ac:dyDescent="0.25">
      <c r="A1648" s="2" t="str">
        <v>07/20/2006</v>
      </c>
      <c r="B1648" s="1">
        <v>4.87</v>
      </c>
      <c r="C1648" s="1">
        <v>5.0599999999999996</v>
      </c>
      <c r="D1648" s="1">
        <v>4.9800000000000004</v>
      </c>
      <c r="E1648" s="1">
        <v>5.03</v>
      </c>
      <c r="F1648" s="1">
        <v>13.5887316374435</v>
      </c>
      <c r="G1648" s="1">
        <v>4.6452578265457198</v>
      </c>
      <c r="H1648">
        <f t="shared" si="50"/>
        <v>-7.9999999999999183E-2</v>
      </c>
      <c r="I1648">
        <f t="shared" si="51"/>
        <v>4.9999999999999822E-2</v>
      </c>
    </row>
    <row r="1649" spans="1:9" x14ac:dyDescent="0.25">
      <c r="A1649" s="2" t="str">
        <v>07/21/2006</v>
      </c>
      <c r="B1649" s="1">
        <v>4.88</v>
      </c>
      <c r="C1649" s="1">
        <v>5.08</v>
      </c>
      <c r="D1649" s="1">
        <v>4.99</v>
      </c>
      <c r="E1649" s="1">
        <v>5.05</v>
      </c>
      <c r="F1649" s="1">
        <v>13.499188485687</v>
      </c>
      <c r="G1649" s="1">
        <v>3.7577393223342899</v>
      </c>
      <c r="H1649">
        <f t="shared" si="50"/>
        <v>-8.9999999999999858E-2</v>
      </c>
      <c r="I1649">
        <f t="shared" si="51"/>
        <v>5.9999999999999609E-2</v>
      </c>
    </row>
    <row r="1650" spans="1:9" x14ac:dyDescent="0.25">
      <c r="A1650" s="2" t="str">
        <v>07/24/2006</v>
      </c>
      <c r="B1650" s="1">
        <v>4.91</v>
      </c>
      <c r="C1650" s="1">
        <v>5.0999999999999996</v>
      </c>
      <c r="D1650" s="1">
        <v>4.99</v>
      </c>
      <c r="E1650" s="1">
        <v>5.05</v>
      </c>
      <c r="F1650" s="1">
        <v>13.711188018717399</v>
      </c>
      <c r="G1650" s="1">
        <v>3.0098531246089899</v>
      </c>
      <c r="H1650">
        <f t="shared" si="50"/>
        <v>-0.10999999999999943</v>
      </c>
      <c r="I1650">
        <f t="shared" si="51"/>
        <v>5.9999999999999609E-2</v>
      </c>
    </row>
    <row r="1651" spans="1:9" x14ac:dyDescent="0.25">
      <c r="A1651" s="2" t="str">
        <v>07/25/2006</v>
      </c>
      <c r="B1651" s="1">
        <v>5.01</v>
      </c>
      <c r="C1651" s="1">
        <v>5.1100000000000003</v>
      </c>
      <c r="D1651" s="1">
        <v>5.0199999999999996</v>
      </c>
      <c r="E1651" s="1">
        <v>5.07</v>
      </c>
      <c r="F1651" s="1">
        <v>13.7804368617709</v>
      </c>
      <c r="G1651" s="1">
        <v>3.17109100481033</v>
      </c>
      <c r="H1651">
        <f t="shared" si="50"/>
        <v>-9.0000000000000746E-2</v>
      </c>
      <c r="I1651">
        <f t="shared" si="51"/>
        <v>5.0000000000000711E-2</v>
      </c>
    </row>
    <row r="1652" spans="1:9" x14ac:dyDescent="0.25">
      <c r="A1652" s="2" t="str">
        <v>07/26/2006</v>
      </c>
      <c r="B1652" s="1">
        <v>5</v>
      </c>
      <c r="C1652" s="1">
        <v>5.0599999999999996</v>
      </c>
      <c r="D1652" s="1">
        <v>4.99</v>
      </c>
      <c r="E1652" s="1">
        <v>5.04</v>
      </c>
      <c r="F1652" s="1">
        <v>13.769757780787099</v>
      </c>
      <c r="G1652" s="1">
        <v>4.7674033278999302</v>
      </c>
      <c r="H1652">
        <f t="shared" si="50"/>
        <v>-6.9999999999999396E-2</v>
      </c>
      <c r="I1652">
        <f t="shared" si="51"/>
        <v>4.9999999999999822E-2</v>
      </c>
    </row>
    <row r="1653" spans="1:9" x14ac:dyDescent="0.25">
      <c r="A1653" s="2" t="str">
        <v>07/27/2006</v>
      </c>
      <c r="B1653" s="1">
        <v>5.0199999999999996</v>
      </c>
      <c r="C1653" s="1">
        <v>5.07</v>
      </c>
      <c r="D1653" s="1">
        <v>4.9800000000000004</v>
      </c>
      <c r="E1653" s="1">
        <v>5.07</v>
      </c>
      <c r="F1653" s="1">
        <v>13.705611075639</v>
      </c>
      <c r="G1653" s="1">
        <v>3.5924312694625899</v>
      </c>
      <c r="H1653">
        <f t="shared" si="50"/>
        <v>-8.9999999999999858E-2</v>
      </c>
      <c r="I1653">
        <f t="shared" si="51"/>
        <v>8.9999999999999858E-2</v>
      </c>
    </row>
    <row r="1654" spans="1:9" x14ac:dyDescent="0.25">
      <c r="A1654" s="2" t="str">
        <v>07/28/2006</v>
      </c>
      <c r="B1654" s="1">
        <v>4.9800000000000004</v>
      </c>
      <c r="C1654" s="1">
        <v>4.9800000000000004</v>
      </c>
      <c r="D1654" s="1">
        <v>4.92</v>
      </c>
      <c r="E1654" s="1">
        <v>5</v>
      </c>
      <c r="F1654" s="1">
        <v>13.8630172945313</v>
      </c>
      <c r="G1654" s="1">
        <v>2.91859563345814</v>
      </c>
      <c r="H1654">
        <f t="shared" si="50"/>
        <v>-6.0000000000000497E-2</v>
      </c>
      <c r="I1654">
        <f t="shared" si="51"/>
        <v>8.0000000000000071E-2</v>
      </c>
    </row>
    <row r="1655" spans="1:9" x14ac:dyDescent="0.25">
      <c r="A1655" s="2" t="str">
        <v>07/31/2006</v>
      </c>
      <c r="B1655" s="1">
        <v>5.0199999999999996</v>
      </c>
      <c r="C1655" s="1">
        <v>4.97</v>
      </c>
      <c r="D1655" s="1">
        <v>4.91</v>
      </c>
      <c r="E1655" s="1">
        <v>4.99</v>
      </c>
      <c r="F1655" s="1">
        <v>13.827583656310001</v>
      </c>
      <c r="G1655" s="1">
        <v>2.8874906845321702</v>
      </c>
      <c r="H1655">
        <f t="shared" si="50"/>
        <v>-5.9999999999999609E-2</v>
      </c>
      <c r="I1655">
        <f t="shared" si="51"/>
        <v>8.0000000000000071E-2</v>
      </c>
    </row>
    <row r="1656" spans="1:9" x14ac:dyDescent="0.25">
      <c r="A1656" s="2" t="str">
        <v>08/01/2006</v>
      </c>
      <c r="B1656" s="1">
        <v>5.2</v>
      </c>
      <c r="C1656" s="1">
        <v>4.97</v>
      </c>
      <c r="D1656" s="1">
        <v>4.9000000000000004</v>
      </c>
      <c r="E1656" s="1">
        <v>4.99</v>
      </c>
      <c r="F1656" s="1">
        <v>13.744292165581101</v>
      </c>
      <c r="G1656" s="1">
        <v>2.8743347579879801</v>
      </c>
      <c r="H1656">
        <f t="shared" si="50"/>
        <v>-6.9999999999999396E-2</v>
      </c>
      <c r="I1656">
        <f t="shared" si="51"/>
        <v>8.9999999999999858E-2</v>
      </c>
    </row>
    <row r="1657" spans="1:9" x14ac:dyDescent="0.25">
      <c r="A1657" s="2" t="str">
        <v>08/02/2006</v>
      </c>
      <c r="B1657" s="1">
        <v>5.2</v>
      </c>
      <c r="C1657" s="1">
        <v>4.97</v>
      </c>
      <c r="D1657" s="1">
        <v>4.88</v>
      </c>
      <c r="E1657" s="1">
        <v>4.96</v>
      </c>
      <c r="F1657" s="1">
        <v>13.8169409960423</v>
      </c>
      <c r="G1657" s="1">
        <v>2.9324017003440899</v>
      </c>
      <c r="H1657">
        <f t="shared" si="50"/>
        <v>-8.9999999999999858E-2</v>
      </c>
      <c r="I1657">
        <f t="shared" si="51"/>
        <v>8.0000000000000071E-2</v>
      </c>
    </row>
    <row r="1658" spans="1:9" x14ac:dyDescent="0.25">
      <c r="A1658" s="2" t="str">
        <v>08/03/2006</v>
      </c>
      <c r="B1658" s="1">
        <v>5.18</v>
      </c>
      <c r="C1658" s="1">
        <v>4.9800000000000004</v>
      </c>
      <c r="D1658" s="1">
        <v>4.9000000000000004</v>
      </c>
      <c r="E1658" s="1">
        <v>4.96</v>
      </c>
      <c r="F1658" s="1">
        <v>13.838549411004401</v>
      </c>
      <c r="G1658" s="1">
        <v>3.3178524985542301</v>
      </c>
      <c r="H1658">
        <f t="shared" si="50"/>
        <v>-8.0000000000000071E-2</v>
      </c>
      <c r="I1658">
        <f t="shared" si="51"/>
        <v>5.9999999999999609E-2</v>
      </c>
    </row>
    <row r="1659" spans="1:9" x14ac:dyDescent="0.25">
      <c r="A1659" s="2" t="str">
        <v>08/04/2006</v>
      </c>
      <c r="B1659" s="1">
        <v>5.15</v>
      </c>
      <c r="C1659" s="1">
        <v>4.91</v>
      </c>
      <c r="D1659" s="1">
        <v>4.84</v>
      </c>
      <c r="E1659" s="1">
        <v>4.91</v>
      </c>
      <c r="F1659" s="1">
        <v>13.819641023125699</v>
      </c>
      <c r="G1659" s="1">
        <v>4.2305250061645499</v>
      </c>
      <c r="H1659">
        <f t="shared" si="50"/>
        <v>-7.0000000000000284E-2</v>
      </c>
      <c r="I1659">
        <f t="shared" si="51"/>
        <v>7.0000000000000284E-2</v>
      </c>
    </row>
    <row r="1660" spans="1:9" x14ac:dyDescent="0.25">
      <c r="A1660" s="2" t="str">
        <v>08/07/2006</v>
      </c>
      <c r="B1660" s="1">
        <v>5.18</v>
      </c>
      <c r="C1660" s="1">
        <v>4.96</v>
      </c>
      <c r="D1660" s="1">
        <v>4.8600000000000003</v>
      </c>
      <c r="E1660" s="1">
        <v>4.93</v>
      </c>
      <c r="F1660" s="1">
        <v>13.774794896007601</v>
      </c>
      <c r="G1660" s="1">
        <v>3.4643780332412701</v>
      </c>
      <c r="H1660">
        <f t="shared" si="50"/>
        <v>-9.9999999999999645E-2</v>
      </c>
      <c r="I1660">
        <f t="shared" si="51"/>
        <v>6.9999999999999396E-2</v>
      </c>
    </row>
    <row r="1661" spans="1:9" x14ac:dyDescent="0.25">
      <c r="A1661" s="2" t="str">
        <v>08/08/2006</v>
      </c>
      <c r="B1661" s="1">
        <v>5.19</v>
      </c>
      <c r="C1661" s="1">
        <v>4.91</v>
      </c>
      <c r="D1661" s="1">
        <v>4.8499999999999996</v>
      </c>
      <c r="E1661" s="1">
        <v>4.93</v>
      </c>
      <c r="F1661" s="1">
        <v>13.742989110135699</v>
      </c>
      <c r="G1661" s="1">
        <v>3.34728329834366</v>
      </c>
      <c r="H1661">
        <f t="shared" si="50"/>
        <v>-6.0000000000000497E-2</v>
      </c>
      <c r="I1661">
        <f t="shared" si="51"/>
        <v>8.0000000000000071E-2</v>
      </c>
    </row>
    <row r="1662" spans="1:9" x14ac:dyDescent="0.25">
      <c r="A1662" s="2" t="str">
        <v>08/09/2006</v>
      </c>
      <c r="B1662" s="1">
        <v>5.14</v>
      </c>
      <c r="C1662" s="1">
        <v>4.91</v>
      </c>
      <c r="D1662" s="1">
        <v>4.8600000000000003</v>
      </c>
      <c r="E1662" s="1">
        <v>4.92</v>
      </c>
      <c r="F1662" s="1">
        <v>13.683993154525201</v>
      </c>
      <c r="G1662" s="1">
        <v>3.2598045476379398</v>
      </c>
      <c r="H1662">
        <f t="shared" si="50"/>
        <v>-4.9999999999999822E-2</v>
      </c>
      <c r="I1662">
        <f t="shared" si="51"/>
        <v>5.9999999999999609E-2</v>
      </c>
    </row>
    <row r="1663" spans="1:9" x14ac:dyDescent="0.25">
      <c r="A1663" s="2" t="str">
        <v>08/10/2006</v>
      </c>
      <c r="B1663" s="1">
        <v>5.12</v>
      </c>
      <c r="C1663" s="1">
        <v>4.93</v>
      </c>
      <c r="D1663" s="1">
        <v>4.8600000000000003</v>
      </c>
      <c r="E1663" s="1">
        <v>4.93</v>
      </c>
      <c r="F1663" s="1">
        <v>13.740135676680101</v>
      </c>
      <c r="G1663" s="1">
        <v>2.7286576328773502</v>
      </c>
      <c r="H1663">
        <f t="shared" si="50"/>
        <v>-6.9999999999999396E-2</v>
      </c>
      <c r="I1663">
        <f t="shared" si="51"/>
        <v>6.9999999999999396E-2</v>
      </c>
    </row>
    <row r="1664" spans="1:9" x14ac:dyDescent="0.25">
      <c r="A1664" s="2" t="str">
        <v>08/11/2006</v>
      </c>
      <c r="B1664" s="1">
        <v>5.12</v>
      </c>
      <c r="C1664" s="1">
        <v>4.96</v>
      </c>
      <c r="D1664" s="1">
        <v>4.91</v>
      </c>
      <c r="E1664" s="1">
        <v>4.97</v>
      </c>
      <c r="F1664" s="1">
        <v>13.684976878681001</v>
      </c>
      <c r="G1664" s="1">
        <v>2.5680317006979001</v>
      </c>
      <c r="H1664">
        <f t="shared" si="50"/>
        <v>-4.9999999999999822E-2</v>
      </c>
      <c r="I1664">
        <f t="shared" si="51"/>
        <v>5.9999999999999609E-2</v>
      </c>
    </row>
    <row r="1665" spans="1:9" x14ac:dyDescent="0.25">
      <c r="A1665" s="2" t="str">
        <v>08/14/2006</v>
      </c>
      <c r="B1665" s="1">
        <v>5.15</v>
      </c>
      <c r="C1665" s="1">
        <v>5.01</v>
      </c>
      <c r="D1665" s="1">
        <v>4.95</v>
      </c>
      <c r="E1665" s="1">
        <v>5</v>
      </c>
      <c r="F1665" s="1">
        <v>13.7006251977233</v>
      </c>
      <c r="G1665" s="1">
        <v>2.6332473809204102</v>
      </c>
      <c r="H1665">
        <f t="shared" si="50"/>
        <v>-5.9999999999999609E-2</v>
      </c>
      <c r="I1665">
        <f t="shared" si="51"/>
        <v>4.9999999999999822E-2</v>
      </c>
    </row>
    <row r="1666" spans="1:9" x14ac:dyDescent="0.25">
      <c r="A1666" s="2" t="str">
        <v>08/15/2006</v>
      </c>
      <c r="B1666" s="1">
        <v>5.18</v>
      </c>
      <c r="C1666" s="1">
        <v>4.9400000000000004</v>
      </c>
      <c r="D1666" s="1">
        <v>4.88</v>
      </c>
      <c r="E1666" s="1">
        <v>4.93</v>
      </c>
      <c r="F1666" s="1">
        <v>13.877559153102</v>
      </c>
      <c r="G1666" s="1">
        <v>3.0367650428161599</v>
      </c>
      <c r="H1666">
        <f t="shared" si="50"/>
        <v>-6.0000000000000497E-2</v>
      </c>
      <c r="I1666">
        <f t="shared" si="51"/>
        <v>4.9999999999999822E-2</v>
      </c>
    </row>
    <row r="1667" spans="1:9" x14ac:dyDescent="0.25">
      <c r="A1667" s="2" t="str">
        <v>08/16/2006</v>
      </c>
      <c r="B1667" s="1">
        <v>5.16</v>
      </c>
      <c r="C1667" s="1">
        <v>4.87</v>
      </c>
      <c r="D1667" s="1">
        <v>4.8099999999999996</v>
      </c>
      <c r="E1667" s="1">
        <v>4.87</v>
      </c>
      <c r="F1667" s="1">
        <v>13.971534530691301</v>
      </c>
      <c r="G1667" s="1">
        <v>3.0569332964344</v>
      </c>
      <c r="H1667">
        <f t="shared" ref="H1667:H1730" si="52">D1667-C1667</f>
        <v>-6.0000000000000497E-2</v>
      </c>
      <c r="I1667">
        <f t="shared" ref="I1667:I1730" si="53">E1667-D1667</f>
        <v>6.0000000000000497E-2</v>
      </c>
    </row>
    <row r="1668" spans="1:9" x14ac:dyDescent="0.25">
      <c r="A1668" s="2" t="str">
        <v>08/17/2006</v>
      </c>
      <c r="B1668" s="1">
        <v>5.15</v>
      </c>
      <c r="C1668" s="1">
        <v>4.8899999999999997</v>
      </c>
      <c r="D1668" s="1">
        <v>4.82</v>
      </c>
      <c r="E1668" s="1">
        <v>4.87</v>
      </c>
      <c r="F1668" s="1">
        <v>13.990385351302599</v>
      </c>
      <c r="G1668" s="1">
        <v>2.82064982480621</v>
      </c>
      <c r="H1668">
        <f t="shared" si="52"/>
        <v>-6.9999999999999396E-2</v>
      </c>
      <c r="I1668">
        <f t="shared" si="53"/>
        <v>4.9999999999999822E-2</v>
      </c>
    </row>
    <row r="1669" spans="1:9" x14ac:dyDescent="0.25">
      <c r="A1669" s="2" t="str">
        <v>08/18/2006</v>
      </c>
      <c r="B1669" s="1">
        <v>5.13</v>
      </c>
      <c r="C1669" s="1">
        <v>4.87</v>
      </c>
      <c r="D1669" s="1">
        <v>4.78</v>
      </c>
      <c r="E1669" s="1">
        <v>4.84</v>
      </c>
      <c r="F1669" s="1">
        <v>14.0602180109855</v>
      </c>
      <c r="G1669" s="1">
        <v>2.47195981842804</v>
      </c>
      <c r="H1669">
        <f t="shared" si="52"/>
        <v>-8.9999999999999858E-2</v>
      </c>
      <c r="I1669">
        <f t="shared" si="53"/>
        <v>5.9999999999999609E-2</v>
      </c>
    </row>
    <row r="1670" spans="1:9" x14ac:dyDescent="0.25">
      <c r="A1670" s="2" t="str">
        <v>08/21/2006</v>
      </c>
      <c r="B1670" s="1">
        <v>5.15</v>
      </c>
      <c r="C1670" s="1">
        <v>4.8499999999999996</v>
      </c>
      <c r="D1670" s="1">
        <v>4.7699999999999996</v>
      </c>
      <c r="E1670" s="1">
        <v>4.82</v>
      </c>
      <c r="F1670" s="1">
        <v>14.010516897346101</v>
      </c>
      <c r="G1670" s="1">
        <v>2.1289490403070399</v>
      </c>
      <c r="H1670">
        <f t="shared" si="52"/>
        <v>-8.0000000000000071E-2</v>
      </c>
      <c r="I1670">
        <f t="shared" si="53"/>
        <v>5.0000000000000711E-2</v>
      </c>
    </row>
    <row r="1671" spans="1:9" x14ac:dyDescent="0.25">
      <c r="A1671" s="2" t="str">
        <v>08/22/2006</v>
      </c>
      <c r="B1671" s="1">
        <v>5.17</v>
      </c>
      <c r="C1671" s="1">
        <v>4.87</v>
      </c>
      <c r="D1671" s="1">
        <v>4.7699999999999996</v>
      </c>
      <c r="E1671" s="1">
        <v>4.82</v>
      </c>
      <c r="F1671" s="1">
        <v>14.0140611421479</v>
      </c>
      <c r="G1671" s="1">
        <v>2.3311905106897401</v>
      </c>
      <c r="H1671">
        <f t="shared" si="52"/>
        <v>-0.10000000000000053</v>
      </c>
      <c r="I1671">
        <f t="shared" si="53"/>
        <v>5.0000000000000711E-2</v>
      </c>
    </row>
    <row r="1672" spans="1:9" x14ac:dyDescent="0.25">
      <c r="A1672" s="2" t="str">
        <v>08/23/2006</v>
      </c>
      <c r="B1672" s="1">
        <v>5.17</v>
      </c>
      <c r="C1672" s="1">
        <v>4.87</v>
      </c>
      <c r="D1672" s="1">
        <v>4.7699999999999996</v>
      </c>
      <c r="E1672" s="1">
        <v>4.82</v>
      </c>
      <c r="F1672" s="1">
        <v>13.944040598690201</v>
      </c>
      <c r="G1672" s="1">
        <v>2.1576247108077999</v>
      </c>
      <c r="H1672">
        <f t="shared" si="52"/>
        <v>-0.10000000000000053</v>
      </c>
      <c r="I1672">
        <f t="shared" si="53"/>
        <v>5.0000000000000711E-2</v>
      </c>
    </row>
    <row r="1673" spans="1:9" x14ac:dyDescent="0.25">
      <c r="A1673" s="2" t="str">
        <v>08/24/2006</v>
      </c>
      <c r="B1673" s="1">
        <v>5.16</v>
      </c>
      <c r="C1673" s="1">
        <v>4.88</v>
      </c>
      <c r="D1673" s="1">
        <v>4.78</v>
      </c>
      <c r="E1673" s="1">
        <v>4.8099999999999996</v>
      </c>
      <c r="F1673" s="1">
        <v>13.9693989852698</v>
      </c>
      <c r="G1673" s="1">
        <v>2.27142598688889</v>
      </c>
      <c r="H1673">
        <f t="shared" si="52"/>
        <v>-9.9999999999999645E-2</v>
      </c>
      <c r="I1673">
        <f t="shared" si="53"/>
        <v>2.9999999999999361E-2</v>
      </c>
    </row>
    <row r="1674" spans="1:9" x14ac:dyDescent="0.25">
      <c r="A1674" s="2" t="str">
        <v>08/25/2006</v>
      </c>
      <c r="B1674" s="1">
        <v>5.17</v>
      </c>
      <c r="C1674" s="1">
        <v>4.8600000000000003</v>
      </c>
      <c r="D1674" s="1">
        <v>4.76</v>
      </c>
      <c r="E1674" s="1">
        <v>4.79</v>
      </c>
      <c r="F1674" s="1">
        <v>13.956200939062301</v>
      </c>
      <c r="G1674" s="1">
        <v>1.93061112764359</v>
      </c>
      <c r="H1674">
        <f t="shared" si="52"/>
        <v>-0.10000000000000053</v>
      </c>
      <c r="I1674">
        <f t="shared" si="53"/>
        <v>3.0000000000000249E-2</v>
      </c>
    </row>
    <row r="1675" spans="1:9" x14ac:dyDescent="0.25">
      <c r="A1675" s="2" t="str">
        <v>08/28/2006</v>
      </c>
      <c r="B1675" s="1">
        <v>5.17</v>
      </c>
      <c r="C1675" s="1">
        <v>4.88</v>
      </c>
      <c r="D1675" s="1">
        <v>4.7699999999999996</v>
      </c>
      <c r="E1675" s="1">
        <v>4.8</v>
      </c>
      <c r="F1675" s="1">
        <v>14.022890667659601</v>
      </c>
      <c r="G1675" s="1">
        <v>2.3557121339149498</v>
      </c>
      <c r="H1675">
        <f t="shared" si="52"/>
        <v>-0.11000000000000032</v>
      </c>
      <c r="I1675">
        <f t="shared" si="53"/>
        <v>3.0000000000000249E-2</v>
      </c>
    </row>
    <row r="1676" spans="1:9" x14ac:dyDescent="0.25">
      <c r="A1676" s="2" t="str">
        <v>08/29/2006</v>
      </c>
      <c r="B1676" s="1">
        <v>5.19</v>
      </c>
      <c r="C1676" s="1">
        <v>4.87</v>
      </c>
      <c r="D1676" s="1">
        <v>4.7699999999999996</v>
      </c>
      <c r="E1676" s="1">
        <v>4.79</v>
      </c>
      <c r="F1676" s="1">
        <v>14.046842159411</v>
      </c>
      <c r="G1676" s="1">
        <v>2.8094261005554202</v>
      </c>
      <c r="H1676">
        <f t="shared" si="52"/>
        <v>-0.10000000000000053</v>
      </c>
      <c r="I1676">
        <f t="shared" si="53"/>
        <v>2.0000000000000462E-2</v>
      </c>
    </row>
    <row r="1677" spans="1:9" x14ac:dyDescent="0.25">
      <c r="A1677" s="2" t="str">
        <v>08/30/2006</v>
      </c>
      <c r="B1677" s="1">
        <v>5.16</v>
      </c>
      <c r="C1677" s="1">
        <v>4.83</v>
      </c>
      <c r="D1677" s="1">
        <v>4.72</v>
      </c>
      <c r="E1677" s="1">
        <v>4.76</v>
      </c>
      <c r="F1677" s="1">
        <v>14.040877809645099</v>
      </c>
      <c r="G1677" s="1">
        <v>2.5369281703243298</v>
      </c>
      <c r="H1677">
        <f t="shared" si="52"/>
        <v>-0.11000000000000032</v>
      </c>
      <c r="I1677">
        <f t="shared" si="53"/>
        <v>4.0000000000000036E-2</v>
      </c>
    </row>
    <row r="1678" spans="1:9" x14ac:dyDescent="0.25">
      <c r="A1678" s="2" t="str">
        <v>08/31/2006</v>
      </c>
      <c r="B1678" s="1">
        <v>5.12</v>
      </c>
      <c r="C1678" s="1">
        <v>4.79</v>
      </c>
      <c r="D1678" s="1">
        <v>4.7</v>
      </c>
      <c r="E1678" s="1">
        <v>4.74</v>
      </c>
      <c r="F1678" s="1">
        <v>14.033775513211999</v>
      </c>
      <c r="G1678" s="1">
        <v>2.2417597487487799</v>
      </c>
      <c r="H1678">
        <f t="shared" si="52"/>
        <v>-8.9999999999999858E-2</v>
      </c>
      <c r="I1678">
        <f t="shared" si="53"/>
        <v>4.0000000000000036E-2</v>
      </c>
    </row>
    <row r="1679" spans="1:9" x14ac:dyDescent="0.25">
      <c r="A1679" s="2" t="str">
        <v>09/01/2006</v>
      </c>
      <c r="B1679" s="1">
        <v>5.07</v>
      </c>
      <c r="C1679" s="1">
        <v>4.7699999999999996</v>
      </c>
      <c r="D1679" s="1">
        <v>4.68</v>
      </c>
      <c r="E1679" s="1">
        <v>4.7300000000000004</v>
      </c>
      <c r="F1679" s="1">
        <v>14.0990073547727</v>
      </c>
      <c r="G1679" s="1">
        <v>1.9491375869445799</v>
      </c>
      <c r="H1679">
        <f t="shared" si="52"/>
        <v>-8.9999999999999858E-2</v>
      </c>
      <c r="I1679">
        <f t="shared" si="53"/>
        <v>5.0000000000000711E-2</v>
      </c>
    </row>
    <row r="1680" spans="1:9" x14ac:dyDescent="0.25">
      <c r="A1680" s="2" t="str">
        <v>09/05/2006</v>
      </c>
      <c r="B1680" s="1">
        <v>4.96</v>
      </c>
      <c r="C1680" s="1">
        <v>4.8</v>
      </c>
      <c r="D1680" s="1">
        <v>4.7300000000000004</v>
      </c>
      <c r="E1680" s="1">
        <v>4.78</v>
      </c>
      <c r="F1680" s="1">
        <v>14.103761275384599</v>
      </c>
      <c r="G1680" s="1">
        <v>2.8350265311393699</v>
      </c>
      <c r="H1680">
        <f t="shared" si="52"/>
        <v>-6.9999999999999396E-2</v>
      </c>
      <c r="I1680">
        <f t="shared" si="53"/>
        <v>4.9999999999999822E-2</v>
      </c>
    </row>
    <row r="1681" spans="1:9" x14ac:dyDescent="0.25">
      <c r="A1681" s="2" t="str">
        <v>09/06/2006</v>
      </c>
      <c r="B1681" s="1">
        <v>4.8899999999999997</v>
      </c>
      <c r="C1681" s="1">
        <v>4.82</v>
      </c>
      <c r="D1681" s="1">
        <v>4.75</v>
      </c>
      <c r="E1681" s="1">
        <v>4.8</v>
      </c>
      <c r="F1681" s="1">
        <v>13.952663237577299</v>
      </c>
      <c r="G1681" s="1">
        <v>2.9847494788970899</v>
      </c>
      <c r="H1681">
        <f t="shared" si="52"/>
        <v>-7.0000000000000284E-2</v>
      </c>
      <c r="I1681">
        <f t="shared" si="53"/>
        <v>4.9999999999999822E-2</v>
      </c>
    </row>
    <row r="1682" spans="1:9" x14ac:dyDescent="0.25">
      <c r="A1682" s="2" t="str">
        <v>09/07/2006</v>
      </c>
      <c r="B1682" s="1">
        <v>4.8899999999999997</v>
      </c>
      <c r="C1682" s="1">
        <v>4.82</v>
      </c>
      <c r="D1682" s="1">
        <v>4.74</v>
      </c>
      <c r="E1682" s="1">
        <v>4.8</v>
      </c>
      <c r="F1682" s="1">
        <v>13.8846271597612</v>
      </c>
      <c r="G1682" s="1">
        <v>3.2770088794403098</v>
      </c>
      <c r="H1682">
        <f t="shared" si="52"/>
        <v>-8.0000000000000071E-2</v>
      </c>
      <c r="I1682">
        <f t="shared" si="53"/>
        <v>5.9999999999999609E-2</v>
      </c>
    </row>
    <row r="1683" spans="1:9" x14ac:dyDescent="0.25">
      <c r="A1683" s="2" t="str">
        <v>09/08/2006</v>
      </c>
      <c r="B1683" s="1">
        <v>4.83</v>
      </c>
      <c r="C1683" s="1">
        <v>4.8</v>
      </c>
      <c r="D1683" s="1">
        <v>4.71</v>
      </c>
      <c r="E1683" s="1">
        <v>4.78</v>
      </c>
      <c r="F1683" s="1">
        <v>13.9465062303364</v>
      </c>
      <c r="G1683" s="1">
        <v>2.5093525398788499</v>
      </c>
      <c r="H1683">
        <f t="shared" si="52"/>
        <v>-8.9999999999999858E-2</v>
      </c>
      <c r="I1683">
        <f t="shared" si="53"/>
        <v>7.0000000000000284E-2</v>
      </c>
    </row>
    <row r="1684" spans="1:9" x14ac:dyDescent="0.25">
      <c r="A1684" s="2" t="str">
        <v>09/11/2006</v>
      </c>
      <c r="B1684" s="1">
        <v>4.8499999999999996</v>
      </c>
      <c r="C1684" s="1">
        <v>4.83</v>
      </c>
      <c r="D1684" s="1">
        <v>4.74</v>
      </c>
      <c r="E1684" s="1">
        <v>4.8</v>
      </c>
      <c r="F1684" s="1">
        <v>13.953241593298401</v>
      </c>
      <c r="G1684" s="1">
        <v>2.9935272232132002</v>
      </c>
      <c r="H1684">
        <f t="shared" si="52"/>
        <v>-8.9999999999999858E-2</v>
      </c>
      <c r="I1684">
        <f t="shared" si="53"/>
        <v>5.9999999999999609E-2</v>
      </c>
    </row>
    <row r="1685" spans="1:9" x14ac:dyDescent="0.25">
      <c r="A1685" s="2" t="str">
        <v>09/12/2006</v>
      </c>
      <c r="B1685" s="1">
        <v>4.75</v>
      </c>
      <c r="C1685" s="1">
        <v>4.82</v>
      </c>
      <c r="D1685" s="1">
        <v>4.71</v>
      </c>
      <c r="E1685" s="1">
        <v>4.78</v>
      </c>
      <c r="F1685" s="1">
        <v>14.0789844659165</v>
      </c>
      <c r="G1685" s="1">
        <v>4.0793188636550903</v>
      </c>
      <c r="H1685">
        <f t="shared" si="52"/>
        <v>-0.11000000000000032</v>
      </c>
      <c r="I1685">
        <f t="shared" si="53"/>
        <v>7.0000000000000284E-2</v>
      </c>
    </row>
    <row r="1686" spans="1:9" x14ac:dyDescent="0.25">
      <c r="A1686" s="2" t="str">
        <v>09/13/2006</v>
      </c>
      <c r="B1686" s="1">
        <v>4.78</v>
      </c>
      <c r="C1686" s="1">
        <v>4.8</v>
      </c>
      <c r="D1686" s="1">
        <v>4.7</v>
      </c>
      <c r="E1686" s="1">
        <v>4.7699999999999996</v>
      </c>
      <c r="F1686" s="1">
        <v>14.1209100664414</v>
      </c>
      <c r="G1686" s="1">
        <v>3.4744753406429298</v>
      </c>
      <c r="H1686">
        <f t="shared" si="52"/>
        <v>-9.9999999999999645E-2</v>
      </c>
      <c r="I1686">
        <f t="shared" si="53"/>
        <v>6.9999999999999396E-2</v>
      </c>
    </row>
    <row r="1687" spans="1:9" x14ac:dyDescent="0.25">
      <c r="A1687" s="2" t="str">
        <v>09/14/2006</v>
      </c>
      <c r="B1687" s="1">
        <v>4.8099999999999996</v>
      </c>
      <c r="C1687" s="1">
        <v>4.83</v>
      </c>
      <c r="D1687" s="1">
        <v>4.74</v>
      </c>
      <c r="E1687" s="1">
        <v>4.79</v>
      </c>
      <c r="F1687" s="1">
        <v>14.1016708080654</v>
      </c>
      <c r="G1687" s="1">
        <v>2.9131688042545298</v>
      </c>
      <c r="H1687">
        <f t="shared" si="52"/>
        <v>-8.9999999999999858E-2</v>
      </c>
      <c r="I1687">
        <f t="shared" si="53"/>
        <v>4.9999999999999822E-2</v>
      </c>
    </row>
    <row r="1688" spans="1:9" x14ac:dyDescent="0.25">
      <c r="A1688" s="2" t="str">
        <v>09/15/2006</v>
      </c>
      <c r="B1688" s="1">
        <v>4.7699999999999996</v>
      </c>
      <c r="C1688" s="1">
        <v>4.87</v>
      </c>
      <c r="D1688" s="1">
        <v>4.76</v>
      </c>
      <c r="E1688" s="1">
        <v>4.8</v>
      </c>
      <c r="F1688" s="1">
        <v>14.1399390343786</v>
      </c>
      <c r="G1688" s="1">
        <v>4.1423362260665897</v>
      </c>
      <c r="H1688">
        <f t="shared" si="52"/>
        <v>-0.11000000000000032</v>
      </c>
      <c r="I1688">
        <f t="shared" si="53"/>
        <v>4.0000000000000036E-2</v>
      </c>
    </row>
    <row r="1689" spans="1:9" x14ac:dyDescent="0.25">
      <c r="A1689" s="2" t="str">
        <v>09/18/2006</v>
      </c>
      <c r="B1689" s="1">
        <v>4.76</v>
      </c>
      <c r="C1689" s="1">
        <v>4.88</v>
      </c>
      <c r="D1689" s="1">
        <v>4.7699999999999996</v>
      </c>
      <c r="E1689" s="1">
        <v>4.8099999999999996</v>
      </c>
      <c r="F1689" s="1">
        <v>14.151510227077299</v>
      </c>
      <c r="G1689" s="1">
        <v>2.9663611390762301</v>
      </c>
      <c r="H1689">
        <f t="shared" si="52"/>
        <v>-0.11000000000000032</v>
      </c>
      <c r="I1689">
        <f t="shared" si="53"/>
        <v>4.0000000000000036E-2</v>
      </c>
    </row>
    <row r="1690" spans="1:9" x14ac:dyDescent="0.25">
      <c r="A1690" s="2" t="str">
        <v>09/19/2006</v>
      </c>
      <c r="B1690" s="1">
        <v>4.72</v>
      </c>
      <c r="C1690" s="1">
        <v>4.79</v>
      </c>
      <c r="D1690" s="1">
        <v>4.6900000000000004</v>
      </c>
      <c r="E1690" s="1">
        <v>4.74</v>
      </c>
      <c r="F1690" s="1">
        <v>14.118670069607701</v>
      </c>
      <c r="G1690" s="1">
        <v>3.2960215274581901</v>
      </c>
      <c r="H1690">
        <f t="shared" si="52"/>
        <v>-9.9999999999999645E-2</v>
      </c>
      <c r="I1690">
        <f t="shared" si="53"/>
        <v>4.9999999999999822E-2</v>
      </c>
    </row>
    <row r="1691" spans="1:9" x14ac:dyDescent="0.25">
      <c r="A1691" s="2" t="str">
        <v>09/20/2006</v>
      </c>
      <c r="B1691" s="1">
        <v>4.7300000000000004</v>
      </c>
      <c r="C1691" s="1">
        <v>4.8099999999999996</v>
      </c>
      <c r="D1691" s="1">
        <v>4.7</v>
      </c>
      <c r="E1691" s="1">
        <v>4.7300000000000004</v>
      </c>
      <c r="F1691" s="1">
        <v>14.190169997824301</v>
      </c>
      <c r="G1691" s="1">
        <v>3.4633131665763899</v>
      </c>
      <c r="H1691">
        <f t="shared" si="52"/>
        <v>-0.10999999999999943</v>
      </c>
      <c r="I1691">
        <f t="shared" si="53"/>
        <v>3.0000000000000249E-2</v>
      </c>
    </row>
    <row r="1692" spans="1:9" x14ac:dyDescent="0.25">
      <c r="A1692" s="2" t="str">
        <v>09/21/2006</v>
      </c>
      <c r="B1692" s="1">
        <v>4.72</v>
      </c>
      <c r="C1692" s="1">
        <v>4.71</v>
      </c>
      <c r="D1692" s="1">
        <v>4.5999999999999996</v>
      </c>
      <c r="E1692" s="1">
        <v>4.6500000000000004</v>
      </c>
      <c r="F1692" s="1">
        <v>14.116081747785101</v>
      </c>
      <c r="G1692" s="1">
        <v>3.5084294104843101</v>
      </c>
      <c r="H1692">
        <f t="shared" si="52"/>
        <v>-0.11000000000000032</v>
      </c>
      <c r="I1692">
        <f t="shared" si="53"/>
        <v>5.0000000000000711E-2</v>
      </c>
    </row>
    <row r="1693" spans="1:9" x14ac:dyDescent="0.25">
      <c r="A1693" s="2" t="str">
        <v>09/22/2006</v>
      </c>
      <c r="B1693" s="1">
        <v>4.7300000000000004</v>
      </c>
      <c r="C1693" s="1">
        <v>4.67</v>
      </c>
      <c r="D1693" s="1">
        <v>4.55</v>
      </c>
      <c r="E1693" s="1">
        <v>4.5999999999999996</v>
      </c>
      <c r="F1693" s="1">
        <v>14.0630994791919</v>
      </c>
      <c r="G1693" s="1">
        <v>2.7068851438522299</v>
      </c>
      <c r="H1693">
        <f t="shared" si="52"/>
        <v>-0.12000000000000011</v>
      </c>
      <c r="I1693">
        <f t="shared" si="53"/>
        <v>4.9999999999999822E-2</v>
      </c>
    </row>
    <row r="1694" spans="1:9" x14ac:dyDescent="0.25">
      <c r="A1694" s="2" t="str">
        <v>09/25/2006</v>
      </c>
      <c r="B1694" s="1">
        <v>4.72</v>
      </c>
      <c r="C1694" s="1">
        <v>4.63</v>
      </c>
      <c r="D1694" s="1">
        <v>4.51</v>
      </c>
      <c r="E1694" s="1">
        <v>4.5599999999999996</v>
      </c>
      <c r="F1694" s="1">
        <v>14.1682969439976</v>
      </c>
      <c r="G1694" s="1">
        <v>3.2582136497840901</v>
      </c>
      <c r="H1694">
        <f t="shared" si="52"/>
        <v>-0.12000000000000011</v>
      </c>
      <c r="I1694">
        <f t="shared" si="53"/>
        <v>4.9999999999999822E-2</v>
      </c>
    </row>
    <row r="1695" spans="1:9" x14ac:dyDescent="0.25">
      <c r="A1695" s="2" t="str">
        <v>09/26/2006</v>
      </c>
      <c r="B1695" s="1">
        <v>4.6399999999999997</v>
      </c>
      <c r="C1695" s="1">
        <v>4.68</v>
      </c>
      <c r="D1695" s="1">
        <v>4.55</v>
      </c>
      <c r="E1695" s="1">
        <v>4.59</v>
      </c>
      <c r="F1695" s="1">
        <v>14.281289272352</v>
      </c>
      <c r="G1695" s="1">
        <v>3.5231749741745002</v>
      </c>
      <c r="H1695">
        <f t="shared" si="52"/>
        <v>-0.12999999999999989</v>
      </c>
      <c r="I1695">
        <f t="shared" si="53"/>
        <v>4.0000000000000036E-2</v>
      </c>
    </row>
    <row r="1696" spans="1:9" x14ac:dyDescent="0.25">
      <c r="A1696" s="2" t="str">
        <v>09/27/2006</v>
      </c>
      <c r="B1696" s="1">
        <v>4.5999999999999996</v>
      </c>
      <c r="C1696" s="1">
        <v>4.66</v>
      </c>
      <c r="D1696" s="1">
        <v>4.5599999999999996</v>
      </c>
      <c r="E1696" s="1">
        <v>4.5999999999999996</v>
      </c>
      <c r="F1696" s="1">
        <v>14.291014013763</v>
      </c>
      <c r="G1696" s="1">
        <v>3.2038345207176202</v>
      </c>
      <c r="H1696">
        <f t="shared" si="52"/>
        <v>-0.10000000000000053</v>
      </c>
      <c r="I1696">
        <f t="shared" si="53"/>
        <v>4.0000000000000036E-2</v>
      </c>
    </row>
    <row r="1697" spans="1:9" x14ac:dyDescent="0.25">
      <c r="A1697" s="2" t="str">
        <v>09/28/2006</v>
      </c>
      <c r="B1697" s="1">
        <v>4.53</v>
      </c>
      <c r="C1697" s="1">
        <v>4.68</v>
      </c>
      <c r="D1697" s="1">
        <v>4.57</v>
      </c>
      <c r="E1697" s="1">
        <v>4.63</v>
      </c>
      <c r="F1697" s="1">
        <v>14.318711326908</v>
      </c>
      <c r="G1697" s="1">
        <v>2.84709357433128</v>
      </c>
      <c r="H1697">
        <f t="shared" si="52"/>
        <v>-0.10999999999999943</v>
      </c>
      <c r="I1697">
        <f t="shared" si="53"/>
        <v>5.9999999999999609E-2</v>
      </c>
    </row>
    <row r="1698" spans="1:9" x14ac:dyDescent="0.25">
      <c r="A1698" s="2" t="str">
        <v>09/29/2006</v>
      </c>
      <c r="B1698" s="1">
        <v>4.5999999999999996</v>
      </c>
      <c r="C1698" s="1">
        <v>4.71</v>
      </c>
      <c r="D1698" s="1">
        <v>4.59</v>
      </c>
      <c r="E1698" s="1">
        <v>4.6399999999999997</v>
      </c>
      <c r="F1698" s="1">
        <v>14.273026118841701</v>
      </c>
      <c r="G1698" s="1">
        <v>2.29423450407791</v>
      </c>
      <c r="H1698">
        <f t="shared" si="52"/>
        <v>-0.12000000000000011</v>
      </c>
      <c r="I1698">
        <f t="shared" si="53"/>
        <v>4.9999999999999822E-2</v>
      </c>
    </row>
    <row r="1699" spans="1:9" x14ac:dyDescent="0.25">
      <c r="A1699" s="2" t="str">
        <v>10/02/2006</v>
      </c>
      <c r="B1699" s="1">
        <v>4.67</v>
      </c>
      <c r="C1699" s="1">
        <v>4.66</v>
      </c>
      <c r="D1699" s="1">
        <v>4.5599999999999996</v>
      </c>
      <c r="E1699" s="1">
        <v>4.62</v>
      </c>
      <c r="F1699" s="1">
        <v>14.2155287608314</v>
      </c>
      <c r="G1699" s="1">
        <v>2.6294020159339899</v>
      </c>
      <c r="H1699">
        <f t="shared" si="52"/>
        <v>-0.10000000000000053</v>
      </c>
      <c r="I1699">
        <f t="shared" si="53"/>
        <v>6.0000000000000497E-2</v>
      </c>
    </row>
    <row r="1700" spans="1:9" x14ac:dyDescent="0.25">
      <c r="A1700" s="2" t="str">
        <v>10/03/2006</v>
      </c>
      <c r="B1700" s="1">
        <v>4.71</v>
      </c>
      <c r="C1700" s="1">
        <v>4.67</v>
      </c>
      <c r="D1700" s="1">
        <v>4.5599999999999996</v>
      </c>
      <c r="E1700" s="1">
        <v>4.62</v>
      </c>
      <c r="F1700" s="1">
        <v>14.2629887029522</v>
      </c>
      <c r="G1700" s="1">
        <v>3.1147957120571101</v>
      </c>
      <c r="H1700">
        <f t="shared" si="52"/>
        <v>-0.11000000000000032</v>
      </c>
      <c r="I1700">
        <f t="shared" si="53"/>
        <v>6.0000000000000497E-2</v>
      </c>
    </row>
    <row r="1701" spans="1:9" x14ac:dyDescent="0.25">
      <c r="A1701" s="2" t="str">
        <v>10/04/2006</v>
      </c>
      <c r="B1701" s="1">
        <v>4.78</v>
      </c>
      <c r="C1701" s="1">
        <v>4.5999999999999996</v>
      </c>
      <c r="D1701" s="1">
        <v>4.5</v>
      </c>
      <c r="E1701" s="1">
        <v>4.57</v>
      </c>
      <c r="F1701" s="1">
        <v>14.432834976195601</v>
      </c>
      <c r="G1701" s="1">
        <v>3.5223118013000501</v>
      </c>
      <c r="H1701">
        <f t="shared" si="52"/>
        <v>-9.9999999999999645E-2</v>
      </c>
      <c r="I1701">
        <f t="shared" si="53"/>
        <v>7.0000000000000284E-2</v>
      </c>
    </row>
    <row r="1702" spans="1:9" x14ac:dyDescent="0.25">
      <c r="A1702" s="2" t="str">
        <v>10/05/2006</v>
      </c>
      <c r="B1702" s="1">
        <v>4.8099999999999996</v>
      </c>
      <c r="C1702" s="1">
        <v>4.6500000000000004</v>
      </c>
      <c r="D1702" s="1">
        <v>4.55</v>
      </c>
      <c r="E1702" s="1">
        <v>4.6100000000000003</v>
      </c>
      <c r="F1702" s="1">
        <v>14.4602291465823</v>
      </c>
      <c r="G1702" s="1">
        <v>3.1772594640770002</v>
      </c>
      <c r="H1702">
        <f t="shared" si="52"/>
        <v>-0.10000000000000053</v>
      </c>
      <c r="I1702">
        <f t="shared" si="53"/>
        <v>6.0000000000000497E-2</v>
      </c>
    </row>
    <row r="1703" spans="1:9" x14ac:dyDescent="0.25">
      <c r="A1703" s="2" t="str">
        <v>10/06/2006</v>
      </c>
      <c r="B1703" s="1">
        <v>4.76</v>
      </c>
      <c r="C1703" s="1">
        <v>4.74</v>
      </c>
      <c r="D1703" s="1">
        <v>4.6399999999999997</v>
      </c>
      <c r="E1703" s="1">
        <v>4.7</v>
      </c>
      <c r="F1703" s="1">
        <v>14.4136045992857</v>
      </c>
      <c r="G1703" s="1">
        <v>2.6308521703510301</v>
      </c>
      <c r="H1703">
        <f t="shared" si="52"/>
        <v>-0.10000000000000053</v>
      </c>
      <c r="I1703">
        <f t="shared" si="53"/>
        <v>6.0000000000000497E-2</v>
      </c>
    </row>
    <row r="1704" spans="1:9" x14ac:dyDescent="0.25">
      <c r="A1704" s="2" t="str">
        <v>10/09/2006</v>
      </c>
      <c r="B1704" s="1" t="e">
        <v>#N/A</v>
      </c>
      <c r="C1704" s="1" t="e">
        <v>#N/A</v>
      </c>
      <c r="D1704" s="1">
        <v>4.6399999999999997</v>
      </c>
      <c r="E1704" s="1" t="e">
        <v>#N/A</v>
      </c>
      <c r="F1704" s="1">
        <v>14.4137054823091</v>
      </c>
      <c r="G1704" s="1">
        <v>2.3202816269760098</v>
      </c>
      <c r="H1704" t="e">
        <f t="shared" si="52"/>
        <v>#N/A</v>
      </c>
      <c r="I1704" t="e">
        <f t="shared" si="53"/>
        <v>#N/A</v>
      </c>
    </row>
    <row r="1705" spans="1:9" x14ac:dyDescent="0.25">
      <c r="A1705" s="2" t="str">
        <v>10/10/2006</v>
      </c>
      <c r="B1705" s="1">
        <v>4.8099999999999996</v>
      </c>
      <c r="C1705" s="1">
        <v>4.82</v>
      </c>
      <c r="D1705" s="1">
        <v>4.71</v>
      </c>
      <c r="E1705" s="1">
        <v>4.75</v>
      </c>
      <c r="F1705" s="1">
        <v>14.441888716584</v>
      </c>
      <c r="G1705" s="1">
        <v>2.8541462021522501</v>
      </c>
      <c r="H1705">
        <f t="shared" si="52"/>
        <v>-0.11000000000000032</v>
      </c>
      <c r="I1705">
        <f t="shared" si="53"/>
        <v>4.0000000000000036E-2</v>
      </c>
    </row>
    <row r="1706" spans="1:9" x14ac:dyDescent="0.25">
      <c r="A1706" s="2" t="str">
        <v>10/11/2006</v>
      </c>
      <c r="B1706" s="1">
        <v>4.9000000000000004</v>
      </c>
      <c r="C1706" s="1">
        <v>4.8499999999999996</v>
      </c>
      <c r="D1706" s="1">
        <v>4.75</v>
      </c>
      <c r="E1706" s="1">
        <v>4.78</v>
      </c>
      <c r="F1706" s="1">
        <v>14.4063034267008</v>
      </c>
      <c r="G1706" s="1">
        <v>2.71857153316498</v>
      </c>
      <c r="H1706">
        <f t="shared" si="52"/>
        <v>-9.9999999999999645E-2</v>
      </c>
      <c r="I1706">
        <f t="shared" si="53"/>
        <v>3.0000000000000249E-2</v>
      </c>
    </row>
    <row r="1707" spans="1:9" x14ac:dyDescent="0.25">
      <c r="A1707" s="2" t="str">
        <v>10/12/2006</v>
      </c>
      <c r="B1707" s="1">
        <v>4.93</v>
      </c>
      <c r="C1707" s="1">
        <v>4.8499999999999996</v>
      </c>
      <c r="D1707" s="1">
        <v>4.74</v>
      </c>
      <c r="E1707" s="1">
        <v>4.79</v>
      </c>
      <c r="F1707" s="1">
        <v>14.536684196667601</v>
      </c>
      <c r="G1707" s="1">
        <v>2.7607419237747202</v>
      </c>
      <c r="H1707">
        <f t="shared" si="52"/>
        <v>-0.10999999999999943</v>
      </c>
      <c r="I1707">
        <f t="shared" si="53"/>
        <v>4.9999999999999822E-2</v>
      </c>
    </row>
    <row r="1708" spans="1:9" x14ac:dyDescent="0.25">
      <c r="A1708" s="2" t="str">
        <v>10/13/2006</v>
      </c>
      <c r="B1708" s="1">
        <v>4.93</v>
      </c>
      <c r="C1708" s="1">
        <v>4.87</v>
      </c>
      <c r="D1708" s="1">
        <v>4.7699999999999996</v>
      </c>
      <c r="E1708" s="1">
        <v>4.8099999999999996</v>
      </c>
      <c r="F1708" s="1">
        <v>14.574977172153201</v>
      </c>
      <c r="G1708" s="1">
        <v>2.6816828701171902</v>
      </c>
      <c r="H1708">
        <f t="shared" si="52"/>
        <v>-0.10000000000000053</v>
      </c>
      <c r="I1708">
        <f t="shared" si="53"/>
        <v>4.0000000000000036E-2</v>
      </c>
    </row>
    <row r="1709" spans="1:9" x14ac:dyDescent="0.25">
      <c r="A1709" s="2" t="str">
        <v>10/16/2006</v>
      </c>
      <c r="B1709" s="1">
        <v>5.01</v>
      </c>
      <c r="C1709" s="1">
        <v>4.8499999999999996</v>
      </c>
      <c r="D1709" s="1">
        <v>4.76</v>
      </c>
      <c r="E1709" s="1">
        <v>4.79</v>
      </c>
      <c r="F1709" s="1">
        <v>14.602175591986001</v>
      </c>
      <c r="G1709" s="1">
        <v>2.3681062261200001</v>
      </c>
      <c r="H1709">
        <f t="shared" si="52"/>
        <v>-8.9999999999999858E-2</v>
      </c>
      <c r="I1709">
        <f t="shared" si="53"/>
        <v>3.0000000000000249E-2</v>
      </c>
    </row>
    <row r="1710" spans="1:9" x14ac:dyDescent="0.25">
      <c r="A1710" s="2" t="str">
        <v>10/17/2006</v>
      </c>
      <c r="B1710" s="1">
        <v>5.0599999999999996</v>
      </c>
      <c r="C1710" s="1">
        <v>4.83</v>
      </c>
      <c r="D1710" s="1">
        <v>4.7300000000000004</v>
      </c>
      <c r="E1710" s="1">
        <v>4.78</v>
      </c>
      <c r="F1710" s="1">
        <v>14.525448150025101</v>
      </c>
      <c r="G1710" s="1">
        <v>2.5369047870788601</v>
      </c>
      <c r="H1710">
        <f t="shared" si="52"/>
        <v>-9.9999999999999645E-2</v>
      </c>
      <c r="I1710">
        <f t="shared" si="53"/>
        <v>4.9999999999999822E-2</v>
      </c>
    </row>
    <row r="1711" spans="1:9" x14ac:dyDescent="0.25">
      <c r="A1711" s="2" t="str">
        <v>10/18/2006</v>
      </c>
      <c r="B1711" s="1">
        <v>5.05</v>
      </c>
      <c r="C1711" s="1">
        <v>4.8499999999999996</v>
      </c>
      <c r="D1711" s="1">
        <v>4.74</v>
      </c>
      <c r="E1711" s="1">
        <v>4.7699999999999996</v>
      </c>
      <c r="F1711" s="1">
        <v>14.541715404704499</v>
      </c>
      <c r="G1711" s="1">
        <v>3.4092016288070699</v>
      </c>
      <c r="H1711">
        <f t="shared" si="52"/>
        <v>-0.10999999999999943</v>
      </c>
      <c r="I1711">
        <f t="shared" si="53"/>
        <v>2.9999999999999361E-2</v>
      </c>
    </row>
    <row r="1712" spans="1:9" x14ac:dyDescent="0.25">
      <c r="A1712" s="2" t="str">
        <v>10/19/2006</v>
      </c>
      <c r="B1712" s="1">
        <v>5.0199999999999996</v>
      </c>
      <c r="C1712" s="1">
        <v>4.8499999999999996</v>
      </c>
      <c r="D1712" s="1">
        <v>4.75</v>
      </c>
      <c r="E1712" s="1">
        <v>4.79</v>
      </c>
      <c r="F1712" s="1">
        <v>14.553868720635201</v>
      </c>
      <c r="G1712" s="1">
        <v>3.95670741187286</v>
      </c>
      <c r="H1712">
        <f t="shared" si="52"/>
        <v>-9.9999999999999645E-2</v>
      </c>
      <c r="I1712">
        <f t="shared" si="53"/>
        <v>4.0000000000000036E-2</v>
      </c>
    </row>
    <row r="1713" spans="1:9" x14ac:dyDescent="0.25">
      <c r="A1713" s="2" t="str">
        <v>10/20/2006</v>
      </c>
      <c r="B1713" s="1">
        <v>5</v>
      </c>
      <c r="C1713" s="1">
        <v>4.87</v>
      </c>
      <c r="D1713" s="1">
        <v>4.76</v>
      </c>
      <c r="E1713" s="1">
        <v>4.79</v>
      </c>
      <c r="F1713" s="1">
        <v>14.572009308954801</v>
      </c>
      <c r="G1713" s="1">
        <v>3.10950768799019</v>
      </c>
      <c r="H1713">
        <f t="shared" si="52"/>
        <v>-0.11000000000000032</v>
      </c>
      <c r="I1713">
        <f t="shared" si="53"/>
        <v>3.0000000000000249E-2</v>
      </c>
    </row>
    <row r="1714" spans="1:9" x14ac:dyDescent="0.25">
      <c r="A1714" s="2" t="str">
        <v>10/23/2006</v>
      </c>
      <c r="B1714" s="1">
        <v>5.05</v>
      </c>
      <c r="C1714" s="1">
        <v>4.9000000000000004</v>
      </c>
      <c r="D1714" s="1">
        <v>4.8</v>
      </c>
      <c r="E1714" s="1">
        <v>4.83</v>
      </c>
      <c r="F1714" s="1">
        <v>14.668793536710901</v>
      </c>
      <c r="G1714" s="1">
        <v>3.3830768452739699</v>
      </c>
      <c r="H1714">
        <f t="shared" si="52"/>
        <v>-0.10000000000000053</v>
      </c>
      <c r="I1714">
        <f t="shared" si="53"/>
        <v>3.0000000000000249E-2</v>
      </c>
    </row>
    <row r="1715" spans="1:9" x14ac:dyDescent="0.25">
      <c r="A1715" s="2" t="str">
        <v>10/24/2006</v>
      </c>
      <c r="B1715" s="1">
        <v>5.15</v>
      </c>
      <c r="C1715" s="1">
        <v>4.91</v>
      </c>
      <c r="D1715" s="1">
        <v>4.8099999999999996</v>
      </c>
      <c r="E1715" s="1">
        <v>4.83</v>
      </c>
      <c r="F1715" s="1">
        <v>14.6616767052236</v>
      </c>
      <c r="G1715" s="1">
        <v>3.2640235103588102</v>
      </c>
      <c r="H1715">
        <f t="shared" si="52"/>
        <v>-0.10000000000000053</v>
      </c>
      <c r="I1715">
        <f t="shared" si="53"/>
        <v>2.0000000000000462E-2</v>
      </c>
    </row>
    <row r="1716" spans="1:9" x14ac:dyDescent="0.25">
      <c r="A1716" s="2" t="str">
        <v>10/25/2006</v>
      </c>
      <c r="B1716" s="1">
        <v>5.14</v>
      </c>
      <c r="C1716" s="1">
        <v>4.88</v>
      </c>
      <c r="D1716" s="1">
        <v>4.75</v>
      </c>
      <c r="E1716" s="1">
        <v>4.78</v>
      </c>
      <c r="F1716" s="1">
        <v>14.699262941984101</v>
      </c>
      <c r="G1716" s="1">
        <v>3.8186927893142699</v>
      </c>
      <c r="H1716">
        <f t="shared" si="52"/>
        <v>-0.12999999999999989</v>
      </c>
      <c r="I1716">
        <f t="shared" si="53"/>
        <v>3.0000000000000249E-2</v>
      </c>
    </row>
    <row r="1717" spans="1:9" x14ac:dyDescent="0.25">
      <c r="A1717" s="2" t="str">
        <v>10/26/2006</v>
      </c>
      <c r="B1717" s="1">
        <v>5.16</v>
      </c>
      <c r="C1717" s="1">
        <v>4.8099999999999996</v>
      </c>
      <c r="D1717" s="1">
        <v>4.6900000000000004</v>
      </c>
      <c r="E1717" s="1">
        <v>4.7300000000000004</v>
      </c>
      <c r="F1717" s="1">
        <v>14.760578885491199</v>
      </c>
      <c r="G1717" s="1">
        <v>2.9891034026222201</v>
      </c>
      <c r="H1717">
        <f t="shared" si="52"/>
        <v>-0.11999999999999922</v>
      </c>
      <c r="I1717">
        <f t="shared" si="53"/>
        <v>4.0000000000000036E-2</v>
      </c>
    </row>
    <row r="1718" spans="1:9" x14ac:dyDescent="0.25">
      <c r="A1718" s="2" t="str">
        <v>10/27/2006</v>
      </c>
      <c r="B1718" s="1">
        <v>5.14</v>
      </c>
      <c r="C1718" s="1">
        <v>4.76</v>
      </c>
      <c r="D1718" s="1">
        <v>4.6399999999999997</v>
      </c>
      <c r="E1718" s="1">
        <v>4.68</v>
      </c>
      <c r="F1718" s="1">
        <v>14.6213676077638</v>
      </c>
      <c r="G1718" s="1">
        <v>2.88121917102242</v>
      </c>
      <c r="H1718">
        <f t="shared" si="52"/>
        <v>-0.12000000000000011</v>
      </c>
      <c r="I1718">
        <f t="shared" si="53"/>
        <v>4.0000000000000036E-2</v>
      </c>
    </row>
    <row r="1719" spans="1:9" x14ac:dyDescent="0.25">
      <c r="A1719" s="2" t="str">
        <v>10/30/2006</v>
      </c>
      <c r="B1719" s="1">
        <v>5.15</v>
      </c>
      <c r="C1719" s="1">
        <v>4.78</v>
      </c>
      <c r="D1719" s="1">
        <v>4.6399999999999997</v>
      </c>
      <c r="E1719" s="1">
        <v>4.68</v>
      </c>
      <c r="F1719" s="1">
        <v>14.619937115058301</v>
      </c>
      <c r="G1719" s="1">
        <v>2.4869308008384698</v>
      </c>
      <c r="H1719">
        <f t="shared" si="52"/>
        <v>-0.14000000000000057</v>
      </c>
      <c r="I1719">
        <f t="shared" si="53"/>
        <v>4.0000000000000036E-2</v>
      </c>
    </row>
    <row r="1720" spans="1:9" x14ac:dyDescent="0.25">
      <c r="A1720" s="2" t="str">
        <v>10/31/2006</v>
      </c>
      <c r="B1720" s="1">
        <v>5.18</v>
      </c>
      <c r="C1720" s="1">
        <v>4.71</v>
      </c>
      <c r="D1720" s="1">
        <v>4.57</v>
      </c>
      <c r="E1720" s="1">
        <v>4.6100000000000003</v>
      </c>
      <c r="F1720" s="1">
        <v>14.613446127187601</v>
      </c>
      <c r="G1720" s="1">
        <v>2.82914020761871</v>
      </c>
      <c r="H1720">
        <f t="shared" si="52"/>
        <v>-0.13999999999999968</v>
      </c>
      <c r="I1720">
        <f t="shared" si="53"/>
        <v>4.0000000000000036E-2</v>
      </c>
    </row>
    <row r="1721" spans="1:9" x14ac:dyDescent="0.25">
      <c r="A1721" s="2" t="str">
        <v>11/01/2006</v>
      </c>
      <c r="B1721" s="1">
        <v>5.19</v>
      </c>
      <c r="C1721" s="1">
        <v>4.66</v>
      </c>
      <c r="D1721" s="1">
        <v>4.5199999999999996</v>
      </c>
      <c r="E1721" s="1">
        <v>4.57</v>
      </c>
      <c r="F1721" s="1">
        <v>14.515717421207899</v>
      </c>
      <c r="G1721" s="1">
        <v>3.1459257421417202</v>
      </c>
      <c r="H1721">
        <f t="shared" si="52"/>
        <v>-0.14000000000000057</v>
      </c>
      <c r="I1721">
        <f t="shared" si="53"/>
        <v>5.0000000000000711E-2</v>
      </c>
    </row>
    <row r="1722" spans="1:9" x14ac:dyDescent="0.25">
      <c r="A1722" s="2" t="str">
        <v>11/02/2006</v>
      </c>
      <c r="B1722" s="1">
        <v>5.18</v>
      </c>
      <c r="C1722" s="1">
        <v>4.67</v>
      </c>
      <c r="D1722" s="1">
        <v>4.55</v>
      </c>
      <c r="E1722" s="1">
        <v>4.5999999999999996</v>
      </c>
      <c r="F1722" s="1">
        <v>14.4963750177532</v>
      </c>
      <c r="G1722" s="1">
        <v>2.6549763463668801</v>
      </c>
      <c r="H1722">
        <f t="shared" si="52"/>
        <v>-0.12000000000000011</v>
      </c>
      <c r="I1722">
        <f t="shared" si="53"/>
        <v>4.9999999999999822E-2</v>
      </c>
    </row>
    <row r="1723" spans="1:9" x14ac:dyDescent="0.25">
      <c r="A1723" s="2" t="str">
        <v>11/03/2006</v>
      </c>
      <c r="B1723" s="1">
        <v>5.18</v>
      </c>
      <c r="C1723" s="1">
        <v>4.82</v>
      </c>
      <c r="D1723" s="1">
        <v>4.7</v>
      </c>
      <c r="E1723" s="1">
        <v>4.72</v>
      </c>
      <c r="F1723" s="1">
        <v>14.4678415427845</v>
      </c>
      <c r="G1723" s="1">
        <v>2.4093056451568602</v>
      </c>
      <c r="H1723">
        <f t="shared" si="52"/>
        <v>-0.12000000000000011</v>
      </c>
      <c r="I1723">
        <f t="shared" si="53"/>
        <v>1.9999999999999574E-2</v>
      </c>
    </row>
    <row r="1724" spans="1:9" x14ac:dyDescent="0.25">
      <c r="A1724" s="2" t="str">
        <v>11/06/2006</v>
      </c>
      <c r="B1724" s="1">
        <v>5.17</v>
      </c>
      <c r="C1724" s="1">
        <v>4.82</v>
      </c>
      <c r="D1724" s="1">
        <v>4.6900000000000004</v>
      </c>
      <c r="E1724" s="1">
        <v>4.71</v>
      </c>
      <c r="F1724" s="1">
        <v>14.6150312750104</v>
      </c>
      <c r="G1724" s="1">
        <v>2.6366703033618899</v>
      </c>
      <c r="H1724">
        <f t="shared" si="52"/>
        <v>-0.12999999999999989</v>
      </c>
      <c r="I1724">
        <f t="shared" si="53"/>
        <v>1.9999999999999574E-2</v>
      </c>
    </row>
    <row r="1725" spans="1:9" x14ac:dyDescent="0.25">
      <c r="A1725" s="2" t="str">
        <v>11/07/2006</v>
      </c>
      <c r="B1725" s="1">
        <v>5.2</v>
      </c>
      <c r="C1725" s="1">
        <v>4.7699999999999996</v>
      </c>
      <c r="D1725" s="1">
        <v>4.63</v>
      </c>
      <c r="E1725" s="1">
        <v>4.66</v>
      </c>
      <c r="F1725" s="1">
        <v>14.6450037143331</v>
      </c>
      <c r="G1725" s="1">
        <v>2.7872059156875602</v>
      </c>
      <c r="H1725">
        <f t="shared" si="52"/>
        <v>-0.13999999999999968</v>
      </c>
      <c r="I1725">
        <f t="shared" si="53"/>
        <v>3.0000000000000249E-2</v>
      </c>
    </row>
    <row r="1726" spans="1:9" x14ac:dyDescent="0.25">
      <c r="A1726" s="2" t="str">
        <v>11/08/2006</v>
      </c>
      <c r="B1726" s="1">
        <v>5.2</v>
      </c>
      <c r="C1726" s="1">
        <v>4.75</v>
      </c>
      <c r="D1726" s="1">
        <v>4.6100000000000003</v>
      </c>
      <c r="E1726" s="1">
        <v>4.6399999999999997</v>
      </c>
      <c r="F1726" s="1">
        <v>14.6668015961782</v>
      </c>
      <c r="G1726" s="1">
        <v>3.2373639590244299</v>
      </c>
      <c r="H1726">
        <f t="shared" si="52"/>
        <v>-0.13999999999999968</v>
      </c>
      <c r="I1726">
        <f t="shared" si="53"/>
        <v>2.9999999999999361E-2</v>
      </c>
    </row>
    <row r="1727" spans="1:9" x14ac:dyDescent="0.25">
      <c r="A1727" s="2" t="str">
        <v>11/09/2006</v>
      </c>
      <c r="B1727" s="1">
        <v>5.19</v>
      </c>
      <c r="C1727" s="1">
        <v>4.75</v>
      </c>
      <c r="D1727" s="1">
        <v>4.5999999999999996</v>
      </c>
      <c r="E1727" s="1">
        <v>4.62</v>
      </c>
      <c r="F1727" s="1">
        <v>14.581432886459799</v>
      </c>
      <c r="G1727" s="1">
        <v>3.7444711822490699</v>
      </c>
      <c r="H1727">
        <f t="shared" si="52"/>
        <v>-0.15000000000000036</v>
      </c>
      <c r="I1727">
        <f t="shared" si="53"/>
        <v>2.0000000000000462E-2</v>
      </c>
    </row>
    <row r="1728" spans="1:9" x14ac:dyDescent="0.25">
      <c r="A1728" s="2" t="str">
        <v>11/10/2006</v>
      </c>
      <c r="B1728" s="1">
        <v>5.2</v>
      </c>
      <c r="C1728" s="1">
        <v>4.7300000000000004</v>
      </c>
      <c r="D1728" s="1">
        <v>4.57</v>
      </c>
      <c r="E1728" s="1">
        <v>4.59</v>
      </c>
      <c r="F1728" s="1">
        <v>14.6071028085851</v>
      </c>
      <c r="G1728" s="1">
        <v>2.2819014789428702</v>
      </c>
      <c r="H1728">
        <f t="shared" si="52"/>
        <v>-0.16000000000000014</v>
      </c>
      <c r="I1728">
        <f t="shared" si="53"/>
        <v>1.9999999999999574E-2</v>
      </c>
    </row>
    <row r="1729" spans="1:9" x14ac:dyDescent="0.25">
      <c r="A1729" s="2" t="str">
        <v>11/13/2006</v>
      </c>
      <c r="B1729" s="1">
        <v>5.17</v>
      </c>
      <c r="C1729" s="1">
        <v>4.76</v>
      </c>
      <c r="D1729" s="1">
        <v>4.5999999999999996</v>
      </c>
      <c r="E1729" s="1">
        <v>4.6100000000000003</v>
      </c>
      <c r="F1729" s="1">
        <v>14.646508348994599</v>
      </c>
      <c r="G1729" s="1">
        <v>2.5603474933528898</v>
      </c>
      <c r="H1729">
        <f t="shared" si="52"/>
        <v>-0.16000000000000014</v>
      </c>
      <c r="I1729">
        <f t="shared" si="53"/>
        <v>1.0000000000000675E-2</v>
      </c>
    </row>
    <row r="1730" spans="1:9" x14ac:dyDescent="0.25">
      <c r="A1730" s="2" t="str">
        <v>11/14/2006</v>
      </c>
      <c r="B1730" s="1">
        <v>5.24</v>
      </c>
      <c r="C1730" s="1">
        <v>4.74</v>
      </c>
      <c r="D1730" s="1">
        <v>4.57</v>
      </c>
      <c r="E1730" s="1">
        <v>4.57</v>
      </c>
      <c r="F1730" s="1">
        <v>14.7523063495012</v>
      </c>
      <c r="G1730" s="1">
        <v>3.1600299533424399</v>
      </c>
      <c r="H1730">
        <f t="shared" si="52"/>
        <v>-0.16999999999999993</v>
      </c>
      <c r="I1730">
        <f t="shared" si="53"/>
        <v>0</v>
      </c>
    </row>
    <row r="1731" spans="1:9" x14ac:dyDescent="0.25">
      <c r="A1731" s="2" t="str">
        <v>11/15/2006</v>
      </c>
      <c r="B1731" s="1">
        <v>5.24</v>
      </c>
      <c r="C1731" s="1">
        <v>4.8</v>
      </c>
      <c r="D1731" s="1">
        <v>4.62</v>
      </c>
      <c r="E1731" s="1">
        <v>4.6100000000000003</v>
      </c>
      <c r="F1731" s="1">
        <v>14.7930419218292</v>
      </c>
      <c r="G1731" s="1">
        <v>3.3295477568130498</v>
      </c>
      <c r="H1731">
        <f t="shared" ref="H1731:H1794" si="54">D1731-C1731</f>
        <v>-0.17999999999999972</v>
      </c>
      <c r="I1731">
        <f t="shared" ref="I1731:I1794" si="55">E1731-D1731</f>
        <v>-9.9999999999997868E-3</v>
      </c>
    </row>
    <row r="1732" spans="1:9" x14ac:dyDescent="0.25">
      <c r="A1732" s="2" t="str">
        <v>11/16/2006</v>
      </c>
      <c r="B1732" s="1">
        <v>5.22</v>
      </c>
      <c r="C1732" s="1">
        <v>4.8499999999999996</v>
      </c>
      <c r="D1732" s="1">
        <v>4.67</v>
      </c>
      <c r="E1732" s="1">
        <v>4.66</v>
      </c>
      <c r="F1732" s="1">
        <v>14.8229428871485</v>
      </c>
      <c r="G1732" s="1">
        <v>2.9993373448429099</v>
      </c>
      <c r="H1732">
        <f t="shared" si="54"/>
        <v>-0.17999999999999972</v>
      </c>
      <c r="I1732">
        <f t="shared" si="55"/>
        <v>-9.9999999999997868E-3</v>
      </c>
    </row>
    <row r="1733" spans="1:9" x14ac:dyDescent="0.25">
      <c r="A1733" s="2" t="str">
        <v>11/17/2006</v>
      </c>
      <c r="B1733" s="1">
        <v>5.19</v>
      </c>
      <c r="C1733" s="1">
        <v>4.76</v>
      </c>
      <c r="D1733" s="1">
        <v>4.5999999999999996</v>
      </c>
      <c r="E1733" s="1">
        <v>4.6100000000000003</v>
      </c>
      <c r="F1733" s="1">
        <v>14.835091221874601</v>
      </c>
      <c r="G1733" s="1">
        <v>2.65909141368485</v>
      </c>
      <c r="H1733">
        <f t="shared" si="54"/>
        <v>-0.16000000000000014</v>
      </c>
      <c r="I1733">
        <f t="shared" si="55"/>
        <v>1.0000000000000675E-2</v>
      </c>
    </row>
    <row r="1734" spans="1:9" x14ac:dyDescent="0.25">
      <c r="A1734" s="2" t="str">
        <v>11/20/2006</v>
      </c>
      <c r="B1734" s="1">
        <v>5.19</v>
      </c>
      <c r="C1734" s="1">
        <v>4.76</v>
      </c>
      <c r="D1734" s="1">
        <v>4.5999999999999996</v>
      </c>
      <c r="E1734" s="1">
        <v>4.5999999999999996</v>
      </c>
      <c r="F1734" s="1">
        <v>14.8181234668732</v>
      </c>
      <c r="G1734" s="1">
        <v>2.6083133048820502</v>
      </c>
      <c r="H1734">
        <f t="shared" si="54"/>
        <v>-0.16000000000000014</v>
      </c>
      <c r="I1734">
        <f t="shared" si="55"/>
        <v>0</v>
      </c>
    </row>
    <row r="1735" spans="1:9" x14ac:dyDescent="0.25">
      <c r="A1735" s="2" t="str">
        <v>11/21/2006</v>
      </c>
      <c r="B1735" s="1">
        <v>5.26</v>
      </c>
      <c r="C1735" s="1">
        <v>4.75</v>
      </c>
      <c r="D1735" s="1">
        <v>4.58</v>
      </c>
      <c r="E1735" s="1">
        <v>4.58</v>
      </c>
      <c r="F1735" s="1">
        <v>14.844419687741301</v>
      </c>
      <c r="G1735" s="1">
        <v>2.8217040713958701</v>
      </c>
      <c r="H1735">
        <f t="shared" si="54"/>
        <v>-0.16999999999999993</v>
      </c>
      <c r="I1735">
        <f t="shared" si="55"/>
        <v>0</v>
      </c>
    </row>
    <row r="1736" spans="1:9" x14ac:dyDescent="0.25">
      <c r="A1736" s="2" t="str">
        <v>11/22/2006</v>
      </c>
      <c r="B1736" s="1">
        <v>5.25</v>
      </c>
      <c r="C1736" s="1">
        <v>4.74</v>
      </c>
      <c r="D1736" s="1">
        <v>4.57</v>
      </c>
      <c r="E1736" s="1">
        <v>4.57</v>
      </c>
      <c r="F1736" s="1">
        <v>14.8667113555068</v>
      </c>
      <c r="G1736" s="1">
        <v>2.32426871937942</v>
      </c>
      <c r="H1736">
        <f t="shared" si="54"/>
        <v>-0.16999999999999993</v>
      </c>
      <c r="I1736">
        <f t="shared" si="55"/>
        <v>0</v>
      </c>
    </row>
    <row r="1737" spans="1:9" x14ac:dyDescent="0.25">
      <c r="A1737" s="2" t="str">
        <v>11/24/2006</v>
      </c>
      <c r="B1737" s="1">
        <v>5.21</v>
      </c>
      <c r="C1737" s="1">
        <v>4.7300000000000004</v>
      </c>
      <c r="D1737" s="1">
        <v>4.55</v>
      </c>
      <c r="E1737" s="1">
        <v>4.55</v>
      </c>
      <c r="F1737" s="1">
        <v>14.8071011873486</v>
      </c>
      <c r="G1737" s="1">
        <v>1.2080588921470601</v>
      </c>
      <c r="H1737">
        <f t="shared" si="54"/>
        <v>-0.1800000000000006</v>
      </c>
      <c r="I1737">
        <f t="shared" si="55"/>
        <v>0</v>
      </c>
    </row>
    <row r="1738" spans="1:9" x14ac:dyDescent="0.25">
      <c r="A1738" s="2" t="str">
        <v>11/27/2006</v>
      </c>
      <c r="B1738" s="1">
        <v>5.22</v>
      </c>
      <c r="C1738" s="1">
        <v>4.71</v>
      </c>
      <c r="D1738" s="1">
        <v>4.54</v>
      </c>
      <c r="E1738" s="1">
        <v>4.54</v>
      </c>
      <c r="F1738" s="1">
        <v>14.598095732263699</v>
      </c>
      <c r="G1738" s="1">
        <v>3.44341374302673</v>
      </c>
      <c r="H1738">
        <f t="shared" si="54"/>
        <v>-0.16999999999999993</v>
      </c>
      <c r="I1738">
        <f t="shared" si="55"/>
        <v>0</v>
      </c>
    </row>
    <row r="1739" spans="1:9" x14ac:dyDescent="0.25">
      <c r="A1739" s="2" t="str">
        <v>11/28/2006</v>
      </c>
      <c r="B1739" s="1">
        <v>5.27</v>
      </c>
      <c r="C1739" s="1">
        <v>4.67</v>
      </c>
      <c r="D1739" s="1">
        <v>4.5</v>
      </c>
      <c r="E1739" s="1">
        <v>4.51</v>
      </c>
      <c r="F1739" s="1">
        <v>14.6498534974917</v>
      </c>
      <c r="G1739" s="1">
        <v>3.3856129292945898</v>
      </c>
      <c r="H1739">
        <f t="shared" si="54"/>
        <v>-0.16999999999999993</v>
      </c>
      <c r="I1739">
        <f t="shared" si="55"/>
        <v>9.9999999999997868E-3</v>
      </c>
    </row>
    <row r="1740" spans="1:9" x14ac:dyDescent="0.25">
      <c r="A1740" s="2" t="str">
        <v>11/29/2006</v>
      </c>
      <c r="B1740" s="1">
        <v>5.26</v>
      </c>
      <c r="C1740" s="1">
        <v>4.6900000000000004</v>
      </c>
      <c r="D1740" s="1">
        <v>4.51</v>
      </c>
      <c r="E1740" s="1">
        <v>4.5199999999999996</v>
      </c>
      <c r="F1740" s="1">
        <v>14.778818146771799</v>
      </c>
      <c r="G1740" s="1">
        <v>3.3456121215858499</v>
      </c>
      <c r="H1740">
        <f t="shared" si="54"/>
        <v>-0.1800000000000006</v>
      </c>
      <c r="I1740">
        <f t="shared" si="55"/>
        <v>9.9999999999997868E-3</v>
      </c>
    </row>
    <row r="1741" spans="1:9" x14ac:dyDescent="0.25">
      <c r="A1741" s="2" t="str">
        <v>11/30/2006</v>
      </c>
      <c r="B1741" s="1">
        <v>5.22</v>
      </c>
      <c r="C1741" s="1">
        <v>4.62</v>
      </c>
      <c r="D1741" s="1">
        <v>4.45</v>
      </c>
      <c r="E1741" s="1">
        <v>4.46</v>
      </c>
      <c r="F1741" s="1">
        <v>14.795509097199</v>
      </c>
      <c r="G1741" s="1">
        <v>3.1699229247207601</v>
      </c>
      <c r="H1741">
        <f t="shared" si="54"/>
        <v>-0.16999999999999993</v>
      </c>
      <c r="I1741">
        <f t="shared" si="55"/>
        <v>9.9999999999997868E-3</v>
      </c>
    </row>
    <row r="1742" spans="1:9" x14ac:dyDescent="0.25">
      <c r="A1742" s="2" t="str">
        <v>12/01/2006</v>
      </c>
      <c r="B1742" s="1">
        <v>5.21</v>
      </c>
      <c r="C1742" s="1">
        <v>4.5199999999999996</v>
      </c>
      <c r="D1742" s="1">
        <v>4.3899999999999997</v>
      </c>
      <c r="E1742" s="1">
        <v>4.43</v>
      </c>
      <c r="F1742" s="1">
        <v>14.7421669914752</v>
      </c>
      <c r="G1742" s="1">
        <v>3.1247023223800698</v>
      </c>
      <c r="H1742">
        <f t="shared" si="54"/>
        <v>-0.12999999999999989</v>
      </c>
      <c r="I1742">
        <f t="shared" si="55"/>
        <v>4.0000000000000036E-2</v>
      </c>
    </row>
    <row r="1743" spans="1:9" x14ac:dyDescent="0.25">
      <c r="A1743" s="2" t="str">
        <v>12/04/2006</v>
      </c>
      <c r="B1743" s="1">
        <v>5.13</v>
      </c>
      <c r="C1743" s="1">
        <v>4.5199999999999996</v>
      </c>
      <c r="D1743" s="1">
        <v>4.3899999999999997</v>
      </c>
      <c r="E1743" s="1">
        <v>4.43</v>
      </c>
      <c r="F1743" s="1">
        <v>14.858928873400099</v>
      </c>
      <c r="G1743" s="1">
        <v>3.1423883142623898</v>
      </c>
      <c r="H1743">
        <f t="shared" si="54"/>
        <v>-0.12999999999999989</v>
      </c>
      <c r="I1743">
        <f t="shared" si="55"/>
        <v>4.0000000000000036E-2</v>
      </c>
    </row>
    <row r="1744" spans="1:9" x14ac:dyDescent="0.25">
      <c r="A1744" s="2" t="str">
        <v>12/05/2006</v>
      </c>
      <c r="B1744" s="1">
        <v>4.88</v>
      </c>
      <c r="C1744" s="1">
        <v>4.5199999999999996</v>
      </c>
      <c r="D1744" s="1">
        <v>4.3899999999999997</v>
      </c>
      <c r="E1744" s="1">
        <v>4.45</v>
      </c>
      <c r="F1744" s="1">
        <v>14.9092924031688</v>
      </c>
      <c r="G1744" s="1">
        <v>3.0210218703575098</v>
      </c>
      <c r="H1744">
        <f t="shared" si="54"/>
        <v>-0.12999999999999989</v>
      </c>
      <c r="I1744">
        <f t="shared" si="55"/>
        <v>6.0000000000000497E-2</v>
      </c>
    </row>
    <row r="1745" spans="1:9" x14ac:dyDescent="0.25">
      <c r="A1745" s="2" t="str">
        <v>12/06/2006</v>
      </c>
      <c r="B1745" s="1">
        <v>4.91</v>
      </c>
      <c r="C1745" s="1">
        <v>4.59</v>
      </c>
      <c r="D1745" s="1">
        <v>4.4400000000000004</v>
      </c>
      <c r="E1745" s="1">
        <v>4.4800000000000004</v>
      </c>
      <c r="F1745" s="1">
        <v>14.884517597616099</v>
      </c>
      <c r="G1745" s="1">
        <v>2.9653917215232899</v>
      </c>
      <c r="H1745">
        <f t="shared" si="54"/>
        <v>-0.14999999999999947</v>
      </c>
      <c r="I1745">
        <f t="shared" si="55"/>
        <v>4.0000000000000036E-2</v>
      </c>
    </row>
    <row r="1746" spans="1:9" x14ac:dyDescent="0.25">
      <c r="A1746" s="2" t="str">
        <v>12/07/2006</v>
      </c>
      <c r="B1746" s="1">
        <v>4.92</v>
      </c>
      <c r="C1746" s="1">
        <v>4.58</v>
      </c>
      <c r="D1746" s="1">
        <v>4.45</v>
      </c>
      <c r="E1746" s="1">
        <v>4.49</v>
      </c>
      <c r="F1746" s="1">
        <v>14.8084032683572</v>
      </c>
      <c r="G1746" s="1">
        <v>3.3860386667962099</v>
      </c>
      <c r="H1746">
        <f t="shared" si="54"/>
        <v>-0.12999999999999989</v>
      </c>
      <c r="I1746">
        <f t="shared" si="55"/>
        <v>4.0000000000000036E-2</v>
      </c>
    </row>
    <row r="1747" spans="1:9" x14ac:dyDescent="0.25">
      <c r="A1747" s="2" t="str">
        <v>12/08/2006</v>
      </c>
      <c r="B1747" s="1">
        <v>4.8899999999999997</v>
      </c>
      <c r="C1747" s="1">
        <v>4.68</v>
      </c>
      <c r="D1747" s="1">
        <v>4.53</v>
      </c>
      <c r="E1747" s="1">
        <v>4.5599999999999996</v>
      </c>
      <c r="F1747" s="1">
        <v>14.8398300878585</v>
      </c>
      <c r="G1747" s="1">
        <v>2.8228947174549099</v>
      </c>
      <c r="H1747">
        <f t="shared" si="54"/>
        <v>-0.14999999999999947</v>
      </c>
      <c r="I1747">
        <f t="shared" si="55"/>
        <v>2.9999999999999361E-2</v>
      </c>
    </row>
    <row r="1748" spans="1:9" x14ac:dyDescent="0.25">
      <c r="A1748" s="2" t="str">
        <v>12/11/2006</v>
      </c>
      <c r="B1748" s="1">
        <v>4.8499999999999996</v>
      </c>
      <c r="C1748" s="1">
        <v>4.67</v>
      </c>
      <c r="D1748" s="1">
        <v>4.5</v>
      </c>
      <c r="E1748" s="1">
        <v>4.5199999999999996</v>
      </c>
      <c r="F1748" s="1">
        <v>14.865902324296201</v>
      </c>
      <c r="G1748" s="1">
        <v>2.41240414030838</v>
      </c>
      <c r="H1748">
        <f t="shared" si="54"/>
        <v>-0.16999999999999993</v>
      </c>
      <c r="I1748">
        <f t="shared" si="55"/>
        <v>1.9999999999999574E-2</v>
      </c>
    </row>
    <row r="1749" spans="1:9" x14ac:dyDescent="0.25">
      <c r="A1749" s="2" t="str">
        <v>12/12/2006</v>
      </c>
      <c r="B1749" s="1">
        <v>4.87</v>
      </c>
      <c r="C1749" s="1">
        <v>4.6100000000000003</v>
      </c>
      <c r="D1749" s="1">
        <v>4.45</v>
      </c>
      <c r="E1749" s="1">
        <v>4.49</v>
      </c>
      <c r="F1749" s="1">
        <v>14.8426978879231</v>
      </c>
      <c r="G1749" s="1">
        <v>3.4218863688678698</v>
      </c>
      <c r="H1749">
        <f t="shared" si="54"/>
        <v>-0.16000000000000014</v>
      </c>
      <c r="I1749">
        <f t="shared" si="55"/>
        <v>4.0000000000000036E-2</v>
      </c>
    </row>
    <row r="1750" spans="1:9" x14ac:dyDescent="0.25">
      <c r="A1750" s="2" t="str">
        <v>12/13/2006</v>
      </c>
      <c r="B1750" s="1">
        <v>4.8600000000000003</v>
      </c>
      <c r="C1750" s="1">
        <v>4.7</v>
      </c>
      <c r="D1750" s="1">
        <v>4.54</v>
      </c>
      <c r="E1750" s="1">
        <v>4.58</v>
      </c>
      <c r="F1750" s="1">
        <v>14.859576964677601</v>
      </c>
      <c r="G1750" s="1">
        <v>3.0189539492492701</v>
      </c>
      <c r="H1750">
        <f t="shared" si="54"/>
        <v>-0.16000000000000014</v>
      </c>
      <c r="I1750">
        <f t="shared" si="55"/>
        <v>4.0000000000000036E-2</v>
      </c>
    </row>
    <row r="1751" spans="1:9" x14ac:dyDescent="0.25">
      <c r="A1751" s="2" t="str">
        <v>12/14/2006</v>
      </c>
      <c r="B1751" s="1">
        <v>4.87</v>
      </c>
      <c r="C1751" s="1">
        <v>4.7300000000000004</v>
      </c>
      <c r="D1751" s="1">
        <v>4.58</v>
      </c>
      <c r="E1751" s="1">
        <v>4.5999999999999996</v>
      </c>
      <c r="F1751" s="1">
        <v>14.9870352149581</v>
      </c>
      <c r="G1751" s="1">
        <v>3.1463844742851301</v>
      </c>
      <c r="H1751">
        <f t="shared" si="54"/>
        <v>-0.15000000000000036</v>
      </c>
      <c r="I1751">
        <f t="shared" si="55"/>
        <v>1.9999999999999574E-2</v>
      </c>
    </row>
    <row r="1752" spans="1:9" x14ac:dyDescent="0.25">
      <c r="A1752" s="2" t="str">
        <v>12/15/2006</v>
      </c>
      <c r="B1752" s="1">
        <v>4.78</v>
      </c>
      <c r="C1752" s="1">
        <v>4.7300000000000004</v>
      </c>
      <c r="D1752" s="1">
        <v>4.57</v>
      </c>
      <c r="E1752" s="1">
        <v>4.5999999999999996</v>
      </c>
      <c r="F1752" s="1">
        <v>15.004066008431201</v>
      </c>
      <c r="G1752" s="1">
        <v>3.5235038983306901</v>
      </c>
      <c r="H1752">
        <f t="shared" si="54"/>
        <v>-0.16000000000000014</v>
      </c>
      <c r="I1752">
        <f t="shared" si="55"/>
        <v>2.9999999999999361E-2</v>
      </c>
    </row>
    <row r="1753" spans="1:9" x14ac:dyDescent="0.25">
      <c r="A1753" s="2" t="str">
        <v>12/18/2006</v>
      </c>
      <c r="B1753" s="1">
        <v>4.8</v>
      </c>
      <c r="C1753" s="1">
        <v>4.71</v>
      </c>
      <c r="D1753" s="1">
        <v>4.57</v>
      </c>
      <c r="E1753" s="1">
        <v>4.5999999999999996</v>
      </c>
      <c r="F1753" s="1">
        <v>14.936251467033999</v>
      </c>
      <c r="G1753" s="1">
        <v>2.9315588560066201</v>
      </c>
      <c r="H1753">
        <f t="shared" si="54"/>
        <v>-0.13999999999999968</v>
      </c>
      <c r="I1753">
        <f t="shared" si="55"/>
        <v>2.9999999999999361E-2</v>
      </c>
    </row>
    <row r="1754" spans="1:9" x14ac:dyDescent="0.25">
      <c r="A1754" s="2" t="str">
        <v>12/19/2006</v>
      </c>
      <c r="B1754" s="1">
        <v>4.84</v>
      </c>
      <c r="C1754" s="1">
        <v>4.71</v>
      </c>
      <c r="D1754" s="1">
        <v>4.57</v>
      </c>
      <c r="E1754" s="1">
        <v>4.5999999999999996</v>
      </c>
      <c r="F1754" s="1">
        <v>14.9645325941009</v>
      </c>
      <c r="G1754" s="1">
        <v>3.2586862093505902</v>
      </c>
      <c r="H1754">
        <f t="shared" si="54"/>
        <v>-0.13999999999999968</v>
      </c>
      <c r="I1754">
        <f t="shared" si="55"/>
        <v>2.9999999999999361E-2</v>
      </c>
    </row>
    <row r="1755" spans="1:9" x14ac:dyDescent="0.25">
      <c r="A1755" s="2" t="str">
        <v>12/20/2006</v>
      </c>
      <c r="B1755" s="1">
        <v>4.87</v>
      </c>
      <c r="C1755" s="1">
        <v>4.71</v>
      </c>
      <c r="D1755" s="1">
        <v>4.57</v>
      </c>
      <c r="E1755" s="1">
        <v>4.5999999999999996</v>
      </c>
      <c r="F1755" s="1">
        <v>14.9331538227385</v>
      </c>
      <c r="G1755" s="1">
        <v>2.5855286533584598</v>
      </c>
      <c r="H1755">
        <f t="shared" si="54"/>
        <v>-0.13999999999999968</v>
      </c>
      <c r="I1755">
        <f t="shared" si="55"/>
        <v>2.9999999999999361E-2</v>
      </c>
    </row>
    <row r="1756" spans="1:9" x14ac:dyDescent="0.25">
      <c r="A1756" s="2" t="str">
        <v>12/21/2006</v>
      </c>
      <c r="B1756" s="1">
        <v>4.84</v>
      </c>
      <c r="C1756" s="1">
        <v>4.66</v>
      </c>
      <c r="D1756" s="1">
        <v>4.5199999999999996</v>
      </c>
      <c r="E1756" s="1">
        <v>4.55</v>
      </c>
      <c r="F1756" s="1">
        <v>14.877883711890901</v>
      </c>
      <c r="G1756" s="1">
        <v>2.9321508490657799</v>
      </c>
      <c r="H1756">
        <f t="shared" si="54"/>
        <v>-0.14000000000000057</v>
      </c>
      <c r="I1756">
        <f t="shared" si="55"/>
        <v>3.0000000000000249E-2</v>
      </c>
    </row>
    <row r="1757" spans="1:9" x14ac:dyDescent="0.25">
      <c r="A1757" s="2" t="str">
        <v>12/22/2006</v>
      </c>
      <c r="B1757" s="1">
        <v>4.82</v>
      </c>
      <c r="C1757" s="1">
        <v>4.71</v>
      </c>
      <c r="D1757" s="1">
        <v>4.59</v>
      </c>
      <c r="E1757" s="1">
        <v>4.63</v>
      </c>
      <c r="F1757" s="1">
        <v>14.7893084726898</v>
      </c>
      <c r="G1757" s="1">
        <v>2.08336315336037</v>
      </c>
      <c r="H1757">
        <f t="shared" si="54"/>
        <v>-0.12000000000000011</v>
      </c>
      <c r="I1757">
        <f t="shared" si="55"/>
        <v>4.0000000000000036E-2</v>
      </c>
    </row>
    <row r="1758" spans="1:9" x14ac:dyDescent="0.25">
      <c r="A1758" s="2" t="str">
        <v>12/26/2006</v>
      </c>
      <c r="B1758" s="1">
        <v>4.8099999999999996</v>
      </c>
      <c r="C1758" s="1">
        <v>4.71</v>
      </c>
      <c r="D1758" s="1">
        <v>4.58</v>
      </c>
      <c r="E1758" s="1">
        <v>4.6100000000000003</v>
      </c>
      <c r="F1758" s="1">
        <v>14.843476798648901</v>
      </c>
      <c r="G1758" s="1">
        <v>1.55232872810078</v>
      </c>
      <c r="H1758">
        <f t="shared" si="54"/>
        <v>-0.12999999999999989</v>
      </c>
      <c r="I1758">
        <f t="shared" si="55"/>
        <v>3.0000000000000249E-2</v>
      </c>
    </row>
    <row r="1759" spans="1:9" x14ac:dyDescent="0.25">
      <c r="A1759" s="2" t="str">
        <v>12/27/2006</v>
      </c>
      <c r="B1759" s="1">
        <v>4.75</v>
      </c>
      <c r="C1759" s="1">
        <v>4.7699999999999996</v>
      </c>
      <c r="D1759" s="1">
        <v>4.6399999999999997</v>
      </c>
      <c r="E1759" s="1">
        <v>4.66</v>
      </c>
      <c r="F1759" s="1">
        <v>14.942839575623101</v>
      </c>
      <c r="G1759" s="1">
        <v>3.24240532254028</v>
      </c>
      <c r="H1759">
        <f t="shared" si="54"/>
        <v>-0.12999999999999989</v>
      </c>
      <c r="I1759">
        <f t="shared" si="55"/>
        <v>2.0000000000000462E-2</v>
      </c>
    </row>
    <row r="1760" spans="1:9" x14ac:dyDescent="0.25">
      <c r="A1760" s="2" t="str">
        <v>12/28/2006</v>
      </c>
      <c r="B1760" s="1">
        <v>4.74</v>
      </c>
      <c r="C1760" s="1">
        <v>4.82</v>
      </c>
      <c r="D1760" s="1">
        <v>4.6900000000000004</v>
      </c>
      <c r="E1760" s="1">
        <v>4.7</v>
      </c>
      <c r="F1760" s="1">
        <v>14.922216015836099</v>
      </c>
      <c r="G1760" s="1">
        <v>2.3228804448642699</v>
      </c>
      <c r="H1760">
        <f t="shared" si="54"/>
        <v>-0.12999999999999989</v>
      </c>
      <c r="I1760">
        <f t="shared" si="55"/>
        <v>9.9999999999997868E-3</v>
      </c>
    </row>
    <row r="1761" spans="1:9" x14ac:dyDescent="0.25">
      <c r="A1761" s="2" t="str">
        <v>12/29/2006</v>
      </c>
      <c r="B1761" s="1">
        <v>4.75</v>
      </c>
      <c r="C1761" s="1">
        <v>4.82</v>
      </c>
      <c r="D1761" s="1">
        <v>4.7</v>
      </c>
      <c r="E1761" s="1">
        <v>4.71</v>
      </c>
      <c r="F1761" s="1">
        <v>14.855249875474099</v>
      </c>
      <c r="G1761" s="1">
        <v>2.3764467929038999</v>
      </c>
      <c r="H1761">
        <f t="shared" si="54"/>
        <v>-0.12000000000000011</v>
      </c>
      <c r="I1761">
        <f t="shared" si="55"/>
        <v>9.9999999999997868E-3</v>
      </c>
    </row>
    <row r="1762" spans="1:9" x14ac:dyDescent="0.25">
      <c r="A1762" s="2" t="str">
        <v>01/03/2007</v>
      </c>
      <c r="B1762" s="1">
        <v>4.84</v>
      </c>
      <c r="C1762" s="1">
        <v>4.76</v>
      </c>
      <c r="D1762" s="1">
        <v>4.66</v>
      </c>
      <c r="E1762" s="1">
        <v>4.67</v>
      </c>
      <c r="F1762" s="1">
        <v>14.8378253799077</v>
      </c>
      <c r="G1762" s="1">
        <v>4.2714220307197603</v>
      </c>
      <c r="H1762">
        <f t="shared" si="54"/>
        <v>-9.9999999999999645E-2</v>
      </c>
      <c r="I1762">
        <f t="shared" si="55"/>
        <v>9.9999999999997868E-3</v>
      </c>
    </row>
    <row r="1763" spans="1:9" x14ac:dyDescent="0.25">
      <c r="A1763" s="2" t="str">
        <v>01/04/2007</v>
      </c>
      <c r="B1763" s="1">
        <v>4.8</v>
      </c>
      <c r="C1763" s="1">
        <v>4.71</v>
      </c>
      <c r="D1763" s="1">
        <v>4.6100000000000003</v>
      </c>
      <c r="E1763" s="1">
        <v>4.62</v>
      </c>
      <c r="F1763" s="1">
        <v>14.863421741143799</v>
      </c>
      <c r="G1763" s="1">
        <v>3.4203564733467098</v>
      </c>
      <c r="H1763">
        <f t="shared" si="54"/>
        <v>-9.9999999999999645E-2</v>
      </c>
      <c r="I1763">
        <f t="shared" si="55"/>
        <v>9.9999999999997868E-3</v>
      </c>
    </row>
    <row r="1764" spans="1:9" x14ac:dyDescent="0.25">
      <c r="A1764" s="2" t="str">
        <v>01/05/2007</v>
      </c>
      <c r="B1764" s="1">
        <v>4.8099999999999996</v>
      </c>
      <c r="C1764" s="1">
        <v>4.76</v>
      </c>
      <c r="D1764" s="1">
        <v>4.6500000000000004</v>
      </c>
      <c r="E1764" s="1">
        <v>4.6500000000000004</v>
      </c>
      <c r="F1764" s="1">
        <v>14.7710127594961</v>
      </c>
      <c r="G1764" s="1">
        <v>3.2987789404144299</v>
      </c>
      <c r="H1764">
        <f t="shared" si="54"/>
        <v>-0.10999999999999943</v>
      </c>
      <c r="I1764">
        <f t="shared" si="55"/>
        <v>0</v>
      </c>
    </row>
    <row r="1765" spans="1:9" x14ac:dyDescent="0.25">
      <c r="A1765" s="2" t="str">
        <v>01/08/2007</v>
      </c>
      <c r="B1765" s="1">
        <v>4.87</v>
      </c>
      <c r="C1765" s="1">
        <v>4.78</v>
      </c>
      <c r="D1765" s="1">
        <v>4.66</v>
      </c>
      <c r="E1765" s="1">
        <v>4.66</v>
      </c>
      <c r="F1765" s="1">
        <v>14.7963639711156</v>
      </c>
      <c r="G1765" s="1">
        <v>2.9860473957500502</v>
      </c>
      <c r="H1765">
        <f t="shared" si="54"/>
        <v>-0.12000000000000011</v>
      </c>
      <c r="I1765">
        <f t="shared" si="55"/>
        <v>0</v>
      </c>
    </row>
    <row r="1766" spans="1:9" x14ac:dyDescent="0.25">
      <c r="A1766" s="2" t="str">
        <v>01/09/2007</v>
      </c>
      <c r="B1766" s="1">
        <v>4.9000000000000004</v>
      </c>
      <c r="C1766" s="1">
        <v>4.79</v>
      </c>
      <c r="D1766" s="1">
        <v>4.6500000000000004</v>
      </c>
      <c r="E1766" s="1">
        <v>4.66</v>
      </c>
      <c r="F1766" s="1">
        <v>14.780958049190501</v>
      </c>
      <c r="G1766" s="1">
        <v>5.7464818229408303</v>
      </c>
      <c r="H1766">
        <f t="shared" si="54"/>
        <v>-0.13999999999999968</v>
      </c>
      <c r="I1766">
        <f t="shared" si="55"/>
        <v>9.9999999999997868E-3</v>
      </c>
    </row>
    <row r="1767" spans="1:9" x14ac:dyDescent="0.25">
      <c r="A1767" s="2" t="str">
        <v>01/10/2007</v>
      </c>
      <c r="B1767" s="1">
        <v>4.9400000000000004</v>
      </c>
      <c r="C1767" s="1">
        <v>4.8099999999999996</v>
      </c>
      <c r="D1767" s="1">
        <v>4.68</v>
      </c>
      <c r="E1767" s="1">
        <v>4.6900000000000004</v>
      </c>
      <c r="F1767" s="1">
        <v>14.812384360027901</v>
      </c>
      <c r="G1767" s="1">
        <v>5.2940949800987198</v>
      </c>
      <c r="H1767">
        <f t="shared" si="54"/>
        <v>-0.12999999999999989</v>
      </c>
      <c r="I1767">
        <f t="shared" si="55"/>
        <v>1.0000000000000675E-2</v>
      </c>
    </row>
    <row r="1768" spans="1:9" x14ac:dyDescent="0.25">
      <c r="A1768" s="2" t="str">
        <v>01/11/2007</v>
      </c>
      <c r="B1768" s="1">
        <v>4.99</v>
      </c>
      <c r="C1768" s="1">
        <v>4.8600000000000003</v>
      </c>
      <c r="D1768" s="1">
        <v>4.7300000000000004</v>
      </c>
      <c r="E1768" s="1">
        <v>4.74</v>
      </c>
      <c r="F1768" s="1">
        <v>14.9187012221185</v>
      </c>
      <c r="G1768" s="1">
        <v>4.0021418962822004</v>
      </c>
      <c r="H1768">
        <f t="shared" si="54"/>
        <v>-0.12999999999999989</v>
      </c>
      <c r="I1768">
        <f t="shared" si="55"/>
        <v>9.9999999999997868E-3</v>
      </c>
    </row>
    <row r="1769" spans="1:9" x14ac:dyDescent="0.25">
      <c r="A1769" s="2" t="str">
        <v>01/12/2007</v>
      </c>
      <c r="B1769" s="1">
        <v>4.9800000000000004</v>
      </c>
      <c r="C1769" s="1">
        <v>4.88</v>
      </c>
      <c r="D1769" s="1">
        <v>4.76</v>
      </c>
      <c r="E1769" s="1">
        <v>4.7699999999999996</v>
      </c>
      <c r="F1769" s="1">
        <v>15.0020439349878</v>
      </c>
      <c r="G1769" s="1">
        <v>3.67319298798752</v>
      </c>
      <c r="H1769">
        <f t="shared" si="54"/>
        <v>-0.12000000000000011</v>
      </c>
      <c r="I1769">
        <f t="shared" si="55"/>
        <v>9.9999999999997868E-3</v>
      </c>
    </row>
    <row r="1770" spans="1:9" x14ac:dyDescent="0.25">
      <c r="A1770" s="2" t="str">
        <v>01/16/2007</v>
      </c>
      <c r="B1770" s="1">
        <v>5</v>
      </c>
      <c r="C1770" s="1">
        <v>4.8600000000000003</v>
      </c>
      <c r="D1770" s="1">
        <v>4.74</v>
      </c>
      <c r="E1770" s="1">
        <v>4.75</v>
      </c>
      <c r="F1770" s="1">
        <v>15.0196549016239</v>
      </c>
      <c r="G1770" s="1">
        <v>3.7548759172897301</v>
      </c>
      <c r="H1770">
        <f t="shared" si="54"/>
        <v>-0.12000000000000011</v>
      </c>
      <c r="I1770">
        <f t="shared" si="55"/>
        <v>9.9999999999997868E-3</v>
      </c>
    </row>
    <row r="1771" spans="1:9" x14ac:dyDescent="0.25">
      <c r="A1771" s="2" t="str">
        <v>01/17/2007</v>
      </c>
      <c r="B1771" s="1">
        <v>5.01</v>
      </c>
      <c r="C1771" s="1">
        <v>4.91</v>
      </c>
      <c r="D1771" s="1">
        <v>4.78</v>
      </c>
      <c r="E1771" s="1">
        <v>4.79</v>
      </c>
      <c r="F1771" s="1">
        <v>14.999434751349</v>
      </c>
      <c r="G1771" s="1">
        <v>4.1280907229995698</v>
      </c>
      <c r="H1771">
        <f t="shared" si="54"/>
        <v>-0.12999999999999989</v>
      </c>
      <c r="I1771">
        <f t="shared" si="55"/>
        <v>9.9999999999997868E-3</v>
      </c>
    </row>
    <row r="1772" spans="1:9" x14ac:dyDescent="0.25">
      <c r="A1772" s="2" t="str">
        <v>01/18/2007</v>
      </c>
      <c r="B1772" s="1">
        <v>4.97</v>
      </c>
      <c r="C1772" s="1">
        <v>4.8899999999999997</v>
      </c>
      <c r="D1772" s="1">
        <v>4.75</v>
      </c>
      <c r="E1772" s="1">
        <v>4.75</v>
      </c>
      <c r="F1772" s="1">
        <v>14.936837955679101</v>
      </c>
      <c r="G1772" s="1">
        <v>5.0022468712005601</v>
      </c>
      <c r="H1772">
        <f t="shared" si="54"/>
        <v>-0.13999999999999968</v>
      </c>
      <c r="I1772">
        <f t="shared" si="55"/>
        <v>0</v>
      </c>
    </row>
    <row r="1773" spans="1:9" x14ac:dyDescent="0.25">
      <c r="A1773" s="2" t="str">
        <v>01/19/2007</v>
      </c>
      <c r="B1773" s="1">
        <v>4.96</v>
      </c>
      <c r="C1773" s="1">
        <v>4.93</v>
      </c>
      <c r="D1773" s="1">
        <v>4.78</v>
      </c>
      <c r="E1773" s="1">
        <v>4.78</v>
      </c>
      <c r="F1773" s="1">
        <v>15.006052343701599</v>
      </c>
      <c r="G1773" s="1">
        <v>3.6915263544635799</v>
      </c>
      <c r="H1773">
        <f t="shared" si="54"/>
        <v>-0.14999999999999947</v>
      </c>
      <c r="I1773">
        <f t="shared" si="55"/>
        <v>0</v>
      </c>
    </row>
    <row r="1774" spans="1:9" x14ac:dyDescent="0.25">
      <c r="A1774" s="2" t="str">
        <v>01/22/2007</v>
      </c>
      <c r="B1774" s="1">
        <v>4.9800000000000004</v>
      </c>
      <c r="C1774" s="1">
        <v>4.91</v>
      </c>
      <c r="D1774" s="1">
        <v>4.7699999999999996</v>
      </c>
      <c r="E1774" s="1">
        <v>4.76</v>
      </c>
      <c r="F1774" s="1">
        <v>14.9299365445753</v>
      </c>
      <c r="G1774" s="1">
        <v>3.7902099071197499</v>
      </c>
      <c r="H1774">
        <f t="shared" si="54"/>
        <v>-0.14000000000000057</v>
      </c>
      <c r="I1774">
        <f t="shared" si="55"/>
        <v>-9.9999999999997868E-3</v>
      </c>
    </row>
    <row r="1775" spans="1:9" x14ac:dyDescent="0.25">
      <c r="A1775" s="2" t="str">
        <v>01/23/2007</v>
      </c>
      <c r="B1775" s="1">
        <v>5.0199999999999996</v>
      </c>
      <c r="C1775" s="1">
        <v>4.9400000000000004</v>
      </c>
      <c r="D1775" s="1">
        <v>4.8099999999999996</v>
      </c>
      <c r="E1775" s="1">
        <v>4.8099999999999996</v>
      </c>
      <c r="F1775" s="1">
        <v>14.9760055880417</v>
      </c>
      <c r="G1775" s="1">
        <v>3.5589091741600001</v>
      </c>
      <c r="H1775">
        <f t="shared" si="54"/>
        <v>-0.13000000000000078</v>
      </c>
      <c r="I1775">
        <f t="shared" si="55"/>
        <v>0</v>
      </c>
    </row>
    <row r="1776" spans="1:9" x14ac:dyDescent="0.25">
      <c r="A1776" s="2" t="str">
        <v>01/24/2007</v>
      </c>
      <c r="B1776" s="1">
        <v>4.99</v>
      </c>
      <c r="C1776" s="1">
        <v>4.93</v>
      </c>
      <c r="D1776" s="1">
        <v>4.8099999999999996</v>
      </c>
      <c r="E1776" s="1">
        <v>4.8099999999999996</v>
      </c>
      <c r="F1776" s="1">
        <v>15.127712189673399</v>
      </c>
      <c r="G1776" s="1">
        <v>3.3670371383857698</v>
      </c>
      <c r="H1776">
        <f t="shared" si="54"/>
        <v>-0.12000000000000011</v>
      </c>
      <c r="I1776">
        <f t="shared" si="55"/>
        <v>0</v>
      </c>
    </row>
    <row r="1777" spans="1:9" x14ac:dyDescent="0.25">
      <c r="A1777" s="2" t="str">
        <v>01/25/2007</v>
      </c>
      <c r="B1777" s="1">
        <v>4.97</v>
      </c>
      <c r="C1777" s="1">
        <v>4.9800000000000004</v>
      </c>
      <c r="D1777" s="1">
        <v>4.8499999999999996</v>
      </c>
      <c r="E1777" s="1">
        <v>4.87</v>
      </c>
      <c r="F1777" s="1">
        <v>14.9660440777263</v>
      </c>
      <c r="G1777" s="1">
        <v>3.4986381670150801</v>
      </c>
      <c r="H1777">
        <f t="shared" si="54"/>
        <v>-0.13000000000000078</v>
      </c>
      <c r="I1777">
        <f t="shared" si="55"/>
        <v>2.0000000000000462E-2</v>
      </c>
    </row>
    <row r="1778" spans="1:9" x14ac:dyDescent="0.25">
      <c r="A1778" s="2" t="str">
        <v>01/26/2007</v>
      </c>
      <c r="B1778" s="1">
        <v>4.9400000000000004</v>
      </c>
      <c r="C1778" s="1">
        <v>4.99</v>
      </c>
      <c r="D1778" s="1">
        <v>4.87</v>
      </c>
      <c r="E1778" s="1">
        <v>4.88</v>
      </c>
      <c r="F1778" s="1">
        <v>14.933699656857501</v>
      </c>
      <c r="G1778" s="1">
        <v>3.2907211449165299</v>
      </c>
      <c r="H1778">
        <f t="shared" si="54"/>
        <v>-0.12000000000000011</v>
      </c>
      <c r="I1778">
        <f t="shared" si="55"/>
        <v>9.9999999999997868E-3</v>
      </c>
    </row>
    <row r="1779" spans="1:9" x14ac:dyDescent="0.25">
      <c r="A1779" s="2" t="str">
        <v>01/29/2007</v>
      </c>
      <c r="B1779" s="1">
        <v>4.95</v>
      </c>
      <c r="C1779" s="1">
        <v>4.99</v>
      </c>
      <c r="D1779" s="1">
        <v>4.8899999999999997</v>
      </c>
      <c r="E1779" s="1">
        <v>4.9000000000000004</v>
      </c>
      <c r="F1779" s="1">
        <v>14.9144842012842</v>
      </c>
      <c r="G1779" s="1">
        <v>3.3025053692665098</v>
      </c>
      <c r="H1779">
        <f t="shared" si="54"/>
        <v>-0.10000000000000053</v>
      </c>
      <c r="I1779">
        <f t="shared" si="55"/>
        <v>1.0000000000000675E-2</v>
      </c>
    </row>
    <row r="1780" spans="1:9" x14ac:dyDescent="0.25">
      <c r="A1780" s="2" t="str">
        <v>01/30/2007</v>
      </c>
      <c r="B1780" s="1">
        <v>4.99</v>
      </c>
      <c r="C1780" s="1">
        <v>4.9800000000000004</v>
      </c>
      <c r="D1780" s="1">
        <v>4.8600000000000003</v>
      </c>
      <c r="E1780" s="1">
        <v>4.88</v>
      </c>
      <c r="F1780" s="1">
        <v>15.002764283666499</v>
      </c>
      <c r="G1780" s="1">
        <v>2.6980559903297401</v>
      </c>
      <c r="H1780">
        <f t="shared" si="54"/>
        <v>-0.12000000000000011</v>
      </c>
      <c r="I1780">
        <f t="shared" si="55"/>
        <v>1.9999999999999574E-2</v>
      </c>
    </row>
    <row r="1781" spans="1:9" x14ac:dyDescent="0.25">
      <c r="A1781" s="2" t="str">
        <v>01/31/2007</v>
      </c>
      <c r="B1781" s="1">
        <v>5</v>
      </c>
      <c r="C1781" s="1">
        <v>4.9400000000000004</v>
      </c>
      <c r="D1781" s="1">
        <v>4.82</v>
      </c>
      <c r="E1781" s="1">
        <v>4.83</v>
      </c>
      <c r="F1781" s="1">
        <v>15.106365538210399</v>
      </c>
      <c r="G1781" s="1">
        <v>3.5644545785064699</v>
      </c>
      <c r="H1781">
        <f t="shared" si="54"/>
        <v>-0.12000000000000011</v>
      </c>
      <c r="I1781">
        <f t="shared" si="55"/>
        <v>9.9999999999997868E-3</v>
      </c>
    </row>
    <row r="1782" spans="1:9" x14ac:dyDescent="0.25">
      <c r="A1782" s="2" t="str">
        <v>02/01/2007</v>
      </c>
      <c r="B1782" s="1">
        <v>4.99</v>
      </c>
      <c r="C1782" s="1">
        <v>4.96</v>
      </c>
      <c r="D1782" s="1">
        <v>4.84</v>
      </c>
      <c r="E1782" s="1">
        <v>4.84</v>
      </c>
      <c r="F1782" s="1">
        <v>15.206949687961201</v>
      </c>
      <c r="G1782" s="1">
        <v>4.0117775950431804</v>
      </c>
      <c r="H1782">
        <f t="shared" si="54"/>
        <v>-0.12000000000000011</v>
      </c>
      <c r="I1782">
        <f t="shared" si="55"/>
        <v>0</v>
      </c>
    </row>
    <row r="1783" spans="1:9" x14ac:dyDescent="0.25">
      <c r="A1783" s="2" t="str">
        <v>02/02/2007</v>
      </c>
      <c r="B1783" s="1">
        <v>5.01</v>
      </c>
      <c r="C1783" s="1">
        <v>4.9400000000000004</v>
      </c>
      <c r="D1783" s="1">
        <v>4.82</v>
      </c>
      <c r="E1783" s="1">
        <v>4.83</v>
      </c>
      <c r="F1783" s="1">
        <v>15.217983825878999</v>
      </c>
      <c r="G1783" s="1">
        <v>3.2943437004852298</v>
      </c>
      <c r="H1783">
        <f t="shared" si="54"/>
        <v>-0.12000000000000011</v>
      </c>
      <c r="I1783">
        <f t="shared" si="55"/>
        <v>9.9999999999997868E-3</v>
      </c>
    </row>
    <row r="1784" spans="1:9" x14ac:dyDescent="0.25">
      <c r="A1784" s="2" t="str">
        <v>02/05/2007</v>
      </c>
      <c r="B1784" s="1">
        <v>5.0599999999999996</v>
      </c>
      <c r="C1784" s="1">
        <v>4.92</v>
      </c>
      <c r="D1784" s="1">
        <v>4.8</v>
      </c>
      <c r="E1784" s="1">
        <v>4.8099999999999996</v>
      </c>
      <c r="F1784" s="1">
        <v>15.205864075577299</v>
      </c>
      <c r="G1784" s="1">
        <v>2.75061317522812</v>
      </c>
      <c r="H1784">
        <f t="shared" si="54"/>
        <v>-0.12000000000000011</v>
      </c>
      <c r="I1784">
        <f t="shared" si="55"/>
        <v>9.9999999999997868E-3</v>
      </c>
    </row>
    <row r="1785" spans="1:9" x14ac:dyDescent="0.25">
      <c r="A1785" s="2" t="str">
        <v>02/06/2007</v>
      </c>
      <c r="B1785" s="1">
        <v>5.14</v>
      </c>
      <c r="C1785" s="1">
        <v>4.9000000000000004</v>
      </c>
      <c r="D1785" s="1">
        <v>4.76</v>
      </c>
      <c r="E1785" s="1">
        <v>4.7699999999999996</v>
      </c>
      <c r="F1785" s="1">
        <v>15.2031469548616</v>
      </c>
      <c r="G1785" s="1">
        <v>3.15590350600815</v>
      </c>
      <c r="H1785">
        <f t="shared" si="54"/>
        <v>-0.14000000000000057</v>
      </c>
      <c r="I1785">
        <f t="shared" si="55"/>
        <v>9.9999999999997868E-3</v>
      </c>
    </row>
    <row r="1786" spans="1:9" x14ac:dyDescent="0.25">
      <c r="A1786" s="2" t="str">
        <v>02/07/2007</v>
      </c>
      <c r="B1786" s="1">
        <v>5.15</v>
      </c>
      <c r="C1786" s="1">
        <v>4.87</v>
      </c>
      <c r="D1786" s="1">
        <v>4.74</v>
      </c>
      <c r="E1786" s="1">
        <v>4.74</v>
      </c>
      <c r="F1786" s="1">
        <v>15.224147973297899</v>
      </c>
      <c r="G1786" s="1">
        <v>3.3287546525154101</v>
      </c>
      <c r="H1786">
        <f t="shared" si="54"/>
        <v>-0.12999999999999989</v>
      </c>
      <c r="I1786">
        <f t="shared" si="55"/>
        <v>0</v>
      </c>
    </row>
    <row r="1787" spans="1:9" x14ac:dyDescent="0.25">
      <c r="A1787" s="2" t="str">
        <v>02/08/2007</v>
      </c>
      <c r="B1787" s="1">
        <v>5.15</v>
      </c>
      <c r="C1787" s="1">
        <v>4.87</v>
      </c>
      <c r="D1787" s="1">
        <v>4.7300000000000004</v>
      </c>
      <c r="E1787" s="1">
        <v>4.7300000000000004</v>
      </c>
      <c r="F1787" s="1">
        <v>15.201286488818701</v>
      </c>
      <c r="G1787" s="1">
        <v>2.8005844735288599</v>
      </c>
      <c r="H1787">
        <f t="shared" si="54"/>
        <v>-0.13999999999999968</v>
      </c>
      <c r="I1787">
        <f t="shared" si="55"/>
        <v>0</v>
      </c>
    </row>
    <row r="1788" spans="1:9" x14ac:dyDescent="0.25">
      <c r="A1788" s="2" t="str">
        <v>02/09/2007</v>
      </c>
      <c r="B1788" s="1">
        <v>5.15</v>
      </c>
      <c r="C1788" s="1">
        <v>4.92</v>
      </c>
      <c r="D1788" s="1">
        <v>4.78</v>
      </c>
      <c r="E1788" s="1">
        <v>4.79</v>
      </c>
      <c r="F1788" s="1">
        <v>15.0933044827541</v>
      </c>
      <c r="G1788" s="1">
        <v>3.53174213106537</v>
      </c>
      <c r="H1788">
        <f t="shared" si="54"/>
        <v>-0.13999999999999968</v>
      </c>
      <c r="I1788">
        <f t="shared" si="55"/>
        <v>9.9999999999997868E-3</v>
      </c>
    </row>
    <row r="1789" spans="1:9" x14ac:dyDescent="0.25">
      <c r="A1789" s="2" t="str">
        <v>02/12/2007</v>
      </c>
      <c r="B1789" s="1">
        <v>5.16</v>
      </c>
      <c r="C1789" s="1">
        <v>4.9400000000000004</v>
      </c>
      <c r="D1789" s="1">
        <v>4.8</v>
      </c>
      <c r="E1789" s="1">
        <v>4.8</v>
      </c>
      <c r="F1789" s="1">
        <v>15.0387360621146</v>
      </c>
      <c r="G1789" s="1">
        <v>2.8364674927825901</v>
      </c>
      <c r="H1789">
        <f t="shared" si="54"/>
        <v>-0.14000000000000057</v>
      </c>
      <c r="I1789">
        <f t="shared" si="55"/>
        <v>0</v>
      </c>
    </row>
    <row r="1790" spans="1:9" x14ac:dyDescent="0.25">
      <c r="A1790" s="2" t="str">
        <v>02/13/2007</v>
      </c>
      <c r="B1790" s="1">
        <v>5.24</v>
      </c>
      <c r="C1790" s="1">
        <v>4.95</v>
      </c>
      <c r="D1790" s="1">
        <v>4.8099999999999996</v>
      </c>
      <c r="E1790" s="1">
        <v>4.82</v>
      </c>
      <c r="F1790" s="1">
        <v>15.1355192088942</v>
      </c>
      <c r="G1790" s="1">
        <v>2.9393971524601001</v>
      </c>
      <c r="H1790">
        <f t="shared" si="54"/>
        <v>-0.14000000000000057</v>
      </c>
      <c r="I1790">
        <f t="shared" si="55"/>
        <v>1.0000000000000675E-2</v>
      </c>
    </row>
    <row r="1791" spans="1:9" x14ac:dyDescent="0.25">
      <c r="A1791" s="2" t="str">
        <v>02/14/2007</v>
      </c>
      <c r="B1791" s="1">
        <v>5.23</v>
      </c>
      <c r="C1791" s="1">
        <v>4.87</v>
      </c>
      <c r="D1791" s="1">
        <v>4.72</v>
      </c>
      <c r="E1791" s="1">
        <v>4.74</v>
      </c>
      <c r="F1791" s="1">
        <v>15.2478370720592</v>
      </c>
      <c r="G1791" s="1">
        <v>3.0902017656402601</v>
      </c>
      <c r="H1791">
        <f t="shared" si="54"/>
        <v>-0.15000000000000036</v>
      </c>
      <c r="I1791">
        <f t="shared" si="55"/>
        <v>2.0000000000000462E-2</v>
      </c>
    </row>
    <row r="1792" spans="1:9" x14ac:dyDescent="0.25">
      <c r="A1792" s="2" t="str">
        <v>02/15/2007</v>
      </c>
      <c r="B1792" s="1">
        <v>5.23</v>
      </c>
      <c r="C1792" s="1">
        <v>4.83</v>
      </c>
      <c r="D1792" s="1">
        <v>4.68</v>
      </c>
      <c r="E1792" s="1">
        <v>4.7</v>
      </c>
      <c r="F1792" s="1">
        <v>15.2521779205283</v>
      </c>
      <c r="G1792" s="1">
        <v>2.4014179975910199</v>
      </c>
      <c r="H1792">
        <f t="shared" si="54"/>
        <v>-0.15000000000000036</v>
      </c>
      <c r="I1792">
        <f t="shared" si="55"/>
        <v>2.0000000000000462E-2</v>
      </c>
    </row>
    <row r="1793" spans="1:9" x14ac:dyDescent="0.25">
      <c r="A1793" s="2" t="str">
        <v>02/16/2007</v>
      </c>
      <c r="B1793" s="1">
        <v>5.23</v>
      </c>
      <c r="C1793" s="1">
        <v>4.83</v>
      </c>
      <c r="D1793" s="1">
        <v>4.68</v>
      </c>
      <c r="E1793" s="1">
        <v>4.6900000000000004</v>
      </c>
      <c r="F1793" s="1">
        <v>15.236731952920399</v>
      </c>
      <c r="G1793" s="1">
        <v>2.6012919128036498</v>
      </c>
      <c r="H1793">
        <f t="shared" si="54"/>
        <v>-0.15000000000000036</v>
      </c>
      <c r="I1793">
        <f t="shared" si="55"/>
        <v>1.0000000000000675E-2</v>
      </c>
    </row>
    <row r="1794" spans="1:9" x14ac:dyDescent="0.25">
      <c r="A1794" s="2" t="str">
        <v>02/20/2007</v>
      </c>
      <c r="B1794" s="1">
        <v>5.23</v>
      </c>
      <c r="C1794" s="1">
        <v>4.8099999999999996</v>
      </c>
      <c r="D1794" s="1">
        <v>4.67</v>
      </c>
      <c r="E1794" s="1">
        <v>4.68</v>
      </c>
      <c r="F1794" s="1">
        <v>15.2603109124251</v>
      </c>
      <c r="G1794" s="1">
        <v>2.7360315945816001</v>
      </c>
      <c r="H1794">
        <f t="shared" si="54"/>
        <v>-0.13999999999999968</v>
      </c>
      <c r="I1794">
        <f t="shared" si="55"/>
        <v>9.9999999999997868E-3</v>
      </c>
    </row>
    <row r="1795" spans="1:9" x14ac:dyDescent="0.25">
      <c r="A1795" s="2" t="str">
        <v>02/21/2007</v>
      </c>
      <c r="B1795" s="1">
        <v>5.27</v>
      </c>
      <c r="C1795" s="1">
        <v>4.82</v>
      </c>
      <c r="D1795" s="1">
        <v>4.68</v>
      </c>
      <c r="E1795" s="1">
        <v>4.6900000000000004</v>
      </c>
      <c r="F1795" s="1">
        <v>15.2324699619149</v>
      </c>
      <c r="G1795" s="1">
        <v>3.3917428668441798</v>
      </c>
      <c r="H1795">
        <f t="shared" ref="H1795:H1858" si="56">D1795-C1795</f>
        <v>-0.14000000000000057</v>
      </c>
      <c r="I1795">
        <f t="shared" ref="I1795:I1858" si="57">E1795-D1795</f>
        <v>1.0000000000000675E-2</v>
      </c>
    </row>
    <row r="1796" spans="1:9" x14ac:dyDescent="0.25">
      <c r="A1796" s="2" t="str">
        <v>02/22/2007</v>
      </c>
      <c r="B1796" s="1">
        <v>5.26</v>
      </c>
      <c r="C1796" s="1">
        <v>4.87</v>
      </c>
      <c r="D1796" s="1">
        <v>4.72</v>
      </c>
      <c r="E1796" s="1">
        <v>4.7300000000000004</v>
      </c>
      <c r="F1796" s="1">
        <v>15.2102697214813</v>
      </c>
      <c r="G1796" s="1">
        <v>2.9987415623931901</v>
      </c>
      <c r="H1796">
        <f t="shared" si="56"/>
        <v>-0.15000000000000036</v>
      </c>
      <c r="I1796">
        <f t="shared" si="57"/>
        <v>1.0000000000000675E-2</v>
      </c>
    </row>
    <row r="1797" spans="1:9" x14ac:dyDescent="0.25">
      <c r="A1797" s="2" t="str">
        <v>02/23/2007</v>
      </c>
      <c r="B1797" s="1">
        <v>5.25</v>
      </c>
      <c r="C1797" s="1">
        <v>4.82</v>
      </c>
      <c r="D1797" s="1">
        <v>4.67</v>
      </c>
      <c r="E1797" s="1">
        <v>4.68</v>
      </c>
      <c r="F1797" s="1">
        <v>15.1562354254847</v>
      </c>
      <c r="G1797" s="1">
        <v>2.5812534686317399</v>
      </c>
      <c r="H1797">
        <f t="shared" si="56"/>
        <v>-0.15000000000000036</v>
      </c>
      <c r="I1797">
        <f t="shared" si="57"/>
        <v>9.9999999999997868E-3</v>
      </c>
    </row>
    <row r="1798" spans="1:9" x14ac:dyDescent="0.25">
      <c r="A1798" s="2" t="str">
        <v>02/26/2007</v>
      </c>
      <c r="B1798" s="1">
        <v>5.23</v>
      </c>
      <c r="C1798" s="1">
        <v>4.7699999999999996</v>
      </c>
      <c r="D1798" s="1">
        <v>4.62</v>
      </c>
      <c r="E1798" s="1">
        <v>4.63</v>
      </c>
      <c r="F1798" s="1">
        <v>15.1347081146052</v>
      </c>
      <c r="G1798" s="1">
        <v>2.7357680742568999</v>
      </c>
      <c r="H1798">
        <f t="shared" si="56"/>
        <v>-0.14999999999999947</v>
      </c>
      <c r="I1798">
        <f t="shared" si="57"/>
        <v>9.9999999999997868E-3</v>
      </c>
    </row>
    <row r="1799" spans="1:9" x14ac:dyDescent="0.25">
      <c r="A1799" s="2" t="str">
        <v>02/27/2007</v>
      </c>
      <c r="B1799" s="1">
        <v>5.22</v>
      </c>
      <c r="C1799" s="1">
        <v>4.59</v>
      </c>
      <c r="D1799" s="1">
        <v>4.46</v>
      </c>
      <c r="E1799" s="1">
        <v>4.5</v>
      </c>
      <c r="F1799" s="1">
        <v>14.6083076432596</v>
      </c>
      <c r="G1799" s="1">
        <v>4.67941941316223</v>
      </c>
      <c r="H1799">
        <f t="shared" si="56"/>
        <v>-0.12999999999999989</v>
      </c>
      <c r="I1799">
        <f t="shared" si="57"/>
        <v>4.0000000000000036E-2</v>
      </c>
    </row>
    <row r="1800" spans="1:9" x14ac:dyDescent="0.25">
      <c r="A1800" s="2" t="str">
        <v>02/28/2007</v>
      </c>
      <c r="B1800" s="1">
        <v>5.24</v>
      </c>
      <c r="C1800" s="1">
        <v>4.6500000000000004</v>
      </c>
      <c r="D1800" s="1">
        <v>4.5199999999999996</v>
      </c>
      <c r="E1800" s="1">
        <v>4.5599999999999996</v>
      </c>
      <c r="F1800" s="1">
        <v>14.6819790461038</v>
      </c>
      <c r="G1800" s="1">
        <v>4.1526381847534202</v>
      </c>
      <c r="H1800">
        <f t="shared" si="56"/>
        <v>-0.13000000000000078</v>
      </c>
      <c r="I1800">
        <f t="shared" si="57"/>
        <v>4.0000000000000036E-2</v>
      </c>
    </row>
    <row r="1801" spans="1:9" x14ac:dyDescent="0.25">
      <c r="A1801" s="2" t="str">
        <v>03/01/2007</v>
      </c>
      <c r="B1801" s="1">
        <v>5.25</v>
      </c>
      <c r="C1801" s="1">
        <v>4.63</v>
      </c>
      <c r="D1801" s="1">
        <v>4.5</v>
      </c>
      <c r="E1801" s="1">
        <v>4.5599999999999996</v>
      </c>
      <c r="F1801" s="1">
        <v>14.6470218983706</v>
      </c>
      <c r="G1801" s="1">
        <v>4.7511118436965898</v>
      </c>
      <c r="H1801">
        <f t="shared" si="56"/>
        <v>-0.12999999999999989</v>
      </c>
      <c r="I1801">
        <f t="shared" si="57"/>
        <v>5.9999999999999609E-2</v>
      </c>
    </row>
    <row r="1802" spans="1:9" x14ac:dyDescent="0.25">
      <c r="A1802" s="2" t="str">
        <v>03/02/2007</v>
      </c>
      <c r="B1802" s="1">
        <v>5.23</v>
      </c>
      <c r="C1802" s="1">
        <v>4.5599999999999996</v>
      </c>
      <c r="D1802" s="1">
        <v>4.46</v>
      </c>
      <c r="E1802" s="1">
        <v>4.5199999999999996</v>
      </c>
      <c r="F1802" s="1">
        <v>14.4433926306933</v>
      </c>
      <c r="G1802" s="1">
        <v>3.5646027399520901</v>
      </c>
      <c r="H1802">
        <f t="shared" si="56"/>
        <v>-9.9999999999999645E-2</v>
      </c>
      <c r="I1802">
        <f t="shared" si="57"/>
        <v>5.9999999999999609E-2</v>
      </c>
    </row>
    <row r="1803" spans="1:9" x14ac:dyDescent="0.25">
      <c r="A1803" s="2" t="str">
        <v>03/05/2007</v>
      </c>
      <c r="B1803" s="1">
        <v>5.22</v>
      </c>
      <c r="C1803" s="1">
        <v>4.53</v>
      </c>
      <c r="D1803" s="1">
        <v>4.45</v>
      </c>
      <c r="E1803" s="1">
        <v>4.51</v>
      </c>
      <c r="F1803" s="1">
        <v>14.306923354295501</v>
      </c>
      <c r="G1803" s="1">
        <v>3.5791798857269299</v>
      </c>
      <c r="H1803">
        <f t="shared" si="56"/>
        <v>-8.0000000000000071E-2</v>
      </c>
      <c r="I1803">
        <f t="shared" si="57"/>
        <v>5.9999999999999609E-2</v>
      </c>
    </row>
    <row r="1804" spans="1:9" x14ac:dyDescent="0.25">
      <c r="A1804" s="2" t="str">
        <v>03/06/2007</v>
      </c>
      <c r="B1804" s="1">
        <v>5.24</v>
      </c>
      <c r="C1804" s="1">
        <v>4.58</v>
      </c>
      <c r="D1804" s="1">
        <v>4.4800000000000004</v>
      </c>
      <c r="E1804" s="1">
        <v>4.53</v>
      </c>
      <c r="F1804" s="1">
        <v>14.5447041802481</v>
      </c>
      <c r="G1804" s="1">
        <v>3.6283089696006798</v>
      </c>
      <c r="H1804">
        <f t="shared" si="56"/>
        <v>-9.9999999999999645E-2</v>
      </c>
      <c r="I1804">
        <f t="shared" si="57"/>
        <v>4.9999999999999822E-2</v>
      </c>
    </row>
    <row r="1805" spans="1:9" x14ac:dyDescent="0.25">
      <c r="A1805" s="2" t="str">
        <v>03/07/2007</v>
      </c>
      <c r="B1805" s="1">
        <v>5.24</v>
      </c>
      <c r="C1805" s="1">
        <v>4.54</v>
      </c>
      <c r="D1805" s="1">
        <v>4.45</v>
      </c>
      <c r="E1805" s="1">
        <v>4.5</v>
      </c>
      <c r="F1805" s="1">
        <v>14.500532195409001</v>
      </c>
      <c r="G1805" s="1">
        <v>3.40000692920685</v>
      </c>
      <c r="H1805">
        <f t="shared" si="56"/>
        <v>-8.9999999999999858E-2</v>
      </c>
      <c r="I1805">
        <f t="shared" si="57"/>
        <v>4.9999999999999822E-2</v>
      </c>
    </row>
    <row r="1806" spans="1:9" x14ac:dyDescent="0.25">
      <c r="A1806" s="2" t="str">
        <v>03/08/2007</v>
      </c>
      <c r="B1806" s="1">
        <v>5.24</v>
      </c>
      <c r="C1806" s="1">
        <v>4.5599999999999996</v>
      </c>
      <c r="D1806" s="1">
        <v>4.45</v>
      </c>
      <c r="E1806" s="1">
        <v>4.51</v>
      </c>
      <c r="F1806" s="1">
        <v>14.6004678755748</v>
      </c>
      <c r="G1806" s="1">
        <v>3.0485355227355999</v>
      </c>
      <c r="H1806">
        <f t="shared" si="56"/>
        <v>-0.10999999999999943</v>
      </c>
      <c r="I1806">
        <f t="shared" si="57"/>
        <v>5.9999999999999609E-2</v>
      </c>
    </row>
    <row r="1807" spans="1:9" x14ac:dyDescent="0.25">
      <c r="A1807" s="2" t="str">
        <v>03/09/2007</v>
      </c>
      <c r="B1807" s="1">
        <v>5.22</v>
      </c>
      <c r="C1807" s="1">
        <v>4.66</v>
      </c>
      <c r="D1807" s="1">
        <v>4.55</v>
      </c>
      <c r="E1807" s="1">
        <v>4.59</v>
      </c>
      <c r="F1807" s="1">
        <v>14.6065179748018</v>
      </c>
      <c r="G1807" s="1">
        <v>2.6288100105018599</v>
      </c>
      <c r="H1807">
        <f t="shared" si="56"/>
        <v>-0.11000000000000032</v>
      </c>
      <c r="I1807">
        <f t="shared" si="57"/>
        <v>4.0000000000000036E-2</v>
      </c>
    </row>
    <row r="1808" spans="1:9" x14ac:dyDescent="0.25">
      <c r="A1808" s="2" t="str">
        <v>03/12/2007</v>
      </c>
      <c r="B1808" s="1">
        <v>5.22</v>
      </c>
      <c r="C1808" s="1">
        <v>4.62</v>
      </c>
      <c r="D1808" s="1">
        <v>4.5</v>
      </c>
      <c r="E1808" s="1">
        <v>4.5599999999999996</v>
      </c>
      <c r="F1808" s="1">
        <v>14.639725636531701</v>
      </c>
      <c r="G1808" s="1">
        <v>2.7423587144699102</v>
      </c>
      <c r="H1808">
        <f t="shared" si="56"/>
        <v>-0.12000000000000011</v>
      </c>
      <c r="I1808">
        <f t="shared" si="57"/>
        <v>5.9999999999999609E-2</v>
      </c>
    </row>
    <row r="1809" spans="1:9" x14ac:dyDescent="0.25">
      <c r="A1809" s="2" t="str">
        <v>03/13/2007</v>
      </c>
      <c r="B1809" s="1">
        <v>5.23</v>
      </c>
      <c r="C1809" s="1">
        <v>4.5199999999999996</v>
      </c>
      <c r="D1809" s="1">
        <v>4.41</v>
      </c>
      <c r="E1809" s="1">
        <v>4.5</v>
      </c>
      <c r="F1809" s="1">
        <v>14.329969442993301</v>
      </c>
      <c r="G1809" s="1">
        <v>3.6216000830764798</v>
      </c>
      <c r="H1809">
        <f t="shared" si="56"/>
        <v>-0.10999999999999943</v>
      </c>
      <c r="I1809">
        <f t="shared" si="57"/>
        <v>8.9999999999999858E-2</v>
      </c>
    </row>
    <row r="1810" spans="1:9" x14ac:dyDescent="0.25">
      <c r="A1810" s="2" t="str">
        <v>03/14/2007</v>
      </c>
      <c r="B1810" s="1">
        <v>5.24</v>
      </c>
      <c r="C1810" s="1">
        <v>4.54</v>
      </c>
      <c r="D1810" s="1">
        <v>4.4400000000000004</v>
      </c>
      <c r="E1810" s="1">
        <v>4.53</v>
      </c>
      <c r="F1810" s="1">
        <v>14.4158702119701</v>
      </c>
      <c r="G1810" s="1">
        <v>3.85497081611252</v>
      </c>
      <c r="H1810">
        <f t="shared" si="56"/>
        <v>-9.9999999999999645E-2</v>
      </c>
      <c r="I1810">
        <f t="shared" si="57"/>
        <v>8.9999999999999858E-2</v>
      </c>
    </row>
    <row r="1811" spans="1:9" x14ac:dyDescent="0.25">
      <c r="A1811" s="2" t="str">
        <v>03/15/2007</v>
      </c>
      <c r="B1811" s="1">
        <v>5.21</v>
      </c>
      <c r="C1811" s="1">
        <v>4.57</v>
      </c>
      <c r="D1811" s="1">
        <v>4.46</v>
      </c>
      <c r="E1811" s="1">
        <v>4.54</v>
      </c>
      <c r="F1811" s="1">
        <v>14.4687600387151</v>
      </c>
      <c r="G1811" s="1">
        <v>2.7808302894973802</v>
      </c>
      <c r="H1811">
        <f t="shared" si="56"/>
        <v>-0.11000000000000032</v>
      </c>
      <c r="I1811">
        <f t="shared" si="57"/>
        <v>8.0000000000000071E-2</v>
      </c>
    </row>
    <row r="1812" spans="1:9" x14ac:dyDescent="0.25">
      <c r="A1812" s="2" t="str">
        <v>03/16/2007</v>
      </c>
      <c r="B1812" s="1">
        <v>5.18</v>
      </c>
      <c r="C1812" s="1">
        <v>4.58</v>
      </c>
      <c r="D1812" s="1">
        <v>4.47</v>
      </c>
      <c r="E1812" s="1">
        <v>4.55</v>
      </c>
      <c r="F1812" s="1">
        <v>14.412461496378601</v>
      </c>
      <c r="G1812" s="1">
        <v>3.3276318326415999</v>
      </c>
      <c r="H1812">
        <f t="shared" si="56"/>
        <v>-0.11000000000000032</v>
      </c>
      <c r="I1812">
        <f t="shared" si="57"/>
        <v>8.0000000000000071E-2</v>
      </c>
    </row>
    <row r="1813" spans="1:9" x14ac:dyDescent="0.25">
      <c r="A1813" s="2" t="str">
        <v>03/19/2007</v>
      </c>
      <c r="B1813" s="1">
        <v>5.17</v>
      </c>
      <c r="C1813" s="1">
        <v>4.6100000000000003</v>
      </c>
      <c r="D1813" s="1">
        <v>4.5</v>
      </c>
      <c r="E1813" s="1">
        <v>4.58</v>
      </c>
      <c r="F1813" s="1">
        <v>14.563940111573601</v>
      </c>
      <c r="G1813" s="1">
        <v>2.8909427200431801</v>
      </c>
      <c r="H1813">
        <f t="shared" si="56"/>
        <v>-0.11000000000000032</v>
      </c>
      <c r="I1813">
        <f t="shared" si="57"/>
        <v>8.0000000000000071E-2</v>
      </c>
    </row>
    <row r="1814" spans="1:9" x14ac:dyDescent="0.25">
      <c r="A1814" s="2" t="str">
        <v>03/20/2007</v>
      </c>
      <c r="B1814" s="1">
        <v>5.22</v>
      </c>
      <c r="C1814" s="1">
        <v>4.5999999999999996</v>
      </c>
      <c r="D1814" s="1">
        <v>4.47</v>
      </c>
      <c r="E1814" s="1">
        <v>4.5599999999999996</v>
      </c>
      <c r="F1814" s="1">
        <v>14.659896883024301</v>
      </c>
      <c r="G1814" s="1">
        <v>2.6643303983955402</v>
      </c>
      <c r="H1814">
        <f t="shared" si="56"/>
        <v>-0.12999999999999989</v>
      </c>
      <c r="I1814">
        <f t="shared" si="57"/>
        <v>8.9999999999999858E-2</v>
      </c>
    </row>
    <row r="1815" spans="1:9" x14ac:dyDescent="0.25">
      <c r="A1815" s="2" t="str">
        <v>03/21/2007</v>
      </c>
      <c r="B1815" s="1">
        <v>5.24</v>
      </c>
      <c r="C1815" s="1">
        <v>4.51</v>
      </c>
      <c r="D1815" s="1">
        <v>4.43</v>
      </c>
      <c r="E1815" s="1">
        <v>4.53</v>
      </c>
      <c r="F1815" s="1">
        <v>14.905666241100301</v>
      </c>
      <c r="G1815" s="1">
        <v>3.3676785505867</v>
      </c>
      <c r="H1815">
        <f t="shared" si="56"/>
        <v>-8.0000000000000071E-2</v>
      </c>
      <c r="I1815">
        <f t="shared" si="57"/>
        <v>0.10000000000000053</v>
      </c>
    </row>
    <row r="1816" spans="1:9" x14ac:dyDescent="0.25">
      <c r="A1816" s="2" t="str">
        <v>03/22/2007</v>
      </c>
      <c r="B1816" s="1">
        <v>5.23</v>
      </c>
      <c r="C1816" s="1">
        <v>4.58</v>
      </c>
      <c r="D1816" s="1">
        <v>4.49</v>
      </c>
      <c r="E1816" s="1">
        <v>4.5999999999999996</v>
      </c>
      <c r="F1816" s="1">
        <v>14.9293489095779</v>
      </c>
      <c r="G1816" s="1">
        <v>2.95535822582245</v>
      </c>
      <c r="H1816">
        <f t="shared" si="56"/>
        <v>-8.9999999999999858E-2</v>
      </c>
      <c r="I1816">
        <f t="shared" si="57"/>
        <v>0.10999999999999943</v>
      </c>
    </row>
    <row r="1817" spans="1:9" x14ac:dyDescent="0.25">
      <c r="A1817" s="2" t="str">
        <v>03/23/2007</v>
      </c>
      <c r="B1817" s="1">
        <v>5.24</v>
      </c>
      <c r="C1817" s="1">
        <v>4.5999999999999996</v>
      </c>
      <c r="D1817" s="1">
        <v>4.5199999999999996</v>
      </c>
      <c r="E1817" s="1">
        <v>4.62</v>
      </c>
      <c r="F1817" s="1">
        <v>14.934133361603401</v>
      </c>
      <c r="G1817" s="1">
        <v>2.5571670112762499</v>
      </c>
      <c r="H1817">
        <f t="shared" si="56"/>
        <v>-8.0000000000000071E-2</v>
      </c>
      <c r="I1817">
        <f t="shared" si="57"/>
        <v>0.10000000000000053</v>
      </c>
    </row>
    <row r="1818" spans="1:9" x14ac:dyDescent="0.25">
      <c r="A1818" s="2" t="str">
        <v>03/26/2007</v>
      </c>
      <c r="B1818" s="1">
        <v>5.22</v>
      </c>
      <c r="C1818" s="1">
        <v>4.5599999999999996</v>
      </c>
      <c r="D1818" s="1">
        <v>4.4800000000000004</v>
      </c>
      <c r="E1818" s="1">
        <v>4.5999999999999996</v>
      </c>
      <c r="F1818" s="1">
        <v>14.9375125849971</v>
      </c>
      <c r="G1818" s="1">
        <v>3.05041597853088</v>
      </c>
      <c r="H1818">
        <f t="shared" si="56"/>
        <v>-7.9999999999999183E-2</v>
      </c>
      <c r="I1818">
        <f t="shared" si="57"/>
        <v>0.11999999999999922</v>
      </c>
    </row>
    <row r="1819" spans="1:9" x14ac:dyDescent="0.25">
      <c r="A1819" s="2" t="str">
        <v>03/27/2007</v>
      </c>
      <c r="B1819" s="1">
        <v>5.2</v>
      </c>
      <c r="C1819" s="1">
        <v>4.58</v>
      </c>
      <c r="D1819" s="1">
        <v>4.5</v>
      </c>
      <c r="E1819" s="1">
        <v>4.62</v>
      </c>
      <c r="F1819" s="1">
        <v>14.843524613743099</v>
      </c>
      <c r="G1819" s="1">
        <v>3.0700224747695901</v>
      </c>
      <c r="H1819">
        <f t="shared" si="56"/>
        <v>-8.0000000000000071E-2</v>
      </c>
      <c r="I1819">
        <f t="shared" si="57"/>
        <v>0.12000000000000011</v>
      </c>
    </row>
    <row r="1820" spans="1:9" x14ac:dyDescent="0.25">
      <c r="A1820" s="2" t="str">
        <v>03/28/2007</v>
      </c>
      <c r="B1820" s="1">
        <v>5.18</v>
      </c>
      <c r="C1820" s="1">
        <v>4.53</v>
      </c>
      <c r="D1820" s="1">
        <v>4.5</v>
      </c>
      <c r="E1820" s="1">
        <v>4.62</v>
      </c>
      <c r="F1820" s="1">
        <v>14.7270214316506</v>
      </c>
      <c r="G1820" s="1">
        <v>3.3507407758331298</v>
      </c>
      <c r="H1820">
        <f t="shared" si="56"/>
        <v>-3.0000000000000249E-2</v>
      </c>
      <c r="I1820">
        <f t="shared" si="57"/>
        <v>0.12000000000000011</v>
      </c>
    </row>
    <row r="1821" spans="1:9" x14ac:dyDescent="0.25">
      <c r="A1821" s="2" t="str">
        <v>03/29/2007</v>
      </c>
      <c r="B1821" s="1">
        <v>5.05</v>
      </c>
      <c r="C1821" s="1">
        <v>4.58</v>
      </c>
      <c r="D1821" s="1">
        <v>4.53</v>
      </c>
      <c r="E1821" s="1">
        <v>4.6399999999999997</v>
      </c>
      <c r="F1821" s="1">
        <v>14.7776904599737</v>
      </c>
      <c r="G1821" s="1">
        <v>3.0508930100669902</v>
      </c>
      <c r="H1821">
        <f t="shared" si="56"/>
        <v>-4.9999999999999822E-2</v>
      </c>
      <c r="I1821">
        <f t="shared" si="57"/>
        <v>0.10999999999999943</v>
      </c>
    </row>
    <row r="1822" spans="1:9" x14ac:dyDescent="0.25">
      <c r="A1822" s="2" t="str">
        <v>03/30/2007</v>
      </c>
      <c r="B1822" s="1">
        <v>5.07</v>
      </c>
      <c r="C1822" s="1">
        <v>4.58</v>
      </c>
      <c r="D1822" s="1">
        <v>4.54</v>
      </c>
      <c r="E1822" s="1">
        <v>4.6500000000000004</v>
      </c>
      <c r="F1822" s="1">
        <v>14.765615076634599</v>
      </c>
      <c r="G1822" s="1">
        <v>2.8008533667602502</v>
      </c>
      <c r="H1822">
        <f t="shared" si="56"/>
        <v>-4.0000000000000036E-2</v>
      </c>
      <c r="I1822">
        <f t="shared" si="57"/>
        <v>0.11000000000000032</v>
      </c>
    </row>
    <row r="1823" spans="1:9" x14ac:dyDescent="0.25">
      <c r="A1823" s="2" t="str">
        <v>04/02/2007</v>
      </c>
      <c r="B1823" s="1">
        <v>5.12</v>
      </c>
      <c r="C1823" s="1">
        <v>4.5999999999999996</v>
      </c>
      <c r="D1823" s="1">
        <v>4.54</v>
      </c>
      <c r="E1823" s="1">
        <v>4.6500000000000004</v>
      </c>
      <c r="F1823" s="1">
        <v>14.785202901453101</v>
      </c>
      <c r="G1823" s="1">
        <v>2.6811047622756998</v>
      </c>
      <c r="H1823">
        <f t="shared" si="56"/>
        <v>-5.9999999999999609E-2</v>
      </c>
      <c r="I1823">
        <f t="shared" si="57"/>
        <v>0.11000000000000032</v>
      </c>
    </row>
    <row r="1824" spans="1:9" x14ac:dyDescent="0.25">
      <c r="A1824" s="2" t="str">
        <v>04/03/2007</v>
      </c>
      <c r="B1824" s="1">
        <v>5.15</v>
      </c>
      <c r="C1824" s="1">
        <v>4.63</v>
      </c>
      <c r="D1824" s="1">
        <v>4.5599999999999996</v>
      </c>
      <c r="E1824" s="1">
        <v>4.67</v>
      </c>
      <c r="F1824" s="1">
        <v>14.9079173476928</v>
      </c>
      <c r="G1824" s="1">
        <v>2.9660626854591401</v>
      </c>
      <c r="H1824">
        <f t="shared" si="56"/>
        <v>-7.0000000000000284E-2</v>
      </c>
      <c r="I1824">
        <f t="shared" si="57"/>
        <v>0.11000000000000032</v>
      </c>
    </row>
    <row r="1825" spans="1:9" x14ac:dyDescent="0.25">
      <c r="A1825" s="2" t="str">
        <v>04/04/2007</v>
      </c>
      <c r="B1825" s="1">
        <v>5.16</v>
      </c>
      <c r="C1825" s="1">
        <v>4.6100000000000003</v>
      </c>
      <c r="D1825" s="1">
        <v>4.55</v>
      </c>
      <c r="E1825" s="1">
        <v>4.66</v>
      </c>
      <c r="F1825" s="1">
        <v>14.920355961242</v>
      </c>
      <c r="G1825" s="1">
        <v>2.4933145181083698</v>
      </c>
      <c r="H1825">
        <f t="shared" si="56"/>
        <v>-6.0000000000000497E-2</v>
      </c>
      <c r="I1825">
        <f t="shared" si="57"/>
        <v>0.11000000000000032</v>
      </c>
    </row>
    <row r="1826" spans="1:9" x14ac:dyDescent="0.25">
      <c r="A1826" s="2" t="str">
        <v>04/05/2007</v>
      </c>
      <c r="B1826" s="1">
        <v>5.0999999999999996</v>
      </c>
      <c r="C1826" s="1">
        <v>4.63</v>
      </c>
      <c r="D1826" s="1">
        <v>4.57</v>
      </c>
      <c r="E1826" s="1">
        <v>4.68</v>
      </c>
      <c r="F1826" s="1">
        <v>14.9618091886125</v>
      </c>
      <c r="G1826" s="1">
        <v>2.23039938969421</v>
      </c>
      <c r="H1826">
        <f t="shared" si="56"/>
        <v>-5.9999999999999609E-2</v>
      </c>
      <c r="I1826">
        <f t="shared" si="57"/>
        <v>0.10999999999999943</v>
      </c>
    </row>
    <row r="1827" spans="1:9" x14ac:dyDescent="0.25">
      <c r="A1827" s="2" t="str">
        <v>04/09/2007</v>
      </c>
      <c r="B1827" s="1">
        <v>5.08</v>
      </c>
      <c r="C1827" s="1">
        <v>4.7300000000000004</v>
      </c>
      <c r="D1827" s="1">
        <v>4.66</v>
      </c>
      <c r="E1827" s="1">
        <v>4.75</v>
      </c>
      <c r="F1827" s="1">
        <v>14.953418493833601</v>
      </c>
      <c r="G1827" s="1">
        <v>2.3396127040710399</v>
      </c>
      <c r="H1827">
        <f t="shared" si="56"/>
        <v>-7.0000000000000284E-2</v>
      </c>
      <c r="I1827">
        <f t="shared" si="57"/>
        <v>8.9999999999999858E-2</v>
      </c>
    </row>
    <row r="1828" spans="1:9" x14ac:dyDescent="0.25">
      <c r="A1828" s="2" t="str">
        <v>04/10/2007</v>
      </c>
      <c r="B1828" s="1">
        <v>5</v>
      </c>
      <c r="C1828" s="1">
        <v>4.71</v>
      </c>
      <c r="D1828" s="1">
        <v>4.63</v>
      </c>
      <c r="E1828" s="1">
        <v>4.7300000000000004</v>
      </c>
      <c r="F1828" s="1">
        <v>14.985068023584301</v>
      </c>
      <c r="G1828" s="1">
        <v>2.4063062801017798</v>
      </c>
      <c r="H1828">
        <f t="shared" si="56"/>
        <v>-8.0000000000000071E-2</v>
      </c>
      <c r="I1828">
        <f t="shared" si="57"/>
        <v>0.10000000000000053</v>
      </c>
    </row>
    <row r="1829" spans="1:9" x14ac:dyDescent="0.25">
      <c r="A1829" s="2" t="str">
        <v>04/11/2007</v>
      </c>
      <c r="B1829" s="1">
        <v>5.01</v>
      </c>
      <c r="C1829" s="1">
        <v>4.7300000000000004</v>
      </c>
      <c r="D1829" s="1">
        <v>4.66</v>
      </c>
      <c r="E1829" s="1">
        <v>4.74</v>
      </c>
      <c r="F1829" s="1">
        <v>14.8792514863653</v>
      </c>
      <c r="G1829" s="1">
        <v>2.9159995647735601</v>
      </c>
      <c r="H1829">
        <f t="shared" si="56"/>
        <v>-7.0000000000000284E-2</v>
      </c>
      <c r="I1829">
        <f t="shared" si="57"/>
        <v>8.0000000000000071E-2</v>
      </c>
    </row>
    <row r="1830" spans="1:9" x14ac:dyDescent="0.25">
      <c r="A1830" s="2" t="str">
        <v>04/12/2007</v>
      </c>
      <c r="B1830" s="1">
        <v>5</v>
      </c>
      <c r="C1830" s="1">
        <v>4.7300000000000004</v>
      </c>
      <c r="D1830" s="1">
        <v>4.66</v>
      </c>
      <c r="E1830" s="1">
        <v>4.74</v>
      </c>
      <c r="F1830" s="1">
        <v>14.9587641438292</v>
      </c>
      <c r="G1830" s="1">
        <v>2.75703729149628</v>
      </c>
      <c r="H1830">
        <f t="shared" si="56"/>
        <v>-7.0000000000000284E-2</v>
      </c>
      <c r="I1830">
        <f t="shared" si="57"/>
        <v>8.0000000000000071E-2</v>
      </c>
    </row>
    <row r="1831" spans="1:9" x14ac:dyDescent="0.25">
      <c r="A1831" s="2" t="str">
        <v>04/13/2007</v>
      </c>
      <c r="B1831" s="1">
        <v>4.9800000000000004</v>
      </c>
      <c r="C1831" s="1">
        <v>4.76</v>
      </c>
      <c r="D1831" s="1">
        <v>4.68</v>
      </c>
      <c r="E1831" s="1">
        <v>4.76</v>
      </c>
      <c r="F1831" s="1">
        <v>14.9975793410492</v>
      </c>
      <c r="G1831" s="1">
        <v>2.7933403161964399</v>
      </c>
      <c r="H1831">
        <f t="shared" si="56"/>
        <v>-8.0000000000000071E-2</v>
      </c>
      <c r="I1831">
        <f t="shared" si="57"/>
        <v>8.0000000000000071E-2</v>
      </c>
    </row>
    <row r="1832" spans="1:9" x14ac:dyDescent="0.25">
      <c r="A1832" s="2" t="str">
        <v>04/16/2007</v>
      </c>
      <c r="B1832" s="1">
        <v>4.97</v>
      </c>
      <c r="C1832" s="1">
        <v>4.74</v>
      </c>
      <c r="D1832" s="1">
        <v>4.67</v>
      </c>
      <c r="E1832" s="1">
        <v>4.74</v>
      </c>
      <c r="F1832" s="1">
        <v>15.1272100472641</v>
      </c>
      <c r="G1832" s="1">
        <v>2.9698181324539199</v>
      </c>
      <c r="H1832">
        <f t="shared" si="56"/>
        <v>-7.0000000000000284E-2</v>
      </c>
      <c r="I1832">
        <f t="shared" si="57"/>
        <v>7.0000000000000284E-2</v>
      </c>
    </row>
    <row r="1833" spans="1:9" x14ac:dyDescent="0.25">
      <c r="A1833" s="2" t="str">
        <v>04/17/2007</v>
      </c>
      <c r="B1833" s="1">
        <v>4.9400000000000004</v>
      </c>
      <c r="C1833" s="1">
        <v>4.68</v>
      </c>
      <c r="D1833" s="1">
        <v>4.6100000000000003</v>
      </c>
      <c r="E1833" s="1">
        <v>4.6900000000000004</v>
      </c>
      <c r="F1833" s="1">
        <v>15.149506421507899</v>
      </c>
      <c r="G1833" s="1">
        <v>3.0611068857994099</v>
      </c>
      <c r="H1833">
        <f t="shared" si="56"/>
        <v>-6.9999999999999396E-2</v>
      </c>
      <c r="I1833">
        <f t="shared" si="57"/>
        <v>8.0000000000000071E-2</v>
      </c>
    </row>
    <row r="1834" spans="1:9" x14ac:dyDescent="0.25">
      <c r="A1834" s="2" t="str">
        <v>04/18/2007</v>
      </c>
      <c r="B1834" s="1">
        <v>4.9400000000000004</v>
      </c>
      <c r="C1834" s="1">
        <v>4.6399999999999997</v>
      </c>
      <c r="D1834" s="1">
        <v>4.5599999999999996</v>
      </c>
      <c r="E1834" s="1">
        <v>4.66</v>
      </c>
      <c r="F1834" s="1">
        <v>15.1621696400356</v>
      </c>
      <c r="G1834" s="1">
        <v>3.0468391418609602</v>
      </c>
      <c r="H1834">
        <f t="shared" si="56"/>
        <v>-8.0000000000000071E-2</v>
      </c>
      <c r="I1834">
        <f t="shared" si="57"/>
        <v>0.10000000000000053</v>
      </c>
    </row>
    <row r="1835" spans="1:9" x14ac:dyDescent="0.25">
      <c r="A1835" s="2" t="str">
        <v>04/19/2007</v>
      </c>
      <c r="B1835" s="1">
        <v>4.93</v>
      </c>
      <c r="C1835" s="1">
        <v>4.6399999999999997</v>
      </c>
      <c r="D1835" s="1">
        <v>4.57</v>
      </c>
      <c r="E1835" s="1">
        <v>4.68</v>
      </c>
      <c r="F1835" s="1">
        <v>15.1076464848536</v>
      </c>
      <c r="G1835" s="1">
        <v>3.14469297278213</v>
      </c>
      <c r="H1835">
        <f t="shared" si="56"/>
        <v>-6.9999999999999396E-2</v>
      </c>
      <c r="I1835">
        <f t="shared" si="57"/>
        <v>0.10999999999999943</v>
      </c>
    </row>
    <row r="1836" spans="1:9" x14ac:dyDescent="0.25">
      <c r="A1836" s="2" t="str">
        <v>04/20/2007</v>
      </c>
      <c r="B1836" s="1">
        <v>4.93</v>
      </c>
      <c r="C1836" s="1">
        <v>4.6399999999999997</v>
      </c>
      <c r="D1836" s="1">
        <v>4.57</v>
      </c>
      <c r="E1836" s="1">
        <v>4.68</v>
      </c>
      <c r="F1836" s="1">
        <v>15.2561044347138</v>
      </c>
      <c r="G1836" s="1">
        <v>3.6246283911132799</v>
      </c>
      <c r="H1836">
        <f t="shared" si="56"/>
        <v>-6.9999999999999396E-2</v>
      </c>
      <c r="I1836">
        <f t="shared" si="57"/>
        <v>0.10999999999999943</v>
      </c>
    </row>
    <row r="1837" spans="1:9" x14ac:dyDescent="0.25">
      <c r="A1837" s="2" t="str">
        <v>04/23/2007</v>
      </c>
      <c r="B1837" s="1">
        <v>4.93</v>
      </c>
      <c r="C1837" s="1">
        <v>4.62</v>
      </c>
      <c r="D1837" s="1">
        <v>4.55</v>
      </c>
      <c r="E1837" s="1">
        <v>4.66</v>
      </c>
      <c r="F1837" s="1">
        <v>15.2097494065238</v>
      </c>
      <c r="G1837" s="1">
        <v>2.9895218008613602</v>
      </c>
      <c r="H1837">
        <f t="shared" si="56"/>
        <v>-7.0000000000000284E-2</v>
      </c>
      <c r="I1837">
        <f t="shared" si="57"/>
        <v>0.11000000000000032</v>
      </c>
    </row>
    <row r="1838" spans="1:9" x14ac:dyDescent="0.25">
      <c r="A1838" s="2" t="str">
        <v>04/24/2007</v>
      </c>
      <c r="B1838" s="1">
        <v>4.92</v>
      </c>
      <c r="C1838" s="1">
        <v>4.58</v>
      </c>
      <c r="D1838" s="1">
        <v>4.51</v>
      </c>
      <c r="E1838" s="1">
        <v>4.63</v>
      </c>
      <c r="F1838" s="1">
        <v>15.184779173344101</v>
      </c>
      <c r="G1838" s="1">
        <v>3.93671619208527</v>
      </c>
      <c r="H1838">
        <f t="shared" si="56"/>
        <v>-7.0000000000000284E-2</v>
      </c>
      <c r="I1838">
        <f t="shared" si="57"/>
        <v>0.12000000000000011</v>
      </c>
    </row>
    <row r="1839" spans="1:9" x14ac:dyDescent="0.25">
      <c r="A1839" s="2" t="str">
        <v>04/25/2007</v>
      </c>
      <c r="B1839" s="1">
        <v>4.9400000000000004</v>
      </c>
      <c r="C1839" s="1">
        <v>4.63</v>
      </c>
      <c r="D1839" s="1">
        <v>4.55</v>
      </c>
      <c r="E1839" s="1">
        <v>4.66</v>
      </c>
      <c r="F1839" s="1">
        <v>15.3240358105817</v>
      </c>
      <c r="G1839" s="1">
        <v>5.59605275047302</v>
      </c>
      <c r="H1839">
        <f t="shared" si="56"/>
        <v>-8.0000000000000071E-2</v>
      </c>
      <c r="I1839">
        <f t="shared" si="57"/>
        <v>0.11000000000000032</v>
      </c>
    </row>
    <row r="1840" spans="1:9" x14ac:dyDescent="0.25">
      <c r="A1840" s="2" t="str">
        <v>04/26/2007</v>
      </c>
      <c r="B1840" s="1">
        <v>4.91</v>
      </c>
      <c r="C1840" s="1">
        <v>4.67</v>
      </c>
      <c r="D1840" s="1">
        <v>4.59</v>
      </c>
      <c r="E1840" s="1">
        <v>4.6900000000000004</v>
      </c>
      <c r="F1840" s="1">
        <v>15.269174018454301</v>
      </c>
      <c r="G1840" s="1">
        <v>5.4222885824508698</v>
      </c>
      <c r="H1840">
        <f t="shared" si="56"/>
        <v>-8.0000000000000071E-2</v>
      </c>
      <c r="I1840">
        <f t="shared" si="57"/>
        <v>0.10000000000000053</v>
      </c>
    </row>
    <row r="1841" spans="1:9" x14ac:dyDescent="0.25">
      <c r="A1841" s="2" t="str">
        <v>04/27/2007</v>
      </c>
      <c r="B1841" s="1">
        <v>4.8499999999999996</v>
      </c>
      <c r="C1841" s="1">
        <v>4.67</v>
      </c>
      <c r="D1841" s="1">
        <v>4.59</v>
      </c>
      <c r="E1841" s="1">
        <v>4.71</v>
      </c>
      <c r="F1841" s="1">
        <v>15.2323329731289</v>
      </c>
      <c r="G1841" s="1">
        <v>3.8033982424583401</v>
      </c>
      <c r="H1841">
        <f t="shared" si="56"/>
        <v>-8.0000000000000071E-2</v>
      </c>
      <c r="I1841">
        <f t="shared" si="57"/>
        <v>0.12000000000000011</v>
      </c>
    </row>
    <row r="1842" spans="1:9" x14ac:dyDescent="0.25">
      <c r="A1842" s="2" t="str">
        <v>04/30/2007</v>
      </c>
      <c r="B1842" s="1">
        <v>4.8</v>
      </c>
      <c r="C1842" s="1">
        <v>4.5999999999999996</v>
      </c>
      <c r="D1842" s="1">
        <v>4.51</v>
      </c>
      <c r="E1842" s="1">
        <v>4.63</v>
      </c>
      <c r="F1842" s="1">
        <v>15.09928934641</v>
      </c>
      <c r="G1842" s="1">
        <v>3.42814348154449</v>
      </c>
      <c r="H1842">
        <f t="shared" si="56"/>
        <v>-8.9999999999999858E-2</v>
      </c>
      <c r="I1842">
        <f t="shared" si="57"/>
        <v>0.12000000000000011</v>
      </c>
    </row>
    <row r="1843" spans="1:9" x14ac:dyDescent="0.25">
      <c r="A1843" s="2" t="str">
        <v>05/01/2007</v>
      </c>
      <c r="B1843" s="1">
        <v>4.6900000000000004</v>
      </c>
      <c r="C1843" s="1">
        <v>4.63</v>
      </c>
      <c r="D1843" s="1">
        <v>4.54</v>
      </c>
      <c r="E1843" s="1">
        <v>4.6399999999999997</v>
      </c>
      <c r="F1843" s="1">
        <v>15.136632838994799</v>
      </c>
      <c r="G1843" s="1">
        <v>3.3020103364753699</v>
      </c>
      <c r="H1843">
        <f t="shared" si="56"/>
        <v>-8.9999999999999858E-2</v>
      </c>
      <c r="I1843">
        <f t="shared" si="57"/>
        <v>9.9999999999999645E-2</v>
      </c>
    </row>
    <row r="1844" spans="1:9" x14ac:dyDescent="0.25">
      <c r="A1844" s="2" t="str">
        <v>05/02/2007</v>
      </c>
      <c r="B1844" s="1">
        <v>4.72</v>
      </c>
      <c r="C1844" s="1">
        <v>4.6500000000000004</v>
      </c>
      <c r="D1844" s="1">
        <v>4.55</v>
      </c>
      <c r="E1844" s="1">
        <v>4.6500000000000004</v>
      </c>
      <c r="F1844" s="1">
        <v>15.225069825614501</v>
      </c>
      <c r="G1844" s="1">
        <v>3.16815741600037</v>
      </c>
      <c r="H1844">
        <f t="shared" si="56"/>
        <v>-0.10000000000000053</v>
      </c>
      <c r="I1844">
        <f t="shared" si="57"/>
        <v>0.10000000000000053</v>
      </c>
    </row>
    <row r="1845" spans="1:9" x14ac:dyDescent="0.25">
      <c r="A1845" s="2" t="str">
        <v>05/03/2007</v>
      </c>
      <c r="B1845" s="1">
        <v>4.74</v>
      </c>
      <c r="C1845" s="1">
        <v>4.71</v>
      </c>
      <c r="D1845" s="1">
        <v>4.59</v>
      </c>
      <c r="E1845" s="1">
        <v>4.68</v>
      </c>
      <c r="F1845" s="1">
        <v>15.279620949485899</v>
      </c>
      <c r="G1845" s="1">
        <v>3.0541270677566499</v>
      </c>
      <c r="H1845">
        <f t="shared" si="56"/>
        <v>-0.12000000000000011</v>
      </c>
      <c r="I1845">
        <f t="shared" si="57"/>
        <v>8.9999999999999858E-2</v>
      </c>
    </row>
    <row r="1846" spans="1:9" x14ac:dyDescent="0.25">
      <c r="A1846" s="2" t="str">
        <v>05/04/2007</v>
      </c>
      <c r="B1846" s="1">
        <v>4.74</v>
      </c>
      <c r="C1846" s="1">
        <v>4.68</v>
      </c>
      <c r="D1846" s="1">
        <v>4.55</v>
      </c>
      <c r="E1846" s="1">
        <v>4.6500000000000004</v>
      </c>
      <c r="F1846" s="1">
        <v>15.301808740915501</v>
      </c>
      <c r="G1846" s="1">
        <v>2.7027732410850498</v>
      </c>
      <c r="H1846">
        <f t="shared" si="56"/>
        <v>-0.12999999999999989</v>
      </c>
      <c r="I1846">
        <f t="shared" si="57"/>
        <v>0.10000000000000053</v>
      </c>
    </row>
    <row r="1847" spans="1:9" x14ac:dyDescent="0.25">
      <c r="A1847" s="2" t="str">
        <v>05/07/2007</v>
      </c>
      <c r="B1847" s="1">
        <v>4.76</v>
      </c>
      <c r="C1847" s="1">
        <v>4.68</v>
      </c>
      <c r="D1847" s="1">
        <v>4.55</v>
      </c>
      <c r="E1847" s="1">
        <v>4.6399999999999997</v>
      </c>
      <c r="F1847" s="1">
        <v>15.330970500927201</v>
      </c>
      <c r="G1847" s="1">
        <v>3.0530852007751501</v>
      </c>
      <c r="H1847">
        <f t="shared" si="56"/>
        <v>-0.12999999999999989</v>
      </c>
      <c r="I1847">
        <f t="shared" si="57"/>
        <v>8.9999999999999858E-2</v>
      </c>
    </row>
    <row r="1848" spans="1:9" x14ac:dyDescent="0.25">
      <c r="A1848" s="2" t="str">
        <v>05/08/2007</v>
      </c>
      <c r="B1848" s="1">
        <v>4.76</v>
      </c>
      <c r="C1848" s="1">
        <v>4.68</v>
      </c>
      <c r="D1848" s="1">
        <v>4.54</v>
      </c>
      <c r="E1848" s="1">
        <v>4.63</v>
      </c>
      <c r="F1848" s="1">
        <v>15.296297006135299</v>
      </c>
      <c r="G1848" s="1">
        <v>3.1930936468582201</v>
      </c>
      <c r="H1848">
        <f t="shared" si="56"/>
        <v>-0.13999999999999968</v>
      </c>
      <c r="I1848">
        <f t="shared" si="57"/>
        <v>8.9999999999999858E-2</v>
      </c>
    </row>
    <row r="1849" spans="1:9" x14ac:dyDescent="0.25">
      <c r="A1849" s="2" t="str">
        <v>05/09/2007</v>
      </c>
      <c r="B1849" s="1">
        <v>4.75</v>
      </c>
      <c r="C1849" s="1">
        <v>4.7300000000000004</v>
      </c>
      <c r="D1849" s="1">
        <v>4.58</v>
      </c>
      <c r="E1849" s="1">
        <v>4.67</v>
      </c>
      <c r="F1849" s="1">
        <v>15.339151033967299</v>
      </c>
      <c r="G1849" s="1">
        <v>3.0896483071365402</v>
      </c>
      <c r="H1849">
        <f t="shared" si="56"/>
        <v>-0.15000000000000036</v>
      </c>
      <c r="I1849">
        <f t="shared" si="57"/>
        <v>8.9999999999999858E-2</v>
      </c>
    </row>
    <row r="1850" spans="1:9" x14ac:dyDescent="0.25">
      <c r="A1850" s="2" t="str">
        <v>05/10/2007</v>
      </c>
      <c r="B1850" s="1">
        <v>4.7699999999999996</v>
      </c>
      <c r="C1850" s="1">
        <v>4.7</v>
      </c>
      <c r="D1850" s="1">
        <v>4.5599999999999996</v>
      </c>
      <c r="E1850" s="1">
        <v>4.6500000000000004</v>
      </c>
      <c r="F1850" s="1">
        <v>15.1309648149517</v>
      </c>
      <c r="G1850" s="1">
        <v>3.6429511622924799</v>
      </c>
      <c r="H1850">
        <f t="shared" si="56"/>
        <v>-0.14000000000000057</v>
      </c>
      <c r="I1850">
        <f t="shared" si="57"/>
        <v>9.0000000000000746E-2</v>
      </c>
    </row>
    <row r="1851" spans="1:9" x14ac:dyDescent="0.25">
      <c r="A1851" s="2" t="str">
        <v>05/11/2007</v>
      </c>
      <c r="B1851" s="1">
        <v>4.75</v>
      </c>
      <c r="C1851" s="1">
        <v>4.71</v>
      </c>
      <c r="D1851" s="1">
        <v>4.58</v>
      </c>
      <c r="E1851" s="1">
        <v>4.67</v>
      </c>
      <c r="F1851" s="1">
        <v>15.262335450033101</v>
      </c>
      <c r="G1851" s="1">
        <v>2.86814139953613</v>
      </c>
      <c r="H1851">
        <f t="shared" si="56"/>
        <v>-0.12999999999999989</v>
      </c>
      <c r="I1851">
        <f t="shared" si="57"/>
        <v>8.9999999999999858E-2</v>
      </c>
    </row>
    <row r="1852" spans="1:9" x14ac:dyDescent="0.25">
      <c r="A1852" s="2" t="str">
        <v>05/14/2007</v>
      </c>
      <c r="B1852" s="1">
        <v>4.72</v>
      </c>
      <c r="C1852" s="1">
        <v>4.7300000000000004</v>
      </c>
      <c r="D1852" s="1">
        <v>4.6100000000000003</v>
      </c>
      <c r="E1852" s="1">
        <v>4.6900000000000004</v>
      </c>
      <c r="F1852" s="1">
        <v>15.2261600029774</v>
      </c>
      <c r="G1852" s="1">
        <v>2.9360488124237101</v>
      </c>
      <c r="H1852">
        <f t="shared" si="56"/>
        <v>-0.12000000000000011</v>
      </c>
      <c r="I1852">
        <f t="shared" si="57"/>
        <v>8.0000000000000071E-2</v>
      </c>
    </row>
    <row r="1853" spans="1:9" x14ac:dyDescent="0.25">
      <c r="A1853" s="2" t="str">
        <v>05/15/2007</v>
      </c>
      <c r="B1853" s="1">
        <v>4.79</v>
      </c>
      <c r="C1853" s="1">
        <v>4.75</v>
      </c>
      <c r="D1853" s="1">
        <v>4.63</v>
      </c>
      <c r="E1853" s="1">
        <v>4.71</v>
      </c>
      <c r="F1853" s="1">
        <v>15.2052630856211</v>
      </c>
      <c r="G1853" s="1">
        <v>3.5290726231994598</v>
      </c>
      <c r="H1853">
        <f t="shared" si="56"/>
        <v>-0.12000000000000011</v>
      </c>
      <c r="I1853">
        <f t="shared" si="57"/>
        <v>8.0000000000000071E-2</v>
      </c>
    </row>
    <row r="1854" spans="1:9" x14ac:dyDescent="0.25">
      <c r="A1854" s="2" t="str">
        <v>05/16/2007</v>
      </c>
      <c r="B1854" s="1">
        <v>4.7300000000000004</v>
      </c>
      <c r="C1854" s="1">
        <v>4.7300000000000004</v>
      </c>
      <c r="D1854" s="1">
        <v>4.62</v>
      </c>
      <c r="E1854" s="1">
        <v>4.71</v>
      </c>
      <c r="F1854" s="1">
        <v>15.3231103252244</v>
      </c>
      <c r="G1854" s="1">
        <v>3.7811371800918598</v>
      </c>
      <c r="H1854">
        <f t="shared" si="56"/>
        <v>-0.11000000000000032</v>
      </c>
      <c r="I1854">
        <f t="shared" si="57"/>
        <v>8.9999999999999858E-2</v>
      </c>
    </row>
    <row r="1855" spans="1:9" x14ac:dyDescent="0.25">
      <c r="A1855" s="2" t="str">
        <v>05/17/2007</v>
      </c>
      <c r="B1855" s="1">
        <v>4.8</v>
      </c>
      <c r="C1855" s="1">
        <v>4.78</v>
      </c>
      <c r="D1855" s="1">
        <v>4.68</v>
      </c>
      <c r="E1855" s="1">
        <v>4.76</v>
      </c>
      <c r="F1855" s="1">
        <v>15.2898329198014</v>
      </c>
      <c r="G1855" s="1">
        <v>3.0908272310867302</v>
      </c>
      <c r="H1855">
        <f t="shared" si="56"/>
        <v>-0.10000000000000053</v>
      </c>
      <c r="I1855">
        <f t="shared" si="57"/>
        <v>8.0000000000000071E-2</v>
      </c>
    </row>
    <row r="1856" spans="1:9" x14ac:dyDescent="0.25">
      <c r="A1856" s="2" t="str">
        <v>05/18/2007</v>
      </c>
      <c r="B1856" s="1">
        <v>4.78</v>
      </c>
      <c r="C1856" s="1">
        <v>4.82</v>
      </c>
      <c r="D1856" s="1">
        <v>4.74</v>
      </c>
      <c r="E1856" s="1">
        <v>4.8099999999999996</v>
      </c>
      <c r="F1856" s="1">
        <v>15.3826548204636</v>
      </c>
      <c r="G1856" s="1">
        <v>3.0414379680213899</v>
      </c>
      <c r="H1856">
        <f t="shared" si="56"/>
        <v>-8.0000000000000071E-2</v>
      </c>
      <c r="I1856">
        <f t="shared" si="57"/>
        <v>6.9999999999999396E-2</v>
      </c>
    </row>
    <row r="1857" spans="1:9" x14ac:dyDescent="0.25">
      <c r="A1857" s="2" t="str">
        <v>05/21/2007</v>
      </c>
      <c r="B1857" s="1">
        <v>4.8499999999999996</v>
      </c>
      <c r="C1857" s="1">
        <v>4.8099999999999996</v>
      </c>
      <c r="D1857" s="1">
        <v>4.71</v>
      </c>
      <c r="E1857" s="1">
        <v>4.79</v>
      </c>
      <c r="F1857" s="1">
        <v>15.3915092852799</v>
      </c>
      <c r="G1857" s="1">
        <v>3.7463873222847002</v>
      </c>
      <c r="H1857">
        <f t="shared" si="56"/>
        <v>-9.9999999999999645E-2</v>
      </c>
      <c r="I1857">
        <f t="shared" si="57"/>
        <v>8.0000000000000071E-2</v>
      </c>
    </row>
    <row r="1858" spans="1:9" x14ac:dyDescent="0.25">
      <c r="A1858" s="2" t="str">
        <v>05/22/2007</v>
      </c>
      <c r="B1858" s="1">
        <v>5.01</v>
      </c>
      <c r="C1858" s="1">
        <v>4.83</v>
      </c>
      <c r="D1858" s="1">
        <v>4.76</v>
      </c>
      <c r="E1858" s="1">
        <v>4.83</v>
      </c>
      <c r="F1858" s="1">
        <v>15.3859661857619</v>
      </c>
      <c r="G1858" s="1">
        <v>2.9210757989463798</v>
      </c>
      <c r="H1858">
        <f t="shared" si="56"/>
        <v>-7.0000000000000284E-2</v>
      </c>
      <c r="I1858">
        <f t="shared" si="57"/>
        <v>7.0000000000000284E-2</v>
      </c>
    </row>
    <row r="1859" spans="1:9" x14ac:dyDescent="0.25">
      <c r="A1859" s="2" t="str">
        <v>05/23/2007</v>
      </c>
      <c r="B1859" s="1">
        <v>5</v>
      </c>
      <c r="C1859" s="1">
        <v>4.8499999999999996</v>
      </c>
      <c r="D1859" s="1">
        <v>4.79</v>
      </c>
      <c r="E1859" s="1">
        <v>4.8600000000000003</v>
      </c>
      <c r="F1859" s="1">
        <v>15.353691549129399</v>
      </c>
      <c r="G1859" s="1">
        <v>4.04138953959656</v>
      </c>
      <c r="H1859">
        <f t="shared" ref="H1859:H1922" si="58">D1859-C1859</f>
        <v>-5.9999999999999609E-2</v>
      </c>
      <c r="I1859">
        <f t="shared" ref="I1859:I1922" si="59">E1859-D1859</f>
        <v>7.0000000000000284E-2</v>
      </c>
    </row>
    <row r="1860" spans="1:9" x14ac:dyDescent="0.25">
      <c r="A1860" s="2" t="str">
        <v>05/24/2007</v>
      </c>
      <c r="B1860" s="1">
        <v>4.99</v>
      </c>
      <c r="C1860" s="1">
        <v>4.8499999999999996</v>
      </c>
      <c r="D1860" s="1">
        <v>4.79</v>
      </c>
      <c r="E1860" s="1">
        <v>4.8600000000000003</v>
      </c>
      <c r="F1860" s="1">
        <v>15.2039691069618</v>
      </c>
      <c r="G1860" s="1">
        <v>3.8929883991394001</v>
      </c>
      <c r="H1860">
        <f t="shared" si="58"/>
        <v>-5.9999999999999609E-2</v>
      </c>
      <c r="I1860">
        <f t="shared" si="59"/>
        <v>7.0000000000000284E-2</v>
      </c>
    </row>
    <row r="1861" spans="1:9" x14ac:dyDescent="0.25">
      <c r="A1861" s="2" t="str">
        <v>05/25/2007</v>
      </c>
      <c r="B1861" s="1">
        <v>4.97</v>
      </c>
      <c r="C1861" s="1">
        <v>4.8499999999999996</v>
      </c>
      <c r="D1861" s="1">
        <v>4.8</v>
      </c>
      <c r="E1861" s="1">
        <v>4.8600000000000003</v>
      </c>
      <c r="F1861" s="1">
        <v>15.285596798752399</v>
      </c>
      <c r="G1861" s="1">
        <v>2.66760234740067</v>
      </c>
      <c r="H1861">
        <f t="shared" si="58"/>
        <v>-4.9999999999999822E-2</v>
      </c>
      <c r="I1861">
        <f t="shared" si="59"/>
        <v>6.0000000000000497E-2</v>
      </c>
    </row>
    <row r="1862" spans="1:9" x14ac:dyDescent="0.25">
      <c r="A1862" s="2" t="str">
        <v>05/29/2007</v>
      </c>
      <c r="B1862" s="1">
        <v>4.95</v>
      </c>
      <c r="C1862" s="1">
        <v>4.88</v>
      </c>
      <c r="D1862" s="1">
        <v>4.82</v>
      </c>
      <c r="E1862" s="1">
        <v>4.88</v>
      </c>
      <c r="F1862" s="1">
        <v>15.2946077749843</v>
      </c>
      <c r="G1862" s="1">
        <v>2.8324428784942599</v>
      </c>
      <c r="H1862">
        <f t="shared" si="58"/>
        <v>-5.9999999999999609E-2</v>
      </c>
      <c r="I1862">
        <f t="shared" si="59"/>
        <v>5.9999999999999609E-2</v>
      </c>
    </row>
    <row r="1863" spans="1:9" x14ac:dyDescent="0.25">
      <c r="A1863" s="2" t="str">
        <v>05/30/2007</v>
      </c>
      <c r="B1863" s="1">
        <v>4.9400000000000004</v>
      </c>
      <c r="C1863" s="1">
        <v>4.8899999999999997</v>
      </c>
      <c r="D1863" s="1">
        <v>4.83</v>
      </c>
      <c r="E1863" s="1">
        <v>4.88</v>
      </c>
      <c r="F1863" s="1">
        <v>15.4132503037153</v>
      </c>
      <c r="G1863" s="1">
        <v>4.0433677101821903</v>
      </c>
      <c r="H1863">
        <f t="shared" si="58"/>
        <v>-5.9999999999999609E-2</v>
      </c>
      <c r="I1863">
        <f t="shared" si="59"/>
        <v>4.9999999999999822E-2</v>
      </c>
    </row>
    <row r="1864" spans="1:9" x14ac:dyDescent="0.25">
      <c r="A1864" s="2" t="str">
        <v>05/31/2007</v>
      </c>
      <c r="B1864" s="1">
        <v>4.78</v>
      </c>
      <c r="C1864" s="1">
        <v>4.92</v>
      </c>
      <c r="D1864" s="1">
        <v>4.8600000000000003</v>
      </c>
      <c r="E1864" s="1">
        <v>4.9000000000000004</v>
      </c>
      <c r="F1864" s="1">
        <v>15.412101678704399</v>
      </c>
      <c r="G1864" s="1">
        <v>4.0741875046157796</v>
      </c>
      <c r="H1864">
        <f t="shared" si="58"/>
        <v>-5.9999999999999609E-2</v>
      </c>
      <c r="I1864">
        <f t="shared" si="59"/>
        <v>4.0000000000000036E-2</v>
      </c>
    </row>
    <row r="1865" spans="1:9" x14ac:dyDescent="0.25">
      <c r="A1865" s="2" t="str">
        <v>06/01/2007</v>
      </c>
      <c r="B1865" s="1">
        <v>4.8</v>
      </c>
      <c r="C1865" s="1">
        <v>4.97</v>
      </c>
      <c r="D1865" s="1">
        <v>4.92</v>
      </c>
      <c r="E1865" s="1">
        <v>4.95</v>
      </c>
      <c r="F1865" s="1">
        <v>15.455442771022099</v>
      </c>
      <c r="G1865" s="1">
        <v>3.1052113787765498</v>
      </c>
      <c r="H1865">
        <f t="shared" si="58"/>
        <v>-4.9999999999999822E-2</v>
      </c>
      <c r="I1865">
        <f t="shared" si="59"/>
        <v>3.0000000000000249E-2</v>
      </c>
    </row>
    <row r="1866" spans="1:9" x14ac:dyDescent="0.25">
      <c r="A1866" s="2" t="str">
        <v>06/04/2007</v>
      </c>
      <c r="B1866" s="1">
        <v>4.78</v>
      </c>
      <c r="C1866" s="1">
        <v>4.97</v>
      </c>
      <c r="D1866" s="1">
        <v>4.91</v>
      </c>
      <c r="E1866" s="1">
        <v>4.93</v>
      </c>
      <c r="F1866" s="1">
        <v>15.4747809769783</v>
      </c>
      <c r="G1866" s="1">
        <v>3.0716166324844401</v>
      </c>
      <c r="H1866">
        <f t="shared" si="58"/>
        <v>-5.9999999999999609E-2</v>
      </c>
      <c r="I1866">
        <f t="shared" si="59"/>
        <v>1.9999999999999574E-2</v>
      </c>
    </row>
    <row r="1867" spans="1:9" x14ac:dyDescent="0.25">
      <c r="A1867" s="2" t="str">
        <v>06/05/2007</v>
      </c>
      <c r="B1867" s="1">
        <v>4.75</v>
      </c>
      <c r="C1867" s="1">
        <v>4.99</v>
      </c>
      <c r="D1867" s="1">
        <v>4.96</v>
      </c>
      <c r="E1867" s="1">
        <v>4.9800000000000004</v>
      </c>
      <c r="F1867" s="1">
        <v>15.3907832400259</v>
      </c>
      <c r="G1867" s="1">
        <v>3.9454331096038802</v>
      </c>
      <c r="H1867">
        <f t="shared" si="58"/>
        <v>-3.0000000000000249E-2</v>
      </c>
      <c r="I1867">
        <f t="shared" si="59"/>
        <v>2.0000000000000462E-2</v>
      </c>
    </row>
    <row r="1868" spans="1:9" x14ac:dyDescent="0.25">
      <c r="A1868" s="2" t="str">
        <v>06/06/2007</v>
      </c>
      <c r="B1868" s="1">
        <v>4.78</v>
      </c>
      <c r="C1868" s="1">
        <v>4.97</v>
      </c>
      <c r="D1868" s="1">
        <v>4.9400000000000004</v>
      </c>
      <c r="E1868" s="1">
        <v>4.97</v>
      </c>
      <c r="F1868" s="1">
        <v>15.252499299107701</v>
      </c>
      <c r="G1868" s="1">
        <v>3.8044742024307201</v>
      </c>
      <c r="H1868">
        <f t="shared" si="58"/>
        <v>-2.9999999999999361E-2</v>
      </c>
      <c r="I1868">
        <f t="shared" si="59"/>
        <v>2.9999999999999361E-2</v>
      </c>
    </row>
    <row r="1869" spans="1:9" x14ac:dyDescent="0.25">
      <c r="A1869" s="2" t="str">
        <v>06/07/2007</v>
      </c>
      <c r="B1869" s="1">
        <v>4.8</v>
      </c>
      <c r="C1869" s="1">
        <v>5.03</v>
      </c>
      <c r="D1869" s="1">
        <v>5.05</v>
      </c>
      <c r="E1869" s="1">
        <v>5.1100000000000003</v>
      </c>
      <c r="F1869" s="1">
        <v>14.975395766007001</v>
      </c>
      <c r="G1869" s="1">
        <v>5.4225787928237903</v>
      </c>
      <c r="H1869">
        <f t="shared" si="58"/>
        <v>1.9999999999999574E-2</v>
      </c>
      <c r="I1869">
        <f t="shared" si="59"/>
        <v>6.0000000000000497E-2</v>
      </c>
    </row>
    <row r="1870" spans="1:9" x14ac:dyDescent="0.25">
      <c r="A1870" s="2" t="str">
        <v>06/08/2007</v>
      </c>
      <c r="B1870" s="1">
        <v>4.76</v>
      </c>
      <c r="C1870" s="1">
        <v>5.01</v>
      </c>
      <c r="D1870" s="1">
        <v>5.0599999999999996</v>
      </c>
      <c r="E1870" s="1">
        <v>5.12</v>
      </c>
      <c r="F1870" s="1">
        <v>15.1341864714576</v>
      </c>
      <c r="G1870" s="1">
        <v>3.8041208881187401</v>
      </c>
      <c r="H1870">
        <f t="shared" si="58"/>
        <v>4.9999999999999822E-2</v>
      </c>
      <c r="I1870">
        <f t="shared" si="59"/>
        <v>6.0000000000000497E-2</v>
      </c>
    </row>
    <row r="1871" spans="1:9" x14ac:dyDescent="0.25">
      <c r="A1871" s="2" t="str">
        <v>06/11/2007</v>
      </c>
      <c r="B1871" s="1">
        <v>4.7</v>
      </c>
      <c r="C1871" s="1">
        <v>5.01</v>
      </c>
      <c r="D1871" s="1">
        <v>5.07</v>
      </c>
      <c r="E1871" s="1">
        <v>5.14</v>
      </c>
      <c r="F1871" s="1">
        <v>15.133334123986099</v>
      </c>
      <c r="G1871" s="1">
        <v>3.9461662312049901</v>
      </c>
      <c r="H1871">
        <f t="shared" si="58"/>
        <v>6.0000000000000497E-2</v>
      </c>
      <c r="I1871">
        <f t="shared" si="59"/>
        <v>6.9999999999999396E-2</v>
      </c>
    </row>
    <row r="1872" spans="1:9" x14ac:dyDescent="0.25">
      <c r="A1872" s="2" t="str">
        <v>06/12/2007</v>
      </c>
      <c r="B1872" s="1">
        <v>4.6500000000000004</v>
      </c>
      <c r="C1872" s="1">
        <v>5.08</v>
      </c>
      <c r="D1872" s="1">
        <v>5.18</v>
      </c>
      <c r="E1872" s="1">
        <v>5.26</v>
      </c>
      <c r="F1872" s="1">
        <v>14.9738653922387</v>
      </c>
      <c r="G1872" s="1">
        <v>4.0807444501190204</v>
      </c>
      <c r="H1872">
        <f t="shared" si="58"/>
        <v>9.9999999999999645E-2</v>
      </c>
      <c r="I1872">
        <f t="shared" si="59"/>
        <v>8.0000000000000071E-2</v>
      </c>
    </row>
    <row r="1873" spans="1:9" x14ac:dyDescent="0.25">
      <c r="A1873" s="2" t="str">
        <v>06/13/2007</v>
      </c>
      <c r="B1873" s="1">
        <v>4.62</v>
      </c>
      <c r="C1873" s="1">
        <v>5.08</v>
      </c>
      <c r="D1873" s="1">
        <v>5.13</v>
      </c>
      <c r="E1873" s="1">
        <v>5.2</v>
      </c>
      <c r="F1873" s="1">
        <v>15.1909774716881</v>
      </c>
      <c r="G1873" s="1">
        <v>4.41264827359009</v>
      </c>
      <c r="H1873">
        <f t="shared" si="58"/>
        <v>4.9999999999999822E-2</v>
      </c>
      <c r="I1873">
        <f t="shared" si="59"/>
        <v>7.0000000000000284E-2</v>
      </c>
    </row>
    <row r="1874" spans="1:9" x14ac:dyDescent="0.25">
      <c r="A1874" s="2" t="str">
        <v>06/14/2007</v>
      </c>
      <c r="B1874" s="1">
        <v>4.51</v>
      </c>
      <c r="C1874" s="1">
        <v>5.0999999999999996</v>
      </c>
      <c r="D1874" s="1">
        <v>5.16</v>
      </c>
      <c r="E1874" s="1">
        <v>5.23</v>
      </c>
      <c r="F1874" s="1">
        <v>15.254729236297001</v>
      </c>
      <c r="G1874" s="1">
        <v>3.2795880483970601</v>
      </c>
      <c r="H1874">
        <f t="shared" si="58"/>
        <v>6.0000000000000497E-2</v>
      </c>
      <c r="I1874">
        <f t="shared" si="59"/>
        <v>7.0000000000000284E-2</v>
      </c>
    </row>
    <row r="1875" spans="1:9" x14ac:dyDescent="0.25">
      <c r="A1875" s="2" t="str">
        <v>06/15/2007</v>
      </c>
      <c r="B1875" s="1">
        <v>4.46</v>
      </c>
      <c r="C1875" s="1">
        <v>5.05</v>
      </c>
      <c r="D1875" s="1">
        <v>5.0999999999999996</v>
      </c>
      <c r="E1875" s="1">
        <v>5.16</v>
      </c>
      <c r="F1875" s="1">
        <v>15.357368144498</v>
      </c>
      <c r="G1875" s="1">
        <v>3.9905831283416702</v>
      </c>
      <c r="H1875">
        <f t="shared" si="58"/>
        <v>4.9999999999999822E-2</v>
      </c>
      <c r="I1875">
        <f t="shared" si="59"/>
        <v>6.0000000000000497E-2</v>
      </c>
    </row>
    <row r="1876" spans="1:9" x14ac:dyDescent="0.25">
      <c r="A1876" s="2" t="str">
        <v>06/18/2007</v>
      </c>
      <c r="B1876" s="1">
        <v>4.47</v>
      </c>
      <c r="C1876" s="1">
        <v>5.01</v>
      </c>
      <c r="D1876" s="1">
        <v>5.07</v>
      </c>
      <c r="E1876" s="1">
        <v>5.15</v>
      </c>
      <c r="F1876" s="1">
        <v>15.322433894633001</v>
      </c>
      <c r="G1876" s="1">
        <v>2.9960727925414998</v>
      </c>
      <c r="H1876">
        <f t="shared" si="58"/>
        <v>6.0000000000000497E-2</v>
      </c>
      <c r="I1876">
        <f t="shared" si="59"/>
        <v>8.0000000000000071E-2</v>
      </c>
    </row>
    <row r="1877" spans="1:9" x14ac:dyDescent="0.25">
      <c r="A1877" s="2" t="str">
        <v>06/19/2007</v>
      </c>
      <c r="B1877" s="1">
        <v>4.4400000000000004</v>
      </c>
      <c r="C1877" s="1">
        <v>4.9400000000000004</v>
      </c>
      <c r="D1877" s="1">
        <v>5</v>
      </c>
      <c r="E1877" s="1">
        <v>5.09</v>
      </c>
      <c r="F1877" s="1">
        <v>15.3444842822332</v>
      </c>
      <c r="G1877" s="1">
        <v>3.2830005123672499</v>
      </c>
      <c r="H1877">
        <f t="shared" si="58"/>
        <v>5.9999999999999609E-2</v>
      </c>
      <c r="I1877">
        <f t="shared" si="59"/>
        <v>8.9999999999999858E-2</v>
      </c>
    </row>
    <row r="1878" spans="1:9" x14ac:dyDescent="0.25">
      <c r="A1878" s="2" t="str">
        <v>06/20/2007</v>
      </c>
      <c r="B1878" s="1">
        <v>4.42</v>
      </c>
      <c r="C1878" s="1">
        <v>4.97</v>
      </c>
      <c r="D1878" s="1">
        <v>5.05</v>
      </c>
      <c r="E1878" s="1">
        <v>5.14</v>
      </c>
      <c r="F1878" s="1">
        <v>15.130202581151799</v>
      </c>
      <c r="G1878" s="1">
        <v>3.55171066336823</v>
      </c>
      <c r="H1878">
        <f t="shared" si="58"/>
        <v>8.0000000000000071E-2</v>
      </c>
      <c r="I1878">
        <f t="shared" si="59"/>
        <v>8.9999999999999858E-2</v>
      </c>
    </row>
    <row r="1879" spans="1:9" x14ac:dyDescent="0.25">
      <c r="A1879" s="2" t="str">
        <v>06/21/2007</v>
      </c>
      <c r="B1879" s="1">
        <v>4.17</v>
      </c>
      <c r="C1879" s="1">
        <v>4.9800000000000004</v>
      </c>
      <c r="D1879" s="1">
        <v>5.0599999999999996</v>
      </c>
      <c r="E1879" s="1">
        <v>5.16</v>
      </c>
      <c r="F1879" s="1">
        <v>15.206569520810399</v>
      </c>
      <c r="G1879" s="1">
        <v>3.53367179199982</v>
      </c>
      <c r="H1879">
        <f t="shared" si="58"/>
        <v>7.9999999999999183E-2</v>
      </c>
      <c r="I1879">
        <f t="shared" si="59"/>
        <v>0.10000000000000053</v>
      </c>
    </row>
    <row r="1880" spans="1:9" x14ac:dyDescent="0.25">
      <c r="A1880" s="2" t="str">
        <v>06/22/2007</v>
      </c>
      <c r="B1880" s="1">
        <v>4.29</v>
      </c>
      <c r="C1880" s="1">
        <v>4.92</v>
      </c>
      <c r="D1880" s="1">
        <v>5.0199999999999996</v>
      </c>
      <c r="E1880" s="1">
        <v>5.14</v>
      </c>
      <c r="F1880" s="1">
        <v>15.004705950829001</v>
      </c>
      <c r="G1880" s="1">
        <v>4.1083856424865699</v>
      </c>
      <c r="H1880">
        <f t="shared" si="58"/>
        <v>9.9999999999999645E-2</v>
      </c>
      <c r="I1880">
        <f t="shared" si="59"/>
        <v>0.12000000000000011</v>
      </c>
    </row>
    <row r="1881" spans="1:9" x14ac:dyDescent="0.25">
      <c r="A1881" s="2" t="str">
        <v>06/25/2007</v>
      </c>
      <c r="B1881" s="1">
        <v>4.43</v>
      </c>
      <c r="C1881" s="1">
        <v>4.87</v>
      </c>
      <c r="D1881" s="1">
        <v>4.97</v>
      </c>
      <c r="E1881" s="1">
        <v>5.09</v>
      </c>
      <c r="F1881" s="1">
        <v>14.953082902093399</v>
      </c>
      <c r="G1881" s="1">
        <v>3.60875993935394</v>
      </c>
      <c r="H1881">
        <f t="shared" si="58"/>
        <v>9.9999999999999645E-2</v>
      </c>
      <c r="I1881">
        <f t="shared" si="59"/>
        <v>0.12000000000000011</v>
      </c>
    </row>
    <row r="1882" spans="1:9" x14ac:dyDescent="0.25">
      <c r="A1882" s="2" t="str">
        <v>06/26/2007</v>
      </c>
      <c r="B1882" s="1">
        <v>4.53</v>
      </c>
      <c r="C1882" s="1">
        <v>4.9000000000000004</v>
      </c>
      <c r="D1882" s="1">
        <v>4.99</v>
      </c>
      <c r="E1882" s="1">
        <v>5.0999999999999996</v>
      </c>
      <c r="F1882" s="1">
        <v>14.900667720985201</v>
      </c>
      <c r="G1882" s="1">
        <v>4.0343516572036702</v>
      </c>
      <c r="H1882">
        <f t="shared" si="58"/>
        <v>8.9999999999999858E-2</v>
      </c>
      <c r="I1882">
        <f t="shared" si="59"/>
        <v>0.10999999999999943</v>
      </c>
    </row>
    <row r="1883" spans="1:9" x14ac:dyDescent="0.25">
      <c r="A1883" s="2" t="str">
        <v>06/27/2007</v>
      </c>
      <c r="B1883" s="1">
        <v>4.24</v>
      </c>
      <c r="C1883" s="1">
        <v>4.91</v>
      </c>
      <c r="D1883" s="1">
        <v>4.97</v>
      </c>
      <c r="E1883" s="1">
        <v>5.09</v>
      </c>
      <c r="F1883" s="1">
        <v>15.033162918338199</v>
      </c>
      <c r="G1883" s="1">
        <v>3.6913648993721</v>
      </c>
      <c r="H1883">
        <f t="shared" si="58"/>
        <v>5.9999999999999609E-2</v>
      </c>
      <c r="I1883">
        <f t="shared" si="59"/>
        <v>0.12000000000000011</v>
      </c>
    </row>
    <row r="1884" spans="1:9" x14ac:dyDescent="0.25">
      <c r="A1884" s="2" t="str">
        <v>06/28/2007</v>
      </c>
      <c r="B1884" s="1">
        <v>4.08</v>
      </c>
      <c r="C1884" s="1">
        <v>4.96</v>
      </c>
      <c r="D1884" s="1">
        <v>5.0199999999999996</v>
      </c>
      <c r="E1884" s="1">
        <v>5.12</v>
      </c>
      <c r="F1884" s="1">
        <v>15.0248013719848</v>
      </c>
      <c r="G1884" s="1">
        <v>3.2009799201507598</v>
      </c>
      <c r="H1884">
        <f t="shared" si="58"/>
        <v>5.9999999999999609E-2</v>
      </c>
      <c r="I1884">
        <f t="shared" si="59"/>
        <v>0.10000000000000053</v>
      </c>
    </row>
    <row r="1885" spans="1:9" x14ac:dyDescent="0.25">
      <c r="A1885" s="2" t="str">
        <v>06/29/2007</v>
      </c>
      <c r="B1885" s="1">
        <v>4.28</v>
      </c>
      <c r="C1885" s="1">
        <v>4.87</v>
      </c>
      <c r="D1885" s="1">
        <v>4.92</v>
      </c>
      <c r="E1885" s="1">
        <v>5.03</v>
      </c>
      <c r="F1885" s="1">
        <v>14.984381582101401</v>
      </c>
      <c r="G1885" s="1">
        <v>3.4906184736442598</v>
      </c>
      <c r="H1885">
        <f t="shared" si="58"/>
        <v>4.9999999999999822E-2</v>
      </c>
      <c r="I1885">
        <f t="shared" si="59"/>
        <v>0.11000000000000032</v>
      </c>
    </row>
    <row r="1886" spans="1:9" x14ac:dyDescent="0.25">
      <c r="A1886" s="2" t="str">
        <v>07/02/2007</v>
      </c>
      <c r="B1886" s="1">
        <v>4.55</v>
      </c>
      <c r="C1886" s="1">
        <v>4.8600000000000003</v>
      </c>
      <c r="D1886" s="1">
        <v>4.9000000000000004</v>
      </c>
      <c r="E1886" s="1">
        <v>5</v>
      </c>
      <c r="F1886" s="1">
        <v>15.1450313296079</v>
      </c>
      <c r="G1886" s="1">
        <v>2.9878097638091998</v>
      </c>
      <c r="H1886">
        <f t="shared" si="58"/>
        <v>4.0000000000000036E-2</v>
      </c>
      <c r="I1886">
        <f t="shared" si="59"/>
        <v>9.9999999999999645E-2</v>
      </c>
    </row>
    <row r="1887" spans="1:9" x14ac:dyDescent="0.25">
      <c r="A1887" s="2" t="str">
        <v>07/03/2007</v>
      </c>
      <c r="B1887" s="1">
        <v>4.7699999999999996</v>
      </c>
      <c r="C1887" s="1">
        <v>4.8899999999999997</v>
      </c>
      <c r="D1887" s="1">
        <v>4.95</v>
      </c>
      <c r="E1887" s="1">
        <v>5.05</v>
      </c>
      <c r="F1887" s="1">
        <v>15.2059827330083</v>
      </c>
      <c r="G1887" s="1">
        <v>2.3026464930853798</v>
      </c>
      <c r="H1887">
        <f t="shared" si="58"/>
        <v>6.0000000000000497E-2</v>
      </c>
      <c r="I1887">
        <f t="shared" si="59"/>
        <v>9.9999999999999645E-2</v>
      </c>
    </row>
    <row r="1888" spans="1:9" x14ac:dyDescent="0.25">
      <c r="A1888" s="2" t="str">
        <v>07/05/2007</v>
      </c>
      <c r="B1888" s="1">
        <v>4.76</v>
      </c>
      <c r="C1888" s="1">
        <v>4.99</v>
      </c>
      <c r="D1888" s="1">
        <v>5.05</v>
      </c>
      <c r="E1888" s="1">
        <v>5.16</v>
      </c>
      <c r="F1888" s="1">
        <v>15.197521154522301</v>
      </c>
      <c r="G1888" s="1">
        <v>3.3829632020378102</v>
      </c>
      <c r="H1888">
        <f t="shared" si="58"/>
        <v>5.9999999999999609E-2</v>
      </c>
      <c r="I1888">
        <f t="shared" si="59"/>
        <v>0.11000000000000032</v>
      </c>
    </row>
    <row r="1889" spans="1:9" x14ac:dyDescent="0.25">
      <c r="A1889" s="2" t="str">
        <v>07/06/2007</v>
      </c>
      <c r="B1889" s="1">
        <v>4.71</v>
      </c>
      <c r="C1889" s="1">
        <v>4.99</v>
      </c>
      <c r="D1889" s="1">
        <v>5.0999999999999996</v>
      </c>
      <c r="E1889" s="1">
        <v>5.19</v>
      </c>
      <c r="F1889" s="1">
        <v>15.2448154039862</v>
      </c>
      <c r="G1889" s="1">
        <v>2.7500605379219101</v>
      </c>
      <c r="H1889">
        <f t="shared" si="58"/>
        <v>0.10999999999999943</v>
      </c>
      <c r="I1889">
        <f t="shared" si="59"/>
        <v>9.0000000000000746E-2</v>
      </c>
    </row>
    <row r="1890" spans="1:9" x14ac:dyDescent="0.25">
      <c r="A1890" s="2" t="str">
        <v>07/09/2007</v>
      </c>
      <c r="B1890" s="1">
        <v>4.68</v>
      </c>
      <c r="C1890" s="1">
        <v>4.97</v>
      </c>
      <c r="D1890" s="1">
        <v>5.07</v>
      </c>
      <c r="E1890" s="1">
        <v>5.16</v>
      </c>
      <c r="F1890" s="1">
        <v>15.245797788918701</v>
      </c>
      <c r="G1890" s="1">
        <v>3.3572135790596001</v>
      </c>
      <c r="H1890">
        <f t="shared" si="58"/>
        <v>0.10000000000000053</v>
      </c>
      <c r="I1890">
        <f t="shared" si="59"/>
        <v>8.9999999999999858E-2</v>
      </c>
    </row>
    <row r="1891" spans="1:9" x14ac:dyDescent="0.25">
      <c r="A1891" s="2" t="str">
        <v>07/10/2007</v>
      </c>
      <c r="B1891" s="1">
        <v>4.74</v>
      </c>
      <c r="C1891" s="1">
        <v>4.8499999999999996</v>
      </c>
      <c r="D1891" s="1">
        <v>4.93</v>
      </c>
      <c r="E1891" s="1">
        <v>5.03</v>
      </c>
      <c r="F1891" s="1">
        <v>15.0301766002965</v>
      </c>
      <c r="G1891" s="1">
        <v>3.8556974538478901</v>
      </c>
      <c r="H1891">
        <f t="shared" si="58"/>
        <v>8.0000000000000071E-2</v>
      </c>
      <c r="I1891">
        <f t="shared" si="59"/>
        <v>0.10000000000000053</v>
      </c>
    </row>
    <row r="1892" spans="1:9" x14ac:dyDescent="0.25">
      <c r="A1892" s="2" t="str">
        <v>07/11/2007</v>
      </c>
      <c r="B1892" s="1">
        <v>4.7300000000000004</v>
      </c>
      <c r="C1892" s="1">
        <v>4.8899999999999997</v>
      </c>
      <c r="D1892" s="1">
        <v>4.9800000000000004</v>
      </c>
      <c r="E1892" s="1">
        <v>5.09</v>
      </c>
      <c r="F1892" s="1">
        <v>15.1272585738904</v>
      </c>
      <c r="G1892" s="1">
        <v>3.2383476161994902</v>
      </c>
      <c r="H1892">
        <f t="shared" si="58"/>
        <v>9.0000000000000746E-2</v>
      </c>
      <c r="I1892">
        <f t="shared" si="59"/>
        <v>0.10999999999999943</v>
      </c>
    </row>
    <row r="1893" spans="1:9" x14ac:dyDescent="0.25">
      <c r="A1893" s="2" t="str">
        <v>07/12/2007</v>
      </c>
      <c r="B1893" s="1">
        <v>4.7300000000000004</v>
      </c>
      <c r="C1893" s="1">
        <v>4.9400000000000004</v>
      </c>
      <c r="D1893" s="1">
        <v>5.03</v>
      </c>
      <c r="E1893" s="1">
        <v>5.13</v>
      </c>
      <c r="F1893" s="1">
        <v>15.422374625205901</v>
      </c>
      <c r="G1893" s="1">
        <v>3.52869123726845</v>
      </c>
      <c r="H1893">
        <f t="shared" si="58"/>
        <v>8.9999999999999858E-2</v>
      </c>
      <c r="I1893">
        <f t="shared" si="59"/>
        <v>9.9999999999999645E-2</v>
      </c>
    </row>
    <row r="1894" spans="1:9" x14ac:dyDescent="0.25">
      <c r="A1894" s="2" t="str">
        <v>07/13/2007</v>
      </c>
      <c r="B1894" s="1">
        <v>4.72</v>
      </c>
      <c r="C1894" s="1">
        <v>4.9400000000000004</v>
      </c>
      <c r="D1894" s="1">
        <v>5.01</v>
      </c>
      <c r="E1894" s="1">
        <v>5.1100000000000003</v>
      </c>
      <c r="F1894" s="1">
        <v>15.4641676832823</v>
      </c>
      <c r="G1894" s="1">
        <v>3.24442045425987</v>
      </c>
      <c r="H1894">
        <f t="shared" si="58"/>
        <v>6.9999999999999396E-2</v>
      </c>
      <c r="I1894">
        <f t="shared" si="59"/>
        <v>0.10000000000000053</v>
      </c>
    </row>
    <row r="1895" spans="1:9" x14ac:dyDescent="0.25">
      <c r="A1895" s="2" t="str">
        <v>07/16/2007</v>
      </c>
      <c r="B1895" s="1">
        <v>4.75</v>
      </c>
      <c r="C1895" s="1">
        <v>4.8899999999999997</v>
      </c>
      <c r="D1895" s="1">
        <v>4.95</v>
      </c>
      <c r="E1895" s="1">
        <v>5.05</v>
      </c>
      <c r="F1895" s="1">
        <v>15.4251322152729</v>
      </c>
      <c r="G1895" s="1">
        <v>3.1743994008522001</v>
      </c>
      <c r="H1895">
        <f t="shared" si="58"/>
        <v>6.0000000000000497E-2</v>
      </c>
      <c r="I1895">
        <f t="shared" si="59"/>
        <v>9.9999999999999645E-2</v>
      </c>
    </row>
    <row r="1896" spans="1:9" x14ac:dyDescent="0.25">
      <c r="A1896" s="2" t="str">
        <v>07/17/2007</v>
      </c>
      <c r="B1896" s="1">
        <v>4.7699999999999996</v>
      </c>
      <c r="C1896" s="1">
        <v>4.91</v>
      </c>
      <c r="D1896" s="1">
        <v>4.9800000000000004</v>
      </c>
      <c r="E1896" s="1">
        <v>5.08</v>
      </c>
      <c r="F1896" s="1">
        <v>15.4091517023855</v>
      </c>
      <c r="G1896" s="1">
        <v>3.1423062204761498</v>
      </c>
      <c r="H1896">
        <f t="shared" si="58"/>
        <v>7.0000000000000284E-2</v>
      </c>
      <c r="I1896">
        <f t="shared" si="59"/>
        <v>9.9999999999999645E-2</v>
      </c>
    </row>
    <row r="1897" spans="1:9" x14ac:dyDescent="0.25">
      <c r="A1897" s="2" t="str">
        <v>07/18/2007</v>
      </c>
      <c r="B1897" s="1">
        <v>4.7699999999999996</v>
      </c>
      <c r="C1897" s="1">
        <v>4.84</v>
      </c>
      <c r="D1897" s="1">
        <v>4.91</v>
      </c>
      <c r="E1897" s="1">
        <v>5.0199999999999996</v>
      </c>
      <c r="F1897" s="1">
        <v>15.3615470737198</v>
      </c>
      <c r="G1897" s="1">
        <v>3.7145193247146602</v>
      </c>
      <c r="H1897">
        <f t="shared" si="58"/>
        <v>7.0000000000000284E-2</v>
      </c>
      <c r="I1897">
        <f t="shared" si="59"/>
        <v>0.10999999999999943</v>
      </c>
    </row>
    <row r="1898" spans="1:9" x14ac:dyDescent="0.25">
      <c r="A1898" s="2" t="str">
        <v>07/19/2007</v>
      </c>
      <c r="B1898" s="1">
        <v>4.78</v>
      </c>
      <c r="C1898" s="1">
        <v>4.87</v>
      </c>
      <c r="D1898" s="1">
        <v>4.9400000000000004</v>
      </c>
      <c r="E1898" s="1">
        <v>5.04</v>
      </c>
      <c r="F1898" s="1">
        <v>15.4245534012944</v>
      </c>
      <c r="G1898" s="1">
        <v>3.6079344833869902</v>
      </c>
      <c r="H1898">
        <f t="shared" si="58"/>
        <v>7.0000000000000284E-2</v>
      </c>
      <c r="I1898">
        <f t="shared" si="59"/>
        <v>9.9999999999999645E-2</v>
      </c>
    </row>
    <row r="1899" spans="1:9" x14ac:dyDescent="0.25">
      <c r="A1899" s="2" t="str">
        <v>07/20/2007</v>
      </c>
      <c r="B1899" s="1">
        <v>4.76</v>
      </c>
      <c r="C1899" s="1">
        <v>4.79</v>
      </c>
      <c r="D1899" s="1">
        <v>4.8499999999999996</v>
      </c>
      <c r="E1899" s="1">
        <v>4.96</v>
      </c>
      <c r="F1899" s="1">
        <v>15.2363406848732</v>
      </c>
      <c r="G1899" s="1">
        <v>4.7376951973075903</v>
      </c>
      <c r="H1899">
        <f t="shared" si="58"/>
        <v>5.9999999999999609E-2</v>
      </c>
      <c r="I1899">
        <f t="shared" si="59"/>
        <v>0.11000000000000032</v>
      </c>
    </row>
    <row r="1900" spans="1:9" x14ac:dyDescent="0.25">
      <c r="A1900" s="2" t="str">
        <v>07/23/2007</v>
      </c>
      <c r="B1900" s="1">
        <v>4.88</v>
      </c>
      <c r="C1900" s="1">
        <v>4.8</v>
      </c>
      <c r="D1900" s="1">
        <v>4.8600000000000003</v>
      </c>
      <c r="E1900" s="1">
        <v>4.97</v>
      </c>
      <c r="F1900" s="1">
        <v>15.2922413703388</v>
      </c>
      <c r="G1900" s="1">
        <v>3.6040528220930099</v>
      </c>
      <c r="H1900">
        <f t="shared" si="58"/>
        <v>6.0000000000000497E-2</v>
      </c>
      <c r="I1900">
        <f t="shared" si="59"/>
        <v>0.10999999999999943</v>
      </c>
    </row>
    <row r="1901" spans="1:9" x14ac:dyDescent="0.25">
      <c r="A1901" s="2" t="str">
        <v>07/24/2007</v>
      </c>
      <c r="B1901" s="1">
        <v>5.05</v>
      </c>
      <c r="C1901" s="1">
        <v>4.7699999999999996</v>
      </c>
      <c r="D1901" s="1">
        <v>4.82</v>
      </c>
      <c r="E1901" s="1">
        <v>4.9400000000000004</v>
      </c>
      <c r="F1901" s="1">
        <v>14.990092602967</v>
      </c>
      <c r="G1901" s="1">
        <v>5.1668051525955203</v>
      </c>
      <c r="H1901">
        <f t="shared" si="58"/>
        <v>5.0000000000000711E-2</v>
      </c>
      <c r="I1901">
        <f t="shared" si="59"/>
        <v>0.12000000000000011</v>
      </c>
    </row>
    <row r="1902" spans="1:9" x14ac:dyDescent="0.25">
      <c r="A1902" s="2" t="str">
        <v>07/25/2007</v>
      </c>
      <c r="B1902" s="1">
        <v>5.04</v>
      </c>
      <c r="C1902" s="1">
        <v>4.74</v>
      </c>
      <c r="D1902" s="1">
        <v>4.8</v>
      </c>
      <c r="E1902" s="1">
        <v>4.92</v>
      </c>
      <c r="F1902" s="1">
        <v>15.0513189631895</v>
      </c>
      <c r="G1902" s="1">
        <v>5.6520439841346697</v>
      </c>
      <c r="H1902">
        <f t="shared" si="58"/>
        <v>5.9999999999999609E-2</v>
      </c>
      <c r="I1902">
        <f t="shared" si="59"/>
        <v>0.12000000000000011</v>
      </c>
    </row>
    <row r="1903" spans="1:9" x14ac:dyDescent="0.25">
      <c r="A1903" s="2" t="str">
        <v>07/26/2007</v>
      </c>
      <c r="B1903" s="1">
        <v>4.9800000000000004</v>
      </c>
      <c r="C1903" s="1">
        <v>4.5599999999999996</v>
      </c>
      <c r="D1903" s="1">
        <v>4.6100000000000003</v>
      </c>
      <c r="E1903" s="1">
        <v>4.79</v>
      </c>
      <c r="F1903" s="1">
        <v>14.6981901274153</v>
      </c>
      <c r="G1903" s="1">
        <v>6.8427184443359401</v>
      </c>
      <c r="H1903">
        <f t="shared" si="58"/>
        <v>5.0000000000000711E-2</v>
      </c>
      <c r="I1903">
        <f t="shared" si="59"/>
        <v>0.17999999999999972</v>
      </c>
    </row>
    <row r="1904" spans="1:9" x14ac:dyDescent="0.25">
      <c r="A1904" s="2" t="str">
        <v>07/27/2007</v>
      </c>
      <c r="B1904" s="1">
        <v>4.8899999999999997</v>
      </c>
      <c r="C1904" s="1">
        <v>4.5599999999999996</v>
      </c>
      <c r="D1904" s="1">
        <v>4.5999999999999996</v>
      </c>
      <c r="E1904" s="1">
        <v>4.8</v>
      </c>
      <c r="F1904" s="1">
        <v>14.455761725258</v>
      </c>
      <c r="G1904" s="1">
        <v>4.7307182902450604</v>
      </c>
      <c r="H1904">
        <f t="shared" si="58"/>
        <v>4.0000000000000036E-2</v>
      </c>
      <c r="I1904">
        <f t="shared" si="59"/>
        <v>0.20000000000000018</v>
      </c>
    </row>
    <row r="1905" spans="1:9" x14ac:dyDescent="0.25">
      <c r="A1905" s="2" t="str">
        <v>07/30/2007</v>
      </c>
      <c r="B1905" s="1">
        <v>4.95</v>
      </c>
      <c r="C1905" s="1">
        <v>4.59</v>
      </c>
      <c r="D1905" s="1">
        <v>4.6399999999999997</v>
      </c>
      <c r="E1905" s="1">
        <v>4.82</v>
      </c>
      <c r="F1905" s="1">
        <v>14.581421095369601</v>
      </c>
      <c r="G1905" s="1">
        <v>4.1448834154291196</v>
      </c>
      <c r="H1905">
        <f t="shared" si="58"/>
        <v>4.9999999999999822E-2</v>
      </c>
      <c r="I1905">
        <f t="shared" si="59"/>
        <v>0.1800000000000006</v>
      </c>
    </row>
    <row r="1906" spans="1:9" x14ac:dyDescent="0.25">
      <c r="A1906" s="2" t="str">
        <v>07/31/2007</v>
      </c>
      <c r="B1906" s="1">
        <v>5.13</v>
      </c>
      <c r="C1906" s="1">
        <v>4.5599999999999996</v>
      </c>
      <c r="D1906" s="1">
        <v>4.5999999999999996</v>
      </c>
      <c r="E1906" s="1">
        <v>4.78</v>
      </c>
      <c r="F1906" s="1">
        <v>14.383211682631501</v>
      </c>
      <c r="G1906" s="1">
        <v>5.0972167431926696</v>
      </c>
      <c r="H1906">
        <f t="shared" si="58"/>
        <v>4.0000000000000036E-2</v>
      </c>
      <c r="I1906">
        <f t="shared" si="59"/>
        <v>0.1800000000000006</v>
      </c>
    </row>
    <row r="1907" spans="1:9" x14ac:dyDescent="0.25">
      <c r="A1907" s="2" t="str">
        <v>08/01/2007</v>
      </c>
      <c r="B1907" s="1">
        <v>5.05</v>
      </c>
      <c r="C1907" s="1">
        <v>4.5599999999999996</v>
      </c>
      <c r="D1907" s="1">
        <v>4.5999999999999996</v>
      </c>
      <c r="E1907" s="1">
        <v>4.76</v>
      </c>
      <c r="F1907" s="1">
        <v>14.4992102066764</v>
      </c>
      <c r="G1907" s="1">
        <v>5.6220316750679</v>
      </c>
      <c r="H1907">
        <f t="shared" si="58"/>
        <v>4.0000000000000036E-2</v>
      </c>
      <c r="I1907">
        <f t="shared" si="59"/>
        <v>0.16000000000000014</v>
      </c>
    </row>
    <row r="1908" spans="1:9" x14ac:dyDescent="0.25">
      <c r="A1908" s="2" t="str">
        <v>08/02/2007</v>
      </c>
      <c r="B1908" s="1">
        <v>5.0199999999999996</v>
      </c>
      <c r="C1908" s="1">
        <v>4.59</v>
      </c>
      <c r="D1908" s="1">
        <v>4.62</v>
      </c>
      <c r="E1908" s="1">
        <v>4.7699999999999996</v>
      </c>
      <c r="F1908" s="1">
        <v>14.5799172021314</v>
      </c>
      <c r="G1908" s="1">
        <v>3.8647371553831098</v>
      </c>
      <c r="H1908">
        <f t="shared" si="58"/>
        <v>3.0000000000000249E-2</v>
      </c>
      <c r="I1908">
        <f t="shared" si="59"/>
        <v>0.14999999999999947</v>
      </c>
    </row>
    <row r="1909" spans="1:9" x14ac:dyDescent="0.25">
      <c r="A1909" s="2" t="str">
        <v>08/03/2007</v>
      </c>
      <c r="B1909" s="1">
        <v>4.9400000000000004</v>
      </c>
      <c r="C1909" s="1">
        <v>4.46</v>
      </c>
      <c r="D1909" s="1">
        <v>4.5199999999999996</v>
      </c>
      <c r="E1909" s="1">
        <v>4.71</v>
      </c>
      <c r="F1909" s="1">
        <v>14.199144501184801</v>
      </c>
      <c r="G1909" s="1">
        <v>3.8622527740707402</v>
      </c>
      <c r="H1909">
        <f t="shared" si="58"/>
        <v>5.9999999999999609E-2</v>
      </c>
      <c r="I1909">
        <f t="shared" si="59"/>
        <v>0.19000000000000039</v>
      </c>
    </row>
    <row r="1910" spans="1:9" x14ac:dyDescent="0.25">
      <c r="A1910" s="2" t="str">
        <v>08/06/2007</v>
      </c>
      <c r="B1910" s="1">
        <v>4.92</v>
      </c>
      <c r="C1910" s="1">
        <v>4.46</v>
      </c>
      <c r="D1910" s="1">
        <v>4.5199999999999996</v>
      </c>
      <c r="E1910" s="1">
        <v>4.72</v>
      </c>
      <c r="F1910" s="1">
        <v>14.5298001829086</v>
      </c>
      <c r="G1910" s="1">
        <v>4.3141108983993499</v>
      </c>
      <c r="H1910">
        <f t="shared" si="58"/>
        <v>5.9999999999999609E-2</v>
      </c>
      <c r="I1910">
        <f t="shared" si="59"/>
        <v>0.20000000000000018</v>
      </c>
    </row>
    <row r="1911" spans="1:9" x14ac:dyDescent="0.25">
      <c r="A1911" s="2" t="str">
        <v>08/07/2007</v>
      </c>
      <c r="B1911" s="1">
        <v>5.05</v>
      </c>
      <c r="C1911" s="1">
        <v>4.5599999999999996</v>
      </c>
      <c r="D1911" s="1">
        <v>4.5999999999999996</v>
      </c>
      <c r="E1911" s="1">
        <v>4.7699999999999996</v>
      </c>
      <c r="F1911" s="1">
        <v>14.634583841820699</v>
      </c>
      <c r="G1911" s="1">
        <v>4.2395929465026896</v>
      </c>
      <c r="H1911">
        <f t="shared" si="58"/>
        <v>4.0000000000000036E-2</v>
      </c>
      <c r="I1911">
        <f t="shared" si="59"/>
        <v>0.16999999999999993</v>
      </c>
    </row>
    <row r="1912" spans="1:9" x14ac:dyDescent="0.25">
      <c r="A1912" s="2" t="str">
        <v>08/08/2007</v>
      </c>
      <c r="B1912" s="1">
        <v>5.04</v>
      </c>
      <c r="C1912" s="1">
        <v>4.6399999999999997</v>
      </c>
      <c r="D1912" s="1">
        <v>4.6900000000000004</v>
      </c>
      <c r="E1912" s="1">
        <v>4.84</v>
      </c>
      <c r="F1912" s="1">
        <v>14.837724915985</v>
      </c>
      <c r="G1912" s="1">
        <v>4.5660297806701697</v>
      </c>
      <c r="H1912">
        <f t="shared" si="58"/>
        <v>5.0000000000000711E-2</v>
      </c>
      <c r="I1912">
        <f t="shared" si="59"/>
        <v>0.14999999999999947</v>
      </c>
    </row>
    <row r="1913" spans="1:9" x14ac:dyDescent="0.25">
      <c r="A1913" s="2" t="str">
        <v>08/09/2007</v>
      </c>
      <c r="B1913" s="1">
        <v>4.7</v>
      </c>
      <c r="C1913" s="1">
        <v>4.49</v>
      </c>
      <c r="D1913" s="1">
        <v>4.58</v>
      </c>
      <c r="E1913" s="1">
        <v>4.79</v>
      </c>
      <c r="F1913" s="1">
        <v>14.400375174366401</v>
      </c>
      <c r="G1913" s="1">
        <v>5.0914857970504803</v>
      </c>
      <c r="H1913">
        <f t="shared" si="58"/>
        <v>8.9999999999999858E-2</v>
      </c>
      <c r="I1913">
        <f t="shared" si="59"/>
        <v>0.20999999999999996</v>
      </c>
    </row>
    <row r="1914" spans="1:9" x14ac:dyDescent="0.25">
      <c r="A1914" s="2" t="str">
        <v>08/10/2007</v>
      </c>
      <c r="B1914" s="1">
        <v>4.38</v>
      </c>
      <c r="C1914" s="1">
        <v>4.47</v>
      </c>
      <c r="D1914" s="1">
        <v>4.59</v>
      </c>
      <c r="E1914" s="1">
        <v>4.8099999999999996</v>
      </c>
      <c r="F1914" s="1">
        <v>14.3915568970548</v>
      </c>
      <c r="G1914" s="1">
        <v>5.0472525920486504</v>
      </c>
      <c r="H1914">
        <f t="shared" si="58"/>
        <v>0.12000000000000011</v>
      </c>
      <c r="I1914">
        <f t="shared" si="59"/>
        <v>0.21999999999999975</v>
      </c>
    </row>
    <row r="1915" spans="1:9" x14ac:dyDescent="0.25">
      <c r="A1915" s="2" t="str">
        <v>08/13/2007</v>
      </c>
      <c r="B1915" s="1">
        <v>4.6100000000000003</v>
      </c>
      <c r="C1915" s="1">
        <v>4.46</v>
      </c>
      <c r="D1915" s="1">
        <v>4.57</v>
      </c>
      <c r="E1915" s="1">
        <v>4.78</v>
      </c>
      <c r="F1915" s="1">
        <v>14.360664753403301</v>
      </c>
      <c r="G1915" s="1">
        <v>3.2999209623184198</v>
      </c>
      <c r="H1915">
        <f t="shared" si="58"/>
        <v>0.11000000000000032</v>
      </c>
      <c r="I1915">
        <f t="shared" si="59"/>
        <v>0.20999999999999996</v>
      </c>
    </row>
    <row r="1916" spans="1:9" x14ac:dyDescent="0.25">
      <c r="A1916" s="2" t="str">
        <v>08/14/2007</v>
      </c>
      <c r="B1916" s="1">
        <v>4.62</v>
      </c>
      <c r="C1916" s="1">
        <v>4.3899999999999997</v>
      </c>
      <c r="D1916" s="1">
        <v>4.51</v>
      </c>
      <c r="E1916" s="1">
        <v>4.7300000000000004</v>
      </c>
      <c r="F1916" s="1">
        <v>14.107842561997799</v>
      </c>
      <c r="G1916" s="1">
        <v>3.4333988232841501</v>
      </c>
      <c r="H1916">
        <f t="shared" si="58"/>
        <v>0.12000000000000011</v>
      </c>
      <c r="I1916">
        <f t="shared" si="59"/>
        <v>0.22000000000000064</v>
      </c>
    </row>
    <row r="1917" spans="1:9" x14ac:dyDescent="0.25">
      <c r="A1917" s="2" t="str">
        <v>08/15/2007</v>
      </c>
      <c r="B1917" s="1">
        <v>4.18</v>
      </c>
      <c r="C1917" s="1">
        <v>4.2699999999999996</v>
      </c>
      <c r="D1917" s="1">
        <v>4.41</v>
      </c>
      <c r="E1917" s="1">
        <v>4.6900000000000004</v>
      </c>
      <c r="F1917" s="1">
        <v>13.9033533421351</v>
      </c>
      <c r="G1917" s="1">
        <v>3.9760871418838502</v>
      </c>
      <c r="H1917">
        <f t="shared" si="58"/>
        <v>0.14000000000000057</v>
      </c>
      <c r="I1917">
        <f t="shared" si="59"/>
        <v>0.28000000000000025</v>
      </c>
    </row>
    <row r="1918" spans="1:9" x14ac:dyDescent="0.25">
      <c r="A1918" s="2" t="str">
        <v>08/16/2007</v>
      </c>
      <c r="B1918" s="1">
        <v>3.13</v>
      </c>
      <c r="C1918" s="1">
        <v>4.08</v>
      </c>
      <c r="D1918" s="1">
        <v>4.26</v>
      </c>
      <c r="E1918" s="1">
        <v>4.5999999999999996</v>
      </c>
      <c r="F1918" s="1">
        <v>13.930858300745699</v>
      </c>
      <c r="G1918" s="1">
        <v>6.41114688796997</v>
      </c>
      <c r="H1918">
        <f t="shared" si="58"/>
        <v>0.17999999999999972</v>
      </c>
      <c r="I1918">
        <f t="shared" si="59"/>
        <v>0.33999999999999986</v>
      </c>
    </row>
    <row r="1919" spans="1:9" x14ac:dyDescent="0.25">
      <c r="A1919" s="2" t="str">
        <v>08/17/2007</v>
      </c>
      <c r="B1919" s="1">
        <v>3.03</v>
      </c>
      <c r="C1919" s="1">
        <v>4.18</v>
      </c>
      <c r="D1919" s="1">
        <v>4.3499999999999996</v>
      </c>
      <c r="E1919" s="1">
        <v>4.68</v>
      </c>
      <c r="F1919" s="1">
        <v>14.268143874299399</v>
      </c>
      <c r="G1919" s="1">
        <v>4.8265093276672397</v>
      </c>
      <c r="H1919">
        <f t="shared" si="58"/>
        <v>0.16999999999999993</v>
      </c>
      <c r="I1919">
        <f t="shared" si="59"/>
        <v>0.33000000000000007</v>
      </c>
    </row>
    <row r="1920" spans="1:9" x14ac:dyDescent="0.25">
      <c r="A1920" s="2" t="str">
        <v>08/20/2007</v>
      </c>
      <c r="B1920" s="1">
        <v>2.4700000000000002</v>
      </c>
      <c r="C1920" s="1">
        <v>4.1100000000000003</v>
      </c>
      <c r="D1920" s="1">
        <v>4.32</v>
      </c>
      <c r="E1920" s="1">
        <v>4.6399999999999997</v>
      </c>
      <c r="F1920" s="1">
        <v>14.2597696561074</v>
      </c>
      <c r="G1920" s="1">
        <v>3.1880105887107799</v>
      </c>
      <c r="H1920">
        <f t="shared" si="58"/>
        <v>0.20999999999999996</v>
      </c>
      <c r="I1920">
        <f t="shared" si="59"/>
        <v>0.3199999999999994</v>
      </c>
    </row>
    <row r="1921" spans="1:9" x14ac:dyDescent="0.25">
      <c r="A1921" s="2" t="str">
        <v>08/21/2007</v>
      </c>
      <c r="B1921" s="1">
        <v>3.17</v>
      </c>
      <c r="C1921" s="1">
        <v>4.05</v>
      </c>
      <c r="D1921" s="1">
        <v>4.2699999999999996</v>
      </c>
      <c r="E1921" s="1">
        <v>4.5999999999999996</v>
      </c>
      <c r="F1921" s="1">
        <v>14.256988522138199</v>
      </c>
      <c r="G1921" s="1">
        <v>3.5267508330955502</v>
      </c>
      <c r="H1921">
        <f t="shared" si="58"/>
        <v>0.21999999999999975</v>
      </c>
      <c r="I1921">
        <f t="shared" si="59"/>
        <v>0.33000000000000007</v>
      </c>
    </row>
    <row r="1922" spans="1:9" x14ac:dyDescent="0.25">
      <c r="A1922" s="2" t="str">
        <v>08/22/2007</v>
      </c>
      <c r="B1922" s="1">
        <v>3.12</v>
      </c>
      <c r="C1922" s="1">
        <v>4.1500000000000004</v>
      </c>
      <c r="D1922" s="1">
        <v>4.34</v>
      </c>
      <c r="E1922" s="1">
        <v>4.63</v>
      </c>
      <c r="F1922" s="1">
        <v>14.418181740191599</v>
      </c>
      <c r="G1922" s="1">
        <v>3.3464734932784999</v>
      </c>
      <c r="H1922">
        <f t="shared" si="58"/>
        <v>0.1899999999999995</v>
      </c>
      <c r="I1922">
        <f t="shared" si="59"/>
        <v>0.29000000000000004</v>
      </c>
    </row>
    <row r="1923" spans="1:9" x14ac:dyDescent="0.25">
      <c r="A1923" s="2" t="str">
        <v>08/23/2007</v>
      </c>
      <c r="B1923" s="1">
        <v>3.79</v>
      </c>
      <c r="C1923" s="1">
        <v>4.2</v>
      </c>
      <c r="D1923" s="1">
        <v>4.3600000000000003</v>
      </c>
      <c r="E1923" s="1">
        <v>4.62</v>
      </c>
      <c r="F1923" s="1">
        <v>14.4014015043882</v>
      </c>
      <c r="G1923" s="1">
        <v>2.9402823584594699</v>
      </c>
      <c r="H1923">
        <f t="shared" ref="H1923:H1986" si="60">D1923-C1923</f>
        <v>0.16000000000000014</v>
      </c>
      <c r="I1923">
        <f t="shared" ref="I1923:I1986" si="61">E1923-D1923</f>
        <v>0.25999999999999979</v>
      </c>
    </row>
    <row r="1924" spans="1:9" x14ac:dyDescent="0.25">
      <c r="A1924" s="2" t="str">
        <v>08/24/2007</v>
      </c>
      <c r="B1924" s="1">
        <v>4.24</v>
      </c>
      <c r="C1924" s="1">
        <v>4.3</v>
      </c>
      <c r="D1924" s="1">
        <v>4.42</v>
      </c>
      <c r="E1924" s="1">
        <v>4.63</v>
      </c>
      <c r="F1924" s="1">
        <v>14.573579598290801</v>
      </c>
      <c r="G1924" s="1">
        <v>2.67743916046143</v>
      </c>
      <c r="H1924">
        <f t="shared" si="60"/>
        <v>0.12000000000000011</v>
      </c>
      <c r="I1924">
        <f t="shared" si="61"/>
        <v>0.20999999999999996</v>
      </c>
    </row>
    <row r="1925" spans="1:9" x14ac:dyDescent="0.25">
      <c r="A1925" s="2" t="str">
        <v>08/27/2007</v>
      </c>
      <c r="B1925" s="1">
        <v>4.74</v>
      </c>
      <c r="C1925" s="1">
        <v>4.28</v>
      </c>
      <c r="D1925" s="1">
        <v>4.3899999999999997</v>
      </c>
      <c r="E1925" s="1">
        <v>4.5999999999999996</v>
      </c>
      <c r="F1925" s="1">
        <v>14.443828650293099</v>
      </c>
      <c r="G1925" s="1">
        <v>2.4073010180129999</v>
      </c>
      <c r="H1925">
        <f t="shared" si="60"/>
        <v>0.10999999999999943</v>
      </c>
      <c r="I1925">
        <f t="shared" si="61"/>
        <v>0.20999999999999996</v>
      </c>
    </row>
    <row r="1926" spans="1:9" x14ac:dyDescent="0.25">
      <c r="A1926" s="2" t="str">
        <v>08/28/2007</v>
      </c>
      <c r="B1926" s="1">
        <v>4.5999999999999996</v>
      </c>
      <c r="C1926" s="1">
        <v>4.13</v>
      </c>
      <c r="D1926" s="1">
        <v>4.25</v>
      </c>
      <c r="E1926" s="1">
        <v>4.53</v>
      </c>
      <c r="F1926" s="1">
        <v>14.1051728924485</v>
      </c>
      <c r="G1926" s="1">
        <v>3.4184522732772802</v>
      </c>
      <c r="H1926">
        <f t="shared" si="60"/>
        <v>0.12000000000000011</v>
      </c>
      <c r="I1926">
        <f t="shared" si="61"/>
        <v>0.28000000000000025</v>
      </c>
    </row>
    <row r="1927" spans="1:9" x14ac:dyDescent="0.25">
      <c r="A1927" s="2" t="str">
        <v>08/29/2007</v>
      </c>
      <c r="B1927" s="1">
        <v>4.0199999999999996</v>
      </c>
      <c r="C1927" s="1">
        <v>4.1399999999999997</v>
      </c>
      <c r="D1927" s="1">
        <v>4.3099999999999996</v>
      </c>
      <c r="E1927" s="1">
        <v>4.57</v>
      </c>
      <c r="F1927" s="1">
        <v>14.4060082349949</v>
      </c>
      <c r="G1927" s="1">
        <v>3.2637059327163702</v>
      </c>
      <c r="H1927">
        <f t="shared" si="60"/>
        <v>0.16999999999999993</v>
      </c>
      <c r="I1927">
        <f t="shared" si="61"/>
        <v>0.26000000000000068</v>
      </c>
    </row>
    <row r="1928" spans="1:9" x14ac:dyDescent="0.25">
      <c r="A1928" s="2" t="str">
        <v>08/30/2007</v>
      </c>
      <c r="B1928" s="1">
        <v>3.69</v>
      </c>
      <c r="C1928" s="1">
        <v>4.08</v>
      </c>
      <c r="D1928" s="1">
        <v>4.21</v>
      </c>
      <c r="E1928" s="1">
        <v>4.51</v>
      </c>
      <c r="F1928" s="1">
        <v>14.3532060335501</v>
      </c>
      <c r="G1928" s="1">
        <v>3.3338630954399102</v>
      </c>
      <c r="H1928">
        <f t="shared" si="60"/>
        <v>0.12999999999999989</v>
      </c>
      <c r="I1928">
        <f t="shared" si="61"/>
        <v>0.29999999999999982</v>
      </c>
    </row>
    <row r="1929" spans="1:9" x14ac:dyDescent="0.25">
      <c r="A1929" s="2" t="str">
        <v>08/31/2007</v>
      </c>
      <c r="B1929" s="1">
        <v>4.0199999999999996</v>
      </c>
      <c r="C1929" s="1">
        <v>4.1500000000000004</v>
      </c>
      <c r="D1929" s="1">
        <v>4.25</v>
      </c>
      <c r="E1929" s="1">
        <v>4.54</v>
      </c>
      <c r="F1929" s="1">
        <v>14.505938316732101</v>
      </c>
      <c r="G1929" s="1">
        <v>2.9355808845634499</v>
      </c>
      <c r="H1929">
        <f t="shared" si="60"/>
        <v>9.9999999999999645E-2</v>
      </c>
      <c r="I1929">
        <f t="shared" si="61"/>
        <v>0.29000000000000004</v>
      </c>
    </row>
    <row r="1930" spans="1:9" x14ac:dyDescent="0.25">
      <c r="A1930" s="2" t="str">
        <v>09/04/2007</v>
      </c>
      <c r="B1930" s="1">
        <v>4.55</v>
      </c>
      <c r="C1930" s="1">
        <v>4.13</v>
      </c>
      <c r="D1930" s="1">
        <v>4.26</v>
      </c>
      <c r="E1930" s="1">
        <v>4.5599999999999996</v>
      </c>
      <c r="F1930" s="1">
        <v>14.6444474337593</v>
      </c>
      <c r="G1930" s="1">
        <v>3.5740946432571401</v>
      </c>
      <c r="H1930">
        <f t="shared" si="60"/>
        <v>0.12999999999999989</v>
      </c>
      <c r="I1930">
        <f t="shared" si="61"/>
        <v>0.29999999999999982</v>
      </c>
    </row>
    <row r="1931" spans="1:9" x14ac:dyDescent="0.25">
      <c r="A1931" s="2" t="str">
        <v>09/05/2007</v>
      </c>
      <c r="B1931" s="1">
        <v>4.41</v>
      </c>
      <c r="C1931" s="1">
        <v>4.03</v>
      </c>
      <c r="D1931" s="1">
        <v>4.16</v>
      </c>
      <c r="E1931" s="1">
        <v>4.4800000000000004</v>
      </c>
      <c r="F1931" s="1">
        <v>14.4757932154247</v>
      </c>
      <c r="G1931" s="1">
        <v>4.6117556136379196</v>
      </c>
      <c r="H1931">
        <f t="shared" si="60"/>
        <v>0.12999999999999989</v>
      </c>
      <c r="I1931">
        <f t="shared" si="61"/>
        <v>0.32000000000000028</v>
      </c>
    </row>
    <row r="1932" spans="1:9" x14ac:dyDescent="0.25">
      <c r="A1932" s="2" t="str">
        <v>09/06/2007</v>
      </c>
      <c r="B1932" s="1">
        <v>4.28</v>
      </c>
      <c r="C1932" s="1">
        <v>4.08</v>
      </c>
      <c r="D1932" s="1">
        <v>4.2</v>
      </c>
      <c r="E1932" s="1">
        <v>4.51</v>
      </c>
      <c r="F1932" s="1">
        <v>14.535930787191701</v>
      </c>
      <c r="G1932" s="1">
        <v>4.02567237480927</v>
      </c>
      <c r="H1932">
        <f t="shared" si="60"/>
        <v>0.12000000000000011</v>
      </c>
      <c r="I1932">
        <f t="shared" si="61"/>
        <v>0.30999999999999961</v>
      </c>
    </row>
    <row r="1933" spans="1:9" x14ac:dyDescent="0.25">
      <c r="A1933" s="2" t="str">
        <v>09/07/2007</v>
      </c>
      <c r="B1933" s="1">
        <v>4.03</v>
      </c>
      <c r="C1933" s="1">
        <v>3.9</v>
      </c>
      <c r="D1933" s="1">
        <v>4.03</v>
      </c>
      <c r="E1933" s="1">
        <v>4.38</v>
      </c>
      <c r="F1933" s="1">
        <v>14.2885815562574</v>
      </c>
      <c r="G1933" s="1">
        <v>3.7916253532752999</v>
      </c>
      <c r="H1933">
        <f t="shared" si="60"/>
        <v>0.13000000000000034</v>
      </c>
      <c r="I1933">
        <f t="shared" si="61"/>
        <v>0.34999999999999964</v>
      </c>
    </row>
    <row r="1934" spans="1:9" x14ac:dyDescent="0.25">
      <c r="A1934" s="2" t="str">
        <v>09/10/2007</v>
      </c>
      <c r="B1934" s="1">
        <v>3.93</v>
      </c>
      <c r="C1934" s="1">
        <v>3.87</v>
      </c>
      <c r="D1934" s="1">
        <v>4</v>
      </c>
      <c r="E1934" s="1">
        <v>4.34</v>
      </c>
      <c r="F1934" s="1">
        <v>14.278983393252201</v>
      </c>
      <c r="G1934" s="1">
        <v>3.5910755803413399</v>
      </c>
      <c r="H1934">
        <f t="shared" si="60"/>
        <v>0.12999999999999989</v>
      </c>
      <c r="I1934">
        <f t="shared" si="61"/>
        <v>0.33999999999999986</v>
      </c>
    </row>
    <row r="1935" spans="1:9" x14ac:dyDescent="0.25">
      <c r="A1935" s="2" t="str">
        <v>09/11/2007</v>
      </c>
      <c r="B1935" s="1">
        <v>4.13</v>
      </c>
      <c r="C1935" s="1">
        <v>3.95</v>
      </c>
      <c r="D1935" s="1">
        <v>4.07</v>
      </c>
      <c r="E1935" s="1">
        <v>4.37</v>
      </c>
      <c r="F1935" s="1">
        <v>14.4774152296085</v>
      </c>
      <c r="G1935" s="1">
        <v>3.0637339182357799</v>
      </c>
      <c r="H1935">
        <f t="shared" si="60"/>
        <v>0.12000000000000011</v>
      </c>
      <c r="I1935">
        <f t="shared" si="61"/>
        <v>0.29999999999999982</v>
      </c>
    </row>
    <row r="1936" spans="1:9" x14ac:dyDescent="0.25">
      <c r="A1936" s="2" t="str">
        <v>09/12/2007</v>
      </c>
      <c r="B1936" s="1">
        <v>4</v>
      </c>
      <c r="C1936" s="1">
        <v>3.95</v>
      </c>
      <c r="D1936" s="1">
        <v>4.1100000000000003</v>
      </c>
      <c r="E1936" s="1">
        <v>4.41</v>
      </c>
      <c r="F1936" s="1">
        <v>14.491467008982401</v>
      </c>
      <c r="G1936" s="1">
        <v>3.19574355277252</v>
      </c>
      <c r="H1936">
        <f t="shared" si="60"/>
        <v>0.16000000000000014</v>
      </c>
      <c r="I1936">
        <f t="shared" si="61"/>
        <v>0.29999999999999982</v>
      </c>
    </row>
    <row r="1937" spans="1:9" x14ac:dyDescent="0.25">
      <c r="A1937" s="2" t="str">
        <v>09/13/2007</v>
      </c>
      <c r="B1937" s="1">
        <v>4.04</v>
      </c>
      <c r="C1937" s="1">
        <v>4.08</v>
      </c>
      <c r="D1937" s="1">
        <v>4.22</v>
      </c>
      <c r="E1937" s="1">
        <v>4.49</v>
      </c>
      <c r="F1937" s="1">
        <v>14.6109197888705</v>
      </c>
      <c r="G1937" s="1">
        <v>2.76928109670258</v>
      </c>
      <c r="H1937">
        <f t="shared" si="60"/>
        <v>0.13999999999999968</v>
      </c>
      <c r="I1937">
        <f t="shared" si="61"/>
        <v>0.27000000000000046</v>
      </c>
    </row>
    <row r="1938" spans="1:9" x14ac:dyDescent="0.25">
      <c r="A1938" s="2" t="str">
        <v>09/14/2007</v>
      </c>
      <c r="B1938" s="1">
        <v>3.85</v>
      </c>
      <c r="C1938" s="1">
        <v>4.05</v>
      </c>
      <c r="D1938" s="1">
        <v>4.18</v>
      </c>
      <c r="E1938" s="1">
        <v>4.47</v>
      </c>
      <c r="F1938" s="1">
        <v>14.6117546929172</v>
      </c>
      <c r="G1938" s="1">
        <v>2.4996153264694199</v>
      </c>
      <c r="H1938">
        <f t="shared" si="60"/>
        <v>0.12999999999999989</v>
      </c>
      <c r="I1938">
        <f t="shared" si="61"/>
        <v>0.29000000000000004</v>
      </c>
    </row>
    <row r="1939" spans="1:9" x14ac:dyDescent="0.25">
      <c r="A1939" s="2" t="str">
        <v>09/17/2007</v>
      </c>
      <c r="B1939" s="1">
        <v>3.82</v>
      </c>
      <c r="C1939" s="1">
        <v>4.08</v>
      </c>
      <c r="D1939" s="1">
        <v>4.21</v>
      </c>
      <c r="E1939" s="1">
        <v>4.4800000000000004</v>
      </c>
      <c r="F1939" s="1">
        <v>14.5311183928485</v>
      </c>
      <c r="G1939" s="1">
        <v>2.60239055078506</v>
      </c>
      <c r="H1939">
        <f t="shared" si="60"/>
        <v>0.12999999999999989</v>
      </c>
      <c r="I1939">
        <f t="shared" si="61"/>
        <v>0.27000000000000046</v>
      </c>
    </row>
    <row r="1940" spans="1:9" x14ac:dyDescent="0.25">
      <c r="A1940" s="2" t="str">
        <v>09/18/2007</v>
      </c>
      <c r="B1940" s="1">
        <v>3.87</v>
      </c>
      <c r="C1940" s="1">
        <v>4</v>
      </c>
      <c r="D1940" s="1">
        <v>4.1900000000000004</v>
      </c>
      <c r="E1940" s="1">
        <v>4.5</v>
      </c>
      <c r="F1940" s="1">
        <v>14.946526375700101</v>
      </c>
      <c r="G1940" s="1">
        <v>3.84320337688446</v>
      </c>
      <c r="H1940">
        <f t="shared" si="60"/>
        <v>0.19000000000000039</v>
      </c>
      <c r="I1940">
        <f t="shared" si="61"/>
        <v>0.30999999999999961</v>
      </c>
    </row>
    <row r="1941" spans="1:9" x14ac:dyDescent="0.25">
      <c r="A1941" s="2" t="str">
        <v>09/19/2007</v>
      </c>
      <c r="B1941" s="1">
        <v>3.62</v>
      </c>
      <c r="C1941" s="1">
        <v>4</v>
      </c>
      <c r="D1941" s="1">
        <v>4.2</v>
      </c>
      <c r="E1941" s="1">
        <v>4.53</v>
      </c>
      <c r="F1941" s="1">
        <v>15.022600078919</v>
      </c>
      <c r="G1941" s="1">
        <v>3.9030044606018102</v>
      </c>
      <c r="H1941">
        <f t="shared" si="60"/>
        <v>0.20000000000000018</v>
      </c>
      <c r="I1941">
        <f t="shared" si="61"/>
        <v>0.33000000000000007</v>
      </c>
    </row>
    <row r="1942" spans="1:9" x14ac:dyDescent="0.25">
      <c r="A1942" s="2" t="str">
        <v>09/20/2007</v>
      </c>
      <c r="B1942" s="1">
        <v>3.46</v>
      </c>
      <c r="C1942" s="1">
        <v>4.0999999999999996</v>
      </c>
      <c r="D1942" s="1">
        <v>4.3499999999999996</v>
      </c>
      <c r="E1942" s="1">
        <v>4.6900000000000004</v>
      </c>
      <c r="F1942" s="1">
        <v>14.9314094757045</v>
      </c>
      <c r="G1942" s="1">
        <v>3.0013986928482099</v>
      </c>
      <c r="H1942">
        <f t="shared" si="60"/>
        <v>0.25</v>
      </c>
      <c r="I1942">
        <f t="shared" si="61"/>
        <v>0.34000000000000075</v>
      </c>
    </row>
    <row r="1943" spans="1:9" x14ac:dyDescent="0.25">
      <c r="A1943" s="2" t="str">
        <v>09/21/2007</v>
      </c>
      <c r="B1943" s="1">
        <v>3.24</v>
      </c>
      <c r="C1943" s="1">
        <v>4.0599999999999996</v>
      </c>
      <c r="D1943" s="1">
        <v>4.3099999999999996</v>
      </c>
      <c r="E1943" s="1">
        <v>4.6399999999999997</v>
      </c>
      <c r="F1943" s="1">
        <v>14.9991251384709</v>
      </c>
      <c r="G1943" s="1">
        <v>4.2445914709243802</v>
      </c>
      <c r="H1943">
        <f t="shared" si="60"/>
        <v>0.25</v>
      </c>
      <c r="I1943">
        <f t="shared" si="61"/>
        <v>0.33000000000000007</v>
      </c>
    </row>
    <row r="1944" spans="1:9" x14ac:dyDescent="0.25">
      <c r="A1944" s="2" t="str">
        <v>09/24/2007</v>
      </c>
      <c r="B1944" s="1">
        <v>3.35</v>
      </c>
      <c r="C1944" s="1">
        <v>4.05</v>
      </c>
      <c r="D1944" s="1">
        <v>4.3099999999999996</v>
      </c>
      <c r="E1944" s="1">
        <v>4.63</v>
      </c>
      <c r="F1944" s="1">
        <v>14.926920628101399</v>
      </c>
      <c r="G1944" s="1">
        <v>3.4179199914359999</v>
      </c>
      <c r="H1944">
        <f t="shared" si="60"/>
        <v>0.25999999999999979</v>
      </c>
      <c r="I1944">
        <f t="shared" si="61"/>
        <v>0.32000000000000028</v>
      </c>
    </row>
    <row r="1945" spans="1:9" x14ac:dyDescent="0.25">
      <c r="A1945" s="2" t="str">
        <v>09/25/2007</v>
      </c>
      <c r="B1945" s="1">
        <v>3.34</v>
      </c>
      <c r="C1945" s="1">
        <v>4</v>
      </c>
      <c r="D1945" s="1">
        <v>4.26</v>
      </c>
      <c r="E1945" s="1">
        <v>4.63</v>
      </c>
      <c r="F1945" s="1">
        <v>14.931943345315499</v>
      </c>
      <c r="G1945" s="1">
        <v>3.5670784899940502</v>
      </c>
      <c r="H1945">
        <f t="shared" si="60"/>
        <v>0.25999999999999979</v>
      </c>
      <c r="I1945">
        <f t="shared" si="61"/>
        <v>0.37000000000000011</v>
      </c>
    </row>
    <row r="1946" spans="1:9" x14ac:dyDescent="0.25">
      <c r="A1946" s="2" t="str">
        <v>09/26/2007</v>
      </c>
      <c r="B1946" s="1">
        <v>3.25</v>
      </c>
      <c r="C1946" s="1">
        <v>3.97</v>
      </c>
      <c r="D1946" s="1">
        <v>4.2699999999999996</v>
      </c>
      <c r="E1946" s="1">
        <v>4.63</v>
      </c>
      <c r="F1946" s="1">
        <v>15.0070452863923</v>
      </c>
      <c r="G1946" s="1">
        <v>3.30379147942734</v>
      </c>
      <c r="H1946">
        <f t="shared" si="60"/>
        <v>0.29999999999999938</v>
      </c>
      <c r="I1946">
        <f t="shared" si="61"/>
        <v>0.36000000000000032</v>
      </c>
    </row>
    <row r="1947" spans="1:9" x14ac:dyDescent="0.25">
      <c r="A1947" s="2" t="str">
        <v>09/27/2007</v>
      </c>
      <c r="B1947" s="1">
        <v>3.3</v>
      </c>
      <c r="C1947" s="1">
        <v>3.95</v>
      </c>
      <c r="D1947" s="1">
        <v>4.22</v>
      </c>
      <c r="E1947" s="1">
        <v>4.58</v>
      </c>
      <c r="F1947" s="1">
        <v>15.068641222696399</v>
      </c>
      <c r="G1947" s="1">
        <v>2.64516118976593</v>
      </c>
      <c r="H1947">
        <f t="shared" si="60"/>
        <v>0.26999999999999957</v>
      </c>
      <c r="I1947">
        <f t="shared" si="61"/>
        <v>0.36000000000000032</v>
      </c>
    </row>
    <row r="1948" spans="1:9" x14ac:dyDescent="0.25">
      <c r="A1948" s="2" t="str">
        <v>09/28/2007</v>
      </c>
      <c r="B1948" s="1">
        <v>3.43</v>
      </c>
      <c r="C1948" s="1">
        <v>3.97</v>
      </c>
      <c r="D1948" s="1">
        <v>4.2300000000000004</v>
      </c>
      <c r="E1948" s="1">
        <v>4.59</v>
      </c>
      <c r="F1948" s="1">
        <v>14.998870164734001</v>
      </c>
      <c r="G1948" s="1">
        <v>2.65436566625214</v>
      </c>
      <c r="H1948">
        <f t="shared" si="60"/>
        <v>0.26000000000000023</v>
      </c>
      <c r="I1948">
        <f t="shared" si="61"/>
        <v>0.35999999999999943</v>
      </c>
    </row>
    <row r="1949" spans="1:9" x14ac:dyDescent="0.25">
      <c r="A1949" s="2" t="str">
        <v>10/01/2007</v>
      </c>
      <c r="B1949" s="1">
        <v>3.52</v>
      </c>
      <c r="C1949" s="1">
        <v>4.0199999999999996</v>
      </c>
      <c r="D1949" s="1">
        <v>4.24</v>
      </c>
      <c r="E1949" s="1">
        <v>4.5599999999999996</v>
      </c>
      <c r="F1949" s="1">
        <v>15.2037124873269</v>
      </c>
      <c r="G1949" s="1">
        <v>3.21353026165009</v>
      </c>
      <c r="H1949">
        <f t="shared" si="60"/>
        <v>0.22000000000000064</v>
      </c>
      <c r="I1949">
        <f t="shared" si="61"/>
        <v>0.3199999999999994</v>
      </c>
    </row>
    <row r="1950" spans="1:9" x14ac:dyDescent="0.25">
      <c r="A1950" s="2" t="str">
        <v>10/02/2007</v>
      </c>
      <c r="B1950" s="1">
        <v>3.63</v>
      </c>
      <c r="C1950" s="1">
        <v>3.98</v>
      </c>
      <c r="D1950" s="1">
        <v>4.2</v>
      </c>
      <c r="E1950" s="1">
        <v>4.54</v>
      </c>
      <c r="F1950" s="1">
        <v>15.1943773933538</v>
      </c>
      <c r="G1950" s="1">
        <v>3.0310297958679202</v>
      </c>
      <c r="H1950">
        <f t="shared" si="60"/>
        <v>0.2200000000000002</v>
      </c>
      <c r="I1950">
        <f t="shared" si="61"/>
        <v>0.33999999999999986</v>
      </c>
    </row>
    <row r="1951" spans="1:9" x14ac:dyDescent="0.25">
      <c r="A1951" s="2" t="str">
        <v>10/03/2007</v>
      </c>
      <c r="B1951" s="1">
        <v>3.67</v>
      </c>
      <c r="C1951" s="1">
        <v>4.0199999999999996</v>
      </c>
      <c r="D1951" s="1">
        <v>4.24</v>
      </c>
      <c r="E1951" s="1">
        <v>4.55</v>
      </c>
      <c r="F1951" s="1">
        <v>15.090116817984001</v>
      </c>
      <c r="G1951" s="1">
        <v>2.89282644980621</v>
      </c>
      <c r="H1951">
        <f t="shared" si="60"/>
        <v>0.22000000000000064</v>
      </c>
      <c r="I1951">
        <f t="shared" si="61"/>
        <v>0.30999999999999961</v>
      </c>
    </row>
    <row r="1952" spans="1:9" x14ac:dyDescent="0.25">
      <c r="A1952" s="2" t="str">
        <v>10/04/2007</v>
      </c>
      <c r="B1952" s="1">
        <v>3.63</v>
      </c>
      <c r="C1952" s="1">
        <v>4</v>
      </c>
      <c r="D1952" s="1">
        <v>4.22</v>
      </c>
      <c r="E1952" s="1">
        <v>4.54</v>
      </c>
      <c r="F1952" s="1">
        <v>15.1187185056761</v>
      </c>
      <c r="G1952" s="1">
        <v>2.5397039837265001</v>
      </c>
      <c r="H1952">
        <f t="shared" si="60"/>
        <v>0.21999999999999975</v>
      </c>
      <c r="I1952">
        <f t="shared" si="61"/>
        <v>0.32000000000000028</v>
      </c>
    </row>
    <row r="1953" spans="1:9" x14ac:dyDescent="0.25">
      <c r="A1953" s="2" t="str">
        <v>10/05/2007</v>
      </c>
      <c r="B1953" s="1">
        <v>3.58</v>
      </c>
      <c r="C1953" s="1">
        <v>4.08</v>
      </c>
      <c r="D1953" s="1">
        <v>4.33</v>
      </c>
      <c r="E1953" s="1">
        <v>4.6500000000000004</v>
      </c>
      <c r="F1953" s="1">
        <v>15.260378880790601</v>
      </c>
      <c r="G1953" s="1">
        <v>3.0535252459793099</v>
      </c>
      <c r="H1953">
        <f t="shared" si="60"/>
        <v>0.25</v>
      </c>
      <c r="I1953">
        <f t="shared" si="61"/>
        <v>0.32000000000000028</v>
      </c>
    </row>
    <row r="1954" spans="1:9" x14ac:dyDescent="0.25">
      <c r="A1954" s="2" t="str">
        <v>10/08/2007</v>
      </c>
      <c r="B1954" s="1" t="e">
        <v>#N/A</v>
      </c>
      <c r="C1954" s="1">
        <v>4.08</v>
      </c>
      <c r="D1954" s="1">
        <v>4.33</v>
      </c>
      <c r="E1954" s="1">
        <v>4.6500000000000004</v>
      </c>
      <c r="F1954" s="1">
        <v>15.2185057003678</v>
      </c>
      <c r="G1954" s="1">
        <v>2.4535018971900899</v>
      </c>
      <c r="H1954">
        <f t="shared" si="60"/>
        <v>0.25</v>
      </c>
      <c r="I1954">
        <f t="shared" si="61"/>
        <v>0.32000000000000028</v>
      </c>
    </row>
    <row r="1955" spans="1:9" x14ac:dyDescent="0.25">
      <c r="A1955" s="2" t="str">
        <v>10/09/2007</v>
      </c>
      <c r="B1955" s="1">
        <v>3.72</v>
      </c>
      <c r="C1955" s="1">
        <v>4.1500000000000004</v>
      </c>
      <c r="D1955" s="1">
        <v>4.38</v>
      </c>
      <c r="E1955" s="1">
        <v>4.67</v>
      </c>
      <c r="F1955" s="1">
        <v>15.3431532604111</v>
      </c>
      <c r="G1955" s="1">
        <v>3.47534647677612</v>
      </c>
      <c r="H1955">
        <f t="shared" si="60"/>
        <v>0.22999999999999954</v>
      </c>
      <c r="I1955">
        <f t="shared" si="61"/>
        <v>0.29000000000000004</v>
      </c>
    </row>
    <row r="1956" spans="1:9" x14ac:dyDescent="0.25">
      <c r="A1956" s="2" t="str">
        <v>10/10/2007</v>
      </c>
      <c r="B1956" s="1">
        <v>3.81</v>
      </c>
      <c r="C1956" s="1">
        <v>4.1500000000000004</v>
      </c>
      <c r="D1956" s="1">
        <v>4.37</v>
      </c>
      <c r="E1956" s="1">
        <v>4.6500000000000004</v>
      </c>
      <c r="F1956" s="1">
        <v>15.3174397772859</v>
      </c>
      <c r="G1956" s="1">
        <v>2.8181718634109498</v>
      </c>
      <c r="H1956">
        <f t="shared" si="60"/>
        <v>0.21999999999999975</v>
      </c>
      <c r="I1956">
        <f t="shared" si="61"/>
        <v>0.28000000000000025</v>
      </c>
    </row>
    <row r="1957" spans="1:9" x14ac:dyDescent="0.25">
      <c r="A1957" s="2" t="str">
        <v>10/11/2007</v>
      </c>
      <c r="B1957" s="1">
        <v>3.98</v>
      </c>
      <c r="C1957" s="1">
        <v>4.13</v>
      </c>
      <c r="D1957" s="1">
        <v>4.3600000000000003</v>
      </c>
      <c r="E1957" s="1">
        <v>4.66</v>
      </c>
      <c r="F1957" s="1">
        <v>15.2299806901782</v>
      </c>
      <c r="G1957" s="1">
        <v>4.6363221135940504</v>
      </c>
      <c r="H1957">
        <f t="shared" si="60"/>
        <v>0.23000000000000043</v>
      </c>
      <c r="I1957">
        <f t="shared" si="61"/>
        <v>0.29999999999999982</v>
      </c>
    </row>
    <row r="1958" spans="1:9" x14ac:dyDescent="0.25">
      <c r="A1958" s="2" t="str">
        <v>10/12/2007</v>
      </c>
      <c r="B1958" s="1">
        <v>4.12</v>
      </c>
      <c r="C1958" s="1">
        <v>4.2300000000000004</v>
      </c>
      <c r="D1958" s="1">
        <v>4.42</v>
      </c>
      <c r="E1958" s="1">
        <v>4.7</v>
      </c>
      <c r="F1958" s="1">
        <v>15.297442506560801</v>
      </c>
      <c r="G1958" s="1">
        <v>3.0807598386077899</v>
      </c>
      <c r="H1958">
        <f t="shared" si="60"/>
        <v>0.1899999999999995</v>
      </c>
      <c r="I1958">
        <f t="shared" si="61"/>
        <v>0.28000000000000025</v>
      </c>
    </row>
    <row r="1959" spans="1:9" x14ac:dyDescent="0.25">
      <c r="A1959" s="2" t="str">
        <v>10/15/2007</v>
      </c>
      <c r="B1959" s="1">
        <v>4.25</v>
      </c>
      <c r="C1959" s="1">
        <v>4.22</v>
      </c>
      <c r="D1959" s="1">
        <v>4.4000000000000004</v>
      </c>
      <c r="E1959" s="1">
        <v>4.6900000000000004</v>
      </c>
      <c r="F1959" s="1">
        <v>15.152772914930299</v>
      </c>
      <c r="G1959" s="1">
        <v>3.3907134375991799</v>
      </c>
      <c r="H1959">
        <f t="shared" si="60"/>
        <v>0.1800000000000006</v>
      </c>
      <c r="I1959">
        <f t="shared" si="61"/>
        <v>0.29000000000000004</v>
      </c>
    </row>
    <row r="1960" spans="1:9" x14ac:dyDescent="0.25">
      <c r="A1960" s="2" t="str">
        <v>10/16/2007</v>
      </c>
      <c r="B1960" s="1">
        <v>4.1399999999999997</v>
      </c>
      <c r="C1960" s="1">
        <v>4.12</v>
      </c>
      <c r="D1960" s="1">
        <v>4.34</v>
      </c>
      <c r="E1960" s="1">
        <v>4.66</v>
      </c>
      <c r="F1960" s="1">
        <v>15.0670516880866</v>
      </c>
      <c r="G1960" s="1">
        <v>3.56131935567474</v>
      </c>
      <c r="H1960">
        <f t="shared" si="60"/>
        <v>0.21999999999999975</v>
      </c>
      <c r="I1960">
        <f t="shared" si="61"/>
        <v>0.32000000000000028</v>
      </c>
    </row>
    <row r="1961" spans="1:9" x14ac:dyDescent="0.25">
      <c r="A1961" s="2" t="str">
        <v>10/17/2007</v>
      </c>
      <c r="B1961" s="1">
        <v>3.74</v>
      </c>
      <c r="C1961" s="1">
        <v>4</v>
      </c>
      <c r="D1961" s="1">
        <v>4.22</v>
      </c>
      <c r="E1961" s="1">
        <v>4.57</v>
      </c>
      <c r="F1961" s="1">
        <v>15.095688094260799</v>
      </c>
      <c r="G1961" s="1">
        <v>3.9997422659912099</v>
      </c>
      <c r="H1961">
        <f t="shared" si="60"/>
        <v>0.21999999999999975</v>
      </c>
      <c r="I1961">
        <f t="shared" si="61"/>
        <v>0.35000000000000053</v>
      </c>
    </row>
    <row r="1962" spans="1:9" x14ac:dyDescent="0.25">
      <c r="A1962" s="2" t="str">
        <v>10/18/2007</v>
      </c>
      <c r="B1962" s="1">
        <v>3.21</v>
      </c>
      <c r="C1962" s="1">
        <v>3.93</v>
      </c>
      <c r="D1962" s="1">
        <v>4.17</v>
      </c>
      <c r="E1962" s="1">
        <v>4.5199999999999996</v>
      </c>
      <c r="F1962" s="1">
        <v>15.079906859537299</v>
      </c>
      <c r="G1962" s="1">
        <v>3.44063416795349</v>
      </c>
      <c r="H1962">
        <f t="shared" si="60"/>
        <v>0.23999999999999977</v>
      </c>
      <c r="I1962">
        <f t="shared" si="61"/>
        <v>0.34999999999999964</v>
      </c>
    </row>
    <row r="1963" spans="1:9" x14ac:dyDescent="0.25">
      <c r="A1963" s="2" t="str">
        <v>10/19/2007</v>
      </c>
      <c r="B1963" s="1">
        <v>3.45</v>
      </c>
      <c r="C1963" s="1">
        <v>3.8</v>
      </c>
      <c r="D1963" s="1">
        <v>4.03</v>
      </c>
      <c r="E1963" s="1">
        <v>4.41</v>
      </c>
      <c r="F1963" s="1">
        <v>14.7098353676448</v>
      </c>
      <c r="G1963" s="1">
        <v>4.8239039446868901</v>
      </c>
      <c r="H1963">
        <f t="shared" si="60"/>
        <v>0.23000000000000043</v>
      </c>
      <c r="I1963">
        <f t="shared" si="61"/>
        <v>0.37999999999999989</v>
      </c>
    </row>
    <row r="1964" spans="1:9" x14ac:dyDescent="0.25">
      <c r="A1964" s="2" t="str">
        <v>10/22/2007</v>
      </c>
      <c r="B1964" s="1">
        <v>3.69</v>
      </c>
      <c r="C1964" s="1">
        <v>3.85</v>
      </c>
      <c r="D1964" s="1">
        <v>4.08</v>
      </c>
      <c r="E1964" s="1">
        <v>4.42</v>
      </c>
      <c r="F1964" s="1">
        <v>14.7565576018103</v>
      </c>
      <c r="G1964" s="1">
        <v>4.2793047157516497</v>
      </c>
      <c r="H1964">
        <f t="shared" si="60"/>
        <v>0.22999999999999998</v>
      </c>
      <c r="I1964">
        <f t="shared" si="61"/>
        <v>0.33999999999999986</v>
      </c>
    </row>
    <row r="1965" spans="1:9" x14ac:dyDescent="0.25">
      <c r="A1965" s="2" t="str">
        <v>10/23/2007</v>
      </c>
      <c r="B1965" s="1">
        <v>3.98</v>
      </c>
      <c r="C1965" s="1">
        <v>3.81</v>
      </c>
      <c r="D1965" s="1">
        <v>4.0599999999999996</v>
      </c>
      <c r="E1965" s="1">
        <v>4.41</v>
      </c>
      <c r="F1965" s="1">
        <v>14.8853845943314</v>
      </c>
      <c r="G1965" s="1">
        <v>4.9945597167053197</v>
      </c>
      <c r="H1965">
        <f t="shared" si="60"/>
        <v>0.24999999999999956</v>
      </c>
      <c r="I1965">
        <f t="shared" si="61"/>
        <v>0.35000000000000053</v>
      </c>
    </row>
    <row r="1966" spans="1:9" x14ac:dyDescent="0.25">
      <c r="A1966" s="2" t="str">
        <v>10/24/2007</v>
      </c>
      <c r="B1966" s="1">
        <v>3.83</v>
      </c>
      <c r="C1966" s="1">
        <v>3.74</v>
      </c>
      <c r="D1966" s="1">
        <v>3.99</v>
      </c>
      <c r="E1966" s="1">
        <v>4.3600000000000003</v>
      </c>
      <c r="F1966" s="1">
        <v>14.864903364450701</v>
      </c>
      <c r="G1966" s="1">
        <v>4.9504504938430802</v>
      </c>
      <c r="H1966">
        <f t="shared" si="60"/>
        <v>0.25</v>
      </c>
      <c r="I1966">
        <f t="shared" si="61"/>
        <v>0.37000000000000011</v>
      </c>
    </row>
    <row r="1967" spans="1:9" x14ac:dyDescent="0.25">
      <c r="A1967" s="2" t="str">
        <v>10/25/2007</v>
      </c>
      <c r="B1967" s="1">
        <v>3.92</v>
      </c>
      <c r="C1967" s="1">
        <v>3.74</v>
      </c>
      <c r="D1967" s="1">
        <v>4.01</v>
      </c>
      <c r="E1967" s="1">
        <v>4.37</v>
      </c>
      <c r="F1967" s="1">
        <v>14.844806791219399</v>
      </c>
      <c r="G1967" s="1">
        <v>4.3300301422347998</v>
      </c>
      <c r="H1967">
        <f t="shared" si="60"/>
        <v>0.26999999999999957</v>
      </c>
      <c r="I1967">
        <f t="shared" si="61"/>
        <v>0.36000000000000032</v>
      </c>
    </row>
    <row r="1968" spans="1:9" x14ac:dyDescent="0.25">
      <c r="A1968" s="2" t="str">
        <v>10/26/2007</v>
      </c>
      <c r="B1968" s="1">
        <v>3.97</v>
      </c>
      <c r="C1968" s="1">
        <v>3.77</v>
      </c>
      <c r="D1968" s="1">
        <v>4.04</v>
      </c>
      <c r="E1968" s="1">
        <v>4.41</v>
      </c>
      <c r="F1968" s="1">
        <v>15.022064137780299</v>
      </c>
      <c r="G1968" s="1">
        <v>3.4398941662750202</v>
      </c>
      <c r="H1968">
        <f t="shared" si="60"/>
        <v>0.27</v>
      </c>
      <c r="I1968">
        <f t="shared" si="61"/>
        <v>0.37000000000000011</v>
      </c>
    </row>
    <row r="1969" spans="1:9" x14ac:dyDescent="0.25">
      <c r="A1969" s="2" t="str">
        <v>10/29/2007</v>
      </c>
      <c r="B1969" s="1">
        <v>3.96</v>
      </c>
      <c r="C1969" s="1">
        <v>3.79</v>
      </c>
      <c r="D1969" s="1">
        <v>4.04</v>
      </c>
      <c r="E1969" s="1">
        <v>4.3899999999999997</v>
      </c>
      <c r="F1969" s="1">
        <v>15.057725887801899</v>
      </c>
      <c r="G1969" s="1">
        <v>2.7816214521865801</v>
      </c>
      <c r="H1969">
        <f t="shared" si="60"/>
        <v>0.25</v>
      </c>
      <c r="I1969">
        <f t="shared" si="61"/>
        <v>0.34999999999999964</v>
      </c>
    </row>
    <row r="1970" spans="1:9" x14ac:dyDescent="0.25">
      <c r="A1970" s="2" t="str">
        <v>10/30/2007</v>
      </c>
      <c r="B1970" s="1">
        <v>4.03</v>
      </c>
      <c r="C1970" s="1">
        <v>3.82</v>
      </c>
      <c r="D1970" s="1">
        <v>4.0599999999999996</v>
      </c>
      <c r="E1970" s="1">
        <v>4.4000000000000004</v>
      </c>
      <c r="F1970" s="1">
        <v>14.9629567537594</v>
      </c>
      <c r="G1970" s="1">
        <v>3.28869299357605</v>
      </c>
      <c r="H1970">
        <f t="shared" si="60"/>
        <v>0.23999999999999977</v>
      </c>
      <c r="I1970">
        <f t="shared" si="61"/>
        <v>0.34000000000000075</v>
      </c>
    </row>
    <row r="1971" spans="1:9" x14ac:dyDescent="0.25">
      <c r="A1971" s="2" t="str">
        <v>10/31/2007</v>
      </c>
      <c r="B1971" s="1">
        <v>4.01</v>
      </c>
      <c r="C1971" s="1">
        <v>3.94</v>
      </c>
      <c r="D1971" s="1">
        <v>4.16</v>
      </c>
      <c r="E1971" s="1">
        <v>4.4800000000000004</v>
      </c>
      <c r="F1971" s="1">
        <v>15.139755271271101</v>
      </c>
      <c r="G1971" s="1">
        <v>3.9183072116470301</v>
      </c>
      <c r="H1971">
        <f t="shared" si="60"/>
        <v>0.2200000000000002</v>
      </c>
      <c r="I1971">
        <f t="shared" si="61"/>
        <v>0.32000000000000028</v>
      </c>
    </row>
    <row r="1972" spans="1:9" x14ac:dyDescent="0.25">
      <c r="A1972" s="2" t="str">
        <v>11/01/2007</v>
      </c>
      <c r="B1972" s="1">
        <v>3.9</v>
      </c>
      <c r="C1972" s="1">
        <v>3.77</v>
      </c>
      <c r="D1972" s="1">
        <v>4.0199999999999996</v>
      </c>
      <c r="E1972" s="1">
        <v>4.3600000000000003</v>
      </c>
      <c r="F1972" s="1">
        <v>14.733684289243101</v>
      </c>
      <c r="G1972" s="1">
        <v>3.8686675049133301</v>
      </c>
      <c r="H1972">
        <f t="shared" si="60"/>
        <v>0.24999999999999956</v>
      </c>
      <c r="I1972">
        <f t="shared" si="61"/>
        <v>0.34000000000000075</v>
      </c>
    </row>
    <row r="1973" spans="1:9" x14ac:dyDescent="0.25">
      <c r="A1973" s="2" t="str">
        <v>11/02/2007</v>
      </c>
      <c r="B1973" s="1">
        <v>3.73</v>
      </c>
      <c r="C1973" s="1">
        <v>3.66</v>
      </c>
      <c r="D1973" s="1">
        <v>3.93</v>
      </c>
      <c r="E1973" s="1">
        <v>4.3099999999999996</v>
      </c>
      <c r="F1973" s="1">
        <v>14.7660220462078</v>
      </c>
      <c r="G1973" s="1">
        <v>3.9899744408645601</v>
      </c>
      <c r="H1973">
        <f t="shared" si="60"/>
        <v>0.27</v>
      </c>
      <c r="I1973">
        <f t="shared" si="61"/>
        <v>0.37999999999999945</v>
      </c>
    </row>
    <row r="1974" spans="1:9" x14ac:dyDescent="0.25">
      <c r="A1974" s="2" t="str">
        <v>11/05/2007</v>
      </c>
      <c r="B1974" s="1">
        <v>3.86</v>
      </c>
      <c r="C1974" s="1">
        <v>3.69</v>
      </c>
      <c r="D1974" s="1">
        <v>3.96</v>
      </c>
      <c r="E1974" s="1">
        <v>4.3499999999999996</v>
      </c>
      <c r="F1974" s="1">
        <v>14.703603927244201</v>
      </c>
      <c r="G1974" s="1">
        <v>3.5248440334167501</v>
      </c>
      <c r="H1974">
        <f t="shared" si="60"/>
        <v>0.27</v>
      </c>
      <c r="I1974">
        <f t="shared" si="61"/>
        <v>0.38999999999999968</v>
      </c>
    </row>
    <row r="1975" spans="1:9" x14ac:dyDescent="0.25">
      <c r="A1975" s="2" t="str">
        <v>11/06/2007</v>
      </c>
      <c r="B1975" s="1">
        <v>3.99</v>
      </c>
      <c r="C1975" s="1">
        <v>3.7</v>
      </c>
      <c r="D1975" s="1">
        <v>3.99</v>
      </c>
      <c r="E1975" s="1">
        <v>4.38</v>
      </c>
      <c r="F1975" s="1">
        <v>14.876956693420199</v>
      </c>
      <c r="G1975" s="1">
        <v>3.8401095110549899</v>
      </c>
      <c r="H1975">
        <f t="shared" si="60"/>
        <v>0.29000000000000004</v>
      </c>
      <c r="I1975">
        <f t="shared" si="61"/>
        <v>0.38999999999999968</v>
      </c>
    </row>
    <row r="1976" spans="1:9" x14ac:dyDescent="0.25">
      <c r="A1976" s="2" t="str">
        <v>11/07/2007</v>
      </c>
      <c r="B1976" s="1">
        <v>3.77</v>
      </c>
      <c r="C1976" s="1">
        <v>3.61</v>
      </c>
      <c r="D1976" s="1">
        <v>3.92</v>
      </c>
      <c r="E1976" s="1">
        <v>4.34</v>
      </c>
      <c r="F1976" s="1">
        <v>14.475113852747199</v>
      </c>
      <c r="G1976" s="1">
        <v>4.1177517922210702</v>
      </c>
      <c r="H1976">
        <f t="shared" si="60"/>
        <v>0.31000000000000005</v>
      </c>
      <c r="I1976">
        <f t="shared" si="61"/>
        <v>0.41999999999999993</v>
      </c>
    </row>
    <row r="1977" spans="1:9" x14ac:dyDescent="0.25">
      <c r="A1977" s="2" t="str">
        <v>11/08/2007</v>
      </c>
      <c r="B1977" s="1">
        <v>3.56</v>
      </c>
      <c r="C1977" s="1">
        <v>3.47</v>
      </c>
      <c r="D1977" s="1">
        <v>3.81</v>
      </c>
      <c r="E1977" s="1">
        <v>4.28</v>
      </c>
      <c r="F1977" s="1">
        <v>14.4629905170663</v>
      </c>
      <c r="G1977" s="1">
        <v>6.3981370104370097</v>
      </c>
      <c r="H1977">
        <f t="shared" si="60"/>
        <v>0.33999999999999986</v>
      </c>
      <c r="I1977">
        <f t="shared" si="61"/>
        <v>0.4700000000000002</v>
      </c>
    </row>
    <row r="1978" spans="1:9" x14ac:dyDescent="0.25">
      <c r="A1978" s="2" t="str">
        <v>11/09/2007</v>
      </c>
      <c r="B1978" s="1">
        <v>3.42</v>
      </c>
      <c r="C1978" s="1">
        <v>3.42</v>
      </c>
      <c r="D1978" s="1">
        <v>3.77</v>
      </c>
      <c r="E1978" s="1">
        <v>4.2300000000000004</v>
      </c>
      <c r="F1978" s="1">
        <v>14.219187297165</v>
      </c>
      <c r="G1978" s="1">
        <v>5.2748059013214101</v>
      </c>
      <c r="H1978">
        <f t="shared" si="60"/>
        <v>0.35000000000000009</v>
      </c>
      <c r="I1978">
        <f t="shared" si="61"/>
        <v>0.46000000000000041</v>
      </c>
    </row>
    <row r="1979" spans="1:9" x14ac:dyDescent="0.25">
      <c r="A1979" s="2" t="str">
        <v>11/12/2007</v>
      </c>
      <c r="B1979" s="1" t="e">
        <v>#N/A</v>
      </c>
      <c r="C1979" s="1">
        <v>3.42</v>
      </c>
      <c r="D1979" s="1">
        <v>3.77</v>
      </c>
      <c r="E1979" s="1">
        <v>4.2300000000000004</v>
      </c>
      <c r="F1979" s="1">
        <v>14.0838088048567</v>
      </c>
      <c r="G1979" s="1">
        <v>5.0486582781600999</v>
      </c>
      <c r="H1979">
        <f t="shared" si="60"/>
        <v>0.35000000000000009</v>
      </c>
      <c r="I1979">
        <f t="shared" si="61"/>
        <v>0.46000000000000041</v>
      </c>
    </row>
    <row r="1980" spans="1:9" x14ac:dyDescent="0.25">
      <c r="A1980" s="2" t="str">
        <v>11/13/2007</v>
      </c>
      <c r="B1980" s="1">
        <v>3.73</v>
      </c>
      <c r="C1980" s="1">
        <v>3.54</v>
      </c>
      <c r="D1980" s="1">
        <v>3.84</v>
      </c>
      <c r="E1980" s="1">
        <v>4.26</v>
      </c>
      <c r="F1980" s="1">
        <v>14.5017760500579</v>
      </c>
      <c r="G1980" s="1">
        <v>4.9521044241714502</v>
      </c>
      <c r="H1980">
        <f t="shared" si="60"/>
        <v>0.29999999999999982</v>
      </c>
      <c r="I1980">
        <f t="shared" si="61"/>
        <v>0.41999999999999993</v>
      </c>
    </row>
    <row r="1981" spans="1:9" x14ac:dyDescent="0.25">
      <c r="A1981" s="2" t="str">
        <v>11/14/2007</v>
      </c>
      <c r="B1981" s="1">
        <v>3.86</v>
      </c>
      <c r="C1981" s="1">
        <v>3.57</v>
      </c>
      <c r="D1981" s="1">
        <v>3.86</v>
      </c>
      <c r="E1981" s="1">
        <v>4.28</v>
      </c>
      <c r="F1981" s="1">
        <v>14.410690958963899</v>
      </c>
      <c r="G1981" s="1">
        <v>4.5140181071624799</v>
      </c>
      <c r="H1981">
        <f t="shared" si="60"/>
        <v>0.29000000000000004</v>
      </c>
      <c r="I1981">
        <f t="shared" si="61"/>
        <v>0.42000000000000037</v>
      </c>
    </row>
    <row r="1982" spans="1:9" x14ac:dyDescent="0.25">
      <c r="A1982" s="2" t="str">
        <v>11/15/2007</v>
      </c>
      <c r="B1982" s="1">
        <v>3.74</v>
      </c>
      <c r="C1982" s="1">
        <v>3.35</v>
      </c>
      <c r="D1982" s="1">
        <v>3.71</v>
      </c>
      <c r="E1982" s="1">
        <v>4.17</v>
      </c>
      <c r="F1982" s="1">
        <v>14.2304815937137</v>
      </c>
      <c r="G1982" s="1">
        <v>4.4027244256057703</v>
      </c>
      <c r="H1982">
        <f t="shared" si="60"/>
        <v>0.35999999999999988</v>
      </c>
      <c r="I1982">
        <f t="shared" si="61"/>
        <v>0.45999999999999996</v>
      </c>
    </row>
    <row r="1983" spans="1:9" x14ac:dyDescent="0.25">
      <c r="A1983" s="2" t="str">
        <v>11/16/2007</v>
      </c>
      <c r="B1983" s="1">
        <v>3.78</v>
      </c>
      <c r="C1983" s="1">
        <v>3.33</v>
      </c>
      <c r="D1983" s="1">
        <v>3.68</v>
      </c>
      <c r="E1983" s="1">
        <v>4.1500000000000004</v>
      </c>
      <c r="F1983" s="1">
        <v>14.3202491857216</v>
      </c>
      <c r="G1983" s="1">
        <v>4.6837216352233897</v>
      </c>
      <c r="H1983">
        <f t="shared" si="60"/>
        <v>0.35000000000000009</v>
      </c>
      <c r="I1983">
        <f t="shared" si="61"/>
        <v>0.4700000000000002</v>
      </c>
    </row>
    <row r="1984" spans="1:9" x14ac:dyDescent="0.25">
      <c r="A1984" s="2" t="str">
        <v>11/19/2007</v>
      </c>
      <c r="B1984" s="1">
        <v>3.74</v>
      </c>
      <c r="C1984" s="1">
        <v>3.18</v>
      </c>
      <c r="D1984" s="1">
        <v>3.57</v>
      </c>
      <c r="E1984" s="1">
        <v>4.07</v>
      </c>
      <c r="F1984" s="1">
        <v>14.0790669262406</v>
      </c>
      <c r="G1984" s="1">
        <v>4.1122060503082301</v>
      </c>
      <c r="H1984">
        <f t="shared" si="60"/>
        <v>0.38999999999999968</v>
      </c>
      <c r="I1984">
        <f t="shared" si="61"/>
        <v>0.50000000000000044</v>
      </c>
    </row>
    <row r="1985" spans="1:9" x14ac:dyDescent="0.25">
      <c r="A1985" s="2" t="str">
        <v>11/20/2007</v>
      </c>
      <c r="B1985" s="1">
        <v>3.65</v>
      </c>
      <c r="C1985" s="1">
        <v>3.14</v>
      </c>
      <c r="D1985" s="1">
        <v>3.52</v>
      </c>
      <c r="E1985" s="1">
        <v>4.0599999999999996</v>
      </c>
      <c r="F1985" s="1">
        <v>14.1584231683663</v>
      </c>
      <c r="G1985" s="1">
        <v>5.0512579702072102</v>
      </c>
      <c r="H1985">
        <f t="shared" si="60"/>
        <v>0.37999999999999989</v>
      </c>
      <c r="I1985">
        <f t="shared" si="61"/>
        <v>0.53999999999999959</v>
      </c>
    </row>
    <row r="1986" spans="1:9" x14ac:dyDescent="0.25">
      <c r="A1986" s="2" t="str">
        <v>11/21/2007</v>
      </c>
      <c r="B1986" s="1">
        <v>3.54</v>
      </c>
      <c r="C1986" s="1">
        <v>2.99</v>
      </c>
      <c r="D1986" s="1">
        <v>3.4</v>
      </c>
      <c r="E1986" s="1">
        <v>4</v>
      </c>
      <c r="F1986" s="1">
        <v>13.9372851003049</v>
      </c>
      <c r="G1986" s="1">
        <v>4.0473084657440204</v>
      </c>
      <c r="H1986">
        <f t="shared" si="60"/>
        <v>0.4099999999999997</v>
      </c>
      <c r="I1986">
        <f t="shared" si="61"/>
        <v>0.60000000000000009</v>
      </c>
    </row>
    <row r="1987" spans="1:9" x14ac:dyDescent="0.25">
      <c r="A1987" s="2" t="str">
        <v>11/23/2007</v>
      </c>
      <c r="B1987" s="1">
        <v>3.64</v>
      </c>
      <c r="C1987" s="1">
        <v>3.07</v>
      </c>
      <c r="D1987" s="1">
        <v>3.42</v>
      </c>
      <c r="E1987" s="1">
        <v>4.01</v>
      </c>
      <c r="F1987" s="1">
        <v>14.1338233582503</v>
      </c>
      <c r="G1987" s="1">
        <v>1.58284939242172</v>
      </c>
      <c r="H1987">
        <f t="shared" ref="H1987:H2050" si="62">D1987-C1987</f>
        <v>0.35000000000000009</v>
      </c>
      <c r="I1987">
        <f t="shared" ref="I1987:I2050" si="63">E1987-D1987</f>
        <v>0.58999999999999986</v>
      </c>
    </row>
    <row r="1988" spans="1:9" x14ac:dyDescent="0.25">
      <c r="A1988" s="2" t="str">
        <v>11/26/2007</v>
      </c>
      <c r="B1988" s="1">
        <v>3.53</v>
      </c>
      <c r="C1988" s="1">
        <v>2.92</v>
      </c>
      <c r="D1988" s="1">
        <v>3.23</v>
      </c>
      <c r="E1988" s="1">
        <v>3.83</v>
      </c>
      <c r="F1988" s="1">
        <v>13.8072536341757</v>
      </c>
      <c r="G1988" s="1">
        <v>3.9877368288497901</v>
      </c>
      <c r="H1988">
        <f t="shared" si="62"/>
        <v>0.31000000000000005</v>
      </c>
      <c r="I1988">
        <f t="shared" si="63"/>
        <v>0.60000000000000009</v>
      </c>
    </row>
    <row r="1989" spans="1:9" x14ac:dyDescent="0.25">
      <c r="A1989" s="2" t="str">
        <v>11/27/2007</v>
      </c>
      <c r="B1989" s="1">
        <v>3.68</v>
      </c>
      <c r="C1989" s="1">
        <v>3.05</v>
      </c>
      <c r="D1989" s="1">
        <v>3.38</v>
      </c>
      <c r="E1989" s="1">
        <v>3.95</v>
      </c>
      <c r="F1989" s="1">
        <v>14.0059835315289</v>
      </c>
      <c r="G1989" s="1">
        <v>4.4178118844184899</v>
      </c>
      <c r="H1989">
        <f t="shared" si="62"/>
        <v>0.33000000000000007</v>
      </c>
      <c r="I1989">
        <f t="shared" si="63"/>
        <v>0.57000000000000028</v>
      </c>
    </row>
    <row r="1990" spans="1:9" x14ac:dyDescent="0.25">
      <c r="A1990" s="2" t="str">
        <v>11/28/2007</v>
      </c>
      <c r="B1990" s="1">
        <v>3.52</v>
      </c>
      <c r="C1990" s="1">
        <v>3.17</v>
      </c>
      <c r="D1990" s="1">
        <v>3.5</v>
      </c>
      <c r="E1990" s="1">
        <v>4.03</v>
      </c>
      <c r="F1990" s="1">
        <v>14.399052715871401</v>
      </c>
      <c r="G1990" s="1">
        <v>4.4512770359573404</v>
      </c>
      <c r="H1990">
        <f t="shared" si="62"/>
        <v>0.33000000000000007</v>
      </c>
      <c r="I1990">
        <f t="shared" si="63"/>
        <v>0.53000000000000025</v>
      </c>
    </row>
    <row r="1991" spans="1:9" x14ac:dyDescent="0.25">
      <c r="A1991" s="2" t="str">
        <v>11/29/2007</v>
      </c>
      <c r="B1991" s="1">
        <v>3.38</v>
      </c>
      <c r="C1991" s="1">
        <v>3.06</v>
      </c>
      <c r="D1991" s="1">
        <v>3.42</v>
      </c>
      <c r="E1991" s="1">
        <v>3.94</v>
      </c>
      <c r="F1991" s="1">
        <v>14.402996161105801</v>
      </c>
      <c r="G1991" s="1">
        <v>3.4850793575668302</v>
      </c>
      <c r="H1991">
        <f t="shared" si="62"/>
        <v>0.35999999999999988</v>
      </c>
      <c r="I1991">
        <f t="shared" si="63"/>
        <v>0.52</v>
      </c>
    </row>
    <row r="1992" spans="1:9" x14ac:dyDescent="0.25">
      <c r="A1992" s="2" t="str">
        <v>11/30/2007</v>
      </c>
      <c r="B1992" s="1">
        <v>3.63</v>
      </c>
      <c r="C1992" s="1">
        <v>3.04</v>
      </c>
      <c r="D1992" s="1">
        <v>3.41</v>
      </c>
      <c r="E1992" s="1">
        <v>3.97</v>
      </c>
      <c r="F1992" s="1">
        <v>14.50410449916</v>
      </c>
      <c r="G1992" s="1">
        <v>4.3117979425125101</v>
      </c>
      <c r="H1992">
        <f t="shared" si="62"/>
        <v>0.37000000000000011</v>
      </c>
      <c r="I1992">
        <f t="shared" si="63"/>
        <v>0.56000000000000005</v>
      </c>
    </row>
    <row r="1993" spans="1:9" x14ac:dyDescent="0.25">
      <c r="A1993" s="2" t="str">
        <v>12/03/2007</v>
      </c>
      <c r="B1993" s="1">
        <v>3.55</v>
      </c>
      <c r="C1993" s="1">
        <v>2.9</v>
      </c>
      <c r="D1993" s="1">
        <v>3.28</v>
      </c>
      <c r="E1993" s="1">
        <v>3.89</v>
      </c>
      <c r="F1993" s="1">
        <v>14.408649867598999</v>
      </c>
      <c r="G1993" s="1">
        <v>3.2918215177154502</v>
      </c>
      <c r="H1993">
        <f t="shared" si="62"/>
        <v>0.37999999999999989</v>
      </c>
      <c r="I1993">
        <f t="shared" si="63"/>
        <v>0.61000000000000032</v>
      </c>
    </row>
    <row r="1994" spans="1:9" x14ac:dyDescent="0.25">
      <c r="A1994" s="2" t="str">
        <v>12/04/2007</v>
      </c>
      <c r="B1994" s="1">
        <v>3.16</v>
      </c>
      <c r="C1994" s="1">
        <v>2.9</v>
      </c>
      <c r="D1994" s="1">
        <v>3.28</v>
      </c>
      <c r="E1994" s="1">
        <v>3.89</v>
      </c>
      <c r="F1994" s="1">
        <v>14.323205685874299</v>
      </c>
      <c r="G1994" s="1">
        <v>3.21522668302917</v>
      </c>
      <c r="H1994">
        <f t="shared" si="62"/>
        <v>0.37999999999999989</v>
      </c>
      <c r="I1994">
        <f t="shared" si="63"/>
        <v>0.61000000000000032</v>
      </c>
    </row>
    <row r="1995" spans="1:9" x14ac:dyDescent="0.25">
      <c r="A1995" s="2" t="str">
        <v>12/05/2007</v>
      </c>
      <c r="B1995" s="1">
        <v>3.15</v>
      </c>
      <c r="C1995" s="1">
        <v>2.9</v>
      </c>
      <c r="D1995" s="1">
        <v>3.28</v>
      </c>
      <c r="E1995" s="1">
        <v>3.92</v>
      </c>
      <c r="F1995" s="1">
        <v>14.558682957912501</v>
      </c>
      <c r="G1995" s="1">
        <v>3.7388003898925799</v>
      </c>
      <c r="H1995">
        <f t="shared" si="62"/>
        <v>0.37999999999999989</v>
      </c>
      <c r="I1995">
        <f t="shared" si="63"/>
        <v>0.64000000000000012</v>
      </c>
    </row>
    <row r="1996" spans="1:9" x14ac:dyDescent="0.25">
      <c r="A1996" s="2" t="str">
        <v>12/06/2007</v>
      </c>
      <c r="B1996" s="1">
        <v>3.09</v>
      </c>
      <c r="C1996" s="1">
        <v>3.03</v>
      </c>
      <c r="D1996" s="1">
        <v>3.39</v>
      </c>
      <c r="E1996" s="1">
        <v>4.0199999999999996</v>
      </c>
      <c r="F1996" s="1">
        <v>14.7590881834586</v>
      </c>
      <c r="G1996" s="1">
        <v>3.3178105388946499</v>
      </c>
      <c r="H1996">
        <f t="shared" si="62"/>
        <v>0.36000000000000032</v>
      </c>
      <c r="I1996">
        <f t="shared" si="63"/>
        <v>0.62999999999999945</v>
      </c>
    </row>
    <row r="1997" spans="1:9" x14ac:dyDescent="0.25">
      <c r="A1997" s="2" t="str">
        <v>12/07/2007</v>
      </c>
      <c r="B1997" s="1">
        <v>3.04</v>
      </c>
      <c r="C1997" s="1">
        <v>3.12</v>
      </c>
      <c r="D1997" s="1">
        <v>3.51</v>
      </c>
      <c r="E1997" s="1">
        <v>4.12</v>
      </c>
      <c r="F1997" s="1">
        <v>14.7487717511373</v>
      </c>
      <c r="G1997" s="1">
        <v>3.2230609098281899</v>
      </c>
      <c r="H1997">
        <f t="shared" si="62"/>
        <v>0.38999999999999968</v>
      </c>
      <c r="I1997">
        <f t="shared" si="63"/>
        <v>0.61000000000000032</v>
      </c>
    </row>
    <row r="1998" spans="1:9" x14ac:dyDescent="0.25">
      <c r="A1998" s="2" t="str">
        <v>12/10/2007</v>
      </c>
      <c r="B1998" s="1">
        <v>3.05</v>
      </c>
      <c r="C1998" s="1">
        <v>3.17</v>
      </c>
      <c r="D1998" s="1">
        <v>3.54</v>
      </c>
      <c r="E1998" s="1">
        <v>4.1500000000000004</v>
      </c>
      <c r="F1998" s="1">
        <v>14.8462338613837</v>
      </c>
      <c r="G1998" s="1">
        <v>2.7694357547607402</v>
      </c>
      <c r="H1998">
        <f t="shared" si="62"/>
        <v>0.37000000000000011</v>
      </c>
      <c r="I1998">
        <f t="shared" si="63"/>
        <v>0.61000000000000032</v>
      </c>
    </row>
    <row r="1999" spans="1:9" x14ac:dyDescent="0.25">
      <c r="A1999" s="2" t="str">
        <v>12/11/2007</v>
      </c>
      <c r="B1999" s="1">
        <v>2.89</v>
      </c>
      <c r="C1999" s="1">
        <v>2.94</v>
      </c>
      <c r="D1999" s="1">
        <v>3.32</v>
      </c>
      <c r="E1999" s="1">
        <v>3.98</v>
      </c>
      <c r="F1999" s="1">
        <v>14.4998122822563</v>
      </c>
      <c r="G1999" s="1">
        <v>4.13042852202988</v>
      </c>
      <c r="H1999">
        <f t="shared" si="62"/>
        <v>0.37999999999999989</v>
      </c>
      <c r="I1999">
        <f t="shared" si="63"/>
        <v>0.66000000000000014</v>
      </c>
    </row>
    <row r="2000" spans="1:9" x14ac:dyDescent="0.25">
      <c r="A2000" s="2" t="str">
        <v>12/12/2007</v>
      </c>
      <c r="B2000" s="1">
        <v>2.89</v>
      </c>
      <c r="C2000" s="1">
        <v>3.07</v>
      </c>
      <c r="D2000" s="1">
        <v>3.41</v>
      </c>
      <c r="E2000" s="1">
        <v>4.05</v>
      </c>
      <c r="F2000" s="1">
        <v>14.5949703053086</v>
      </c>
      <c r="G2000" s="1">
        <v>4.4307898657607998</v>
      </c>
      <c r="H2000">
        <f t="shared" si="62"/>
        <v>0.3400000000000003</v>
      </c>
      <c r="I2000">
        <f t="shared" si="63"/>
        <v>0.63999999999999968</v>
      </c>
    </row>
    <row r="2001" spans="1:9" x14ac:dyDescent="0.25">
      <c r="A2001" s="2" t="str">
        <v>12/13/2007</v>
      </c>
      <c r="B2001" s="1">
        <v>2.7</v>
      </c>
      <c r="C2001" s="1">
        <v>3.21</v>
      </c>
      <c r="D2001" s="1">
        <v>3.54</v>
      </c>
      <c r="E2001" s="1">
        <v>4.18</v>
      </c>
      <c r="F2001" s="1">
        <v>14.6740931448882</v>
      </c>
      <c r="G2001" s="1">
        <v>3.5099142222595199</v>
      </c>
      <c r="H2001">
        <f t="shared" si="62"/>
        <v>0.33000000000000007</v>
      </c>
      <c r="I2001">
        <f t="shared" si="63"/>
        <v>0.63999999999999968</v>
      </c>
    </row>
    <row r="2002" spans="1:9" x14ac:dyDescent="0.25">
      <c r="A2002" s="2" t="str">
        <v>12/14/2007</v>
      </c>
      <c r="B2002" s="1">
        <v>2.61</v>
      </c>
      <c r="C2002" s="1">
        <v>3.31</v>
      </c>
      <c r="D2002" s="1">
        <v>3.63</v>
      </c>
      <c r="E2002" s="1">
        <v>4.24</v>
      </c>
      <c r="F2002" s="1">
        <v>14.484364227718</v>
      </c>
      <c r="G2002" s="1">
        <v>3.0445542155952499</v>
      </c>
      <c r="H2002">
        <f t="shared" si="62"/>
        <v>0.31999999999999984</v>
      </c>
      <c r="I2002">
        <f t="shared" si="63"/>
        <v>0.61000000000000032</v>
      </c>
    </row>
    <row r="2003" spans="1:9" x14ac:dyDescent="0.25">
      <c r="A2003" s="2" t="str">
        <v>12/17/2007</v>
      </c>
      <c r="B2003" s="1">
        <v>2.78</v>
      </c>
      <c r="C2003" s="1">
        <v>3.24</v>
      </c>
      <c r="D2003" s="1">
        <v>3.57</v>
      </c>
      <c r="E2003" s="1">
        <v>4.2</v>
      </c>
      <c r="F2003" s="1">
        <v>14.2453586610951</v>
      </c>
      <c r="G2003" s="1">
        <v>3.5952679606933602</v>
      </c>
      <c r="H2003">
        <f t="shared" si="62"/>
        <v>0.32999999999999963</v>
      </c>
      <c r="I2003">
        <f t="shared" si="63"/>
        <v>0.63000000000000034</v>
      </c>
    </row>
    <row r="2004" spans="1:9" x14ac:dyDescent="0.25">
      <c r="A2004" s="2" t="str">
        <v>12/18/2007</v>
      </c>
      <c r="B2004" s="1">
        <v>2.76</v>
      </c>
      <c r="C2004" s="1">
        <v>3.19</v>
      </c>
      <c r="D2004" s="1">
        <v>3.53</v>
      </c>
      <c r="E2004" s="1">
        <v>4.1399999999999997</v>
      </c>
      <c r="F2004" s="1">
        <v>14.329416945343899</v>
      </c>
      <c r="G2004" s="1">
        <v>3.9120016119346599</v>
      </c>
      <c r="H2004">
        <f t="shared" si="62"/>
        <v>0.33999999999999986</v>
      </c>
      <c r="I2004">
        <f t="shared" si="63"/>
        <v>0.60999999999999988</v>
      </c>
    </row>
    <row r="2005" spans="1:9" x14ac:dyDescent="0.25">
      <c r="A2005" s="2" t="str">
        <v>12/19/2007</v>
      </c>
      <c r="B2005" s="1">
        <v>2.66</v>
      </c>
      <c r="C2005" s="1">
        <v>3.12</v>
      </c>
      <c r="D2005" s="1">
        <v>3.46</v>
      </c>
      <c r="E2005" s="1">
        <v>4.0599999999999996</v>
      </c>
      <c r="F2005" s="1">
        <v>14.321861219035201</v>
      </c>
      <c r="G2005" s="1">
        <v>3.23442887231064</v>
      </c>
      <c r="H2005">
        <f t="shared" si="62"/>
        <v>0.33999999999999986</v>
      </c>
      <c r="I2005">
        <f t="shared" si="63"/>
        <v>0.59999999999999964</v>
      </c>
    </row>
    <row r="2006" spans="1:9" x14ac:dyDescent="0.25">
      <c r="A2006" s="2" t="str">
        <v>12/20/2007</v>
      </c>
      <c r="B2006" s="1">
        <v>2.42</v>
      </c>
      <c r="C2006" s="1">
        <v>3.09</v>
      </c>
      <c r="D2006" s="1">
        <v>3.45</v>
      </c>
      <c r="E2006" s="1">
        <v>4.04</v>
      </c>
      <c r="F2006" s="1">
        <v>14.375089355121601</v>
      </c>
      <c r="G2006" s="1">
        <v>3.1086181506996202</v>
      </c>
      <c r="H2006">
        <f t="shared" si="62"/>
        <v>0.36000000000000032</v>
      </c>
      <c r="I2006">
        <f t="shared" si="63"/>
        <v>0.58999999999999986</v>
      </c>
    </row>
    <row r="2007" spans="1:9" x14ac:dyDescent="0.25">
      <c r="A2007" s="2" t="str">
        <v>12/21/2007</v>
      </c>
      <c r="B2007" s="1">
        <v>2.44</v>
      </c>
      <c r="C2007" s="1">
        <v>3.19</v>
      </c>
      <c r="D2007" s="1">
        <v>3.58</v>
      </c>
      <c r="E2007" s="1">
        <v>4.18</v>
      </c>
      <c r="F2007" s="1">
        <v>14.619354954599901</v>
      </c>
      <c r="G2007" s="1">
        <v>4.2557594702606201</v>
      </c>
      <c r="H2007">
        <f t="shared" si="62"/>
        <v>0.39000000000000012</v>
      </c>
      <c r="I2007">
        <f t="shared" si="63"/>
        <v>0.59999999999999964</v>
      </c>
    </row>
    <row r="2008" spans="1:9" x14ac:dyDescent="0.25">
      <c r="A2008" s="2" t="str">
        <v>12/24/2007</v>
      </c>
      <c r="B2008" s="1">
        <v>2.75</v>
      </c>
      <c r="C2008" s="1">
        <v>3.24</v>
      </c>
      <c r="D2008" s="1">
        <v>3.65</v>
      </c>
      <c r="E2008" s="1">
        <v>4.2300000000000004</v>
      </c>
      <c r="F2008" s="1">
        <v>14.727144552930501</v>
      </c>
      <c r="G2008" s="1">
        <v>1.3370401804656999</v>
      </c>
      <c r="H2008">
        <f t="shared" si="62"/>
        <v>0.4099999999999997</v>
      </c>
      <c r="I2008">
        <f t="shared" si="63"/>
        <v>0.58000000000000052</v>
      </c>
    </row>
    <row r="2009" spans="1:9" x14ac:dyDescent="0.25">
      <c r="A2009" s="2" t="str">
        <v>12/26/2007</v>
      </c>
      <c r="B2009" s="1">
        <v>3.04</v>
      </c>
      <c r="C2009" s="1">
        <v>3.31</v>
      </c>
      <c r="D2009" s="1">
        <v>3.72</v>
      </c>
      <c r="E2009" s="1">
        <v>4.3</v>
      </c>
      <c r="F2009" s="1">
        <v>14.739931035122</v>
      </c>
      <c r="G2009" s="1">
        <v>2.04620342857742</v>
      </c>
      <c r="H2009">
        <f t="shared" si="62"/>
        <v>0.41000000000000014</v>
      </c>
      <c r="I2009">
        <f t="shared" si="63"/>
        <v>0.57999999999999963</v>
      </c>
    </row>
    <row r="2010" spans="1:9" x14ac:dyDescent="0.25">
      <c r="A2010" s="2" t="str">
        <v>12/27/2007</v>
      </c>
      <c r="B2010" s="1">
        <v>2.85</v>
      </c>
      <c r="C2010" s="1">
        <v>3.24</v>
      </c>
      <c r="D2010" s="1">
        <v>3.64</v>
      </c>
      <c r="E2010" s="1">
        <v>4.21</v>
      </c>
      <c r="F2010" s="1">
        <v>14.5262059287226</v>
      </c>
      <c r="G2010" s="1">
        <v>2.4050833698348999</v>
      </c>
      <c r="H2010">
        <f t="shared" si="62"/>
        <v>0.39999999999999991</v>
      </c>
      <c r="I2010">
        <f t="shared" si="63"/>
        <v>0.56999999999999984</v>
      </c>
    </row>
    <row r="2011" spans="1:9" x14ac:dyDescent="0.25">
      <c r="A2011" s="2" t="str">
        <v>12/28/2007</v>
      </c>
      <c r="B2011" s="1">
        <v>2.57</v>
      </c>
      <c r="C2011" s="1">
        <v>3.12</v>
      </c>
      <c r="D2011" s="1">
        <v>3.52</v>
      </c>
      <c r="E2011" s="1">
        <v>4.1100000000000003</v>
      </c>
      <c r="F2011" s="1">
        <v>14.547262953992901</v>
      </c>
      <c r="G2011" s="1">
        <v>2.2285545188751201</v>
      </c>
      <c r="H2011">
        <f t="shared" si="62"/>
        <v>0.39999999999999991</v>
      </c>
      <c r="I2011">
        <f t="shared" si="63"/>
        <v>0.5900000000000003</v>
      </c>
    </row>
    <row r="2012" spans="1:9" x14ac:dyDescent="0.25">
      <c r="A2012" s="2" t="str">
        <v>12/31/2007</v>
      </c>
      <c r="B2012" s="1">
        <v>2.76</v>
      </c>
      <c r="C2012" s="1">
        <v>3.05</v>
      </c>
      <c r="D2012" s="1">
        <v>3.45</v>
      </c>
      <c r="E2012" s="1">
        <v>4.04</v>
      </c>
      <c r="F2012" s="1">
        <v>14.4258319025151</v>
      </c>
      <c r="G2012" s="1">
        <v>2.1052756094665499</v>
      </c>
      <c r="H2012">
        <f t="shared" si="62"/>
        <v>0.40000000000000036</v>
      </c>
      <c r="I2012">
        <f t="shared" si="63"/>
        <v>0.58999999999999986</v>
      </c>
    </row>
    <row r="2013" spans="1:9" x14ac:dyDescent="0.25">
      <c r="A2013" s="2" t="str">
        <v>01/02/2008</v>
      </c>
      <c r="B2013" s="1">
        <v>3.09</v>
      </c>
      <c r="C2013" s="1">
        <v>2.88</v>
      </c>
      <c r="D2013" s="1">
        <v>3.28</v>
      </c>
      <c r="E2013" s="1">
        <v>3.91</v>
      </c>
      <c r="F2013" s="1">
        <v>14.218030503603799</v>
      </c>
      <c r="G2013" s="1">
        <v>3.79603782545471</v>
      </c>
      <c r="H2013">
        <f t="shared" si="62"/>
        <v>0.39999999999999991</v>
      </c>
      <c r="I2013">
        <f t="shared" si="63"/>
        <v>0.63000000000000034</v>
      </c>
    </row>
    <row r="2014" spans="1:9" x14ac:dyDescent="0.25">
      <c r="A2014" s="2" t="str">
        <v>01/03/2008</v>
      </c>
      <c r="B2014" s="1">
        <v>3.19</v>
      </c>
      <c r="C2014" s="1">
        <v>2.83</v>
      </c>
      <c r="D2014" s="1">
        <v>3.26</v>
      </c>
      <c r="E2014" s="1">
        <v>3.91</v>
      </c>
      <c r="F2014" s="1">
        <v>14.217768028087001</v>
      </c>
      <c r="G2014" s="1">
        <v>3.3383567357559198</v>
      </c>
      <c r="H2014">
        <f t="shared" si="62"/>
        <v>0.42999999999999972</v>
      </c>
      <c r="I2014">
        <f t="shared" si="63"/>
        <v>0.65000000000000036</v>
      </c>
    </row>
    <row r="2015" spans="1:9" x14ac:dyDescent="0.25">
      <c r="A2015" s="2" t="str">
        <v>01/04/2008</v>
      </c>
      <c r="B2015" s="1">
        <v>3.22</v>
      </c>
      <c r="C2015" s="1">
        <v>2.74</v>
      </c>
      <c r="D2015" s="1">
        <v>3.18</v>
      </c>
      <c r="E2015" s="1">
        <v>3.88</v>
      </c>
      <c r="F2015" s="1">
        <v>13.871821535954499</v>
      </c>
      <c r="G2015" s="1">
        <v>4.6263913423004102</v>
      </c>
      <c r="H2015">
        <f t="shared" si="62"/>
        <v>0.43999999999999995</v>
      </c>
      <c r="I2015">
        <f t="shared" si="63"/>
        <v>0.69999999999999973</v>
      </c>
    </row>
    <row r="2016" spans="1:9" x14ac:dyDescent="0.25">
      <c r="A2016" s="2" t="str">
        <v>01/07/2008</v>
      </c>
      <c r="B2016" s="1">
        <v>3.27</v>
      </c>
      <c r="C2016" s="1">
        <v>2.76</v>
      </c>
      <c r="D2016" s="1">
        <v>3.16</v>
      </c>
      <c r="E2016" s="1">
        <v>3.86</v>
      </c>
      <c r="F2016" s="1">
        <v>13.893664335928801</v>
      </c>
      <c r="G2016" s="1">
        <v>5.2948482831344599</v>
      </c>
      <c r="H2016">
        <f t="shared" si="62"/>
        <v>0.40000000000000036</v>
      </c>
      <c r="I2016">
        <f t="shared" si="63"/>
        <v>0.69999999999999973</v>
      </c>
    </row>
    <row r="2017" spans="1:9" x14ac:dyDescent="0.25">
      <c r="A2017" s="2" t="str">
        <v>01/08/2008</v>
      </c>
      <c r="B2017" s="1">
        <v>3.31</v>
      </c>
      <c r="C2017" s="1">
        <v>2.76</v>
      </c>
      <c r="D2017" s="1">
        <v>3.16</v>
      </c>
      <c r="E2017" s="1">
        <v>3.86</v>
      </c>
      <c r="F2017" s="1">
        <v>13.6101206653058</v>
      </c>
      <c r="G2017" s="1">
        <v>5.0807055463790904</v>
      </c>
      <c r="H2017">
        <f t="shared" si="62"/>
        <v>0.40000000000000036</v>
      </c>
      <c r="I2017">
        <f t="shared" si="63"/>
        <v>0.69999999999999973</v>
      </c>
    </row>
    <row r="2018" spans="1:9" x14ac:dyDescent="0.25">
      <c r="A2018" s="2" t="str">
        <v>01/09/2008</v>
      </c>
      <c r="B2018" s="1">
        <v>3.34</v>
      </c>
      <c r="C2018" s="1">
        <v>2.69</v>
      </c>
      <c r="D2018" s="1">
        <v>3.1</v>
      </c>
      <c r="E2018" s="1">
        <v>3.82</v>
      </c>
      <c r="F2018" s="1">
        <v>13.791222525838499</v>
      </c>
      <c r="G2018" s="1">
        <v>5.6916517783813498</v>
      </c>
      <c r="H2018">
        <f t="shared" si="62"/>
        <v>0.41000000000000014</v>
      </c>
      <c r="I2018">
        <f t="shared" si="63"/>
        <v>0.71999999999999975</v>
      </c>
    </row>
    <row r="2019" spans="1:9" x14ac:dyDescent="0.25">
      <c r="A2019" s="2" t="str">
        <v>01/10/2008</v>
      </c>
      <c r="B2019" s="1">
        <v>3.37</v>
      </c>
      <c r="C2019" s="1">
        <v>2.71</v>
      </c>
      <c r="D2019" s="1">
        <v>3.16</v>
      </c>
      <c r="E2019" s="1">
        <v>3.91</v>
      </c>
      <c r="F2019" s="1">
        <v>13.9035035749</v>
      </c>
      <c r="G2019" s="1">
        <v>5.1075232711944603</v>
      </c>
      <c r="H2019">
        <f t="shared" si="62"/>
        <v>0.45000000000000018</v>
      </c>
      <c r="I2019">
        <f t="shared" si="63"/>
        <v>0.75</v>
      </c>
    </row>
    <row r="2020" spans="1:9" x14ac:dyDescent="0.25">
      <c r="A2020" s="2" t="str">
        <v>01/11/2008</v>
      </c>
      <c r="B2020" s="1">
        <v>3.23</v>
      </c>
      <c r="C2020" s="1">
        <v>2.59</v>
      </c>
      <c r="D2020" s="1">
        <v>3.06</v>
      </c>
      <c r="E2020" s="1">
        <v>3.82</v>
      </c>
      <c r="F2020" s="1">
        <v>13.6909469069445</v>
      </c>
      <c r="G2020" s="1">
        <v>4.5414545599594103</v>
      </c>
      <c r="H2020">
        <f t="shared" si="62"/>
        <v>0.4700000000000002</v>
      </c>
      <c r="I2020">
        <f t="shared" si="63"/>
        <v>0.75999999999999979</v>
      </c>
    </row>
    <row r="2021" spans="1:9" x14ac:dyDescent="0.25">
      <c r="A2021" s="2" t="str">
        <v>01/14/2008</v>
      </c>
      <c r="B2021" s="1">
        <v>3.2</v>
      </c>
      <c r="C2021" s="1">
        <v>2.58</v>
      </c>
      <c r="D2021" s="1">
        <v>3.08</v>
      </c>
      <c r="E2021" s="1">
        <v>3.81</v>
      </c>
      <c r="F2021" s="1">
        <v>13.8277791230019</v>
      </c>
      <c r="G2021" s="1">
        <v>3.8359975152359</v>
      </c>
      <c r="H2021">
        <f t="shared" si="62"/>
        <v>0.5</v>
      </c>
      <c r="I2021">
        <f t="shared" si="63"/>
        <v>0.73</v>
      </c>
    </row>
    <row r="2022" spans="1:9" x14ac:dyDescent="0.25">
      <c r="A2022" s="2" t="str">
        <v>01/15/2008</v>
      </c>
      <c r="B2022" s="1">
        <v>3.15</v>
      </c>
      <c r="C2022" s="1">
        <v>2.5299999999999998</v>
      </c>
      <c r="D2022" s="1">
        <v>3</v>
      </c>
      <c r="E2022" s="1">
        <v>3.72</v>
      </c>
      <c r="F2022" s="1">
        <v>13.546365926195</v>
      </c>
      <c r="G2022" s="1">
        <v>5.6366975743064902</v>
      </c>
      <c r="H2022">
        <f t="shared" si="62"/>
        <v>0.4700000000000002</v>
      </c>
      <c r="I2022">
        <f t="shared" si="63"/>
        <v>0.7200000000000002</v>
      </c>
    </row>
    <row r="2023" spans="1:9" x14ac:dyDescent="0.25">
      <c r="A2023" s="2" t="str">
        <v>01/16/2008</v>
      </c>
      <c r="B2023" s="1">
        <v>3.14</v>
      </c>
      <c r="C2023" s="1">
        <v>2.5099999999999998</v>
      </c>
      <c r="D2023" s="1">
        <v>3</v>
      </c>
      <c r="E2023" s="1">
        <v>3.74</v>
      </c>
      <c r="F2023" s="1">
        <v>13.4934226182296</v>
      </c>
      <c r="G2023" s="1">
        <v>6.6830960437049898</v>
      </c>
      <c r="H2023">
        <f t="shared" si="62"/>
        <v>0.49000000000000021</v>
      </c>
      <c r="I2023">
        <f t="shared" si="63"/>
        <v>0.74000000000000021</v>
      </c>
    </row>
    <row r="2024" spans="1:9" x14ac:dyDescent="0.25">
      <c r="A2024" s="2" t="str">
        <v>01/17/2008</v>
      </c>
      <c r="B2024" s="1">
        <v>3.07</v>
      </c>
      <c r="C2024" s="1">
        <v>2.44</v>
      </c>
      <c r="D2024" s="1">
        <v>2.9</v>
      </c>
      <c r="E2024" s="1">
        <v>3.66</v>
      </c>
      <c r="F2024" s="1">
        <v>13.1136557470622</v>
      </c>
      <c r="G2024" s="1">
        <v>5.86902686236572</v>
      </c>
      <c r="H2024">
        <f t="shared" si="62"/>
        <v>0.45999999999999996</v>
      </c>
      <c r="I2024">
        <f t="shared" si="63"/>
        <v>0.76000000000000023</v>
      </c>
    </row>
    <row r="2025" spans="1:9" x14ac:dyDescent="0.25">
      <c r="A2025" s="2" t="str">
        <v>01/18/2008</v>
      </c>
      <c r="B2025" s="1">
        <v>2.63</v>
      </c>
      <c r="C2025" s="1">
        <v>2.36</v>
      </c>
      <c r="D2025" s="1">
        <v>2.86</v>
      </c>
      <c r="E2025" s="1">
        <v>3.66</v>
      </c>
      <c r="F2025" s="1">
        <v>13.037092221918099</v>
      </c>
      <c r="G2025" s="1">
        <v>6.18855748771667</v>
      </c>
      <c r="H2025">
        <f t="shared" si="62"/>
        <v>0.5</v>
      </c>
      <c r="I2025">
        <f t="shared" si="63"/>
        <v>0.80000000000000027</v>
      </c>
    </row>
    <row r="2026" spans="1:9" x14ac:dyDescent="0.25">
      <c r="A2026" s="2" t="str">
        <v>01/22/2008</v>
      </c>
      <c r="B2026" s="1">
        <v>2.15</v>
      </c>
      <c r="C2026" s="1">
        <v>2.08</v>
      </c>
      <c r="D2026" s="1">
        <v>2.64</v>
      </c>
      <c r="E2026" s="1">
        <v>3.52</v>
      </c>
      <c r="F2026" s="1">
        <v>12.8899992520991</v>
      </c>
      <c r="G2026" s="1">
        <v>7.22304670438385</v>
      </c>
      <c r="H2026">
        <f t="shared" si="62"/>
        <v>0.56000000000000005</v>
      </c>
      <c r="I2026">
        <f t="shared" si="63"/>
        <v>0.87999999999999989</v>
      </c>
    </row>
    <row r="2027" spans="1:9" x14ac:dyDescent="0.25">
      <c r="A2027" s="2" t="str">
        <v>01/23/2008</v>
      </c>
      <c r="B2027" s="1">
        <v>2.0699999999999998</v>
      </c>
      <c r="C2027" s="1">
        <v>2.09</v>
      </c>
      <c r="D2027" s="1">
        <v>2.64</v>
      </c>
      <c r="E2027" s="1">
        <v>3.51</v>
      </c>
      <c r="F2027" s="1">
        <v>13.1950866544876</v>
      </c>
      <c r="G2027" s="1">
        <v>9.2545305362853991</v>
      </c>
      <c r="H2027">
        <f t="shared" si="62"/>
        <v>0.55000000000000027</v>
      </c>
      <c r="I2027">
        <f t="shared" si="63"/>
        <v>0.86999999999999966</v>
      </c>
    </row>
    <row r="2028" spans="1:9" x14ac:dyDescent="0.25">
      <c r="A2028" s="2" t="str">
        <v>01/24/2008</v>
      </c>
      <c r="B2028" s="1">
        <v>2.19</v>
      </c>
      <c r="C2028" s="1">
        <v>2.25</v>
      </c>
      <c r="D2028" s="1">
        <v>2.85</v>
      </c>
      <c r="E2028" s="1">
        <v>3.68</v>
      </c>
      <c r="F2028" s="1">
        <v>13.3232299688305</v>
      </c>
      <c r="G2028" s="1">
        <v>6.2797833734741202</v>
      </c>
      <c r="H2028">
        <f t="shared" si="62"/>
        <v>0.60000000000000009</v>
      </c>
      <c r="I2028">
        <f t="shared" si="63"/>
        <v>0.83000000000000007</v>
      </c>
    </row>
    <row r="2029" spans="1:9" x14ac:dyDescent="0.25">
      <c r="A2029" s="2" t="str">
        <v>01/25/2008</v>
      </c>
      <c r="B2029" s="1">
        <v>2.0699999999999998</v>
      </c>
      <c r="C2029" s="1">
        <v>2.23</v>
      </c>
      <c r="D2029" s="1">
        <v>2.81</v>
      </c>
      <c r="E2029" s="1">
        <v>3.61</v>
      </c>
      <c r="F2029" s="1">
        <v>13.1061134299968</v>
      </c>
      <c r="G2029" s="1">
        <v>5.38377410391998</v>
      </c>
      <c r="H2029">
        <f t="shared" si="62"/>
        <v>0.58000000000000007</v>
      </c>
      <c r="I2029">
        <f t="shared" si="63"/>
        <v>0.79999999999999982</v>
      </c>
    </row>
    <row r="2030" spans="1:9" x14ac:dyDescent="0.25">
      <c r="A2030" s="2" t="str">
        <v>01/28/2008</v>
      </c>
      <c r="B2030" s="1">
        <v>2.12</v>
      </c>
      <c r="C2030" s="1">
        <v>2.2000000000000002</v>
      </c>
      <c r="D2030" s="1">
        <v>2.8</v>
      </c>
      <c r="E2030" s="1">
        <v>3.61</v>
      </c>
      <c r="F2030" s="1">
        <v>13.3237788986096</v>
      </c>
      <c r="G2030" s="1">
        <v>4.4546129451217604</v>
      </c>
      <c r="H2030">
        <f t="shared" si="62"/>
        <v>0.59999999999999964</v>
      </c>
      <c r="I2030">
        <f t="shared" si="63"/>
        <v>0.81</v>
      </c>
    </row>
    <row r="2031" spans="1:9" x14ac:dyDescent="0.25">
      <c r="A2031" s="2" t="str">
        <v>01/29/2008</v>
      </c>
      <c r="B2031" s="1">
        <v>2.13</v>
      </c>
      <c r="C2031" s="1">
        <v>2.29</v>
      </c>
      <c r="D2031" s="1">
        <v>2.87</v>
      </c>
      <c r="E2031" s="1">
        <v>3.69</v>
      </c>
      <c r="F2031" s="1">
        <v>13.402777615312401</v>
      </c>
      <c r="G2031" s="1">
        <v>4.12915181412506</v>
      </c>
      <c r="H2031">
        <f t="shared" si="62"/>
        <v>0.58000000000000007</v>
      </c>
      <c r="I2031">
        <f t="shared" si="63"/>
        <v>0.81999999999999984</v>
      </c>
    </row>
    <row r="2032" spans="1:9" x14ac:dyDescent="0.25">
      <c r="A2032" s="2" t="str">
        <v>01/30/2008</v>
      </c>
      <c r="B2032" s="1">
        <v>1.93</v>
      </c>
      <c r="C2032" s="1">
        <v>2.2999999999999998</v>
      </c>
      <c r="D2032" s="1">
        <v>2.96</v>
      </c>
      <c r="E2032" s="1">
        <v>3.78</v>
      </c>
      <c r="F2032" s="1">
        <v>13.3459564649584</v>
      </c>
      <c r="G2032" s="1">
        <v>5.0398413162918096</v>
      </c>
      <c r="H2032">
        <f t="shared" si="62"/>
        <v>0.66000000000000014</v>
      </c>
      <c r="I2032">
        <f t="shared" si="63"/>
        <v>0.81999999999999984</v>
      </c>
    </row>
    <row r="2033" spans="1:9" x14ac:dyDescent="0.25">
      <c r="A2033" s="2" t="str">
        <v>01/31/2008</v>
      </c>
      <c r="B2033" s="1">
        <v>1.64</v>
      </c>
      <c r="C2033" s="1">
        <v>2.17</v>
      </c>
      <c r="D2033" s="1">
        <v>2.82</v>
      </c>
      <c r="E2033" s="1">
        <v>3.67</v>
      </c>
      <c r="F2033" s="1">
        <v>13.5624572119939</v>
      </c>
      <c r="G2033" s="1">
        <v>6.5107946382751498</v>
      </c>
      <c r="H2033">
        <f t="shared" si="62"/>
        <v>0.64999999999999991</v>
      </c>
      <c r="I2033">
        <f t="shared" si="63"/>
        <v>0.85000000000000009</v>
      </c>
    </row>
    <row r="2034" spans="1:9" x14ac:dyDescent="0.25">
      <c r="A2034" s="2" t="str">
        <v>02/01/2008</v>
      </c>
      <c r="B2034" s="1">
        <v>1.75</v>
      </c>
      <c r="C2034" s="1">
        <v>2.09</v>
      </c>
      <c r="D2034" s="1">
        <v>2.75</v>
      </c>
      <c r="E2034" s="1">
        <v>3.62</v>
      </c>
      <c r="F2034" s="1">
        <v>13.701958357566999</v>
      </c>
      <c r="G2034" s="1">
        <v>5.1535129032898004</v>
      </c>
      <c r="H2034">
        <f t="shared" si="62"/>
        <v>0.66000000000000014</v>
      </c>
      <c r="I2034">
        <f t="shared" si="63"/>
        <v>0.87000000000000011</v>
      </c>
    </row>
    <row r="2035" spans="1:9" x14ac:dyDescent="0.25">
      <c r="A2035" s="2" t="str">
        <v>02/04/2008</v>
      </c>
      <c r="B2035" s="1">
        <v>2.15</v>
      </c>
      <c r="C2035" s="1">
        <v>2.08</v>
      </c>
      <c r="D2035" s="1">
        <v>2.78</v>
      </c>
      <c r="E2035" s="1">
        <v>3.68</v>
      </c>
      <c r="F2035" s="1">
        <v>13.5539115869743</v>
      </c>
      <c r="G2035" s="1">
        <v>3.8754991068344098</v>
      </c>
      <c r="H2035">
        <f t="shared" si="62"/>
        <v>0.69999999999999973</v>
      </c>
      <c r="I2035">
        <f t="shared" si="63"/>
        <v>0.90000000000000036</v>
      </c>
    </row>
    <row r="2036" spans="1:9" x14ac:dyDescent="0.25">
      <c r="A2036" s="2" t="str">
        <v>02/05/2008</v>
      </c>
      <c r="B2036" s="1">
        <v>2.2200000000000002</v>
      </c>
      <c r="C2036" s="1">
        <v>1.93</v>
      </c>
      <c r="D2036" s="1">
        <v>2.66</v>
      </c>
      <c r="E2036" s="1">
        <v>3.61</v>
      </c>
      <c r="F2036" s="1">
        <v>13.1436215496361</v>
      </c>
      <c r="G2036" s="1">
        <v>4.69670312545776</v>
      </c>
      <c r="H2036">
        <f t="shared" si="62"/>
        <v>0.7300000000000002</v>
      </c>
      <c r="I2036">
        <f t="shared" si="63"/>
        <v>0.94999999999999973</v>
      </c>
    </row>
    <row r="2037" spans="1:9" x14ac:dyDescent="0.25">
      <c r="A2037" s="2" t="str">
        <v>02/06/2008</v>
      </c>
      <c r="B2037" s="1">
        <v>2.12</v>
      </c>
      <c r="C2037" s="1">
        <v>1.96</v>
      </c>
      <c r="D2037" s="1">
        <v>2.67</v>
      </c>
      <c r="E2037" s="1">
        <v>3.61</v>
      </c>
      <c r="F2037" s="1">
        <v>13.0375636521742</v>
      </c>
      <c r="G2037" s="1">
        <v>4.9262574452819798</v>
      </c>
      <c r="H2037">
        <f t="shared" si="62"/>
        <v>0.71</v>
      </c>
      <c r="I2037">
        <f t="shared" si="63"/>
        <v>0.94</v>
      </c>
    </row>
    <row r="2038" spans="1:9" x14ac:dyDescent="0.25">
      <c r="A2038" s="2" t="str">
        <v>02/07/2008</v>
      </c>
      <c r="B2038" s="1">
        <v>2.19</v>
      </c>
      <c r="C2038" s="1">
        <v>1.99</v>
      </c>
      <c r="D2038" s="1">
        <v>2.79</v>
      </c>
      <c r="E2038" s="1">
        <v>3.74</v>
      </c>
      <c r="F2038" s="1">
        <v>13.1380142434931</v>
      </c>
      <c r="G2038" s="1">
        <v>5.9905281652297999</v>
      </c>
      <c r="H2038">
        <f t="shared" si="62"/>
        <v>0.8</v>
      </c>
      <c r="I2038">
        <f t="shared" si="63"/>
        <v>0.95000000000000018</v>
      </c>
    </row>
    <row r="2039" spans="1:9" x14ac:dyDescent="0.25">
      <c r="A2039" s="2" t="str">
        <v>02/08/2008</v>
      </c>
      <c r="B2039" s="1">
        <v>2.2400000000000002</v>
      </c>
      <c r="C2039" s="1">
        <v>1.93</v>
      </c>
      <c r="D2039" s="1">
        <v>2.69</v>
      </c>
      <c r="E2039" s="1">
        <v>3.64</v>
      </c>
      <c r="F2039" s="1">
        <v>13.086487763065699</v>
      </c>
      <c r="G2039" s="1">
        <v>4.3871741243782001</v>
      </c>
      <c r="H2039">
        <f t="shared" si="62"/>
        <v>0.76</v>
      </c>
      <c r="I2039">
        <f t="shared" si="63"/>
        <v>0.95000000000000018</v>
      </c>
    </row>
    <row r="2040" spans="1:9" x14ac:dyDescent="0.25">
      <c r="A2040" s="2" t="str">
        <v>02/11/2008</v>
      </c>
      <c r="B2040" s="1">
        <v>2.35</v>
      </c>
      <c r="C2040" s="1">
        <v>1.93</v>
      </c>
      <c r="D2040" s="1">
        <v>2.67</v>
      </c>
      <c r="E2040" s="1">
        <v>3.62</v>
      </c>
      <c r="F2040" s="1">
        <v>13.138412767006299</v>
      </c>
      <c r="G2040" s="1">
        <v>3.9345428329010002</v>
      </c>
      <c r="H2040">
        <f t="shared" si="62"/>
        <v>0.74</v>
      </c>
      <c r="I2040">
        <f t="shared" si="63"/>
        <v>0.95000000000000018</v>
      </c>
    </row>
    <row r="2041" spans="1:9" x14ac:dyDescent="0.25">
      <c r="A2041" s="2" t="str">
        <v>02/12/2008</v>
      </c>
      <c r="B2041" s="1">
        <v>2.5499999999999998</v>
      </c>
      <c r="C2041" s="1">
        <v>1.94</v>
      </c>
      <c r="D2041" s="1">
        <v>2.71</v>
      </c>
      <c r="E2041" s="1">
        <v>3.66</v>
      </c>
      <c r="F2041" s="1">
        <v>13.246721531502001</v>
      </c>
      <c r="G2041" s="1">
        <v>4.2021389786758396</v>
      </c>
      <c r="H2041">
        <f t="shared" si="62"/>
        <v>0.77</v>
      </c>
      <c r="I2041">
        <f t="shared" si="63"/>
        <v>0.95000000000000018</v>
      </c>
    </row>
    <row r="2042" spans="1:9" x14ac:dyDescent="0.25">
      <c r="A2042" s="2" t="str">
        <v>02/13/2008</v>
      </c>
      <c r="B2042" s="1">
        <v>2.5</v>
      </c>
      <c r="C2042" s="1">
        <v>1.91</v>
      </c>
      <c r="D2042" s="1">
        <v>2.71</v>
      </c>
      <c r="E2042" s="1">
        <v>3.7</v>
      </c>
      <c r="F2042" s="1">
        <v>13.4287174303896</v>
      </c>
      <c r="G2042" s="1">
        <v>3.9637635435714702</v>
      </c>
      <c r="H2042">
        <f t="shared" si="62"/>
        <v>0.8</v>
      </c>
      <c r="I2042">
        <f t="shared" si="63"/>
        <v>0.99000000000000021</v>
      </c>
    </row>
    <row r="2043" spans="1:9" x14ac:dyDescent="0.25">
      <c r="A2043" s="2" t="str">
        <v>02/14/2008</v>
      </c>
      <c r="B2043" s="1">
        <v>2.5</v>
      </c>
      <c r="C2043" s="1">
        <v>1.93</v>
      </c>
      <c r="D2043" s="1">
        <v>2.81</v>
      </c>
      <c r="E2043" s="1">
        <v>3.85</v>
      </c>
      <c r="F2043" s="1">
        <v>13.2584875495702</v>
      </c>
      <c r="G2043" s="1">
        <v>3.8824560045242298</v>
      </c>
      <c r="H2043">
        <f t="shared" si="62"/>
        <v>0.88000000000000012</v>
      </c>
      <c r="I2043">
        <f t="shared" si="63"/>
        <v>1.04</v>
      </c>
    </row>
    <row r="2044" spans="1:9" x14ac:dyDescent="0.25">
      <c r="A2044" s="2" t="str">
        <v>02/15/2008</v>
      </c>
      <c r="B2044" s="1">
        <v>2.4</v>
      </c>
      <c r="C2044" s="1">
        <v>1.91</v>
      </c>
      <c r="D2044" s="1">
        <v>2.76</v>
      </c>
      <c r="E2044" s="1">
        <v>3.76</v>
      </c>
      <c r="F2044" s="1">
        <v>13.2643010691827</v>
      </c>
      <c r="G2044" s="1">
        <v>3.72442098166275</v>
      </c>
      <c r="H2044">
        <f t="shared" si="62"/>
        <v>0.84999999999999987</v>
      </c>
      <c r="I2044">
        <f t="shared" si="63"/>
        <v>1</v>
      </c>
    </row>
    <row r="2045" spans="1:9" x14ac:dyDescent="0.25">
      <c r="A2045" s="2" t="str">
        <v>02/19/2008</v>
      </c>
      <c r="B2045" s="1">
        <v>2.37</v>
      </c>
      <c r="C2045" s="1">
        <v>2.06</v>
      </c>
      <c r="D2045" s="1">
        <v>2.93</v>
      </c>
      <c r="E2045" s="1">
        <v>3.89</v>
      </c>
      <c r="F2045" s="1">
        <v>13.232470613655501</v>
      </c>
      <c r="G2045" s="1">
        <v>3.7037237941207901</v>
      </c>
      <c r="H2045">
        <f t="shared" si="62"/>
        <v>0.87000000000000011</v>
      </c>
      <c r="I2045">
        <f t="shared" si="63"/>
        <v>0.96</v>
      </c>
    </row>
    <row r="2046" spans="1:9" x14ac:dyDescent="0.25">
      <c r="A2046" s="2" t="str">
        <v>02/20/2008</v>
      </c>
      <c r="B2046" s="1">
        <v>2.4</v>
      </c>
      <c r="C2046" s="1">
        <v>2.14</v>
      </c>
      <c r="D2046" s="1">
        <v>3.02</v>
      </c>
      <c r="E2046" s="1">
        <v>3.93</v>
      </c>
      <c r="F2046" s="1">
        <v>13.336448251674099</v>
      </c>
      <c r="G2046" s="1">
        <v>3.9650316647720301</v>
      </c>
      <c r="H2046">
        <f t="shared" si="62"/>
        <v>0.87999999999999989</v>
      </c>
      <c r="I2046">
        <f t="shared" si="63"/>
        <v>0.91000000000000014</v>
      </c>
    </row>
    <row r="2047" spans="1:9" x14ac:dyDescent="0.25">
      <c r="A2047" s="2" t="str">
        <v>02/21/2008</v>
      </c>
      <c r="B2047" s="1">
        <v>2.35</v>
      </c>
      <c r="C2047" s="1">
        <v>1.98</v>
      </c>
      <c r="D2047" s="1">
        <v>2.8</v>
      </c>
      <c r="E2047" s="1">
        <v>3.77</v>
      </c>
      <c r="F2047" s="1">
        <v>13.1852921144352</v>
      </c>
      <c r="G2047" s="1">
        <v>3.8715840340805099</v>
      </c>
      <c r="H2047">
        <f t="shared" si="62"/>
        <v>0.81999999999999984</v>
      </c>
      <c r="I2047">
        <f t="shared" si="63"/>
        <v>0.9700000000000002</v>
      </c>
    </row>
    <row r="2048" spans="1:9" x14ac:dyDescent="0.25">
      <c r="A2048" s="2" t="str">
        <v>02/22/2008</v>
      </c>
      <c r="B2048" s="1">
        <v>2.33</v>
      </c>
      <c r="C2048" s="1">
        <v>1.98</v>
      </c>
      <c r="D2048" s="1">
        <v>2.81</v>
      </c>
      <c r="E2048" s="1">
        <v>3.79</v>
      </c>
      <c r="F2048" s="1">
        <v>13.2716995976074</v>
      </c>
      <c r="G2048" s="1">
        <v>4.4345253947296097</v>
      </c>
      <c r="H2048">
        <f t="shared" si="62"/>
        <v>0.83000000000000007</v>
      </c>
      <c r="I2048">
        <f t="shared" si="63"/>
        <v>0.98</v>
      </c>
    </row>
    <row r="2049" spans="1:9" x14ac:dyDescent="0.25">
      <c r="A2049" s="2" t="str">
        <v>02/25/2008</v>
      </c>
      <c r="B2049" s="1">
        <v>2.34</v>
      </c>
      <c r="C2049" s="1">
        <v>2.13</v>
      </c>
      <c r="D2049" s="1">
        <v>2.98</v>
      </c>
      <c r="E2049" s="1">
        <v>3.91</v>
      </c>
      <c r="F2049" s="1">
        <v>13.43230323655</v>
      </c>
      <c r="G2049" s="1">
        <v>4.2417073374176004</v>
      </c>
      <c r="H2049">
        <f t="shared" si="62"/>
        <v>0.85000000000000009</v>
      </c>
      <c r="I2049">
        <f t="shared" si="63"/>
        <v>0.93000000000000016</v>
      </c>
    </row>
    <row r="2050" spans="1:9" x14ac:dyDescent="0.25">
      <c r="A2050" s="2" t="str">
        <v>02/26/2008</v>
      </c>
      <c r="B2050" s="1">
        <v>2.34</v>
      </c>
      <c r="C2050" s="1">
        <v>2.04</v>
      </c>
      <c r="D2050" s="1">
        <v>2.92</v>
      </c>
      <c r="E2050" s="1">
        <v>3.88</v>
      </c>
      <c r="F2050" s="1">
        <v>13.536095096676799</v>
      </c>
      <c r="G2050" s="1">
        <v>5.1414063791122402</v>
      </c>
      <c r="H2050">
        <f t="shared" si="62"/>
        <v>0.87999999999999989</v>
      </c>
      <c r="I2050">
        <f t="shared" si="63"/>
        <v>0.96</v>
      </c>
    </row>
    <row r="2051" spans="1:9" x14ac:dyDescent="0.25">
      <c r="A2051" s="2" t="str">
        <v>02/27/2008</v>
      </c>
      <c r="B2051" s="1">
        <v>2.21</v>
      </c>
      <c r="C2051" s="1">
        <v>2.0099999999999998</v>
      </c>
      <c r="D2051" s="1">
        <v>2.89</v>
      </c>
      <c r="E2051" s="1">
        <v>3.85</v>
      </c>
      <c r="F2051" s="1">
        <v>13.5412364539231</v>
      </c>
      <c r="G2051" s="1">
        <v>4.4516934650268603</v>
      </c>
      <c r="H2051">
        <f t="shared" ref="H2051:H2114" si="64">D2051-C2051</f>
        <v>0.88000000000000034</v>
      </c>
      <c r="I2051">
        <f t="shared" ref="I2051:I2114" si="65">E2051-D2051</f>
        <v>0.96</v>
      </c>
    </row>
    <row r="2052" spans="1:9" x14ac:dyDescent="0.25">
      <c r="A2052" s="2" t="str">
        <v>02/28/2008</v>
      </c>
      <c r="B2052" s="1">
        <v>2.08</v>
      </c>
      <c r="C2052" s="1">
        <v>1.87</v>
      </c>
      <c r="D2052" s="1">
        <v>2.73</v>
      </c>
      <c r="E2052" s="1">
        <v>3.71</v>
      </c>
      <c r="F2052" s="1">
        <v>13.456922328292601</v>
      </c>
      <c r="G2052" s="1">
        <v>4.5039274885559104</v>
      </c>
      <c r="H2052">
        <f t="shared" si="64"/>
        <v>0.85999999999999988</v>
      </c>
      <c r="I2052">
        <f t="shared" si="65"/>
        <v>0.98</v>
      </c>
    </row>
    <row r="2053" spans="1:9" x14ac:dyDescent="0.25">
      <c r="A2053" s="2" t="str">
        <v>02/29/2008</v>
      </c>
      <c r="B2053" s="1">
        <v>2.0699999999999998</v>
      </c>
      <c r="C2053" s="1">
        <v>1.65</v>
      </c>
      <c r="D2053" s="1">
        <v>2.5</v>
      </c>
      <c r="E2053" s="1">
        <v>3.53</v>
      </c>
      <c r="F2053" s="1">
        <v>13.134873953072701</v>
      </c>
      <c r="G2053" s="1">
        <v>4.6498395550613401</v>
      </c>
      <c r="H2053">
        <f t="shared" si="64"/>
        <v>0.85000000000000009</v>
      </c>
      <c r="I2053">
        <f t="shared" si="65"/>
        <v>1.0299999999999998</v>
      </c>
    </row>
    <row r="2054" spans="1:9" x14ac:dyDescent="0.25">
      <c r="A2054" s="2" t="str">
        <v>03/03/2008</v>
      </c>
      <c r="B2054" s="1">
        <v>1.99</v>
      </c>
      <c r="C2054" s="1">
        <v>1.61</v>
      </c>
      <c r="D2054" s="1">
        <v>2.48</v>
      </c>
      <c r="E2054" s="1">
        <v>3.54</v>
      </c>
      <c r="F2054" s="1">
        <v>13.124610592160099</v>
      </c>
      <c r="G2054" s="1">
        <v>4.60309825431061</v>
      </c>
      <c r="H2054">
        <f t="shared" si="64"/>
        <v>0.86999999999999988</v>
      </c>
      <c r="I2054">
        <f t="shared" si="65"/>
        <v>1.06</v>
      </c>
    </row>
    <row r="2055" spans="1:9" x14ac:dyDescent="0.25">
      <c r="A2055" s="2" t="str">
        <v>03/04/2008</v>
      </c>
      <c r="B2055" s="1">
        <v>2.0099999999999998</v>
      </c>
      <c r="C2055" s="1">
        <v>1.65</v>
      </c>
      <c r="D2055" s="1">
        <v>2.5299999999999998</v>
      </c>
      <c r="E2055" s="1">
        <v>3.63</v>
      </c>
      <c r="F2055" s="1">
        <v>13.0956733294594</v>
      </c>
      <c r="G2055" s="1">
        <v>5.6164000866699197</v>
      </c>
      <c r="H2055">
        <f t="shared" si="64"/>
        <v>0.87999999999999989</v>
      </c>
      <c r="I2055">
        <f t="shared" si="65"/>
        <v>1.1000000000000001</v>
      </c>
    </row>
    <row r="2056" spans="1:9" x14ac:dyDescent="0.25">
      <c r="A2056" s="2" t="str">
        <v>03/05/2008</v>
      </c>
      <c r="B2056" s="1">
        <v>1.91</v>
      </c>
      <c r="C2056" s="1">
        <v>1.66</v>
      </c>
      <c r="D2056" s="1">
        <v>2.59</v>
      </c>
      <c r="E2056" s="1">
        <v>3.7</v>
      </c>
      <c r="F2056" s="1">
        <v>13.1618464238847</v>
      </c>
      <c r="G2056" s="1">
        <v>4.3381367695770301</v>
      </c>
      <c r="H2056">
        <f t="shared" si="64"/>
        <v>0.92999999999999994</v>
      </c>
      <c r="I2056">
        <f t="shared" si="65"/>
        <v>1.1100000000000003</v>
      </c>
    </row>
    <row r="2057" spans="1:9" x14ac:dyDescent="0.25">
      <c r="A2057" s="2" t="str">
        <v>03/06/2008</v>
      </c>
      <c r="B2057" s="1">
        <v>1.73</v>
      </c>
      <c r="C2057" s="1">
        <v>1.53</v>
      </c>
      <c r="D2057" s="1">
        <v>2.5</v>
      </c>
      <c r="E2057" s="1">
        <v>3.62</v>
      </c>
      <c r="F2057" s="1">
        <v>12.8879052419089</v>
      </c>
      <c r="G2057" s="1">
        <v>4.5189708923988299</v>
      </c>
      <c r="H2057">
        <f t="shared" si="64"/>
        <v>0.97</v>
      </c>
      <c r="I2057">
        <f t="shared" si="65"/>
        <v>1.1200000000000001</v>
      </c>
    </row>
    <row r="2058" spans="1:9" x14ac:dyDescent="0.25">
      <c r="A2058" s="2" t="str">
        <v>03/07/2008</v>
      </c>
      <c r="B2058" s="1">
        <v>1.65</v>
      </c>
      <c r="C2058" s="1">
        <v>1.53</v>
      </c>
      <c r="D2058" s="1">
        <v>2.4500000000000002</v>
      </c>
      <c r="E2058" s="1">
        <v>3.56</v>
      </c>
      <c r="F2058" s="1">
        <v>12.784003165482</v>
      </c>
      <c r="G2058" s="1">
        <v>4.55331999130249</v>
      </c>
      <c r="H2058">
        <f t="shared" si="64"/>
        <v>0.92000000000000015</v>
      </c>
      <c r="I2058">
        <f t="shared" si="65"/>
        <v>1.1099999999999999</v>
      </c>
    </row>
    <row r="2059" spans="1:9" x14ac:dyDescent="0.25">
      <c r="A2059" s="2" t="str">
        <v>03/10/2008</v>
      </c>
      <c r="B2059" s="1">
        <v>1.63</v>
      </c>
      <c r="C2059" s="1">
        <v>1.47</v>
      </c>
      <c r="D2059" s="1">
        <v>2.37</v>
      </c>
      <c r="E2059" s="1">
        <v>3.46</v>
      </c>
      <c r="F2059" s="1">
        <v>12.598320542815699</v>
      </c>
      <c r="G2059" s="1">
        <v>4.0934212064933799</v>
      </c>
      <c r="H2059">
        <f t="shared" si="64"/>
        <v>0.90000000000000013</v>
      </c>
      <c r="I2059">
        <f t="shared" si="65"/>
        <v>1.0899999999999999</v>
      </c>
    </row>
    <row r="2060" spans="1:9" x14ac:dyDescent="0.25">
      <c r="A2060" s="2" t="str">
        <v>03/11/2008</v>
      </c>
      <c r="B2060" s="1">
        <v>1.82</v>
      </c>
      <c r="C2060" s="1">
        <v>1.74</v>
      </c>
      <c r="D2060" s="1">
        <v>2.61</v>
      </c>
      <c r="E2060" s="1">
        <v>3.6</v>
      </c>
      <c r="F2060" s="1">
        <v>13.0668426173421</v>
      </c>
      <c r="G2060" s="1">
        <v>4.9660460356597902</v>
      </c>
      <c r="H2060">
        <f t="shared" si="64"/>
        <v>0.86999999999999988</v>
      </c>
      <c r="I2060">
        <f t="shared" si="65"/>
        <v>0.99000000000000021</v>
      </c>
    </row>
    <row r="2061" spans="1:9" x14ac:dyDescent="0.25">
      <c r="A2061" s="2" t="str">
        <v>03/12/2008</v>
      </c>
      <c r="B2061" s="1">
        <v>1.68</v>
      </c>
      <c r="C2061" s="1">
        <v>1.63</v>
      </c>
      <c r="D2061" s="1">
        <v>2.4900000000000002</v>
      </c>
      <c r="E2061" s="1">
        <v>3.49</v>
      </c>
      <c r="F2061" s="1">
        <v>12.974122735898</v>
      </c>
      <c r="G2061" s="1">
        <v>4.2276777047424297</v>
      </c>
      <c r="H2061">
        <f t="shared" si="64"/>
        <v>0.86000000000000032</v>
      </c>
      <c r="I2061">
        <f t="shared" si="65"/>
        <v>1</v>
      </c>
    </row>
    <row r="2062" spans="1:9" x14ac:dyDescent="0.25">
      <c r="A2062" s="2" t="str">
        <v>03/13/2008</v>
      </c>
      <c r="B2062" s="1">
        <v>1.56</v>
      </c>
      <c r="C2062" s="1">
        <v>1.63</v>
      </c>
      <c r="D2062" s="1">
        <v>2.5299999999999998</v>
      </c>
      <c r="E2062" s="1">
        <v>3.56</v>
      </c>
      <c r="F2062" s="1">
        <v>13.047377750183999</v>
      </c>
      <c r="G2062" s="1">
        <v>4.98311898413849</v>
      </c>
      <c r="H2062">
        <f t="shared" si="64"/>
        <v>0.89999999999999991</v>
      </c>
      <c r="I2062">
        <f t="shared" si="65"/>
        <v>1.0300000000000002</v>
      </c>
    </row>
    <row r="2063" spans="1:9" x14ac:dyDescent="0.25">
      <c r="A2063" s="2" t="str">
        <v>03/14/2008</v>
      </c>
      <c r="B2063" s="1">
        <v>1.2</v>
      </c>
      <c r="C2063" s="1">
        <v>1.47</v>
      </c>
      <c r="D2063" s="1">
        <v>2.37</v>
      </c>
      <c r="E2063" s="1">
        <v>3.44</v>
      </c>
      <c r="F2063" s="1">
        <v>12.7989629197205</v>
      </c>
      <c r="G2063" s="1">
        <v>4.9355120708007796</v>
      </c>
      <c r="H2063">
        <f t="shared" si="64"/>
        <v>0.90000000000000013</v>
      </c>
      <c r="I2063">
        <f t="shared" si="65"/>
        <v>1.0699999999999998</v>
      </c>
    </row>
    <row r="2064" spans="1:9" x14ac:dyDescent="0.25">
      <c r="A2064" s="2" t="str">
        <v>03/17/2008</v>
      </c>
      <c r="B2064" s="1">
        <v>1.1599999999999999</v>
      </c>
      <c r="C2064" s="1">
        <v>1.35</v>
      </c>
      <c r="D2064" s="1">
        <v>2.23</v>
      </c>
      <c r="E2064" s="1">
        <v>3.34</v>
      </c>
      <c r="F2064" s="1">
        <v>12.735074372122099</v>
      </c>
      <c r="G2064" s="1">
        <v>5.0483355142745996</v>
      </c>
      <c r="H2064">
        <f t="shared" si="64"/>
        <v>0.87999999999999989</v>
      </c>
      <c r="I2064">
        <f t="shared" si="65"/>
        <v>1.1099999999999999</v>
      </c>
    </row>
    <row r="2065" spans="1:9" x14ac:dyDescent="0.25">
      <c r="A2065" s="2" t="str">
        <v>03/18/2008</v>
      </c>
      <c r="B2065" s="1">
        <v>0.71</v>
      </c>
      <c r="C2065" s="1">
        <v>1.58</v>
      </c>
      <c r="D2065" s="1">
        <v>2.42</v>
      </c>
      <c r="E2065" s="1">
        <v>3.48</v>
      </c>
      <c r="F2065" s="1">
        <v>13.2517573306381</v>
      </c>
      <c r="G2065" s="1">
        <v>5.0055370424728398</v>
      </c>
      <c r="H2065">
        <f t="shared" si="64"/>
        <v>0.83999999999999986</v>
      </c>
      <c r="I2065">
        <f t="shared" si="65"/>
        <v>1.06</v>
      </c>
    </row>
    <row r="2066" spans="1:9" x14ac:dyDescent="0.25">
      <c r="A2066" s="2" t="str">
        <v>03/19/2008</v>
      </c>
      <c r="B2066" s="1">
        <v>0.26</v>
      </c>
      <c r="C2066" s="1">
        <v>1.54</v>
      </c>
      <c r="D2066" s="1">
        <v>2.36</v>
      </c>
      <c r="E2066" s="1">
        <v>3.38</v>
      </c>
      <c r="F2066" s="1">
        <v>12.9599324628565</v>
      </c>
      <c r="G2066" s="1">
        <v>5.3701242125892596</v>
      </c>
      <c r="H2066">
        <f t="shared" si="64"/>
        <v>0.81999999999999984</v>
      </c>
      <c r="I2066">
        <f t="shared" si="65"/>
        <v>1.02</v>
      </c>
    </row>
    <row r="2067" spans="1:9" x14ac:dyDescent="0.25">
      <c r="A2067" s="2" t="str">
        <v>03/20/2008</v>
      </c>
      <c r="B2067" s="1">
        <v>0.37</v>
      </c>
      <c r="C2067" s="1">
        <v>1.59</v>
      </c>
      <c r="D2067" s="1">
        <v>2.36</v>
      </c>
      <c r="E2067" s="1">
        <v>3.34</v>
      </c>
      <c r="F2067" s="1">
        <v>13.2683743211315</v>
      </c>
      <c r="G2067" s="1">
        <v>5.3511518771209703</v>
      </c>
      <c r="H2067">
        <f t="shared" si="64"/>
        <v>0.7699999999999998</v>
      </c>
      <c r="I2067">
        <f t="shared" si="65"/>
        <v>0.98</v>
      </c>
    </row>
    <row r="2068" spans="1:9" x14ac:dyDescent="0.25">
      <c r="A2068" s="2" t="str">
        <v>03/24/2008</v>
      </c>
      <c r="B2068" s="1">
        <v>0.67</v>
      </c>
      <c r="C2068" s="1">
        <v>1.84</v>
      </c>
      <c r="D2068" s="1">
        <v>2.64</v>
      </c>
      <c r="E2068" s="1">
        <v>3.56</v>
      </c>
      <c r="F2068" s="1">
        <v>13.4662874376315</v>
      </c>
      <c r="G2068" s="1">
        <v>4.3484392525939901</v>
      </c>
      <c r="H2068">
        <f t="shared" si="64"/>
        <v>0.8</v>
      </c>
      <c r="I2068">
        <f t="shared" si="65"/>
        <v>0.91999999999999993</v>
      </c>
    </row>
    <row r="2069" spans="1:9" x14ac:dyDescent="0.25">
      <c r="A2069" s="2" t="str">
        <v>03/25/2008</v>
      </c>
      <c r="B2069" s="1">
        <v>1.47</v>
      </c>
      <c r="C2069" s="1">
        <v>1.79</v>
      </c>
      <c r="D2069" s="1">
        <v>2.61</v>
      </c>
      <c r="E2069" s="1">
        <v>3.51</v>
      </c>
      <c r="F2069" s="1">
        <v>13.508684796676899</v>
      </c>
      <c r="G2069" s="1">
        <v>3.9754658780555698</v>
      </c>
      <c r="H2069">
        <f t="shared" si="64"/>
        <v>0.81999999999999984</v>
      </c>
      <c r="I2069">
        <f t="shared" si="65"/>
        <v>0.89999999999999991</v>
      </c>
    </row>
    <row r="2070" spans="1:9" x14ac:dyDescent="0.25">
      <c r="A2070" s="2" t="str">
        <v>03/26/2008</v>
      </c>
      <c r="B2070" s="1">
        <v>1.36</v>
      </c>
      <c r="C2070" s="1">
        <v>1.71</v>
      </c>
      <c r="D2070" s="1">
        <v>2.5499999999999998</v>
      </c>
      <c r="E2070" s="1">
        <v>3.51</v>
      </c>
      <c r="F2070" s="1">
        <v>13.4238954606503</v>
      </c>
      <c r="G2070" s="1">
        <v>4.0072137430877701</v>
      </c>
      <c r="H2070">
        <f t="shared" si="64"/>
        <v>0.83999999999999986</v>
      </c>
      <c r="I2070">
        <f t="shared" si="65"/>
        <v>0.96</v>
      </c>
    </row>
    <row r="2071" spans="1:9" x14ac:dyDescent="0.25">
      <c r="A2071" s="2" t="str">
        <v>03/27/2008</v>
      </c>
      <c r="B2071" s="1">
        <v>1.32</v>
      </c>
      <c r="C2071" s="1">
        <v>1.73</v>
      </c>
      <c r="D2071" s="1">
        <v>2.61</v>
      </c>
      <c r="E2071" s="1">
        <v>3.56</v>
      </c>
      <c r="F2071" s="1">
        <v>13.308360173041899</v>
      </c>
      <c r="G2071" s="1">
        <v>3.8835132598419202</v>
      </c>
      <c r="H2071">
        <f t="shared" si="64"/>
        <v>0.87999999999999989</v>
      </c>
      <c r="I2071">
        <f t="shared" si="65"/>
        <v>0.95000000000000018</v>
      </c>
    </row>
    <row r="2072" spans="1:9" x14ac:dyDescent="0.25">
      <c r="A2072" s="2" t="str">
        <v>03/28/2008</v>
      </c>
      <c r="B2072" s="1">
        <v>1.29</v>
      </c>
      <c r="C2072" s="1">
        <v>1.67</v>
      </c>
      <c r="D2072" s="1">
        <v>2.5099999999999998</v>
      </c>
      <c r="E2072" s="1">
        <v>3.47</v>
      </c>
      <c r="F2072" s="1">
        <v>13.213432578363999</v>
      </c>
      <c r="G2072" s="1">
        <v>3.16020277246857</v>
      </c>
      <c r="H2072">
        <f t="shared" si="64"/>
        <v>0.83999999999999986</v>
      </c>
      <c r="I2072">
        <f t="shared" si="65"/>
        <v>0.96000000000000041</v>
      </c>
    </row>
    <row r="2073" spans="1:9" x14ac:dyDescent="0.25">
      <c r="A2073" s="2" t="str">
        <v>03/31/2008</v>
      </c>
      <c r="B2073" s="1">
        <v>1.22</v>
      </c>
      <c r="C2073" s="1">
        <v>1.62</v>
      </c>
      <c r="D2073" s="1">
        <v>2.46</v>
      </c>
      <c r="E2073" s="1">
        <v>3.45</v>
      </c>
      <c r="F2073" s="1">
        <v>13.265651644798901</v>
      </c>
      <c r="G2073" s="1">
        <v>3.6475331323623701</v>
      </c>
      <c r="H2073">
        <f t="shared" si="64"/>
        <v>0.83999999999999986</v>
      </c>
      <c r="I2073">
        <f t="shared" si="65"/>
        <v>0.99000000000000021</v>
      </c>
    </row>
    <row r="2074" spans="1:9" x14ac:dyDescent="0.25">
      <c r="A2074" s="2" t="str">
        <v>04/01/2008</v>
      </c>
      <c r="B2074" s="1">
        <v>1.55</v>
      </c>
      <c r="C2074" s="1">
        <v>1.8</v>
      </c>
      <c r="D2074" s="1">
        <v>2.65</v>
      </c>
      <c r="E2074" s="1">
        <v>3.57</v>
      </c>
      <c r="F2074" s="1">
        <v>13.731840950547999</v>
      </c>
      <c r="G2074" s="1">
        <v>4.4513097530746499</v>
      </c>
      <c r="H2074">
        <f t="shared" si="64"/>
        <v>0.84999999999999987</v>
      </c>
      <c r="I2074">
        <f t="shared" si="65"/>
        <v>0.91999999999999993</v>
      </c>
    </row>
    <row r="2075" spans="1:9" x14ac:dyDescent="0.25">
      <c r="A2075" s="2" t="str">
        <v>04/02/2008</v>
      </c>
      <c r="B2075" s="1">
        <v>1.55</v>
      </c>
      <c r="C2075" s="1">
        <v>1.88</v>
      </c>
      <c r="D2075" s="1">
        <v>2.72</v>
      </c>
      <c r="E2075" s="1">
        <v>3.6</v>
      </c>
      <c r="F2075" s="1">
        <v>13.6931543689281</v>
      </c>
      <c r="G2075" s="1">
        <v>4.0234803028259298</v>
      </c>
      <c r="H2075">
        <f t="shared" si="64"/>
        <v>0.8400000000000003</v>
      </c>
      <c r="I2075">
        <f t="shared" si="65"/>
        <v>0.87999999999999989</v>
      </c>
    </row>
    <row r="2076" spans="1:9" x14ac:dyDescent="0.25">
      <c r="A2076" s="2" t="str">
        <v>04/03/2008</v>
      </c>
      <c r="B2076" s="1">
        <v>1.56</v>
      </c>
      <c r="C2076" s="1">
        <v>1.91</v>
      </c>
      <c r="D2076" s="1">
        <v>2.75</v>
      </c>
      <c r="E2076" s="1">
        <v>3.61</v>
      </c>
      <c r="F2076" s="1">
        <v>13.749507120614901</v>
      </c>
      <c r="G2076" s="1">
        <v>3.9698182374305699</v>
      </c>
      <c r="H2076">
        <f t="shared" si="64"/>
        <v>0.84000000000000008</v>
      </c>
      <c r="I2076">
        <f t="shared" si="65"/>
        <v>0.85999999999999988</v>
      </c>
    </row>
    <row r="2077" spans="1:9" x14ac:dyDescent="0.25">
      <c r="A2077" s="2" t="str">
        <v>04/04/2008</v>
      </c>
      <c r="B2077" s="1">
        <v>1.5</v>
      </c>
      <c r="C2077" s="1">
        <v>1.83</v>
      </c>
      <c r="D2077" s="1">
        <v>2.63</v>
      </c>
      <c r="E2077" s="1">
        <v>3.5</v>
      </c>
      <c r="F2077" s="1">
        <v>13.754301759829101</v>
      </c>
      <c r="G2077" s="1">
        <v>3.5550282828598001</v>
      </c>
      <c r="H2077">
        <f t="shared" si="64"/>
        <v>0.79999999999999982</v>
      </c>
      <c r="I2077">
        <f t="shared" si="65"/>
        <v>0.87000000000000011</v>
      </c>
    </row>
    <row r="2078" spans="1:9" x14ac:dyDescent="0.25">
      <c r="A2078" s="2" t="str">
        <v>04/07/2008</v>
      </c>
      <c r="B2078" s="1">
        <v>1.42</v>
      </c>
      <c r="C2078" s="1">
        <v>1.95</v>
      </c>
      <c r="D2078" s="1">
        <v>2.75</v>
      </c>
      <c r="E2078" s="1">
        <v>3.57</v>
      </c>
      <c r="F2078" s="1">
        <v>13.774427741249699</v>
      </c>
      <c r="G2078" s="1">
        <v>3.65230183807755</v>
      </c>
      <c r="H2078">
        <f t="shared" si="64"/>
        <v>0.8</v>
      </c>
      <c r="I2078">
        <f t="shared" si="65"/>
        <v>0.81999999999999984</v>
      </c>
    </row>
    <row r="2079" spans="1:9" x14ac:dyDescent="0.25">
      <c r="A2079" s="2" t="str">
        <v>04/08/2008</v>
      </c>
      <c r="B2079" s="1">
        <v>1.34</v>
      </c>
      <c r="C2079" s="1">
        <v>1.87</v>
      </c>
      <c r="D2079" s="1">
        <v>2.72</v>
      </c>
      <c r="E2079" s="1">
        <v>3.58</v>
      </c>
      <c r="F2079" s="1">
        <v>13.704015115764401</v>
      </c>
      <c r="G2079" s="1">
        <v>3.5434621979179401</v>
      </c>
      <c r="H2079">
        <f t="shared" si="64"/>
        <v>0.85000000000000009</v>
      </c>
      <c r="I2079">
        <f t="shared" si="65"/>
        <v>0.85999999999999988</v>
      </c>
    </row>
    <row r="2080" spans="1:9" x14ac:dyDescent="0.25">
      <c r="A2080" s="2" t="str">
        <v>04/09/2008</v>
      </c>
      <c r="B2080" s="1">
        <v>1.06</v>
      </c>
      <c r="C2080" s="1">
        <v>1.77</v>
      </c>
      <c r="D2080" s="1">
        <v>2.59</v>
      </c>
      <c r="E2080" s="1">
        <v>3.49</v>
      </c>
      <c r="F2080" s="1">
        <v>13.607586336910201</v>
      </c>
      <c r="G2080" s="1">
        <v>3.5018172202262901</v>
      </c>
      <c r="H2080">
        <f t="shared" si="64"/>
        <v>0.81999999999999984</v>
      </c>
      <c r="I2080">
        <f t="shared" si="65"/>
        <v>0.90000000000000036</v>
      </c>
    </row>
    <row r="2081" spans="1:9" x14ac:dyDescent="0.25">
      <c r="A2081" s="2" t="str">
        <v>04/10/2008</v>
      </c>
      <c r="B2081" s="1">
        <v>0.98</v>
      </c>
      <c r="C2081" s="1">
        <v>1.84</v>
      </c>
      <c r="D2081" s="1">
        <v>2.66</v>
      </c>
      <c r="E2081" s="1">
        <v>3.55</v>
      </c>
      <c r="F2081" s="1">
        <v>13.630082932921299</v>
      </c>
      <c r="G2081" s="1">
        <v>3.7441923546600302</v>
      </c>
      <c r="H2081">
        <f t="shared" si="64"/>
        <v>0.82000000000000006</v>
      </c>
      <c r="I2081">
        <f t="shared" si="65"/>
        <v>0.88999999999999968</v>
      </c>
    </row>
    <row r="2082" spans="1:9" x14ac:dyDescent="0.25">
      <c r="A2082" s="2" t="str">
        <v>04/11/2008</v>
      </c>
      <c r="B2082" s="1">
        <v>0.9</v>
      </c>
      <c r="C2082" s="1">
        <v>1.76</v>
      </c>
      <c r="D2082" s="1">
        <v>2.57</v>
      </c>
      <c r="E2082" s="1">
        <v>3.49</v>
      </c>
      <c r="F2082" s="1">
        <v>13.37238333242</v>
      </c>
      <c r="G2082" s="1">
        <v>3.82335358505249</v>
      </c>
      <c r="H2082">
        <f t="shared" si="64"/>
        <v>0.80999999999999983</v>
      </c>
      <c r="I2082">
        <f t="shared" si="65"/>
        <v>0.92000000000000037</v>
      </c>
    </row>
    <row r="2083" spans="1:9" x14ac:dyDescent="0.25">
      <c r="A2083" s="2" t="str">
        <v>04/14/2008</v>
      </c>
      <c r="B2083" s="1">
        <v>0.85</v>
      </c>
      <c r="C2083" s="1">
        <v>1.78</v>
      </c>
      <c r="D2083" s="1">
        <v>2.6</v>
      </c>
      <c r="E2083" s="1">
        <v>3.53</v>
      </c>
      <c r="F2083" s="1">
        <v>13.3284477923998</v>
      </c>
      <c r="G2083" s="1">
        <v>3.0969735852241498</v>
      </c>
      <c r="H2083">
        <f t="shared" si="64"/>
        <v>0.82000000000000006</v>
      </c>
      <c r="I2083">
        <f t="shared" si="65"/>
        <v>0.92999999999999972</v>
      </c>
    </row>
    <row r="2084" spans="1:9" x14ac:dyDescent="0.25">
      <c r="A2084" s="2" t="str">
        <v>04/15/2008</v>
      </c>
      <c r="B2084" s="1">
        <v>0.84</v>
      </c>
      <c r="C2084" s="1">
        <v>1.84</v>
      </c>
      <c r="D2084" s="1">
        <v>2.68</v>
      </c>
      <c r="E2084" s="1">
        <v>3.6</v>
      </c>
      <c r="F2084" s="1">
        <v>13.396662584300101</v>
      </c>
      <c r="G2084" s="1">
        <v>3.27261637926865</v>
      </c>
      <c r="H2084">
        <f t="shared" si="64"/>
        <v>0.84000000000000008</v>
      </c>
      <c r="I2084">
        <f t="shared" si="65"/>
        <v>0.91999999999999993</v>
      </c>
    </row>
    <row r="2085" spans="1:9" x14ac:dyDescent="0.25">
      <c r="A2085" s="2" t="str">
        <v>04/16/2008</v>
      </c>
      <c r="B2085" s="1">
        <v>0.86</v>
      </c>
      <c r="C2085" s="1">
        <v>1.98</v>
      </c>
      <c r="D2085" s="1">
        <v>2.82</v>
      </c>
      <c r="E2085" s="1">
        <v>3.72</v>
      </c>
      <c r="F2085" s="1">
        <v>13.705329186729699</v>
      </c>
      <c r="G2085" s="1">
        <v>4.0420438464736899</v>
      </c>
      <c r="H2085">
        <f t="shared" si="64"/>
        <v>0.83999999999999986</v>
      </c>
      <c r="I2085">
        <f t="shared" si="65"/>
        <v>0.90000000000000036</v>
      </c>
    </row>
    <row r="2086" spans="1:9" x14ac:dyDescent="0.25">
      <c r="A2086" s="2" t="str">
        <v>04/17/2008</v>
      </c>
      <c r="B2086" s="1">
        <v>0.87</v>
      </c>
      <c r="C2086" s="1">
        <v>2.13</v>
      </c>
      <c r="D2086" s="1">
        <v>2.9</v>
      </c>
      <c r="E2086" s="1">
        <v>3.75</v>
      </c>
      <c r="F2086" s="1">
        <v>13.690634869088999</v>
      </c>
      <c r="G2086" s="1">
        <v>3.6708979971046398</v>
      </c>
      <c r="H2086">
        <f t="shared" si="64"/>
        <v>0.77</v>
      </c>
      <c r="I2086">
        <f t="shared" si="65"/>
        <v>0.85000000000000009</v>
      </c>
    </row>
    <row r="2087" spans="1:9" x14ac:dyDescent="0.25">
      <c r="A2087" s="2" t="str">
        <v>04/18/2008</v>
      </c>
      <c r="B2087" s="1">
        <v>0.9</v>
      </c>
      <c r="C2087" s="1">
        <v>2.19</v>
      </c>
      <c r="D2087" s="1">
        <v>2.95</v>
      </c>
      <c r="E2087" s="1">
        <v>3.77</v>
      </c>
      <c r="F2087" s="1">
        <v>13.9466328126513</v>
      </c>
      <c r="G2087" s="1">
        <v>4.9032384156989997</v>
      </c>
      <c r="H2087">
        <f t="shared" si="64"/>
        <v>0.76000000000000023</v>
      </c>
      <c r="I2087">
        <f t="shared" si="65"/>
        <v>0.81999999999999984</v>
      </c>
    </row>
    <row r="2088" spans="1:9" x14ac:dyDescent="0.25">
      <c r="A2088" s="2" t="str">
        <v>04/21/2008</v>
      </c>
      <c r="B2088" s="1">
        <v>0.9</v>
      </c>
      <c r="C2088" s="1">
        <v>2.2000000000000002</v>
      </c>
      <c r="D2088" s="1">
        <v>2.95</v>
      </c>
      <c r="E2088" s="1">
        <v>3.75</v>
      </c>
      <c r="F2088" s="1">
        <v>13.967475696338299</v>
      </c>
      <c r="G2088" s="1">
        <v>3.6929264718170201</v>
      </c>
      <c r="H2088">
        <f t="shared" si="64"/>
        <v>0.75</v>
      </c>
      <c r="I2088">
        <f t="shared" si="65"/>
        <v>0.79999999999999982</v>
      </c>
    </row>
    <row r="2089" spans="1:9" x14ac:dyDescent="0.25">
      <c r="A2089" s="2" t="str">
        <v>04/22/2008</v>
      </c>
      <c r="B2089" s="1">
        <v>0.72</v>
      </c>
      <c r="C2089" s="1">
        <v>2.2400000000000002</v>
      </c>
      <c r="D2089" s="1">
        <v>2.96</v>
      </c>
      <c r="E2089" s="1">
        <v>3.74</v>
      </c>
      <c r="F2089" s="1">
        <v>13.8755972618887</v>
      </c>
      <c r="G2089" s="1">
        <v>4.3486417806396496</v>
      </c>
      <c r="H2089">
        <f t="shared" si="64"/>
        <v>0.71999999999999975</v>
      </c>
      <c r="I2089">
        <f t="shared" si="65"/>
        <v>0.78000000000000025</v>
      </c>
    </row>
    <row r="2090" spans="1:9" x14ac:dyDescent="0.25">
      <c r="A2090" s="2" t="str">
        <v>04/23/2008</v>
      </c>
      <c r="B2090" s="1">
        <v>0.78</v>
      </c>
      <c r="C2090" s="1">
        <v>2.2200000000000002</v>
      </c>
      <c r="D2090" s="1">
        <v>2.98</v>
      </c>
      <c r="E2090" s="1">
        <v>3.77</v>
      </c>
      <c r="F2090" s="1">
        <v>13.9167816506988</v>
      </c>
      <c r="G2090" s="1">
        <v>4.7308208599166903</v>
      </c>
      <c r="H2090">
        <f t="shared" si="64"/>
        <v>0.75999999999999979</v>
      </c>
      <c r="I2090">
        <f t="shared" si="65"/>
        <v>0.79</v>
      </c>
    </row>
    <row r="2091" spans="1:9" x14ac:dyDescent="0.25">
      <c r="A2091" s="2" t="str">
        <v>04/24/2008</v>
      </c>
      <c r="B2091" s="1">
        <v>0.81</v>
      </c>
      <c r="C2091" s="1">
        <v>2.41</v>
      </c>
      <c r="D2091" s="1">
        <v>3.15</v>
      </c>
      <c r="E2091" s="1">
        <v>3.87</v>
      </c>
      <c r="F2091" s="1">
        <v>14.0094394809022</v>
      </c>
      <c r="G2091" s="1">
        <v>5.2256189841194196</v>
      </c>
      <c r="H2091">
        <f t="shared" si="64"/>
        <v>0.73999999999999977</v>
      </c>
      <c r="I2091">
        <f t="shared" si="65"/>
        <v>0.7200000000000002</v>
      </c>
    </row>
    <row r="2092" spans="1:9" x14ac:dyDescent="0.25">
      <c r="A2092" s="2" t="str">
        <v>04/25/2008</v>
      </c>
      <c r="B2092" s="1">
        <v>0.8</v>
      </c>
      <c r="C2092" s="1">
        <v>2.44</v>
      </c>
      <c r="D2092" s="1">
        <v>3.2</v>
      </c>
      <c r="E2092" s="1">
        <v>3.91</v>
      </c>
      <c r="F2092" s="1">
        <v>14.0614778062545</v>
      </c>
      <c r="G2092" s="1">
        <v>3.9765774926986701</v>
      </c>
      <c r="H2092">
        <f t="shared" si="64"/>
        <v>0.76000000000000023</v>
      </c>
      <c r="I2092">
        <f t="shared" si="65"/>
        <v>0.71</v>
      </c>
    </row>
    <row r="2093" spans="1:9" x14ac:dyDescent="0.25">
      <c r="A2093" s="2" t="str">
        <v>04/28/2008</v>
      </c>
      <c r="B2093" s="1">
        <v>0.94</v>
      </c>
      <c r="C2093" s="1">
        <v>2.36</v>
      </c>
      <c r="D2093" s="1">
        <v>3.14</v>
      </c>
      <c r="E2093" s="1">
        <v>3.86</v>
      </c>
      <c r="F2093" s="1">
        <v>14.037716684590601</v>
      </c>
      <c r="G2093" s="1">
        <v>3.53285575731659</v>
      </c>
      <c r="H2093">
        <f t="shared" si="64"/>
        <v>0.78000000000000025</v>
      </c>
      <c r="I2093">
        <f t="shared" si="65"/>
        <v>0.71999999999999975</v>
      </c>
    </row>
    <row r="2094" spans="1:9" x14ac:dyDescent="0.25">
      <c r="A2094" s="2" t="str">
        <v>04/29/2008</v>
      </c>
      <c r="B2094" s="1">
        <v>1.28</v>
      </c>
      <c r="C2094" s="1">
        <v>2.35</v>
      </c>
      <c r="D2094" s="1">
        <v>3.11</v>
      </c>
      <c r="E2094" s="1">
        <v>3.85</v>
      </c>
      <c r="F2094" s="1">
        <v>13.984644622108799</v>
      </c>
      <c r="G2094" s="1">
        <v>3.81530688486481</v>
      </c>
      <c r="H2094">
        <f t="shared" si="64"/>
        <v>0.75999999999999979</v>
      </c>
      <c r="I2094">
        <f t="shared" si="65"/>
        <v>0.74000000000000021</v>
      </c>
    </row>
    <row r="2095" spans="1:9" x14ac:dyDescent="0.25">
      <c r="A2095" s="2" t="str">
        <v>04/30/2008</v>
      </c>
      <c r="B2095" s="1">
        <v>1.17</v>
      </c>
      <c r="C2095" s="1">
        <v>2.29</v>
      </c>
      <c r="D2095" s="1">
        <v>3.03</v>
      </c>
      <c r="E2095" s="1">
        <v>3.77</v>
      </c>
      <c r="F2095" s="1">
        <v>13.941140852935799</v>
      </c>
      <c r="G2095" s="1">
        <v>4.5266202104186997</v>
      </c>
      <c r="H2095">
        <f t="shared" si="64"/>
        <v>0.73999999999999977</v>
      </c>
      <c r="I2095">
        <f t="shared" si="65"/>
        <v>0.74000000000000021</v>
      </c>
    </row>
    <row r="2096" spans="1:9" x14ac:dyDescent="0.25">
      <c r="A2096" s="2" t="str">
        <v>05/01/2008</v>
      </c>
      <c r="B2096" s="1">
        <v>1.23</v>
      </c>
      <c r="C2096" s="1">
        <v>2.37</v>
      </c>
      <c r="D2096" s="1">
        <v>3.06</v>
      </c>
      <c r="E2096" s="1">
        <v>3.78</v>
      </c>
      <c r="F2096" s="1">
        <v>14.191022893290601</v>
      </c>
      <c r="G2096" s="1">
        <v>4.2950855661697398</v>
      </c>
      <c r="H2096">
        <f t="shared" si="64"/>
        <v>0.69</v>
      </c>
      <c r="I2096">
        <f t="shared" si="65"/>
        <v>0.71999999999999975</v>
      </c>
    </row>
    <row r="2097" spans="1:9" x14ac:dyDescent="0.25">
      <c r="A2097" s="2" t="str">
        <v>05/02/2008</v>
      </c>
      <c r="B2097" s="1">
        <v>1.25</v>
      </c>
      <c r="C2097" s="1">
        <v>2.4700000000000002</v>
      </c>
      <c r="D2097" s="1">
        <v>3.18</v>
      </c>
      <c r="E2097" s="1">
        <v>3.89</v>
      </c>
      <c r="F2097" s="1">
        <v>14.1923256508388</v>
      </c>
      <c r="G2097" s="1">
        <v>4.0440539059905998</v>
      </c>
      <c r="H2097">
        <f t="shared" si="64"/>
        <v>0.71</v>
      </c>
      <c r="I2097">
        <f t="shared" si="65"/>
        <v>0.71</v>
      </c>
    </row>
    <row r="2098" spans="1:9" x14ac:dyDescent="0.25">
      <c r="A2098" s="2" t="str">
        <v>05/05/2008</v>
      </c>
      <c r="B2098" s="1">
        <v>1.34</v>
      </c>
      <c r="C2098" s="1">
        <v>2.42</v>
      </c>
      <c r="D2098" s="1">
        <v>3.14</v>
      </c>
      <c r="E2098" s="1">
        <v>3.88</v>
      </c>
      <c r="F2098" s="1">
        <v>14.1115676028259</v>
      </c>
      <c r="G2098" s="1">
        <v>3.33217541078186</v>
      </c>
      <c r="H2098">
        <f t="shared" si="64"/>
        <v>0.7200000000000002</v>
      </c>
      <c r="I2098">
        <f t="shared" si="65"/>
        <v>0.73999999999999977</v>
      </c>
    </row>
    <row r="2099" spans="1:9" x14ac:dyDescent="0.25">
      <c r="A2099" s="2" t="str">
        <v>05/06/2008</v>
      </c>
      <c r="B2099" s="1">
        <v>1.53</v>
      </c>
      <c r="C2099" s="1">
        <v>2.38</v>
      </c>
      <c r="D2099" s="1">
        <v>3.15</v>
      </c>
      <c r="E2099" s="1">
        <v>3.93</v>
      </c>
      <c r="F2099" s="1">
        <v>14.2091393142867</v>
      </c>
      <c r="G2099" s="1">
        <v>3.61775493542862</v>
      </c>
      <c r="H2099">
        <f t="shared" si="64"/>
        <v>0.77</v>
      </c>
      <c r="I2099">
        <f t="shared" si="65"/>
        <v>0.78000000000000025</v>
      </c>
    </row>
    <row r="2100" spans="1:9" x14ac:dyDescent="0.25">
      <c r="A2100" s="2" t="str">
        <v>05/07/2008</v>
      </c>
      <c r="B2100" s="1">
        <v>1.57</v>
      </c>
      <c r="C2100" s="1">
        <v>2.31</v>
      </c>
      <c r="D2100" s="1">
        <v>3.09</v>
      </c>
      <c r="E2100" s="1">
        <v>3.87</v>
      </c>
      <c r="F2100" s="1">
        <v>13.9421522226574</v>
      </c>
      <c r="G2100" s="1">
        <v>4.2745480115280197</v>
      </c>
      <c r="H2100">
        <f t="shared" si="64"/>
        <v>0.7799999999999998</v>
      </c>
      <c r="I2100">
        <f t="shared" si="65"/>
        <v>0.78000000000000025</v>
      </c>
    </row>
    <row r="2101" spans="1:9" x14ac:dyDescent="0.25">
      <c r="A2101" s="2" t="str">
        <v>05/08/2008</v>
      </c>
      <c r="B2101" s="1">
        <v>1.55</v>
      </c>
      <c r="C2101" s="1">
        <v>2.25</v>
      </c>
      <c r="D2101" s="1">
        <v>2.99</v>
      </c>
      <c r="E2101" s="1">
        <v>3.79</v>
      </c>
      <c r="F2101" s="1">
        <v>13.986823841708301</v>
      </c>
      <c r="G2101" s="1">
        <v>3.9124186901550302</v>
      </c>
      <c r="H2101">
        <f t="shared" si="64"/>
        <v>0.74000000000000021</v>
      </c>
      <c r="I2101">
        <f t="shared" si="65"/>
        <v>0.79999999999999982</v>
      </c>
    </row>
    <row r="2102" spans="1:9" x14ac:dyDescent="0.25">
      <c r="A2102" s="2" t="str">
        <v>05/09/2008</v>
      </c>
      <c r="B2102" s="1">
        <v>1.6</v>
      </c>
      <c r="C2102" s="1">
        <v>2.25</v>
      </c>
      <c r="D2102" s="1">
        <v>2.98</v>
      </c>
      <c r="E2102" s="1">
        <v>3.77</v>
      </c>
      <c r="F2102" s="1">
        <v>13.9086624617157</v>
      </c>
      <c r="G2102" s="1">
        <v>3.19452653666306</v>
      </c>
      <c r="H2102">
        <f t="shared" si="64"/>
        <v>0.73</v>
      </c>
      <c r="I2102">
        <f t="shared" si="65"/>
        <v>0.79</v>
      </c>
    </row>
    <row r="2103" spans="1:9" x14ac:dyDescent="0.25">
      <c r="A2103" s="2" t="str">
        <v>05/12/2008</v>
      </c>
      <c r="B2103" s="1">
        <v>1.73</v>
      </c>
      <c r="C2103" s="1">
        <v>2.2999999999999998</v>
      </c>
      <c r="D2103" s="1">
        <v>3</v>
      </c>
      <c r="E2103" s="1">
        <v>3.78</v>
      </c>
      <c r="F2103" s="1">
        <v>14.044320015089401</v>
      </c>
      <c r="G2103" s="1">
        <v>3.3042507495117199</v>
      </c>
      <c r="H2103">
        <f t="shared" si="64"/>
        <v>0.70000000000000018</v>
      </c>
      <c r="I2103">
        <f t="shared" si="65"/>
        <v>0.7799999999999998</v>
      </c>
    </row>
    <row r="2104" spans="1:9" x14ac:dyDescent="0.25">
      <c r="A2104" s="2" t="str">
        <v>05/13/2008</v>
      </c>
      <c r="B2104" s="1">
        <v>1.86</v>
      </c>
      <c r="C2104" s="1">
        <v>2.4700000000000002</v>
      </c>
      <c r="D2104" s="1">
        <v>3.17</v>
      </c>
      <c r="E2104" s="1">
        <v>3.9</v>
      </c>
      <c r="F2104" s="1">
        <v>14.0391349737478</v>
      </c>
      <c r="G2104" s="1">
        <v>3.46338706085968</v>
      </c>
      <c r="H2104">
        <f t="shared" si="64"/>
        <v>0.69999999999999973</v>
      </c>
      <c r="I2104">
        <f t="shared" si="65"/>
        <v>0.73</v>
      </c>
    </row>
    <row r="2105" spans="1:9" x14ac:dyDescent="0.25">
      <c r="A2105" s="2" t="str">
        <v>05/14/2008</v>
      </c>
      <c r="B2105" s="1">
        <v>1.86</v>
      </c>
      <c r="C2105" s="1">
        <v>2.5299999999999998</v>
      </c>
      <c r="D2105" s="1">
        <v>3.22</v>
      </c>
      <c r="E2105" s="1">
        <v>3.92</v>
      </c>
      <c r="F2105" s="1">
        <v>14.0638973975833</v>
      </c>
      <c r="G2105" s="1">
        <v>3.5566022048110999</v>
      </c>
      <c r="H2105">
        <f t="shared" si="64"/>
        <v>0.69000000000000039</v>
      </c>
      <c r="I2105">
        <f t="shared" si="65"/>
        <v>0.69999999999999973</v>
      </c>
    </row>
    <row r="2106" spans="1:9" x14ac:dyDescent="0.25">
      <c r="A2106" s="2" t="str">
        <v>05/15/2008</v>
      </c>
      <c r="B2106" s="1">
        <v>1.84</v>
      </c>
      <c r="C2106" s="1">
        <v>2.4500000000000002</v>
      </c>
      <c r="D2106" s="1">
        <v>3.1</v>
      </c>
      <c r="E2106" s="1">
        <v>3.83</v>
      </c>
      <c r="F2106" s="1">
        <v>14.189424069963</v>
      </c>
      <c r="G2106" s="1">
        <v>3.5243142771835299</v>
      </c>
      <c r="H2106">
        <f t="shared" si="64"/>
        <v>0.64999999999999991</v>
      </c>
      <c r="I2106">
        <f t="shared" si="65"/>
        <v>0.73</v>
      </c>
    </row>
    <row r="2107" spans="1:9" x14ac:dyDescent="0.25">
      <c r="A2107" s="2" t="str">
        <v>05/16/2008</v>
      </c>
      <c r="B2107" s="1">
        <v>1.85</v>
      </c>
      <c r="C2107" s="1">
        <v>2.4700000000000002</v>
      </c>
      <c r="D2107" s="1">
        <v>3.12</v>
      </c>
      <c r="E2107" s="1">
        <v>3.85</v>
      </c>
      <c r="F2107" s="1">
        <v>14.1438973551739</v>
      </c>
      <c r="G2107" s="1">
        <v>3.49620816521454</v>
      </c>
      <c r="H2107">
        <f t="shared" si="64"/>
        <v>0.64999999999999991</v>
      </c>
      <c r="I2107">
        <f t="shared" si="65"/>
        <v>0.73</v>
      </c>
    </row>
    <row r="2108" spans="1:9" x14ac:dyDescent="0.25">
      <c r="A2108" s="2" t="str">
        <v>05/19/2008</v>
      </c>
      <c r="B2108" s="1">
        <v>1.93</v>
      </c>
      <c r="C2108" s="1">
        <v>2.42</v>
      </c>
      <c r="D2108" s="1">
        <v>3.09</v>
      </c>
      <c r="E2108" s="1">
        <v>3.83</v>
      </c>
      <c r="F2108" s="1">
        <v>14.1213688381651</v>
      </c>
      <c r="G2108" s="1">
        <v>3.9278333099212599</v>
      </c>
      <c r="H2108">
        <f t="shared" si="64"/>
        <v>0.66999999999999993</v>
      </c>
      <c r="I2108">
        <f t="shared" si="65"/>
        <v>0.74000000000000021</v>
      </c>
    </row>
    <row r="2109" spans="1:9" x14ac:dyDescent="0.25">
      <c r="A2109" s="2" t="str">
        <v>05/20/2008</v>
      </c>
      <c r="B2109" s="1">
        <v>1.97</v>
      </c>
      <c r="C2109" s="1">
        <v>2.34</v>
      </c>
      <c r="D2109" s="1">
        <v>3.02</v>
      </c>
      <c r="E2109" s="1">
        <v>3.78</v>
      </c>
      <c r="F2109" s="1">
        <v>13.982218791037001</v>
      </c>
      <c r="G2109" s="1">
        <v>3.7318196866378801</v>
      </c>
      <c r="H2109">
        <f t="shared" si="64"/>
        <v>0.68000000000000016</v>
      </c>
      <c r="I2109">
        <f t="shared" si="65"/>
        <v>0.75999999999999979</v>
      </c>
    </row>
    <row r="2110" spans="1:9" x14ac:dyDescent="0.25">
      <c r="A2110" s="2" t="str">
        <v>05/21/2008</v>
      </c>
      <c r="B2110" s="1">
        <v>1.95</v>
      </c>
      <c r="C2110" s="1">
        <v>2.41</v>
      </c>
      <c r="D2110" s="1">
        <v>3.09</v>
      </c>
      <c r="E2110" s="1">
        <v>3.81</v>
      </c>
      <c r="F2110" s="1">
        <v>13.7498184956905</v>
      </c>
      <c r="G2110" s="1">
        <v>4.32666037904358</v>
      </c>
      <c r="H2110">
        <f t="shared" si="64"/>
        <v>0.67999999999999972</v>
      </c>
      <c r="I2110">
        <f t="shared" si="65"/>
        <v>0.7200000000000002</v>
      </c>
    </row>
    <row r="2111" spans="1:9" x14ac:dyDescent="0.25">
      <c r="A2111" s="2" t="str">
        <v>05/22/2008</v>
      </c>
      <c r="B2111" s="1">
        <v>1.97</v>
      </c>
      <c r="C2111" s="1">
        <v>2.56</v>
      </c>
      <c r="D2111" s="1">
        <v>3.24</v>
      </c>
      <c r="E2111" s="1">
        <v>3.92</v>
      </c>
      <c r="F2111" s="1">
        <v>13.802025213821301</v>
      </c>
      <c r="G2111" s="1">
        <v>3.8872431950225801</v>
      </c>
      <c r="H2111">
        <f t="shared" si="64"/>
        <v>0.68000000000000016</v>
      </c>
      <c r="I2111">
        <f t="shared" si="65"/>
        <v>0.67999999999999972</v>
      </c>
    </row>
    <row r="2112" spans="1:9" x14ac:dyDescent="0.25">
      <c r="A2112" s="2" t="str">
        <v>05/23/2008</v>
      </c>
      <c r="B2112" s="1">
        <v>1.92</v>
      </c>
      <c r="C2112" s="1">
        <v>2.46</v>
      </c>
      <c r="D2112" s="1">
        <v>3.15</v>
      </c>
      <c r="E2112" s="1">
        <v>3.85</v>
      </c>
      <c r="F2112" s="1">
        <v>13.6320924890776</v>
      </c>
      <c r="G2112" s="1">
        <v>3.3804235464859</v>
      </c>
      <c r="H2112">
        <f t="shared" si="64"/>
        <v>0.69</v>
      </c>
      <c r="I2112">
        <f t="shared" si="65"/>
        <v>0.70000000000000018</v>
      </c>
    </row>
    <row r="2113" spans="1:9" x14ac:dyDescent="0.25">
      <c r="A2113" s="2" t="str">
        <v>05/27/2008</v>
      </c>
      <c r="B2113" s="1">
        <v>1.91</v>
      </c>
      <c r="C2113" s="1">
        <v>2.5499999999999998</v>
      </c>
      <c r="D2113" s="1">
        <v>3.25</v>
      </c>
      <c r="E2113" s="1">
        <v>3.93</v>
      </c>
      <c r="F2113" s="1">
        <v>13.719902565989701</v>
      </c>
      <c r="G2113" s="1">
        <v>3.35659682948303</v>
      </c>
      <c r="H2113">
        <f t="shared" si="64"/>
        <v>0.70000000000000018</v>
      </c>
      <c r="I2113">
        <f t="shared" si="65"/>
        <v>0.68000000000000016</v>
      </c>
    </row>
    <row r="2114" spans="1:9" x14ac:dyDescent="0.25">
      <c r="A2114" s="2" t="str">
        <v>05/28/2008</v>
      </c>
      <c r="B2114" s="1">
        <v>2.0699999999999998</v>
      </c>
      <c r="C2114" s="1">
        <v>2.62</v>
      </c>
      <c r="D2114" s="1">
        <v>3.36</v>
      </c>
      <c r="E2114" s="1">
        <v>4.03</v>
      </c>
      <c r="F2114" s="1">
        <v>13.774288184223099</v>
      </c>
      <c r="G2114" s="1">
        <v>3.44482998910141</v>
      </c>
      <c r="H2114">
        <f t="shared" si="64"/>
        <v>0.73999999999999977</v>
      </c>
      <c r="I2114">
        <f t="shared" si="65"/>
        <v>0.67000000000000037</v>
      </c>
    </row>
    <row r="2115" spans="1:9" x14ac:dyDescent="0.25">
      <c r="A2115" s="2" t="str">
        <v>05/29/2008</v>
      </c>
      <c r="B2115" s="1">
        <v>2.02</v>
      </c>
      <c r="C2115" s="1">
        <v>2.67</v>
      </c>
      <c r="D2115" s="1">
        <v>3.41</v>
      </c>
      <c r="E2115" s="1">
        <v>4.08</v>
      </c>
      <c r="F2115" s="1">
        <v>13.859178781072099</v>
      </c>
      <c r="G2115" s="1">
        <v>3.4243616982727101</v>
      </c>
      <c r="H2115">
        <f t="shared" ref="H2115:H2178" si="66">D2115-C2115</f>
        <v>0.74000000000000021</v>
      </c>
      <c r="I2115">
        <f t="shared" ref="I2115:I2178" si="67">E2115-D2115</f>
        <v>0.66999999999999993</v>
      </c>
    </row>
    <row r="2116" spans="1:9" x14ac:dyDescent="0.25">
      <c r="A2116" s="2" t="str">
        <v>05/30/2008</v>
      </c>
      <c r="B2116" s="1">
        <v>1.98</v>
      </c>
      <c r="C2116" s="1">
        <v>2.66</v>
      </c>
      <c r="D2116" s="1">
        <v>3.41</v>
      </c>
      <c r="E2116" s="1">
        <v>4.0599999999999996</v>
      </c>
      <c r="F2116" s="1">
        <v>13.857000279247901</v>
      </c>
      <c r="G2116" s="1">
        <v>3.3781400032959001</v>
      </c>
      <c r="H2116">
        <f t="shared" si="66"/>
        <v>0.75</v>
      </c>
      <c r="I2116">
        <f t="shared" si="67"/>
        <v>0.64999999999999947</v>
      </c>
    </row>
    <row r="2117" spans="1:9" x14ac:dyDescent="0.25">
      <c r="A2117" s="2" t="str">
        <v>06/02/2008</v>
      </c>
      <c r="B2117" s="1">
        <v>1.94</v>
      </c>
      <c r="C2117" s="1">
        <v>2.5099999999999998</v>
      </c>
      <c r="D2117" s="1">
        <v>3.28</v>
      </c>
      <c r="E2117" s="1">
        <v>3.98</v>
      </c>
      <c r="F2117" s="1">
        <v>13.674490136196299</v>
      </c>
      <c r="G2117" s="1">
        <v>3.3368985279922501</v>
      </c>
      <c r="H2117">
        <f t="shared" si="66"/>
        <v>0.77</v>
      </c>
      <c r="I2117">
        <f t="shared" si="67"/>
        <v>0.70000000000000018</v>
      </c>
    </row>
    <row r="2118" spans="1:9" x14ac:dyDescent="0.25">
      <c r="A2118" s="2" t="str">
        <v>06/03/2008</v>
      </c>
      <c r="B2118" s="1">
        <v>1.96</v>
      </c>
      <c r="C2118" s="1">
        <v>2.4500000000000002</v>
      </c>
      <c r="D2118" s="1">
        <v>3.21</v>
      </c>
      <c r="E2118" s="1">
        <v>3.92</v>
      </c>
      <c r="F2118" s="1">
        <v>13.6018060626139</v>
      </c>
      <c r="G2118" s="1">
        <v>3.88029815472412</v>
      </c>
      <c r="H2118">
        <f t="shared" si="66"/>
        <v>0.75999999999999979</v>
      </c>
      <c r="I2118">
        <f t="shared" si="67"/>
        <v>0.71</v>
      </c>
    </row>
    <row r="2119" spans="1:9" x14ac:dyDescent="0.25">
      <c r="A2119" s="2" t="str">
        <v>06/04/2008</v>
      </c>
      <c r="B2119" s="1">
        <v>1.85</v>
      </c>
      <c r="C2119" s="1">
        <v>2.4700000000000002</v>
      </c>
      <c r="D2119" s="1">
        <v>3.26</v>
      </c>
      <c r="E2119" s="1">
        <v>3.98</v>
      </c>
      <c r="F2119" s="1">
        <v>13.5706359316857</v>
      </c>
      <c r="G2119" s="1">
        <v>3.7511862052497902</v>
      </c>
      <c r="H2119">
        <f t="shared" si="66"/>
        <v>0.78999999999999959</v>
      </c>
      <c r="I2119">
        <f t="shared" si="67"/>
        <v>0.7200000000000002</v>
      </c>
    </row>
    <row r="2120" spans="1:9" x14ac:dyDescent="0.25">
      <c r="A2120" s="2" t="str">
        <v>06/05/2008</v>
      </c>
      <c r="B2120" s="1">
        <v>1.79</v>
      </c>
      <c r="C2120" s="1">
        <v>2.52</v>
      </c>
      <c r="D2120" s="1">
        <v>3.34</v>
      </c>
      <c r="E2120" s="1">
        <v>4.0599999999999996</v>
      </c>
      <c r="F2120" s="1">
        <v>13.8389356043985</v>
      </c>
      <c r="G2120" s="1">
        <v>3.8621410457496599</v>
      </c>
      <c r="H2120">
        <f t="shared" si="66"/>
        <v>0.81999999999999984</v>
      </c>
      <c r="I2120">
        <f t="shared" si="67"/>
        <v>0.71999999999999975</v>
      </c>
    </row>
    <row r="2121" spans="1:9" x14ac:dyDescent="0.25">
      <c r="A2121" s="2" t="str">
        <v>06/06/2008</v>
      </c>
      <c r="B2121" s="1">
        <v>1.75</v>
      </c>
      <c r="C2121" s="1">
        <v>2.4</v>
      </c>
      <c r="D2121" s="1">
        <v>3.2</v>
      </c>
      <c r="E2121" s="1">
        <v>3.94</v>
      </c>
      <c r="F2121" s="1">
        <v>13.3889776883588</v>
      </c>
      <c r="G2121" s="1">
        <v>4.2948541596870404</v>
      </c>
      <c r="H2121">
        <f t="shared" si="66"/>
        <v>0.80000000000000027</v>
      </c>
      <c r="I2121">
        <f t="shared" si="67"/>
        <v>0.73999999999999977</v>
      </c>
    </row>
    <row r="2122" spans="1:9" x14ac:dyDescent="0.25">
      <c r="A2122" s="2" t="str">
        <v>06/09/2008</v>
      </c>
      <c r="B2122" s="1">
        <v>1.8</v>
      </c>
      <c r="C2122" s="1">
        <v>2.73</v>
      </c>
      <c r="D2122" s="1">
        <v>3.41</v>
      </c>
      <c r="E2122" s="1">
        <v>4.0199999999999996</v>
      </c>
      <c r="F2122" s="1">
        <v>13.3941083149675</v>
      </c>
      <c r="G2122" s="1">
        <v>4.8624728256339997</v>
      </c>
      <c r="H2122">
        <f t="shared" si="66"/>
        <v>0.68000000000000016</v>
      </c>
      <c r="I2122">
        <f t="shared" si="67"/>
        <v>0.60999999999999943</v>
      </c>
    </row>
    <row r="2123" spans="1:9" x14ac:dyDescent="0.25">
      <c r="A2123" s="2" t="str">
        <v>06/10/2008</v>
      </c>
      <c r="B2123" s="1">
        <v>2</v>
      </c>
      <c r="C2123" s="1">
        <v>2.91</v>
      </c>
      <c r="D2123" s="1">
        <v>3.54</v>
      </c>
      <c r="E2123" s="1">
        <v>4.1100000000000003</v>
      </c>
      <c r="F2123" s="1">
        <v>13.3730765063515</v>
      </c>
      <c r="G2123" s="1">
        <v>4.0361537590026897</v>
      </c>
      <c r="H2123">
        <f t="shared" si="66"/>
        <v>0.62999999999999989</v>
      </c>
      <c r="I2123">
        <f t="shared" si="67"/>
        <v>0.57000000000000028</v>
      </c>
    </row>
    <row r="2124" spans="1:9" x14ac:dyDescent="0.25">
      <c r="A2124" s="2" t="str">
        <v>06/11/2008</v>
      </c>
      <c r="B2124" s="1">
        <v>1.91</v>
      </c>
      <c r="C2124" s="1">
        <v>2.83</v>
      </c>
      <c r="D2124" s="1">
        <v>3.49</v>
      </c>
      <c r="E2124" s="1">
        <v>4.0999999999999996</v>
      </c>
      <c r="F2124" s="1">
        <v>13.143368672544099</v>
      </c>
      <c r="G2124" s="1">
        <v>4.0567154078903203</v>
      </c>
      <c r="H2124">
        <f t="shared" si="66"/>
        <v>0.66000000000000014</v>
      </c>
      <c r="I2124">
        <f t="shared" si="67"/>
        <v>0.60999999999999943</v>
      </c>
    </row>
    <row r="2125" spans="1:9" x14ac:dyDescent="0.25">
      <c r="A2125" s="2" t="str">
        <v>06/12/2008</v>
      </c>
      <c r="B2125" s="1">
        <v>1.92</v>
      </c>
      <c r="C2125" s="1">
        <v>3.03</v>
      </c>
      <c r="D2125" s="1">
        <v>3.68</v>
      </c>
      <c r="E2125" s="1">
        <v>4.2300000000000004</v>
      </c>
      <c r="F2125" s="1">
        <v>13.1961736864189</v>
      </c>
      <c r="G2125" s="1">
        <v>4.4564929233627302</v>
      </c>
      <c r="H2125">
        <f t="shared" si="66"/>
        <v>0.65000000000000036</v>
      </c>
      <c r="I2125">
        <f t="shared" si="67"/>
        <v>0.55000000000000027</v>
      </c>
    </row>
    <row r="2126" spans="1:9" x14ac:dyDescent="0.25">
      <c r="A2126" s="2" t="str">
        <v>06/13/2008</v>
      </c>
      <c r="B2126" s="1">
        <v>1.86</v>
      </c>
      <c r="C2126" s="1">
        <v>3.05</v>
      </c>
      <c r="D2126" s="1">
        <v>3.73</v>
      </c>
      <c r="E2126" s="1">
        <v>4.2699999999999996</v>
      </c>
      <c r="F2126" s="1">
        <v>13.4032648945111</v>
      </c>
      <c r="G2126" s="1">
        <v>4.3947676101875297</v>
      </c>
      <c r="H2126">
        <f t="shared" si="66"/>
        <v>0.68000000000000016</v>
      </c>
      <c r="I2126">
        <f t="shared" si="67"/>
        <v>0.53999999999999959</v>
      </c>
    </row>
    <row r="2127" spans="1:9" x14ac:dyDescent="0.25">
      <c r="A2127" s="2" t="str">
        <v>06/16/2008</v>
      </c>
      <c r="B2127" s="1">
        <v>1.89</v>
      </c>
      <c r="C2127" s="1">
        <v>3.02</v>
      </c>
      <c r="D2127" s="1">
        <v>3.73</v>
      </c>
      <c r="E2127" s="1">
        <v>4.25</v>
      </c>
      <c r="F2127" s="1">
        <v>13.395412108903001</v>
      </c>
      <c r="G2127" s="1">
        <v>3.6765475651550301</v>
      </c>
      <c r="H2127">
        <f t="shared" si="66"/>
        <v>0.71</v>
      </c>
      <c r="I2127">
        <f t="shared" si="67"/>
        <v>0.52</v>
      </c>
    </row>
    <row r="2128" spans="1:9" x14ac:dyDescent="0.25">
      <c r="A2128" s="2" t="str">
        <v>06/17/2008</v>
      </c>
      <c r="B2128" s="1">
        <v>1.82</v>
      </c>
      <c r="C2128" s="1">
        <v>2.94</v>
      </c>
      <c r="D2128" s="1">
        <v>3.66</v>
      </c>
      <c r="E2128" s="1">
        <v>4.2300000000000004</v>
      </c>
      <c r="F2128" s="1">
        <v>13.300733277240999</v>
      </c>
      <c r="G2128" s="1">
        <v>3.53468839723587</v>
      </c>
      <c r="H2128">
        <f t="shared" si="66"/>
        <v>0.7200000000000002</v>
      </c>
      <c r="I2128">
        <f t="shared" si="67"/>
        <v>0.57000000000000028</v>
      </c>
    </row>
    <row r="2129" spans="1:9" x14ac:dyDescent="0.25">
      <c r="A2129" s="2" t="str">
        <v>06/18/2008</v>
      </c>
      <c r="B2129" s="1">
        <v>1.7</v>
      </c>
      <c r="C2129" s="1">
        <v>2.89</v>
      </c>
      <c r="D2129" s="1">
        <v>3.57</v>
      </c>
      <c r="E2129" s="1">
        <v>4.16</v>
      </c>
      <c r="F2129" s="1">
        <v>13.1745123671193</v>
      </c>
      <c r="G2129" s="1">
        <v>4.0136649888801603</v>
      </c>
      <c r="H2129">
        <f t="shared" si="66"/>
        <v>0.67999999999999972</v>
      </c>
      <c r="I2129">
        <f t="shared" si="67"/>
        <v>0.5900000000000003</v>
      </c>
    </row>
    <row r="2130" spans="1:9" x14ac:dyDescent="0.25">
      <c r="A2130" s="2" t="str">
        <v>06/19/2008</v>
      </c>
      <c r="B2130" s="1">
        <v>1.59</v>
      </c>
      <c r="C2130" s="1">
        <v>2.99</v>
      </c>
      <c r="D2130" s="1">
        <v>3.67</v>
      </c>
      <c r="E2130" s="1">
        <v>4.22</v>
      </c>
      <c r="F2130" s="1">
        <v>13.227468953626801</v>
      </c>
      <c r="G2130" s="1">
        <v>4.07831400076675</v>
      </c>
      <c r="H2130">
        <f t="shared" si="66"/>
        <v>0.67999999999999972</v>
      </c>
      <c r="I2130">
        <f t="shared" si="67"/>
        <v>0.54999999999999982</v>
      </c>
    </row>
    <row r="2131" spans="1:9" x14ac:dyDescent="0.25">
      <c r="A2131" s="2" t="str">
        <v>06/20/2008</v>
      </c>
      <c r="B2131" s="1">
        <v>1.49</v>
      </c>
      <c r="C2131" s="1">
        <v>2.88</v>
      </c>
      <c r="D2131" s="1">
        <v>3.57</v>
      </c>
      <c r="E2131" s="1">
        <v>4.16</v>
      </c>
      <c r="F2131" s="1">
        <v>12.9836823691177</v>
      </c>
      <c r="G2131" s="1">
        <v>4.7129754013366698</v>
      </c>
      <c r="H2131">
        <f t="shared" si="66"/>
        <v>0.69</v>
      </c>
      <c r="I2131">
        <f t="shared" si="67"/>
        <v>0.5900000000000003</v>
      </c>
    </row>
    <row r="2132" spans="1:9" x14ac:dyDescent="0.25">
      <c r="A2132" s="2" t="str">
        <v>06/23/2008</v>
      </c>
      <c r="B2132" s="1">
        <v>1.55</v>
      </c>
      <c r="C2132" s="1">
        <v>2.98</v>
      </c>
      <c r="D2132" s="1">
        <v>3.65</v>
      </c>
      <c r="E2132" s="1">
        <v>4.1900000000000004</v>
      </c>
      <c r="F2132" s="1">
        <v>12.9611131762505</v>
      </c>
      <c r="G2132" s="1">
        <v>3.5179010767707801</v>
      </c>
      <c r="H2132">
        <f t="shared" si="66"/>
        <v>0.66999999999999993</v>
      </c>
      <c r="I2132">
        <f t="shared" si="67"/>
        <v>0.54000000000000048</v>
      </c>
    </row>
    <row r="2133" spans="1:9" x14ac:dyDescent="0.25">
      <c r="A2133" s="2" t="str">
        <v>06/24/2008</v>
      </c>
      <c r="B2133" s="1">
        <v>1.58</v>
      </c>
      <c r="C2133" s="1">
        <v>2.87</v>
      </c>
      <c r="D2133" s="1">
        <v>3.52</v>
      </c>
      <c r="E2133" s="1">
        <v>4.0999999999999996</v>
      </c>
      <c r="F2133" s="1">
        <v>12.9320730030331</v>
      </c>
      <c r="G2133" s="1">
        <v>3.9154399383087202</v>
      </c>
      <c r="H2133">
        <f t="shared" si="66"/>
        <v>0.64999999999999991</v>
      </c>
      <c r="I2133">
        <f t="shared" si="67"/>
        <v>0.57999999999999963</v>
      </c>
    </row>
    <row r="2134" spans="1:9" x14ac:dyDescent="0.25">
      <c r="A2134" s="2" t="str">
        <v>06/25/2008</v>
      </c>
      <c r="B2134" s="1">
        <v>1.49</v>
      </c>
      <c r="C2134" s="1">
        <v>2.82</v>
      </c>
      <c r="D2134" s="1">
        <v>3.54</v>
      </c>
      <c r="E2134" s="1">
        <v>4.12</v>
      </c>
      <c r="F2134" s="1">
        <v>13.025394867695001</v>
      </c>
      <c r="G2134" s="1">
        <v>3.8895191107635498</v>
      </c>
      <c r="H2134">
        <f t="shared" si="66"/>
        <v>0.7200000000000002</v>
      </c>
      <c r="I2134">
        <f t="shared" si="67"/>
        <v>0.58000000000000007</v>
      </c>
    </row>
    <row r="2135" spans="1:9" x14ac:dyDescent="0.25">
      <c r="A2135" s="2" t="str">
        <v>06/26/2008</v>
      </c>
      <c r="B2135" s="1">
        <v>1.42</v>
      </c>
      <c r="C2135" s="1">
        <v>2.68</v>
      </c>
      <c r="D2135" s="1">
        <v>3.44</v>
      </c>
      <c r="E2135" s="1">
        <v>4.07</v>
      </c>
      <c r="F2135" s="1">
        <v>12.557640901040401</v>
      </c>
      <c r="G2135" s="1">
        <v>4.5556075731811498</v>
      </c>
      <c r="H2135">
        <f t="shared" si="66"/>
        <v>0.75999999999999979</v>
      </c>
      <c r="I2135">
        <f t="shared" si="67"/>
        <v>0.63000000000000034</v>
      </c>
    </row>
    <row r="2136" spans="1:9" x14ac:dyDescent="0.25">
      <c r="A2136" s="2" t="str">
        <v>06/27/2008</v>
      </c>
      <c r="B2136" s="1">
        <v>1.29</v>
      </c>
      <c r="C2136" s="1">
        <v>2.65</v>
      </c>
      <c r="D2136" s="1">
        <v>3.36</v>
      </c>
      <c r="E2136" s="1">
        <v>3.99</v>
      </c>
      <c r="F2136" s="1">
        <v>12.5014672587871</v>
      </c>
      <c r="G2136" s="1">
        <v>5.2542665332794201</v>
      </c>
      <c r="H2136">
        <f t="shared" si="66"/>
        <v>0.71</v>
      </c>
      <c r="I2136">
        <f t="shared" si="67"/>
        <v>0.63000000000000034</v>
      </c>
    </row>
    <row r="2137" spans="1:9" x14ac:dyDescent="0.25">
      <c r="A2137" s="2" t="str">
        <v>06/30/2008</v>
      </c>
      <c r="B2137" s="1">
        <v>1.6</v>
      </c>
      <c r="C2137" s="1">
        <v>2.63</v>
      </c>
      <c r="D2137" s="1">
        <v>3.34</v>
      </c>
      <c r="E2137" s="1">
        <v>3.99</v>
      </c>
      <c r="F2137" s="1">
        <v>12.5114732618981</v>
      </c>
      <c r="G2137" s="1">
        <v>3.91744788398743</v>
      </c>
      <c r="H2137">
        <f t="shared" si="66"/>
        <v>0.71</v>
      </c>
      <c r="I2137">
        <f t="shared" si="67"/>
        <v>0.65000000000000036</v>
      </c>
    </row>
    <row r="2138" spans="1:9" x14ac:dyDescent="0.25">
      <c r="A2138" s="2" t="str">
        <v>07/01/2008</v>
      </c>
      <c r="B2138" s="1">
        <v>1.92</v>
      </c>
      <c r="C2138" s="1">
        <v>2.63</v>
      </c>
      <c r="D2138" s="1">
        <v>3.33</v>
      </c>
      <c r="E2138" s="1">
        <v>4.01</v>
      </c>
      <c r="F2138" s="1">
        <v>12.5772592394489</v>
      </c>
      <c r="G2138" s="1">
        <v>5.1698260896911599</v>
      </c>
      <c r="H2138">
        <f t="shared" si="66"/>
        <v>0.70000000000000018</v>
      </c>
      <c r="I2138">
        <f t="shared" si="67"/>
        <v>0.67999999999999972</v>
      </c>
    </row>
    <row r="2139" spans="1:9" x14ac:dyDescent="0.25">
      <c r="A2139" s="2" t="str">
        <v>07/02/2008</v>
      </c>
      <c r="B2139" s="1">
        <v>1.87</v>
      </c>
      <c r="C2139" s="1">
        <v>2.6</v>
      </c>
      <c r="D2139" s="1">
        <v>3.31</v>
      </c>
      <c r="E2139" s="1">
        <v>3.99</v>
      </c>
      <c r="F2139" s="1">
        <v>12.374242583485501</v>
      </c>
      <c r="G2139" s="1">
        <v>4.3113432690734896</v>
      </c>
      <c r="H2139">
        <f t="shared" si="66"/>
        <v>0.71</v>
      </c>
      <c r="I2139">
        <f t="shared" si="67"/>
        <v>0.68000000000000016</v>
      </c>
    </row>
    <row r="2140" spans="1:9" x14ac:dyDescent="0.25">
      <c r="A2140" s="2" t="str">
        <v>07/03/2008</v>
      </c>
      <c r="B2140" s="1">
        <v>1.86</v>
      </c>
      <c r="C2140" s="1">
        <v>2.54</v>
      </c>
      <c r="D2140" s="1">
        <v>3.28</v>
      </c>
      <c r="E2140" s="1">
        <v>3.99</v>
      </c>
      <c r="F2140" s="1">
        <v>12.392512836384901</v>
      </c>
      <c r="G2140" s="1">
        <v>2.85951852029419</v>
      </c>
      <c r="H2140">
        <f t="shared" si="66"/>
        <v>0.73999999999999977</v>
      </c>
      <c r="I2140">
        <f t="shared" si="67"/>
        <v>0.71000000000000041</v>
      </c>
    </row>
    <row r="2141" spans="1:9" x14ac:dyDescent="0.25">
      <c r="A2141" s="2" t="str">
        <v>07/07/2008</v>
      </c>
      <c r="B2141" s="1">
        <v>1.8</v>
      </c>
      <c r="C2141" s="1">
        <v>2.4700000000000002</v>
      </c>
      <c r="D2141" s="1">
        <v>3.23</v>
      </c>
      <c r="E2141" s="1">
        <v>3.95</v>
      </c>
      <c r="F2141" s="1">
        <v>12.2986154881569</v>
      </c>
      <c r="G2141" s="1">
        <v>4.5026282339019801</v>
      </c>
      <c r="H2141">
        <f t="shared" si="66"/>
        <v>0.75999999999999979</v>
      </c>
      <c r="I2141">
        <f t="shared" si="67"/>
        <v>0.7200000000000002</v>
      </c>
    </row>
    <row r="2142" spans="1:9" x14ac:dyDescent="0.25">
      <c r="A2142" s="2" t="str">
        <v>07/08/2008</v>
      </c>
      <c r="B2142" s="1">
        <v>1.86</v>
      </c>
      <c r="C2142" s="1">
        <v>2.4700000000000002</v>
      </c>
      <c r="D2142" s="1">
        <v>3.19</v>
      </c>
      <c r="E2142" s="1">
        <v>3.91</v>
      </c>
      <c r="F2142" s="1">
        <v>12.4887479047737</v>
      </c>
      <c r="G2142" s="1">
        <v>4.95094071790695</v>
      </c>
      <c r="H2142">
        <f t="shared" si="66"/>
        <v>0.71999999999999975</v>
      </c>
      <c r="I2142">
        <f t="shared" si="67"/>
        <v>0.7200000000000002</v>
      </c>
    </row>
    <row r="2143" spans="1:9" x14ac:dyDescent="0.25">
      <c r="A2143" s="2" t="str">
        <v>07/09/2008</v>
      </c>
      <c r="B2143" s="1">
        <v>1.82</v>
      </c>
      <c r="C2143" s="1">
        <v>2.41</v>
      </c>
      <c r="D2143" s="1">
        <v>3.11</v>
      </c>
      <c r="E2143" s="1">
        <v>3.85</v>
      </c>
      <c r="F2143" s="1">
        <v>12.2106792044234</v>
      </c>
      <c r="G2143" s="1">
        <v>4.4767760355033897</v>
      </c>
      <c r="H2143">
        <f t="shared" si="66"/>
        <v>0.69999999999999973</v>
      </c>
      <c r="I2143">
        <f t="shared" si="67"/>
        <v>0.74000000000000021</v>
      </c>
    </row>
    <row r="2144" spans="1:9" x14ac:dyDescent="0.25">
      <c r="A2144" s="2" t="str">
        <v>07/10/2008</v>
      </c>
      <c r="B2144" s="1">
        <v>1.48</v>
      </c>
      <c r="C2144" s="1">
        <v>2.44</v>
      </c>
      <c r="D2144" s="1">
        <v>3.1</v>
      </c>
      <c r="E2144" s="1">
        <v>3.83</v>
      </c>
      <c r="F2144" s="1">
        <v>12.310411175719899</v>
      </c>
      <c r="G2144" s="1">
        <v>4.5830631518821701</v>
      </c>
      <c r="H2144">
        <f t="shared" si="66"/>
        <v>0.66000000000000014</v>
      </c>
      <c r="I2144">
        <f t="shared" si="67"/>
        <v>0.73</v>
      </c>
    </row>
    <row r="2145" spans="1:9" x14ac:dyDescent="0.25">
      <c r="A2145" s="2" t="str">
        <v>07/11/2008</v>
      </c>
      <c r="B2145" s="1">
        <v>1.38</v>
      </c>
      <c r="C2145" s="1">
        <v>2.59</v>
      </c>
      <c r="D2145" s="1">
        <v>3.27</v>
      </c>
      <c r="E2145" s="1">
        <v>3.96</v>
      </c>
      <c r="F2145" s="1">
        <v>12.1839899879255</v>
      </c>
      <c r="G2145" s="1">
        <v>4.7697528705596897</v>
      </c>
      <c r="H2145">
        <f t="shared" si="66"/>
        <v>0.68000000000000016</v>
      </c>
      <c r="I2145">
        <f t="shared" si="67"/>
        <v>0.69</v>
      </c>
    </row>
    <row r="2146" spans="1:9" x14ac:dyDescent="0.25">
      <c r="A2146" s="2" t="str">
        <v>07/14/2008</v>
      </c>
      <c r="B2146" s="1">
        <v>1.41</v>
      </c>
      <c r="C2146" s="1">
        <v>2.4700000000000002</v>
      </c>
      <c r="D2146" s="1">
        <v>3.2</v>
      </c>
      <c r="E2146" s="1">
        <v>3.9</v>
      </c>
      <c r="F2146" s="1">
        <v>12.0576585471357</v>
      </c>
      <c r="G2146" s="1">
        <v>4.0587077671203602</v>
      </c>
      <c r="H2146">
        <f t="shared" si="66"/>
        <v>0.73</v>
      </c>
      <c r="I2146">
        <f t="shared" si="67"/>
        <v>0.69999999999999973</v>
      </c>
    </row>
    <row r="2147" spans="1:9" x14ac:dyDescent="0.25">
      <c r="A2147" s="2" t="str">
        <v>07/15/2008</v>
      </c>
      <c r="B2147" s="1">
        <v>1.49</v>
      </c>
      <c r="C2147" s="1">
        <v>2.39</v>
      </c>
      <c r="D2147" s="1">
        <v>3.12</v>
      </c>
      <c r="E2147" s="1">
        <v>3.87</v>
      </c>
      <c r="F2147" s="1">
        <v>11.9403736066609</v>
      </c>
      <c r="G2147" s="1">
        <v>5.7411733399963403</v>
      </c>
      <c r="H2147">
        <f t="shared" si="66"/>
        <v>0.73</v>
      </c>
      <c r="I2147">
        <f t="shared" si="67"/>
        <v>0.75</v>
      </c>
    </row>
    <row r="2148" spans="1:9" x14ac:dyDescent="0.25">
      <c r="A2148" s="2" t="str">
        <v>07/16/2008</v>
      </c>
      <c r="B2148" s="1">
        <v>1.36</v>
      </c>
      <c r="C2148" s="1">
        <v>2.44</v>
      </c>
      <c r="D2148" s="1">
        <v>3.2</v>
      </c>
      <c r="E2148" s="1">
        <v>3.97</v>
      </c>
      <c r="F2148" s="1">
        <v>12.253224727261401</v>
      </c>
      <c r="G2148" s="1">
        <v>5.2627126537475597</v>
      </c>
      <c r="H2148">
        <f t="shared" si="66"/>
        <v>0.76000000000000023</v>
      </c>
      <c r="I2148">
        <f t="shared" si="67"/>
        <v>0.77</v>
      </c>
    </row>
    <row r="2149" spans="1:9" x14ac:dyDescent="0.25">
      <c r="A2149" s="2" t="str">
        <v>07/17/2008</v>
      </c>
      <c r="B2149" s="1">
        <v>1.31</v>
      </c>
      <c r="C2149" s="1">
        <v>2.58</v>
      </c>
      <c r="D2149" s="1">
        <v>3.35</v>
      </c>
      <c r="E2149" s="1">
        <v>4.07</v>
      </c>
      <c r="F2149" s="1">
        <v>12.4090568411427</v>
      </c>
      <c r="G2149" s="1">
        <v>5.7177665437850997</v>
      </c>
      <c r="H2149">
        <f t="shared" si="66"/>
        <v>0.77</v>
      </c>
      <c r="I2149">
        <f t="shared" si="67"/>
        <v>0.7200000000000002</v>
      </c>
    </row>
    <row r="2150" spans="1:9" x14ac:dyDescent="0.25">
      <c r="A2150" s="2" t="str">
        <v>07/18/2008</v>
      </c>
      <c r="B2150" s="1">
        <v>1.28</v>
      </c>
      <c r="C2150" s="1">
        <v>2.66</v>
      </c>
      <c r="D2150" s="1">
        <v>3.42</v>
      </c>
      <c r="E2150" s="1">
        <v>4.1100000000000003</v>
      </c>
      <c r="F2150" s="1">
        <v>12.413673487734901</v>
      </c>
      <c r="G2150" s="1">
        <v>4.9085699656524699</v>
      </c>
      <c r="H2150">
        <f t="shared" si="66"/>
        <v>0.75999999999999979</v>
      </c>
      <c r="I2150">
        <f t="shared" si="67"/>
        <v>0.69000000000000039</v>
      </c>
    </row>
    <row r="2151" spans="1:9" x14ac:dyDescent="0.25">
      <c r="A2151" s="2" t="str">
        <v>07/21/2008</v>
      </c>
      <c r="B2151" s="1">
        <v>1.32</v>
      </c>
      <c r="C2151" s="1">
        <v>2.66</v>
      </c>
      <c r="D2151" s="1">
        <v>3.41</v>
      </c>
      <c r="E2151" s="1">
        <v>4.09</v>
      </c>
      <c r="F2151" s="1">
        <v>12.3964255512123</v>
      </c>
      <c r="G2151" s="1">
        <v>4.4300746842994698</v>
      </c>
      <c r="H2151">
        <f t="shared" si="66"/>
        <v>0.75</v>
      </c>
      <c r="I2151">
        <f t="shared" si="67"/>
        <v>0.67999999999999972</v>
      </c>
    </row>
    <row r="2152" spans="1:9" x14ac:dyDescent="0.25">
      <c r="A2152" s="2" t="str">
        <v>07/22/2008</v>
      </c>
      <c r="B2152" s="1">
        <v>1.5</v>
      </c>
      <c r="C2152" s="1">
        <v>2.74</v>
      </c>
      <c r="D2152" s="1">
        <v>3.48</v>
      </c>
      <c r="E2152" s="1">
        <v>4.1399999999999997</v>
      </c>
      <c r="F2152" s="1">
        <v>12.595288802984699</v>
      </c>
      <c r="G2152" s="1">
        <v>6.0002756819686898</v>
      </c>
      <c r="H2152">
        <f t="shared" si="66"/>
        <v>0.73999999999999977</v>
      </c>
      <c r="I2152">
        <f t="shared" si="67"/>
        <v>0.6599999999999997</v>
      </c>
    </row>
    <row r="2153" spans="1:9" x14ac:dyDescent="0.25">
      <c r="A2153" s="2" t="str">
        <v>07/23/2008</v>
      </c>
      <c r="B2153" s="1">
        <v>1.59</v>
      </c>
      <c r="C2153" s="1">
        <v>2.81</v>
      </c>
      <c r="D2153" s="1">
        <v>3.51</v>
      </c>
      <c r="E2153" s="1">
        <v>4.16</v>
      </c>
      <c r="F2153" s="1">
        <v>12.6338438548411</v>
      </c>
      <c r="G2153" s="1">
        <v>5.3902811868667602</v>
      </c>
      <c r="H2153">
        <f t="shared" si="66"/>
        <v>0.69999999999999973</v>
      </c>
      <c r="I2153">
        <f t="shared" si="67"/>
        <v>0.65000000000000036</v>
      </c>
    </row>
    <row r="2154" spans="1:9" x14ac:dyDescent="0.25">
      <c r="A2154" s="2" t="str">
        <v>07/24/2008</v>
      </c>
      <c r="B2154" s="1">
        <v>1.69</v>
      </c>
      <c r="C2154" s="1">
        <v>2.61</v>
      </c>
      <c r="D2154" s="1">
        <v>3.37</v>
      </c>
      <c r="E2154" s="1">
        <v>4.03</v>
      </c>
      <c r="F2154" s="1">
        <v>12.358761119541199</v>
      </c>
      <c r="G2154" s="1">
        <v>5.0422960234451297</v>
      </c>
      <c r="H2154">
        <f t="shared" si="66"/>
        <v>0.76000000000000023</v>
      </c>
      <c r="I2154">
        <f t="shared" si="67"/>
        <v>0.66000000000000014</v>
      </c>
    </row>
    <row r="2155" spans="1:9" x14ac:dyDescent="0.25">
      <c r="A2155" s="2" t="str">
        <v>07/25/2008</v>
      </c>
      <c r="B2155" s="1">
        <v>1.72</v>
      </c>
      <c r="C2155" s="1">
        <v>2.7</v>
      </c>
      <c r="D2155" s="1">
        <v>3.45</v>
      </c>
      <c r="E2155" s="1">
        <v>4.13</v>
      </c>
      <c r="F2155" s="1">
        <v>12.4222282043888</v>
      </c>
      <c r="G2155" s="1">
        <v>3.71954928100967</v>
      </c>
      <c r="H2155">
        <f t="shared" si="66"/>
        <v>0.75</v>
      </c>
      <c r="I2155">
        <f t="shared" si="67"/>
        <v>0.67999999999999972</v>
      </c>
    </row>
    <row r="2156" spans="1:9" x14ac:dyDescent="0.25">
      <c r="A2156" s="2" t="str">
        <v>07/28/2008</v>
      </c>
      <c r="B2156" s="1">
        <v>1.68</v>
      </c>
      <c r="C2156" s="1">
        <v>2.59</v>
      </c>
      <c r="D2156" s="1">
        <v>3.34</v>
      </c>
      <c r="E2156" s="1">
        <v>4.0599999999999996</v>
      </c>
      <c r="F2156" s="1">
        <v>12.1856683040037</v>
      </c>
      <c r="G2156" s="1">
        <v>3.7577552590751599</v>
      </c>
      <c r="H2156">
        <f t="shared" si="66"/>
        <v>0.75</v>
      </c>
      <c r="I2156">
        <f t="shared" si="67"/>
        <v>0.71999999999999975</v>
      </c>
    </row>
    <row r="2157" spans="1:9" x14ac:dyDescent="0.25">
      <c r="A2157" s="2" t="str">
        <v>07/29/2008</v>
      </c>
      <c r="B2157" s="1">
        <v>1.73</v>
      </c>
      <c r="C2157" s="1">
        <v>2.65</v>
      </c>
      <c r="D2157" s="1">
        <v>3.39</v>
      </c>
      <c r="E2157" s="1">
        <v>4.09</v>
      </c>
      <c r="F2157" s="1">
        <v>12.4738969994093</v>
      </c>
      <c r="G2157" s="1">
        <v>3.9742301510696398</v>
      </c>
      <c r="H2157">
        <f t="shared" si="66"/>
        <v>0.74000000000000021</v>
      </c>
      <c r="I2157">
        <f t="shared" si="67"/>
        <v>0.69999999999999973</v>
      </c>
    </row>
    <row r="2158" spans="1:9" x14ac:dyDescent="0.25">
      <c r="A2158" s="2" t="str">
        <v>07/30/2008</v>
      </c>
      <c r="B2158" s="1">
        <v>1.66</v>
      </c>
      <c r="C2158" s="1">
        <v>2.64</v>
      </c>
      <c r="D2158" s="1">
        <v>3.36</v>
      </c>
      <c r="E2158" s="1">
        <v>4.07</v>
      </c>
      <c r="F2158" s="1">
        <v>12.663291229076201</v>
      </c>
      <c r="G2158" s="1">
        <v>4.2998221257400502</v>
      </c>
      <c r="H2158">
        <f t="shared" si="66"/>
        <v>0.71999999999999975</v>
      </c>
      <c r="I2158">
        <f t="shared" si="67"/>
        <v>0.71000000000000041</v>
      </c>
    </row>
    <row r="2159" spans="1:9" x14ac:dyDescent="0.25">
      <c r="A2159" s="2" t="str">
        <v>07/31/2008</v>
      </c>
      <c r="B2159" s="1">
        <v>1.55</v>
      </c>
      <c r="C2159" s="1">
        <v>2.52</v>
      </c>
      <c r="D2159" s="1">
        <v>3.25</v>
      </c>
      <c r="E2159" s="1">
        <v>3.99</v>
      </c>
      <c r="F2159" s="1">
        <v>12.4975964669127</v>
      </c>
      <c r="G2159" s="1">
        <v>4.2723443845291103</v>
      </c>
      <c r="H2159">
        <f t="shared" si="66"/>
        <v>0.73</v>
      </c>
      <c r="I2159">
        <f t="shared" si="67"/>
        <v>0.74000000000000021</v>
      </c>
    </row>
    <row r="2160" spans="1:9" x14ac:dyDescent="0.25">
      <c r="A2160" s="2" t="str">
        <v>08/01/2008</v>
      </c>
      <c r="B2160" s="1">
        <v>1.52</v>
      </c>
      <c r="C2160" s="1">
        <v>2.5099999999999998</v>
      </c>
      <c r="D2160" s="1">
        <v>3.23</v>
      </c>
      <c r="E2160" s="1">
        <v>3.97</v>
      </c>
      <c r="F2160" s="1">
        <v>12.4346202212915</v>
      </c>
      <c r="G2160" s="1">
        <v>3.7179999187889101</v>
      </c>
      <c r="H2160">
        <f t="shared" si="66"/>
        <v>0.7200000000000002</v>
      </c>
      <c r="I2160">
        <f t="shared" si="67"/>
        <v>0.74000000000000021</v>
      </c>
    </row>
    <row r="2161" spans="1:9" x14ac:dyDescent="0.25">
      <c r="A2161" s="2" t="str">
        <v>08/04/2008</v>
      </c>
      <c r="B2161" s="1">
        <v>1.61</v>
      </c>
      <c r="C2161" s="1">
        <v>2.5299999999999998</v>
      </c>
      <c r="D2161" s="1">
        <v>3.23</v>
      </c>
      <c r="E2161" s="1">
        <v>3.98</v>
      </c>
      <c r="F2161" s="1">
        <v>12.3286628491381</v>
      </c>
      <c r="G2161" s="1">
        <v>3.3995151693038901</v>
      </c>
      <c r="H2161">
        <f t="shared" si="66"/>
        <v>0.70000000000000018</v>
      </c>
      <c r="I2161">
        <f t="shared" si="67"/>
        <v>0.75</v>
      </c>
    </row>
    <row r="2162" spans="1:9" x14ac:dyDescent="0.25">
      <c r="A2162" s="2" t="str">
        <v>08/05/2008</v>
      </c>
      <c r="B2162" s="1">
        <v>1.73</v>
      </c>
      <c r="C2162" s="1">
        <v>2.54</v>
      </c>
      <c r="D2162" s="1">
        <v>3.28</v>
      </c>
      <c r="E2162" s="1">
        <v>4.04</v>
      </c>
      <c r="F2162" s="1">
        <v>12.667047130444701</v>
      </c>
      <c r="G2162" s="1">
        <v>4.2516810072937004</v>
      </c>
      <c r="H2162">
        <f t="shared" si="66"/>
        <v>0.73999999999999977</v>
      </c>
      <c r="I2162">
        <f t="shared" si="67"/>
        <v>0.76000000000000023</v>
      </c>
    </row>
    <row r="2163" spans="1:9" x14ac:dyDescent="0.25">
      <c r="A2163" s="2" t="str">
        <v>08/06/2008</v>
      </c>
      <c r="B2163" s="1">
        <v>1.53</v>
      </c>
      <c r="C2163" s="1">
        <v>2.56</v>
      </c>
      <c r="D2163" s="1">
        <v>3.3</v>
      </c>
      <c r="E2163" s="1">
        <v>4.0599999999999996</v>
      </c>
      <c r="F2163" s="1">
        <v>12.7209322266344</v>
      </c>
      <c r="G2163" s="1">
        <v>4.0502141144180301</v>
      </c>
      <c r="H2163">
        <f t="shared" si="66"/>
        <v>0.73999999999999977</v>
      </c>
      <c r="I2163">
        <f t="shared" si="67"/>
        <v>0.75999999999999979</v>
      </c>
    </row>
    <row r="2164" spans="1:9" x14ac:dyDescent="0.25">
      <c r="A2164" s="2" t="str">
        <v>08/07/2008</v>
      </c>
      <c r="B2164" s="1">
        <v>1.53</v>
      </c>
      <c r="C2164" s="1">
        <v>2.4300000000000002</v>
      </c>
      <c r="D2164" s="1">
        <v>3.16</v>
      </c>
      <c r="E2164" s="1">
        <v>3.92</v>
      </c>
      <c r="F2164" s="1">
        <v>12.537992548602601</v>
      </c>
      <c r="G2164" s="1">
        <v>4.0210784574546796</v>
      </c>
      <c r="H2164">
        <f t="shared" si="66"/>
        <v>0.73</v>
      </c>
      <c r="I2164">
        <f t="shared" si="67"/>
        <v>0.75999999999999979</v>
      </c>
    </row>
    <row r="2165" spans="1:9" x14ac:dyDescent="0.25">
      <c r="A2165" s="2" t="str">
        <v>08/08/2008</v>
      </c>
      <c r="B2165" s="1">
        <v>1.63</v>
      </c>
      <c r="C2165" s="1">
        <v>2.5099999999999998</v>
      </c>
      <c r="D2165" s="1">
        <v>3.21</v>
      </c>
      <c r="E2165" s="1">
        <v>3.94</v>
      </c>
      <c r="F2165" s="1">
        <v>12.8535771155393</v>
      </c>
      <c r="G2165" s="1">
        <v>4.0028481046028102</v>
      </c>
      <c r="H2165">
        <f t="shared" si="66"/>
        <v>0.70000000000000018</v>
      </c>
      <c r="I2165">
        <f t="shared" si="67"/>
        <v>0.73</v>
      </c>
    </row>
    <row r="2166" spans="1:9" x14ac:dyDescent="0.25">
      <c r="A2166" s="2" t="str">
        <v>08/11/2008</v>
      </c>
      <c r="B2166" s="1">
        <v>1.77</v>
      </c>
      <c r="C2166" s="1">
        <v>2.56</v>
      </c>
      <c r="D2166" s="1">
        <v>3.27</v>
      </c>
      <c r="E2166" s="1">
        <v>3.99</v>
      </c>
      <c r="F2166" s="1">
        <v>12.9335033108331</v>
      </c>
      <c r="G2166" s="1">
        <v>4.6647738338470504</v>
      </c>
      <c r="H2166">
        <f t="shared" si="66"/>
        <v>0.71</v>
      </c>
      <c r="I2166">
        <f t="shared" si="67"/>
        <v>0.7200000000000002</v>
      </c>
    </row>
    <row r="2167" spans="1:9" x14ac:dyDescent="0.25">
      <c r="A2167" s="2" t="str">
        <v>08/12/2008</v>
      </c>
      <c r="B2167" s="1">
        <v>1.73</v>
      </c>
      <c r="C2167" s="1">
        <v>2.4500000000000002</v>
      </c>
      <c r="D2167" s="1">
        <v>3.16</v>
      </c>
      <c r="E2167" s="1">
        <v>3.91</v>
      </c>
      <c r="F2167" s="1">
        <v>12.7840731334253</v>
      </c>
      <c r="G2167" s="1">
        <v>4.0260368855209396</v>
      </c>
      <c r="H2167">
        <f t="shared" si="66"/>
        <v>0.71</v>
      </c>
      <c r="I2167">
        <f t="shared" si="67"/>
        <v>0.75</v>
      </c>
    </row>
    <row r="2168" spans="1:9" x14ac:dyDescent="0.25">
      <c r="A2168" s="2" t="str">
        <v>08/13/2008</v>
      </c>
      <c r="B2168" s="1">
        <v>1.8</v>
      </c>
      <c r="C2168" s="1">
        <v>2.5</v>
      </c>
      <c r="D2168" s="1">
        <v>3.21</v>
      </c>
      <c r="E2168" s="1">
        <v>3.94</v>
      </c>
      <c r="F2168" s="1">
        <v>12.734372369726</v>
      </c>
      <c r="G2168" s="1">
        <v>4.0181944441184996</v>
      </c>
      <c r="H2168">
        <f t="shared" si="66"/>
        <v>0.71</v>
      </c>
      <c r="I2168">
        <f t="shared" si="67"/>
        <v>0.73</v>
      </c>
    </row>
    <row r="2169" spans="1:9" x14ac:dyDescent="0.25">
      <c r="A2169" s="2" t="str">
        <v>08/14/2008</v>
      </c>
      <c r="B2169" s="1">
        <v>1.76</v>
      </c>
      <c r="C2169" s="1">
        <v>2.4500000000000002</v>
      </c>
      <c r="D2169" s="1">
        <v>3.15</v>
      </c>
      <c r="E2169" s="1">
        <v>3.89</v>
      </c>
      <c r="F2169" s="1">
        <v>12.8065831948915</v>
      </c>
      <c r="G2169" s="1">
        <v>3.6275408835449201</v>
      </c>
      <c r="H2169">
        <f t="shared" si="66"/>
        <v>0.69999999999999973</v>
      </c>
      <c r="I2169">
        <f t="shared" si="67"/>
        <v>0.74000000000000021</v>
      </c>
    </row>
    <row r="2170" spans="1:9" x14ac:dyDescent="0.25">
      <c r="A2170" s="2" t="str">
        <v>08/15/2008</v>
      </c>
      <c r="B2170" s="1">
        <v>1.73</v>
      </c>
      <c r="C2170" s="1">
        <v>2.4</v>
      </c>
      <c r="D2170" s="1">
        <v>3.11</v>
      </c>
      <c r="E2170" s="1">
        <v>3.84</v>
      </c>
      <c r="F2170" s="1">
        <v>12.852460087256</v>
      </c>
      <c r="G2170" s="1">
        <v>3.4213963124828299</v>
      </c>
      <c r="H2170">
        <f t="shared" si="66"/>
        <v>0.71</v>
      </c>
      <c r="I2170">
        <f t="shared" si="67"/>
        <v>0.73</v>
      </c>
    </row>
    <row r="2171" spans="1:9" x14ac:dyDescent="0.25">
      <c r="A2171" s="2" t="str">
        <v>08/18/2008</v>
      </c>
      <c r="B2171" s="1">
        <v>1.77</v>
      </c>
      <c r="C2171" s="1">
        <v>2.35</v>
      </c>
      <c r="D2171" s="1">
        <v>3.07</v>
      </c>
      <c r="E2171" s="1">
        <v>3.82</v>
      </c>
      <c r="F2171" s="1">
        <v>12.654508406127301</v>
      </c>
      <c r="G2171" s="1">
        <v>3.06921109100151</v>
      </c>
      <c r="H2171">
        <f t="shared" si="66"/>
        <v>0.71999999999999975</v>
      </c>
      <c r="I2171">
        <f t="shared" si="67"/>
        <v>0.75</v>
      </c>
    </row>
    <row r="2172" spans="1:9" x14ac:dyDescent="0.25">
      <c r="A2172" s="2" t="str">
        <v>08/19/2008</v>
      </c>
      <c r="B2172" s="1">
        <v>1.83</v>
      </c>
      <c r="C2172" s="1">
        <v>2.3199999999999998</v>
      </c>
      <c r="D2172" s="1">
        <v>3.07</v>
      </c>
      <c r="E2172" s="1">
        <v>3.83</v>
      </c>
      <c r="F2172" s="1">
        <v>12.522943495748001</v>
      </c>
      <c r="G2172" s="1">
        <v>3.24568726990509</v>
      </c>
      <c r="H2172">
        <f t="shared" si="66"/>
        <v>0.75</v>
      </c>
      <c r="I2172">
        <f t="shared" si="67"/>
        <v>0.76000000000000023</v>
      </c>
    </row>
    <row r="2173" spans="1:9" x14ac:dyDescent="0.25">
      <c r="A2173" s="2" t="str">
        <v>08/20/2008</v>
      </c>
      <c r="B2173" s="1">
        <v>1.74</v>
      </c>
      <c r="C2173" s="1">
        <v>2.25</v>
      </c>
      <c r="D2173" s="1">
        <v>3</v>
      </c>
      <c r="E2173" s="1">
        <v>3.79</v>
      </c>
      <c r="F2173" s="1">
        <v>12.5929664417172</v>
      </c>
      <c r="G2173" s="1">
        <v>3.3197635932235698</v>
      </c>
      <c r="H2173">
        <f t="shared" si="66"/>
        <v>0.75</v>
      </c>
      <c r="I2173">
        <f t="shared" si="67"/>
        <v>0.79</v>
      </c>
    </row>
    <row r="2174" spans="1:9" x14ac:dyDescent="0.25">
      <c r="A2174" s="2" t="str">
        <v>08/21/2008</v>
      </c>
      <c r="B2174" s="1">
        <v>1.73</v>
      </c>
      <c r="C2174" s="1">
        <v>2.33</v>
      </c>
      <c r="D2174" s="1">
        <v>3.08</v>
      </c>
      <c r="E2174" s="1">
        <v>3.84</v>
      </c>
      <c r="F2174" s="1">
        <v>12.6148057912587</v>
      </c>
      <c r="G2174" s="1">
        <v>2.99172761442947</v>
      </c>
      <c r="H2174">
        <f t="shared" si="66"/>
        <v>0.75</v>
      </c>
      <c r="I2174">
        <f t="shared" si="67"/>
        <v>0.75999999999999979</v>
      </c>
    </row>
    <row r="2175" spans="1:9" x14ac:dyDescent="0.25">
      <c r="A2175" s="2" t="str">
        <v>08/22/2008</v>
      </c>
      <c r="B2175" s="1">
        <v>1.67</v>
      </c>
      <c r="C2175" s="1">
        <v>2.42</v>
      </c>
      <c r="D2175" s="1">
        <v>3.14</v>
      </c>
      <c r="E2175" s="1">
        <v>3.87</v>
      </c>
      <c r="F2175" s="1">
        <v>12.7665165068133</v>
      </c>
      <c r="G2175" s="1">
        <v>2.6135997977962502</v>
      </c>
      <c r="H2175">
        <f t="shared" si="66"/>
        <v>0.7200000000000002</v>
      </c>
      <c r="I2175">
        <f t="shared" si="67"/>
        <v>0.73</v>
      </c>
    </row>
    <row r="2176" spans="1:9" x14ac:dyDescent="0.25">
      <c r="A2176" s="2" t="str">
        <v>08/25/2008</v>
      </c>
      <c r="B2176" s="1">
        <v>1.66</v>
      </c>
      <c r="C2176" s="1">
        <v>2.33</v>
      </c>
      <c r="D2176" s="1">
        <v>3.04</v>
      </c>
      <c r="E2176" s="1">
        <v>3.79</v>
      </c>
      <c r="F2176" s="1">
        <v>12.4998568359877</v>
      </c>
      <c r="G2176" s="1">
        <v>2.5534066629734</v>
      </c>
      <c r="H2176">
        <f t="shared" si="66"/>
        <v>0.71</v>
      </c>
      <c r="I2176">
        <f t="shared" si="67"/>
        <v>0.75</v>
      </c>
    </row>
    <row r="2177" spans="1:9" x14ac:dyDescent="0.25">
      <c r="A2177" s="2" t="str">
        <v>08/26/2008</v>
      </c>
      <c r="B2177" s="1">
        <v>1.67</v>
      </c>
      <c r="C2177" s="1">
        <v>2.35</v>
      </c>
      <c r="D2177" s="1">
        <v>3.06</v>
      </c>
      <c r="E2177" s="1">
        <v>3.79</v>
      </c>
      <c r="F2177" s="1">
        <v>12.529450051088601</v>
      </c>
      <c r="G2177" s="1">
        <v>2.61606813286972</v>
      </c>
      <c r="H2177">
        <f t="shared" si="66"/>
        <v>0.71</v>
      </c>
      <c r="I2177">
        <f t="shared" si="67"/>
        <v>0.73</v>
      </c>
    </row>
    <row r="2178" spans="1:9" x14ac:dyDescent="0.25">
      <c r="A2178" s="2" t="str">
        <v>08/27/2008</v>
      </c>
      <c r="B2178" s="1">
        <v>1.58</v>
      </c>
      <c r="C2178" s="1">
        <v>2.31</v>
      </c>
      <c r="D2178" s="1">
        <v>3.02</v>
      </c>
      <c r="E2178" s="1">
        <v>3.77</v>
      </c>
      <c r="F2178" s="1">
        <v>12.6220710870939</v>
      </c>
      <c r="G2178" s="1">
        <v>2.6562353678321799</v>
      </c>
      <c r="H2178">
        <f t="shared" si="66"/>
        <v>0.71</v>
      </c>
      <c r="I2178">
        <f t="shared" si="67"/>
        <v>0.75</v>
      </c>
    </row>
    <row r="2179" spans="1:9" x14ac:dyDescent="0.25">
      <c r="A2179" s="2" t="str">
        <v>08/28/2008</v>
      </c>
      <c r="B2179" s="1">
        <v>1.63</v>
      </c>
      <c r="C2179" s="1">
        <v>2.37</v>
      </c>
      <c r="D2179" s="1">
        <v>3.09</v>
      </c>
      <c r="E2179" s="1">
        <v>3.79</v>
      </c>
      <c r="F2179" s="1">
        <v>12.8107073293352</v>
      </c>
      <c r="G2179" s="1">
        <v>2.7318434628543899</v>
      </c>
      <c r="H2179">
        <f t="shared" ref="H2179:H2242" si="68">D2179-C2179</f>
        <v>0.71999999999999975</v>
      </c>
      <c r="I2179">
        <f t="shared" ref="I2179:I2242" si="69">E2179-D2179</f>
        <v>0.70000000000000018</v>
      </c>
    </row>
    <row r="2180" spans="1:9" x14ac:dyDescent="0.25">
      <c r="A2180" s="2" t="str">
        <v>08/29/2008</v>
      </c>
      <c r="B2180" s="1">
        <v>1.63</v>
      </c>
      <c r="C2180" s="1">
        <v>2.36</v>
      </c>
      <c r="D2180" s="1">
        <v>3.1</v>
      </c>
      <c r="E2180" s="1">
        <v>3.83</v>
      </c>
      <c r="F2180" s="1">
        <v>12.633117902732399</v>
      </c>
      <c r="G2180" s="1">
        <v>2.71465990829086</v>
      </c>
      <c r="H2180">
        <f t="shared" si="68"/>
        <v>0.74000000000000021</v>
      </c>
      <c r="I2180">
        <f t="shared" si="69"/>
        <v>0.73</v>
      </c>
    </row>
    <row r="2181" spans="1:9" x14ac:dyDescent="0.25">
      <c r="A2181" s="2" t="str">
        <v>09/02/2008</v>
      </c>
      <c r="B2181" s="1">
        <v>1.64</v>
      </c>
      <c r="C2181" s="1">
        <v>2.2599999999999998</v>
      </c>
      <c r="D2181" s="1">
        <v>3</v>
      </c>
      <c r="E2181" s="1">
        <v>3.74</v>
      </c>
      <c r="F2181" s="1">
        <v>12.578014586243</v>
      </c>
      <c r="G2181" s="1">
        <v>3.91869760402298</v>
      </c>
      <c r="H2181">
        <f t="shared" si="68"/>
        <v>0.74000000000000021</v>
      </c>
      <c r="I2181">
        <f t="shared" si="69"/>
        <v>0.74000000000000021</v>
      </c>
    </row>
    <row r="2182" spans="1:9" x14ac:dyDescent="0.25">
      <c r="A2182" s="2" t="str">
        <v>09/03/2008</v>
      </c>
      <c r="B2182" s="1">
        <v>1.57</v>
      </c>
      <c r="C2182" s="1">
        <v>2.2599999999999998</v>
      </c>
      <c r="D2182" s="1">
        <v>2.95</v>
      </c>
      <c r="E2182" s="1">
        <v>3.71</v>
      </c>
      <c r="F2182" s="1">
        <v>12.545382268001999</v>
      </c>
      <c r="G2182" s="1">
        <v>3.9120304782486</v>
      </c>
      <c r="H2182">
        <f t="shared" si="68"/>
        <v>0.69000000000000039</v>
      </c>
      <c r="I2182">
        <f t="shared" si="69"/>
        <v>0.75999999999999979</v>
      </c>
    </row>
    <row r="2183" spans="1:9" x14ac:dyDescent="0.25">
      <c r="A2183" s="2" t="str">
        <v>09/04/2008</v>
      </c>
      <c r="B2183" s="1">
        <v>1.56</v>
      </c>
      <c r="C2183" s="1">
        <v>2.2000000000000002</v>
      </c>
      <c r="D2183" s="1">
        <v>2.87</v>
      </c>
      <c r="E2183" s="1">
        <v>3.64</v>
      </c>
      <c r="F2183" s="1">
        <v>12.186387722939701</v>
      </c>
      <c r="G2183" s="1">
        <v>4.3577537660636896</v>
      </c>
      <c r="H2183">
        <f t="shared" si="68"/>
        <v>0.66999999999999993</v>
      </c>
      <c r="I2183">
        <f t="shared" si="69"/>
        <v>0.77</v>
      </c>
    </row>
    <row r="2184" spans="1:9" x14ac:dyDescent="0.25">
      <c r="A2184" s="2" t="str">
        <v>09/05/2008</v>
      </c>
      <c r="B2184" s="1">
        <v>1.53</v>
      </c>
      <c r="C2184" s="1">
        <v>2.23</v>
      </c>
      <c r="D2184" s="1">
        <v>2.91</v>
      </c>
      <c r="E2184" s="1">
        <v>3.66</v>
      </c>
      <c r="F2184" s="1">
        <v>12.2386654762749</v>
      </c>
      <c r="G2184" s="1">
        <v>4.2330250599556001</v>
      </c>
      <c r="H2184">
        <f t="shared" si="68"/>
        <v>0.68000000000000016</v>
      </c>
      <c r="I2184">
        <f t="shared" si="69"/>
        <v>0.75</v>
      </c>
    </row>
    <row r="2185" spans="1:9" x14ac:dyDescent="0.25">
      <c r="A2185" s="2" t="str">
        <v>09/08/2008</v>
      </c>
      <c r="B2185" s="1">
        <v>1.59</v>
      </c>
      <c r="C2185" s="1">
        <v>2.2999999999999998</v>
      </c>
      <c r="D2185" s="1">
        <v>2.96</v>
      </c>
      <c r="E2185" s="1">
        <v>3.66</v>
      </c>
      <c r="F2185" s="1">
        <v>12.4916783906499</v>
      </c>
      <c r="G2185" s="1">
        <v>5.5290587028198201</v>
      </c>
      <c r="H2185">
        <f t="shared" si="68"/>
        <v>0.66000000000000014</v>
      </c>
      <c r="I2185">
        <f t="shared" si="69"/>
        <v>0.70000000000000018</v>
      </c>
    </row>
    <row r="2186" spans="1:9" x14ac:dyDescent="0.25">
      <c r="A2186" s="2" t="str">
        <v>09/09/2008</v>
      </c>
      <c r="B2186" s="1">
        <v>1.59</v>
      </c>
      <c r="C2186" s="1">
        <v>2.23</v>
      </c>
      <c r="D2186" s="1">
        <v>2.9</v>
      </c>
      <c r="E2186" s="1">
        <v>3.62</v>
      </c>
      <c r="F2186" s="1">
        <v>12.0951264241349</v>
      </c>
      <c r="G2186" s="1">
        <v>5.5650989381332403</v>
      </c>
      <c r="H2186">
        <f t="shared" si="68"/>
        <v>0.66999999999999993</v>
      </c>
      <c r="I2186">
        <f t="shared" si="69"/>
        <v>0.7200000000000002</v>
      </c>
    </row>
    <row r="2187" spans="1:9" x14ac:dyDescent="0.25">
      <c r="A2187" s="2" t="str">
        <v>09/10/2008</v>
      </c>
      <c r="B2187" s="1">
        <v>1.58</v>
      </c>
      <c r="C2187" s="1">
        <v>2.2200000000000002</v>
      </c>
      <c r="D2187" s="1">
        <v>2.91</v>
      </c>
      <c r="E2187" s="1">
        <v>3.65</v>
      </c>
      <c r="F2187" s="1">
        <v>12.1809249263195</v>
      </c>
      <c r="G2187" s="1">
        <v>4.7676054589919996</v>
      </c>
      <c r="H2187">
        <f t="shared" si="68"/>
        <v>0.69</v>
      </c>
      <c r="I2187">
        <f t="shared" si="69"/>
        <v>0.73999999999999977</v>
      </c>
    </row>
    <row r="2188" spans="1:9" x14ac:dyDescent="0.25">
      <c r="A2188" s="2" t="str">
        <v>09/11/2008</v>
      </c>
      <c r="B2188" s="1">
        <v>1.53</v>
      </c>
      <c r="C2188" s="1">
        <v>2.1800000000000002</v>
      </c>
      <c r="D2188" s="1">
        <v>2.87</v>
      </c>
      <c r="E2188" s="1">
        <v>3.64</v>
      </c>
      <c r="F2188" s="1">
        <v>12.3667729027036</v>
      </c>
      <c r="G2188" s="1">
        <v>4.8921223213806204</v>
      </c>
      <c r="H2188">
        <f t="shared" si="68"/>
        <v>0.69</v>
      </c>
      <c r="I2188">
        <f t="shared" si="69"/>
        <v>0.77</v>
      </c>
    </row>
    <row r="2189" spans="1:9" x14ac:dyDescent="0.25">
      <c r="A2189" s="2" t="str">
        <v>09/12/2008</v>
      </c>
      <c r="B2189" s="1">
        <v>1.37</v>
      </c>
      <c r="C2189" s="1">
        <v>2.23</v>
      </c>
      <c r="D2189" s="1">
        <v>2.97</v>
      </c>
      <c r="E2189" s="1">
        <v>3.74</v>
      </c>
      <c r="F2189" s="1">
        <v>12.389728388795</v>
      </c>
      <c r="G2189" s="1">
        <v>4.3755641607780502</v>
      </c>
      <c r="H2189">
        <f t="shared" si="68"/>
        <v>0.74000000000000021</v>
      </c>
      <c r="I2189">
        <f t="shared" si="69"/>
        <v>0.77</v>
      </c>
    </row>
    <row r="2190" spans="1:9" x14ac:dyDescent="0.25">
      <c r="A2190" s="2" t="str">
        <v>09/15/2008</v>
      </c>
      <c r="B2190" s="1">
        <v>0.36</v>
      </c>
      <c r="C2190" s="1">
        <v>1.78</v>
      </c>
      <c r="D2190" s="1">
        <v>2.59</v>
      </c>
      <c r="E2190" s="1">
        <v>3.47</v>
      </c>
      <c r="F2190" s="1">
        <v>11.812796241891901</v>
      </c>
      <c r="G2190" s="1">
        <v>5.40758890071106</v>
      </c>
      <c r="H2190">
        <f t="shared" si="68"/>
        <v>0.80999999999999983</v>
      </c>
      <c r="I2190">
        <f t="shared" si="69"/>
        <v>0.88000000000000034</v>
      </c>
    </row>
    <row r="2191" spans="1:9" x14ac:dyDescent="0.25">
      <c r="A2191" s="2" t="str">
        <v>09/16/2008</v>
      </c>
      <c r="B2191" s="1">
        <v>0.23</v>
      </c>
      <c r="C2191" s="1">
        <v>1.89</v>
      </c>
      <c r="D2191" s="1">
        <v>2.64</v>
      </c>
      <c r="E2191" s="1">
        <v>3.48</v>
      </c>
      <c r="F2191" s="1">
        <v>12.032694969355701</v>
      </c>
      <c r="G2191" s="1">
        <v>6.7596268552932699</v>
      </c>
      <c r="H2191">
        <f t="shared" si="68"/>
        <v>0.75000000000000022</v>
      </c>
      <c r="I2191">
        <f t="shared" si="69"/>
        <v>0.83999999999999986</v>
      </c>
    </row>
    <row r="2192" spans="1:9" x14ac:dyDescent="0.25">
      <c r="A2192" s="2" t="str">
        <v>09/17/2008</v>
      </c>
      <c r="B2192" s="1">
        <v>7.0000000000000007E-2</v>
      </c>
      <c r="C2192" s="1">
        <v>1.64</v>
      </c>
      <c r="D2192" s="1">
        <v>2.52</v>
      </c>
      <c r="E2192" s="1">
        <v>3.41</v>
      </c>
      <c r="F2192" s="1">
        <v>11.476589062510101</v>
      </c>
      <c r="G2192" s="1">
        <v>7.1564644625015301</v>
      </c>
      <c r="H2192">
        <f t="shared" si="68"/>
        <v>0.88000000000000012</v>
      </c>
      <c r="I2192">
        <f t="shared" si="69"/>
        <v>0.89000000000000012</v>
      </c>
    </row>
    <row r="2193" spans="1:9" x14ac:dyDescent="0.25">
      <c r="A2193" s="2" t="str">
        <v>09/18/2008</v>
      </c>
      <c r="B2193" s="1">
        <v>0.26</v>
      </c>
      <c r="C2193" s="1">
        <v>1.78</v>
      </c>
      <c r="D2193" s="1">
        <v>2.67</v>
      </c>
      <c r="E2193" s="1">
        <v>3.54</v>
      </c>
      <c r="F2193" s="1">
        <v>11.960395840250801</v>
      </c>
      <c r="G2193" s="1">
        <v>8.5537337969818097</v>
      </c>
      <c r="H2193">
        <f t="shared" si="68"/>
        <v>0.8899999999999999</v>
      </c>
      <c r="I2193">
        <f t="shared" si="69"/>
        <v>0.87000000000000011</v>
      </c>
    </row>
    <row r="2194" spans="1:9" x14ac:dyDescent="0.25">
      <c r="A2194" s="2" t="str">
        <v>09/19/2008</v>
      </c>
      <c r="B2194" s="1">
        <v>0.75</v>
      </c>
      <c r="C2194" s="1">
        <v>2.16</v>
      </c>
      <c r="D2194" s="1">
        <v>3.01</v>
      </c>
      <c r="E2194" s="1">
        <v>3.78</v>
      </c>
      <c r="F2194" s="1">
        <v>12.4368682534549</v>
      </c>
      <c r="G2194" s="1">
        <v>7.5042281079940798</v>
      </c>
      <c r="H2194">
        <f t="shared" si="68"/>
        <v>0.84999999999999964</v>
      </c>
      <c r="I2194">
        <f t="shared" si="69"/>
        <v>0.77</v>
      </c>
    </row>
    <row r="2195" spans="1:9" x14ac:dyDescent="0.25">
      <c r="A2195" s="2" t="str">
        <v>09/22/2008</v>
      </c>
      <c r="B2195" s="1">
        <v>0.76</v>
      </c>
      <c r="C2195" s="1">
        <v>2.13</v>
      </c>
      <c r="D2195" s="1">
        <v>3.04</v>
      </c>
      <c r="E2195" s="1">
        <v>3.83</v>
      </c>
      <c r="F2195" s="1">
        <v>11.9499666456094</v>
      </c>
      <c r="G2195" s="1">
        <v>4.1200627509994501</v>
      </c>
      <c r="H2195">
        <f t="shared" si="68"/>
        <v>0.91000000000000014</v>
      </c>
      <c r="I2195">
        <f t="shared" si="69"/>
        <v>0.79</v>
      </c>
    </row>
    <row r="2196" spans="1:9" x14ac:dyDescent="0.25">
      <c r="A2196" s="2" t="str">
        <v>09/23/2008</v>
      </c>
      <c r="B2196" s="1">
        <v>0.3</v>
      </c>
      <c r="C2196" s="1">
        <v>2.11</v>
      </c>
      <c r="D2196" s="1">
        <v>3.03</v>
      </c>
      <c r="E2196" s="1">
        <v>3.85</v>
      </c>
      <c r="F2196" s="1">
        <v>11.7938639817795</v>
      </c>
      <c r="G2196" s="1">
        <v>4.5176227072753896</v>
      </c>
      <c r="H2196">
        <f t="shared" si="68"/>
        <v>0.91999999999999993</v>
      </c>
      <c r="I2196">
        <f t="shared" si="69"/>
        <v>0.82000000000000028</v>
      </c>
    </row>
    <row r="2197" spans="1:9" x14ac:dyDescent="0.25">
      <c r="A2197" s="2" t="str">
        <v>09/24/2008</v>
      </c>
      <c r="B2197" s="1">
        <v>0.13</v>
      </c>
      <c r="C2197" s="1">
        <v>2.0299999999999998</v>
      </c>
      <c r="D2197" s="1">
        <v>2.91</v>
      </c>
      <c r="E2197" s="1">
        <v>3.8</v>
      </c>
      <c r="F2197" s="1">
        <v>11.781007829712999</v>
      </c>
      <c r="G2197" s="1">
        <v>3.9698327925529502</v>
      </c>
      <c r="H2197">
        <f t="shared" si="68"/>
        <v>0.88000000000000034</v>
      </c>
      <c r="I2197">
        <f t="shared" si="69"/>
        <v>0.88999999999999968</v>
      </c>
    </row>
    <row r="2198" spans="1:9" x14ac:dyDescent="0.25">
      <c r="A2198" s="2" t="str">
        <v>09/25/2008</v>
      </c>
      <c r="B2198" s="1">
        <v>0.39</v>
      </c>
      <c r="C2198" s="1">
        <v>2.16</v>
      </c>
      <c r="D2198" s="1">
        <v>3.09</v>
      </c>
      <c r="E2198" s="1">
        <v>3.88</v>
      </c>
      <c r="F2198" s="1">
        <v>12.046270440347399</v>
      </c>
      <c r="G2198" s="1">
        <v>4.1436072516899101</v>
      </c>
      <c r="H2198">
        <f t="shared" si="68"/>
        <v>0.92999999999999972</v>
      </c>
      <c r="I2198">
        <f t="shared" si="69"/>
        <v>0.79</v>
      </c>
    </row>
    <row r="2199" spans="1:9" x14ac:dyDescent="0.25">
      <c r="A2199" s="2" t="str">
        <v>09/26/2008</v>
      </c>
      <c r="B2199" s="1">
        <v>0.21</v>
      </c>
      <c r="C2199" s="1">
        <v>2.11</v>
      </c>
      <c r="D2199" s="1">
        <v>3.05</v>
      </c>
      <c r="E2199" s="1">
        <v>3.85</v>
      </c>
      <c r="F2199" s="1">
        <v>12.2241205123248</v>
      </c>
      <c r="G2199" s="1">
        <v>4.3306223273706399</v>
      </c>
      <c r="H2199">
        <f t="shared" si="68"/>
        <v>0.94</v>
      </c>
      <c r="I2199">
        <f t="shared" si="69"/>
        <v>0.80000000000000027</v>
      </c>
    </row>
    <row r="2200" spans="1:9" x14ac:dyDescent="0.25">
      <c r="A2200" s="2" t="str">
        <v>09/29/2008</v>
      </c>
      <c r="B2200" s="1">
        <v>0.16</v>
      </c>
      <c r="C2200" s="1">
        <v>1.7</v>
      </c>
      <c r="D2200" s="1">
        <v>2.7</v>
      </c>
      <c r="E2200" s="1">
        <v>3.61</v>
      </c>
      <c r="F2200" s="1">
        <v>11.2169066917031</v>
      </c>
      <c r="G2200" s="1">
        <v>7.6647976083259604</v>
      </c>
      <c r="H2200">
        <f t="shared" si="68"/>
        <v>1.0000000000000002</v>
      </c>
      <c r="I2200">
        <f t="shared" si="69"/>
        <v>0.9099999999999997</v>
      </c>
    </row>
    <row r="2201" spans="1:9" x14ac:dyDescent="0.25">
      <c r="A2201" s="2" t="str">
        <v>09/30/2008</v>
      </c>
      <c r="B2201" s="1">
        <v>1.02</v>
      </c>
      <c r="C2201" s="1">
        <v>2</v>
      </c>
      <c r="D2201" s="1">
        <v>2.98</v>
      </c>
      <c r="E2201" s="1">
        <v>3.85</v>
      </c>
      <c r="F2201" s="1">
        <v>11.8270287506041</v>
      </c>
      <c r="G2201" s="1">
        <v>5.7439202135810898</v>
      </c>
      <c r="H2201">
        <f t="shared" si="68"/>
        <v>0.98</v>
      </c>
      <c r="I2201">
        <f t="shared" si="69"/>
        <v>0.87000000000000011</v>
      </c>
    </row>
    <row r="2202" spans="1:9" x14ac:dyDescent="0.25">
      <c r="A2202" s="2" t="str">
        <v>10/01/2008</v>
      </c>
      <c r="B2202" s="1">
        <v>0.66</v>
      </c>
      <c r="C2202" s="1">
        <v>1.82</v>
      </c>
      <c r="D2202" s="1">
        <v>2.87</v>
      </c>
      <c r="E2202" s="1">
        <v>3.77</v>
      </c>
      <c r="F2202" s="1">
        <v>11.782359687629</v>
      </c>
      <c r="G2202" s="1">
        <v>4.7997397373075499</v>
      </c>
      <c r="H2202">
        <f t="shared" si="68"/>
        <v>1.05</v>
      </c>
      <c r="I2202">
        <f t="shared" si="69"/>
        <v>0.89999999999999991</v>
      </c>
    </row>
    <row r="2203" spans="1:9" x14ac:dyDescent="0.25">
      <c r="A2203" s="2" t="str">
        <v>10/02/2008</v>
      </c>
      <c r="B2203" s="1">
        <v>0.21</v>
      </c>
      <c r="C2203" s="1">
        <v>1.62</v>
      </c>
      <c r="D2203" s="1">
        <v>2.68</v>
      </c>
      <c r="E2203" s="1">
        <v>3.66</v>
      </c>
      <c r="F2203" s="1">
        <v>11.378141416274399</v>
      </c>
      <c r="G2203" s="1">
        <v>5.59258779184532</v>
      </c>
      <c r="H2203">
        <f t="shared" si="68"/>
        <v>1.06</v>
      </c>
      <c r="I2203">
        <f t="shared" si="69"/>
        <v>0.98</v>
      </c>
    </row>
    <row r="2204" spans="1:9" x14ac:dyDescent="0.25">
      <c r="A2204" s="2" t="str">
        <v>10/03/2008</v>
      </c>
      <c r="B2204" s="1">
        <v>0.15</v>
      </c>
      <c r="C2204" s="1">
        <v>1.6</v>
      </c>
      <c r="D2204" s="1">
        <v>2.64</v>
      </c>
      <c r="E2204" s="1">
        <v>3.63</v>
      </c>
      <c r="F2204" s="1">
        <v>11.296943894761901</v>
      </c>
      <c r="G2204" s="1">
        <v>6.6938147784557298</v>
      </c>
      <c r="H2204">
        <f t="shared" si="68"/>
        <v>1.04</v>
      </c>
      <c r="I2204">
        <f t="shared" si="69"/>
        <v>0.98999999999999977</v>
      </c>
    </row>
    <row r="2205" spans="1:9" x14ac:dyDescent="0.25">
      <c r="A2205" s="2" t="str">
        <v>10/06/2008</v>
      </c>
      <c r="B2205" s="1">
        <v>0.19</v>
      </c>
      <c r="C2205" s="1">
        <v>1.43</v>
      </c>
      <c r="D2205" s="1">
        <v>2.4500000000000002</v>
      </c>
      <c r="E2205" s="1">
        <v>3.48</v>
      </c>
      <c r="F2205" s="1">
        <v>10.905048082804999</v>
      </c>
      <c r="G2205" s="1">
        <v>7.8786767029037499</v>
      </c>
      <c r="H2205">
        <f t="shared" si="68"/>
        <v>1.0200000000000002</v>
      </c>
      <c r="I2205">
        <f t="shared" si="69"/>
        <v>1.0299999999999998</v>
      </c>
    </row>
    <row r="2206" spans="1:9" x14ac:dyDescent="0.25">
      <c r="A2206" s="2" t="str">
        <v>10/07/2008</v>
      </c>
      <c r="B2206" s="1">
        <v>0.39</v>
      </c>
      <c r="C2206" s="1">
        <v>1.47</v>
      </c>
      <c r="D2206" s="1">
        <v>2.4500000000000002</v>
      </c>
      <c r="E2206" s="1">
        <v>3.5</v>
      </c>
      <c r="F2206" s="1">
        <v>10.3345728078839</v>
      </c>
      <c r="G2206" s="1">
        <v>7.1376399732818596</v>
      </c>
      <c r="H2206">
        <f t="shared" si="68"/>
        <v>0.9800000000000002</v>
      </c>
      <c r="I2206">
        <f t="shared" si="69"/>
        <v>1.0499999999999998</v>
      </c>
    </row>
    <row r="2207" spans="1:9" x14ac:dyDescent="0.25">
      <c r="A2207" s="2" t="str">
        <v>10/08/2008</v>
      </c>
      <c r="B2207" s="1">
        <v>0.23</v>
      </c>
      <c r="C2207" s="1">
        <v>1.65</v>
      </c>
      <c r="D2207" s="1">
        <v>2.7</v>
      </c>
      <c r="E2207" s="1">
        <v>3.72</v>
      </c>
      <c r="F2207" s="1">
        <v>10.2218681121459</v>
      </c>
      <c r="G2207" s="1">
        <v>8.6213335734405501</v>
      </c>
      <c r="H2207">
        <f t="shared" si="68"/>
        <v>1.0500000000000003</v>
      </c>
      <c r="I2207">
        <f t="shared" si="69"/>
        <v>1.02</v>
      </c>
    </row>
    <row r="2208" spans="1:9" x14ac:dyDescent="0.25">
      <c r="A2208" s="2" t="str">
        <v>10/09/2008</v>
      </c>
      <c r="B2208" s="1">
        <v>0.19</v>
      </c>
      <c r="C2208" s="1">
        <v>1.65</v>
      </c>
      <c r="D2208" s="1">
        <v>2.79</v>
      </c>
      <c r="E2208" s="1">
        <v>3.84</v>
      </c>
      <c r="F2208" s="1">
        <v>9.4864605057189202</v>
      </c>
      <c r="G2208" s="1">
        <v>7.3857758062896703</v>
      </c>
      <c r="H2208">
        <f t="shared" si="68"/>
        <v>1.1400000000000001</v>
      </c>
      <c r="I2208">
        <f t="shared" si="69"/>
        <v>1.0499999999999998</v>
      </c>
    </row>
    <row r="2209" spans="1:9" x14ac:dyDescent="0.25">
      <c r="A2209" s="2" t="str">
        <v>10/10/2008</v>
      </c>
      <c r="B2209" s="1">
        <v>7.0000000000000007E-2</v>
      </c>
      <c r="C2209" s="1">
        <v>1.62</v>
      </c>
      <c r="D2209" s="1">
        <v>2.77</v>
      </c>
      <c r="E2209" s="1">
        <v>3.89</v>
      </c>
      <c r="F2209" s="1">
        <v>9.5072676348080893</v>
      </c>
      <c r="G2209" s="1">
        <v>10.315097738372801</v>
      </c>
      <c r="H2209">
        <f t="shared" si="68"/>
        <v>1.1499999999999999</v>
      </c>
      <c r="I2209">
        <f t="shared" si="69"/>
        <v>1.1200000000000001</v>
      </c>
    </row>
    <row r="2210" spans="1:9" x14ac:dyDescent="0.25">
      <c r="A2210" s="2" t="str">
        <v>10/13/2008</v>
      </c>
      <c r="B2210" s="1" t="e">
        <v>#N/A</v>
      </c>
      <c r="C2210" s="1">
        <v>1.62</v>
      </c>
      <c r="D2210" s="1">
        <v>2.77</v>
      </c>
      <c r="E2210" s="1">
        <v>3.89</v>
      </c>
      <c r="F2210" s="1">
        <v>10.593155033222001</v>
      </c>
      <c r="G2210" s="1">
        <v>6.6914599680175799</v>
      </c>
      <c r="H2210">
        <f t="shared" si="68"/>
        <v>1.1499999999999999</v>
      </c>
      <c r="I2210">
        <f t="shared" si="69"/>
        <v>1.1200000000000001</v>
      </c>
    </row>
    <row r="2211" spans="1:9" x14ac:dyDescent="0.25">
      <c r="A2211" s="2" t="str">
        <v>10/14/2008</v>
      </c>
      <c r="B2211" s="1">
        <v>7.0000000000000007E-2</v>
      </c>
      <c r="C2211" s="1">
        <v>1.82</v>
      </c>
      <c r="D2211" s="1">
        <v>3.01</v>
      </c>
      <c r="E2211" s="1">
        <v>4.08</v>
      </c>
      <c r="F2211" s="1">
        <v>10.540807729875</v>
      </c>
      <c r="G2211" s="1">
        <v>7.72572635364532</v>
      </c>
      <c r="H2211">
        <f t="shared" si="68"/>
        <v>1.1899999999999997</v>
      </c>
      <c r="I2211">
        <f t="shared" si="69"/>
        <v>1.0700000000000003</v>
      </c>
    </row>
    <row r="2212" spans="1:9" x14ac:dyDescent="0.25">
      <c r="A2212" s="2" t="str">
        <v>10/15/2008</v>
      </c>
      <c r="B2212" s="1">
        <v>0.05</v>
      </c>
      <c r="C2212" s="1">
        <v>1.64</v>
      </c>
      <c r="D2212" s="1">
        <v>2.9</v>
      </c>
      <c r="E2212" s="1">
        <v>4.04</v>
      </c>
      <c r="F2212" s="1">
        <v>9.6411146897483899</v>
      </c>
      <c r="G2212" s="1">
        <v>6.54990971274567</v>
      </c>
      <c r="H2212">
        <f t="shared" si="68"/>
        <v>1.26</v>
      </c>
      <c r="I2212">
        <f t="shared" si="69"/>
        <v>1.1400000000000001</v>
      </c>
    </row>
    <row r="2213" spans="1:9" x14ac:dyDescent="0.25">
      <c r="A2213" s="2" t="str">
        <v>10/16/2008</v>
      </c>
      <c r="B2213" s="1">
        <v>0.12</v>
      </c>
      <c r="C2213" s="1">
        <v>1.61</v>
      </c>
      <c r="D2213" s="1">
        <v>2.84</v>
      </c>
      <c r="E2213" s="1">
        <v>3.99</v>
      </c>
      <c r="F2213" s="1">
        <v>10.1201241417155</v>
      </c>
      <c r="G2213" s="1">
        <v>8.2126627213478098</v>
      </c>
      <c r="H2213">
        <f t="shared" si="68"/>
        <v>1.2299999999999998</v>
      </c>
      <c r="I2213">
        <f t="shared" si="69"/>
        <v>1.1500000000000004</v>
      </c>
    </row>
    <row r="2214" spans="1:9" x14ac:dyDescent="0.25">
      <c r="A2214" s="2" t="str">
        <v>10/17/2008</v>
      </c>
      <c r="B2214" s="1">
        <v>0.13</v>
      </c>
      <c r="C2214" s="1">
        <v>1.64</v>
      </c>
      <c r="D2214" s="1">
        <v>2.83</v>
      </c>
      <c r="E2214" s="1">
        <v>3.98</v>
      </c>
      <c r="F2214" s="1">
        <v>10.1081761992926</v>
      </c>
      <c r="G2214" s="1">
        <v>6.7639320977859496</v>
      </c>
      <c r="H2214">
        <f t="shared" si="68"/>
        <v>1.1900000000000002</v>
      </c>
      <c r="I2214">
        <f t="shared" si="69"/>
        <v>1.1499999999999999</v>
      </c>
    </row>
    <row r="2215" spans="1:9" x14ac:dyDescent="0.25">
      <c r="A2215" s="2" t="str">
        <v>10/20/2008</v>
      </c>
      <c r="B2215" s="1">
        <v>0.53</v>
      </c>
      <c r="C2215" s="1">
        <v>1.71</v>
      </c>
      <c r="D2215" s="1">
        <v>2.82</v>
      </c>
      <c r="E2215" s="1">
        <v>3.91</v>
      </c>
      <c r="F2215" s="1">
        <v>10.604659223474</v>
      </c>
      <c r="G2215" s="1">
        <v>5.2240206267394997</v>
      </c>
      <c r="H2215">
        <f t="shared" si="68"/>
        <v>1.1099999999999999</v>
      </c>
      <c r="I2215">
        <f t="shared" si="69"/>
        <v>1.0900000000000003</v>
      </c>
    </row>
    <row r="2216" spans="1:9" x14ac:dyDescent="0.25">
      <c r="A2216" s="2" t="str">
        <v>10/21/2008</v>
      </c>
      <c r="B2216" s="1">
        <v>0.71</v>
      </c>
      <c r="C2216" s="1">
        <v>1.58</v>
      </c>
      <c r="D2216" s="1">
        <v>2.63</v>
      </c>
      <c r="E2216" s="1">
        <v>3.76</v>
      </c>
      <c r="F2216" s="1">
        <v>10.338342508284001</v>
      </c>
      <c r="G2216" s="1">
        <v>5.8811018632049601</v>
      </c>
      <c r="H2216">
        <f t="shared" si="68"/>
        <v>1.0499999999999998</v>
      </c>
      <c r="I2216">
        <f t="shared" si="69"/>
        <v>1.1299999999999999</v>
      </c>
    </row>
    <row r="2217" spans="1:9" x14ac:dyDescent="0.25">
      <c r="A2217" s="2" t="str">
        <v>10/22/2008</v>
      </c>
      <c r="B2217" s="1">
        <v>0.6</v>
      </c>
      <c r="C2217" s="1">
        <v>1.53</v>
      </c>
      <c r="D2217" s="1">
        <v>2.56</v>
      </c>
      <c r="E2217" s="1">
        <v>3.65</v>
      </c>
      <c r="F2217" s="1">
        <v>9.8362370860429706</v>
      </c>
      <c r="G2217" s="1">
        <v>6.8560601483650201</v>
      </c>
      <c r="H2217">
        <f t="shared" si="68"/>
        <v>1.03</v>
      </c>
      <c r="I2217">
        <f t="shared" si="69"/>
        <v>1.0899999999999999</v>
      </c>
    </row>
    <row r="2218" spans="1:9" x14ac:dyDescent="0.25">
      <c r="A2218" s="2" t="str">
        <v>10/23/2008</v>
      </c>
      <c r="B2218" s="1">
        <v>0.39</v>
      </c>
      <c r="C2218" s="1">
        <v>1.54</v>
      </c>
      <c r="D2218" s="1">
        <v>2.57</v>
      </c>
      <c r="E2218" s="1">
        <v>3.63</v>
      </c>
      <c r="F2218" s="1">
        <v>9.9974705376286401</v>
      </c>
      <c r="G2218" s="1">
        <v>7.2237644301300001</v>
      </c>
      <c r="H2218">
        <f t="shared" si="68"/>
        <v>1.0299999999999998</v>
      </c>
      <c r="I2218">
        <f t="shared" si="69"/>
        <v>1.06</v>
      </c>
    </row>
    <row r="2219" spans="1:9" x14ac:dyDescent="0.25">
      <c r="A2219" s="2" t="str">
        <v>10/24/2008</v>
      </c>
      <c r="B2219" s="1">
        <v>0.33</v>
      </c>
      <c r="C2219" s="1">
        <v>1.57</v>
      </c>
      <c r="D2219" s="1">
        <v>2.64</v>
      </c>
      <c r="E2219" s="1">
        <v>3.76</v>
      </c>
      <c r="F2219" s="1">
        <v>9.6847155096718094</v>
      </c>
      <c r="G2219" s="1">
        <v>6.2709871561660799</v>
      </c>
      <c r="H2219">
        <f t="shared" si="68"/>
        <v>1.07</v>
      </c>
      <c r="I2219">
        <f t="shared" si="69"/>
        <v>1.1199999999999997</v>
      </c>
    </row>
    <row r="2220" spans="1:9" x14ac:dyDescent="0.25">
      <c r="A2220" s="2" t="str">
        <v>10/27/2008</v>
      </c>
      <c r="B2220" s="1">
        <v>0.31</v>
      </c>
      <c r="C2220" s="1">
        <v>1.59</v>
      </c>
      <c r="D2220" s="1">
        <v>2.67</v>
      </c>
      <c r="E2220" s="1">
        <v>3.79</v>
      </c>
      <c r="F2220" s="1">
        <v>9.3852875505797808</v>
      </c>
      <c r="G2220" s="1">
        <v>5.1547362871246296</v>
      </c>
      <c r="H2220">
        <f t="shared" si="68"/>
        <v>1.0799999999999998</v>
      </c>
      <c r="I2220">
        <f t="shared" si="69"/>
        <v>1.1200000000000001</v>
      </c>
    </row>
    <row r="2221" spans="1:9" x14ac:dyDescent="0.25">
      <c r="A2221" s="2" t="str">
        <v>10/28/2008</v>
      </c>
      <c r="B2221" s="1">
        <v>0.42</v>
      </c>
      <c r="C2221" s="1">
        <v>1.65</v>
      </c>
      <c r="D2221" s="1">
        <v>2.75</v>
      </c>
      <c r="E2221" s="1">
        <v>3.89</v>
      </c>
      <c r="F2221" s="1">
        <v>10.4078191003598</v>
      </c>
      <c r="G2221" s="1">
        <v>6.7792147184906</v>
      </c>
      <c r="H2221">
        <f t="shared" si="68"/>
        <v>1.1000000000000001</v>
      </c>
      <c r="I2221">
        <f t="shared" si="69"/>
        <v>1.1400000000000001</v>
      </c>
    </row>
    <row r="2222" spans="1:9" x14ac:dyDescent="0.25">
      <c r="A2222" s="2" t="str">
        <v>10/29/2008</v>
      </c>
      <c r="B2222" s="1">
        <v>0.41</v>
      </c>
      <c r="C2222" s="1">
        <v>1.58</v>
      </c>
      <c r="D2222" s="1">
        <v>2.77</v>
      </c>
      <c r="E2222" s="1">
        <v>3.93</v>
      </c>
      <c r="F2222" s="1">
        <v>10.3563378935839</v>
      </c>
      <c r="G2222" s="1">
        <v>7.0057268252563496</v>
      </c>
      <c r="H2222">
        <f t="shared" si="68"/>
        <v>1.19</v>
      </c>
      <c r="I2222">
        <f t="shared" si="69"/>
        <v>1.1600000000000001</v>
      </c>
    </row>
    <row r="2223" spans="1:9" x14ac:dyDescent="0.25">
      <c r="A2223" s="2" t="str">
        <v>10/30/2008</v>
      </c>
      <c r="B2223" s="1">
        <v>0.14000000000000001</v>
      </c>
      <c r="C2223" s="1">
        <v>1.59</v>
      </c>
      <c r="D2223" s="1">
        <v>2.84</v>
      </c>
      <c r="E2223" s="1">
        <v>4</v>
      </c>
      <c r="F2223" s="1">
        <v>10.6615141878789</v>
      </c>
      <c r="G2223" s="1">
        <v>6.0976370920105003</v>
      </c>
      <c r="H2223">
        <f t="shared" si="68"/>
        <v>1.2499999999999998</v>
      </c>
      <c r="I2223">
        <f t="shared" si="69"/>
        <v>1.1600000000000001</v>
      </c>
    </row>
    <row r="2224" spans="1:9" x14ac:dyDescent="0.25">
      <c r="A2224" s="2" t="str">
        <v>10/31/2008</v>
      </c>
      <c r="B2224" s="1">
        <v>0.12</v>
      </c>
      <c r="C2224" s="1">
        <v>1.56</v>
      </c>
      <c r="D2224" s="1">
        <v>2.8</v>
      </c>
      <c r="E2224" s="1">
        <v>4.01</v>
      </c>
      <c r="F2224" s="1">
        <v>10.899454442174701</v>
      </c>
      <c r="G2224" s="1">
        <v>6.0572850198211698</v>
      </c>
      <c r="H2224">
        <f t="shared" si="68"/>
        <v>1.2399999999999998</v>
      </c>
      <c r="I2224">
        <f t="shared" si="69"/>
        <v>1.21</v>
      </c>
    </row>
    <row r="2225" spans="1:9" x14ac:dyDescent="0.25">
      <c r="A2225" s="2" t="str">
        <v>11/03/2008</v>
      </c>
      <c r="B2225" s="1">
        <v>0.2</v>
      </c>
      <c r="C2225" s="1">
        <v>1.45</v>
      </c>
      <c r="D2225" s="1">
        <v>2.71</v>
      </c>
      <c r="E2225" s="1">
        <v>3.96</v>
      </c>
      <c r="F2225" s="1">
        <v>10.899637621997201</v>
      </c>
      <c r="G2225" s="1">
        <v>4.2187630783691397</v>
      </c>
      <c r="H2225">
        <f t="shared" si="68"/>
        <v>1.26</v>
      </c>
      <c r="I2225">
        <f t="shared" si="69"/>
        <v>1.25</v>
      </c>
    </row>
    <row r="2226" spans="1:9" x14ac:dyDescent="0.25">
      <c r="A2226" s="2" t="str">
        <v>11/04/2008</v>
      </c>
      <c r="B2226" s="1">
        <v>0.28999999999999998</v>
      </c>
      <c r="C2226" s="1">
        <v>1.39</v>
      </c>
      <c r="D2226" s="1">
        <v>2.56</v>
      </c>
      <c r="E2226" s="1">
        <v>3.81</v>
      </c>
      <c r="F2226" s="1">
        <v>11.3389440130967</v>
      </c>
      <c r="G2226" s="1">
        <v>5.3764234403686499</v>
      </c>
      <c r="H2226">
        <f t="shared" si="68"/>
        <v>1.1700000000000002</v>
      </c>
      <c r="I2226">
        <f t="shared" si="69"/>
        <v>1.25</v>
      </c>
    </row>
    <row r="2227" spans="1:9" x14ac:dyDescent="0.25">
      <c r="A2227" s="2" t="str">
        <v>11/05/2008</v>
      </c>
      <c r="B2227" s="1">
        <v>0.16</v>
      </c>
      <c r="C2227" s="1">
        <v>1.36</v>
      </c>
      <c r="D2227" s="1">
        <v>2.5</v>
      </c>
      <c r="E2227" s="1">
        <v>3.73</v>
      </c>
      <c r="F2227" s="1">
        <v>10.756428709536699</v>
      </c>
      <c r="G2227" s="1">
        <v>5.1493026636352504</v>
      </c>
      <c r="H2227">
        <f t="shared" si="68"/>
        <v>1.1399999999999999</v>
      </c>
      <c r="I2227">
        <f t="shared" si="69"/>
        <v>1.23</v>
      </c>
    </row>
    <row r="2228" spans="1:9" x14ac:dyDescent="0.25">
      <c r="A2228" s="2" t="str">
        <v>11/06/2008</v>
      </c>
      <c r="B2228" s="1">
        <v>0.13</v>
      </c>
      <c r="C2228" s="1">
        <v>1.28</v>
      </c>
      <c r="D2228" s="1">
        <v>2.46</v>
      </c>
      <c r="E2228" s="1">
        <v>3.75</v>
      </c>
      <c r="F2228" s="1">
        <v>10.260062178521499</v>
      </c>
      <c r="G2228" s="1">
        <v>5.9997546918792697</v>
      </c>
      <c r="H2228">
        <f t="shared" si="68"/>
        <v>1.18</v>
      </c>
      <c r="I2228">
        <f t="shared" si="69"/>
        <v>1.29</v>
      </c>
    </row>
    <row r="2229" spans="1:9" x14ac:dyDescent="0.25">
      <c r="A2229" s="2" t="str">
        <v>11/07/2008</v>
      </c>
      <c r="B2229" s="1">
        <v>0.13</v>
      </c>
      <c r="C2229" s="1">
        <v>1.33</v>
      </c>
      <c r="D2229" s="1">
        <v>2.56</v>
      </c>
      <c r="E2229" s="1">
        <v>3.83</v>
      </c>
      <c r="F2229" s="1">
        <v>10.587858143025001</v>
      </c>
      <c r="G2229" s="1">
        <v>4.7070047426528898</v>
      </c>
      <c r="H2229">
        <f t="shared" si="68"/>
        <v>1.23</v>
      </c>
      <c r="I2229">
        <f t="shared" si="69"/>
        <v>1.27</v>
      </c>
    </row>
    <row r="2230" spans="1:9" x14ac:dyDescent="0.25">
      <c r="A2230" s="2" t="str">
        <v>11/10/2008</v>
      </c>
      <c r="B2230" s="1">
        <v>0.11</v>
      </c>
      <c r="C2230" s="1">
        <v>1.27</v>
      </c>
      <c r="D2230" s="1">
        <v>2.5099999999999998</v>
      </c>
      <c r="E2230" s="1">
        <v>3.82</v>
      </c>
      <c r="F2230" s="1">
        <v>10.4695206671111</v>
      </c>
      <c r="G2230" s="1">
        <v>4.2998360472602801</v>
      </c>
      <c r="H2230">
        <f t="shared" si="68"/>
        <v>1.2399999999999998</v>
      </c>
      <c r="I2230">
        <f t="shared" si="69"/>
        <v>1.31</v>
      </c>
    </row>
    <row r="2231" spans="1:9" x14ac:dyDescent="0.25">
      <c r="A2231" s="2" t="str">
        <v>11/11/2008</v>
      </c>
      <c r="B2231" s="1" t="e">
        <v>#N/A</v>
      </c>
      <c r="C2231" s="1">
        <v>1.27</v>
      </c>
      <c r="D2231" s="1">
        <v>2.5099999999999998</v>
      </c>
      <c r="E2231" s="1">
        <v>3.82</v>
      </c>
      <c r="F2231" s="1">
        <v>10.279104912256599</v>
      </c>
      <c r="G2231" s="1">
        <v>5.0279851008262604</v>
      </c>
      <c r="H2231">
        <f t="shared" si="68"/>
        <v>1.2399999999999998</v>
      </c>
      <c r="I2231">
        <f t="shared" si="69"/>
        <v>1.31</v>
      </c>
    </row>
    <row r="2232" spans="1:9" x14ac:dyDescent="0.25">
      <c r="A2232" s="2" t="str">
        <v>11/12/2008</v>
      </c>
      <c r="B2232" s="1">
        <v>0.1</v>
      </c>
      <c r="C2232" s="1">
        <v>1.19</v>
      </c>
      <c r="D2232" s="1">
        <v>2.37</v>
      </c>
      <c r="E2232" s="1">
        <v>3.75</v>
      </c>
      <c r="F2232" s="1">
        <v>9.8069668718665408</v>
      </c>
      <c r="G2232" s="1">
        <v>5.4534968611478796</v>
      </c>
      <c r="H2232">
        <f t="shared" si="68"/>
        <v>1.1800000000000002</v>
      </c>
      <c r="I2232">
        <f t="shared" si="69"/>
        <v>1.38</v>
      </c>
    </row>
    <row r="2233" spans="1:9" x14ac:dyDescent="0.25">
      <c r="A2233" s="2" t="str">
        <v>11/13/2008</v>
      </c>
      <c r="B2233" s="1">
        <v>0.08</v>
      </c>
      <c r="C2233" s="1">
        <v>1.24</v>
      </c>
      <c r="D2233" s="1">
        <v>2.4300000000000002</v>
      </c>
      <c r="E2233" s="1">
        <v>3.84</v>
      </c>
      <c r="F2233" s="1">
        <v>10.520634030253399</v>
      </c>
      <c r="G2233" s="1">
        <v>7.78396445177078</v>
      </c>
      <c r="H2233">
        <f t="shared" si="68"/>
        <v>1.1900000000000002</v>
      </c>
      <c r="I2233">
        <f t="shared" si="69"/>
        <v>1.4099999999999997</v>
      </c>
    </row>
    <row r="2234" spans="1:9" x14ac:dyDescent="0.25">
      <c r="A2234" s="2" t="str">
        <v>11/14/2008</v>
      </c>
      <c r="B2234" s="1">
        <v>0.06</v>
      </c>
      <c r="C2234" s="1">
        <v>1.22</v>
      </c>
      <c r="D2234" s="1">
        <v>2.33</v>
      </c>
      <c r="E2234" s="1">
        <v>3.72</v>
      </c>
      <c r="F2234" s="1">
        <v>10.1123362424593</v>
      </c>
      <c r="G2234" s="1">
        <v>5.6898055939331096</v>
      </c>
      <c r="H2234">
        <f t="shared" si="68"/>
        <v>1.1100000000000001</v>
      </c>
      <c r="I2234">
        <f t="shared" si="69"/>
        <v>1.3900000000000001</v>
      </c>
    </row>
    <row r="2235" spans="1:9" x14ac:dyDescent="0.25">
      <c r="A2235" s="2" t="str">
        <v>11/17/2008</v>
      </c>
      <c r="B2235" s="1">
        <v>0.06</v>
      </c>
      <c r="C2235" s="1">
        <v>1.22</v>
      </c>
      <c r="D2235" s="1">
        <v>2.3199999999999998</v>
      </c>
      <c r="E2235" s="1">
        <v>3.68</v>
      </c>
      <c r="F2235" s="1">
        <v>9.8962924576055205</v>
      </c>
      <c r="G2235" s="1">
        <v>4.9080671297988898</v>
      </c>
      <c r="H2235">
        <f t="shared" si="68"/>
        <v>1.0999999999999999</v>
      </c>
      <c r="I2235">
        <f t="shared" si="69"/>
        <v>1.3600000000000003</v>
      </c>
    </row>
    <row r="2236" spans="1:9" x14ac:dyDescent="0.25">
      <c r="A2236" s="2" t="str">
        <v>11/18/2008</v>
      </c>
      <c r="B2236" s="1">
        <v>0.1</v>
      </c>
      <c r="C2236" s="1">
        <v>1.1499999999999999</v>
      </c>
      <c r="D2236" s="1">
        <v>2.2200000000000002</v>
      </c>
      <c r="E2236" s="1">
        <v>3.53</v>
      </c>
      <c r="F2236" s="1">
        <v>10.007061094559001</v>
      </c>
      <c r="G2236" s="1">
        <v>5.8784268516197198</v>
      </c>
      <c r="H2236">
        <f t="shared" si="68"/>
        <v>1.0700000000000003</v>
      </c>
      <c r="I2236">
        <f t="shared" si="69"/>
        <v>1.3099999999999996</v>
      </c>
    </row>
    <row r="2237" spans="1:9" x14ac:dyDescent="0.25">
      <c r="A2237" s="2" t="str">
        <v>11/19/2008</v>
      </c>
      <c r="B2237" s="1">
        <v>0.09</v>
      </c>
      <c r="C2237" s="1">
        <v>1.0900000000000001</v>
      </c>
      <c r="D2237" s="1">
        <v>2.08</v>
      </c>
      <c r="E2237" s="1">
        <v>3.38</v>
      </c>
      <c r="F2237" s="1">
        <v>9.3982688563476202</v>
      </c>
      <c r="G2237" s="1">
        <v>5.9491627240486098</v>
      </c>
      <c r="H2237">
        <f t="shared" si="68"/>
        <v>0.99</v>
      </c>
      <c r="I2237">
        <f t="shared" si="69"/>
        <v>1.2999999999999998</v>
      </c>
    </row>
    <row r="2238" spans="1:9" x14ac:dyDescent="0.25">
      <c r="A2238" s="2" t="str">
        <v>11/20/2008</v>
      </c>
      <c r="B2238" s="1">
        <v>0.05</v>
      </c>
      <c r="C2238" s="1">
        <v>1</v>
      </c>
      <c r="D2238" s="1">
        <v>1.94</v>
      </c>
      <c r="E2238" s="1">
        <v>3.1</v>
      </c>
      <c r="F2238" s="1">
        <v>8.8256161853350097</v>
      </c>
      <c r="G2238" s="1">
        <v>8.0615383270149206</v>
      </c>
      <c r="H2238">
        <f t="shared" si="68"/>
        <v>0.94</v>
      </c>
      <c r="I2238">
        <f t="shared" si="69"/>
        <v>1.1600000000000001</v>
      </c>
    </row>
    <row r="2239" spans="1:9" x14ac:dyDescent="0.25">
      <c r="A2239" s="2" t="str">
        <v>11/21/2008</v>
      </c>
      <c r="B2239" s="1">
        <v>0.03</v>
      </c>
      <c r="C2239" s="1">
        <v>1.0900000000000001</v>
      </c>
      <c r="D2239" s="1">
        <v>2.02</v>
      </c>
      <c r="E2239" s="1">
        <v>3.2</v>
      </c>
      <c r="F2239" s="1">
        <v>9.4187894039918696</v>
      </c>
      <c r="G2239" s="1">
        <v>8.1021000305709805</v>
      </c>
      <c r="H2239">
        <f t="shared" si="68"/>
        <v>0.92999999999999994</v>
      </c>
      <c r="I2239">
        <f t="shared" si="69"/>
        <v>1.1800000000000002</v>
      </c>
    </row>
    <row r="2240" spans="1:9" x14ac:dyDescent="0.25">
      <c r="A2240" s="2" t="str">
        <v>11/24/2008</v>
      </c>
      <c r="B2240" s="1">
        <v>0.01</v>
      </c>
      <c r="C2240" s="1">
        <v>1.31</v>
      </c>
      <c r="D2240" s="1">
        <v>2.2400000000000002</v>
      </c>
      <c r="E2240" s="1">
        <v>3.35</v>
      </c>
      <c r="F2240" s="1">
        <v>10.0038819261728</v>
      </c>
      <c r="G2240" s="1">
        <v>6.9238504099197398</v>
      </c>
      <c r="H2240">
        <f t="shared" si="68"/>
        <v>0.93000000000000016</v>
      </c>
      <c r="I2240">
        <f t="shared" si="69"/>
        <v>1.1099999999999999</v>
      </c>
    </row>
    <row r="2241" spans="1:9" x14ac:dyDescent="0.25">
      <c r="A2241" s="2" t="str">
        <v>11/25/2008</v>
      </c>
      <c r="B2241" s="1">
        <v>0.04</v>
      </c>
      <c r="C2241" s="1">
        <v>1.1499999999999999</v>
      </c>
      <c r="D2241" s="1">
        <v>2.06</v>
      </c>
      <c r="E2241" s="1">
        <v>3.11</v>
      </c>
      <c r="F2241" s="1">
        <v>10.0935612439461</v>
      </c>
      <c r="G2241" s="1">
        <v>6.1740154520111101</v>
      </c>
      <c r="H2241">
        <f t="shared" si="68"/>
        <v>0.91000000000000014</v>
      </c>
      <c r="I2241">
        <f t="shared" si="69"/>
        <v>1.0499999999999998</v>
      </c>
    </row>
    <row r="2242" spans="1:9" x14ac:dyDescent="0.25">
      <c r="A2242" s="2" t="str">
        <v>11/26/2008</v>
      </c>
      <c r="B2242" s="1">
        <v>0.02</v>
      </c>
      <c r="C2242" s="1">
        <v>1.0900000000000001</v>
      </c>
      <c r="D2242" s="1">
        <v>2.0099999999999998</v>
      </c>
      <c r="E2242" s="1">
        <v>2.99</v>
      </c>
      <c r="F2242" s="1">
        <v>10.4940410963272</v>
      </c>
      <c r="G2242" s="1">
        <v>4.7471977141132404</v>
      </c>
      <c r="H2242">
        <f t="shared" si="68"/>
        <v>0.91999999999999971</v>
      </c>
      <c r="I2242">
        <f t="shared" si="69"/>
        <v>0.98000000000000043</v>
      </c>
    </row>
    <row r="2243" spans="1:9" x14ac:dyDescent="0.25">
      <c r="A2243" s="2" t="str">
        <v>11/28/2008</v>
      </c>
      <c r="B2243" s="1">
        <v>0.02</v>
      </c>
      <c r="C2243" s="1">
        <v>1</v>
      </c>
      <c r="D2243" s="1">
        <v>1.93</v>
      </c>
      <c r="E2243" s="1">
        <v>2.93</v>
      </c>
      <c r="F2243" s="1">
        <v>10.643890960169401</v>
      </c>
      <c r="G2243" s="1">
        <v>1.9667692848224601</v>
      </c>
      <c r="H2243">
        <f t="shared" ref="H2243:H2306" si="70">D2243-C2243</f>
        <v>0.92999999999999994</v>
      </c>
      <c r="I2243">
        <f t="shared" ref="I2243:I2306" si="71">E2243-D2243</f>
        <v>1.0000000000000002</v>
      </c>
    </row>
    <row r="2244" spans="1:9" x14ac:dyDescent="0.25">
      <c r="A2244" s="2" t="str">
        <v>12/01/2008</v>
      </c>
      <c r="B2244" s="1">
        <v>0.09</v>
      </c>
      <c r="C2244" s="1">
        <v>0.9</v>
      </c>
      <c r="D2244" s="1">
        <v>1.71</v>
      </c>
      <c r="E2244" s="1">
        <v>2.72</v>
      </c>
      <c r="F2244" s="1">
        <v>9.7511207814529506</v>
      </c>
      <c r="G2244" s="1">
        <v>5.0238947891464196</v>
      </c>
      <c r="H2244">
        <f t="shared" si="70"/>
        <v>0.80999999999999994</v>
      </c>
      <c r="I2244">
        <f t="shared" si="71"/>
        <v>1.0100000000000002</v>
      </c>
    </row>
    <row r="2245" spans="1:9" x14ac:dyDescent="0.25">
      <c r="A2245" s="2" t="str">
        <v>12/02/2008</v>
      </c>
      <c r="B2245" s="1">
        <v>0.04</v>
      </c>
      <c r="C2245" s="1">
        <v>0.9</v>
      </c>
      <c r="D2245" s="1">
        <v>1.65</v>
      </c>
      <c r="E2245" s="1">
        <v>2.68</v>
      </c>
      <c r="F2245" s="1">
        <v>10.156046509015001</v>
      </c>
      <c r="G2245" s="1">
        <v>5.2523929044456503</v>
      </c>
      <c r="H2245">
        <f t="shared" si="70"/>
        <v>0.74999999999999989</v>
      </c>
      <c r="I2245">
        <f t="shared" si="71"/>
        <v>1.0300000000000002</v>
      </c>
    </row>
    <row r="2246" spans="1:9" x14ac:dyDescent="0.25">
      <c r="A2246" s="2" t="str">
        <v>12/03/2008</v>
      </c>
      <c r="B2246" s="1">
        <v>0.02</v>
      </c>
      <c r="C2246" s="1">
        <v>0.87</v>
      </c>
      <c r="D2246" s="1">
        <v>1.6</v>
      </c>
      <c r="E2246" s="1">
        <v>2.67</v>
      </c>
      <c r="F2246" s="1">
        <v>10.4831092799391</v>
      </c>
      <c r="G2246" s="1">
        <v>5.8125405880560903</v>
      </c>
      <c r="H2246">
        <f t="shared" si="70"/>
        <v>0.73000000000000009</v>
      </c>
      <c r="I2246">
        <f t="shared" si="71"/>
        <v>1.0699999999999998</v>
      </c>
    </row>
    <row r="2247" spans="1:9" x14ac:dyDescent="0.25">
      <c r="A2247" s="2" t="str">
        <v>12/04/2008</v>
      </c>
      <c r="B2247" s="1">
        <v>0.01</v>
      </c>
      <c r="C2247" s="1">
        <v>0.82</v>
      </c>
      <c r="D2247" s="1">
        <v>1.51</v>
      </c>
      <c r="E2247" s="1">
        <v>2.5499999999999998</v>
      </c>
      <c r="F2247" s="1">
        <v>10.230723280468601</v>
      </c>
      <c r="G2247" s="1">
        <v>5.41239209647369</v>
      </c>
      <c r="H2247">
        <f t="shared" si="70"/>
        <v>0.69000000000000006</v>
      </c>
      <c r="I2247">
        <f t="shared" si="71"/>
        <v>1.0399999999999998</v>
      </c>
    </row>
    <row r="2248" spans="1:9" x14ac:dyDescent="0.25">
      <c r="A2248" s="2" t="str">
        <v>12/05/2008</v>
      </c>
      <c r="B2248" s="1">
        <v>0.02</v>
      </c>
      <c r="C2248" s="1">
        <v>0.93</v>
      </c>
      <c r="D2248" s="1">
        <v>1.67</v>
      </c>
      <c r="E2248" s="1">
        <v>2.67</v>
      </c>
      <c r="F2248" s="1">
        <v>10.7009699477364</v>
      </c>
      <c r="G2248" s="1">
        <v>5.5789085008697503</v>
      </c>
      <c r="H2248">
        <f t="shared" si="70"/>
        <v>0.73999999999999988</v>
      </c>
      <c r="I2248">
        <f t="shared" si="71"/>
        <v>1</v>
      </c>
    </row>
    <row r="2249" spans="1:9" x14ac:dyDescent="0.25">
      <c r="A2249" s="2" t="str">
        <v>12/08/2008</v>
      </c>
      <c r="B2249" s="1">
        <v>0.01</v>
      </c>
      <c r="C2249" s="1">
        <v>0.97</v>
      </c>
      <c r="D2249" s="1">
        <v>1.76</v>
      </c>
      <c r="E2249" s="1">
        <v>2.77</v>
      </c>
      <c r="F2249" s="1">
        <v>11.1476863590529</v>
      </c>
      <c r="G2249" s="1">
        <v>5.9199007872428897</v>
      </c>
      <c r="H2249">
        <f t="shared" si="70"/>
        <v>0.79</v>
      </c>
      <c r="I2249">
        <f t="shared" si="71"/>
        <v>1.01</v>
      </c>
    </row>
    <row r="2250" spans="1:9" x14ac:dyDescent="0.25">
      <c r="A2250" s="2" t="str">
        <v>12/09/2008</v>
      </c>
      <c r="B2250" s="1">
        <v>0.04</v>
      </c>
      <c r="C2250" s="1">
        <v>0.84</v>
      </c>
      <c r="D2250" s="1">
        <v>1.61</v>
      </c>
      <c r="E2250" s="1">
        <v>2.67</v>
      </c>
      <c r="F2250" s="1">
        <v>10.8995367422123</v>
      </c>
      <c r="G2250" s="1">
        <v>5.4210716477432204</v>
      </c>
      <c r="H2250">
        <f t="shared" si="70"/>
        <v>0.77000000000000013</v>
      </c>
      <c r="I2250">
        <f t="shared" si="71"/>
        <v>1.0599999999999998</v>
      </c>
    </row>
    <row r="2251" spans="1:9" x14ac:dyDescent="0.25">
      <c r="A2251" s="2" t="str">
        <v>12/10/2008</v>
      </c>
      <c r="B2251" s="1">
        <v>0</v>
      </c>
      <c r="C2251" s="1">
        <v>0.86</v>
      </c>
      <c r="D2251" s="1">
        <v>1.62</v>
      </c>
      <c r="E2251" s="1">
        <v>2.69</v>
      </c>
      <c r="F2251" s="1">
        <v>11.0310737196153</v>
      </c>
      <c r="G2251" s="1">
        <v>4.5033493280410797</v>
      </c>
      <c r="H2251">
        <f t="shared" si="70"/>
        <v>0.76000000000000012</v>
      </c>
      <c r="I2251">
        <f t="shared" si="71"/>
        <v>1.0699999999999998</v>
      </c>
    </row>
    <row r="2252" spans="1:9" x14ac:dyDescent="0.25">
      <c r="A2252" s="2" t="str">
        <v>12/11/2008</v>
      </c>
      <c r="B2252" s="1">
        <v>0</v>
      </c>
      <c r="C2252" s="1">
        <v>0.79</v>
      </c>
      <c r="D2252" s="1">
        <v>1.55</v>
      </c>
      <c r="E2252" s="1">
        <v>2.64</v>
      </c>
      <c r="F2252" s="1">
        <v>10.8092408896562</v>
      </c>
      <c r="G2252" s="1">
        <v>4.8450240015602102</v>
      </c>
      <c r="H2252">
        <f t="shared" si="70"/>
        <v>0.76</v>
      </c>
      <c r="I2252">
        <f t="shared" si="71"/>
        <v>1.0900000000000001</v>
      </c>
    </row>
    <row r="2253" spans="1:9" x14ac:dyDescent="0.25">
      <c r="A2253" s="2" t="str">
        <v>12/12/2008</v>
      </c>
      <c r="B2253" s="1">
        <v>0.03</v>
      </c>
      <c r="C2253" s="1">
        <v>0.78</v>
      </c>
      <c r="D2253" s="1">
        <v>1.55</v>
      </c>
      <c r="E2253" s="1">
        <v>2.6</v>
      </c>
      <c r="F2253" s="1">
        <v>10.9166161291215</v>
      </c>
      <c r="G2253" s="1">
        <v>4.7731995803222702</v>
      </c>
      <c r="H2253">
        <f t="shared" si="70"/>
        <v>0.77</v>
      </c>
      <c r="I2253">
        <f t="shared" si="71"/>
        <v>1.05</v>
      </c>
    </row>
    <row r="2254" spans="1:9" x14ac:dyDescent="0.25">
      <c r="A2254" s="2" t="str">
        <v>12/15/2008</v>
      </c>
      <c r="B2254" s="1">
        <v>0</v>
      </c>
      <c r="C2254" s="1">
        <v>0.75</v>
      </c>
      <c r="D2254" s="1">
        <v>1.5</v>
      </c>
      <c r="E2254" s="1">
        <v>2.5299999999999998</v>
      </c>
      <c r="F2254" s="1">
        <v>10.839358444234801</v>
      </c>
      <c r="G2254" s="1">
        <v>4.0608860158348099</v>
      </c>
      <c r="H2254">
        <f t="shared" si="70"/>
        <v>0.75</v>
      </c>
      <c r="I2254">
        <f t="shared" si="71"/>
        <v>1.0299999999999998</v>
      </c>
    </row>
    <row r="2255" spans="1:9" x14ac:dyDescent="0.25">
      <c r="A2255" s="2" t="str">
        <v>12/16/2008</v>
      </c>
      <c r="B2255" s="1">
        <v>0.05</v>
      </c>
      <c r="C2255" s="1">
        <v>0.65</v>
      </c>
      <c r="D2255" s="1">
        <v>1.34</v>
      </c>
      <c r="E2255" s="1">
        <v>2.37</v>
      </c>
      <c r="F2255" s="1">
        <v>11.441236690116099</v>
      </c>
      <c r="G2255" s="1">
        <v>5.5049926613426203</v>
      </c>
      <c r="H2255">
        <f t="shared" si="70"/>
        <v>0.69000000000000006</v>
      </c>
      <c r="I2255">
        <f t="shared" si="71"/>
        <v>1.03</v>
      </c>
    </row>
    <row r="2256" spans="1:9" x14ac:dyDescent="0.25">
      <c r="A2256" s="2" t="str">
        <v>12/17/2008</v>
      </c>
      <c r="B2256" s="1">
        <v>0.03</v>
      </c>
      <c r="C2256" s="1">
        <v>0.73</v>
      </c>
      <c r="D2256" s="1">
        <v>1.35</v>
      </c>
      <c r="E2256" s="1">
        <v>2.2000000000000002</v>
      </c>
      <c r="F2256" s="1">
        <v>11.3713544055169</v>
      </c>
      <c r="G2256" s="1">
        <v>5.0493084852266303</v>
      </c>
      <c r="H2256">
        <f t="shared" si="70"/>
        <v>0.62000000000000011</v>
      </c>
      <c r="I2256">
        <f t="shared" si="71"/>
        <v>0.85000000000000009</v>
      </c>
    </row>
    <row r="2257" spans="1:9" x14ac:dyDescent="0.25">
      <c r="A2257" s="2" t="str">
        <v>12/18/2008</v>
      </c>
      <c r="B2257" s="1">
        <v>0.03</v>
      </c>
      <c r="C2257" s="1">
        <v>0.68</v>
      </c>
      <c r="D2257" s="1">
        <v>1.26</v>
      </c>
      <c r="E2257" s="1">
        <v>2.08</v>
      </c>
      <c r="F2257" s="1">
        <v>11.1875173974245</v>
      </c>
      <c r="G2257" s="1">
        <v>4.6674822186813403</v>
      </c>
      <c r="H2257">
        <f t="shared" si="70"/>
        <v>0.57999999999999996</v>
      </c>
      <c r="I2257">
        <f t="shared" si="71"/>
        <v>0.82000000000000006</v>
      </c>
    </row>
    <row r="2258" spans="1:9" x14ac:dyDescent="0.25">
      <c r="A2258" s="2" t="str">
        <v>12/19/2008</v>
      </c>
      <c r="B2258" s="1">
        <v>0</v>
      </c>
      <c r="C2258" s="1">
        <v>0.74</v>
      </c>
      <c r="D2258" s="1">
        <v>1.35</v>
      </c>
      <c r="E2258" s="1">
        <v>2.13</v>
      </c>
      <c r="F2258" s="1">
        <v>11.2460456536091</v>
      </c>
      <c r="G2258" s="1">
        <v>5.3598409027442901</v>
      </c>
      <c r="H2258">
        <f t="shared" si="70"/>
        <v>0.6100000000000001</v>
      </c>
      <c r="I2258">
        <f t="shared" si="71"/>
        <v>0.7799999999999998</v>
      </c>
    </row>
    <row r="2259" spans="1:9" x14ac:dyDescent="0.25">
      <c r="A2259" s="2" t="str">
        <v>12/22/2008</v>
      </c>
      <c r="B2259" s="1">
        <v>0.01</v>
      </c>
      <c r="C2259" s="1">
        <v>0.87</v>
      </c>
      <c r="D2259" s="1">
        <v>1.4</v>
      </c>
      <c r="E2259" s="1">
        <v>2.16</v>
      </c>
      <c r="F2259" s="1">
        <v>11.109369973220501</v>
      </c>
      <c r="G2259" s="1">
        <v>3.7742828450260202</v>
      </c>
      <c r="H2259">
        <f t="shared" si="70"/>
        <v>0.52999999999999992</v>
      </c>
      <c r="I2259">
        <f t="shared" si="71"/>
        <v>0.76000000000000023</v>
      </c>
    </row>
    <row r="2260" spans="1:9" x14ac:dyDescent="0.25">
      <c r="A2260" s="2" t="str">
        <v>12/23/2008</v>
      </c>
      <c r="B2260" s="1">
        <v>0.01</v>
      </c>
      <c r="C2260" s="1">
        <v>0.9</v>
      </c>
      <c r="D2260" s="1">
        <v>1.53</v>
      </c>
      <c r="E2260" s="1">
        <v>2.1800000000000002</v>
      </c>
      <c r="F2260" s="1">
        <v>11.0238057693659</v>
      </c>
      <c r="G2260" s="1">
        <v>3.0542215439224201</v>
      </c>
      <c r="H2260">
        <f t="shared" si="70"/>
        <v>0.63</v>
      </c>
      <c r="I2260">
        <f t="shared" si="71"/>
        <v>0.65000000000000013</v>
      </c>
    </row>
    <row r="2261" spans="1:9" x14ac:dyDescent="0.25">
      <c r="A2261" s="2" t="str">
        <v>12/24/2008</v>
      </c>
      <c r="B2261" s="1">
        <v>0</v>
      </c>
      <c r="C2261" s="1">
        <v>0.9</v>
      </c>
      <c r="D2261" s="1">
        <v>1.54</v>
      </c>
      <c r="E2261" s="1">
        <v>2.2000000000000002</v>
      </c>
      <c r="F2261" s="1">
        <v>11.088140161031101</v>
      </c>
      <c r="G2261" s="1">
        <v>1.15068349163246</v>
      </c>
      <c r="H2261">
        <f t="shared" si="70"/>
        <v>0.64</v>
      </c>
      <c r="I2261">
        <f t="shared" si="71"/>
        <v>0.66000000000000014</v>
      </c>
    </row>
    <row r="2262" spans="1:9" x14ac:dyDescent="0.25">
      <c r="A2262" s="2" t="str">
        <v>12/26/2008</v>
      </c>
      <c r="B2262" s="1">
        <v>0.01</v>
      </c>
      <c r="C2262" s="1">
        <v>0.89</v>
      </c>
      <c r="D2262" s="1">
        <v>1.51</v>
      </c>
      <c r="E2262" s="1">
        <v>2.16</v>
      </c>
      <c r="F2262" s="1">
        <v>11.167838588644999</v>
      </c>
      <c r="G2262" s="1">
        <v>1.4574887901658999</v>
      </c>
      <c r="H2262">
        <f t="shared" si="70"/>
        <v>0.62</v>
      </c>
      <c r="I2262">
        <f t="shared" si="71"/>
        <v>0.65000000000000013</v>
      </c>
    </row>
    <row r="2263" spans="1:9" x14ac:dyDescent="0.25">
      <c r="A2263" s="2" t="str">
        <v>12/29/2008</v>
      </c>
      <c r="B2263" s="1">
        <v>0.04</v>
      </c>
      <c r="C2263" s="1">
        <v>0.78</v>
      </c>
      <c r="D2263" s="1">
        <v>1.45</v>
      </c>
      <c r="E2263" s="1">
        <v>2.13</v>
      </c>
      <c r="F2263" s="1">
        <v>11.125701261542099</v>
      </c>
      <c r="G2263" s="1">
        <v>2.7194063721714001</v>
      </c>
      <c r="H2263">
        <f t="shared" si="70"/>
        <v>0.66999999999999993</v>
      </c>
      <c r="I2263">
        <f t="shared" si="71"/>
        <v>0.67999999999999994</v>
      </c>
    </row>
    <row r="2264" spans="1:9" x14ac:dyDescent="0.25">
      <c r="A2264" s="2" t="str">
        <v>12/30/2008</v>
      </c>
      <c r="B2264" s="1">
        <v>0.11</v>
      </c>
      <c r="C2264" s="1">
        <v>0.75</v>
      </c>
      <c r="D2264" s="1">
        <v>1.47</v>
      </c>
      <c r="E2264" s="1">
        <v>2.11</v>
      </c>
      <c r="F2264" s="1">
        <v>11.387039254425</v>
      </c>
      <c r="G2264" s="1">
        <v>3.1841933229827899</v>
      </c>
      <c r="H2264">
        <f t="shared" si="70"/>
        <v>0.72</v>
      </c>
      <c r="I2264">
        <f t="shared" si="71"/>
        <v>0.6399999999999999</v>
      </c>
    </row>
    <row r="2265" spans="1:9" x14ac:dyDescent="0.25">
      <c r="A2265" s="2" t="str">
        <v>12/31/2008</v>
      </c>
      <c r="B2265" s="1">
        <v>0.11</v>
      </c>
      <c r="C2265" s="1">
        <v>0.76</v>
      </c>
      <c r="D2265" s="1">
        <v>1.55</v>
      </c>
      <c r="E2265" s="1">
        <v>2.25</v>
      </c>
      <c r="F2265" s="1">
        <v>11.552955551083199</v>
      </c>
      <c r="G2265" s="1">
        <v>3.0637053246192898</v>
      </c>
      <c r="H2265">
        <f t="shared" si="70"/>
        <v>0.79</v>
      </c>
      <c r="I2265">
        <f t="shared" si="71"/>
        <v>0.7</v>
      </c>
    </row>
    <row r="2266" spans="1:9" x14ac:dyDescent="0.25">
      <c r="A2266" s="2" t="str">
        <v>01/02/2009</v>
      </c>
      <c r="B2266" s="1">
        <v>0.04</v>
      </c>
      <c r="C2266" s="1">
        <v>0.88</v>
      </c>
      <c r="D2266" s="1">
        <v>1.72</v>
      </c>
      <c r="E2266" s="1">
        <v>2.46</v>
      </c>
      <c r="F2266" s="1">
        <v>11.9300928806418</v>
      </c>
      <c r="G2266" s="1">
        <v>3.2839955079154999</v>
      </c>
      <c r="H2266">
        <f t="shared" si="70"/>
        <v>0.84</v>
      </c>
      <c r="I2266">
        <f t="shared" si="71"/>
        <v>0.74</v>
      </c>
    </row>
    <row r="2267" spans="1:9" x14ac:dyDescent="0.25">
      <c r="A2267" s="2" t="str">
        <v>01/05/2009</v>
      </c>
      <c r="B2267" s="1">
        <v>0.05</v>
      </c>
      <c r="C2267" s="1">
        <v>0.78</v>
      </c>
      <c r="D2267" s="1">
        <v>1.67</v>
      </c>
      <c r="E2267" s="1">
        <v>2.4900000000000002</v>
      </c>
      <c r="F2267" s="1">
        <v>11.8549639499535</v>
      </c>
      <c r="G2267" s="1">
        <v>4.5293312069511398</v>
      </c>
      <c r="H2267">
        <f t="shared" si="70"/>
        <v>0.8899999999999999</v>
      </c>
      <c r="I2267">
        <f t="shared" si="71"/>
        <v>0.82000000000000028</v>
      </c>
    </row>
    <row r="2268" spans="1:9" x14ac:dyDescent="0.25">
      <c r="A2268" s="2" t="str">
        <v>01/06/2009</v>
      </c>
      <c r="B2268" s="1">
        <v>0.05</v>
      </c>
      <c r="C2268" s="1">
        <v>0.8</v>
      </c>
      <c r="D2268" s="1">
        <v>1.68</v>
      </c>
      <c r="E2268" s="1">
        <v>2.5099999999999998</v>
      </c>
      <c r="F2268" s="1">
        <v>12.0035067919027</v>
      </c>
      <c r="G2268" s="1">
        <v>5.09833359089279</v>
      </c>
      <c r="H2268">
        <f t="shared" si="70"/>
        <v>0.87999999999999989</v>
      </c>
      <c r="I2268">
        <f t="shared" si="71"/>
        <v>0.82999999999999985</v>
      </c>
    </row>
    <row r="2269" spans="1:9" x14ac:dyDescent="0.25">
      <c r="A2269" s="2" t="str">
        <v>01/07/2009</v>
      </c>
      <c r="B2269" s="1">
        <v>0.03</v>
      </c>
      <c r="C2269" s="1">
        <v>0.82</v>
      </c>
      <c r="D2269" s="1">
        <v>1.66</v>
      </c>
      <c r="E2269" s="1">
        <v>2.52</v>
      </c>
      <c r="F2269" s="1">
        <v>11.6610172169657</v>
      </c>
      <c r="G2269" s="1">
        <v>4.1709114409771004</v>
      </c>
      <c r="H2269">
        <f t="shared" si="70"/>
        <v>0.84</v>
      </c>
      <c r="I2269">
        <f t="shared" si="71"/>
        <v>0.8600000000000001</v>
      </c>
    </row>
    <row r="2270" spans="1:9" x14ac:dyDescent="0.25">
      <c r="A2270" s="2" t="str">
        <v>01/08/2009</v>
      </c>
      <c r="B2270" s="1">
        <v>0.04</v>
      </c>
      <c r="C2270" s="1">
        <v>0.83</v>
      </c>
      <c r="D2270" s="1">
        <v>1.6</v>
      </c>
      <c r="E2270" s="1">
        <v>2.4700000000000002</v>
      </c>
      <c r="F2270" s="1">
        <v>11.8118245153951</v>
      </c>
      <c r="G2270" s="1">
        <v>3.9098167256012002</v>
      </c>
      <c r="H2270">
        <f t="shared" si="70"/>
        <v>0.77000000000000013</v>
      </c>
      <c r="I2270">
        <f t="shared" si="71"/>
        <v>0.87000000000000011</v>
      </c>
    </row>
    <row r="2271" spans="1:9" x14ac:dyDescent="0.25">
      <c r="A2271" s="2" t="str">
        <v>01/09/2009</v>
      </c>
      <c r="B2271" s="1">
        <v>0.03</v>
      </c>
      <c r="C2271" s="1">
        <v>0.75</v>
      </c>
      <c r="D2271" s="1">
        <v>1.51</v>
      </c>
      <c r="E2271" s="1">
        <v>2.4300000000000002</v>
      </c>
      <c r="F2271" s="1">
        <v>11.6457486220053</v>
      </c>
      <c r="G2271" s="1">
        <v>3.59873715563393</v>
      </c>
      <c r="H2271">
        <f t="shared" si="70"/>
        <v>0.76</v>
      </c>
      <c r="I2271">
        <f t="shared" si="71"/>
        <v>0.92000000000000015</v>
      </c>
    </row>
    <row r="2272" spans="1:9" x14ac:dyDescent="0.25">
      <c r="A2272" s="2" t="str">
        <v>01/12/2009</v>
      </c>
      <c r="B2272" s="1">
        <v>0.04</v>
      </c>
      <c r="C2272" s="1">
        <v>0.74</v>
      </c>
      <c r="D2272" s="1">
        <v>1.45</v>
      </c>
      <c r="E2272" s="1">
        <v>2.34</v>
      </c>
      <c r="F2272" s="1">
        <v>11.4133910476029</v>
      </c>
      <c r="G2272" s="1">
        <v>3.8499281875839202</v>
      </c>
      <c r="H2272">
        <f t="shared" si="70"/>
        <v>0.71</v>
      </c>
      <c r="I2272">
        <f t="shared" si="71"/>
        <v>0.8899999999999999</v>
      </c>
    </row>
    <row r="2273" spans="1:9" x14ac:dyDescent="0.25">
      <c r="A2273" s="2" t="str">
        <v>01/13/2009</v>
      </c>
      <c r="B2273" s="1">
        <v>0.02</v>
      </c>
      <c r="C2273" s="1">
        <v>0.76</v>
      </c>
      <c r="D2273" s="1">
        <v>1.44</v>
      </c>
      <c r="E2273" s="1">
        <v>2.33</v>
      </c>
      <c r="F2273" s="1">
        <v>11.469215092443299</v>
      </c>
      <c r="G2273" s="1">
        <v>4.5482109725494402</v>
      </c>
      <c r="H2273">
        <f t="shared" si="70"/>
        <v>0.67999999999999994</v>
      </c>
      <c r="I2273">
        <f t="shared" si="71"/>
        <v>0.89000000000000012</v>
      </c>
    </row>
    <row r="2274" spans="1:9" x14ac:dyDescent="0.25">
      <c r="A2274" s="2" t="str">
        <v>01/14/2009</v>
      </c>
      <c r="B2274" s="1">
        <v>7.0000000000000007E-2</v>
      </c>
      <c r="C2274" s="1">
        <v>0.73</v>
      </c>
      <c r="D2274" s="1">
        <v>1.36</v>
      </c>
      <c r="E2274" s="1">
        <v>2.2400000000000002</v>
      </c>
      <c r="F2274" s="1">
        <v>11.0928949976648</v>
      </c>
      <c r="G2274" s="1">
        <v>4.9678049255580898</v>
      </c>
      <c r="H2274">
        <f t="shared" si="70"/>
        <v>0.63000000000000012</v>
      </c>
      <c r="I2274">
        <f t="shared" si="71"/>
        <v>0.88000000000000012</v>
      </c>
    </row>
    <row r="2275" spans="1:9" x14ac:dyDescent="0.25">
      <c r="A2275" s="2" t="str">
        <v>01/15/2009</v>
      </c>
      <c r="B2275" s="1">
        <v>0.03</v>
      </c>
      <c r="C2275" s="1">
        <v>0.73</v>
      </c>
      <c r="D2275" s="1">
        <v>1.36</v>
      </c>
      <c r="E2275" s="1">
        <v>2.23</v>
      </c>
      <c r="F2275" s="1">
        <v>11.1210314765574</v>
      </c>
      <c r="G2275" s="1">
        <v>6.9036190322418198</v>
      </c>
      <c r="H2275">
        <f t="shared" si="70"/>
        <v>0.63000000000000012</v>
      </c>
      <c r="I2275">
        <f t="shared" si="71"/>
        <v>0.86999999999999988</v>
      </c>
    </row>
    <row r="2276" spans="1:9" x14ac:dyDescent="0.25">
      <c r="A2276" s="2" t="str">
        <v>01/16/2009</v>
      </c>
      <c r="B2276" s="1">
        <v>0.04</v>
      </c>
      <c r="C2276" s="1">
        <v>0.73</v>
      </c>
      <c r="D2276" s="1">
        <v>1.47</v>
      </c>
      <c r="E2276" s="1">
        <v>2.36</v>
      </c>
      <c r="F2276" s="1">
        <v>11.3799992195403</v>
      </c>
      <c r="G2276" s="1">
        <v>5.6409934361543703</v>
      </c>
      <c r="H2276">
        <f t="shared" si="70"/>
        <v>0.74</v>
      </c>
      <c r="I2276">
        <f t="shared" si="71"/>
        <v>0.8899999999999999</v>
      </c>
    </row>
    <row r="2277" spans="1:9" x14ac:dyDescent="0.25">
      <c r="A2277" s="2" t="str">
        <v>01/20/2009</v>
      </c>
      <c r="B2277" s="1">
        <v>0.04</v>
      </c>
      <c r="C2277" s="1">
        <v>0.73</v>
      </c>
      <c r="D2277" s="1">
        <v>1.48</v>
      </c>
      <c r="E2277" s="1">
        <v>2.4</v>
      </c>
      <c r="F2277" s="1">
        <v>10.9271640850009</v>
      </c>
      <c r="G2277" s="1">
        <v>5.5638195685119598</v>
      </c>
      <c r="H2277">
        <f t="shared" si="70"/>
        <v>0.75</v>
      </c>
      <c r="I2277">
        <f t="shared" si="71"/>
        <v>0.91999999999999993</v>
      </c>
    </row>
    <row r="2278" spans="1:9" x14ac:dyDescent="0.25">
      <c r="A2278" s="2" t="str">
        <v>01/21/2009</v>
      </c>
      <c r="B2278" s="1">
        <v>0.03</v>
      </c>
      <c r="C2278" s="1">
        <v>0.78</v>
      </c>
      <c r="D2278" s="1">
        <v>1.6</v>
      </c>
      <c r="E2278" s="1">
        <v>2.56</v>
      </c>
      <c r="F2278" s="1">
        <v>11.439443714669901</v>
      </c>
      <c r="G2278" s="1">
        <v>5.8820344728679697</v>
      </c>
      <c r="H2278">
        <f t="shared" si="70"/>
        <v>0.82000000000000006</v>
      </c>
      <c r="I2278">
        <f t="shared" si="71"/>
        <v>0.96</v>
      </c>
    </row>
    <row r="2279" spans="1:9" x14ac:dyDescent="0.25">
      <c r="A2279" s="2" t="str">
        <v>01/22/2009</v>
      </c>
      <c r="B2279" s="1">
        <v>0.03</v>
      </c>
      <c r="C2279" s="1">
        <v>0.75</v>
      </c>
      <c r="D2279" s="1">
        <v>1.61</v>
      </c>
      <c r="E2279" s="1">
        <v>2.62</v>
      </c>
      <c r="F2279" s="1">
        <v>11.3599959194833</v>
      </c>
      <c r="G2279" s="1">
        <v>6.0761516117644296</v>
      </c>
      <c r="H2279">
        <f t="shared" si="70"/>
        <v>0.8600000000000001</v>
      </c>
      <c r="I2279">
        <f t="shared" si="71"/>
        <v>1.01</v>
      </c>
    </row>
    <row r="2280" spans="1:9" x14ac:dyDescent="0.25">
      <c r="A2280" s="2" t="str">
        <v>01/23/2009</v>
      </c>
      <c r="B2280" s="1">
        <v>0.03</v>
      </c>
      <c r="C2280" s="1">
        <v>0.83</v>
      </c>
      <c r="D2280" s="1">
        <v>1.64</v>
      </c>
      <c r="E2280" s="1">
        <v>2.65</v>
      </c>
      <c r="F2280" s="1">
        <v>11.460688407858701</v>
      </c>
      <c r="G2280" s="1">
        <v>5.1905046774482697</v>
      </c>
      <c r="H2280">
        <f t="shared" si="70"/>
        <v>0.80999999999999994</v>
      </c>
      <c r="I2280">
        <f t="shared" si="71"/>
        <v>1.01</v>
      </c>
    </row>
    <row r="2281" spans="1:9" x14ac:dyDescent="0.25">
      <c r="A2281" s="2" t="str">
        <v>01/26/2009</v>
      </c>
      <c r="B2281" s="1">
        <v>0.02</v>
      </c>
      <c r="C2281" s="1">
        <v>0.85</v>
      </c>
      <c r="D2281" s="1">
        <v>1.67</v>
      </c>
      <c r="E2281" s="1">
        <v>2.7</v>
      </c>
      <c r="F2281" s="1">
        <v>11.608777522838601</v>
      </c>
      <c r="G2281" s="1">
        <v>4.6453603232874903</v>
      </c>
      <c r="H2281">
        <f t="shared" si="70"/>
        <v>0.82</v>
      </c>
      <c r="I2281">
        <f t="shared" si="71"/>
        <v>1.0300000000000002</v>
      </c>
    </row>
    <row r="2282" spans="1:9" x14ac:dyDescent="0.25">
      <c r="A2282" s="2" t="str">
        <v>01/27/2009</v>
      </c>
      <c r="B2282" s="1">
        <v>0.05</v>
      </c>
      <c r="C2282" s="1">
        <v>0.87</v>
      </c>
      <c r="D2282" s="1">
        <v>1.59</v>
      </c>
      <c r="E2282" s="1">
        <v>2.59</v>
      </c>
      <c r="F2282" s="1">
        <v>11.8057673819757</v>
      </c>
      <c r="G2282" s="1">
        <v>4.2869428883781397</v>
      </c>
      <c r="H2282">
        <f t="shared" si="70"/>
        <v>0.72000000000000008</v>
      </c>
      <c r="I2282">
        <f t="shared" si="71"/>
        <v>0.99999999999999978</v>
      </c>
    </row>
    <row r="2283" spans="1:9" x14ac:dyDescent="0.25">
      <c r="A2283" s="2" t="str">
        <v>01/28/2009</v>
      </c>
      <c r="B2283" s="1">
        <v>0.08</v>
      </c>
      <c r="C2283" s="1">
        <v>0.89</v>
      </c>
      <c r="D2283" s="1">
        <v>1.7</v>
      </c>
      <c r="E2283" s="1">
        <v>2.71</v>
      </c>
      <c r="F2283" s="1">
        <v>12.3722632674426</v>
      </c>
      <c r="G2283" s="1">
        <v>5.5355583337707497</v>
      </c>
      <c r="H2283">
        <f t="shared" si="70"/>
        <v>0.80999999999999994</v>
      </c>
      <c r="I2283">
        <f t="shared" si="71"/>
        <v>1.01</v>
      </c>
    </row>
    <row r="2284" spans="1:9" x14ac:dyDescent="0.25">
      <c r="A2284" s="2" t="str">
        <v>01/29/2009</v>
      </c>
      <c r="B2284" s="1">
        <v>0.14000000000000001</v>
      </c>
      <c r="C2284" s="1">
        <v>0.95</v>
      </c>
      <c r="D2284" s="1">
        <v>1.87</v>
      </c>
      <c r="E2284" s="1">
        <v>2.87</v>
      </c>
      <c r="F2284" s="1">
        <v>12.070707124140201</v>
      </c>
      <c r="G2284" s="1">
        <v>4.5870402572345697</v>
      </c>
      <c r="H2284">
        <f t="shared" si="70"/>
        <v>0.92000000000000015</v>
      </c>
      <c r="I2284">
        <f t="shared" si="71"/>
        <v>1</v>
      </c>
    </row>
    <row r="2285" spans="1:9" x14ac:dyDescent="0.25">
      <c r="A2285" s="2" t="str">
        <v>01/30/2009</v>
      </c>
      <c r="B2285" s="1">
        <v>0.15</v>
      </c>
      <c r="C2285" s="1">
        <v>0.94</v>
      </c>
      <c r="D2285" s="1">
        <v>1.85</v>
      </c>
      <c r="E2285" s="1">
        <v>2.87</v>
      </c>
      <c r="F2285" s="1">
        <v>11.903409446135999</v>
      </c>
      <c r="G2285" s="1">
        <v>5.3610057305221597</v>
      </c>
      <c r="H2285">
        <f t="shared" si="70"/>
        <v>0.91000000000000014</v>
      </c>
      <c r="I2285">
        <f t="shared" si="71"/>
        <v>1.02</v>
      </c>
    </row>
    <row r="2286" spans="1:9" x14ac:dyDescent="0.25">
      <c r="A2286" s="2" t="str">
        <v>02/02/2009</v>
      </c>
      <c r="B2286" s="1">
        <v>0.19</v>
      </c>
      <c r="C2286" s="1">
        <v>0.89</v>
      </c>
      <c r="D2286" s="1">
        <v>1.75</v>
      </c>
      <c r="E2286" s="1">
        <v>2.76</v>
      </c>
      <c r="F2286" s="1">
        <v>11.955356568428501</v>
      </c>
      <c r="G2286" s="1">
        <v>4.6364547006897903</v>
      </c>
      <c r="H2286">
        <f t="shared" si="70"/>
        <v>0.86</v>
      </c>
      <c r="I2286">
        <f t="shared" si="71"/>
        <v>1.0099999999999998</v>
      </c>
    </row>
    <row r="2287" spans="1:9" x14ac:dyDescent="0.25">
      <c r="A2287" s="2" t="str">
        <v>02/03/2009</v>
      </c>
      <c r="B2287" s="1">
        <v>0.28000000000000003</v>
      </c>
      <c r="C2287" s="1">
        <v>0.96</v>
      </c>
      <c r="D2287" s="1">
        <v>1.88</v>
      </c>
      <c r="E2287" s="1">
        <v>2.89</v>
      </c>
      <c r="F2287" s="1">
        <v>12.1783794707918</v>
      </c>
      <c r="G2287" s="1">
        <v>4.8851246922302201</v>
      </c>
      <c r="H2287">
        <f t="shared" si="70"/>
        <v>0.91999999999999993</v>
      </c>
      <c r="I2287">
        <f t="shared" si="71"/>
        <v>1.0100000000000002</v>
      </c>
    </row>
    <row r="2288" spans="1:9" x14ac:dyDescent="0.25">
      <c r="A2288" s="2" t="str">
        <v>02/04/2009</v>
      </c>
      <c r="B2288" s="1">
        <v>0.26</v>
      </c>
      <c r="C2288" s="1">
        <v>0.98</v>
      </c>
      <c r="D2288" s="1">
        <v>1.91</v>
      </c>
      <c r="E2288" s="1">
        <v>2.95</v>
      </c>
      <c r="F2288" s="1">
        <v>12.1323590718053</v>
      </c>
      <c r="G2288" s="1">
        <v>5.5600915785408001</v>
      </c>
      <c r="H2288">
        <f t="shared" si="70"/>
        <v>0.92999999999999994</v>
      </c>
      <c r="I2288">
        <f t="shared" si="71"/>
        <v>1.0400000000000003</v>
      </c>
    </row>
    <row r="2289" spans="1:9" x14ac:dyDescent="0.25">
      <c r="A2289" s="2" t="str">
        <v>02/05/2009</v>
      </c>
      <c r="B2289" s="1">
        <v>0.21</v>
      </c>
      <c r="C2289" s="1">
        <v>0.98</v>
      </c>
      <c r="D2289" s="1">
        <v>1.89</v>
      </c>
      <c r="E2289" s="1">
        <v>2.95</v>
      </c>
      <c r="F2289" s="1">
        <v>12.362326725749501</v>
      </c>
      <c r="G2289" s="1">
        <v>6.2320251687507602</v>
      </c>
      <c r="H2289">
        <f t="shared" si="70"/>
        <v>0.90999999999999992</v>
      </c>
      <c r="I2289">
        <f t="shared" si="71"/>
        <v>1.0600000000000003</v>
      </c>
    </row>
    <row r="2290" spans="1:9" x14ac:dyDescent="0.25">
      <c r="A2290" s="2" t="str">
        <v>02/06/2009</v>
      </c>
      <c r="B2290" s="1">
        <v>0.21</v>
      </c>
      <c r="C2290" s="1">
        <v>0.99</v>
      </c>
      <c r="D2290" s="1">
        <v>1.97</v>
      </c>
      <c r="E2290" s="1">
        <v>3.05</v>
      </c>
      <c r="F2290" s="1">
        <v>12.7423481475142</v>
      </c>
      <c r="G2290" s="1">
        <v>5.8946734985714002</v>
      </c>
      <c r="H2290">
        <f t="shared" si="70"/>
        <v>0.98</v>
      </c>
      <c r="I2290">
        <f t="shared" si="71"/>
        <v>1.0799999999999998</v>
      </c>
    </row>
    <row r="2291" spans="1:9" x14ac:dyDescent="0.25">
      <c r="A2291" s="2" t="str">
        <v>02/09/2009</v>
      </c>
      <c r="B2291" s="1">
        <v>0.22</v>
      </c>
      <c r="C2291" s="1">
        <v>1.05</v>
      </c>
      <c r="D2291" s="1">
        <v>1.99</v>
      </c>
      <c r="E2291" s="1">
        <v>3.07</v>
      </c>
      <c r="F2291" s="1">
        <v>12.7584232510221</v>
      </c>
      <c r="G2291" s="1">
        <v>4.48706703073311</v>
      </c>
      <c r="H2291">
        <f t="shared" si="70"/>
        <v>0.94</v>
      </c>
      <c r="I2291">
        <f t="shared" si="71"/>
        <v>1.0799999999999998</v>
      </c>
    </row>
    <row r="2292" spans="1:9" x14ac:dyDescent="0.25">
      <c r="A2292" s="2" t="str">
        <v>02/10/2009</v>
      </c>
      <c r="B2292" s="1">
        <v>0.24</v>
      </c>
      <c r="C2292" s="1">
        <v>0.92</v>
      </c>
      <c r="D2292" s="1">
        <v>1.79</v>
      </c>
      <c r="E2292" s="1">
        <v>2.9</v>
      </c>
      <c r="F2292" s="1">
        <v>12.140260220057399</v>
      </c>
      <c r="G2292" s="1">
        <v>6.0857812022919697</v>
      </c>
      <c r="H2292">
        <f t="shared" si="70"/>
        <v>0.87</v>
      </c>
      <c r="I2292">
        <f t="shared" si="71"/>
        <v>1.1099999999999999</v>
      </c>
    </row>
    <row r="2293" spans="1:9" x14ac:dyDescent="0.25">
      <c r="A2293" s="2" t="str">
        <v>02/11/2009</v>
      </c>
      <c r="B2293" s="1">
        <v>0.22</v>
      </c>
      <c r="C2293" s="1">
        <v>0.93</v>
      </c>
      <c r="D2293" s="1">
        <v>1.76</v>
      </c>
      <c r="E2293" s="1">
        <v>2.78</v>
      </c>
      <c r="F2293" s="1">
        <v>12.2582254663564</v>
      </c>
      <c r="G2293" s="1">
        <v>4.6341014721393599</v>
      </c>
      <c r="H2293">
        <f t="shared" si="70"/>
        <v>0.83</v>
      </c>
      <c r="I2293">
        <f t="shared" si="71"/>
        <v>1.0199999999999998</v>
      </c>
    </row>
    <row r="2294" spans="1:9" x14ac:dyDescent="0.25">
      <c r="A2294" s="2" t="str">
        <v>02/12/2009</v>
      </c>
      <c r="B2294" s="1">
        <v>0.25</v>
      </c>
      <c r="C2294" s="1">
        <v>0.89</v>
      </c>
      <c r="D2294" s="1">
        <v>1.73</v>
      </c>
      <c r="E2294" s="1">
        <v>2.75</v>
      </c>
      <c r="F2294" s="1">
        <v>12.2927706392478</v>
      </c>
      <c r="G2294" s="1">
        <v>5.2871459315033</v>
      </c>
      <c r="H2294">
        <f t="shared" si="70"/>
        <v>0.84</v>
      </c>
      <c r="I2294">
        <f t="shared" si="71"/>
        <v>1.02</v>
      </c>
    </row>
    <row r="2295" spans="1:9" x14ac:dyDescent="0.25">
      <c r="A2295" s="2" t="str">
        <v>02/13/2009</v>
      </c>
      <c r="B2295" s="1">
        <v>0.23</v>
      </c>
      <c r="C2295" s="1">
        <v>0.97</v>
      </c>
      <c r="D2295" s="1">
        <v>1.88</v>
      </c>
      <c r="E2295" s="1">
        <v>2.89</v>
      </c>
      <c r="F2295" s="1">
        <v>12.1688789612567</v>
      </c>
      <c r="G2295" s="1">
        <v>4.0173949666566804</v>
      </c>
      <c r="H2295">
        <f t="shared" si="70"/>
        <v>0.90999999999999992</v>
      </c>
      <c r="I2295">
        <f t="shared" si="71"/>
        <v>1.0100000000000002</v>
      </c>
    </row>
    <row r="2296" spans="1:9" x14ac:dyDescent="0.25">
      <c r="A2296" s="2" t="str">
        <v>02/17/2009</v>
      </c>
      <c r="B2296" s="1">
        <v>0.26</v>
      </c>
      <c r="C2296" s="1">
        <v>0.87</v>
      </c>
      <c r="D2296" s="1">
        <v>1.65</v>
      </c>
      <c r="E2296" s="1">
        <v>2.64</v>
      </c>
      <c r="F2296" s="1">
        <v>11.6315868255813</v>
      </c>
      <c r="G2296" s="1">
        <v>5.0812947065110201</v>
      </c>
      <c r="H2296">
        <f t="shared" si="70"/>
        <v>0.77999999999999992</v>
      </c>
      <c r="I2296">
        <f t="shared" si="71"/>
        <v>0.99000000000000021</v>
      </c>
    </row>
    <row r="2297" spans="1:9" x14ac:dyDescent="0.25">
      <c r="A2297" s="2" t="str">
        <v>02/18/2009</v>
      </c>
      <c r="B2297" s="1">
        <v>0.23</v>
      </c>
      <c r="C2297" s="1">
        <v>0.97</v>
      </c>
      <c r="D2297" s="1">
        <v>1.81</v>
      </c>
      <c r="E2297" s="1">
        <v>2.74</v>
      </c>
      <c r="F2297" s="1">
        <v>11.6441025681513</v>
      </c>
      <c r="G2297" s="1">
        <v>4.9589817063264796</v>
      </c>
      <c r="H2297">
        <f t="shared" si="70"/>
        <v>0.84000000000000008</v>
      </c>
      <c r="I2297">
        <f t="shared" si="71"/>
        <v>0.93000000000000016</v>
      </c>
    </row>
    <row r="2298" spans="1:9" x14ac:dyDescent="0.25">
      <c r="A2298" s="2" t="str">
        <v>02/19/2009</v>
      </c>
      <c r="B2298" s="1">
        <v>0.22</v>
      </c>
      <c r="C2298" s="1">
        <v>1.01</v>
      </c>
      <c r="D2298" s="1">
        <v>1.89</v>
      </c>
      <c r="E2298" s="1">
        <v>2.85</v>
      </c>
      <c r="F2298" s="1">
        <v>11.520302063113</v>
      </c>
      <c r="G2298" s="1">
        <v>5.1696879038734398</v>
      </c>
      <c r="H2298">
        <f t="shared" si="70"/>
        <v>0.87999999999999989</v>
      </c>
      <c r="I2298">
        <f t="shared" si="71"/>
        <v>0.96000000000000019</v>
      </c>
    </row>
    <row r="2299" spans="1:9" x14ac:dyDescent="0.25">
      <c r="A2299" s="2" t="str">
        <v>02/20/2009</v>
      </c>
      <c r="B2299" s="1">
        <v>0.19</v>
      </c>
      <c r="C2299" s="1">
        <v>0.96</v>
      </c>
      <c r="D2299" s="1">
        <v>1.81</v>
      </c>
      <c r="E2299" s="1">
        <v>2.78</v>
      </c>
      <c r="F2299" s="1">
        <v>11.399323935098501</v>
      </c>
      <c r="G2299" s="1">
        <v>6.6984716040496801</v>
      </c>
      <c r="H2299">
        <f t="shared" si="70"/>
        <v>0.85000000000000009</v>
      </c>
      <c r="I2299">
        <f t="shared" si="71"/>
        <v>0.96999999999999975</v>
      </c>
    </row>
    <row r="2300" spans="1:9" x14ac:dyDescent="0.25">
      <c r="A2300" s="2" t="str">
        <v>02/23/2009</v>
      </c>
      <c r="B2300" s="1">
        <v>0.19</v>
      </c>
      <c r="C2300" s="1">
        <v>0.96</v>
      </c>
      <c r="D2300" s="1">
        <v>1.84</v>
      </c>
      <c r="E2300" s="1">
        <v>2.78</v>
      </c>
      <c r="F2300" s="1">
        <v>10.994032002341701</v>
      </c>
      <c r="G2300" s="1">
        <v>5.5154314048385604</v>
      </c>
      <c r="H2300">
        <f t="shared" si="70"/>
        <v>0.88000000000000012</v>
      </c>
      <c r="I2300">
        <f t="shared" si="71"/>
        <v>0.93999999999999972</v>
      </c>
    </row>
    <row r="2301" spans="1:9" x14ac:dyDescent="0.25">
      <c r="A2301" s="2" t="str">
        <v>02/24/2009</v>
      </c>
      <c r="B2301" s="1">
        <v>0.22</v>
      </c>
      <c r="C2301" s="1">
        <v>1.03</v>
      </c>
      <c r="D2301" s="1">
        <v>1.89</v>
      </c>
      <c r="E2301" s="1">
        <v>2.8</v>
      </c>
      <c r="F2301" s="1">
        <v>11.4431545836726</v>
      </c>
      <c r="G2301" s="1">
        <v>6.1245577865199996</v>
      </c>
      <c r="H2301">
        <f t="shared" si="70"/>
        <v>0.85999999999999988</v>
      </c>
      <c r="I2301">
        <f t="shared" si="71"/>
        <v>0.90999999999999992</v>
      </c>
    </row>
    <row r="2302" spans="1:9" x14ac:dyDescent="0.25">
      <c r="A2302" s="2" t="str">
        <v>02/25/2009</v>
      </c>
      <c r="B2302" s="1">
        <v>0.21</v>
      </c>
      <c r="C2302" s="1">
        <v>1.0900000000000001</v>
      </c>
      <c r="D2302" s="1">
        <v>2.06</v>
      </c>
      <c r="E2302" s="1">
        <v>2.95</v>
      </c>
      <c r="F2302" s="1">
        <v>11.3270049343007</v>
      </c>
      <c r="G2302" s="1">
        <v>6.4777817068290702</v>
      </c>
      <c r="H2302">
        <f t="shared" si="70"/>
        <v>0.97</v>
      </c>
      <c r="I2302">
        <f t="shared" si="71"/>
        <v>0.89000000000000012</v>
      </c>
    </row>
    <row r="2303" spans="1:9" x14ac:dyDescent="0.25">
      <c r="A2303" s="2" t="str">
        <v>02/26/2009</v>
      </c>
      <c r="B2303" s="1">
        <v>0.18</v>
      </c>
      <c r="C2303" s="1">
        <v>1.08</v>
      </c>
      <c r="D2303" s="1">
        <v>2.0699999999999998</v>
      </c>
      <c r="E2303" s="1">
        <v>2.98</v>
      </c>
      <c r="F2303" s="1">
        <v>11.1673146099813</v>
      </c>
      <c r="G2303" s="1">
        <v>5.6462107643947599</v>
      </c>
      <c r="H2303">
        <f t="shared" si="70"/>
        <v>0.98999999999999977</v>
      </c>
      <c r="I2303">
        <f t="shared" si="71"/>
        <v>0.91000000000000014</v>
      </c>
    </row>
    <row r="2304" spans="1:9" x14ac:dyDescent="0.25">
      <c r="A2304" s="2" t="str">
        <v>02/27/2009</v>
      </c>
      <c r="B2304" s="1">
        <v>0.16</v>
      </c>
      <c r="C2304" s="1">
        <v>1</v>
      </c>
      <c r="D2304" s="1">
        <v>1.99</v>
      </c>
      <c r="E2304" s="1">
        <v>3.02</v>
      </c>
      <c r="F2304" s="1">
        <v>10.8345914749119</v>
      </c>
      <c r="G2304" s="1">
        <v>6.3257065309181204</v>
      </c>
      <c r="H2304">
        <f t="shared" si="70"/>
        <v>0.99</v>
      </c>
      <c r="I2304">
        <f t="shared" si="71"/>
        <v>1.03</v>
      </c>
    </row>
    <row r="2305" spans="1:9" x14ac:dyDescent="0.25">
      <c r="A2305" s="2" t="str">
        <v>03/02/2009</v>
      </c>
      <c r="B2305" s="1">
        <v>0.17</v>
      </c>
      <c r="C2305" s="1">
        <v>0.89</v>
      </c>
      <c r="D2305" s="1">
        <v>1.86</v>
      </c>
      <c r="E2305" s="1">
        <v>2.91</v>
      </c>
      <c r="F2305" s="1">
        <v>10.3388017443602</v>
      </c>
      <c r="G2305" s="1">
        <v>5.9663512158775296</v>
      </c>
      <c r="H2305">
        <f t="shared" si="70"/>
        <v>0.97000000000000008</v>
      </c>
      <c r="I2305">
        <f t="shared" si="71"/>
        <v>1.05</v>
      </c>
    </row>
    <row r="2306" spans="1:9" x14ac:dyDescent="0.25">
      <c r="A2306" s="2" t="str">
        <v>03/03/2009</v>
      </c>
      <c r="B2306" s="1">
        <v>0.14000000000000001</v>
      </c>
      <c r="C2306" s="1">
        <v>0.91</v>
      </c>
      <c r="D2306" s="1">
        <v>1.87</v>
      </c>
      <c r="E2306" s="1">
        <v>2.93</v>
      </c>
      <c r="F2306" s="1">
        <v>10.2699306443743</v>
      </c>
      <c r="G2306" s="1">
        <v>6.0845421261520398</v>
      </c>
      <c r="H2306">
        <f t="shared" si="70"/>
        <v>0.96000000000000008</v>
      </c>
      <c r="I2306">
        <f t="shared" si="71"/>
        <v>1.06</v>
      </c>
    </row>
    <row r="2307" spans="1:9" x14ac:dyDescent="0.25">
      <c r="A2307" s="2" t="str">
        <v>03/04/2009</v>
      </c>
      <c r="B2307" s="1">
        <v>0.15</v>
      </c>
      <c r="C2307" s="1">
        <v>0.97</v>
      </c>
      <c r="D2307" s="1">
        <v>1.97</v>
      </c>
      <c r="E2307" s="1">
        <v>3.01</v>
      </c>
      <c r="F2307" s="1">
        <v>10.504386005999899</v>
      </c>
      <c r="G2307" s="1">
        <v>6.1450844718589801</v>
      </c>
      <c r="H2307">
        <f t="shared" ref="H2307:H2370" si="72">D2307-C2307</f>
        <v>1</v>
      </c>
      <c r="I2307">
        <f t="shared" ref="I2307:I2370" si="73">E2307-D2307</f>
        <v>1.0399999999999998</v>
      </c>
    </row>
    <row r="2308" spans="1:9" x14ac:dyDescent="0.25">
      <c r="A2308" s="2" t="str">
        <v>03/05/2009</v>
      </c>
      <c r="B2308" s="1">
        <v>0.11</v>
      </c>
      <c r="C2308" s="1">
        <v>0.9</v>
      </c>
      <c r="D2308" s="1">
        <v>1.82</v>
      </c>
      <c r="E2308" s="1">
        <v>2.83</v>
      </c>
      <c r="F2308" s="1">
        <v>10.0827324955387</v>
      </c>
      <c r="G2308" s="1">
        <v>6.2063453503456101</v>
      </c>
      <c r="H2308">
        <f t="shared" si="72"/>
        <v>0.92</v>
      </c>
      <c r="I2308">
        <f t="shared" si="73"/>
        <v>1.01</v>
      </c>
    </row>
    <row r="2309" spans="1:9" x14ac:dyDescent="0.25">
      <c r="A2309" s="2" t="str">
        <v>03/06/2009</v>
      </c>
      <c r="B2309" s="1">
        <v>0.09</v>
      </c>
      <c r="C2309" s="1">
        <v>0.91</v>
      </c>
      <c r="D2309" s="1">
        <v>1.83</v>
      </c>
      <c r="E2309" s="1">
        <v>2.83</v>
      </c>
      <c r="F2309" s="1">
        <v>10.095857859402599</v>
      </c>
      <c r="G2309" s="1">
        <v>6.6203285420036302</v>
      </c>
      <c r="H2309">
        <f t="shared" si="72"/>
        <v>0.92</v>
      </c>
      <c r="I2309">
        <f t="shared" si="73"/>
        <v>1</v>
      </c>
    </row>
    <row r="2310" spans="1:9" x14ac:dyDescent="0.25">
      <c r="A2310" s="2" t="str">
        <v>03/09/2009</v>
      </c>
      <c r="B2310" s="1">
        <v>0.12</v>
      </c>
      <c r="C2310" s="1">
        <v>0.96</v>
      </c>
      <c r="D2310" s="1">
        <v>1.9</v>
      </c>
      <c r="E2310" s="1">
        <v>2.89</v>
      </c>
      <c r="F2310" s="1">
        <v>10.0059719580695</v>
      </c>
      <c r="G2310" s="1">
        <v>5.4855939854412101</v>
      </c>
      <c r="H2310">
        <f t="shared" si="72"/>
        <v>0.94</v>
      </c>
      <c r="I2310">
        <f t="shared" si="73"/>
        <v>0.99000000000000021</v>
      </c>
    </row>
    <row r="2311" spans="1:9" x14ac:dyDescent="0.25">
      <c r="A2311" s="2" t="str">
        <v>03/10/2009</v>
      </c>
      <c r="B2311" s="1">
        <v>0.14000000000000001</v>
      </c>
      <c r="C2311" s="1">
        <v>1.01</v>
      </c>
      <c r="D2311" s="1">
        <v>1.99</v>
      </c>
      <c r="E2311" s="1">
        <v>2.99</v>
      </c>
      <c r="F2311" s="1">
        <v>10.6509958812586</v>
      </c>
      <c r="G2311" s="1">
        <v>6.7374292219161998</v>
      </c>
      <c r="H2311">
        <f t="shared" si="72"/>
        <v>0.98</v>
      </c>
      <c r="I2311">
        <f t="shared" si="73"/>
        <v>1.0000000000000002</v>
      </c>
    </row>
    <row r="2312" spans="1:9" x14ac:dyDescent="0.25">
      <c r="A2312" s="2" t="str">
        <v>03/11/2009</v>
      </c>
      <c r="B2312" s="1">
        <v>0.14000000000000001</v>
      </c>
      <c r="C2312" s="1">
        <v>1.03</v>
      </c>
      <c r="D2312" s="1">
        <v>1.96</v>
      </c>
      <c r="E2312" s="1">
        <v>2.95</v>
      </c>
      <c r="F2312" s="1">
        <v>10.7051403520914</v>
      </c>
      <c r="G2312" s="1">
        <v>5.9767500939712503</v>
      </c>
      <c r="H2312">
        <f t="shared" si="72"/>
        <v>0.92999999999999994</v>
      </c>
      <c r="I2312">
        <f t="shared" si="73"/>
        <v>0.99000000000000021</v>
      </c>
    </row>
    <row r="2313" spans="1:9" x14ac:dyDescent="0.25">
      <c r="A2313" s="2" t="str">
        <v>03/12/2009</v>
      </c>
      <c r="B2313" s="1">
        <v>0.11</v>
      </c>
      <c r="C2313" s="1">
        <v>1.03</v>
      </c>
      <c r="D2313" s="1">
        <v>1.92</v>
      </c>
      <c r="E2313" s="1">
        <v>2.89</v>
      </c>
      <c r="F2313" s="1">
        <v>11.139903122633701</v>
      </c>
      <c r="G2313" s="1">
        <v>6.0816854368820197</v>
      </c>
      <c r="H2313">
        <f t="shared" si="72"/>
        <v>0.8899999999999999</v>
      </c>
      <c r="I2313">
        <f t="shared" si="73"/>
        <v>0.9700000000000002</v>
      </c>
    </row>
    <row r="2314" spans="1:9" x14ac:dyDescent="0.25">
      <c r="A2314" s="2" t="str">
        <v>03/13/2009</v>
      </c>
      <c r="B2314" s="1">
        <v>0.09</v>
      </c>
      <c r="C2314" s="1">
        <v>0.98</v>
      </c>
      <c r="D2314" s="1">
        <v>1.87</v>
      </c>
      <c r="E2314" s="1">
        <v>2.89</v>
      </c>
      <c r="F2314" s="1">
        <v>11.229578888161001</v>
      </c>
      <c r="G2314" s="1">
        <v>5.4069702869834897</v>
      </c>
      <c r="H2314">
        <f t="shared" si="72"/>
        <v>0.89000000000000012</v>
      </c>
      <c r="I2314">
        <f t="shared" si="73"/>
        <v>1.02</v>
      </c>
    </row>
    <row r="2315" spans="1:9" x14ac:dyDescent="0.25">
      <c r="A2315" s="2" t="str">
        <v>03/16/2009</v>
      </c>
      <c r="B2315" s="1">
        <v>0.11</v>
      </c>
      <c r="C2315" s="1">
        <v>1</v>
      </c>
      <c r="D2315" s="1">
        <v>1.91</v>
      </c>
      <c r="E2315" s="1">
        <v>2.97</v>
      </c>
      <c r="F2315" s="1">
        <v>11.189479505496999</v>
      </c>
      <c r="G2315" s="1">
        <v>5.7580228093071</v>
      </c>
      <c r="H2315">
        <f t="shared" si="72"/>
        <v>0.90999999999999992</v>
      </c>
      <c r="I2315">
        <f t="shared" si="73"/>
        <v>1.0600000000000003</v>
      </c>
    </row>
    <row r="2316" spans="1:9" x14ac:dyDescent="0.25">
      <c r="A2316" s="2" t="str">
        <v>03/17/2009</v>
      </c>
      <c r="B2316" s="1">
        <v>0.14000000000000001</v>
      </c>
      <c r="C2316" s="1">
        <v>1.05</v>
      </c>
      <c r="D2316" s="1">
        <v>2</v>
      </c>
      <c r="E2316" s="1">
        <v>3.02</v>
      </c>
      <c r="F2316" s="1">
        <v>11.581947335988</v>
      </c>
      <c r="G2316" s="1">
        <v>5.2100902563095097</v>
      </c>
      <c r="H2316">
        <f t="shared" si="72"/>
        <v>0.95</v>
      </c>
      <c r="I2316">
        <f t="shared" si="73"/>
        <v>1.02</v>
      </c>
    </row>
    <row r="2317" spans="1:9" x14ac:dyDescent="0.25">
      <c r="A2317" s="2" t="str">
        <v>03/18/2009</v>
      </c>
      <c r="B2317" s="1">
        <v>0.15</v>
      </c>
      <c r="C2317" s="1">
        <v>0.82</v>
      </c>
      <c r="D2317" s="1">
        <v>1.54</v>
      </c>
      <c r="E2317" s="1">
        <v>2.5099999999999998</v>
      </c>
      <c r="F2317" s="1">
        <v>11.858080544622601</v>
      </c>
      <c r="G2317" s="1">
        <v>6.6026294494342803</v>
      </c>
      <c r="H2317">
        <f t="shared" si="72"/>
        <v>0.72000000000000008</v>
      </c>
      <c r="I2317">
        <f t="shared" si="73"/>
        <v>0.96999999999999975</v>
      </c>
    </row>
    <row r="2318" spans="1:9" x14ac:dyDescent="0.25">
      <c r="A2318" s="2" t="str">
        <v>03/19/2009</v>
      </c>
      <c r="B2318" s="1">
        <v>0.1</v>
      </c>
      <c r="C2318" s="1">
        <v>0.87</v>
      </c>
      <c r="D2318" s="1">
        <v>1.64</v>
      </c>
      <c r="E2318" s="1">
        <v>2.61</v>
      </c>
      <c r="F2318" s="1">
        <v>11.732390319650399</v>
      </c>
      <c r="G2318" s="1">
        <v>5.57766053674316</v>
      </c>
      <c r="H2318">
        <f t="shared" si="72"/>
        <v>0.76999999999999991</v>
      </c>
      <c r="I2318">
        <f t="shared" si="73"/>
        <v>0.97</v>
      </c>
    </row>
    <row r="2319" spans="1:9" x14ac:dyDescent="0.25">
      <c r="A2319" s="2" t="str">
        <v>03/20/2009</v>
      </c>
      <c r="B2319" s="1">
        <v>0.09</v>
      </c>
      <c r="C2319" s="1">
        <v>0.89</v>
      </c>
      <c r="D2319" s="1">
        <v>1.66</v>
      </c>
      <c r="E2319" s="1">
        <v>2.65</v>
      </c>
      <c r="F2319" s="1">
        <v>11.5336258041868</v>
      </c>
      <c r="G2319" s="1">
        <v>5.8506155218505898</v>
      </c>
      <c r="H2319">
        <f t="shared" si="72"/>
        <v>0.76999999999999991</v>
      </c>
      <c r="I2319">
        <f t="shared" si="73"/>
        <v>0.99</v>
      </c>
    </row>
    <row r="2320" spans="1:9" x14ac:dyDescent="0.25">
      <c r="A2320" s="2" t="str">
        <v>03/23/2009</v>
      </c>
      <c r="B2320" s="1">
        <v>0.1</v>
      </c>
      <c r="C2320" s="1">
        <v>0.93</v>
      </c>
      <c r="D2320" s="1">
        <v>1.69</v>
      </c>
      <c r="E2320" s="1">
        <v>2.68</v>
      </c>
      <c r="F2320" s="1">
        <v>12.342765777848101</v>
      </c>
      <c r="G2320" s="1">
        <v>5.6994287318248702</v>
      </c>
      <c r="H2320">
        <f t="shared" si="72"/>
        <v>0.7599999999999999</v>
      </c>
      <c r="I2320">
        <f t="shared" si="73"/>
        <v>0.99000000000000021</v>
      </c>
    </row>
    <row r="2321" spans="1:9" x14ac:dyDescent="0.25">
      <c r="A2321" s="2" t="str">
        <v>03/24/2009</v>
      </c>
      <c r="B2321" s="1">
        <v>0.05</v>
      </c>
      <c r="C2321" s="1">
        <v>0.93</v>
      </c>
      <c r="D2321" s="1">
        <v>1.7</v>
      </c>
      <c r="E2321" s="1">
        <v>2.68</v>
      </c>
      <c r="F2321" s="1">
        <v>12.1297735885473</v>
      </c>
      <c r="G2321" s="1">
        <v>5.2082725862274204</v>
      </c>
      <c r="H2321">
        <f t="shared" si="72"/>
        <v>0.76999999999999991</v>
      </c>
      <c r="I2321">
        <f t="shared" si="73"/>
        <v>0.9800000000000002</v>
      </c>
    </row>
    <row r="2322" spans="1:9" x14ac:dyDescent="0.25">
      <c r="A2322" s="2" t="str">
        <v>03/25/2009</v>
      </c>
      <c r="B2322" s="1">
        <v>0.03</v>
      </c>
      <c r="C2322" s="1">
        <v>0.96</v>
      </c>
      <c r="D2322" s="1">
        <v>1.84</v>
      </c>
      <c r="E2322" s="1">
        <v>2.81</v>
      </c>
      <c r="F2322" s="1">
        <v>12.2223484973574</v>
      </c>
      <c r="G2322" s="1">
        <v>5.9190173184165999</v>
      </c>
      <c r="H2322">
        <f t="shared" si="72"/>
        <v>0.88000000000000012</v>
      </c>
      <c r="I2322">
        <f t="shared" si="73"/>
        <v>0.97</v>
      </c>
    </row>
    <row r="2323" spans="1:9" x14ac:dyDescent="0.25">
      <c r="A2323" s="2" t="str">
        <v>03/26/2009</v>
      </c>
      <c r="B2323" s="1">
        <v>0.02</v>
      </c>
      <c r="C2323" s="1">
        <v>0.9</v>
      </c>
      <c r="D2323" s="1">
        <v>1.8</v>
      </c>
      <c r="E2323" s="1">
        <v>2.76</v>
      </c>
      <c r="F2323" s="1">
        <v>12.5044003448214</v>
      </c>
      <c r="G2323" s="1">
        <v>5.5812110443115204</v>
      </c>
      <c r="H2323">
        <f t="shared" si="72"/>
        <v>0.9</v>
      </c>
      <c r="I2323">
        <f t="shared" si="73"/>
        <v>0.95999999999999974</v>
      </c>
    </row>
    <row r="2324" spans="1:9" x14ac:dyDescent="0.25">
      <c r="A2324" s="2" t="str">
        <v>03/27/2009</v>
      </c>
      <c r="B2324" s="1">
        <v>0.03</v>
      </c>
      <c r="C2324" s="1">
        <v>0.9</v>
      </c>
      <c r="D2324" s="1">
        <v>1.79</v>
      </c>
      <c r="E2324" s="1">
        <v>2.78</v>
      </c>
      <c r="F2324" s="1">
        <v>12.256282414808201</v>
      </c>
      <c r="G2324" s="1">
        <v>4.27233441689682</v>
      </c>
      <c r="H2324">
        <f t="shared" si="72"/>
        <v>0.89</v>
      </c>
      <c r="I2324">
        <f t="shared" si="73"/>
        <v>0.98999999999999977</v>
      </c>
    </row>
    <row r="2325" spans="1:9" x14ac:dyDescent="0.25">
      <c r="A2325" s="2" t="str">
        <v>03/30/2009</v>
      </c>
      <c r="B2325" s="1">
        <v>0.05</v>
      </c>
      <c r="C2325" s="1">
        <v>0.84</v>
      </c>
      <c r="D2325" s="1">
        <v>1.72</v>
      </c>
      <c r="E2325" s="1">
        <v>2.73</v>
      </c>
      <c r="F2325" s="1">
        <v>11.8319576790343</v>
      </c>
      <c r="G2325" s="1">
        <v>4.6449296096878099</v>
      </c>
      <c r="H2325">
        <f t="shared" si="72"/>
        <v>0.88</v>
      </c>
      <c r="I2325">
        <f t="shared" si="73"/>
        <v>1.01</v>
      </c>
    </row>
    <row r="2326" spans="1:9" x14ac:dyDescent="0.25">
      <c r="A2326" s="2" t="str">
        <v>03/31/2009</v>
      </c>
      <c r="B2326" s="1">
        <v>0.17</v>
      </c>
      <c r="C2326" s="1">
        <v>0.81</v>
      </c>
      <c r="D2326" s="1">
        <v>1.67</v>
      </c>
      <c r="E2326" s="1">
        <v>2.71</v>
      </c>
      <c r="F2326" s="1">
        <v>12.0027868659189</v>
      </c>
      <c r="G2326" s="1">
        <v>5.01740612872696</v>
      </c>
      <c r="H2326">
        <f t="shared" si="72"/>
        <v>0.85999999999999988</v>
      </c>
      <c r="I2326">
        <f t="shared" si="73"/>
        <v>1.04</v>
      </c>
    </row>
    <row r="2327" spans="1:9" x14ac:dyDescent="0.25">
      <c r="A2327" s="2" t="str">
        <v>04/01/2009</v>
      </c>
      <c r="B2327" s="1">
        <v>0.18</v>
      </c>
      <c r="C2327" s="1">
        <v>0.83</v>
      </c>
      <c r="D2327" s="1">
        <v>1.65</v>
      </c>
      <c r="E2327" s="1">
        <v>2.68</v>
      </c>
      <c r="F2327" s="1">
        <v>12.213888272824899</v>
      </c>
      <c r="G2327" s="1">
        <v>5.1065246549510999</v>
      </c>
      <c r="H2327">
        <f t="shared" si="72"/>
        <v>0.82</v>
      </c>
      <c r="I2327">
        <f t="shared" si="73"/>
        <v>1.0300000000000002</v>
      </c>
    </row>
    <row r="2328" spans="1:9" x14ac:dyDescent="0.25">
      <c r="A2328" s="2" t="str">
        <v>04/02/2009</v>
      </c>
      <c r="B2328" s="1">
        <v>0.17</v>
      </c>
      <c r="C2328" s="1">
        <v>0.88</v>
      </c>
      <c r="D2328" s="1">
        <v>1.74</v>
      </c>
      <c r="E2328" s="1">
        <v>2.77</v>
      </c>
      <c r="F2328" s="1">
        <v>12.562978203842301</v>
      </c>
      <c r="G2328" s="1">
        <v>6.3132970104370099</v>
      </c>
      <c r="H2328">
        <f t="shared" si="72"/>
        <v>0.86</v>
      </c>
      <c r="I2328">
        <f t="shared" si="73"/>
        <v>1.03</v>
      </c>
    </row>
    <row r="2329" spans="1:9" x14ac:dyDescent="0.25">
      <c r="A2329" s="2" t="str">
        <v>04/03/2009</v>
      </c>
      <c r="B2329" s="1">
        <v>0.16</v>
      </c>
      <c r="C2329" s="1">
        <v>0.96</v>
      </c>
      <c r="D2329" s="1">
        <v>1.87</v>
      </c>
      <c r="E2329" s="1">
        <v>2.91</v>
      </c>
      <c r="F2329" s="1">
        <v>12.7173088216243</v>
      </c>
      <c r="G2329" s="1">
        <v>4.9267795681572002</v>
      </c>
      <c r="H2329">
        <f t="shared" si="72"/>
        <v>0.91000000000000014</v>
      </c>
      <c r="I2329">
        <f t="shared" si="73"/>
        <v>1.04</v>
      </c>
    </row>
    <row r="2330" spans="1:9" x14ac:dyDescent="0.25">
      <c r="A2330" s="2" t="str">
        <v>04/06/2009</v>
      </c>
      <c r="B2330" s="1">
        <v>0.16</v>
      </c>
      <c r="C2330" s="1">
        <v>0.94</v>
      </c>
      <c r="D2330" s="1">
        <v>1.9</v>
      </c>
      <c r="E2330" s="1">
        <v>2.95</v>
      </c>
      <c r="F2330" s="1">
        <v>12.586892454481699</v>
      </c>
      <c r="G2330" s="1">
        <v>4.5735297555580097</v>
      </c>
      <c r="H2330">
        <f t="shared" si="72"/>
        <v>0.96</v>
      </c>
      <c r="I2330">
        <f t="shared" si="73"/>
        <v>1.0500000000000003</v>
      </c>
    </row>
    <row r="2331" spans="1:9" x14ac:dyDescent="0.25">
      <c r="A2331" s="2" t="str">
        <v>04/07/2009</v>
      </c>
      <c r="B2331" s="1">
        <v>0.17</v>
      </c>
      <c r="C2331" s="1">
        <v>0.91</v>
      </c>
      <c r="D2331" s="1">
        <v>1.87</v>
      </c>
      <c r="E2331" s="1">
        <v>2.93</v>
      </c>
      <c r="F2331" s="1">
        <v>12.378058644792301</v>
      </c>
      <c r="G2331" s="1">
        <v>4.2583223758697502</v>
      </c>
      <c r="H2331">
        <f t="shared" si="72"/>
        <v>0.96000000000000008</v>
      </c>
      <c r="I2331">
        <f t="shared" si="73"/>
        <v>1.06</v>
      </c>
    </row>
    <row r="2332" spans="1:9" x14ac:dyDescent="0.25">
      <c r="A2332" s="2" t="str">
        <v>04/08/2009</v>
      </c>
      <c r="B2332" s="1">
        <v>0.15</v>
      </c>
      <c r="C2332" s="1">
        <v>0.93</v>
      </c>
      <c r="D2332" s="1">
        <v>1.83</v>
      </c>
      <c r="E2332" s="1">
        <v>2.86</v>
      </c>
      <c r="F2332" s="1">
        <v>12.552136358334099</v>
      </c>
      <c r="G2332" s="1">
        <v>4.2859142933731098</v>
      </c>
      <c r="H2332">
        <f t="shared" si="72"/>
        <v>0.9</v>
      </c>
      <c r="I2332">
        <f t="shared" si="73"/>
        <v>1.0299999999999998</v>
      </c>
    </row>
    <row r="2333" spans="1:9" x14ac:dyDescent="0.25">
      <c r="A2333" s="2" t="str">
        <v>04/09/2009</v>
      </c>
      <c r="B2333" s="1">
        <v>0.13</v>
      </c>
      <c r="C2333" s="1">
        <v>0.96</v>
      </c>
      <c r="D2333" s="1">
        <v>1.9</v>
      </c>
      <c r="E2333" s="1">
        <v>2.96</v>
      </c>
      <c r="F2333" s="1">
        <v>13.0350641726045</v>
      </c>
      <c r="G2333" s="1">
        <v>6.0561375499877901</v>
      </c>
      <c r="H2333">
        <f t="shared" si="72"/>
        <v>0.94</v>
      </c>
      <c r="I2333">
        <f t="shared" si="73"/>
        <v>1.06</v>
      </c>
    </row>
    <row r="2334" spans="1:9" x14ac:dyDescent="0.25">
      <c r="A2334" s="2" t="str">
        <v>04/13/2009</v>
      </c>
      <c r="B2334" s="1">
        <v>0.12</v>
      </c>
      <c r="C2334" s="1">
        <v>0.89</v>
      </c>
      <c r="D2334" s="1">
        <v>1.81</v>
      </c>
      <c r="E2334" s="1">
        <v>2.88</v>
      </c>
      <c r="F2334" s="1">
        <v>13.0783049060101</v>
      </c>
      <c r="G2334" s="1">
        <v>4.5641464415321398</v>
      </c>
      <c r="H2334">
        <f t="shared" si="72"/>
        <v>0.92</v>
      </c>
      <c r="I2334">
        <f t="shared" si="73"/>
        <v>1.0699999999999998</v>
      </c>
    </row>
    <row r="2335" spans="1:9" x14ac:dyDescent="0.25">
      <c r="A2335" s="2" t="str">
        <v>04/14/2009</v>
      </c>
      <c r="B2335" s="1">
        <v>0.09</v>
      </c>
      <c r="C2335" s="1">
        <v>0.86</v>
      </c>
      <c r="D2335" s="1">
        <v>1.71</v>
      </c>
      <c r="E2335" s="1">
        <v>2.8</v>
      </c>
      <c r="F2335" s="1">
        <v>12.8166203988063</v>
      </c>
      <c r="G2335" s="1">
        <v>5.1635945016670197</v>
      </c>
      <c r="H2335">
        <f t="shared" si="72"/>
        <v>0.85</v>
      </c>
      <c r="I2335">
        <f t="shared" si="73"/>
        <v>1.0899999999999999</v>
      </c>
    </row>
    <row r="2336" spans="1:9" x14ac:dyDescent="0.25">
      <c r="A2336" s="2" t="str">
        <v>04/15/2009</v>
      </c>
      <c r="B2336" s="1">
        <v>7.0000000000000007E-2</v>
      </c>
      <c r="C2336" s="1">
        <v>0.86</v>
      </c>
      <c r="D2336" s="1">
        <v>1.71</v>
      </c>
      <c r="E2336" s="1">
        <v>2.82</v>
      </c>
      <c r="F2336" s="1">
        <v>12.964368839696499</v>
      </c>
      <c r="G2336" s="1">
        <v>4.99472012349701</v>
      </c>
      <c r="H2336">
        <f t="shared" si="72"/>
        <v>0.85</v>
      </c>
      <c r="I2336">
        <f t="shared" si="73"/>
        <v>1.1099999999999999</v>
      </c>
    </row>
    <row r="2337" spans="1:9" x14ac:dyDescent="0.25">
      <c r="A2337" s="2" t="str">
        <v>04/16/2009</v>
      </c>
      <c r="B2337" s="1">
        <v>0.02</v>
      </c>
      <c r="C2337" s="1">
        <v>0.91</v>
      </c>
      <c r="D2337" s="1">
        <v>1.79</v>
      </c>
      <c r="E2337" s="1">
        <v>2.86</v>
      </c>
      <c r="F2337" s="1">
        <v>13.1668060546299</v>
      </c>
      <c r="G2337" s="1">
        <v>5.2943529528999296</v>
      </c>
      <c r="H2337">
        <f t="shared" si="72"/>
        <v>0.88</v>
      </c>
      <c r="I2337">
        <f t="shared" si="73"/>
        <v>1.0699999999999998</v>
      </c>
    </row>
    <row r="2338" spans="1:9" x14ac:dyDescent="0.25">
      <c r="A2338" s="2" t="str">
        <v>04/17/2009</v>
      </c>
      <c r="B2338" s="1">
        <v>0.04</v>
      </c>
      <c r="C2338" s="1">
        <v>0.99</v>
      </c>
      <c r="D2338" s="1">
        <v>1.91</v>
      </c>
      <c r="E2338" s="1">
        <v>2.98</v>
      </c>
      <c r="F2338" s="1">
        <v>13.2292816411945</v>
      </c>
      <c r="G2338" s="1">
        <v>5.5328200619506802</v>
      </c>
      <c r="H2338">
        <f t="shared" si="72"/>
        <v>0.91999999999999993</v>
      </c>
      <c r="I2338">
        <f t="shared" si="73"/>
        <v>1.07</v>
      </c>
    </row>
    <row r="2339" spans="1:9" x14ac:dyDescent="0.25">
      <c r="A2339" s="2" t="str">
        <v>04/20/2009</v>
      </c>
      <c r="B2339" s="1">
        <v>0.04</v>
      </c>
      <c r="C2339" s="1">
        <v>0.93</v>
      </c>
      <c r="D2339" s="1">
        <v>1.82</v>
      </c>
      <c r="E2339" s="1">
        <v>2.88</v>
      </c>
      <c r="F2339" s="1">
        <v>12.6263469335865</v>
      </c>
      <c r="G2339" s="1">
        <v>5.2964793476104699</v>
      </c>
      <c r="H2339">
        <f t="shared" si="72"/>
        <v>0.89</v>
      </c>
      <c r="I2339">
        <f t="shared" si="73"/>
        <v>1.0599999999999998</v>
      </c>
    </row>
    <row r="2340" spans="1:9" x14ac:dyDescent="0.25">
      <c r="A2340" s="2" t="str">
        <v>04/21/2009</v>
      </c>
      <c r="B2340" s="1">
        <v>7.0000000000000007E-2</v>
      </c>
      <c r="C2340" s="1">
        <v>0.96</v>
      </c>
      <c r="D2340" s="1">
        <v>1.87</v>
      </c>
      <c r="E2340" s="1">
        <v>2.94</v>
      </c>
      <c r="F2340" s="1">
        <v>12.922617941633399</v>
      </c>
      <c r="G2340" s="1">
        <v>5.7981232559528397</v>
      </c>
      <c r="H2340">
        <f t="shared" si="72"/>
        <v>0.91000000000000014</v>
      </c>
      <c r="I2340">
        <f t="shared" si="73"/>
        <v>1.0699999999999998</v>
      </c>
    </row>
    <row r="2341" spans="1:9" x14ac:dyDescent="0.25">
      <c r="A2341" s="2" t="str">
        <v>04/22/2009</v>
      </c>
      <c r="B2341" s="1">
        <v>0.08</v>
      </c>
      <c r="C2341" s="1">
        <v>1</v>
      </c>
      <c r="D2341" s="1">
        <v>1.92</v>
      </c>
      <c r="E2341" s="1">
        <v>2.98</v>
      </c>
      <c r="F2341" s="1">
        <v>12.813621711718699</v>
      </c>
      <c r="G2341" s="1">
        <v>6.5469513624210398</v>
      </c>
      <c r="H2341">
        <f t="shared" si="72"/>
        <v>0.91999999999999993</v>
      </c>
      <c r="I2341">
        <f t="shared" si="73"/>
        <v>1.06</v>
      </c>
    </row>
    <row r="2342" spans="1:9" x14ac:dyDescent="0.25">
      <c r="A2342" s="2" t="str">
        <v>04/23/2009</v>
      </c>
      <c r="B2342" s="1">
        <v>0.08</v>
      </c>
      <c r="C2342" s="1">
        <v>0.97</v>
      </c>
      <c r="D2342" s="1">
        <v>1.89</v>
      </c>
      <c r="E2342" s="1">
        <v>2.96</v>
      </c>
      <c r="F2342" s="1">
        <v>12.970767484008899</v>
      </c>
      <c r="G2342" s="1">
        <v>6.0099183178443898</v>
      </c>
      <c r="H2342">
        <f t="shared" si="72"/>
        <v>0.91999999999999993</v>
      </c>
      <c r="I2342">
        <f t="shared" si="73"/>
        <v>1.07</v>
      </c>
    </row>
    <row r="2343" spans="1:9" x14ac:dyDescent="0.25">
      <c r="A2343" s="2" t="str">
        <v>04/24/2009</v>
      </c>
      <c r="B2343" s="1">
        <v>7.0000000000000007E-2</v>
      </c>
      <c r="C2343" s="1">
        <v>0.99</v>
      </c>
      <c r="D2343" s="1">
        <v>1.96</v>
      </c>
      <c r="E2343" s="1">
        <v>3.03</v>
      </c>
      <c r="F2343" s="1">
        <v>13.2559370222447</v>
      </c>
      <c r="G2343" s="1">
        <v>6.2052692536697398</v>
      </c>
      <c r="H2343">
        <f t="shared" si="72"/>
        <v>0.97</v>
      </c>
      <c r="I2343">
        <f t="shared" si="73"/>
        <v>1.0699999999999998</v>
      </c>
    </row>
    <row r="2344" spans="1:9" x14ac:dyDescent="0.25">
      <c r="A2344" s="2" t="str">
        <v>04/27/2009</v>
      </c>
      <c r="B2344" s="1">
        <v>7.0000000000000007E-2</v>
      </c>
      <c r="C2344" s="1">
        <v>0.9</v>
      </c>
      <c r="D2344" s="1">
        <v>1.87</v>
      </c>
      <c r="E2344" s="1">
        <v>2.95</v>
      </c>
      <c r="F2344" s="1">
        <v>13.110703852115901</v>
      </c>
      <c r="G2344" s="1">
        <v>4.6041914983596799</v>
      </c>
      <c r="H2344">
        <f t="shared" si="72"/>
        <v>0.97000000000000008</v>
      </c>
      <c r="I2344">
        <f t="shared" si="73"/>
        <v>1.08</v>
      </c>
    </row>
    <row r="2345" spans="1:9" x14ac:dyDescent="0.25">
      <c r="A2345" s="2" t="str">
        <v>04/28/2009</v>
      </c>
      <c r="B2345" s="1">
        <v>0.05</v>
      </c>
      <c r="C2345" s="1">
        <v>0.95</v>
      </c>
      <c r="D2345" s="1">
        <v>1.97</v>
      </c>
      <c r="E2345" s="1">
        <v>3.05</v>
      </c>
      <c r="F2345" s="1">
        <v>13.0645624637426</v>
      </c>
      <c r="G2345" s="1">
        <v>4.4665580253219597</v>
      </c>
      <c r="H2345">
        <f t="shared" si="72"/>
        <v>1.02</v>
      </c>
      <c r="I2345">
        <f t="shared" si="73"/>
        <v>1.0799999999999998</v>
      </c>
    </row>
    <row r="2346" spans="1:9" x14ac:dyDescent="0.25">
      <c r="A2346" s="2" t="str">
        <v>04/29/2009</v>
      </c>
      <c r="B2346" s="1">
        <v>0.04</v>
      </c>
      <c r="C2346" s="1">
        <v>0.94</v>
      </c>
      <c r="D2346" s="1">
        <v>2.0099999999999998</v>
      </c>
      <c r="E2346" s="1">
        <v>3.12</v>
      </c>
      <c r="F2346" s="1">
        <v>13.3518886893794</v>
      </c>
      <c r="G2346" s="1">
        <v>4.9613674783782997</v>
      </c>
      <c r="H2346">
        <f t="shared" si="72"/>
        <v>1.0699999999999998</v>
      </c>
      <c r="I2346">
        <f t="shared" si="73"/>
        <v>1.1100000000000003</v>
      </c>
    </row>
    <row r="2347" spans="1:9" x14ac:dyDescent="0.25">
      <c r="A2347" s="2" t="str">
        <v>04/30/2009</v>
      </c>
      <c r="B2347" s="1">
        <v>0.04</v>
      </c>
      <c r="C2347" s="1">
        <v>0.91</v>
      </c>
      <c r="D2347" s="1">
        <v>2.02</v>
      </c>
      <c r="E2347" s="1">
        <v>3.16</v>
      </c>
      <c r="F2347" s="1">
        <v>13.3391581300694</v>
      </c>
      <c r="G2347" s="1">
        <v>5.6951936238403302</v>
      </c>
      <c r="H2347">
        <f t="shared" si="72"/>
        <v>1.1099999999999999</v>
      </c>
      <c r="I2347">
        <f t="shared" si="73"/>
        <v>1.1400000000000001</v>
      </c>
    </row>
    <row r="2348" spans="1:9" x14ac:dyDescent="0.25">
      <c r="A2348" s="2" t="str">
        <v>05/01/2009</v>
      </c>
      <c r="B2348" s="1">
        <v>0.06</v>
      </c>
      <c r="C2348" s="1">
        <v>0.92</v>
      </c>
      <c r="D2348" s="1">
        <v>2.0299999999999998</v>
      </c>
      <c r="E2348" s="1">
        <v>3.21</v>
      </c>
      <c r="F2348" s="1">
        <v>13.419561948434399</v>
      </c>
      <c r="G2348" s="1">
        <v>4.2150321679267897</v>
      </c>
      <c r="H2348">
        <f t="shared" si="72"/>
        <v>1.1099999999999999</v>
      </c>
      <c r="I2348">
        <f t="shared" si="73"/>
        <v>1.1800000000000002</v>
      </c>
    </row>
    <row r="2349" spans="1:9" x14ac:dyDescent="0.25">
      <c r="A2349" s="2" t="str">
        <v>05/04/2009</v>
      </c>
      <c r="B2349" s="1">
        <v>0.14000000000000001</v>
      </c>
      <c r="C2349" s="1">
        <v>0.94</v>
      </c>
      <c r="D2349" s="1">
        <v>2.0299999999999998</v>
      </c>
      <c r="E2349" s="1">
        <v>3.19</v>
      </c>
      <c r="F2349" s="1">
        <v>13.851318112373701</v>
      </c>
      <c r="G2349" s="1">
        <v>5.5681956921844504</v>
      </c>
      <c r="H2349">
        <f t="shared" si="72"/>
        <v>1.0899999999999999</v>
      </c>
      <c r="I2349">
        <f t="shared" si="73"/>
        <v>1.1600000000000001</v>
      </c>
    </row>
    <row r="2350" spans="1:9" x14ac:dyDescent="0.25">
      <c r="A2350" s="2" t="str">
        <v>05/05/2009</v>
      </c>
      <c r="B2350" s="1">
        <v>0.14000000000000001</v>
      </c>
      <c r="C2350" s="1">
        <v>0.98</v>
      </c>
      <c r="D2350" s="1">
        <v>2.0499999999999998</v>
      </c>
      <c r="E2350" s="1">
        <v>3.2</v>
      </c>
      <c r="F2350" s="1">
        <v>13.8063668461826</v>
      </c>
      <c r="G2350" s="1">
        <v>4.9169092942352304</v>
      </c>
      <c r="H2350">
        <f t="shared" si="72"/>
        <v>1.0699999999999998</v>
      </c>
      <c r="I2350">
        <f t="shared" si="73"/>
        <v>1.1500000000000004</v>
      </c>
    </row>
    <row r="2351" spans="1:9" x14ac:dyDescent="0.25">
      <c r="A2351" s="2" t="str">
        <v>05/06/2009</v>
      </c>
      <c r="B2351" s="1">
        <v>0.14000000000000001</v>
      </c>
      <c r="C2351" s="1">
        <v>0.96</v>
      </c>
      <c r="D2351" s="1">
        <v>2.06</v>
      </c>
      <c r="E2351" s="1">
        <v>3.18</v>
      </c>
      <c r="F2351" s="1">
        <v>14.050646081922199</v>
      </c>
      <c r="G2351" s="1">
        <v>6.0232989667434698</v>
      </c>
      <c r="H2351">
        <f t="shared" si="72"/>
        <v>1.1000000000000001</v>
      </c>
      <c r="I2351">
        <f t="shared" si="73"/>
        <v>1.1200000000000001</v>
      </c>
    </row>
    <row r="2352" spans="1:9" x14ac:dyDescent="0.25">
      <c r="A2352" s="2" t="str">
        <v>05/07/2009</v>
      </c>
      <c r="B2352" s="1">
        <v>0.15</v>
      </c>
      <c r="C2352" s="1">
        <v>1</v>
      </c>
      <c r="D2352" s="1">
        <v>2.15</v>
      </c>
      <c r="E2352" s="1">
        <v>3.29</v>
      </c>
      <c r="F2352" s="1">
        <v>13.8299858882121</v>
      </c>
      <c r="G2352" s="1">
        <v>6.6259511102447499</v>
      </c>
      <c r="H2352">
        <f t="shared" si="72"/>
        <v>1.1499999999999999</v>
      </c>
      <c r="I2352">
        <f t="shared" si="73"/>
        <v>1.1400000000000001</v>
      </c>
    </row>
    <row r="2353" spans="1:9" x14ac:dyDescent="0.25">
      <c r="A2353" s="2" t="str">
        <v>05/08/2009</v>
      </c>
      <c r="B2353" s="1">
        <v>0.15</v>
      </c>
      <c r="C2353" s="1">
        <v>1</v>
      </c>
      <c r="D2353" s="1">
        <v>2.15</v>
      </c>
      <c r="E2353" s="1">
        <v>3.29</v>
      </c>
      <c r="F2353" s="1">
        <v>14.2091767895103</v>
      </c>
      <c r="G2353" s="1">
        <v>6.4215337072982797</v>
      </c>
      <c r="H2353">
        <f t="shared" si="72"/>
        <v>1.1499999999999999</v>
      </c>
      <c r="I2353">
        <f t="shared" si="73"/>
        <v>1.1400000000000001</v>
      </c>
    </row>
    <row r="2354" spans="1:9" x14ac:dyDescent="0.25">
      <c r="A2354" s="2" t="str">
        <v>05/11/2009</v>
      </c>
      <c r="B2354" s="1">
        <v>0.16</v>
      </c>
      <c r="C2354" s="1">
        <v>0.92</v>
      </c>
      <c r="D2354" s="1">
        <v>2.04</v>
      </c>
      <c r="E2354" s="1">
        <v>3.17</v>
      </c>
      <c r="F2354" s="1">
        <v>13.8975353290183</v>
      </c>
      <c r="G2354" s="1">
        <v>4.6825599991722102</v>
      </c>
      <c r="H2354">
        <f t="shared" si="72"/>
        <v>1.1200000000000001</v>
      </c>
      <c r="I2354">
        <f t="shared" si="73"/>
        <v>1.1299999999999999</v>
      </c>
    </row>
    <row r="2355" spans="1:9" x14ac:dyDescent="0.25">
      <c r="A2355" s="2" t="str">
        <v>05/12/2009</v>
      </c>
      <c r="B2355" s="1">
        <v>0.16</v>
      </c>
      <c r="C2355" s="1">
        <v>0.9</v>
      </c>
      <c r="D2355" s="1">
        <v>2.02</v>
      </c>
      <c r="E2355" s="1">
        <v>3.17</v>
      </c>
      <c r="F2355" s="1">
        <v>13.903162773219201</v>
      </c>
      <c r="G2355" s="1">
        <v>5.4101011283225997</v>
      </c>
      <c r="H2355">
        <f t="shared" si="72"/>
        <v>1.1200000000000001</v>
      </c>
      <c r="I2355">
        <f t="shared" si="73"/>
        <v>1.1499999999999999</v>
      </c>
    </row>
    <row r="2356" spans="1:9" x14ac:dyDescent="0.25">
      <c r="A2356" s="2" t="str">
        <v>05/13/2009</v>
      </c>
      <c r="B2356" s="1">
        <v>0.15</v>
      </c>
      <c r="C2356" s="1">
        <v>0.89</v>
      </c>
      <c r="D2356" s="1">
        <v>1.98</v>
      </c>
      <c r="E2356" s="1">
        <v>3.11</v>
      </c>
      <c r="F2356" s="1">
        <v>13.5208181668135</v>
      </c>
      <c r="G2356" s="1">
        <v>5.6392625984954803</v>
      </c>
      <c r="H2356">
        <f t="shared" si="72"/>
        <v>1.0899999999999999</v>
      </c>
      <c r="I2356">
        <f t="shared" si="73"/>
        <v>1.1299999999999999</v>
      </c>
    </row>
    <row r="2357" spans="1:9" x14ac:dyDescent="0.25">
      <c r="A2357" s="2" t="str">
        <v>05/14/2009</v>
      </c>
      <c r="B2357" s="1">
        <v>0.1</v>
      </c>
      <c r="C2357" s="1">
        <v>0.87</v>
      </c>
      <c r="D2357" s="1">
        <v>1.98</v>
      </c>
      <c r="E2357" s="1">
        <v>3.1</v>
      </c>
      <c r="F2357" s="1">
        <v>13.6668710415959</v>
      </c>
      <c r="G2357" s="1">
        <v>4.8113082416686996</v>
      </c>
      <c r="H2357">
        <f t="shared" si="72"/>
        <v>1.1099999999999999</v>
      </c>
      <c r="I2357">
        <f t="shared" si="73"/>
        <v>1.1200000000000001</v>
      </c>
    </row>
    <row r="2358" spans="1:9" x14ac:dyDescent="0.25">
      <c r="A2358" s="2" t="str">
        <v>05/15/2009</v>
      </c>
      <c r="B2358" s="1">
        <v>0.11</v>
      </c>
      <c r="C2358" s="1">
        <v>0.88</v>
      </c>
      <c r="D2358" s="1">
        <v>2.0099999999999998</v>
      </c>
      <c r="E2358" s="1">
        <v>3.14</v>
      </c>
      <c r="F2358" s="1">
        <v>13.5051957815751</v>
      </c>
      <c r="G2358" s="1">
        <v>4.31982224330521</v>
      </c>
      <c r="H2358">
        <f t="shared" si="72"/>
        <v>1.1299999999999999</v>
      </c>
      <c r="I2358">
        <f t="shared" si="73"/>
        <v>1.1300000000000003</v>
      </c>
    </row>
    <row r="2359" spans="1:9" x14ac:dyDescent="0.25">
      <c r="A2359" s="2" t="str">
        <v>05/18/2009</v>
      </c>
      <c r="B2359" s="1">
        <v>0.12</v>
      </c>
      <c r="C2359" s="1">
        <v>0.93</v>
      </c>
      <c r="D2359" s="1">
        <v>2.09</v>
      </c>
      <c r="E2359" s="1">
        <v>3.22</v>
      </c>
      <c r="F2359" s="1">
        <v>13.9063534752199</v>
      </c>
      <c r="G2359" s="1">
        <v>4.6836460047359498</v>
      </c>
      <c r="H2359">
        <f t="shared" si="72"/>
        <v>1.1599999999999997</v>
      </c>
      <c r="I2359">
        <f t="shared" si="73"/>
        <v>1.1300000000000003</v>
      </c>
    </row>
    <row r="2360" spans="1:9" x14ac:dyDescent="0.25">
      <c r="A2360" s="2" t="str">
        <v>05/19/2009</v>
      </c>
      <c r="B2360" s="1">
        <v>0.14000000000000001</v>
      </c>
      <c r="C2360" s="1">
        <v>0.91</v>
      </c>
      <c r="D2360" s="1">
        <v>2.12</v>
      </c>
      <c r="E2360" s="1">
        <v>3.25</v>
      </c>
      <c r="F2360" s="1">
        <v>13.8605741827387</v>
      </c>
      <c r="G2360" s="1">
        <v>4.4035764374465902</v>
      </c>
      <c r="H2360">
        <f t="shared" si="72"/>
        <v>1.21</v>
      </c>
      <c r="I2360">
        <f t="shared" si="73"/>
        <v>1.1299999999999999</v>
      </c>
    </row>
    <row r="2361" spans="1:9" x14ac:dyDescent="0.25">
      <c r="A2361" s="2" t="str">
        <v>05/20/2009</v>
      </c>
      <c r="B2361" s="1">
        <v>0.18</v>
      </c>
      <c r="C2361" s="1">
        <v>0.87</v>
      </c>
      <c r="D2361" s="1">
        <v>2.0499999999999998</v>
      </c>
      <c r="E2361" s="1">
        <v>3.19</v>
      </c>
      <c r="F2361" s="1">
        <v>13.770949941835299</v>
      </c>
      <c r="G2361" s="1">
        <v>5.4983031087913501</v>
      </c>
      <c r="H2361">
        <f t="shared" si="72"/>
        <v>1.1799999999999997</v>
      </c>
      <c r="I2361">
        <f t="shared" si="73"/>
        <v>1.1400000000000001</v>
      </c>
    </row>
    <row r="2362" spans="1:9" x14ac:dyDescent="0.25">
      <c r="A2362" s="2" t="str">
        <v>05/21/2009</v>
      </c>
      <c r="B2362" s="1">
        <v>0.13</v>
      </c>
      <c r="C2362" s="1">
        <v>0.89</v>
      </c>
      <c r="D2362" s="1">
        <v>2.16</v>
      </c>
      <c r="E2362" s="1">
        <v>3.35</v>
      </c>
      <c r="F2362" s="1">
        <v>13.5621040446061</v>
      </c>
      <c r="G2362" s="1">
        <v>4.9534417318267803</v>
      </c>
      <c r="H2362">
        <f t="shared" si="72"/>
        <v>1.27</v>
      </c>
      <c r="I2362">
        <f t="shared" si="73"/>
        <v>1.19</v>
      </c>
    </row>
    <row r="2363" spans="1:9" x14ac:dyDescent="0.25">
      <c r="A2363" s="2" t="str">
        <v>05/22/2009</v>
      </c>
      <c r="B2363" s="1">
        <v>0.13</v>
      </c>
      <c r="C2363" s="1">
        <v>0.92</v>
      </c>
      <c r="D2363" s="1">
        <v>2.23</v>
      </c>
      <c r="E2363" s="1">
        <v>3.45</v>
      </c>
      <c r="F2363" s="1">
        <v>13.5378593160882</v>
      </c>
      <c r="G2363" s="1">
        <v>3.3046121748313899</v>
      </c>
      <c r="H2363">
        <f t="shared" si="72"/>
        <v>1.31</v>
      </c>
      <c r="I2363">
        <f t="shared" si="73"/>
        <v>1.2200000000000002</v>
      </c>
    </row>
    <row r="2364" spans="1:9" x14ac:dyDescent="0.25">
      <c r="A2364" s="2" t="str">
        <v>05/26/2009</v>
      </c>
      <c r="B2364" s="1">
        <v>0.13</v>
      </c>
      <c r="C2364" s="1">
        <v>0.96</v>
      </c>
      <c r="D2364" s="1">
        <v>2.2999999999999998</v>
      </c>
      <c r="E2364" s="1">
        <v>3.5</v>
      </c>
      <c r="F2364" s="1">
        <v>13.8448260602948</v>
      </c>
      <c r="G2364" s="1">
        <v>4.6436396218605003</v>
      </c>
      <c r="H2364">
        <f t="shared" si="72"/>
        <v>1.3399999999999999</v>
      </c>
      <c r="I2364">
        <f t="shared" si="73"/>
        <v>1.2000000000000002</v>
      </c>
    </row>
    <row r="2365" spans="1:9" x14ac:dyDescent="0.25">
      <c r="A2365" s="2" t="str">
        <v>05/27/2009</v>
      </c>
      <c r="B2365" s="1">
        <v>0.18</v>
      </c>
      <c r="C2365" s="1">
        <v>0.96</v>
      </c>
      <c r="D2365" s="1">
        <v>2.4300000000000002</v>
      </c>
      <c r="E2365" s="1">
        <v>3.71</v>
      </c>
      <c r="F2365" s="1">
        <v>13.5529486260015</v>
      </c>
      <c r="G2365" s="1">
        <v>4.6459247763176004</v>
      </c>
      <c r="H2365">
        <f t="shared" si="72"/>
        <v>1.4700000000000002</v>
      </c>
      <c r="I2365">
        <f t="shared" si="73"/>
        <v>1.2799999999999998</v>
      </c>
    </row>
    <row r="2366" spans="1:9" x14ac:dyDescent="0.25">
      <c r="A2366" s="2" t="str">
        <v>05/28/2009</v>
      </c>
      <c r="B2366" s="1">
        <v>0.14000000000000001</v>
      </c>
      <c r="C2366" s="1">
        <v>0.97</v>
      </c>
      <c r="D2366" s="1">
        <v>2.46</v>
      </c>
      <c r="E2366" s="1">
        <v>3.67</v>
      </c>
      <c r="F2366" s="1">
        <v>13.748780931967801</v>
      </c>
      <c r="G2366" s="1">
        <v>4.2822740848007204</v>
      </c>
      <c r="H2366">
        <f t="shared" si="72"/>
        <v>1.49</v>
      </c>
      <c r="I2366">
        <f t="shared" si="73"/>
        <v>1.21</v>
      </c>
    </row>
    <row r="2367" spans="1:9" x14ac:dyDescent="0.25">
      <c r="A2367" s="2" t="str">
        <v>05/29/2009</v>
      </c>
      <c r="B2367" s="1">
        <v>0.14000000000000001</v>
      </c>
      <c r="C2367" s="1">
        <v>0.92</v>
      </c>
      <c r="D2367" s="1">
        <v>2.34</v>
      </c>
      <c r="E2367" s="1">
        <v>3.47</v>
      </c>
      <c r="F2367" s="1">
        <v>13.914100181890699</v>
      </c>
      <c r="G2367" s="1">
        <v>4.5427737933120698</v>
      </c>
      <c r="H2367">
        <f t="shared" si="72"/>
        <v>1.42</v>
      </c>
      <c r="I2367">
        <f t="shared" si="73"/>
        <v>1.1300000000000003</v>
      </c>
    </row>
    <row r="2368" spans="1:9" x14ac:dyDescent="0.25">
      <c r="A2368" s="2" t="str">
        <v>06/01/2009</v>
      </c>
      <c r="B2368" s="1">
        <v>0.13</v>
      </c>
      <c r="C2368" s="1">
        <v>0.97</v>
      </c>
      <c r="D2368" s="1">
        <v>2.5499999999999998</v>
      </c>
      <c r="E2368" s="1">
        <v>3.71</v>
      </c>
      <c r="F2368" s="1">
        <v>14.225041352287301</v>
      </c>
      <c r="G2368" s="1">
        <v>4.93834086434937</v>
      </c>
      <c r="H2368">
        <f t="shared" si="72"/>
        <v>1.5799999999999998</v>
      </c>
      <c r="I2368">
        <f t="shared" si="73"/>
        <v>1.1600000000000001</v>
      </c>
    </row>
    <row r="2369" spans="1:9" x14ac:dyDescent="0.25">
      <c r="A2369" s="2" t="str">
        <v>06/02/2009</v>
      </c>
      <c r="B2369" s="1">
        <v>0.06</v>
      </c>
      <c r="C2369" s="1">
        <v>0.96</v>
      </c>
      <c r="D2369" s="1">
        <v>2.52</v>
      </c>
      <c r="E2369" s="1">
        <v>3.65</v>
      </c>
      <c r="F2369" s="1">
        <v>14.2466994314332</v>
      </c>
      <c r="G2369" s="1">
        <v>4.6337567727203401</v>
      </c>
      <c r="H2369">
        <f t="shared" si="72"/>
        <v>1.56</v>
      </c>
      <c r="I2369">
        <f t="shared" si="73"/>
        <v>1.1299999999999999</v>
      </c>
    </row>
    <row r="2370" spans="1:9" x14ac:dyDescent="0.25">
      <c r="A2370" s="2" t="str">
        <v>06/03/2009</v>
      </c>
      <c r="B2370" s="1">
        <v>0.08</v>
      </c>
      <c r="C2370" s="1">
        <v>0.91</v>
      </c>
      <c r="D2370" s="1">
        <v>2.4300000000000002</v>
      </c>
      <c r="E2370" s="1">
        <v>3.56</v>
      </c>
      <c r="F2370" s="1">
        <v>14.082971121516101</v>
      </c>
      <c r="G2370" s="1">
        <v>4.3137779268226604</v>
      </c>
      <c r="H2370">
        <f t="shared" si="72"/>
        <v>1.52</v>
      </c>
      <c r="I2370">
        <f t="shared" si="73"/>
        <v>1.1299999999999999</v>
      </c>
    </row>
    <row r="2371" spans="1:9" x14ac:dyDescent="0.25">
      <c r="A2371" s="2" t="str">
        <v>06/04/2009</v>
      </c>
      <c r="B2371" s="1">
        <v>0.08</v>
      </c>
      <c r="C2371" s="1">
        <v>0.96</v>
      </c>
      <c r="D2371" s="1">
        <v>2.56</v>
      </c>
      <c r="E2371" s="1">
        <v>3.72</v>
      </c>
      <c r="F2371" s="1">
        <v>14.222329445392999</v>
      </c>
      <c r="G2371" s="1">
        <v>4.4817421751442001</v>
      </c>
      <c r="H2371">
        <f t="shared" ref="H2371:H2434" si="74">D2371-C2371</f>
        <v>1.6</v>
      </c>
      <c r="I2371">
        <f t="shared" ref="I2371:I2434" si="75">E2371-D2371</f>
        <v>1.1600000000000001</v>
      </c>
    </row>
    <row r="2372" spans="1:9" x14ac:dyDescent="0.25">
      <c r="A2372" s="2" t="str">
        <v>06/05/2009</v>
      </c>
      <c r="B2372" s="1">
        <v>0.08</v>
      </c>
      <c r="C2372" s="1">
        <v>1.32</v>
      </c>
      <c r="D2372" s="1">
        <v>2.85</v>
      </c>
      <c r="E2372" s="1">
        <v>3.84</v>
      </c>
      <c r="F2372" s="1">
        <v>14.1599764319361</v>
      </c>
      <c r="G2372" s="1">
        <v>4.5720868546981803</v>
      </c>
      <c r="H2372">
        <f t="shared" si="74"/>
        <v>1.53</v>
      </c>
      <c r="I2372">
        <f t="shared" si="75"/>
        <v>0.98999999999999977</v>
      </c>
    </row>
    <row r="2373" spans="1:9" x14ac:dyDescent="0.25">
      <c r="A2373" s="2" t="str">
        <v>06/08/2009</v>
      </c>
      <c r="B2373" s="1">
        <v>0.08</v>
      </c>
      <c r="C2373" s="1">
        <v>1.42</v>
      </c>
      <c r="D2373" s="1">
        <v>2.95</v>
      </c>
      <c r="E2373" s="1">
        <v>3.91</v>
      </c>
      <c r="F2373" s="1">
        <v>14.118053549114901</v>
      </c>
      <c r="G2373" s="1">
        <v>4.0906337690429702</v>
      </c>
      <c r="H2373">
        <f t="shared" si="74"/>
        <v>1.5300000000000002</v>
      </c>
      <c r="I2373">
        <f t="shared" si="75"/>
        <v>0.96</v>
      </c>
    </row>
    <row r="2374" spans="1:9" x14ac:dyDescent="0.25">
      <c r="A2374" s="2" t="str">
        <v>06/09/2009</v>
      </c>
      <c r="B2374" s="1">
        <v>0.09</v>
      </c>
      <c r="C2374" s="1">
        <v>1.33</v>
      </c>
      <c r="D2374" s="1">
        <v>2.86</v>
      </c>
      <c r="E2374" s="1">
        <v>3.86</v>
      </c>
      <c r="F2374" s="1">
        <v>14.156801585480901</v>
      </c>
      <c r="G2374" s="1">
        <v>3.8727647942085301</v>
      </c>
      <c r="H2374">
        <f t="shared" si="74"/>
        <v>1.5299999999999998</v>
      </c>
      <c r="I2374">
        <f t="shared" si="75"/>
        <v>1</v>
      </c>
    </row>
    <row r="2375" spans="1:9" x14ac:dyDescent="0.25">
      <c r="A2375" s="2" t="str">
        <v>06/10/2009</v>
      </c>
      <c r="B2375" s="1">
        <v>0.11</v>
      </c>
      <c r="C2375" s="1">
        <v>1.38</v>
      </c>
      <c r="D2375" s="1">
        <v>2.93</v>
      </c>
      <c r="E2375" s="1">
        <v>3.98</v>
      </c>
      <c r="F2375" s="1">
        <v>14.085638550919199</v>
      </c>
      <c r="G2375" s="1">
        <v>4.4165252516403202</v>
      </c>
      <c r="H2375">
        <f t="shared" si="74"/>
        <v>1.5500000000000003</v>
      </c>
      <c r="I2375">
        <f t="shared" si="75"/>
        <v>1.0499999999999998</v>
      </c>
    </row>
    <row r="2376" spans="1:9" x14ac:dyDescent="0.25">
      <c r="A2376" s="2" t="str">
        <v>06/11/2009</v>
      </c>
      <c r="B2376" s="1">
        <v>0.09</v>
      </c>
      <c r="C2376" s="1">
        <v>1.35</v>
      </c>
      <c r="D2376" s="1">
        <v>2.87</v>
      </c>
      <c r="E2376" s="1">
        <v>3.88</v>
      </c>
      <c r="F2376" s="1">
        <v>14.162237488443999</v>
      </c>
      <c r="G2376" s="1">
        <v>4.5394591071510302</v>
      </c>
      <c r="H2376">
        <f t="shared" si="74"/>
        <v>1.52</v>
      </c>
      <c r="I2376">
        <f t="shared" si="75"/>
        <v>1.0099999999999998</v>
      </c>
    </row>
    <row r="2377" spans="1:9" x14ac:dyDescent="0.25">
      <c r="A2377" s="2" t="str">
        <v>06/12/2009</v>
      </c>
      <c r="B2377" s="1">
        <v>0.08</v>
      </c>
      <c r="C2377" s="1">
        <v>1.3</v>
      </c>
      <c r="D2377" s="1">
        <v>2.81</v>
      </c>
      <c r="E2377" s="1">
        <v>3.81</v>
      </c>
      <c r="F2377" s="1">
        <v>14.184901553196299</v>
      </c>
      <c r="G2377" s="1">
        <v>3.92387142761612</v>
      </c>
      <c r="H2377">
        <f t="shared" si="74"/>
        <v>1.51</v>
      </c>
      <c r="I2377">
        <f t="shared" si="75"/>
        <v>1</v>
      </c>
    </row>
    <row r="2378" spans="1:9" x14ac:dyDescent="0.25">
      <c r="A2378" s="2" t="str">
        <v>06/15/2009</v>
      </c>
      <c r="B2378" s="1">
        <v>0.08</v>
      </c>
      <c r="C2378" s="1">
        <v>1.26</v>
      </c>
      <c r="D2378" s="1">
        <v>2.75</v>
      </c>
      <c r="E2378" s="1">
        <v>3.76</v>
      </c>
      <c r="F2378" s="1">
        <v>13.832834354036599</v>
      </c>
      <c r="G2378" s="1">
        <v>4.0270051115341197</v>
      </c>
      <c r="H2378">
        <f t="shared" si="74"/>
        <v>1.49</v>
      </c>
      <c r="I2378">
        <f t="shared" si="75"/>
        <v>1.0099999999999998</v>
      </c>
    </row>
    <row r="2379" spans="1:9" x14ac:dyDescent="0.25">
      <c r="A2379" s="2" t="str">
        <v>06/16/2009</v>
      </c>
      <c r="B2379" s="1">
        <v>0.09</v>
      </c>
      <c r="C2379" s="1">
        <v>1.23</v>
      </c>
      <c r="D2379" s="1">
        <v>2.7</v>
      </c>
      <c r="E2379" s="1">
        <v>3.67</v>
      </c>
      <c r="F2379" s="1">
        <v>13.6583239919966</v>
      </c>
      <c r="G2379" s="1">
        <v>4.0997130682144203</v>
      </c>
      <c r="H2379">
        <f t="shared" si="74"/>
        <v>1.4700000000000002</v>
      </c>
      <c r="I2379">
        <f t="shared" si="75"/>
        <v>0.96999999999999975</v>
      </c>
    </row>
    <row r="2380" spans="1:9" x14ac:dyDescent="0.25">
      <c r="A2380" s="2" t="str">
        <v>06/17/2009</v>
      </c>
      <c r="B2380" s="1">
        <v>0.11</v>
      </c>
      <c r="C2380" s="1">
        <v>1.19</v>
      </c>
      <c r="D2380" s="1">
        <v>2.69</v>
      </c>
      <c r="E2380" s="1">
        <v>3.68</v>
      </c>
      <c r="F2380" s="1">
        <v>13.6191439944155</v>
      </c>
      <c r="G2380" s="1">
        <v>4.63828120053864</v>
      </c>
      <c r="H2380">
        <f t="shared" si="74"/>
        <v>1.5</v>
      </c>
      <c r="I2380">
        <f t="shared" si="75"/>
        <v>0.99000000000000021</v>
      </c>
    </row>
    <row r="2381" spans="1:9" x14ac:dyDescent="0.25">
      <c r="A2381" s="2" t="str">
        <v>06/18/2009</v>
      </c>
      <c r="B2381" s="1">
        <v>0.12</v>
      </c>
      <c r="C2381" s="1">
        <v>1.28</v>
      </c>
      <c r="D2381" s="1">
        <v>2.86</v>
      </c>
      <c r="E2381" s="1">
        <v>3.86</v>
      </c>
      <c r="F2381" s="1">
        <v>13.703464064938601</v>
      </c>
      <c r="G2381" s="1">
        <v>3.7168707121439</v>
      </c>
      <c r="H2381">
        <f t="shared" si="74"/>
        <v>1.5799999999999998</v>
      </c>
      <c r="I2381">
        <f t="shared" si="75"/>
        <v>1</v>
      </c>
    </row>
    <row r="2382" spans="1:9" x14ac:dyDescent="0.25">
      <c r="A2382" s="2" t="str">
        <v>06/19/2009</v>
      </c>
      <c r="B2382" s="1">
        <v>0.1</v>
      </c>
      <c r="C2382" s="1">
        <v>1.25</v>
      </c>
      <c r="D2382" s="1">
        <v>2.82</v>
      </c>
      <c r="E2382" s="1">
        <v>3.79</v>
      </c>
      <c r="F2382" s="1">
        <v>13.7382692453017</v>
      </c>
      <c r="G2382" s="1">
        <v>5.0629433329582199</v>
      </c>
      <c r="H2382">
        <f t="shared" si="74"/>
        <v>1.5699999999999998</v>
      </c>
      <c r="I2382">
        <f t="shared" si="75"/>
        <v>0.9700000000000002</v>
      </c>
    </row>
    <row r="2383" spans="1:9" x14ac:dyDescent="0.25">
      <c r="A2383" s="2" t="str">
        <v>06/22/2009</v>
      </c>
      <c r="B2383" s="1">
        <v>0.12</v>
      </c>
      <c r="C2383" s="1">
        <v>1.17</v>
      </c>
      <c r="D2383" s="1">
        <v>2.75</v>
      </c>
      <c r="E2383" s="1">
        <v>3.72</v>
      </c>
      <c r="F2383" s="1">
        <v>13.3108044951091</v>
      </c>
      <c r="G2383" s="1">
        <v>4.5548011249732996</v>
      </c>
      <c r="H2383">
        <f t="shared" si="74"/>
        <v>1.58</v>
      </c>
      <c r="I2383">
        <f t="shared" si="75"/>
        <v>0.9700000000000002</v>
      </c>
    </row>
    <row r="2384" spans="1:9" x14ac:dyDescent="0.25">
      <c r="A2384" s="2" t="str">
        <v>06/23/2009</v>
      </c>
      <c r="B2384" s="1">
        <v>0.15</v>
      </c>
      <c r="C2384" s="1">
        <v>1.1399999999999999</v>
      </c>
      <c r="D2384" s="1">
        <v>2.71</v>
      </c>
      <c r="E2384" s="1">
        <v>3.65</v>
      </c>
      <c r="F2384" s="1">
        <v>13.326698682376501</v>
      </c>
      <c r="G2384" s="1">
        <v>4.3951583092536897</v>
      </c>
      <c r="H2384">
        <f t="shared" si="74"/>
        <v>1.57</v>
      </c>
      <c r="I2384">
        <f t="shared" si="75"/>
        <v>0.94</v>
      </c>
    </row>
    <row r="2385" spans="1:9" x14ac:dyDescent="0.25">
      <c r="A2385" s="2" t="str">
        <v>06/24/2009</v>
      </c>
      <c r="B2385" s="1">
        <v>0.1</v>
      </c>
      <c r="C2385" s="1">
        <v>1.19</v>
      </c>
      <c r="D2385" s="1">
        <v>2.74</v>
      </c>
      <c r="E2385" s="1">
        <v>3.72</v>
      </c>
      <c r="F2385" s="1">
        <v>13.3996846440319</v>
      </c>
      <c r="G2385" s="1">
        <v>3.9616455963096602</v>
      </c>
      <c r="H2385">
        <f t="shared" si="74"/>
        <v>1.5500000000000003</v>
      </c>
      <c r="I2385">
        <f t="shared" si="75"/>
        <v>0.98</v>
      </c>
    </row>
    <row r="2386" spans="1:9" x14ac:dyDescent="0.25">
      <c r="A2386" s="2" t="str">
        <v>06/25/2009</v>
      </c>
      <c r="B2386" s="1">
        <v>7.0000000000000007E-2</v>
      </c>
      <c r="C2386" s="1">
        <v>1.1200000000000001</v>
      </c>
      <c r="D2386" s="1">
        <v>2.58</v>
      </c>
      <c r="E2386" s="1">
        <v>3.55</v>
      </c>
      <c r="F2386" s="1">
        <v>13.6641002912716</v>
      </c>
      <c r="G2386" s="1">
        <v>4.3822660112304703</v>
      </c>
      <c r="H2386">
        <f t="shared" si="74"/>
        <v>1.46</v>
      </c>
      <c r="I2386">
        <f t="shared" si="75"/>
        <v>0.96999999999999975</v>
      </c>
    </row>
    <row r="2387" spans="1:9" x14ac:dyDescent="0.25">
      <c r="A2387" s="2" t="str">
        <v>06/26/2009</v>
      </c>
      <c r="B2387" s="1">
        <v>7.0000000000000007E-2</v>
      </c>
      <c r="C2387" s="1">
        <v>1.1000000000000001</v>
      </c>
      <c r="D2387" s="1">
        <v>2.5299999999999998</v>
      </c>
      <c r="E2387" s="1">
        <v>3.52</v>
      </c>
      <c r="F2387" s="1">
        <v>13.648713192992901</v>
      </c>
      <c r="G2387" s="1">
        <v>4.4911296071167</v>
      </c>
      <c r="H2387">
        <f t="shared" si="74"/>
        <v>1.4299999999999997</v>
      </c>
      <c r="I2387">
        <f t="shared" si="75"/>
        <v>0.99000000000000021</v>
      </c>
    </row>
    <row r="2388" spans="1:9" x14ac:dyDescent="0.25">
      <c r="A2388" s="2" t="str">
        <v>06/29/2009</v>
      </c>
      <c r="B2388" s="1">
        <v>0.11</v>
      </c>
      <c r="C2388" s="1">
        <v>1.1100000000000001</v>
      </c>
      <c r="D2388" s="1">
        <v>2.5299999999999998</v>
      </c>
      <c r="E2388" s="1">
        <v>3.51</v>
      </c>
      <c r="F2388" s="1">
        <v>13.756732063846799</v>
      </c>
      <c r="G2388" s="1">
        <v>3.6063782981586501</v>
      </c>
      <c r="H2388">
        <f t="shared" si="74"/>
        <v>1.4199999999999997</v>
      </c>
      <c r="I2388">
        <f t="shared" si="75"/>
        <v>0.98</v>
      </c>
    </row>
    <row r="2389" spans="1:9" x14ac:dyDescent="0.25">
      <c r="A2389" s="2" t="str">
        <v>06/30/2009</v>
      </c>
      <c r="B2389" s="1">
        <v>0.17</v>
      </c>
      <c r="C2389" s="1">
        <v>1.1100000000000001</v>
      </c>
      <c r="D2389" s="1">
        <v>2.54</v>
      </c>
      <c r="E2389" s="1">
        <v>3.53</v>
      </c>
      <c r="F2389" s="1">
        <v>13.680078527685099</v>
      </c>
      <c r="G2389" s="1">
        <v>4.0985455549354599</v>
      </c>
      <c r="H2389">
        <f t="shared" si="74"/>
        <v>1.43</v>
      </c>
      <c r="I2389">
        <f t="shared" si="75"/>
        <v>0.98999999999999977</v>
      </c>
    </row>
    <row r="2390" spans="1:9" x14ac:dyDescent="0.25">
      <c r="A2390" s="2" t="str">
        <v>07/01/2009</v>
      </c>
      <c r="B2390" s="1">
        <v>0.13</v>
      </c>
      <c r="C2390" s="1">
        <v>1.05</v>
      </c>
      <c r="D2390" s="1">
        <v>2.5099999999999998</v>
      </c>
      <c r="E2390" s="1">
        <v>3.55</v>
      </c>
      <c r="F2390" s="1">
        <v>13.7315848538782</v>
      </c>
      <c r="G2390" s="1">
        <v>3.54522446476936</v>
      </c>
      <c r="H2390">
        <f t="shared" si="74"/>
        <v>1.4599999999999997</v>
      </c>
      <c r="I2390">
        <f t="shared" si="75"/>
        <v>1.04</v>
      </c>
    </row>
    <row r="2391" spans="1:9" x14ac:dyDescent="0.25">
      <c r="A2391" s="2" t="str">
        <v>07/02/2009</v>
      </c>
      <c r="B2391" s="1">
        <v>0.15</v>
      </c>
      <c r="C2391" s="1">
        <v>0.98</v>
      </c>
      <c r="D2391" s="1">
        <v>2.4300000000000002</v>
      </c>
      <c r="E2391" s="1">
        <v>3.51</v>
      </c>
      <c r="F2391" s="1">
        <v>13.337111283607101</v>
      </c>
      <c r="G2391" s="1">
        <v>3.41457713053703</v>
      </c>
      <c r="H2391">
        <f t="shared" si="74"/>
        <v>1.4500000000000002</v>
      </c>
      <c r="I2391">
        <f t="shared" si="75"/>
        <v>1.0799999999999996</v>
      </c>
    </row>
    <row r="2392" spans="1:9" x14ac:dyDescent="0.25">
      <c r="A2392" s="2" t="str">
        <v>07/06/2009</v>
      </c>
      <c r="B2392" s="1">
        <v>0.15</v>
      </c>
      <c r="C2392" s="1">
        <v>0.96</v>
      </c>
      <c r="D2392" s="1">
        <v>2.4</v>
      </c>
      <c r="E2392" s="1">
        <v>3.52</v>
      </c>
      <c r="F2392" s="1">
        <v>13.319593648113999</v>
      </c>
      <c r="G2392" s="1">
        <v>3.9246629172534901</v>
      </c>
      <c r="H2392">
        <f t="shared" si="74"/>
        <v>1.44</v>
      </c>
      <c r="I2392">
        <f t="shared" si="75"/>
        <v>1.1200000000000001</v>
      </c>
    </row>
    <row r="2393" spans="1:9" x14ac:dyDescent="0.25">
      <c r="A2393" s="2" t="str">
        <v>07/07/2009</v>
      </c>
      <c r="B2393" s="1">
        <v>0.16</v>
      </c>
      <c r="C2393" s="1">
        <v>0.98</v>
      </c>
      <c r="D2393" s="1">
        <v>2.36</v>
      </c>
      <c r="E2393" s="1">
        <v>3.47</v>
      </c>
      <c r="F2393" s="1">
        <v>13.0152680582709</v>
      </c>
      <c r="G2393" s="1">
        <v>3.9859106977324501</v>
      </c>
      <c r="H2393">
        <f t="shared" si="74"/>
        <v>1.38</v>
      </c>
      <c r="I2393">
        <f t="shared" si="75"/>
        <v>1.1100000000000003</v>
      </c>
    </row>
    <row r="2394" spans="1:9" x14ac:dyDescent="0.25">
      <c r="A2394" s="2" t="str">
        <v>07/08/2009</v>
      </c>
      <c r="B2394" s="1">
        <v>0.15</v>
      </c>
      <c r="C2394" s="1">
        <v>0.91</v>
      </c>
      <c r="D2394" s="1">
        <v>2.23</v>
      </c>
      <c r="E2394" s="1">
        <v>3.33</v>
      </c>
      <c r="F2394" s="1">
        <v>12.978808378499</v>
      </c>
      <c r="G2394" s="1">
        <v>5.2400368960685704</v>
      </c>
      <c r="H2394">
        <f t="shared" si="74"/>
        <v>1.3199999999999998</v>
      </c>
      <c r="I2394">
        <f t="shared" si="75"/>
        <v>1.1000000000000001</v>
      </c>
    </row>
    <row r="2395" spans="1:9" x14ac:dyDescent="0.25">
      <c r="A2395" s="2" t="str">
        <v>07/09/2009</v>
      </c>
      <c r="B2395" s="1">
        <v>0.16</v>
      </c>
      <c r="C2395" s="1">
        <v>0.94</v>
      </c>
      <c r="D2395" s="1">
        <v>2.33</v>
      </c>
      <c r="E2395" s="1">
        <v>3.44</v>
      </c>
      <c r="F2395" s="1">
        <v>13.0125823152284</v>
      </c>
      <c r="G2395" s="1">
        <v>3.6629569875130699</v>
      </c>
      <c r="H2395">
        <f t="shared" si="74"/>
        <v>1.3900000000000001</v>
      </c>
      <c r="I2395">
        <f t="shared" si="75"/>
        <v>1.1099999999999999</v>
      </c>
    </row>
    <row r="2396" spans="1:9" x14ac:dyDescent="0.25">
      <c r="A2396" s="2" t="str">
        <v>07/10/2009</v>
      </c>
      <c r="B2396" s="1">
        <v>0.15</v>
      </c>
      <c r="C2396" s="1">
        <v>0.91</v>
      </c>
      <c r="D2396" s="1">
        <v>2.2200000000000002</v>
      </c>
      <c r="E2396" s="1">
        <v>3.32</v>
      </c>
      <c r="F2396" s="1">
        <v>12.9712991926162</v>
      </c>
      <c r="G2396" s="1">
        <v>3.3301935717925999</v>
      </c>
      <c r="H2396">
        <f t="shared" si="74"/>
        <v>1.31</v>
      </c>
      <c r="I2396">
        <f t="shared" si="75"/>
        <v>1.0999999999999996</v>
      </c>
    </row>
    <row r="2397" spans="1:9" x14ac:dyDescent="0.25">
      <c r="A2397" s="2" t="str">
        <v>07/13/2009</v>
      </c>
      <c r="B2397" s="1">
        <v>0.15</v>
      </c>
      <c r="C2397" s="1">
        <v>0.92</v>
      </c>
      <c r="D2397" s="1">
        <v>2.27</v>
      </c>
      <c r="E2397" s="1">
        <v>3.38</v>
      </c>
      <c r="F2397" s="1">
        <v>13.2813186378651</v>
      </c>
      <c r="G2397" s="1">
        <v>4.2060210433578504</v>
      </c>
      <c r="H2397">
        <f t="shared" si="74"/>
        <v>1.35</v>
      </c>
      <c r="I2397">
        <f t="shared" si="75"/>
        <v>1.1099999999999999</v>
      </c>
    </row>
    <row r="2398" spans="1:9" x14ac:dyDescent="0.25">
      <c r="A2398" s="2" t="str">
        <v>07/14/2009</v>
      </c>
      <c r="B2398" s="1">
        <v>0.15</v>
      </c>
      <c r="C2398" s="1">
        <v>0.97</v>
      </c>
      <c r="D2398" s="1">
        <v>2.37</v>
      </c>
      <c r="E2398" s="1">
        <v>3.5</v>
      </c>
      <c r="F2398" s="1">
        <v>13.3115787394647</v>
      </c>
      <c r="G2398" s="1">
        <v>3.46412524183273</v>
      </c>
      <c r="H2398">
        <f t="shared" si="74"/>
        <v>1.4000000000000001</v>
      </c>
      <c r="I2398">
        <f t="shared" si="75"/>
        <v>1.1299999999999999</v>
      </c>
    </row>
    <row r="2399" spans="1:9" x14ac:dyDescent="0.25">
      <c r="A2399" s="2" t="str">
        <v>07/15/2009</v>
      </c>
      <c r="B2399" s="1">
        <v>0.11</v>
      </c>
      <c r="C2399" s="1">
        <v>1.03</v>
      </c>
      <c r="D2399" s="1">
        <v>2.52</v>
      </c>
      <c r="E2399" s="1">
        <v>3.63</v>
      </c>
      <c r="F2399" s="1">
        <v>13.6595819884613</v>
      </c>
      <c r="G2399" s="1">
        <v>4.7232961803817703</v>
      </c>
      <c r="H2399">
        <f t="shared" si="74"/>
        <v>1.49</v>
      </c>
      <c r="I2399">
        <f t="shared" si="75"/>
        <v>1.1099999999999999</v>
      </c>
    </row>
    <row r="2400" spans="1:9" x14ac:dyDescent="0.25">
      <c r="A2400" s="2" t="str">
        <v>07/16/2009</v>
      </c>
      <c r="B2400" s="1">
        <v>0.15</v>
      </c>
      <c r="C2400" s="1">
        <v>1</v>
      </c>
      <c r="D2400" s="1">
        <v>2.46</v>
      </c>
      <c r="E2400" s="1">
        <v>3.59</v>
      </c>
      <c r="F2400" s="1">
        <v>13.7407372118592</v>
      </c>
      <c r="G2400" s="1">
        <v>3.96367635173416</v>
      </c>
      <c r="H2400">
        <f t="shared" si="74"/>
        <v>1.46</v>
      </c>
      <c r="I2400">
        <f t="shared" si="75"/>
        <v>1.1299999999999999</v>
      </c>
    </row>
    <row r="2401" spans="1:9" x14ac:dyDescent="0.25">
      <c r="A2401" s="2" t="str">
        <v>07/17/2009</v>
      </c>
      <c r="B2401" s="1">
        <v>0.15</v>
      </c>
      <c r="C2401" s="1">
        <v>1.02</v>
      </c>
      <c r="D2401" s="1">
        <v>2.52</v>
      </c>
      <c r="E2401" s="1">
        <v>3.67</v>
      </c>
      <c r="F2401" s="1">
        <v>13.6965922185652</v>
      </c>
      <c r="G2401" s="1">
        <v>4.1514069975204499</v>
      </c>
      <c r="H2401">
        <f t="shared" si="74"/>
        <v>1.5</v>
      </c>
      <c r="I2401">
        <f t="shared" si="75"/>
        <v>1.1499999999999999</v>
      </c>
    </row>
    <row r="2402" spans="1:9" x14ac:dyDescent="0.25">
      <c r="A2402" s="2" t="str">
        <v>07/20/2009</v>
      </c>
      <c r="B2402" s="1">
        <v>0.15</v>
      </c>
      <c r="C2402" s="1">
        <v>0.99</v>
      </c>
      <c r="D2402" s="1">
        <v>2.46</v>
      </c>
      <c r="E2402" s="1">
        <v>3.61</v>
      </c>
      <c r="F2402" s="1">
        <v>13.8051566455631</v>
      </c>
      <c r="G2402" s="1">
        <v>4.1709909488143904</v>
      </c>
      <c r="H2402">
        <f t="shared" si="74"/>
        <v>1.47</v>
      </c>
      <c r="I2402">
        <f t="shared" si="75"/>
        <v>1.1499999999999999</v>
      </c>
    </row>
    <row r="2403" spans="1:9" x14ac:dyDescent="0.25">
      <c r="A2403" s="2" t="str">
        <v>07/21/2009</v>
      </c>
      <c r="B2403" s="1">
        <v>0.16</v>
      </c>
      <c r="C2403" s="1">
        <v>0.96</v>
      </c>
      <c r="D2403" s="1">
        <v>2.36</v>
      </c>
      <c r="E2403" s="1">
        <v>3.5</v>
      </c>
      <c r="F2403" s="1">
        <v>13.8491046390257</v>
      </c>
      <c r="G2403" s="1">
        <v>4.5587976997413602</v>
      </c>
      <c r="H2403">
        <f t="shared" si="74"/>
        <v>1.4</v>
      </c>
      <c r="I2403">
        <f t="shared" si="75"/>
        <v>1.1400000000000001</v>
      </c>
    </row>
    <row r="2404" spans="1:9" x14ac:dyDescent="0.25">
      <c r="A2404" s="2" t="str">
        <v>07/22/2009</v>
      </c>
      <c r="B2404" s="1">
        <v>0.15</v>
      </c>
      <c r="C2404" s="1">
        <v>0.98</v>
      </c>
      <c r="D2404" s="1">
        <v>2.4300000000000002</v>
      </c>
      <c r="E2404" s="1">
        <v>3.58</v>
      </c>
      <c r="F2404" s="1">
        <v>13.850637229730699</v>
      </c>
      <c r="G2404" s="1">
        <v>4.6635581862258899</v>
      </c>
      <c r="H2404">
        <f t="shared" si="74"/>
        <v>1.4500000000000002</v>
      </c>
      <c r="I2404">
        <f t="shared" si="75"/>
        <v>1.1499999999999999</v>
      </c>
    </row>
    <row r="2405" spans="1:9" x14ac:dyDescent="0.25">
      <c r="A2405" s="2" t="str">
        <v>07/23/2009</v>
      </c>
      <c r="B2405" s="1">
        <v>0.15</v>
      </c>
      <c r="C2405" s="1">
        <v>1.08</v>
      </c>
      <c r="D2405" s="1">
        <v>2.6</v>
      </c>
      <c r="E2405" s="1">
        <v>3.72</v>
      </c>
      <c r="F2405" s="1">
        <v>14.0945112247651</v>
      </c>
      <c r="G2405" s="1">
        <v>5.4402023497886702</v>
      </c>
      <c r="H2405">
        <f t="shared" si="74"/>
        <v>1.52</v>
      </c>
      <c r="I2405">
        <f t="shared" si="75"/>
        <v>1.1200000000000001</v>
      </c>
    </row>
    <row r="2406" spans="1:9" x14ac:dyDescent="0.25">
      <c r="A2406" s="2" t="str">
        <v>07/24/2009</v>
      </c>
      <c r="B2406" s="1">
        <v>0.15</v>
      </c>
      <c r="C2406" s="1">
        <v>1.05</v>
      </c>
      <c r="D2406" s="1">
        <v>2.57</v>
      </c>
      <c r="E2406" s="1">
        <v>3.7</v>
      </c>
      <c r="F2406" s="1">
        <v>14.1045773613889</v>
      </c>
      <c r="G2406" s="1">
        <v>4.0466030697936999</v>
      </c>
      <c r="H2406">
        <f t="shared" si="74"/>
        <v>1.5199999999999998</v>
      </c>
      <c r="I2406">
        <f t="shared" si="75"/>
        <v>1.1300000000000003</v>
      </c>
    </row>
    <row r="2407" spans="1:9" x14ac:dyDescent="0.25">
      <c r="A2407" s="2" t="str">
        <v>07/27/2009</v>
      </c>
      <c r="B2407" s="1">
        <v>0.15</v>
      </c>
      <c r="C2407" s="1">
        <v>1.08</v>
      </c>
      <c r="D2407" s="1">
        <v>2.63</v>
      </c>
      <c r="E2407" s="1">
        <v>3.75</v>
      </c>
      <c r="F2407" s="1">
        <v>14.1046558713147</v>
      </c>
      <c r="G2407" s="1">
        <v>3.68407613184357</v>
      </c>
      <c r="H2407">
        <f t="shared" si="74"/>
        <v>1.5499999999999998</v>
      </c>
      <c r="I2407">
        <f t="shared" si="75"/>
        <v>1.1200000000000001</v>
      </c>
    </row>
    <row r="2408" spans="1:9" x14ac:dyDescent="0.25">
      <c r="A2408" s="2" t="str">
        <v>07/28/2009</v>
      </c>
      <c r="B2408" s="1">
        <v>0.14000000000000001</v>
      </c>
      <c r="C2408" s="1">
        <v>1.1200000000000001</v>
      </c>
      <c r="D2408" s="1">
        <v>2.63</v>
      </c>
      <c r="E2408" s="1">
        <v>3.72</v>
      </c>
      <c r="F2408" s="1">
        <v>14.067867429766199</v>
      </c>
      <c r="G2408" s="1">
        <v>3.7643233017463702</v>
      </c>
      <c r="H2408">
        <f t="shared" si="74"/>
        <v>1.5099999999999998</v>
      </c>
      <c r="I2408">
        <f t="shared" si="75"/>
        <v>1.0900000000000003</v>
      </c>
    </row>
    <row r="2409" spans="1:9" x14ac:dyDescent="0.25">
      <c r="A2409" s="2" t="str">
        <v>07/29/2009</v>
      </c>
      <c r="B2409" s="1">
        <v>0.14000000000000001</v>
      </c>
      <c r="C2409" s="1">
        <v>1.17</v>
      </c>
      <c r="D2409" s="1">
        <v>2.69</v>
      </c>
      <c r="E2409" s="1">
        <v>3.69</v>
      </c>
      <c r="F2409" s="1">
        <v>13.994170617965599</v>
      </c>
      <c r="G2409" s="1">
        <v>3.6429781363601701</v>
      </c>
      <c r="H2409">
        <f t="shared" si="74"/>
        <v>1.52</v>
      </c>
      <c r="I2409">
        <f t="shared" si="75"/>
        <v>1</v>
      </c>
    </row>
    <row r="2410" spans="1:9" x14ac:dyDescent="0.25">
      <c r="A2410" s="2" t="str">
        <v>07/30/2009</v>
      </c>
      <c r="B2410" s="1">
        <v>0.14000000000000001</v>
      </c>
      <c r="C2410" s="1">
        <v>1.19</v>
      </c>
      <c r="D2410" s="1">
        <v>2.66</v>
      </c>
      <c r="E2410" s="1">
        <v>3.67</v>
      </c>
      <c r="F2410" s="1">
        <v>14.1852492524824</v>
      </c>
      <c r="G2410" s="1">
        <v>4.4944779747314501</v>
      </c>
      <c r="H2410">
        <f t="shared" si="74"/>
        <v>1.4700000000000002</v>
      </c>
      <c r="I2410">
        <f t="shared" si="75"/>
        <v>1.0099999999999998</v>
      </c>
    </row>
    <row r="2411" spans="1:9" x14ac:dyDescent="0.25">
      <c r="A2411" s="2" t="str">
        <v>07/31/2009</v>
      </c>
      <c r="B2411" s="1">
        <v>0.14000000000000001</v>
      </c>
      <c r="C2411" s="1">
        <v>1.1299999999999999</v>
      </c>
      <c r="D2411" s="1">
        <v>2.5299999999999998</v>
      </c>
      <c r="E2411" s="1">
        <v>3.52</v>
      </c>
      <c r="F2411" s="1">
        <v>14.192182168864599</v>
      </c>
      <c r="G2411" s="1">
        <v>4.0428355999374403</v>
      </c>
      <c r="H2411">
        <f t="shared" si="74"/>
        <v>1.4</v>
      </c>
      <c r="I2411">
        <f t="shared" si="75"/>
        <v>0.99000000000000021</v>
      </c>
    </row>
    <row r="2412" spans="1:9" x14ac:dyDescent="0.25">
      <c r="A2412" s="2" t="str">
        <v>08/03/2009</v>
      </c>
      <c r="B2412" s="1">
        <v>0.15</v>
      </c>
      <c r="C2412" s="1">
        <v>1.18</v>
      </c>
      <c r="D2412" s="1">
        <v>2.66</v>
      </c>
      <c r="E2412" s="1">
        <v>3.66</v>
      </c>
      <c r="F2412" s="1">
        <v>14.3774937067198</v>
      </c>
      <c r="G2412" s="1">
        <v>4.2217059763870202</v>
      </c>
      <c r="H2412">
        <f t="shared" si="74"/>
        <v>1.4800000000000002</v>
      </c>
      <c r="I2412">
        <f t="shared" si="75"/>
        <v>1</v>
      </c>
    </row>
    <row r="2413" spans="1:9" x14ac:dyDescent="0.25">
      <c r="A2413" s="2" t="str">
        <v>08/04/2009</v>
      </c>
      <c r="B2413" s="1">
        <v>0.15</v>
      </c>
      <c r="C2413" s="1">
        <v>1.2</v>
      </c>
      <c r="D2413" s="1">
        <v>2.68</v>
      </c>
      <c r="E2413" s="1">
        <v>3.7</v>
      </c>
      <c r="F2413" s="1">
        <v>14.4164259352805</v>
      </c>
      <c r="G2413" s="1">
        <v>4.1638090652770998</v>
      </c>
      <c r="H2413">
        <f t="shared" si="74"/>
        <v>1.4800000000000002</v>
      </c>
      <c r="I2413">
        <f t="shared" si="75"/>
        <v>1.02</v>
      </c>
    </row>
    <row r="2414" spans="1:9" x14ac:dyDescent="0.25">
      <c r="A2414" s="2" t="str">
        <v>08/05/2009</v>
      </c>
      <c r="B2414" s="1">
        <v>0.15</v>
      </c>
      <c r="C2414" s="1">
        <v>1.23</v>
      </c>
      <c r="D2414" s="1">
        <v>2.73</v>
      </c>
      <c r="E2414" s="1">
        <v>3.8</v>
      </c>
      <c r="F2414" s="1">
        <v>14.399663026613499</v>
      </c>
      <c r="G2414" s="1">
        <v>4.58534654284668</v>
      </c>
      <c r="H2414">
        <f t="shared" si="74"/>
        <v>1.5</v>
      </c>
      <c r="I2414">
        <f t="shared" si="75"/>
        <v>1.0699999999999998</v>
      </c>
    </row>
    <row r="2415" spans="1:9" x14ac:dyDescent="0.25">
      <c r="A2415" s="2" t="str">
        <v>08/06/2009</v>
      </c>
      <c r="B2415" s="1">
        <v>0.15</v>
      </c>
      <c r="C2415" s="1">
        <v>1.22</v>
      </c>
      <c r="D2415" s="1">
        <v>2.73</v>
      </c>
      <c r="E2415" s="1">
        <v>3.79</v>
      </c>
      <c r="F2415" s="1">
        <v>14.3120452663641</v>
      </c>
      <c r="G2415" s="1">
        <v>4.3537534566688496</v>
      </c>
      <c r="H2415">
        <f t="shared" si="74"/>
        <v>1.51</v>
      </c>
      <c r="I2415">
        <f t="shared" si="75"/>
        <v>1.06</v>
      </c>
    </row>
    <row r="2416" spans="1:9" x14ac:dyDescent="0.25">
      <c r="A2416" s="2" t="str">
        <v>08/07/2009</v>
      </c>
      <c r="B2416" s="1">
        <v>0.14000000000000001</v>
      </c>
      <c r="C2416" s="1">
        <v>1.32</v>
      </c>
      <c r="D2416" s="1">
        <v>2.84</v>
      </c>
      <c r="E2416" s="1">
        <v>3.89</v>
      </c>
      <c r="F2416" s="1">
        <v>14.505872886748699</v>
      </c>
      <c r="G2416" s="1">
        <v>4.4404329169197103</v>
      </c>
      <c r="H2416">
        <f t="shared" si="74"/>
        <v>1.5199999999999998</v>
      </c>
      <c r="I2416">
        <f t="shared" si="75"/>
        <v>1.0500000000000003</v>
      </c>
    </row>
    <row r="2417" spans="1:9" x14ac:dyDescent="0.25">
      <c r="A2417" s="2" t="str">
        <v>08/10/2009</v>
      </c>
      <c r="B2417" s="1">
        <v>0.15</v>
      </c>
      <c r="C2417" s="1">
        <v>1.24</v>
      </c>
      <c r="D2417" s="1">
        <v>2.75</v>
      </c>
      <c r="E2417" s="1">
        <v>3.8</v>
      </c>
      <c r="F2417" s="1">
        <v>14.426791210296001</v>
      </c>
      <c r="G2417" s="1">
        <v>3.2041435997467</v>
      </c>
      <c r="H2417">
        <f t="shared" si="74"/>
        <v>1.51</v>
      </c>
      <c r="I2417">
        <f t="shared" si="75"/>
        <v>1.0499999999999998</v>
      </c>
    </row>
    <row r="2418" spans="1:9" x14ac:dyDescent="0.25">
      <c r="A2418" s="2" t="str">
        <v>08/11/2009</v>
      </c>
      <c r="B2418" s="1">
        <v>0.14000000000000001</v>
      </c>
      <c r="C2418" s="1">
        <v>1.21</v>
      </c>
      <c r="D2418" s="1">
        <v>2.69</v>
      </c>
      <c r="E2418" s="1">
        <v>3.71</v>
      </c>
      <c r="F2418" s="1">
        <v>14.230497310488801</v>
      </c>
      <c r="G2418" s="1">
        <v>3.4103986447792098</v>
      </c>
      <c r="H2418">
        <f t="shared" si="74"/>
        <v>1.48</v>
      </c>
      <c r="I2418">
        <f t="shared" si="75"/>
        <v>1.02</v>
      </c>
    </row>
    <row r="2419" spans="1:9" x14ac:dyDescent="0.25">
      <c r="A2419" s="2" t="str">
        <v>08/12/2009</v>
      </c>
      <c r="B2419" s="1">
        <v>0.14000000000000001</v>
      </c>
      <c r="C2419" s="1">
        <v>1.18</v>
      </c>
      <c r="D2419" s="1">
        <v>2.7</v>
      </c>
      <c r="E2419" s="1">
        <v>3.72</v>
      </c>
      <c r="F2419" s="1">
        <v>14.382756153269201</v>
      </c>
      <c r="G2419" s="1">
        <v>3.7314402796325701</v>
      </c>
      <c r="H2419">
        <f t="shared" si="74"/>
        <v>1.5200000000000002</v>
      </c>
      <c r="I2419">
        <f t="shared" si="75"/>
        <v>1.02</v>
      </c>
    </row>
    <row r="2420" spans="1:9" x14ac:dyDescent="0.25">
      <c r="A2420" s="2" t="str">
        <v>08/13/2009</v>
      </c>
      <c r="B2420" s="1">
        <v>0.1</v>
      </c>
      <c r="C2420" s="1">
        <v>1.1200000000000001</v>
      </c>
      <c r="D2420" s="1">
        <v>2.58</v>
      </c>
      <c r="E2420" s="1">
        <v>3.59</v>
      </c>
      <c r="F2420" s="1">
        <v>14.465011201826201</v>
      </c>
      <c r="G2420" s="1">
        <v>3.6889176488761901</v>
      </c>
      <c r="H2420">
        <f t="shared" si="74"/>
        <v>1.46</v>
      </c>
      <c r="I2420">
        <f t="shared" si="75"/>
        <v>1.0099999999999998</v>
      </c>
    </row>
    <row r="2421" spans="1:9" x14ac:dyDescent="0.25">
      <c r="A2421" s="2" t="str">
        <v>08/14/2009</v>
      </c>
      <c r="B2421" s="1">
        <v>0.1</v>
      </c>
      <c r="C2421" s="1">
        <v>1.07</v>
      </c>
      <c r="D2421" s="1">
        <v>2.5099999999999998</v>
      </c>
      <c r="E2421" s="1">
        <v>3.55</v>
      </c>
      <c r="F2421" s="1">
        <v>14.350683782987099</v>
      </c>
      <c r="G2421" s="1">
        <v>3.2580154660911602</v>
      </c>
      <c r="H2421">
        <f t="shared" si="74"/>
        <v>1.4399999999999997</v>
      </c>
      <c r="I2421">
        <f t="shared" si="75"/>
        <v>1.04</v>
      </c>
    </row>
    <row r="2422" spans="1:9" x14ac:dyDescent="0.25">
      <c r="A2422" s="2" t="str">
        <v>08/17/2009</v>
      </c>
      <c r="B2422" s="1">
        <v>0.11</v>
      </c>
      <c r="C2422" s="1">
        <v>1.04</v>
      </c>
      <c r="D2422" s="1">
        <v>2.4300000000000002</v>
      </c>
      <c r="E2422" s="1">
        <v>3.48</v>
      </c>
      <c r="F2422" s="1">
        <v>13.9696493763901</v>
      </c>
      <c r="G2422" s="1">
        <v>3.71946132683563</v>
      </c>
      <c r="H2422">
        <f t="shared" si="74"/>
        <v>1.3900000000000001</v>
      </c>
      <c r="I2422">
        <f t="shared" si="75"/>
        <v>1.0499999999999998</v>
      </c>
    </row>
    <row r="2423" spans="1:9" x14ac:dyDescent="0.25">
      <c r="A2423" s="2" t="str">
        <v>08/18/2009</v>
      </c>
      <c r="B2423" s="1">
        <v>0.14000000000000001</v>
      </c>
      <c r="C2423" s="1">
        <v>1.06</v>
      </c>
      <c r="D2423" s="1">
        <v>2.48</v>
      </c>
      <c r="E2423" s="1">
        <v>3.51</v>
      </c>
      <c r="F2423" s="1">
        <v>14.0989537358671</v>
      </c>
      <c r="G2423" s="1">
        <v>3.2840852185897802</v>
      </c>
      <c r="H2423">
        <f t="shared" si="74"/>
        <v>1.42</v>
      </c>
      <c r="I2423">
        <f t="shared" si="75"/>
        <v>1.0299999999999998</v>
      </c>
    </row>
    <row r="2424" spans="1:9" x14ac:dyDescent="0.25">
      <c r="A2424" s="2" t="str">
        <v>08/19/2009</v>
      </c>
      <c r="B2424" s="1">
        <v>0.1</v>
      </c>
      <c r="C2424" s="1">
        <v>1.01</v>
      </c>
      <c r="D2424" s="1">
        <v>2.4300000000000002</v>
      </c>
      <c r="E2424" s="1">
        <v>3.45</v>
      </c>
      <c r="F2424" s="1">
        <v>14.188311360983</v>
      </c>
      <c r="G2424" s="1">
        <v>3.2211484047050498</v>
      </c>
      <c r="H2424">
        <f t="shared" si="74"/>
        <v>1.4200000000000002</v>
      </c>
      <c r="I2424">
        <f t="shared" si="75"/>
        <v>1.02</v>
      </c>
    </row>
    <row r="2425" spans="1:9" x14ac:dyDescent="0.25">
      <c r="A2425" s="2" t="str">
        <v>08/20/2009</v>
      </c>
      <c r="B2425" s="1">
        <v>0.11</v>
      </c>
      <c r="C2425" s="1">
        <v>1.03</v>
      </c>
      <c r="D2425" s="1">
        <v>2.4300000000000002</v>
      </c>
      <c r="E2425" s="1">
        <v>3.42</v>
      </c>
      <c r="F2425" s="1">
        <v>14.3420306271118</v>
      </c>
      <c r="G2425" s="1">
        <v>3.22504756042862</v>
      </c>
      <c r="H2425">
        <f t="shared" si="74"/>
        <v>1.4000000000000001</v>
      </c>
      <c r="I2425">
        <f t="shared" si="75"/>
        <v>0.98999999999999977</v>
      </c>
    </row>
    <row r="2426" spans="1:9" x14ac:dyDescent="0.25">
      <c r="A2426" s="2" t="str">
        <v>08/21/2009</v>
      </c>
      <c r="B2426" s="1">
        <v>0.11</v>
      </c>
      <c r="C2426" s="1">
        <v>1.1299999999999999</v>
      </c>
      <c r="D2426" s="1">
        <v>2.58</v>
      </c>
      <c r="E2426" s="1">
        <v>3.56</v>
      </c>
      <c r="F2426" s="1">
        <v>14.5857141906107</v>
      </c>
      <c r="G2426" s="1">
        <v>3.8911481198120099</v>
      </c>
      <c r="H2426">
        <f t="shared" si="74"/>
        <v>1.4500000000000002</v>
      </c>
      <c r="I2426">
        <f t="shared" si="75"/>
        <v>0.98</v>
      </c>
    </row>
    <row r="2427" spans="1:9" x14ac:dyDescent="0.25">
      <c r="A2427" s="2" t="str">
        <v>08/24/2009</v>
      </c>
      <c r="B2427" s="1">
        <v>0.11</v>
      </c>
      <c r="C2427" s="1">
        <v>1.05</v>
      </c>
      <c r="D2427" s="1">
        <v>2.5</v>
      </c>
      <c r="E2427" s="1">
        <v>3.48</v>
      </c>
      <c r="F2427" s="1">
        <v>14.541184710764499</v>
      </c>
      <c r="G2427" s="1">
        <v>3.4950267104148902</v>
      </c>
      <c r="H2427">
        <f t="shared" si="74"/>
        <v>1.45</v>
      </c>
      <c r="I2427">
        <f t="shared" si="75"/>
        <v>0.98</v>
      </c>
    </row>
    <row r="2428" spans="1:9" x14ac:dyDescent="0.25">
      <c r="A2428" s="2" t="str">
        <v>08/25/2009</v>
      </c>
      <c r="B2428" s="1">
        <v>0.12</v>
      </c>
      <c r="C2428" s="1">
        <v>1.05</v>
      </c>
      <c r="D2428" s="1">
        <v>2.48</v>
      </c>
      <c r="E2428" s="1">
        <v>3.45</v>
      </c>
      <c r="F2428" s="1">
        <v>14.5739549863445</v>
      </c>
      <c r="G2428" s="1">
        <v>3.3148158662338298</v>
      </c>
      <c r="H2428">
        <f t="shared" si="74"/>
        <v>1.43</v>
      </c>
      <c r="I2428">
        <f t="shared" si="75"/>
        <v>0.9700000000000002</v>
      </c>
    </row>
    <row r="2429" spans="1:9" x14ac:dyDescent="0.25">
      <c r="A2429" s="2" t="str">
        <v>08/26/2009</v>
      </c>
      <c r="B2429" s="1">
        <v>0.11</v>
      </c>
      <c r="C2429" s="1">
        <v>1.06</v>
      </c>
      <c r="D2429" s="1">
        <v>2.46</v>
      </c>
      <c r="E2429" s="1">
        <v>3.44</v>
      </c>
      <c r="F2429" s="1">
        <v>14.559033593354201</v>
      </c>
      <c r="G2429" s="1">
        <v>3.0849348468933102</v>
      </c>
      <c r="H2429">
        <f t="shared" si="74"/>
        <v>1.4</v>
      </c>
      <c r="I2429">
        <f t="shared" si="75"/>
        <v>0.98</v>
      </c>
    </row>
    <row r="2430" spans="1:9" x14ac:dyDescent="0.25">
      <c r="A2430" s="2" t="str">
        <v>08/27/2009</v>
      </c>
      <c r="B2430" s="1">
        <v>0.11</v>
      </c>
      <c r="C2430" s="1">
        <v>1.04</v>
      </c>
      <c r="D2430" s="1">
        <v>2.48</v>
      </c>
      <c r="E2430" s="1">
        <v>3.47</v>
      </c>
      <c r="F2430" s="1">
        <v>14.5798344858005</v>
      </c>
      <c r="G2430" s="1">
        <v>3.3314163847789802</v>
      </c>
      <c r="H2430">
        <f t="shared" si="74"/>
        <v>1.44</v>
      </c>
      <c r="I2430">
        <f t="shared" si="75"/>
        <v>0.99000000000000021</v>
      </c>
    </row>
    <row r="2431" spans="1:9" x14ac:dyDescent="0.25">
      <c r="A2431" s="2" t="str">
        <v>08/28/2009</v>
      </c>
      <c r="B2431" s="1">
        <v>0.11</v>
      </c>
      <c r="C2431" s="1">
        <v>1.01</v>
      </c>
      <c r="D2431" s="1">
        <v>2.46</v>
      </c>
      <c r="E2431" s="1">
        <v>3.46</v>
      </c>
      <c r="F2431" s="1">
        <v>14.5542351203057</v>
      </c>
      <c r="G2431" s="1">
        <v>3.3381962679061901</v>
      </c>
      <c r="H2431">
        <f t="shared" si="74"/>
        <v>1.45</v>
      </c>
      <c r="I2431">
        <f t="shared" si="75"/>
        <v>1</v>
      </c>
    </row>
    <row r="2432" spans="1:9" x14ac:dyDescent="0.25">
      <c r="A2432" s="2" t="str">
        <v>08/31/2009</v>
      </c>
      <c r="B2432" s="1">
        <v>0.11</v>
      </c>
      <c r="C2432" s="1">
        <v>0.97</v>
      </c>
      <c r="D2432" s="1">
        <v>2.39</v>
      </c>
      <c r="E2432" s="1">
        <v>3.4</v>
      </c>
      <c r="F2432" s="1">
        <v>14.416076044633799</v>
      </c>
      <c r="G2432" s="1">
        <v>3.1851394711074801</v>
      </c>
      <c r="H2432">
        <f t="shared" si="74"/>
        <v>1.4200000000000002</v>
      </c>
      <c r="I2432">
        <f t="shared" si="75"/>
        <v>1.0099999999999998</v>
      </c>
    </row>
    <row r="2433" spans="1:9" x14ac:dyDescent="0.25">
      <c r="A2433" s="2" t="str">
        <v>09/01/2009</v>
      </c>
      <c r="B2433" s="1">
        <v>0.08</v>
      </c>
      <c r="C2433" s="1">
        <v>0.92</v>
      </c>
      <c r="D2433" s="1">
        <v>2.33</v>
      </c>
      <c r="E2433" s="1">
        <v>3.38</v>
      </c>
      <c r="F2433" s="1">
        <v>14.091923758220799</v>
      </c>
      <c r="G2433" s="1">
        <v>4.4694001174240103</v>
      </c>
      <c r="H2433">
        <f t="shared" si="74"/>
        <v>1.4100000000000001</v>
      </c>
      <c r="I2433">
        <f t="shared" si="75"/>
        <v>1.0499999999999998</v>
      </c>
    </row>
    <row r="2434" spans="1:9" x14ac:dyDescent="0.25">
      <c r="A2434" s="2" t="str">
        <v>09/02/2009</v>
      </c>
      <c r="B2434" s="1">
        <v>0.09</v>
      </c>
      <c r="C2434" s="1">
        <v>0.89</v>
      </c>
      <c r="D2434" s="1">
        <v>2.2599999999999998</v>
      </c>
      <c r="E2434" s="1">
        <v>3.29</v>
      </c>
      <c r="F2434" s="1">
        <v>14.036925631939701</v>
      </c>
      <c r="G2434" s="1">
        <v>3.5367048799057001</v>
      </c>
      <c r="H2434">
        <f t="shared" si="74"/>
        <v>1.3699999999999997</v>
      </c>
      <c r="I2434">
        <f t="shared" si="75"/>
        <v>1.0300000000000002</v>
      </c>
    </row>
    <row r="2435" spans="1:9" x14ac:dyDescent="0.25">
      <c r="A2435" s="2" t="str">
        <v>09/03/2009</v>
      </c>
      <c r="B2435" s="1">
        <v>0.09</v>
      </c>
      <c r="C2435" s="1">
        <v>0.91</v>
      </c>
      <c r="D2435" s="1">
        <v>2.29</v>
      </c>
      <c r="E2435" s="1">
        <v>3.33</v>
      </c>
      <c r="F2435" s="1">
        <v>14.1565488862046</v>
      </c>
      <c r="G2435" s="1">
        <v>3.12555139725113</v>
      </c>
      <c r="H2435">
        <f t="shared" ref="H2435:H2498" si="76">D2435-C2435</f>
        <v>1.38</v>
      </c>
      <c r="I2435">
        <f t="shared" ref="I2435:I2498" si="77">E2435-D2435</f>
        <v>1.04</v>
      </c>
    </row>
    <row r="2436" spans="1:9" x14ac:dyDescent="0.25">
      <c r="A2436" s="2" t="str">
        <v>09/04/2009</v>
      </c>
      <c r="B2436" s="1">
        <v>0.09</v>
      </c>
      <c r="C2436" s="1">
        <v>0.94</v>
      </c>
      <c r="D2436" s="1">
        <v>2.36</v>
      </c>
      <c r="E2436" s="1">
        <v>3.45</v>
      </c>
      <c r="F2436" s="1">
        <v>14.3138132936945</v>
      </c>
      <c r="G2436" s="1">
        <v>2.8053369831829098</v>
      </c>
      <c r="H2436">
        <f t="shared" si="76"/>
        <v>1.42</v>
      </c>
      <c r="I2436">
        <f t="shared" si="77"/>
        <v>1.0900000000000003</v>
      </c>
    </row>
    <row r="2437" spans="1:9" x14ac:dyDescent="0.25">
      <c r="A2437" s="2" t="str">
        <v>09/08/2009</v>
      </c>
      <c r="B2437" s="1">
        <v>0.1</v>
      </c>
      <c r="C2437" s="1">
        <v>0.93</v>
      </c>
      <c r="D2437" s="1">
        <v>2.38</v>
      </c>
      <c r="E2437" s="1">
        <v>3.47</v>
      </c>
      <c r="F2437" s="1">
        <v>14.3891513177329</v>
      </c>
      <c r="G2437" s="1">
        <v>3.3655440720615402</v>
      </c>
      <c r="H2437">
        <f t="shared" si="76"/>
        <v>1.4499999999999997</v>
      </c>
      <c r="I2437">
        <f t="shared" si="77"/>
        <v>1.0900000000000003</v>
      </c>
    </row>
    <row r="2438" spans="1:9" x14ac:dyDescent="0.25">
      <c r="A2438" s="2" t="str">
        <v>09/09/2009</v>
      </c>
      <c r="B2438" s="1">
        <v>0.09</v>
      </c>
      <c r="C2438" s="1">
        <v>0.93</v>
      </c>
      <c r="D2438" s="1">
        <v>2.38</v>
      </c>
      <c r="E2438" s="1">
        <v>3.48</v>
      </c>
      <c r="F2438" s="1">
        <v>14.476985203919099</v>
      </c>
      <c r="G2438" s="1">
        <v>4.0407647568073299</v>
      </c>
      <c r="H2438">
        <f t="shared" si="76"/>
        <v>1.4499999999999997</v>
      </c>
      <c r="I2438">
        <f t="shared" si="77"/>
        <v>1.1000000000000001</v>
      </c>
    </row>
    <row r="2439" spans="1:9" x14ac:dyDescent="0.25">
      <c r="A2439" s="2" t="str">
        <v>09/10/2009</v>
      </c>
      <c r="B2439" s="1">
        <v>0.08</v>
      </c>
      <c r="C2439" s="1">
        <v>0.9</v>
      </c>
      <c r="D2439" s="1">
        <v>2.29</v>
      </c>
      <c r="E2439" s="1">
        <v>3.36</v>
      </c>
      <c r="F2439" s="1">
        <v>14.693751281865501</v>
      </c>
      <c r="G2439" s="1">
        <v>3.8562691206722302</v>
      </c>
      <c r="H2439">
        <f t="shared" si="76"/>
        <v>1.3900000000000001</v>
      </c>
      <c r="I2439">
        <f t="shared" si="77"/>
        <v>1.0699999999999998</v>
      </c>
    </row>
    <row r="2440" spans="1:9" x14ac:dyDescent="0.25">
      <c r="A2440" s="2" t="str">
        <v>09/11/2009</v>
      </c>
      <c r="B2440" s="1">
        <v>0.08</v>
      </c>
      <c r="C2440" s="1">
        <v>0.9</v>
      </c>
      <c r="D2440" s="1">
        <v>2.29</v>
      </c>
      <c r="E2440" s="1">
        <v>3.34</v>
      </c>
      <c r="F2440" s="1">
        <v>14.6417755019007</v>
      </c>
      <c r="G2440" s="1">
        <v>3.5683657556419401</v>
      </c>
      <c r="H2440">
        <f t="shared" si="76"/>
        <v>1.3900000000000001</v>
      </c>
      <c r="I2440">
        <f t="shared" si="77"/>
        <v>1.0499999999999998</v>
      </c>
    </row>
    <row r="2441" spans="1:9" x14ac:dyDescent="0.25">
      <c r="A2441" s="2" t="str">
        <v>09/14/2009</v>
      </c>
      <c r="B2441" s="1">
        <v>0.08</v>
      </c>
      <c r="C2441" s="1">
        <v>0.94</v>
      </c>
      <c r="D2441" s="1">
        <v>2.37</v>
      </c>
      <c r="E2441" s="1">
        <v>3.42</v>
      </c>
      <c r="F2441" s="1">
        <v>14.6959688960996</v>
      </c>
      <c r="G2441" s="1">
        <v>3.1542485395622299</v>
      </c>
      <c r="H2441">
        <f t="shared" si="76"/>
        <v>1.4300000000000002</v>
      </c>
      <c r="I2441">
        <f t="shared" si="77"/>
        <v>1.0499999999999998</v>
      </c>
    </row>
    <row r="2442" spans="1:9" x14ac:dyDescent="0.25">
      <c r="A2442" s="2" t="str">
        <v>09/15/2009</v>
      </c>
      <c r="B2442" s="1">
        <v>0.05</v>
      </c>
      <c r="C2442" s="1">
        <v>0.96</v>
      </c>
      <c r="D2442" s="1">
        <v>2.41</v>
      </c>
      <c r="E2442" s="1">
        <v>3.47</v>
      </c>
      <c r="F2442" s="1">
        <v>14.7188724133199</v>
      </c>
      <c r="G2442" s="1">
        <v>3.9989767296371501</v>
      </c>
      <c r="H2442">
        <f t="shared" si="76"/>
        <v>1.4500000000000002</v>
      </c>
      <c r="I2442">
        <f t="shared" si="77"/>
        <v>1.06</v>
      </c>
    </row>
    <row r="2443" spans="1:9" x14ac:dyDescent="0.25">
      <c r="A2443" s="2" t="str">
        <v>09/16/2009</v>
      </c>
      <c r="B2443" s="1">
        <v>0.03</v>
      </c>
      <c r="C2443" s="1">
        <v>1.01</v>
      </c>
      <c r="D2443" s="1">
        <v>2.46</v>
      </c>
      <c r="E2443" s="1">
        <v>3.48</v>
      </c>
      <c r="F2443" s="1">
        <v>14.916304682261099</v>
      </c>
      <c r="G2443" s="1">
        <v>5.0472765178928398</v>
      </c>
      <c r="H2443">
        <f t="shared" si="76"/>
        <v>1.45</v>
      </c>
      <c r="I2443">
        <f t="shared" si="77"/>
        <v>1.02</v>
      </c>
    </row>
    <row r="2444" spans="1:9" x14ac:dyDescent="0.25">
      <c r="A2444" s="2" t="str">
        <v>09/17/2009</v>
      </c>
      <c r="B2444" s="1">
        <v>0.03</v>
      </c>
      <c r="C2444" s="1">
        <v>0.98</v>
      </c>
      <c r="D2444" s="1">
        <v>2.41</v>
      </c>
      <c r="E2444" s="1">
        <v>3.42</v>
      </c>
      <c r="F2444" s="1">
        <v>14.8582196524011</v>
      </c>
      <c r="G2444" s="1">
        <v>4.7495580457840001</v>
      </c>
      <c r="H2444">
        <f t="shared" si="76"/>
        <v>1.4300000000000002</v>
      </c>
      <c r="I2444">
        <f t="shared" si="77"/>
        <v>1.0099999999999998</v>
      </c>
    </row>
    <row r="2445" spans="1:9" x14ac:dyDescent="0.25">
      <c r="A2445" s="2" t="str">
        <v>09/18/2009</v>
      </c>
      <c r="B2445" s="1">
        <v>0.03</v>
      </c>
      <c r="C2445" s="1">
        <v>1.03</v>
      </c>
      <c r="D2445" s="1">
        <v>2.4900000000000002</v>
      </c>
      <c r="E2445" s="1">
        <v>3.49</v>
      </c>
      <c r="F2445" s="1">
        <v>14.883386859481501</v>
      </c>
      <c r="G2445" s="1">
        <v>4.6500474139976502</v>
      </c>
      <c r="H2445">
        <f t="shared" si="76"/>
        <v>1.4600000000000002</v>
      </c>
      <c r="I2445">
        <f t="shared" si="77"/>
        <v>1</v>
      </c>
    </row>
    <row r="2446" spans="1:9" x14ac:dyDescent="0.25">
      <c r="A2446" s="2" t="str">
        <v>09/21/2009</v>
      </c>
      <c r="B2446" s="1">
        <v>0.05</v>
      </c>
      <c r="C2446" s="1">
        <v>1.02</v>
      </c>
      <c r="D2446" s="1">
        <v>2.4700000000000002</v>
      </c>
      <c r="E2446" s="1">
        <v>3.49</v>
      </c>
      <c r="F2446" s="1">
        <v>14.8151287225065</v>
      </c>
      <c r="G2446" s="1">
        <v>3.2553373696632399</v>
      </c>
      <c r="H2446">
        <f t="shared" si="76"/>
        <v>1.4500000000000002</v>
      </c>
      <c r="I2446">
        <f t="shared" si="77"/>
        <v>1.02</v>
      </c>
    </row>
    <row r="2447" spans="1:9" x14ac:dyDescent="0.25">
      <c r="A2447" s="2" t="str">
        <v>09/22/2009</v>
      </c>
      <c r="B2447" s="1">
        <v>0.05</v>
      </c>
      <c r="C2447" s="1">
        <v>1.02</v>
      </c>
      <c r="D2447" s="1">
        <v>2.4500000000000002</v>
      </c>
      <c r="E2447" s="1">
        <v>3.46</v>
      </c>
      <c r="F2447" s="1">
        <v>14.9010229976793</v>
      </c>
      <c r="G2447" s="1">
        <v>3.4552585602798498</v>
      </c>
      <c r="H2447">
        <f t="shared" si="76"/>
        <v>1.4300000000000002</v>
      </c>
      <c r="I2447">
        <f t="shared" si="77"/>
        <v>1.0099999999999998</v>
      </c>
    </row>
    <row r="2448" spans="1:9" x14ac:dyDescent="0.25">
      <c r="A2448" s="2" t="str">
        <v>09/23/2009</v>
      </c>
      <c r="B2448" s="1">
        <v>0.05</v>
      </c>
      <c r="C2448" s="1">
        <v>0.96</v>
      </c>
      <c r="D2448" s="1">
        <v>2.4</v>
      </c>
      <c r="E2448" s="1">
        <v>3.44</v>
      </c>
      <c r="F2448" s="1">
        <v>14.7332318402557</v>
      </c>
      <c r="G2448" s="1">
        <v>4.0539730544281003</v>
      </c>
      <c r="H2448">
        <f t="shared" si="76"/>
        <v>1.44</v>
      </c>
      <c r="I2448">
        <f t="shared" si="77"/>
        <v>1.04</v>
      </c>
    </row>
    <row r="2449" spans="1:9" x14ac:dyDescent="0.25">
      <c r="A2449" s="2" t="str">
        <v>09/24/2009</v>
      </c>
      <c r="B2449" s="1">
        <v>0.03</v>
      </c>
      <c r="C2449" s="1">
        <v>0.93</v>
      </c>
      <c r="D2449" s="1">
        <v>2.37</v>
      </c>
      <c r="E2449" s="1">
        <v>3.4</v>
      </c>
      <c r="F2449" s="1">
        <v>14.5866367735221</v>
      </c>
      <c r="G2449" s="1">
        <v>3.98573221673584</v>
      </c>
      <c r="H2449">
        <f t="shared" si="76"/>
        <v>1.44</v>
      </c>
      <c r="I2449">
        <f t="shared" si="77"/>
        <v>1.0299999999999998</v>
      </c>
    </row>
    <row r="2450" spans="1:9" x14ac:dyDescent="0.25">
      <c r="A2450" s="2" t="str">
        <v>09/25/2009</v>
      </c>
      <c r="B2450" s="1">
        <v>0.03</v>
      </c>
      <c r="C2450" s="1">
        <v>0.98</v>
      </c>
      <c r="D2450" s="1">
        <v>2.36</v>
      </c>
      <c r="E2450" s="1">
        <v>3.34</v>
      </c>
      <c r="F2450" s="1">
        <v>14.48416527883</v>
      </c>
      <c r="G2450" s="1">
        <v>3.4679932781772602</v>
      </c>
      <c r="H2450">
        <f t="shared" si="76"/>
        <v>1.38</v>
      </c>
      <c r="I2450">
        <f t="shared" si="77"/>
        <v>0.98</v>
      </c>
    </row>
    <row r="2451" spans="1:9" x14ac:dyDescent="0.25">
      <c r="A2451" s="2" t="str">
        <v>09/28/2009</v>
      </c>
      <c r="B2451" s="1">
        <v>0.03</v>
      </c>
      <c r="C2451" s="1">
        <v>0.98</v>
      </c>
      <c r="D2451" s="1">
        <v>2.33</v>
      </c>
      <c r="E2451" s="1">
        <v>3.31</v>
      </c>
      <c r="F2451" s="1">
        <v>14.7194477831602</v>
      </c>
      <c r="G2451" s="1">
        <v>2.81304169252014</v>
      </c>
      <c r="H2451">
        <f t="shared" si="76"/>
        <v>1.35</v>
      </c>
      <c r="I2451">
        <f t="shared" si="77"/>
        <v>0.98</v>
      </c>
    </row>
    <row r="2452" spans="1:9" x14ac:dyDescent="0.25">
      <c r="A2452" s="2" t="str">
        <v>09/29/2009</v>
      </c>
      <c r="B2452" s="1">
        <v>7.0000000000000007E-2</v>
      </c>
      <c r="C2452" s="1">
        <v>1</v>
      </c>
      <c r="D2452" s="1">
        <v>2.34</v>
      </c>
      <c r="E2452" s="1">
        <v>3.31</v>
      </c>
      <c r="F2452" s="1">
        <v>14.653044279420101</v>
      </c>
      <c r="G2452" s="1">
        <v>3.1822476463813798</v>
      </c>
      <c r="H2452">
        <f t="shared" si="76"/>
        <v>1.3399999999999999</v>
      </c>
      <c r="I2452">
        <f t="shared" si="77"/>
        <v>0.9700000000000002</v>
      </c>
    </row>
    <row r="2453" spans="1:9" x14ac:dyDescent="0.25">
      <c r="A2453" s="2" t="str">
        <v>09/30/2009</v>
      </c>
      <c r="B2453" s="1">
        <v>0.06</v>
      </c>
      <c r="C2453" s="1">
        <v>0.95</v>
      </c>
      <c r="D2453" s="1">
        <v>2.31</v>
      </c>
      <c r="E2453" s="1">
        <v>3.31</v>
      </c>
      <c r="F2453" s="1">
        <v>14.588349640922001</v>
      </c>
      <c r="G2453" s="1">
        <v>4.4659192597122201</v>
      </c>
      <c r="H2453">
        <f t="shared" si="76"/>
        <v>1.36</v>
      </c>
      <c r="I2453">
        <f t="shared" si="77"/>
        <v>1</v>
      </c>
    </row>
    <row r="2454" spans="1:9" x14ac:dyDescent="0.25">
      <c r="A2454" s="2" t="str">
        <v>10/01/2009</v>
      </c>
      <c r="B2454" s="1">
        <v>0.03</v>
      </c>
      <c r="C2454" s="1">
        <v>0.87</v>
      </c>
      <c r="D2454" s="1">
        <v>2.2000000000000002</v>
      </c>
      <c r="E2454" s="1">
        <v>3.21</v>
      </c>
      <c r="F2454" s="1">
        <v>14.219385142555501</v>
      </c>
      <c r="G2454" s="1">
        <v>4.6706653349456797</v>
      </c>
      <c r="H2454">
        <f t="shared" si="76"/>
        <v>1.33</v>
      </c>
      <c r="I2454">
        <f t="shared" si="77"/>
        <v>1.0099999999999998</v>
      </c>
    </row>
    <row r="2455" spans="1:9" x14ac:dyDescent="0.25">
      <c r="A2455" s="2" t="str">
        <v>10/02/2009</v>
      </c>
      <c r="B2455" s="1">
        <v>0.04</v>
      </c>
      <c r="C2455" s="1">
        <v>0.88</v>
      </c>
      <c r="D2455" s="1">
        <v>2.2200000000000002</v>
      </c>
      <c r="E2455" s="1">
        <v>3.24</v>
      </c>
      <c r="F2455" s="1">
        <v>14.161254143562701</v>
      </c>
      <c r="G2455" s="1">
        <v>4.1083659408531199</v>
      </c>
      <c r="H2455">
        <f t="shared" si="76"/>
        <v>1.3400000000000003</v>
      </c>
      <c r="I2455">
        <f t="shared" si="77"/>
        <v>1.02</v>
      </c>
    </row>
    <row r="2456" spans="1:9" x14ac:dyDescent="0.25">
      <c r="A2456" s="2" t="str">
        <v>10/05/2009</v>
      </c>
      <c r="B2456" s="1">
        <v>0.04</v>
      </c>
      <c r="C2456" s="1">
        <v>0.88</v>
      </c>
      <c r="D2456" s="1">
        <v>2.21</v>
      </c>
      <c r="E2456" s="1">
        <v>3.24</v>
      </c>
      <c r="F2456" s="1">
        <v>14.3330275691689</v>
      </c>
      <c r="G2456" s="1">
        <v>3.4340159514045698</v>
      </c>
      <c r="H2456">
        <f t="shared" si="76"/>
        <v>1.33</v>
      </c>
      <c r="I2456">
        <f t="shared" si="77"/>
        <v>1.0300000000000002</v>
      </c>
    </row>
    <row r="2457" spans="1:9" x14ac:dyDescent="0.25">
      <c r="A2457" s="2" t="str">
        <v>10/06/2009</v>
      </c>
      <c r="B2457" s="1">
        <v>0.05</v>
      </c>
      <c r="C2457" s="1">
        <v>0.91</v>
      </c>
      <c r="D2457" s="1">
        <v>2.25</v>
      </c>
      <c r="E2457" s="1">
        <v>3.27</v>
      </c>
      <c r="F2457" s="1">
        <v>14.5093385145332</v>
      </c>
      <c r="G2457" s="1">
        <v>3.96796129751587</v>
      </c>
      <c r="H2457">
        <f t="shared" si="76"/>
        <v>1.3399999999999999</v>
      </c>
      <c r="I2457">
        <f t="shared" si="77"/>
        <v>1.02</v>
      </c>
    </row>
    <row r="2458" spans="1:9" x14ac:dyDescent="0.25">
      <c r="A2458" s="2" t="str">
        <v>10/07/2009</v>
      </c>
      <c r="B2458" s="1">
        <v>0.06</v>
      </c>
      <c r="C2458" s="1">
        <v>0.87</v>
      </c>
      <c r="D2458" s="1">
        <v>2.16</v>
      </c>
      <c r="E2458" s="1">
        <v>3.21</v>
      </c>
      <c r="F2458" s="1">
        <v>14.523906611439999</v>
      </c>
      <c r="G2458" s="1">
        <v>3.37130828145599</v>
      </c>
      <c r="H2458">
        <f t="shared" si="76"/>
        <v>1.29</v>
      </c>
      <c r="I2458">
        <f t="shared" si="77"/>
        <v>1.0499999999999998</v>
      </c>
    </row>
    <row r="2459" spans="1:9" x14ac:dyDescent="0.25">
      <c r="A2459" s="2" t="str">
        <v>10/08/2009</v>
      </c>
      <c r="B2459" s="1">
        <v>0.03</v>
      </c>
      <c r="C2459" s="1">
        <v>0.9</v>
      </c>
      <c r="D2459" s="1">
        <v>2.2200000000000002</v>
      </c>
      <c r="E2459" s="1">
        <v>3.27</v>
      </c>
      <c r="F2459" s="1">
        <v>14.6087968999336</v>
      </c>
      <c r="G2459" s="1">
        <v>3.9538491299591101</v>
      </c>
      <c r="H2459">
        <f t="shared" si="76"/>
        <v>1.3200000000000003</v>
      </c>
      <c r="I2459">
        <f t="shared" si="77"/>
        <v>1.0499999999999998</v>
      </c>
    </row>
    <row r="2460" spans="1:9" x14ac:dyDescent="0.25">
      <c r="A2460" s="2" t="str">
        <v>10/09/2009</v>
      </c>
      <c r="B2460" s="1">
        <v>0.04</v>
      </c>
      <c r="C2460" s="1">
        <v>0.98</v>
      </c>
      <c r="D2460" s="1">
        <v>2.36</v>
      </c>
      <c r="E2460" s="1">
        <v>3.4</v>
      </c>
      <c r="F2460" s="1">
        <v>14.6955426016769</v>
      </c>
      <c r="G2460" s="1">
        <v>2.8864278203287101</v>
      </c>
      <c r="H2460">
        <f t="shared" si="76"/>
        <v>1.38</v>
      </c>
      <c r="I2460">
        <f t="shared" si="77"/>
        <v>1.04</v>
      </c>
    </row>
    <row r="2461" spans="1:9" x14ac:dyDescent="0.25">
      <c r="A2461" s="2" t="str">
        <v>10/12/2009</v>
      </c>
      <c r="B2461" s="1" t="e">
        <v>#N/A</v>
      </c>
      <c r="C2461" s="1">
        <v>0.98</v>
      </c>
      <c r="D2461" s="1">
        <v>2.36</v>
      </c>
      <c r="E2461" s="1">
        <v>3.4</v>
      </c>
      <c r="F2461" s="1">
        <v>14.7268947014273</v>
      </c>
      <c r="G2461" s="1">
        <v>2.9697763977518101</v>
      </c>
      <c r="H2461">
        <f t="shared" si="76"/>
        <v>1.38</v>
      </c>
      <c r="I2461">
        <f t="shared" si="77"/>
        <v>1.04</v>
      </c>
    </row>
    <row r="2462" spans="1:9" x14ac:dyDescent="0.25">
      <c r="A2462" s="2" t="str">
        <v>10/13/2009</v>
      </c>
      <c r="B2462" s="1">
        <v>0.04</v>
      </c>
      <c r="C2462" s="1">
        <v>0.91</v>
      </c>
      <c r="D2462" s="1">
        <v>2.2799999999999998</v>
      </c>
      <c r="E2462" s="1">
        <v>3.34</v>
      </c>
      <c r="F2462" s="1">
        <v>14.6748424570754</v>
      </c>
      <c r="G2462" s="1">
        <v>3.3616922533969902</v>
      </c>
      <c r="H2462">
        <f t="shared" si="76"/>
        <v>1.3699999999999997</v>
      </c>
      <c r="I2462">
        <f t="shared" si="77"/>
        <v>1.06</v>
      </c>
    </row>
    <row r="2463" spans="1:9" x14ac:dyDescent="0.25">
      <c r="A2463" s="2" t="str">
        <v>10/14/2009</v>
      </c>
      <c r="B2463" s="1">
        <v>0.05</v>
      </c>
      <c r="C2463" s="1">
        <v>0.96</v>
      </c>
      <c r="D2463" s="1">
        <v>2.36</v>
      </c>
      <c r="E2463" s="1">
        <v>3.45</v>
      </c>
      <c r="F2463" s="1">
        <v>14.848256744485701</v>
      </c>
      <c r="G2463" s="1">
        <v>4.1331852623405503</v>
      </c>
      <c r="H2463">
        <f t="shared" si="76"/>
        <v>1.4</v>
      </c>
      <c r="I2463">
        <f t="shared" si="77"/>
        <v>1.0900000000000003</v>
      </c>
    </row>
    <row r="2464" spans="1:9" x14ac:dyDescent="0.25">
      <c r="A2464" s="2" t="str">
        <v>10/15/2009</v>
      </c>
      <c r="B2464" s="1">
        <v>0.06</v>
      </c>
      <c r="C2464" s="1">
        <v>0.97</v>
      </c>
      <c r="D2464" s="1">
        <v>2.41</v>
      </c>
      <c r="E2464" s="1">
        <v>3.49</v>
      </c>
      <c r="F2464" s="1">
        <v>14.8761565475479</v>
      </c>
      <c r="G2464" s="1">
        <v>4.02658526062012</v>
      </c>
      <c r="H2464">
        <f t="shared" si="76"/>
        <v>1.4400000000000002</v>
      </c>
      <c r="I2464">
        <f t="shared" si="77"/>
        <v>1.08</v>
      </c>
    </row>
    <row r="2465" spans="1:9" x14ac:dyDescent="0.25">
      <c r="A2465" s="2" t="str">
        <v>10/16/2009</v>
      </c>
      <c r="B2465" s="1">
        <v>0.06</v>
      </c>
      <c r="C2465" s="1">
        <v>0.97</v>
      </c>
      <c r="D2465" s="1">
        <v>2.37</v>
      </c>
      <c r="E2465" s="1">
        <v>3.43</v>
      </c>
      <c r="F2465" s="1">
        <v>14.742637514461901</v>
      </c>
      <c r="G2465" s="1">
        <v>4.24729487783432</v>
      </c>
      <c r="H2465">
        <f t="shared" si="76"/>
        <v>1.4000000000000001</v>
      </c>
      <c r="I2465">
        <f t="shared" si="77"/>
        <v>1.06</v>
      </c>
    </row>
    <row r="2466" spans="1:9" x14ac:dyDescent="0.25">
      <c r="A2466" s="2" t="str">
        <v>10/19/2009</v>
      </c>
      <c r="B2466" s="1">
        <v>0.06</v>
      </c>
      <c r="C2466" s="1">
        <v>0.99</v>
      </c>
      <c r="D2466" s="1">
        <v>2.36</v>
      </c>
      <c r="E2466" s="1">
        <v>3.41</v>
      </c>
      <c r="F2466" s="1">
        <v>14.8347804072543</v>
      </c>
      <c r="G2466" s="1">
        <v>3.9441914378433198</v>
      </c>
      <c r="H2466">
        <f t="shared" si="76"/>
        <v>1.3699999999999999</v>
      </c>
      <c r="I2466">
        <f t="shared" si="77"/>
        <v>1.0500000000000003</v>
      </c>
    </row>
    <row r="2467" spans="1:9" x14ac:dyDescent="0.25">
      <c r="A2467" s="2" t="str">
        <v>10/20/2009</v>
      </c>
      <c r="B2467" s="1">
        <v>0.05</v>
      </c>
      <c r="C2467" s="1">
        <v>0.95</v>
      </c>
      <c r="D2467" s="1">
        <v>2.2999999999999998</v>
      </c>
      <c r="E2467" s="1">
        <v>3.35</v>
      </c>
      <c r="F2467" s="1">
        <v>14.7156066881454</v>
      </c>
      <c r="G2467" s="1">
        <v>4.6554198861541796</v>
      </c>
      <c r="H2467">
        <f t="shared" si="76"/>
        <v>1.3499999999999999</v>
      </c>
      <c r="I2467">
        <f t="shared" si="77"/>
        <v>1.0500000000000003</v>
      </c>
    </row>
    <row r="2468" spans="1:9" x14ac:dyDescent="0.25">
      <c r="A2468" s="2" t="str">
        <v>10/21/2009</v>
      </c>
      <c r="B2468" s="1">
        <v>0.05</v>
      </c>
      <c r="C2468" s="1">
        <v>1</v>
      </c>
      <c r="D2468" s="1">
        <v>2.38</v>
      </c>
      <c r="E2468" s="1">
        <v>3.42</v>
      </c>
      <c r="F2468" s="1">
        <v>14.5398175479086</v>
      </c>
      <c r="G2468" s="1">
        <v>5.1133222595863304</v>
      </c>
      <c r="H2468">
        <f t="shared" si="76"/>
        <v>1.38</v>
      </c>
      <c r="I2468">
        <f t="shared" si="77"/>
        <v>1.04</v>
      </c>
    </row>
    <row r="2469" spans="1:9" x14ac:dyDescent="0.25">
      <c r="A2469" s="2" t="str">
        <v>10/22/2009</v>
      </c>
      <c r="B2469" s="1">
        <v>0.02</v>
      </c>
      <c r="C2469" s="1">
        <v>0.97</v>
      </c>
      <c r="D2469" s="1">
        <v>2.39</v>
      </c>
      <c r="E2469" s="1">
        <v>3.44</v>
      </c>
      <c r="F2469" s="1">
        <v>14.6302806726029</v>
      </c>
      <c r="G2469" s="1">
        <v>4.5559209121055604</v>
      </c>
      <c r="H2469">
        <f t="shared" si="76"/>
        <v>1.4200000000000002</v>
      </c>
      <c r="I2469">
        <f t="shared" si="77"/>
        <v>1.0499999999999998</v>
      </c>
    </row>
    <row r="2470" spans="1:9" x14ac:dyDescent="0.25">
      <c r="A2470" s="2" t="str">
        <v>10/23/2009</v>
      </c>
      <c r="B2470" s="1">
        <v>0.02</v>
      </c>
      <c r="C2470" s="1">
        <v>1.04</v>
      </c>
      <c r="D2470" s="1">
        <v>2.46</v>
      </c>
      <c r="E2470" s="1">
        <v>3.51</v>
      </c>
      <c r="F2470" s="1">
        <v>14.3822204325139</v>
      </c>
      <c r="G2470" s="1">
        <v>4.9545036538429299</v>
      </c>
      <c r="H2470">
        <f t="shared" si="76"/>
        <v>1.42</v>
      </c>
      <c r="I2470">
        <f t="shared" si="77"/>
        <v>1.0499999999999998</v>
      </c>
    </row>
    <row r="2471" spans="1:9" x14ac:dyDescent="0.25">
      <c r="A2471" s="2" t="str">
        <v>10/26/2009</v>
      </c>
      <c r="B2471" s="1">
        <v>0.04</v>
      </c>
      <c r="C2471" s="1">
        <v>1.06</v>
      </c>
      <c r="D2471" s="1">
        <v>2.5299999999999998</v>
      </c>
      <c r="E2471" s="1">
        <v>3.59</v>
      </c>
      <c r="F2471" s="1">
        <v>14.1754929888709</v>
      </c>
      <c r="G2471" s="1">
        <v>4.5921346782417301</v>
      </c>
      <c r="H2471">
        <f t="shared" si="76"/>
        <v>1.4699999999999998</v>
      </c>
      <c r="I2471">
        <f t="shared" si="77"/>
        <v>1.06</v>
      </c>
    </row>
    <row r="2472" spans="1:9" x14ac:dyDescent="0.25">
      <c r="A2472" s="2" t="str">
        <v>10/27/2009</v>
      </c>
      <c r="B2472" s="1">
        <v>0.05</v>
      </c>
      <c r="C2472" s="1">
        <v>0.99</v>
      </c>
      <c r="D2472" s="1">
        <v>2.41</v>
      </c>
      <c r="E2472" s="1">
        <v>3.49</v>
      </c>
      <c r="F2472" s="1">
        <v>14.1163728293308</v>
      </c>
      <c r="G2472" s="1">
        <v>4.6787958885421697</v>
      </c>
      <c r="H2472">
        <f t="shared" si="76"/>
        <v>1.4200000000000002</v>
      </c>
      <c r="I2472">
        <f t="shared" si="77"/>
        <v>1.08</v>
      </c>
    </row>
    <row r="2473" spans="1:9" x14ac:dyDescent="0.25">
      <c r="A2473" s="2" t="str">
        <v>10/28/2009</v>
      </c>
      <c r="B2473" s="1">
        <v>0.04</v>
      </c>
      <c r="C2473" s="1">
        <v>0.95</v>
      </c>
      <c r="D2473" s="1">
        <v>2.37</v>
      </c>
      <c r="E2473" s="1">
        <v>3.44</v>
      </c>
      <c r="F2473" s="1">
        <v>13.8444022613581</v>
      </c>
      <c r="G2473" s="1">
        <v>5.02148501718903</v>
      </c>
      <c r="H2473">
        <f t="shared" si="76"/>
        <v>1.4200000000000002</v>
      </c>
      <c r="I2473">
        <f t="shared" si="77"/>
        <v>1.0699999999999998</v>
      </c>
    </row>
    <row r="2474" spans="1:9" x14ac:dyDescent="0.25">
      <c r="A2474" s="2" t="str">
        <v>10/29/2009</v>
      </c>
      <c r="B2474" s="1">
        <v>0.02</v>
      </c>
      <c r="C2474" s="1">
        <v>0.98</v>
      </c>
      <c r="D2474" s="1">
        <v>2.44</v>
      </c>
      <c r="E2474" s="1">
        <v>3.53</v>
      </c>
      <c r="F2474" s="1">
        <v>14.101960818891399</v>
      </c>
      <c r="G2474" s="1">
        <v>4.2559392280902903</v>
      </c>
      <c r="H2474">
        <f t="shared" si="76"/>
        <v>1.46</v>
      </c>
      <c r="I2474">
        <f t="shared" si="77"/>
        <v>1.0899999999999999</v>
      </c>
    </row>
    <row r="2475" spans="1:9" x14ac:dyDescent="0.25">
      <c r="A2475" s="2" t="str">
        <v>10/30/2009</v>
      </c>
      <c r="B2475" s="1">
        <v>0.01</v>
      </c>
      <c r="C2475" s="1">
        <v>0.9</v>
      </c>
      <c r="D2475" s="1">
        <v>2.31</v>
      </c>
      <c r="E2475" s="1">
        <v>3.41</v>
      </c>
      <c r="F2475" s="1">
        <v>13.714830152513599</v>
      </c>
      <c r="G2475" s="1">
        <v>5.12460033104324</v>
      </c>
      <c r="H2475">
        <f t="shared" si="76"/>
        <v>1.4100000000000001</v>
      </c>
      <c r="I2475">
        <f t="shared" si="77"/>
        <v>1.1000000000000001</v>
      </c>
    </row>
    <row r="2476" spans="1:9" x14ac:dyDescent="0.25">
      <c r="A2476" s="2" t="str">
        <v>11/02/2009</v>
      </c>
      <c r="B2476" s="1">
        <v>0.03</v>
      </c>
      <c r="C2476" s="1">
        <v>0.92</v>
      </c>
      <c r="D2476" s="1">
        <v>2.33</v>
      </c>
      <c r="E2476" s="1">
        <v>3.45</v>
      </c>
      <c r="F2476" s="1">
        <v>13.746369760704001</v>
      </c>
      <c r="G2476" s="1">
        <v>4.5994783854179397</v>
      </c>
      <c r="H2476">
        <f t="shared" si="76"/>
        <v>1.4100000000000001</v>
      </c>
      <c r="I2476">
        <f t="shared" si="77"/>
        <v>1.1200000000000001</v>
      </c>
    </row>
    <row r="2477" spans="1:9" x14ac:dyDescent="0.25">
      <c r="A2477" s="2" t="str">
        <v>11/03/2009</v>
      </c>
      <c r="B2477" s="1">
        <v>0.04</v>
      </c>
      <c r="C2477" s="1">
        <v>0.92</v>
      </c>
      <c r="D2477" s="1">
        <v>2.36</v>
      </c>
      <c r="E2477" s="1">
        <v>3.5</v>
      </c>
      <c r="F2477" s="1">
        <v>13.756326593685801</v>
      </c>
      <c r="G2477" s="1">
        <v>4.2995268166236897</v>
      </c>
      <c r="H2477">
        <f t="shared" si="76"/>
        <v>1.44</v>
      </c>
      <c r="I2477">
        <f t="shared" si="77"/>
        <v>1.1400000000000001</v>
      </c>
    </row>
    <row r="2478" spans="1:9" x14ac:dyDescent="0.25">
      <c r="A2478" s="2" t="str">
        <v>11/04/2009</v>
      </c>
      <c r="B2478" s="1">
        <v>0.05</v>
      </c>
      <c r="C2478" s="1">
        <v>0.91</v>
      </c>
      <c r="D2478" s="1">
        <v>2.39</v>
      </c>
      <c r="E2478" s="1">
        <v>3.57</v>
      </c>
      <c r="F2478" s="1">
        <v>13.746123744853</v>
      </c>
      <c r="G2478" s="1">
        <v>4.26452477761078</v>
      </c>
      <c r="H2478">
        <f t="shared" si="76"/>
        <v>1.48</v>
      </c>
      <c r="I2478">
        <f t="shared" si="77"/>
        <v>1.1799999999999997</v>
      </c>
    </row>
    <row r="2479" spans="1:9" x14ac:dyDescent="0.25">
      <c r="A2479" s="2" t="str">
        <v>11/05/2009</v>
      </c>
      <c r="B2479" s="1">
        <v>0.06</v>
      </c>
      <c r="C2479" s="1">
        <v>0.9</v>
      </c>
      <c r="D2479" s="1">
        <v>2.35</v>
      </c>
      <c r="E2479" s="1">
        <v>3.57</v>
      </c>
      <c r="F2479" s="1">
        <v>13.9919707834225</v>
      </c>
      <c r="G2479" s="1">
        <v>3.95076449440002</v>
      </c>
      <c r="H2479">
        <f t="shared" si="76"/>
        <v>1.4500000000000002</v>
      </c>
      <c r="I2479">
        <f t="shared" si="77"/>
        <v>1.2199999999999998</v>
      </c>
    </row>
    <row r="2480" spans="1:9" x14ac:dyDescent="0.25">
      <c r="A2480" s="2" t="str">
        <v>11/06/2009</v>
      </c>
      <c r="B2480" s="1">
        <v>0.06</v>
      </c>
      <c r="C2480" s="1">
        <v>0.86</v>
      </c>
      <c r="D2480" s="1">
        <v>2.2999999999999998</v>
      </c>
      <c r="E2480" s="1">
        <v>3.54</v>
      </c>
      <c r="F2480" s="1">
        <v>13.990092976706199</v>
      </c>
      <c r="G2480" s="1">
        <v>3.5536892809123999</v>
      </c>
      <c r="H2480">
        <f t="shared" si="76"/>
        <v>1.44</v>
      </c>
      <c r="I2480">
        <f t="shared" si="77"/>
        <v>1.2400000000000002</v>
      </c>
    </row>
    <row r="2481" spans="1:9" x14ac:dyDescent="0.25">
      <c r="A2481" s="2" t="str">
        <v>11/09/2009</v>
      </c>
      <c r="B2481" s="1">
        <v>0.06</v>
      </c>
      <c r="C2481" s="1">
        <v>0.87</v>
      </c>
      <c r="D2481" s="1">
        <v>2.31</v>
      </c>
      <c r="E2481" s="1">
        <v>3.52</v>
      </c>
      <c r="F2481" s="1">
        <v>14.2743075386906</v>
      </c>
      <c r="G2481" s="1">
        <v>3.7916829464530899</v>
      </c>
      <c r="H2481">
        <f t="shared" si="76"/>
        <v>1.44</v>
      </c>
      <c r="I2481">
        <f t="shared" si="77"/>
        <v>1.21</v>
      </c>
    </row>
    <row r="2482" spans="1:9" x14ac:dyDescent="0.25">
      <c r="A2482" s="2" t="str">
        <v>11/10/2009</v>
      </c>
      <c r="B2482" s="1">
        <v>0.06</v>
      </c>
      <c r="C2482" s="1">
        <v>0.85</v>
      </c>
      <c r="D2482" s="1">
        <v>2.31</v>
      </c>
      <c r="E2482" s="1">
        <v>3.5</v>
      </c>
      <c r="F2482" s="1">
        <v>14.2823552555696</v>
      </c>
      <c r="G2482" s="1">
        <v>3.4633904014053298</v>
      </c>
      <c r="H2482">
        <f t="shared" si="76"/>
        <v>1.46</v>
      </c>
      <c r="I2482">
        <f t="shared" si="77"/>
        <v>1.19</v>
      </c>
    </row>
    <row r="2483" spans="1:9" x14ac:dyDescent="0.25">
      <c r="A2483" s="2" t="str">
        <v>11/11/2009</v>
      </c>
      <c r="B2483" s="1" t="e">
        <v>#N/A</v>
      </c>
      <c r="C2483" s="1">
        <v>0.85</v>
      </c>
      <c r="D2483" s="1">
        <v>2.31</v>
      </c>
      <c r="E2483" s="1">
        <v>3.5</v>
      </c>
      <c r="F2483" s="1">
        <v>14.344623823710201</v>
      </c>
      <c r="G2483" s="1">
        <v>3.3513888418884301</v>
      </c>
      <c r="H2483">
        <f t="shared" si="76"/>
        <v>1.46</v>
      </c>
      <c r="I2483">
        <f t="shared" si="77"/>
        <v>1.19</v>
      </c>
    </row>
    <row r="2484" spans="1:9" x14ac:dyDescent="0.25">
      <c r="A2484" s="2" t="str">
        <v>11/12/2009</v>
      </c>
      <c r="B2484" s="1">
        <v>0.06</v>
      </c>
      <c r="C2484" s="1">
        <v>0.82</v>
      </c>
      <c r="D2484" s="1">
        <v>2.2799999999999998</v>
      </c>
      <c r="E2484" s="1">
        <v>3.45</v>
      </c>
      <c r="F2484" s="1">
        <v>14.198882086828901</v>
      </c>
      <c r="G2484" s="1">
        <v>3.37427128958893</v>
      </c>
      <c r="H2484">
        <f t="shared" si="76"/>
        <v>1.46</v>
      </c>
      <c r="I2484">
        <f t="shared" si="77"/>
        <v>1.1700000000000004</v>
      </c>
    </row>
    <row r="2485" spans="1:9" x14ac:dyDescent="0.25">
      <c r="A2485" s="2" t="str">
        <v>11/13/2009</v>
      </c>
      <c r="B2485" s="1">
        <v>0.05</v>
      </c>
      <c r="C2485" s="1">
        <v>0.82</v>
      </c>
      <c r="D2485" s="1">
        <v>2.2799999999999998</v>
      </c>
      <c r="E2485" s="1">
        <v>3.43</v>
      </c>
      <c r="F2485" s="1">
        <v>14.2640631492326</v>
      </c>
      <c r="G2485" s="1">
        <v>3.00104249393272</v>
      </c>
      <c r="H2485">
        <f t="shared" si="76"/>
        <v>1.46</v>
      </c>
      <c r="I2485">
        <f t="shared" si="77"/>
        <v>1.1500000000000004</v>
      </c>
    </row>
    <row r="2486" spans="1:9" x14ac:dyDescent="0.25">
      <c r="A2486" s="2" t="str">
        <v>11/16/2009</v>
      </c>
      <c r="B2486" s="1">
        <v>0.05</v>
      </c>
      <c r="C2486" s="1">
        <v>0.78</v>
      </c>
      <c r="D2486" s="1">
        <v>2.19</v>
      </c>
      <c r="E2486" s="1">
        <v>3.33</v>
      </c>
      <c r="F2486" s="1">
        <v>14.4213400857744</v>
      </c>
      <c r="G2486" s="1">
        <v>3.5972069297199201</v>
      </c>
      <c r="H2486">
        <f t="shared" si="76"/>
        <v>1.41</v>
      </c>
      <c r="I2486">
        <f t="shared" si="77"/>
        <v>1.1400000000000001</v>
      </c>
    </row>
    <row r="2487" spans="1:9" x14ac:dyDescent="0.25">
      <c r="A2487" s="2" t="str">
        <v>11/17/2009</v>
      </c>
      <c r="B2487" s="1">
        <v>0.05</v>
      </c>
      <c r="C2487" s="1">
        <v>0.78</v>
      </c>
      <c r="D2487" s="1">
        <v>2.19</v>
      </c>
      <c r="E2487" s="1">
        <v>3.33</v>
      </c>
      <c r="F2487" s="1">
        <v>14.429080441981499</v>
      </c>
      <c r="G2487" s="1">
        <v>3.0478191499729199</v>
      </c>
      <c r="H2487">
        <f t="shared" si="76"/>
        <v>1.41</v>
      </c>
      <c r="I2487">
        <f t="shared" si="77"/>
        <v>1.1400000000000001</v>
      </c>
    </row>
    <row r="2488" spans="1:9" x14ac:dyDescent="0.25">
      <c r="A2488" s="2" t="str">
        <v>11/18/2009</v>
      </c>
      <c r="B2488" s="1">
        <v>0.04</v>
      </c>
      <c r="C2488" s="1">
        <v>0.77</v>
      </c>
      <c r="D2488" s="1">
        <v>2.21</v>
      </c>
      <c r="E2488" s="1">
        <v>3.36</v>
      </c>
      <c r="F2488" s="1">
        <v>14.4100722788551</v>
      </c>
      <c r="G2488" s="1">
        <v>3.29869202290535</v>
      </c>
      <c r="H2488">
        <f t="shared" si="76"/>
        <v>1.44</v>
      </c>
      <c r="I2488">
        <f t="shared" si="77"/>
        <v>1.1499999999999999</v>
      </c>
    </row>
    <row r="2489" spans="1:9" x14ac:dyDescent="0.25">
      <c r="A2489" s="2" t="str">
        <v>11/19/2009</v>
      </c>
      <c r="B2489" s="1">
        <v>0.03</v>
      </c>
      <c r="C2489" s="1">
        <v>0.73</v>
      </c>
      <c r="D2489" s="1">
        <v>2.1800000000000002</v>
      </c>
      <c r="E2489" s="1">
        <v>3.35</v>
      </c>
      <c r="F2489" s="1">
        <v>14.220275578586101</v>
      </c>
      <c r="G2489" s="1">
        <v>3.5677451202278099</v>
      </c>
      <c r="H2489">
        <f t="shared" si="76"/>
        <v>1.4500000000000002</v>
      </c>
      <c r="I2489">
        <f t="shared" si="77"/>
        <v>1.17</v>
      </c>
    </row>
    <row r="2490" spans="1:9" x14ac:dyDescent="0.25">
      <c r="A2490" s="2" t="str">
        <v>11/20/2009</v>
      </c>
      <c r="B2490" s="1">
        <v>0.04</v>
      </c>
      <c r="C2490" s="1">
        <v>0.75</v>
      </c>
      <c r="D2490" s="1">
        <v>2.2000000000000002</v>
      </c>
      <c r="E2490" s="1">
        <v>3.36</v>
      </c>
      <c r="F2490" s="1">
        <v>14.1717315928617</v>
      </c>
      <c r="G2490" s="1">
        <v>3.2043735435648002</v>
      </c>
      <c r="H2490">
        <f t="shared" si="76"/>
        <v>1.4500000000000002</v>
      </c>
      <c r="I2490">
        <f t="shared" si="77"/>
        <v>1.1599999999999997</v>
      </c>
    </row>
    <row r="2491" spans="1:9" x14ac:dyDescent="0.25">
      <c r="A2491" s="2" t="str">
        <v>11/23/2009</v>
      </c>
      <c r="B2491" s="1">
        <v>0.05</v>
      </c>
      <c r="C2491" s="1">
        <v>0.77</v>
      </c>
      <c r="D2491" s="1">
        <v>2.2000000000000002</v>
      </c>
      <c r="E2491" s="1">
        <v>3.37</v>
      </c>
      <c r="F2491" s="1">
        <v>14.327886640530201</v>
      </c>
      <c r="G2491" s="1">
        <v>3.20463500344467</v>
      </c>
      <c r="H2491">
        <f t="shared" si="76"/>
        <v>1.4300000000000002</v>
      </c>
      <c r="I2491">
        <f t="shared" si="77"/>
        <v>1.17</v>
      </c>
    </row>
    <row r="2492" spans="1:9" x14ac:dyDescent="0.25">
      <c r="A2492" s="2" t="str">
        <v>11/24/2009</v>
      </c>
      <c r="B2492" s="1">
        <v>0.06</v>
      </c>
      <c r="C2492" s="1">
        <v>0.73</v>
      </c>
      <c r="D2492" s="1">
        <v>2.15</v>
      </c>
      <c r="E2492" s="1">
        <v>3.32</v>
      </c>
      <c r="F2492" s="1">
        <v>14.2985091149465</v>
      </c>
      <c r="G2492" s="1">
        <v>2.8759042315711998</v>
      </c>
      <c r="H2492">
        <f t="shared" si="76"/>
        <v>1.42</v>
      </c>
      <c r="I2492">
        <f t="shared" si="77"/>
        <v>1.17</v>
      </c>
    </row>
    <row r="2493" spans="1:9" x14ac:dyDescent="0.25">
      <c r="A2493" s="2" t="str">
        <v>11/25/2009</v>
      </c>
      <c r="B2493" s="1">
        <v>7.0000000000000007E-2</v>
      </c>
      <c r="C2493" s="1">
        <v>0.73</v>
      </c>
      <c r="D2493" s="1">
        <v>2.11</v>
      </c>
      <c r="E2493" s="1">
        <v>3.28</v>
      </c>
      <c r="F2493" s="1">
        <v>14.345990877238201</v>
      </c>
      <c r="G2493" s="1">
        <v>2.3005564037904702</v>
      </c>
      <c r="H2493">
        <f t="shared" si="76"/>
        <v>1.38</v>
      </c>
      <c r="I2493">
        <f t="shared" si="77"/>
        <v>1.17</v>
      </c>
    </row>
    <row r="2494" spans="1:9" x14ac:dyDescent="0.25">
      <c r="A2494" s="2" t="str">
        <v>11/27/2009</v>
      </c>
      <c r="B2494" s="1">
        <v>0.06</v>
      </c>
      <c r="C2494" s="1">
        <v>0.68</v>
      </c>
      <c r="D2494" s="1">
        <v>2.0299999999999998</v>
      </c>
      <c r="E2494" s="1">
        <v>3.21</v>
      </c>
      <c r="F2494" s="1">
        <v>14.0843557585755</v>
      </c>
      <c r="G2494" s="1">
        <v>1.8071395605955101</v>
      </c>
      <c r="H2494">
        <f t="shared" si="76"/>
        <v>1.3499999999999996</v>
      </c>
      <c r="I2494">
        <f t="shared" si="77"/>
        <v>1.1800000000000002</v>
      </c>
    </row>
    <row r="2495" spans="1:9" x14ac:dyDescent="0.25">
      <c r="A2495" s="2" t="str">
        <v>11/30/2009</v>
      </c>
      <c r="B2495" s="1">
        <v>0.08</v>
      </c>
      <c r="C2495" s="1">
        <v>0.67</v>
      </c>
      <c r="D2495" s="1">
        <v>2.0099999999999998</v>
      </c>
      <c r="E2495" s="1">
        <v>3.21</v>
      </c>
      <c r="F2495" s="1">
        <v>14.119859839754801</v>
      </c>
      <c r="G2495" s="1">
        <v>3.3271823349514</v>
      </c>
      <c r="H2495">
        <f t="shared" si="76"/>
        <v>1.3399999999999999</v>
      </c>
      <c r="I2495">
        <f t="shared" si="77"/>
        <v>1.2000000000000002</v>
      </c>
    </row>
    <row r="2496" spans="1:9" x14ac:dyDescent="0.25">
      <c r="A2496" s="2" t="str">
        <v>12/01/2009</v>
      </c>
      <c r="B2496" s="1">
        <v>0.09</v>
      </c>
      <c r="C2496" s="1">
        <v>0.67</v>
      </c>
      <c r="D2496" s="1">
        <v>2.0299999999999998</v>
      </c>
      <c r="E2496" s="1">
        <v>3.28</v>
      </c>
      <c r="F2496" s="1">
        <v>14.263893370776399</v>
      </c>
      <c r="G2496" s="1">
        <v>3.5578383935356102</v>
      </c>
      <c r="H2496">
        <f t="shared" si="76"/>
        <v>1.3599999999999999</v>
      </c>
      <c r="I2496">
        <f t="shared" si="77"/>
        <v>1.25</v>
      </c>
    </row>
    <row r="2497" spans="1:9" x14ac:dyDescent="0.25">
      <c r="A2497" s="2" t="str">
        <v>12/02/2009</v>
      </c>
      <c r="B2497" s="1">
        <v>0.08</v>
      </c>
      <c r="C2497" s="1">
        <v>0.72</v>
      </c>
      <c r="D2497" s="1">
        <v>2.09</v>
      </c>
      <c r="E2497" s="1">
        <v>3.32</v>
      </c>
      <c r="F2497" s="1">
        <v>14.257035808713599</v>
      </c>
      <c r="G2497" s="1">
        <v>3.5063241206542299</v>
      </c>
      <c r="H2497">
        <f t="shared" si="76"/>
        <v>1.3699999999999999</v>
      </c>
      <c r="I2497">
        <f t="shared" si="77"/>
        <v>1.23</v>
      </c>
    </row>
    <row r="2498" spans="1:9" x14ac:dyDescent="0.25">
      <c r="A2498" s="2" t="str">
        <v>12/03/2009</v>
      </c>
      <c r="B2498" s="1">
        <v>0.09</v>
      </c>
      <c r="C2498" s="1">
        <v>0.74</v>
      </c>
      <c r="D2498" s="1">
        <v>2.14</v>
      </c>
      <c r="E2498" s="1">
        <v>3.39</v>
      </c>
      <c r="F2498" s="1">
        <v>14.137911306371</v>
      </c>
      <c r="G2498" s="1">
        <v>4.2786232891826597</v>
      </c>
      <c r="H2498">
        <f t="shared" si="76"/>
        <v>1.4000000000000001</v>
      </c>
      <c r="I2498">
        <f t="shared" si="77"/>
        <v>1.25</v>
      </c>
    </row>
    <row r="2499" spans="1:9" x14ac:dyDescent="0.25">
      <c r="A2499" s="2" t="str">
        <v>12/04/2009</v>
      </c>
      <c r="B2499" s="1">
        <v>0.08</v>
      </c>
      <c r="C2499" s="1">
        <v>0.84</v>
      </c>
      <c r="D2499" s="1">
        <v>2.2400000000000002</v>
      </c>
      <c r="E2499" s="1">
        <v>3.48</v>
      </c>
      <c r="F2499" s="1">
        <v>14.202497281178999</v>
      </c>
      <c r="G2499" s="1">
        <v>5.6665772247753097</v>
      </c>
      <c r="H2499">
        <f t="shared" ref="H2499:H2562" si="78">D2499-C2499</f>
        <v>1.4000000000000004</v>
      </c>
      <c r="I2499">
        <f t="shared" ref="I2499:I2562" si="79">E2499-D2499</f>
        <v>1.2399999999999998</v>
      </c>
    </row>
    <row r="2500" spans="1:9" x14ac:dyDescent="0.25">
      <c r="A2500" s="2" t="str">
        <v>12/07/2009</v>
      </c>
      <c r="B2500" s="1">
        <v>7.0000000000000007E-2</v>
      </c>
      <c r="C2500" s="1">
        <v>0.78</v>
      </c>
      <c r="D2500" s="1">
        <v>2.19</v>
      </c>
      <c r="E2500" s="1">
        <v>3.44</v>
      </c>
      <c r="F2500" s="1">
        <v>14.1226347172448</v>
      </c>
      <c r="G2500" s="1">
        <v>3.86805468568134</v>
      </c>
      <c r="H2500">
        <f t="shared" si="78"/>
        <v>1.41</v>
      </c>
      <c r="I2500">
        <f t="shared" si="79"/>
        <v>1.25</v>
      </c>
    </row>
    <row r="2501" spans="1:9" x14ac:dyDescent="0.25">
      <c r="A2501" s="2" t="str">
        <v>12/08/2009</v>
      </c>
      <c r="B2501" s="1">
        <v>0.02</v>
      </c>
      <c r="C2501" s="1">
        <v>0.73</v>
      </c>
      <c r="D2501" s="1">
        <v>2.12</v>
      </c>
      <c r="E2501" s="1">
        <v>3.4</v>
      </c>
      <c r="F2501" s="1">
        <v>13.972459028538999</v>
      </c>
      <c r="G2501" s="1">
        <v>4.0076085895137803</v>
      </c>
      <c r="H2501">
        <f t="shared" si="78"/>
        <v>1.3900000000000001</v>
      </c>
      <c r="I2501">
        <f t="shared" si="79"/>
        <v>1.2799999999999998</v>
      </c>
    </row>
    <row r="2502" spans="1:9" x14ac:dyDescent="0.25">
      <c r="A2502" s="2" t="str">
        <v>12/09/2009</v>
      </c>
      <c r="B2502" s="1">
        <v>0.01</v>
      </c>
      <c r="C2502" s="1">
        <v>0.76</v>
      </c>
      <c r="D2502" s="1">
        <v>2.15</v>
      </c>
      <c r="E2502" s="1">
        <v>3.45</v>
      </c>
      <c r="F2502" s="1">
        <v>14.013362489364299</v>
      </c>
      <c r="G2502" s="1">
        <v>3.6361012586727099</v>
      </c>
      <c r="H2502">
        <f t="shared" si="78"/>
        <v>1.39</v>
      </c>
      <c r="I2502">
        <f t="shared" si="79"/>
        <v>1.3000000000000003</v>
      </c>
    </row>
    <row r="2503" spans="1:9" x14ac:dyDescent="0.25">
      <c r="A2503" s="2" t="str">
        <v>12/10/2009</v>
      </c>
      <c r="B2503" s="1">
        <v>0.01</v>
      </c>
      <c r="C2503" s="1">
        <v>0.78</v>
      </c>
      <c r="D2503" s="1">
        <v>2.19</v>
      </c>
      <c r="E2503" s="1">
        <v>3.49</v>
      </c>
      <c r="F2503" s="1">
        <v>14.0755019428727</v>
      </c>
      <c r="G2503" s="1">
        <v>3.4568063297901199</v>
      </c>
      <c r="H2503">
        <f t="shared" si="78"/>
        <v>1.41</v>
      </c>
      <c r="I2503">
        <f t="shared" si="79"/>
        <v>1.3000000000000003</v>
      </c>
    </row>
    <row r="2504" spans="1:9" x14ac:dyDescent="0.25">
      <c r="A2504" s="2" t="str">
        <v>12/11/2009</v>
      </c>
      <c r="B2504" s="1">
        <v>0.01</v>
      </c>
      <c r="C2504" s="1">
        <v>0.83</v>
      </c>
      <c r="D2504" s="1">
        <v>2.2599999999999998</v>
      </c>
      <c r="E2504" s="1">
        <v>3.55</v>
      </c>
      <c r="F2504" s="1">
        <v>14.0987774610232</v>
      </c>
      <c r="G2504" s="1">
        <v>3.0701000346450802</v>
      </c>
      <c r="H2504">
        <f t="shared" si="78"/>
        <v>1.4299999999999997</v>
      </c>
      <c r="I2504">
        <f t="shared" si="79"/>
        <v>1.29</v>
      </c>
    </row>
    <row r="2505" spans="1:9" x14ac:dyDescent="0.25">
      <c r="A2505" s="2" t="str">
        <v>12/14/2009</v>
      </c>
      <c r="B2505" s="1">
        <v>0.02</v>
      </c>
      <c r="C2505" s="1">
        <v>0.87</v>
      </c>
      <c r="D2505" s="1">
        <v>2.2999999999999998</v>
      </c>
      <c r="E2505" s="1">
        <v>3.56</v>
      </c>
      <c r="F2505" s="1">
        <v>14.149367183211799</v>
      </c>
      <c r="G2505" s="1">
        <v>3.2591972291896298</v>
      </c>
      <c r="H2505">
        <f t="shared" si="78"/>
        <v>1.4299999999999997</v>
      </c>
      <c r="I2505">
        <f t="shared" si="79"/>
        <v>1.2600000000000002</v>
      </c>
    </row>
    <row r="2506" spans="1:9" x14ac:dyDescent="0.25">
      <c r="A2506" s="2" t="str">
        <v>12/15/2009</v>
      </c>
      <c r="B2506" s="1">
        <v>0.02</v>
      </c>
      <c r="C2506" s="1">
        <v>0.88</v>
      </c>
      <c r="D2506" s="1">
        <v>2.35</v>
      </c>
      <c r="E2506" s="1">
        <v>3.6</v>
      </c>
      <c r="F2506" s="1">
        <v>14.0452516270727</v>
      </c>
      <c r="G2506" s="1">
        <v>3.6553741298103302</v>
      </c>
      <c r="H2506">
        <f t="shared" si="78"/>
        <v>1.4700000000000002</v>
      </c>
      <c r="I2506">
        <f t="shared" si="79"/>
        <v>1.25</v>
      </c>
    </row>
    <row r="2507" spans="1:9" x14ac:dyDescent="0.25">
      <c r="A2507" s="2" t="str">
        <v>12/16/2009</v>
      </c>
      <c r="B2507" s="1">
        <v>0.02</v>
      </c>
      <c r="C2507" s="1">
        <v>0.85</v>
      </c>
      <c r="D2507" s="1">
        <v>2.35</v>
      </c>
      <c r="E2507" s="1">
        <v>3.61</v>
      </c>
      <c r="F2507" s="1">
        <v>14.039991490859901</v>
      </c>
      <c r="G2507" s="1">
        <v>3.74932965811634</v>
      </c>
      <c r="H2507">
        <f t="shared" si="78"/>
        <v>1.5</v>
      </c>
      <c r="I2507">
        <f t="shared" si="79"/>
        <v>1.2599999999999998</v>
      </c>
    </row>
    <row r="2508" spans="1:9" x14ac:dyDescent="0.25">
      <c r="A2508" s="2" t="str">
        <v>12/17/2009</v>
      </c>
      <c r="B2508" s="1">
        <v>0.01</v>
      </c>
      <c r="C2508" s="1">
        <v>0.77</v>
      </c>
      <c r="D2508" s="1">
        <v>2.2400000000000002</v>
      </c>
      <c r="E2508" s="1">
        <v>3.5</v>
      </c>
      <c r="F2508" s="1">
        <v>13.851729524606901</v>
      </c>
      <c r="G2508" s="1">
        <v>3.8131940634214798</v>
      </c>
      <c r="H2508">
        <f t="shared" si="78"/>
        <v>1.4700000000000002</v>
      </c>
      <c r="I2508">
        <f t="shared" si="79"/>
        <v>1.2599999999999998</v>
      </c>
    </row>
    <row r="2509" spans="1:9" x14ac:dyDescent="0.25">
      <c r="A2509" s="2" t="str">
        <v>12/18/2009</v>
      </c>
      <c r="B2509" s="1">
        <v>0.01</v>
      </c>
      <c r="C2509" s="1">
        <v>0.82</v>
      </c>
      <c r="D2509" s="1">
        <v>2.2999999999999998</v>
      </c>
      <c r="E2509" s="1">
        <v>3.55</v>
      </c>
      <c r="F2509" s="1">
        <v>13.9240586174821</v>
      </c>
      <c r="G2509" s="1">
        <v>5.5648096511573799</v>
      </c>
      <c r="H2509">
        <f t="shared" si="78"/>
        <v>1.48</v>
      </c>
      <c r="I2509">
        <f t="shared" si="79"/>
        <v>1.25</v>
      </c>
    </row>
    <row r="2510" spans="1:9" x14ac:dyDescent="0.25">
      <c r="A2510" s="2" t="str">
        <v>12/21/2009</v>
      </c>
      <c r="B2510" s="1">
        <v>0.01</v>
      </c>
      <c r="C2510" s="1">
        <v>0.89</v>
      </c>
      <c r="D2510" s="1">
        <v>2.4300000000000002</v>
      </c>
      <c r="E2510" s="1">
        <v>3.69</v>
      </c>
      <c r="F2510" s="1">
        <v>14.0173378779259</v>
      </c>
      <c r="G2510" s="1">
        <v>3.2972545092983201</v>
      </c>
      <c r="H2510">
        <f t="shared" si="78"/>
        <v>1.54</v>
      </c>
      <c r="I2510">
        <f t="shared" si="79"/>
        <v>1.2599999999999998</v>
      </c>
    </row>
    <row r="2511" spans="1:9" x14ac:dyDescent="0.25">
      <c r="A2511" s="2" t="str">
        <v>12/22/2009</v>
      </c>
      <c r="B2511" s="1">
        <v>0.01</v>
      </c>
      <c r="C2511" s="1">
        <v>0.95</v>
      </c>
      <c r="D2511" s="1">
        <v>2.4900000000000002</v>
      </c>
      <c r="E2511" s="1">
        <v>3.76</v>
      </c>
      <c r="F2511" s="1">
        <v>14.0699330595465</v>
      </c>
      <c r="G2511" s="1">
        <v>2.7272226091384901</v>
      </c>
      <c r="H2511">
        <f t="shared" si="78"/>
        <v>1.5400000000000003</v>
      </c>
      <c r="I2511">
        <f t="shared" si="79"/>
        <v>1.2699999999999996</v>
      </c>
    </row>
    <row r="2512" spans="1:9" x14ac:dyDescent="0.25">
      <c r="A2512" s="2" t="str">
        <v>12/23/2009</v>
      </c>
      <c r="B2512" s="1">
        <v>0.01</v>
      </c>
      <c r="C2512" s="1">
        <v>0.96</v>
      </c>
      <c r="D2512" s="1">
        <v>2.5099999999999998</v>
      </c>
      <c r="E2512" s="1">
        <v>3.77</v>
      </c>
      <c r="F2512" s="1">
        <v>14.0838450306365</v>
      </c>
      <c r="G2512" s="1">
        <v>2.51228011649322</v>
      </c>
      <c r="H2512">
        <f t="shared" si="78"/>
        <v>1.5499999999999998</v>
      </c>
      <c r="I2512">
        <f t="shared" si="79"/>
        <v>1.2600000000000002</v>
      </c>
    </row>
    <row r="2513" spans="1:9" x14ac:dyDescent="0.25">
      <c r="A2513" s="2" t="str">
        <v>12/24/2009</v>
      </c>
      <c r="B2513" s="1">
        <v>0.02</v>
      </c>
      <c r="C2513" s="1">
        <v>1</v>
      </c>
      <c r="D2513" s="1">
        <v>2.57</v>
      </c>
      <c r="E2513" s="1">
        <v>3.82</v>
      </c>
      <c r="F2513" s="1">
        <v>14.1477568360233</v>
      </c>
      <c r="G2513" s="1">
        <v>1.3290406405197399</v>
      </c>
      <c r="H2513">
        <f t="shared" si="78"/>
        <v>1.5699999999999998</v>
      </c>
      <c r="I2513">
        <f t="shared" si="79"/>
        <v>1.25</v>
      </c>
    </row>
    <row r="2514" spans="1:9" x14ac:dyDescent="0.25">
      <c r="A2514" s="2" t="str">
        <v>12/28/2009</v>
      </c>
      <c r="B2514" s="1">
        <v>0.03</v>
      </c>
      <c r="C2514" s="1">
        <v>1.0900000000000001</v>
      </c>
      <c r="D2514" s="1">
        <v>2.62</v>
      </c>
      <c r="E2514" s="1">
        <v>3.85</v>
      </c>
      <c r="F2514" s="1">
        <v>14.123008105619199</v>
      </c>
      <c r="G2514" s="1">
        <v>2.38422126291466</v>
      </c>
      <c r="H2514">
        <f t="shared" si="78"/>
        <v>1.53</v>
      </c>
      <c r="I2514">
        <f t="shared" si="79"/>
        <v>1.23</v>
      </c>
    </row>
    <row r="2515" spans="1:9" x14ac:dyDescent="0.25">
      <c r="A2515" s="2" t="str">
        <v>12/29/2009</v>
      </c>
      <c r="B2515" s="1">
        <v>0.02</v>
      </c>
      <c r="C2515" s="1">
        <v>1.0900000000000001</v>
      </c>
      <c r="D2515" s="1">
        <v>2.62</v>
      </c>
      <c r="E2515" s="1">
        <v>3.82</v>
      </c>
      <c r="F2515" s="1">
        <v>14.096490025586901</v>
      </c>
      <c r="G2515" s="1">
        <v>2.1031621876916899</v>
      </c>
      <c r="H2515">
        <f t="shared" si="78"/>
        <v>1.53</v>
      </c>
      <c r="I2515">
        <f t="shared" si="79"/>
        <v>1.1999999999999997</v>
      </c>
    </row>
    <row r="2516" spans="1:9" x14ac:dyDescent="0.25">
      <c r="A2516" s="2" t="str">
        <v>12/30/2009</v>
      </c>
      <c r="B2516" s="1">
        <v>0.02</v>
      </c>
      <c r="C2516" s="1">
        <v>1.08</v>
      </c>
      <c r="D2516" s="1">
        <v>2.61</v>
      </c>
      <c r="E2516" s="1">
        <v>3.8</v>
      </c>
      <c r="F2516" s="1">
        <v>14.088581867306701</v>
      </c>
      <c r="G2516" s="1">
        <v>2.0010386432018299</v>
      </c>
      <c r="H2516">
        <f t="shared" si="78"/>
        <v>1.5299999999999998</v>
      </c>
      <c r="I2516">
        <f t="shared" si="79"/>
        <v>1.19</v>
      </c>
    </row>
    <row r="2517" spans="1:9" x14ac:dyDescent="0.25">
      <c r="A2517" s="2" t="str">
        <v>12/31/2009</v>
      </c>
      <c r="B2517" s="1">
        <v>0.04</v>
      </c>
      <c r="C2517" s="1">
        <v>1.1399999999999999</v>
      </c>
      <c r="D2517" s="1">
        <v>2.69</v>
      </c>
      <c r="E2517" s="1">
        <v>3.85</v>
      </c>
      <c r="F2517" s="1">
        <v>13.9515736496374</v>
      </c>
      <c r="G2517" s="1">
        <v>1.91686834969985</v>
      </c>
      <c r="H2517">
        <f t="shared" si="78"/>
        <v>1.55</v>
      </c>
      <c r="I2517">
        <f t="shared" si="79"/>
        <v>1.1600000000000001</v>
      </c>
    </row>
    <row r="2518" spans="1:9" x14ac:dyDescent="0.25">
      <c r="A2518" s="2" t="str">
        <v>01/04/2010</v>
      </c>
      <c r="B2518" s="1">
        <v>0.05</v>
      </c>
      <c r="C2518" s="1">
        <v>1.0900000000000001</v>
      </c>
      <c r="D2518" s="1">
        <v>2.65</v>
      </c>
      <c r="E2518" s="1">
        <v>3.85</v>
      </c>
      <c r="F2518" s="1">
        <v>14.1400968743853</v>
      </c>
      <c r="G2518" s="1">
        <v>3.21935823076248</v>
      </c>
      <c r="H2518">
        <f t="shared" si="78"/>
        <v>1.5599999999999998</v>
      </c>
      <c r="I2518">
        <f t="shared" si="79"/>
        <v>1.2000000000000002</v>
      </c>
    </row>
    <row r="2519" spans="1:9" x14ac:dyDescent="0.25">
      <c r="A2519" s="2" t="str">
        <v>01/05/2010</v>
      </c>
      <c r="B2519" s="1">
        <v>0.03</v>
      </c>
      <c r="C2519" s="1">
        <v>1.01</v>
      </c>
      <c r="D2519" s="1">
        <v>2.56</v>
      </c>
      <c r="E2519" s="1">
        <v>3.77</v>
      </c>
      <c r="F2519" s="1">
        <v>14.1773634459426</v>
      </c>
      <c r="G2519" s="1">
        <v>4.0454993717117302</v>
      </c>
      <c r="H2519">
        <f t="shared" si="78"/>
        <v>1.55</v>
      </c>
      <c r="I2519">
        <f t="shared" si="79"/>
        <v>1.21</v>
      </c>
    </row>
    <row r="2520" spans="1:9" x14ac:dyDescent="0.25">
      <c r="A2520" s="2" t="str">
        <v>01/06/2010</v>
      </c>
      <c r="B2520" s="1">
        <v>0.03</v>
      </c>
      <c r="C2520" s="1">
        <v>1.01</v>
      </c>
      <c r="D2520" s="1">
        <v>2.6</v>
      </c>
      <c r="E2520" s="1">
        <v>3.85</v>
      </c>
      <c r="F2520" s="1">
        <v>14.146552273504801</v>
      </c>
      <c r="G2520" s="1">
        <v>3.82744174497223</v>
      </c>
      <c r="H2520">
        <f t="shared" si="78"/>
        <v>1.59</v>
      </c>
      <c r="I2520">
        <f t="shared" si="79"/>
        <v>1.25</v>
      </c>
    </row>
    <row r="2521" spans="1:9" x14ac:dyDescent="0.25">
      <c r="A2521" s="2" t="str">
        <v>01/07/2010</v>
      </c>
      <c r="B2521" s="1">
        <v>0.02</v>
      </c>
      <c r="C2521" s="1">
        <v>1.03</v>
      </c>
      <c r="D2521" s="1">
        <v>2.62</v>
      </c>
      <c r="E2521" s="1">
        <v>3.85</v>
      </c>
      <c r="F2521" s="1">
        <v>14.2023861668556</v>
      </c>
      <c r="G2521" s="1">
        <v>4.1225650413436901</v>
      </c>
      <c r="H2521">
        <f t="shared" si="78"/>
        <v>1.59</v>
      </c>
      <c r="I2521">
        <f t="shared" si="79"/>
        <v>1.23</v>
      </c>
    </row>
    <row r="2522" spans="1:9" x14ac:dyDescent="0.25">
      <c r="A2522" s="2" t="str">
        <v>01/08/2010</v>
      </c>
      <c r="B2522" s="1">
        <v>0.02</v>
      </c>
      <c r="C2522" s="1">
        <v>0.96</v>
      </c>
      <c r="D2522" s="1">
        <v>2.57</v>
      </c>
      <c r="E2522" s="1">
        <v>3.83</v>
      </c>
      <c r="F2522" s="1">
        <v>14.2269144341819</v>
      </c>
      <c r="G2522" s="1">
        <v>3.49857139627838</v>
      </c>
      <c r="H2522">
        <f t="shared" si="78"/>
        <v>1.6099999999999999</v>
      </c>
      <c r="I2522">
        <f t="shared" si="79"/>
        <v>1.2600000000000002</v>
      </c>
    </row>
    <row r="2523" spans="1:9" x14ac:dyDescent="0.25">
      <c r="A2523" s="2" t="str">
        <v>01/11/2010</v>
      </c>
      <c r="B2523" s="1">
        <v>0.01</v>
      </c>
      <c r="C2523" s="1">
        <v>0.95</v>
      </c>
      <c r="D2523" s="1">
        <v>2.58</v>
      </c>
      <c r="E2523" s="1">
        <v>3.85</v>
      </c>
      <c r="F2523" s="1">
        <v>14.2406706115594</v>
      </c>
      <c r="G2523" s="1">
        <v>3.5407826262397801</v>
      </c>
      <c r="H2523">
        <f t="shared" si="78"/>
        <v>1.6300000000000001</v>
      </c>
      <c r="I2523">
        <f t="shared" si="79"/>
        <v>1.27</v>
      </c>
    </row>
    <row r="2524" spans="1:9" x14ac:dyDescent="0.25">
      <c r="A2524" s="2" t="str">
        <v>01/12/2010</v>
      </c>
      <c r="B2524" s="1">
        <v>0.02</v>
      </c>
      <c r="C2524" s="1">
        <v>0.92</v>
      </c>
      <c r="D2524" s="1">
        <v>2.4900000000000002</v>
      </c>
      <c r="E2524" s="1">
        <v>3.74</v>
      </c>
      <c r="F2524" s="1">
        <v>14.1107712051147</v>
      </c>
      <c r="G2524" s="1">
        <v>3.9874560477204302</v>
      </c>
      <c r="H2524">
        <f t="shared" si="78"/>
        <v>1.5700000000000003</v>
      </c>
      <c r="I2524">
        <f t="shared" si="79"/>
        <v>1.25</v>
      </c>
    </row>
    <row r="2525" spans="1:9" x14ac:dyDescent="0.25">
      <c r="A2525" s="2" t="str">
        <v>01/13/2010</v>
      </c>
      <c r="B2525" s="1">
        <v>0.02</v>
      </c>
      <c r="C2525" s="1">
        <v>0.97</v>
      </c>
      <c r="D2525" s="1">
        <v>2.5499999999999998</v>
      </c>
      <c r="E2525" s="1">
        <v>3.8</v>
      </c>
      <c r="F2525" s="1">
        <v>14.2173438852407</v>
      </c>
      <c r="G2525" s="1">
        <v>3.8465849188308701</v>
      </c>
      <c r="H2525">
        <f t="shared" si="78"/>
        <v>1.5799999999999998</v>
      </c>
      <c r="I2525">
        <f t="shared" si="79"/>
        <v>1.25</v>
      </c>
    </row>
    <row r="2526" spans="1:9" x14ac:dyDescent="0.25">
      <c r="A2526" s="2" t="str">
        <v>01/14/2010</v>
      </c>
      <c r="B2526" s="1">
        <v>0.02</v>
      </c>
      <c r="C2526" s="1">
        <v>0.94</v>
      </c>
      <c r="D2526" s="1">
        <v>2.5099999999999998</v>
      </c>
      <c r="E2526" s="1">
        <v>3.76</v>
      </c>
      <c r="F2526" s="1">
        <v>14.2370866299617</v>
      </c>
      <c r="G2526" s="1">
        <v>3.4503940686883898</v>
      </c>
      <c r="H2526">
        <f t="shared" si="78"/>
        <v>1.5699999999999998</v>
      </c>
      <c r="I2526">
        <f t="shared" si="79"/>
        <v>1.25</v>
      </c>
    </row>
    <row r="2527" spans="1:9" x14ac:dyDescent="0.25">
      <c r="A2527" s="2" t="str">
        <v>01/15/2010</v>
      </c>
      <c r="B2527" s="1">
        <v>0.03</v>
      </c>
      <c r="C2527" s="1">
        <v>0.89</v>
      </c>
      <c r="D2527" s="1">
        <v>2.44</v>
      </c>
      <c r="E2527" s="1">
        <v>3.7</v>
      </c>
      <c r="F2527" s="1">
        <v>14.063061312346401</v>
      </c>
      <c r="G2527" s="1">
        <v>4.47509980663681</v>
      </c>
      <c r="H2527">
        <f t="shared" si="78"/>
        <v>1.5499999999999998</v>
      </c>
      <c r="I2527">
        <f t="shared" si="79"/>
        <v>1.2600000000000002</v>
      </c>
    </row>
    <row r="2528" spans="1:9" x14ac:dyDescent="0.25">
      <c r="A2528" s="2" t="str">
        <v>01/19/2010</v>
      </c>
      <c r="B2528" s="1">
        <v>0.03</v>
      </c>
      <c r="C2528" s="1">
        <v>0.93</v>
      </c>
      <c r="D2528" s="1">
        <v>2.48</v>
      </c>
      <c r="E2528" s="1">
        <v>3.73</v>
      </c>
      <c r="F2528" s="1">
        <v>14.2174217589198</v>
      </c>
      <c r="G2528" s="1">
        <v>3.8546017348442101</v>
      </c>
      <c r="H2528">
        <f t="shared" si="78"/>
        <v>1.5499999999999998</v>
      </c>
      <c r="I2528">
        <f t="shared" si="79"/>
        <v>1.25</v>
      </c>
    </row>
    <row r="2529" spans="1:9" x14ac:dyDescent="0.25">
      <c r="A2529" s="2" t="str">
        <v>01/20/2010</v>
      </c>
      <c r="B2529" s="1">
        <v>0.03</v>
      </c>
      <c r="C2529" s="1">
        <v>0.92</v>
      </c>
      <c r="D2529" s="1">
        <v>2.4500000000000002</v>
      </c>
      <c r="E2529" s="1">
        <v>3.68</v>
      </c>
      <c r="F2529" s="1">
        <v>14.058758176617401</v>
      </c>
      <c r="G2529" s="1">
        <v>4.1866057608366303</v>
      </c>
      <c r="H2529">
        <f t="shared" si="78"/>
        <v>1.5300000000000002</v>
      </c>
      <c r="I2529">
        <f t="shared" si="79"/>
        <v>1.23</v>
      </c>
    </row>
    <row r="2530" spans="1:9" x14ac:dyDescent="0.25">
      <c r="A2530" s="2" t="str">
        <v>01/21/2010</v>
      </c>
      <c r="B2530" s="1">
        <v>0.02</v>
      </c>
      <c r="C2530" s="1">
        <v>0.87</v>
      </c>
      <c r="D2530" s="1">
        <v>2.38</v>
      </c>
      <c r="E2530" s="1">
        <v>3.62</v>
      </c>
      <c r="F2530" s="1">
        <v>13.778713002222</v>
      </c>
      <c r="G2530" s="1">
        <v>5.6766958107509602</v>
      </c>
      <c r="H2530">
        <f t="shared" si="78"/>
        <v>1.5099999999999998</v>
      </c>
      <c r="I2530">
        <f t="shared" si="79"/>
        <v>1.2400000000000002</v>
      </c>
    </row>
    <row r="2531" spans="1:9" x14ac:dyDescent="0.25">
      <c r="A2531" s="2" t="str">
        <v>01/22/2010</v>
      </c>
      <c r="B2531" s="1">
        <v>0.02</v>
      </c>
      <c r="C2531" s="1">
        <v>0.84</v>
      </c>
      <c r="D2531" s="1">
        <v>2.37</v>
      </c>
      <c r="E2531" s="1">
        <v>3.62</v>
      </c>
      <c r="F2531" s="1">
        <v>13.4413161106826</v>
      </c>
      <c r="G2531" s="1">
        <v>5.6429528022618101</v>
      </c>
      <c r="H2531">
        <f t="shared" si="78"/>
        <v>1.5300000000000002</v>
      </c>
      <c r="I2531">
        <f t="shared" si="79"/>
        <v>1.25</v>
      </c>
    </row>
    <row r="2532" spans="1:9" x14ac:dyDescent="0.25">
      <c r="A2532" s="2" t="str">
        <v>01/25/2010</v>
      </c>
      <c r="B2532" s="1">
        <v>0.02</v>
      </c>
      <c r="C2532" s="1">
        <v>0.86</v>
      </c>
      <c r="D2532" s="1">
        <v>2.39</v>
      </c>
      <c r="E2532" s="1">
        <v>3.66</v>
      </c>
      <c r="F2532" s="1">
        <v>13.4656386052876</v>
      </c>
      <c r="G2532" s="1">
        <v>4.5152753368788998</v>
      </c>
      <c r="H2532">
        <f t="shared" si="78"/>
        <v>1.5300000000000002</v>
      </c>
      <c r="I2532">
        <f t="shared" si="79"/>
        <v>1.27</v>
      </c>
    </row>
    <row r="2533" spans="1:9" x14ac:dyDescent="0.25">
      <c r="A2533" s="2" t="str">
        <v>01/26/2010</v>
      </c>
      <c r="B2533" s="1">
        <v>0.02</v>
      </c>
      <c r="C2533" s="1">
        <v>0.87</v>
      </c>
      <c r="D2533" s="1">
        <v>2.38</v>
      </c>
      <c r="E2533" s="1">
        <v>3.65</v>
      </c>
      <c r="F2533" s="1">
        <v>13.3456066472276</v>
      </c>
      <c r="G2533" s="1">
        <v>5.4508537766347196</v>
      </c>
      <c r="H2533">
        <f t="shared" si="78"/>
        <v>1.5099999999999998</v>
      </c>
      <c r="I2533">
        <f t="shared" si="79"/>
        <v>1.27</v>
      </c>
    </row>
    <row r="2534" spans="1:9" x14ac:dyDescent="0.25">
      <c r="A2534" s="2" t="str">
        <v>01/27/2010</v>
      </c>
      <c r="B2534" s="1">
        <v>0.01</v>
      </c>
      <c r="C2534" s="1">
        <v>0.9</v>
      </c>
      <c r="D2534" s="1">
        <v>2.4300000000000002</v>
      </c>
      <c r="E2534" s="1">
        <v>3.66</v>
      </c>
      <c r="F2534" s="1">
        <v>13.4144910445828</v>
      </c>
      <c r="G2534" s="1">
        <v>5.6912175305614499</v>
      </c>
      <c r="H2534">
        <f t="shared" si="78"/>
        <v>1.5300000000000002</v>
      </c>
      <c r="I2534">
        <f t="shared" si="79"/>
        <v>1.23</v>
      </c>
    </row>
    <row r="2535" spans="1:9" x14ac:dyDescent="0.25">
      <c r="A2535" s="2" t="str">
        <v>01/28/2010</v>
      </c>
      <c r="B2535" s="1">
        <v>0.01</v>
      </c>
      <c r="C2535" s="1">
        <v>0.87</v>
      </c>
      <c r="D2535" s="1">
        <v>2.41</v>
      </c>
      <c r="E2535" s="1">
        <v>3.68</v>
      </c>
      <c r="F2535" s="1">
        <v>13.2463797313147</v>
      </c>
      <c r="G2535" s="1">
        <v>5.7769805381126398</v>
      </c>
      <c r="H2535">
        <f t="shared" si="78"/>
        <v>1.54</v>
      </c>
      <c r="I2535">
        <f t="shared" si="79"/>
        <v>1.27</v>
      </c>
    </row>
    <row r="2536" spans="1:9" x14ac:dyDescent="0.25">
      <c r="A2536" s="2" t="str">
        <v>01/29/2010</v>
      </c>
      <c r="B2536" s="1">
        <v>0.02</v>
      </c>
      <c r="C2536" s="1">
        <v>0.82</v>
      </c>
      <c r="D2536" s="1">
        <v>2.34</v>
      </c>
      <c r="E2536" s="1">
        <v>3.63</v>
      </c>
      <c r="F2536" s="1">
        <v>13.0992974364709</v>
      </c>
      <c r="G2536" s="1">
        <v>5.8742880581054697</v>
      </c>
      <c r="H2536">
        <f t="shared" si="78"/>
        <v>1.52</v>
      </c>
      <c r="I2536">
        <f t="shared" si="79"/>
        <v>1.29</v>
      </c>
    </row>
    <row r="2537" spans="1:9" x14ac:dyDescent="0.25">
      <c r="A2537" s="2" t="str">
        <v>02/01/2010</v>
      </c>
      <c r="B2537" s="1">
        <v>0.05</v>
      </c>
      <c r="C2537" s="1">
        <v>0.86</v>
      </c>
      <c r="D2537" s="1">
        <v>2.38</v>
      </c>
      <c r="E2537" s="1">
        <v>3.68</v>
      </c>
      <c r="F2537" s="1">
        <v>13.2389792262582</v>
      </c>
      <c r="G2537" s="1">
        <v>4.4899747403340298</v>
      </c>
      <c r="H2537">
        <f t="shared" si="78"/>
        <v>1.52</v>
      </c>
      <c r="I2537">
        <f t="shared" si="79"/>
        <v>1.3000000000000003</v>
      </c>
    </row>
    <row r="2538" spans="1:9" x14ac:dyDescent="0.25">
      <c r="A2538" s="2" t="str">
        <v>02/02/2010</v>
      </c>
      <c r="B2538" s="1">
        <v>0.04</v>
      </c>
      <c r="C2538" s="1">
        <v>0.86</v>
      </c>
      <c r="D2538" s="1">
        <v>2.37</v>
      </c>
      <c r="E2538" s="1">
        <v>3.67</v>
      </c>
      <c r="F2538" s="1">
        <v>13.3789485943126</v>
      </c>
      <c r="G2538" s="1">
        <v>4.4711093011357796</v>
      </c>
      <c r="H2538">
        <f t="shared" si="78"/>
        <v>1.5100000000000002</v>
      </c>
      <c r="I2538">
        <f t="shared" si="79"/>
        <v>1.2999999999999998</v>
      </c>
    </row>
    <row r="2539" spans="1:9" x14ac:dyDescent="0.25">
      <c r="A2539" s="2" t="str">
        <v>02/03/2010</v>
      </c>
      <c r="B2539" s="1">
        <v>0.05</v>
      </c>
      <c r="C2539" s="1">
        <v>0.88</v>
      </c>
      <c r="D2539" s="1">
        <v>2.4</v>
      </c>
      <c r="E2539" s="1">
        <v>3.73</v>
      </c>
      <c r="F2539" s="1">
        <v>13.309235469419299</v>
      </c>
      <c r="G2539" s="1">
        <v>4.0217360670809699</v>
      </c>
      <c r="H2539">
        <f t="shared" si="78"/>
        <v>1.52</v>
      </c>
      <c r="I2539">
        <f t="shared" si="79"/>
        <v>1.33</v>
      </c>
    </row>
    <row r="2540" spans="1:9" x14ac:dyDescent="0.25">
      <c r="A2540" s="2" t="str">
        <v>02/04/2010</v>
      </c>
      <c r="B2540" s="1">
        <v>0.04</v>
      </c>
      <c r="C2540" s="1">
        <v>0.8</v>
      </c>
      <c r="D2540" s="1">
        <v>2.29</v>
      </c>
      <c r="E2540" s="1">
        <v>3.62</v>
      </c>
      <c r="F2540" s="1">
        <v>12.873132486181101</v>
      </c>
      <c r="G2540" s="1">
        <v>5.22490731486511</v>
      </c>
      <c r="H2540">
        <f t="shared" si="78"/>
        <v>1.49</v>
      </c>
      <c r="I2540">
        <f t="shared" si="79"/>
        <v>1.33</v>
      </c>
    </row>
    <row r="2541" spans="1:9" x14ac:dyDescent="0.25">
      <c r="A2541" s="2" t="str">
        <v>02/05/2010</v>
      </c>
      <c r="B2541" s="1">
        <v>0.03</v>
      </c>
      <c r="C2541" s="1">
        <v>0.77</v>
      </c>
      <c r="D2541" s="1">
        <v>2.23</v>
      </c>
      <c r="E2541" s="1">
        <v>3.59</v>
      </c>
      <c r="F2541" s="1">
        <v>12.914140986863</v>
      </c>
      <c r="G2541" s="1">
        <v>5.4690697675346103</v>
      </c>
      <c r="H2541">
        <f t="shared" si="78"/>
        <v>1.46</v>
      </c>
      <c r="I2541">
        <f t="shared" si="79"/>
        <v>1.3599999999999999</v>
      </c>
    </row>
    <row r="2542" spans="1:9" x14ac:dyDescent="0.25">
      <c r="A2542" s="2" t="str">
        <v>02/08/2010</v>
      </c>
      <c r="B2542" s="1">
        <v>0.04</v>
      </c>
      <c r="C2542" s="1">
        <v>0.79</v>
      </c>
      <c r="D2542" s="1">
        <v>2.2599999999999998</v>
      </c>
      <c r="E2542" s="1">
        <v>3.62</v>
      </c>
      <c r="F2542" s="1">
        <v>12.7827820888969</v>
      </c>
      <c r="G2542" s="1">
        <v>3.6379182736911799</v>
      </c>
      <c r="H2542">
        <f t="shared" si="78"/>
        <v>1.4699999999999998</v>
      </c>
      <c r="I2542">
        <f t="shared" si="79"/>
        <v>1.3600000000000003</v>
      </c>
    </row>
    <row r="2543" spans="1:9" x14ac:dyDescent="0.25">
      <c r="A2543" s="2" t="str">
        <v>02/09/2010</v>
      </c>
      <c r="B2543" s="1">
        <v>0.05</v>
      </c>
      <c r="C2543" s="1">
        <v>0.84</v>
      </c>
      <c r="D2543" s="1">
        <v>2.3199999999999998</v>
      </c>
      <c r="E2543" s="1">
        <v>3.67</v>
      </c>
      <c r="F2543" s="1">
        <v>12.933006247213299</v>
      </c>
      <c r="G2543" s="1">
        <v>4.2467172564926203</v>
      </c>
      <c r="H2543">
        <f t="shared" si="78"/>
        <v>1.48</v>
      </c>
      <c r="I2543">
        <f t="shared" si="79"/>
        <v>1.35</v>
      </c>
    </row>
    <row r="2544" spans="1:9" x14ac:dyDescent="0.25">
      <c r="A2544" s="2" t="str">
        <v>02/10/2010</v>
      </c>
      <c r="B2544" s="1">
        <v>0.06</v>
      </c>
      <c r="C2544" s="1">
        <v>0.91</v>
      </c>
      <c r="D2544" s="1">
        <v>2.39</v>
      </c>
      <c r="E2544" s="1">
        <v>3.72</v>
      </c>
      <c r="F2544" s="1">
        <v>12.899428138044801</v>
      </c>
      <c r="G2544" s="1">
        <v>3.3508739127311702</v>
      </c>
      <c r="H2544">
        <f t="shared" si="78"/>
        <v>1.48</v>
      </c>
      <c r="I2544">
        <f t="shared" si="79"/>
        <v>1.33</v>
      </c>
    </row>
    <row r="2545" spans="1:9" x14ac:dyDescent="0.25">
      <c r="A2545" s="2" t="str">
        <v>02/11/2010</v>
      </c>
      <c r="B2545" s="1">
        <v>0.05</v>
      </c>
      <c r="C2545" s="1">
        <v>0.91</v>
      </c>
      <c r="D2545" s="1">
        <v>2.39</v>
      </c>
      <c r="E2545" s="1">
        <v>3.73</v>
      </c>
      <c r="F2545" s="1">
        <v>13.0220398827573</v>
      </c>
      <c r="G2545" s="1">
        <v>3.7919793183918</v>
      </c>
      <c r="H2545">
        <f t="shared" si="78"/>
        <v>1.48</v>
      </c>
      <c r="I2545">
        <f t="shared" si="79"/>
        <v>1.3399999999999999</v>
      </c>
    </row>
    <row r="2546" spans="1:9" x14ac:dyDescent="0.25">
      <c r="A2546" s="2" t="str">
        <v>02/12/2010</v>
      </c>
      <c r="B2546" s="1">
        <v>0.04</v>
      </c>
      <c r="C2546" s="1">
        <v>0.84</v>
      </c>
      <c r="D2546" s="1">
        <v>2.35</v>
      </c>
      <c r="E2546" s="1">
        <v>3.69</v>
      </c>
      <c r="F2546" s="1">
        <v>12.9871781990652</v>
      </c>
      <c r="G2546" s="1">
        <v>4.33118140376114</v>
      </c>
      <c r="H2546">
        <f t="shared" si="78"/>
        <v>1.5100000000000002</v>
      </c>
      <c r="I2546">
        <f t="shared" si="79"/>
        <v>1.3399999999999999</v>
      </c>
    </row>
    <row r="2547" spans="1:9" x14ac:dyDescent="0.25">
      <c r="A2547" s="2" t="str">
        <v>02/16/2010</v>
      </c>
      <c r="B2547" s="1">
        <v>0.04</v>
      </c>
      <c r="C2547" s="1">
        <v>0.82</v>
      </c>
      <c r="D2547" s="1">
        <v>2.3199999999999998</v>
      </c>
      <c r="E2547" s="1">
        <v>3.66</v>
      </c>
      <c r="F2547" s="1">
        <v>13.198939471760699</v>
      </c>
      <c r="G2547" s="1">
        <v>3.6355470467309998</v>
      </c>
      <c r="H2547">
        <f t="shared" si="78"/>
        <v>1.5</v>
      </c>
      <c r="I2547">
        <f t="shared" si="79"/>
        <v>1.3400000000000003</v>
      </c>
    </row>
    <row r="2548" spans="1:9" x14ac:dyDescent="0.25">
      <c r="A2548" s="2" t="str">
        <v>02/17/2010</v>
      </c>
      <c r="B2548" s="1">
        <v>7.0000000000000007E-2</v>
      </c>
      <c r="C2548" s="1">
        <v>0.87</v>
      </c>
      <c r="D2548" s="1">
        <v>2.4</v>
      </c>
      <c r="E2548" s="1">
        <v>3.74</v>
      </c>
      <c r="F2548" s="1">
        <v>13.246317950232299</v>
      </c>
      <c r="G2548" s="1">
        <v>3.4454683079357098</v>
      </c>
      <c r="H2548">
        <f t="shared" si="78"/>
        <v>1.5299999999999998</v>
      </c>
      <c r="I2548">
        <f t="shared" si="79"/>
        <v>1.3400000000000003</v>
      </c>
    </row>
    <row r="2549" spans="1:9" x14ac:dyDescent="0.25">
      <c r="A2549" s="2" t="str">
        <v>02/18/2010</v>
      </c>
      <c r="B2549" s="1">
        <v>7.0000000000000007E-2</v>
      </c>
      <c r="C2549" s="1">
        <v>0.9</v>
      </c>
      <c r="D2549" s="1">
        <v>2.46</v>
      </c>
      <c r="E2549" s="1">
        <v>3.79</v>
      </c>
      <c r="F2549" s="1">
        <v>13.3061633932271</v>
      </c>
      <c r="G2549" s="1">
        <v>3.3905124353295601</v>
      </c>
      <c r="H2549">
        <f t="shared" si="78"/>
        <v>1.56</v>
      </c>
      <c r="I2549">
        <f t="shared" si="79"/>
        <v>1.33</v>
      </c>
    </row>
    <row r="2550" spans="1:9" x14ac:dyDescent="0.25">
      <c r="A2550" s="2" t="str">
        <v>02/19/2010</v>
      </c>
      <c r="B2550" s="1">
        <v>0.06</v>
      </c>
      <c r="C2550" s="1">
        <v>0.95</v>
      </c>
      <c r="D2550" s="1">
        <v>2.48</v>
      </c>
      <c r="E2550" s="1">
        <v>3.78</v>
      </c>
      <c r="F2550" s="1">
        <v>13.323121613088899</v>
      </c>
      <c r="G2550" s="1">
        <v>3.3154413353943801</v>
      </c>
      <c r="H2550">
        <f t="shared" si="78"/>
        <v>1.53</v>
      </c>
      <c r="I2550">
        <f t="shared" si="79"/>
        <v>1.2999999999999998</v>
      </c>
    </row>
    <row r="2551" spans="1:9" x14ac:dyDescent="0.25">
      <c r="A2551" s="2" t="str">
        <v>02/22/2010</v>
      </c>
      <c r="B2551" s="1">
        <v>0.06</v>
      </c>
      <c r="C2551" s="1">
        <v>0.91</v>
      </c>
      <c r="D2551" s="1">
        <v>2.4700000000000002</v>
      </c>
      <c r="E2551" s="1">
        <v>3.8</v>
      </c>
      <c r="F2551" s="1">
        <v>13.2937502658789</v>
      </c>
      <c r="G2551" s="1">
        <v>3.2057920181388901</v>
      </c>
      <c r="H2551">
        <f t="shared" si="78"/>
        <v>1.56</v>
      </c>
      <c r="I2551">
        <f t="shared" si="79"/>
        <v>1.3299999999999996</v>
      </c>
    </row>
    <row r="2552" spans="1:9" x14ac:dyDescent="0.25">
      <c r="A2552" s="2" t="str">
        <v>02/23/2010</v>
      </c>
      <c r="B2552" s="1">
        <v>0.08</v>
      </c>
      <c r="C2552" s="1">
        <v>0.87</v>
      </c>
      <c r="D2552" s="1">
        <v>2.37</v>
      </c>
      <c r="E2552" s="1">
        <v>3.69</v>
      </c>
      <c r="F2552" s="1">
        <v>13.1294545495699</v>
      </c>
      <c r="G2552" s="1">
        <v>3.72949972339058</v>
      </c>
      <c r="H2552">
        <f t="shared" si="78"/>
        <v>1.5</v>
      </c>
      <c r="I2552">
        <f t="shared" si="79"/>
        <v>1.3199999999999998</v>
      </c>
    </row>
    <row r="2553" spans="1:9" x14ac:dyDescent="0.25">
      <c r="A2553" s="2" t="str">
        <v>02/24/2010</v>
      </c>
      <c r="B2553" s="1">
        <v>0.08</v>
      </c>
      <c r="C2553" s="1">
        <v>0.87</v>
      </c>
      <c r="D2553" s="1">
        <v>2.4</v>
      </c>
      <c r="E2553" s="1">
        <v>3.7</v>
      </c>
      <c r="F2553" s="1">
        <v>13.254920801782999</v>
      </c>
      <c r="G2553" s="1">
        <v>3.4601165151233699</v>
      </c>
      <c r="H2553">
        <f t="shared" si="78"/>
        <v>1.5299999999999998</v>
      </c>
      <c r="I2553">
        <f t="shared" si="79"/>
        <v>1.3000000000000003</v>
      </c>
    </row>
    <row r="2554" spans="1:9" x14ac:dyDescent="0.25">
      <c r="A2554" s="2" t="str">
        <v>02/25/2010</v>
      </c>
      <c r="B2554" s="1">
        <v>0.09</v>
      </c>
      <c r="C2554" s="1">
        <v>0.82</v>
      </c>
      <c r="D2554" s="1">
        <v>2.33</v>
      </c>
      <c r="E2554" s="1">
        <v>3.64</v>
      </c>
      <c r="F2554" s="1">
        <v>13.2112660576002</v>
      </c>
      <c r="G2554" s="1">
        <v>4.1175718237540702</v>
      </c>
      <c r="H2554">
        <f t="shared" si="78"/>
        <v>1.5100000000000002</v>
      </c>
      <c r="I2554">
        <f t="shared" si="79"/>
        <v>1.31</v>
      </c>
    </row>
    <row r="2555" spans="1:9" x14ac:dyDescent="0.25">
      <c r="A2555" s="2" t="str">
        <v>02/26/2010</v>
      </c>
      <c r="B2555" s="1">
        <v>0.09</v>
      </c>
      <c r="C2555" s="1">
        <v>0.81</v>
      </c>
      <c r="D2555" s="1">
        <v>2.2999999999999998</v>
      </c>
      <c r="E2555" s="1">
        <v>3.61</v>
      </c>
      <c r="F2555" s="1">
        <v>13.221029987581201</v>
      </c>
      <c r="G2555" s="1">
        <v>3.6408563597841299</v>
      </c>
      <c r="H2555">
        <f t="shared" si="78"/>
        <v>1.4899999999999998</v>
      </c>
      <c r="I2555">
        <f t="shared" si="79"/>
        <v>1.31</v>
      </c>
    </row>
    <row r="2556" spans="1:9" x14ac:dyDescent="0.25">
      <c r="A2556" s="2" t="str">
        <v>03/01/2010</v>
      </c>
      <c r="B2556" s="1">
        <v>0.09</v>
      </c>
      <c r="C2556" s="1">
        <v>0.8</v>
      </c>
      <c r="D2556" s="1">
        <v>2.2799999999999998</v>
      </c>
      <c r="E2556" s="1">
        <v>3.61</v>
      </c>
      <c r="F2556" s="1">
        <v>13.3276692573509</v>
      </c>
      <c r="G2556" s="1">
        <v>3.59151970519257</v>
      </c>
      <c r="H2556">
        <f t="shared" si="78"/>
        <v>1.4799999999999998</v>
      </c>
      <c r="I2556">
        <f t="shared" si="79"/>
        <v>1.33</v>
      </c>
    </row>
    <row r="2557" spans="1:9" x14ac:dyDescent="0.25">
      <c r="A2557" s="2" t="str">
        <v>03/02/2010</v>
      </c>
      <c r="B2557" s="1">
        <v>0.09</v>
      </c>
      <c r="C2557" s="1">
        <v>0.8</v>
      </c>
      <c r="D2557" s="1">
        <v>2.27</v>
      </c>
      <c r="E2557" s="1">
        <v>3.62</v>
      </c>
      <c r="F2557" s="1">
        <v>13.3563819856178</v>
      </c>
      <c r="G2557" s="1">
        <v>3.9535052163705799</v>
      </c>
      <c r="H2557">
        <f t="shared" si="78"/>
        <v>1.47</v>
      </c>
      <c r="I2557">
        <f t="shared" si="79"/>
        <v>1.35</v>
      </c>
    </row>
    <row r="2558" spans="1:9" x14ac:dyDescent="0.25">
      <c r="A2558" s="2" t="str">
        <v>03/03/2010</v>
      </c>
      <c r="B2558" s="1">
        <v>0.09</v>
      </c>
      <c r="C2558" s="1">
        <v>0.82</v>
      </c>
      <c r="D2558" s="1">
        <v>2.27</v>
      </c>
      <c r="E2558" s="1">
        <v>3.63</v>
      </c>
      <c r="F2558" s="1">
        <v>13.351402710059499</v>
      </c>
      <c r="G2558" s="1">
        <v>3.2868904016513798</v>
      </c>
      <c r="H2558">
        <f t="shared" si="78"/>
        <v>1.4500000000000002</v>
      </c>
      <c r="I2558">
        <f t="shared" si="79"/>
        <v>1.3599999999999999</v>
      </c>
    </row>
    <row r="2559" spans="1:9" x14ac:dyDescent="0.25">
      <c r="A2559" s="2" t="str">
        <v>03/04/2010</v>
      </c>
      <c r="B2559" s="1">
        <v>0.09</v>
      </c>
      <c r="C2559" s="1">
        <v>0.86</v>
      </c>
      <c r="D2559" s="1">
        <v>2.2799999999999998</v>
      </c>
      <c r="E2559" s="1">
        <v>3.61</v>
      </c>
      <c r="F2559" s="1">
        <v>13.398235147708901</v>
      </c>
      <c r="G2559" s="1">
        <v>3.1321340971682101</v>
      </c>
      <c r="H2559">
        <f t="shared" si="78"/>
        <v>1.42</v>
      </c>
      <c r="I2559">
        <f t="shared" si="79"/>
        <v>1.33</v>
      </c>
    </row>
    <row r="2560" spans="1:9" x14ac:dyDescent="0.25">
      <c r="A2560" s="2" t="str">
        <v>03/05/2010</v>
      </c>
      <c r="B2560" s="1">
        <v>0.11</v>
      </c>
      <c r="C2560" s="1">
        <v>0.91</v>
      </c>
      <c r="D2560" s="1">
        <v>2.35</v>
      </c>
      <c r="E2560" s="1">
        <v>3.69</v>
      </c>
      <c r="F2560" s="1">
        <v>13.574779615667801</v>
      </c>
      <c r="G2560" s="1">
        <v>3.8630420368003802</v>
      </c>
      <c r="H2560">
        <f t="shared" si="78"/>
        <v>1.44</v>
      </c>
      <c r="I2560">
        <f t="shared" si="79"/>
        <v>1.3399999999999999</v>
      </c>
    </row>
    <row r="2561" spans="1:9" x14ac:dyDescent="0.25">
      <c r="A2561" s="2" t="str">
        <v>03/08/2010</v>
      </c>
      <c r="B2561" s="1">
        <v>0.11</v>
      </c>
      <c r="C2561" s="1">
        <v>0.9</v>
      </c>
      <c r="D2561" s="1">
        <v>2.36</v>
      </c>
      <c r="E2561" s="1">
        <v>3.72</v>
      </c>
      <c r="F2561" s="1">
        <v>13.5611733164105</v>
      </c>
      <c r="G2561" s="1">
        <v>2.98715258878899</v>
      </c>
      <c r="H2561">
        <f t="shared" si="78"/>
        <v>1.46</v>
      </c>
      <c r="I2561">
        <f t="shared" si="79"/>
        <v>1.3600000000000003</v>
      </c>
    </row>
    <row r="2562" spans="1:9" x14ac:dyDescent="0.25">
      <c r="A2562" s="2" t="str">
        <v>03/09/2010</v>
      </c>
      <c r="B2562" s="1">
        <v>0.12</v>
      </c>
      <c r="C2562" s="1">
        <v>0.89</v>
      </c>
      <c r="D2562" s="1">
        <v>2.34</v>
      </c>
      <c r="E2562" s="1">
        <v>3.71</v>
      </c>
      <c r="F2562" s="1">
        <v>13.5808473605115</v>
      </c>
      <c r="G2562" s="1">
        <v>4.2002234594154402</v>
      </c>
      <c r="H2562">
        <f t="shared" si="78"/>
        <v>1.4499999999999997</v>
      </c>
      <c r="I2562">
        <f t="shared" si="79"/>
        <v>1.37</v>
      </c>
    </row>
    <row r="2563" spans="1:9" x14ac:dyDescent="0.25">
      <c r="A2563" s="2" t="str">
        <v>03/10/2010</v>
      </c>
      <c r="B2563" s="1">
        <v>0.12</v>
      </c>
      <c r="C2563" s="1">
        <v>0.92</v>
      </c>
      <c r="D2563" s="1">
        <v>2.39</v>
      </c>
      <c r="E2563" s="1">
        <v>3.73</v>
      </c>
      <c r="F2563" s="1">
        <v>13.640088838223599</v>
      </c>
      <c r="G2563" s="1">
        <v>3.9241738569603002</v>
      </c>
      <c r="H2563">
        <f t="shared" ref="H2563:H2626" si="80">D2563-C2563</f>
        <v>1.4700000000000002</v>
      </c>
      <c r="I2563">
        <f t="shared" ref="I2563:I2626" si="81">E2563-D2563</f>
        <v>1.3399999999999999</v>
      </c>
    </row>
    <row r="2564" spans="1:9" x14ac:dyDescent="0.25">
      <c r="A2564" s="2" t="str">
        <v>03/11/2010</v>
      </c>
      <c r="B2564" s="1">
        <v>0.12</v>
      </c>
      <c r="C2564" s="1">
        <v>0.97</v>
      </c>
      <c r="D2564" s="1">
        <v>2.4300000000000002</v>
      </c>
      <c r="E2564" s="1">
        <v>3.73</v>
      </c>
      <c r="F2564" s="1">
        <v>13.6940415188472</v>
      </c>
      <c r="G2564" s="1">
        <v>3.4105549933395398</v>
      </c>
      <c r="H2564">
        <f t="shared" si="80"/>
        <v>1.4600000000000002</v>
      </c>
      <c r="I2564">
        <f t="shared" si="81"/>
        <v>1.2999999999999998</v>
      </c>
    </row>
    <row r="2565" spans="1:9" x14ac:dyDescent="0.25">
      <c r="A2565" s="2" t="str">
        <v>03/12/2010</v>
      </c>
      <c r="B2565" s="1">
        <v>0.1</v>
      </c>
      <c r="C2565" s="1">
        <v>0.97</v>
      </c>
      <c r="D2565" s="1">
        <v>2.42</v>
      </c>
      <c r="E2565" s="1">
        <v>3.71</v>
      </c>
      <c r="F2565" s="1">
        <v>13.6836668574059</v>
      </c>
      <c r="G2565" s="1">
        <v>3.3988886457290599</v>
      </c>
      <c r="H2565">
        <f t="shared" si="80"/>
        <v>1.45</v>
      </c>
      <c r="I2565">
        <f t="shared" si="81"/>
        <v>1.29</v>
      </c>
    </row>
    <row r="2566" spans="1:9" x14ac:dyDescent="0.25">
      <c r="A2566" s="2" t="str">
        <v>03/15/2010</v>
      </c>
      <c r="B2566" s="1">
        <v>0.12</v>
      </c>
      <c r="C2566" s="1">
        <v>0.96</v>
      </c>
      <c r="D2566" s="1">
        <v>2.42</v>
      </c>
      <c r="E2566" s="1">
        <v>3.71</v>
      </c>
      <c r="F2566" s="1">
        <v>13.6847761356054</v>
      </c>
      <c r="G2566" s="1">
        <v>3.4073470325870501</v>
      </c>
      <c r="H2566">
        <f t="shared" si="80"/>
        <v>1.46</v>
      </c>
      <c r="I2566">
        <f t="shared" si="81"/>
        <v>1.29</v>
      </c>
    </row>
    <row r="2567" spans="1:9" x14ac:dyDescent="0.25">
      <c r="A2567" s="2" t="str">
        <v>03/16/2010</v>
      </c>
      <c r="B2567" s="1">
        <v>0.14000000000000001</v>
      </c>
      <c r="C2567" s="1">
        <v>0.93</v>
      </c>
      <c r="D2567" s="1">
        <v>2.37</v>
      </c>
      <c r="E2567" s="1">
        <v>3.66</v>
      </c>
      <c r="F2567" s="1">
        <v>13.7966849227734</v>
      </c>
      <c r="G2567" s="1">
        <v>3.4353093561925898</v>
      </c>
      <c r="H2567">
        <f t="shared" si="80"/>
        <v>1.44</v>
      </c>
      <c r="I2567">
        <f t="shared" si="81"/>
        <v>1.29</v>
      </c>
    </row>
    <row r="2568" spans="1:9" x14ac:dyDescent="0.25">
      <c r="A2568" s="2" t="str">
        <v>03/17/2010</v>
      </c>
      <c r="B2568" s="1">
        <v>0.13</v>
      </c>
      <c r="C2568" s="1">
        <v>0.95</v>
      </c>
      <c r="D2568" s="1">
        <v>2.38</v>
      </c>
      <c r="E2568" s="1">
        <v>3.65</v>
      </c>
      <c r="F2568" s="1">
        <v>13.870780263916799</v>
      </c>
      <c r="G2568" s="1">
        <v>3.4997012642517098</v>
      </c>
      <c r="H2568">
        <f t="shared" si="80"/>
        <v>1.43</v>
      </c>
      <c r="I2568">
        <f t="shared" si="81"/>
        <v>1.27</v>
      </c>
    </row>
    <row r="2569" spans="1:9" x14ac:dyDescent="0.25">
      <c r="A2569" s="2" t="str">
        <v>03/18/2010</v>
      </c>
      <c r="B2569" s="1">
        <v>0.14000000000000001</v>
      </c>
      <c r="C2569" s="1">
        <v>0.98</v>
      </c>
      <c r="D2569" s="1">
        <v>2.44</v>
      </c>
      <c r="E2569" s="1">
        <v>3.68</v>
      </c>
      <c r="F2569" s="1">
        <v>13.861882819266601</v>
      </c>
      <c r="G2569" s="1">
        <v>3.2313503694152801</v>
      </c>
      <c r="H2569">
        <f t="shared" si="80"/>
        <v>1.46</v>
      </c>
      <c r="I2569">
        <f t="shared" si="81"/>
        <v>1.2400000000000002</v>
      </c>
    </row>
    <row r="2570" spans="1:9" x14ac:dyDescent="0.25">
      <c r="A2570" s="2" t="str">
        <v>03/19/2010</v>
      </c>
      <c r="B2570" s="1">
        <v>0.13</v>
      </c>
      <c r="C2570" s="1">
        <v>1.02</v>
      </c>
      <c r="D2570" s="1">
        <v>2.48</v>
      </c>
      <c r="E2570" s="1">
        <v>3.7</v>
      </c>
      <c r="F2570" s="1">
        <v>13.778777282299099</v>
      </c>
      <c r="G2570" s="1">
        <v>4.6657670814638097</v>
      </c>
      <c r="H2570">
        <f t="shared" si="80"/>
        <v>1.46</v>
      </c>
      <c r="I2570">
        <f t="shared" si="81"/>
        <v>1.2200000000000002</v>
      </c>
    </row>
    <row r="2571" spans="1:9" x14ac:dyDescent="0.25">
      <c r="A2571" s="2" t="str">
        <v>03/22/2010</v>
      </c>
      <c r="B2571" s="1">
        <v>0.13</v>
      </c>
      <c r="C2571" s="1">
        <v>1.01</v>
      </c>
      <c r="D2571" s="1">
        <v>2.4300000000000002</v>
      </c>
      <c r="E2571" s="1">
        <v>3.67</v>
      </c>
      <c r="F2571" s="1">
        <v>13.828241225847499</v>
      </c>
      <c r="G2571" s="1">
        <v>3.3434857548813799</v>
      </c>
      <c r="H2571">
        <f t="shared" si="80"/>
        <v>1.4200000000000002</v>
      </c>
      <c r="I2571">
        <f t="shared" si="81"/>
        <v>1.2399999999999998</v>
      </c>
    </row>
    <row r="2572" spans="1:9" x14ac:dyDescent="0.25">
      <c r="A2572" s="2" t="str">
        <v>03/23/2010</v>
      </c>
      <c r="B2572" s="1">
        <v>0.11</v>
      </c>
      <c r="C2572" s="1">
        <v>1.02</v>
      </c>
      <c r="D2572" s="1">
        <v>2.44</v>
      </c>
      <c r="E2572" s="1">
        <v>3.69</v>
      </c>
      <c r="F2572" s="1">
        <v>13.923362565831299</v>
      </c>
      <c r="G2572" s="1">
        <v>3.5826235872383099</v>
      </c>
      <c r="H2572">
        <f t="shared" si="80"/>
        <v>1.42</v>
      </c>
      <c r="I2572">
        <f t="shared" si="81"/>
        <v>1.25</v>
      </c>
    </row>
    <row r="2573" spans="1:9" x14ac:dyDescent="0.25">
      <c r="A2573" s="2" t="str">
        <v>03/24/2010</v>
      </c>
      <c r="B2573" s="1">
        <v>0.12</v>
      </c>
      <c r="C2573" s="1">
        <v>1.08</v>
      </c>
      <c r="D2573" s="1">
        <v>2.62</v>
      </c>
      <c r="E2573" s="1">
        <v>3.84</v>
      </c>
      <c r="F2573" s="1">
        <v>13.8354695175455</v>
      </c>
      <c r="G2573" s="1">
        <v>3.6494128721040502</v>
      </c>
      <c r="H2573">
        <f t="shared" si="80"/>
        <v>1.54</v>
      </c>
      <c r="I2573">
        <f t="shared" si="81"/>
        <v>1.2199999999999998</v>
      </c>
    </row>
    <row r="2574" spans="1:9" x14ac:dyDescent="0.25">
      <c r="A2574" s="2" t="str">
        <v>03/25/2010</v>
      </c>
      <c r="B2574" s="1">
        <v>0.12</v>
      </c>
      <c r="C2574" s="1">
        <v>1.1000000000000001</v>
      </c>
      <c r="D2574" s="1">
        <v>2.65</v>
      </c>
      <c r="E2574" s="1">
        <v>3.91</v>
      </c>
      <c r="F2574" s="1">
        <v>13.821647008862</v>
      </c>
      <c r="G2574" s="1">
        <v>4.3292501495780904</v>
      </c>
      <c r="H2574">
        <f t="shared" si="80"/>
        <v>1.5499999999999998</v>
      </c>
      <c r="I2574">
        <f t="shared" si="81"/>
        <v>1.2600000000000002</v>
      </c>
    </row>
    <row r="2575" spans="1:9" x14ac:dyDescent="0.25">
      <c r="A2575" s="2" t="str">
        <v>03/26/2010</v>
      </c>
      <c r="B2575" s="1">
        <v>0.11</v>
      </c>
      <c r="C2575" s="1">
        <v>1.04</v>
      </c>
      <c r="D2575" s="1">
        <v>2.59</v>
      </c>
      <c r="E2575" s="1">
        <v>3.86</v>
      </c>
      <c r="F2575" s="1">
        <v>13.818887620475801</v>
      </c>
      <c r="G2575" s="1">
        <v>3.5887254687824299</v>
      </c>
      <c r="H2575">
        <f t="shared" si="80"/>
        <v>1.5499999999999998</v>
      </c>
      <c r="I2575">
        <f t="shared" si="81"/>
        <v>1.27</v>
      </c>
    </row>
    <row r="2576" spans="1:9" x14ac:dyDescent="0.25">
      <c r="A2576" s="2" t="str">
        <v>03/29/2010</v>
      </c>
      <c r="B2576" s="1">
        <v>0.11</v>
      </c>
      <c r="C2576" s="1">
        <v>1.04</v>
      </c>
      <c r="D2576" s="1">
        <v>2.6</v>
      </c>
      <c r="E2576" s="1">
        <v>3.88</v>
      </c>
      <c r="F2576" s="1">
        <v>13.8698678735445</v>
      </c>
      <c r="G2576" s="1">
        <v>3.0899738690376299</v>
      </c>
      <c r="H2576">
        <f t="shared" si="80"/>
        <v>1.56</v>
      </c>
      <c r="I2576">
        <f t="shared" si="81"/>
        <v>1.2799999999999998</v>
      </c>
    </row>
    <row r="2577" spans="1:9" x14ac:dyDescent="0.25">
      <c r="A2577" s="2" t="str">
        <v>03/30/2010</v>
      </c>
      <c r="B2577" s="1">
        <v>0.13</v>
      </c>
      <c r="C2577" s="1">
        <v>1.06</v>
      </c>
      <c r="D2577" s="1">
        <v>2.6</v>
      </c>
      <c r="E2577" s="1">
        <v>3.88</v>
      </c>
      <c r="F2577" s="1">
        <v>13.8652285437299</v>
      </c>
      <c r="G2577" s="1">
        <v>3.1569453194770798</v>
      </c>
      <c r="H2577">
        <f t="shared" si="80"/>
        <v>1.54</v>
      </c>
      <c r="I2577">
        <f t="shared" si="81"/>
        <v>1.2799999999999998</v>
      </c>
    </row>
    <row r="2578" spans="1:9" x14ac:dyDescent="0.25">
      <c r="A2578" s="2" t="str">
        <v>03/31/2010</v>
      </c>
      <c r="B2578" s="1">
        <v>0.15</v>
      </c>
      <c r="C2578" s="1">
        <v>1.02</v>
      </c>
      <c r="D2578" s="1">
        <v>2.5499999999999998</v>
      </c>
      <c r="E2578" s="1">
        <v>3.84</v>
      </c>
      <c r="F2578" s="1">
        <v>13.808285162451099</v>
      </c>
      <c r="G2578" s="1">
        <v>3.4586705250091598</v>
      </c>
      <c r="H2578">
        <f t="shared" si="80"/>
        <v>1.5299999999999998</v>
      </c>
      <c r="I2578">
        <f t="shared" si="81"/>
        <v>1.29</v>
      </c>
    </row>
    <row r="2579" spans="1:9" x14ac:dyDescent="0.25">
      <c r="A2579" s="2" t="str">
        <v>04/01/2010</v>
      </c>
      <c r="B2579" s="1">
        <v>0.16</v>
      </c>
      <c r="C2579" s="1">
        <v>1.05</v>
      </c>
      <c r="D2579" s="1">
        <v>2.59</v>
      </c>
      <c r="E2579" s="1">
        <v>3.89</v>
      </c>
      <c r="F2579" s="1">
        <v>13.884090244706201</v>
      </c>
      <c r="G2579" s="1">
        <v>3.4300944359588601</v>
      </c>
      <c r="H2579">
        <f t="shared" si="80"/>
        <v>1.5399999999999998</v>
      </c>
      <c r="I2579">
        <f t="shared" si="81"/>
        <v>1.3000000000000003</v>
      </c>
    </row>
    <row r="2580" spans="1:9" x14ac:dyDescent="0.25">
      <c r="A2580" s="2" t="str">
        <v>04/05/2010</v>
      </c>
      <c r="B2580" s="1">
        <v>0.16</v>
      </c>
      <c r="C2580" s="1">
        <v>1.18</v>
      </c>
      <c r="D2580" s="1">
        <v>2.75</v>
      </c>
      <c r="E2580" s="1">
        <v>4.01</v>
      </c>
      <c r="F2580" s="1">
        <v>13.9606435807006</v>
      </c>
      <c r="G2580" s="1">
        <v>3.1699279705963099</v>
      </c>
      <c r="H2580">
        <f t="shared" si="80"/>
        <v>1.57</v>
      </c>
      <c r="I2580">
        <f t="shared" si="81"/>
        <v>1.2599999999999998</v>
      </c>
    </row>
    <row r="2581" spans="1:9" x14ac:dyDescent="0.25">
      <c r="A2581" s="2" t="str">
        <v>04/06/2010</v>
      </c>
      <c r="B2581" s="1">
        <v>0.17</v>
      </c>
      <c r="C2581" s="1">
        <v>1.1399999999999999</v>
      </c>
      <c r="D2581" s="1">
        <v>2.71</v>
      </c>
      <c r="E2581" s="1">
        <v>3.98</v>
      </c>
      <c r="F2581" s="1">
        <v>13.993763566436</v>
      </c>
      <c r="G2581" s="1">
        <v>3.2356743413357698</v>
      </c>
      <c r="H2581">
        <f t="shared" si="80"/>
        <v>1.57</v>
      </c>
      <c r="I2581">
        <f t="shared" si="81"/>
        <v>1.27</v>
      </c>
    </row>
    <row r="2582" spans="1:9" x14ac:dyDescent="0.25">
      <c r="A2582" s="2" t="str">
        <v>04/07/2010</v>
      </c>
      <c r="B2582" s="1">
        <v>0.16</v>
      </c>
      <c r="C2582" s="1">
        <v>1.06</v>
      </c>
      <c r="D2582" s="1">
        <v>2.62</v>
      </c>
      <c r="E2582" s="1">
        <v>3.89</v>
      </c>
      <c r="F2582" s="1">
        <v>13.9181700543833</v>
      </c>
      <c r="G2582" s="1">
        <v>3.94613710969162</v>
      </c>
      <c r="H2582">
        <f t="shared" si="80"/>
        <v>1.56</v>
      </c>
      <c r="I2582">
        <f t="shared" si="81"/>
        <v>1.27</v>
      </c>
    </row>
    <row r="2583" spans="1:9" x14ac:dyDescent="0.25">
      <c r="A2583" s="2" t="str">
        <v>04/08/2010</v>
      </c>
      <c r="B2583" s="1">
        <v>0.16</v>
      </c>
      <c r="C2583" s="1">
        <v>1.0900000000000001</v>
      </c>
      <c r="D2583" s="1">
        <v>2.64</v>
      </c>
      <c r="E2583" s="1">
        <v>3.91</v>
      </c>
      <c r="F2583" s="1">
        <v>13.962086212371499</v>
      </c>
      <c r="G2583" s="1">
        <v>3.7520462049407999</v>
      </c>
      <c r="H2583">
        <f t="shared" si="80"/>
        <v>1.55</v>
      </c>
      <c r="I2583">
        <f t="shared" si="81"/>
        <v>1.27</v>
      </c>
    </row>
    <row r="2584" spans="1:9" x14ac:dyDescent="0.25">
      <c r="A2584" s="2" t="str">
        <v>04/09/2010</v>
      </c>
      <c r="B2584" s="1">
        <v>0.16</v>
      </c>
      <c r="C2584" s="1">
        <v>1.08</v>
      </c>
      <c r="D2584" s="1">
        <v>2.65</v>
      </c>
      <c r="E2584" s="1">
        <v>3.9</v>
      </c>
      <c r="F2584" s="1">
        <v>14.047572260792601</v>
      </c>
      <c r="G2584" s="1">
        <v>2.9326773171215099</v>
      </c>
      <c r="H2584">
        <f t="shared" si="80"/>
        <v>1.5699999999999998</v>
      </c>
      <c r="I2584">
        <f t="shared" si="81"/>
        <v>1.25</v>
      </c>
    </row>
    <row r="2585" spans="1:9" x14ac:dyDescent="0.25">
      <c r="A2585" s="2" t="str">
        <v>04/12/2010</v>
      </c>
      <c r="B2585" s="1">
        <v>0.15</v>
      </c>
      <c r="C2585" s="1">
        <v>1.07</v>
      </c>
      <c r="D2585" s="1">
        <v>2.6</v>
      </c>
      <c r="E2585" s="1">
        <v>3.87</v>
      </c>
      <c r="F2585" s="1">
        <v>14.061641038519699</v>
      </c>
      <c r="G2585" s="1">
        <v>2.8225367488326998</v>
      </c>
      <c r="H2585">
        <f t="shared" si="80"/>
        <v>1.53</v>
      </c>
      <c r="I2585">
        <f t="shared" si="81"/>
        <v>1.27</v>
      </c>
    </row>
    <row r="2586" spans="1:9" x14ac:dyDescent="0.25">
      <c r="A2586" s="2" t="str">
        <v>04/13/2010</v>
      </c>
      <c r="B2586" s="1">
        <v>0.15</v>
      </c>
      <c r="C2586" s="1">
        <v>1.07</v>
      </c>
      <c r="D2586" s="1">
        <v>2.58</v>
      </c>
      <c r="E2586" s="1">
        <v>3.84</v>
      </c>
      <c r="F2586" s="1">
        <v>14.064326718178499</v>
      </c>
      <c r="G2586" s="1">
        <v>3.3042852598972301</v>
      </c>
      <c r="H2586">
        <f t="shared" si="80"/>
        <v>1.51</v>
      </c>
      <c r="I2586">
        <f t="shared" si="81"/>
        <v>1.2599999999999998</v>
      </c>
    </row>
    <row r="2587" spans="1:9" x14ac:dyDescent="0.25">
      <c r="A2587" s="2" t="str">
        <v>04/14/2010</v>
      </c>
      <c r="B2587" s="1">
        <v>0.15</v>
      </c>
      <c r="C2587" s="1">
        <v>1.07</v>
      </c>
      <c r="D2587" s="1">
        <v>2.61</v>
      </c>
      <c r="E2587" s="1">
        <v>3.88</v>
      </c>
      <c r="F2587" s="1">
        <v>14.1812410060788</v>
      </c>
      <c r="G2587" s="1">
        <v>4.1775110533752402</v>
      </c>
      <c r="H2587">
        <f t="shared" si="80"/>
        <v>1.5399999999999998</v>
      </c>
      <c r="I2587">
        <f t="shared" si="81"/>
        <v>1.27</v>
      </c>
    </row>
    <row r="2588" spans="1:9" x14ac:dyDescent="0.25">
      <c r="A2588" s="2" t="str">
        <v>04/15/2010</v>
      </c>
      <c r="B2588" s="1">
        <v>0.16</v>
      </c>
      <c r="C2588" s="1">
        <v>1.04</v>
      </c>
      <c r="D2588" s="1">
        <v>2.57</v>
      </c>
      <c r="E2588" s="1">
        <v>3.86</v>
      </c>
      <c r="F2588" s="1">
        <v>14.1734597433658</v>
      </c>
      <c r="G2588" s="1">
        <v>4.0288784824304598</v>
      </c>
      <c r="H2588">
        <f t="shared" si="80"/>
        <v>1.5299999999999998</v>
      </c>
      <c r="I2588">
        <f t="shared" si="81"/>
        <v>1.29</v>
      </c>
    </row>
    <row r="2589" spans="1:9" x14ac:dyDescent="0.25">
      <c r="A2589" s="2" t="str">
        <v>04/16/2010</v>
      </c>
      <c r="B2589" s="1">
        <v>0.15</v>
      </c>
      <c r="C2589" s="1">
        <v>0.98</v>
      </c>
      <c r="D2589" s="1">
        <v>2.4900000000000002</v>
      </c>
      <c r="E2589" s="1">
        <v>3.79</v>
      </c>
      <c r="F2589" s="1">
        <v>13.875825681724701</v>
      </c>
      <c r="G2589" s="1">
        <v>6.1864438596784499</v>
      </c>
      <c r="H2589">
        <f t="shared" si="80"/>
        <v>1.5100000000000002</v>
      </c>
      <c r="I2589">
        <f t="shared" si="81"/>
        <v>1.2999999999999998</v>
      </c>
    </row>
    <row r="2590" spans="1:9" x14ac:dyDescent="0.25">
      <c r="A2590" s="2" t="str">
        <v>04/19/2010</v>
      </c>
      <c r="B2590" s="1">
        <v>0.15</v>
      </c>
      <c r="C2590" s="1">
        <v>1.01</v>
      </c>
      <c r="D2590" s="1">
        <v>2.54</v>
      </c>
      <c r="E2590" s="1">
        <v>3.83</v>
      </c>
      <c r="F2590" s="1">
        <v>13.8316938223746</v>
      </c>
      <c r="G2590" s="1">
        <v>4.1725949429435696</v>
      </c>
      <c r="H2590">
        <f t="shared" si="80"/>
        <v>1.53</v>
      </c>
      <c r="I2590">
        <f t="shared" si="81"/>
        <v>1.29</v>
      </c>
    </row>
    <row r="2591" spans="1:9" x14ac:dyDescent="0.25">
      <c r="A2591" s="2" t="str">
        <v>04/20/2010</v>
      </c>
      <c r="B2591" s="1">
        <v>0.14000000000000001</v>
      </c>
      <c r="C2591" s="1">
        <v>1.05</v>
      </c>
      <c r="D2591" s="1">
        <v>2.56</v>
      </c>
      <c r="E2591" s="1">
        <v>3.82</v>
      </c>
      <c r="F2591" s="1">
        <v>13.8797515831405</v>
      </c>
      <c r="G2591" s="1">
        <v>3.96840416041946</v>
      </c>
      <c r="H2591">
        <f t="shared" si="80"/>
        <v>1.51</v>
      </c>
      <c r="I2591">
        <f t="shared" si="81"/>
        <v>1.2599999999999998</v>
      </c>
    </row>
    <row r="2592" spans="1:9" x14ac:dyDescent="0.25">
      <c r="A2592" s="2" t="str">
        <v>04/21/2010</v>
      </c>
      <c r="B2592" s="1">
        <v>0.14000000000000001</v>
      </c>
      <c r="C2592" s="1">
        <v>1.03</v>
      </c>
      <c r="D2592" s="1">
        <v>2.52</v>
      </c>
      <c r="E2592" s="1">
        <v>3.77</v>
      </c>
      <c r="F2592" s="1">
        <v>13.807959790632699</v>
      </c>
      <c r="G2592" s="1">
        <v>4.8012324346773596</v>
      </c>
      <c r="H2592">
        <f t="shared" si="80"/>
        <v>1.49</v>
      </c>
      <c r="I2592">
        <f t="shared" si="81"/>
        <v>1.25</v>
      </c>
    </row>
    <row r="2593" spans="1:9" x14ac:dyDescent="0.25">
      <c r="A2593" s="2" t="str">
        <v>04/22/2010</v>
      </c>
      <c r="B2593" s="1">
        <v>0.15</v>
      </c>
      <c r="C2593" s="1">
        <v>1.07</v>
      </c>
      <c r="D2593" s="1">
        <v>2.57</v>
      </c>
      <c r="E2593" s="1">
        <v>3.8</v>
      </c>
      <c r="F2593" s="1">
        <v>13.8125610192859</v>
      </c>
      <c r="G2593" s="1">
        <v>4.8980834392852799</v>
      </c>
      <c r="H2593">
        <f t="shared" si="80"/>
        <v>1.4999999999999998</v>
      </c>
      <c r="I2593">
        <f t="shared" si="81"/>
        <v>1.23</v>
      </c>
    </row>
    <row r="2594" spans="1:9" x14ac:dyDescent="0.25">
      <c r="A2594" s="2" t="str">
        <v>04/23/2010</v>
      </c>
      <c r="B2594" s="1">
        <v>0.14000000000000001</v>
      </c>
      <c r="C2594" s="1">
        <v>1.1000000000000001</v>
      </c>
      <c r="D2594" s="1">
        <v>2.61</v>
      </c>
      <c r="E2594" s="1">
        <v>3.84</v>
      </c>
      <c r="F2594" s="1">
        <v>13.8663702765908</v>
      </c>
      <c r="G2594" s="1">
        <v>4.4646225016057501</v>
      </c>
      <c r="H2594">
        <f t="shared" si="80"/>
        <v>1.5099999999999998</v>
      </c>
      <c r="I2594">
        <f t="shared" si="81"/>
        <v>1.23</v>
      </c>
    </row>
    <row r="2595" spans="1:9" x14ac:dyDescent="0.25">
      <c r="A2595" s="2" t="str">
        <v>04/26/2010</v>
      </c>
      <c r="B2595" s="1">
        <v>0.14000000000000001</v>
      </c>
      <c r="C2595" s="1">
        <v>1.0900000000000001</v>
      </c>
      <c r="D2595" s="1">
        <v>2.6</v>
      </c>
      <c r="E2595" s="1">
        <v>3.83</v>
      </c>
      <c r="F2595" s="1">
        <v>13.7774190317351</v>
      </c>
      <c r="G2595" s="1">
        <v>3.8371909679758498</v>
      </c>
      <c r="H2595">
        <f t="shared" si="80"/>
        <v>1.51</v>
      </c>
      <c r="I2595">
        <f t="shared" si="81"/>
        <v>1.23</v>
      </c>
    </row>
    <row r="2596" spans="1:9" x14ac:dyDescent="0.25">
      <c r="A2596" s="2" t="str">
        <v>04/27/2010</v>
      </c>
      <c r="B2596" s="1">
        <v>0.14000000000000001</v>
      </c>
      <c r="C2596" s="1">
        <v>1.03</v>
      </c>
      <c r="D2596" s="1">
        <v>2.46</v>
      </c>
      <c r="E2596" s="1">
        <v>3.71</v>
      </c>
      <c r="F2596" s="1">
        <v>13.4378038149672</v>
      </c>
      <c r="G2596" s="1">
        <v>5.0615556617280202</v>
      </c>
      <c r="H2596">
        <f t="shared" si="80"/>
        <v>1.43</v>
      </c>
      <c r="I2596">
        <f t="shared" si="81"/>
        <v>1.25</v>
      </c>
    </row>
    <row r="2597" spans="1:9" x14ac:dyDescent="0.25">
      <c r="A2597" s="2" t="str">
        <v>04/28/2010</v>
      </c>
      <c r="B2597" s="1">
        <v>0.14000000000000001</v>
      </c>
      <c r="C2597" s="1">
        <v>1.03</v>
      </c>
      <c r="D2597" s="1">
        <v>2.5299999999999998</v>
      </c>
      <c r="E2597" s="1">
        <v>3.8</v>
      </c>
      <c r="F2597" s="1">
        <v>13.4898018690937</v>
      </c>
      <c r="G2597" s="1">
        <v>4.6514244299364096</v>
      </c>
      <c r="H2597">
        <f t="shared" si="80"/>
        <v>1.4999999999999998</v>
      </c>
      <c r="I2597">
        <f t="shared" si="81"/>
        <v>1.27</v>
      </c>
    </row>
    <row r="2598" spans="1:9" x14ac:dyDescent="0.25">
      <c r="A2598" s="2" t="str">
        <v>04/29/2010</v>
      </c>
      <c r="B2598" s="1">
        <v>0.15</v>
      </c>
      <c r="C2598" s="1">
        <v>1.01</v>
      </c>
      <c r="D2598" s="1">
        <v>2.4900000000000002</v>
      </c>
      <c r="E2598" s="1">
        <v>3.76</v>
      </c>
      <c r="F2598" s="1">
        <v>13.644020615090801</v>
      </c>
      <c r="G2598" s="1">
        <v>4.0952071794204699</v>
      </c>
      <c r="H2598">
        <f t="shared" si="80"/>
        <v>1.4800000000000002</v>
      </c>
      <c r="I2598">
        <f t="shared" si="81"/>
        <v>1.2699999999999996</v>
      </c>
    </row>
    <row r="2599" spans="1:9" x14ac:dyDescent="0.25">
      <c r="A2599" s="2" t="str">
        <v>04/30/2010</v>
      </c>
      <c r="B2599" s="1">
        <v>0.14000000000000001</v>
      </c>
      <c r="C2599" s="1">
        <v>0.97</v>
      </c>
      <c r="D2599" s="1">
        <v>2.4300000000000002</v>
      </c>
      <c r="E2599" s="1">
        <v>3.69</v>
      </c>
      <c r="F2599" s="1">
        <v>13.3817001499739</v>
      </c>
      <c r="G2599" s="1">
        <v>4.4155202811393703</v>
      </c>
      <c r="H2599">
        <f t="shared" si="80"/>
        <v>1.4600000000000002</v>
      </c>
      <c r="I2599">
        <f t="shared" si="81"/>
        <v>1.2599999999999998</v>
      </c>
    </row>
    <row r="2600" spans="1:9" x14ac:dyDescent="0.25">
      <c r="A2600" s="2" t="str">
        <v>05/03/2010</v>
      </c>
      <c r="B2600" s="1">
        <v>0.14000000000000001</v>
      </c>
      <c r="C2600" s="1">
        <v>1</v>
      </c>
      <c r="D2600" s="1">
        <v>2.4700000000000002</v>
      </c>
      <c r="E2600" s="1">
        <v>3.72</v>
      </c>
      <c r="F2600" s="1">
        <v>13.538520455858601</v>
      </c>
      <c r="G2600" s="1">
        <v>3.51388986651421</v>
      </c>
      <c r="H2600">
        <f t="shared" si="80"/>
        <v>1.4700000000000002</v>
      </c>
      <c r="I2600">
        <f t="shared" si="81"/>
        <v>1.25</v>
      </c>
    </row>
    <row r="2601" spans="1:9" x14ac:dyDescent="0.25">
      <c r="A2601" s="2" t="str">
        <v>05/04/2010</v>
      </c>
      <c r="B2601" s="1">
        <v>0.15</v>
      </c>
      <c r="C2601" s="1">
        <v>0.96</v>
      </c>
      <c r="D2601" s="1">
        <v>2.38</v>
      </c>
      <c r="E2601" s="1">
        <v>3.63</v>
      </c>
      <c r="F2601" s="1">
        <v>13.2119917514842</v>
      </c>
      <c r="G2601" s="1">
        <v>5.0629925881824498</v>
      </c>
      <c r="H2601">
        <f t="shared" si="80"/>
        <v>1.42</v>
      </c>
      <c r="I2601">
        <f t="shared" si="81"/>
        <v>1.25</v>
      </c>
    </row>
    <row r="2602" spans="1:9" x14ac:dyDescent="0.25">
      <c r="A2602" s="2" t="str">
        <v>05/05/2010</v>
      </c>
      <c r="B2602" s="1">
        <v>0.14000000000000001</v>
      </c>
      <c r="C2602" s="1">
        <v>0.88</v>
      </c>
      <c r="D2602" s="1">
        <v>2.31</v>
      </c>
      <c r="E2602" s="1">
        <v>3.58</v>
      </c>
      <c r="F2602" s="1">
        <v>13.112693338712701</v>
      </c>
      <c r="G2602" s="1">
        <v>5.0978002360610999</v>
      </c>
      <c r="H2602">
        <f t="shared" si="80"/>
        <v>1.4300000000000002</v>
      </c>
      <c r="I2602">
        <f t="shared" si="81"/>
        <v>1.27</v>
      </c>
    </row>
    <row r="2603" spans="1:9" x14ac:dyDescent="0.25">
      <c r="A2603" s="2" t="str">
        <v>05/06/2010</v>
      </c>
      <c r="B2603" s="1">
        <v>0.06</v>
      </c>
      <c r="C2603" s="1">
        <v>0.75</v>
      </c>
      <c r="D2603" s="1">
        <v>2.13</v>
      </c>
      <c r="E2603" s="1">
        <v>3.41</v>
      </c>
      <c r="F2603" s="1">
        <v>12.677176143580899</v>
      </c>
      <c r="G2603" s="1">
        <v>7.7101389251594501</v>
      </c>
      <c r="H2603">
        <f t="shared" si="80"/>
        <v>1.38</v>
      </c>
      <c r="I2603">
        <f t="shared" si="81"/>
        <v>1.2800000000000002</v>
      </c>
    </row>
    <row r="2604" spans="1:9" x14ac:dyDescent="0.25">
      <c r="A2604" s="2" t="str">
        <v>05/07/2010</v>
      </c>
      <c r="B2604" s="1">
        <v>0.08</v>
      </c>
      <c r="C2604" s="1">
        <v>0.83</v>
      </c>
      <c r="D2604" s="1">
        <v>2.17</v>
      </c>
      <c r="E2604" s="1">
        <v>3.45</v>
      </c>
      <c r="F2604" s="1">
        <v>12.4773553072658</v>
      </c>
      <c r="G2604" s="1">
        <v>8.0597098843782007</v>
      </c>
      <c r="H2604">
        <f t="shared" si="80"/>
        <v>1.3399999999999999</v>
      </c>
      <c r="I2604">
        <f t="shared" si="81"/>
        <v>1.2800000000000002</v>
      </c>
    </row>
    <row r="2605" spans="1:9" x14ac:dyDescent="0.25">
      <c r="A2605" s="2" t="str">
        <v>05/10/2010</v>
      </c>
      <c r="B2605" s="1">
        <v>0.13</v>
      </c>
      <c r="C2605" s="1">
        <v>0.87</v>
      </c>
      <c r="D2605" s="1">
        <v>2.27</v>
      </c>
      <c r="E2605" s="1">
        <v>3.57</v>
      </c>
      <c r="F2605" s="1">
        <v>12.9947368146426</v>
      </c>
      <c r="G2605" s="1">
        <v>5.5289578035201998</v>
      </c>
      <c r="H2605">
        <f t="shared" si="80"/>
        <v>1.4</v>
      </c>
      <c r="I2605">
        <f t="shared" si="81"/>
        <v>1.2999999999999998</v>
      </c>
    </row>
    <row r="2606" spans="1:9" x14ac:dyDescent="0.25">
      <c r="A2606" s="2" t="str">
        <v>05/11/2010</v>
      </c>
      <c r="B2606" s="1">
        <v>0.15</v>
      </c>
      <c r="C2606" s="1">
        <v>0.85</v>
      </c>
      <c r="D2606" s="1">
        <v>2.2599999999999998</v>
      </c>
      <c r="E2606" s="1">
        <v>3.56</v>
      </c>
      <c r="F2606" s="1">
        <v>12.950541915261701</v>
      </c>
      <c r="G2606" s="1">
        <v>4.5967986360828901</v>
      </c>
      <c r="H2606">
        <f t="shared" si="80"/>
        <v>1.4099999999999997</v>
      </c>
      <c r="I2606">
        <f t="shared" si="81"/>
        <v>1.3000000000000003</v>
      </c>
    </row>
    <row r="2607" spans="1:9" x14ac:dyDescent="0.25">
      <c r="A2607" s="2" t="str">
        <v>05/12/2010</v>
      </c>
      <c r="B2607" s="1">
        <v>0.16</v>
      </c>
      <c r="C2607" s="1">
        <v>0.89</v>
      </c>
      <c r="D2607" s="1">
        <v>2.29</v>
      </c>
      <c r="E2607" s="1">
        <v>3.56</v>
      </c>
      <c r="F2607" s="1">
        <v>13.118255367195699</v>
      </c>
      <c r="G2607" s="1">
        <v>4.1729797261006798</v>
      </c>
      <c r="H2607">
        <f t="shared" si="80"/>
        <v>1.4</v>
      </c>
      <c r="I2607">
        <f t="shared" si="81"/>
        <v>1.27</v>
      </c>
    </row>
    <row r="2608" spans="1:9" x14ac:dyDescent="0.25">
      <c r="A2608" s="2" t="str">
        <v>05/13/2010</v>
      </c>
      <c r="B2608" s="1">
        <v>0.15</v>
      </c>
      <c r="C2608" s="1">
        <v>0.87</v>
      </c>
      <c r="D2608" s="1">
        <v>2.27</v>
      </c>
      <c r="E2608" s="1">
        <v>3.55</v>
      </c>
      <c r="F2608" s="1">
        <v>12.945767611827399</v>
      </c>
      <c r="G2608" s="1">
        <v>3.9173066557006799</v>
      </c>
      <c r="H2608">
        <f t="shared" si="80"/>
        <v>1.4</v>
      </c>
      <c r="I2608">
        <f t="shared" si="81"/>
        <v>1.2799999999999998</v>
      </c>
    </row>
    <row r="2609" spans="1:9" x14ac:dyDescent="0.25">
      <c r="A2609" s="2" t="str">
        <v>05/14/2010</v>
      </c>
      <c r="B2609" s="1">
        <v>0.15</v>
      </c>
      <c r="C2609" s="1">
        <v>0.79</v>
      </c>
      <c r="D2609" s="1">
        <v>2.16</v>
      </c>
      <c r="E2609" s="1">
        <v>3.44</v>
      </c>
      <c r="F2609" s="1">
        <v>12.6986934564425</v>
      </c>
      <c r="G2609" s="1">
        <v>5.00145555298442</v>
      </c>
      <c r="H2609">
        <f t="shared" si="80"/>
        <v>1.37</v>
      </c>
      <c r="I2609">
        <f t="shared" si="81"/>
        <v>1.2799999999999998</v>
      </c>
    </row>
    <row r="2610" spans="1:9" x14ac:dyDescent="0.25">
      <c r="A2610" s="2" t="str">
        <v>05/17/2010</v>
      </c>
      <c r="B2610" s="1">
        <v>0.16</v>
      </c>
      <c r="C2610" s="1">
        <v>0.81</v>
      </c>
      <c r="D2610" s="1">
        <v>2.2000000000000002</v>
      </c>
      <c r="E2610" s="1">
        <v>3.47</v>
      </c>
      <c r="F2610" s="1">
        <v>12.692593906611901</v>
      </c>
      <c r="G2610" s="1">
        <v>4.4840349761004497</v>
      </c>
      <c r="H2610">
        <f t="shared" si="80"/>
        <v>1.3900000000000001</v>
      </c>
      <c r="I2610">
        <f t="shared" si="81"/>
        <v>1.27</v>
      </c>
    </row>
    <row r="2611" spans="1:9" x14ac:dyDescent="0.25">
      <c r="A2611" s="2" t="str">
        <v>05/18/2010</v>
      </c>
      <c r="B2611" s="1">
        <v>0.17</v>
      </c>
      <c r="C2611" s="1">
        <v>0.76</v>
      </c>
      <c r="D2611" s="1">
        <v>2.11</v>
      </c>
      <c r="E2611" s="1">
        <v>3.38</v>
      </c>
      <c r="F2611" s="1">
        <v>12.504250951201699</v>
      </c>
      <c r="G2611" s="1">
        <v>4.8731663089013102</v>
      </c>
      <c r="H2611">
        <f t="shared" si="80"/>
        <v>1.3499999999999999</v>
      </c>
      <c r="I2611">
        <f t="shared" si="81"/>
        <v>1.27</v>
      </c>
    </row>
    <row r="2612" spans="1:9" x14ac:dyDescent="0.25">
      <c r="A2612" s="2" t="str">
        <v>05/19/2010</v>
      </c>
      <c r="B2612" s="1">
        <v>0.17</v>
      </c>
      <c r="C2612" s="1">
        <v>0.8</v>
      </c>
      <c r="D2612" s="1">
        <v>2.13</v>
      </c>
      <c r="E2612" s="1">
        <v>3.36</v>
      </c>
      <c r="F2612" s="1">
        <v>12.4325382162148</v>
      </c>
      <c r="G2612" s="1">
        <v>5.3348005160522503</v>
      </c>
      <c r="H2612">
        <f t="shared" si="80"/>
        <v>1.3299999999999998</v>
      </c>
      <c r="I2612">
        <f t="shared" si="81"/>
        <v>1.23</v>
      </c>
    </row>
    <row r="2613" spans="1:9" x14ac:dyDescent="0.25">
      <c r="A2613" s="2" t="str">
        <v>05/20/2010</v>
      </c>
      <c r="B2613" s="1">
        <v>0.17</v>
      </c>
      <c r="C2613" s="1">
        <v>0.76</v>
      </c>
      <c r="D2613" s="1">
        <v>2.04</v>
      </c>
      <c r="E2613" s="1">
        <v>3.25</v>
      </c>
      <c r="F2613" s="1">
        <v>11.948251967386</v>
      </c>
      <c r="G2613" s="1">
        <v>6.6475605823020896</v>
      </c>
      <c r="H2613">
        <f t="shared" si="80"/>
        <v>1.28</v>
      </c>
      <c r="I2613">
        <f t="shared" si="81"/>
        <v>1.21</v>
      </c>
    </row>
    <row r="2614" spans="1:9" x14ac:dyDescent="0.25">
      <c r="A2614" s="2" t="str">
        <v>05/21/2010</v>
      </c>
      <c r="B2614" s="1">
        <v>0.17</v>
      </c>
      <c r="C2614" s="1">
        <v>0.76</v>
      </c>
      <c r="D2614" s="1">
        <v>2.02</v>
      </c>
      <c r="E2614" s="1">
        <v>3.2</v>
      </c>
      <c r="F2614" s="1">
        <v>12.115231241866701</v>
      </c>
      <c r="G2614" s="1">
        <v>6.7527176141659</v>
      </c>
      <c r="H2614">
        <f t="shared" si="80"/>
        <v>1.26</v>
      </c>
      <c r="I2614">
        <f t="shared" si="81"/>
        <v>1.1800000000000002</v>
      </c>
    </row>
    <row r="2615" spans="1:9" x14ac:dyDescent="0.25">
      <c r="A2615" s="2" t="str">
        <v>05/24/2010</v>
      </c>
      <c r="B2615" s="1">
        <v>0.16</v>
      </c>
      <c r="C2615" s="1">
        <v>0.77</v>
      </c>
      <c r="D2615" s="1">
        <v>2.04</v>
      </c>
      <c r="E2615" s="1">
        <v>3.23</v>
      </c>
      <c r="F2615" s="1">
        <v>11.9503991047462</v>
      </c>
      <c r="G2615" s="1">
        <v>4.0973303141431803</v>
      </c>
      <c r="H2615">
        <f t="shared" si="80"/>
        <v>1.27</v>
      </c>
      <c r="I2615">
        <f t="shared" si="81"/>
        <v>1.19</v>
      </c>
    </row>
    <row r="2616" spans="1:9" x14ac:dyDescent="0.25">
      <c r="A2616" s="2" t="str">
        <v>05/25/2010</v>
      </c>
      <c r="B2616" s="1">
        <v>0.16</v>
      </c>
      <c r="C2616" s="1">
        <v>0.81</v>
      </c>
      <c r="D2616" s="1">
        <v>2.0099999999999998</v>
      </c>
      <c r="E2616" s="1">
        <v>3.18</v>
      </c>
      <c r="F2616" s="1">
        <v>11.948438698881599</v>
      </c>
      <c r="G2616" s="1">
        <v>5.7275911015796703</v>
      </c>
      <c r="H2616">
        <f t="shared" si="80"/>
        <v>1.1999999999999997</v>
      </c>
      <c r="I2616">
        <f t="shared" si="81"/>
        <v>1.1700000000000004</v>
      </c>
    </row>
    <row r="2617" spans="1:9" x14ac:dyDescent="0.25">
      <c r="A2617" s="2" t="str">
        <v>05/26/2010</v>
      </c>
      <c r="B2617" s="1">
        <v>0.16</v>
      </c>
      <c r="C2617" s="1">
        <v>0.82</v>
      </c>
      <c r="D2617" s="1">
        <v>2.06</v>
      </c>
      <c r="E2617" s="1">
        <v>3.21</v>
      </c>
      <c r="F2617" s="1">
        <v>11.874976082246601</v>
      </c>
      <c r="G2617" s="1">
        <v>5.3380089649262397</v>
      </c>
      <c r="H2617">
        <f t="shared" si="80"/>
        <v>1.2400000000000002</v>
      </c>
      <c r="I2617">
        <f t="shared" si="81"/>
        <v>1.1499999999999999</v>
      </c>
    </row>
    <row r="2618" spans="1:9" x14ac:dyDescent="0.25">
      <c r="A2618" s="2" t="str">
        <v>05/27/2010</v>
      </c>
      <c r="B2618" s="1">
        <v>0.16</v>
      </c>
      <c r="C2618" s="1">
        <v>0.87</v>
      </c>
      <c r="D2618" s="1">
        <v>2.1800000000000002</v>
      </c>
      <c r="E2618" s="1">
        <v>3.34</v>
      </c>
      <c r="F2618" s="1">
        <v>12.2541571571742</v>
      </c>
      <c r="G2618" s="1">
        <v>4.21755829073334</v>
      </c>
      <c r="H2618">
        <f t="shared" si="80"/>
        <v>1.31</v>
      </c>
      <c r="I2618">
        <f t="shared" si="81"/>
        <v>1.1599999999999997</v>
      </c>
    </row>
    <row r="2619" spans="1:9" x14ac:dyDescent="0.25">
      <c r="A2619" s="2" t="str">
        <v>05/28/2010</v>
      </c>
      <c r="B2619" s="1">
        <v>0.15</v>
      </c>
      <c r="C2619" s="1">
        <v>0.76</v>
      </c>
      <c r="D2619" s="1">
        <v>2.1</v>
      </c>
      <c r="E2619" s="1">
        <v>3.31</v>
      </c>
      <c r="F2619" s="1">
        <v>12.097426193752799</v>
      </c>
      <c r="G2619" s="1">
        <v>4.0859797824144097</v>
      </c>
      <c r="H2619">
        <f t="shared" si="80"/>
        <v>1.34</v>
      </c>
      <c r="I2619">
        <f t="shared" si="81"/>
        <v>1.21</v>
      </c>
    </row>
    <row r="2620" spans="1:9" x14ac:dyDescent="0.25">
      <c r="A2620" s="2" t="str">
        <v>06/01/2010</v>
      </c>
      <c r="B2620" s="1">
        <v>0.14000000000000001</v>
      </c>
      <c r="C2620" s="1">
        <v>0.78</v>
      </c>
      <c r="D2620" s="1">
        <v>2.09</v>
      </c>
      <c r="E2620" s="1">
        <v>3.29</v>
      </c>
      <c r="F2620" s="1">
        <v>11.898777272085599</v>
      </c>
      <c r="G2620" s="1">
        <v>4.1211170723485901</v>
      </c>
      <c r="H2620">
        <f t="shared" si="80"/>
        <v>1.3099999999999998</v>
      </c>
      <c r="I2620">
        <f t="shared" si="81"/>
        <v>1.2000000000000002</v>
      </c>
    </row>
    <row r="2621" spans="1:9" x14ac:dyDescent="0.25">
      <c r="A2621" s="2" t="str">
        <v>06/02/2010</v>
      </c>
      <c r="B2621" s="1">
        <v>0.13</v>
      </c>
      <c r="C2621" s="1">
        <v>0.82</v>
      </c>
      <c r="D2621" s="1">
        <v>2.14</v>
      </c>
      <c r="E2621" s="1">
        <v>3.35</v>
      </c>
      <c r="F2621" s="1">
        <v>12.1933000921633</v>
      </c>
      <c r="G2621" s="1">
        <v>3.9398379725375201</v>
      </c>
      <c r="H2621">
        <f t="shared" si="80"/>
        <v>1.3200000000000003</v>
      </c>
      <c r="I2621">
        <f t="shared" si="81"/>
        <v>1.21</v>
      </c>
    </row>
    <row r="2622" spans="1:9" x14ac:dyDescent="0.25">
      <c r="A2622" s="2" t="str">
        <v>06/03/2010</v>
      </c>
      <c r="B2622" s="1">
        <v>0.13</v>
      </c>
      <c r="C2622" s="1">
        <v>0.82</v>
      </c>
      <c r="D2622" s="1">
        <v>2.17</v>
      </c>
      <c r="E2622" s="1">
        <v>3.39</v>
      </c>
      <c r="F2622" s="1">
        <v>12.232453802541</v>
      </c>
      <c r="G2622" s="1">
        <v>3.8180973332674499</v>
      </c>
      <c r="H2622">
        <f t="shared" si="80"/>
        <v>1.35</v>
      </c>
      <c r="I2622">
        <f t="shared" si="81"/>
        <v>1.2200000000000002</v>
      </c>
    </row>
    <row r="2623" spans="1:9" x14ac:dyDescent="0.25">
      <c r="A2623" s="2" t="str">
        <v>06/04/2010</v>
      </c>
      <c r="B2623" s="1">
        <v>0.12</v>
      </c>
      <c r="C2623" s="1">
        <v>0.72</v>
      </c>
      <c r="D2623" s="1">
        <v>1.98</v>
      </c>
      <c r="E2623" s="1">
        <v>3.2</v>
      </c>
      <c r="F2623" s="1">
        <v>11.8089897622491</v>
      </c>
      <c r="G2623" s="1">
        <v>4.75837513890409</v>
      </c>
      <c r="H2623">
        <f t="shared" si="80"/>
        <v>1.26</v>
      </c>
      <c r="I2623">
        <f t="shared" si="81"/>
        <v>1.2200000000000002</v>
      </c>
    </row>
    <row r="2624" spans="1:9" x14ac:dyDescent="0.25">
      <c r="A2624" s="2" t="str">
        <v>06/07/2010</v>
      </c>
      <c r="B2624" s="1">
        <v>0.1</v>
      </c>
      <c r="C2624" s="1">
        <v>0.74</v>
      </c>
      <c r="D2624" s="1">
        <v>1.95</v>
      </c>
      <c r="E2624" s="1">
        <v>3.17</v>
      </c>
      <c r="F2624" s="1">
        <v>11.632986488219901</v>
      </c>
      <c r="G2624" s="1">
        <v>4.50616863529015</v>
      </c>
      <c r="H2624">
        <f t="shared" si="80"/>
        <v>1.21</v>
      </c>
      <c r="I2624">
        <f t="shared" si="81"/>
        <v>1.22</v>
      </c>
    </row>
    <row r="2625" spans="1:9" x14ac:dyDescent="0.25">
      <c r="A2625" s="2" t="str">
        <v>06/08/2010</v>
      </c>
      <c r="B2625" s="1">
        <v>0.1</v>
      </c>
      <c r="C2625" s="1">
        <v>0.74</v>
      </c>
      <c r="D2625" s="1">
        <v>1.98</v>
      </c>
      <c r="E2625" s="1">
        <v>3.18</v>
      </c>
      <c r="F2625" s="1">
        <v>11.7586347614515</v>
      </c>
      <c r="G2625" s="1">
        <v>5.1683585646514896</v>
      </c>
      <c r="H2625">
        <f t="shared" si="80"/>
        <v>1.24</v>
      </c>
      <c r="I2625">
        <f t="shared" si="81"/>
        <v>1.2000000000000002</v>
      </c>
    </row>
    <row r="2626" spans="1:9" x14ac:dyDescent="0.25">
      <c r="A2626" s="2" t="str">
        <v>06/09/2010</v>
      </c>
      <c r="B2626" s="1">
        <v>0.08</v>
      </c>
      <c r="C2626" s="1">
        <v>0.74</v>
      </c>
      <c r="D2626" s="1">
        <v>1.99</v>
      </c>
      <c r="E2626" s="1">
        <v>3.2</v>
      </c>
      <c r="F2626" s="1">
        <v>11.689280913026501</v>
      </c>
      <c r="G2626" s="1">
        <v>4.5758579821319598</v>
      </c>
      <c r="H2626">
        <f t="shared" si="80"/>
        <v>1.25</v>
      </c>
      <c r="I2626">
        <f t="shared" si="81"/>
        <v>1.2100000000000002</v>
      </c>
    </row>
    <row r="2627" spans="1:9" x14ac:dyDescent="0.25">
      <c r="A2627" s="2" t="str">
        <v>06/10/2010</v>
      </c>
      <c r="B2627" s="1">
        <v>0.06</v>
      </c>
      <c r="C2627" s="1">
        <v>0.79</v>
      </c>
      <c r="D2627" s="1">
        <v>2.12</v>
      </c>
      <c r="E2627" s="1">
        <v>3.33</v>
      </c>
      <c r="F2627" s="1">
        <v>12.008456300342599</v>
      </c>
      <c r="G2627" s="1">
        <v>4.1807662494926499</v>
      </c>
      <c r="H2627">
        <f t="shared" ref="H2627:H2690" si="82">D2627-C2627</f>
        <v>1.33</v>
      </c>
      <c r="I2627">
        <f t="shared" ref="I2627:I2690" si="83">E2627-D2627</f>
        <v>1.21</v>
      </c>
    </row>
    <row r="2628" spans="1:9" x14ac:dyDescent="0.25">
      <c r="A2628" s="2" t="str">
        <v>06/11/2010</v>
      </c>
      <c r="B2628" s="1">
        <v>0.04</v>
      </c>
      <c r="C2628" s="1">
        <v>0.75</v>
      </c>
      <c r="D2628" s="1">
        <v>2.0299999999999998</v>
      </c>
      <c r="E2628" s="1">
        <v>3.24</v>
      </c>
      <c r="F2628" s="1">
        <v>12.056963003196699</v>
      </c>
      <c r="G2628" s="1">
        <v>3.3008957568397501</v>
      </c>
      <c r="H2628">
        <f t="shared" si="82"/>
        <v>1.2799999999999998</v>
      </c>
      <c r="I2628">
        <f t="shared" si="83"/>
        <v>1.2100000000000004</v>
      </c>
    </row>
    <row r="2629" spans="1:9" x14ac:dyDescent="0.25">
      <c r="A2629" s="2" t="str">
        <v>06/14/2010</v>
      </c>
      <c r="B2629" s="1">
        <v>0.02</v>
      </c>
      <c r="C2629" s="1">
        <v>0.77</v>
      </c>
      <c r="D2629" s="1">
        <v>2.0699999999999998</v>
      </c>
      <c r="E2629" s="1">
        <v>3.28</v>
      </c>
      <c r="F2629" s="1">
        <v>12.0288143373406</v>
      </c>
      <c r="G2629" s="1">
        <v>3.4870777652921698</v>
      </c>
      <c r="H2629">
        <f t="shared" si="82"/>
        <v>1.2999999999999998</v>
      </c>
      <c r="I2629">
        <f t="shared" si="83"/>
        <v>1.21</v>
      </c>
    </row>
    <row r="2630" spans="1:9" x14ac:dyDescent="0.25">
      <c r="A2630" s="2" t="str">
        <v>06/15/2010</v>
      </c>
      <c r="B2630" s="1">
        <v>0.03</v>
      </c>
      <c r="C2630" s="1">
        <v>0.79</v>
      </c>
      <c r="D2630" s="1">
        <v>2.1</v>
      </c>
      <c r="E2630" s="1">
        <v>3.32</v>
      </c>
      <c r="F2630" s="1">
        <v>12.2929612482748</v>
      </c>
      <c r="G2630" s="1">
        <v>3.72641813834572</v>
      </c>
      <c r="H2630">
        <f t="shared" si="82"/>
        <v>1.31</v>
      </c>
      <c r="I2630">
        <f t="shared" si="83"/>
        <v>1.2199999999999998</v>
      </c>
    </row>
    <row r="2631" spans="1:9" x14ac:dyDescent="0.25">
      <c r="A2631" s="2" t="str">
        <v>06/16/2010</v>
      </c>
      <c r="B2631" s="1">
        <v>0.06</v>
      </c>
      <c r="C2631" s="1">
        <v>0.75</v>
      </c>
      <c r="D2631" s="1">
        <v>2.06</v>
      </c>
      <c r="E2631" s="1">
        <v>3.27</v>
      </c>
      <c r="F2631" s="1">
        <v>12.285390115067599</v>
      </c>
      <c r="G2631" s="1">
        <v>3.6109593914690601</v>
      </c>
      <c r="H2631">
        <f t="shared" si="82"/>
        <v>1.31</v>
      </c>
      <c r="I2631">
        <f t="shared" si="83"/>
        <v>1.21</v>
      </c>
    </row>
    <row r="2632" spans="1:9" x14ac:dyDescent="0.25">
      <c r="A2632" s="2" t="str">
        <v>06/17/2010</v>
      </c>
      <c r="B2632" s="1">
        <v>0.05</v>
      </c>
      <c r="C2632" s="1">
        <v>0.72</v>
      </c>
      <c r="D2632" s="1">
        <v>2.0099999999999998</v>
      </c>
      <c r="E2632" s="1">
        <v>3.21</v>
      </c>
      <c r="F2632" s="1">
        <v>12.3012640299729</v>
      </c>
      <c r="G2632" s="1">
        <v>3.6700283628349299</v>
      </c>
      <c r="H2632">
        <f t="shared" si="82"/>
        <v>1.2899999999999998</v>
      </c>
      <c r="I2632">
        <f t="shared" si="83"/>
        <v>1.2000000000000002</v>
      </c>
    </row>
    <row r="2633" spans="1:9" x14ac:dyDescent="0.25">
      <c r="A2633" s="2" t="str">
        <v>06/18/2010</v>
      </c>
      <c r="B2633" s="1">
        <v>0.04</v>
      </c>
      <c r="C2633" s="1">
        <v>0.74</v>
      </c>
      <c r="D2633" s="1">
        <v>2.04</v>
      </c>
      <c r="E2633" s="1">
        <v>3.24</v>
      </c>
      <c r="F2633" s="1">
        <v>12.3165726415614</v>
      </c>
      <c r="G2633" s="1">
        <v>3.9403654211692798</v>
      </c>
      <c r="H2633">
        <f t="shared" si="82"/>
        <v>1.3</v>
      </c>
      <c r="I2633">
        <f t="shared" si="83"/>
        <v>1.2000000000000002</v>
      </c>
    </row>
    <row r="2634" spans="1:9" x14ac:dyDescent="0.25">
      <c r="A2634" s="2" t="str">
        <v>06/21/2010</v>
      </c>
      <c r="B2634" s="1">
        <v>0.05</v>
      </c>
      <c r="C2634" s="1">
        <v>0.74</v>
      </c>
      <c r="D2634" s="1">
        <v>2.0499999999999998</v>
      </c>
      <c r="E2634" s="1">
        <v>3.26</v>
      </c>
      <c r="F2634" s="1">
        <v>12.2547715818282</v>
      </c>
      <c r="G2634" s="1">
        <v>3.70041089722702</v>
      </c>
      <c r="H2634">
        <f t="shared" si="82"/>
        <v>1.3099999999999998</v>
      </c>
      <c r="I2634">
        <f t="shared" si="83"/>
        <v>1.21</v>
      </c>
    </row>
    <row r="2635" spans="1:9" x14ac:dyDescent="0.25">
      <c r="A2635" s="2" t="str">
        <v>06/22/2010</v>
      </c>
      <c r="B2635" s="1">
        <v>0.08</v>
      </c>
      <c r="C2635" s="1">
        <v>0.71</v>
      </c>
      <c r="D2635" s="1">
        <v>1.98</v>
      </c>
      <c r="E2635" s="1">
        <v>3.18</v>
      </c>
      <c r="F2635" s="1">
        <v>12.0604301917745</v>
      </c>
      <c r="G2635" s="1">
        <v>3.71729326379418</v>
      </c>
      <c r="H2635">
        <f t="shared" si="82"/>
        <v>1.27</v>
      </c>
      <c r="I2635">
        <f t="shared" si="83"/>
        <v>1.2000000000000002</v>
      </c>
    </row>
    <row r="2636" spans="1:9" x14ac:dyDescent="0.25">
      <c r="A2636" s="2" t="str">
        <v>06/23/2010</v>
      </c>
      <c r="B2636" s="1">
        <v>7.0000000000000007E-2</v>
      </c>
      <c r="C2636" s="1">
        <v>0.66</v>
      </c>
      <c r="D2636" s="1">
        <v>1.93</v>
      </c>
      <c r="E2636" s="1">
        <v>3.13</v>
      </c>
      <c r="F2636" s="1">
        <v>12.0281194695448</v>
      </c>
      <c r="G2636" s="1">
        <v>3.7642971187468799</v>
      </c>
      <c r="H2636">
        <f t="shared" si="82"/>
        <v>1.27</v>
      </c>
      <c r="I2636">
        <f t="shared" si="83"/>
        <v>1.2</v>
      </c>
    </row>
    <row r="2637" spans="1:9" x14ac:dyDescent="0.25">
      <c r="A2637" s="2" t="str">
        <v>06/24/2010</v>
      </c>
      <c r="B2637" s="1">
        <v>7.0000000000000007E-2</v>
      </c>
      <c r="C2637" s="1">
        <v>0.67</v>
      </c>
      <c r="D2637" s="1">
        <v>1.93</v>
      </c>
      <c r="E2637" s="1">
        <v>3.14</v>
      </c>
      <c r="F2637" s="1">
        <v>11.8325085495431</v>
      </c>
      <c r="G2637" s="1">
        <v>4.1189813977893603</v>
      </c>
      <c r="H2637">
        <f t="shared" si="82"/>
        <v>1.2599999999999998</v>
      </c>
      <c r="I2637">
        <f t="shared" si="83"/>
        <v>1.2100000000000002</v>
      </c>
    </row>
    <row r="2638" spans="1:9" x14ac:dyDescent="0.25">
      <c r="A2638" s="2" t="str">
        <v>06/25/2010</v>
      </c>
      <c r="B2638" s="1">
        <v>0.05</v>
      </c>
      <c r="C2638" s="1">
        <v>0.65</v>
      </c>
      <c r="D2638" s="1">
        <v>1.9</v>
      </c>
      <c r="E2638" s="1">
        <v>3.12</v>
      </c>
      <c r="F2638" s="1">
        <v>11.8651773173049</v>
      </c>
      <c r="G2638" s="1">
        <v>5.4725629077682498</v>
      </c>
      <c r="H2638">
        <f t="shared" si="82"/>
        <v>1.25</v>
      </c>
      <c r="I2638">
        <f t="shared" si="83"/>
        <v>1.2200000000000002</v>
      </c>
    </row>
    <row r="2639" spans="1:9" x14ac:dyDescent="0.25">
      <c r="A2639" s="2" t="str">
        <v>06/28/2010</v>
      </c>
      <c r="B2639" s="1">
        <v>7.0000000000000007E-2</v>
      </c>
      <c r="C2639" s="1">
        <v>0.62</v>
      </c>
      <c r="D2639" s="1">
        <v>1.83</v>
      </c>
      <c r="E2639" s="1">
        <v>3.05</v>
      </c>
      <c r="F2639" s="1">
        <v>11.8132048213161</v>
      </c>
      <c r="G2639" s="1">
        <v>3.3268042787246701</v>
      </c>
      <c r="H2639">
        <f t="shared" si="82"/>
        <v>1.21</v>
      </c>
      <c r="I2639">
        <f t="shared" si="83"/>
        <v>1.2199999999999998</v>
      </c>
    </row>
    <row r="2640" spans="1:9" x14ac:dyDescent="0.25">
      <c r="A2640" s="2" t="str">
        <v>06/29/2010</v>
      </c>
      <c r="B2640" s="1">
        <v>0.09</v>
      </c>
      <c r="C2640" s="1">
        <v>0.61</v>
      </c>
      <c r="D2640" s="1">
        <v>1.78</v>
      </c>
      <c r="E2640" s="1">
        <v>2.97</v>
      </c>
      <c r="F2640" s="1">
        <v>11.4440237921246</v>
      </c>
      <c r="G2640" s="1">
        <v>5.8521999307522803</v>
      </c>
      <c r="H2640">
        <f t="shared" si="82"/>
        <v>1.17</v>
      </c>
      <c r="I2640">
        <f t="shared" si="83"/>
        <v>1.1900000000000002</v>
      </c>
    </row>
    <row r="2641" spans="1:9" x14ac:dyDescent="0.25">
      <c r="A2641" s="2" t="str">
        <v>06/30/2010</v>
      </c>
      <c r="B2641" s="1">
        <v>0.17</v>
      </c>
      <c r="C2641" s="1">
        <v>0.61</v>
      </c>
      <c r="D2641" s="1">
        <v>1.79</v>
      </c>
      <c r="E2641" s="1">
        <v>2.97</v>
      </c>
      <c r="F2641" s="1">
        <v>11.3320539555969</v>
      </c>
      <c r="G2641" s="1">
        <v>4.7463340416617399</v>
      </c>
      <c r="H2641">
        <f t="shared" si="82"/>
        <v>1.1800000000000002</v>
      </c>
      <c r="I2641">
        <f t="shared" si="83"/>
        <v>1.1800000000000002</v>
      </c>
    </row>
    <row r="2642" spans="1:9" x14ac:dyDescent="0.25">
      <c r="A2642" s="2" t="str">
        <v>07/01/2010</v>
      </c>
      <c r="B2642" s="1">
        <v>0.16</v>
      </c>
      <c r="C2642" s="1">
        <v>0.63</v>
      </c>
      <c r="D2642" s="1">
        <v>1.8</v>
      </c>
      <c r="E2642" s="1">
        <v>2.96</v>
      </c>
      <c r="F2642" s="1">
        <v>11.2937504220269</v>
      </c>
      <c r="G2642" s="1">
        <v>5.4776675297965998</v>
      </c>
      <c r="H2642">
        <f t="shared" si="82"/>
        <v>1.17</v>
      </c>
      <c r="I2642">
        <f t="shared" si="83"/>
        <v>1.1599999999999999</v>
      </c>
    </row>
    <row r="2643" spans="1:9" x14ac:dyDescent="0.25">
      <c r="A2643" s="2" t="str">
        <v>07/02/2010</v>
      </c>
      <c r="B2643" s="1">
        <v>0.16</v>
      </c>
      <c r="C2643" s="1">
        <v>0.63</v>
      </c>
      <c r="D2643" s="1">
        <v>1.82</v>
      </c>
      <c r="E2643" s="1">
        <v>3</v>
      </c>
      <c r="F2643" s="1">
        <v>11.2395135416484</v>
      </c>
      <c r="G2643" s="1">
        <v>3.526058196733</v>
      </c>
      <c r="H2643">
        <f t="shared" si="82"/>
        <v>1.19</v>
      </c>
      <c r="I2643">
        <f t="shared" si="83"/>
        <v>1.18</v>
      </c>
    </row>
    <row r="2644" spans="1:9" x14ac:dyDescent="0.25">
      <c r="A2644" s="2" t="str">
        <v>07/06/2010</v>
      </c>
      <c r="B2644" s="1">
        <v>0.17</v>
      </c>
      <c r="C2644" s="1">
        <v>0.62</v>
      </c>
      <c r="D2644" s="1">
        <v>1.76</v>
      </c>
      <c r="E2644" s="1">
        <v>2.95</v>
      </c>
      <c r="F2644" s="1">
        <v>11.293613335557099</v>
      </c>
      <c r="G2644" s="1">
        <v>4.0187325563714502</v>
      </c>
      <c r="H2644">
        <f t="shared" si="82"/>
        <v>1.1400000000000001</v>
      </c>
      <c r="I2644">
        <f t="shared" si="83"/>
        <v>1.1900000000000002</v>
      </c>
    </row>
    <row r="2645" spans="1:9" x14ac:dyDescent="0.25">
      <c r="A2645" s="2" t="str">
        <v>07/07/2010</v>
      </c>
      <c r="B2645" s="1">
        <v>0.17</v>
      </c>
      <c r="C2645" s="1">
        <v>0.63</v>
      </c>
      <c r="D2645" s="1">
        <v>1.79</v>
      </c>
      <c r="E2645" s="1">
        <v>3</v>
      </c>
      <c r="F2645" s="1">
        <v>11.6340825427631</v>
      </c>
      <c r="G2645" s="1">
        <v>4.2078306665039102</v>
      </c>
      <c r="H2645">
        <f t="shared" si="82"/>
        <v>1.1600000000000001</v>
      </c>
      <c r="I2645">
        <f t="shared" si="83"/>
        <v>1.21</v>
      </c>
    </row>
    <row r="2646" spans="1:9" x14ac:dyDescent="0.25">
      <c r="A2646" s="2" t="str">
        <v>07/08/2010</v>
      </c>
      <c r="B2646" s="1">
        <v>0.17</v>
      </c>
      <c r="C2646" s="1">
        <v>0.63</v>
      </c>
      <c r="D2646" s="1">
        <v>1.8</v>
      </c>
      <c r="E2646" s="1">
        <v>3.04</v>
      </c>
      <c r="F2646" s="1">
        <v>11.7404101310825</v>
      </c>
      <c r="G2646" s="1">
        <v>4.0867543838591596</v>
      </c>
      <c r="H2646">
        <f t="shared" si="82"/>
        <v>1.17</v>
      </c>
      <c r="I2646">
        <f t="shared" si="83"/>
        <v>1.24</v>
      </c>
    </row>
    <row r="2647" spans="1:9" x14ac:dyDescent="0.25">
      <c r="A2647" s="2" t="str">
        <v>07/09/2010</v>
      </c>
      <c r="B2647" s="1">
        <v>0.16</v>
      </c>
      <c r="C2647" s="1">
        <v>0.63</v>
      </c>
      <c r="D2647" s="1">
        <v>1.85</v>
      </c>
      <c r="E2647" s="1">
        <v>3.07</v>
      </c>
      <c r="F2647" s="1">
        <v>11.833193944482501</v>
      </c>
      <c r="G2647" s="1">
        <v>2.9737392509088498</v>
      </c>
      <c r="H2647">
        <f t="shared" si="82"/>
        <v>1.2200000000000002</v>
      </c>
      <c r="I2647">
        <f t="shared" si="83"/>
        <v>1.2199999999999998</v>
      </c>
    </row>
    <row r="2648" spans="1:9" x14ac:dyDescent="0.25">
      <c r="A2648" s="2" t="str">
        <v>07/12/2010</v>
      </c>
      <c r="B2648" s="1">
        <v>0.16</v>
      </c>
      <c r="C2648" s="1">
        <v>0.65</v>
      </c>
      <c r="D2648" s="1">
        <v>1.85</v>
      </c>
      <c r="E2648" s="1">
        <v>3.08</v>
      </c>
      <c r="F2648" s="1">
        <v>11.8282243786838</v>
      </c>
      <c r="G2648" s="1">
        <v>3.06524177787399</v>
      </c>
      <c r="H2648">
        <f t="shared" si="82"/>
        <v>1.2000000000000002</v>
      </c>
      <c r="I2648">
        <f t="shared" si="83"/>
        <v>1.23</v>
      </c>
    </row>
    <row r="2649" spans="1:9" x14ac:dyDescent="0.25">
      <c r="A2649" s="2" t="str">
        <v>07/13/2010</v>
      </c>
      <c r="B2649" s="1">
        <v>0.16</v>
      </c>
      <c r="C2649" s="1">
        <v>0.67</v>
      </c>
      <c r="D2649" s="1">
        <v>1.9</v>
      </c>
      <c r="E2649" s="1">
        <v>3.15</v>
      </c>
      <c r="F2649" s="1">
        <v>12.002236220746701</v>
      </c>
      <c r="G2649" s="1">
        <v>4.4970282714424101</v>
      </c>
      <c r="H2649">
        <f t="shared" si="82"/>
        <v>1.23</v>
      </c>
      <c r="I2649">
        <f t="shared" si="83"/>
        <v>1.25</v>
      </c>
    </row>
    <row r="2650" spans="1:9" x14ac:dyDescent="0.25">
      <c r="A2650" s="2" t="str">
        <v>07/14/2010</v>
      </c>
      <c r="B2650" s="1">
        <v>0.16</v>
      </c>
      <c r="C2650" s="1">
        <v>0.62</v>
      </c>
      <c r="D2650" s="1">
        <v>1.82</v>
      </c>
      <c r="E2650" s="1">
        <v>3.07</v>
      </c>
      <c r="F2650" s="1">
        <v>11.980707918122301</v>
      </c>
      <c r="G2650" s="1">
        <v>3.9958233803329501</v>
      </c>
      <c r="H2650">
        <f t="shared" si="82"/>
        <v>1.2000000000000002</v>
      </c>
      <c r="I2650">
        <f t="shared" si="83"/>
        <v>1.2499999999999998</v>
      </c>
    </row>
    <row r="2651" spans="1:9" x14ac:dyDescent="0.25">
      <c r="A2651" s="2" t="str">
        <v>07/15/2010</v>
      </c>
      <c r="B2651" s="1">
        <v>0.16</v>
      </c>
      <c r="C2651" s="1">
        <v>0.61</v>
      </c>
      <c r="D2651" s="1">
        <v>1.76</v>
      </c>
      <c r="E2651" s="1">
        <v>3</v>
      </c>
      <c r="F2651" s="1">
        <v>11.975253373284501</v>
      </c>
      <c r="G2651" s="1">
        <v>4.0711472889614102</v>
      </c>
      <c r="H2651">
        <f t="shared" si="82"/>
        <v>1.1499999999999999</v>
      </c>
      <c r="I2651">
        <f t="shared" si="83"/>
        <v>1.24</v>
      </c>
    </row>
    <row r="2652" spans="1:9" x14ac:dyDescent="0.25">
      <c r="A2652" s="2" t="str">
        <v>07/16/2010</v>
      </c>
      <c r="B2652" s="1">
        <v>0.14000000000000001</v>
      </c>
      <c r="C2652" s="1">
        <v>0.61</v>
      </c>
      <c r="D2652" s="1">
        <v>1.7</v>
      </c>
      <c r="E2652" s="1">
        <v>2.96</v>
      </c>
      <c r="F2652" s="1">
        <v>11.634075965861101</v>
      </c>
      <c r="G2652" s="1">
        <v>5.1588425680708898</v>
      </c>
      <c r="H2652">
        <f t="shared" si="82"/>
        <v>1.0899999999999999</v>
      </c>
      <c r="I2652">
        <f t="shared" si="83"/>
        <v>1.26</v>
      </c>
    </row>
    <row r="2653" spans="1:9" x14ac:dyDescent="0.25">
      <c r="A2653" s="2" t="str">
        <v>07/19/2010</v>
      </c>
      <c r="B2653" s="1">
        <v>0.15</v>
      </c>
      <c r="C2653" s="1">
        <v>0.61</v>
      </c>
      <c r="D2653" s="1">
        <v>1.73</v>
      </c>
      <c r="E2653" s="1">
        <v>2.99</v>
      </c>
      <c r="F2653" s="1">
        <v>11.6873888640669</v>
      </c>
      <c r="G2653" s="1">
        <v>3.97744662541389</v>
      </c>
      <c r="H2653">
        <f t="shared" si="82"/>
        <v>1.1200000000000001</v>
      </c>
      <c r="I2653">
        <f t="shared" si="83"/>
        <v>1.2600000000000002</v>
      </c>
    </row>
    <row r="2654" spans="1:9" x14ac:dyDescent="0.25">
      <c r="A2654" s="2" t="str">
        <v>07/20/2010</v>
      </c>
      <c r="B2654" s="1">
        <v>0.16</v>
      </c>
      <c r="C2654" s="1">
        <v>0.61</v>
      </c>
      <c r="D2654" s="1">
        <v>1.71</v>
      </c>
      <c r="E2654" s="1">
        <v>2.98</v>
      </c>
      <c r="F2654" s="1">
        <v>11.829289482594801</v>
      </c>
      <c r="G2654" s="1">
        <v>4.4251467454886404</v>
      </c>
      <c r="H2654">
        <f t="shared" si="82"/>
        <v>1.1000000000000001</v>
      </c>
      <c r="I2654">
        <f t="shared" si="83"/>
        <v>1.27</v>
      </c>
    </row>
    <row r="2655" spans="1:9" x14ac:dyDescent="0.25">
      <c r="A2655" s="2" t="str">
        <v>07/21/2010</v>
      </c>
      <c r="B2655" s="1">
        <v>0.16</v>
      </c>
      <c r="C2655" s="1">
        <v>0.57999999999999996</v>
      </c>
      <c r="D2655" s="1">
        <v>1.66</v>
      </c>
      <c r="E2655" s="1">
        <v>2.9</v>
      </c>
      <c r="F2655" s="1">
        <v>11.6684996360738</v>
      </c>
      <c r="G2655" s="1">
        <v>4.7624080650367704</v>
      </c>
      <c r="H2655">
        <f t="shared" si="82"/>
        <v>1.08</v>
      </c>
      <c r="I2655">
        <f t="shared" si="83"/>
        <v>1.24</v>
      </c>
    </row>
    <row r="2656" spans="1:9" x14ac:dyDescent="0.25">
      <c r="A2656" s="2" t="str">
        <v>07/22/2010</v>
      </c>
      <c r="B2656" s="1">
        <v>0.15</v>
      </c>
      <c r="C2656" s="1">
        <v>0.6</v>
      </c>
      <c r="D2656" s="1">
        <v>1.69</v>
      </c>
      <c r="E2656" s="1">
        <v>2.96</v>
      </c>
      <c r="F2656" s="1">
        <v>11.9088819043019</v>
      </c>
      <c r="G2656" s="1">
        <v>4.38756652364349</v>
      </c>
      <c r="H2656">
        <f t="shared" si="82"/>
        <v>1.0899999999999999</v>
      </c>
      <c r="I2656">
        <f t="shared" si="83"/>
        <v>1.27</v>
      </c>
    </row>
    <row r="2657" spans="1:9" x14ac:dyDescent="0.25">
      <c r="A2657" s="2" t="str">
        <v>07/23/2010</v>
      </c>
      <c r="B2657" s="1">
        <v>0.15</v>
      </c>
      <c r="C2657" s="1">
        <v>0.6</v>
      </c>
      <c r="D2657" s="1">
        <v>1.75</v>
      </c>
      <c r="E2657" s="1">
        <v>3.02</v>
      </c>
      <c r="F2657" s="1">
        <v>11.9733707544324</v>
      </c>
      <c r="G2657" s="1">
        <v>4.5286062596578596</v>
      </c>
      <c r="H2657">
        <f t="shared" si="82"/>
        <v>1.1499999999999999</v>
      </c>
      <c r="I2657">
        <f t="shared" si="83"/>
        <v>1.27</v>
      </c>
    </row>
    <row r="2658" spans="1:9" x14ac:dyDescent="0.25">
      <c r="A2658" s="2" t="str">
        <v>07/26/2010</v>
      </c>
      <c r="B2658" s="1">
        <v>0.15</v>
      </c>
      <c r="C2658" s="1">
        <v>0.62</v>
      </c>
      <c r="D2658" s="1">
        <v>1.76</v>
      </c>
      <c r="E2658" s="1">
        <v>3.03</v>
      </c>
      <c r="F2658" s="1">
        <v>12.085604391396901</v>
      </c>
      <c r="G2658" s="1">
        <v>3.3548367962999301</v>
      </c>
      <c r="H2658">
        <f t="shared" si="82"/>
        <v>1.1400000000000001</v>
      </c>
      <c r="I2658">
        <f t="shared" si="83"/>
        <v>1.2699999999999998</v>
      </c>
    </row>
    <row r="2659" spans="1:9" x14ac:dyDescent="0.25">
      <c r="A2659" s="2" t="str">
        <v>07/27/2010</v>
      </c>
      <c r="B2659" s="1">
        <v>0.16</v>
      </c>
      <c r="C2659" s="1">
        <v>0.65</v>
      </c>
      <c r="D2659" s="1">
        <v>1.82</v>
      </c>
      <c r="E2659" s="1">
        <v>3.08</v>
      </c>
      <c r="F2659" s="1">
        <v>12.072212454065999</v>
      </c>
      <c r="G2659" s="1">
        <v>3.8366591951904301</v>
      </c>
      <c r="H2659">
        <f t="shared" si="82"/>
        <v>1.17</v>
      </c>
      <c r="I2659">
        <f t="shared" si="83"/>
        <v>1.26</v>
      </c>
    </row>
    <row r="2660" spans="1:9" x14ac:dyDescent="0.25">
      <c r="A2660" s="2" t="str">
        <v>07/28/2010</v>
      </c>
      <c r="B2660" s="1">
        <v>0.15</v>
      </c>
      <c r="C2660" s="1">
        <v>0.61</v>
      </c>
      <c r="D2660" s="1">
        <v>1.75</v>
      </c>
      <c r="E2660" s="1">
        <v>3.03</v>
      </c>
      <c r="F2660" s="1">
        <v>11.987557823279399</v>
      </c>
      <c r="G2660" s="1">
        <v>3.35055465643382</v>
      </c>
      <c r="H2660">
        <f t="shared" si="82"/>
        <v>1.1400000000000001</v>
      </c>
      <c r="I2660">
        <f t="shared" si="83"/>
        <v>1.2799999999999998</v>
      </c>
    </row>
    <row r="2661" spans="1:9" x14ac:dyDescent="0.25">
      <c r="A2661" s="2" t="str">
        <v>07/29/2010</v>
      </c>
      <c r="B2661" s="1">
        <v>0.15</v>
      </c>
      <c r="C2661" s="1">
        <v>0.59</v>
      </c>
      <c r="D2661" s="1">
        <v>1.7</v>
      </c>
      <c r="E2661" s="1">
        <v>3.03</v>
      </c>
      <c r="F2661" s="1">
        <v>11.9306198168776</v>
      </c>
      <c r="G2661" s="1">
        <v>4.2129882379836996</v>
      </c>
      <c r="H2661">
        <f t="shared" si="82"/>
        <v>1.1099999999999999</v>
      </c>
      <c r="I2661">
        <f t="shared" si="83"/>
        <v>1.3299999999999998</v>
      </c>
    </row>
    <row r="2662" spans="1:9" x14ac:dyDescent="0.25">
      <c r="A2662" s="2" t="str">
        <v>07/30/2010</v>
      </c>
      <c r="B2662" s="1">
        <v>0.14000000000000001</v>
      </c>
      <c r="C2662" s="1">
        <v>0.55000000000000004</v>
      </c>
      <c r="D2662" s="1">
        <v>1.6</v>
      </c>
      <c r="E2662" s="1">
        <v>2.94</v>
      </c>
      <c r="F2662" s="1">
        <v>11.914887403886601</v>
      </c>
      <c r="G2662" s="1">
        <v>3.5073069063625302</v>
      </c>
      <c r="H2662">
        <f t="shared" si="82"/>
        <v>1.05</v>
      </c>
      <c r="I2662">
        <f t="shared" si="83"/>
        <v>1.3399999999999999</v>
      </c>
    </row>
    <row r="2663" spans="1:9" x14ac:dyDescent="0.25">
      <c r="A2663" s="2" t="str">
        <v>08/02/2010</v>
      </c>
      <c r="B2663" s="1">
        <v>0.14000000000000001</v>
      </c>
      <c r="C2663" s="1">
        <v>0.56000000000000005</v>
      </c>
      <c r="D2663" s="1">
        <v>1.64</v>
      </c>
      <c r="E2663" s="1">
        <v>2.99</v>
      </c>
      <c r="F2663" s="1">
        <v>12.157081142397899</v>
      </c>
      <c r="G2663" s="1">
        <v>3.45380794284821</v>
      </c>
      <c r="H2663">
        <f t="shared" si="82"/>
        <v>1.0799999999999998</v>
      </c>
      <c r="I2663">
        <f t="shared" si="83"/>
        <v>1.3500000000000003</v>
      </c>
    </row>
    <row r="2664" spans="1:9" x14ac:dyDescent="0.25">
      <c r="A2664" s="2" t="str">
        <v>08/03/2010</v>
      </c>
      <c r="B2664" s="1">
        <v>0.15</v>
      </c>
      <c r="C2664" s="1">
        <v>0.53</v>
      </c>
      <c r="D2664" s="1">
        <v>1.55</v>
      </c>
      <c r="E2664" s="1">
        <v>2.94</v>
      </c>
      <c r="F2664" s="1">
        <v>12.082269000053101</v>
      </c>
      <c r="G2664" s="1">
        <v>3.38519652237225</v>
      </c>
      <c r="H2664">
        <f t="shared" si="82"/>
        <v>1.02</v>
      </c>
      <c r="I2664">
        <f t="shared" si="83"/>
        <v>1.39</v>
      </c>
    </row>
    <row r="2665" spans="1:9" x14ac:dyDescent="0.25">
      <c r="A2665" s="2" t="str">
        <v>08/04/2010</v>
      </c>
      <c r="B2665" s="1">
        <v>0.15</v>
      </c>
      <c r="C2665" s="1">
        <v>0.56000000000000005</v>
      </c>
      <c r="D2665" s="1">
        <v>1.62</v>
      </c>
      <c r="E2665" s="1">
        <v>2.98</v>
      </c>
      <c r="F2665" s="1">
        <v>12.144771467951401</v>
      </c>
      <c r="G2665" s="1">
        <v>3.3887875733337398</v>
      </c>
      <c r="H2665">
        <f t="shared" si="82"/>
        <v>1.06</v>
      </c>
      <c r="I2665">
        <f t="shared" si="83"/>
        <v>1.3599999999999999</v>
      </c>
    </row>
    <row r="2666" spans="1:9" x14ac:dyDescent="0.25">
      <c r="A2666" s="2" t="str">
        <v>08/05/2010</v>
      </c>
      <c r="B2666" s="1">
        <v>0.15</v>
      </c>
      <c r="C2666" s="1">
        <v>0.53</v>
      </c>
      <c r="D2666" s="1">
        <v>1.57</v>
      </c>
      <c r="E2666" s="1">
        <v>2.94</v>
      </c>
      <c r="F2666" s="1">
        <v>12.1199540441119</v>
      </c>
      <c r="G2666" s="1">
        <v>2.8680198660755201</v>
      </c>
      <c r="H2666">
        <f t="shared" si="82"/>
        <v>1.04</v>
      </c>
      <c r="I2666">
        <f t="shared" si="83"/>
        <v>1.3699999999999999</v>
      </c>
    </row>
    <row r="2667" spans="1:9" x14ac:dyDescent="0.25">
      <c r="A2667" s="2" t="str">
        <v>08/06/2010</v>
      </c>
      <c r="B2667" s="1">
        <v>0.14000000000000001</v>
      </c>
      <c r="C2667" s="1">
        <v>0.5</v>
      </c>
      <c r="D2667" s="1">
        <v>1.51</v>
      </c>
      <c r="E2667" s="1">
        <v>2.86</v>
      </c>
      <c r="F2667" s="1">
        <v>12.0819310006158</v>
      </c>
      <c r="G2667" s="1">
        <v>3.33710438137817</v>
      </c>
      <c r="H2667">
        <f t="shared" si="82"/>
        <v>1.01</v>
      </c>
      <c r="I2667">
        <f t="shared" si="83"/>
        <v>1.3499999999999999</v>
      </c>
    </row>
    <row r="2668" spans="1:9" x14ac:dyDescent="0.25">
      <c r="A2668" s="2" t="str">
        <v>08/09/2010</v>
      </c>
      <c r="B2668" s="1">
        <v>0.14000000000000001</v>
      </c>
      <c r="C2668" s="1">
        <v>0.54</v>
      </c>
      <c r="D2668" s="1">
        <v>1.54</v>
      </c>
      <c r="E2668" s="1">
        <v>2.86</v>
      </c>
      <c r="F2668" s="1">
        <v>12.1337407288168</v>
      </c>
      <c r="G2668" s="1">
        <v>2.7780286844501498</v>
      </c>
      <c r="H2668">
        <f t="shared" si="82"/>
        <v>1</v>
      </c>
      <c r="I2668">
        <f t="shared" si="83"/>
        <v>1.3199999999999998</v>
      </c>
    </row>
    <row r="2669" spans="1:9" x14ac:dyDescent="0.25">
      <c r="A2669" s="2" t="str">
        <v>08/10/2010</v>
      </c>
      <c r="B2669" s="1">
        <v>0.15</v>
      </c>
      <c r="C2669" s="1">
        <v>0.52</v>
      </c>
      <c r="D2669" s="1">
        <v>1.46</v>
      </c>
      <c r="E2669" s="1">
        <v>2.79</v>
      </c>
      <c r="F2669" s="1">
        <v>12.065052275327099</v>
      </c>
      <c r="G2669" s="1">
        <v>3.4929436063137098</v>
      </c>
      <c r="H2669">
        <f t="shared" si="82"/>
        <v>0.94</v>
      </c>
      <c r="I2669">
        <f t="shared" si="83"/>
        <v>1.33</v>
      </c>
    </row>
    <row r="2670" spans="1:9" x14ac:dyDescent="0.25">
      <c r="A2670" s="2" t="str">
        <v>08/11/2010</v>
      </c>
      <c r="B2670" s="1">
        <v>0.15</v>
      </c>
      <c r="C2670" s="1">
        <v>0.54</v>
      </c>
      <c r="D2670" s="1">
        <v>1.44</v>
      </c>
      <c r="E2670" s="1">
        <v>2.72</v>
      </c>
      <c r="F2670" s="1">
        <v>11.7298440496988</v>
      </c>
      <c r="G2670" s="1">
        <v>3.90383775784683</v>
      </c>
      <c r="H2670">
        <f t="shared" si="82"/>
        <v>0.89999999999999991</v>
      </c>
      <c r="I2670">
        <f t="shared" si="83"/>
        <v>1.2800000000000002</v>
      </c>
    </row>
    <row r="2671" spans="1:9" x14ac:dyDescent="0.25">
      <c r="A2671" s="2" t="str">
        <v>08/12/2010</v>
      </c>
      <c r="B2671" s="1">
        <v>0.15</v>
      </c>
      <c r="C2671" s="1">
        <v>0.55000000000000004</v>
      </c>
      <c r="D2671" s="1">
        <v>1.48</v>
      </c>
      <c r="E2671" s="1">
        <v>2.74</v>
      </c>
      <c r="F2671" s="1">
        <v>11.6616871129296</v>
      </c>
      <c r="G2671" s="1">
        <v>3.7057628862419101</v>
      </c>
      <c r="H2671">
        <f t="shared" si="82"/>
        <v>0.92999999999999994</v>
      </c>
      <c r="I2671">
        <f t="shared" si="83"/>
        <v>1.2600000000000002</v>
      </c>
    </row>
    <row r="2672" spans="1:9" x14ac:dyDescent="0.25">
      <c r="A2672" s="2" t="str">
        <v>08/13/2010</v>
      </c>
      <c r="B2672" s="1">
        <v>0.14000000000000001</v>
      </c>
      <c r="C2672" s="1">
        <v>0.54</v>
      </c>
      <c r="D2672" s="1">
        <v>1.47</v>
      </c>
      <c r="E2672" s="1">
        <v>2.68</v>
      </c>
      <c r="F2672" s="1">
        <v>11.610553589102301</v>
      </c>
      <c r="G2672" s="1">
        <v>2.7604034717961601</v>
      </c>
      <c r="H2672">
        <f t="shared" si="82"/>
        <v>0.92999999999999994</v>
      </c>
      <c r="I2672">
        <f t="shared" si="83"/>
        <v>1.2100000000000002</v>
      </c>
    </row>
    <row r="2673" spans="1:9" x14ac:dyDescent="0.25">
      <c r="A2673" s="2" t="str">
        <v>08/16/2010</v>
      </c>
      <c r="B2673" s="1">
        <v>0.15</v>
      </c>
      <c r="C2673" s="1">
        <v>0.51</v>
      </c>
      <c r="D2673" s="1">
        <v>1.4</v>
      </c>
      <c r="E2673" s="1">
        <v>2.58</v>
      </c>
      <c r="F2673" s="1">
        <v>11.606001109587501</v>
      </c>
      <c r="G2673" s="1">
        <v>2.5743992975940699</v>
      </c>
      <c r="H2673">
        <f t="shared" si="82"/>
        <v>0.8899999999999999</v>
      </c>
      <c r="I2673">
        <f t="shared" si="83"/>
        <v>1.1800000000000002</v>
      </c>
    </row>
    <row r="2674" spans="1:9" x14ac:dyDescent="0.25">
      <c r="A2674" s="2" t="str">
        <v>08/17/2010</v>
      </c>
      <c r="B2674" s="1">
        <v>0.16</v>
      </c>
      <c r="C2674" s="1">
        <v>0.52</v>
      </c>
      <c r="D2674" s="1">
        <v>1.44</v>
      </c>
      <c r="E2674" s="1">
        <v>2.64</v>
      </c>
      <c r="F2674" s="1">
        <v>11.7411151733595</v>
      </c>
      <c r="G2674" s="1">
        <v>3.1936942098050101</v>
      </c>
      <c r="H2674">
        <f t="shared" si="82"/>
        <v>0.91999999999999993</v>
      </c>
      <c r="I2674">
        <f t="shared" si="83"/>
        <v>1.2000000000000002</v>
      </c>
    </row>
    <row r="2675" spans="1:9" x14ac:dyDescent="0.25">
      <c r="A2675" s="2" t="str">
        <v>08/18/2010</v>
      </c>
      <c r="B2675" s="1">
        <v>0.16</v>
      </c>
      <c r="C2675" s="1">
        <v>0.51</v>
      </c>
      <c r="D2675" s="1">
        <v>1.46</v>
      </c>
      <c r="E2675" s="1">
        <v>2.64</v>
      </c>
      <c r="F2675" s="1">
        <v>11.74213664687</v>
      </c>
      <c r="G2675" s="1">
        <v>3.0530774658088702</v>
      </c>
      <c r="H2675">
        <f t="shared" si="82"/>
        <v>0.95</v>
      </c>
      <c r="I2675">
        <f t="shared" si="83"/>
        <v>1.1800000000000002</v>
      </c>
    </row>
    <row r="2676" spans="1:9" x14ac:dyDescent="0.25">
      <c r="A2676" s="2" t="str">
        <v>08/19/2010</v>
      </c>
      <c r="B2676" s="1">
        <v>0.16</v>
      </c>
      <c r="C2676" s="1">
        <v>0.49</v>
      </c>
      <c r="D2676" s="1">
        <v>1.41</v>
      </c>
      <c r="E2676" s="1">
        <v>2.58</v>
      </c>
      <c r="F2676" s="1">
        <v>11.5347999366706</v>
      </c>
      <c r="G2676" s="1">
        <v>3.64455713298321</v>
      </c>
      <c r="H2676">
        <f t="shared" si="82"/>
        <v>0.91999999999999993</v>
      </c>
      <c r="I2676">
        <f t="shared" si="83"/>
        <v>1.1700000000000002</v>
      </c>
    </row>
    <row r="2677" spans="1:9" x14ac:dyDescent="0.25">
      <c r="A2677" s="2" t="str">
        <v>08/20/2010</v>
      </c>
      <c r="B2677" s="1">
        <v>0.15</v>
      </c>
      <c r="C2677" s="1">
        <v>0.49</v>
      </c>
      <c r="D2677" s="1">
        <v>1.47</v>
      </c>
      <c r="E2677" s="1">
        <v>2.62</v>
      </c>
      <c r="F2677" s="1">
        <v>11.493009453193499</v>
      </c>
      <c r="G2677" s="1">
        <v>3.2889101223926498</v>
      </c>
      <c r="H2677">
        <f t="shared" si="82"/>
        <v>0.98</v>
      </c>
      <c r="I2677">
        <f t="shared" si="83"/>
        <v>1.1500000000000001</v>
      </c>
    </row>
    <row r="2678" spans="1:9" x14ac:dyDescent="0.25">
      <c r="A2678" s="2" t="str">
        <v>08/23/2010</v>
      </c>
      <c r="B2678" s="1">
        <v>0.15</v>
      </c>
      <c r="C2678" s="1">
        <v>0.49</v>
      </c>
      <c r="D2678" s="1">
        <v>1.43</v>
      </c>
      <c r="E2678" s="1">
        <v>2.6</v>
      </c>
      <c r="F2678" s="1">
        <v>11.443435947825799</v>
      </c>
      <c r="G2678" s="1">
        <v>2.9637823298448298</v>
      </c>
      <c r="H2678">
        <f t="shared" si="82"/>
        <v>0.94</v>
      </c>
      <c r="I2678">
        <f t="shared" si="83"/>
        <v>1.1700000000000002</v>
      </c>
    </row>
    <row r="2679" spans="1:9" x14ac:dyDescent="0.25">
      <c r="A2679" s="2" t="str">
        <v>08/24/2010</v>
      </c>
      <c r="B2679" s="1">
        <v>0.17</v>
      </c>
      <c r="C2679" s="1">
        <v>0.5</v>
      </c>
      <c r="D2679" s="1">
        <v>1.36</v>
      </c>
      <c r="E2679" s="1">
        <v>2.5</v>
      </c>
      <c r="F2679" s="1">
        <v>11.2776729355315</v>
      </c>
      <c r="G2679" s="1">
        <v>3.9380878911080202</v>
      </c>
      <c r="H2679">
        <f t="shared" si="82"/>
        <v>0.8600000000000001</v>
      </c>
      <c r="I2679">
        <f t="shared" si="83"/>
        <v>1.1399999999999999</v>
      </c>
    </row>
    <row r="2680" spans="1:9" x14ac:dyDescent="0.25">
      <c r="A2680" s="2" t="str">
        <v>08/25/2010</v>
      </c>
      <c r="B2680" s="1">
        <v>0.17</v>
      </c>
      <c r="C2680" s="1">
        <v>0.53</v>
      </c>
      <c r="D2680" s="1">
        <v>1.4</v>
      </c>
      <c r="E2680" s="1">
        <v>2.54</v>
      </c>
      <c r="F2680" s="1">
        <v>11.311691096106401</v>
      </c>
      <c r="G2680" s="1">
        <v>3.7147607716018598</v>
      </c>
      <c r="H2680">
        <f t="shared" si="82"/>
        <v>0.86999999999999988</v>
      </c>
      <c r="I2680">
        <f t="shared" si="83"/>
        <v>1.1400000000000001</v>
      </c>
    </row>
    <row r="2681" spans="1:9" x14ac:dyDescent="0.25">
      <c r="A2681" s="2" t="str">
        <v>08/26/2010</v>
      </c>
      <c r="B2681" s="1">
        <v>0.17</v>
      </c>
      <c r="C2681" s="1">
        <v>0.51</v>
      </c>
      <c r="D2681" s="1">
        <v>1.38</v>
      </c>
      <c r="E2681" s="1">
        <v>2.5</v>
      </c>
      <c r="F2681" s="1">
        <v>11.225775129172</v>
      </c>
      <c r="G2681" s="1">
        <v>3.2512868904113801</v>
      </c>
      <c r="H2681">
        <f t="shared" si="82"/>
        <v>0.86999999999999988</v>
      </c>
      <c r="I2681">
        <f t="shared" si="83"/>
        <v>1.1200000000000001</v>
      </c>
    </row>
    <row r="2682" spans="1:9" x14ac:dyDescent="0.25">
      <c r="A2682" s="2" t="str">
        <v>08/27/2010</v>
      </c>
      <c r="B2682" s="1">
        <v>0.17</v>
      </c>
      <c r="C2682" s="1">
        <v>0.56000000000000005</v>
      </c>
      <c r="D2682" s="1">
        <v>1.49</v>
      </c>
      <c r="E2682" s="1">
        <v>2.66</v>
      </c>
      <c r="F2682" s="1">
        <v>11.4098318482053</v>
      </c>
      <c r="G2682" s="1">
        <v>3.5824330358421799</v>
      </c>
      <c r="H2682">
        <f t="shared" si="82"/>
        <v>0.92999999999999994</v>
      </c>
      <c r="I2682">
        <f t="shared" si="83"/>
        <v>1.1700000000000002</v>
      </c>
    </row>
    <row r="2683" spans="1:9" x14ac:dyDescent="0.25">
      <c r="A2683" s="2" t="str">
        <v>08/30/2010</v>
      </c>
      <c r="B2683" s="1">
        <v>0.16</v>
      </c>
      <c r="C2683" s="1">
        <v>0.5</v>
      </c>
      <c r="D2683" s="1">
        <v>1.39</v>
      </c>
      <c r="E2683" s="1">
        <v>2.54</v>
      </c>
      <c r="F2683" s="1">
        <v>11.2344518128419</v>
      </c>
      <c r="G2683" s="1">
        <v>2.5793952766428001</v>
      </c>
      <c r="H2683">
        <f t="shared" si="82"/>
        <v>0.8899999999999999</v>
      </c>
      <c r="I2683">
        <f t="shared" si="83"/>
        <v>1.1500000000000001</v>
      </c>
    </row>
    <row r="2684" spans="1:9" x14ac:dyDescent="0.25">
      <c r="A2684" s="2" t="str">
        <v>08/31/2010</v>
      </c>
      <c r="B2684" s="1">
        <v>0.16</v>
      </c>
      <c r="C2684" s="1">
        <v>0.47</v>
      </c>
      <c r="D2684" s="1">
        <v>1.33</v>
      </c>
      <c r="E2684" s="1">
        <v>2.4700000000000002</v>
      </c>
      <c r="F2684" s="1">
        <v>11.2373814139379</v>
      </c>
      <c r="G2684" s="1">
        <v>3.64499103039932</v>
      </c>
      <c r="H2684">
        <f t="shared" si="82"/>
        <v>0.8600000000000001</v>
      </c>
      <c r="I2684">
        <f t="shared" si="83"/>
        <v>1.1400000000000001</v>
      </c>
    </row>
    <row r="2685" spans="1:9" x14ac:dyDescent="0.25">
      <c r="A2685" s="2" t="str">
        <v>09/01/2010</v>
      </c>
      <c r="B2685" s="1">
        <v>0.16</v>
      </c>
      <c r="C2685" s="1">
        <v>0.5</v>
      </c>
      <c r="D2685" s="1">
        <v>1.41</v>
      </c>
      <c r="E2685" s="1">
        <v>2.58</v>
      </c>
      <c r="F2685" s="1">
        <v>11.5603191127089</v>
      </c>
      <c r="G2685" s="1">
        <v>4.0687155568161</v>
      </c>
      <c r="H2685">
        <f t="shared" si="82"/>
        <v>0.90999999999999992</v>
      </c>
      <c r="I2685">
        <f t="shared" si="83"/>
        <v>1.1700000000000002</v>
      </c>
    </row>
    <row r="2686" spans="1:9" x14ac:dyDescent="0.25">
      <c r="A2686" s="2" t="str">
        <v>09/02/2010</v>
      </c>
      <c r="B2686" s="1">
        <v>0.15</v>
      </c>
      <c r="C2686" s="1">
        <v>0.5</v>
      </c>
      <c r="D2686" s="1">
        <v>1.43</v>
      </c>
      <c r="E2686" s="1">
        <v>2.63</v>
      </c>
      <c r="F2686" s="1">
        <v>11.662560556652499</v>
      </c>
      <c r="G2686" s="1">
        <v>2.8947620364751701</v>
      </c>
      <c r="H2686">
        <f t="shared" si="82"/>
        <v>0.92999999999999994</v>
      </c>
      <c r="I2686">
        <f t="shared" si="83"/>
        <v>1.2</v>
      </c>
    </row>
    <row r="2687" spans="1:9" x14ac:dyDescent="0.25">
      <c r="A2687" s="2" t="str">
        <v>09/03/2010</v>
      </c>
      <c r="B2687" s="1">
        <v>0.15</v>
      </c>
      <c r="C2687" s="1">
        <v>0.52</v>
      </c>
      <c r="D2687" s="1">
        <v>1.49</v>
      </c>
      <c r="E2687" s="1">
        <v>2.72</v>
      </c>
      <c r="F2687" s="1">
        <v>11.816576969953701</v>
      </c>
      <c r="G2687" s="1">
        <v>3.0808752248501601</v>
      </c>
      <c r="H2687">
        <f t="shared" si="82"/>
        <v>0.97</v>
      </c>
      <c r="I2687">
        <f t="shared" si="83"/>
        <v>1.2300000000000002</v>
      </c>
    </row>
    <row r="2688" spans="1:9" x14ac:dyDescent="0.25">
      <c r="A2688" s="2" t="str">
        <v>09/07/2010</v>
      </c>
      <c r="B2688" s="1">
        <v>0.13</v>
      </c>
      <c r="C2688" s="1">
        <v>0.49</v>
      </c>
      <c r="D2688" s="1">
        <v>1.41</v>
      </c>
      <c r="E2688" s="1">
        <v>2.61</v>
      </c>
      <c r="F2688" s="1">
        <v>11.676113616436201</v>
      </c>
      <c r="G2688" s="1">
        <v>2.8066083257699002</v>
      </c>
      <c r="H2688">
        <f t="shared" si="82"/>
        <v>0.91999999999999993</v>
      </c>
      <c r="I2688">
        <f t="shared" si="83"/>
        <v>1.2</v>
      </c>
    </row>
    <row r="2689" spans="1:9" x14ac:dyDescent="0.25">
      <c r="A2689" s="2" t="str">
        <v>09/08/2010</v>
      </c>
      <c r="B2689" s="1">
        <v>0.1</v>
      </c>
      <c r="C2689" s="1">
        <v>0.52</v>
      </c>
      <c r="D2689" s="1">
        <v>1.46</v>
      </c>
      <c r="E2689" s="1">
        <v>2.66</v>
      </c>
      <c r="F2689" s="1">
        <v>11.7431808808109</v>
      </c>
      <c r="G2689" s="1">
        <v>3.26696784861279</v>
      </c>
      <c r="H2689">
        <f t="shared" si="82"/>
        <v>0.94</v>
      </c>
      <c r="I2689">
        <f t="shared" si="83"/>
        <v>1.2000000000000002</v>
      </c>
    </row>
    <row r="2690" spans="1:9" x14ac:dyDescent="0.25">
      <c r="A2690" s="2" t="str">
        <v>09/09/2010</v>
      </c>
      <c r="B2690" s="1">
        <v>0.1</v>
      </c>
      <c r="C2690" s="1">
        <v>0.56999999999999995</v>
      </c>
      <c r="D2690" s="1">
        <v>1.57</v>
      </c>
      <c r="E2690" s="1">
        <v>2.77</v>
      </c>
      <c r="F2690" s="1">
        <v>11.794555702612399</v>
      </c>
      <c r="G2690" s="1">
        <v>2.9877351993637098</v>
      </c>
      <c r="H2690">
        <f t="shared" si="82"/>
        <v>1</v>
      </c>
      <c r="I2690">
        <f t="shared" si="83"/>
        <v>1.2</v>
      </c>
    </row>
    <row r="2691" spans="1:9" x14ac:dyDescent="0.25">
      <c r="A2691" s="2" t="str">
        <v>09/10/2010</v>
      </c>
      <c r="B2691" s="1">
        <v>0.1</v>
      </c>
      <c r="C2691" s="1">
        <v>0.57999999999999996</v>
      </c>
      <c r="D2691" s="1">
        <v>1.59</v>
      </c>
      <c r="E2691" s="1">
        <v>2.81</v>
      </c>
      <c r="F2691" s="1">
        <v>11.844771759707699</v>
      </c>
      <c r="G2691" s="1">
        <v>2.7344855851106602</v>
      </c>
      <c r="H2691">
        <f t="shared" ref="H2691:H2754" si="84">D2691-C2691</f>
        <v>1.0100000000000002</v>
      </c>
      <c r="I2691">
        <f t="shared" ref="I2691:I2754" si="85">E2691-D2691</f>
        <v>1.22</v>
      </c>
    </row>
    <row r="2692" spans="1:9" x14ac:dyDescent="0.25">
      <c r="A2692" s="2" t="str">
        <v>09/13/2010</v>
      </c>
      <c r="B2692" s="1">
        <v>0.1</v>
      </c>
      <c r="C2692" s="1">
        <v>0.53</v>
      </c>
      <c r="D2692" s="1">
        <v>1.51</v>
      </c>
      <c r="E2692" s="1">
        <v>2.74</v>
      </c>
      <c r="F2692" s="1">
        <v>11.9670793624566</v>
      </c>
      <c r="G2692" s="1">
        <v>3.2146665613546399</v>
      </c>
      <c r="H2692">
        <f t="shared" si="84"/>
        <v>0.98</v>
      </c>
      <c r="I2692">
        <f t="shared" si="85"/>
        <v>1.2300000000000002</v>
      </c>
    </row>
    <row r="2693" spans="1:9" x14ac:dyDescent="0.25">
      <c r="A2693" s="2" t="str">
        <v>09/14/2010</v>
      </c>
      <c r="B2693" s="1">
        <v>0.11</v>
      </c>
      <c r="C2693" s="1">
        <v>0.5</v>
      </c>
      <c r="D2693" s="1">
        <v>1.43</v>
      </c>
      <c r="E2693" s="1">
        <v>2.68</v>
      </c>
      <c r="F2693" s="1">
        <v>11.953562146537999</v>
      </c>
      <c r="G2693" s="1">
        <v>3.2096570919632899</v>
      </c>
      <c r="H2693">
        <f t="shared" si="84"/>
        <v>0.92999999999999994</v>
      </c>
      <c r="I2693">
        <f t="shared" si="85"/>
        <v>1.2500000000000002</v>
      </c>
    </row>
    <row r="2694" spans="1:9" x14ac:dyDescent="0.25">
      <c r="A2694" s="2" t="str">
        <v>09/15/2010</v>
      </c>
      <c r="B2694" s="1">
        <v>0.11</v>
      </c>
      <c r="C2694" s="1">
        <v>0.5</v>
      </c>
      <c r="D2694" s="1">
        <v>1.46</v>
      </c>
      <c r="E2694" s="1">
        <v>2.74</v>
      </c>
      <c r="F2694" s="1">
        <v>11.990629141605501</v>
      </c>
      <c r="G2694" s="1">
        <v>3.0763958549404098</v>
      </c>
      <c r="H2694">
        <f t="shared" si="84"/>
        <v>0.96</v>
      </c>
      <c r="I2694">
        <f t="shared" si="85"/>
        <v>1.2800000000000002</v>
      </c>
    </row>
    <row r="2695" spans="1:9" x14ac:dyDescent="0.25">
      <c r="A2695" s="2" t="str">
        <v>09/16/2010</v>
      </c>
      <c r="B2695" s="1">
        <v>0.12</v>
      </c>
      <c r="C2695" s="1">
        <v>0.48</v>
      </c>
      <c r="D2695" s="1">
        <v>1.48</v>
      </c>
      <c r="E2695" s="1">
        <v>2.77</v>
      </c>
      <c r="F2695" s="1">
        <v>11.996393053986599</v>
      </c>
      <c r="G2695" s="1">
        <v>3.2214358189449301</v>
      </c>
      <c r="H2695">
        <f t="shared" si="84"/>
        <v>1</v>
      </c>
      <c r="I2695">
        <f t="shared" si="85"/>
        <v>1.29</v>
      </c>
    </row>
    <row r="2696" spans="1:9" x14ac:dyDescent="0.25">
      <c r="A2696" s="2" t="str">
        <v>09/17/2010</v>
      </c>
      <c r="B2696" s="1">
        <v>0.12</v>
      </c>
      <c r="C2696" s="1">
        <v>0.48</v>
      </c>
      <c r="D2696" s="1">
        <v>1.46</v>
      </c>
      <c r="E2696" s="1">
        <v>2.75</v>
      </c>
      <c r="F2696" s="1">
        <v>12.0004005204446</v>
      </c>
      <c r="G2696" s="1">
        <v>4.2192049529171003</v>
      </c>
      <c r="H2696">
        <f t="shared" si="84"/>
        <v>0.98</v>
      </c>
      <c r="I2696">
        <f t="shared" si="85"/>
        <v>1.29</v>
      </c>
    </row>
    <row r="2697" spans="1:9" x14ac:dyDescent="0.25">
      <c r="A2697" s="2" t="str">
        <v>09/20/2010</v>
      </c>
      <c r="B2697" s="1">
        <v>0.12</v>
      </c>
      <c r="C2697" s="1">
        <v>0.47</v>
      </c>
      <c r="D2697" s="1">
        <v>1.43</v>
      </c>
      <c r="E2697" s="1">
        <v>2.72</v>
      </c>
      <c r="F2697" s="1">
        <v>12.1655527338559</v>
      </c>
      <c r="G2697" s="1">
        <v>3.4763409862976098</v>
      </c>
      <c r="H2697">
        <f t="shared" si="84"/>
        <v>0.96</v>
      </c>
      <c r="I2697">
        <f t="shared" si="85"/>
        <v>1.2900000000000003</v>
      </c>
    </row>
    <row r="2698" spans="1:9" x14ac:dyDescent="0.25">
      <c r="A2698" s="2" t="str">
        <v>09/21/2010</v>
      </c>
      <c r="B2698" s="1">
        <v>0.12</v>
      </c>
      <c r="C2698" s="1">
        <v>0.43</v>
      </c>
      <c r="D2698" s="1">
        <v>1.34</v>
      </c>
      <c r="E2698" s="1">
        <v>2.61</v>
      </c>
      <c r="F2698" s="1">
        <v>12.139461733887501</v>
      </c>
      <c r="G2698" s="1">
        <v>3.9891832613792402</v>
      </c>
      <c r="H2698">
        <f t="shared" si="84"/>
        <v>0.91000000000000014</v>
      </c>
      <c r="I2698">
        <f t="shared" si="85"/>
        <v>1.2699999999999998</v>
      </c>
    </row>
    <row r="2699" spans="1:9" x14ac:dyDescent="0.25">
      <c r="A2699" s="2" t="str">
        <v>09/22/2010</v>
      </c>
      <c r="B2699" s="1">
        <v>0.12</v>
      </c>
      <c r="C2699" s="1">
        <v>0.44</v>
      </c>
      <c r="D2699" s="1">
        <v>1.33</v>
      </c>
      <c r="E2699" s="1">
        <v>2.56</v>
      </c>
      <c r="F2699" s="1">
        <v>12.0829727250633</v>
      </c>
      <c r="G2699" s="1">
        <v>3.65232035910463</v>
      </c>
      <c r="H2699">
        <f t="shared" si="84"/>
        <v>0.89000000000000012</v>
      </c>
      <c r="I2699">
        <f t="shared" si="85"/>
        <v>1.23</v>
      </c>
    </row>
    <row r="2700" spans="1:9" x14ac:dyDescent="0.25">
      <c r="A2700" s="2" t="str">
        <v>09/23/2010</v>
      </c>
      <c r="B2700" s="1">
        <v>0.13</v>
      </c>
      <c r="C2700" s="1">
        <v>0.45</v>
      </c>
      <c r="D2700" s="1">
        <v>1.34</v>
      </c>
      <c r="E2700" s="1">
        <v>2.56</v>
      </c>
      <c r="F2700" s="1">
        <v>11.973703715715599</v>
      </c>
      <c r="G2700" s="1">
        <v>3.7550859179906801</v>
      </c>
      <c r="H2700">
        <f t="shared" si="84"/>
        <v>0.89000000000000012</v>
      </c>
      <c r="I2700">
        <f t="shared" si="85"/>
        <v>1.22</v>
      </c>
    </row>
    <row r="2701" spans="1:9" x14ac:dyDescent="0.25">
      <c r="A2701" s="2" t="str">
        <v>09/24/2010</v>
      </c>
      <c r="B2701" s="1">
        <v>0.09</v>
      </c>
      <c r="C2701" s="1">
        <v>0.45</v>
      </c>
      <c r="D2701" s="1">
        <v>1.37</v>
      </c>
      <c r="E2701" s="1">
        <v>2.62</v>
      </c>
      <c r="F2701" s="1">
        <v>12.210304685073501</v>
      </c>
      <c r="G2701" s="1">
        <v>3.7365855250506401</v>
      </c>
      <c r="H2701">
        <f t="shared" si="84"/>
        <v>0.92000000000000015</v>
      </c>
      <c r="I2701">
        <f t="shared" si="85"/>
        <v>1.25</v>
      </c>
    </row>
    <row r="2702" spans="1:9" x14ac:dyDescent="0.25">
      <c r="A2702" s="2" t="str">
        <v>09/27/2010</v>
      </c>
      <c r="B2702" s="1">
        <v>0.08</v>
      </c>
      <c r="C2702" s="1">
        <v>0.44</v>
      </c>
      <c r="D2702" s="1">
        <v>1.31</v>
      </c>
      <c r="E2702" s="1">
        <v>2.54</v>
      </c>
      <c r="F2702" s="1">
        <v>12.1418074985458</v>
      </c>
      <c r="G2702" s="1">
        <v>3.02893170475769</v>
      </c>
      <c r="H2702">
        <f t="shared" si="84"/>
        <v>0.87000000000000011</v>
      </c>
      <c r="I2702">
        <f t="shared" si="85"/>
        <v>1.23</v>
      </c>
    </row>
    <row r="2703" spans="1:9" x14ac:dyDescent="0.25">
      <c r="A2703" s="2" t="str">
        <v>09/28/2010</v>
      </c>
      <c r="B2703" s="1">
        <v>0.08</v>
      </c>
      <c r="C2703" s="1">
        <v>0.37</v>
      </c>
      <c r="D2703" s="1">
        <v>1.25</v>
      </c>
      <c r="E2703" s="1">
        <v>2.48</v>
      </c>
      <c r="F2703" s="1">
        <v>12.190887578029001</v>
      </c>
      <c r="G2703" s="1">
        <v>4.05210317111443</v>
      </c>
      <c r="H2703">
        <f t="shared" si="84"/>
        <v>0.88</v>
      </c>
      <c r="I2703">
        <f t="shared" si="85"/>
        <v>1.23</v>
      </c>
    </row>
    <row r="2704" spans="1:9" x14ac:dyDescent="0.25">
      <c r="A2704" s="2" t="str">
        <v>09/29/2010</v>
      </c>
      <c r="B2704" s="1">
        <v>0.12</v>
      </c>
      <c r="C2704" s="1">
        <v>0.44</v>
      </c>
      <c r="D2704" s="1">
        <v>1.28</v>
      </c>
      <c r="E2704" s="1">
        <v>2.52</v>
      </c>
      <c r="F2704" s="1">
        <v>12.1546481628331</v>
      </c>
      <c r="G2704" s="1">
        <v>3.3092145953435899</v>
      </c>
      <c r="H2704">
        <f t="shared" si="84"/>
        <v>0.84000000000000008</v>
      </c>
      <c r="I2704">
        <f t="shared" si="85"/>
        <v>1.24</v>
      </c>
    </row>
    <row r="2705" spans="1:9" x14ac:dyDescent="0.25">
      <c r="A2705" s="2" t="str">
        <v>09/30/2010</v>
      </c>
      <c r="B2705" s="1">
        <v>0.14000000000000001</v>
      </c>
      <c r="C2705" s="1">
        <v>0.42</v>
      </c>
      <c r="D2705" s="1">
        <v>1.27</v>
      </c>
      <c r="E2705" s="1">
        <v>2.5299999999999998</v>
      </c>
      <c r="F2705" s="1">
        <v>12.1140571893583</v>
      </c>
      <c r="G2705" s="1">
        <v>3.9396005625839199</v>
      </c>
      <c r="H2705">
        <f t="shared" si="84"/>
        <v>0.85000000000000009</v>
      </c>
      <c r="I2705">
        <f t="shared" si="85"/>
        <v>1.2599999999999998</v>
      </c>
    </row>
    <row r="2706" spans="1:9" x14ac:dyDescent="0.25">
      <c r="A2706" s="2" t="str">
        <v>10/01/2010</v>
      </c>
      <c r="B2706" s="1">
        <v>0.15</v>
      </c>
      <c r="C2706" s="1">
        <v>0.42</v>
      </c>
      <c r="D2706" s="1">
        <v>1.26</v>
      </c>
      <c r="E2706" s="1">
        <v>2.54</v>
      </c>
      <c r="F2706" s="1">
        <v>12.161170592903501</v>
      </c>
      <c r="G2706" s="1">
        <v>3.36929320171404</v>
      </c>
      <c r="H2706">
        <f t="shared" si="84"/>
        <v>0.84000000000000008</v>
      </c>
      <c r="I2706">
        <f t="shared" si="85"/>
        <v>1.28</v>
      </c>
    </row>
    <row r="2707" spans="1:9" x14ac:dyDescent="0.25">
      <c r="A2707" s="2" t="str">
        <v>10/04/2010</v>
      </c>
      <c r="B2707" s="1">
        <v>0.15</v>
      </c>
      <c r="C2707" s="1">
        <v>0.41</v>
      </c>
      <c r="D2707" s="1">
        <v>1.23</v>
      </c>
      <c r="E2707" s="1">
        <v>2.5</v>
      </c>
      <c r="F2707" s="1">
        <v>12.058690580123301</v>
      </c>
      <c r="G2707" s="1">
        <v>3.0930005162277201</v>
      </c>
      <c r="H2707">
        <f t="shared" si="84"/>
        <v>0.82000000000000006</v>
      </c>
      <c r="I2707">
        <f t="shared" si="85"/>
        <v>1.27</v>
      </c>
    </row>
    <row r="2708" spans="1:9" x14ac:dyDescent="0.25">
      <c r="A2708" s="2" t="str">
        <v>10/05/2010</v>
      </c>
      <c r="B2708" s="1">
        <v>0.14000000000000001</v>
      </c>
      <c r="C2708" s="1">
        <v>0.41</v>
      </c>
      <c r="D2708" s="1">
        <v>1.21</v>
      </c>
      <c r="E2708" s="1">
        <v>2.5</v>
      </c>
      <c r="F2708" s="1">
        <v>12.298327107091</v>
      </c>
      <c r="G2708" s="1">
        <v>3.9019223018169402</v>
      </c>
      <c r="H2708">
        <f t="shared" si="84"/>
        <v>0.8</v>
      </c>
      <c r="I2708">
        <f t="shared" si="85"/>
        <v>1.29</v>
      </c>
    </row>
    <row r="2709" spans="1:9" x14ac:dyDescent="0.25">
      <c r="A2709" s="2" t="str">
        <v>10/06/2010</v>
      </c>
      <c r="B2709" s="1">
        <v>0.14000000000000001</v>
      </c>
      <c r="C2709" s="1">
        <v>0.38</v>
      </c>
      <c r="D2709" s="1">
        <v>1.1599999999999999</v>
      </c>
      <c r="E2709" s="1">
        <v>2.41</v>
      </c>
      <c r="F2709" s="1">
        <v>12.300879426599399</v>
      </c>
      <c r="G2709" s="1">
        <v>3.6787709559679</v>
      </c>
      <c r="H2709">
        <f t="shared" si="84"/>
        <v>0.77999999999999992</v>
      </c>
      <c r="I2709">
        <f t="shared" si="85"/>
        <v>1.2500000000000002</v>
      </c>
    </row>
    <row r="2710" spans="1:9" x14ac:dyDescent="0.25">
      <c r="A2710" s="2" t="str">
        <v>10/07/2010</v>
      </c>
      <c r="B2710" s="1">
        <v>0.15</v>
      </c>
      <c r="C2710" s="1">
        <v>0.36</v>
      </c>
      <c r="D2710" s="1">
        <v>1.1399999999999999</v>
      </c>
      <c r="E2710" s="1">
        <v>2.41</v>
      </c>
      <c r="F2710" s="1">
        <v>12.276111409967401</v>
      </c>
      <c r="G2710" s="1">
        <v>3.05205329523849</v>
      </c>
      <c r="H2710">
        <f t="shared" si="84"/>
        <v>0.77999999999999992</v>
      </c>
      <c r="I2710">
        <f t="shared" si="85"/>
        <v>1.2700000000000002</v>
      </c>
    </row>
    <row r="2711" spans="1:9" x14ac:dyDescent="0.25">
      <c r="A2711" s="2" t="str">
        <v>10/08/2010</v>
      </c>
      <c r="B2711" s="1">
        <v>0.14000000000000001</v>
      </c>
      <c r="C2711" s="1">
        <v>0.35</v>
      </c>
      <c r="D2711" s="1">
        <v>1.1100000000000001</v>
      </c>
      <c r="E2711" s="1">
        <v>2.41</v>
      </c>
      <c r="F2711" s="1">
        <v>12.346536599372801</v>
      </c>
      <c r="G2711" s="1">
        <v>3.5344222954406699</v>
      </c>
      <c r="H2711">
        <f t="shared" si="84"/>
        <v>0.76000000000000012</v>
      </c>
      <c r="I2711">
        <f t="shared" si="85"/>
        <v>1.3</v>
      </c>
    </row>
    <row r="2712" spans="1:9" x14ac:dyDescent="0.25">
      <c r="A2712" s="2" t="str">
        <v>10/11/2010</v>
      </c>
      <c r="B2712" s="1" t="e">
        <v>#N/A</v>
      </c>
      <c r="C2712" s="1">
        <v>0.35</v>
      </c>
      <c r="D2712" s="1">
        <v>1.1100000000000001</v>
      </c>
      <c r="E2712" s="1">
        <v>2.41</v>
      </c>
      <c r="F2712" s="1">
        <v>12.335619013921599</v>
      </c>
      <c r="G2712" s="1">
        <v>2.5134128346643401</v>
      </c>
      <c r="H2712">
        <f t="shared" si="84"/>
        <v>0.76000000000000012</v>
      </c>
      <c r="I2712">
        <f t="shared" si="85"/>
        <v>1.3</v>
      </c>
    </row>
    <row r="2713" spans="1:9" x14ac:dyDescent="0.25">
      <c r="A2713" s="2" t="str">
        <v>10/12/2010</v>
      </c>
      <c r="B2713" s="1">
        <v>0.14000000000000001</v>
      </c>
      <c r="C2713" s="1">
        <v>0.37</v>
      </c>
      <c r="D2713" s="1">
        <v>1.1399999999999999</v>
      </c>
      <c r="E2713" s="1">
        <v>2.44</v>
      </c>
      <c r="F2713" s="1">
        <v>12.377173369520801</v>
      </c>
      <c r="G2713" s="1">
        <v>3.4605268366050699</v>
      </c>
      <c r="H2713">
        <f t="shared" si="84"/>
        <v>0.76999999999999991</v>
      </c>
      <c r="I2713">
        <f t="shared" si="85"/>
        <v>1.3</v>
      </c>
    </row>
    <row r="2714" spans="1:9" x14ac:dyDescent="0.25">
      <c r="A2714" s="2" t="str">
        <v>10/13/2010</v>
      </c>
      <c r="B2714" s="1">
        <v>0.14000000000000001</v>
      </c>
      <c r="C2714" s="1">
        <v>0.37</v>
      </c>
      <c r="D2714" s="1">
        <v>1.1299999999999999</v>
      </c>
      <c r="E2714" s="1">
        <v>2.46</v>
      </c>
      <c r="F2714" s="1">
        <v>12.4474835926979</v>
      </c>
      <c r="G2714" s="1">
        <v>4.1049269569063203</v>
      </c>
      <c r="H2714">
        <f t="shared" si="84"/>
        <v>0.7599999999999999</v>
      </c>
      <c r="I2714">
        <f t="shared" si="85"/>
        <v>1.33</v>
      </c>
    </row>
    <row r="2715" spans="1:9" x14ac:dyDescent="0.25">
      <c r="A2715" s="2" t="str">
        <v>10/14/2010</v>
      </c>
      <c r="B2715" s="1">
        <v>0.15</v>
      </c>
      <c r="C2715" s="1">
        <v>0.38</v>
      </c>
      <c r="D2715" s="1">
        <v>1.18</v>
      </c>
      <c r="E2715" s="1">
        <v>2.52</v>
      </c>
      <c r="F2715" s="1">
        <v>12.3931546609049</v>
      </c>
      <c r="G2715" s="1">
        <v>3.85397890217209</v>
      </c>
      <c r="H2715">
        <f t="shared" si="84"/>
        <v>0.79999999999999993</v>
      </c>
      <c r="I2715">
        <f t="shared" si="85"/>
        <v>1.34</v>
      </c>
    </row>
    <row r="2716" spans="1:9" x14ac:dyDescent="0.25">
      <c r="A2716" s="2" t="str">
        <v>10/15/2010</v>
      </c>
      <c r="B2716" s="1">
        <v>0.14000000000000001</v>
      </c>
      <c r="C2716" s="1">
        <v>0.37</v>
      </c>
      <c r="D2716" s="1">
        <v>1.2</v>
      </c>
      <c r="E2716" s="1">
        <v>2.59</v>
      </c>
      <c r="F2716" s="1">
        <v>12.402700444376601</v>
      </c>
      <c r="G2716" s="1">
        <v>5.4529420669460302</v>
      </c>
      <c r="H2716">
        <f t="shared" si="84"/>
        <v>0.83</v>
      </c>
      <c r="I2716">
        <f t="shared" si="85"/>
        <v>1.39</v>
      </c>
    </row>
    <row r="2717" spans="1:9" x14ac:dyDescent="0.25">
      <c r="A2717" s="2" t="str">
        <v>10/18/2010</v>
      </c>
      <c r="B2717" s="1">
        <v>0.14000000000000001</v>
      </c>
      <c r="C2717" s="1">
        <v>0.38</v>
      </c>
      <c r="D2717" s="1">
        <v>1.1399999999999999</v>
      </c>
      <c r="E2717" s="1">
        <v>2.52</v>
      </c>
      <c r="F2717" s="1">
        <v>12.4929663263691</v>
      </c>
      <c r="G2717" s="1">
        <v>4.2694410089664503</v>
      </c>
      <c r="H2717">
        <f t="shared" si="84"/>
        <v>0.7599999999999999</v>
      </c>
      <c r="I2717">
        <f t="shared" si="85"/>
        <v>1.3800000000000001</v>
      </c>
    </row>
    <row r="2718" spans="1:9" x14ac:dyDescent="0.25">
      <c r="A2718" s="2" t="str">
        <v>10/19/2010</v>
      </c>
      <c r="B2718" s="1">
        <v>0.14000000000000001</v>
      </c>
      <c r="C2718" s="1">
        <v>0.37</v>
      </c>
      <c r="D2718" s="1">
        <v>1.1100000000000001</v>
      </c>
      <c r="E2718" s="1">
        <v>2.5</v>
      </c>
      <c r="F2718" s="1">
        <v>12.264728182439001</v>
      </c>
      <c r="G2718" s="1">
        <v>5.1643611529035596</v>
      </c>
      <c r="H2718">
        <f t="shared" si="84"/>
        <v>0.7400000000000001</v>
      </c>
      <c r="I2718">
        <f t="shared" si="85"/>
        <v>1.39</v>
      </c>
    </row>
    <row r="2719" spans="1:9" x14ac:dyDescent="0.25">
      <c r="A2719" s="2" t="str">
        <v>10/20/2010</v>
      </c>
      <c r="B2719" s="1">
        <v>0.14000000000000001</v>
      </c>
      <c r="C2719" s="1">
        <v>0.35</v>
      </c>
      <c r="D2719" s="1">
        <v>1.1100000000000001</v>
      </c>
      <c r="E2719" s="1">
        <v>2.5099999999999998</v>
      </c>
      <c r="F2719" s="1">
        <v>12.394613543778499</v>
      </c>
      <c r="G2719" s="1">
        <v>4.46063419447756</v>
      </c>
      <c r="H2719">
        <f t="shared" si="84"/>
        <v>0.76000000000000012</v>
      </c>
      <c r="I2719">
        <f t="shared" si="85"/>
        <v>1.3999999999999997</v>
      </c>
    </row>
    <row r="2720" spans="1:9" x14ac:dyDescent="0.25">
      <c r="A2720" s="2" t="str">
        <v>10/21/2010</v>
      </c>
      <c r="B2720" s="1">
        <v>0.13</v>
      </c>
      <c r="C2720" s="1">
        <v>0.37</v>
      </c>
      <c r="D2720" s="1">
        <v>1.1499999999999999</v>
      </c>
      <c r="E2720" s="1">
        <v>2.57</v>
      </c>
      <c r="F2720" s="1">
        <v>12.399498225415501</v>
      </c>
      <c r="G2720" s="1">
        <v>4.1629576213989301</v>
      </c>
      <c r="H2720">
        <f t="shared" si="84"/>
        <v>0.77999999999999992</v>
      </c>
      <c r="I2720">
        <f t="shared" si="85"/>
        <v>1.42</v>
      </c>
    </row>
    <row r="2721" spans="1:9" x14ac:dyDescent="0.25">
      <c r="A2721" s="2" t="str">
        <v>10/22/2010</v>
      </c>
      <c r="B2721" s="1">
        <v>0.13</v>
      </c>
      <c r="C2721" s="1">
        <v>0.35</v>
      </c>
      <c r="D2721" s="1">
        <v>1.17</v>
      </c>
      <c r="E2721" s="1">
        <v>2.59</v>
      </c>
      <c r="F2721" s="1">
        <v>12.4174052623243</v>
      </c>
      <c r="G2721" s="1">
        <v>3.04208615640712</v>
      </c>
      <c r="H2721">
        <f t="shared" si="84"/>
        <v>0.82</v>
      </c>
      <c r="I2721">
        <f t="shared" si="85"/>
        <v>1.42</v>
      </c>
    </row>
    <row r="2722" spans="1:9" x14ac:dyDescent="0.25">
      <c r="A2722" s="2" t="str">
        <v>10/25/2010</v>
      </c>
      <c r="B2722" s="1">
        <v>0.13</v>
      </c>
      <c r="C2722" s="1">
        <v>0.37</v>
      </c>
      <c r="D2722" s="1">
        <v>1.2</v>
      </c>
      <c r="E2722" s="1">
        <v>2.59</v>
      </c>
      <c r="F2722" s="1">
        <v>12.430397295924999</v>
      </c>
      <c r="G2722" s="1">
        <v>3.3151410318222001</v>
      </c>
      <c r="H2722">
        <f t="shared" si="84"/>
        <v>0.83</v>
      </c>
      <c r="I2722">
        <f t="shared" si="85"/>
        <v>1.39</v>
      </c>
    </row>
    <row r="2723" spans="1:9" x14ac:dyDescent="0.25">
      <c r="A2723" s="2" t="str">
        <v>10/26/2010</v>
      </c>
      <c r="B2723" s="1">
        <v>0.14000000000000001</v>
      </c>
      <c r="C2723" s="1">
        <v>0.4</v>
      </c>
      <c r="D2723" s="1">
        <v>1.27</v>
      </c>
      <c r="E2723" s="1">
        <v>2.67</v>
      </c>
      <c r="F2723" s="1">
        <v>12.431346447515301</v>
      </c>
      <c r="G2723" s="1">
        <v>3.3994771543984399</v>
      </c>
      <c r="H2723">
        <f t="shared" si="84"/>
        <v>0.87</v>
      </c>
      <c r="I2723">
        <f t="shared" si="85"/>
        <v>1.4</v>
      </c>
    </row>
    <row r="2724" spans="1:9" x14ac:dyDescent="0.25">
      <c r="A2724" s="2" t="str">
        <v>10/27/2010</v>
      </c>
      <c r="B2724" s="1">
        <v>0.14000000000000001</v>
      </c>
      <c r="C2724" s="1">
        <v>0.4</v>
      </c>
      <c r="D2724" s="1">
        <v>1.34</v>
      </c>
      <c r="E2724" s="1">
        <v>2.75</v>
      </c>
      <c r="F2724" s="1">
        <v>12.3896478025682</v>
      </c>
      <c r="G2724" s="1">
        <v>3.3981721728143701</v>
      </c>
      <c r="H2724">
        <f t="shared" si="84"/>
        <v>0.94000000000000006</v>
      </c>
      <c r="I2724">
        <f t="shared" si="85"/>
        <v>1.41</v>
      </c>
    </row>
    <row r="2725" spans="1:9" x14ac:dyDescent="0.25">
      <c r="A2725" s="2" t="str">
        <v>10/28/2010</v>
      </c>
      <c r="B2725" s="1">
        <v>0.14000000000000001</v>
      </c>
      <c r="C2725" s="1">
        <v>0.37</v>
      </c>
      <c r="D2725" s="1">
        <v>1.23</v>
      </c>
      <c r="E2725" s="1">
        <v>2.69</v>
      </c>
      <c r="F2725" s="1">
        <v>12.3995826857583</v>
      </c>
      <c r="G2725" s="1">
        <v>3.4931968110082101</v>
      </c>
      <c r="H2725">
        <f t="shared" si="84"/>
        <v>0.86</v>
      </c>
      <c r="I2725">
        <f t="shared" si="85"/>
        <v>1.46</v>
      </c>
    </row>
    <row r="2726" spans="1:9" x14ac:dyDescent="0.25">
      <c r="A2726" s="2" t="str">
        <v>10/29/2010</v>
      </c>
      <c r="B2726" s="1">
        <v>0.14000000000000001</v>
      </c>
      <c r="C2726" s="1">
        <v>0.34</v>
      </c>
      <c r="D2726" s="1">
        <v>1.17</v>
      </c>
      <c r="E2726" s="1">
        <v>2.63</v>
      </c>
      <c r="F2726" s="1">
        <v>12.388532527715601</v>
      </c>
      <c r="G2726" s="1">
        <v>3.1699258461894999</v>
      </c>
      <c r="H2726">
        <f t="shared" si="84"/>
        <v>0.82999999999999985</v>
      </c>
      <c r="I2726">
        <f t="shared" si="85"/>
        <v>1.46</v>
      </c>
    </row>
    <row r="2727" spans="1:9" x14ac:dyDescent="0.25">
      <c r="A2727" s="2" t="str">
        <v>11/01/2010</v>
      </c>
      <c r="B2727" s="1">
        <v>0.14000000000000001</v>
      </c>
      <c r="C2727" s="1">
        <v>0.34</v>
      </c>
      <c r="D2727" s="1">
        <v>1.17</v>
      </c>
      <c r="E2727" s="1">
        <v>2.66</v>
      </c>
      <c r="F2727" s="1">
        <v>12.382442329902799</v>
      </c>
      <c r="G2727" s="1">
        <v>3.0607324943027501</v>
      </c>
      <c r="H2727">
        <f t="shared" si="84"/>
        <v>0.82999999999999985</v>
      </c>
      <c r="I2727">
        <f t="shared" si="85"/>
        <v>1.4900000000000002</v>
      </c>
    </row>
    <row r="2728" spans="1:9" x14ac:dyDescent="0.25">
      <c r="A2728" s="2" t="str">
        <v>11/02/2010</v>
      </c>
      <c r="B2728" s="1">
        <v>0.13</v>
      </c>
      <c r="C2728" s="1">
        <v>0.34</v>
      </c>
      <c r="D2728" s="1">
        <v>1.1499999999999999</v>
      </c>
      <c r="E2728" s="1">
        <v>2.63</v>
      </c>
      <c r="F2728" s="1">
        <v>12.467794562997501</v>
      </c>
      <c r="G2728" s="1">
        <v>2.99973512796497</v>
      </c>
      <c r="H2728">
        <f t="shared" si="84"/>
        <v>0.80999999999999983</v>
      </c>
      <c r="I2728">
        <f t="shared" si="85"/>
        <v>1.48</v>
      </c>
    </row>
    <row r="2729" spans="1:9" x14ac:dyDescent="0.25">
      <c r="A2729" s="2" t="str">
        <v>11/03/2010</v>
      </c>
      <c r="B2729" s="1">
        <v>0.13</v>
      </c>
      <c r="C2729" s="1">
        <v>0.34</v>
      </c>
      <c r="D2729" s="1">
        <v>1.1100000000000001</v>
      </c>
      <c r="E2729" s="1">
        <v>2.67</v>
      </c>
      <c r="F2729" s="1">
        <v>12.521186798495799</v>
      </c>
      <c r="G2729" s="1">
        <v>3.6251333550186202</v>
      </c>
      <c r="H2729">
        <f t="shared" si="84"/>
        <v>0.77</v>
      </c>
      <c r="I2729">
        <f t="shared" si="85"/>
        <v>1.5599999999999998</v>
      </c>
    </row>
    <row r="2730" spans="1:9" x14ac:dyDescent="0.25">
      <c r="A2730" s="2" t="str">
        <v>11/04/2010</v>
      </c>
      <c r="B2730" s="1">
        <v>0.13</v>
      </c>
      <c r="C2730" s="1">
        <v>0.33</v>
      </c>
      <c r="D2730" s="1">
        <v>1.04</v>
      </c>
      <c r="E2730" s="1">
        <v>2.5299999999999998</v>
      </c>
      <c r="F2730" s="1">
        <v>12.7492656851368</v>
      </c>
      <c r="G2730" s="1">
        <v>4.8016062670993804</v>
      </c>
      <c r="H2730">
        <f t="shared" si="84"/>
        <v>0.71</v>
      </c>
      <c r="I2730">
        <f t="shared" si="85"/>
        <v>1.4899999999999998</v>
      </c>
    </row>
    <row r="2731" spans="1:9" x14ac:dyDescent="0.25">
      <c r="A2731" s="2" t="str">
        <v>11/05/2010</v>
      </c>
      <c r="B2731" s="1">
        <v>0.13</v>
      </c>
      <c r="C2731" s="1">
        <v>0.38</v>
      </c>
      <c r="D2731" s="1">
        <v>1.1000000000000001</v>
      </c>
      <c r="E2731" s="1">
        <v>2.58</v>
      </c>
      <c r="F2731" s="1">
        <v>12.7945389076058</v>
      </c>
      <c r="G2731" s="1">
        <v>4.1073897116699198</v>
      </c>
      <c r="H2731">
        <f t="shared" si="84"/>
        <v>0.72000000000000008</v>
      </c>
      <c r="I2731">
        <f t="shared" si="85"/>
        <v>1.48</v>
      </c>
    </row>
    <row r="2732" spans="1:9" x14ac:dyDescent="0.25">
      <c r="A2732" s="2" t="str">
        <v>11/08/2010</v>
      </c>
      <c r="B2732" s="1">
        <v>0.12</v>
      </c>
      <c r="C2732" s="1">
        <v>0.41</v>
      </c>
      <c r="D2732" s="1">
        <v>1.1299999999999999</v>
      </c>
      <c r="E2732" s="1">
        <v>2.6</v>
      </c>
      <c r="F2732" s="1">
        <v>12.7562766430575</v>
      </c>
      <c r="G2732" s="1">
        <v>3.0952545666027098</v>
      </c>
      <c r="H2732">
        <f t="shared" si="84"/>
        <v>0.72</v>
      </c>
      <c r="I2732">
        <f t="shared" si="85"/>
        <v>1.4700000000000002</v>
      </c>
    </row>
    <row r="2733" spans="1:9" x14ac:dyDescent="0.25">
      <c r="A2733" s="2" t="str">
        <v>11/09/2010</v>
      </c>
      <c r="B2733" s="1">
        <v>0.11</v>
      </c>
      <c r="C2733" s="1">
        <v>0.46</v>
      </c>
      <c r="D2733" s="1">
        <v>1.27</v>
      </c>
      <c r="E2733" s="1">
        <v>2.72</v>
      </c>
      <c r="F2733" s="1">
        <v>12.647781133214201</v>
      </c>
      <c r="G2733" s="1">
        <v>3.44132700852203</v>
      </c>
      <c r="H2733">
        <f t="shared" si="84"/>
        <v>0.81</v>
      </c>
      <c r="I2733">
        <f t="shared" si="85"/>
        <v>1.4500000000000002</v>
      </c>
    </row>
    <row r="2734" spans="1:9" x14ac:dyDescent="0.25">
      <c r="A2734" s="2" t="str">
        <v>11/10/2010</v>
      </c>
      <c r="B2734" s="1">
        <v>0.12</v>
      </c>
      <c r="C2734" s="1">
        <v>0.44</v>
      </c>
      <c r="D2734" s="1">
        <v>1.23</v>
      </c>
      <c r="E2734" s="1">
        <v>2.65</v>
      </c>
      <c r="F2734" s="1">
        <v>12.698697318744101</v>
      </c>
      <c r="G2734" s="1">
        <v>3.4731092877893399</v>
      </c>
      <c r="H2734">
        <f t="shared" si="84"/>
        <v>0.79</v>
      </c>
      <c r="I2734">
        <f t="shared" si="85"/>
        <v>1.42</v>
      </c>
    </row>
    <row r="2735" spans="1:9" x14ac:dyDescent="0.25">
      <c r="A2735" s="2" t="str">
        <v>11/11/2010</v>
      </c>
      <c r="B2735" s="1" t="e">
        <v>#N/A</v>
      </c>
      <c r="C2735" s="1">
        <v>0.44</v>
      </c>
      <c r="D2735" s="1">
        <v>1.23</v>
      </c>
      <c r="E2735" s="1">
        <v>2.65</v>
      </c>
      <c r="F2735" s="1">
        <v>12.6523227448497</v>
      </c>
      <c r="G2735" s="1">
        <v>3.5823381057171799</v>
      </c>
      <c r="H2735">
        <f t="shared" si="84"/>
        <v>0.79</v>
      </c>
      <c r="I2735">
        <f t="shared" si="85"/>
        <v>1.42</v>
      </c>
    </row>
    <row r="2736" spans="1:9" x14ac:dyDescent="0.25">
      <c r="A2736" s="2" t="str">
        <v>11/12/2010</v>
      </c>
      <c r="B2736" s="1">
        <v>0.11</v>
      </c>
      <c r="C2736" s="1">
        <v>0.51</v>
      </c>
      <c r="D2736" s="1">
        <v>1.35</v>
      </c>
      <c r="E2736" s="1">
        <v>2.76</v>
      </c>
      <c r="F2736" s="1">
        <v>12.5051506001211</v>
      </c>
      <c r="G2736" s="1">
        <v>4.1101110332040802</v>
      </c>
      <c r="H2736">
        <f t="shared" si="84"/>
        <v>0.84000000000000008</v>
      </c>
      <c r="I2736">
        <f t="shared" si="85"/>
        <v>1.4099999999999997</v>
      </c>
    </row>
    <row r="2737" spans="1:9" x14ac:dyDescent="0.25">
      <c r="A2737" s="2" t="str">
        <v>11/15/2010</v>
      </c>
      <c r="B2737" s="1">
        <v>0.12</v>
      </c>
      <c r="C2737" s="1">
        <v>0.53</v>
      </c>
      <c r="D2737" s="1">
        <v>1.51</v>
      </c>
      <c r="E2737" s="1">
        <v>2.92</v>
      </c>
      <c r="F2737" s="1">
        <v>12.4729340089721</v>
      </c>
      <c r="G2737" s="1">
        <v>3.2682752997798898</v>
      </c>
      <c r="H2737">
        <f t="shared" si="84"/>
        <v>0.98</v>
      </c>
      <c r="I2737">
        <f t="shared" si="85"/>
        <v>1.41</v>
      </c>
    </row>
    <row r="2738" spans="1:9" x14ac:dyDescent="0.25">
      <c r="A2738" s="2" t="str">
        <v>11/16/2010</v>
      </c>
      <c r="B2738" s="1">
        <v>0.13</v>
      </c>
      <c r="C2738" s="1">
        <v>0.51</v>
      </c>
      <c r="D2738" s="1">
        <v>1.49</v>
      </c>
      <c r="E2738" s="1">
        <v>2.85</v>
      </c>
      <c r="F2738" s="1">
        <v>12.2579339631572</v>
      </c>
      <c r="G2738" s="1">
        <v>4.4091132737851098</v>
      </c>
      <c r="H2738">
        <f t="shared" si="84"/>
        <v>0.98</v>
      </c>
      <c r="I2738">
        <f t="shared" si="85"/>
        <v>1.36</v>
      </c>
    </row>
    <row r="2739" spans="1:9" x14ac:dyDescent="0.25">
      <c r="A2739" s="2" t="str">
        <v>11/17/2010</v>
      </c>
      <c r="B2739" s="1">
        <v>0.13</v>
      </c>
      <c r="C2739" s="1">
        <v>0.5</v>
      </c>
      <c r="D2739" s="1">
        <v>1.49</v>
      </c>
      <c r="E2739" s="1">
        <v>2.89</v>
      </c>
      <c r="F2739" s="1">
        <v>12.249993842752399</v>
      </c>
      <c r="G2739" s="1">
        <v>3.2796722617893201</v>
      </c>
      <c r="H2739">
        <f t="shared" si="84"/>
        <v>0.99</v>
      </c>
      <c r="I2739">
        <f t="shared" si="85"/>
        <v>1.4000000000000001</v>
      </c>
    </row>
    <row r="2740" spans="1:9" x14ac:dyDescent="0.25">
      <c r="A2740" s="2" t="str">
        <v>11/18/2010</v>
      </c>
      <c r="B2740" s="1">
        <v>0.13</v>
      </c>
      <c r="C2740" s="1">
        <v>0.52</v>
      </c>
      <c r="D2740" s="1">
        <v>1.51</v>
      </c>
      <c r="E2740" s="1">
        <v>2.9</v>
      </c>
      <c r="F2740" s="1">
        <v>12.420770956678799</v>
      </c>
      <c r="G2740" s="1">
        <v>4.1092039737453501</v>
      </c>
      <c r="H2740">
        <f t="shared" si="84"/>
        <v>0.99</v>
      </c>
      <c r="I2740">
        <f t="shared" si="85"/>
        <v>1.39</v>
      </c>
    </row>
    <row r="2741" spans="1:9" x14ac:dyDescent="0.25">
      <c r="A2741" s="2" t="str">
        <v>11/19/2010</v>
      </c>
      <c r="B2741" s="1">
        <v>0.12</v>
      </c>
      <c r="C2741" s="1">
        <v>0.52</v>
      </c>
      <c r="D2741" s="1">
        <v>1.54</v>
      </c>
      <c r="E2741" s="1">
        <v>2.88</v>
      </c>
      <c r="F2741" s="1">
        <v>12.440033536681</v>
      </c>
      <c r="G2741" s="1">
        <v>3.3295723542575799</v>
      </c>
      <c r="H2741">
        <f t="shared" si="84"/>
        <v>1.02</v>
      </c>
      <c r="I2741">
        <f t="shared" si="85"/>
        <v>1.3399999999999999</v>
      </c>
    </row>
    <row r="2742" spans="1:9" x14ac:dyDescent="0.25">
      <c r="A2742" s="2" t="str">
        <v>11/22/2010</v>
      </c>
      <c r="B2742" s="1">
        <v>0.12</v>
      </c>
      <c r="C2742" s="1">
        <v>0.49</v>
      </c>
      <c r="D2742" s="1">
        <v>1.44</v>
      </c>
      <c r="E2742" s="1">
        <v>2.8</v>
      </c>
      <c r="F2742" s="1">
        <v>12.4148338513493</v>
      </c>
      <c r="G2742" s="1">
        <v>3.1642640342140198</v>
      </c>
      <c r="H2742">
        <f t="shared" si="84"/>
        <v>0.95</v>
      </c>
      <c r="I2742">
        <f t="shared" si="85"/>
        <v>1.3599999999999999</v>
      </c>
    </row>
    <row r="2743" spans="1:9" x14ac:dyDescent="0.25">
      <c r="A2743" s="2" t="str">
        <v>11/23/2010</v>
      </c>
      <c r="B2743" s="1">
        <v>0.15</v>
      </c>
      <c r="C2743" s="1">
        <v>0.45</v>
      </c>
      <c r="D2743" s="1">
        <v>1.4</v>
      </c>
      <c r="E2743" s="1">
        <v>2.77</v>
      </c>
      <c r="F2743" s="1">
        <v>12.230653955742</v>
      </c>
      <c r="G2743" s="1">
        <v>3.4426576776609399</v>
      </c>
      <c r="H2743">
        <f t="shared" si="84"/>
        <v>0.95</v>
      </c>
      <c r="I2743">
        <f t="shared" si="85"/>
        <v>1.37</v>
      </c>
    </row>
    <row r="2744" spans="1:9" x14ac:dyDescent="0.25">
      <c r="A2744" s="2" t="str">
        <v>11/24/2010</v>
      </c>
      <c r="B2744" s="1">
        <v>0.16</v>
      </c>
      <c r="C2744" s="1">
        <v>0.53</v>
      </c>
      <c r="D2744" s="1">
        <v>1.56</v>
      </c>
      <c r="E2744" s="1">
        <v>2.93</v>
      </c>
      <c r="F2744" s="1">
        <v>12.406793321491801</v>
      </c>
      <c r="G2744" s="1">
        <v>2.8971007826643</v>
      </c>
      <c r="H2744">
        <f t="shared" si="84"/>
        <v>1.03</v>
      </c>
      <c r="I2744">
        <f t="shared" si="85"/>
        <v>1.37</v>
      </c>
    </row>
    <row r="2745" spans="1:9" x14ac:dyDescent="0.25">
      <c r="A2745" s="2" t="str">
        <v>11/26/2010</v>
      </c>
      <c r="B2745" s="1">
        <v>0.16</v>
      </c>
      <c r="C2745" s="1">
        <v>0.51</v>
      </c>
      <c r="D2745" s="1">
        <v>1.53</v>
      </c>
      <c r="E2745" s="1">
        <v>2.87</v>
      </c>
      <c r="F2745" s="1">
        <v>12.306896853314999</v>
      </c>
      <c r="G2745" s="1">
        <v>1.28646106612968</v>
      </c>
      <c r="H2745">
        <f t="shared" si="84"/>
        <v>1.02</v>
      </c>
      <c r="I2745">
        <f t="shared" si="85"/>
        <v>1.34</v>
      </c>
    </row>
    <row r="2746" spans="1:9" x14ac:dyDescent="0.25">
      <c r="A2746" s="2" t="str">
        <v>11/29/2010</v>
      </c>
      <c r="B2746" s="1">
        <v>0.16</v>
      </c>
      <c r="C2746" s="1">
        <v>0.52</v>
      </c>
      <c r="D2746" s="1">
        <v>1.51</v>
      </c>
      <c r="E2746" s="1">
        <v>2.84</v>
      </c>
      <c r="F2746" s="1">
        <v>12.274593099857</v>
      </c>
      <c r="G2746" s="1">
        <v>3.1186684573993699</v>
      </c>
      <c r="H2746">
        <f t="shared" si="84"/>
        <v>0.99</v>
      </c>
      <c r="I2746">
        <f t="shared" si="85"/>
        <v>1.3299999999999998</v>
      </c>
    </row>
    <row r="2747" spans="1:9" x14ac:dyDescent="0.25">
      <c r="A2747" s="2" t="str">
        <v>11/30/2010</v>
      </c>
      <c r="B2747" s="1">
        <v>0.18</v>
      </c>
      <c r="C2747" s="1">
        <v>0.45</v>
      </c>
      <c r="D2747" s="1">
        <v>1.47</v>
      </c>
      <c r="E2747" s="1">
        <v>2.81</v>
      </c>
      <c r="F2747" s="1">
        <v>12.1991421685376</v>
      </c>
      <c r="G2747" s="1">
        <v>4.1208576086149202</v>
      </c>
      <c r="H2747">
        <f t="shared" si="84"/>
        <v>1.02</v>
      </c>
      <c r="I2747">
        <f t="shared" si="85"/>
        <v>1.34</v>
      </c>
    </row>
    <row r="2748" spans="1:9" x14ac:dyDescent="0.25">
      <c r="A2748" s="2" t="str">
        <v>12/01/2010</v>
      </c>
      <c r="B2748" s="1">
        <v>0.17</v>
      </c>
      <c r="C2748" s="1">
        <v>0.53</v>
      </c>
      <c r="D2748" s="1">
        <v>1.64</v>
      </c>
      <c r="E2748" s="1">
        <v>2.97</v>
      </c>
      <c r="F2748" s="1">
        <v>12.453396233337701</v>
      </c>
      <c r="G2748" s="1">
        <v>3.9019363095016502</v>
      </c>
      <c r="H2748">
        <f t="shared" si="84"/>
        <v>1.1099999999999999</v>
      </c>
      <c r="I2748">
        <f t="shared" si="85"/>
        <v>1.3300000000000003</v>
      </c>
    </row>
    <row r="2749" spans="1:9" x14ac:dyDescent="0.25">
      <c r="A2749" s="2" t="str">
        <v>12/02/2010</v>
      </c>
      <c r="B2749" s="1">
        <v>0.16</v>
      </c>
      <c r="C2749" s="1">
        <v>0.55000000000000004</v>
      </c>
      <c r="D2749" s="1">
        <v>1.68</v>
      </c>
      <c r="E2749" s="1">
        <v>3.01</v>
      </c>
      <c r="F2749" s="1">
        <v>12.6019377348223</v>
      </c>
      <c r="G2749" s="1">
        <v>3.9869129206466698</v>
      </c>
      <c r="H2749">
        <f t="shared" si="84"/>
        <v>1.1299999999999999</v>
      </c>
      <c r="I2749">
        <f t="shared" si="85"/>
        <v>1.3299999999999998</v>
      </c>
    </row>
    <row r="2750" spans="1:9" x14ac:dyDescent="0.25">
      <c r="A2750" s="2" t="str">
        <v>12/03/2010</v>
      </c>
      <c r="B2750" s="1">
        <v>0.14000000000000001</v>
      </c>
      <c r="C2750" s="1">
        <v>0.49</v>
      </c>
      <c r="D2750" s="1">
        <v>1.64</v>
      </c>
      <c r="E2750" s="1">
        <v>3.03</v>
      </c>
      <c r="F2750" s="1">
        <v>12.628831944331401</v>
      </c>
      <c r="G2750" s="1">
        <v>3.0713990121231101</v>
      </c>
      <c r="H2750">
        <f t="shared" si="84"/>
        <v>1.1499999999999999</v>
      </c>
      <c r="I2750">
        <f t="shared" si="85"/>
        <v>1.39</v>
      </c>
    </row>
    <row r="2751" spans="1:9" x14ac:dyDescent="0.25">
      <c r="A2751" s="2" t="str">
        <v>12/06/2010</v>
      </c>
      <c r="B2751" s="1">
        <v>0.14000000000000001</v>
      </c>
      <c r="C2751" s="1">
        <v>0.42</v>
      </c>
      <c r="D2751" s="1">
        <v>1.53</v>
      </c>
      <c r="E2751" s="1">
        <v>2.95</v>
      </c>
      <c r="F2751" s="1">
        <v>12.603514956262201</v>
      </c>
      <c r="G2751" s="1">
        <v>2.8288205169734999</v>
      </c>
      <c r="H2751">
        <f t="shared" si="84"/>
        <v>1.1100000000000001</v>
      </c>
      <c r="I2751">
        <f t="shared" si="85"/>
        <v>1.4200000000000002</v>
      </c>
    </row>
    <row r="2752" spans="1:9" x14ac:dyDescent="0.25">
      <c r="A2752" s="2" t="str">
        <v>12/07/2010</v>
      </c>
      <c r="B2752" s="1">
        <v>0.08</v>
      </c>
      <c r="C2752" s="1">
        <v>0.54</v>
      </c>
      <c r="D2752" s="1">
        <v>1.74</v>
      </c>
      <c r="E2752" s="1">
        <v>3.15</v>
      </c>
      <c r="F2752" s="1">
        <v>12.6123704414514</v>
      </c>
      <c r="G2752" s="1">
        <v>3.8555314130992899</v>
      </c>
      <c r="H2752">
        <f t="shared" si="84"/>
        <v>1.2</v>
      </c>
      <c r="I2752">
        <f t="shared" si="85"/>
        <v>1.41</v>
      </c>
    </row>
    <row r="2753" spans="1:9" x14ac:dyDescent="0.25">
      <c r="A2753" s="2" t="str">
        <v>12/08/2010</v>
      </c>
      <c r="B2753" s="1">
        <v>0.08</v>
      </c>
      <c r="C2753" s="1">
        <v>0.63</v>
      </c>
      <c r="D2753" s="1">
        <v>1.87</v>
      </c>
      <c r="E2753" s="1">
        <v>3.26</v>
      </c>
      <c r="F2753" s="1">
        <v>12.656261260180299</v>
      </c>
      <c r="G2753" s="1">
        <v>3.1817322200908702</v>
      </c>
      <c r="H2753">
        <f t="shared" si="84"/>
        <v>1.2400000000000002</v>
      </c>
      <c r="I2753">
        <f t="shared" si="85"/>
        <v>1.3899999999999997</v>
      </c>
    </row>
    <row r="2754" spans="1:9" x14ac:dyDescent="0.25">
      <c r="A2754" s="2" t="str">
        <v>12/09/2010</v>
      </c>
      <c r="B2754" s="1">
        <v>0.09</v>
      </c>
      <c r="C2754" s="1">
        <v>0.64</v>
      </c>
      <c r="D2754" s="1">
        <v>1.9</v>
      </c>
      <c r="E2754" s="1">
        <v>3.23</v>
      </c>
      <c r="F2754" s="1">
        <v>12.7001239024416</v>
      </c>
      <c r="G2754" s="1">
        <v>3.26508616001701</v>
      </c>
      <c r="H2754">
        <f t="shared" si="84"/>
        <v>1.2599999999999998</v>
      </c>
      <c r="I2754">
        <f t="shared" si="85"/>
        <v>1.33</v>
      </c>
    </row>
    <row r="2755" spans="1:9" x14ac:dyDescent="0.25">
      <c r="A2755" s="2" t="str">
        <v>12/10/2010</v>
      </c>
      <c r="B2755" s="1">
        <v>0.09</v>
      </c>
      <c r="C2755" s="1">
        <v>0.64</v>
      </c>
      <c r="D2755" s="1">
        <v>1.98</v>
      </c>
      <c r="E2755" s="1">
        <v>3.32</v>
      </c>
      <c r="F2755" s="1">
        <v>12.773492713437699</v>
      </c>
      <c r="G2755" s="1">
        <v>2.86006013924026</v>
      </c>
      <c r="H2755">
        <f t="shared" ref="H2755:H2818" si="86">D2755-C2755</f>
        <v>1.3399999999999999</v>
      </c>
      <c r="I2755">
        <f t="shared" ref="I2755:I2818" si="87">E2755-D2755</f>
        <v>1.3399999999999999</v>
      </c>
    </row>
    <row r="2756" spans="1:9" x14ac:dyDescent="0.25">
      <c r="A2756" s="2" t="str">
        <v>12/13/2010</v>
      </c>
      <c r="B2756" s="1">
        <v>0.1</v>
      </c>
      <c r="C2756" s="1">
        <v>0.61</v>
      </c>
      <c r="D2756" s="1">
        <v>1.91</v>
      </c>
      <c r="E2756" s="1">
        <v>3.29</v>
      </c>
      <c r="F2756" s="1">
        <v>12.7437274428172</v>
      </c>
      <c r="G2756" s="1">
        <v>3.4690492297220201</v>
      </c>
      <c r="H2756">
        <f t="shared" si="86"/>
        <v>1.2999999999999998</v>
      </c>
      <c r="I2756">
        <f t="shared" si="87"/>
        <v>1.3800000000000001</v>
      </c>
    </row>
    <row r="2757" spans="1:9" x14ac:dyDescent="0.25">
      <c r="A2757" s="2" t="str">
        <v>12/14/2010</v>
      </c>
      <c r="B2757" s="1">
        <v>0.09</v>
      </c>
      <c r="C2757" s="1">
        <v>0.66</v>
      </c>
      <c r="D2757" s="1">
        <v>2.08</v>
      </c>
      <c r="E2757" s="1">
        <v>3.49</v>
      </c>
      <c r="F2757" s="1">
        <v>12.7409231212549</v>
      </c>
      <c r="G2757" s="1">
        <v>3.2697604953174602</v>
      </c>
      <c r="H2757">
        <f t="shared" si="86"/>
        <v>1.42</v>
      </c>
      <c r="I2757">
        <f t="shared" si="87"/>
        <v>1.4100000000000001</v>
      </c>
    </row>
    <row r="2758" spans="1:9" x14ac:dyDescent="0.25">
      <c r="A2758" s="2" t="str">
        <v>12/15/2010</v>
      </c>
      <c r="B2758" s="1">
        <v>0.08</v>
      </c>
      <c r="C2758" s="1">
        <v>0.68</v>
      </c>
      <c r="D2758" s="1">
        <v>2.11</v>
      </c>
      <c r="E2758" s="1">
        <v>3.53</v>
      </c>
      <c r="F2758" s="1">
        <v>12.6741151511903</v>
      </c>
      <c r="G2758" s="1">
        <v>3.3868844406204199</v>
      </c>
      <c r="H2758">
        <f t="shared" si="86"/>
        <v>1.4299999999999997</v>
      </c>
      <c r="I2758">
        <f t="shared" si="87"/>
        <v>1.42</v>
      </c>
    </row>
    <row r="2759" spans="1:9" x14ac:dyDescent="0.25">
      <c r="A2759" s="2" t="str">
        <v>12/16/2010</v>
      </c>
      <c r="B2759" s="1">
        <v>0.08</v>
      </c>
      <c r="C2759" s="1">
        <v>0.66</v>
      </c>
      <c r="D2759" s="1">
        <v>2.06</v>
      </c>
      <c r="E2759" s="1">
        <v>3.47</v>
      </c>
      <c r="F2759" s="1">
        <v>12.7412074146209</v>
      </c>
      <c r="G2759" s="1">
        <v>3.44599298257828</v>
      </c>
      <c r="H2759">
        <f t="shared" si="86"/>
        <v>1.4</v>
      </c>
      <c r="I2759">
        <f t="shared" si="87"/>
        <v>1.4100000000000001</v>
      </c>
    </row>
    <row r="2760" spans="1:9" x14ac:dyDescent="0.25">
      <c r="A2760" s="2" t="str">
        <v>12/17/2010</v>
      </c>
      <c r="B2760" s="1">
        <v>0.05</v>
      </c>
      <c r="C2760" s="1">
        <v>0.61</v>
      </c>
      <c r="D2760" s="1">
        <v>1.97</v>
      </c>
      <c r="E2760" s="1">
        <v>3.33</v>
      </c>
      <c r="F2760" s="1">
        <v>12.7460572867335</v>
      </c>
      <c r="G2760" s="1">
        <v>4.4023146301860798</v>
      </c>
      <c r="H2760">
        <f t="shared" si="86"/>
        <v>1.3599999999999999</v>
      </c>
      <c r="I2760">
        <f t="shared" si="87"/>
        <v>1.36</v>
      </c>
    </row>
    <row r="2761" spans="1:9" x14ac:dyDescent="0.25">
      <c r="A2761" s="2" t="str">
        <v>12/20/2010</v>
      </c>
      <c r="B2761" s="1">
        <v>0.04</v>
      </c>
      <c r="C2761" s="1">
        <v>0.62</v>
      </c>
      <c r="D2761" s="1">
        <v>1.99</v>
      </c>
      <c r="E2761" s="1">
        <v>3.36</v>
      </c>
      <c r="F2761" s="1">
        <v>12.7573077156678</v>
      </c>
      <c r="G2761" s="1">
        <v>2.88230684773254</v>
      </c>
      <c r="H2761">
        <f t="shared" si="86"/>
        <v>1.37</v>
      </c>
      <c r="I2761">
        <f t="shared" si="87"/>
        <v>1.3699999999999999</v>
      </c>
    </row>
    <row r="2762" spans="1:9" x14ac:dyDescent="0.25">
      <c r="A2762" s="2" t="str">
        <v>12/21/2010</v>
      </c>
      <c r="B2762" s="1">
        <v>0.09</v>
      </c>
      <c r="C2762" s="1">
        <v>0.63</v>
      </c>
      <c r="D2762" s="1">
        <v>1.99</v>
      </c>
      <c r="E2762" s="1">
        <v>3.35</v>
      </c>
      <c r="F2762" s="1">
        <v>12.825084095841399</v>
      </c>
      <c r="G2762" s="1">
        <v>2.7144873072442999</v>
      </c>
      <c r="H2762">
        <f t="shared" si="86"/>
        <v>1.3599999999999999</v>
      </c>
      <c r="I2762">
        <f t="shared" si="87"/>
        <v>1.36</v>
      </c>
    </row>
    <row r="2763" spans="1:9" x14ac:dyDescent="0.25">
      <c r="A2763" s="2" t="str">
        <v>12/22/2010</v>
      </c>
      <c r="B2763" s="1">
        <v>7.0000000000000007E-2</v>
      </c>
      <c r="C2763" s="1">
        <v>0.65</v>
      </c>
      <c r="D2763" s="1">
        <v>2.02</v>
      </c>
      <c r="E2763" s="1">
        <v>3.36</v>
      </c>
      <c r="F2763" s="1">
        <v>12.862278182288801</v>
      </c>
      <c r="G2763" s="1">
        <v>2.6046934973115898</v>
      </c>
      <c r="H2763">
        <f t="shared" si="86"/>
        <v>1.37</v>
      </c>
      <c r="I2763">
        <f t="shared" si="87"/>
        <v>1.3399999999999999</v>
      </c>
    </row>
    <row r="2764" spans="1:9" x14ac:dyDescent="0.25">
      <c r="A2764" s="2" t="str">
        <v>12/23/2010</v>
      </c>
      <c r="B2764" s="1">
        <v>7.0000000000000007E-2</v>
      </c>
      <c r="C2764" s="1">
        <v>0.67</v>
      </c>
      <c r="D2764" s="1">
        <v>2.09</v>
      </c>
      <c r="E2764" s="1">
        <v>3.41</v>
      </c>
      <c r="F2764" s="1">
        <v>12.8394370040913</v>
      </c>
      <c r="G2764" s="1">
        <v>1.90952865000296</v>
      </c>
      <c r="H2764">
        <f t="shared" si="86"/>
        <v>1.42</v>
      </c>
      <c r="I2764">
        <f t="shared" si="87"/>
        <v>1.3200000000000003</v>
      </c>
    </row>
    <row r="2765" spans="1:9" x14ac:dyDescent="0.25">
      <c r="A2765" s="2" t="str">
        <v>12/27/2010</v>
      </c>
      <c r="B2765" s="1">
        <v>0.06</v>
      </c>
      <c r="C2765" s="1">
        <v>0.71</v>
      </c>
      <c r="D2765" s="1">
        <v>2.08</v>
      </c>
      <c r="E2765" s="1">
        <v>3.36</v>
      </c>
      <c r="F2765" s="1">
        <v>12.829729827086</v>
      </c>
      <c r="G2765" s="1">
        <v>1.7617020671773</v>
      </c>
      <c r="H2765">
        <f t="shared" si="86"/>
        <v>1.37</v>
      </c>
      <c r="I2765">
        <f t="shared" si="87"/>
        <v>1.2799999999999998</v>
      </c>
    </row>
    <row r="2766" spans="1:9" x14ac:dyDescent="0.25">
      <c r="A2766" s="2" t="str">
        <v>12/28/2010</v>
      </c>
      <c r="B2766" s="1">
        <v>0.08</v>
      </c>
      <c r="C2766" s="1">
        <v>0.75</v>
      </c>
      <c r="D2766" s="1">
        <v>2.1800000000000002</v>
      </c>
      <c r="E2766" s="1">
        <v>3.5</v>
      </c>
      <c r="F2766" s="1">
        <v>12.837931645088201</v>
      </c>
      <c r="G2766" s="1">
        <v>1.66745330194664</v>
      </c>
      <c r="H2766">
        <f t="shared" si="86"/>
        <v>1.4300000000000002</v>
      </c>
      <c r="I2766">
        <f t="shared" si="87"/>
        <v>1.3199999999999998</v>
      </c>
    </row>
    <row r="2767" spans="1:9" x14ac:dyDescent="0.25">
      <c r="A2767" s="2" t="str">
        <v>12/29/2010</v>
      </c>
      <c r="B2767" s="1">
        <v>0.05</v>
      </c>
      <c r="C2767" s="1">
        <v>0.64</v>
      </c>
      <c r="D2767" s="1">
        <v>2.0299999999999998</v>
      </c>
      <c r="E2767" s="1">
        <v>3.35</v>
      </c>
      <c r="F2767" s="1">
        <v>12.846067182133201</v>
      </c>
      <c r="G2767" s="1">
        <v>1.5365298780460399</v>
      </c>
      <c r="H2767">
        <f t="shared" si="86"/>
        <v>1.3899999999999997</v>
      </c>
      <c r="I2767">
        <f t="shared" si="87"/>
        <v>1.3200000000000003</v>
      </c>
    </row>
    <row r="2768" spans="1:9" x14ac:dyDescent="0.25">
      <c r="A2768" s="2" t="str">
        <v>12/30/2010</v>
      </c>
      <c r="B2768" s="1">
        <v>0.05</v>
      </c>
      <c r="C2768" s="1">
        <v>0.66</v>
      </c>
      <c r="D2768" s="1">
        <v>2.06</v>
      </c>
      <c r="E2768" s="1">
        <v>3.38</v>
      </c>
      <c r="F2768" s="1">
        <v>12.8173182925283</v>
      </c>
      <c r="G2768" s="1">
        <v>1.3942629520606999</v>
      </c>
      <c r="H2768">
        <f t="shared" si="86"/>
        <v>1.4</v>
      </c>
      <c r="I2768">
        <f t="shared" si="87"/>
        <v>1.3199999999999998</v>
      </c>
    </row>
    <row r="2769" spans="1:9" x14ac:dyDescent="0.25">
      <c r="A2769" s="2" t="str">
        <v>12/31/2010</v>
      </c>
      <c r="B2769" s="1">
        <v>7.0000000000000007E-2</v>
      </c>
      <c r="C2769" s="1">
        <v>0.61</v>
      </c>
      <c r="D2769" s="1">
        <v>2.0099999999999998</v>
      </c>
      <c r="E2769" s="1">
        <v>3.3</v>
      </c>
      <c r="F2769" s="1">
        <v>12.7893251886812</v>
      </c>
      <c r="G2769" s="1">
        <v>1.5101643599891701</v>
      </c>
      <c r="H2769">
        <f t="shared" si="86"/>
        <v>1.4</v>
      </c>
      <c r="I2769">
        <f t="shared" si="87"/>
        <v>1.29</v>
      </c>
    </row>
    <row r="2770" spans="1:9" x14ac:dyDescent="0.25">
      <c r="A2770" s="2" t="str">
        <v>01/03/2011</v>
      </c>
      <c r="B2770" s="1">
        <v>0.11</v>
      </c>
      <c r="C2770" s="1">
        <v>0.61</v>
      </c>
      <c r="D2770" s="1">
        <v>2.02</v>
      </c>
      <c r="E2770" s="1">
        <v>3.36</v>
      </c>
      <c r="F2770" s="1">
        <v>12.9157088756987</v>
      </c>
      <c r="G2770" s="1">
        <v>3.4346683814697299</v>
      </c>
      <c r="H2770">
        <f t="shared" si="86"/>
        <v>1.4100000000000001</v>
      </c>
      <c r="I2770">
        <f t="shared" si="87"/>
        <v>1.3399999999999999</v>
      </c>
    </row>
    <row r="2771" spans="1:9" x14ac:dyDescent="0.25">
      <c r="A2771" s="2" t="str">
        <v>01/04/2011</v>
      </c>
      <c r="B2771" s="1">
        <v>0.12</v>
      </c>
      <c r="C2771" s="1">
        <v>0.63</v>
      </c>
      <c r="D2771" s="1">
        <v>2.0099999999999998</v>
      </c>
      <c r="E2771" s="1">
        <v>3.36</v>
      </c>
      <c r="F2771" s="1">
        <v>12.9015553063845</v>
      </c>
      <c r="G2771" s="1">
        <v>3.4056135930252101</v>
      </c>
      <c r="H2771">
        <f t="shared" si="86"/>
        <v>1.38</v>
      </c>
      <c r="I2771">
        <f t="shared" si="87"/>
        <v>1.35</v>
      </c>
    </row>
    <row r="2772" spans="1:9" x14ac:dyDescent="0.25">
      <c r="A2772" s="2" t="str">
        <v>01/05/2011</v>
      </c>
      <c r="B2772" s="1">
        <v>0.13</v>
      </c>
      <c r="C2772" s="1">
        <v>0.71</v>
      </c>
      <c r="D2772" s="1">
        <v>2.14</v>
      </c>
      <c r="E2772" s="1">
        <v>3.5</v>
      </c>
      <c r="F2772" s="1">
        <v>12.9506442385011</v>
      </c>
      <c r="G2772" s="1">
        <v>3.5310350613670298</v>
      </c>
      <c r="H2772">
        <f t="shared" si="86"/>
        <v>1.4300000000000002</v>
      </c>
      <c r="I2772">
        <f t="shared" si="87"/>
        <v>1.3599999999999999</v>
      </c>
    </row>
    <row r="2773" spans="1:9" x14ac:dyDescent="0.25">
      <c r="A2773" s="2" t="str">
        <v>01/06/2011</v>
      </c>
      <c r="B2773" s="1">
        <v>0.13</v>
      </c>
      <c r="C2773" s="1">
        <v>0.68</v>
      </c>
      <c r="D2773" s="1">
        <v>2.09</v>
      </c>
      <c r="E2773" s="1">
        <v>3.44</v>
      </c>
      <c r="F2773" s="1">
        <v>12.915478884455601</v>
      </c>
      <c r="G2773" s="1">
        <v>3.8324299298973101</v>
      </c>
      <c r="H2773">
        <f t="shared" si="86"/>
        <v>1.4099999999999997</v>
      </c>
      <c r="I2773">
        <f t="shared" si="87"/>
        <v>1.35</v>
      </c>
    </row>
    <row r="2774" spans="1:9" x14ac:dyDescent="0.25">
      <c r="A2774" s="2" t="str">
        <v>01/07/2011</v>
      </c>
      <c r="B2774" s="1">
        <v>0.13</v>
      </c>
      <c r="C2774" s="1">
        <v>0.6</v>
      </c>
      <c r="D2774" s="1">
        <v>1.96</v>
      </c>
      <c r="E2774" s="1">
        <v>3.34</v>
      </c>
      <c r="F2774" s="1">
        <v>12.877701977478999</v>
      </c>
      <c r="G2774" s="1">
        <v>4.0001964154844298</v>
      </c>
      <c r="H2774">
        <f t="shared" si="86"/>
        <v>1.3599999999999999</v>
      </c>
      <c r="I2774">
        <f t="shared" si="87"/>
        <v>1.38</v>
      </c>
    </row>
    <row r="2775" spans="1:9" x14ac:dyDescent="0.25">
      <c r="A2775" s="2" t="str">
        <v>01/10/2011</v>
      </c>
      <c r="B2775" s="1">
        <v>0.14000000000000001</v>
      </c>
      <c r="C2775" s="1">
        <v>0.59</v>
      </c>
      <c r="D2775" s="1">
        <v>1.93</v>
      </c>
      <c r="E2775" s="1">
        <v>3.32</v>
      </c>
      <c r="F2775" s="1">
        <v>12.8429667418575</v>
      </c>
      <c r="G2775" s="1">
        <v>3.4159380123491299</v>
      </c>
      <c r="H2775">
        <f t="shared" si="86"/>
        <v>1.3399999999999999</v>
      </c>
      <c r="I2775">
        <f t="shared" si="87"/>
        <v>1.39</v>
      </c>
    </row>
    <row r="2776" spans="1:9" x14ac:dyDescent="0.25">
      <c r="A2776" s="2" t="str">
        <v>01/11/2011</v>
      </c>
      <c r="B2776" s="1">
        <v>0.15</v>
      </c>
      <c r="C2776" s="1">
        <v>0.6</v>
      </c>
      <c r="D2776" s="1">
        <v>1.98</v>
      </c>
      <c r="E2776" s="1">
        <v>3.37</v>
      </c>
      <c r="F2776" s="1">
        <v>12.8688011000855</v>
      </c>
      <c r="G2776" s="1">
        <v>3.2775188081436202</v>
      </c>
      <c r="H2776">
        <f t="shared" si="86"/>
        <v>1.38</v>
      </c>
      <c r="I2776">
        <f t="shared" si="87"/>
        <v>1.3900000000000001</v>
      </c>
    </row>
    <row r="2777" spans="1:9" x14ac:dyDescent="0.25">
      <c r="A2777" s="2" t="str">
        <v>01/12/2011</v>
      </c>
      <c r="B2777" s="1">
        <v>0.15</v>
      </c>
      <c r="C2777" s="1">
        <v>0.61</v>
      </c>
      <c r="D2777" s="1">
        <v>1.99</v>
      </c>
      <c r="E2777" s="1">
        <v>3.4</v>
      </c>
      <c r="F2777" s="1">
        <v>12.977174211562</v>
      </c>
      <c r="G2777" s="1">
        <v>3.2355552259826701</v>
      </c>
      <c r="H2777">
        <f t="shared" si="86"/>
        <v>1.38</v>
      </c>
      <c r="I2777">
        <f t="shared" si="87"/>
        <v>1.41</v>
      </c>
    </row>
    <row r="2778" spans="1:9" x14ac:dyDescent="0.25">
      <c r="A2778" s="2" t="str">
        <v>01/13/2011</v>
      </c>
      <c r="B2778" s="1">
        <v>0.15</v>
      </c>
      <c r="C2778" s="1">
        <v>0.59</v>
      </c>
      <c r="D2778" s="1">
        <v>1.93</v>
      </c>
      <c r="E2778" s="1">
        <v>3.34</v>
      </c>
      <c r="F2778" s="1">
        <v>12.941132631994099</v>
      </c>
      <c r="G2778" s="1">
        <v>3.3680044149074599</v>
      </c>
      <c r="H2778">
        <f t="shared" si="86"/>
        <v>1.3399999999999999</v>
      </c>
      <c r="I2778">
        <f t="shared" si="87"/>
        <v>1.41</v>
      </c>
    </row>
    <row r="2779" spans="1:9" x14ac:dyDescent="0.25">
      <c r="A2779" s="2" t="str">
        <v>01/14/2011</v>
      </c>
      <c r="B2779" s="1">
        <v>0.14000000000000001</v>
      </c>
      <c r="C2779" s="1">
        <v>0.59</v>
      </c>
      <c r="D2779" s="1">
        <v>1.95</v>
      </c>
      <c r="E2779" s="1">
        <v>3.35</v>
      </c>
      <c r="F2779" s="1">
        <v>13.011897132366499</v>
      </c>
      <c r="G2779" s="1">
        <v>3.39269271701813</v>
      </c>
      <c r="H2779">
        <f t="shared" si="86"/>
        <v>1.3599999999999999</v>
      </c>
      <c r="I2779">
        <f t="shared" si="87"/>
        <v>1.4000000000000001</v>
      </c>
    </row>
    <row r="2780" spans="1:9" x14ac:dyDescent="0.25">
      <c r="A2780" s="2" t="str">
        <v>01/18/2011</v>
      </c>
      <c r="B2780" s="1">
        <v>0.15</v>
      </c>
      <c r="C2780" s="1">
        <v>0.6</v>
      </c>
      <c r="D2780" s="1">
        <v>1.97</v>
      </c>
      <c r="E2780" s="1">
        <v>3.39</v>
      </c>
      <c r="F2780" s="1">
        <v>13.0110548691608</v>
      </c>
      <c r="G2780" s="1">
        <v>4.9982893699150104</v>
      </c>
      <c r="H2780">
        <f t="shared" si="86"/>
        <v>1.37</v>
      </c>
      <c r="I2780">
        <f t="shared" si="87"/>
        <v>1.4200000000000002</v>
      </c>
    </row>
    <row r="2781" spans="1:9" x14ac:dyDescent="0.25">
      <c r="A2781" s="2" t="str">
        <v>01/19/2011</v>
      </c>
      <c r="B2781" s="1">
        <v>0.16</v>
      </c>
      <c r="C2781" s="1">
        <v>0.6</v>
      </c>
      <c r="D2781" s="1">
        <v>1.95</v>
      </c>
      <c r="E2781" s="1">
        <v>3.37</v>
      </c>
      <c r="F2781" s="1">
        <v>12.8587741526428</v>
      </c>
      <c r="G2781" s="1">
        <v>4.3423501181106596</v>
      </c>
      <c r="H2781">
        <f t="shared" si="86"/>
        <v>1.35</v>
      </c>
      <c r="I2781">
        <f t="shared" si="87"/>
        <v>1.4200000000000002</v>
      </c>
    </row>
    <row r="2782" spans="1:9" x14ac:dyDescent="0.25">
      <c r="A2782" s="2" t="str">
        <v>01/20/2011</v>
      </c>
      <c r="B2782" s="1">
        <v>0.15</v>
      </c>
      <c r="C2782" s="1">
        <v>0.65</v>
      </c>
      <c r="D2782" s="1">
        <v>2.06</v>
      </c>
      <c r="E2782" s="1">
        <v>3.47</v>
      </c>
      <c r="F2782" s="1">
        <v>12.8110172228432</v>
      </c>
      <c r="G2782" s="1">
        <v>4.4768359377398497</v>
      </c>
      <c r="H2782">
        <f t="shared" si="86"/>
        <v>1.4100000000000001</v>
      </c>
      <c r="I2782">
        <f t="shared" si="87"/>
        <v>1.4100000000000001</v>
      </c>
    </row>
    <row r="2783" spans="1:9" x14ac:dyDescent="0.25">
      <c r="A2783" s="2" t="str">
        <v>01/21/2011</v>
      </c>
      <c r="B2783" s="1">
        <v>0.15</v>
      </c>
      <c r="C2783" s="1">
        <v>0.63</v>
      </c>
      <c r="D2783" s="1">
        <v>2.04</v>
      </c>
      <c r="E2783" s="1">
        <v>3.44</v>
      </c>
      <c r="F2783" s="1">
        <v>12.845100134925</v>
      </c>
      <c r="G2783" s="1">
        <v>4.2807842794227602</v>
      </c>
      <c r="H2783">
        <f t="shared" si="86"/>
        <v>1.4100000000000001</v>
      </c>
      <c r="I2783">
        <f t="shared" si="87"/>
        <v>1.4</v>
      </c>
    </row>
    <row r="2784" spans="1:9" x14ac:dyDescent="0.25">
      <c r="A2784" s="2" t="str">
        <v>01/24/2011</v>
      </c>
      <c r="B2784" s="1">
        <v>0.15</v>
      </c>
      <c r="C2784" s="1">
        <v>0.65</v>
      </c>
      <c r="D2784" s="1">
        <v>2.0299999999999998</v>
      </c>
      <c r="E2784" s="1">
        <v>3.43</v>
      </c>
      <c r="F2784" s="1">
        <v>12.893787933747101</v>
      </c>
      <c r="G2784" s="1">
        <v>3.64351256393814</v>
      </c>
      <c r="H2784">
        <f t="shared" si="86"/>
        <v>1.38</v>
      </c>
      <c r="I2784">
        <f t="shared" si="87"/>
        <v>1.4000000000000004</v>
      </c>
    </row>
    <row r="2785" spans="1:9" x14ac:dyDescent="0.25">
      <c r="A2785" s="2" t="str">
        <v>01/25/2011</v>
      </c>
      <c r="B2785" s="1">
        <v>0.15</v>
      </c>
      <c r="C2785" s="1">
        <v>0.62</v>
      </c>
      <c r="D2785" s="1">
        <v>1.96</v>
      </c>
      <c r="E2785" s="1">
        <v>3.35</v>
      </c>
      <c r="F2785" s="1">
        <v>12.892693562548301</v>
      </c>
      <c r="G2785" s="1">
        <v>3.92968918671989</v>
      </c>
      <c r="H2785">
        <f t="shared" si="86"/>
        <v>1.3399999999999999</v>
      </c>
      <c r="I2785">
        <f t="shared" si="87"/>
        <v>1.3900000000000001</v>
      </c>
    </row>
    <row r="2786" spans="1:9" x14ac:dyDescent="0.25">
      <c r="A2786" s="2" t="str">
        <v>01/26/2011</v>
      </c>
      <c r="B2786" s="1">
        <v>0.15</v>
      </c>
      <c r="C2786" s="1">
        <v>0.62</v>
      </c>
      <c r="D2786" s="1">
        <v>2.0299999999999998</v>
      </c>
      <c r="E2786" s="1">
        <v>3.45</v>
      </c>
      <c r="F2786" s="1">
        <v>12.9613531463234</v>
      </c>
      <c r="G2786" s="1">
        <v>3.65295404973793</v>
      </c>
      <c r="H2786">
        <f t="shared" si="86"/>
        <v>1.4099999999999997</v>
      </c>
      <c r="I2786">
        <f t="shared" si="87"/>
        <v>1.4200000000000004</v>
      </c>
    </row>
    <row r="2787" spans="1:9" x14ac:dyDescent="0.25">
      <c r="A2787" s="2" t="str">
        <v>01/27/2011</v>
      </c>
      <c r="B2787" s="1">
        <v>0.13</v>
      </c>
      <c r="C2787" s="1">
        <v>0.59</v>
      </c>
      <c r="D2787" s="1">
        <v>1.98</v>
      </c>
      <c r="E2787" s="1">
        <v>3.42</v>
      </c>
      <c r="F2787" s="1">
        <v>12.992223185187401</v>
      </c>
      <c r="G2787" s="1">
        <v>3.6341968619852101</v>
      </c>
      <c r="H2787">
        <f t="shared" si="86"/>
        <v>1.3900000000000001</v>
      </c>
      <c r="I2787">
        <f t="shared" si="87"/>
        <v>1.44</v>
      </c>
    </row>
    <row r="2788" spans="1:9" x14ac:dyDescent="0.25">
      <c r="A2788" s="2" t="str">
        <v>01/28/2011</v>
      </c>
      <c r="B2788" s="1">
        <v>0.13</v>
      </c>
      <c r="C2788" s="1">
        <v>0.54</v>
      </c>
      <c r="D2788" s="1">
        <v>1.92</v>
      </c>
      <c r="E2788" s="1">
        <v>3.36</v>
      </c>
      <c r="F2788" s="1">
        <v>12.736941303287599</v>
      </c>
      <c r="G2788" s="1">
        <v>4.7706232782192197</v>
      </c>
      <c r="H2788">
        <f t="shared" si="86"/>
        <v>1.38</v>
      </c>
      <c r="I2788">
        <f t="shared" si="87"/>
        <v>1.44</v>
      </c>
    </row>
    <row r="2789" spans="1:9" x14ac:dyDescent="0.25">
      <c r="A2789" s="2" t="str">
        <v>01/31/2011</v>
      </c>
      <c r="B2789" s="1">
        <v>0.15</v>
      </c>
      <c r="C2789" s="1">
        <v>0.57999999999999996</v>
      </c>
      <c r="D2789" s="1">
        <v>1.95</v>
      </c>
      <c r="E2789" s="1">
        <v>3.42</v>
      </c>
      <c r="F2789" s="1">
        <v>12.8042834149431</v>
      </c>
      <c r="G2789" s="1">
        <v>3.49746505296278</v>
      </c>
      <c r="H2789">
        <f t="shared" si="86"/>
        <v>1.37</v>
      </c>
      <c r="I2789">
        <f t="shared" si="87"/>
        <v>1.47</v>
      </c>
    </row>
    <row r="2790" spans="1:9" x14ac:dyDescent="0.25">
      <c r="A2790" s="2" t="str">
        <v>02/01/2011</v>
      </c>
      <c r="B2790" s="1">
        <v>0.16</v>
      </c>
      <c r="C2790" s="1">
        <v>0.61</v>
      </c>
      <c r="D2790" s="1">
        <v>2.02</v>
      </c>
      <c r="E2790" s="1">
        <v>3.48</v>
      </c>
      <c r="F2790" s="1">
        <v>13.0124575435518</v>
      </c>
      <c r="G2790" s="1">
        <v>3.7271967969016999</v>
      </c>
      <c r="H2790">
        <f t="shared" si="86"/>
        <v>1.4100000000000001</v>
      </c>
      <c r="I2790">
        <f t="shared" si="87"/>
        <v>1.46</v>
      </c>
    </row>
    <row r="2791" spans="1:9" x14ac:dyDescent="0.25">
      <c r="A2791" s="2" t="str">
        <v>02/02/2011</v>
      </c>
      <c r="B2791" s="1">
        <v>0.15</v>
      </c>
      <c r="C2791" s="1">
        <v>0.67</v>
      </c>
      <c r="D2791" s="1">
        <v>2.1</v>
      </c>
      <c r="E2791" s="1">
        <v>3.52</v>
      </c>
      <c r="F2791" s="1">
        <v>12.9711242505053</v>
      </c>
      <c r="G2791" s="1">
        <v>3.1117392424125701</v>
      </c>
      <c r="H2791">
        <f t="shared" si="86"/>
        <v>1.4300000000000002</v>
      </c>
      <c r="I2791">
        <f t="shared" si="87"/>
        <v>1.42</v>
      </c>
    </row>
    <row r="2792" spans="1:9" x14ac:dyDescent="0.25">
      <c r="A2792" s="2" t="str">
        <v>02/03/2011</v>
      </c>
      <c r="B2792" s="1">
        <v>0.14000000000000001</v>
      </c>
      <c r="C2792" s="1">
        <v>0.71</v>
      </c>
      <c r="D2792" s="1">
        <v>2.1800000000000002</v>
      </c>
      <c r="E2792" s="1">
        <v>3.58</v>
      </c>
      <c r="F2792" s="1">
        <v>12.993953901472</v>
      </c>
      <c r="G2792" s="1">
        <v>3.3375015588645902</v>
      </c>
      <c r="H2792">
        <f t="shared" si="86"/>
        <v>1.4700000000000002</v>
      </c>
      <c r="I2792">
        <f t="shared" si="87"/>
        <v>1.4</v>
      </c>
    </row>
    <row r="2793" spans="1:9" x14ac:dyDescent="0.25">
      <c r="A2793" s="2" t="str">
        <v>02/04/2011</v>
      </c>
      <c r="B2793" s="1">
        <v>0.13</v>
      </c>
      <c r="C2793" s="1">
        <v>0.77</v>
      </c>
      <c r="D2793" s="1">
        <v>2.27</v>
      </c>
      <c r="E2793" s="1">
        <v>3.68</v>
      </c>
      <c r="F2793" s="1">
        <v>13.0143013415054</v>
      </c>
      <c r="G2793" s="1">
        <v>3.0037345476531998</v>
      </c>
      <c r="H2793">
        <f t="shared" si="86"/>
        <v>1.5</v>
      </c>
      <c r="I2793">
        <f t="shared" si="87"/>
        <v>1.4100000000000001</v>
      </c>
    </row>
    <row r="2794" spans="1:9" x14ac:dyDescent="0.25">
      <c r="A2794" s="2" t="str">
        <v>02/07/2011</v>
      </c>
      <c r="B2794" s="1">
        <v>0.13</v>
      </c>
      <c r="C2794" s="1">
        <v>0.78</v>
      </c>
      <c r="D2794" s="1">
        <v>2.29</v>
      </c>
      <c r="E2794" s="1">
        <v>3.68</v>
      </c>
      <c r="F2794" s="1">
        <v>13.0870656441165</v>
      </c>
      <c r="G2794" s="1">
        <v>3.2093465753974901</v>
      </c>
      <c r="H2794">
        <f t="shared" si="86"/>
        <v>1.51</v>
      </c>
      <c r="I2794">
        <f t="shared" si="87"/>
        <v>1.3900000000000001</v>
      </c>
    </row>
    <row r="2795" spans="1:9" x14ac:dyDescent="0.25">
      <c r="A2795" s="2" t="str">
        <v>02/08/2011</v>
      </c>
      <c r="B2795" s="1">
        <v>0.14000000000000001</v>
      </c>
      <c r="C2795" s="1">
        <v>0.86</v>
      </c>
      <c r="D2795" s="1">
        <v>2.39</v>
      </c>
      <c r="E2795" s="1">
        <v>3.75</v>
      </c>
      <c r="F2795" s="1">
        <v>13.143989669887199</v>
      </c>
      <c r="G2795" s="1">
        <v>3.01560918032837</v>
      </c>
      <c r="H2795">
        <f t="shared" si="86"/>
        <v>1.5300000000000002</v>
      </c>
      <c r="I2795">
        <f t="shared" si="87"/>
        <v>1.3599999999999999</v>
      </c>
    </row>
    <row r="2796" spans="1:9" x14ac:dyDescent="0.25">
      <c r="A2796" s="2" t="str">
        <v>02/09/2011</v>
      </c>
      <c r="B2796" s="1">
        <v>0.11</v>
      </c>
      <c r="C2796" s="1">
        <v>0.81</v>
      </c>
      <c r="D2796" s="1">
        <v>2.33</v>
      </c>
      <c r="E2796" s="1">
        <v>3.65</v>
      </c>
      <c r="F2796" s="1">
        <v>13.0989547238828</v>
      </c>
      <c r="G2796" s="1">
        <v>3.3373476063365901</v>
      </c>
      <c r="H2796">
        <f t="shared" si="86"/>
        <v>1.52</v>
      </c>
      <c r="I2796">
        <f t="shared" si="87"/>
        <v>1.3199999999999998</v>
      </c>
    </row>
    <row r="2797" spans="1:9" x14ac:dyDescent="0.25">
      <c r="A2797" s="2" t="str">
        <v>02/10/2011</v>
      </c>
      <c r="B2797" s="1">
        <v>0.08</v>
      </c>
      <c r="C2797" s="1">
        <v>0.85</v>
      </c>
      <c r="D2797" s="1">
        <v>2.4</v>
      </c>
      <c r="E2797" s="1">
        <v>3.7</v>
      </c>
      <c r="F2797" s="1">
        <v>13.1003197540056</v>
      </c>
      <c r="G2797" s="1">
        <v>4.1366188495006604</v>
      </c>
      <c r="H2797">
        <f t="shared" si="86"/>
        <v>1.5499999999999998</v>
      </c>
      <c r="I2797">
        <f t="shared" si="87"/>
        <v>1.3000000000000003</v>
      </c>
    </row>
    <row r="2798" spans="1:9" x14ac:dyDescent="0.25">
      <c r="A2798" s="2" t="str">
        <v>02/11/2011</v>
      </c>
      <c r="B2798" s="1">
        <v>0.08</v>
      </c>
      <c r="C2798" s="1">
        <v>0.85</v>
      </c>
      <c r="D2798" s="1">
        <v>2.38</v>
      </c>
      <c r="E2798" s="1">
        <v>3.64</v>
      </c>
      <c r="F2798" s="1">
        <v>13.1669810078822</v>
      </c>
      <c r="G2798" s="1">
        <v>3.2950678327865601</v>
      </c>
      <c r="H2798">
        <f t="shared" si="86"/>
        <v>1.5299999999999998</v>
      </c>
      <c r="I2798">
        <f t="shared" si="87"/>
        <v>1.2600000000000002</v>
      </c>
    </row>
    <row r="2799" spans="1:9" x14ac:dyDescent="0.25">
      <c r="A2799" s="2" t="str">
        <v>02/14/2011</v>
      </c>
      <c r="B2799" s="1">
        <v>0.09</v>
      </c>
      <c r="C2799" s="1">
        <v>0.87</v>
      </c>
      <c r="D2799" s="1">
        <v>2.37</v>
      </c>
      <c r="E2799" s="1">
        <v>3.62</v>
      </c>
      <c r="F2799" s="1">
        <v>13.175412105340801</v>
      </c>
      <c r="G2799" s="1">
        <v>2.8905759036693599</v>
      </c>
      <c r="H2799">
        <f t="shared" si="86"/>
        <v>1.5</v>
      </c>
      <c r="I2799">
        <f t="shared" si="87"/>
        <v>1.25</v>
      </c>
    </row>
    <row r="2800" spans="1:9" x14ac:dyDescent="0.25">
      <c r="A2800" s="2" t="str">
        <v>02/15/2011</v>
      </c>
      <c r="B2800" s="1">
        <v>0.11</v>
      </c>
      <c r="C2800" s="1">
        <v>0.84</v>
      </c>
      <c r="D2800" s="1">
        <v>2.35</v>
      </c>
      <c r="E2800" s="1">
        <v>3.61</v>
      </c>
      <c r="F2800" s="1">
        <v>13.127822820712</v>
      </c>
      <c r="G2800" s="1">
        <v>2.8009466663551299</v>
      </c>
      <c r="H2800">
        <f t="shared" si="86"/>
        <v>1.5100000000000002</v>
      </c>
      <c r="I2800">
        <f t="shared" si="87"/>
        <v>1.2599999999999998</v>
      </c>
    </row>
    <row r="2801" spans="1:9" x14ac:dyDescent="0.25">
      <c r="A2801" s="2" t="str">
        <v>02/16/2011</v>
      </c>
      <c r="B2801" s="1">
        <v>0.1</v>
      </c>
      <c r="C2801" s="1">
        <v>0.86</v>
      </c>
      <c r="D2801" s="1">
        <v>2.37</v>
      </c>
      <c r="E2801" s="1">
        <v>3.62</v>
      </c>
      <c r="F2801" s="1">
        <v>13.1940098905305</v>
      </c>
      <c r="G2801" s="1">
        <v>3.33089630791092</v>
      </c>
      <c r="H2801">
        <f t="shared" si="86"/>
        <v>1.5100000000000002</v>
      </c>
      <c r="I2801">
        <f t="shared" si="87"/>
        <v>1.25</v>
      </c>
    </row>
    <row r="2802" spans="1:9" x14ac:dyDescent="0.25">
      <c r="A2802" s="2" t="str">
        <v>02/17/2011</v>
      </c>
      <c r="B2802" s="1">
        <v>0.08</v>
      </c>
      <c r="C2802" s="1">
        <v>0.8</v>
      </c>
      <c r="D2802" s="1">
        <v>2.2999999999999998</v>
      </c>
      <c r="E2802" s="1">
        <v>3.58</v>
      </c>
      <c r="F2802" s="1">
        <v>13.22195540899</v>
      </c>
      <c r="G2802" s="1">
        <v>3.3125062844161999</v>
      </c>
      <c r="H2802">
        <f t="shared" si="86"/>
        <v>1.4999999999999998</v>
      </c>
      <c r="I2802">
        <f t="shared" si="87"/>
        <v>1.2800000000000002</v>
      </c>
    </row>
    <row r="2803" spans="1:9" x14ac:dyDescent="0.25">
      <c r="A2803" s="2" t="str">
        <v>02/18/2011</v>
      </c>
      <c r="B2803" s="1">
        <v>0.08</v>
      </c>
      <c r="C2803" s="1">
        <v>0.78</v>
      </c>
      <c r="D2803" s="1">
        <v>2.2999999999999998</v>
      </c>
      <c r="E2803" s="1">
        <v>3.59</v>
      </c>
      <c r="F2803" s="1">
        <v>13.243271023584899</v>
      </c>
      <c r="G2803" s="1">
        <v>3.6471174990043602</v>
      </c>
      <c r="H2803">
        <f t="shared" si="86"/>
        <v>1.5199999999999998</v>
      </c>
      <c r="I2803">
        <f t="shared" si="87"/>
        <v>1.29</v>
      </c>
    </row>
    <row r="2804" spans="1:9" x14ac:dyDescent="0.25">
      <c r="A2804" s="2" t="str">
        <v>02/22/2011</v>
      </c>
      <c r="B2804" s="1">
        <v>0.1</v>
      </c>
      <c r="C2804" s="1">
        <v>0.74</v>
      </c>
      <c r="D2804" s="1">
        <v>2.16</v>
      </c>
      <c r="E2804" s="1">
        <v>3.46</v>
      </c>
      <c r="F2804" s="1">
        <v>12.953287267976901</v>
      </c>
      <c r="G2804" s="1">
        <v>4.3773589118108696</v>
      </c>
      <c r="H2804">
        <f t="shared" si="86"/>
        <v>1.4200000000000002</v>
      </c>
      <c r="I2804">
        <f t="shared" si="87"/>
        <v>1.2999999999999998</v>
      </c>
    </row>
    <row r="2805" spans="1:9" x14ac:dyDescent="0.25">
      <c r="A2805" s="2" t="str">
        <v>02/23/2011</v>
      </c>
      <c r="B2805" s="1">
        <v>0.12</v>
      </c>
      <c r="C2805" s="1">
        <v>0.74</v>
      </c>
      <c r="D2805" s="1">
        <v>2.21</v>
      </c>
      <c r="E2805" s="1">
        <v>3.49</v>
      </c>
      <c r="F2805" s="1">
        <v>12.8633113718027</v>
      </c>
      <c r="G2805" s="1">
        <v>4.4768855662612896</v>
      </c>
      <c r="H2805">
        <f t="shared" si="86"/>
        <v>1.47</v>
      </c>
      <c r="I2805">
        <f t="shared" si="87"/>
        <v>1.2800000000000002</v>
      </c>
    </row>
    <row r="2806" spans="1:9" x14ac:dyDescent="0.25">
      <c r="A2806" s="2" t="str">
        <v>02/24/2011</v>
      </c>
      <c r="B2806" s="1">
        <v>0.13</v>
      </c>
      <c r="C2806" s="1">
        <v>0.73</v>
      </c>
      <c r="D2806" s="1">
        <v>2.19</v>
      </c>
      <c r="E2806" s="1">
        <v>3.46</v>
      </c>
      <c r="F2806" s="1">
        <v>12.8538957519501</v>
      </c>
      <c r="G2806" s="1">
        <v>3.83450327504158</v>
      </c>
      <c r="H2806">
        <f t="shared" si="86"/>
        <v>1.46</v>
      </c>
      <c r="I2806">
        <f t="shared" si="87"/>
        <v>1.27</v>
      </c>
    </row>
    <row r="2807" spans="1:9" x14ac:dyDescent="0.25">
      <c r="A2807" s="2" t="str">
        <v>02/25/2011</v>
      </c>
      <c r="B2807" s="1">
        <v>0.12</v>
      </c>
      <c r="C2807" s="1">
        <v>0.72</v>
      </c>
      <c r="D2807" s="1">
        <v>2.16</v>
      </c>
      <c r="E2807" s="1">
        <v>3.42</v>
      </c>
      <c r="F2807" s="1">
        <v>12.9666634072902</v>
      </c>
      <c r="G2807" s="1">
        <v>2.98449238936043</v>
      </c>
      <c r="H2807">
        <f t="shared" si="86"/>
        <v>1.4400000000000002</v>
      </c>
      <c r="I2807">
        <f t="shared" si="87"/>
        <v>1.2599999999999998</v>
      </c>
    </row>
    <row r="2808" spans="1:9" x14ac:dyDescent="0.25">
      <c r="A2808" s="2" t="str">
        <v>02/28/2011</v>
      </c>
      <c r="B2808" s="1">
        <v>0.13</v>
      </c>
      <c r="C2808" s="1">
        <v>0.69</v>
      </c>
      <c r="D2808" s="1">
        <v>2.13</v>
      </c>
      <c r="E2808" s="1">
        <v>3.42</v>
      </c>
      <c r="F2808" s="1">
        <v>13.0179958547198</v>
      </c>
      <c r="G2808" s="1">
        <v>3.2895024272155799</v>
      </c>
      <c r="H2808">
        <f t="shared" si="86"/>
        <v>1.44</v>
      </c>
      <c r="I2808">
        <f t="shared" si="87"/>
        <v>1.29</v>
      </c>
    </row>
    <row r="2809" spans="1:9" x14ac:dyDescent="0.25">
      <c r="A2809" s="2" t="str">
        <v>03/01/2011</v>
      </c>
      <c r="B2809" s="1">
        <v>7.0000000000000007E-2</v>
      </c>
      <c r="C2809" s="1">
        <v>0.66</v>
      </c>
      <c r="D2809" s="1">
        <v>2.11</v>
      </c>
      <c r="E2809" s="1">
        <v>3.41</v>
      </c>
      <c r="F2809" s="1">
        <v>12.8128539830349</v>
      </c>
      <c r="G2809" s="1">
        <v>3.7301885437440898</v>
      </c>
      <c r="H2809">
        <f t="shared" si="86"/>
        <v>1.4499999999999997</v>
      </c>
      <c r="I2809">
        <f t="shared" si="87"/>
        <v>1.3000000000000003</v>
      </c>
    </row>
    <row r="2810" spans="1:9" x14ac:dyDescent="0.25">
      <c r="A2810" s="2" t="str">
        <v>03/02/2011</v>
      </c>
      <c r="B2810" s="1">
        <v>0.12</v>
      </c>
      <c r="C2810" s="1">
        <v>0.69</v>
      </c>
      <c r="D2810" s="1">
        <v>2.16</v>
      </c>
      <c r="E2810" s="1">
        <v>3.46</v>
      </c>
      <c r="F2810" s="1">
        <v>12.821760694334699</v>
      </c>
      <c r="G2810" s="1">
        <v>3.4000309220824199</v>
      </c>
      <c r="H2810">
        <f t="shared" si="86"/>
        <v>1.4700000000000002</v>
      </c>
      <c r="I2810">
        <f t="shared" si="87"/>
        <v>1.2999999999999998</v>
      </c>
    </row>
    <row r="2811" spans="1:9" x14ac:dyDescent="0.25">
      <c r="A2811" s="2" t="str">
        <v>03/03/2011</v>
      </c>
      <c r="B2811" s="1">
        <v>0.12</v>
      </c>
      <c r="C2811" s="1">
        <v>0.79</v>
      </c>
      <c r="D2811" s="1">
        <v>2.2999999999999998</v>
      </c>
      <c r="E2811" s="1">
        <v>3.58</v>
      </c>
      <c r="F2811" s="1">
        <v>13.0387890983747</v>
      </c>
      <c r="G2811" s="1">
        <v>3.5560617797584499</v>
      </c>
      <c r="H2811">
        <f t="shared" si="86"/>
        <v>1.5099999999999998</v>
      </c>
      <c r="I2811">
        <f t="shared" si="87"/>
        <v>1.2800000000000002</v>
      </c>
    </row>
    <row r="2812" spans="1:9" x14ac:dyDescent="0.25">
      <c r="A2812" s="2" t="str">
        <v>03/04/2011</v>
      </c>
      <c r="B2812" s="1">
        <v>0.11</v>
      </c>
      <c r="C2812" s="1">
        <v>0.68</v>
      </c>
      <c r="D2812" s="1">
        <v>2.17</v>
      </c>
      <c r="E2812" s="1">
        <v>3.49</v>
      </c>
      <c r="F2812" s="1">
        <v>12.9376380671726</v>
      </c>
      <c r="G2812" s="1">
        <v>3.4098441273856199</v>
      </c>
      <c r="H2812">
        <f t="shared" si="86"/>
        <v>1.4899999999999998</v>
      </c>
      <c r="I2812">
        <f t="shared" si="87"/>
        <v>1.3200000000000003</v>
      </c>
    </row>
    <row r="2813" spans="1:9" x14ac:dyDescent="0.25">
      <c r="A2813" s="2" t="str">
        <v>03/07/2011</v>
      </c>
      <c r="B2813" s="1">
        <v>0.1</v>
      </c>
      <c r="C2813" s="1">
        <v>0.7</v>
      </c>
      <c r="D2813" s="1">
        <v>2.19</v>
      </c>
      <c r="E2813" s="1">
        <v>3.51</v>
      </c>
      <c r="F2813" s="1">
        <v>12.800435496882701</v>
      </c>
      <c r="G2813" s="1">
        <v>3.5938299311580701</v>
      </c>
      <c r="H2813">
        <f t="shared" si="86"/>
        <v>1.49</v>
      </c>
      <c r="I2813">
        <f t="shared" si="87"/>
        <v>1.3199999999999998</v>
      </c>
    </row>
    <row r="2814" spans="1:9" x14ac:dyDescent="0.25">
      <c r="A2814" s="2" t="str">
        <v>03/08/2011</v>
      </c>
      <c r="B2814" s="1">
        <v>7.0000000000000007E-2</v>
      </c>
      <c r="C2814" s="1">
        <v>0.73</v>
      </c>
      <c r="D2814" s="1">
        <v>2.2200000000000002</v>
      </c>
      <c r="E2814" s="1">
        <v>3.56</v>
      </c>
      <c r="F2814" s="1">
        <v>12.918037779879199</v>
      </c>
      <c r="G2814" s="1">
        <v>3.3149465539917902</v>
      </c>
      <c r="H2814">
        <f t="shared" si="86"/>
        <v>1.4900000000000002</v>
      </c>
      <c r="I2814">
        <f t="shared" si="87"/>
        <v>1.3399999999999999</v>
      </c>
    </row>
    <row r="2815" spans="1:9" x14ac:dyDescent="0.25">
      <c r="A2815" s="2" t="str">
        <v>03/09/2011</v>
      </c>
      <c r="B2815" s="1">
        <v>7.0000000000000007E-2</v>
      </c>
      <c r="C2815" s="1">
        <v>0.7</v>
      </c>
      <c r="D2815" s="1">
        <v>2.16</v>
      </c>
      <c r="E2815" s="1">
        <v>3.48</v>
      </c>
      <c r="F2815" s="1">
        <v>12.901117538583</v>
      </c>
      <c r="G2815" s="1">
        <v>3.1220378373107902</v>
      </c>
      <c r="H2815">
        <f t="shared" si="86"/>
        <v>1.4600000000000002</v>
      </c>
      <c r="I2815">
        <f t="shared" si="87"/>
        <v>1.3199999999999998</v>
      </c>
    </row>
    <row r="2816" spans="1:9" x14ac:dyDescent="0.25">
      <c r="A2816" s="2" t="str">
        <v>03/10/2011</v>
      </c>
      <c r="B2816" s="1">
        <v>0.04</v>
      </c>
      <c r="C2816" s="1">
        <v>0.65</v>
      </c>
      <c r="D2816" s="1">
        <v>2.0499999999999998</v>
      </c>
      <c r="E2816" s="1">
        <v>3.37</v>
      </c>
      <c r="F2816" s="1">
        <v>12.654088354393201</v>
      </c>
      <c r="G2816" s="1">
        <v>3.9302021603813202</v>
      </c>
      <c r="H2816">
        <f t="shared" si="86"/>
        <v>1.4</v>
      </c>
      <c r="I2816">
        <f t="shared" si="87"/>
        <v>1.3200000000000003</v>
      </c>
    </row>
    <row r="2817" spans="1:9" x14ac:dyDescent="0.25">
      <c r="A2817" s="2" t="str">
        <v>03/11/2011</v>
      </c>
      <c r="B2817" s="1">
        <v>0.04</v>
      </c>
      <c r="C2817" s="1">
        <v>0.64</v>
      </c>
      <c r="D2817" s="1">
        <v>2.06</v>
      </c>
      <c r="E2817" s="1">
        <v>3.4</v>
      </c>
      <c r="F2817" s="1">
        <v>12.733115872201701</v>
      </c>
      <c r="G2817" s="1">
        <v>3.1136514319381701</v>
      </c>
      <c r="H2817">
        <f t="shared" si="86"/>
        <v>1.42</v>
      </c>
      <c r="I2817">
        <f t="shared" si="87"/>
        <v>1.3399999999999999</v>
      </c>
    </row>
    <row r="2818" spans="1:9" x14ac:dyDescent="0.25">
      <c r="A2818" s="2" t="str">
        <v>03/14/2011</v>
      </c>
      <c r="B2818" s="1">
        <v>0.05</v>
      </c>
      <c r="C2818" s="1">
        <v>0.61</v>
      </c>
      <c r="D2818" s="1">
        <v>2</v>
      </c>
      <c r="E2818" s="1">
        <v>3.36</v>
      </c>
      <c r="F2818" s="1">
        <v>12.631740376338801</v>
      </c>
      <c r="G2818" s="1">
        <v>3.1898196914787298</v>
      </c>
      <c r="H2818">
        <f t="shared" si="86"/>
        <v>1.3900000000000001</v>
      </c>
      <c r="I2818">
        <f t="shared" si="87"/>
        <v>1.3599999999999999</v>
      </c>
    </row>
    <row r="2819" spans="1:9" x14ac:dyDescent="0.25">
      <c r="A2819" s="2" t="str">
        <v>03/15/2011</v>
      </c>
      <c r="B2819" s="1">
        <v>7.0000000000000007E-2</v>
      </c>
      <c r="C2819" s="1">
        <v>0.63</v>
      </c>
      <c r="D2819" s="1">
        <v>2</v>
      </c>
      <c r="E2819" s="1">
        <v>3.33</v>
      </c>
      <c r="F2819" s="1">
        <v>12.4685899092323</v>
      </c>
      <c r="G2819" s="1">
        <v>4.3760022376852001</v>
      </c>
      <c r="H2819">
        <f t="shared" ref="H2819:H2882" si="88">D2819-C2819</f>
        <v>1.37</v>
      </c>
      <c r="I2819">
        <f t="shared" ref="I2819:I2882" si="89">E2819-D2819</f>
        <v>1.33</v>
      </c>
    </row>
    <row r="2820" spans="1:9" x14ac:dyDescent="0.25">
      <c r="A2820" s="2" t="str">
        <v>03/16/2011</v>
      </c>
      <c r="B2820" s="1">
        <v>0.06</v>
      </c>
      <c r="C2820" s="1">
        <v>0.57999999999999996</v>
      </c>
      <c r="D2820" s="1">
        <v>1.87</v>
      </c>
      <c r="E2820" s="1">
        <v>3.22</v>
      </c>
      <c r="F2820" s="1">
        <v>12.210724761832999</v>
      </c>
      <c r="G2820" s="1">
        <v>5.0890256414813999</v>
      </c>
      <c r="H2820">
        <f t="shared" si="88"/>
        <v>1.29</v>
      </c>
      <c r="I2820">
        <f t="shared" si="89"/>
        <v>1.35</v>
      </c>
    </row>
    <row r="2821" spans="1:9" x14ac:dyDescent="0.25">
      <c r="A2821" s="2" t="str">
        <v>03/17/2011</v>
      </c>
      <c r="B2821" s="1">
        <v>0.06</v>
      </c>
      <c r="C2821" s="1">
        <v>0.6</v>
      </c>
      <c r="D2821" s="1">
        <v>1.91</v>
      </c>
      <c r="E2821" s="1">
        <v>3.25</v>
      </c>
      <c r="F2821" s="1">
        <v>12.3629625652604</v>
      </c>
      <c r="G2821" s="1">
        <v>3.6679887353048302</v>
      </c>
      <c r="H2821">
        <f t="shared" si="88"/>
        <v>1.31</v>
      </c>
      <c r="I2821">
        <f t="shared" si="89"/>
        <v>1.34</v>
      </c>
    </row>
    <row r="2822" spans="1:9" x14ac:dyDescent="0.25">
      <c r="A2822" s="2" t="str">
        <v>03/18/2011</v>
      </c>
      <c r="B2822" s="1">
        <v>0.06</v>
      </c>
      <c r="C2822" s="1">
        <v>0.61</v>
      </c>
      <c r="D2822" s="1">
        <v>1.96</v>
      </c>
      <c r="E2822" s="1">
        <v>3.28</v>
      </c>
      <c r="F2822" s="1">
        <v>12.4171838101662</v>
      </c>
      <c r="G2822" s="1">
        <v>4.5067791094536798</v>
      </c>
      <c r="H2822">
        <f t="shared" si="88"/>
        <v>1.35</v>
      </c>
      <c r="I2822">
        <f t="shared" si="89"/>
        <v>1.3199999999999998</v>
      </c>
    </row>
    <row r="2823" spans="1:9" x14ac:dyDescent="0.25">
      <c r="A2823" s="2" t="str">
        <v>03/21/2011</v>
      </c>
      <c r="B2823" s="1">
        <v>0.06</v>
      </c>
      <c r="C2823" s="1">
        <v>0.67</v>
      </c>
      <c r="D2823" s="1">
        <v>2.04</v>
      </c>
      <c r="E2823" s="1">
        <v>3.34</v>
      </c>
      <c r="F2823" s="1">
        <v>12.588737452381499</v>
      </c>
      <c r="G2823" s="1">
        <v>3.0836556254424998</v>
      </c>
      <c r="H2823">
        <f t="shared" si="88"/>
        <v>1.37</v>
      </c>
      <c r="I2823">
        <f t="shared" si="89"/>
        <v>1.2999999999999998</v>
      </c>
    </row>
    <row r="2824" spans="1:9" x14ac:dyDescent="0.25">
      <c r="A2824" s="2" t="str">
        <v>03/22/2011</v>
      </c>
      <c r="B2824" s="1">
        <v>7.0000000000000007E-2</v>
      </c>
      <c r="C2824" s="1">
        <v>0.68</v>
      </c>
      <c r="D2824" s="1">
        <v>2.0699999999999998</v>
      </c>
      <c r="E2824" s="1">
        <v>3.34</v>
      </c>
      <c r="F2824" s="1">
        <v>12.5476073168246</v>
      </c>
      <c r="G2824" s="1">
        <v>2.7350215528717001</v>
      </c>
      <c r="H2824">
        <f t="shared" si="88"/>
        <v>1.3899999999999997</v>
      </c>
      <c r="I2824">
        <f t="shared" si="89"/>
        <v>1.27</v>
      </c>
    </row>
    <row r="2825" spans="1:9" x14ac:dyDescent="0.25">
      <c r="A2825" s="2" t="str">
        <v>03/23/2011</v>
      </c>
      <c r="B2825" s="1">
        <v>0.06</v>
      </c>
      <c r="C2825" s="1">
        <v>0.69</v>
      </c>
      <c r="D2825" s="1">
        <v>2.0699999999999998</v>
      </c>
      <c r="E2825" s="1">
        <v>3.36</v>
      </c>
      <c r="F2825" s="1">
        <v>12.5725442327434</v>
      </c>
      <c r="G2825" s="1">
        <v>3.0099943620739</v>
      </c>
      <c r="H2825">
        <f t="shared" si="88"/>
        <v>1.38</v>
      </c>
      <c r="I2825">
        <f t="shared" si="89"/>
        <v>1.29</v>
      </c>
    </row>
    <row r="2826" spans="1:9" x14ac:dyDescent="0.25">
      <c r="A2826" s="2" t="str">
        <v>03/24/2011</v>
      </c>
      <c r="B2826" s="1">
        <v>0.04</v>
      </c>
      <c r="C2826" s="1">
        <v>0.72</v>
      </c>
      <c r="D2826" s="1">
        <v>2.14</v>
      </c>
      <c r="E2826" s="1">
        <v>3.42</v>
      </c>
      <c r="F2826" s="1">
        <v>12.6856630452489</v>
      </c>
      <c r="G2826" s="1">
        <v>3.2331291180954</v>
      </c>
      <c r="H2826">
        <f t="shared" si="88"/>
        <v>1.4200000000000002</v>
      </c>
      <c r="I2826">
        <f t="shared" si="89"/>
        <v>1.2799999999999998</v>
      </c>
    </row>
    <row r="2827" spans="1:9" x14ac:dyDescent="0.25">
      <c r="A2827" s="2" t="str">
        <v>03/25/2011</v>
      </c>
      <c r="B2827" s="1">
        <v>0.04</v>
      </c>
      <c r="C2827" s="1">
        <v>0.79</v>
      </c>
      <c r="D2827" s="1">
        <v>2.2000000000000002</v>
      </c>
      <c r="E2827" s="1">
        <v>3.46</v>
      </c>
      <c r="F2827" s="1">
        <v>12.7222137349892</v>
      </c>
      <c r="G2827" s="1">
        <v>2.98410987421226</v>
      </c>
      <c r="H2827">
        <f t="shared" si="88"/>
        <v>1.4100000000000001</v>
      </c>
      <c r="I2827">
        <f t="shared" si="89"/>
        <v>1.2599999999999998</v>
      </c>
    </row>
    <row r="2828" spans="1:9" x14ac:dyDescent="0.25">
      <c r="A2828" s="2" t="str">
        <v>03/28/2011</v>
      </c>
      <c r="B2828" s="1">
        <v>0.04</v>
      </c>
      <c r="C2828" s="1">
        <v>0.81</v>
      </c>
      <c r="D2828" s="1">
        <v>2.23</v>
      </c>
      <c r="E2828" s="1">
        <v>3.47</v>
      </c>
      <c r="F2828" s="1">
        <v>12.6811274250589</v>
      </c>
      <c r="G2828" s="1">
        <v>2.5688427058315302</v>
      </c>
      <c r="H2828">
        <f t="shared" si="88"/>
        <v>1.42</v>
      </c>
      <c r="I2828">
        <f t="shared" si="89"/>
        <v>1.2400000000000002</v>
      </c>
    </row>
    <row r="2829" spans="1:9" x14ac:dyDescent="0.25">
      <c r="A2829" s="2" t="str">
        <v>03/29/2011</v>
      </c>
      <c r="B2829" s="1">
        <v>0.06</v>
      </c>
      <c r="C2829" s="1">
        <v>0.81</v>
      </c>
      <c r="D2829" s="1">
        <v>2.25</v>
      </c>
      <c r="E2829" s="1">
        <v>3.5</v>
      </c>
      <c r="F2829" s="1">
        <v>12.766560348268801</v>
      </c>
      <c r="G2829" s="1">
        <v>2.6402558295273799</v>
      </c>
      <c r="H2829">
        <f t="shared" si="88"/>
        <v>1.44</v>
      </c>
      <c r="I2829">
        <f t="shared" si="89"/>
        <v>1.25</v>
      </c>
    </row>
    <row r="2830" spans="1:9" x14ac:dyDescent="0.25">
      <c r="A2830" s="2" t="str">
        <v>03/30/2011</v>
      </c>
      <c r="B2830" s="1">
        <v>0.03</v>
      </c>
      <c r="C2830" s="1">
        <v>0.8</v>
      </c>
      <c r="D2830" s="1">
        <v>2.21</v>
      </c>
      <c r="E2830" s="1">
        <v>3.47</v>
      </c>
      <c r="F2830" s="1">
        <v>12.8550227633314</v>
      </c>
      <c r="G2830" s="1">
        <v>2.9465314960804001</v>
      </c>
      <c r="H2830">
        <f t="shared" si="88"/>
        <v>1.41</v>
      </c>
      <c r="I2830">
        <f t="shared" si="89"/>
        <v>1.2600000000000002</v>
      </c>
    </row>
    <row r="2831" spans="1:9" x14ac:dyDescent="0.25">
      <c r="A2831" s="2" t="str">
        <v>03/31/2011</v>
      </c>
      <c r="B2831" s="1">
        <v>0.05</v>
      </c>
      <c r="C2831" s="1">
        <v>0.8</v>
      </c>
      <c r="D2831" s="1">
        <v>2.2400000000000002</v>
      </c>
      <c r="E2831" s="1">
        <v>3.47</v>
      </c>
      <c r="F2831" s="1">
        <v>12.8257806446545</v>
      </c>
      <c r="G2831" s="1">
        <v>3.1889799399032599</v>
      </c>
      <c r="H2831">
        <f t="shared" si="88"/>
        <v>1.4400000000000002</v>
      </c>
      <c r="I2831">
        <f t="shared" si="89"/>
        <v>1.23</v>
      </c>
    </row>
    <row r="2832" spans="1:9" x14ac:dyDescent="0.25">
      <c r="A2832" s="2" t="str">
        <v>04/01/2011</v>
      </c>
      <c r="B2832" s="1">
        <v>0.03</v>
      </c>
      <c r="C2832" s="1">
        <v>0.8</v>
      </c>
      <c r="D2832" s="1">
        <v>2.2400000000000002</v>
      </c>
      <c r="E2832" s="1">
        <v>3.46</v>
      </c>
      <c r="F2832" s="1">
        <v>12.883293655065399</v>
      </c>
      <c r="G2832" s="1">
        <v>3.35554355981255</v>
      </c>
      <c r="H2832">
        <f t="shared" si="88"/>
        <v>1.4400000000000002</v>
      </c>
      <c r="I2832">
        <f t="shared" si="89"/>
        <v>1.2199999999999998</v>
      </c>
    </row>
    <row r="2833" spans="1:9" x14ac:dyDescent="0.25">
      <c r="A2833" s="2" t="str">
        <v>04/04/2011</v>
      </c>
      <c r="B2833" s="1">
        <v>0.02</v>
      </c>
      <c r="C2833" s="1">
        <v>0.77</v>
      </c>
      <c r="D2833" s="1">
        <v>2.2000000000000002</v>
      </c>
      <c r="E2833" s="1">
        <v>3.45</v>
      </c>
      <c r="F2833" s="1">
        <v>12.8672564401339</v>
      </c>
      <c r="G2833" s="1">
        <v>2.7544557848415399</v>
      </c>
      <c r="H2833">
        <f t="shared" si="88"/>
        <v>1.4300000000000002</v>
      </c>
      <c r="I2833">
        <f t="shared" si="89"/>
        <v>1.25</v>
      </c>
    </row>
    <row r="2834" spans="1:9" x14ac:dyDescent="0.25">
      <c r="A2834" s="2" t="str">
        <v>04/05/2011</v>
      </c>
      <c r="B2834" s="1">
        <v>0.05</v>
      </c>
      <c r="C2834" s="1">
        <v>0.84</v>
      </c>
      <c r="D2834" s="1">
        <v>2.2799999999999998</v>
      </c>
      <c r="E2834" s="1">
        <v>3.5</v>
      </c>
      <c r="F2834" s="1">
        <v>12.8420272253185</v>
      </c>
      <c r="G2834" s="1">
        <v>3.1898402318544399</v>
      </c>
      <c r="H2834">
        <f t="shared" si="88"/>
        <v>1.44</v>
      </c>
      <c r="I2834">
        <f t="shared" si="89"/>
        <v>1.2200000000000002</v>
      </c>
    </row>
    <row r="2835" spans="1:9" x14ac:dyDescent="0.25">
      <c r="A2835" s="2" t="str">
        <v>04/06/2011</v>
      </c>
      <c r="B2835" s="1">
        <v>0.03</v>
      </c>
      <c r="C2835" s="1">
        <v>0.85</v>
      </c>
      <c r="D2835" s="1">
        <v>2.3199999999999998</v>
      </c>
      <c r="E2835" s="1">
        <v>3.56</v>
      </c>
      <c r="F2835" s="1">
        <v>12.8591883556097</v>
      </c>
      <c r="G2835" s="1">
        <v>3.1181927097005802</v>
      </c>
      <c r="H2835">
        <f t="shared" si="88"/>
        <v>1.4699999999999998</v>
      </c>
      <c r="I2835">
        <f t="shared" si="89"/>
        <v>1.2400000000000002</v>
      </c>
    </row>
    <row r="2836" spans="1:9" x14ac:dyDescent="0.25">
      <c r="A2836" s="2" t="str">
        <v>04/07/2011</v>
      </c>
      <c r="B2836" s="1">
        <v>0.03</v>
      </c>
      <c r="C2836" s="1">
        <v>0.81</v>
      </c>
      <c r="D2836" s="1">
        <v>2.29</v>
      </c>
      <c r="E2836" s="1">
        <v>3.58</v>
      </c>
      <c r="F2836" s="1">
        <v>12.8249128689299</v>
      </c>
      <c r="G2836" s="1">
        <v>3.02278022707748</v>
      </c>
      <c r="H2836">
        <f t="shared" si="88"/>
        <v>1.48</v>
      </c>
      <c r="I2836">
        <f t="shared" si="89"/>
        <v>1.29</v>
      </c>
    </row>
    <row r="2837" spans="1:9" x14ac:dyDescent="0.25">
      <c r="A2837" s="2" t="str">
        <v>04/08/2011</v>
      </c>
      <c r="B2837" s="1">
        <v>0.02</v>
      </c>
      <c r="C2837" s="1">
        <v>0.83</v>
      </c>
      <c r="D2837" s="1">
        <v>2.31</v>
      </c>
      <c r="E2837" s="1">
        <v>3.59</v>
      </c>
      <c r="F2837" s="1">
        <v>12.7434089925511</v>
      </c>
      <c r="G2837" s="1">
        <v>2.7296275517711601</v>
      </c>
      <c r="H2837">
        <f t="shared" si="88"/>
        <v>1.48</v>
      </c>
      <c r="I2837">
        <f t="shared" si="89"/>
        <v>1.2799999999999998</v>
      </c>
    </row>
    <row r="2838" spans="1:9" x14ac:dyDescent="0.25">
      <c r="A2838" s="2" t="str">
        <v>04/11/2011</v>
      </c>
      <c r="B2838" s="1">
        <v>0.02</v>
      </c>
      <c r="C2838" s="1">
        <v>0.85</v>
      </c>
      <c r="D2838" s="1">
        <v>2.31</v>
      </c>
      <c r="E2838" s="1">
        <v>3.59</v>
      </c>
      <c r="F2838" s="1">
        <v>12.694092201344301</v>
      </c>
      <c r="G2838" s="1">
        <v>2.6067150069351199</v>
      </c>
      <c r="H2838">
        <f t="shared" si="88"/>
        <v>1.46</v>
      </c>
      <c r="I2838">
        <f t="shared" si="89"/>
        <v>1.2799999999999998</v>
      </c>
    </row>
    <row r="2839" spans="1:9" x14ac:dyDescent="0.25">
      <c r="A2839" s="2" t="str">
        <v>04/12/2011</v>
      </c>
      <c r="B2839" s="1">
        <v>0.02</v>
      </c>
      <c r="C2839" s="1">
        <v>0.77</v>
      </c>
      <c r="D2839" s="1">
        <v>2.2200000000000002</v>
      </c>
      <c r="E2839" s="1">
        <v>3.52</v>
      </c>
      <c r="F2839" s="1">
        <v>12.5990909752259</v>
      </c>
      <c r="G2839" s="1">
        <v>3.1804851488723802</v>
      </c>
      <c r="H2839">
        <f t="shared" si="88"/>
        <v>1.4500000000000002</v>
      </c>
      <c r="I2839">
        <f t="shared" si="89"/>
        <v>1.2999999999999998</v>
      </c>
    </row>
    <row r="2840" spans="1:9" x14ac:dyDescent="0.25">
      <c r="A2840" s="2" t="str">
        <v>04/13/2011</v>
      </c>
      <c r="B2840" s="1">
        <v>0.03</v>
      </c>
      <c r="C2840" s="1">
        <v>0.75</v>
      </c>
      <c r="D2840" s="1">
        <v>2.19</v>
      </c>
      <c r="E2840" s="1">
        <v>3.49</v>
      </c>
      <c r="F2840" s="1">
        <v>12.5860072318671</v>
      </c>
      <c r="G2840" s="1">
        <v>2.8614221403675102</v>
      </c>
      <c r="H2840">
        <f t="shared" si="88"/>
        <v>1.44</v>
      </c>
      <c r="I2840">
        <f t="shared" si="89"/>
        <v>1.3000000000000003</v>
      </c>
    </row>
    <row r="2841" spans="1:9" x14ac:dyDescent="0.25">
      <c r="A2841" s="2" t="str">
        <v>04/14/2011</v>
      </c>
      <c r="B2841" s="1">
        <v>0.04</v>
      </c>
      <c r="C2841" s="1">
        <v>0.77</v>
      </c>
      <c r="D2841" s="1">
        <v>2.23</v>
      </c>
      <c r="E2841" s="1">
        <v>3.51</v>
      </c>
      <c r="F2841" s="1">
        <v>12.576872618263</v>
      </c>
      <c r="G2841" s="1">
        <v>2.9503185873136499</v>
      </c>
      <c r="H2841">
        <f t="shared" si="88"/>
        <v>1.46</v>
      </c>
      <c r="I2841">
        <f t="shared" si="89"/>
        <v>1.2799999999999998</v>
      </c>
    </row>
    <row r="2842" spans="1:9" x14ac:dyDescent="0.25">
      <c r="A2842" s="2" t="str">
        <v>04/15/2011</v>
      </c>
      <c r="B2842" s="1">
        <v>0.04</v>
      </c>
      <c r="C2842" s="1">
        <v>0.71</v>
      </c>
      <c r="D2842" s="1">
        <v>2.14</v>
      </c>
      <c r="E2842" s="1">
        <v>3.43</v>
      </c>
      <c r="F2842" s="1">
        <v>12.6222799032676</v>
      </c>
      <c r="G2842" s="1">
        <v>3.7615280659828199</v>
      </c>
      <c r="H2842">
        <f t="shared" si="88"/>
        <v>1.4300000000000002</v>
      </c>
      <c r="I2842">
        <f t="shared" si="89"/>
        <v>1.29</v>
      </c>
    </row>
    <row r="2843" spans="1:9" x14ac:dyDescent="0.25">
      <c r="A2843" s="2" t="str">
        <v>04/18/2011</v>
      </c>
      <c r="B2843" s="1">
        <v>0.03</v>
      </c>
      <c r="C2843" s="1">
        <v>0.69</v>
      </c>
      <c r="D2843" s="1">
        <v>2.09</v>
      </c>
      <c r="E2843" s="1">
        <v>3.4</v>
      </c>
      <c r="F2843" s="1">
        <v>12.470125924143099</v>
      </c>
      <c r="G2843" s="1">
        <v>3.5231803305864302</v>
      </c>
      <c r="H2843">
        <f t="shared" si="88"/>
        <v>1.4</v>
      </c>
      <c r="I2843">
        <f t="shared" si="89"/>
        <v>1.31</v>
      </c>
    </row>
    <row r="2844" spans="1:9" x14ac:dyDescent="0.25">
      <c r="A2844" s="2" t="str">
        <v>04/19/2011</v>
      </c>
      <c r="B2844" s="1">
        <v>0.04</v>
      </c>
      <c r="C2844" s="1">
        <v>0.68</v>
      </c>
      <c r="D2844" s="1">
        <v>2.09</v>
      </c>
      <c r="E2844" s="1">
        <v>3.39</v>
      </c>
      <c r="F2844" s="1">
        <v>12.5319198686276</v>
      </c>
      <c r="G2844" s="1">
        <v>3.0278477206768999</v>
      </c>
      <c r="H2844">
        <f t="shared" si="88"/>
        <v>1.4099999999999997</v>
      </c>
      <c r="I2844">
        <f t="shared" si="89"/>
        <v>1.3000000000000003</v>
      </c>
    </row>
    <row r="2845" spans="1:9" x14ac:dyDescent="0.25">
      <c r="A2845" s="2" t="str">
        <v>04/20/2011</v>
      </c>
      <c r="B2845" s="1">
        <v>0.04</v>
      </c>
      <c r="C2845" s="1">
        <v>0.69</v>
      </c>
      <c r="D2845" s="1">
        <v>2.15</v>
      </c>
      <c r="E2845" s="1">
        <v>3.43</v>
      </c>
      <c r="F2845" s="1">
        <v>12.6588836571381</v>
      </c>
      <c r="G2845" s="1">
        <v>3.98941189756012</v>
      </c>
      <c r="H2845">
        <f t="shared" si="88"/>
        <v>1.46</v>
      </c>
      <c r="I2845">
        <f t="shared" si="89"/>
        <v>1.2800000000000002</v>
      </c>
    </row>
    <row r="2846" spans="1:9" x14ac:dyDescent="0.25">
      <c r="A2846" s="2" t="str">
        <v>04/21/2011</v>
      </c>
      <c r="B2846" s="1">
        <v>0.03</v>
      </c>
      <c r="C2846" s="1">
        <v>0.68</v>
      </c>
      <c r="D2846" s="1">
        <v>2.14</v>
      </c>
      <c r="E2846" s="1">
        <v>3.42</v>
      </c>
      <c r="F2846" s="1">
        <v>12.672620790145301</v>
      </c>
      <c r="G2846" s="1">
        <v>3.4095229079160698</v>
      </c>
      <c r="H2846">
        <f t="shared" si="88"/>
        <v>1.46</v>
      </c>
      <c r="I2846">
        <f t="shared" si="89"/>
        <v>1.2799999999999998</v>
      </c>
    </row>
    <row r="2847" spans="1:9" x14ac:dyDescent="0.25">
      <c r="A2847" s="2" t="str">
        <v>04/25/2011</v>
      </c>
      <c r="B2847" s="1">
        <v>0.03</v>
      </c>
      <c r="C2847" s="1">
        <v>0.67</v>
      </c>
      <c r="D2847" s="1">
        <v>2.1</v>
      </c>
      <c r="E2847" s="1">
        <v>3.39</v>
      </c>
      <c r="F2847" s="1">
        <v>12.627365264692401</v>
      </c>
      <c r="G2847" s="1">
        <v>2.32671289485168</v>
      </c>
      <c r="H2847">
        <f t="shared" si="88"/>
        <v>1.4300000000000002</v>
      </c>
      <c r="I2847">
        <f t="shared" si="89"/>
        <v>1.29</v>
      </c>
    </row>
    <row r="2848" spans="1:9" x14ac:dyDescent="0.25">
      <c r="A2848" s="2" t="str">
        <v>04/26/2011</v>
      </c>
      <c r="B2848" s="1">
        <v>0.02</v>
      </c>
      <c r="C2848" s="1">
        <v>0.65</v>
      </c>
      <c r="D2848" s="1">
        <v>2.0499999999999998</v>
      </c>
      <c r="E2848" s="1">
        <v>3.34</v>
      </c>
      <c r="F2848" s="1">
        <v>12.7227586767745</v>
      </c>
      <c r="G2848" s="1">
        <v>3.4812714657535602</v>
      </c>
      <c r="H2848">
        <f t="shared" si="88"/>
        <v>1.4</v>
      </c>
      <c r="I2848">
        <f t="shared" si="89"/>
        <v>1.29</v>
      </c>
    </row>
    <row r="2849" spans="1:9" x14ac:dyDescent="0.25">
      <c r="A2849" s="2" t="str">
        <v>04/27/2011</v>
      </c>
      <c r="B2849" s="1">
        <v>0.03</v>
      </c>
      <c r="C2849" s="1">
        <v>0.65</v>
      </c>
      <c r="D2849" s="1">
        <v>2.06</v>
      </c>
      <c r="E2849" s="1">
        <v>3.39</v>
      </c>
      <c r="F2849" s="1">
        <v>12.799317716559701</v>
      </c>
      <c r="G2849" s="1">
        <v>3.4764724150981898</v>
      </c>
      <c r="H2849">
        <f t="shared" si="88"/>
        <v>1.4100000000000001</v>
      </c>
      <c r="I2849">
        <f t="shared" si="89"/>
        <v>1.33</v>
      </c>
    </row>
    <row r="2850" spans="1:9" x14ac:dyDescent="0.25">
      <c r="A2850" s="2" t="str">
        <v>04/28/2011</v>
      </c>
      <c r="B2850" s="1">
        <v>0.02</v>
      </c>
      <c r="C2850" s="1">
        <v>0.62</v>
      </c>
      <c r="D2850" s="1">
        <v>2</v>
      </c>
      <c r="E2850" s="1">
        <v>3.34</v>
      </c>
      <c r="F2850" s="1">
        <v>12.798767823890801</v>
      </c>
      <c r="G2850" s="1">
        <v>3.1019792655677798</v>
      </c>
      <c r="H2850">
        <f t="shared" si="88"/>
        <v>1.38</v>
      </c>
      <c r="I2850">
        <f t="shared" si="89"/>
        <v>1.3399999999999999</v>
      </c>
    </row>
    <row r="2851" spans="1:9" x14ac:dyDescent="0.25">
      <c r="A2851" s="2" t="str">
        <v>04/29/2011</v>
      </c>
      <c r="B2851" s="1">
        <v>0.02</v>
      </c>
      <c r="C2851" s="1">
        <v>0.61</v>
      </c>
      <c r="D2851" s="1">
        <v>1.97</v>
      </c>
      <c r="E2851" s="1">
        <v>3.32</v>
      </c>
      <c r="F2851" s="1">
        <v>12.8068218006081</v>
      </c>
      <c r="G2851" s="1">
        <v>4.2849411944751701</v>
      </c>
      <c r="H2851">
        <f t="shared" si="88"/>
        <v>1.3599999999999999</v>
      </c>
      <c r="I2851">
        <f t="shared" si="89"/>
        <v>1.3499999999999999</v>
      </c>
    </row>
    <row r="2852" spans="1:9" x14ac:dyDescent="0.25">
      <c r="A2852" s="2" t="str">
        <v>05/02/2011</v>
      </c>
      <c r="B2852" s="1">
        <v>0.02</v>
      </c>
      <c r="C2852" s="1">
        <v>0.61</v>
      </c>
      <c r="D2852" s="1">
        <v>1.96</v>
      </c>
      <c r="E2852" s="1">
        <v>3.31</v>
      </c>
      <c r="F2852" s="1">
        <v>12.775219022641901</v>
      </c>
      <c r="G2852" s="1">
        <v>3.0418191748046901</v>
      </c>
      <c r="H2852">
        <f t="shared" si="88"/>
        <v>1.35</v>
      </c>
      <c r="I2852">
        <f t="shared" si="89"/>
        <v>1.35</v>
      </c>
    </row>
    <row r="2853" spans="1:9" x14ac:dyDescent="0.25">
      <c r="A2853" s="2" t="str">
        <v>05/03/2011</v>
      </c>
      <c r="B2853" s="1">
        <v>0.02</v>
      </c>
      <c r="C2853" s="1">
        <v>0.61</v>
      </c>
      <c r="D2853" s="1">
        <v>1.96</v>
      </c>
      <c r="E2853" s="1">
        <v>3.28</v>
      </c>
      <c r="F2853" s="1">
        <v>12.7229248423932</v>
      </c>
      <c r="G2853" s="1">
        <v>3.3467603478393602</v>
      </c>
      <c r="H2853">
        <f t="shared" si="88"/>
        <v>1.35</v>
      </c>
      <c r="I2853">
        <f t="shared" si="89"/>
        <v>1.3199999999999998</v>
      </c>
    </row>
    <row r="2854" spans="1:9" x14ac:dyDescent="0.25">
      <c r="A2854" s="2" t="str">
        <v>05/04/2011</v>
      </c>
      <c r="B2854" s="1">
        <v>0.02</v>
      </c>
      <c r="C2854" s="1">
        <v>0.6</v>
      </c>
      <c r="D2854" s="1">
        <v>1.95</v>
      </c>
      <c r="E2854" s="1">
        <v>3.25</v>
      </c>
      <c r="F2854" s="1">
        <v>12.630694827386099</v>
      </c>
      <c r="G2854" s="1">
        <v>3.4556843431930502</v>
      </c>
      <c r="H2854">
        <f t="shared" si="88"/>
        <v>1.35</v>
      </c>
      <c r="I2854">
        <f t="shared" si="89"/>
        <v>1.3</v>
      </c>
    </row>
    <row r="2855" spans="1:9" x14ac:dyDescent="0.25">
      <c r="A2855" s="2" t="str">
        <v>05/05/2011</v>
      </c>
      <c r="B2855" s="1">
        <v>0.01</v>
      </c>
      <c r="C2855" s="1">
        <v>0.57999999999999996</v>
      </c>
      <c r="D2855" s="1">
        <v>1.88</v>
      </c>
      <c r="E2855" s="1">
        <v>3.18</v>
      </c>
      <c r="F2855" s="1">
        <v>12.5079758594847</v>
      </c>
      <c r="G2855" s="1">
        <v>3.2850847169303901</v>
      </c>
      <c r="H2855">
        <f t="shared" si="88"/>
        <v>1.2999999999999998</v>
      </c>
      <c r="I2855">
        <f t="shared" si="89"/>
        <v>1.3000000000000003</v>
      </c>
    </row>
    <row r="2856" spans="1:9" x14ac:dyDescent="0.25">
      <c r="A2856" s="2" t="str">
        <v>05/06/2011</v>
      </c>
      <c r="B2856" s="1">
        <v>0.02</v>
      </c>
      <c r="C2856" s="1">
        <v>0.56999999999999995</v>
      </c>
      <c r="D2856" s="1">
        <v>1.87</v>
      </c>
      <c r="E2856" s="1">
        <v>3.19</v>
      </c>
      <c r="F2856" s="1">
        <v>12.5437660983239</v>
      </c>
      <c r="G2856" s="1">
        <v>2.96698233770943</v>
      </c>
      <c r="H2856">
        <f t="shared" si="88"/>
        <v>1.3000000000000003</v>
      </c>
      <c r="I2856">
        <f t="shared" si="89"/>
        <v>1.3199999999999998</v>
      </c>
    </row>
    <row r="2857" spans="1:9" x14ac:dyDescent="0.25">
      <c r="A2857" s="2" t="str">
        <v>05/09/2011</v>
      </c>
      <c r="B2857" s="1">
        <v>0.01</v>
      </c>
      <c r="C2857" s="1">
        <v>0.56999999999999995</v>
      </c>
      <c r="D2857" s="1">
        <v>1.84</v>
      </c>
      <c r="E2857" s="1">
        <v>3.17</v>
      </c>
      <c r="F2857" s="1">
        <v>12.583918205602499</v>
      </c>
      <c r="G2857" s="1">
        <v>2.4162146024532301</v>
      </c>
      <c r="H2857">
        <f t="shared" si="88"/>
        <v>1.27</v>
      </c>
      <c r="I2857">
        <f t="shared" si="89"/>
        <v>1.3299999999999998</v>
      </c>
    </row>
    <row r="2858" spans="1:9" x14ac:dyDescent="0.25">
      <c r="A2858" s="2" t="str">
        <v>05/10/2011</v>
      </c>
      <c r="B2858" s="1">
        <v>0.02</v>
      </c>
      <c r="C2858" s="1">
        <v>0.59</v>
      </c>
      <c r="D2858" s="1">
        <v>1.91</v>
      </c>
      <c r="E2858" s="1">
        <v>3.23</v>
      </c>
      <c r="F2858" s="1">
        <v>12.678208814981399</v>
      </c>
      <c r="G2858" s="1">
        <v>2.7844065706863401</v>
      </c>
      <c r="H2858">
        <f t="shared" si="88"/>
        <v>1.3199999999999998</v>
      </c>
      <c r="I2858">
        <f t="shared" si="89"/>
        <v>1.32</v>
      </c>
    </row>
    <row r="2859" spans="1:9" x14ac:dyDescent="0.25">
      <c r="A2859" s="2" t="str">
        <v>05/11/2011</v>
      </c>
      <c r="B2859" s="1">
        <v>0.01</v>
      </c>
      <c r="C2859" s="1">
        <v>0.56000000000000005</v>
      </c>
      <c r="D2859" s="1">
        <v>1.87</v>
      </c>
      <c r="E2859" s="1">
        <v>3.19</v>
      </c>
      <c r="F2859" s="1">
        <v>12.540597161352</v>
      </c>
      <c r="G2859" s="1">
        <v>3.1116745166282702</v>
      </c>
      <c r="H2859">
        <f t="shared" si="88"/>
        <v>1.31</v>
      </c>
      <c r="I2859">
        <f t="shared" si="89"/>
        <v>1.3199999999999998</v>
      </c>
    </row>
    <row r="2860" spans="1:9" x14ac:dyDescent="0.25">
      <c r="A2860" s="2" t="str">
        <v>05/12/2011</v>
      </c>
      <c r="B2860" s="1">
        <v>0.01</v>
      </c>
      <c r="C2860" s="1">
        <v>0.56999999999999995</v>
      </c>
      <c r="D2860" s="1">
        <v>1.89</v>
      </c>
      <c r="E2860" s="1">
        <v>3.22</v>
      </c>
      <c r="F2860" s="1">
        <v>12.5664515540588</v>
      </c>
      <c r="G2860" s="1">
        <v>3.1726353355236099</v>
      </c>
      <c r="H2860">
        <f t="shared" si="88"/>
        <v>1.3199999999999998</v>
      </c>
      <c r="I2860">
        <f t="shared" si="89"/>
        <v>1.3300000000000003</v>
      </c>
    </row>
    <row r="2861" spans="1:9" x14ac:dyDescent="0.25">
      <c r="A2861" s="2" t="str">
        <v>05/13/2011</v>
      </c>
      <c r="B2861" s="1">
        <v>0.01</v>
      </c>
      <c r="C2861" s="1">
        <v>0.56999999999999995</v>
      </c>
      <c r="D2861" s="1">
        <v>1.86</v>
      </c>
      <c r="E2861" s="1">
        <v>3.18</v>
      </c>
      <c r="F2861" s="1">
        <v>12.460314311867201</v>
      </c>
      <c r="G2861" s="1">
        <v>2.9697377690505999</v>
      </c>
      <c r="H2861">
        <f t="shared" si="88"/>
        <v>1.29</v>
      </c>
      <c r="I2861">
        <f t="shared" si="89"/>
        <v>1.32</v>
      </c>
    </row>
    <row r="2862" spans="1:9" x14ac:dyDescent="0.25">
      <c r="A2862" s="2" t="str">
        <v>05/16/2011</v>
      </c>
      <c r="B2862" s="1">
        <v>0.02</v>
      </c>
      <c r="C2862" s="1">
        <v>0.54</v>
      </c>
      <c r="D2862" s="1">
        <v>1.83</v>
      </c>
      <c r="E2862" s="1">
        <v>3.15</v>
      </c>
      <c r="F2862" s="1">
        <v>12.3708063095679</v>
      </c>
      <c r="G2862" s="1">
        <v>3.2284637023544298</v>
      </c>
      <c r="H2862">
        <f t="shared" si="88"/>
        <v>1.29</v>
      </c>
      <c r="I2862">
        <f t="shared" si="89"/>
        <v>1.3199999999999998</v>
      </c>
    </row>
    <row r="2863" spans="1:9" x14ac:dyDescent="0.25">
      <c r="A2863" s="2" t="str">
        <v>05/17/2011</v>
      </c>
      <c r="B2863" s="1">
        <v>0.03</v>
      </c>
      <c r="C2863" s="1">
        <v>0.55000000000000004</v>
      </c>
      <c r="D2863" s="1">
        <v>1.8</v>
      </c>
      <c r="E2863" s="1">
        <v>3.12</v>
      </c>
      <c r="F2863" s="1">
        <v>12.367040916473799</v>
      </c>
      <c r="G2863" s="1">
        <v>3.5508540984840402</v>
      </c>
      <c r="H2863">
        <f t="shared" si="88"/>
        <v>1.25</v>
      </c>
      <c r="I2863">
        <f t="shared" si="89"/>
        <v>1.32</v>
      </c>
    </row>
    <row r="2864" spans="1:9" x14ac:dyDescent="0.25">
      <c r="A2864" s="2" t="str">
        <v>05/18/2011</v>
      </c>
      <c r="B2864" s="1">
        <v>0.03</v>
      </c>
      <c r="C2864" s="1">
        <v>0.57999999999999996</v>
      </c>
      <c r="D2864" s="1">
        <v>1.87</v>
      </c>
      <c r="E2864" s="1">
        <v>3.18</v>
      </c>
      <c r="F2864" s="1">
        <v>12.4632397474745</v>
      </c>
      <c r="G2864" s="1">
        <v>2.9322279873228099</v>
      </c>
      <c r="H2864">
        <f t="shared" si="88"/>
        <v>1.29</v>
      </c>
      <c r="I2864">
        <f t="shared" si="89"/>
        <v>1.31</v>
      </c>
    </row>
    <row r="2865" spans="1:9" x14ac:dyDescent="0.25">
      <c r="A2865" s="2" t="str">
        <v>05/19/2011</v>
      </c>
      <c r="B2865" s="1">
        <v>0.02</v>
      </c>
      <c r="C2865" s="1">
        <v>0.55000000000000004</v>
      </c>
      <c r="D2865" s="1">
        <v>1.85</v>
      </c>
      <c r="E2865" s="1">
        <v>3.17</v>
      </c>
      <c r="F2865" s="1">
        <v>12.4811610381308</v>
      </c>
      <c r="G2865" s="1">
        <v>2.6707085239062298</v>
      </c>
      <c r="H2865">
        <f t="shared" si="88"/>
        <v>1.3</v>
      </c>
      <c r="I2865">
        <f t="shared" si="89"/>
        <v>1.3199999999999998</v>
      </c>
    </row>
    <row r="2866" spans="1:9" x14ac:dyDescent="0.25">
      <c r="A2866" s="2" t="str">
        <v>05/20/2011</v>
      </c>
      <c r="B2866" s="1">
        <v>0.03</v>
      </c>
      <c r="C2866" s="1">
        <v>0.55000000000000004</v>
      </c>
      <c r="D2866" s="1">
        <v>1.82</v>
      </c>
      <c r="E2866" s="1">
        <v>3.15</v>
      </c>
      <c r="F2866" s="1">
        <v>12.357701684289299</v>
      </c>
      <c r="G2866" s="1">
        <v>2.8532569034462001</v>
      </c>
      <c r="H2866">
        <f t="shared" si="88"/>
        <v>1.27</v>
      </c>
      <c r="I2866">
        <f t="shared" si="89"/>
        <v>1.3299999999999998</v>
      </c>
    </row>
    <row r="2867" spans="1:9" x14ac:dyDescent="0.25">
      <c r="A2867" s="2" t="str">
        <v>05/23/2011</v>
      </c>
      <c r="B2867" s="1">
        <v>0.03</v>
      </c>
      <c r="C2867" s="1">
        <v>0.55000000000000004</v>
      </c>
      <c r="D2867" s="1">
        <v>1.8</v>
      </c>
      <c r="E2867" s="1">
        <v>3.13</v>
      </c>
      <c r="F2867" s="1">
        <v>12.1968695497063</v>
      </c>
      <c r="G2867" s="1">
        <v>2.8091739199275998</v>
      </c>
      <c r="H2867">
        <f t="shared" si="88"/>
        <v>1.25</v>
      </c>
      <c r="I2867">
        <f t="shared" si="89"/>
        <v>1.3299999999999998</v>
      </c>
    </row>
    <row r="2868" spans="1:9" x14ac:dyDescent="0.25">
      <c r="A2868" s="2" t="str">
        <v>05/24/2011</v>
      </c>
      <c r="B2868" s="1">
        <v>0.04</v>
      </c>
      <c r="C2868" s="1">
        <v>0.56000000000000005</v>
      </c>
      <c r="D2868" s="1">
        <v>1.81</v>
      </c>
      <c r="E2868" s="1">
        <v>3.12</v>
      </c>
      <c r="F2868" s="1">
        <v>12.181163260339501</v>
      </c>
      <c r="G2868" s="1">
        <v>2.6793443094716101</v>
      </c>
      <c r="H2868">
        <f t="shared" si="88"/>
        <v>1.25</v>
      </c>
      <c r="I2868">
        <f t="shared" si="89"/>
        <v>1.31</v>
      </c>
    </row>
    <row r="2869" spans="1:9" x14ac:dyDescent="0.25">
      <c r="A2869" s="2" t="str">
        <v>05/25/2011</v>
      </c>
      <c r="B2869" s="1">
        <v>0.04</v>
      </c>
      <c r="C2869" s="1">
        <v>0.54</v>
      </c>
      <c r="D2869" s="1">
        <v>1.81</v>
      </c>
      <c r="E2869" s="1">
        <v>3.13</v>
      </c>
      <c r="F2869" s="1">
        <v>12.2123285935285</v>
      </c>
      <c r="G2869" s="1">
        <v>3.0737984433903698</v>
      </c>
      <c r="H2869">
        <f t="shared" si="88"/>
        <v>1.27</v>
      </c>
      <c r="I2869">
        <f t="shared" si="89"/>
        <v>1.3199999999999998</v>
      </c>
    </row>
    <row r="2870" spans="1:9" x14ac:dyDescent="0.25">
      <c r="A2870" s="2" t="str">
        <v>05/26/2011</v>
      </c>
      <c r="B2870" s="1">
        <v>0.04</v>
      </c>
      <c r="C2870" s="1">
        <v>0.48</v>
      </c>
      <c r="D2870" s="1">
        <v>1.72</v>
      </c>
      <c r="E2870" s="1">
        <v>3.07</v>
      </c>
      <c r="F2870" s="1">
        <v>12.251577611166301</v>
      </c>
      <c r="G2870" s="1">
        <v>2.77724226912308</v>
      </c>
      <c r="H2870">
        <f t="shared" si="88"/>
        <v>1.24</v>
      </c>
      <c r="I2870">
        <f t="shared" si="89"/>
        <v>1.3499999999999999</v>
      </c>
    </row>
    <row r="2871" spans="1:9" x14ac:dyDescent="0.25">
      <c r="A2871" s="2" t="str">
        <v>05/27/2011</v>
      </c>
      <c r="B2871" s="1">
        <v>0.04</v>
      </c>
      <c r="C2871" s="1">
        <v>0.48</v>
      </c>
      <c r="D2871" s="1">
        <v>1.71</v>
      </c>
      <c r="E2871" s="1">
        <v>3.07</v>
      </c>
      <c r="F2871" s="1">
        <v>12.2981811349</v>
      </c>
      <c r="G2871" s="1">
        <v>2.2571887776489299</v>
      </c>
      <c r="H2871">
        <f t="shared" si="88"/>
        <v>1.23</v>
      </c>
      <c r="I2871">
        <f t="shared" si="89"/>
        <v>1.3599999999999999</v>
      </c>
    </row>
    <row r="2872" spans="1:9" x14ac:dyDescent="0.25">
      <c r="A2872" s="2" t="str">
        <v>05/31/2011</v>
      </c>
      <c r="B2872" s="1">
        <v>0.04</v>
      </c>
      <c r="C2872" s="1">
        <v>0.45</v>
      </c>
      <c r="D2872" s="1">
        <v>1.68</v>
      </c>
      <c r="E2872" s="1">
        <v>3.05</v>
      </c>
      <c r="F2872" s="1">
        <v>12.4168824155055</v>
      </c>
      <c r="G2872" s="1">
        <v>3.2931047115077998</v>
      </c>
      <c r="H2872">
        <f t="shared" si="88"/>
        <v>1.23</v>
      </c>
      <c r="I2872">
        <f t="shared" si="89"/>
        <v>1.3699999999999999</v>
      </c>
    </row>
    <row r="2873" spans="1:9" x14ac:dyDescent="0.25">
      <c r="A2873" s="2" t="str">
        <v>06/01/2011</v>
      </c>
      <c r="B2873" s="1">
        <v>0.04</v>
      </c>
      <c r="C2873" s="1">
        <v>0.44</v>
      </c>
      <c r="D2873" s="1">
        <v>1.6</v>
      </c>
      <c r="E2873" s="1">
        <v>2.96</v>
      </c>
      <c r="F2873" s="1">
        <v>12.1398774094224</v>
      </c>
      <c r="G2873" s="1">
        <v>3.6645869589586302</v>
      </c>
      <c r="H2873">
        <f t="shared" si="88"/>
        <v>1.1600000000000001</v>
      </c>
      <c r="I2873">
        <f t="shared" si="89"/>
        <v>1.3599999999999999</v>
      </c>
    </row>
    <row r="2874" spans="1:9" x14ac:dyDescent="0.25">
      <c r="A2874" s="2" t="str">
        <v>06/02/2011</v>
      </c>
      <c r="B2874" s="1">
        <v>0.04</v>
      </c>
      <c r="C2874" s="1">
        <v>0.45</v>
      </c>
      <c r="D2874" s="1">
        <v>1.65</v>
      </c>
      <c r="E2874" s="1">
        <v>3.04</v>
      </c>
      <c r="F2874" s="1">
        <v>12.1170648274942</v>
      </c>
      <c r="G2874" s="1">
        <v>3.0786586817569699</v>
      </c>
      <c r="H2874">
        <f t="shared" si="88"/>
        <v>1.2</v>
      </c>
      <c r="I2874">
        <f t="shared" si="89"/>
        <v>1.3900000000000001</v>
      </c>
    </row>
    <row r="2875" spans="1:9" x14ac:dyDescent="0.25">
      <c r="A2875" s="2" t="str">
        <v>06/03/2011</v>
      </c>
      <c r="B2875" s="1">
        <v>0.04</v>
      </c>
      <c r="C2875" s="1">
        <v>0.42</v>
      </c>
      <c r="D2875" s="1">
        <v>1.6</v>
      </c>
      <c r="E2875" s="1">
        <v>2.99</v>
      </c>
      <c r="F2875" s="1">
        <v>12.0009842648501</v>
      </c>
      <c r="G2875" s="1">
        <v>2.9546215398635902</v>
      </c>
      <c r="H2875">
        <f t="shared" si="88"/>
        <v>1.1800000000000002</v>
      </c>
      <c r="I2875">
        <f t="shared" si="89"/>
        <v>1.3900000000000001</v>
      </c>
    </row>
    <row r="2876" spans="1:9" x14ac:dyDescent="0.25">
      <c r="A2876" s="2" t="str">
        <v>06/06/2011</v>
      </c>
      <c r="B2876" s="1">
        <v>0.03</v>
      </c>
      <c r="C2876" s="1">
        <v>0.43</v>
      </c>
      <c r="D2876" s="1">
        <v>1.6</v>
      </c>
      <c r="E2876" s="1">
        <v>3.01</v>
      </c>
      <c r="F2876" s="1">
        <v>11.8604038096765</v>
      </c>
      <c r="G2876" s="1">
        <v>3.11970379633141</v>
      </c>
      <c r="H2876">
        <f t="shared" si="88"/>
        <v>1.1700000000000002</v>
      </c>
      <c r="I2876">
        <f t="shared" si="89"/>
        <v>1.4099999999999997</v>
      </c>
    </row>
    <row r="2877" spans="1:9" x14ac:dyDescent="0.25">
      <c r="A2877" s="2" t="str">
        <v>06/07/2011</v>
      </c>
      <c r="B2877" s="1">
        <v>0.01</v>
      </c>
      <c r="C2877" s="1">
        <v>0.39</v>
      </c>
      <c r="D2877" s="1">
        <v>1.59</v>
      </c>
      <c r="E2877" s="1">
        <v>3.01</v>
      </c>
      <c r="F2877" s="1">
        <v>11.844274073744</v>
      </c>
      <c r="G2877" s="1">
        <v>3.2102288352661099</v>
      </c>
      <c r="H2877">
        <f t="shared" si="88"/>
        <v>1.2000000000000002</v>
      </c>
      <c r="I2877">
        <f t="shared" si="89"/>
        <v>1.4199999999999997</v>
      </c>
    </row>
    <row r="2878" spans="1:9" x14ac:dyDescent="0.25">
      <c r="A2878" s="2" t="str">
        <v>06/08/2011</v>
      </c>
      <c r="B2878" s="1">
        <v>0.01</v>
      </c>
      <c r="C2878" s="1">
        <v>0.39</v>
      </c>
      <c r="D2878" s="1">
        <v>1.52</v>
      </c>
      <c r="E2878" s="1">
        <v>2.98</v>
      </c>
      <c r="F2878" s="1">
        <v>11.7949537839519</v>
      </c>
      <c r="G2878" s="1">
        <v>3.2746175533447301</v>
      </c>
      <c r="H2878">
        <f t="shared" si="88"/>
        <v>1.1299999999999999</v>
      </c>
      <c r="I2878">
        <f t="shared" si="89"/>
        <v>1.46</v>
      </c>
    </row>
    <row r="2879" spans="1:9" x14ac:dyDescent="0.25">
      <c r="A2879" s="2" t="str">
        <v>06/09/2011</v>
      </c>
      <c r="B2879" s="1">
        <v>0.02</v>
      </c>
      <c r="C2879" s="1">
        <v>0.43</v>
      </c>
      <c r="D2879" s="1">
        <v>1.6</v>
      </c>
      <c r="E2879" s="1">
        <v>3.01</v>
      </c>
      <c r="F2879" s="1">
        <v>11.871780742362301</v>
      </c>
      <c r="G2879" s="1">
        <v>2.7572598909749999</v>
      </c>
      <c r="H2879">
        <f t="shared" si="88"/>
        <v>1.1700000000000002</v>
      </c>
      <c r="I2879">
        <f t="shared" si="89"/>
        <v>1.4099999999999997</v>
      </c>
    </row>
    <row r="2880" spans="1:9" x14ac:dyDescent="0.25">
      <c r="A2880" s="2" t="str">
        <v>06/10/2011</v>
      </c>
      <c r="B2880" s="1">
        <v>0.02</v>
      </c>
      <c r="C2880" s="1">
        <v>0.41</v>
      </c>
      <c r="D2880" s="1">
        <v>1.58</v>
      </c>
      <c r="E2880" s="1">
        <v>2.99</v>
      </c>
      <c r="F2880" s="1">
        <v>11.717228786998</v>
      </c>
      <c r="G2880" s="1">
        <v>3.2904434605178801</v>
      </c>
      <c r="H2880">
        <f t="shared" si="88"/>
        <v>1.1700000000000002</v>
      </c>
      <c r="I2880">
        <f t="shared" si="89"/>
        <v>1.4100000000000001</v>
      </c>
    </row>
    <row r="2881" spans="1:9" x14ac:dyDescent="0.25">
      <c r="A2881" s="2" t="str">
        <v>06/13/2011</v>
      </c>
      <c r="B2881" s="1">
        <v>0.02</v>
      </c>
      <c r="C2881" s="1">
        <v>0.4</v>
      </c>
      <c r="D2881" s="1">
        <v>1.59</v>
      </c>
      <c r="E2881" s="1">
        <v>3</v>
      </c>
      <c r="F2881" s="1">
        <v>11.7166427589816</v>
      </c>
      <c r="G2881" s="1">
        <v>2.93790364587402</v>
      </c>
      <c r="H2881">
        <f t="shared" si="88"/>
        <v>1.19</v>
      </c>
      <c r="I2881">
        <f t="shared" si="89"/>
        <v>1.41</v>
      </c>
    </row>
    <row r="2882" spans="1:9" x14ac:dyDescent="0.25">
      <c r="A2882" s="2" t="str">
        <v>06/14/2011</v>
      </c>
      <c r="B2882" s="1">
        <v>0.03</v>
      </c>
      <c r="C2882" s="1">
        <v>0.45</v>
      </c>
      <c r="D2882" s="1">
        <v>1.7</v>
      </c>
      <c r="E2882" s="1">
        <v>3.11</v>
      </c>
      <c r="F2882" s="1">
        <v>11.850498150983</v>
      </c>
      <c r="G2882" s="1">
        <v>3.00580065956306</v>
      </c>
      <c r="H2882">
        <f t="shared" si="88"/>
        <v>1.25</v>
      </c>
      <c r="I2882">
        <f t="shared" si="89"/>
        <v>1.41</v>
      </c>
    </row>
    <row r="2883" spans="1:9" x14ac:dyDescent="0.25">
      <c r="A2883" s="2" t="str">
        <v>06/15/2011</v>
      </c>
      <c r="B2883" s="1">
        <v>0.02</v>
      </c>
      <c r="C2883" s="1">
        <v>0.38</v>
      </c>
      <c r="D2883" s="1">
        <v>1.55</v>
      </c>
      <c r="E2883" s="1">
        <v>2.98</v>
      </c>
      <c r="F2883" s="1">
        <v>11.6420984895278</v>
      </c>
      <c r="G2883" s="1">
        <v>3.49908171209526</v>
      </c>
      <c r="H2883">
        <f t="shared" ref="H2883:H2946" si="90">D2883-C2883</f>
        <v>1.17</v>
      </c>
      <c r="I2883">
        <f t="shared" ref="I2883:I2946" si="91">E2883-D2883</f>
        <v>1.43</v>
      </c>
    </row>
    <row r="2884" spans="1:9" x14ac:dyDescent="0.25">
      <c r="A2884" s="2" t="str">
        <v>06/16/2011</v>
      </c>
      <c r="B2884" s="1">
        <v>0.02</v>
      </c>
      <c r="C2884" s="1">
        <v>0.38</v>
      </c>
      <c r="D2884" s="1">
        <v>1.52</v>
      </c>
      <c r="E2884" s="1">
        <v>2.93</v>
      </c>
      <c r="F2884" s="1">
        <v>11.6633316607016</v>
      </c>
      <c r="G2884" s="1">
        <v>3.6299019925804101</v>
      </c>
      <c r="H2884">
        <f t="shared" si="90"/>
        <v>1.1400000000000001</v>
      </c>
      <c r="I2884">
        <f t="shared" si="91"/>
        <v>1.4100000000000001</v>
      </c>
    </row>
    <row r="2885" spans="1:9" x14ac:dyDescent="0.25">
      <c r="A2885" s="2" t="str">
        <v>06/17/2011</v>
      </c>
      <c r="B2885" s="1">
        <v>0.02</v>
      </c>
      <c r="C2885" s="1">
        <v>0.38</v>
      </c>
      <c r="D2885" s="1">
        <v>1.53</v>
      </c>
      <c r="E2885" s="1">
        <v>2.94</v>
      </c>
      <c r="F2885" s="1">
        <v>11.6974982206966</v>
      </c>
      <c r="G2885" s="1">
        <v>4.1035236615600601</v>
      </c>
      <c r="H2885">
        <f t="shared" si="90"/>
        <v>1.1499999999999999</v>
      </c>
      <c r="I2885">
        <f t="shared" si="91"/>
        <v>1.41</v>
      </c>
    </row>
    <row r="2886" spans="1:9" x14ac:dyDescent="0.25">
      <c r="A2886" s="2" t="str">
        <v>06/20/2011</v>
      </c>
      <c r="B2886" s="1">
        <v>0.02</v>
      </c>
      <c r="C2886" s="1">
        <v>0.38</v>
      </c>
      <c r="D2886" s="1">
        <v>1.55</v>
      </c>
      <c r="E2886" s="1">
        <v>2.97</v>
      </c>
      <c r="F2886" s="1">
        <v>11.747306848328501</v>
      </c>
      <c r="G2886" s="1">
        <v>2.9682413968019499</v>
      </c>
      <c r="H2886">
        <f t="shared" si="90"/>
        <v>1.17</v>
      </c>
      <c r="I2886">
        <f t="shared" si="91"/>
        <v>1.4200000000000002</v>
      </c>
    </row>
    <row r="2887" spans="1:9" x14ac:dyDescent="0.25">
      <c r="A2887" s="2" t="str">
        <v>06/21/2011</v>
      </c>
      <c r="B2887" s="1">
        <v>0.01</v>
      </c>
      <c r="C2887" s="1">
        <v>0.4</v>
      </c>
      <c r="D2887" s="1">
        <v>1.57</v>
      </c>
      <c r="E2887" s="1">
        <v>2.99</v>
      </c>
      <c r="F2887" s="1">
        <v>11.8994571386504</v>
      </c>
      <c r="G2887" s="1">
        <v>3.1850899592342401</v>
      </c>
      <c r="H2887">
        <f t="shared" si="90"/>
        <v>1.17</v>
      </c>
      <c r="I2887">
        <f t="shared" si="91"/>
        <v>1.4200000000000002</v>
      </c>
    </row>
    <row r="2888" spans="1:9" x14ac:dyDescent="0.25">
      <c r="A2888" s="2" t="str">
        <v>06/22/2011</v>
      </c>
      <c r="B2888" s="1">
        <v>0.01</v>
      </c>
      <c r="C2888" s="1">
        <v>0.39</v>
      </c>
      <c r="D2888" s="1">
        <v>1.58</v>
      </c>
      <c r="E2888" s="1">
        <v>3.01</v>
      </c>
      <c r="F2888" s="1">
        <v>11.8208876495871</v>
      </c>
      <c r="G2888" s="1">
        <v>2.7439930378484698</v>
      </c>
      <c r="H2888">
        <f t="shared" si="90"/>
        <v>1.19</v>
      </c>
      <c r="I2888">
        <f t="shared" si="91"/>
        <v>1.4299999999999997</v>
      </c>
    </row>
    <row r="2889" spans="1:9" x14ac:dyDescent="0.25">
      <c r="A2889" s="2" t="str">
        <v>06/23/2011</v>
      </c>
      <c r="B2889" s="1">
        <v>0.01</v>
      </c>
      <c r="C2889" s="1">
        <v>0.35</v>
      </c>
      <c r="D2889" s="1">
        <v>1.48</v>
      </c>
      <c r="E2889" s="1">
        <v>2.93</v>
      </c>
      <c r="F2889" s="1">
        <v>11.7831613711942</v>
      </c>
      <c r="G2889" s="1">
        <v>3.90835611051798</v>
      </c>
      <c r="H2889">
        <f t="shared" si="90"/>
        <v>1.1299999999999999</v>
      </c>
      <c r="I2889">
        <f t="shared" si="91"/>
        <v>1.4500000000000002</v>
      </c>
    </row>
    <row r="2890" spans="1:9" x14ac:dyDescent="0.25">
      <c r="A2890" s="2" t="str">
        <v>06/24/2011</v>
      </c>
      <c r="B2890" s="1">
        <v>0.01</v>
      </c>
      <c r="C2890" s="1">
        <v>0.35</v>
      </c>
      <c r="D2890" s="1">
        <v>1.4</v>
      </c>
      <c r="E2890" s="1">
        <v>2.88</v>
      </c>
      <c r="F2890" s="1">
        <v>11.6582054942032</v>
      </c>
      <c r="G2890" s="1">
        <v>4.3959042290306103</v>
      </c>
      <c r="H2890">
        <f t="shared" si="90"/>
        <v>1.0499999999999998</v>
      </c>
      <c r="I2890">
        <f t="shared" si="91"/>
        <v>1.48</v>
      </c>
    </row>
    <row r="2891" spans="1:9" x14ac:dyDescent="0.25">
      <c r="A2891" s="2" t="str">
        <v>06/27/2011</v>
      </c>
      <c r="B2891" s="1">
        <v>0.01</v>
      </c>
      <c r="C2891" s="1">
        <v>0.41</v>
      </c>
      <c r="D2891" s="1">
        <v>1.47</v>
      </c>
      <c r="E2891" s="1">
        <v>2.95</v>
      </c>
      <c r="F2891" s="1">
        <v>11.758764176337399</v>
      </c>
      <c r="G2891" s="1">
        <v>2.9897311977415102</v>
      </c>
      <c r="H2891">
        <f t="shared" si="90"/>
        <v>1.06</v>
      </c>
      <c r="I2891">
        <f t="shared" si="91"/>
        <v>1.4800000000000002</v>
      </c>
    </row>
    <row r="2892" spans="1:9" x14ac:dyDescent="0.25">
      <c r="A2892" s="2" t="str">
        <v>06/28/2011</v>
      </c>
      <c r="B2892" s="1">
        <v>0.01</v>
      </c>
      <c r="C2892" s="1">
        <v>0.48</v>
      </c>
      <c r="D2892" s="1">
        <v>1.62</v>
      </c>
      <c r="E2892" s="1">
        <v>3.05</v>
      </c>
      <c r="F2892" s="1">
        <v>11.896636726773901</v>
      </c>
      <c r="G2892" s="1">
        <v>2.8674625971396002</v>
      </c>
      <c r="H2892">
        <f t="shared" si="90"/>
        <v>1.1400000000000001</v>
      </c>
      <c r="I2892">
        <f t="shared" si="91"/>
        <v>1.4299999999999997</v>
      </c>
    </row>
    <row r="2893" spans="1:9" x14ac:dyDescent="0.25">
      <c r="A2893" s="2" t="str">
        <v>06/29/2011</v>
      </c>
      <c r="B2893" s="1">
        <v>0.01</v>
      </c>
      <c r="C2893" s="1">
        <v>0.47</v>
      </c>
      <c r="D2893" s="1">
        <v>1.7</v>
      </c>
      <c r="E2893" s="1">
        <v>3.14</v>
      </c>
      <c r="F2893" s="1">
        <v>12.0386630990933</v>
      </c>
      <c r="G2893" s="1">
        <v>3.38490242205238</v>
      </c>
      <c r="H2893">
        <f t="shared" si="90"/>
        <v>1.23</v>
      </c>
      <c r="I2893">
        <f t="shared" si="91"/>
        <v>1.4400000000000002</v>
      </c>
    </row>
    <row r="2894" spans="1:9" x14ac:dyDescent="0.25">
      <c r="A2894" s="2" t="str">
        <v>06/30/2011</v>
      </c>
      <c r="B2894" s="1">
        <v>0.01</v>
      </c>
      <c r="C2894" s="1">
        <v>0.45</v>
      </c>
      <c r="D2894" s="1">
        <v>1.76</v>
      </c>
      <c r="E2894" s="1">
        <v>3.18</v>
      </c>
      <c r="F2894" s="1">
        <v>12.176619153342401</v>
      </c>
      <c r="G2894" s="1">
        <v>3.2552433123092701</v>
      </c>
      <c r="H2894">
        <f t="shared" si="90"/>
        <v>1.31</v>
      </c>
      <c r="I2894">
        <f t="shared" si="91"/>
        <v>1.4200000000000002</v>
      </c>
    </row>
    <row r="2895" spans="1:9" x14ac:dyDescent="0.25">
      <c r="A2895" s="2" t="str">
        <v>07/01/2011</v>
      </c>
      <c r="B2895" s="1">
        <v>0.01</v>
      </c>
      <c r="C2895" s="1">
        <v>0.5</v>
      </c>
      <c r="D2895" s="1">
        <v>1.8</v>
      </c>
      <c r="E2895" s="1">
        <v>3.22</v>
      </c>
      <c r="F2895" s="1">
        <v>12.3595588674822</v>
      </c>
      <c r="G2895" s="1">
        <v>3.0076066238689401</v>
      </c>
      <c r="H2895">
        <f t="shared" si="90"/>
        <v>1.3</v>
      </c>
      <c r="I2895">
        <f t="shared" si="91"/>
        <v>1.4200000000000002</v>
      </c>
    </row>
    <row r="2896" spans="1:9" x14ac:dyDescent="0.25">
      <c r="A2896" s="2" t="str">
        <v>07/05/2011</v>
      </c>
      <c r="B2896" s="1">
        <v>0.01</v>
      </c>
      <c r="C2896" s="1">
        <v>0.44</v>
      </c>
      <c r="D2896" s="1">
        <v>1.7</v>
      </c>
      <c r="E2896" s="1">
        <v>3.16</v>
      </c>
      <c r="F2896" s="1">
        <v>12.3563175178842</v>
      </c>
      <c r="G2896" s="1">
        <v>2.7671982231941201</v>
      </c>
      <c r="H2896">
        <f t="shared" si="90"/>
        <v>1.26</v>
      </c>
      <c r="I2896">
        <f t="shared" si="91"/>
        <v>1.4600000000000002</v>
      </c>
    </row>
    <row r="2897" spans="1:9" x14ac:dyDescent="0.25">
      <c r="A2897" s="2" t="str">
        <v>07/06/2011</v>
      </c>
      <c r="B2897" s="1">
        <v>0.01</v>
      </c>
      <c r="C2897" s="1">
        <v>0.43</v>
      </c>
      <c r="D2897" s="1">
        <v>1.66</v>
      </c>
      <c r="E2897" s="1">
        <v>3.12</v>
      </c>
      <c r="F2897" s="1">
        <v>12.3909570993039</v>
      </c>
      <c r="G2897" s="1">
        <v>2.7621583567562098</v>
      </c>
      <c r="H2897">
        <f t="shared" si="90"/>
        <v>1.23</v>
      </c>
      <c r="I2897">
        <f t="shared" si="91"/>
        <v>1.4600000000000002</v>
      </c>
    </row>
    <row r="2898" spans="1:9" x14ac:dyDescent="0.25">
      <c r="A2898" s="2" t="str">
        <v>07/07/2011</v>
      </c>
      <c r="B2898" s="1">
        <v>0.03</v>
      </c>
      <c r="C2898" s="1">
        <v>0.49</v>
      </c>
      <c r="D2898" s="1">
        <v>1.74</v>
      </c>
      <c r="E2898" s="1">
        <v>3.17</v>
      </c>
      <c r="F2898" s="1">
        <v>12.5287138995495</v>
      </c>
      <c r="G2898" s="1">
        <v>3.17267938698006</v>
      </c>
      <c r="H2898">
        <f t="shared" si="90"/>
        <v>1.25</v>
      </c>
      <c r="I2898">
        <f t="shared" si="91"/>
        <v>1.43</v>
      </c>
    </row>
    <row r="2899" spans="1:9" x14ac:dyDescent="0.25">
      <c r="A2899" s="2" t="str">
        <v>07/08/2011</v>
      </c>
      <c r="B2899" s="1">
        <v>0.03</v>
      </c>
      <c r="C2899" s="1">
        <v>0.4</v>
      </c>
      <c r="D2899" s="1">
        <v>1.57</v>
      </c>
      <c r="E2899" s="1">
        <v>3.03</v>
      </c>
      <c r="F2899" s="1">
        <v>12.452992616946</v>
      </c>
      <c r="G2899" s="1">
        <v>2.9799401810159698</v>
      </c>
      <c r="H2899">
        <f t="shared" si="90"/>
        <v>1.17</v>
      </c>
      <c r="I2899">
        <f t="shared" si="91"/>
        <v>1.4599999999999997</v>
      </c>
    </row>
    <row r="2900" spans="1:9" x14ac:dyDescent="0.25">
      <c r="A2900" s="2" t="str">
        <v>07/11/2011</v>
      </c>
      <c r="B2900" s="1">
        <v>0.02</v>
      </c>
      <c r="C2900" s="1">
        <v>0.37</v>
      </c>
      <c r="D2900" s="1">
        <v>1.49</v>
      </c>
      <c r="E2900" s="1">
        <v>2.94</v>
      </c>
      <c r="F2900" s="1">
        <v>12.2127930129581</v>
      </c>
      <c r="G2900" s="1">
        <v>2.9637705026836398</v>
      </c>
      <c r="H2900">
        <f t="shared" si="90"/>
        <v>1.1200000000000001</v>
      </c>
      <c r="I2900">
        <f t="shared" si="91"/>
        <v>1.45</v>
      </c>
    </row>
    <row r="2901" spans="1:9" x14ac:dyDescent="0.25">
      <c r="A2901" s="2" t="str">
        <v>07/12/2011</v>
      </c>
      <c r="B2901" s="1">
        <v>0.01</v>
      </c>
      <c r="C2901" s="1">
        <v>0.37</v>
      </c>
      <c r="D2901" s="1">
        <v>1.47</v>
      </c>
      <c r="E2901" s="1">
        <v>2.92</v>
      </c>
      <c r="F2901" s="1">
        <v>12.158223283255101</v>
      </c>
      <c r="G2901" s="1">
        <v>3.2833798508491499</v>
      </c>
      <c r="H2901">
        <f t="shared" si="90"/>
        <v>1.1000000000000001</v>
      </c>
      <c r="I2901">
        <f t="shared" si="91"/>
        <v>1.45</v>
      </c>
    </row>
    <row r="2902" spans="1:9" x14ac:dyDescent="0.25">
      <c r="A2902" s="2" t="str">
        <v>07/13/2011</v>
      </c>
      <c r="B2902" s="1">
        <v>0.01</v>
      </c>
      <c r="C2902" s="1">
        <v>0.37</v>
      </c>
      <c r="D2902" s="1">
        <v>1.45</v>
      </c>
      <c r="E2902" s="1">
        <v>2.92</v>
      </c>
      <c r="F2902" s="1">
        <v>12.190201551914299</v>
      </c>
      <c r="G2902" s="1">
        <v>2.9395090689888002</v>
      </c>
      <c r="H2902">
        <f t="shared" si="90"/>
        <v>1.08</v>
      </c>
      <c r="I2902">
        <f t="shared" si="91"/>
        <v>1.47</v>
      </c>
    </row>
    <row r="2903" spans="1:9" x14ac:dyDescent="0.25">
      <c r="A2903" s="2" t="str">
        <v>07/14/2011</v>
      </c>
      <c r="B2903" s="1">
        <v>0.01</v>
      </c>
      <c r="C2903" s="1">
        <v>0.38</v>
      </c>
      <c r="D2903" s="1">
        <v>1.51</v>
      </c>
      <c r="E2903" s="1">
        <v>2.98</v>
      </c>
      <c r="F2903" s="1">
        <v>12.102934767652201</v>
      </c>
      <c r="G2903" s="1">
        <v>3.42489132855225</v>
      </c>
      <c r="H2903">
        <f t="shared" si="90"/>
        <v>1.1299999999999999</v>
      </c>
      <c r="I2903">
        <f t="shared" si="91"/>
        <v>1.47</v>
      </c>
    </row>
    <row r="2904" spans="1:9" x14ac:dyDescent="0.25">
      <c r="A2904" s="2" t="str">
        <v>07/15/2011</v>
      </c>
      <c r="B2904" s="1">
        <v>0.02</v>
      </c>
      <c r="C2904" s="1">
        <v>0.37</v>
      </c>
      <c r="D2904" s="1">
        <v>1.46</v>
      </c>
      <c r="E2904" s="1">
        <v>2.94</v>
      </c>
      <c r="F2904" s="1">
        <v>12.1509473355593</v>
      </c>
      <c r="G2904" s="1">
        <v>3.71800020848465</v>
      </c>
      <c r="H2904">
        <f t="shared" si="90"/>
        <v>1.0899999999999999</v>
      </c>
      <c r="I2904">
        <f t="shared" si="91"/>
        <v>1.48</v>
      </c>
    </row>
    <row r="2905" spans="1:9" x14ac:dyDescent="0.25">
      <c r="A2905" s="2" t="str">
        <v>07/18/2011</v>
      </c>
      <c r="B2905" s="1">
        <v>0.01</v>
      </c>
      <c r="C2905" s="1">
        <v>0.37</v>
      </c>
      <c r="D2905" s="1">
        <v>1.45</v>
      </c>
      <c r="E2905" s="1">
        <v>2.94</v>
      </c>
      <c r="F2905" s="1">
        <v>12.036805159319</v>
      </c>
      <c r="G2905" s="1">
        <v>3.33122724979019</v>
      </c>
      <c r="H2905">
        <f t="shared" si="90"/>
        <v>1.08</v>
      </c>
      <c r="I2905">
        <f t="shared" si="91"/>
        <v>1.49</v>
      </c>
    </row>
    <row r="2906" spans="1:9" x14ac:dyDescent="0.25">
      <c r="A2906" s="2" t="str">
        <v>07/19/2011</v>
      </c>
      <c r="B2906" s="1">
        <v>0.02</v>
      </c>
      <c r="C2906" s="1">
        <v>0.39</v>
      </c>
      <c r="D2906" s="1">
        <v>1.45</v>
      </c>
      <c r="E2906" s="1">
        <v>2.91</v>
      </c>
      <c r="F2906" s="1">
        <v>12.229872827749499</v>
      </c>
      <c r="G2906" s="1">
        <v>3.8144999657783498</v>
      </c>
      <c r="H2906">
        <f t="shared" si="90"/>
        <v>1.06</v>
      </c>
      <c r="I2906">
        <f t="shared" si="91"/>
        <v>1.4600000000000002</v>
      </c>
    </row>
    <row r="2907" spans="1:9" x14ac:dyDescent="0.25">
      <c r="A2907" s="2" t="str">
        <v>07/20/2011</v>
      </c>
      <c r="B2907" s="1">
        <v>0.01</v>
      </c>
      <c r="C2907" s="1">
        <v>0.4</v>
      </c>
      <c r="D2907" s="1">
        <v>1.49</v>
      </c>
      <c r="E2907" s="1">
        <v>2.96</v>
      </c>
      <c r="F2907" s="1">
        <v>12.1795682577749</v>
      </c>
      <c r="G2907" s="1">
        <v>3.6303268689670598</v>
      </c>
      <c r="H2907">
        <f t="shared" si="90"/>
        <v>1.0899999999999999</v>
      </c>
      <c r="I2907">
        <f t="shared" si="91"/>
        <v>1.47</v>
      </c>
    </row>
    <row r="2908" spans="1:9" x14ac:dyDescent="0.25">
      <c r="A2908" s="2" t="str">
        <v>07/21/2011</v>
      </c>
      <c r="B2908" s="1">
        <v>0.04</v>
      </c>
      <c r="C2908" s="1">
        <v>0.4</v>
      </c>
      <c r="D2908" s="1">
        <v>1.56</v>
      </c>
      <c r="E2908" s="1">
        <v>3.03</v>
      </c>
      <c r="F2908" s="1">
        <v>12.3138119348164</v>
      </c>
      <c r="G2908" s="1">
        <v>4.0176051457652999</v>
      </c>
      <c r="H2908">
        <f t="shared" si="90"/>
        <v>1.1600000000000001</v>
      </c>
      <c r="I2908">
        <f t="shared" si="91"/>
        <v>1.4699999999999998</v>
      </c>
    </row>
    <row r="2909" spans="1:9" x14ac:dyDescent="0.25">
      <c r="A2909" s="2" t="str">
        <v>07/22/2011</v>
      </c>
      <c r="B2909" s="1">
        <v>0.05</v>
      </c>
      <c r="C2909" s="1">
        <v>0.4</v>
      </c>
      <c r="D2909" s="1">
        <v>1.53</v>
      </c>
      <c r="E2909" s="1">
        <v>2.99</v>
      </c>
      <c r="F2909" s="1">
        <v>12.3059480612204</v>
      </c>
      <c r="G2909" s="1">
        <v>2.9704058632431001</v>
      </c>
      <c r="H2909">
        <f t="shared" si="90"/>
        <v>1.1299999999999999</v>
      </c>
      <c r="I2909">
        <f t="shared" si="91"/>
        <v>1.4600000000000002</v>
      </c>
    </row>
    <row r="2910" spans="1:9" x14ac:dyDescent="0.25">
      <c r="A2910" s="2" t="str">
        <v>07/25/2011</v>
      </c>
      <c r="B2910" s="1">
        <v>0.05</v>
      </c>
      <c r="C2910" s="1">
        <v>0.42</v>
      </c>
      <c r="D2910" s="1">
        <v>1.55</v>
      </c>
      <c r="E2910" s="1">
        <v>3.03</v>
      </c>
      <c r="F2910" s="1">
        <v>12.217293864126599</v>
      </c>
      <c r="G2910" s="1">
        <v>3.0249347126331299</v>
      </c>
      <c r="H2910">
        <f t="shared" si="90"/>
        <v>1.1300000000000001</v>
      </c>
      <c r="I2910">
        <f t="shared" si="91"/>
        <v>1.4799999999999998</v>
      </c>
    </row>
    <row r="2911" spans="1:9" x14ac:dyDescent="0.25">
      <c r="A2911" s="2" t="str">
        <v>07/26/2011</v>
      </c>
      <c r="B2911" s="1">
        <v>7.0000000000000007E-2</v>
      </c>
      <c r="C2911" s="1">
        <v>0.41</v>
      </c>
      <c r="D2911" s="1">
        <v>1.51</v>
      </c>
      <c r="E2911" s="1">
        <v>2.99</v>
      </c>
      <c r="F2911" s="1">
        <v>12.160578053680201</v>
      </c>
      <c r="G2911" s="1">
        <v>3.2032137285766602</v>
      </c>
      <c r="H2911">
        <f t="shared" si="90"/>
        <v>1.1000000000000001</v>
      </c>
      <c r="I2911">
        <f t="shared" si="91"/>
        <v>1.4800000000000002</v>
      </c>
    </row>
    <row r="2912" spans="1:9" x14ac:dyDescent="0.25">
      <c r="A2912" s="2" t="str">
        <v>07/27/2011</v>
      </c>
      <c r="B2912" s="1">
        <v>0.08</v>
      </c>
      <c r="C2912" s="1">
        <v>0.44</v>
      </c>
      <c r="D2912" s="1">
        <v>1.56</v>
      </c>
      <c r="E2912" s="1">
        <v>3.01</v>
      </c>
      <c r="F2912" s="1">
        <v>11.9097215426739</v>
      </c>
      <c r="G2912" s="1">
        <v>4.2589947400417296</v>
      </c>
      <c r="H2912">
        <f t="shared" si="90"/>
        <v>1.1200000000000001</v>
      </c>
      <c r="I2912">
        <f t="shared" si="91"/>
        <v>1.4499999999999997</v>
      </c>
    </row>
    <row r="2913" spans="1:9" x14ac:dyDescent="0.25">
      <c r="A2913" s="2" t="str">
        <v>07/28/2011</v>
      </c>
      <c r="B2913" s="1">
        <v>0.1</v>
      </c>
      <c r="C2913" s="1">
        <v>0.42</v>
      </c>
      <c r="D2913" s="1">
        <v>1.52</v>
      </c>
      <c r="E2913" s="1">
        <v>2.98</v>
      </c>
      <c r="F2913" s="1">
        <v>11.8712714592733</v>
      </c>
      <c r="G2913" s="1">
        <v>3.6637663955440498</v>
      </c>
      <c r="H2913">
        <f t="shared" si="90"/>
        <v>1.1000000000000001</v>
      </c>
      <c r="I2913">
        <f t="shared" si="91"/>
        <v>1.46</v>
      </c>
    </row>
    <row r="2914" spans="1:9" x14ac:dyDescent="0.25">
      <c r="A2914" s="2" t="str">
        <v>07/29/2011</v>
      </c>
      <c r="B2914" s="1">
        <v>0.16</v>
      </c>
      <c r="C2914" s="1">
        <v>0.36</v>
      </c>
      <c r="D2914" s="1">
        <v>1.35</v>
      </c>
      <c r="E2914" s="1">
        <v>2.82</v>
      </c>
      <c r="F2914" s="1">
        <v>11.779623349497699</v>
      </c>
      <c r="G2914" s="1">
        <v>3.95845640530968</v>
      </c>
      <c r="H2914">
        <f t="shared" si="90"/>
        <v>0.9900000000000001</v>
      </c>
      <c r="I2914">
        <f t="shared" si="91"/>
        <v>1.4699999999999998</v>
      </c>
    </row>
    <row r="2915" spans="1:9" x14ac:dyDescent="0.25">
      <c r="A2915" s="2" t="str">
        <v>08/01/2011</v>
      </c>
      <c r="B2915" s="1">
        <v>0.13</v>
      </c>
      <c r="C2915" s="1">
        <v>0.38</v>
      </c>
      <c r="D2915" s="1">
        <v>1.32</v>
      </c>
      <c r="E2915" s="1">
        <v>2.77</v>
      </c>
      <c r="F2915" s="1">
        <v>11.7201515380467</v>
      </c>
      <c r="G2915" s="1">
        <v>3.8598399646453898</v>
      </c>
      <c r="H2915">
        <f t="shared" si="90"/>
        <v>0.94000000000000006</v>
      </c>
      <c r="I2915">
        <f t="shared" si="91"/>
        <v>1.45</v>
      </c>
    </row>
    <row r="2916" spans="1:9" x14ac:dyDescent="0.25">
      <c r="A2916" s="2" t="str">
        <v>08/02/2011</v>
      </c>
      <c r="B2916" s="1">
        <v>0.05</v>
      </c>
      <c r="C2916" s="1">
        <v>0.33</v>
      </c>
      <c r="D2916" s="1">
        <v>1.23</v>
      </c>
      <c r="E2916" s="1">
        <v>2.66</v>
      </c>
      <c r="F2916" s="1">
        <v>11.422461207968899</v>
      </c>
      <c r="G2916" s="1">
        <v>4.37057082972908</v>
      </c>
      <c r="H2916">
        <f t="shared" si="90"/>
        <v>0.89999999999999991</v>
      </c>
      <c r="I2916">
        <f t="shared" si="91"/>
        <v>1.4300000000000002</v>
      </c>
    </row>
    <row r="2917" spans="1:9" x14ac:dyDescent="0.25">
      <c r="A2917" s="2" t="str">
        <v>08/03/2011</v>
      </c>
      <c r="B2917" s="1">
        <v>0.01</v>
      </c>
      <c r="C2917" s="1">
        <v>0.33</v>
      </c>
      <c r="D2917" s="1">
        <v>1.25</v>
      </c>
      <c r="E2917" s="1">
        <v>2.64</v>
      </c>
      <c r="F2917" s="1">
        <v>11.4798993651278</v>
      </c>
      <c r="G2917" s="1">
        <v>4.7658661474342301</v>
      </c>
      <c r="H2917">
        <f t="shared" si="90"/>
        <v>0.91999999999999993</v>
      </c>
      <c r="I2917">
        <f t="shared" si="91"/>
        <v>1.3900000000000001</v>
      </c>
    </row>
    <row r="2918" spans="1:9" x14ac:dyDescent="0.25">
      <c r="A2918" s="2" t="str">
        <v>08/04/2011</v>
      </c>
      <c r="B2918" s="1">
        <v>0.01</v>
      </c>
      <c r="C2918" s="1">
        <v>0.27</v>
      </c>
      <c r="D2918" s="1">
        <v>1.1200000000000001</v>
      </c>
      <c r="E2918" s="1">
        <v>2.4700000000000002</v>
      </c>
      <c r="F2918" s="1">
        <v>10.9422032848458</v>
      </c>
      <c r="G2918" s="1">
        <v>5.9779435275268602</v>
      </c>
      <c r="H2918">
        <f t="shared" si="90"/>
        <v>0.85000000000000009</v>
      </c>
      <c r="I2918">
        <f t="shared" si="91"/>
        <v>1.35</v>
      </c>
    </row>
    <row r="2919" spans="1:9" x14ac:dyDescent="0.25">
      <c r="A2919" s="2" t="str">
        <v>08/05/2011</v>
      </c>
      <c r="B2919" s="1">
        <v>0.01</v>
      </c>
      <c r="C2919" s="1">
        <v>0.28000000000000003</v>
      </c>
      <c r="D2919" s="1">
        <v>1.23</v>
      </c>
      <c r="E2919" s="1">
        <v>2.58</v>
      </c>
      <c r="F2919" s="1">
        <v>10.928774357361</v>
      </c>
      <c r="G2919" s="1">
        <v>7.3637500195274397</v>
      </c>
      <c r="H2919">
        <f t="shared" si="90"/>
        <v>0.95</v>
      </c>
      <c r="I2919">
        <f t="shared" si="91"/>
        <v>1.35</v>
      </c>
    </row>
    <row r="2920" spans="1:9" x14ac:dyDescent="0.25">
      <c r="A2920" s="2" t="str">
        <v>08/08/2011</v>
      </c>
      <c r="B2920" s="1">
        <v>0.02</v>
      </c>
      <c r="C2920" s="1">
        <v>0.27</v>
      </c>
      <c r="D2920" s="1">
        <v>1.1100000000000001</v>
      </c>
      <c r="E2920" s="1">
        <v>2.4</v>
      </c>
      <c r="F2920" s="1">
        <v>10.202842163529899</v>
      </c>
      <c r="G2920" s="1">
        <v>8.2919301771316505</v>
      </c>
      <c r="H2920">
        <f t="shared" si="90"/>
        <v>0.84000000000000008</v>
      </c>
      <c r="I2920">
        <f t="shared" si="91"/>
        <v>1.2899999999999998</v>
      </c>
    </row>
    <row r="2921" spans="1:9" x14ac:dyDescent="0.25">
      <c r="A2921" s="2" t="str">
        <v>08/09/2011</v>
      </c>
      <c r="B2921" s="1">
        <v>0.02</v>
      </c>
      <c r="C2921" s="1">
        <v>0.19</v>
      </c>
      <c r="D2921" s="1">
        <v>0.91</v>
      </c>
      <c r="E2921" s="1">
        <v>2.2000000000000002</v>
      </c>
      <c r="F2921" s="1">
        <v>10.6860236834526</v>
      </c>
      <c r="G2921" s="1">
        <v>7.8753733410186797</v>
      </c>
      <c r="H2921">
        <f t="shared" si="90"/>
        <v>0.72</v>
      </c>
      <c r="I2921">
        <f t="shared" si="91"/>
        <v>1.29</v>
      </c>
    </row>
    <row r="2922" spans="1:9" x14ac:dyDescent="0.25">
      <c r="A2922" s="2" t="str">
        <v>08/10/2011</v>
      </c>
      <c r="B2922" s="1">
        <v>0.02</v>
      </c>
      <c r="C2922" s="1">
        <v>0.19</v>
      </c>
      <c r="D2922" s="1">
        <v>0.93</v>
      </c>
      <c r="E2922" s="1">
        <v>2.17</v>
      </c>
      <c r="F2922" s="1">
        <v>10.2196783457943</v>
      </c>
      <c r="G2922" s="1">
        <v>7.0207799671821602</v>
      </c>
      <c r="H2922">
        <f t="shared" si="90"/>
        <v>0.74</v>
      </c>
      <c r="I2922">
        <f t="shared" si="91"/>
        <v>1.2399999999999998</v>
      </c>
    </row>
    <row r="2923" spans="1:9" x14ac:dyDescent="0.25">
      <c r="A2923" s="2" t="str">
        <v>08/11/2011</v>
      </c>
      <c r="B2923" s="1">
        <v>0.01</v>
      </c>
      <c r="C2923" s="1">
        <v>0.19</v>
      </c>
      <c r="D2923" s="1">
        <v>1.02</v>
      </c>
      <c r="E2923" s="1">
        <v>2.34</v>
      </c>
      <c r="F2923" s="1">
        <v>10.682330458502999</v>
      </c>
      <c r="G2923" s="1">
        <v>6.0437701575088498</v>
      </c>
      <c r="H2923">
        <f t="shared" si="90"/>
        <v>0.83000000000000007</v>
      </c>
      <c r="I2923">
        <f t="shared" si="91"/>
        <v>1.3199999999999998</v>
      </c>
    </row>
    <row r="2924" spans="1:9" x14ac:dyDescent="0.25">
      <c r="A2924" s="2" t="str">
        <v>08/12/2011</v>
      </c>
      <c r="B2924" s="1">
        <v>0.01</v>
      </c>
      <c r="C2924" s="1">
        <v>0.2</v>
      </c>
      <c r="D2924" s="1">
        <v>0.96</v>
      </c>
      <c r="E2924" s="1">
        <v>2.2400000000000002</v>
      </c>
      <c r="F2924" s="1">
        <v>10.7399331036733</v>
      </c>
      <c r="G2924" s="1">
        <v>4.45104933007479</v>
      </c>
      <c r="H2924">
        <f t="shared" si="90"/>
        <v>0.76</v>
      </c>
      <c r="I2924">
        <f t="shared" si="91"/>
        <v>1.2800000000000002</v>
      </c>
    </row>
    <row r="2925" spans="1:9" x14ac:dyDescent="0.25">
      <c r="A2925" s="2" t="str">
        <v>08/15/2011</v>
      </c>
      <c r="B2925" s="1">
        <v>0</v>
      </c>
      <c r="C2925" s="1">
        <v>0.19</v>
      </c>
      <c r="D2925" s="1">
        <v>0.99</v>
      </c>
      <c r="E2925" s="1">
        <v>2.29</v>
      </c>
      <c r="F2925" s="1">
        <v>10.960892962582999</v>
      </c>
      <c r="G2925" s="1">
        <v>3.7911057078075401</v>
      </c>
      <c r="H2925">
        <f t="shared" si="90"/>
        <v>0.8</v>
      </c>
      <c r="I2925">
        <f t="shared" si="91"/>
        <v>1.3</v>
      </c>
    </row>
    <row r="2926" spans="1:9" x14ac:dyDescent="0.25">
      <c r="A2926" s="2" t="str">
        <v>08/16/2011</v>
      </c>
      <c r="B2926" s="1">
        <v>0.02</v>
      </c>
      <c r="C2926" s="1">
        <v>0.2</v>
      </c>
      <c r="D2926" s="1">
        <v>0.95</v>
      </c>
      <c r="E2926" s="1">
        <v>2.23</v>
      </c>
      <c r="F2926" s="1">
        <v>10.863413331774201</v>
      </c>
      <c r="G2926" s="1">
        <v>3.8853094460525499</v>
      </c>
      <c r="H2926">
        <f t="shared" si="90"/>
        <v>0.75</v>
      </c>
      <c r="I2926">
        <f t="shared" si="91"/>
        <v>1.28</v>
      </c>
    </row>
    <row r="2927" spans="1:9" x14ac:dyDescent="0.25">
      <c r="A2927" s="2" t="str">
        <v>08/17/2011</v>
      </c>
      <c r="B2927" s="1">
        <v>0.01</v>
      </c>
      <c r="C2927" s="1">
        <v>0.19</v>
      </c>
      <c r="D2927" s="1">
        <v>0.92</v>
      </c>
      <c r="E2927" s="1">
        <v>2.17</v>
      </c>
      <c r="F2927" s="1">
        <v>10.8733080962533</v>
      </c>
      <c r="G2927" s="1">
        <v>3.2588775584602399</v>
      </c>
      <c r="H2927">
        <f t="shared" si="90"/>
        <v>0.73</v>
      </c>
      <c r="I2927">
        <f t="shared" si="91"/>
        <v>1.25</v>
      </c>
    </row>
    <row r="2928" spans="1:9" x14ac:dyDescent="0.25">
      <c r="A2928" s="2" t="str">
        <v>08/18/2011</v>
      </c>
      <c r="B2928" s="1">
        <v>0.01</v>
      </c>
      <c r="C2928" s="1">
        <v>0.2</v>
      </c>
      <c r="D2928" s="1">
        <v>0.9</v>
      </c>
      <c r="E2928" s="1">
        <v>2.08</v>
      </c>
      <c r="F2928" s="1">
        <v>10.410102600685599</v>
      </c>
      <c r="G2928" s="1">
        <v>5.7716485139379499</v>
      </c>
      <c r="H2928">
        <f t="shared" si="90"/>
        <v>0.7</v>
      </c>
      <c r="I2928">
        <f t="shared" si="91"/>
        <v>1.1800000000000002</v>
      </c>
    </row>
    <row r="2929" spans="1:9" x14ac:dyDescent="0.25">
      <c r="A2929" s="2" t="str">
        <v>08/19/2011</v>
      </c>
      <c r="B2929" s="1">
        <v>0</v>
      </c>
      <c r="C2929" s="1">
        <v>0.2</v>
      </c>
      <c r="D2929" s="1">
        <v>0.9</v>
      </c>
      <c r="E2929" s="1">
        <v>2.0699999999999998</v>
      </c>
      <c r="F2929" s="1">
        <v>10.254035653366399</v>
      </c>
      <c r="G2929" s="1">
        <v>5.0339214221653901</v>
      </c>
      <c r="H2929">
        <f t="shared" si="90"/>
        <v>0.7</v>
      </c>
      <c r="I2929">
        <f t="shared" si="91"/>
        <v>1.17</v>
      </c>
    </row>
    <row r="2930" spans="1:9" x14ac:dyDescent="0.25">
      <c r="A2930" s="2" t="str">
        <v>08/22/2011</v>
      </c>
      <c r="B2930" s="1">
        <v>0.01</v>
      </c>
      <c r="C2930" s="1">
        <v>0.22</v>
      </c>
      <c r="D2930" s="1">
        <v>0.94</v>
      </c>
      <c r="E2930" s="1">
        <v>2.1</v>
      </c>
      <c r="F2930" s="1">
        <v>10.243770031464299</v>
      </c>
      <c r="G2930" s="1">
        <v>4.1297118989105197</v>
      </c>
      <c r="H2930">
        <f t="shared" si="90"/>
        <v>0.72</v>
      </c>
      <c r="I2930">
        <f t="shared" si="91"/>
        <v>1.1600000000000001</v>
      </c>
    </row>
    <row r="2931" spans="1:9" x14ac:dyDescent="0.25">
      <c r="A2931" s="2" t="str">
        <v>08/23/2011</v>
      </c>
      <c r="B2931" s="1">
        <v>0.01</v>
      </c>
      <c r="C2931" s="1">
        <v>0.22</v>
      </c>
      <c r="D2931" s="1">
        <v>0.95</v>
      </c>
      <c r="E2931" s="1">
        <v>2.15</v>
      </c>
      <c r="F2931" s="1">
        <v>10.5883147800168</v>
      </c>
      <c r="G2931" s="1">
        <v>4.6806768006992296</v>
      </c>
      <c r="H2931">
        <f t="shared" si="90"/>
        <v>0.73</v>
      </c>
      <c r="I2931">
        <f t="shared" si="91"/>
        <v>1.2</v>
      </c>
    </row>
    <row r="2932" spans="1:9" x14ac:dyDescent="0.25">
      <c r="A2932" s="2" t="str">
        <v>08/24/2011</v>
      </c>
      <c r="B2932" s="1">
        <v>0.02</v>
      </c>
      <c r="C2932" s="1">
        <v>0.23</v>
      </c>
      <c r="D2932" s="1">
        <v>1.05</v>
      </c>
      <c r="E2932" s="1">
        <v>2.29</v>
      </c>
      <c r="F2932" s="1">
        <v>10.728480083948</v>
      </c>
      <c r="G2932" s="1">
        <v>4.2158869983634997</v>
      </c>
      <c r="H2932">
        <f t="shared" si="90"/>
        <v>0.82000000000000006</v>
      </c>
      <c r="I2932">
        <f t="shared" si="91"/>
        <v>1.24</v>
      </c>
    </row>
    <row r="2933" spans="1:9" x14ac:dyDescent="0.25">
      <c r="A2933" s="2" t="str">
        <v>08/25/2011</v>
      </c>
      <c r="B2933" s="1">
        <v>0.01</v>
      </c>
      <c r="C2933" s="1">
        <v>0.22</v>
      </c>
      <c r="D2933" s="1">
        <v>0.98</v>
      </c>
      <c r="E2933" s="1">
        <v>2.23</v>
      </c>
      <c r="F2933" s="1">
        <v>10.568768134887501</v>
      </c>
      <c r="G2933" s="1">
        <v>4.7751211163263303</v>
      </c>
      <c r="H2933">
        <f t="shared" si="90"/>
        <v>0.76</v>
      </c>
      <c r="I2933">
        <f t="shared" si="91"/>
        <v>1.25</v>
      </c>
    </row>
    <row r="2934" spans="1:9" x14ac:dyDescent="0.25">
      <c r="A2934" s="2" t="str">
        <v>08/26/2011</v>
      </c>
      <c r="B2934" s="1">
        <v>0</v>
      </c>
      <c r="C2934" s="1">
        <v>0.2</v>
      </c>
      <c r="D2934" s="1">
        <v>0.94</v>
      </c>
      <c r="E2934" s="1">
        <v>2.19</v>
      </c>
      <c r="F2934" s="1">
        <v>10.725919942979599</v>
      </c>
      <c r="G2934" s="1">
        <v>3.99194775968629</v>
      </c>
      <c r="H2934">
        <f t="shared" si="90"/>
        <v>0.74</v>
      </c>
      <c r="I2934">
        <f t="shared" si="91"/>
        <v>1.25</v>
      </c>
    </row>
    <row r="2935" spans="1:9" x14ac:dyDescent="0.25">
      <c r="A2935" s="2" t="str">
        <v>08/29/2011</v>
      </c>
      <c r="B2935" s="1">
        <v>0</v>
      </c>
      <c r="C2935" s="1">
        <v>0.2</v>
      </c>
      <c r="D2935" s="1">
        <v>0.99</v>
      </c>
      <c r="E2935" s="1">
        <v>2.2799999999999998</v>
      </c>
      <c r="F2935" s="1">
        <v>11.0141090719698</v>
      </c>
      <c r="G2935" s="1">
        <v>3.1324843987264601</v>
      </c>
      <c r="H2935">
        <f t="shared" si="90"/>
        <v>0.79</v>
      </c>
      <c r="I2935">
        <f t="shared" si="91"/>
        <v>1.2899999999999998</v>
      </c>
    </row>
    <row r="2936" spans="1:9" x14ac:dyDescent="0.25">
      <c r="A2936" s="2" t="str">
        <v>08/30/2011</v>
      </c>
      <c r="B2936" s="1">
        <v>0.01</v>
      </c>
      <c r="C2936" s="1">
        <v>0.2</v>
      </c>
      <c r="D2936" s="1">
        <v>0.94</v>
      </c>
      <c r="E2936" s="1">
        <v>2.19</v>
      </c>
      <c r="F2936" s="1">
        <v>11.033774410026499</v>
      </c>
      <c r="G2936" s="1">
        <v>3.3533983589410798</v>
      </c>
      <c r="H2936">
        <f t="shared" si="90"/>
        <v>0.74</v>
      </c>
      <c r="I2936">
        <f t="shared" si="91"/>
        <v>1.25</v>
      </c>
    </row>
    <row r="2937" spans="1:9" x14ac:dyDescent="0.25">
      <c r="A2937" s="2" t="str">
        <v>08/31/2011</v>
      </c>
      <c r="B2937" s="1">
        <v>0.01</v>
      </c>
      <c r="C2937" s="1">
        <v>0.2</v>
      </c>
      <c r="D2937" s="1">
        <v>0.96</v>
      </c>
      <c r="E2937" s="1">
        <v>2.23</v>
      </c>
      <c r="F2937" s="1">
        <v>11.089128469058</v>
      </c>
      <c r="G2937" s="1">
        <v>3.8373606018075899</v>
      </c>
      <c r="H2937">
        <f t="shared" si="90"/>
        <v>0.76</v>
      </c>
      <c r="I2937">
        <f t="shared" si="91"/>
        <v>1.27</v>
      </c>
    </row>
    <row r="2938" spans="1:9" x14ac:dyDescent="0.25">
      <c r="A2938" s="2" t="str">
        <v>09/01/2011</v>
      </c>
      <c r="B2938" s="1">
        <v>0.02</v>
      </c>
      <c r="C2938" s="1">
        <v>0.19</v>
      </c>
      <c r="D2938" s="1">
        <v>0.9</v>
      </c>
      <c r="E2938" s="1">
        <v>2.15</v>
      </c>
      <c r="F2938" s="1">
        <v>10.956674270159301</v>
      </c>
      <c r="G2938" s="1">
        <v>3.2898064478337798</v>
      </c>
      <c r="H2938">
        <f t="shared" si="90"/>
        <v>0.71</v>
      </c>
      <c r="I2938">
        <f t="shared" si="91"/>
        <v>1.25</v>
      </c>
    </row>
    <row r="2939" spans="1:9" x14ac:dyDescent="0.25">
      <c r="A2939" s="2" t="str">
        <v>09/02/2011</v>
      </c>
      <c r="B2939" s="1">
        <v>0.02</v>
      </c>
      <c r="C2939" s="1">
        <v>0.2</v>
      </c>
      <c r="D2939" s="1">
        <v>0.88</v>
      </c>
      <c r="E2939" s="1">
        <v>2.02</v>
      </c>
      <c r="F2939" s="1">
        <v>10.687525586525201</v>
      </c>
      <c r="G2939" s="1">
        <v>3.1701438009529102</v>
      </c>
      <c r="H2939">
        <f t="shared" si="90"/>
        <v>0.67999999999999994</v>
      </c>
      <c r="I2939">
        <f t="shared" si="91"/>
        <v>1.1400000000000001</v>
      </c>
    </row>
    <row r="2940" spans="1:9" x14ac:dyDescent="0.25">
      <c r="A2940" s="2" t="str">
        <v>09/06/2011</v>
      </c>
      <c r="B2940" s="1">
        <v>0.02</v>
      </c>
      <c r="C2940" s="1">
        <v>0.21</v>
      </c>
      <c r="D2940" s="1">
        <v>0.88</v>
      </c>
      <c r="E2940" s="1">
        <v>1.98</v>
      </c>
      <c r="F2940" s="1">
        <v>10.608156455383201</v>
      </c>
      <c r="G2940" s="1">
        <v>3.7000701536331202</v>
      </c>
      <c r="H2940">
        <f t="shared" si="90"/>
        <v>0.67</v>
      </c>
      <c r="I2940">
        <f t="shared" si="91"/>
        <v>1.1000000000000001</v>
      </c>
    </row>
    <row r="2941" spans="1:9" x14ac:dyDescent="0.25">
      <c r="A2941" s="2" t="str">
        <v>09/07/2011</v>
      </c>
      <c r="B2941" s="1">
        <v>0</v>
      </c>
      <c r="C2941" s="1">
        <v>0.21</v>
      </c>
      <c r="D2941" s="1">
        <v>0.92</v>
      </c>
      <c r="E2941" s="1">
        <v>2.0499999999999998</v>
      </c>
      <c r="F2941" s="1">
        <v>10.910379150328801</v>
      </c>
      <c r="G2941" s="1">
        <v>3.4061612765283602</v>
      </c>
      <c r="H2941">
        <f t="shared" si="90"/>
        <v>0.71000000000000008</v>
      </c>
      <c r="I2941">
        <f t="shared" si="91"/>
        <v>1.1299999999999999</v>
      </c>
    </row>
    <row r="2942" spans="1:9" x14ac:dyDescent="0.25">
      <c r="A2942" s="2" t="str">
        <v>09/08/2011</v>
      </c>
      <c r="B2942" s="1">
        <v>0.01</v>
      </c>
      <c r="C2942" s="1">
        <v>0.19</v>
      </c>
      <c r="D2942" s="1">
        <v>0.88</v>
      </c>
      <c r="E2942" s="1">
        <v>2</v>
      </c>
      <c r="F2942" s="1">
        <v>10.8031664018265</v>
      </c>
      <c r="G2942" s="1">
        <v>3.5082130234277198</v>
      </c>
      <c r="H2942">
        <f t="shared" si="90"/>
        <v>0.69</v>
      </c>
      <c r="I2942">
        <f t="shared" si="91"/>
        <v>1.1200000000000001</v>
      </c>
    </row>
    <row r="2943" spans="1:9" x14ac:dyDescent="0.25">
      <c r="A2943" s="2" t="str">
        <v>09/09/2011</v>
      </c>
      <c r="B2943" s="1">
        <v>0</v>
      </c>
      <c r="C2943" s="1">
        <v>0.17</v>
      </c>
      <c r="D2943" s="1">
        <v>0.81</v>
      </c>
      <c r="E2943" s="1">
        <v>1.93</v>
      </c>
      <c r="F2943" s="1">
        <v>10.520516827197699</v>
      </c>
      <c r="G2943" s="1">
        <v>4.2921741225795698</v>
      </c>
      <c r="H2943">
        <f t="shared" si="90"/>
        <v>0.64</v>
      </c>
      <c r="I2943">
        <f t="shared" si="91"/>
        <v>1.1199999999999999</v>
      </c>
    </row>
    <row r="2944" spans="1:9" x14ac:dyDescent="0.25">
      <c r="A2944" s="2" t="str">
        <v>09/12/2011</v>
      </c>
      <c r="B2944" s="1">
        <v>0.01</v>
      </c>
      <c r="C2944" s="1">
        <v>0.21</v>
      </c>
      <c r="D2944" s="1">
        <v>0.87</v>
      </c>
      <c r="E2944" s="1">
        <v>1.94</v>
      </c>
      <c r="F2944" s="1">
        <v>10.5885559603845</v>
      </c>
      <c r="G2944" s="1">
        <v>3.8100926080145801</v>
      </c>
      <c r="H2944">
        <f t="shared" si="90"/>
        <v>0.66</v>
      </c>
      <c r="I2944">
        <f t="shared" si="91"/>
        <v>1.0699999999999998</v>
      </c>
    </row>
    <row r="2945" spans="1:9" x14ac:dyDescent="0.25">
      <c r="A2945" s="2" t="str">
        <v>09/13/2011</v>
      </c>
      <c r="B2945" s="1">
        <v>0</v>
      </c>
      <c r="C2945" s="1">
        <v>0.21</v>
      </c>
      <c r="D2945" s="1">
        <v>0.89</v>
      </c>
      <c r="E2945" s="1">
        <v>2</v>
      </c>
      <c r="F2945" s="1">
        <v>10.6894876862501</v>
      </c>
      <c r="G2945" s="1">
        <v>3.5250800311441401</v>
      </c>
      <c r="H2945">
        <f t="shared" si="90"/>
        <v>0.68</v>
      </c>
      <c r="I2945">
        <f t="shared" si="91"/>
        <v>1.1099999999999999</v>
      </c>
    </row>
    <row r="2946" spans="1:9" x14ac:dyDescent="0.25">
      <c r="A2946" s="2" t="str">
        <v>09/14/2011</v>
      </c>
      <c r="B2946" s="1">
        <v>0</v>
      </c>
      <c r="C2946" s="1">
        <v>0.19</v>
      </c>
      <c r="D2946" s="1">
        <v>0.91</v>
      </c>
      <c r="E2946" s="1">
        <v>2.0299999999999998</v>
      </c>
      <c r="F2946" s="1">
        <v>10.8348945451033</v>
      </c>
      <c r="G2946" s="1">
        <v>4.0441431043335196</v>
      </c>
      <c r="H2946">
        <f t="shared" si="90"/>
        <v>0.72</v>
      </c>
      <c r="I2946">
        <f t="shared" si="91"/>
        <v>1.1199999999999997</v>
      </c>
    </row>
    <row r="2947" spans="1:9" x14ac:dyDescent="0.25">
      <c r="A2947" s="2" t="str">
        <v>09/15/2011</v>
      </c>
      <c r="B2947" s="1">
        <v>0</v>
      </c>
      <c r="C2947" s="1">
        <v>0.21</v>
      </c>
      <c r="D2947" s="1">
        <v>0.95</v>
      </c>
      <c r="E2947" s="1">
        <v>2.09</v>
      </c>
      <c r="F2947" s="1">
        <v>11.0216142865756</v>
      </c>
      <c r="G2947" s="1">
        <v>3.5987180993146901</v>
      </c>
      <c r="H2947">
        <f t="shared" ref="H2947:H3010" si="92">D2947-C2947</f>
        <v>0.74</v>
      </c>
      <c r="I2947">
        <f t="shared" ref="I2947:I3010" si="93">E2947-D2947</f>
        <v>1.1399999999999999</v>
      </c>
    </row>
    <row r="2948" spans="1:9" x14ac:dyDescent="0.25">
      <c r="A2948" s="2" t="str">
        <v>09/16/2011</v>
      </c>
      <c r="B2948" s="1">
        <v>0.01</v>
      </c>
      <c r="C2948" s="1">
        <v>0.18</v>
      </c>
      <c r="D2948" s="1">
        <v>0.94</v>
      </c>
      <c r="E2948" s="1">
        <v>2.08</v>
      </c>
      <c r="F2948" s="1">
        <v>11.084219123157</v>
      </c>
      <c r="G2948" s="1">
        <v>4.9033713728361104</v>
      </c>
      <c r="H2948">
        <f t="shared" si="92"/>
        <v>0.76</v>
      </c>
      <c r="I2948">
        <f t="shared" si="93"/>
        <v>1.1400000000000001</v>
      </c>
    </row>
    <row r="2949" spans="1:9" x14ac:dyDescent="0.25">
      <c r="A2949" s="2" t="str">
        <v>09/19/2011</v>
      </c>
      <c r="B2949" s="1">
        <v>0</v>
      </c>
      <c r="C2949" s="1">
        <v>0.16</v>
      </c>
      <c r="D2949" s="1">
        <v>0.85</v>
      </c>
      <c r="E2949" s="1">
        <v>1.97</v>
      </c>
      <c r="F2949" s="1">
        <v>10.968091294581299</v>
      </c>
      <c r="G2949" s="1">
        <v>3.9477556049652098</v>
      </c>
      <c r="H2949">
        <f t="shared" si="92"/>
        <v>0.69</v>
      </c>
      <c r="I2949">
        <f t="shared" si="93"/>
        <v>1.1200000000000001</v>
      </c>
    </row>
    <row r="2950" spans="1:9" x14ac:dyDescent="0.25">
      <c r="A2950" s="2" t="str">
        <v>09/20/2011</v>
      </c>
      <c r="B2950" s="1">
        <v>0</v>
      </c>
      <c r="C2950" s="1">
        <v>0.18</v>
      </c>
      <c r="D2950" s="1">
        <v>0.85</v>
      </c>
      <c r="E2950" s="1">
        <v>1.95</v>
      </c>
      <c r="F2950" s="1">
        <v>10.948377490437201</v>
      </c>
      <c r="G2950" s="1">
        <v>3.9768059054365201</v>
      </c>
      <c r="H2950">
        <f t="shared" si="92"/>
        <v>0.66999999999999993</v>
      </c>
      <c r="I2950">
        <f t="shared" si="93"/>
        <v>1.1000000000000001</v>
      </c>
    </row>
    <row r="2951" spans="1:9" x14ac:dyDescent="0.25">
      <c r="A2951" s="2" t="str">
        <v>09/21/2011</v>
      </c>
      <c r="B2951" s="1">
        <v>0.01</v>
      </c>
      <c r="C2951" s="1">
        <v>0.21</v>
      </c>
      <c r="D2951" s="1">
        <v>0.88</v>
      </c>
      <c r="E2951" s="1">
        <v>1.88</v>
      </c>
      <c r="F2951" s="1">
        <v>10.6387569408049</v>
      </c>
      <c r="G2951" s="1">
        <v>4.5678254025263803</v>
      </c>
      <c r="H2951">
        <f t="shared" si="92"/>
        <v>0.67</v>
      </c>
      <c r="I2951">
        <f t="shared" si="93"/>
        <v>0.99999999999999989</v>
      </c>
    </row>
    <row r="2952" spans="1:9" x14ac:dyDescent="0.25">
      <c r="A2952" s="2" t="str">
        <v>09/22/2011</v>
      </c>
      <c r="B2952" s="1">
        <v>0</v>
      </c>
      <c r="C2952" s="1">
        <v>0.2</v>
      </c>
      <c r="D2952" s="1">
        <v>0.79</v>
      </c>
      <c r="E2952" s="1">
        <v>1.72</v>
      </c>
      <c r="F2952" s="1">
        <v>10.305078311562699</v>
      </c>
      <c r="G2952" s="1">
        <v>6.32836549531293</v>
      </c>
      <c r="H2952">
        <f t="shared" si="92"/>
        <v>0.59000000000000008</v>
      </c>
      <c r="I2952">
        <f t="shared" si="93"/>
        <v>0.92999999999999994</v>
      </c>
    </row>
    <row r="2953" spans="1:9" x14ac:dyDescent="0.25">
      <c r="A2953" s="2" t="str">
        <v>09/23/2011</v>
      </c>
      <c r="B2953" s="1">
        <v>0</v>
      </c>
      <c r="C2953" s="1">
        <v>0.23</v>
      </c>
      <c r="D2953" s="1">
        <v>0.89</v>
      </c>
      <c r="E2953" s="1">
        <v>1.84</v>
      </c>
      <c r="F2953" s="1">
        <v>10.372899467164601</v>
      </c>
      <c r="G2953" s="1">
        <v>4.5507119135160403</v>
      </c>
      <c r="H2953">
        <f t="shared" si="92"/>
        <v>0.66</v>
      </c>
      <c r="I2953">
        <f t="shared" si="93"/>
        <v>0.95000000000000007</v>
      </c>
    </row>
    <row r="2954" spans="1:9" x14ac:dyDescent="0.25">
      <c r="A2954" s="2" t="str">
        <v>09/26/2011</v>
      </c>
      <c r="B2954" s="1">
        <v>0</v>
      </c>
      <c r="C2954" s="1">
        <v>0.25</v>
      </c>
      <c r="D2954" s="1">
        <v>0.92</v>
      </c>
      <c r="E2954" s="1">
        <v>1.91</v>
      </c>
      <c r="F2954" s="1">
        <v>10.5963205746997</v>
      </c>
      <c r="G2954" s="1">
        <v>4.3477694144153602</v>
      </c>
      <c r="H2954">
        <f t="shared" si="92"/>
        <v>0.67</v>
      </c>
      <c r="I2954">
        <f t="shared" si="93"/>
        <v>0.98999999999999988</v>
      </c>
    </row>
    <row r="2955" spans="1:9" x14ac:dyDescent="0.25">
      <c r="A2955" s="2" t="str">
        <v>09/27/2011</v>
      </c>
      <c r="B2955" s="1">
        <v>0</v>
      </c>
      <c r="C2955" s="1">
        <v>0.25</v>
      </c>
      <c r="D2955" s="1">
        <v>0.97</v>
      </c>
      <c r="E2955" s="1">
        <v>2</v>
      </c>
      <c r="F2955" s="1">
        <v>10.706423769749399</v>
      </c>
      <c r="G2955" s="1">
        <v>4.1993865746288304</v>
      </c>
      <c r="H2955">
        <f t="shared" si="92"/>
        <v>0.72</v>
      </c>
      <c r="I2955">
        <f t="shared" si="93"/>
        <v>1.03</v>
      </c>
    </row>
    <row r="2956" spans="1:9" x14ac:dyDescent="0.25">
      <c r="A2956" s="2" t="str">
        <v>09/28/2011</v>
      </c>
      <c r="B2956" s="1">
        <v>0</v>
      </c>
      <c r="C2956" s="1">
        <v>0.27</v>
      </c>
      <c r="D2956" s="1">
        <v>0.99</v>
      </c>
      <c r="E2956" s="1">
        <v>2.0299999999999998</v>
      </c>
      <c r="F2956" s="1">
        <v>10.4926813431662</v>
      </c>
      <c r="G2956" s="1">
        <v>3.73045425243998</v>
      </c>
      <c r="H2956">
        <f t="shared" si="92"/>
        <v>0.72</v>
      </c>
      <c r="I2956">
        <f t="shared" si="93"/>
        <v>1.0399999999999998</v>
      </c>
    </row>
    <row r="2957" spans="1:9" x14ac:dyDescent="0.25">
      <c r="A2957" s="2" t="str">
        <v>09/29/2011</v>
      </c>
      <c r="B2957" s="1">
        <v>0</v>
      </c>
      <c r="C2957" s="1">
        <v>0.27</v>
      </c>
      <c r="D2957" s="1">
        <v>0.98</v>
      </c>
      <c r="E2957" s="1">
        <v>1.99</v>
      </c>
      <c r="F2957" s="1">
        <v>10.580794719324899</v>
      </c>
      <c r="G2957" s="1">
        <v>4.3784350487453896</v>
      </c>
      <c r="H2957">
        <f t="shared" si="92"/>
        <v>0.71</v>
      </c>
      <c r="I2957">
        <f t="shared" si="93"/>
        <v>1.01</v>
      </c>
    </row>
    <row r="2958" spans="1:9" x14ac:dyDescent="0.25">
      <c r="A2958" s="2" t="str">
        <v>09/30/2011</v>
      </c>
      <c r="B2958" s="1">
        <v>0.02</v>
      </c>
      <c r="C2958" s="1">
        <v>0.25</v>
      </c>
      <c r="D2958" s="1">
        <v>0.96</v>
      </c>
      <c r="E2958" s="1">
        <v>1.92</v>
      </c>
      <c r="F2958" s="1">
        <v>10.332518161999101</v>
      </c>
      <c r="G2958" s="1">
        <v>4.0812968409433399</v>
      </c>
      <c r="H2958">
        <f t="shared" si="92"/>
        <v>0.71</v>
      </c>
      <c r="I2958">
        <f t="shared" si="93"/>
        <v>0.96</v>
      </c>
    </row>
    <row r="2959" spans="1:9" x14ac:dyDescent="0.25">
      <c r="A2959" s="2" t="str">
        <v>10/03/2011</v>
      </c>
      <c r="B2959" s="1">
        <v>0.01</v>
      </c>
      <c r="C2959" s="1">
        <v>0.24</v>
      </c>
      <c r="D2959" s="1">
        <v>0.87</v>
      </c>
      <c r="E2959" s="1">
        <v>1.8</v>
      </c>
      <c r="F2959" s="1">
        <v>10.039491991269101</v>
      </c>
      <c r="G2959" s="1">
        <v>4.9670618488082896</v>
      </c>
      <c r="H2959">
        <f t="shared" si="92"/>
        <v>0.63</v>
      </c>
      <c r="I2959">
        <f t="shared" si="93"/>
        <v>0.93</v>
      </c>
    </row>
    <row r="2960" spans="1:9" x14ac:dyDescent="0.25">
      <c r="A2960" s="2" t="str">
        <v>10/04/2011</v>
      </c>
      <c r="B2960" s="1">
        <v>0.01</v>
      </c>
      <c r="C2960" s="1">
        <v>0.25</v>
      </c>
      <c r="D2960" s="1">
        <v>0.9</v>
      </c>
      <c r="E2960" s="1">
        <v>1.81</v>
      </c>
      <c r="F2960" s="1">
        <v>10.261588708162</v>
      </c>
      <c r="G2960" s="1">
        <v>6.1702501310901603</v>
      </c>
      <c r="H2960">
        <f t="shared" si="92"/>
        <v>0.65</v>
      </c>
      <c r="I2960">
        <f t="shared" si="93"/>
        <v>0.91</v>
      </c>
    </row>
    <row r="2961" spans="1:9" x14ac:dyDescent="0.25">
      <c r="A2961" s="2" t="str">
        <v>10/05/2011</v>
      </c>
      <c r="B2961" s="1">
        <v>0</v>
      </c>
      <c r="C2961" s="1">
        <v>0.25</v>
      </c>
      <c r="D2961" s="1">
        <v>0.96</v>
      </c>
      <c r="E2961" s="1">
        <v>1.92</v>
      </c>
      <c r="F2961" s="1">
        <v>10.431671512286201</v>
      </c>
      <c r="G2961" s="1">
        <v>4.7502861105094896</v>
      </c>
      <c r="H2961">
        <f t="shared" si="92"/>
        <v>0.71</v>
      </c>
      <c r="I2961">
        <f t="shared" si="93"/>
        <v>0.96</v>
      </c>
    </row>
    <row r="2962" spans="1:9" x14ac:dyDescent="0.25">
      <c r="A2962" s="2" t="str">
        <v>10/06/2011</v>
      </c>
      <c r="B2962" s="1">
        <v>0.01</v>
      </c>
      <c r="C2962" s="1">
        <v>0.28999999999999998</v>
      </c>
      <c r="D2962" s="1">
        <v>1.01</v>
      </c>
      <c r="E2962" s="1">
        <v>2.0099999999999998</v>
      </c>
      <c r="F2962" s="1">
        <v>10.626551830296799</v>
      </c>
      <c r="G2962" s="1">
        <v>4.4751012110013999</v>
      </c>
      <c r="H2962">
        <f t="shared" si="92"/>
        <v>0.72</v>
      </c>
      <c r="I2962">
        <f t="shared" si="93"/>
        <v>0.99999999999999978</v>
      </c>
    </row>
    <row r="2963" spans="1:9" x14ac:dyDescent="0.25">
      <c r="A2963" s="2" t="str">
        <v>10/07/2011</v>
      </c>
      <c r="B2963" s="1">
        <v>0.01</v>
      </c>
      <c r="C2963" s="1">
        <v>0.3</v>
      </c>
      <c r="D2963" s="1">
        <v>1.08</v>
      </c>
      <c r="E2963" s="1">
        <v>2.1</v>
      </c>
      <c r="F2963" s="1">
        <v>10.547460153048</v>
      </c>
      <c r="G2963" s="1">
        <v>4.0661605461540198</v>
      </c>
      <c r="H2963">
        <f t="shared" si="92"/>
        <v>0.78</v>
      </c>
      <c r="I2963">
        <f t="shared" si="93"/>
        <v>1.02</v>
      </c>
    </row>
    <row r="2964" spans="1:9" x14ac:dyDescent="0.25">
      <c r="A2964" s="2" t="str">
        <v>10/10/2011</v>
      </c>
      <c r="B2964" s="1" t="e">
        <v>#N/A</v>
      </c>
      <c r="C2964" s="1">
        <v>0.3</v>
      </c>
      <c r="D2964" s="1">
        <v>1.08</v>
      </c>
      <c r="E2964" s="1">
        <v>2.1</v>
      </c>
      <c r="F2964" s="1">
        <v>10.9261468935862</v>
      </c>
      <c r="G2964" s="1">
        <v>3.1714338484578102</v>
      </c>
      <c r="H2964">
        <f t="shared" si="92"/>
        <v>0.78</v>
      </c>
      <c r="I2964">
        <f t="shared" si="93"/>
        <v>1.02</v>
      </c>
    </row>
    <row r="2965" spans="1:9" x14ac:dyDescent="0.25">
      <c r="A2965" s="2" t="str">
        <v>10/11/2011</v>
      </c>
      <c r="B2965" s="1">
        <v>0.01</v>
      </c>
      <c r="C2965" s="1">
        <v>0.32</v>
      </c>
      <c r="D2965" s="1">
        <v>1.1399999999999999</v>
      </c>
      <c r="E2965" s="1">
        <v>2.1800000000000002</v>
      </c>
      <c r="F2965" s="1">
        <v>10.9416253024116</v>
      </c>
      <c r="G2965" s="1">
        <v>3.5502553371705998</v>
      </c>
      <c r="H2965">
        <f t="shared" si="92"/>
        <v>0.81999999999999984</v>
      </c>
      <c r="I2965">
        <f t="shared" si="93"/>
        <v>1.0400000000000003</v>
      </c>
    </row>
    <row r="2966" spans="1:9" x14ac:dyDescent="0.25">
      <c r="A2966" s="2" t="str">
        <v>10/12/2011</v>
      </c>
      <c r="B2966" s="1">
        <v>0.01</v>
      </c>
      <c r="C2966" s="1">
        <v>0.28999999999999998</v>
      </c>
      <c r="D2966" s="1">
        <v>1.17</v>
      </c>
      <c r="E2966" s="1">
        <v>2.2400000000000002</v>
      </c>
      <c r="F2966" s="1">
        <v>11.059914271684899</v>
      </c>
      <c r="G2966" s="1">
        <v>4.0930398917541497</v>
      </c>
      <c r="H2966">
        <f t="shared" si="92"/>
        <v>0.87999999999999989</v>
      </c>
      <c r="I2966">
        <f t="shared" si="93"/>
        <v>1.0700000000000003</v>
      </c>
    </row>
    <row r="2967" spans="1:9" x14ac:dyDescent="0.25">
      <c r="A2967" s="2" t="str">
        <v>10/13/2011</v>
      </c>
      <c r="B2967" s="1">
        <v>0.02</v>
      </c>
      <c r="C2967" s="1">
        <v>0.28999999999999998</v>
      </c>
      <c r="D2967" s="1">
        <v>1.1100000000000001</v>
      </c>
      <c r="E2967" s="1">
        <v>2.19</v>
      </c>
      <c r="F2967" s="1">
        <v>11.0357787704092</v>
      </c>
      <c r="G2967" s="1">
        <v>3.4577499466838799</v>
      </c>
      <c r="H2967">
        <f t="shared" si="92"/>
        <v>0.82000000000000006</v>
      </c>
      <c r="I2967">
        <f t="shared" si="93"/>
        <v>1.0799999999999998</v>
      </c>
    </row>
    <row r="2968" spans="1:9" x14ac:dyDescent="0.25">
      <c r="A2968" s="2" t="str">
        <v>10/14/2011</v>
      </c>
      <c r="B2968" s="1">
        <v>0.02</v>
      </c>
      <c r="C2968" s="1">
        <v>0.28000000000000003</v>
      </c>
      <c r="D2968" s="1">
        <v>1.1200000000000001</v>
      </c>
      <c r="E2968" s="1">
        <v>2.2599999999999998</v>
      </c>
      <c r="F2968" s="1">
        <v>11.222300987160599</v>
      </c>
      <c r="G2968" s="1">
        <v>3.5764824490747502</v>
      </c>
      <c r="H2968">
        <f t="shared" si="92"/>
        <v>0.84000000000000008</v>
      </c>
      <c r="I2968">
        <f t="shared" si="93"/>
        <v>1.1399999999999997</v>
      </c>
    </row>
    <row r="2969" spans="1:9" x14ac:dyDescent="0.25">
      <c r="A2969" s="2" t="str">
        <v>10/17/2011</v>
      </c>
      <c r="B2969" s="1">
        <v>0.02</v>
      </c>
      <c r="C2969" s="1">
        <v>0.28000000000000003</v>
      </c>
      <c r="D2969" s="1">
        <v>1.08</v>
      </c>
      <c r="E2969" s="1">
        <v>2.1800000000000002</v>
      </c>
      <c r="F2969" s="1">
        <v>11.0045580631579</v>
      </c>
      <c r="G2969" s="1">
        <v>3.4393920108423202</v>
      </c>
      <c r="H2969">
        <f t="shared" si="92"/>
        <v>0.8</v>
      </c>
      <c r="I2969">
        <f t="shared" si="93"/>
        <v>1.1000000000000001</v>
      </c>
    </row>
    <row r="2970" spans="1:9" x14ac:dyDescent="0.25">
      <c r="A2970" s="2" t="str">
        <v>10/18/2011</v>
      </c>
      <c r="B2970" s="1">
        <v>0.02</v>
      </c>
      <c r="C2970" s="1">
        <v>0.28000000000000003</v>
      </c>
      <c r="D2970" s="1">
        <v>1.07</v>
      </c>
      <c r="E2970" s="1">
        <v>2.19</v>
      </c>
      <c r="F2970" s="1">
        <v>11.2388324438139</v>
      </c>
      <c r="G2970" s="1">
        <v>4.5549696169891396</v>
      </c>
      <c r="H2970">
        <f t="shared" si="92"/>
        <v>0.79</v>
      </c>
      <c r="I2970">
        <f t="shared" si="93"/>
        <v>1.1199999999999999</v>
      </c>
    </row>
    <row r="2971" spans="1:9" x14ac:dyDescent="0.25">
      <c r="A2971" s="2" t="str">
        <v>10/19/2011</v>
      </c>
      <c r="B2971" s="1">
        <v>0.01</v>
      </c>
      <c r="C2971" s="1">
        <v>0.28000000000000003</v>
      </c>
      <c r="D2971" s="1">
        <v>1.05</v>
      </c>
      <c r="E2971" s="1">
        <v>2.1800000000000002</v>
      </c>
      <c r="F2971" s="1">
        <v>11.092038642059199</v>
      </c>
      <c r="G2971" s="1">
        <v>4.4977240832104703</v>
      </c>
      <c r="H2971">
        <f t="shared" si="92"/>
        <v>0.77</v>
      </c>
      <c r="I2971">
        <f t="shared" si="93"/>
        <v>1.1300000000000001</v>
      </c>
    </row>
    <row r="2972" spans="1:9" x14ac:dyDescent="0.25">
      <c r="A2972" s="2" t="str">
        <v>10/20/2011</v>
      </c>
      <c r="B2972" s="1">
        <v>0.02</v>
      </c>
      <c r="C2972" s="1">
        <v>0.28000000000000003</v>
      </c>
      <c r="D2972" s="1">
        <v>1.07</v>
      </c>
      <c r="E2972" s="1">
        <v>2.2000000000000002</v>
      </c>
      <c r="F2972" s="1">
        <v>11.152637157074601</v>
      </c>
      <c r="G2972" s="1">
        <v>3.89802552108157</v>
      </c>
      <c r="H2972">
        <f t="shared" si="92"/>
        <v>0.79</v>
      </c>
      <c r="I2972">
        <f t="shared" si="93"/>
        <v>1.1300000000000001</v>
      </c>
    </row>
    <row r="2973" spans="1:9" x14ac:dyDescent="0.25">
      <c r="A2973" s="2" t="str">
        <v>10/21/2011</v>
      </c>
      <c r="B2973" s="1">
        <v>0.01</v>
      </c>
      <c r="C2973" s="1">
        <v>0.3</v>
      </c>
      <c r="D2973" s="1">
        <v>1.08</v>
      </c>
      <c r="E2973" s="1">
        <v>2.23</v>
      </c>
      <c r="F2973" s="1">
        <v>11.359958019235499</v>
      </c>
      <c r="G2973" s="1">
        <v>4.2056147973904601</v>
      </c>
      <c r="H2973">
        <f t="shared" si="92"/>
        <v>0.78</v>
      </c>
      <c r="I2973">
        <f t="shared" si="93"/>
        <v>1.1499999999999999</v>
      </c>
    </row>
    <row r="2974" spans="1:9" x14ac:dyDescent="0.25">
      <c r="A2974" s="2" t="str">
        <v>10/24/2011</v>
      </c>
      <c r="B2974" s="1">
        <v>0.01</v>
      </c>
      <c r="C2974" s="1">
        <v>0.3</v>
      </c>
      <c r="D2974" s="1">
        <v>1.1000000000000001</v>
      </c>
      <c r="E2974" s="1">
        <v>2.25</v>
      </c>
      <c r="F2974" s="1">
        <v>11.502427074543</v>
      </c>
      <c r="G2974" s="1">
        <v>3.7596114428734801</v>
      </c>
      <c r="H2974">
        <f t="shared" si="92"/>
        <v>0.8</v>
      </c>
      <c r="I2974">
        <f t="shared" si="93"/>
        <v>1.1499999999999999</v>
      </c>
    </row>
    <row r="2975" spans="1:9" x14ac:dyDescent="0.25">
      <c r="A2975" s="2" t="str">
        <v>10/25/2011</v>
      </c>
      <c r="B2975" s="1">
        <v>0.01</v>
      </c>
      <c r="C2975" s="1">
        <v>0.26</v>
      </c>
      <c r="D2975" s="1">
        <v>1.01</v>
      </c>
      <c r="E2975" s="1">
        <v>2.14</v>
      </c>
      <c r="F2975" s="1">
        <v>11.279369673199801</v>
      </c>
      <c r="G2975" s="1">
        <v>4.0783774061422404</v>
      </c>
      <c r="H2975">
        <f t="shared" si="92"/>
        <v>0.75</v>
      </c>
      <c r="I2975">
        <f t="shared" si="93"/>
        <v>1.1300000000000001</v>
      </c>
    </row>
    <row r="2976" spans="1:9" x14ac:dyDescent="0.25">
      <c r="A2976" s="2" t="str">
        <v>10/26/2011</v>
      </c>
      <c r="B2976" s="1">
        <v>0.01</v>
      </c>
      <c r="C2976" s="1">
        <v>0.28000000000000003</v>
      </c>
      <c r="D2976" s="1">
        <v>1.0900000000000001</v>
      </c>
      <c r="E2976" s="1">
        <v>2.23</v>
      </c>
      <c r="F2976" s="1">
        <v>11.4010978301385</v>
      </c>
      <c r="G2976" s="1">
        <v>4.4656306721029297</v>
      </c>
      <c r="H2976">
        <f t="shared" si="92"/>
        <v>0.81</v>
      </c>
      <c r="I2976">
        <f t="shared" si="93"/>
        <v>1.1399999999999999</v>
      </c>
    </row>
    <row r="2977" spans="1:9" x14ac:dyDescent="0.25">
      <c r="A2977" s="2" t="str">
        <v>10/27/2011</v>
      </c>
      <c r="B2977" s="1">
        <v>0.02</v>
      </c>
      <c r="C2977" s="1">
        <v>0.31</v>
      </c>
      <c r="D2977" s="1">
        <v>1.2</v>
      </c>
      <c r="E2977" s="1">
        <v>2.42</v>
      </c>
      <c r="F2977" s="1">
        <v>11.786591146464</v>
      </c>
      <c r="G2977" s="1">
        <v>5.2775722459507</v>
      </c>
      <c r="H2977">
        <f t="shared" si="92"/>
        <v>0.8899999999999999</v>
      </c>
      <c r="I2977">
        <f t="shared" si="93"/>
        <v>1.22</v>
      </c>
    </row>
    <row r="2978" spans="1:9" x14ac:dyDescent="0.25">
      <c r="A2978" s="2" t="str">
        <v>10/28/2011</v>
      </c>
      <c r="B2978" s="1">
        <v>0.02</v>
      </c>
      <c r="C2978" s="1">
        <v>0.28000000000000003</v>
      </c>
      <c r="D2978" s="1">
        <v>1.1299999999999999</v>
      </c>
      <c r="E2978" s="1">
        <v>2.34</v>
      </c>
      <c r="F2978" s="1">
        <v>11.7899197479574</v>
      </c>
      <c r="G2978" s="1">
        <v>3.6356862786483801</v>
      </c>
      <c r="H2978">
        <f t="shared" si="92"/>
        <v>0.84999999999999987</v>
      </c>
      <c r="I2978">
        <f t="shared" si="93"/>
        <v>1.21</v>
      </c>
    </row>
    <row r="2979" spans="1:9" x14ac:dyDescent="0.25">
      <c r="A2979" s="2" t="str">
        <v>10/31/2011</v>
      </c>
      <c r="B2979" s="1">
        <v>0.02</v>
      </c>
      <c r="C2979" s="1">
        <v>0.25</v>
      </c>
      <c r="D2979" s="1">
        <v>0.99</v>
      </c>
      <c r="E2979" s="1">
        <v>2.17</v>
      </c>
      <c r="F2979" s="1">
        <v>11.5053528627151</v>
      </c>
      <c r="G2979" s="1">
        <v>3.5448588311824798</v>
      </c>
      <c r="H2979">
        <f t="shared" si="92"/>
        <v>0.74</v>
      </c>
      <c r="I2979">
        <f t="shared" si="93"/>
        <v>1.18</v>
      </c>
    </row>
    <row r="2980" spans="1:9" x14ac:dyDescent="0.25">
      <c r="A2980" s="2" t="str">
        <v>11/01/2011</v>
      </c>
      <c r="B2980" s="1">
        <v>0.01</v>
      </c>
      <c r="C2980" s="1">
        <v>0.23</v>
      </c>
      <c r="D2980" s="1">
        <v>0.9</v>
      </c>
      <c r="E2980" s="1">
        <v>2.0099999999999998</v>
      </c>
      <c r="F2980" s="1">
        <v>11.1797426453588</v>
      </c>
      <c r="G2980" s="1">
        <v>4.7241319457874296</v>
      </c>
      <c r="H2980">
        <f t="shared" si="92"/>
        <v>0.67</v>
      </c>
      <c r="I2980">
        <f t="shared" si="93"/>
        <v>1.1099999999999999</v>
      </c>
    </row>
    <row r="2981" spans="1:9" x14ac:dyDescent="0.25">
      <c r="A2981" s="2" t="str">
        <v>11/02/2011</v>
      </c>
      <c r="B2981" s="1">
        <v>0.01</v>
      </c>
      <c r="C2981" s="1">
        <v>0.23</v>
      </c>
      <c r="D2981" s="1">
        <v>0.89</v>
      </c>
      <c r="E2981" s="1">
        <v>2.0299999999999998</v>
      </c>
      <c r="F2981" s="1">
        <v>11.3576697479256</v>
      </c>
      <c r="G2981" s="1">
        <v>3.3868257693586301</v>
      </c>
      <c r="H2981">
        <f t="shared" si="92"/>
        <v>0.66</v>
      </c>
      <c r="I2981">
        <f t="shared" si="93"/>
        <v>1.1399999999999997</v>
      </c>
    </row>
    <row r="2982" spans="1:9" x14ac:dyDescent="0.25">
      <c r="A2982" s="2" t="str">
        <v>11/03/2011</v>
      </c>
      <c r="B2982" s="1">
        <v>0.01</v>
      </c>
      <c r="C2982" s="1">
        <v>0.24</v>
      </c>
      <c r="D2982" s="1">
        <v>0.91</v>
      </c>
      <c r="E2982" s="1">
        <v>2.09</v>
      </c>
      <c r="F2982" s="1">
        <v>11.568439420491099</v>
      </c>
      <c r="G2982" s="1">
        <v>3.9455536281251899</v>
      </c>
      <c r="H2982">
        <f t="shared" si="92"/>
        <v>0.67</v>
      </c>
      <c r="I2982">
        <f t="shared" si="93"/>
        <v>1.1799999999999997</v>
      </c>
    </row>
    <row r="2983" spans="1:9" x14ac:dyDescent="0.25">
      <c r="A2983" s="2" t="str">
        <v>11/04/2011</v>
      </c>
      <c r="B2983" s="1">
        <v>0.01</v>
      </c>
      <c r="C2983" s="1">
        <v>0.22</v>
      </c>
      <c r="D2983" s="1">
        <v>0.88</v>
      </c>
      <c r="E2983" s="1">
        <v>2.06</v>
      </c>
      <c r="F2983" s="1">
        <v>11.5025179522024</v>
      </c>
      <c r="G2983" s="1">
        <v>3.1849949561462401</v>
      </c>
      <c r="H2983">
        <f t="shared" si="92"/>
        <v>0.66</v>
      </c>
      <c r="I2983">
        <f t="shared" si="93"/>
        <v>1.1800000000000002</v>
      </c>
    </row>
    <row r="2984" spans="1:9" x14ac:dyDescent="0.25">
      <c r="A2984" s="2" t="str">
        <v>11/07/2011</v>
      </c>
      <c r="B2984" s="1">
        <v>0.01</v>
      </c>
      <c r="C2984" s="1">
        <v>0.25</v>
      </c>
      <c r="D2984" s="1">
        <v>0.88</v>
      </c>
      <c r="E2984" s="1">
        <v>2.04</v>
      </c>
      <c r="F2984" s="1">
        <v>11.569285463097099</v>
      </c>
      <c r="G2984" s="1">
        <v>2.9625709702377301</v>
      </c>
      <c r="H2984">
        <f t="shared" si="92"/>
        <v>0.63</v>
      </c>
      <c r="I2984">
        <f t="shared" si="93"/>
        <v>1.1600000000000001</v>
      </c>
    </row>
    <row r="2985" spans="1:9" x14ac:dyDescent="0.25">
      <c r="A2985" s="2" t="str">
        <v>11/08/2011</v>
      </c>
      <c r="B2985" s="1">
        <v>0.01</v>
      </c>
      <c r="C2985" s="1">
        <v>0.25</v>
      </c>
      <c r="D2985" s="1">
        <v>0.92</v>
      </c>
      <c r="E2985" s="1">
        <v>2.1</v>
      </c>
      <c r="F2985" s="1">
        <v>11.698357431226899</v>
      </c>
      <c r="G2985" s="1">
        <v>3.21315747984886</v>
      </c>
      <c r="H2985">
        <f t="shared" si="92"/>
        <v>0.67</v>
      </c>
      <c r="I2985">
        <f t="shared" si="93"/>
        <v>1.1800000000000002</v>
      </c>
    </row>
    <row r="2986" spans="1:9" x14ac:dyDescent="0.25">
      <c r="A2986" s="2" t="str">
        <v>11/09/2011</v>
      </c>
      <c r="B2986" s="1">
        <v>0.01</v>
      </c>
      <c r="C2986" s="1">
        <v>0.24</v>
      </c>
      <c r="D2986" s="1">
        <v>0.88</v>
      </c>
      <c r="E2986" s="1">
        <v>2</v>
      </c>
      <c r="F2986" s="1">
        <v>11.2808354144851</v>
      </c>
      <c r="G2986" s="1">
        <v>3.9559988146920202</v>
      </c>
      <c r="H2986">
        <f t="shared" si="92"/>
        <v>0.64</v>
      </c>
      <c r="I2986">
        <f t="shared" si="93"/>
        <v>1.1200000000000001</v>
      </c>
    </row>
    <row r="2987" spans="1:9" x14ac:dyDescent="0.25">
      <c r="A2987" s="2" t="str">
        <v>11/10/2011</v>
      </c>
      <c r="B2987" s="1">
        <v>0.01</v>
      </c>
      <c r="C2987" s="1">
        <v>0.24</v>
      </c>
      <c r="D2987" s="1">
        <v>0.9</v>
      </c>
      <c r="E2987" s="1">
        <v>2.04</v>
      </c>
      <c r="F2987" s="1">
        <v>11.366808475799401</v>
      </c>
      <c r="G2987" s="1">
        <v>3.8180061559078702</v>
      </c>
      <c r="H2987">
        <f t="shared" si="92"/>
        <v>0.66</v>
      </c>
      <c r="I2987">
        <f t="shared" si="93"/>
        <v>1.1400000000000001</v>
      </c>
    </row>
    <row r="2988" spans="1:9" x14ac:dyDescent="0.25">
      <c r="A2988" s="2" t="str">
        <v>11/11/2011</v>
      </c>
      <c r="B2988" s="1" t="e">
        <v>#N/A</v>
      </c>
      <c r="C2988" s="1">
        <v>0.24</v>
      </c>
      <c r="D2988" s="1">
        <v>0.9</v>
      </c>
      <c r="E2988" s="1">
        <v>2.04</v>
      </c>
      <c r="F2988" s="1">
        <v>11.587780296871101</v>
      </c>
      <c r="G2988" s="1">
        <v>3.3728676188354498</v>
      </c>
      <c r="H2988">
        <f t="shared" si="92"/>
        <v>0.66</v>
      </c>
      <c r="I2988">
        <f t="shared" si="93"/>
        <v>1.1400000000000001</v>
      </c>
    </row>
    <row r="2989" spans="1:9" x14ac:dyDescent="0.25">
      <c r="A2989" s="2" t="str">
        <v>11/14/2011</v>
      </c>
      <c r="B2989" s="1">
        <v>0.01</v>
      </c>
      <c r="C2989" s="1">
        <v>0.24</v>
      </c>
      <c r="D2989" s="1">
        <v>0.91</v>
      </c>
      <c r="E2989" s="1">
        <v>2.04</v>
      </c>
      <c r="F2989" s="1">
        <v>11.4750754207929</v>
      </c>
      <c r="G2989" s="1">
        <v>2.8765506999778698</v>
      </c>
      <c r="H2989">
        <f t="shared" si="92"/>
        <v>0.67</v>
      </c>
      <c r="I2989">
        <f t="shared" si="93"/>
        <v>1.1299999999999999</v>
      </c>
    </row>
    <row r="2990" spans="1:9" x14ac:dyDescent="0.25">
      <c r="A2990" s="2" t="str">
        <v>11/15/2011</v>
      </c>
      <c r="B2990" s="1">
        <v>0.01</v>
      </c>
      <c r="C2990" s="1">
        <v>0.26</v>
      </c>
      <c r="D2990" s="1">
        <v>0.93</v>
      </c>
      <c r="E2990" s="1">
        <v>2.06</v>
      </c>
      <c r="F2990" s="1">
        <v>11.5223781507582</v>
      </c>
      <c r="G2990" s="1">
        <v>3.1333548651046801</v>
      </c>
      <c r="H2990">
        <f t="shared" si="92"/>
        <v>0.67</v>
      </c>
      <c r="I2990">
        <f t="shared" si="93"/>
        <v>1.1299999999999999</v>
      </c>
    </row>
    <row r="2991" spans="1:9" x14ac:dyDescent="0.25">
      <c r="A2991" s="2" t="str">
        <v>11/16/2011</v>
      </c>
      <c r="B2991" s="1">
        <v>0.01</v>
      </c>
      <c r="C2991" s="1">
        <v>0.26</v>
      </c>
      <c r="D2991" s="1">
        <v>0.9</v>
      </c>
      <c r="E2991" s="1">
        <v>2.0099999999999998</v>
      </c>
      <c r="F2991" s="1">
        <v>11.336509922315299</v>
      </c>
      <c r="G2991" s="1">
        <v>3.47175179305267</v>
      </c>
      <c r="H2991">
        <f t="shared" si="92"/>
        <v>0.64</v>
      </c>
      <c r="I2991">
        <f t="shared" si="93"/>
        <v>1.1099999999999999</v>
      </c>
    </row>
    <row r="2992" spans="1:9" x14ac:dyDescent="0.25">
      <c r="A2992" s="2" t="str">
        <v>11/17/2011</v>
      </c>
      <c r="B2992" s="1">
        <v>0.01</v>
      </c>
      <c r="C2992" s="1">
        <v>0.27</v>
      </c>
      <c r="D2992" s="1">
        <v>0.88</v>
      </c>
      <c r="E2992" s="1">
        <v>1.96</v>
      </c>
      <c r="F2992" s="1">
        <v>11.1573050687847</v>
      </c>
      <c r="G2992" s="1">
        <v>4.0800516851425197</v>
      </c>
      <c r="H2992">
        <f t="shared" si="92"/>
        <v>0.61</v>
      </c>
      <c r="I2992">
        <f t="shared" si="93"/>
        <v>1.08</v>
      </c>
    </row>
    <row r="2993" spans="1:9" x14ac:dyDescent="0.25">
      <c r="A2993" s="2" t="str">
        <v>11/18/2011</v>
      </c>
      <c r="B2993" s="1">
        <v>0.02</v>
      </c>
      <c r="C2993" s="1">
        <v>0.28999999999999998</v>
      </c>
      <c r="D2993" s="1">
        <v>0.94</v>
      </c>
      <c r="E2993" s="1">
        <v>2.0099999999999998</v>
      </c>
      <c r="F2993" s="1">
        <v>11.1492278272092</v>
      </c>
      <c r="G2993" s="1">
        <v>3.28828456835461</v>
      </c>
      <c r="H2993">
        <f t="shared" si="92"/>
        <v>0.64999999999999991</v>
      </c>
      <c r="I2993">
        <f t="shared" si="93"/>
        <v>1.0699999999999998</v>
      </c>
    </row>
    <row r="2994" spans="1:9" x14ac:dyDescent="0.25">
      <c r="A2994" s="2" t="str">
        <v>11/21/2011</v>
      </c>
      <c r="B2994" s="1">
        <v>0.02</v>
      </c>
      <c r="C2994" s="1">
        <v>0.27</v>
      </c>
      <c r="D2994" s="1">
        <v>0.92</v>
      </c>
      <c r="E2994" s="1">
        <v>1.97</v>
      </c>
      <c r="F2994" s="1">
        <v>10.929705969128101</v>
      </c>
      <c r="G2994" s="1">
        <v>3.8767856568355601</v>
      </c>
      <c r="H2994">
        <f t="shared" si="92"/>
        <v>0.65</v>
      </c>
      <c r="I2994">
        <f t="shared" si="93"/>
        <v>1.0499999999999998</v>
      </c>
    </row>
    <row r="2995" spans="1:9" x14ac:dyDescent="0.25">
      <c r="A2995" s="2" t="str">
        <v>11/22/2011</v>
      </c>
      <c r="B2995" s="1">
        <v>0.02</v>
      </c>
      <c r="C2995" s="1">
        <v>0.26</v>
      </c>
      <c r="D2995" s="1">
        <v>0.91</v>
      </c>
      <c r="E2995" s="1">
        <v>1.94</v>
      </c>
      <c r="F2995" s="1">
        <v>10.8984759613598</v>
      </c>
      <c r="G2995" s="1">
        <v>3.4448690495319401</v>
      </c>
      <c r="H2995">
        <f t="shared" si="92"/>
        <v>0.65</v>
      </c>
      <c r="I2995">
        <f t="shared" si="93"/>
        <v>1.0299999999999998</v>
      </c>
    </row>
    <row r="2996" spans="1:9" x14ac:dyDescent="0.25">
      <c r="A2996" s="2" t="str">
        <v>11/23/2011</v>
      </c>
      <c r="B2996" s="1">
        <v>0.02</v>
      </c>
      <c r="C2996" s="1">
        <v>0.26</v>
      </c>
      <c r="D2996" s="1">
        <v>0.88</v>
      </c>
      <c r="E2996" s="1">
        <v>1.89</v>
      </c>
      <c r="F2996" s="1">
        <v>10.6557697702642</v>
      </c>
      <c r="G2996" s="1">
        <v>3.3413039497089398</v>
      </c>
      <c r="H2996">
        <f t="shared" si="92"/>
        <v>0.62</v>
      </c>
      <c r="I2996">
        <f t="shared" si="93"/>
        <v>1.0099999999999998</v>
      </c>
    </row>
    <row r="2997" spans="1:9" x14ac:dyDescent="0.25">
      <c r="A2997" s="2" t="str">
        <v>11/25/2011</v>
      </c>
      <c r="B2997" s="1">
        <v>0.02</v>
      </c>
      <c r="C2997" s="1">
        <v>0.28000000000000003</v>
      </c>
      <c r="D2997" s="1">
        <v>0.93</v>
      </c>
      <c r="E2997" s="1">
        <v>1.97</v>
      </c>
      <c r="F2997" s="1">
        <v>10.6232425924808</v>
      </c>
      <c r="G2997" s="1">
        <v>1.5993211367807401</v>
      </c>
      <c r="H2997">
        <f t="shared" si="92"/>
        <v>0.65</v>
      </c>
      <c r="I2997">
        <f t="shared" si="93"/>
        <v>1.04</v>
      </c>
    </row>
    <row r="2998" spans="1:9" x14ac:dyDescent="0.25">
      <c r="A2998" s="2" t="str">
        <v>11/28/2011</v>
      </c>
      <c r="B2998" s="1">
        <v>0.02</v>
      </c>
      <c r="C2998" s="1">
        <v>0.26</v>
      </c>
      <c r="D2998" s="1">
        <v>0.91</v>
      </c>
      <c r="E2998" s="1">
        <v>1.97</v>
      </c>
      <c r="F2998" s="1">
        <v>10.920975657496999</v>
      </c>
      <c r="G2998" s="1">
        <v>3.2885283878727001</v>
      </c>
      <c r="H2998">
        <f t="shared" si="92"/>
        <v>0.65</v>
      </c>
      <c r="I2998">
        <f t="shared" si="93"/>
        <v>1.06</v>
      </c>
    </row>
    <row r="2999" spans="1:9" x14ac:dyDescent="0.25">
      <c r="A2999" s="2" t="str">
        <v>11/29/2011</v>
      </c>
      <c r="B2999" s="1">
        <v>0.02</v>
      </c>
      <c r="C2999" s="1">
        <v>0.27</v>
      </c>
      <c r="D2999" s="1">
        <v>0.93</v>
      </c>
      <c r="E2999" s="1">
        <v>2</v>
      </c>
      <c r="F2999" s="1">
        <v>10.9471071851719</v>
      </c>
      <c r="G2999" s="1">
        <v>3.2234030429019902</v>
      </c>
      <c r="H2999">
        <f t="shared" si="92"/>
        <v>0.66</v>
      </c>
      <c r="I2999">
        <f t="shared" si="93"/>
        <v>1.0699999999999998</v>
      </c>
    </row>
    <row r="3000" spans="1:9" x14ac:dyDescent="0.25">
      <c r="A3000" s="2" t="str">
        <v>11/30/2011</v>
      </c>
      <c r="B3000" s="1">
        <v>0.02</v>
      </c>
      <c r="C3000" s="1">
        <v>0.25</v>
      </c>
      <c r="D3000" s="1">
        <v>0.96</v>
      </c>
      <c r="E3000" s="1">
        <v>2.08</v>
      </c>
      <c r="F3000" s="1">
        <v>11.413899174813</v>
      </c>
      <c r="G3000" s="1">
        <v>4.5459799283924101</v>
      </c>
      <c r="H3000">
        <f t="shared" si="92"/>
        <v>0.71</v>
      </c>
      <c r="I3000">
        <f t="shared" si="93"/>
        <v>1.1200000000000001</v>
      </c>
    </row>
    <row r="3001" spans="1:9" x14ac:dyDescent="0.25">
      <c r="A3001" s="2" t="str">
        <v>12/01/2011</v>
      </c>
      <c r="B3001" s="1">
        <v>0.02</v>
      </c>
      <c r="C3001" s="1">
        <v>0.27</v>
      </c>
      <c r="D3001" s="1">
        <v>0.97</v>
      </c>
      <c r="E3001" s="1">
        <v>2.11</v>
      </c>
      <c r="F3001" s="1">
        <v>11.385031372339901</v>
      </c>
      <c r="G3001" s="1">
        <v>3.2477971501236</v>
      </c>
      <c r="H3001">
        <f t="shared" si="92"/>
        <v>0.7</v>
      </c>
      <c r="I3001">
        <f t="shared" si="93"/>
        <v>1.1399999999999999</v>
      </c>
    </row>
    <row r="3002" spans="1:9" x14ac:dyDescent="0.25">
      <c r="A3002" s="2" t="str">
        <v>12/02/2011</v>
      </c>
      <c r="B3002" s="1">
        <v>0.02</v>
      </c>
      <c r="C3002" s="1">
        <v>0.25</v>
      </c>
      <c r="D3002" s="1">
        <v>0.92</v>
      </c>
      <c r="E3002" s="1">
        <v>2.0499999999999998</v>
      </c>
      <c r="F3002" s="1">
        <v>11.3875653976017</v>
      </c>
      <c r="G3002" s="1">
        <v>3.5436879715328198</v>
      </c>
      <c r="H3002">
        <f t="shared" si="92"/>
        <v>0.67</v>
      </c>
      <c r="I3002">
        <f t="shared" si="93"/>
        <v>1.1299999999999999</v>
      </c>
    </row>
    <row r="3003" spans="1:9" x14ac:dyDescent="0.25">
      <c r="A3003" s="2" t="str">
        <v>12/05/2011</v>
      </c>
      <c r="B3003" s="1">
        <v>0.01</v>
      </c>
      <c r="C3003" s="1">
        <v>0.27</v>
      </c>
      <c r="D3003" s="1">
        <v>0.93</v>
      </c>
      <c r="E3003" s="1">
        <v>2.04</v>
      </c>
      <c r="F3003" s="1">
        <v>11.498309616672801</v>
      </c>
      <c r="G3003" s="1">
        <v>3.47304137472916</v>
      </c>
      <c r="H3003">
        <f t="shared" si="92"/>
        <v>0.66</v>
      </c>
      <c r="I3003">
        <f t="shared" si="93"/>
        <v>1.1099999999999999</v>
      </c>
    </row>
    <row r="3004" spans="1:9" x14ac:dyDescent="0.25">
      <c r="A3004" s="2" t="str">
        <v>12/06/2011</v>
      </c>
      <c r="B3004" s="1">
        <v>0</v>
      </c>
      <c r="C3004" s="1">
        <v>0.25</v>
      </c>
      <c r="D3004" s="1">
        <v>0.94</v>
      </c>
      <c r="E3004" s="1">
        <v>2.08</v>
      </c>
      <c r="F3004" s="1">
        <v>11.505471614447099</v>
      </c>
      <c r="G3004" s="1">
        <v>2.9506423268861801</v>
      </c>
      <c r="H3004">
        <f t="shared" si="92"/>
        <v>0.69</v>
      </c>
      <c r="I3004">
        <f t="shared" si="93"/>
        <v>1.1400000000000001</v>
      </c>
    </row>
    <row r="3005" spans="1:9" x14ac:dyDescent="0.25">
      <c r="A3005" s="2" t="str">
        <v>12/07/2011</v>
      </c>
      <c r="B3005" s="1">
        <v>0</v>
      </c>
      <c r="C3005" s="1">
        <v>0.24</v>
      </c>
      <c r="D3005" s="1">
        <v>0.89</v>
      </c>
      <c r="E3005" s="1">
        <v>2.02</v>
      </c>
      <c r="F3005" s="1">
        <v>11.529833865182299</v>
      </c>
      <c r="G3005" s="1">
        <v>3.2746899405522298</v>
      </c>
      <c r="H3005">
        <f t="shared" si="92"/>
        <v>0.65</v>
      </c>
      <c r="I3005">
        <f t="shared" si="93"/>
        <v>1.1299999999999999</v>
      </c>
    </row>
    <row r="3006" spans="1:9" x14ac:dyDescent="0.25">
      <c r="A3006" s="2" t="str">
        <v>12/08/2011</v>
      </c>
      <c r="B3006" s="1">
        <v>0</v>
      </c>
      <c r="C3006" s="1">
        <v>0.22</v>
      </c>
      <c r="D3006" s="1">
        <v>0.86</v>
      </c>
      <c r="E3006" s="1">
        <v>1.99</v>
      </c>
      <c r="F3006" s="1">
        <v>11.290262003576901</v>
      </c>
      <c r="G3006" s="1">
        <v>3.4784959855136899</v>
      </c>
      <c r="H3006">
        <f t="shared" si="92"/>
        <v>0.64</v>
      </c>
      <c r="I3006">
        <f t="shared" si="93"/>
        <v>1.1299999999999999</v>
      </c>
    </row>
    <row r="3007" spans="1:9" x14ac:dyDescent="0.25">
      <c r="A3007" s="2" t="str">
        <v>12/09/2011</v>
      </c>
      <c r="B3007" s="1">
        <v>0</v>
      </c>
      <c r="C3007" s="1">
        <v>0.22</v>
      </c>
      <c r="D3007" s="1">
        <v>0.89</v>
      </c>
      <c r="E3007" s="1">
        <v>2.0699999999999998</v>
      </c>
      <c r="F3007" s="1">
        <v>11.480242992329799</v>
      </c>
      <c r="G3007" s="1">
        <v>3.0376464428405798</v>
      </c>
      <c r="H3007">
        <f t="shared" si="92"/>
        <v>0.67</v>
      </c>
      <c r="I3007">
        <f t="shared" si="93"/>
        <v>1.1799999999999997</v>
      </c>
    </row>
    <row r="3008" spans="1:9" x14ac:dyDescent="0.25">
      <c r="A3008" s="2" t="str">
        <v>12/12/2011</v>
      </c>
      <c r="B3008" s="1">
        <v>0</v>
      </c>
      <c r="C3008" s="1">
        <v>0.24</v>
      </c>
      <c r="D3008" s="1">
        <v>0.87</v>
      </c>
      <c r="E3008" s="1">
        <v>2.0299999999999998</v>
      </c>
      <c r="F3008" s="1">
        <v>11.312738744027101</v>
      </c>
      <c r="G3008" s="1">
        <v>2.9431987436618798</v>
      </c>
      <c r="H3008">
        <f t="shared" si="92"/>
        <v>0.63</v>
      </c>
      <c r="I3008">
        <f t="shared" si="93"/>
        <v>1.1599999999999997</v>
      </c>
    </row>
    <row r="3009" spans="1:9" x14ac:dyDescent="0.25">
      <c r="A3009" s="2" t="str">
        <v>12/13/2011</v>
      </c>
      <c r="B3009" s="1">
        <v>0</v>
      </c>
      <c r="C3009" s="1">
        <v>0.24</v>
      </c>
      <c r="D3009" s="1">
        <v>0.85</v>
      </c>
      <c r="E3009" s="1">
        <v>1.96</v>
      </c>
      <c r="F3009" s="1">
        <v>11.218066531458801</v>
      </c>
      <c r="G3009" s="1">
        <v>3.5059328454437302</v>
      </c>
      <c r="H3009">
        <f t="shared" si="92"/>
        <v>0.61</v>
      </c>
      <c r="I3009">
        <f t="shared" si="93"/>
        <v>1.1099999999999999</v>
      </c>
    </row>
    <row r="3010" spans="1:9" x14ac:dyDescent="0.25">
      <c r="A3010" s="2" t="str">
        <v>12/14/2011</v>
      </c>
      <c r="B3010" s="1">
        <v>0</v>
      </c>
      <c r="C3010" s="1">
        <v>0.25</v>
      </c>
      <c r="D3010" s="1">
        <v>0.86</v>
      </c>
      <c r="E3010" s="1">
        <v>1.92</v>
      </c>
      <c r="F3010" s="1">
        <v>11.100559494338199</v>
      </c>
      <c r="G3010" s="1">
        <v>3.5831908449420902</v>
      </c>
      <c r="H3010">
        <f t="shared" si="92"/>
        <v>0.61</v>
      </c>
      <c r="I3010">
        <f t="shared" si="93"/>
        <v>1.06</v>
      </c>
    </row>
    <row r="3011" spans="1:9" x14ac:dyDescent="0.25">
      <c r="A3011" s="2" t="str">
        <v>12/15/2011</v>
      </c>
      <c r="B3011" s="1">
        <v>0</v>
      </c>
      <c r="C3011" s="1">
        <v>0.26</v>
      </c>
      <c r="D3011" s="1">
        <v>0.86</v>
      </c>
      <c r="E3011" s="1">
        <v>1.92</v>
      </c>
      <c r="F3011" s="1">
        <v>11.1338912764241</v>
      </c>
      <c r="G3011" s="1">
        <v>3.0075639425563798</v>
      </c>
      <c r="H3011">
        <f t="shared" ref="H3011:H3074" si="94">D3011-C3011</f>
        <v>0.6</v>
      </c>
      <c r="I3011">
        <f t="shared" ref="I3011:I3074" si="95">E3011-D3011</f>
        <v>1.06</v>
      </c>
    </row>
    <row r="3012" spans="1:9" x14ac:dyDescent="0.25">
      <c r="A3012" s="2" t="str">
        <v>12/16/2011</v>
      </c>
      <c r="B3012" s="1">
        <v>0</v>
      </c>
      <c r="C3012" s="1">
        <v>0.24</v>
      </c>
      <c r="D3012" s="1">
        <v>0.81</v>
      </c>
      <c r="E3012" s="1">
        <v>1.86</v>
      </c>
      <c r="F3012" s="1">
        <v>11.174751909472601</v>
      </c>
      <c r="G3012" s="1">
        <v>4.4795368831119502</v>
      </c>
      <c r="H3012">
        <f t="shared" si="94"/>
        <v>0.57000000000000006</v>
      </c>
      <c r="I3012">
        <f t="shared" si="95"/>
        <v>1.05</v>
      </c>
    </row>
    <row r="3013" spans="1:9" x14ac:dyDescent="0.25">
      <c r="A3013" s="2" t="str">
        <v>12/19/2011</v>
      </c>
      <c r="B3013" s="1">
        <v>0</v>
      </c>
      <c r="C3013" s="1">
        <v>0.24</v>
      </c>
      <c r="D3013" s="1">
        <v>0.82</v>
      </c>
      <c r="E3013" s="1">
        <v>1.82</v>
      </c>
      <c r="F3013" s="1">
        <v>11.0361572478221</v>
      </c>
      <c r="G3013" s="1">
        <v>2.90390647989845</v>
      </c>
      <c r="H3013">
        <f t="shared" si="94"/>
        <v>0.57999999999999996</v>
      </c>
      <c r="I3013">
        <f t="shared" si="95"/>
        <v>1</v>
      </c>
    </row>
    <row r="3014" spans="1:9" x14ac:dyDescent="0.25">
      <c r="A3014" s="2" t="str">
        <v>12/20/2011</v>
      </c>
      <c r="B3014" s="1">
        <v>0</v>
      </c>
      <c r="C3014" s="1">
        <v>0.26</v>
      </c>
      <c r="D3014" s="1">
        <v>0.88</v>
      </c>
      <c r="E3014" s="1">
        <v>1.94</v>
      </c>
      <c r="F3014" s="1">
        <v>11.346778422207899</v>
      </c>
      <c r="G3014" s="1">
        <v>3.2799482568359402</v>
      </c>
      <c r="H3014">
        <f t="shared" si="94"/>
        <v>0.62</v>
      </c>
      <c r="I3014">
        <f t="shared" si="95"/>
        <v>1.06</v>
      </c>
    </row>
    <row r="3015" spans="1:9" x14ac:dyDescent="0.25">
      <c r="A3015" s="2" t="str">
        <v>12/21/2011</v>
      </c>
      <c r="B3015" s="1">
        <v>0</v>
      </c>
      <c r="C3015" s="1">
        <v>0.28000000000000003</v>
      </c>
      <c r="D3015" s="1">
        <v>0.91</v>
      </c>
      <c r="E3015" s="1">
        <v>1.98</v>
      </c>
      <c r="F3015" s="1">
        <v>11.3679887630508</v>
      </c>
      <c r="G3015" s="1">
        <v>3.23707893890762</v>
      </c>
      <c r="H3015">
        <f t="shared" si="94"/>
        <v>0.63</v>
      </c>
      <c r="I3015">
        <f t="shared" si="95"/>
        <v>1.0699999999999998</v>
      </c>
    </row>
    <row r="3016" spans="1:9" x14ac:dyDescent="0.25">
      <c r="A3016" s="2" t="str">
        <v>12/22/2011</v>
      </c>
      <c r="B3016" s="1">
        <v>0</v>
      </c>
      <c r="C3016" s="1">
        <v>0.28000000000000003</v>
      </c>
      <c r="D3016" s="1">
        <v>0.91</v>
      </c>
      <c r="E3016" s="1">
        <v>1.97</v>
      </c>
      <c r="F3016" s="1">
        <v>11.461141826312</v>
      </c>
      <c r="G3016" s="1">
        <v>2.7231786459484102</v>
      </c>
      <c r="H3016">
        <f t="shared" si="94"/>
        <v>0.63</v>
      </c>
      <c r="I3016">
        <f t="shared" si="95"/>
        <v>1.06</v>
      </c>
    </row>
    <row r="3017" spans="1:9" x14ac:dyDescent="0.25">
      <c r="A3017" s="2" t="str">
        <v>12/23/2011</v>
      </c>
      <c r="B3017" s="1">
        <v>0</v>
      </c>
      <c r="C3017" s="1">
        <v>0.28000000000000003</v>
      </c>
      <c r="D3017" s="1">
        <v>0.97</v>
      </c>
      <c r="E3017" s="1">
        <v>2.0299999999999998</v>
      </c>
      <c r="F3017" s="1">
        <v>11.5654426963443</v>
      </c>
      <c r="G3017" s="1">
        <v>1.9029075134449001</v>
      </c>
      <c r="H3017">
        <f t="shared" si="94"/>
        <v>0.69</v>
      </c>
      <c r="I3017">
        <f t="shared" si="95"/>
        <v>1.0599999999999998</v>
      </c>
    </row>
    <row r="3018" spans="1:9" x14ac:dyDescent="0.25">
      <c r="A3018" s="2" t="str">
        <v>12/27/2011</v>
      </c>
      <c r="B3018" s="1">
        <v>0.01</v>
      </c>
      <c r="C3018" s="1">
        <v>0.3</v>
      </c>
      <c r="D3018" s="1">
        <v>0.96</v>
      </c>
      <c r="E3018" s="1">
        <v>2.02</v>
      </c>
      <c r="F3018" s="1">
        <v>11.5539662206373</v>
      </c>
      <c r="G3018" s="1">
        <v>1.7257970092988</v>
      </c>
      <c r="H3018">
        <f t="shared" si="94"/>
        <v>0.65999999999999992</v>
      </c>
      <c r="I3018">
        <f t="shared" si="95"/>
        <v>1.06</v>
      </c>
    </row>
    <row r="3019" spans="1:9" x14ac:dyDescent="0.25">
      <c r="A3019" s="2" t="str">
        <v>12/28/2011</v>
      </c>
      <c r="B3019" s="1">
        <v>0</v>
      </c>
      <c r="C3019" s="1">
        <v>0.28000000000000003</v>
      </c>
      <c r="D3019" s="1">
        <v>0.91</v>
      </c>
      <c r="E3019" s="1">
        <v>1.93</v>
      </c>
      <c r="F3019" s="1">
        <v>11.4097859990777</v>
      </c>
      <c r="G3019" s="1">
        <v>1.8614040584926601</v>
      </c>
      <c r="H3019">
        <f t="shared" si="94"/>
        <v>0.63</v>
      </c>
      <c r="I3019">
        <f t="shared" si="95"/>
        <v>1.02</v>
      </c>
    </row>
    <row r="3020" spans="1:9" x14ac:dyDescent="0.25">
      <c r="A3020" s="2" t="str">
        <v>12/29/2011</v>
      </c>
      <c r="B3020" s="1">
        <v>0</v>
      </c>
      <c r="C3020" s="1">
        <v>0.28000000000000003</v>
      </c>
      <c r="D3020" s="1">
        <v>0.88</v>
      </c>
      <c r="E3020" s="1">
        <v>1.91</v>
      </c>
      <c r="F3020" s="1">
        <v>11.5301201972096</v>
      </c>
      <c r="G3020" s="1">
        <v>1.8530788764152499</v>
      </c>
      <c r="H3020">
        <f t="shared" si="94"/>
        <v>0.6</v>
      </c>
      <c r="I3020">
        <f t="shared" si="95"/>
        <v>1.0299999999999998</v>
      </c>
    </row>
    <row r="3021" spans="1:9" x14ac:dyDescent="0.25">
      <c r="A3021" s="2" t="str">
        <v>12/30/2011</v>
      </c>
      <c r="B3021" s="1">
        <v>0.01</v>
      </c>
      <c r="C3021" s="1">
        <v>0.25</v>
      </c>
      <c r="D3021" s="1">
        <v>0.83</v>
      </c>
      <c r="E3021" s="1">
        <v>1.89</v>
      </c>
      <c r="F3021" s="1">
        <v>11.4836517228579</v>
      </c>
      <c r="G3021" s="1">
        <v>1.6816962541008</v>
      </c>
      <c r="H3021">
        <f t="shared" si="94"/>
        <v>0.57999999999999996</v>
      </c>
      <c r="I3021">
        <f t="shared" si="95"/>
        <v>1.06</v>
      </c>
    </row>
    <row r="3022" spans="1:9" x14ac:dyDescent="0.25">
      <c r="A3022" s="2" t="str">
        <v>01/03/2012</v>
      </c>
      <c r="B3022" s="1">
        <v>0.01</v>
      </c>
      <c r="C3022" s="1">
        <v>0.27</v>
      </c>
      <c r="D3022" s="1">
        <v>0.89</v>
      </c>
      <c r="E3022" s="1">
        <v>1.97</v>
      </c>
      <c r="F3022" s="1">
        <v>11.641814093993901</v>
      </c>
      <c r="G3022" s="1">
        <v>3.26624257265544</v>
      </c>
      <c r="H3022">
        <f t="shared" si="94"/>
        <v>0.62</v>
      </c>
      <c r="I3022">
        <f t="shared" si="95"/>
        <v>1.08</v>
      </c>
    </row>
    <row r="3023" spans="1:9" x14ac:dyDescent="0.25">
      <c r="A3023" s="2" t="str">
        <v>01/04/2012</v>
      </c>
      <c r="B3023" s="1">
        <v>0.01</v>
      </c>
      <c r="C3023" s="1">
        <v>0.25</v>
      </c>
      <c r="D3023" s="1">
        <v>0.89</v>
      </c>
      <c r="E3023" s="1">
        <v>2</v>
      </c>
      <c r="F3023" s="1">
        <v>11.6410034316097</v>
      </c>
      <c r="G3023" s="1">
        <v>3.1055760828218499</v>
      </c>
      <c r="H3023">
        <f t="shared" si="94"/>
        <v>0.64</v>
      </c>
      <c r="I3023">
        <f t="shared" si="95"/>
        <v>1.1099999999999999</v>
      </c>
    </row>
    <row r="3024" spans="1:9" x14ac:dyDescent="0.25">
      <c r="A3024" s="2" t="str">
        <v>01/05/2012</v>
      </c>
      <c r="B3024" s="1">
        <v>0.01</v>
      </c>
      <c r="C3024" s="1">
        <v>0.27</v>
      </c>
      <c r="D3024" s="1">
        <v>0.88</v>
      </c>
      <c r="E3024" s="1">
        <v>2.02</v>
      </c>
      <c r="F3024" s="1">
        <v>11.680346745880399</v>
      </c>
      <c r="G3024" s="1">
        <v>3.6586024334964802</v>
      </c>
      <c r="H3024">
        <f t="shared" si="94"/>
        <v>0.61</v>
      </c>
      <c r="I3024">
        <f t="shared" si="95"/>
        <v>1.1400000000000001</v>
      </c>
    </row>
    <row r="3025" spans="1:9" x14ac:dyDescent="0.25">
      <c r="A3025" s="2" t="str">
        <v>01/06/2012</v>
      </c>
      <c r="B3025" s="1">
        <v>0.02</v>
      </c>
      <c r="C3025" s="1">
        <v>0.25</v>
      </c>
      <c r="D3025" s="1">
        <v>0.86</v>
      </c>
      <c r="E3025" s="1">
        <v>1.98</v>
      </c>
      <c r="F3025" s="1">
        <v>11.657658858524</v>
      </c>
      <c r="G3025" s="1">
        <v>3.2366718449122902</v>
      </c>
      <c r="H3025">
        <f t="shared" si="94"/>
        <v>0.61</v>
      </c>
      <c r="I3025">
        <f t="shared" si="95"/>
        <v>1.1200000000000001</v>
      </c>
    </row>
    <row r="3026" spans="1:9" x14ac:dyDescent="0.25">
      <c r="A3026" s="2" t="str">
        <v>01/09/2012</v>
      </c>
      <c r="B3026" s="1">
        <v>0.01</v>
      </c>
      <c r="C3026" s="1">
        <v>0.26</v>
      </c>
      <c r="D3026" s="1">
        <v>0.85</v>
      </c>
      <c r="E3026" s="1">
        <v>1.98</v>
      </c>
      <c r="F3026" s="1">
        <v>11.677824354935501</v>
      </c>
      <c r="G3026" s="1">
        <v>3.2577198018579501</v>
      </c>
      <c r="H3026">
        <f t="shared" si="94"/>
        <v>0.59</v>
      </c>
      <c r="I3026">
        <f t="shared" si="95"/>
        <v>1.1299999999999999</v>
      </c>
    </row>
    <row r="3027" spans="1:9" x14ac:dyDescent="0.25">
      <c r="A3027" s="2" t="str">
        <v>01/10/2012</v>
      </c>
      <c r="B3027" s="1">
        <v>0.01</v>
      </c>
      <c r="C3027" s="1">
        <v>0.24</v>
      </c>
      <c r="D3027" s="1">
        <v>0.86</v>
      </c>
      <c r="E3027" s="1">
        <v>2</v>
      </c>
      <c r="F3027" s="1">
        <v>11.7918846660745</v>
      </c>
      <c r="G3027" s="1">
        <v>3.4659222020807299</v>
      </c>
      <c r="H3027">
        <f t="shared" si="94"/>
        <v>0.62</v>
      </c>
      <c r="I3027">
        <f t="shared" si="95"/>
        <v>1.1400000000000001</v>
      </c>
    </row>
    <row r="3028" spans="1:9" x14ac:dyDescent="0.25">
      <c r="A3028" s="2" t="str">
        <v>01/11/2012</v>
      </c>
      <c r="B3028" s="1">
        <v>0.01</v>
      </c>
      <c r="C3028" s="1">
        <v>0.24</v>
      </c>
      <c r="D3028" s="1">
        <v>0.82</v>
      </c>
      <c r="E3028" s="1">
        <v>1.93</v>
      </c>
      <c r="F3028" s="1">
        <v>11.802270485743099</v>
      </c>
      <c r="G3028" s="1">
        <v>3.04439856608963</v>
      </c>
      <c r="H3028">
        <f t="shared" si="94"/>
        <v>0.57999999999999996</v>
      </c>
      <c r="I3028">
        <f t="shared" si="95"/>
        <v>1.1099999999999999</v>
      </c>
    </row>
    <row r="3029" spans="1:9" x14ac:dyDescent="0.25">
      <c r="A3029" s="2" t="str">
        <v>01/12/2012</v>
      </c>
      <c r="B3029" s="1">
        <v>0.02</v>
      </c>
      <c r="C3029" s="1">
        <v>0.22</v>
      </c>
      <c r="D3029" s="1">
        <v>0.84</v>
      </c>
      <c r="E3029" s="1">
        <v>1.94</v>
      </c>
      <c r="F3029" s="1">
        <v>11.8282627941537</v>
      </c>
      <c r="G3029" s="1">
        <v>3.0964694082546198</v>
      </c>
      <c r="H3029">
        <f t="shared" si="94"/>
        <v>0.62</v>
      </c>
      <c r="I3029">
        <f t="shared" si="95"/>
        <v>1.1000000000000001</v>
      </c>
    </row>
    <row r="3030" spans="1:9" x14ac:dyDescent="0.25">
      <c r="A3030" s="2" t="str">
        <v>01/13/2012</v>
      </c>
      <c r="B3030" s="1">
        <v>0.02</v>
      </c>
      <c r="C3030" s="1">
        <v>0.24</v>
      </c>
      <c r="D3030" s="1">
        <v>0.8</v>
      </c>
      <c r="E3030" s="1">
        <v>1.89</v>
      </c>
      <c r="F3030" s="1">
        <v>11.7680305079365</v>
      </c>
      <c r="G3030" s="1">
        <v>3.1611200331192002</v>
      </c>
      <c r="H3030">
        <f t="shared" si="94"/>
        <v>0.56000000000000005</v>
      </c>
      <c r="I3030">
        <f t="shared" si="95"/>
        <v>1.0899999999999999</v>
      </c>
    </row>
    <row r="3031" spans="1:9" x14ac:dyDescent="0.25">
      <c r="A3031" s="2" t="str">
        <v>01/17/2012</v>
      </c>
      <c r="B3031" s="1">
        <v>0.02</v>
      </c>
      <c r="C3031" s="1">
        <v>0.21</v>
      </c>
      <c r="D3031" s="1">
        <v>0.79</v>
      </c>
      <c r="E3031" s="1">
        <v>1.87</v>
      </c>
      <c r="F3031" s="1">
        <v>11.807905670500899</v>
      </c>
      <c r="G3031" s="1">
        <v>3.3312052317323699</v>
      </c>
      <c r="H3031">
        <f t="shared" si="94"/>
        <v>0.58000000000000007</v>
      </c>
      <c r="I3031">
        <f t="shared" si="95"/>
        <v>1.08</v>
      </c>
    </row>
    <row r="3032" spans="1:9" x14ac:dyDescent="0.25">
      <c r="A3032" s="2" t="str">
        <v>01/18/2012</v>
      </c>
      <c r="B3032" s="1">
        <v>0.02</v>
      </c>
      <c r="C3032" s="1">
        <v>0.24</v>
      </c>
      <c r="D3032" s="1">
        <v>0.82</v>
      </c>
      <c r="E3032" s="1">
        <v>1.92</v>
      </c>
      <c r="F3032" s="1">
        <v>11.9208175801823</v>
      </c>
      <c r="G3032" s="1">
        <v>3.4957680340766899</v>
      </c>
      <c r="H3032">
        <f t="shared" si="94"/>
        <v>0.57999999999999996</v>
      </c>
      <c r="I3032">
        <f t="shared" si="95"/>
        <v>1.1000000000000001</v>
      </c>
    </row>
    <row r="3033" spans="1:9" x14ac:dyDescent="0.25">
      <c r="A3033" s="2" t="str">
        <v>01/19/2012</v>
      </c>
      <c r="B3033" s="1">
        <v>0.04</v>
      </c>
      <c r="C3033" s="1">
        <v>0.26</v>
      </c>
      <c r="D3033" s="1">
        <v>0.87</v>
      </c>
      <c r="E3033" s="1">
        <v>2.0099999999999998</v>
      </c>
      <c r="F3033" s="1">
        <v>12.0140219361401</v>
      </c>
      <c r="G3033" s="1">
        <v>3.8903729180126199</v>
      </c>
      <c r="H3033">
        <f t="shared" si="94"/>
        <v>0.61</v>
      </c>
      <c r="I3033">
        <f t="shared" si="95"/>
        <v>1.1399999999999997</v>
      </c>
    </row>
    <row r="3034" spans="1:9" x14ac:dyDescent="0.25">
      <c r="A3034" s="2" t="str">
        <v>01/20/2012</v>
      </c>
      <c r="B3034" s="1">
        <v>0.03</v>
      </c>
      <c r="C3034" s="1">
        <v>0.26</v>
      </c>
      <c r="D3034" s="1">
        <v>0.91</v>
      </c>
      <c r="E3034" s="1">
        <v>2.0499999999999998</v>
      </c>
      <c r="F3034" s="1">
        <v>12.0349452225684</v>
      </c>
      <c r="G3034" s="1">
        <v>3.9202082195262902</v>
      </c>
      <c r="H3034">
        <f t="shared" si="94"/>
        <v>0.65</v>
      </c>
      <c r="I3034">
        <f t="shared" si="95"/>
        <v>1.1399999999999997</v>
      </c>
    </row>
    <row r="3035" spans="1:9" x14ac:dyDescent="0.25">
      <c r="A3035" s="2" t="str">
        <v>01/23/2012</v>
      </c>
      <c r="B3035" s="1">
        <v>0.03</v>
      </c>
      <c r="C3035" s="1">
        <v>0.26</v>
      </c>
      <c r="D3035" s="1">
        <v>0.93</v>
      </c>
      <c r="E3035" s="1">
        <v>2.09</v>
      </c>
      <c r="F3035" s="1">
        <v>12.020530015333</v>
      </c>
      <c r="G3035" s="1">
        <v>3.2470952250232701</v>
      </c>
      <c r="H3035">
        <f t="shared" si="94"/>
        <v>0.67</v>
      </c>
      <c r="I3035">
        <f t="shared" si="95"/>
        <v>1.1599999999999997</v>
      </c>
    </row>
    <row r="3036" spans="1:9" x14ac:dyDescent="0.25">
      <c r="A3036" s="2" t="str">
        <v>01/24/2012</v>
      </c>
      <c r="B3036" s="1">
        <v>0.02</v>
      </c>
      <c r="C3036" s="1">
        <v>0.24</v>
      </c>
      <c r="D3036" s="1">
        <v>0.92</v>
      </c>
      <c r="E3036" s="1">
        <v>2.08</v>
      </c>
      <c r="F3036" s="1">
        <v>12.0187454376064</v>
      </c>
      <c r="G3036" s="1">
        <v>3.2895005394249002</v>
      </c>
      <c r="H3036">
        <f t="shared" si="94"/>
        <v>0.68</v>
      </c>
      <c r="I3036">
        <f t="shared" si="95"/>
        <v>1.1600000000000001</v>
      </c>
    </row>
    <row r="3037" spans="1:9" x14ac:dyDescent="0.25">
      <c r="A3037" s="2" t="str">
        <v>01/25/2012</v>
      </c>
      <c r="B3037" s="1">
        <v>0.03</v>
      </c>
      <c r="C3037" s="1">
        <v>0.22</v>
      </c>
      <c r="D3037" s="1">
        <v>0.81</v>
      </c>
      <c r="E3037" s="1">
        <v>2.0099999999999998</v>
      </c>
      <c r="F3037" s="1">
        <v>12.0402902672715</v>
      </c>
      <c r="G3037" s="1">
        <v>4.3299027293930097</v>
      </c>
      <c r="H3037">
        <f t="shared" si="94"/>
        <v>0.59000000000000008</v>
      </c>
      <c r="I3037">
        <f t="shared" si="95"/>
        <v>1.1999999999999997</v>
      </c>
    </row>
    <row r="3038" spans="1:9" x14ac:dyDescent="0.25">
      <c r="A3038" s="2" t="str">
        <v>01/26/2012</v>
      </c>
      <c r="B3038" s="1">
        <v>0.04</v>
      </c>
      <c r="C3038" s="1">
        <v>0.22</v>
      </c>
      <c r="D3038" s="1">
        <v>0.77</v>
      </c>
      <c r="E3038" s="1">
        <v>1.96</v>
      </c>
      <c r="F3038" s="1">
        <v>11.986975764559199</v>
      </c>
      <c r="G3038" s="1">
        <v>3.8583740146408099</v>
      </c>
      <c r="H3038">
        <f t="shared" si="94"/>
        <v>0.55000000000000004</v>
      </c>
      <c r="I3038">
        <f t="shared" si="95"/>
        <v>1.19</v>
      </c>
    </row>
    <row r="3039" spans="1:9" x14ac:dyDescent="0.25">
      <c r="A3039" s="2" t="str">
        <v>01/27/2012</v>
      </c>
      <c r="B3039" s="1">
        <v>0.05</v>
      </c>
      <c r="C3039" s="1">
        <v>0.22</v>
      </c>
      <c r="D3039" s="1">
        <v>0.75</v>
      </c>
      <c r="E3039" s="1">
        <v>1.93</v>
      </c>
      <c r="F3039" s="1">
        <v>11.992540000653999</v>
      </c>
      <c r="G3039" s="1">
        <v>3.3156502659854898</v>
      </c>
      <c r="H3039">
        <f t="shared" si="94"/>
        <v>0.53</v>
      </c>
      <c r="I3039">
        <f t="shared" si="95"/>
        <v>1.18</v>
      </c>
    </row>
    <row r="3040" spans="1:9" x14ac:dyDescent="0.25">
      <c r="A3040" s="2" t="str">
        <v>01/30/2012</v>
      </c>
      <c r="B3040" s="1">
        <v>0.05</v>
      </c>
      <c r="C3040" s="1">
        <v>0.22</v>
      </c>
      <c r="D3040" s="1">
        <v>0.73</v>
      </c>
      <c r="E3040" s="1">
        <v>1.87</v>
      </c>
      <c r="F3040" s="1">
        <v>11.9564552479043</v>
      </c>
      <c r="G3040" s="1">
        <v>3.0996210879936199</v>
      </c>
      <c r="H3040">
        <f t="shared" si="94"/>
        <v>0.51</v>
      </c>
      <c r="I3040">
        <f t="shared" si="95"/>
        <v>1.1400000000000001</v>
      </c>
    </row>
    <row r="3041" spans="1:9" x14ac:dyDescent="0.25">
      <c r="A3041" s="2" t="str">
        <v>01/31/2012</v>
      </c>
      <c r="B3041" s="1">
        <v>0.04</v>
      </c>
      <c r="C3041" s="1">
        <v>0.22</v>
      </c>
      <c r="D3041" s="1">
        <v>0.71</v>
      </c>
      <c r="E3041" s="1">
        <v>1.83</v>
      </c>
      <c r="F3041" s="1">
        <v>11.959111031058599</v>
      </c>
      <c r="G3041" s="1">
        <v>3.4843981028790498</v>
      </c>
      <c r="H3041">
        <f t="shared" si="94"/>
        <v>0.49</v>
      </c>
      <c r="I3041">
        <f t="shared" si="95"/>
        <v>1.1200000000000001</v>
      </c>
    </row>
    <row r="3042" spans="1:9" x14ac:dyDescent="0.25">
      <c r="A3042" s="2" t="str">
        <v>02/01/2012</v>
      </c>
      <c r="B3042" s="1">
        <v>0.05</v>
      </c>
      <c r="C3042" s="1">
        <v>0.23</v>
      </c>
      <c r="D3042" s="1">
        <v>0.72</v>
      </c>
      <c r="E3042" s="1">
        <v>1.87</v>
      </c>
      <c r="F3042" s="1">
        <v>12.049583092706699</v>
      </c>
      <c r="G3042" s="1">
        <v>3.91311881975412</v>
      </c>
      <c r="H3042">
        <f t="shared" si="94"/>
        <v>0.49</v>
      </c>
      <c r="I3042">
        <f t="shared" si="95"/>
        <v>1.1500000000000001</v>
      </c>
    </row>
    <row r="3043" spans="1:9" x14ac:dyDescent="0.25">
      <c r="A3043" s="2" t="str">
        <v>02/02/2012</v>
      </c>
      <c r="B3043" s="1">
        <v>7.0000000000000007E-2</v>
      </c>
      <c r="C3043" s="1">
        <v>0.23</v>
      </c>
      <c r="D3043" s="1">
        <v>0.71</v>
      </c>
      <c r="E3043" s="1">
        <v>1.86</v>
      </c>
      <c r="F3043" s="1">
        <v>12.061722235168901</v>
      </c>
      <c r="G3043" s="1">
        <v>3.0934376420574199</v>
      </c>
      <c r="H3043">
        <f t="shared" si="94"/>
        <v>0.48</v>
      </c>
      <c r="I3043">
        <f t="shared" si="95"/>
        <v>1.1500000000000001</v>
      </c>
    </row>
    <row r="3044" spans="1:9" x14ac:dyDescent="0.25">
      <c r="A3044" s="2" t="str">
        <v>02/03/2012</v>
      </c>
      <c r="B3044" s="1">
        <v>0.06</v>
      </c>
      <c r="C3044" s="1">
        <v>0.23</v>
      </c>
      <c r="D3044" s="1">
        <v>0.78</v>
      </c>
      <c r="E3044" s="1">
        <v>1.97</v>
      </c>
      <c r="F3044" s="1">
        <v>12.2414483494387</v>
      </c>
      <c r="G3044" s="1">
        <v>3.6159081229858399</v>
      </c>
      <c r="H3044">
        <f t="shared" si="94"/>
        <v>0.55000000000000004</v>
      </c>
      <c r="I3044">
        <f t="shared" si="95"/>
        <v>1.19</v>
      </c>
    </row>
    <row r="3045" spans="1:9" x14ac:dyDescent="0.25">
      <c r="A3045" s="2" t="str">
        <v>02/06/2012</v>
      </c>
      <c r="B3045" s="1">
        <v>0.04</v>
      </c>
      <c r="C3045" s="1">
        <v>0.24</v>
      </c>
      <c r="D3045" s="1">
        <v>0.76</v>
      </c>
      <c r="E3045" s="1">
        <v>1.93</v>
      </c>
      <c r="F3045" s="1">
        <v>12.2302480413629</v>
      </c>
      <c r="G3045" s="1">
        <v>2.76908650141239</v>
      </c>
      <c r="H3045">
        <f t="shared" si="94"/>
        <v>0.52</v>
      </c>
      <c r="I3045">
        <f t="shared" si="95"/>
        <v>1.17</v>
      </c>
    </row>
    <row r="3046" spans="1:9" x14ac:dyDescent="0.25">
      <c r="A3046" s="2" t="str">
        <v>02/07/2012</v>
      </c>
      <c r="B3046" s="1">
        <v>0.06</v>
      </c>
      <c r="C3046" s="1">
        <v>0.25</v>
      </c>
      <c r="D3046" s="1">
        <v>0.82</v>
      </c>
      <c r="E3046" s="1">
        <v>2</v>
      </c>
      <c r="F3046" s="1">
        <v>12.2476318820634</v>
      </c>
      <c r="G3046" s="1">
        <v>2.9279188580732298</v>
      </c>
      <c r="H3046">
        <f t="shared" si="94"/>
        <v>0.56999999999999995</v>
      </c>
      <c r="I3046">
        <f t="shared" si="95"/>
        <v>1.1800000000000002</v>
      </c>
    </row>
    <row r="3047" spans="1:9" x14ac:dyDescent="0.25">
      <c r="A3047" s="2" t="str">
        <v>02/08/2012</v>
      </c>
      <c r="B3047" s="1">
        <v>0.06</v>
      </c>
      <c r="C3047" s="1">
        <v>0.27</v>
      </c>
      <c r="D3047" s="1">
        <v>0.82</v>
      </c>
      <c r="E3047" s="1">
        <v>2.0099999999999998</v>
      </c>
      <c r="F3047" s="1">
        <v>12.2668935813487</v>
      </c>
      <c r="G3047" s="1">
        <v>3.3201722694425602</v>
      </c>
      <c r="H3047">
        <f t="shared" si="94"/>
        <v>0.54999999999999993</v>
      </c>
      <c r="I3047">
        <f t="shared" si="95"/>
        <v>1.19</v>
      </c>
    </row>
    <row r="3048" spans="1:9" x14ac:dyDescent="0.25">
      <c r="A3048" s="2" t="str">
        <v>02/09/2012</v>
      </c>
      <c r="B3048" s="1">
        <v>0.06</v>
      </c>
      <c r="C3048" s="1">
        <v>0.27</v>
      </c>
      <c r="D3048" s="1">
        <v>0.86</v>
      </c>
      <c r="E3048" s="1">
        <v>2.04</v>
      </c>
      <c r="F3048" s="1">
        <v>12.2839821692922</v>
      </c>
      <c r="G3048" s="1">
        <v>4.0088644807224298</v>
      </c>
      <c r="H3048">
        <f t="shared" si="94"/>
        <v>0.59</v>
      </c>
      <c r="I3048">
        <f t="shared" si="95"/>
        <v>1.1800000000000002</v>
      </c>
    </row>
    <row r="3049" spans="1:9" x14ac:dyDescent="0.25">
      <c r="A3049" s="2" t="str">
        <v>02/10/2012</v>
      </c>
      <c r="B3049" s="1">
        <v>0.05</v>
      </c>
      <c r="C3049" s="1">
        <v>0.27</v>
      </c>
      <c r="D3049" s="1">
        <v>0.81</v>
      </c>
      <c r="E3049" s="1">
        <v>1.96</v>
      </c>
      <c r="F3049" s="1">
        <v>12.200930330745599</v>
      </c>
      <c r="G3049" s="1">
        <v>3.1560825239868202</v>
      </c>
      <c r="H3049">
        <f t="shared" si="94"/>
        <v>0.54</v>
      </c>
      <c r="I3049">
        <f t="shared" si="95"/>
        <v>1.1499999999999999</v>
      </c>
    </row>
    <row r="3050" spans="1:9" x14ac:dyDescent="0.25">
      <c r="A3050" s="2" t="str">
        <v>02/13/2012</v>
      </c>
      <c r="B3050" s="1">
        <v>0.06</v>
      </c>
      <c r="C3050" s="1">
        <v>0.28999999999999998</v>
      </c>
      <c r="D3050" s="1">
        <v>0.85</v>
      </c>
      <c r="E3050" s="1">
        <v>1.99</v>
      </c>
      <c r="F3050" s="1">
        <v>12.273322189779</v>
      </c>
      <c r="G3050" s="1">
        <v>3.0200329760239102</v>
      </c>
      <c r="H3050">
        <f t="shared" si="94"/>
        <v>0.56000000000000005</v>
      </c>
      <c r="I3050">
        <f t="shared" si="95"/>
        <v>1.1400000000000001</v>
      </c>
    </row>
    <row r="3051" spans="1:9" x14ac:dyDescent="0.25">
      <c r="A3051" s="2" t="str">
        <v>02/14/2012</v>
      </c>
      <c r="B3051" s="1">
        <v>0.09</v>
      </c>
      <c r="C3051" s="1">
        <v>0.28999999999999998</v>
      </c>
      <c r="D3051" s="1">
        <v>0.81</v>
      </c>
      <c r="E3051" s="1">
        <v>1.92</v>
      </c>
      <c r="F3051" s="1">
        <v>12.2523550294482</v>
      </c>
      <c r="G3051" s="1">
        <v>3.2124144026203201</v>
      </c>
      <c r="H3051">
        <f t="shared" si="94"/>
        <v>0.52</v>
      </c>
      <c r="I3051">
        <f t="shared" si="95"/>
        <v>1.1099999999999999</v>
      </c>
    </row>
    <row r="3052" spans="1:9" x14ac:dyDescent="0.25">
      <c r="A3052" s="2" t="str">
        <v>02/15/2012</v>
      </c>
      <c r="B3052" s="1">
        <v>0.09</v>
      </c>
      <c r="C3052" s="1">
        <v>0.28999999999999998</v>
      </c>
      <c r="D3052" s="1">
        <v>0.81</v>
      </c>
      <c r="E3052" s="1">
        <v>1.93</v>
      </c>
      <c r="F3052" s="1">
        <v>12.1774436296052</v>
      </c>
      <c r="G3052" s="1">
        <v>4.54013479151154</v>
      </c>
      <c r="H3052">
        <f t="shared" si="94"/>
        <v>0.52</v>
      </c>
      <c r="I3052">
        <f t="shared" si="95"/>
        <v>1.1199999999999999</v>
      </c>
    </row>
    <row r="3053" spans="1:9" x14ac:dyDescent="0.25">
      <c r="A3053" s="2" t="str">
        <v>02/16/2012</v>
      </c>
      <c r="B3053" s="1">
        <v>0.04</v>
      </c>
      <c r="C3053" s="1">
        <v>0.28999999999999998</v>
      </c>
      <c r="D3053" s="1">
        <v>0.87</v>
      </c>
      <c r="E3053" s="1">
        <v>1.99</v>
      </c>
      <c r="F3053" s="1">
        <v>12.314304339626</v>
      </c>
      <c r="G3053" s="1">
        <v>4.1049338630227998</v>
      </c>
      <c r="H3053">
        <f t="shared" si="94"/>
        <v>0.58000000000000007</v>
      </c>
      <c r="I3053">
        <f t="shared" si="95"/>
        <v>1.1200000000000001</v>
      </c>
    </row>
    <row r="3054" spans="1:9" x14ac:dyDescent="0.25">
      <c r="A3054" s="2" t="str">
        <v>02/17/2012</v>
      </c>
      <c r="B3054" s="1">
        <v>0.03</v>
      </c>
      <c r="C3054" s="1">
        <v>0.28999999999999998</v>
      </c>
      <c r="D3054" s="1">
        <v>0.88</v>
      </c>
      <c r="E3054" s="1">
        <v>2.0099999999999998</v>
      </c>
      <c r="F3054" s="1">
        <v>12.330617018405899</v>
      </c>
      <c r="G3054" s="1">
        <v>3.55990118717575</v>
      </c>
      <c r="H3054">
        <f t="shared" si="94"/>
        <v>0.59000000000000008</v>
      </c>
      <c r="I3054">
        <f t="shared" si="95"/>
        <v>1.1299999999999999</v>
      </c>
    </row>
    <row r="3055" spans="1:9" x14ac:dyDescent="0.25">
      <c r="A3055" s="2" t="str">
        <v>02/21/2012</v>
      </c>
      <c r="B3055" s="1">
        <v>0.03</v>
      </c>
      <c r="C3055" s="1">
        <v>0.31</v>
      </c>
      <c r="D3055" s="1">
        <v>0.92</v>
      </c>
      <c r="E3055" s="1">
        <v>2.0499999999999998</v>
      </c>
      <c r="F3055" s="1">
        <v>12.324097338310199</v>
      </c>
      <c r="G3055" s="1">
        <v>3.37388903343391</v>
      </c>
      <c r="H3055">
        <f t="shared" si="94"/>
        <v>0.6100000000000001</v>
      </c>
      <c r="I3055">
        <f t="shared" si="95"/>
        <v>1.1299999999999999</v>
      </c>
    </row>
    <row r="3056" spans="1:9" x14ac:dyDescent="0.25">
      <c r="A3056" s="2" t="str">
        <v>02/22/2012</v>
      </c>
      <c r="B3056" s="1">
        <v>7.0000000000000007E-2</v>
      </c>
      <c r="C3056" s="1">
        <v>0.28999999999999998</v>
      </c>
      <c r="D3056" s="1">
        <v>0.88</v>
      </c>
      <c r="E3056" s="1">
        <v>2.0099999999999998</v>
      </c>
      <c r="F3056" s="1">
        <v>12.2780964856124</v>
      </c>
      <c r="G3056" s="1">
        <v>3.0843848301086401</v>
      </c>
      <c r="H3056">
        <f t="shared" si="94"/>
        <v>0.59000000000000008</v>
      </c>
      <c r="I3056">
        <f t="shared" si="95"/>
        <v>1.1299999999999999</v>
      </c>
    </row>
    <row r="3057" spans="1:9" x14ac:dyDescent="0.25">
      <c r="A3057" s="2" t="str">
        <v>02/23/2012</v>
      </c>
      <c r="B3057" s="1">
        <v>7.0000000000000007E-2</v>
      </c>
      <c r="C3057" s="1">
        <v>0.31</v>
      </c>
      <c r="D3057" s="1">
        <v>0.88</v>
      </c>
      <c r="E3057" s="1">
        <v>1.99</v>
      </c>
      <c r="F3057" s="1">
        <v>12.3297859306484</v>
      </c>
      <c r="G3057" s="1">
        <v>3.1093554238452898</v>
      </c>
      <c r="H3057">
        <f t="shared" si="94"/>
        <v>0.57000000000000006</v>
      </c>
      <c r="I3057">
        <f t="shared" si="95"/>
        <v>1.1099999999999999</v>
      </c>
    </row>
    <row r="3058" spans="1:9" x14ac:dyDescent="0.25">
      <c r="A3058" s="2" t="str">
        <v>02/24/2012</v>
      </c>
      <c r="B3058" s="1">
        <v>0.08</v>
      </c>
      <c r="C3058" s="1">
        <v>0.31</v>
      </c>
      <c r="D3058" s="1">
        <v>0.89</v>
      </c>
      <c r="E3058" s="1">
        <v>1.98</v>
      </c>
      <c r="F3058" s="1">
        <v>12.346730955982199</v>
      </c>
      <c r="G3058" s="1">
        <v>2.7369067313633</v>
      </c>
      <c r="H3058">
        <f t="shared" si="94"/>
        <v>0.58000000000000007</v>
      </c>
      <c r="I3058">
        <f t="shared" si="95"/>
        <v>1.0899999999999999</v>
      </c>
    </row>
    <row r="3059" spans="1:9" x14ac:dyDescent="0.25">
      <c r="A3059" s="2" t="str">
        <v>02/27/2012</v>
      </c>
      <c r="B3059" s="1">
        <v>0.08</v>
      </c>
      <c r="C3059" s="1">
        <v>0.3</v>
      </c>
      <c r="D3059" s="1">
        <v>0.84</v>
      </c>
      <c r="E3059" s="1">
        <v>1.92</v>
      </c>
      <c r="F3059" s="1">
        <v>12.3572469283845</v>
      </c>
      <c r="G3059" s="1">
        <v>3.22485217606163</v>
      </c>
      <c r="H3059">
        <f t="shared" si="94"/>
        <v>0.54</v>
      </c>
      <c r="I3059">
        <f t="shared" si="95"/>
        <v>1.08</v>
      </c>
    </row>
    <row r="3060" spans="1:9" x14ac:dyDescent="0.25">
      <c r="A3060" s="2" t="str">
        <v>02/28/2012</v>
      </c>
      <c r="B3060" s="1">
        <v>0.1</v>
      </c>
      <c r="C3060" s="1">
        <v>0.3</v>
      </c>
      <c r="D3060" s="1">
        <v>0.84</v>
      </c>
      <c r="E3060" s="1">
        <v>1.94</v>
      </c>
      <c r="F3060" s="1">
        <v>12.393811235113899</v>
      </c>
      <c r="G3060" s="1">
        <v>3.1775490207977302</v>
      </c>
      <c r="H3060">
        <f t="shared" si="94"/>
        <v>0.54</v>
      </c>
      <c r="I3060">
        <f t="shared" si="95"/>
        <v>1.1000000000000001</v>
      </c>
    </row>
    <row r="3061" spans="1:9" x14ac:dyDescent="0.25">
      <c r="A3061" s="2" t="str">
        <v>02/29/2012</v>
      </c>
      <c r="B3061" s="1">
        <v>0.08</v>
      </c>
      <c r="C3061" s="1">
        <v>0.3</v>
      </c>
      <c r="D3061" s="1">
        <v>0.87</v>
      </c>
      <c r="E3061" s="1">
        <v>1.98</v>
      </c>
      <c r="F3061" s="1">
        <v>12.3457022944934</v>
      </c>
      <c r="G3061" s="1">
        <v>4.0913676794433602</v>
      </c>
      <c r="H3061">
        <f t="shared" si="94"/>
        <v>0.57000000000000006</v>
      </c>
      <c r="I3061">
        <f t="shared" si="95"/>
        <v>1.1099999999999999</v>
      </c>
    </row>
    <row r="3062" spans="1:9" x14ac:dyDescent="0.25">
      <c r="A3062" s="2" t="str">
        <v>03/01/2012</v>
      </c>
      <c r="B3062" s="1">
        <v>7.0000000000000007E-2</v>
      </c>
      <c r="C3062" s="1">
        <v>0.3</v>
      </c>
      <c r="D3062" s="1">
        <v>0.89</v>
      </c>
      <c r="E3062" s="1">
        <v>2.0299999999999998</v>
      </c>
      <c r="F3062" s="1">
        <v>12.415197326813299</v>
      </c>
      <c r="G3062" s="1">
        <v>3.3433420724029501</v>
      </c>
      <c r="H3062">
        <f t="shared" si="94"/>
        <v>0.59000000000000008</v>
      </c>
      <c r="I3062">
        <f t="shared" si="95"/>
        <v>1.1399999999999997</v>
      </c>
    </row>
    <row r="3063" spans="1:9" x14ac:dyDescent="0.25">
      <c r="A3063" s="2" t="str">
        <v>03/02/2012</v>
      </c>
      <c r="B3063" s="1">
        <v>0.06</v>
      </c>
      <c r="C3063" s="1">
        <v>0.28000000000000003</v>
      </c>
      <c r="D3063" s="1">
        <v>0.84</v>
      </c>
      <c r="E3063" s="1">
        <v>1.99</v>
      </c>
      <c r="F3063" s="1">
        <v>12.3741205731167</v>
      </c>
      <c r="G3063" s="1">
        <v>2.6608445687942499</v>
      </c>
      <c r="H3063">
        <f t="shared" si="94"/>
        <v>0.55999999999999994</v>
      </c>
      <c r="I3063">
        <f t="shared" si="95"/>
        <v>1.1499999999999999</v>
      </c>
    </row>
    <row r="3064" spans="1:9" x14ac:dyDescent="0.25">
      <c r="A3064" s="2" t="str">
        <v>03/05/2012</v>
      </c>
      <c r="B3064" s="1">
        <v>7.0000000000000007E-2</v>
      </c>
      <c r="C3064" s="1">
        <v>0.31</v>
      </c>
      <c r="D3064" s="1">
        <v>0.87</v>
      </c>
      <c r="E3064" s="1">
        <v>2</v>
      </c>
      <c r="F3064" s="1">
        <v>12.321434333193899</v>
      </c>
      <c r="G3064" s="1">
        <v>3.1468500057125102</v>
      </c>
      <c r="H3064">
        <f t="shared" si="94"/>
        <v>0.56000000000000005</v>
      </c>
      <c r="I3064">
        <f t="shared" si="95"/>
        <v>1.1299999999999999</v>
      </c>
    </row>
    <row r="3065" spans="1:9" x14ac:dyDescent="0.25">
      <c r="A3065" s="2" t="str">
        <v>03/06/2012</v>
      </c>
      <c r="B3065" s="1">
        <v>0.06</v>
      </c>
      <c r="C3065" s="1">
        <v>0.3</v>
      </c>
      <c r="D3065" s="1">
        <v>0.83</v>
      </c>
      <c r="E3065" s="1">
        <v>1.96</v>
      </c>
      <c r="F3065" s="1">
        <v>12.125190338153001</v>
      </c>
      <c r="G3065" s="1">
        <v>3.65752483323288</v>
      </c>
      <c r="H3065">
        <f t="shared" si="94"/>
        <v>0.53</v>
      </c>
      <c r="I3065">
        <f t="shared" si="95"/>
        <v>1.1299999999999999</v>
      </c>
    </row>
    <row r="3066" spans="1:9" x14ac:dyDescent="0.25">
      <c r="A3066" s="2" t="str">
        <v>03/07/2012</v>
      </c>
      <c r="B3066" s="1">
        <v>0.06</v>
      </c>
      <c r="C3066" s="1">
        <v>0.3</v>
      </c>
      <c r="D3066" s="1">
        <v>0.85</v>
      </c>
      <c r="E3066" s="1">
        <v>1.98</v>
      </c>
      <c r="F3066" s="1">
        <v>12.204917250135701</v>
      </c>
      <c r="G3066" s="1">
        <v>3.27395122514725</v>
      </c>
      <c r="H3066">
        <f t="shared" si="94"/>
        <v>0.55000000000000004</v>
      </c>
      <c r="I3066">
        <f t="shared" si="95"/>
        <v>1.1299999999999999</v>
      </c>
    </row>
    <row r="3067" spans="1:9" x14ac:dyDescent="0.25">
      <c r="A3067" s="2" t="str">
        <v>03/08/2012</v>
      </c>
      <c r="B3067" s="1">
        <v>7.0000000000000007E-2</v>
      </c>
      <c r="C3067" s="1">
        <v>0.32</v>
      </c>
      <c r="D3067" s="1">
        <v>0.89</v>
      </c>
      <c r="E3067" s="1">
        <v>2.0299999999999998</v>
      </c>
      <c r="F3067" s="1">
        <v>12.3279043108674</v>
      </c>
      <c r="G3067" s="1">
        <v>2.96629335915565</v>
      </c>
      <c r="H3067">
        <f t="shared" si="94"/>
        <v>0.57000000000000006</v>
      </c>
      <c r="I3067">
        <f t="shared" si="95"/>
        <v>1.1399999999999997</v>
      </c>
    </row>
    <row r="3068" spans="1:9" x14ac:dyDescent="0.25">
      <c r="A3068" s="2" t="str">
        <v>03/09/2012</v>
      </c>
      <c r="B3068" s="1">
        <v>0.06</v>
      </c>
      <c r="C3068" s="1">
        <v>0.33</v>
      </c>
      <c r="D3068" s="1">
        <v>0.9</v>
      </c>
      <c r="E3068" s="1">
        <v>2.04</v>
      </c>
      <c r="F3068" s="1">
        <v>12.3657779671912</v>
      </c>
      <c r="G3068" s="1">
        <v>2.8687314256362901</v>
      </c>
      <c r="H3068">
        <f t="shared" si="94"/>
        <v>0.57000000000000006</v>
      </c>
      <c r="I3068">
        <f t="shared" si="95"/>
        <v>1.1400000000000001</v>
      </c>
    </row>
    <row r="3069" spans="1:9" x14ac:dyDescent="0.25">
      <c r="A3069" s="2" t="str">
        <v>03/12/2012</v>
      </c>
      <c r="B3069" s="1">
        <v>0.05</v>
      </c>
      <c r="C3069" s="1">
        <v>0.33</v>
      </c>
      <c r="D3069" s="1">
        <v>0.92</v>
      </c>
      <c r="E3069" s="1">
        <v>2.04</v>
      </c>
      <c r="F3069" s="1">
        <v>12.3677446717807</v>
      </c>
      <c r="G3069" s="1">
        <v>2.4864577364406601</v>
      </c>
      <c r="H3069">
        <f t="shared" si="94"/>
        <v>0.59000000000000008</v>
      </c>
      <c r="I3069">
        <f t="shared" si="95"/>
        <v>1.1200000000000001</v>
      </c>
    </row>
    <row r="3070" spans="1:9" x14ac:dyDescent="0.25">
      <c r="A3070" s="2" t="str">
        <v>03/13/2012</v>
      </c>
      <c r="B3070" s="1">
        <v>0.06</v>
      </c>
      <c r="C3070" s="1">
        <v>0.35</v>
      </c>
      <c r="D3070" s="1">
        <v>0.99</v>
      </c>
      <c r="E3070" s="1">
        <v>2.14</v>
      </c>
      <c r="F3070" s="1">
        <v>12.587330063805799</v>
      </c>
      <c r="G3070" s="1">
        <v>3.7693840790214499</v>
      </c>
      <c r="H3070">
        <f t="shared" si="94"/>
        <v>0.64</v>
      </c>
      <c r="I3070">
        <f t="shared" si="95"/>
        <v>1.1500000000000001</v>
      </c>
    </row>
    <row r="3071" spans="1:9" x14ac:dyDescent="0.25">
      <c r="A3071" s="2" t="str">
        <v>03/14/2012</v>
      </c>
      <c r="B3071" s="1">
        <v>0.08</v>
      </c>
      <c r="C3071" s="1">
        <v>0.4</v>
      </c>
      <c r="D3071" s="1">
        <v>1.1299999999999999</v>
      </c>
      <c r="E3071" s="1">
        <v>2.29</v>
      </c>
      <c r="F3071" s="1">
        <v>12.5640476286585</v>
      </c>
      <c r="G3071" s="1">
        <v>4.6564145441970801</v>
      </c>
      <c r="H3071">
        <f t="shared" si="94"/>
        <v>0.72999999999999987</v>
      </c>
      <c r="I3071">
        <f t="shared" si="95"/>
        <v>1.1600000000000001</v>
      </c>
    </row>
    <row r="3072" spans="1:9" x14ac:dyDescent="0.25">
      <c r="A3072" s="2" t="str">
        <v>03/15/2012</v>
      </c>
      <c r="B3072" s="1">
        <v>0.08</v>
      </c>
      <c r="C3072" s="1">
        <v>0.37</v>
      </c>
      <c r="D3072" s="1">
        <v>1.1100000000000001</v>
      </c>
      <c r="E3072" s="1">
        <v>2.29</v>
      </c>
      <c r="F3072" s="1">
        <v>12.6376343377146</v>
      </c>
      <c r="G3072" s="1">
        <v>4.2255455909957904</v>
      </c>
      <c r="H3072">
        <f t="shared" si="94"/>
        <v>0.7400000000000001</v>
      </c>
      <c r="I3072">
        <f t="shared" si="95"/>
        <v>1.18</v>
      </c>
    </row>
    <row r="3073" spans="1:9" x14ac:dyDescent="0.25">
      <c r="A3073" s="2" t="str">
        <v>03/16/2012</v>
      </c>
      <c r="B3073" s="1">
        <v>7.0000000000000007E-2</v>
      </c>
      <c r="C3073" s="1">
        <v>0.37</v>
      </c>
      <c r="D3073" s="1">
        <v>1.1299999999999999</v>
      </c>
      <c r="E3073" s="1">
        <v>2.31</v>
      </c>
      <c r="F3073" s="1">
        <v>12.6378783038256</v>
      </c>
      <c r="G3073" s="1">
        <v>4.4668416756744396</v>
      </c>
      <c r="H3073">
        <f t="shared" si="94"/>
        <v>0.7599999999999999</v>
      </c>
      <c r="I3073">
        <f t="shared" si="95"/>
        <v>1.1800000000000002</v>
      </c>
    </row>
    <row r="3074" spans="1:9" x14ac:dyDescent="0.25">
      <c r="A3074" s="2" t="str">
        <v>03/19/2012</v>
      </c>
      <c r="B3074" s="1">
        <v>7.0000000000000007E-2</v>
      </c>
      <c r="C3074" s="1">
        <v>0.39</v>
      </c>
      <c r="D3074" s="1">
        <v>1.2</v>
      </c>
      <c r="E3074" s="1">
        <v>2.39</v>
      </c>
      <c r="F3074" s="1">
        <v>12.6702943244913</v>
      </c>
      <c r="G3074" s="1">
        <v>3.6903894983692198</v>
      </c>
      <c r="H3074">
        <f t="shared" si="94"/>
        <v>0.80999999999999994</v>
      </c>
      <c r="I3074">
        <f t="shared" si="95"/>
        <v>1.1900000000000002</v>
      </c>
    </row>
    <row r="3075" spans="1:9" x14ac:dyDescent="0.25">
      <c r="A3075" s="2" t="str">
        <v>03/20/2012</v>
      </c>
      <c r="B3075" s="1">
        <v>0.08</v>
      </c>
      <c r="C3075" s="1">
        <v>0.41</v>
      </c>
      <c r="D3075" s="1">
        <v>1.22</v>
      </c>
      <c r="E3075" s="1">
        <v>2.38</v>
      </c>
      <c r="F3075" s="1">
        <v>12.6345017057183</v>
      </c>
      <c r="G3075" s="1">
        <v>3.5175242769260402</v>
      </c>
      <c r="H3075">
        <f t="shared" ref="H3075:H3138" si="96">D3075-C3075</f>
        <v>0.81</v>
      </c>
      <c r="I3075">
        <f t="shared" ref="I3075:I3138" si="97">E3075-D3075</f>
        <v>1.1599999999999999</v>
      </c>
    </row>
    <row r="3076" spans="1:9" x14ac:dyDescent="0.25">
      <c r="A3076" s="2" t="str">
        <v>03/21/2012</v>
      </c>
      <c r="B3076" s="1">
        <v>0.09</v>
      </c>
      <c r="C3076" s="1">
        <v>0.39</v>
      </c>
      <c r="D3076" s="1">
        <v>1.1499999999999999</v>
      </c>
      <c r="E3076" s="1">
        <v>2.31</v>
      </c>
      <c r="F3076" s="1">
        <v>12.5955389150381</v>
      </c>
      <c r="G3076" s="1">
        <v>3.2149689382858302</v>
      </c>
      <c r="H3076">
        <f t="shared" si="96"/>
        <v>0.7599999999999999</v>
      </c>
      <c r="I3076">
        <f t="shared" si="97"/>
        <v>1.1600000000000001</v>
      </c>
    </row>
    <row r="3077" spans="1:9" x14ac:dyDescent="0.25">
      <c r="A3077" s="2" t="str">
        <v>03/22/2012</v>
      </c>
      <c r="B3077" s="1">
        <v>0.06</v>
      </c>
      <c r="C3077" s="1">
        <v>0.37</v>
      </c>
      <c r="D3077" s="1">
        <v>1.1299999999999999</v>
      </c>
      <c r="E3077" s="1">
        <v>2.29</v>
      </c>
      <c r="F3077" s="1">
        <v>12.505240920731501</v>
      </c>
      <c r="G3077" s="1">
        <v>3.2343465100154898</v>
      </c>
      <c r="H3077">
        <f t="shared" si="96"/>
        <v>0.7599999999999999</v>
      </c>
      <c r="I3077">
        <f t="shared" si="97"/>
        <v>1.1600000000000001</v>
      </c>
    </row>
    <row r="3078" spans="1:9" x14ac:dyDescent="0.25">
      <c r="A3078" s="2" t="str">
        <v>03/23/2012</v>
      </c>
      <c r="B3078" s="1">
        <v>0.06</v>
      </c>
      <c r="C3078" s="1">
        <v>0.37</v>
      </c>
      <c r="D3078" s="1">
        <v>1.1000000000000001</v>
      </c>
      <c r="E3078" s="1">
        <v>2.25</v>
      </c>
      <c r="F3078" s="1">
        <v>12.550929568637899</v>
      </c>
      <c r="G3078" s="1">
        <v>2.9331027059974701</v>
      </c>
      <c r="H3078">
        <f t="shared" si="96"/>
        <v>0.73000000000000009</v>
      </c>
      <c r="I3078">
        <f t="shared" si="97"/>
        <v>1.1499999999999999</v>
      </c>
    </row>
    <row r="3079" spans="1:9" x14ac:dyDescent="0.25">
      <c r="A3079" s="2" t="str">
        <v>03/26/2012</v>
      </c>
      <c r="B3079" s="1">
        <v>0.06</v>
      </c>
      <c r="C3079" s="1">
        <v>0.36</v>
      </c>
      <c r="D3079" s="1">
        <v>1.0900000000000001</v>
      </c>
      <c r="E3079" s="1">
        <v>2.2599999999999998</v>
      </c>
      <c r="F3079" s="1">
        <v>12.722375832738701</v>
      </c>
      <c r="G3079" s="1">
        <v>3.1510402975673699</v>
      </c>
      <c r="H3079">
        <f t="shared" si="96"/>
        <v>0.73000000000000009</v>
      </c>
      <c r="I3079">
        <f t="shared" si="97"/>
        <v>1.1699999999999997</v>
      </c>
    </row>
    <row r="3080" spans="1:9" x14ac:dyDescent="0.25">
      <c r="A3080" s="2" t="str">
        <v>03/27/2012</v>
      </c>
      <c r="B3080" s="1">
        <v>7.0000000000000007E-2</v>
      </c>
      <c r="C3080" s="1">
        <v>0.33</v>
      </c>
      <c r="D3080" s="1">
        <v>1.04</v>
      </c>
      <c r="E3080" s="1">
        <v>2.2000000000000002</v>
      </c>
      <c r="F3080" s="1">
        <v>12.6867098915552</v>
      </c>
      <c r="G3080" s="1">
        <v>3.1902983470878601</v>
      </c>
      <c r="H3080">
        <f t="shared" si="96"/>
        <v>0.71</v>
      </c>
      <c r="I3080">
        <f t="shared" si="97"/>
        <v>1.1600000000000001</v>
      </c>
    </row>
    <row r="3081" spans="1:9" x14ac:dyDescent="0.25">
      <c r="A3081" s="2" t="str">
        <v>03/28/2012</v>
      </c>
      <c r="B3081" s="1">
        <v>0.05</v>
      </c>
      <c r="C3081" s="1">
        <v>0.34</v>
      </c>
      <c r="D3081" s="1">
        <v>1.05</v>
      </c>
      <c r="E3081" s="1">
        <v>2.21</v>
      </c>
      <c r="F3081" s="1">
        <v>12.630537128639601</v>
      </c>
      <c r="G3081" s="1">
        <v>3.3531714157924699</v>
      </c>
      <c r="H3081">
        <f t="shared" si="96"/>
        <v>0.71</v>
      </c>
      <c r="I3081">
        <f t="shared" si="97"/>
        <v>1.1599999999999999</v>
      </c>
    </row>
    <row r="3082" spans="1:9" x14ac:dyDescent="0.25">
      <c r="A3082" s="2" t="str">
        <v>03/29/2012</v>
      </c>
      <c r="B3082" s="1">
        <v>0.02</v>
      </c>
      <c r="C3082" s="1">
        <v>0.33</v>
      </c>
      <c r="D3082" s="1">
        <v>1.01</v>
      </c>
      <c r="E3082" s="1">
        <v>2.1800000000000002</v>
      </c>
      <c r="F3082" s="1">
        <v>12.603189933703</v>
      </c>
      <c r="G3082" s="1">
        <v>3.2015510141525301</v>
      </c>
      <c r="H3082">
        <f t="shared" si="96"/>
        <v>0.67999999999999994</v>
      </c>
      <c r="I3082">
        <f t="shared" si="97"/>
        <v>1.1700000000000002</v>
      </c>
    </row>
    <row r="3083" spans="1:9" x14ac:dyDescent="0.25">
      <c r="A3083" s="2" t="str">
        <v>03/30/2012</v>
      </c>
      <c r="B3083" s="1">
        <v>0.05</v>
      </c>
      <c r="C3083" s="1">
        <v>0.33</v>
      </c>
      <c r="D3083" s="1">
        <v>1.04</v>
      </c>
      <c r="E3083" s="1">
        <v>2.23</v>
      </c>
      <c r="F3083" s="1">
        <v>12.6455736399085</v>
      </c>
      <c r="G3083" s="1">
        <v>3.28416712236023</v>
      </c>
      <c r="H3083">
        <f t="shared" si="96"/>
        <v>0.71</v>
      </c>
      <c r="I3083">
        <f t="shared" si="97"/>
        <v>1.19</v>
      </c>
    </row>
    <row r="3084" spans="1:9" x14ac:dyDescent="0.25">
      <c r="A3084" s="2" t="str">
        <v>04/02/2012</v>
      </c>
      <c r="B3084" s="1">
        <v>0.05</v>
      </c>
      <c r="C3084" s="1">
        <v>0.33</v>
      </c>
      <c r="D3084" s="1">
        <v>1.03</v>
      </c>
      <c r="E3084" s="1">
        <v>2.2200000000000002</v>
      </c>
      <c r="F3084" s="1">
        <v>12.7246873385459</v>
      </c>
      <c r="G3084" s="1">
        <v>3.0292517595519999</v>
      </c>
      <c r="H3084">
        <f t="shared" si="96"/>
        <v>0.7</v>
      </c>
      <c r="I3084">
        <f t="shared" si="97"/>
        <v>1.1900000000000002</v>
      </c>
    </row>
    <row r="3085" spans="1:9" x14ac:dyDescent="0.25">
      <c r="A3085" s="2" t="str">
        <v>04/03/2012</v>
      </c>
      <c r="B3085" s="1">
        <v>7.0000000000000007E-2</v>
      </c>
      <c r="C3085" s="1">
        <v>0.36</v>
      </c>
      <c r="D3085" s="1">
        <v>1.1000000000000001</v>
      </c>
      <c r="E3085" s="1">
        <v>2.2999999999999998</v>
      </c>
      <c r="F3085" s="1">
        <v>12.667886757622201</v>
      </c>
      <c r="G3085" s="1">
        <v>3.5072265460071601</v>
      </c>
      <c r="H3085">
        <f t="shared" si="96"/>
        <v>0.7400000000000001</v>
      </c>
      <c r="I3085">
        <f t="shared" si="97"/>
        <v>1.1999999999999997</v>
      </c>
    </row>
    <row r="3086" spans="1:9" x14ac:dyDescent="0.25">
      <c r="A3086" s="2" t="str">
        <v>04/04/2012</v>
      </c>
      <c r="B3086" s="1">
        <v>0.08</v>
      </c>
      <c r="C3086" s="1">
        <v>0.35</v>
      </c>
      <c r="D3086" s="1">
        <v>1.05</v>
      </c>
      <c r="E3086" s="1">
        <v>2.25</v>
      </c>
      <c r="F3086" s="1">
        <v>12.5379524370566</v>
      </c>
      <c r="G3086" s="1">
        <v>3.2738451231841998</v>
      </c>
      <c r="H3086">
        <f t="shared" si="96"/>
        <v>0.70000000000000007</v>
      </c>
      <c r="I3086">
        <f t="shared" si="97"/>
        <v>1.2</v>
      </c>
    </row>
    <row r="3087" spans="1:9" x14ac:dyDescent="0.25">
      <c r="A3087" s="2" t="str">
        <v>04/05/2012</v>
      </c>
      <c r="B3087" s="1">
        <v>7.0000000000000007E-2</v>
      </c>
      <c r="C3087" s="1">
        <v>0.35</v>
      </c>
      <c r="D3087" s="1">
        <v>1.01</v>
      </c>
      <c r="E3087" s="1">
        <v>2.19</v>
      </c>
      <c r="F3087" s="1">
        <v>12.524797536768601</v>
      </c>
      <c r="G3087" s="1">
        <v>2.9505374666004198</v>
      </c>
      <c r="H3087">
        <f t="shared" si="96"/>
        <v>0.66</v>
      </c>
      <c r="I3087">
        <f t="shared" si="97"/>
        <v>1.18</v>
      </c>
    </row>
    <row r="3088" spans="1:9" x14ac:dyDescent="0.25">
      <c r="A3088" s="2" t="str">
        <v>04/09/2012</v>
      </c>
      <c r="B3088" s="1">
        <v>7.0000000000000007E-2</v>
      </c>
      <c r="C3088" s="1">
        <v>0.32</v>
      </c>
      <c r="D3088" s="1">
        <v>0.9</v>
      </c>
      <c r="E3088" s="1">
        <v>2.06</v>
      </c>
      <c r="F3088" s="1">
        <v>12.369340270360899</v>
      </c>
      <c r="G3088" s="1">
        <v>2.77605776827621</v>
      </c>
      <c r="H3088">
        <f t="shared" si="96"/>
        <v>0.58000000000000007</v>
      </c>
      <c r="I3088">
        <f t="shared" si="97"/>
        <v>1.1600000000000001</v>
      </c>
    </row>
    <row r="3089" spans="1:9" x14ac:dyDescent="0.25">
      <c r="A3089" s="2" t="str">
        <v>04/10/2012</v>
      </c>
      <c r="B3089" s="1">
        <v>0.08</v>
      </c>
      <c r="C3089" s="1">
        <v>0.28000000000000003</v>
      </c>
      <c r="D3089" s="1">
        <v>0.85</v>
      </c>
      <c r="E3089" s="1">
        <v>2.0099999999999998</v>
      </c>
      <c r="F3089" s="1">
        <v>12.1456001337944</v>
      </c>
      <c r="G3089" s="1">
        <v>4.0739323509635899</v>
      </c>
      <c r="H3089">
        <f t="shared" si="96"/>
        <v>0.56999999999999995</v>
      </c>
      <c r="I3089">
        <f t="shared" si="97"/>
        <v>1.1599999999999997</v>
      </c>
    </row>
    <row r="3090" spans="1:9" x14ac:dyDescent="0.25">
      <c r="A3090" s="2" t="str">
        <v>04/11/2012</v>
      </c>
      <c r="B3090" s="1">
        <v>0.08</v>
      </c>
      <c r="C3090" s="1">
        <v>0.3</v>
      </c>
      <c r="D3090" s="1">
        <v>0.89</v>
      </c>
      <c r="E3090" s="1">
        <v>2.0499999999999998</v>
      </c>
      <c r="F3090" s="1">
        <v>12.225472438692799</v>
      </c>
      <c r="G3090" s="1">
        <v>3.1964491075916301</v>
      </c>
      <c r="H3090">
        <f t="shared" si="96"/>
        <v>0.59000000000000008</v>
      </c>
      <c r="I3090">
        <f t="shared" si="97"/>
        <v>1.1599999999999997</v>
      </c>
    </row>
    <row r="3091" spans="1:9" x14ac:dyDescent="0.25">
      <c r="A3091" s="2" t="str">
        <v>04/12/2012</v>
      </c>
      <c r="B3091" s="1">
        <v>0.08</v>
      </c>
      <c r="C3091" s="1">
        <v>0.28999999999999998</v>
      </c>
      <c r="D3091" s="1">
        <v>0.9</v>
      </c>
      <c r="E3091" s="1">
        <v>2.08</v>
      </c>
      <c r="F3091" s="1">
        <v>12.383788026503</v>
      </c>
      <c r="G3091" s="1">
        <v>3.2383212469100999</v>
      </c>
      <c r="H3091">
        <f t="shared" si="96"/>
        <v>0.6100000000000001</v>
      </c>
      <c r="I3091">
        <f t="shared" si="97"/>
        <v>1.1800000000000002</v>
      </c>
    </row>
    <row r="3092" spans="1:9" x14ac:dyDescent="0.25">
      <c r="A3092" s="2" t="str">
        <v>04/13/2012</v>
      </c>
      <c r="B3092" s="1">
        <v>7.0000000000000007E-2</v>
      </c>
      <c r="C3092" s="1">
        <v>0.27</v>
      </c>
      <c r="D3092" s="1">
        <v>0.86</v>
      </c>
      <c r="E3092" s="1">
        <v>2.02</v>
      </c>
      <c r="F3092" s="1">
        <v>12.2203152182168</v>
      </c>
      <c r="G3092" s="1">
        <v>3.76784456658554</v>
      </c>
      <c r="H3092">
        <f t="shared" si="96"/>
        <v>0.59</v>
      </c>
      <c r="I3092">
        <f t="shared" si="97"/>
        <v>1.1600000000000001</v>
      </c>
    </row>
    <row r="3093" spans="1:9" x14ac:dyDescent="0.25">
      <c r="A3093" s="2" t="str">
        <v>04/16/2012</v>
      </c>
      <c r="B3093" s="1">
        <v>7.0000000000000007E-2</v>
      </c>
      <c r="C3093" s="1">
        <v>0.27</v>
      </c>
      <c r="D3093" s="1">
        <v>0.85</v>
      </c>
      <c r="E3093" s="1">
        <v>2</v>
      </c>
      <c r="F3093" s="1">
        <v>12.2087942113321</v>
      </c>
      <c r="G3093" s="1">
        <v>3.7198881948356601</v>
      </c>
      <c r="H3093">
        <f t="shared" si="96"/>
        <v>0.57999999999999996</v>
      </c>
      <c r="I3093">
        <f t="shared" si="97"/>
        <v>1.1499999999999999</v>
      </c>
    </row>
    <row r="3094" spans="1:9" x14ac:dyDescent="0.25">
      <c r="A3094" s="2" t="str">
        <v>04/17/2012</v>
      </c>
      <c r="B3094" s="1">
        <v>7.0000000000000007E-2</v>
      </c>
      <c r="C3094" s="1">
        <v>0.27</v>
      </c>
      <c r="D3094" s="1">
        <v>0.88</v>
      </c>
      <c r="E3094" s="1">
        <v>2.0299999999999998</v>
      </c>
      <c r="F3094" s="1">
        <v>12.384408912079</v>
      </c>
      <c r="G3094" s="1">
        <v>3.5245674794845598</v>
      </c>
      <c r="H3094">
        <f t="shared" si="96"/>
        <v>0.61</v>
      </c>
      <c r="I3094">
        <f t="shared" si="97"/>
        <v>1.1499999999999999</v>
      </c>
    </row>
    <row r="3095" spans="1:9" x14ac:dyDescent="0.25">
      <c r="A3095" s="2" t="str">
        <v>04/18/2012</v>
      </c>
      <c r="B3095" s="1">
        <v>0.05</v>
      </c>
      <c r="C3095" s="1">
        <v>0.27</v>
      </c>
      <c r="D3095" s="1">
        <v>0.86</v>
      </c>
      <c r="E3095" s="1">
        <v>2</v>
      </c>
      <c r="F3095" s="1">
        <v>12.320330354638401</v>
      </c>
      <c r="G3095" s="1">
        <v>3.3375154318389901</v>
      </c>
      <c r="H3095">
        <f t="shared" si="96"/>
        <v>0.59</v>
      </c>
      <c r="I3095">
        <f t="shared" si="97"/>
        <v>1.1400000000000001</v>
      </c>
    </row>
    <row r="3096" spans="1:9" x14ac:dyDescent="0.25">
      <c r="A3096" s="2" t="str">
        <v>04/19/2012</v>
      </c>
      <c r="B3096" s="1">
        <v>0.04</v>
      </c>
      <c r="C3096" s="1">
        <v>0.27</v>
      </c>
      <c r="D3096" s="1">
        <v>0.84</v>
      </c>
      <c r="E3096" s="1">
        <v>1.98</v>
      </c>
      <c r="F3096" s="1">
        <v>12.2386283275991</v>
      </c>
      <c r="G3096" s="1">
        <v>3.8922810857124301</v>
      </c>
      <c r="H3096">
        <f t="shared" si="96"/>
        <v>0.56999999999999995</v>
      </c>
      <c r="I3096">
        <f t="shared" si="97"/>
        <v>1.1400000000000001</v>
      </c>
    </row>
    <row r="3097" spans="1:9" x14ac:dyDescent="0.25">
      <c r="A3097" s="2" t="str">
        <v>04/20/2012</v>
      </c>
      <c r="B3097" s="1">
        <v>0.04</v>
      </c>
      <c r="C3097" s="1">
        <v>0.28999999999999998</v>
      </c>
      <c r="D3097" s="1">
        <v>0.86</v>
      </c>
      <c r="E3097" s="1">
        <v>1.99</v>
      </c>
      <c r="F3097" s="1">
        <v>12.248185496282501</v>
      </c>
      <c r="G3097" s="1">
        <v>3.9240569264640799</v>
      </c>
      <c r="H3097">
        <f t="shared" si="96"/>
        <v>0.57000000000000006</v>
      </c>
      <c r="I3097">
        <f t="shared" si="97"/>
        <v>1.1299999999999999</v>
      </c>
    </row>
    <row r="3098" spans="1:9" x14ac:dyDescent="0.25">
      <c r="A3098" s="2" t="str">
        <v>04/23/2012</v>
      </c>
      <c r="B3098" s="1">
        <v>0.04</v>
      </c>
      <c r="C3098" s="1">
        <v>0.27</v>
      </c>
      <c r="D3098" s="1">
        <v>0.83</v>
      </c>
      <c r="E3098" s="1">
        <v>1.96</v>
      </c>
      <c r="F3098" s="1">
        <v>12.1320403691349</v>
      </c>
      <c r="G3098" s="1">
        <v>3.6134692302837399</v>
      </c>
      <c r="H3098">
        <f t="shared" si="96"/>
        <v>0.55999999999999994</v>
      </c>
      <c r="I3098">
        <f t="shared" si="97"/>
        <v>1.1299999999999999</v>
      </c>
    </row>
    <row r="3099" spans="1:9" x14ac:dyDescent="0.25">
      <c r="A3099" s="2" t="str">
        <v>04/24/2012</v>
      </c>
      <c r="B3099" s="1">
        <v>7.0000000000000007E-2</v>
      </c>
      <c r="C3099" s="1">
        <v>0.27</v>
      </c>
      <c r="D3099" s="1">
        <v>0.86</v>
      </c>
      <c r="E3099" s="1">
        <v>2</v>
      </c>
      <c r="F3099" s="1">
        <v>12.1644974886123</v>
      </c>
      <c r="G3099" s="1">
        <v>3.7705834150009201</v>
      </c>
      <c r="H3099">
        <f t="shared" si="96"/>
        <v>0.59</v>
      </c>
      <c r="I3099">
        <f t="shared" si="97"/>
        <v>1.1400000000000001</v>
      </c>
    </row>
    <row r="3100" spans="1:9" x14ac:dyDescent="0.25">
      <c r="A3100" s="2" t="str">
        <v>04/25/2012</v>
      </c>
      <c r="B3100" s="1">
        <v>0.08</v>
      </c>
      <c r="C3100" s="1">
        <v>0.26</v>
      </c>
      <c r="D3100" s="1">
        <v>0.86</v>
      </c>
      <c r="E3100" s="1">
        <v>2.0099999999999998</v>
      </c>
      <c r="F3100" s="1">
        <v>12.2941216174682</v>
      </c>
      <c r="G3100" s="1">
        <v>3.6551115619602199</v>
      </c>
      <c r="H3100">
        <f t="shared" si="96"/>
        <v>0.6</v>
      </c>
      <c r="I3100">
        <f t="shared" si="97"/>
        <v>1.1499999999999999</v>
      </c>
    </row>
    <row r="3101" spans="1:9" x14ac:dyDescent="0.25">
      <c r="A3101" s="2" t="str">
        <v>04/26/2012</v>
      </c>
      <c r="B3101" s="1">
        <v>0.09</v>
      </c>
      <c r="C3101" s="1">
        <v>0.26</v>
      </c>
      <c r="D3101" s="1">
        <v>0.83</v>
      </c>
      <c r="E3101" s="1">
        <v>1.98</v>
      </c>
      <c r="F3101" s="1">
        <v>12.3766089632743</v>
      </c>
      <c r="G3101" s="1">
        <v>3.3633287343006102</v>
      </c>
      <c r="H3101">
        <f t="shared" si="96"/>
        <v>0.56999999999999995</v>
      </c>
      <c r="I3101">
        <f t="shared" si="97"/>
        <v>1.1499999999999999</v>
      </c>
    </row>
    <row r="3102" spans="1:9" x14ac:dyDescent="0.25">
      <c r="A3102" s="2" t="str">
        <v>04/27/2012</v>
      </c>
      <c r="B3102" s="1">
        <v>7.0000000000000007E-2</v>
      </c>
      <c r="C3102" s="1">
        <v>0.26</v>
      </c>
      <c r="D3102" s="1">
        <v>0.82</v>
      </c>
      <c r="E3102" s="1">
        <v>1.96</v>
      </c>
      <c r="F3102" s="1">
        <v>12.407799131947399</v>
      </c>
      <c r="G3102" s="1">
        <v>3.33298108716011</v>
      </c>
      <c r="H3102">
        <f t="shared" si="96"/>
        <v>0.55999999999999994</v>
      </c>
      <c r="I3102">
        <f t="shared" si="97"/>
        <v>1.1400000000000001</v>
      </c>
    </row>
    <row r="3103" spans="1:9" x14ac:dyDescent="0.25">
      <c r="A3103" s="2" t="str">
        <v>04/30/2012</v>
      </c>
      <c r="B3103" s="1">
        <v>7.0000000000000007E-2</v>
      </c>
      <c r="C3103" s="1">
        <v>0.27</v>
      </c>
      <c r="D3103" s="1">
        <v>0.82</v>
      </c>
      <c r="E3103" s="1">
        <v>1.95</v>
      </c>
      <c r="F3103" s="1">
        <v>12.3290438548376</v>
      </c>
      <c r="G3103" s="1">
        <v>3.1212892969188699</v>
      </c>
      <c r="H3103">
        <f t="shared" si="96"/>
        <v>0.54999999999999993</v>
      </c>
      <c r="I3103">
        <f t="shared" si="97"/>
        <v>1.1299999999999999</v>
      </c>
    </row>
    <row r="3104" spans="1:9" x14ac:dyDescent="0.25">
      <c r="A3104" s="2" t="str">
        <v>05/01/2012</v>
      </c>
      <c r="B3104" s="1">
        <v>7.0000000000000007E-2</v>
      </c>
      <c r="C3104" s="1">
        <v>0.27</v>
      </c>
      <c r="D3104" s="1">
        <v>0.84</v>
      </c>
      <c r="E3104" s="1">
        <v>1.98</v>
      </c>
      <c r="F3104" s="1">
        <v>12.3967234255176</v>
      </c>
      <c r="G3104" s="1">
        <v>3.2451344976901999</v>
      </c>
      <c r="H3104">
        <f t="shared" si="96"/>
        <v>0.56999999999999995</v>
      </c>
      <c r="I3104">
        <f t="shared" si="97"/>
        <v>1.1400000000000001</v>
      </c>
    </row>
    <row r="3105" spans="1:9" x14ac:dyDescent="0.25">
      <c r="A3105" s="2" t="str">
        <v>05/02/2012</v>
      </c>
      <c r="B3105" s="1">
        <v>0.06</v>
      </c>
      <c r="C3105" s="1">
        <v>0.27</v>
      </c>
      <c r="D3105" s="1">
        <v>0.82</v>
      </c>
      <c r="E3105" s="1">
        <v>1.96</v>
      </c>
      <c r="F3105" s="1">
        <v>12.367954183142</v>
      </c>
      <c r="G3105" s="1">
        <v>2.86568898648071</v>
      </c>
      <c r="H3105">
        <f t="shared" si="96"/>
        <v>0.54999999999999993</v>
      </c>
      <c r="I3105">
        <f t="shared" si="97"/>
        <v>1.1400000000000001</v>
      </c>
    </row>
    <row r="3106" spans="1:9" x14ac:dyDescent="0.25">
      <c r="A3106" s="2" t="str">
        <v>05/03/2012</v>
      </c>
      <c r="B3106" s="1">
        <v>0.05</v>
      </c>
      <c r="C3106" s="1">
        <v>0.28000000000000003</v>
      </c>
      <c r="D3106" s="1">
        <v>0.82</v>
      </c>
      <c r="E3106" s="1">
        <v>1.96</v>
      </c>
      <c r="F3106" s="1">
        <v>12.268222045462201</v>
      </c>
      <c r="G3106" s="1">
        <v>2.9908446159172102</v>
      </c>
      <c r="H3106">
        <f t="shared" si="96"/>
        <v>0.53999999999999992</v>
      </c>
      <c r="I3106">
        <f t="shared" si="97"/>
        <v>1.1400000000000001</v>
      </c>
    </row>
    <row r="3107" spans="1:9" x14ac:dyDescent="0.25">
      <c r="A3107" s="2" t="str">
        <v>05/04/2012</v>
      </c>
      <c r="B3107" s="1">
        <v>0.05</v>
      </c>
      <c r="C3107" s="1">
        <v>0.27</v>
      </c>
      <c r="D3107" s="1">
        <v>0.78</v>
      </c>
      <c r="E3107" s="1">
        <v>1.91</v>
      </c>
      <c r="F3107" s="1">
        <v>12.0609660740098</v>
      </c>
      <c r="G3107" s="1">
        <v>3.2139184297447199</v>
      </c>
      <c r="H3107">
        <f t="shared" si="96"/>
        <v>0.51</v>
      </c>
      <c r="I3107">
        <f t="shared" si="97"/>
        <v>1.1299999999999999</v>
      </c>
    </row>
    <row r="3108" spans="1:9" x14ac:dyDescent="0.25">
      <c r="A3108" s="2" t="str">
        <v>05/07/2012</v>
      </c>
      <c r="B3108" s="1">
        <v>0.06</v>
      </c>
      <c r="C3108" s="1">
        <v>0.27</v>
      </c>
      <c r="D3108" s="1">
        <v>0.79</v>
      </c>
      <c r="E3108" s="1">
        <v>1.92</v>
      </c>
      <c r="F3108" s="1">
        <v>12.0599572374361</v>
      </c>
      <c r="G3108" s="1">
        <v>3.0465359161338799</v>
      </c>
      <c r="H3108">
        <f t="shared" si="96"/>
        <v>0.52</v>
      </c>
      <c r="I3108">
        <f t="shared" si="97"/>
        <v>1.1299999999999999</v>
      </c>
    </row>
    <row r="3109" spans="1:9" x14ac:dyDescent="0.25">
      <c r="A3109" s="2" t="str">
        <v>05/08/2012</v>
      </c>
      <c r="B3109" s="1">
        <v>0.08</v>
      </c>
      <c r="C3109" s="1">
        <v>0.27</v>
      </c>
      <c r="D3109" s="1">
        <v>0.77</v>
      </c>
      <c r="E3109" s="1">
        <v>1.88</v>
      </c>
      <c r="F3109" s="1">
        <v>12.0080711212902</v>
      </c>
      <c r="G3109" s="1">
        <v>3.4341071059227</v>
      </c>
      <c r="H3109">
        <f t="shared" si="96"/>
        <v>0.5</v>
      </c>
      <c r="I3109">
        <f t="shared" si="97"/>
        <v>1.1099999999999999</v>
      </c>
    </row>
    <row r="3110" spans="1:9" x14ac:dyDescent="0.25">
      <c r="A3110" s="2" t="str">
        <v>05/09/2012</v>
      </c>
      <c r="B3110" s="1">
        <v>7.0000000000000007E-2</v>
      </c>
      <c r="C3110" s="1">
        <v>0.27</v>
      </c>
      <c r="D3110" s="1">
        <v>0.77</v>
      </c>
      <c r="E3110" s="1">
        <v>1.87</v>
      </c>
      <c r="F3110" s="1">
        <v>11.9235501674034</v>
      </c>
      <c r="G3110" s="1">
        <v>3.3691182894325298</v>
      </c>
      <c r="H3110">
        <f t="shared" si="96"/>
        <v>0.5</v>
      </c>
      <c r="I3110">
        <f t="shared" si="97"/>
        <v>1.1000000000000001</v>
      </c>
    </row>
    <row r="3111" spans="1:9" x14ac:dyDescent="0.25">
      <c r="A3111" s="2" t="str">
        <v>05/10/2012</v>
      </c>
      <c r="B3111" s="1">
        <v>0.08</v>
      </c>
      <c r="C3111" s="1">
        <v>0.27</v>
      </c>
      <c r="D3111" s="1">
        <v>0.79</v>
      </c>
      <c r="E3111" s="1">
        <v>1.89</v>
      </c>
      <c r="F3111" s="1">
        <v>11.9676169349214</v>
      </c>
      <c r="G3111" s="1">
        <v>3.19460245710754</v>
      </c>
      <c r="H3111">
        <f t="shared" si="96"/>
        <v>0.52</v>
      </c>
      <c r="I3111">
        <f t="shared" si="97"/>
        <v>1.0999999999999999</v>
      </c>
    </row>
    <row r="3112" spans="1:9" x14ac:dyDescent="0.25">
      <c r="A3112" s="2" t="str">
        <v>05/11/2012</v>
      </c>
      <c r="B3112" s="1">
        <v>7.0000000000000007E-2</v>
      </c>
      <c r="C3112" s="1">
        <v>0.27</v>
      </c>
      <c r="D3112" s="1">
        <v>0.75</v>
      </c>
      <c r="E3112" s="1">
        <v>1.84</v>
      </c>
      <c r="F3112" s="1">
        <v>11.9281709696427</v>
      </c>
      <c r="G3112" s="1">
        <v>3.2393648711357099</v>
      </c>
      <c r="H3112">
        <f t="shared" si="96"/>
        <v>0.48</v>
      </c>
      <c r="I3112">
        <f t="shared" si="97"/>
        <v>1.0900000000000001</v>
      </c>
    </row>
    <row r="3113" spans="1:9" x14ac:dyDescent="0.25">
      <c r="A3113" s="2" t="str">
        <v>05/14/2012</v>
      </c>
      <c r="B3113" s="1">
        <v>7.0000000000000007E-2</v>
      </c>
      <c r="C3113" s="1">
        <v>0.28999999999999998</v>
      </c>
      <c r="D3113" s="1">
        <v>0.73</v>
      </c>
      <c r="E3113" s="1">
        <v>1.78</v>
      </c>
      <c r="F3113" s="1">
        <v>11.7819392615383</v>
      </c>
      <c r="G3113" s="1">
        <v>2.89456975163269</v>
      </c>
      <c r="H3113">
        <f t="shared" si="96"/>
        <v>0.44</v>
      </c>
      <c r="I3113">
        <f t="shared" si="97"/>
        <v>1.05</v>
      </c>
    </row>
    <row r="3114" spans="1:9" x14ac:dyDescent="0.25">
      <c r="A3114" s="2" t="str">
        <v>05/15/2012</v>
      </c>
      <c r="B3114" s="1">
        <v>0.08</v>
      </c>
      <c r="C3114" s="1">
        <v>0.28999999999999998</v>
      </c>
      <c r="D3114" s="1">
        <v>0.74</v>
      </c>
      <c r="E3114" s="1">
        <v>1.76</v>
      </c>
      <c r="F3114" s="1">
        <v>11.7235214780007</v>
      </c>
      <c r="G3114" s="1">
        <v>3.2850685119953198</v>
      </c>
      <c r="H3114">
        <f t="shared" si="96"/>
        <v>0.45</v>
      </c>
      <c r="I3114">
        <f t="shared" si="97"/>
        <v>1.02</v>
      </c>
    </row>
    <row r="3115" spans="1:9" x14ac:dyDescent="0.25">
      <c r="A3115" s="2" t="str">
        <v>05/16/2012</v>
      </c>
      <c r="B3115" s="1">
        <v>0.08</v>
      </c>
      <c r="C3115" s="1">
        <v>0.3</v>
      </c>
      <c r="D3115" s="1">
        <v>0.75</v>
      </c>
      <c r="E3115" s="1">
        <v>1.76</v>
      </c>
      <c r="F3115" s="1">
        <v>11.6713633389595</v>
      </c>
      <c r="G3115" s="1">
        <v>3.4834279117288598</v>
      </c>
      <c r="H3115">
        <f t="shared" si="96"/>
        <v>0.45</v>
      </c>
      <c r="I3115">
        <f t="shared" si="97"/>
        <v>1.01</v>
      </c>
    </row>
    <row r="3116" spans="1:9" x14ac:dyDescent="0.25">
      <c r="A3116" s="2" t="str">
        <v>05/17/2012</v>
      </c>
      <c r="B3116" s="1">
        <v>0.08</v>
      </c>
      <c r="C3116" s="1">
        <v>0.32</v>
      </c>
      <c r="D3116" s="1">
        <v>0.74</v>
      </c>
      <c r="E3116" s="1">
        <v>1.7</v>
      </c>
      <c r="F3116" s="1">
        <v>11.490344471463001</v>
      </c>
      <c r="G3116" s="1">
        <v>3.8315520632858302</v>
      </c>
      <c r="H3116">
        <f t="shared" si="96"/>
        <v>0.42</v>
      </c>
      <c r="I3116">
        <f t="shared" si="97"/>
        <v>0.96</v>
      </c>
    </row>
    <row r="3117" spans="1:9" x14ac:dyDescent="0.25">
      <c r="A3117" s="2" t="str">
        <v>05/18/2012</v>
      </c>
      <c r="B3117" s="1">
        <v>0.06</v>
      </c>
      <c r="C3117" s="1">
        <v>0.32</v>
      </c>
      <c r="D3117" s="1">
        <v>0.75</v>
      </c>
      <c r="E3117" s="1">
        <v>1.71</v>
      </c>
      <c r="F3117" s="1">
        <v>11.4246385328647</v>
      </c>
      <c r="G3117" s="1">
        <v>4.8197440389080004</v>
      </c>
      <c r="H3117">
        <f t="shared" si="96"/>
        <v>0.43</v>
      </c>
      <c r="I3117">
        <f t="shared" si="97"/>
        <v>0.96</v>
      </c>
    </row>
    <row r="3118" spans="1:9" x14ac:dyDescent="0.25">
      <c r="A3118" s="2" t="str">
        <v>05/21/2012</v>
      </c>
      <c r="B3118" s="1">
        <v>0.06</v>
      </c>
      <c r="C3118" s="1">
        <v>0.3</v>
      </c>
      <c r="D3118" s="1">
        <v>0.75</v>
      </c>
      <c r="E3118" s="1">
        <v>1.75</v>
      </c>
      <c r="F3118" s="1">
        <v>11.5946417598895</v>
      </c>
      <c r="G3118" s="1">
        <v>3.5162540284881598</v>
      </c>
      <c r="H3118">
        <f t="shared" si="96"/>
        <v>0.45</v>
      </c>
      <c r="I3118">
        <f t="shared" si="97"/>
        <v>1</v>
      </c>
    </row>
    <row r="3119" spans="1:9" x14ac:dyDescent="0.25">
      <c r="A3119" s="2" t="str">
        <v>05/22/2012</v>
      </c>
      <c r="B3119" s="1">
        <v>7.0000000000000007E-2</v>
      </c>
      <c r="C3119" s="1">
        <v>0.3</v>
      </c>
      <c r="D3119" s="1">
        <v>0.78</v>
      </c>
      <c r="E3119" s="1">
        <v>1.79</v>
      </c>
      <c r="F3119" s="1">
        <v>11.5982078080664</v>
      </c>
      <c r="G3119" s="1">
        <v>3.5698311013641399</v>
      </c>
      <c r="H3119">
        <f t="shared" si="96"/>
        <v>0.48000000000000004</v>
      </c>
      <c r="I3119">
        <f t="shared" si="97"/>
        <v>1.01</v>
      </c>
    </row>
    <row r="3120" spans="1:9" x14ac:dyDescent="0.25">
      <c r="A3120" s="2" t="str">
        <v>05/23/2012</v>
      </c>
      <c r="B3120" s="1">
        <v>7.0000000000000007E-2</v>
      </c>
      <c r="C3120" s="1">
        <v>0.28000000000000003</v>
      </c>
      <c r="D3120" s="1">
        <v>0.74</v>
      </c>
      <c r="E3120" s="1">
        <v>1.73</v>
      </c>
      <c r="F3120" s="1">
        <v>11.626472316227201</v>
      </c>
      <c r="G3120" s="1">
        <v>3.60431229216766</v>
      </c>
      <c r="H3120">
        <f t="shared" si="96"/>
        <v>0.45999999999999996</v>
      </c>
      <c r="I3120">
        <f t="shared" si="97"/>
        <v>0.99</v>
      </c>
    </row>
    <row r="3121" spans="1:9" x14ac:dyDescent="0.25">
      <c r="A3121" s="2" t="str">
        <v>05/24/2012</v>
      </c>
      <c r="B3121" s="1">
        <v>0.08</v>
      </c>
      <c r="C3121" s="1">
        <v>0.28999999999999998</v>
      </c>
      <c r="D3121" s="1">
        <v>0.77</v>
      </c>
      <c r="E3121" s="1">
        <v>1.77</v>
      </c>
      <c r="F3121" s="1">
        <v>11.645459620664401</v>
      </c>
      <c r="G3121" s="1">
        <v>3.2637196973514602</v>
      </c>
      <c r="H3121">
        <f t="shared" si="96"/>
        <v>0.48000000000000004</v>
      </c>
      <c r="I3121">
        <f t="shared" si="97"/>
        <v>1</v>
      </c>
    </row>
    <row r="3122" spans="1:9" x14ac:dyDescent="0.25">
      <c r="A3122" s="2" t="str">
        <v>05/25/2012</v>
      </c>
      <c r="B3122" s="1">
        <v>7.0000000000000007E-2</v>
      </c>
      <c r="C3122" s="1">
        <v>0.3</v>
      </c>
      <c r="D3122" s="1">
        <v>0.76</v>
      </c>
      <c r="E3122" s="1">
        <v>1.75</v>
      </c>
      <c r="F3122" s="1">
        <v>11.6175786553225</v>
      </c>
      <c r="G3122" s="1">
        <v>2.3636530338668802</v>
      </c>
      <c r="H3122">
        <f t="shared" si="96"/>
        <v>0.46</v>
      </c>
      <c r="I3122">
        <f t="shared" si="97"/>
        <v>0.99</v>
      </c>
    </row>
    <row r="3123" spans="1:9" x14ac:dyDescent="0.25">
      <c r="A3123" s="2" t="str">
        <v>05/29/2012</v>
      </c>
      <c r="B3123" s="1">
        <v>0.06</v>
      </c>
      <c r="C3123" s="1">
        <v>0.3</v>
      </c>
      <c r="D3123" s="1">
        <v>0.76</v>
      </c>
      <c r="E3123" s="1">
        <v>1.74</v>
      </c>
      <c r="F3123" s="1">
        <v>11.7312457023374</v>
      </c>
      <c r="G3123" s="1">
        <v>2.8009577064590498</v>
      </c>
      <c r="H3123">
        <f t="shared" si="96"/>
        <v>0.46</v>
      </c>
      <c r="I3123">
        <f t="shared" si="97"/>
        <v>0.98</v>
      </c>
    </row>
    <row r="3124" spans="1:9" x14ac:dyDescent="0.25">
      <c r="A3124" s="2" t="str">
        <v>05/30/2012</v>
      </c>
      <c r="B3124" s="1">
        <v>0.05</v>
      </c>
      <c r="C3124" s="1">
        <v>0.27</v>
      </c>
      <c r="D3124" s="1">
        <v>0.69</v>
      </c>
      <c r="E3124" s="1">
        <v>1.63</v>
      </c>
      <c r="F3124" s="1">
        <v>11.5652493331102</v>
      </c>
      <c r="G3124" s="1">
        <v>3.0827433960685702</v>
      </c>
      <c r="H3124">
        <f t="shared" si="96"/>
        <v>0.41999999999999993</v>
      </c>
      <c r="I3124">
        <f t="shared" si="97"/>
        <v>0.94</v>
      </c>
    </row>
    <row r="3125" spans="1:9" x14ac:dyDescent="0.25">
      <c r="A3125" s="2" t="str">
        <v>05/31/2012</v>
      </c>
      <c r="B3125" s="1">
        <v>0.03</v>
      </c>
      <c r="C3125" s="1">
        <v>0.27</v>
      </c>
      <c r="D3125" s="1">
        <v>0.67</v>
      </c>
      <c r="E3125" s="1">
        <v>1.59</v>
      </c>
      <c r="F3125" s="1">
        <v>11.547273913576101</v>
      </c>
      <c r="G3125" s="1">
        <v>3.7469764628906299</v>
      </c>
      <c r="H3125">
        <f t="shared" si="96"/>
        <v>0.4</v>
      </c>
      <c r="I3125">
        <f t="shared" si="97"/>
        <v>0.92</v>
      </c>
    </row>
    <row r="3126" spans="1:9" x14ac:dyDescent="0.25">
      <c r="A3126" s="2" t="str">
        <v>06/01/2012</v>
      </c>
      <c r="B3126" s="1">
        <v>0.03</v>
      </c>
      <c r="C3126" s="1">
        <v>0.25</v>
      </c>
      <c r="D3126" s="1">
        <v>0.62</v>
      </c>
      <c r="E3126" s="1">
        <v>1.47</v>
      </c>
      <c r="F3126" s="1">
        <v>11.2558320358517</v>
      </c>
      <c r="G3126" s="1">
        <v>3.8883466899433099</v>
      </c>
      <c r="H3126">
        <f t="shared" si="96"/>
        <v>0.37</v>
      </c>
      <c r="I3126">
        <f t="shared" si="97"/>
        <v>0.85</v>
      </c>
    </row>
    <row r="3127" spans="1:9" x14ac:dyDescent="0.25">
      <c r="A3127" s="2" t="str">
        <v>06/04/2012</v>
      </c>
      <c r="B3127" s="1">
        <v>0.04</v>
      </c>
      <c r="C3127" s="1">
        <v>0.25</v>
      </c>
      <c r="D3127" s="1">
        <v>0.68</v>
      </c>
      <c r="E3127" s="1">
        <v>1.53</v>
      </c>
      <c r="F3127" s="1">
        <v>11.252744862699201</v>
      </c>
      <c r="G3127" s="1">
        <v>3.4504668859519998</v>
      </c>
      <c r="H3127">
        <f t="shared" si="96"/>
        <v>0.43000000000000005</v>
      </c>
      <c r="I3127">
        <f t="shared" si="97"/>
        <v>0.85</v>
      </c>
    </row>
    <row r="3128" spans="1:9" x14ac:dyDescent="0.25">
      <c r="A3128" s="2" t="str">
        <v>06/05/2012</v>
      </c>
      <c r="B3128" s="1">
        <v>0.05</v>
      </c>
      <c r="C3128" s="1">
        <v>0.25</v>
      </c>
      <c r="D3128" s="1">
        <v>0.68</v>
      </c>
      <c r="E3128" s="1">
        <v>1.57</v>
      </c>
      <c r="F3128" s="1">
        <v>11.3170540560142</v>
      </c>
      <c r="G3128" s="1">
        <v>2.8951033647728002</v>
      </c>
      <c r="H3128">
        <f t="shared" si="96"/>
        <v>0.43000000000000005</v>
      </c>
      <c r="I3128">
        <f t="shared" si="97"/>
        <v>0.89</v>
      </c>
    </row>
    <row r="3129" spans="1:9" x14ac:dyDescent="0.25">
      <c r="A3129" s="2" t="str">
        <v>06/06/2012</v>
      </c>
      <c r="B3129" s="1">
        <v>0.05</v>
      </c>
      <c r="C3129" s="1">
        <v>0.26</v>
      </c>
      <c r="D3129" s="1">
        <v>0.73</v>
      </c>
      <c r="E3129" s="1">
        <v>1.66</v>
      </c>
      <c r="F3129" s="1">
        <v>11.586961953054301</v>
      </c>
      <c r="G3129" s="1">
        <v>3.3827649097900401</v>
      </c>
      <c r="H3129">
        <f t="shared" si="96"/>
        <v>0.47</v>
      </c>
      <c r="I3129">
        <f t="shared" si="97"/>
        <v>0.92999999999999994</v>
      </c>
    </row>
    <row r="3130" spans="1:9" x14ac:dyDescent="0.25">
      <c r="A3130" s="2" t="str">
        <v>06/07/2012</v>
      </c>
      <c r="B3130" s="1">
        <v>0.04</v>
      </c>
      <c r="C3130" s="1">
        <v>0.27</v>
      </c>
      <c r="D3130" s="1">
        <v>0.72</v>
      </c>
      <c r="E3130" s="1">
        <v>1.66</v>
      </c>
      <c r="F3130" s="1">
        <v>11.5850247164829</v>
      </c>
      <c r="G3130" s="1">
        <v>3.36944991346359</v>
      </c>
      <c r="H3130">
        <f t="shared" si="96"/>
        <v>0.44999999999999996</v>
      </c>
      <c r="I3130">
        <f t="shared" si="97"/>
        <v>0.94</v>
      </c>
    </row>
    <row r="3131" spans="1:9" x14ac:dyDescent="0.25">
      <c r="A3131" s="2" t="str">
        <v>06/08/2012</v>
      </c>
      <c r="B3131" s="1">
        <v>0.04</v>
      </c>
      <c r="C3131" s="1">
        <v>0.28000000000000003</v>
      </c>
      <c r="D3131" s="1">
        <v>0.71</v>
      </c>
      <c r="E3131" s="1">
        <v>1.65</v>
      </c>
      <c r="F3131" s="1">
        <v>11.6864815797212</v>
      </c>
      <c r="G3131" s="1">
        <v>2.7431425047321301</v>
      </c>
      <c r="H3131">
        <f t="shared" si="96"/>
        <v>0.42999999999999994</v>
      </c>
      <c r="I3131">
        <f t="shared" si="97"/>
        <v>0.94</v>
      </c>
    </row>
    <row r="3132" spans="1:9" x14ac:dyDescent="0.25">
      <c r="A3132" s="2" t="str">
        <v>06/11/2012</v>
      </c>
      <c r="B3132" s="1">
        <v>0.05</v>
      </c>
      <c r="C3132" s="1">
        <v>0.27</v>
      </c>
      <c r="D3132" s="1">
        <v>0.69</v>
      </c>
      <c r="E3132" s="1">
        <v>1.6</v>
      </c>
      <c r="F3132" s="1">
        <v>11.5305523537825</v>
      </c>
      <c r="G3132" s="1">
        <v>3.1286487621650698</v>
      </c>
      <c r="H3132">
        <f t="shared" si="96"/>
        <v>0.41999999999999993</v>
      </c>
      <c r="I3132">
        <f t="shared" si="97"/>
        <v>0.91000000000000014</v>
      </c>
    </row>
    <row r="3133" spans="1:9" x14ac:dyDescent="0.25">
      <c r="A3133" s="2" t="str">
        <v>06/12/2012</v>
      </c>
      <c r="B3133" s="1">
        <v>0.06</v>
      </c>
      <c r="C3133" s="1">
        <v>0.3</v>
      </c>
      <c r="D3133" s="1">
        <v>0.75</v>
      </c>
      <c r="E3133" s="1">
        <v>1.67</v>
      </c>
      <c r="F3133" s="1">
        <v>11.6603669505075</v>
      </c>
      <c r="G3133" s="1">
        <v>2.87160645333099</v>
      </c>
      <c r="H3133">
        <f t="shared" si="96"/>
        <v>0.45</v>
      </c>
      <c r="I3133">
        <f t="shared" si="97"/>
        <v>0.91999999999999993</v>
      </c>
    </row>
    <row r="3134" spans="1:9" x14ac:dyDescent="0.25">
      <c r="A3134" s="2" t="str">
        <v>06/13/2012</v>
      </c>
      <c r="B3134" s="1">
        <v>7.0000000000000007E-2</v>
      </c>
      <c r="C3134" s="1">
        <v>0.3</v>
      </c>
      <c r="D3134" s="1">
        <v>0.71</v>
      </c>
      <c r="E3134" s="1">
        <v>1.61</v>
      </c>
      <c r="F3134" s="1">
        <v>11.579836871847499</v>
      </c>
      <c r="G3134" s="1">
        <v>2.7610479217948898</v>
      </c>
      <c r="H3134">
        <f t="shared" si="96"/>
        <v>0.41</v>
      </c>
      <c r="I3134">
        <f t="shared" si="97"/>
        <v>0.90000000000000013</v>
      </c>
    </row>
    <row r="3135" spans="1:9" x14ac:dyDescent="0.25">
      <c r="A3135" s="2" t="str">
        <v>06/14/2012</v>
      </c>
      <c r="B3135" s="1">
        <v>0.08</v>
      </c>
      <c r="C3135" s="1">
        <v>0.3</v>
      </c>
      <c r="D3135" s="1">
        <v>0.73</v>
      </c>
      <c r="E3135" s="1">
        <v>1.64</v>
      </c>
      <c r="F3135" s="1">
        <v>11.6965121046953</v>
      </c>
      <c r="G3135" s="1">
        <v>2.9072184409789998</v>
      </c>
      <c r="H3135">
        <f t="shared" si="96"/>
        <v>0.43</v>
      </c>
      <c r="I3135">
        <f t="shared" si="97"/>
        <v>0.90999999999999992</v>
      </c>
    </row>
    <row r="3136" spans="1:9" x14ac:dyDescent="0.25">
      <c r="A3136" s="2" t="str">
        <v>06/15/2012</v>
      </c>
      <c r="B3136" s="1">
        <v>0.05</v>
      </c>
      <c r="C3136" s="1">
        <v>0.28999999999999998</v>
      </c>
      <c r="D3136" s="1">
        <v>0.68</v>
      </c>
      <c r="E3136" s="1">
        <v>1.6</v>
      </c>
      <c r="F3136" s="1">
        <v>11.816910787579999</v>
      </c>
      <c r="G3136" s="1">
        <v>3.40360718852234</v>
      </c>
      <c r="H3136">
        <f t="shared" si="96"/>
        <v>0.39000000000000007</v>
      </c>
      <c r="I3136">
        <f t="shared" si="97"/>
        <v>0.92</v>
      </c>
    </row>
    <row r="3137" spans="1:9" x14ac:dyDescent="0.25">
      <c r="A3137" s="2" t="str">
        <v>06/18/2012</v>
      </c>
      <c r="B3137" s="1">
        <v>0.06</v>
      </c>
      <c r="C3137" s="1">
        <v>0.28999999999999998</v>
      </c>
      <c r="D3137" s="1">
        <v>0.69</v>
      </c>
      <c r="E3137" s="1">
        <v>1.59</v>
      </c>
      <c r="F3137" s="1">
        <v>11.826936147936699</v>
      </c>
      <c r="G3137" s="1">
        <v>2.7388927929897302</v>
      </c>
      <c r="H3137">
        <f t="shared" si="96"/>
        <v>0.39999999999999997</v>
      </c>
      <c r="I3137">
        <f t="shared" si="97"/>
        <v>0.90000000000000013</v>
      </c>
    </row>
    <row r="3138" spans="1:9" x14ac:dyDescent="0.25">
      <c r="A3138" s="2" t="str">
        <v>06/19/2012</v>
      </c>
      <c r="B3138" s="1">
        <v>0.06</v>
      </c>
      <c r="C3138" s="1">
        <v>0.3</v>
      </c>
      <c r="D3138" s="1">
        <v>0.71</v>
      </c>
      <c r="E3138" s="1">
        <v>1.64</v>
      </c>
      <c r="F3138" s="1">
        <v>11.9400711775773</v>
      </c>
      <c r="G3138" s="1">
        <v>3.06181226574135</v>
      </c>
      <c r="H3138">
        <f t="shared" si="96"/>
        <v>0.41</v>
      </c>
      <c r="I3138">
        <f t="shared" si="97"/>
        <v>0.92999999999999994</v>
      </c>
    </row>
    <row r="3139" spans="1:9" x14ac:dyDescent="0.25">
      <c r="A3139" s="2" t="str">
        <v>06/20/2012</v>
      </c>
      <c r="B3139" s="1">
        <v>0.06</v>
      </c>
      <c r="C3139" s="1">
        <v>0.32</v>
      </c>
      <c r="D3139" s="1">
        <v>0.74</v>
      </c>
      <c r="E3139" s="1">
        <v>1.65</v>
      </c>
      <c r="F3139" s="1">
        <v>11.9243694471892</v>
      </c>
      <c r="G3139" s="1">
        <v>3.0288158772792801</v>
      </c>
      <c r="H3139">
        <f t="shared" ref="H3139:H3202" si="98">D3139-C3139</f>
        <v>0.42</v>
      </c>
      <c r="I3139">
        <f t="shared" ref="I3139:I3202" si="99">E3139-D3139</f>
        <v>0.90999999999999992</v>
      </c>
    </row>
    <row r="3140" spans="1:9" x14ac:dyDescent="0.25">
      <c r="A3140" s="2" t="str">
        <v>06/21/2012</v>
      </c>
      <c r="B3140" s="1">
        <v>0.05</v>
      </c>
      <c r="C3140" s="1">
        <v>0.32</v>
      </c>
      <c r="D3140" s="1">
        <v>0.73</v>
      </c>
      <c r="E3140" s="1">
        <v>1.63</v>
      </c>
      <c r="F3140" s="1">
        <v>11.669881552782</v>
      </c>
      <c r="G3140" s="1">
        <v>3.18054211322975</v>
      </c>
      <c r="H3140">
        <f t="shared" si="98"/>
        <v>0.41</v>
      </c>
      <c r="I3140">
        <f t="shared" si="99"/>
        <v>0.89999999999999991</v>
      </c>
    </row>
    <row r="3141" spans="1:9" x14ac:dyDescent="0.25">
      <c r="A3141" s="2" t="str">
        <v>06/22/2012</v>
      </c>
      <c r="B3141" s="1">
        <v>0.05</v>
      </c>
      <c r="C3141" s="1">
        <v>0.31</v>
      </c>
      <c r="D3141" s="1">
        <v>0.76</v>
      </c>
      <c r="E3141" s="1">
        <v>1.69</v>
      </c>
      <c r="F3141" s="1">
        <v>11.749937206371101</v>
      </c>
      <c r="G3141" s="1">
        <v>3.7522395888175999</v>
      </c>
      <c r="H3141">
        <f t="shared" si="98"/>
        <v>0.45</v>
      </c>
      <c r="I3141">
        <f t="shared" si="99"/>
        <v>0.92999999999999994</v>
      </c>
    </row>
    <row r="3142" spans="1:9" x14ac:dyDescent="0.25">
      <c r="A3142" s="2" t="str">
        <v>06/25/2012</v>
      </c>
      <c r="B3142" s="1">
        <v>0.06</v>
      </c>
      <c r="C3142" s="1">
        <v>0.31</v>
      </c>
      <c r="D3142" s="1">
        <v>0.72</v>
      </c>
      <c r="E3142" s="1">
        <v>1.63</v>
      </c>
      <c r="F3142" s="1">
        <v>11.5675168816897</v>
      </c>
      <c r="G3142" s="1">
        <v>2.71556720667648</v>
      </c>
      <c r="H3142">
        <f t="shared" si="98"/>
        <v>0.41</v>
      </c>
      <c r="I3142">
        <f t="shared" si="99"/>
        <v>0.90999999999999992</v>
      </c>
    </row>
    <row r="3143" spans="1:9" x14ac:dyDescent="0.25">
      <c r="A3143" s="2" t="str">
        <v>06/26/2012</v>
      </c>
      <c r="B3143" s="1">
        <v>7.0000000000000007E-2</v>
      </c>
      <c r="C3143" s="1">
        <v>0.31</v>
      </c>
      <c r="D3143" s="1">
        <v>0.75</v>
      </c>
      <c r="E3143" s="1">
        <v>1.66</v>
      </c>
      <c r="F3143" s="1">
        <v>11.6231670834581</v>
      </c>
      <c r="G3143" s="1">
        <v>2.53330320636177</v>
      </c>
      <c r="H3143">
        <f t="shared" si="98"/>
        <v>0.44</v>
      </c>
      <c r="I3143">
        <f t="shared" si="99"/>
        <v>0.90999999999999992</v>
      </c>
    </row>
    <row r="3144" spans="1:9" x14ac:dyDescent="0.25">
      <c r="A3144" s="2" t="str">
        <v>06/27/2012</v>
      </c>
      <c r="B3144" s="1">
        <v>0.06</v>
      </c>
      <c r="C3144" s="1">
        <v>0.31</v>
      </c>
      <c r="D3144" s="1">
        <v>0.73</v>
      </c>
      <c r="E3144" s="1">
        <v>1.65</v>
      </c>
      <c r="F3144" s="1">
        <v>11.7212749527037</v>
      </c>
      <c r="G3144" s="1">
        <v>2.36444111325455</v>
      </c>
      <c r="H3144">
        <f t="shared" si="98"/>
        <v>0.42</v>
      </c>
      <c r="I3144">
        <f t="shared" si="99"/>
        <v>0.91999999999999993</v>
      </c>
    </row>
    <row r="3145" spans="1:9" x14ac:dyDescent="0.25">
      <c r="A3145" s="2" t="str">
        <v>06/28/2012</v>
      </c>
      <c r="B3145" s="1">
        <v>0.02</v>
      </c>
      <c r="C3145" s="1">
        <v>0.31</v>
      </c>
      <c r="D3145" s="1">
        <v>0.69</v>
      </c>
      <c r="E3145" s="1">
        <v>1.6</v>
      </c>
      <c r="F3145" s="1">
        <v>11.694076067806201</v>
      </c>
      <c r="G3145" s="1">
        <v>3.0667424786701201</v>
      </c>
      <c r="H3145">
        <f t="shared" si="98"/>
        <v>0.37999999999999995</v>
      </c>
      <c r="I3145">
        <f t="shared" si="99"/>
        <v>0.91000000000000014</v>
      </c>
    </row>
    <row r="3146" spans="1:9" x14ac:dyDescent="0.25">
      <c r="A3146" s="2" t="str">
        <v>06/29/2012</v>
      </c>
      <c r="B3146" s="1">
        <v>0.04</v>
      </c>
      <c r="C3146" s="1">
        <v>0.33</v>
      </c>
      <c r="D3146" s="1">
        <v>0.72</v>
      </c>
      <c r="E3146" s="1">
        <v>1.67</v>
      </c>
      <c r="F3146" s="1">
        <v>11.9928651081376</v>
      </c>
      <c r="G3146" s="1">
        <v>3.6509119100227401</v>
      </c>
      <c r="H3146">
        <f t="shared" si="98"/>
        <v>0.38999999999999996</v>
      </c>
      <c r="I3146">
        <f t="shared" si="99"/>
        <v>0.95</v>
      </c>
    </row>
    <row r="3147" spans="1:9" x14ac:dyDescent="0.25">
      <c r="A3147" s="2" t="str">
        <v>07/02/2012</v>
      </c>
      <c r="B3147" s="1">
        <v>0.06</v>
      </c>
      <c r="C3147" s="1">
        <v>0.3</v>
      </c>
      <c r="D3147" s="1">
        <v>0.67</v>
      </c>
      <c r="E3147" s="1">
        <v>1.61</v>
      </c>
      <c r="F3147" s="1">
        <v>12.014893646303699</v>
      </c>
      <c r="G3147" s="1">
        <v>2.6613801054840098</v>
      </c>
      <c r="H3147">
        <f t="shared" si="98"/>
        <v>0.37000000000000005</v>
      </c>
      <c r="I3147">
        <f t="shared" si="99"/>
        <v>0.94000000000000006</v>
      </c>
    </row>
    <row r="3148" spans="1:9" x14ac:dyDescent="0.25">
      <c r="A3148" s="2" t="str">
        <v>07/03/2012</v>
      </c>
      <c r="B3148" s="1">
        <v>0.08</v>
      </c>
      <c r="C3148" s="1">
        <v>0.3</v>
      </c>
      <c r="D3148" s="1">
        <v>0.69</v>
      </c>
      <c r="E3148" s="1">
        <v>1.65</v>
      </c>
      <c r="F3148" s="1">
        <v>12.088025469610301</v>
      </c>
      <c r="G3148" s="1">
        <v>1.6285350231037099</v>
      </c>
      <c r="H3148">
        <f t="shared" si="98"/>
        <v>0.38999999999999996</v>
      </c>
      <c r="I3148">
        <f t="shared" si="99"/>
        <v>0.96</v>
      </c>
    </row>
    <row r="3149" spans="1:9" x14ac:dyDescent="0.25">
      <c r="A3149" s="2" t="str">
        <v>07/05/2012</v>
      </c>
      <c r="B3149" s="1">
        <v>7.0000000000000007E-2</v>
      </c>
      <c r="C3149" s="1">
        <v>0.28000000000000003</v>
      </c>
      <c r="D3149" s="1">
        <v>0.68</v>
      </c>
      <c r="E3149" s="1">
        <v>1.62</v>
      </c>
      <c r="F3149" s="1">
        <v>12.0369024023828</v>
      </c>
      <c r="G3149" s="1">
        <v>2.5867030982170101</v>
      </c>
      <c r="H3149">
        <f t="shared" si="98"/>
        <v>0.4</v>
      </c>
      <c r="I3149">
        <f t="shared" si="99"/>
        <v>0.94000000000000006</v>
      </c>
    </row>
    <row r="3150" spans="1:9" x14ac:dyDescent="0.25">
      <c r="A3150" s="2" t="str">
        <v>07/06/2012</v>
      </c>
      <c r="B3150" s="1">
        <v>0.06</v>
      </c>
      <c r="C3150" s="1">
        <v>0.27</v>
      </c>
      <c r="D3150" s="1">
        <v>0.64</v>
      </c>
      <c r="E3150" s="1">
        <v>1.57</v>
      </c>
      <c r="F3150" s="1">
        <v>11.933035752506701</v>
      </c>
      <c r="G3150" s="1">
        <v>2.4606619585886</v>
      </c>
      <c r="H3150">
        <f t="shared" si="98"/>
        <v>0.37</v>
      </c>
      <c r="I3150">
        <f t="shared" si="99"/>
        <v>0.93</v>
      </c>
    </row>
    <row r="3151" spans="1:9" x14ac:dyDescent="0.25">
      <c r="A3151" s="2" t="str">
        <v>07/09/2012</v>
      </c>
      <c r="B3151" s="1">
        <v>0.06</v>
      </c>
      <c r="C3151" s="1">
        <v>0.27</v>
      </c>
      <c r="D3151" s="1">
        <v>0.63</v>
      </c>
      <c r="E3151" s="1">
        <v>1.53</v>
      </c>
      <c r="F3151" s="1">
        <v>11.9141218944401</v>
      </c>
      <c r="G3151" s="1">
        <v>2.3949581962909701</v>
      </c>
      <c r="H3151">
        <f t="shared" si="98"/>
        <v>0.36</v>
      </c>
      <c r="I3151">
        <f t="shared" si="99"/>
        <v>0.9</v>
      </c>
    </row>
    <row r="3152" spans="1:9" x14ac:dyDescent="0.25">
      <c r="A3152" s="2" t="str">
        <v>07/10/2012</v>
      </c>
      <c r="B3152" s="1">
        <v>7.0000000000000007E-2</v>
      </c>
      <c r="C3152" s="1">
        <v>0.27</v>
      </c>
      <c r="D3152" s="1">
        <v>0.63</v>
      </c>
      <c r="E3152" s="1">
        <v>1.53</v>
      </c>
      <c r="F3152" s="1">
        <v>11.8452256097749</v>
      </c>
      <c r="G3152" s="1">
        <v>2.88022629629898</v>
      </c>
      <c r="H3152">
        <f t="shared" si="98"/>
        <v>0.36</v>
      </c>
      <c r="I3152">
        <f t="shared" si="99"/>
        <v>0.9</v>
      </c>
    </row>
    <row r="3153" spans="1:9" x14ac:dyDescent="0.25">
      <c r="A3153" s="2" t="str">
        <v>07/11/2012</v>
      </c>
      <c r="B3153" s="1">
        <v>7.0000000000000007E-2</v>
      </c>
      <c r="C3153" s="1">
        <v>0.27</v>
      </c>
      <c r="D3153" s="1">
        <v>0.64</v>
      </c>
      <c r="E3153" s="1">
        <v>1.54</v>
      </c>
      <c r="F3153" s="1">
        <v>11.8490809420807</v>
      </c>
      <c r="G3153" s="1">
        <v>2.9065296611709601</v>
      </c>
      <c r="H3153">
        <f t="shared" si="98"/>
        <v>0.37</v>
      </c>
      <c r="I3153">
        <f t="shared" si="99"/>
        <v>0.9</v>
      </c>
    </row>
    <row r="3154" spans="1:9" x14ac:dyDescent="0.25">
      <c r="A3154" s="2" t="str">
        <v>07/12/2012</v>
      </c>
      <c r="B3154" s="1">
        <v>0.08</v>
      </c>
      <c r="C3154" s="1">
        <v>0.25</v>
      </c>
      <c r="D3154" s="1">
        <v>0.63</v>
      </c>
      <c r="E3154" s="1">
        <v>1.5</v>
      </c>
      <c r="F3154" s="1">
        <v>11.8195551618515</v>
      </c>
      <c r="G3154" s="1">
        <v>3.0710955734615299</v>
      </c>
      <c r="H3154">
        <f t="shared" si="98"/>
        <v>0.38</v>
      </c>
      <c r="I3154">
        <f t="shared" si="99"/>
        <v>0.87</v>
      </c>
    </row>
    <row r="3155" spans="1:9" x14ac:dyDescent="0.25">
      <c r="A3155" s="2" t="str">
        <v>07/13/2012</v>
      </c>
      <c r="B3155" s="1">
        <v>0.08</v>
      </c>
      <c r="C3155" s="1">
        <v>0.25</v>
      </c>
      <c r="D3155" s="1">
        <v>0.63</v>
      </c>
      <c r="E3155" s="1">
        <v>1.52</v>
      </c>
      <c r="F3155" s="1">
        <v>12.0196423855103</v>
      </c>
      <c r="G3155" s="1">
        <v>2.5244416547203099</v>
      </c>
      <c r="H3155">
        <f t="shared" si="98"/>
        <v>0.38</v>
      </c>
      <c r="I3155">
        <f t="shared" si="99"/>
        <v>0.89</v>
      </c>
    </row>
    <row r="3156" spans="1:9" x14ac:dyDescent="0.25">
      <c r="A3156" s="2" t="str">
        <v>07/16/2012</v>
      </c>
      <c r="B3156" s="1">
        <v>0.04</v>
      </c>
      <c r="C3156" s="1">
        <v>0.24</v>
      </c>
      <c r="D3156" s="1">
        <v>0.6</v>
      </c>
      <c r="E3156" s="1">
        <v>1.5</v>
      </c>
      <c r="F3156" s="1">
        <v>11.981134372251301</v>
      </c>
      <c r="G3156" s="1">
        <v>2.2847562044754</v>
      </c>
      <c r="H3156">
        <f t="shared" si="98"/>
        <v>0.36</v>
      </c>
      <c r="I3156">
        <f t="shared" si="99"/>
        <v>0.9</v>
      </c>
    </row>
    <row r="3157" spans="1:9" x14ac:dyDescent="0.25">
      <c r="A3157" s="2" t="str">
        <v>07/17/2012</v>
      </c>
      <c r="B3157" s="1">
        <v>0.08</v>
      </c>
      <c r="C3157" s="1">
        <v>0.25</v>
      </c>
      <c r="D3157" s="1">
        <v>0.62</v>
      </c>
      <c r="E3157" s="1">
        <v>1.53</v>
      </c>
      <c r="F3157" s="1">
        <v>12.077357306549301</v>
      </c>
      <c r="G3157" s="1">
        <v>2.6752356964588202</v>
      </c>
      <c r="H3157">
        <f t="shared" si="98"/>
        <v>0.37</v>
      </c>
      <c r="I3157">
        <f t="shared" si="99"/>
        <v>0.91</v>
      </c>
    </row>
    <row r="3158" spans="1:9" x14ac:dyDescent="0.25">
      <c r="A3158" s="2" t="str">
        <v>07/18/2012</v>
      </c>
      <c r="B3158" s="1">
        <v>7.0000000000000007E-2</v>
      </c>
      <c r="C3158" s="1">
        <v>0.22</v>
      </c>
      <c r="D3158" s="1">
        <v>0.6</v>
      </c>
      <c r="E3158" s="1">
        <v>1.52</v>
      </c>
      <c r="F3158" s="1">
        <v>12.1588139766124</v>
      </c>
      <c r="G3158" s="1">
        <v>2.8437212319068901</v>
      </c>
      <c r="H3158">
        <f t="shared" si="98"/>
        <v>0.38</v>
      </c>
      <c r="I3158">
        <f t="shared" si="99"/>
        <v>0.92</v>
      </c>
    </row>
    <row r="3159" spans="1:9" x14ac:dyDescent="0.25">
      <c r="A3159" s="2" t="str">
        <v>07/19/2012</v>
      </c>
      <c r="B3159" s="1">
        <v>0.06</v>
      </c>
      <c r="C3159" s="1">
        <v>0.22</v>
      </c>
      <c r="D3159" s="1">
        <v>0.62</v>
      </c>
      <c r="E3159" s="1">
        <v>1.54</v>
      </c>
      <c r="F3159" s="1">
        <v>12.1974556462389</v>
      </c>
      <c r="G3159" s="1">
        <v>3.5435015854244201</v>
      </c>
      <c r="H3159">
        <f t="shared" si="98"/>
        <v>0.4</v>
      </c>
      <c r="I3159">
        <f t="shared" si="99"/>
        <v>0.92</v>
      </c>
    </row>
    <row r="3160" spans="1:9" x14ac:dyDescent="0.25">
      <c r="A3160" s="2" t="str">
        <v>07/20/2012</v>
      </c>
      <c r="B3160" s="1">
        <v>7.0000000000000007E-2</v>
      </c>
      <c r="C3160" s="1">
        <v>0.22</v>
      </c>
      <c r="D3160" s="1">
        <v>0.59</v>
      </c>
      <c r="E3160" s="1">
        <v>1.49</v>
      </c>
      <c r="F3160" s="1">
        <v>12.0773655599739</v>
      </c>
      <c r="G3160" s="1">
        <v>3.4650217660865801</v>
      </c>
      <c r="H3160">
        <f t="shared" si="98"/>
        <v>0.37</v>
      </c>
      <c r="I3160">
        <f t="shared" si="99"/>
        <v>0.9</v>
      </c>
    </row>
    <row r="3161" spans="1:9" x14ac:dyDescent="0.25">
      <c r="A3161" s="2" t="str">
        <v>07/23/2012</v>
      </c>
      <c r="B3161" s="1">
        <v>7.0000000000000007E-2</v>
      </c>
      <c r="C3161" s="1">
        <v>0.22</v>
      </c>
      <c r="D3161" s="1">
        <v>0.56999999999999995</v>
      </c>
      <c r="E3161" s="1">
        <v>1.47</v>
      </c>
      <c r="F3161" s="1">
        <v>11.9671807629319</v>
      </c>
      <c r="G3161" s="1">
        <v>3.1678586421890298</v>
      </c>
      <c r="H3161">
        <f t="shared" si="98"/>
        <v>0.35</v>
      </c>
      <c r="I3161">
        <f t="shared" si="99"/>
        <v>0.9</v>
      </c>
    </row>
    <row r="3162" spans="1:9" x14ac:dyDescent="0.25">
      <c r="A3162" s="2" t="str">
        <v>07/24/2012</v>
      </c>
      <c r="B3162" s="1">
        <v>0.08</v>
      </c>
      <c r="C3162" s="1">
        <v>0.22</v>
      </c>
      <c r="D3162" s="1">
        <v>0.56999999999999995</v>
      </c>
      <c r="E3162" s="1">
        <v>1.44</v>
      </c>
      <c r="F3162" s="1">
        <v>11.860703132484</v>
      </c>
      <c r="G3162" s="1">
        <v>3.2660625950622602</v>
      </c>
      <c r="H3162">
        <f t="shared" si="98"/>
        <v>0.35</v>
      </c>
      <c r="I3162">
        <f t="shared" si="99"/>
        <v>0.87</v>
      </c>
    </row>
    <row r="3163" spans="1:9" x14ac:dyDescent="0.25">
      <c r="A3163" s="2" t="str">
        <v>07/25/2012</v>
      </c>
      <c r="B3163" s="1">
        <v>0.08</v>
      </c>
      <c r="C3163" s="1">
        <v>0.22</v>
      </c>
      <c r="D3163" s="1">
        <v>0.56000000000000005</v>
      </c>
      <c r="E3163" s="1">
        <v>1.43</v>
      </c>
      <c r="F3163" s="1">
        <v>11.879810591699</v>
      </c>
      <c r="G3163" s="1">
        <v>3.63550608666992</v>
      </c>
      <c r="H3163">
        <f t="shared" si="98"/>
        <v>0.34000000000000008</v>
      </c>
      <c r="I3163">
        <f t="shared" si="99"/>
        <v>0.86999999999999988</v>
      </c>
    </row>
    <row r="3164" spans="1:9" x14ac:dyDescent="0.25">
      <c r="A3164" s="2" t="str">
        <v>07/26/2012</v>
      </c>
      <c r="B3164" s="1">
        <v>0.08</v>
      </c>
      <c r="C3164" s="1">
        <v>0.23</v>
      </c>
      <c r="D3164" s="1">
        <v>0.57999999999999996</v>
      </c>
      <c r="E3164" s="1">
        <v>1.45</v>
      </c>
      <c r="F3164" s="1">
        <v>12.086872101397899</v>
      </c>
      <c r="G3164" s="1">
        <v>3.4235697417945898</v>
      </c>
      <c r="H3164">
        <f t="shared" si="98"/>
        <v>0.35</v>
      </c>
      <c r="I3164">
        <f t="shared" si="99"/>
        <v>0.87</v>
      </c>
    </row>
    <row r="3165" spans="1:9" x14ac:dyDescent="0.25">
      <c r="A3165" s="2" t="str">
        <v>07/27/2012</v>
      </c>
      <c r="B3165" s="1">
        <v>7.0000000000000007E-2</v>
      </c>
      <c r="C3165" s="1">
        <v>0.25</v>
      </c>
      <c r="D3165" s="1">
        <v>0.65</v>
      </c>
      <c r="E3165" s="1">
        <v>1.58</v>
      </c>
      <c r="F3165" s="1">
        <v>12.306143191746701</v>
      </c>
      <c r="G3165" s="1">
        <v>3.6662104702682501</v>
      </c>
      <c r="H3165">
        <f t="shared" si="98"/>
        <v>0.4</v>
      </c>
      <c r="I3165">
        <f t="shared" si="99"/>
        <v>0.93</v>
      </c>
    </row>
    <row r="3166" spans="1:9" x14ac:dyDescent="0.25">
      <c r="A3166" s="2" t="str">
        <v>07/30/2012</v>
      </c>
      <c r="B3166" s="1">
        <v>0.06</v>
      </c>
      <c r="C3166" s="1">
        <v>0.23</v>
      </c>
      <c r="D3166" s="1">
        <v>0.61</v>
      </c>
      <c r="E3166" s="1">
        <v>1.53</v>
      </c>
      <c r="F3166" s="1">
        <v>12.3022696206622</v>
      </c>
      <c r="G3166" s="1">
        <v>2.4886194460239399</v>
      </c>
      <c r="H3166">
        <f t="shared" si="98"/>
        <v>0.38</v>
      </c>
      <c r="I3166">
        <f t="shared" si="99"/>
        <v>0.92</v>
      </c>
    </row>
    <row r="3167" spans="1:9" x14ac:dyDescent="0.25">
      <c r="A3167" s="2" t="str">
        <v>07/31/2012</v>
      </c>
      <c r="B3167" s="1">
        <v>7.0000000000000007E-2</v>
      </c>
      <c r="C3167" s="1">
        <v>0.23</v>
      </c>
      <c r="D3167" s="1">
        <v>0.6</v>
      </c>
      <c r="E3167" s="1">
        <v>1.51</v>
      </c>
      <c r="F3167" s="1">
        <v>12.2471553094567</v>
      </c>
      <c r="G3167" s="1">
        <v>2.9506348841400101</v>
      </c>
      <c r="H3167">
        <f t="shared" si="98"/>
        <v>0.37</v>
      </c>
      <c r="I3167">
        <f t="shared" si="99"/>
        <v>0.91</v>
      </c>
    </row>
    <row r="3168" spans="1:9" x14ac:dyDescent="0.25">
      <c r="A3168" s="2" t="str">
        <v>08/01/2012</v>
      </c>
      <c r="B3168" s="1">
        <v>7.0000000000000007E-2</v>
      </c>
      <c r="C3168" s="1">
        <v>0.24</v>
      </c>
      <c r="D3168" s="1">
        <v>0.63</v>
      </c>
      <c r="E3168" s="1">
        <v>1.56</v>
      </c>
      <c r="F3168" s="1">
        <v>12.2000127350745</v>
      </c>
      <c r="G3168" s="1">
        <v>3.01165722911262</v>
      </c>
      <c r="H3168">
        <f t="shared" si="98"/>
        <v>0.39</v>
      </c>
      <c r="I3168">
        <f t="shared" si="99"/>
        <v>0.93</v>
      </c>
    </row>
    <row r="3169" spans="1:9" x14ac:dyDescent="0.25">
      <c r="A3169" s="2" t="str">
        <v>08/02/2012</v>
      </c>
      <c r="B3169" s="1">
        <v>0.04</v>
      </c>
      <c r="C3169" s="1">
        <v>0.24</v>
      </c>
      <c r="D3169" s="1">
        <v>0.61</v>
      </c>
      <c r="E3169" s="1">
        <v>1.51</v>
      </c>
      <c r="F3169" s="1">
        <v>12.1155850541844</v>
      </c>
      <c r="G3169" s="1">
        <v>3.0082115361995698</v>
      </c>
      <c r="H3169">
        <f t="shared" si="98"/>
        <v>0.37</v>
      </c>
      <c r="I3169">
        <f t="shared" si="99"/>
        <v>0.9</v>
      </c>
    </row>
    <row r="3170" spans="1:9" x14ac:dyDescent="0.25">
      <c r="A3170" s="2" t="str">
        <v>08/03/2012</v>
      </c>
      <c r="B3170" s="1">
        <v>0.03</v>
      </c>
      <c r="C3170" s="1">
        <v>0.24</v>
      </c>
      <c r="D3170" s="1">
        <v>0.67</v>
      </c>
      <c r="E3170" s="1">
        <v>1.6</v>
      </c>
      <c r="F3170" s="1">
        <v>12.334781882919399</v>
      </c>
      <c r="G3170" s="1">
        <v>2.8304734885139502</v>
      </c>
      <c r="H3170">
        <f t="shared" si="98"/>
        <v>0.43000000000000005</v>
      </c>
      <c r="I3170">
        <f t="shared" si="99"/>
        <v>0.93</v>
      </c>
    </row>
    <row r="3171" spans="1:9" x14ac:dyDescent="0.25">
      <c r="A3171" s="2" t="str">
        <v>08/06/2012</v>
      </c>
      <c r="B3171" s="1">
        <v>0.05</v>
      </c>
      <c r="C3171" s="1">
        <v>0.24</v>
      </c>
      <c r="D3171" s="1">
        <v>0.65</v>
      </c>
      <c r="E3171" s="1">
        <v>1.59</v>
      </c>
      <c r="F3171" s="1">
        <v>12.349244456746501</v>
      </c>
      <c r="G3171" s="1">
        <v>2.4021358428020498</v>
      </c>
      <c r="H3171">
        <f t="shared" si="98"/>
        <v>0.41000000000000003</v>
      </c>
      <c r="I3171">
        <f t="shared" si="99"/>
        <v>0.94000000000000006</v>
      </c>
    </row>
    <row r="3172" spans="1:9" x14ac:dyDescent="0.25">
      <c r="A3172" s="2" t="str">
        <v>08/07/2012</v>
      </c>
      <c r="B3172" s="1">
        <v>0.09</v>
      </c>
      <c r="C3172" s="1">
        <v>0.27</v>
      </c>
      <c r="D3172" s="1">
        <v>0.71</v>
      </c>
      <c r="E3172" s="1">
        <v>1.66</v>
      </c>
      <c r="F3172" s="1">
        <v>12.4037227596378</v>
      </c>
      <c r="G3172" s="1">
        <v>2.7611536259155298</v>
      </c>
      <c r="H3172">
        <f t="shared" si="98"/>
        <v>0.43999999999999995</v>
      </c>
      <c r="I3172">
        <f t="shared" si="99"/>
        <v>0.95</v>
      </c>
    </row>
    <row r="3173" spans="1:9" x14ac:dyDescent="0.25">
      <c r="A3173" s="2" t="str">
        <v>08/08/2012</v>
      </c>
      <c r="B3173" s="1">
        <v>0.09</v>
      </c>
      <c r="C3173" s="1">
        <v>0.28999999999999998</v>
      </c>
      <c r="D3173" s="1">
        <v>0.73</v>
      </c>
      <c r="E3173" s="1">
        <v>1.68</v>
      </c>
      <c r="F3173" s="1">
        <v>12.4033710818887</v>
      </c>
      <c r="G3173" s="1">
        <v>2.2869604414138802</v>
      </c>
      <c r="H3173">
        <f t="shared" si="98"/>
        <v>0.44</v>
      </c>
      <c r="I3173">
        <f t="shared" si="99"/>
        <v>0.95</v>
      </c>
    </row>
    <row r="3174" spans="1:9" x14ac:dyDescent="0.25">
      <c r="A3174" s="2" t="str">
        <v>08/09/2012</v>
      </c>
      <c r="B3174" s="1">
        <v>0.1</v>
      </c>
      <c r="C3174" s="1">
        <v>0.28999999999999998</v>
      </c>
      <c r="D3174" s="1">
        <v>0.74</v>
      </c>
      <c r="E3174" s="1">
        <v>1.69</v>
      </c>
      <c r="F3174" s="1">
        <v>12.399038767881001</v>
      </c>
      <c r="G3174" s="1">
        <v>2.17923875292015</v>
      </c>
      <c r="H3174">
        <f t="shared" si="98"/>
        <v>0.45</v>
      </c>
      <c r="I3174">
        <f t="shared" si="99"/>
        <v>0.95</v>
      </c>
    </row>
    <row r="3175" spans="1:9" x14ac:dyDescent="0.25">
      <c r="A3175" s="2" t="str">
        <v>08/10/2012</v>
      </c>
      <c r="B3175" s="1">
        <v>0.1</v>
      </c>
      <c r="C3175" s="1">
        <v>0.27</v>
      </c>
      <c r="D3175" s="1">
        <v>0.71</v>
      </c>
      <c r="E3175" s="1">
        <v>1.65</v>
      </c>
      <c r="F3175" s="1">
        <v>12.4230975583293</v>
      </c>
      <c r="G3175" s="1">
        <v>2.0308383932399701</v>
      </c>
      <c r="H3175">
        <f t="shared" si="98"/>
        <v>0.43999999999999995</v>
      </c>
      <c r="I3175">
        <f t="shared" si="99"/>
        <v>0.94</v>
      </c>
    </row>
    <row r="3176" spans="1:9" x14ac:dyDescent="0.25">
      <c r="A3176" s="2" t="str">
        <v>08/13/2012</v>
      </c>
      <c r="B3176" s="1">
        <v>0.1</v>
      </c>
      <c r="C3176" s="1">
        <v>0.27</v>
      </c>
      <c r="D3176" s="1">
        <v>0.71</v>
      </c>
      <c r="E3176" s="1">
        <v>1.65</v>
      </c>
      <c r="F3176" s="1">
        <v>12.401933223649401</v>
      </c>
      <c r="G3176" s="1">
        <v>2.02355079039764</v>
      </c>
      <c r="H3176">
        <f t="shared" si="98"/>
        <v>0.43999999999999995</v>
      </c>
      <c r="I3176">
        <f t="shared" si="99"/>
        <v>0.94</v>
      </c>
    </row>
    <row r="3177" spans="1:9" x14ac:dyDescent="0.25">
      <c r="A3177" s="2" t="str">
        <v>08/14/2012</v>
      </c>
      <c r="B3177" s="1">
        <v>0.11</v>
      </c>
      <c r="C3177" s="1">
        <v>0.27</v>
      </c>
      <c r="D3177" s="1">
        <v>0.75</v>
      </c>
      <c r="E3177" s="1">
        <v>1.73</v>
      </c>
      <c r="F3177" s="1">
        <v>12.4041792706635</v>
      </c>
      <c r="G3177" s="1">
        <v>2.4186337502822899</v>
      </c>
      <c r="H3177">
        <f t="shared" si="98"/>
        <v>0.48</v>
      </c>
      <c r="I3177">
        <f t="shared" si="99"/>
        <v>0.98</v>
      </c>
    </row>
    <row r="3178" spans="1:9" x14ac:dyDescent="0.25">
      <c r="A3178" s="2" t="str">
        <v>08/15/2012</v>
      </c>
      <c r="B3178" s="1">
        <v>0.11</v>
      </c>
      <c r="C3178" s="1">
        <v>0.27</v>
      </c>
      <c r="D3178" s="1">
        <v>0.8</v>
      </c>
      <c r="E3178" s="1">
        <v>1.8</v>
      </c>
      <c r="F3178" s="1">
        <v>12.422538755600399</v>
      </c>
      <c r="G3178" s="1">
        <v>2.1616727700595901</v>
      </c>
      <c r="H3178">
        <f t="shared" si="98"/>
        <v>0.53</v>
      </c>
      <c r="I3178">
        <f t="shared" si="99"/>
        <v>1</v>
      </c>
    </row>
    <row r="3179" spans="1:9" x14ac:dyDescent="0.25">
      <c r="A3179" s="2" t="str">
        <v>08/16/2012</v>
      </c>
      <c r="B3179" s="1">
        <v>0.1</v>
      </c>
      <c r="C3179" s="1">
        <v>0.28999999999999998</v>
      </c>
      <c r="D3179" s="1">
        <v>0.83</v>
      </c>
      <c r="E3179" s="1">
        <v>1.83</v>
      </c>
      <c r="F3179" s="1">
        <v>12.5018285539826</v>
      </c>
      <c r="G3179" s="1">
        <v>2.6805547427215601</v>
      </c>
      <c r="H3179">
        <f t="shared" si="98"/>
        <v>0.54</v>
      </c>
      <c r="I3179">
        <f t="shared" si="99"/>
        <v>1</v>
      </c>
    </row>
    <row r="3180" spans="1:9" x14ac:dyDescent="0.25">
      <c r="A3180" s="2" t="str">
        <v>08/17/2012</v>
      </c>
      <c r="B3180" s="1">
        <v>0.09</v>
      </c>
      <c r="C3180" s="1">
        <v>0.28999999999999998</v>
      </c>
      <c r="D3180" s="1">
        <v>0.81</v>
      </c>
      <c r="E3180" s="1">
        <v>1.81</v>
      </c>
      <c r="F3180" s="1">
        <v>12.5225110124192</v>
      </c>
      <c r="G3180" s="1">
        <v>2.6332251014709498</v>
      </c>
      <c r="H3180">
        <f t="shared" si="98"/>
        <v>0.52</v>
      </c>
      <c r="I3180">
        <f t="shared" si="99"/>
        <v>1</v>
      </c>
    </row>
    <row r="3181" spans="1:9" x14ac:dyDescent="0.25">
      <c r="A3181" s="2" t="str">
        <v>08/20/2012</v>
      </c>
      <c r="B3181" s="1">
        <v>0.09</v>
      </c>
      <c r="C3181" s="1">
        <v>0.28999999999999998</v>
      </c>
      <c r="D3181" s="1">
        <v>0.8</v>
      </c>
      <c r="E3181" s="1">
        <v>1.82</v>
      </c>
      <c r="F3181" s="1">
        <v>12.5168379976118</v>
      </c>
      <c r="G3181" s="1">
        <v>2.6152822845344499</v>
      </c>
      <c r="H3181">
        <f t="shared" si="98"/>
        <v>0.51</v>
      </c>
      <c r="I3181">
        <f t="shared" si="99"/>
        <v>1.02</v>
      </c>
    </row>
    <row r="3182" spans="1:9" x14ac:dyDescent="0.25">
      <c r="A3182" s="2" t="str">
        <v>08/21/2012</v>
      </c>
      <c r="B3182" s="1">
        <v>0.1</v>
      </c>
      <c r="C3182" s="1">
        <v>0.31</v>
      </c>
      <c r="D3182" s="1">
        <v>0.8</v>
      </c>
      <c r="E3182" s="1">
        <v>1.8</v>
      </c>
      <c r="F3182" s="1">
        <v>12.4659559512075</v>
      </c>
      <c r="G3182" s="1">
        <v>3.1299686826515201</v>
      </c>
      <c r="H3182">
        <f t="shared" si="98"/>
        <v>0.49000000000000005</v>
      </c>
      <c r="I3182">
        <f t="shared" si="99"/>
        <v>1</v>
      </c>
    </row>
    <row r="3183" spans="1:9" x14ac:dyDescent="0.25">
      <c r="A3183" s="2" t="str">
        <v>08/22/2012</v>
      </c>
      <c r="B3183" s="1">
        <v>0.1</v>
      </c>
      <c r="C3183" s="1">
        <v>0.26</v>
      </c>
      <c r="D3183" s="1">
        <v>0.71</v>
      </c>
      <c r="E3183" s="1">
        <v>1.71</v>
      </c>
      <c r="F3183" s="1">
        <v>12.473158884783899</v>
      </c>
      <c r="G3183" s="1">
        <v>2.6034314755630499</v>
      </c>
      <c r="H3183">
        <f t="shared" si="98"/>
        <v>0.44999999999999996</v>
      </c>
      <c r="I3183">
        <f t="shared" si="99"/>
        <v>1</v>
      </c>
    </row>
    <row r="3184" spans="1:9" x14ac:dyDescent="0.25">
      <c r="A3184" s="2" t="str">
        <v>08/23/2012</v>
      </c>
      <c r="B3184" s="1">
        <v>0.1</v>
      </c>
      <c r="C3184" s="1">
        <v>0.26</v>
      </c>
      <c r="D3184" s="1">
        <v>0.71</v>
      </c>
      <c r="E3184" s="1">
        <v>1.68</v>
      </c>
      <c r="F3184" s="1">
        <v>12.3781238769662</v>
      </c>
      <c r="G3184" s="1">
        <v>2.4045635692329399</v>
      </c>
      <c r="H3184">
        <f t="shared" si="98"/>
        <v>0.44999999999999996</v>
      </c>
      <c r="I3184">
        <f t="shared" si="99"/>
        <v>0.97</v>
      </c>
    </row>
    <row r="3185" spans="1:9" x14ac:dyDescent="0.25">
      <c r="A3185" s="2" t="str">
        <v>08/24/2012</v>
      </c>
      <c r="B3185" s="1">
        <v>0.1</v>
      </c>
      <c r="C3185" s="1">
        <v>0.28000000000000003</v>
      </c>
      <c r="D3185" s="1">
        <v>0.72</v>
      </c>
      <c r="E3185" s="1">
        <v>1.68</v>
      </c>
      <c r="F3185" s="1">
        <v>12.442024919676699</v>
      </c>
      <c r="G3185" s="1">
        <v>2.3393690105285598</v>
      </c>
      <c r="H3185">
        <f t="shared" si="98"/>
        <v>0.43999999999999995</v>
      </c>
      <c r="I3185">
        <f t="shared" si="99"/>
        <v>0.96</v>
      </c>
    </row>
    <row r="3186" spans="1:9" x14ac:dyDescent="0.25">
      <c r="A3186" s="2" t="str">
        <v>08/27/2012</v>
      </c>
      <c r="B3186" s="1">
        <v>0.1</v>
      </c>
      <c r="C3186" s="1">
        <v>0.28000000000000003</v>
      </c>
      <c r="D3186" s="1">
        <v>0.7</v>
      </c>
      <c r="E3186" s="1">
        <v>1.65</v>
      </c>
      <c r="F3186" s="1">
        <v>12.426297708965301</v>
      </c>
      <c r="G3186" s="1">
        <v>2.1745615732688899</v>
      </c>
      <c r="H3186">
        <f t="shared" si="98"/>
        <v>0.41999999999999993</v>
      </c>
      <c r="I3186">
        <f t="shared" si="99"/>
        <v>0.95</v>
      </c>
    </row>
    <row r="3187" spans="1:9" x14ac:dyDescent="0.25">
      <c r="A3187" s="2" t="str">
        <v>08/28/2012</v>
      </c>
      <c r="B3187" s="1">
        <v>0.12</v>
      </c>
      <c r="C3187" s="1">
        <v>0.27</v>
      </c>
      <c r="D3187" s="1">
        <v>0.69</v>
      </c>
      <c r="E3187" s="1">
        <v>1.64</v>
      </c>
      <c r="F3187" s="1">
        <v>12.4160655295839</v>
      </c>
      <c r="G3187" s="1">
        <v>2.10326441371536</v>
      </c>
      <c r="H3187">
        <f t="shared" si="98"/>
        <v>0.41999999999999993</v>
      </c>
      <c r="I3187">
        <f t="shared" si="99"/>
        <v>0.95</v>
      </c>
    </row>
    <row r="3188" spans="1:9" x14ac:dyDescent="0.25">
      <c r="A3188" s="2" t="str">
        <v>08/29/2012</v>
      </c>
      <c r="B3188" s="1">
        <v>0.12</v>
      </c>
      <c r="C3188" s="1">
        <v>0.27</v>
      </c>
      <c r="D3188" s="1">
        <v>0.69</v>
      </c>
      <c r="E3188" s="1">
        <v>1.66</v>
      </c>
      <c r="F3188" s="1">
        <v>12.4199461024172</v>
      </c>
      <c r="G3188" s="1">
        <v>1.9832063199424701</v>
      </c>
      <c r="H3188">
        <f t="shared" si="98"/>
        <v>0.41999999999999993</v>
      </c>
      <c r="I3188">
        <f t="shared" si="99"/>
        <v>0.97</v>
      </c>
    </row>
    <row r="3189" spans="1:9" x14ac:dyDescent="0.25">
      <c r="A3189" s="2" t="str">
        <v>08/30/2012</v>
      </c>
      <c r="B3189" s="1">
        <v>0.12</v>
      </c>
      <c r="C3189" s="1">
        <v>0.27</v>
      </c>
      <c r="D3189" s="1">
        <v>0.66</v>
      </c>
      <c r="E3189" s="1">
        <v>1.63</v>
      </c>
      <c r="F3189" s="1">
        <v>12.323606693309801</v>
      </c>
      <c r="G3189" s="1">
        <v>2.0076403902149198</v>
      </c>
      <c r="H3189">
        <f t="shared" si="98"/>
        <v>0.39</v>
      </c>
      <c r="I3189">
        <f t="shared" si="99"/>
        <v>0.96999999999999986</v>
      </c>
    </row>
    <row r="3190" spans="1:9" x14ac:dyDescent="0.25">
      <c r="A3190" s="2" t="str">
        <v>08/31/2012</v>
      </c>
      <c r="B3190" s="1">
        <v>0.09</v>
      </c>
      <c r="C3190" s="1">
        <v>0.22</v>
      </c>
      <c r="D3190" s="1">
        <v>0.59</v>
      </c>
      <c r="E3190" s="1">
        <v>1.57</v>
      </c>
      <c r="F3190" s="1">
        <v>12.385328126172199</v>
      </c>
      <c r="G3190" s="1">
        <v>2.4536720626792898</v>
      </c>
      <c r="H3190">
        <f t="shared" si="98"/>
        <v>0.37</v>
      </c>
      <c r="I3190">
        <f t="shared" si="99"/>
        <v>0.98000000000000009</v>
      </c>
    </row>
    <row r="3191" spans="1:9" x14ac:dyDescent="0.25">
      <c r="A3191" s="2" t="str">
        <v>09/04/2012</v>
      </c>
      <c r="B3191" s="1">
        <v>0.1</v>
      </c>
      <c r="C3191" s="1">
        <v>0.23</v>
      </c>
      <c r="D3191" s="1">
        <v>0.62</v>
      </c>
      <c r="E3191" s="1">
        <v>1.59</v>
      </c>
      <c r="F3191" s="1">
        <v>12.3664899469992</v>
      </c>
      <c r="G3191" s="1">
        <v>2.6411685436477699</v>
      </c>
      <c r="H3191">
        <f t="shared" si="98"/>
        <v>0.39</v>
      </c>
      <c r="I3191">
        <f t="shared" si="99"/>
        <v>0.97000000000000008</v>
      </c>
    </row>
    <row r="3192" spans="1:9" x14ac:dyDescent="0.25">
      <c r="A3192" s="2" t="str">
        <v>09/05/2012</v>
      </c>
      <c r="B3192" s="1">
        <v>0.11</v>
      </c>
      <c r="C3192" s="1">
        <v>0.25</v>
      </c>
      <c r="D3192" s="1">
        <v>0.62</v>
      </c>
      <c r="E3192" s="1">
        <v>1.6</v>
      </c>
      <c r="F3192" s="1">
        <v>12.3508949424169</v>
      </c>
      <c r="G3192" s="1">
        <v>2.5036668855667101</v>
      </c>
      <c r="H3192">
        <f t="shared" si="98"/>
        <v>0.37</v>
      </c>
      <c r="I3192">
        <f t="shared" si="99"/>
        <v>0.98000000000000009</v>
      </c>
    </row>
    <row r="3193" spans="1:9" x14ac:dyDescent="0.25">
      <c r="A3193" s="2" t="str">
        <v>09/06/2012</v>
      </c>
      <c r="B3193" s="1">
        <v>0.1</v>
      </c>
      <c r="C3193" s="1">
        <v>0.27</v>
      </c>
      <c r="D3193" s="1">
        <v>0.68</v>
      </c>
      <c r="E3193" s="1">
        <v>1.68</v>
      </c>
      <c r="F3193" s="1">
        <v>12.603144859278901</v>
      </c>
      <c r="G3193" s="1">
        <v>3.23920377184296</v>
      </c>
      <c r="H3193">
        <f t="shared" si="98"/>
        <v>0.41000000000000003</v>
      </c>
      <c r="I3193">
        <f t="shared" si="99"/>
        <v>0.99999999999999989</v>
      </c>
    </row>
    <row r="3194" spans="1:9" x14ac:dyDescent="0.25">
      <c r="A3194" s="2" t="str">
        <v>09/07/2012</v>
      </c>
      <c r="B3194" s="1">
        <v>0.09</v>
      </c>
      <c r="C3194" s="1">
        <v>0.25</v>
      </c>
      <c r="D3194" s="1">
        <v>0.64</v>
      </c>
      <c r="E3194" s="1">
        <v>1.67</v>
      </c>
      <c r="F3194" s="1">
        <v>12.6548241864894</v>
      </c>
      <c r="G3194" s="1">
        <v>3.0706666193561598</v>
      </c>
      <c r="H3194">
        <f t="shared" si="98"/>
        <v>0.39</v>
      </c>
      <c r="I3194">
        <f t="shared" si="99"/>
        <v>1.0299999999999998</v>
      </c>
    </row>
    <row r="3195" spans="1:9" x14ac:dyDescent="0.25">
      <c r="A3195" s="2" t="str">
        <v>09/10/2012</v>
      </c>
      <c r="B3195" s="1">
        <v>0.09</v>
      </c>
      <c r="C3195" s="1">
        <v>0.25</v>
      </c>
      <c r="D3195" s="1">
        <v>0.66</v>
      </c>
      <c r="E3195" s="1">
        <v>1.68</v>
      </c>
      <c r="F3195" s="1">
        <v>12.568815630358101</v>
      </c>
      <c r="G3195" s="1">
        <v>2.7512194813041702</v>
      </c>
      <c r="H3195">
        <f t="shared" si="98"/>
        <v>0.41000000000000003</v>
      </c>
      <c r="I3195">
        <f t="shared" si="99"/>
        <v>1.02</v>
      </c>
    </row>
    <row r="3196" spans="1:9" x14ac:dyDescent="0.25">
      <c r="A3196" s="2" t="str">
        <v>09/11/2012</v>
      </c>
      <c r="B3196" s="1">
        <v>0.09</v>
      </c>
      <c r="C3196" s="1">
        <v>0.25</v>
      </c>
      <c r="D3196" s="1">
        <v>0.67</v>
      </c>
      <c r="E3196" s="1">
        <v>1.7</v>
      </c>
      <c r="F3196" s="1">
        <v>12.6001043891373</v>
      </c>
      <c r="G3196" s="1">
        <v>3.0123385189037299</v>
      </c>
      <c r="H3196">
        <f t="shared" si="98"/>
        <v>0.42000000000000004</v>
      </c>
      <c r="I3196">
        <f t="shared" si="99"/>
        <v>1.0299999999999998</v>
      </c>
    </row>
    <row r="3197" spans="1:9" x14ac:dyDescent="0.25">
      <c r="A3197" s="2" t="str">
        <v>09/12/2012</v>
      </c>
      <c r="B3197" s="1">
        <v>0.09</v>
      </c>
      <c r="C3197" s="1">
        <v>0.25</v>
      </c>
      <c r="D3197" s="1">
        <v>0.7</v>
      </c>
      <c r="E3197" s="1">
        <v>1.77</v>
      </c>
      <c r="F3197" s="1">
        <v>12.621589712532</v>
      </c>
      <c r="G3197" s="1">
        <v>3.21550457054901</v>
      </c>
      <c r="H3197">
        <f t="shared" si="98"/>
        <v>0.44999999999999996</v>
      </c>
      <c r="I3197">
        <f t="shared" si="99"/>
        <v>1.07</v>
      </c>
    </row>
    <row r="3198" spans="1:9" x14ac:dyDescent="0.25">
      <c r="A3198" s="2" t="str">
        <v>09/13/2012</v>
      </c>
      <c r="B3198" s="1">
        <v>0.1</v>
      </c>
      <c r="C3198" s="1">
        <v>0.24</v>
      </c>
      <c r="D3198" s="1">
        <v>0.65</v>
      </c>
      <c r="E3198" s="1">
        <v>1.75</v>
      </c>
      <c r="F3198" s="1">
        <v>12.8160718012515</v>
      </c>
      <c r="G3198" s="1">
        <v>3.63737516506577</v>
      </c>
      <c r="H3198">
        <f t="shared" si="98"/>
        <v>0.41000000000000003</v>
      </c>
      <c r="I3198">
        <f t="shared" si="99"/>
        <v>1.1000000000000001</v>
      </c>
    </row>
    <row r="3199" spans="1:9" x14ac:dyDescent="0.25">
      <c r="A3199" s="2" t="str">
        <v>09/14/2012</v>
      </c>
      <c r="B3199" s="1">
        <v>0.08</v>
      </c>
      <c r="C3199" s="1">
        <v>0.27</v>
      </c>
      <c r="D3199" s="1">
        <v>0.72</v>
      </c>
      <c r="E3199" s="1">
        <v>1.88</v>
      </c>
      <c r="F3199" s="1">
        <v>12.858960335439299</v>
      </c>
      <c r="G3199" s="1">
        <v>3.9394410171566001</v>
      </c>
      <c r="H3199">
        <f t="shared" si="98"/>
        <v>0.44999999999999996</v>
      </c>
      <c r="I3199">
        <f t="shared" si="99"/>
        <v>1.1599999999999999</v>
      </c>
    </row>
    <row r="3200" spans="1:9" x14ac:dyDescent="0.25">
      <c r="A3200" s="2" t="str">
        <v>09/17/2012</v>
      </c>
      <c r="B3200" s="1">
        <v>0.06</v>
      </c>
      <c r="C3200" s="1">
        <v>0.25</v>
      </c>
      <c r="D3200" s="1">
        <v>0.73</v>
      </c>
      <c r="E3200" s="1">
        <v>1.85</v>
      </c>
      <c r="F3200" s="1">
        <v>12.8103945651561</v>
      </c>
      <c r="G3200" s="1">
        <v>2.82412015711594</v>
      </c>
      <c r="H3200">
        <f t="shared" si="98"/>
        <v>0.48</v>
      </c>
      <c r="I3200">
        <f t="shared" si="99"/>
        <v>1.1200000000000001</v>
      </c>
    </row>
    <row r="3201" spans="1:9" x14ac:dyDescent="0.25">
      <c r="A3201" s="2" t="str">
        <v>09/18/2012</v>
      </c>
      <c r="B3201" s="1">
        <v>0.08</v>
      </c>
      <c r="C3201" s="1">
        <v>0.25</v>
      </c>
      <c r="D3201" s="1">
        <v>0.71</v>
      </c>
      <c r="E3201" s="1">
        <v>1.82</v>
      </c>
      <c r="F3201" s="1">
        <v>12.802023285001599</v>
      </c>
      <c r="G3201" s="1">
        <v>2.7165931441707598</v>
      </c>
      <c r="H3201">
        <f t="shared" si="98"/>
        <v>0.45999999999999996</v>
      </c>
      <c r="I3201">
        <f t="shared" si="99"/>
        <v>1.1100000000000001</v>
      </c>
    </row>
    <row r="3202" spans="1:9" x14ac:dyDescent="0.25">
      <c r="A3202" s="2" t="str">
        <v>09/19/2012</v>
      </c>
      <c r="B3202" s="1">
        <v>0.08</v>
      </c>
      <c r="C3202" s="1">
        <v>0.27</v>
      </c>
      <c r="D3202" s="1">
        <v>0.7</v>
      </c>
      <c r="E3202" s="1">
        <v>1.79</v>
      </c>
      <c r="F3202" s="1">
        <v>12.8161161909493</v>
      </c>
      <c r="G3202" s="1">
        <v>2.8398255734939601</v>
      </c>
      <c r="H3202">
        <f t="shared" si="98"/>
        <v>0.42999999999999994</v>
      </c>
      <c r="I3202">
        <f t="shared" si="99"/>
        <v>1.0900000000000001</v>
      </c>
    </row>
    <row r="3203" spans="1:9" x14ac:dyDescent="0.25">
      <c r="A3203" s="2" t="str">
        <v>09/20/2012</v>
      </c>
      <c r="B3203" s="1">
        <v>0.06</v>
      </c>
      <c r="C3203" s="1">
        <v>0.27</v>
      </c>
      <c r="D3203" s="1">
        <v>0.7</v>
      </c>
      <c r="E3203" s="1">
        <v>1.8</v>
      </c>
      <c r="F3203" s="1">
        <v>12.8095146640955</v>
      </c>
      <c r="G3203" s="1">
        <v>2.84332802323914</v>
      </c>
      <c r="H3203">
        <f t="shared" ref="H3203:H3266" si="100">D3203-C3203</f>
        <v>0.42999999999999994</v>
      </c>
      <c r="I3203">
        <f t="shared" ref="I3203:I3266" si="101">E3203-D3203</f>
        <v>1.1000000000000001</v>
      </c>
    </row>
    <row r="3204" spans="1:9" x14ac:dyDescent="0.25">
      <c r="A3204" s="2" t="str">
        <v>09/21/2012</v>
      </c>
      <c r="B3204" s="1">
        <v>0.05</v>
      </c>
      <c r="C3204" s="1">
        <v>0.27</v>
      </c>
      <c r="D3204" s="1">
        <v>0.68</v>
      </c>
      <c r="E3204" s="1">
        <v>1.77</v>
      </c>
      <c r="F3204" s="1">
        <v>12.8030284342891</v>
      </c>
      <c r="G3204" s="1">
        <v>4.2408152212905899</v>
      </c>
      <c r="H3204">
        <f t="shared" si="100"/>
        <v>0.41000000000000003</v>
      </c>
      <c r="I3204">
        <f t="shared" si="101"/>
        <v>1.0899999999999999</v>
      </c>
    </row>
    <row r="3205" spans="1:9" x14ac:dyDescent="0.25">
      <c r="A3205" s="2" t="str">
        <v>09/24/2012</v>
      </c>
      <c r="B3205" s="1">
        <v>0.03</v>
      </c>
      <c r="C3205" s="1">
        <v>0.27</v>
      </c>
      <c r="D3205" s="1">
        <v>0.68</v>
      </c>
      <c r="E3205" s="1">
        <v>1.74</v>
      </c>
      <c r="F3205" s="1">
        <v>12.770918781939001</v>
      </c>
      <c r="G3205" s="1">
        <v>2.8554573780555699</v>
      </c>
      <c r="H3205">
        <f t="shared" si="100"/>
        <v>0.41000000000000003</v>
      </c>
      <c r="I3205">
        <f t="shared" si="101"/>
        <v>1.06</v>
      </c>
    </row>
    <row r="3206" spans="1:9" x14ac:dyDescent="0.25">
      <c r="A3206" s="2" t="str">
        <v>09/25/2012</v>
      </c>
      <c r="B3206" s="1">
        <v>0.06</v>
      </c>
      <c r="C3206" s="1">
        <v>0.27</v>
      </c>
      <c r="D3206" s="1">
        <v>0.66</v>
      </c>
      <c r="E3206" s="1">
        <v>1.7</v>
      </c>
      <c r="F3206" s="1">
        <v>12.6381671849153</v>
      </c>
      <c r="G3206" s="1">
        <v>3.35115748287964</v>
      </c>
      <c r="H3206">
        <f t="shared" si="100"/>
        <v>0.39</v>
      </c>
      <c r="I3206">
        <f t="shared" si="101"/>
        <v>1.04</v>
      </c>
    </row>
    <row r="3207" spans="1:9" x14ac:dyDescent="0.25">
      <c r="A3207" s="2" t="str">
        <v>09/26/2012</v>
      </c>
      <c r="B3207" s="1">
        <v>0.05</v>
      </c>
      <c r="C3207" s="1">
        <v>0.26</v>
      </c>
      <c r="D3207" s="1">
        <v>0.63</v>
      </c>
      <c r="E3207" s="1">
        <v>1.64</v>
      </c>
      <c r="F3207" s="1">
        <v>12.569137232400999</v>
      </c>
      <c r="G3207" s="1">
        <v>3.2214250809593201</v>
      </c>
      <c r="H3207">
        <f t="shared" si="100"/>
        <v>0.37</v>
      </c>
      <c r="I3207">
        <f t="shared" si="101"/>
        <v>1.0099999999999998</v>
      </c>
    </row>
    <row r="3208" spans="1:9" x14ac:dyDescent="0.25">
      <c r="A3208" s="2" t="str">
        <v>09/27/2012</v>
      </c>
      <c r="B3208" s="1">
        <v>0.05</v>
      </c>
      <c r="C3208" s="1">
        <v>0.25</v>
      </c>
      <c r="D3208" s="1">
        <v>0.64</v>
      </c>
      <c r="E3208" s="1">
        <v>1.66</v>
      </c>
      <c r="F3208" s="1">
        <v>12.6820436893214</v>
      </c>
      <c r="G3208" s="1">
        <v>2.8455204467754398</v>
      </c>
      <c r="H3208">
        <f t="shared" si="100"/>
        <v>0.39</v>
      </c>
      <c r="I3208">
        <f t="shared" si="101"/>
        <v>1.02</v>
      </c>
    </row>
    <row r="3209" spans="1:9" x14ac:dyDescent="0.25">
      <c r="A3209" s="2" t="str">
        <v>09/28/2012</v>
      </c>
      <c r="B3209" s="1">
        <v>0.06</v>
      </c>
      <c r="C3209" s="1">
        <v>0.23</v>
      </c>
      <c r="D3209" s="1">
        <v>0.62</v>
      </c>
      <c r="E3209" s="1">
        <v>1.65</v>
      </c>
      <c r="F3209" s="1">
        <v>12.6244522176146</v>
      </c>
      <c r="G3209" s="1">
        <v>3.14496628342819</v>
      </c>
      <c r="H3209">
        <f t="shared" si="100"/>
        <v>0.39</v>
      </c>
      <c r="I3209">
        <f t="shared" si="101"/>
        <v>1.0299999999999998</v>
      </c>
    </row>
    <row r="3210" spans="1:9" x14ac:dyDescent="0.25">
      <c r="A3210" s="2" t="str">
        <v>10/01/2012</v>
      </c>
      <c r="B3210" s="1">
        <v>0.05</v>
      </c>
      <c r="C3210" s="1">
        <v>0.25</v>
      </c>
      <c r="D3210" s="1">
        <v>0.62</v>
      </c>
      <c r="E3210" s="1">
        <v>1.64</v>
      </c>
      <c r="F3210" s="1">
        <v>12.653237859717199</v>
      </c>
      <c r="G3210" s="1">
        <v>3.0383174997253399</v>
      </c>
      <c r="H3210">
        <f t="shared" si="100"/>
        <v>0.37</v>
      </c>
      <c r="I3210">
        <f t="shared" si="101"/>
        <v>1.02</v>
      </c>
    </row>
    <row r="3211" spans="1:9" x14ac:dyDescent="0.25">
      <c r="A3211" s="2" t="str">
        <v>10/02/2012</v>
      </c>
      <c r="B3211" s="1">
        <v>0.09</v>
      </c>
      <c r="C3211" s="1">
        <v>0.23</v>
      </c>
      <c r="D3211" s="1">
        <v>0.61</v>
      </c>
      <c r="E3211" s="1">
        <v>1.64</v>
      </c>
      <c r="F3211" s="1">
        <v>12.6553038418468</v>
      </c>
      <c r="G3211" s="1">
        <v>2.87300216677093</v>
      </c>
      <c r="H3211">
        <f t="shared" si="100"/>
        <v>0.38</v>
      </c>
      <c r="I3211">
        <f t="shared" si="101"/>
        <v>1.0299999999999998</v>
      </c>
    </row>
    <row r="3212" spans="1:9" x14ac:dyDescent="0.25">
      <c r="A3212" s="2" t="str">
        <v>10/03/2012</v>
      </c>
      <c r="B3212" s="1">
        <v>0.09</v>
      </c>
      <c r="C3212" s="1">
        <v>0.23</v>
      </c>
      <c r="D3212" s="1">
        <v>0.61</v>
      </c>
      <c r="E3212" s="1">
        <v>1.64</v>
      </c>
      <c r="F3212" s="1">
        <v>12.7193505820493</v>
      </c>
      <c r="G3212" s="1">
        <v>2.9945886310844401</v>
      </c>
      <c r="H3212">
        <f t="shared" si="100"/>
        <v>0.38</v>
      </c>
      <c r="I3212">
        <f t="shared" si="101"/>
        <v>1.0299999999999998</v>
      </c>
    </row>
    <row r="3213" spans="1:9" x14ac:dyDescent="0.25">
      <c r="A3213" s="2" t="str">
        <v>10/04/2012</v>
      </c>
      <c r="B3213" s="1">
        <v>0.1</v>
      </c>
      <c r="C3213" s="1">
        <v>0.23</v>
      </c>
      <c r="D3213" s="1">
        <v>0.63</v>
      </c>
      <c r="E3213" s="1">
        <v>1.7</v>
      </c>
      <c r="F3213" s="1">
        <v>12.8035475075344</v>
      </c>
      <c r="G3213" s="1">
        <v>2.9017448366460799</v>
      </c>
      <c r="H3213">
        <f t="shared" si="100"/>
        <v>0.4</v>
      </c>
      <c r="I3213">
        <f t="shared" si="101"/>
        <v>1.0699999999999998</v>
      </c>
    </row>
    <row r="3214" spans="1:9" x14ac:dyDescent="0.25">
      <c r="A3214" s="2" t="str">
        <v>10/05/2012</v>
      </c>
      <c r="B3214" s="1">
        <v>0.1</v>
      </c>
      <c r="C3214" s="1">
        <v>0.27</v>
      </c>
      <c r="D3214" s="1">
        <v>0.67</v>
      </c>
      <c r="E3214" s="1">
        <v>1.75</v>
      </c>
      <c r="F3214" s="1">
        <v>12.796804461648399</v>
      </c>
      <c r="G3214" s="1">
        <v>2.95022431605911</v>
      </c>
      <c r="H3214">
        <f t="shared" si="100"/>
        <v>0.4</v>
      </c>
      <c r="I3214">
        <f t="shared" si="101"/>
        <v>1.08</v>
      </c>
    </row>
    <row r="3215" spans="1:9" x14ac:dyDescent="0.25">
      <c r="A3215" s="2" t="str">
        <v>10/08/2012</v>
      </c>
      <c r="B3215" s="1" t="e">
        <v>#N/A</v>
      </c>
      <c r="C3215" s="1" t="e">
        <v>#N/A</v>
      </c>
      <c r="D3215" s="1" t="e">
        <v>#N/A</v>
      </c>
      <c r="E3215" s="1" t="e">
        <v>#N/A</v>
      </c>
      <c r="F3215" s="1">
        <v>12.7349040848963</v>
      </c>
      <c r="G3215" s="1">
        <v>2.3475389103078799</v>
      </c>
      <c r="H3215" t="e">
        <f t="shared" si="100"/>
        <v>#N/A</v>
      </c>
      <c r="I3215" t="e">
        <f t="shared" si="101"/>
        <v>#N/A</v>
      </c>
    </row>
    <row r="3216" spans="1:9" x14ac:dyDescent="0.25">
      <c r="A3216" s="2" t="str">
        <v>10/09/2012</v>
      </c>
      <c r="B3216" s="1">
        <v>0.11</v>
      </c>
      <c r="C3216" s="1">
        <v>0.25</v>
      </c>
      <c r="D3216" s="1">
        <v>0.67</v>
      </c>
      <c r="E3216" s="1">
        <v>1.74</v>
      </c>
      <c r="F3216" s="1">
        <v>12.6089636418463</v>
      </c>
      <c r="G3216" s="1">
        <v>3.2517294151802099</v>
      </c>
      <c r="H3216">
        <f t="shared" si="100"/>
        <v>0.42000000000000004</v>
      </c>
      <c r="I3216">
        <f t="shared" si="101"/>
        <v>1.0699999999999998</v>
      </c>
    </row>
    <row r="3217" spans="1:9" x14ac:dyDescent="0.25">
      <c r="A3217" s="2" t="str">
        <v>10/10/2012</v>
      </c>
      <c r="B3217" s="1">
        <v>0.12</v>
      </c>
      <c r="C3217" s="1">
        <v>0.27</v>
      </c>
      <c r="D3217" s="1">
        <v>0.66</v>
      </c>
      <c r="E3217" s="1">
        <v>1.72</v>
      </c>
      <c r="F3217" s="1">
        <v>12.5375526707899</v>
      </c>
      <c r="G3217" s="1">
        <v>2.8239256171913101</v>
      </c>
      <c r="H3217">
        <f t="shared" si="100"/>
        <v>0.39</v>
      </c>
      <c r="I3217">
        <f t="shared" si="101"/>
        <v>1.06</v>
      </c>
    </row>
    <row r="3218" spans="1:9" x14ac:dyDescent="0.25">
      <c r="A3218" s="2" t="str">
        <v>10/11/2012</v>
      </c>
      <c r="B3218" s="1">
        <v>0.12</v>
      </c>
      <c r="C3218" s="1">
        <v>0.28000000000000003</v>
      </c>
      <c r="D3218" s="1">
        <v>0.67</v>
      </c>
      <c r="E3218" s="1">
        <v>1.7</v>
      </c>
      <c r="F3218" s="1">
        <v>12.523766421600801</v>
      </c>
      <c r="G3218" s="1">
        <v>2.7229201849689502</v>
      </c>
      <c r="H3218">
        <f t="shared" si="100"/>
        <v>0.39</v>
      </c>
      <c r="I3218">
        <f t="shared" si="101"/>
        <v>1.0299999999999998</v>
      </c>
    </row>
    <row r="3219" spans="1:9" x14ac:dyDescent="0.25">
      <c r="A3219" s="2" t="str">
        <v>10/12/2012</v>
      </c>
      <c r="B3219" s="1">
        <v>0.12</v>
      </c>
      <c r="C3219" s="1">
        <v>0.27</v>
      </c>
      <c r="D3219" s="1">
        <v>0.67</v>
      </c>
      <c r="E3219" s="1">
        <v>1.69</v>
      </c>
      <c r="F3219" s="1">
        <v>12.4832790058878</v>
      </c>
      <c r="G3219" s="1">
        <v>2.77391065887833</v>
      </c>
      <c r="H3219">
        <f t="shared" si="100"/>
        <v>0.4</v>
      </c>
      <c r="I3219">
        <f t="shared" si="101"/>
        <v>1.02</v>
      </c>
    </row>
    <row r="3220" spans="1:9" x14ac:dyDescent="0.25">
      <c r="A3220" s="2" t="str">
        <v>10/15/2012</v>
      </c>
      <c r="B3220" s="1">
        <v>0.1</v>
      </c>
      <c r="C3220" s="1">
        <v>0.27</v>
      </c>
      <c r="D3220" s="1">
        <v>0.67</v>
      </c>
      <c r="E3220" s="1">
        <v>1.7</v>
      </c>
      <c r="F3220" s="1">
        <v>12.5760205268133</v>
      </c>
      <c r="G3220" s="1">
        <v>2.7180969861612301</v>
      </c>
      <c r="H3220">
        <f t="shared" si="100"/>
        <v>0.4</v>
      </c>
      <c r="I3220">
        <f t="shared" si="101"/>
        <v>1.0299999999999998</v>
      </c>
    </row>
    <row r="3221" spans="1:9" x14ac:dyDescent="0.25">
      <c r="A3221" s="2" t="str">
        <v>10/16/2012</v>
      </c>
      <c r="B3221" s="1">
        <v>0.13</v>
      </c>
      <c r="C3221" s="1">
        <v>0.27</v>
      </c>
      <c r="D3221" s="1">
        <v>0.7</v>
      </c>
      <c r="E3221" s="1">
        <v>1.75</v>
      </c>
      <c r="F3221" s="1">
        <v>12.6900892315372</v>
      </c>
      <c r="G3221" s="1">
        <v>3.0267405144701001</v>
      </c>
      <c r="H3221">
        <f t="shared" si="100"/>
        <v>0.42999999999999994</v>
      </c>
      <c r="I3221">
        <f t="shared" si="101"/>
        <v>1.05</v>
      </c>
    </row>
    <row r="3222" spans="1:9" x14ac:dyDescent="0.25">
      <c r="A3222" s="2" t="str">
        <v>10/17/2012</v>
      </c>
      <c r="B3222" s="1">
        <v>0.13</v>
      </c>
      <c r="C3222" s="1">
        <v>0.3</v>
      </c>
      <c r="D3222" s="1">
        <v>0.78</v>
      </c>
      <c r="E3222" s="1">
        <v>1.83</v>
      </c>
      <c r="F3222" s="1">
        <v>12.7380502835237</v>
      </c>
      <c r="G3222" s="1">
        <v>3.1809014550704999</v>
      </c>
      <c r="H3222">
        <f t="shared" si="100"/>
        <v>0.48000000000000004</v>
      </c>
      <c r="I3222">
        <f t="shared" si="101"/>
        <v>1.05</v>
      </c>
    </row>
    <row r="3223" spans="1:9" x14ac:dyDescent="0.25">
      <c r="A3223" s="2" t="str">
        <v>10/18/2012</v>
      </c>
      <c r="B3223" s="1">
        <v>0.12</v>
      </c>
      <c r="C3223" s="1">
        <v>0.28999999999999998</v>
      </c>
      <c r="D3223" s="1">
        <v>0.79</v>
      </c>
      <c r="E3223" s="1">
        <v>1.86</v>
      </c>
      <c r="F3223" s="1">
        <v>12.7127409785971</v>
      </c>
      <c r="G3223" s="1">
        <v>3.69444281047249</v>
      </c>
      <c r="H3223">
        <f t="shared" si="100"/>
        <v>0.5</v>
      </c>
      <c r="I3223">
        <f t="shared" si="101"/>
        <v>1.07</v>
      </c>
    </row>
    <row r="3224" spans="1:9" x14ac:dyDescent="0.25">
      <c r="A3224" s="2" t="str">
        <v>10/19/2012</v>
      </c>
      <c r="B3224" s="1">
        <v>0.11</v>
      </c>
      <c r="C3224" s="1">
        <v>0.3</v>
      </c>
      <c r="D3224" s="1">
        <v>0.77</v>
      </c>
      <c r="E3224" s="1">
        <v>1.79</v>
      </c>
      <c r="F3224" s="1">
        <v>12.522281023221399</v>
      </c>
      <c r="G3224" s="1">
        <v>4.0804589970245404</v>
      </c>
      <c r="H3224">
        <f t="shared" si="100"/>
        <v>0.47000000000000003</v>
      </c>
      <c r="I3224">
        <f t="shared" si="101"/>
        <v>1.02</v>
      </c>
    </row>
    <row r="3225" spans="1:9" x14ac:dyDescent="0.25">
      <c r="A3225" s="2" t="str">
        <v>10/22/2012</v>
      </c>
      <c r="B3225" s="1">
        <v>0.1</v>
      </c>
      <c r="C3225" s="1">
        <v>0.32</v>
      </c>
      <c r="D3225" s="1">
        <v>0.79</v>
      </c>
      <c r="E3225" s="1">
        <v>1.83</v>
      </c>
      <c r="F3225" s="1">
        <v>12.531881797238601</v>
      </c>
      <c r="G3225" s="1">
        <v>3.0410680292530099</v>
      </c>
      <c r="H3225">
        <f t="shared" si="100"/>
        <v>0.47000000000000003</v>
      </c>
      <c r="I3225">
        <f t="shared" si="101"/>
        <v>1.04</v>
      </c>
    </row>
    <row r="3226" spans="1:9" x14ac:dyDescent="0.25">
      <c r="A3226" s="2" t="str">
        <v>10/23/2012</v>
      </c>
      <c r="B3226" s="1">
        <v>0.11</v>
      </c>
      <c r="C3226" s="1">
        <v>0.28999999999999998</v>
      </c>
      <c r="D3226" s="1">
        <v>0.77</v>
      </c>
      <c r="E3226" s="1">
        <v>1.79</v>
      </c>
      <c r="F3226" s="1">
        <v>12.3646367229052</v>
      </c>
      <c r="G3226" s="1">
        <v>3.5171523360061601</v>
      </c>
      <c r="H3226">
        <f t="shared" si="100"/>
        <v>0.48000000000000004</v>
      </c>
      <c r="I3226">
        <f t="shared" si="101"/>
        <v>1.02</v>
      </c>
    </row>
    <row r="3227" spans="1:9" x14ac:dyDescent="0.25">
      <c r="A3227" s="2" t="str">
        <v>10/24/2012</v>
      </c>
      <c r="B3227" s="1">
        <v>0.13</v>
      </c>
      <c r="C3227" s="1">
        <v>0.28999999999999998</v>
      </c>
      <c r="D3227" s="1">
        <v>0.76</v>
      </c>
      <c r="E3227" s="1">
        <v>1.8</v>
      </c>
      <c r="F3227" s="1">
        <v>12.3365914095316</v>
      </c>
      <c r="G3227" s="1">
        <v>3.3341419270725301</v>
      </c>
      <c r="H3227">
        <f t="shared" si="100"/>
        <v>0.47000000000000003</v>
      </c>
      <c r="I3227">
        <f t="shared" si="101"/>
        <v>1.04</v>
      </c>
    </row>
    <row r="3228" spans="1:9" x14ac:dyDescent="0.25">
      <c r="A3228" s="2" t="str">
        <v>10/25/2012</v>
      </c>
      <c r="B3228" s="1">
        <v>0.13</v>
      </c>
      <c r="C3228" s="1">
        <v>0.31</v>
      </c>
      <c r="D3228" s="1">
        <v>0.82</v>
      </c>
      <c r="E3228" s="1">
        <v>1.86</v>
      </c>
      <c r="F3228" s="1">
        <v>12.376803669193899</v>
      </c>
      <c r="G3228" s="1">
        <v>3.3345362745685598</v>
      </c>
      <c r="H3228">
        <f t="shared" si="100"/>
        <v>0.51</v>
      </c>
      <c r="I3228">
        <f t="shared" si="101"/>
        <v>1.04</v>
      </c>
    </row>
    <row r="3229" spans="1:9" x14ac:dyDescent="0.25">
      <c r="A3229" s="2" t="str">
        <v>10/26/2012</v>
      </c>
      <c r="B3229" s="1">
        <v>0.12</v>
      </c>
      <c r="C3229" s="1">
        <v>0.3</v>
      </c>
      <c r="D3229" s="1">
        <v>0.76</v>
      </c>
      <c r="E3229" s="1">
        <v>1.78</v>
      </c>
      <c r="F3229" s="1">
        <v>12.397273757218301</v>
      </c>
      <c r="G3229" s="1">
        <v>3.74698753277969</v>
      </c>
      <c r="H3229">
        <f t="shared" si="100"/>
        <v>0.46</v>
      </c>
      <c r="I3229">
        <f t="shared" si="101"/>
        <v>1.02</v>
      </c>
    </row>
    <row r="3230" spans="1:9" x14ac:dyDescent="0.25">
      <c r="A3230" s="2" t="str">
        <v>10/31/2012</v>
      </c>
      <c r="B3230" s="1">
        <v>0.09</v>
      </c>
      <c r="C3230" s="1">
        <v>0.3</v>
      </c>
      <c r="D3230" s="1">
        <v>0.72</v>
      </c>
      <c r="E3230" s="1">
        <v>1.72</v>
      </c>
      <c r="F3230" s="1">
        <v>12.40361741427</v>
      </c>
      <c r="G3230" s="1">
        <v>3.1884173269958498</v>
      </c>
      <c r="H3230">
        <f t="shared" si="100"/>
        <v>0.42</v>
      </c>
      <c r="I3230">
        <f t="shared" si="101"/>
        <v>1</v>
      </c>
    </row>
    <row r="3231" spans="1:9" x14ac:dyDescent="0.25">
      <c r="A3231" s="2" t="str">
        <v>11/01/2012</v>
      </c>
      <c r="B3231" s="1">
        <v>0.06</v>
      </c>
      <c r="C3231" s="1">
        <v>0.3</v>
      </c>
      <c r="D3231" s="1">
        <v>0.73</v>
      </c>
      <c r="E3231" s="1">
        <v>1.75</v>
      </c>
      <c r="F3231" s="1">
        <v>12.532869277210899</v>
      </c>
      <c r="G3231" s="1">
        <v>3.2187237555007902</v>
      </c>
      <c r="H3231">
        <f t="shared" si="100"/>
        <v>0.43</v>
      </c>
      <c r="I3231">
        <f t="shared" si="101"/>
        <v>1.02</v>
      </c>
    </row>
    <row r="3232" spans="1:9" x14ac:dyDescent="0.25">
      <c r="A3232" s="2" t="str">
        <v>11/02/2012</v>
      </c>
      <c r="B3232" s="1">
        <v>0.08</v>
      </c>
      <c r="C3232" s="1">
        <v>0.28000000000000003</v>
      </c>
      <c r="D3232" s="1">
        <v>0.73</v>
      </c>
      <c r="E3232" s="1">
        <v>1.75</v>
      </c>
      <c r="F3232" s="1">
        <v>12.427860859020001</v>
      </c>
      <c r="G3232" s="1">
        <v>3.3340250874385799</v>
      </c>
      <c r="H3232">
        <f t="shared" si="100"/>
        <v>0.44999999999999996</v>
      </c>
      <c r="I3232">
        <f t="shared" si="101"/>
        <v>1.02</v>
      </c>
    </row>
    <row r="3233" spans="1:9" x14ac:dyDescent="0.25">
      <c r="A3233" s="2" t="str">
        <v>11/05/2012</v>
      </c>
      <c r="B3233" s="1">
        <v>0.09</v>
      </c>
      <c r="C3233" s="1">
        <v>0.28000000000000003</v>
      </c>
      <c r="D3233" s="1">
        <v>0.7</v>
      </c>
      <c r="E3233" s="1">
        <v>1.72</v>
      </c>
      <c r="F3233" s="1">
        <v>12.443489354420599</v>
      </c>
      <c r="G3233" s="1">
        <v>2.5677497358188601</v>
      </c>
      <c r="H3233">
        <f t="shared" si="100"/>
        <v>0.41999999999999993</v>
      </c>
      <c r="I3233">
        <f t="shared" si="101"/>
        <v>1.02</v>
      </c>
    </row>
    <row r="3234" spans="1:9" x14ac:dyDescent="0.25">
      <c r="A3234" s="2" t="str">
        <v>11/06/2012</v>
      </c>
      <c r="B3234" s="1">
        <v>0.12</v>
      </c>
      <c r="C3234" s="1">
        <v>0.3</v>
      </c>
      <c r="D3234" s="1">
        <v>0.75</v>
      </c>
      <c r="E3234" s="1">
        <v>1.78</v>
      </c>
      <c r="F3234" s="1">
        <v>12.5422869694799</v>
      </c>
      <c r="G3234" s="1">
        <v>2.67913759072208</v>
      </c>
      <c r="H3234">
        <f t="shared" si="100"/>
        <v>0.45</v>
      </c>
      <c r="I3234">
        <f t="shared" si="101"/>
        <v>1.03</v>
      </c>
    </row>
    <row r="3235" spans="1:9" x14ac:dyDescent="0.25">
      <c r="A3235" s="2" t="str">
        <v>11/07/2012</v>
      </c>
      <c r="B3235" s="1">
        <v>0.12</v>
      </c>
      <c r="C3235" s="1">
        <v>0.27</v>
      </c>
      <c r="D3235" s="1">
        <v>0.67</v>
      </c>
      <c r="E3235" s="1">
        <v>1.68</v>
      </c>
      <c r="F3235" s="1">
        <v>12.2504808473493</v>
      </c>
      <c r="G3235" s="1">
        <v>3.8867713847122198</v>
      </c>
      <c r="H3235">
        <f t="shared" si="100"/>
        <v>0.4</v>
      </c>
      <c r="I3235">
        <f t="shared" si="101"/>
        <v>1.0099999999999998</v>
      </c>
    </row>
    <row r="3236" spans="1:9" x14ac:dyDescent="0.25">
      <c r="A3236" s="2" t="str">
        <v>11/08/2012</v>
      </c>
      <c r="B3236" s="1">
        <v>0.13</v>
      </c>
      <c r="C3236" s="1">
        <v>0.27</v>
      </c>
      <c r="D3236" s="1">
        <v>0.65</v>
      </c>
      <c r="E3236" s="1">
        <v>1.62</v>
      </c>
      <c r="F3236" s="1">
        <v>12.1025855164056</v>
      </c>
      <c r="G3236" s="1">
        <v>3.7985856462268801</v>
      </c>
      <c r="H3236">
        <f t="shared" si="100"/>
        <v>0.38</v>
      </c>
      <c r="I3236">
        <f t="shared" si="101"/>
        <v>0.97000000000000008</v>
      </c>
    </row>
    <row r="3237" spans="1:9" x14ac:dyDescent="0.25">
      <c r="A3237" s="2" t="str">
        <v>11/09/2012</v>
      </c>
      <c r="B3237" s="1">
        <v>0.13</v>
      </c>
      <c r="C3237" s="1">
        <v>0.27</v>
      </c>
      <c r="D3237" s="1">
        <v>0.65</v>
      </c>
      <c r="E3237" s="1">
        <v>1.61</v>
      </c>
      <c r="F3237" s="1">
        <v>12.1213227820342</v>
      </c>
      <c r="G3237" s="1">
        <v>3.4867976460380601</v>
      </c>
      <c r="H3237">
        <f t="shared" si="100"/>
        <v>0.38</v>
      </c>
      <c r="I3237">
        <f t="shared" si="101"/>
        <v>0.96000000000000008</v>
      </c>
    </row>
    <row r="3238" spans="1:9" x14ac:dyDescent="0.25">
      <c r="A3238" s="2" t="str">
        <v>11/12/2012</v>
      </c>
      <c r="B3238" s="1" t="e">
        <v>#N/A</v>
      </c>
      <c r="C3238" s="1" t="e">
        <v>#N/A</v>
      </c>
      <c r="D3238" s="1" t="e">
        <v>#N/A</v>
      </c>
      <c r="E3238" s="1" t="e">
        <v>#N/A</v>
      </c>
      <c r="F3238" s="1">
        <v>12.1163263124583</v>
      </c>
      <c r="G3238" s="1">
        <v>2.3581498503732701</v>
      </c>
      <c r="H3238" t="e">
        <f t="shared" si="100"/>
        <v>#N/A</v>
      </c>
      <c r="I3238" t="e">
        <f t="shared" si="101"/>
        <v>#N/A</v>
      </c>
    </row>
    <row r="3239" spans="1:9" x14ac:dyDescent="0.25">
      <c r="A3239" s="2" t="str">
        <v>11/13/2012</v>
      </c>
      <c r="B3239" s="1">
        <v>0.12</v>
      </c>
      <c r="C3239" s="1">
        <v>0.27</v>
      </c>
      <c r="D3239" s="1">
        <v>0.63</v>
      </c>
      <c r="E3239" s="1">
        <v>1.59</v>
      </c>
      <c r="F3239" s="1">
        <v>12.061111962688299</v>
      </c>
      <c r="G3239" s="1">
        <v>3.0115097527637502</v>
      </c>
      <c r="H3239">
        <f t="shared" si="100"/>
        <v>0.36</v>
      </c>
      <c r="I3239">
        <f t="shared" si="101"/>
        <v>0.96000000000000008</v>
      </c>
    </row>
    <row r="3240" spans="1:9" x14ac:dyDescent="0.25">
      <c r="A3240" s="2" t="str">
        <v>11/14/2012</v>
      </c>
      <c r="B3240" s="1">
        <v>0.15</v>
      </c>
      <c r="C3240" s="1">
        <v>0.25</v>
      </c>
      <c r="D3240" s="1">
        <v>0.63</v>
      </c>
      <c r="E3240" s="1">
        <v>1.59</v>
      </c>
      <c r="F3240" s="1">
        <v>11.888732751748901</v>
      </c>
      <c r="G3240" s="1">
        <v>3.4432920455913498</v>
      </c>
      <c r="H3240">
        <f t="shared" si="100"/>
        <v>0.38</v>
      </c>
      <c r="I3240">
        <f t="shared" si="101"/>
        <v>0.96000000000000008</v>
      </c>
    </row>
    <row r="3241" spans="1:9" x14ac:dyDescent="0.25">
      <c r="A3241" s="2" t="str">
        <v>11/15/2012</v>
      </c>
      <c r="B3241" s="1">
        <v>0.13</v>
      </c>
      <c r="C3241" s="1">
        <v>0.24</v>
      </c>
      <c r="D3241" s="1">
        <v>0.62</v>
      </c>
      <c r="E3241" s="1">
        <v>1.58</v>
      </c>
      <c r="F3241" s="1">
        <v>11.853535881829201</v>
      </c>
      <c r="G3241" s="1">
        <v>3.4540807050170899</v>
      </c>
      <c r="H3241">
        <f t="shared" si="100"/>
        <v>0.38</v>
      </c>
      <c r="I3241">
        <f t="shared" si="101"/>
        <v>0.96000000000000008</v>
      </c>
    </row>
    <row r="3242" spans="1:9" x14ac:dyDescent="0.25">
      <c r="A3242" s="2" t="str">
        <v>11/16/2012</v>
      </c>
      <c r="B3242" s="1">
        <v>7.0000000000000007E-2</v>
      </c>
      <c r="C3242" s="1">
        <v>0.24</v>
      </c>
      <c r="D3242" s="1">
        <v>0.62</v>
      </c>
      <c r="E3242" s="1">
        <v>1.58</v>
      </c>
      <c r="F3242" s="1">
        <v>11.9221293927272</v>
      </c>
      <c r="G3242" s="1">
        <v>4.3942225956707004</v>
      </c>
      <c r="H3242">
        <f t="shared" si="100"/>
        <v>0.38</v>
      </c>
      <c r="I3242">
        <f t="shared" si="101"/>
        <v>0.96000000000000008</v>
      </c>
    </row>
    <row r="3243" spans="1:9" x14ac:dyDescent="0.25">
      <c r="A3243" s="2" t="str">
        <v>11/19/2012</v>
      </c>
      <c r="B3243" s="1">
        <v>0.06</v>
      </c>
      <c r="C3243" s="1">
        <v>0.25</v>
      </c>
      <c r="D3243" s="1">
        <v>0.64</v>
      </c>
      <c r="E3243" s="1">
        <v>1.61</v>
      </c>
      <c r="F3243" s="1">
        <v>12.1425789934808</v>
      </c>
      <c r="G3243" s="1">
        <v>3.3638477346324902</v>
      </c>
      <c r="H3243">
        <f t="shared" si="100"/>
        <v>0.39</v>
      </c>
      <c r="I3243">
        <f t="shared" si="101"/>
        <v>0.97000000000000008</v>
      </c>
    </row>
    <row r="3244" spans="1:9" x14ac:dyDescent="0.25">
      <c r="A3244" s="2" t="str">
        <v>11/20/2012</v>
      </c>
      <c r="B3244" s="1">
        <v>0.15</v>
      </c>
      <c r="C3244" s="1">
        <v>0.27</v>
      </c>
      <c r="D3244" s="1">
        <v>0.67</v>
      </c>
      <c r="E3244" s="1">
        <v>1.66</v>
      </c>
      <c r="F3244" s="1">
        <v>12.1585110758308</v>
      </c>
      <c r="G3244" s="1">
        <v>3.0251417425861402</v>
      </c>
      <c r="H3244">
        <f t="shared" si="100"/>
        <v>0.4</v>
      </c>
      <c r="I3244">
        <f t="shared" si="101"/>
        <v>0.98999999999999988</v>
      </c>
    </row>
    <row r="3245" spans="1:9" x14ac:dyDescent="0.25">
      <c r="A3245" s="2" t="str">
        <v>11/21/2012</v>
      </c>
      <c r="B3245" s="1">
        <v>0.17</v>
      </c>
      <c r="C3245" s="1">
        <v>0.27</v>
      </c>
      <c r="D3245" s="1">
        <v>0.69</v>
      </c>
      <c r="E3245" s="1">
        <v>1.69</v>
      </c>
      <c r="F3245" s="1">
        <v>12.1888506460669</v>
      </c>
      <c r="G3245" s="1">
        <v>2.3932082638254202</v>
      </c>
      <c r="H3245">
        <f t="shared" si="100"/>
        <v>0.41999999999999993</v>
      </c>
      <c r="I3245">
        <f t="shared" si="101"/>
        <v>1</v>
      </c>
    </row>
    <row r="3246" spans="1:9" x14ac:dyDescent="0.25">
      <c r="A3246" s="2" t="str">
        <v>11/23/2012</v>
      </c>
      <c r="B3246" s="1">
        <v>0.16</v>
      </c>
      <c r="C3246" s="1">
        <v>0.28999999999999998</v>
      </c>
      <c r="D3246" s="1">
        <v>0.7</v>
      </c>
      <c r="E3246" s="1">
        <v>1.7</v>
      </c>
      <c r="F3246" s="1">
        <v>12.336086408736</v>
      </c>
      <c r="G3246" s="1">
        <v>1.3484843570804601</v>
      </c>
      <c r="H3246">
        <f t="shared" si="100"/>
        <v>0.41</v>
      </c>
      <c r="I3246">
        <f t="shared" si="101"/>
        <v>1</v>
      </c>
    </row>
    <row r="3247" spans="1:9" x14ac:dyDescent="0.25">
      <c r="A3247" s="2" t="str">
        <v>11/26/2012</v>
      </c>
      <c r="B3247" s="1">
        <v>0.14000000000000001</v>
      </c>
      <c r="C3247" s="1">
        <v>0.27</v>
      </c>
      <c r="D3247" s="1">
        <v>0.68</v>
      </c>
      <c r="E3247" s="1">
        <v>1.66</v>
      </c>
      <c r="F3247" s="1">
        <v>12.3088982179263</v>
      </c>
      <c r="G3247" s="1">
        <v>2.8826819019069698</v>
      </c>
      <c r="H3247">
        <f t="shared" si="100"/>
        <v>0.41000000000000003</v>
      </c>
      <c r="I3247">
        <f t="shared" si="101"/>
        <v>0.97999999999999987</v>
      </c>
    </row>
    <row r="3248" spans="1:9" x14ac:dyDescent="0.25">
      <c r="A3248" s="2" t="str">
        <v>11/27/2012</v>
      </c>
      <c r="B3248" s="1">
        <v>0.17</v>
      </c>
      <c r="C3248" s="1">
        <v>0.27</v>
      </c>
      <c r="D3248" s="1">
        <v>0.66</v>
      </c>
      <c r="E3248" s="1">
        <v>1.64</v>
      </c>
      <c r="F3248" s="1">
        <v>12.243370578493799</v>
      </c>
      <c r="G3248" s="1">
        <v>3.0416632355098701</v>
      </c>
      <c r="H3248">
        <f t="shared" si="100"/>
        <v>0.39</v>
      </c>
      <c r="I3248">
        <f t="shared" si="101"/>
        <v>0.97999999999999987</v>
      </c>
    </row>
    <row r="3249" spans="1:9" x14ac:dyDescent="0.25">
      <c r="A3249" s="2" t="str">
        <v>11/28/2012</v>
      </c>
      <c r="B3249" s="1">
        <v>0.17</v>
      </c>
      <c r="C3249" s="1">
        <v>0.27</v>
      </c>
      <c r="D3249" s="1">
        <v>0.64</v>
      </c>
      <c r="E3249" s="1">
        <v>1.63</v>
      </c>
      <c r="F3249" s="1">
        <v>12.3370568054582</v>
      </c>
      <c r="G3249" s="1">
        <v>2.9392715434742001</v>
      </c>
      <c r="H3249">
        <f t="shared" si="100"/>
        <v>0.37</v>
      </c>
      <c r="I3249">
        <f t="shared" si="101"/>
        <v>0.98999999999999988</v>
      </c>
    </row>
    <row r="3250" spans="1:9" x14ac:dyDescent="0.25">
      <c r="A3250" s="2" t="str">
        <v>11/29/2012</v>
      </c>
      <c r="B3250" s="1">
        <v>0.16</v>
      </c>
      <c r="C3250" s="1">
        <v>0.25</v>
      </c>
      <c r="D3250" s="1">
        <v>0.63</v>
      </c>
      <c r="E3250" s="1">
        <v>1.62</v>
      </c>
      <c r="F3250" s="1">
        <v>12.3978282188649</v>
      </c>
      <c r="G3250" s="1">
        <v>3.01813065672874</v>
      </c>
      <c r="H3250">
        <f t="shared" si="100"/>
        <v>0.38</v>
      </c>
      <c r="I3250">
        <f t="shared" si="101"/>
        <v>0.9900000000000001</v>
      </c>
    </row>
    <row r="3251" spans="1:9" x14ac:dyDescent="0.25">
      <c r="A3251" s="2" t="str">
        <v>11/30/2012</v>
      </c>
      <c r="B3251" s="1">
        <v>0.11</v>
      </c>
      <c r="C3251" s="1">
        <v>0.25</v>
      </c>
      <c r="D3251" s="1">
        <v>0.61</v>
      </c>
      <c r="E3251" s="1">
        <v>1.62</v>
      </c>
      <c r="F3251" s="1">
        <v>12.404606629820501</v>
      </c>
      <c r="G3251" s="1">
        <v>3.31097783694839</v>
      </c>
      <c r="H3251">
        <f t="shared" si="100"/>
        <v>0.36</v>
      </c>
      <c r="I3251">
        <f t="shared" si="101"/>
        <v>1.0100000000000002</v>
      </c>
    </row>
    <row r="3252" spans="1:9" x14ac:dyDescent="0.25">
      <c r="A3252" s="2" t="str">
        <v>12/03/2012</v>
      </c>
      <c r="B3252" s="1">
        <v>0.13</v>
      </c>
      <c r="C3252" s="1">
        <v>0.25</v>
      </c>
      <c r="D3252" s="1">
        <v>0.63</v>
      </c>
      <c r="E3252" s="1">
        <v>1.63</v>
      </c>
      <c r="F3252" s="1">
        <v>12.3362689674659</v>
      </c>
      <c r="G3252" s="1">
        <v>2.6617842435073902</v>
      </c>
      <c r="H3252">
        <f t="shared" si="100"/>
        <v>0.38</v>
      </c>
      <c r="I3252">
        <f t="shared" si="101"/>
        <v>0.99999999999999989</v>
      </c>
    </row>
    <row r="3253" spans="1:9" x14ac:dyDescent="0.25">
      <c r="A3253" s="2" t="str">
        <v>12/04/2012</v>
      </c>
      <c r="B3253" s="1">
        <v>7.0000000000000007E-2</v>
      </c>
      <c r="C3253" s="1">
        <v>0.25</v>
      </c>
      <c r="D3253" s="1">
        <v>0.63</v>
      </c>
      <c r="E3253" s="1">
        <v>1.62</v>
      </c>
      <c r="F3253" s="1">
        <v>12.3151224886868</v>
      </c>
      <c r="G3253" s="1">
        <v>2.9872790341892199</v>
      </c>
      <c r="H3253">
        <f t="shared" si="100"/>
        <v>0.38</v>
      </c>
      <c r="I3253">
        <f t="shared" si="101"/>
        <v>0.9900000000000001</v>
      </c>
    </row>
    <row r="3254" spans="1:9" x14ac:dyDescent="0.25">
      <c r="A3254" s="2" t="str">
        <v>12/05/2012</v>
      </c>
      <c r="B3254" s="1">
        <v>7.0000000000000007E-2</v>
      </c>
      <c r="C3254" s="1">
        <v>0.25</v>
      </c>
      <c r="D3254" s="1">
        <v>0.61</v>
      </c>
      <c r="E3254" s="1">
        <v>1.6</v>
      </c>
      <c r="F3254" s="1">
        <v>12.3283017486568</v>
      </c>
      <c r="G3254" s="1">
        <v>4.1229677308883703</v>
      </c>
      <c r="H3254">
        <f t="shared" si="100"/>
        <v>0.36</v>
      </c>
      <c r="I3254">
        <f t="shared" si="101"/>
        <v>0.9900000000000001</v>
      </c>
    </row>
    <row r="3255" spans="1:9" x14ac:dyDescent="0.25">
      <c r="A3255" s="2" t="str">
        <v>12/06/2012</v>
      </c>
      <c r="B3255" s="1">
        <v>7.0000000000000007E-2</v>
      </c>
      <c r="C3255" s="1">
        <v>0.25</v>
      </c>
      <c r="D3255" s="1">
        <v>0.6</v>
      </c>
      <c r="E3255" s="1">
        <v>1.59</v>
      </c>
      <c r="F3255" s="1">
        <v>12.362361405494999</v>
      </c>
      <c r="G3255" s="1">
        <v>3.54572118431473</v>
      </c>
      <c r="H3255">
        <f t="shared" si="100"/>
        <v>0.35</v>
      </c>
      <c r="I3255">
        <f t="shared" si="101"/>
        <v>0.9900000000000001</v>
      </c>
    </row>
    <row r="3256" spans="1:9" x14ac:dyDescent="0.25">
      <c r="A3256" s="2" t="str">
        <v>12/07/2012</v>
      </c>
      <c r="B3256" s="1">
        <v>0.06</v>
      </c>
      <c r="C3256" s="1">
        <v>0.25</v>
      </c>
      <c r="D3256" s="1">
        <v>0.63</v>
      </c>
      <c r="E3256" s="1">
        <v>1.64</v>
      </c>
      <c r="F3256" s="1">
        <v>12.3959793247517</v>
      </c>
      <c r="G3256" s="1">
        <v>3.0359955462665602</v>
      </c>
      <c r="H3256">
        <f t="shared" si="100"/>
        <v>0.38</v>
      </c>
      <c r="I3256">
        <f t="shared" si="101"/>
        <v>1.0099999999999998</v>
      </c>
    </row>
    <row r="3257" spans="1:9" x14ac:dyDescent="0.25">
      <c r="A3257" s="2" t="str">
        <v>12/10/2012</v>
      </c>
      <c r="B3257" s="1">
        <v>0.05</v>
      </c>
      <c r="C3257" s="1">
        <v>0.24</v>
      </c>
      <c r="D3257" s="1">
        <v>0.62</v>
      </c>
      <c r="E3257" s="1">
        <v>1.63</v>
      </c>
      <c r="F3257" s="1">
        <v>12.395759467360699</v>
      </c>
      <c r="G3257" s="1">
        <v>2.7256594749450702</v>
      </c>
      <c r="H3257">
        <f t="shared" si="100"/>
        <v>0.38</v>
      </c>
      <c r="I3257">
        <f t="shared" si="101"/>
        <v>1.0099999999999998</v>
      </c>
    </row>
    <row r="3258" spans="1:9" x14ac:dyDescent="0.25">
      <c r="A3258" s="2" t="str">
        <v>12/11/2012</v>
      </c>
      <c r="B3258" s="1">
        <v>0.04</v>
      </c>
      <c r="C3258" s="1">
        <v>0.24</v>
      </c>
      <c r="D3258" s="1">
        <v>0.64</v>
      </c>
      <c r="E3258" s="1">
        <v>1.66</v>
      </c>
      <c r="F3258" s="1">
        <v>12.4729985748495</v>
      </c>
      <c r="G3258" s="1">
        <v>3.4523192195549002</v>
      </c>
      <c r="H3258">
        <f t="shared" si="100"/>
        <v>0.4</v>
      </c>
      <c r="I3258">
        <f t="shared" si="101"/>
        <v>1.02</v>
      </c>
    </row>
    <row r="3259" spans="1:9" x14ac:dyDescent="0.25">
      <c r="A3259" s="2" t="str">
        <v>12/12/2012</v>
      </c>
      <c r="B3259" s="1">
        <v>0.04</v>
      </c>
      <c r="C3259" s="1">
        <v>0.25</v>
      </c>
      <c r="D3259" s="1">
        <v>0.66</v>
      </c>
      <c r="E3259" s="1">
        <v>1.72</v>
      </c>
      <c r="F3259" s="1">
        <v>12.476362836797099</v>
      </c>
      <c r="G3259" s="1">
        <v>3.2115231039066301</v>
      </c>
      <c r="H3259">
        <f t="shared" si="100"/>
        <v>0.41000000000000003</v>
      </c>
      <c r="I3259">
        <f t="shared" si="101"/>
        <v>1.06</v>
      </c>
    </row>
    <row r="3260" spans="1:9" x14ac:dyDescent="0.25">
      <c r="A3260" s="2" t="str">
        <v>12/13/2012</v>
      </c>
      <c r="B3260" s="1">
        <v>0.02</v>
      </c>
      <c r="C3260" s="1">
        <v>0.27</v>
      </c>
      <c r="D3260" s="1">
        <v>0.7</v>
      </c>
      <c r="E3260" s="1">
        <v>1.74</v>
      </c>
      <c r="F3260" s="1">
        <v>12.392757717717799</v>
      </c>
      <c r="G3260" s="1">
        <v>3.0480859671745302</v>
      </c>
      <c r="H3260">
        <f t="shared" si="100"/>
        <v>0.42999999999999994</v>
      </c>
      <c r="I3260">
        <f t="shared" si="101"/>
        <v>1.04</v>
      </c>
    </row>
    <row r="3261" spans="1:9" x14ac:dyDescent="0.25">
      <c r="A3261" s="2" t="str">
        <v>12/14/2012</v>
      </c>
      <c r="B3261" s="1">
        <v>0.01</v>
      </c>
      <c r="C3261" s="1">
        <v>0.24</v>
      </c>
      <c r="D3261" s="1">
        <v>0.7</v>
      </c>
      <c r="E3261" s="1">
        <v>1.72</v>
      </c>
      <c r="F3261" s="1">
        <v>12.3415152669244</v>
      </c>
      <c r="G3261" s="1">
        <v>3.2960492307968101</v>
      </c>
      <c r="H3261">
        <f t="shared" si="100"/>
        <v>0.45999999999999996</v>
      </c>
      <c r="I3261">
        <f t="shared" si="101"/>
        <v>1.02</v>
      </c>
    </row>
    <row r="3262" spans="1:9" x14ac:dyDescent="0.25">
      <c r="A3262" s="2" t="str">
        <v>12/17/2012</v>
      </c>
      <c r="B3262" s="1">
        <v>0.01</v>
      </c>
      <c r="C3262" s="1">
        <v>0.25</v>
      </c>
      <c r="D3262" s="1">
        <v>0.74</v>
      </c>
      <c r="E3262" s="1">
        <v>1.78</v>
      </c>
      <c r="F3262" s="1">
        <v>12.478420968910999</v>
      </c>
      <c r="G3262" s="1">
        <v>3.27582878887939</v>
      </c>
      <c r="H3262">
        <f t="shared" si="100"/>
        <v>0.49</v>
      </c>
      <c r="I3262">
        <f t="shared" si="101"/>
        <v>1.04</v>
      </c>
    </row>
    <row r="3263" spans="1:9" x14ac:dyDescent="0.25">
      <c r="A3263" s="2" t="str">
        <v>12/18/2012</v>
      </c>
      <c r="B3263" s="1">
        <v>0.04</v>
      </c>
      <c r="C3263" s="1">
        <v>0.28000000000000003</v>
      </c>
      <c r="D3263" s="1">
        <v>0.78</v>
      </c>
      <c r="E3263" s="1">
        <v>1.84</v>
      </c>
      <c r="F3263" s="1">
        <v>12.6201346931158</v>
      </c>
      <c r="G3263" s="1">
        <v>3.6902275429115301</v>
      </c>
      <c r="H3263">
        <f t="shared" si="100"/>
        <v>0.5</v>
      </c>
      <c r="I3263">
        <f t="shared" si="101"/>
        <v>1.06</v>
      </c>
    </row>
    <row r="3264" spans="1:9" x14ac:dyDescent="0.25">
      <c r="A3264" s="2" t="str">
        <v>12/19/2012</v>
      </c>
      <c r="B3264" s="1">
        <v>0.03</v>
      </c>
      <c r="C3264" s="1">
        <v>0.28000000000000003</v>
      </c>
      <c r="D3264" s="1">
        <v>0.77</v>
      </c>
      <c r="E3264" s="1">
        <v>1.82</v>
      </c>
      <c r="F3264" s="1">
        <v>12.5234645820926</v>
      </c>
      <c r="G3264" s="1">
        <v>3.1307267478790299</v>
      </c>
      <c r="H3264">
        <f t="shared" si="100"/>
        <v>0.49</v>
      </c>
      <c r="I3264">
        <f t="shared" si="101"/>
        <v>1.05</v>
      </c>
    </row>
    <row r="3265" spans="1:9" x14ac:dyDescent="0.25">
      <c r="A3265" s="2" t="str">
        <v>12/20/2012</v>
      </c>
      <c r="B3265" s="1">
        <v>0.02</v>
      </c>
      <c r="C3265" s="1">
        <v>0.28000000000000003</v>
      </c>
      <c r="D3265" s="1">
        <v>0.77</v>
      </c>
      <c r="E3265" s="1">
        <v>1.81</v>
      </c>
      <c r="F3265" s="1">
        <v>12.575565216500699</v>
      </c>
      <c r="G3265" s="1">
        <v>2.9103770993537901</v>
      </c>
      <c r="H3265">
        <f t="shared" si="100"/>
        <v>0.49</v>
      </c>
      <c r="I3265">
        <f t="shared" si="101"/>
        <v>1.04</v>
      </c>
    </row>
    <row r="3266" spans="1:9" x14ac:dyDescent="0.25">
      <c r="A3266" s="2" t="str">
        <v>12/21/2012</v>
      </c>
      <c r="B3266" s="1">
        <v>0.02</v>
      </c>
      <c r="C3266" s="1">
        <v>0.26</v>
      </c>
      <c r="D3266" s="1">
        <v>0.75</v>
      </c>
      <c r="E3266" s="1">
        <v>1.77</v>
      </c>
      <c r="F3266" s="1">
        <v>12.4640909350858</v>
      </c>
      <c r="G3266" s="1">
        <v>4.4987790707626303</v>
      </c>
      <c r="H3266">
        <f t="shared" si="100"/>
        <v>0.49</v>
      </c>
      <c r="I3266">
        <f t="shared" si="101"/>
        <v>1.02</v>
      </c>
    </row>
    <row r="3267" spans="1:9" x14ac:dyDescent="0.25">
      <c r="A3267" s="2" t="str">
        <v>12/24/2012</v>
      </c>
      <c r="B3267" s="1">
        <v>0.03</v>
      </c>
      <c r="C3267" s="1">
        <v>0.26</v>
      </c>
      <c r="D3267" s="1">
        <v>0.77</v>
      </c>
      <c r="E3267" s="1">
        <v>1.79</v>
      </c>
      <c r="F3267" s="1">
        <v>12.4288756688033</v>
      </c>
      <c r="G3267" s="1">
        <v>1.0683635834631899</v>
      </c>
      <c r="H3267">
        <f t="shared" ref="H3267:H3330" si="102">D3267-C3267</f>
        <v>0.51</v>
      </c>
      <c r="I3267">
        <f t="shared" ref="I3267:I3330" si="103">E3267-D3267</f>
        <v>1.02</v>
      </c>
    </row>
    <row r="3268" spans="1:9" x14ac:dyDescent="0.25">
      <c r="A3268" s="2" t="str">
        <v>12/26/2012</v>
      </c>
      <c r="B3268" s="1">
        <v>0.05</v>
      </c>
      <c r="C3268" s="1">
        <v>0.26</v>
      </c>
      <c r="D3268" s="1">
        <v>0.76</v>
      </c>
      <c r="E3268" s="1">
        <v>1.77</v>
      </c>
      <c r="F3268" s="1">
        <v>12.3601786002538</v>
      </c>
      <c r="G3268" s="1">
        <v>1.91620672982979</v>
      </c>
      <c r="H3268">
        <f t="shared" si="102"/>
        <v>0.5</v>
      </c>
      <c r="I3268">
        <f t="shared" si="103"/>
        <v>1.01</v>
      </c>
    </row>
    <row r="3269" spans="1:9" x14ac:dyDescent="0.25">
      <c r="A3269" s="2" t="str">
        <v>12/27/2012</v>
      </c>
      <c r="B3269" s="1">
        <v>0.01</v>
      </c>
      <c r="C3269" s="1">
        <v>0.26</v>
      </c>
      <c r="D3269" s="1">
        <v>0.72</v>
      </c>
      <c r="E3269" s="1">
        <v>1.74</v>
      </c>
      <c r="F3269" s="1">
        <v>12.343516889854</v>
      </c>
      <c r="G3269" s="1">
        <v>2.48280441491127</v>
      </c>
      <c r="H3269">
        <f t="shared" si="102"/>
        <v>0.45999999999999996</v>
      </c>
      <c r="I3269">
        <f t="shared" si="103"/>
        <v>1.02</v>
      </c>
    </row>
    <row r="3270" spans="1:9" x14ac:dyDescent="0.25">
      <c r="A3270" s="2" t="str">
        <v>12/28/2012</v>
      </c>
      <c r="B3270" s="1">
        <v>0</v>
      </c>
      <c r="C3270" s="1">
        <v>0.27</v>
      </c>
      <c r="D3270" s="1">
        <v>0.72</v>
      </c>
      <c r="E3270" s="1">
        <v>1.73</v>
      </c>
      <c r="F3270" s="1">
        <v>12.2068176183953</v>
      </c>
      <c r="G3270" s="1">
        <v>2.0072336936607398</v>
      </c>
      <c r="H3270">
        <f t="shared" si="102"/>
        <v>0.44999999999999996</v>
      </c>
      <c r="I3270">
        <f t="shared" si="103"/>
        <v>1.01</v>
      </c>
    </row>
    <row r="3271" spans="1:9" x14ac:dyDescent="0.25">
      <c r="A3271" s="2" t="str">
        <v>12/31/2012</v>
      </c>
      <c r="B3271" s="1">
        <v>0.02</v>
      </c>
      <c r="C3271" s="1">
        <v>0.25</v>
      </c>
      <c r="D3271" s="1">
        <v>0.72</v>
      </c>
      <c r="E3271" s="1">
        <v>1.78</v>
      </c>
      <c r="F3271" s="1">
        <v>12.410120277923999</v>
      </c>
      <c r="G3271" s="1">
        <v>2.9419957381439201</v>
      </c>
      <c r="H3271">
        <f t="shared" si="102"/>
        <v>0.47</v>
      </c>
      <c r="I3271">
        <f t="shared" si="103"/>
        <v>1.06</v>
      </c>
    </row>
    <row r="3272" spans="1:9" x14ac:dyDescent="0.25">
      <c r="A3272" s="2" t="str">
        <v>01/02/2013</v>
      </c>
      <c r="B3272" s="1">
        <v>7.0000000000000007E-2</v>
      </c>
      <c r="C3272" s="1">
        <v>0.27</v>
      </c>
      <c r="D3272" s="1">
        <v>0.76</v>
      </c>
      <c r="E3272" s="1">
        <v>1.86</v>
      </c>
      <c r="F3272" s="1">
        <v>12.7379041302615</v>
      </c>
      <c r="G3272" s="1">
        <v>3.5398232338943498</v>
      </c>
      <c r="H3272">
        <f t="shared" si="102"/>
        <v>0.49</v>
      </c>
      <c r="I3272">
        <f t="shared" si="103"/>
        <v>1.1000000000000001</v>
      </c>
    </row>
    <row r="3273" spans="1:9" x14ac:dyDescent="0.25">
      <c r="A3273" s="2" t="str">
        <v>01/03/2013</v>
      </c>
      <c r="B3273" s="1">
        <v>0.06</v>
      </c>
      <c r="C3273" s="1">
        <v>0.27</v>
      </c>
      <c r="D3273" s="1">
        <v>0.81</v>
      </c>
      <c r="E3273" s="1">
        <v>1.92</v>
      </c>
      <c r="F3273" s="1">
        <v>12.7094951486227</v>
      </c>
      <c r="G3273" s="1">
        <v>3.0361411017265301</v>
      </c>
      <c r="H3273">
        <f t="shared" si="102"/>
        <v>0.54</v>
      </c>
      <c r="I3273">
        <f t="shared" si="103"/>
        <v>1.1099999999999999</v>
      </c>
    </row>
    <row r="3274" spans="1:9" x14ac:dyDescent="0.25">
      <c r="A3274" s="2" t="str">
        <v>01/04/2013</v>
      </c>
      <c r="B3274" s="1">
        <v>0.06</v>
      </c>
      <c r="C3274" s="1">
        <v>0.27</v>
      </c>
      <c r="D3274" s="1">
        <v>0.82</v>
      </c>
      <c r="E3274" s="1">
        <v>1.93</v>
      </c>
      <c r="F3274" s="1">
        <v>12.7625446309694</v>
      </c>
      <c r="G3274" s="1">
        <v>2.9690712052230799</v>
      </c>
      <c r="H3274">
        <f t="shared" si="102"/>
        <v>0.54999999999999993</v>
      </c>
      <c r="I3274">
        <f t="shared" si="103"/>
        <v>1.1099999999999999</v>
      </c>
    </row>
    <row r="3275" spans="1:9" x14ac:dyDescent="0.25">
      <c r="A3275" s="2" t="str">
        <v>01/07/2013</v>
      </c>
      <c r="B3275" s="1">
        <v>0.05</v>
      </c>
      <c r="C3275" s="1">
        <v>0.27</v>
      </c>
      <c r="D3275" s="1">
        <v>0.82</v>
      </c>
      <c r="E3275" s="1">
        <v>1.92</v>
      </c>
      <c r="F3275" s="1">
        <v>12.7174877209467</v>
      </c>
      <c r="G3275" s="1">
        <v>2.9117765333671599</v>
      </c>
      <c r="H3275">
        <f t="shared" si="102"/>
        <v>0.54999999999999993</v>
      </c>
      <c r="I3275">
        <f t="shared" si="103"/>
        <v>1.1000000000000001</v>
      </c>
    </row>
    <row r="3276" spans="1:9" x14ac:dyDescent="0.25">
      <c r="A3276" s="2" t="str">
        <v>01/08/2013</v>
      </c>
      <c r="B3276" s="1">
        <v>0.06</v>
      </c>
      <c r="C3276" s="1">
        <v>0.25</v>
      </c>
      <c r="D3276" s="1">
        <v>0.79</v>
      </c>
      <c r="E3276" s="1">
        <v>1.89</v>
      </c>
      <c r="F3276" s="1">
        <v>12.6691882233799</v>
      </c>
      <c r="G3276" s="1">
        <v>2.9072478801555599</v>
      </c>
      <c r="H3276">
        <f t="shared" si="102"/>
        <v>0.54</v>
      </c>
      <c r="I3276">
        <f t="shared" si="103"/>
        <v>1.0999999999999999</v>
      </c>
    </row>
    <row r="3277" spans="1:9" x14ac:dyDescent="0.25">
      <c r="A3277" s="2" t="str">
        <v>01/09/2013</v>
      </c>
      <c r="B3277" s="1">
        <v>0.04</v>
      </c>
      <c r="C3277" s="1">
        <v>0.24</v>
      </c>
      <c r="D3277" s="1">
        <v>0.77</v>
      </c>
      <c r="E3277" s="1">
        <v>1.88</v>
      </c>
      <c r="F3277" s="1">
        <v>12.702946676225199</v>
      </c>
      <c r="G3277" s="1">
        <v>2.9636017241001098</v>
      </c>
      <c r="H3277">
        <f t="shared" si="102"/>
        <v>0.53</v>
      </c>
      <c r="I3277">
        <f t="shared" si="103"/>
        <v>1.1099999999999999</v>
      </c>
    </row>
    <row r="3278" spans="1:9" x14ac:dyDescent="0.25">
      <c r="A3278" s="2" t="str">
        <v>01/10/2013</v>
      </c>
      <c r="B3278" s="1">
        <v>0.05</v>
      </c>
      <c r="C3278" s="1">
        <v>0.26</v>
      </c>
      <c r="D3278" s="1">
        <v>0.8</v>
      </c>
      <c r="E3278" s="1">
        <v>1.91</v>
      </c>
      <c r="F3278" s="1">
        <v>12.791745055992299</v>
      </c>
      <c r="G3278" s="1">
        <v>3.22454802189255</v>
      </c>
      <c r="H3278">
        <f t="shared" si="102"/>
        <v>0.54</v>
      </c>
      <c r="I3278">
        <f t="shared" si="103"/>
        <v>1.1099999999999999</v>
      </c>
    </row>
    <row r="3279" spans="1:9" x14ac:dyDescent="0.25">
      <c r="A3279" s="2" t="str">
        <v>01/11/2013</v>
      </c>
      <c r="B3279" s="1">
        <v>0.04</v>
      </c>
      <c r="C3279" s="1">
        <v>0.26</v>
      </c>
      <c r="D3279" s="1">
        <v>0.78</v>
      </c>
      <c r="E3279" s="1">
        <v>1.89</v>
      </c>
      <c r="F3279" s="1">
        <v>12.79363715201</v>
      </c>
      <c r="G3279" s="1">
        <v>2.62791384668922</v>
      </c>
      <c r="H3279">
        <f t="shared" si="102"/>
        <v>0.52</v>
      </c>
      <c r="I3279">
        <f t="shared" si="103"/>
        <v>1.1099999999999999</v>
      </c>
    </row>
    <row r="3280" spans="1:9" x14ac:dyDescent="0.25">
      <c r="A3280" s="2" t="str">
        <v>01/14/2013</v>
      </c>
      <c r="B3280" s="1">
        <v>0.05</v>
      </c>
      <c r="C3280" s="1">
        <v>0.26</v>
      </c>
      <c r="D3280" s="1">
        <v>0.78</v>
      </c>
      <c r="E3280" s="1">
        <v>1.89</v>
      </c>
      <c r="F3280" s="1">
        <v>12.7698811426768</v>
      </c>
      <c r="G3280" s="1">
        <v>2.8824176364898699</v>
      </c>
      <c r="H3280">
        <f t="shared" si="102"/>
        <v>0.52</v>
      </c>
      <c r="I3280">
        <f t="shared" si="103"/>
        <v>1.1099999999999999</v>
      </c>
    </row>
    <row r="3281" spans="1:9" x14ac:dyDescent="0.25">
      <c r="A3281" s="2" t="str">
        <v>01/15/2013</v>
      </c>
      <c r="B3281" s="1">
        <v>0.09</v>
      </c>
      <c r="C3281" s="1">
        <v>0.26</v>
      </c>
      <c r="D3281" s="1">
        <v>0.75</v>
      </c>
      <c r="E3281" s="1">
        <v>1.86</v>
      </c>
      <c r="F3281" s="1">
        <v>12.7776895982841</v>
      </c>
      <c r="G3281" s="1">
        <v>3.23454866539001</v>
      </c>
      <c r="H3281">
        <f t="shared" si="102"/>
        <v>0.49</v>
      </c>
      <c r="I3281">
        <f t="shared" si="103"/>
        <v>1.1100000000000001</v>
      </c>
    </row>
    <row r="3282" spans="1:9" x14ac:dyDescent="0.25">
      <c r="A3282" s="2" t="str">
        <v>01/16/2013</v>
      </c>
      <c r="B3282" s="1">
        <v>7.0000000000000007E-2</v>
      </c>
      <c r="C3282" s="1">
        <v>0.26</v>
      </c>
      <c r="D3282" s="1">
        <v>0.75</v>
      </c>
      <c r="E3282" s="1">
        <v>1.84</v>
      </c>
      <c r="F3282" s="1">
        <v>12.779329314777099</v>
      </c>
      <c r="G3282" s="1">
        <v>2.97253654150391</v>
      </c>
      <c r="H3282">
        <f t="shared" si="102"/>
        <v>0.49</v>
      </c>
      <c r="I3282">
        <f t="shared" si="103"/>
        <v>1.0900000000000001</v>
      </c>
    </row>
    <row r="3283" spans="1:9" x14ac:dyDescent="0.25">
      <c r="A3283" s="2" t="str">
        <v>01/17/2013</v>
      </c>
      <c r="B3283" s="1">
        <v>0.05</v>
      </c>
      <c r="C3283" s="1">
        <v>0.28000000000000003</v>
      </c>
      <c r="D3283" s="1">
        <v>0.79</v>
      </c>
      <c r="E3283" s="1">
        <v>1.89</v>
      </c>
      <c r="F3283" s="1">
        <v>12.8449451567441</v>
      </c>
      <c r="G3283" s="1">
        <v>3.26964933505249</v>
      </c>
      <c r="H3283">
        <f t="shared" si="102"/>
        <v>0.51</v>
      </c>
      <c r="I3283">
        <f t="shared" si="103"/>
        <v>1.0999999999999999</v>
      </c>
    </row>
    <row r="3284" spans="1:9" x14ac:dyDescent="0.25">
      <c r="A3284" s="2" t="str">
        <v>01/18/2013</v>
      </c>
      <c r="B3284" s="1">
        <v>0.04</v>
      </c>
      <c r="C3284" s="1">
        <v>0.26</v>
      </c>
      <c r="D3284" s="1">
        <v>0.77</v>
      </c>
      <c r="E3284" s="1">
        <v>1.87</v>
      </c>
      <c r="F3284" s="1">
        <v>12.887450730665901</v>
      </c>
      <c r="G3284" s="1">
        <v>3.48987863923645</v>
      </c>
      <c r="H3284">
        <f t="shared" si="102"/>
        <v>0.51</v>
      </c>
      <c r="I3284">
        <f t="shared" si="103"/>
        <v>1.1000000000000001</v>
      </c>
    </row>
    <row r="3285" spans="1:9" x14ac:dyDescent="0.25">
      <c r="A3285" s="2" t="str">
        <v>01/22/2013</v>
      </c>
      <c r="B3285" s="1">
        <v>0.04</v>
      </c>
      <c r="C3285" s="1">
        <v>0.26</v>
      </c>
      <c r="D3285" s="1">
        <v>0.76</v>
      </c>
      <c r="E3285" s="1">
        <v>1.86</v>
      </c>
      <c r="F3285" s="1">
        <v>12.93668862334</v>
      </c>
      <c r="G3285" s="1">
        <v>3.0724466970062299</v>
      </c>
      <c r="H3285">
        <f t="shared" si="102"/>
        <v>0.5</v>
      </c>
      <c r="I3285">
        <f t="shared" si="103"/>
        <v>1.1000000000000001</v>
      </c>
    </row>
    <row r="3286" spans="1:9" x14ac:dyDescent="0.25">
      <c r="A3286" s="2" t="str">
        <v>01/23/2013</v>
      </c>
      <c r="B3286" s="1">
        <v>0.06</v>
      </c>
      <c r="C3286" s="1">
        <v>0.26</v>
      </c>
      <c r="D3286" s="1">
        <v>0.76</v>
      </c>
      <c r="E3286" s="1">
        <v>1.86</v>
      </c>
      <c r="F3286" s="1">
        <v>12.9612320757254</v>
      </c>
      <c r="G3286" s="1">
        <v>3.5777790358200101</v>
      </c>
      <c r="H3286">
        <f t="shared" si="102"/>
        <v>0.5</v>
      </c>
      <c r="I3286">
        <f t="shared" si="103"/>
        <v>1.1000000000000001</v>
      </c>
    </row>
    <row r="3287" spans="1:9" x14ac:dyDescent="0.25">
      <c r="A3287" s="2" t="str">
        <v>01/24/2013</v>
      </c>
      <c r="B3287" s="1">
        <v>0.06</v>
      </c>
      <c r="C3287" s="1">
        <v>0.23</v>
      </c>
      <c r="D3287" s="1">
        <v>0.78</v>
      </c>
      <c r="E3287" s="1">
        <v>1.88</v>
      </c>
      <c r="F3287" s="1">
        <v>13.0069204032022</v>
      </c>
      <c r="G3287" s="1">
        <v>4.1976540656413999</v>
      </c>
      <c r="H3287">
        <f t="shared" si="102"/>
        <v>0.55000000000000004</v>
      </c>
      <c r="I3287">
        <f t="shared" si="103"/>
        <v>1.0999999999999999</v>
      </c>
    </row>
    <row r="3288" spans="1:9" x14ac:dyDescent="0.25">
      <c r="A3288" s="2" t="str">
        <v>01/25/2013</v>
      </c>
      <c r="B3288" s="1">
        <v>0.06</v>
      </c>
      <c r="C3288" s="1">
        <v>0.28000000000000003</v>
      </c>
      <c r="D3288" s="1">
        <v>0.87</v>
      </c>
      <c r="E3288" s="1">
        <v>1.98</v>
      </c>
      <c r="F3288" s="1">
        <v>13.071906650115</v>
      </c>
      <c r="G3288" s="1">
        <v>3.9871258150978099</v>
      </c>
      <c r="H3288">
        <f t="shared" si="102"/>
        <v>0.59</v>
      </c>
      <c r="I3288">
        <f t="shared" si="103"/>
        <v>1.1099999999999999</v>
      </c>
    </row>
    <row r="3289" spans="1:9" x14ac:dyDescent="0.25">
      <c r="A3289" s="2" t="str">
        <v>01/28/2013</v>
      </c>
      <c r="B3289" s="1">
        <v>0.03</v>
      </c>
      <c r="C3289" s="1">
        <v>0.28999999999999998</v>
      </c>
      <c r="D3289" s="1">
        <v>0.89</v>
      </c>
      <c r="E3289" s="1">
        <v>2</v>
      </c>
      <c r="F3289" s="1">
        <v>13.0468070970798</v>
      </c>
      <c r="G3289" s="1">
        <v>3.2747963733406098</v>
      </c>
      <c r="H3289">
        <f t="shared" si="102"/>
        <v>0.60000000000000009</v>
      </c>
      <c r="I3289">
        <f t="shared" si="103"/>
        <v>1.1099999999999999</v>
      </c>
    </row>
    <row r="3290" spans="1:9" x14ac:dyDescent="0.25">
      <c r="A3290" s="2" t="str">
        <v>01/29/2013</v>
      </c>
      <c r="B3290" s="1">
        <v>0.03</v>
      </c>
      <c r="C3290" s="1">
        <v>0.3</v>
      </c>
      <c r="D3290" s="1">
        <v>0.9</v>
      </c>
      <c r="E3290" s="1">
        <v>2.0299999999999998</v>
      </c>
      <c r="F3290" s="1">
        <v>13.1113874769344</v>
      </c>
      <c r="G3290" s="1">
        <v>3.5151699320182801</v>
      </c>
      <c r="H3290">
        <f t="shared" si="102"/>
        <v>0.60000000000000009</v>
      </c>
      <c r="I3290">
        <f t="shared" si="103"/>
        <v>1.1299999999999999</v>
      </c>
    </row>
    <row r="3291" spans="1:9" x14ac:dyDescent="0.25">
      <c r="A3291" s="2" t="str">
        <v>01/30/2013</v>
      </c>
      <c r="B3291" s="1">
        <v>0.04</v>
      </c>
      <c r="C3291" s="1">
        <v>0.27</v>
      </c>
      <c r="D3291" s="1">
        <v>0.88</v>
      </c>
      <c r="E3291" s="1">
        <v>2.0299999999999998</v>
      </c>
      <c r="F3291" s="1">
        <v>13.0507573548997</v>
      </c>
      <c r="G3291" s="1">
        <v>3.1056200876960798</v>
      </c>
      <c r="H3291">
        <f t="shared" si="102"/>
        <v>0.61</v>
      </c>
      <c r="I3291">
        <f t="shared" si="103"/>
        <v>1.1499999999999999</v>
      </c>
    </row>
    <row r="3292" spans="1:9" x14ac:dyDescent="0.25">
      <c r="A3292" s="2" t="str">
        <v>01/31/2013</v>
      </c>
      <c r="B3292" s="1">
        <v>0.04</v>
      </c>
      <c r="C3292" s="1">
        <v>0.27</v>
      </c>
      <c r="D3292" s="1">
        <v>0.88</v>
      </c>
      <c r="E3292" s="1">
        <v>2.02</v>
      </c>
      <c r="F3292" s="1">
        <v>13.0249906191705</v>
      </c>
      <c r="G3292" s="1">
        <v>3.3102248357524902</v>
      </c>
      <c r="H3292">
        <f t="shared" si="102"/>
        <v>0.61</v>
      </c>
      <c r="I3292">
        <f t="shared" si="103"/>
        <v>1.1400000000000001</v>
      </c>
    </row>
    <row r="3293" spans="1:9" x14ac:dyDescent="0.25">
      <c r="A3293" s="2" t="str">
        <v>02/01/2013</v>
      </c>
      <c r="B3293" s="1">
        <v>0.02</v>
      </c>
      <c r="C3293" s="1">
        <v>0.27</v>
      </c>
      <c r="D3293" s="1">
        <v>0.88</v>
      </c>
      <c r="E3293" s="1">
        <v>2.04</v>
      </c>
      <c r="F3293" s="1">
        <v>13.1588882381293</v>
      </c>
      <c r="G3293" s="1">
        <v>3.3965900679950698</v>
      </c>
      <c r="H3293">
        <f t="shared" si="102"/>
        <v>0.61</v>
      </c>
      <c r="I3293">
        <f t="shared" si="103"/>
        <v>1.1600000000000001</v>
      </c>
    </row>
    <row r="3294" spans="1:9" x14ac:dyDescent="0.25">
      <c r="A3294" s="2" t="str">
        <v>02/04/2013</v>
      </c>
      <c r="B3294" s="1">
        <v>0.03</v>
      </c>
      <c r="C3294" s="1">
        <v>0.25</v>
      </c>
      <c r="D3294" s="1">
        <v>0.85</v>
      </c>
      <c r="E3294" s="1">
        <v>2</v>
      </c>
      <c r="F3294" s="1">
        <v>12.9910307211373</v>
      </c>
      <c r="G3294" s="1">
        <v>3.00974481402588</v>
      </c>
      <c r="H3294">
        <f t="shared" si="102"/>
        <v>0.6</v>
      </c>
      <c r="I3294">
        <f t="shared" si="103"/>
        <v>1.1499999999999999</v>
      </c>
    </row>
    <row r="3295" spans="1:9" x14ac:dyDescent="0.25">
      <c r="A3295" s="2" t="str">
        <v>02/05/2013</v>
      </c>
      <c r="B3295" s="1">
        <v>0.06</v>
      </c>
      <c r="C3295" s="1">
        <v>0.27</v>
      </c>
      <c r="D3295" s="1">
        <v>0.88</v>
      </c>
      <c r="E3295" s="1">
        <v>2.04</v>
      </c>
      <c r="F3295" s="1">
        <v>13.134975452659001</v>
      </c>
      <c r="G3295" s="1">
        <v>3.1060309330120099</v>
      </c>
      <c r="H3295">
        <f t="shared" si="102"/>
        <v>0.61</v>
      </c>
      <c r="I3295">
        <f t="shared" si="103"/>
        <v>1.1600000000000001</v>
      </c>
    </row>
    <row r="3296" spans="1:9" x14ac:dyDescent="0.25">
      <c r="A3296" s="2" t="str">
        <v>02/06/2013</v>
      </c>
      <c r="B3296" s="1">
        <v>0.06</v>
      </c>
      <c r="C3296" s="1">
        <v>0.27</v>
      </c>
      <c r="D3296" s="1">
        <v>0.84</v>
      </c>
      <c r="E3296" s="1">
        <v>2</v>
      </c>
      <c r="F3296" s="1">
        <v>13.1399050218208</v>
      </c>
      <c r="G3296" s="1">
        <v>3.13493533498383</v>
      </c>
      <c r="H3296">
        <f t="shared" si="102"/>
        <v>0.56999999999999995</v>
      </c>
      <c r="I3296">
        <f t="shared" si="103"/>
        <v>1.1600000000000001</v>
      </c>
    </row>
    <row r="3297" spans="1:9" x14ac:dyDescent="0.25">
      <c r="A3297" s="2" t="str">
        <v>02/07/2013</v>
      </c>
      <c r="B3297" s="1">
        <v>0.03</v>
      </c>
      <c r="C3297" s="1">
        <v>0.25</v>
      </c>
      <c r="D3297" s="1">
        <v>0.83</v>
      </c>
      <c r="E3297" s="1">
        <v>1.99</v>
      </c>
      <c r="F3297" s="1">
        <v>13.1074901017423</v>
      </c>
      <c r="G3297" s="1">
        <v>3.2705897196035401</v>
      </c>
      <c r="H3297">
        <f t="shared" si="102"/>
        <v>0.57999999999999996</v>
      </c>
      <c r="I3297">
        <f t="shared" si="103"/>
        <v>1.1600000000000001</v>
      </c>
    </row>
    <row r="3298" spans="1:9" x14ac:dyDescent="0.25">
      <c r="A3298" s="2" t="str">
        <v>02/08/2013</v>
      </c>
      <c r="B3298" s="1">
        <v>0.03</v>
      </c>
      <c r="C3298" s="1">
        <v>0.25</v>
      </c>
      <c r="D3298" s="1">
        <v>0.84</v>
      </c>
      <c r="E3298" s="1">
        <v>1.99</v>
      </c>
      <c r="F3298" s="1">
        <v>13.1788741537351</v>
      </c>
      <c r="G3298" s="1">
        <v>2.8042158227682101</v>
      </c>
      <c r="H3298">
        <f t="shared" si="102"/>
        <v>0.59</v>
      </c>
      <c r="I3298">
        <f t="shared" si="103"/>
        <v>1.1499999999999999</v>
      </c>
    </row>
    <row r="3299" spans="1:9" x14ac:dyDescent="0.25">
      <c r="A3299" s="2" t="str">
        <v>02/11/2013</v>
      </c>
      <c r="B3299" s="1">
        <v>0.05</v>
      </c>
      <c r="C3299" s="1">
        <v>0.27</v>
      </c>
      <c r="D3299" s="1">
        <v>0.85</v>
      </c>
      <c r="E3299" s="1">
        <v>1.99</v>
      </c>
      <c r="F3299" s="1">
        <v>13.1621256335171</v>
      </c>
      <c r="G3299" s="1">
        <v>2.5070635578417799</v>
      </c>
      <c r="H3299">
        <f t="shared" si="102"/>
        <v>0.57999999999999996</v>
      </c>
      <c r="I3299">
        <f t="shared" si="103"/>
        <v>1.1400000000000001</v>
      </c>
    </row>
    <row r="3300" spans="1:9" x14ac:dyDescent="0.25">
      <c r="A3300" s="2" t="str">
        <v>02/12/2013</v>
      </c>
      <c r="B3300" s="1">
        <v>0.08</v>
      </c>
      <c r="C3300" s="1">
        <v>0.28999999999999998</v>
      </c>
      <c r="D3300" s="1">
        <v>0.88</v>
      </c>
      <c r="E3300" s="1">
        <v>2.02</v>
      </c>
      <c r="F3300" s="1">
        <v>13.1776472924307</v>
      </c>
      <c r="G3300" s="1">
        <v>2.99425615296173</v>
      </c>
      <c r="H3300">
        <f t="shared" si="102"/>
        <v>0.59000000000000008</v>
      </c>
      <c r="I3300">
        <f t="shared" si="103"/>
        <v>1.1400000000000001</v>
      </c>
    </row>
    <row r="3301" spans="1:9" x14ac:dyDescent="0.25">
      <c r="A3301" s="2" t="str">
        <v>02/13/2013</v>
      </c>
      <c r="B3301" s="1">
        <v>0.09</v>
      </c>
      <c r="C3301" s="1">
        <v>0.28999999999999998</v>
      </c>
      <c r="D3301" s="1">
        <v>0.92</v>
      </c>
      <c r="E3301" s="1">
        <v>2.0499999999999998</v>
      </c>
      <c r="F3301" s="1">
        <v>13.181567819602201</v>
      </c>
      <c r="G3301" s="1">
        <v>2.8620968200016002</v>
      </c>
      <c r="H3301">
        <f t="shared" si="102"/>
        <v>0.63000000000000012</v>
      </c>
      <c r="I3301">
        <f t="shared" si="103"/>
        <v>1.1299999999999999</v>
      </c>
    </row>
    <row r="3302" spans="1:9" x14ac:dyDescent="0.25">
      <c r="A3302" s="2" t="str">
        <v>02/14/2013</v>
      </c>
      <c r="B3302" s="1">
        <v>0.1</v>
      </c>
      <c r="C3302" s="1">
        <v>0.27</v>
      </c>
      <c r="D3302" s="1">
        <v>0.86</v>
      </c>
      <c r="E3302" s="1">
        <v>2</v>
      </c>
      <c r="F3302" s="1">
        <v>13.1948586506658</v>
      </c>
      <c r="G3302" s="1">
        <v>2.8800908011403101</v>
      </c>
      <c r="H3302">
        <f t="shared" si="102"/>
        <v>0.59</v>
      </c>
      <c r="I3302">
        <f t="shared" si="103"/>
        <v>1.1400000000000001</v>
      </c>
    </row>
    <row r="3303" spans="1:9" x14ac:dyDescent="0.25">
      <c r="A3303" s="2" t="str">
        <v>02/15/2013</v>
      </c>
      <c r="B3303" s="1">
        <v>0.09</v>
      </c>
      <c r="C3303" s="1">
        <v>0.28999999999999998</v>
      </c>
      <c r="D3303" s="1">
        <v>0.87</v>
      </c>
      <c r="E3303" s="1">
        <v>2.0099999999999998</v>
      </c>
      <c r="F3303" s="1">
        <v>13.1785414303252</v>
      </c>
      <c r="G3303" s="1">
        <v>3.1245463550510402</v>
      </c>
      <c r="H3303">
        <f t="shared" si="102"/>
        <v>0.58000000000000007</v>
      </c>
      <c r="I3303">
        <f t="shared" si="103"/>
        <v>1.1399999999999997</v>
      </c>
    </row>
    <row r="3304" spans="1:9" x14ac:dyDescent="0.25">
      <c r="A3304" s="2" t="str">
        <v>02/19/2013</v>
      </c>
      <c r="B3304" s="1">
        <v>0.09</v>
      </c>
      <c r="C3304" s="1">
        <v>0.28999999999999998</v>
      </c>
      <c r="D3304" s="1">
        <v>0.89</v>
      </c>
      <c r="E3304" s="1">
        <v>2.0299999999999998</v>
      </c>
      <c r="F3304" s="1">
        <v>13.256885529791701</v>
      </c>
      <c r="G3304" s="1">
        <v>2.9418262703590399</v>
      </c>
      <c r="H3304">
        <f t="shared" si="102"/>
        <v>0.60000000000000009</v>
      </c>
      <c r="I3304">
        <f t="shared" si="103"/>
        <v>1.1399999999999997</v>
      </c>
    </row>
    <row r="3305" spans="1:9" x14ac:dyDescent="0.25">
      <c r="A3305" s="2" t="str">
        <v>02/20/2013</v>
      </c>
      <c r="B3305" s="1">
        <v>0.12</v>
      </c>
      <c r="C3305" s="1">
        <v>0.27</v>
      </c>
      <c r="D3305" s="1">
        <v>0.88</v>
      </c>
      <c r="E3305" s="1">
        <v>2.02</v>
      </c>
      <c r="F3305" s="1">
        <v>13.0956525337879</v>
      </c>
      <c r="G3305" s="1">
        <v>3.20862550102615</v>
      </c>
      <c r="H3305">
        <f t="shared" si="102"/>
        <v>0.61</v>
      </c>
      <c r="I3305">
        <f t="shared" si="103"/>
        <v>1.1400000000000001</v>
      </c>
    </row>
    <row r="3306" spans="1:9" x14ac:dyDescent="0.25">
      <c r="A3306" s="2" t="str">
        <v>02/21/2013</v>
      </c>
      <c r="B3306" s="1">
        <v>0.12</v>
      </c>
      <c r="C3306" s="1">
        <v>0.26</v>
      </c>
      <c r="D3306" s="1">
        <v>0.86</v>
      </c>
      <c r="E3306" s="1">
        <v>1.99</v>
      </c>
      <c r="F3306" s="1">
        <v>13.0148011146836</v>
      </c>
      <c r="G3306" s="1">
        <v>3.4757886000556901</v>
      </c>
      <c r="H3306">
        <f t="shared" si="102"/>
        <v>0.6</v>
      </c>
      <c r="I3306">
        <f t="shared" si="103"/>
        <v>1.1299999999999999</v>
      </c>
    </row>
    <row r="3307" spans="1:9" x14ac:dyDescent="0.25">
      <c r="A3307" s="2" t="str">
        <v>02/22/2013</v>
      </c>
      <c r="B3307" s="1">
        <v>0.11</v>
      </c>
      <c r="C3307" s="1">
        <v>0.27</v>
      </c>
      <c r="D3307" s="1">
        <v>0.84</v>
      </c>
      <c r="E3307" s="1">
        <v>1.97</v>
      </c>
      <c r="F3307" s="1">
        <v>13.125217244570599</v>
      </c>
      <c r="G3307" s="1">
        <v>2.7376429358520502</v>
      </c>
      <c r="H3307">
        <f t="shared" si="102"/>
        <v>0.56999999999999995</v>
      </c>
      <c r="I3307">
        <f t="shared" si="103"/>
        <v>1.1299999999999999</v>
      </c>
    </row>
    <row r="3308" spans="1:9" x14ac:dyDescent="0.25">
      <c r="A3308" s="2" t="str">
        <v>02/25/2013</v>
      </c>
      <c r="B3308" s="1">
        <v>0.09</v>
      </c>
      <c r="C3308" s="1">
        <v>0.25</v>
      </c>
      <c r="D3308" s="1">
        <v>0.78</v>
      </c>
      <c r="E3308" s="1">
        <v>1.88</v>
      </c>
      <c r="F3308" s="1">
        <v>12.8860223223909</v>
      </c>
      <c r="G3308" s="1">
        <v>3.1803096816081999</v>
      </c>
      <c r="H3308">
        <f t="shared" si="102"/>
        <v>0.53</v>
      </c>
      <c r="I3308">
        <f t="shared" si="103"/>
        <v>1.0999999999999999</v>
      </c>
    </row>
    <row r="3309" spans="1:9" x14ac:dyDescent="0.25">
      <c r="A3309" s="2" t="str">
        <v>02/26/2013</v>
      </c>
      <c r="B3309" s="1">
        <v>0.11</v>
      </c>
      <c r="C3309" s="1">
        <v>0.25</v>
      </c>
      <c r="D3309" s="1">
        <v>0.78</v>
      </c>
      <c r="E3309" s="1">
        <v>1.88</v>
      </c>
      <c r="F3309" s="1">
        <v>12.961494136821401</v>
      </c>
      <c r="G3309" s="1">
        <v>3.2459429806861899</v>
      </c>
      <c r="H3309">
        <f t="shared" si="102"/>
        <v>0.53</v>
      </c>
      <c r="I3309">
        <f t="shared" si="103"/>
        <v>1.0999999999999999</v>
      </c>
    </row>
    <row r="3310" spans="1:9" x14ac:dyDescent="0.25">
      <c r="A3310" s="2" t="str">
        <v>02/27/2013</v>
      </c>
      <c r="B3310" s="1">
        <v>0.11</v>
      </c>
      <c r="C3310" s="1">
        <v>0.27</v>
      </c>
      <c r="D3310" s="1">
        <v>0.78</v>
      </c>
      <c r="E3310" s="1">
        <v>1.91</v>
      </c>
      <c r="F3310" s="1">
        <v>13.1189366773324</v>
      </c>
      <c r="G3310" s="1">
        <v>2.9508038548078499</v>
      </c>
      <c r="H3310">
        <f t="shared" si="102"/>
        <v>0.51</v>
      </c>
      <c r="I3310">
        <f t="shared" si="103"/>
        <v>1.1299999999999999</v>
      </c>
    </row>
    <row r="3311" spans="1:9" x14ac:dyDescent="0.25">
      <c r="A3311" s="2" t="str">
        <v>02/28/2013</v>
      </c>
      <c r="B3311" s="1">
        <v>7.0000000000000007E-2</v>
      </c>
      <c r="C3311" s="1">
        <v>0.25</v>
      </c>
      <c r="D3311" s="1">
        <v>0.77</v>
      </c>
      <c r="E3311" s="1">
        <v>1.89</v>
      </c>
      <c r="F3311" s="1">
        <v>13.102612436094899</v>
      </c>
      <c r="G3311" s="1">
        <v>2.9576429559831601</v>
      </c>
      <c r="H3311">
        <f t="shared" si="102"/>
        <v>0.52</v>
      </c>
      <c r="I3311">
        <f t="shared" si="103"/>
        <v>1.1199999999999999</v>
      </c>
    </row>
    <row r="3312" spans="1:9" x14ac:dyDescent="0.25">
      <c r="A3312" s="2" t="str">
        <v>03/01/2013</v>
      </c>
      <c r="B3312" s="1">
        <v>7.0000000000000007E-2</v>
      </c>
      <c r="C3312" s="1">
        <v>0.25</v>
      </c>
      <c r="D3312" s="1">
        <v>0.75</v>
      </c>
      <c r="E3312" s="1">
        <v>1.86</v>
      </c>
      <c r="F3312" s="1">
        <v>13.133559475232101</v>
      </c>
      <c r="G3312" s="1">
        <v>3.0171802946042998</v>
      </c>
      <c r="H3312">
        <f t="shared" si="102"/>
        <v>0.5</v>
      </c>
      <c r="I3312">
        <f t="shared" si="103"/>
        <v>1.1100000000000001</v>
      </c>
    </row>
    <row r="3313" spans="1:9" x14ac:dyDescent="0.25">
      <c r="A3313" s="2" t="str">
        <v>03/04/2013</v>
      </c>
      <c r="B3313" s="1">
        <v>7.0000000000000007E-2</v>
      </c>
      <c r="C3313" s="1">
        <v>0.24</v>
      </c>
      <c r="D3313" s="1">
        <v>0.76</v>
      </c>
      <c r="E3313" s="1">
        <v>1.88</v>
      </c>
      <c r="F3313" s="1">
        <v>13.194039726586499</v>
      </c>
      <c r="G3313" s="1">
        <v>2.8262390617484998</v>
      </c>
      <c r="H3313">
        <f t="shared" si="102"/>
        <v>0.52</v>
      </c>
      <c r="I3313">
        <f t="shared" si="103"/>
        <v>1.1199999999999999</v>
      </c>
    </row>
    <row r="3314" spans="1:9" x14ac:dyDescent="0.25">
      <c r="A3314" s="2" t="str">
        <v>03/05/2013</v>
      </c>
      <c r="B3314" s="1">
        <v>0.09</v>
      </c>
      <c r="C3314" s="1">
        <v>0.25</v>
      </c>
      <c r="D3314" s="1">
        <v>0.77</v>
      </c>
      <c r="E3314" s="1">
        <v>1.9</v>
      </c>
      <c r="F3314" s="1">
        <v>13.314470039865601</v>
      </c>
      <c r="G3314" s="1">
        <v>3.1231913811922101</v>
      </c>
      <c r="H3314">
        <f t="shared" si="102"/>
        <v>0.52</v>
      </c>
      <c r="I3314">
        <f t="shared" si="103"/>
        <v>1.1299999999999999</v>
      </c>
    </row>
    <row r="3315" spans="1:9" x14ac:dyDescent="0.25">
      <c r="A3315" s="2" t="str">
        <v>03/06/2013</v>
      </c>
      <c r="B3315" s="1">
        <v>0.09</v>
      </c>
      <c r="C3315" s="1">
        <v>0.25</v>
      </c>
      <c r="D3315" s="1">
        <v>0.81</v>
      </c>
      <c r="E3315" s="1">
        <v>1.95</v>
      </c>
      <c r="F3315" s="1">
        <v>13.3265882533053</v>
      </c>
      <c r="G3315" s="1">
        <v>2.7294747225379901</v>
      </c>
      <c r="H3315">
        <f t="shared" si="102"/>
        <v>0.56000000000000005</v>
      </c>
      <c r="I3315">
        <f t="shared" si="103"/>
        <v>1.1399999999999999</v>
      </c>
    </row>
    <row r="3316" spans="1:9" x14ac:dyDescent="0.25">
      <c r="A3316" s="2" t="str">
        <v>03/07/2013</v>
      </c>
      <c r="B3316" s="1">
        <v>0.1</v>
      </c>
      <c r="C3316" s="1">
        <v>0.25</v>
      </c>
      <c r="D3316" s="1">
        <v>0.85</v>
      </c>
      <c r="E3316" s="1">
        <v>2</v>
      </c>
      <c r="F3316" s="1">
        <v>13.3477453215058</v>
      </c>
      <c r="G3316" s="1">
        <v>2.7255503600673698</v>
      </c>
      <c r="H3316">
        <f t="shared" si="102"/>
        <v>0.6</v>
      </c>
      <c r="I3316">
        <f t="shared" si="103"/>
        <v>1.1499999999999999</v>
      </c>
    </row>
    <row r="3317" spans="1:9" x14ac:dyDescent="0.25">
      <c r="A3317" s="2" t="str">
        <v>03/08/2013</v>
      </c>
      <c r="B3317" s="1">
        <v>0.09</v>
      </c>
      <c r="C3317" s="1">
        <v>0.27</v>
      </c>
      <c r="D3317" s="1">
        <v>0.9</v>
      </c>
      <c r="E3317" s="1">
        <v>2.06</v>
      </c>
      <c r="F3317" s="1">
        <v>13.397381678340301</v>
      </c>
      <c r="G3317" s="1">
        <v>2.7741041764793399</v>
      </c>
      <c r="H3317">
        <f t="shared" si="102"/>
        <v>0.63</v>
      </c>
      <c r="I3317">
        <f t="shared" si="103"/>
        <v>1.1600000000000001</v>
      </c>
    </row>
    <row r="3318" spans="1:9" x14ac:dyDescent="0.25">
      <c r="A3318" s="2" t="str">
        <v>03/11/2013</v>
      </c>
      <c r="B3318" s="1">
        <v>0.09</v>
      </c>
      <c r="C3318" s="1">
        <v>0.27</v>
      </c>
      <c r="D3318" s="1">
        <v>0.9</v>
      </c>
      <c r="E3318" s="1">
        <v>2.0699999999999998</v>
      </c>
      <c r="F3318" s="1">
        <v>13.4284472459985</v>
      </c>
      <c r="G3318" s="1">
        <v>2.546001547575</v>
      </c>
      <c r="H3318">
        <f t="shared" si="102"/>
        <v>0.63</v>
      </c>
      <c r="I3318">
        <f t="shared" si="103"/>
        <v>1.17</v>
      </c>
    </row>
    <row r="3319" spans="1:9" x14ac:dyDescent="0.25">
      <c r="A3319" s="2" t="str">
        <v>03/12/2013</v>
      </c>
      <c r="B3319" s="1">
        <v>0.1</v>
      </c>
      <c r="C3319" s="1">
        <v>0.27</v>
      </c>
      <c r="D3319" s="1">
        <v>0.88</v>
      </c>
      <c r="E3319" s="1">
        <v>2.0299999999999998</v>
      </c>
      <c r="F3319" s="1">
        <v>13.3883401407817</v>
      </c>
      <c r="G3319" s="1">
        <v>2.6472741660080001</v>
      </c>
      <c r="H3319">
        <f t="shared" si="102"/>
        <v>0.61</v>
      </c>
      <c r="I3319">
        <f t="shared" si="103"/>
        <v>1.1499999999999999</v>
      </c>
    </row>
    <row r="3320" spans="1:9" x14ac:dyDescent="0.25">
      <c r="A3320" s="2" t="str">
        <v>03/13/2013</v>
      </c>
      <c r="B3320" s="1">
        <v>0.09</v>
      </c>
      <c r="C3320" s="1">
        <v>0.27</v>
      </c>
      <c r="D3320" s="1">
        <v>0.89</v>
      </c>
      <c r="E3320" s="1">
        <v>2.04</v>
      </c>
      <c r="F3320" s="1">
        <v>13.396859967591199</v>
      </c>
      <c r="G3320" s="1">
        <v>2.3493643508720399</v>
      </c>
      <c r="H3320">
        <f t="shared" si="102"/>
        <v>0.62</v>
      </c>
      <c r="I3320">
        <f t="shared" si="103"/>
        <v>1.1499999999999999</v>
      </c>
    </row>
    <row r="3321" spans="1:9" x14ac:dyDescent="0.25">
      <c r="A3321" s="2" t="str">
        <v>03/14/2013</v>
      </c>
      <c r="B3321" s="1">
        <v>0.08</v>
      </c>
      <c r="C3321" s="1">
        <v>0.27</v>
      </c>
      <c r="D3321" s="1">
        <v>0.88</v>
      </c>
      <c r="E3321" s="1">
        <v>2.04</v>
      </c>
      <c r="F3321" s="1">
        <v>13.4615172892033</v>
      </c>
      <c r="G3321" s="1">
        <v>2.54081458477402</v>
      </c>
      <c r="H3321">
        <f t="shared" si="102"/>
        <v>0.61</v>
      </c>
      <c r="I3321">
        <f t="shared" si="103"/>
        <v>1.1600000000000001</v>
      </c>
    </row>
    <row r="3322" spans="1:9" x14ac:dyDescent="0.25">
      <c r="A3322" s="2" t="str">
        <v>03/15/2013</v>
      </c>
      <c r="B3322" s="1">
        <v>7.0000000000000007E-2</v>
      </c>
      <c r="C3322" s="1">
        <v>0.25</v>
      </c>
      <c r="D3322" s="1">
        <v>0.84</v>
      </c>
      <c r="E3322" s="1">
        <v>2.0099999999999998</v>
      </c>
      <c r="F3322" s="1">
        <v>13.432898807084401</v>
      </c>
      <c r="G3322" s="1">
        <v>4.2262996252174396</v>
      </c>
      <c r="H3322">
        <f t="shared" si="102"/>
        <v>0.59</v>
      </c>
      <c r="I3322">
        <f t="shared" si="103"/>
        <v>1.17</v>
      </c>
    </row>
    <row r="3323" spans="1:9" x14ac:dyDescent="0.25">
      <c r="A3323" s="2" t="str">
        <v>03/18/2013</v>
      </c>
      <c r="B3323" s="1">
        <v>7.0000000000000007E-2</v>
      </c>
      <c r="C3323" s="1">
        <v>0.26</v>
      </c>
      <c r="D3323" s="1">
        <v>0.81</v>
      </c>
      <c r="E3323" s="1">
        <v>1.96</v>
      </c>
      <c r="F3323" s="1">
        <v>13.354307866441699</v>
      </c>
      <c r="G3323" s="1">
        <v>2.78435953155899</v>
      </c>
      <c r="H3323">
        <f t="shared" si="102"/>
        <v>0.55000000000000004</v>
      </c>
      <c r="I3323">
        <f t="shared" si="103"/>
        <v>1.1499999999999999</v>
      </c>
    </row>
    <row r="3324" spans="1:9" x14ac:dyDescent="0.25">
      <c r="A3324" s="2" t="str">
        <v>03/19/2013</v>
      </c>
      <c r="B3324" s="1">
        <v>0.08</v>
      </c>
      <c r="C3324" s="1">
        <v>0.24</v>
      </c>
      <c r="D3324" s="1">
        <v>0.79</v>
      </c>
      <c r="E3324" s="1">
        <v>1.92</v>
      </c>
      <c r="F3324" s="1">
        <v>13.3285521489794</v>
      </c>
      <c r="G3324" s="1">
        <v>3.0799778368759201</v>
      </c>
      <c r="H3324">
        <f t="shared" si="102"/>
        <v>0.55000000000000004</v>
      </c>
      <c r="I3324">
        <f t="shared" si="103"/>
        <v>1.1299999999999999</v>
      </c>
    </row>
    <row r="3325" spans="1:9" x14ac:dyDescent="0.25">
      <c r="A3325" s="2" t="str">
        <v>03/20/2013</v>
      </c>
      <c r="B3325" s="1">
        <v>0.08</v>
      </c>
      <c r="C3325" s="1">
        <v>0.26</v>
      </c>
      <c r="D3325" s="1">
        <v>0.81</v>
      </c>
      <c r="E3325" s="1">
        <v>1.96</v>
      </c>
      <c r="F3325" s="1">
        <v>13.414080047731501</v>
      </c>
      <c r="G3325" s="1">
        <v>2.6146397874507898</v>
      </c>
      <c r="H3325">
        <f t="shared" si="102"/>
        <v>0.55000000000000004</v>
      </c>
      <c r="I3325">
        <f t="shared" si="103"/>
        <v>1.1499999999999999</v>
      </c>
    </row>
    <row r="3326" spans="1:9" x14ac:dyDescent="0.25">
      <c r="A3326" s="2" t="str">
        <v>03/21/2013</v>
      </c>
      <c r="B3326" s="1">
        <v>0.08</v>
      </c>
      <c r="C3326" s="1">
        <v>0.27</v>
      </c>
      <c r="D3326" s="1">
        <v>0.81</v>
      </c>
      <c r="E3326" s="1">
        <v>1.95</v>
      </c>
      <c r="F3326" s="1">
        <v>13.2962776622417</v>
      </c>
      <c r="G3326" s="1">
        <v>2.6832678401832601</v>
      </c>
      <c r="H3326">
        <f t="shared" si="102"/>
        <v>0.54</v>
      </c>
      <c r="I3326">
        <f t="shared" si="103"/>
        <v>1.1399999999999999</v>
      </c>
    </row>
    <row r="3327" spans="1:9" x14ac:dyDescent="0.25">
      <c r="A3327" s="2" t="str">
        <v>03/22/2013</v>
      </c>
      <c r="B3327" s="1">
        <v>7.0000000000000007E-2</v>
      </c>
      <c r="C3327" s="1">
        <v>0.26</v>
      </c>
      <c r="D3327" s="1">
        <v>0.8</v>
      </c>
      <c r="E3327" s="1">
        <v>1.93</v>
      </c>
      <c r="F3327" s="1">
        <v>13.3861976103196</v>
      </c>
      <c r="G3327" s="1">
        <v>2.5259202703285202</v>
      </c>
      <c r="H3327">
        <f t="shared" si="102"/>
        <v>0.54</v>
      </c>
      <c r="I3327">
        <f t="shared" si="103"/>
        <v>1.1299999999999999</v>
      </c>
    </row>
    <row r="3328" spans="1:9" x14ac:dyDescent="0.25">
      <c r="A3328" s="2" t="str">
        <v>03/25/2013</v>
      </c>
      <c r="B3328" s="1">
        <v>0.06</v>
      </c>
      <c r="C3328" s="1">
        <v>0.24</v>
      </c>
      <c r="D3328" s="1">
        <v>0.8</v>
      </c>
      <c r="E3328" s="1">
        <v>1.93</v>
      </c>
      <c r="F3328" s="1">
        <v>13.3303129046139</v>
      </c>
      <c r="G3328" s="1">
        <v>2.75440436249351</v>
      </c>
      <c r="H3328">
        <f t="shared" si="102"/>
        <v>0.56000000000000005</v>
      </c>
      <c r="I3328">
        <f t="shared" si="103"/>
        <v>1.1299999999999999</v>
      </c>
    </row>
    <row r="3329" spans="1:9" x14ac:dyDescent="0.25">
      <c r="A3329" s="2" t="str">
        <v>03/26/2013</v>
      </c>
      <c r="B3329" s="1">
        <v>0.08</v>
      </c>
      <c r="C3329" s="1">
        <v>0.25</v>
      </c>
      <c r="D3329" s="1">
        <v>0.79</v>
      </c>
      <c r="E3329" s="1">
        <v>1.92</v>
      </c>
      <c r="F3329" s="1">
        <v>13.4305532516005</v>
      </c>
      <c r="G3329" s="1">
        <v>2.2807397467174502</v>
      </c>
      <c r="H3329">
        <f t="shared" si="102"/>
        <v>0.54</v>
      </c>
      <c r="I3329">
        <f t="shared" si="103"/>
        <v>1.1299999999999999</v>
      </c>
    </row>
    <row r="3330" spans="1:9" x14ac:dyDescent="0.25">
      <c r="A3330" s="2" t="str">
        <v>03/27/2013</v>
      </c>
      <c r="B3330" s="1">
        <v>0.06</v>
      </c>
      <c r="C3330" s="1">
        <v>0.25</v>
      </c>
      <c r="D3330" s="1">
        <v>0.76</v>
      </c>
      <c r="E3330" s="1">
        <v>1.87</v>
      </c>
      <c r="F3330" s="1">
        <v>13.421555717405401</v>
      </c>
      <c r="G3330" s="1">
        <v>2.3199225628094702</v>
      </c>
      <c r="H3330">
        <f t="shared" si="102"/>
        <v>0.51</v>
      </c>
      <c r="I3330">
        <f t="shared" si="103"/>
        <v>1.1100000000000001</v>
      </c>
    </row>
    <row r="3331" spans="1:9" x14ac:dyDescent="0.25">
      <c r="A3331" s="2" t="str">
        <v>03/28/2013</v>
      </c>
      <c r="B3331" s="1">
        <v>0.04</v>
      </c>
      <c r="C3331" s="1">
        <v>0.25</v>
      </c>
      <c r="D3331" s="1">
        <v>0.77</v>
      </c>
      <c r="E3331" s="1">
        <v>1.87</v>
      </c>
      <c r="F3331" s="1">
        <v>13.4718645857485</v>
      </c>
      <c r="G3331" s="1">
        <v>2.66169854005051</v>
      </c>
      <c r="H3331">
        <f t="shared" ref="H3331:H3394" si="104">D3331-C3331</f>
        <v>0.52</v>
      </c>
      <c r="I3331">
        <f t="shared" ref="I3331:I3394" si="105">E3331-D3331</f>
        <v>1.1000000000000001</v>
      </c>
    </row>
    <row r="3332" spans="1:9" x14ac:dyDescent="0.25">
      <c r="A3332" s="2" t="str">
        <v>04/01/2013</v>
      </c>
      <c r="B3332" s="1">
        <v>0.06</v>
      </c>
      <c r="C3332" s="1">
        <v>0.23</v>
      </c>
      <c r="D3332" s="1">
        <v>0.76</v>
      </c>
      <c r="E3332" s="1">
        <v>1.86</v>
      </c>
      <c r="F3332" s="1">
        <v>13.402703736667499</v>
      </c>
      <c r="G3332" s="1">
        <v>2.44018103792</v>
      </c>
      <c r="H3332">
        <f t="shared" si="104"/>
        <v>0.53</v>
      </c>
      <c r="I3332">
        <f t="shared" si="105"/>
        <v>1.1000000000000001</v>
      </c>
    </row>
    <row r="3333" spans="1:9" x14ac:dyDescent="0.25">
      <c r="A3333" s="2" t="str">
        <v>04/02/2013</v>
      </c>
      <c r="B3333" s="1">
        <v>0.06</v>
      </c>
      <c r="C3333" s="1">
        <v>0.25</v>
      </c>
      <c r="D3333" s="1">
        <v>0.78</v>
      </c>
      <c r="E3333" s="1">
        <v>1.88</v>
      </c>
      <c r="F3333" s="1">
        <v>13.469901409985001</v>
      </c>
      <c r="G3333" s="1">
        <v>2.8527820679254501</v>
      </c>
      <c r="H3333">
        <f t="shared" si="104"/>
        <v>0.53</v>
      </c>
      <c r="I3333">
        <f t="shared" si="105"/>
        <v>1.0999999999999999</v>
      </c>
    </row>
    <row r="3334" spans="1:9" x14ac:dyDescent="0.25">
      <c r="A3334" s="2" t="str">
        <v>04/03/2013</v>
      </c>
      <c r="B3334" s="1">
        <v>0.06</v>
      </c>
      <c r="C3334" s="1">
        <v>0.24</v>
      </c>
      <c r="D3334" s="1">
        <v>0.73</v>
      </c>
      <c r="E3334" s="1">
        <v>1.83</v>
      </c>
      <c r="F3334" s="1">
        <v>13.326311581519899</v>
      </c>
      <c r="G3334" s="1">
        <v>3.0915354258976002</v>
      </c>
      <c r="H3334">
        <f t="shared" si="104"/>
        <v>0.49</v>
      </c>
      <c r="I3334">
        <f t="shared" si="105"/>
        <v>1.1000000000000001</v>
      </c>
    </row>
    <row r="3335" spans="1:9" x14ac:dyDescent="0.25">
      <c r="A3335" s="2" t="str">
        <v>04/04/2013</v>
      </c>
      <c r="B3335" s="1">
        <v>7.0000000000000007E-2</v>
      </c>
      <c r="C3335" s="1">
        <v>0.22</v>
      </c>
      <c r="D3335" s="1">
        <v>0.69</v>
      </c>
      <c r="E3335" s="1">
        <v>1.78</v>
      </c>
      <c r="F3335" s="1">
        <v>13.380712276412201</v>
      </c>
      <c r="G3335" s="1">
        <v>2.65925853427124</v>
      </c>
      <c r="H3335">
        <f t="shared" si="104"/>
        <v>0.47</v>
      </c>
      <c r="I3335">
        <f t="shared" si="105"/>
        <v>1.0900000000000001</v>
      </c>
    </row>
    <row r="3336" spans="1:9" x14ac:dyDescent="0.25">
      <c r="A3336" s="2" t="str">
        <v>04/05/2013</v>
      </c>
      <c r="B3336" s="1">
        <v>0.05</v>
      </c>
      <c r="C3336" s="1">
        <v>0.24</v>
      </c>
      <c r="D3336" s="1">
        <v>0.68</v>
      </c>
      <c r="E3336" s="1">
        <v>1.72</v>
      </c>
      <c r="F3336" s="1">
        <v>13.3183981444739</v>
      </c>
      <c r="G3336" s="1">
        <v>2.9368997073154399</v>
      </c>
      <c r="H3336">
        <f t="shared" si="104"/>
        <v>0.44000000000000006</v>
      </c>
      <c r="I3336">
        <f t="shared" si="105"/>
        <v>1.04</v>
      </c>
    </row>
    <row r="3337" spans="1:9" x14ac:dyDescent="0.25">
      <c r="A3337" s="2" t="str">
        <v>04/08/2013</v>
      </c>
      <c r="B3337" s="1">
        <v>0.05</v>
      </c>
      <c r="C3337" s="1">
        <v>0.24</v>
      </c>
      <c r="D3337" s="1">
        <v>0.71</v>
      </c>
      <c r="E3337" s="1">
        <v>1.76</v>
      </c>
      <c r="F3337" s="1">
        <v>13.3927106777308</v>
      </c>
      <c r="G3337" s="1">
        <v>2.3290763346386001</v>
      </c>
      <c r="H3337">
        <f t="shared" si="104"/>
        <v>0.47</v>
      </c>
      <c r="I3337">
        <f t="shared" si="105"/>
        <v>1.05</v>
      </c>
    </row>
    <row r="3338" spans="1:9" x14ac:dyDescent="0.25">
      <c r="A3338" s="2" t="str">
        <v>04/09/2013</v>
      </c>
      <c r="B3338" s="1">
        <v>0.06</v>
      </c>
      <c r="C3338" s="1">
        <v>0.24</v>
      </c>
      <c r="D3338" s="1">
        <v>0.7</v>
      </c>
      <c r="E3338" s="1">
        <v>1.78</v>
      </c>
      <c r="F3338" s="1">
        <v>13.438436261143799</v>
      </c>
      <c r="G3338" s="1">
        <v>2.4602449115428899</v>
      </c>
      <c r="H3338">
        <f t="shared" si="104"/>
        <v>0.45999999999999996</v>
      </c>
      <c r="I3338">
        <f t="shared" si="105"/>
        <v>1.08</v>
      </c>
    </row>
    <row r="3339" spans="1:9" x14ac:dyDescent="0.25">
      <c r="A3339" s="2" t="str">
        <v>04/10/2013</v>
      </c>
      <c r="B3339" s="1">
        <v>7.0000000000000007E-2</v>
      </c>
      <c r="C3339" s="1">
        <v>0.24</v>
      </c>
      <c r="D3339" s="1">
        <v>0.74</v>
      </c>
      <c r="E3339" s="1">
        <v>1.84</v>
      </c>
      <c r="F3339" s="1">
        <v>13.6034856709939</v>
      </c>
      <c r="G3339" s="1">
        <v>2.6627200992736801</v>
      </c>
      <c r="H3339">
        <f t="shared" si="104"/>
        <v>0.5</v>
      </c>
      <c r="I3339">
        <f t="shared" si="105"/>
        <v>1.1000000000000001</v>
      </c>
    </row>
    <row r="3340" spans="1:9" x14ac:dyDescent="0.25">
      <c r="A3340" s="2" t="str">
        <v>04/11/2013</v>
      </c>
      <c r="B3340" s="1">
        <v>0.06</v>
      </c>
      <c r="C3340" s="1">
        <v>0.24</v>
      </c>
      <c r="D3340" s="1">
        <v>0.74</v>
      </c>
      <c r="E3340" s="1">
        <v>1.82</v>
      </c>
      <c r="F3340" s="1">
        <v>13.651491863817499</v>
      </c>
      <c r="G3340" s="1">
        <v>2.9679547109985398</v>
      </c>
      <c r="H3340">
        <f t="shared" si="104"/>
        <v>0.5</v>
      </c>
      <c r="I3340">
        <f t="shared" si="105"/>
        <v>1.08</v>
      </c>
    </row>
    <row r="3341" spans="1:9" x14ac:dyDescent="0.25">
      <c r="A3341" s="2" t="str">
        <v>04/12/2013</v>
      </c>
      <c r="B3341" s="1">
        <v>0.06</v>
      </c>
      <c r="C3341" s="1">
        <v>0.24</v>
      </c>
      <c r="D3341" s="1">
        <v>0.74</v>
      </c>
      <c r="E3341" s="1">
        <v>1.75</v>
      </c>
      <c r="F3341" s="1">
        <v>13.610110681544899</v>
      </c>
      <c r="G3341" s="1">
        <v>2.4046342380294798</v>
      </c>
      <c r="H3341">
        <f t="shared" si="104"/>
        <v>0.5</v>
      </c>
      <c r="I3341">
        <f t="shared" si="105"/>
        <v>1.01</v>
      </c>
    </row>
    <row r="3342" spans="1:9" x14ac:dyDescent="0.25">
      <c r="A3342" s="2" t="str">
        <v>04/15/2013</v>
      </c>
      <c r="B3342" s="1">
        <v>0.04</v>
      </c>
      <c r="C3342" s="1">
        <v>0.22</v>
      </c>
      <c r="D3342" s="1">
        <v>0.69</v>
      </c>
      <c r="E3342" s="1">
        <v>1.72</v>
      </c>
      <c r="F3342" s="1">
        <v>13.289743408495699</v>
      </c>
      <c r="G3342" s="1">
        <v>2.9963834356231702</v>
      </c>
      <c r="H3342">
        <f t="shared" si="104"/>
        <v>0.47</v>
      </c>
      <c r="I3342">
        <f t="shared" si="105"/>
        <v>1.03</v>
      </c>
    </row>
    <row r="3343" spans="1:9" x14ac:dyDescent="0.25">
      <c r="A3343" s="2" t="str">
        <v>04/16/2013</v>
      </c>
      <c r="B3343" s="1">
        <v>0.06</v>
      </c>
      <c r="C3343" s="1">
        <v>0.24</v>
      </c>
      <c r="D3343" s="1">
        <v>0.71</v>
      </c>
      <c r="E3343" s="1">
        <v>1.75</v>
      </c>
      <c r="F3343" s="1">
        <v>13.4750840765013</v>
      </c>
      <c r="G3343" s="1">
        <v>2.6705302373275801</v>
      </c>
      <c r="H3343">
        <f t="shared" si="104"/>
        <v>0.47</v>
      </c>
      <c r="I3343">
        <f t="shared" si="105"/>
        <v>1.04</v>
      </c>
    </row>
    <row r="3344" spans="1:9" x14ac:dyDescent="0.25">
      <c r="A3344" s="2" t="str">
        <v>04/17/2013</v>
      </c>
      <c r="B3344" s="1">
        <v>0.05</v>
      </c>
      <c r="C3344" s="1">
        <v>0.24</v>
      </c>
      <c r="D3344" s="1">
        <v>0.71</v>
      </c>
      <c r="E3344" s="1">
        <v>1.73</v>
      </c>
      <c r="F3344" s="1">
        <v>13.2973401062818</v>
      </c>
      <c r="G3344" s="1">
        <v>3.8147605663414001</v>
      </c>
      <c r="H3344">
        <f t="shared" si="104"/>
        <v>0.47</v>
      </c>
      <c r="I3344">
        <f t="shared" si="105"/>
        <v>1.02</v>
      </c>
    </row>
    <row r="3345" spans="1:9" x14ac:dyDescent="0.25">
      <c r="A3345" s="2" t="str">
        <v>04/18/2013</v>
      </c>
      <c r="B3345" s="1">
        <v>0.03</v>
      </c>
      <c r="C3345" s="1">
        <v>0.24</v>
      </c>
      <c r="D3345" s="1">
        <v>0.71</v>
      </c>
      <c r="E3345" s="1">
        <v>1.72</v>
      </c>
      <c r="F3345" s="1">
        <v>13.204494275870299</v>
      </c>
      <c r="G3345" s="1">
        <v>3.3602885064849901</v>
      </c>
      <c r="H3345">
        <f t="shared" si="104"/>
        <v>0.47</v>
      </c>
      <c r="I3345">
        <f t="shared" si="105"/>
        <v>1.01</v>
      </c>
    </row>
    <row r="3346" spans="1:9" x14ac:dyDescent="0.25">
      <c r="A3346" s="2" t="str">
        <v>04/19/2013</v>
      </c>
      <c r="B3346" s="1">
        <v>0.04</v>
      </c>
      <c r="C3346" s="1">
        <v>0.24</v>
      </c>
      <c r="D3346" s="1">
        <v>0.72</v>
      </c>
      <c r="E3346" s="1">
        <v>1.73</v>
      </c>
      <c r="F3346" s="1">
        <v>13.341985795012</v>
      </c>
      <c r="G3346" s="1">
        <v>3.22511607084274</v>
      </c>
      <c r="H3346">
        <f t="shared" si="104"/>
        <v>0.48</v>
      </c>
      <c r="I3346">
        <f t="shared" si="105"/>
        <v>1.01</v>
      </c>
    </row>
    <row r="3347" spans="1:9" x14ac:dyDescent="0.25">
      <c r="A3347" s="2" t="str">
        <v>04/22/2013</v>
      </c>
      <c r="B3347" s="1">
        <v>0.04</v>
      </c>
      <c r="C3347" s="1">
        <v>0.24</v>
      </c>
      <c r="D3347" s="1">
        <v>0.7</v>
      </c>
      <c r="E3347" s="1">
        <v>1.72</v>
      </c>
      <c r="F3347" s="1">
        <v>13.396296550924401</v>
      </c>
      <c r="G3347" s="1">
        <v>2.6200394722385401</v>
      </c>
      <c r="H3347">
        <f t="shared" si="104"/>
        <v>0.45999999999999996</v>
      </c>
      <c r="I3347">
        <f t="shared" si="105"/>
        <v>1.02</v>
      </c>
    </row>
    <row r="3348" spans="1:9" x14ac:dyDescent="0.25">
      <c r="A3348" s="2" t="str">
        <v>04/23/2013</v>
      </c>
      <c r="B3348" s="1">
        <v>0.04</v>
      </c>
      <c r="C3348" s="1">
        <v>0.23</v>
      </c>
      <c r="D3348" s="1">
        <v>0.71</v>
      </c>
      <c r="E3348" s="1">
        <v>1.74</v>
      </c>
      <c r="F3348" s="1">
        <v>13.542009222570201</v>
      </c>
      <c r="G3348" s="1">
        <v>3.23475509025383</v>
      </c>
      <c r="H3348">
        <f t="shared" si="104"/>
        <v>0.48</v>
      </c>
      <c r="I3348">
        <f t="shared" si="105"/>
        <v>1.03</v>
      </c>
    </row>
    <row r="3349" spans="1:9" x14ac:dyDescent="0.25">
      <c r="A3349" s="2" t="str">
        <v>04/24/2013</v>
      </c>
      <c r="B3349" s="1">
        <v>0.05</v>
      </c>
      <c r="C3349" s="1">
        <v>0.23</v>
      </c>
      <c r="D3349" s="1">
        <v>0.7</v>
      </c>
      <c r="E3349" s="1">
        <v>1.73</v>
      </c>
      <c r="F3349" s="1">
        <v>13.5830922016321</v>
      </c>
      <c r="G3349" s="1">
        <v>3.5238366225891098</v>
      </c>
      <c r="H3349">
        <f t="shared" si="104"/>
        <v>0.47</v>
      </c>
      <c r="I3349">
        <f t="shared" si="105"/>
        <v>1.03</v>
      </c>
    </row>
    <row r="3350" spans="1:9" x14ac:dyDescent="0.25">
      <c r="A3350" s="2" t="str">
        <v>04/25/2013</v>
      </c>
      <c r="B3350" s="1">
        <v>0.04</v>
      </c>
      <c r="C3350" s="1">
        <v>0.23</v>
      </c>
      <c r="D3350" s="1">
        <v>0.71</v>
      </c>
      <c r="E3350" s="1">
        <v>1.74</v>
      </c>
      <c r="F3350" s="1">
        <v>13.636093907156299</v>
      </c>
      <c r="G3350" s="1">
        <v>3.2256956298675501</v>
      </c>
      <c r="H3350">
        <f t="shared" si="104"/>
        <v>0.48</v>
      </c>
      <c r="I3350">
        <f t="shared" si="105"/>
        <v>1.03</v>
      </c>
    </row>
    <row r="3351" spans="1:9" x14ac:dyDescent="0.25">
      <c r="A3351" s="2" t="str">
        <v>04/26/2013</v>
      </c>
      <c r="B3351" s="1">
        <v>0.04</v>
      </c>
      <c r="C3351" s="1">
        <v>0.22</v>
      </c>
      <c r="D3351" s="1">
        <v>0.68</v>
      </c>
      <c r="E3351" s="1">
        <v>1.7</v>
      </c>
      <c r="F3351" s="1">
        <v>13.6121443859632</v>
      </c>
      <c r="G3351" s="1">
        <v>3.2359947240171398</v>
      </c>
      <c r="H3351">
        <f t="shared" si="104"/>
        <v>0.46000000000000008</v>
      </c>
      <c r="I3351">
        <f t="shared" si="105"/>
        <v>1.02</v>
      </c>
    </row>
    <row r="3352" spans="1:9" x14ac:dyDescent="0.25">
      <c r="A3352" s="2" t="str">
        <v>04/29/2013</v>
      </c>
      <c r="B3352" s="1">
        <v>0.03</v>
      </c>
      <c r="C3352" s="1">
        <v>0.2</v>
      </c>
      <c r="D3352" s="1">
        <v>0.68</v>
      </c>
      <c r="E3352" s="1">
        <v>1.7</v>
      </c>
      <c r="F3352" s="1">
        <v>13.7007877528902</v>
      </c>
      <c r="G3352" s="1">
        <v>2.7449124201774602</v>
      </c>
      <c r="H3352">
        <f t="shared" si="104"/>
        <v>0.48000000000000004</v>
      </c>
      <c r="I3352">
        <f t="shared" si="105"/>
        <v>1.02</v>
      </c>
    </row>
    <row r="3353" spans="1:9" x14ac:dyDescent="0.25">
      <c r="A3353" s="2" t="str">
        <v>04/30/2013</v>
      </c>
      <c r="B3353" s="1">
        <v>0.03</v>
      </c>
      <c r="C3353" s="1">
        <v>0.22</v>
      </c>
      <c r="D3353" s="1">
        <v>0.68</v>
      </c>
      <c r="E3353" s="1">
        <v>1.7</v>
      </c>
      <c r="F3353" s="1">
        <v>13.740086573345099</v>
      </c>
      <c r="G3353" s="1">
        <v>3.26073181745911</v>
      </c>
      <c r="H3353">
        <f t="shared" si="104"/>
        <v>0.46000000000000008</v>
      </c>
      <c r="I3353">
        <f t="shared" si="105"/>
        <v>1.02</v>
      </c>
    </row>
    <row r="3354" spans="1:9" x14ac:dyDescent="0.25">
      <c r="A3354" s="2" t="str">
        <v>05/01/2013</v>
      </c>
      <c r="B3354" s="1">
        <v>0.03</v>
      </c>
      <c r="C3354" s="1">
        <v>0.2</v>
      </c>
      <c r="D3354" s="1">
        <v>0.65</v>
      </c>
      <c r="E3354" s="1">
        <v>1.66</v>
      </c>
      <c r="F3354" s="1">
        <v>13.609866349325801</v>
      </c>
      <c r="G3354" s="1">
        <v>2.9363851931152301</v>
      </c>
      <c r="H3354">
        <f t="shared" si="104"/>
        <v>0.45</v>
      </c>
      <c r="I3354">
        <f t="shared" si="105"/>
        <v>1.0099999999999998</v>
      </c>
    </row>
    <row r="3355" spans="1:9" x14ac:dyDescent="0.25">
      <c r="A3355" s="2" t="str">
        <v>05/02/2013</v>
      </c>
      <c r="B3355" s="1">
        <v>0.02</v>
      </c>
      <c r="C3355" s="1">
        <v>0.2</v>
      </c>
      <c r="D3355" s="1">
        <v>0.65</v>
      </c>
      <c r="E3355" s="1">
        <v>1.66</v>
      </c>
      <c r="F3355" s="1">
        <v>13.7357791594487</v>
      </c>
      <c r="G3355" s="1">
        <v>2.7726009878540001</v>
      </c>
      <c r="H3355">
        <f t="shared" si="104"/>
        <v>0.45</v>
      </c>
      <c r="I3355">
        <f t="shared" si="105"/>
        <v>1.0099999999999998</v>
      </c>
    </row>
    <row r="3356" spans="1:9" x14ac:dyDescent="0.25">
      <c r="A3356" s="2" t="str">
        <v>05/03/2013</v>
      </c>
      <c r="B3356" s="1">
        <v>0.02</v>
      </c>
      <c r="C3356" s="1">
        <v>0.22</v>
      </c>
      <c r="D3356" s="1">
        <v>0.73</v>
      </c>
      <c r="E3356" s="1">
        <v>1.78</v>
      </c>
      <c r="F3356" s="1">
        <v>13.8559383175898</v>
      </c>
      <c r="G3356" s="1">
        <v>2.7857844134597798</v>
      </c>
      <c r="H3356">
        <f t="shared" si="104"/>
        <v>0.51</v>
      </c>
      <c r="I3356">
        <f t="shared" si="105"/>
        <v>1.05</v>
      </c>
    </row>
    <row r="3357" spans="1:9" x14ac:dyDescent="0.25">
      <c r="A3357" s="2" t="str">
        <v>05/06/2013</v>
      </c>
      <c r="B3357" s="1">
        <v>0.01</v>
      </c>
      <c r="C3357" s="1">
        <v>0.22</v>
      </c>
      <c r="D3357" s="1">
        <v>0.74</v>
      </c>
      <c r="E3357" s="1">
        <v>1.8</v>
      </c>
      <c r="F3357" s="1">
        <v>13.871753121847901</v>
      </c>
      <c r="G3357" s="1">
        <v>2.6763140595455202</v>
      </c>
      <c r="H3357">
        <f t="shared" si="104"/>
        <v>0.52</v>
      </c>
      <c r="I3357">
        <f t="shared" si="105"/>
        <v>1.06</v>
      </c>
    </row>
    <row r="3358" spans="1:9" x14ac:dyDescent="0.25">
      <c r="A3358" s="2" t="str">
        <v>05/07/2013</v>
      </c>
      <c r="B3358" s="1">
        <v>0.01</v>
      </c>
      <c r="C3358" s="1">
        <v>0.22</v>
      </c>
      <c r="D3358" s="1">
        <v>0.75</v>
      </c>
      <c r="E3358" s="1">
        <v>1.82</v>
      </c>
      <c r="F3358" s="1">
        <v>13.929452183908801</v>
      </c>
      <c r="G3358" s="1">
        <v>2.8590744212188701</v>
      </c>
      <c r="H3358">
        <f t="shared" si="104"/>
        <v>0.53</v>
      </c>
      <c r="I3358">
        <f t="shared" si="105"/>
        <v>1.07</v>
      </c>
    </row>
    <row r="3359" spans="1:9" x14ac:dyDescent="0.25">
      <c r="A3359" s="2" t="str">
        <v>05/08/2013</v>
      </c>
      <c r="B3359" s="1">
        <v>0.01</v>
      </c>
      <c r="C3359" s="1">
        <v>0.22</v>
      </c>
      <c r="D3359" s="1">
        <v>0.75</v>
      </c>
      <c r="E3359" s="1">
        <v>1.81</v>
      </c>
      <c r="F3359" s="1">
        <v>13.979751108109401</v>
      </c>
      <c r="G3359" s="1">
        <v>2.8238786047000901</v>
      </c>
      <c r="H3359">
        <f t="shared" si="104"/>
        <v>0.53</v>
      </c>
      <c r="I3359">
        <f t="shared" si="105"/>
        <v>1.06</v>
      </c>
    </row>
    <row r="3360" spans="1:9" x14ac:dyDescent="0.25">
      <c r="A3360" s="2" t="str">
        <v>05/09/2013</v>
      </c>
      <c r="B3360" s="1">
        <v>0.02</v>
      </c>
      <c r="C3360" s="1">
        <v>0.22</v>
      </c>
      <c r="D3360" s="1">
        <v>0.75</v>
      </c>
      <c r="E3360" s="1">
        <v>1.81</v>
      </c>
      <c r="F3360" s="1">
        <v>13.9207550330304</v>
      </c>
      <c r="G3360" s="1">
        <v>3.1680576878757498</v>
      </c>
      <c r="H3360">
        <f t="shared" si="104"/>
        <v>0.53</v>
      </c>
      <c r="I3360">
        <f t="shared" si="105"/>
        <v>1.06</v>
      </c>
    </row>
    <row r="3361" spans="1:9" x14ac:dyDescent="0.25">
      <c r="A3361" s="2" t="str">
        <v>05/10/2013</v>
      </c>
      <c r="B3361" s="1">
        <v>0.02</v>
      </c>
      <c r="C3361" s="1">
        <v>0.26</v>
      </c>
      <c r="D3361" s="1">
        <v>0.82</v>
      </c>
      <c r="E3361" s="1">
        <v>1.9</v>
      </c>
      <c r="F3361" s="1">
        <v>13.973360584683499</v>
      </c>
      <c r="G3361" s="1">
        <v>2.7404083358993501</v>
      </c>
      <c r="H3361">
        <f t="shared" si="104"/>
        <v>0.55999999999999994</v>
      </c>
      <c r="I3361">
        <f t="shared" si="105"/>
        <v>1.08</v>
      </c>
    </row>
    <row r="3362" spans="1:9" x14ac:dyDescent="0.25">
      <c r="A3362" s="2" t="str">
        <v>05/13/2013</v>
      </c>
      <c r="B3362" s="1">
        <v>0.02</v>
      </c>
      <c r="C3362" s="1">
        <v>0.24</v>
      </c>
      <c r="D3362" s="1">
        <v>0.83</v>
      </c>
      <c r="E3362" s="1">
        <v>1.92</v>
      </c>
      <c r="F3362" s="1">
        <v>13.9690909627182</v>
      </c>
      <c r="G3362" s="1">
        <v>2.5276589040756199</v>
      </c>
      <c r="H3362">
        <f t="shared" si="104"/>
        <v>0.59</v>
      </c>
      <c r="I3362">
        <f t="shared" si="105"/>
        <v>1.0899999999999999</v>
      </c>
    </row>
    <row r="3363" spans="1:9" x14ac:dyDescent="0.25">
      <c r="A3363" s="2" t="str">
        <v>05/14/2013</v>
      </c>
      <c r="B3363" s="1">
        <v>0.01</v>
      </c>
      <c r="C3363" s="1">
        <v>0.26</v>
      </c>
      <c r="D3363" s="1">
        <v>0.85</v>
      </c>
      <c r="E3363" s="1">
        <v>1.96</v>
      </c>
      <c r="F3363" s="1">
        <v>14.112373448366499</v>
      </c>
      <c r="G3363" s="1">
        <v>3.2739190190620402</v>
      </c>
      <c r="H3363">
        <f t="shared" si="104"/>
        <v>0.59</v>
      </c>
      <c r="I3363">
        <f t="shared" si="105"/>
        <v>1.1099999999999999</v>
      </c>
    </row>
    <row r="3364" spans="1:9" x14ac:dyDescent="0.25">
      <c r="A3364" s="2" t="str">
        <v>05/15/2013</v>
      </c>
      <c r="B3364" s="1">
        <v>0.01</v>
      </c>
      <c r="C3364" s="1">
        <v>0.26</v>
      </c>
      <c r="D3364" s="1">
        <v>0.84</v>
      </c>
      <c r="E3364" s="1">
        <v>1.94</v>
      </c>
      <c r="F3364" s="1">
        <v>14.182012549438401</v>
      </c>
      <c r="G3364" s="1">
        <v>3.4117393061571102</v>
      </c>
      <c r="H3364">
        <f t="shared" si="104"/>
        <v>0.57999999999999996</v>
      </c>
      <c r="I3364">
        <f t="shared" si="105"/>
        <v>1.1000000000000001</v>
      </c>
    </row>
    <row r="3365" spans="1:9" x14ac:dyDescent="0.25">
      <c r="A3365" s="2" t="str">
        <v>05/16/2013</v>
      </c>
      <c r="B3365" s="1">
        <v>0</v>
      </c>
      <c r="C3365" s="1">
        <v>0.23</v>
      </c>
      <c r="D3365" s="1">
        <v>0.79</v>
      </c>
      <c r="E3365" s="1">
        <v>1.87</v>
      </c>
      <c r="F3365" s="1">
        <v>14.112828319869701</v>
      </c>
      <c r="G3365" s="1">
        <v>3.3991161855545</v>
      </c>
      <c r="H3365">
        <f t="shared" si="104"/>
        <v>0.56000000000000005</v>
      </c>
      <c r="I3365">
        <f t="shared" si="105"/>
        <v>1.08</v>
      </c>
    </row>
    <row r="3366" spans="1:9" x14ac:dyDescent="0.25">
      <c r="A3366" s="2" t="str">
        <v>05/17/2013</v>
      </c>
      <c r="B3366" s="1">
        <v>0.01</v>
      </c>
      <c r="C3366" s="1">
        <v>0.26</v>
      </c>
      <c r="D3366" s="1">
        <v>0.84</v>
      </c>
      <c r="E3366" s="1">
        <v>1.95</v>
      </c>
      <c r="F3366" s="1">
        <v>14.2424996977392</v>
      </c>
      <c r="G3366" s="1">
        <v>3.09013316742706</v>
      </c>
      <c r="H3366">
        <f t="shared" si="104"/>
        <v>0.57999999999999996</v>
      </c>
      <c r="I3366">
        <f t="shared" si="105"/>
        <v>1.1099999999999999</v>
      </c>
    </row>
    <row r="3367" spans="1:9" x14ac:dyDescent="0.25">
      <c r="A3367" s="2" t="str">
        <v>05/20/2013</v>
      </c>
      <c r="B3367" s="1">
        <v>0.01</v>
      </c>
      <c r="C3367" s="1">
        <v>0.26</v>
      </c>
      <c r="D3367" s="1">
        <v>0.85</v>
      </c>
      <c r="E3367" s="1">
        <v>1.97</v>
      </c>
      <c r="F3367" s="1">
        <v>14.2238204197655</v>
      </c>
      <c r="G3367" s="1">
        <v>2.5880814548473401</v>
      </c>
      <c r="H3367">
        <f t="shared" si="104"/>
        <v>0.59</v>
      </c>
      <c r="I3367">
        <f t="shared" si="105"/>
        <v>1.1200000000000001</v>
      </c>
    </row>
    <row r="3368" spans="1:9" x14ac:dyDescent="0.25">
      <c r="A3368" s="2" t="str">
        <v>05/21/2013</v>
      </c>
      <c r="B3368" s="1">
        <v>0.04</v>
      </c>
      <c r="C3368" s="1">
        <v>0.26</v>
      </c>
      <c r="D3368" s="1">
        <v>0.84</v>
      </c>
      <c r="E3368" s="1">
        <v>1.94</v>
      </c>
      <c r="F3368" s="1">
        <v>14.244616707391399</v>
      </c>
      <c r="G3368" s="1">
        <v>2.8181777413215601</v>
      </c>
      <c r="H3368">
        <f t="shared" si="104"/>
        <v>0.57999999999999996</v>
      </c>
      <c r="I3368">
        <f t="shared" si="105"/>
        <v>1.1000000000000001</v>
      </c>
    </row>
    <row r="3369" spans="1:9" x14ac:dyDescent="0.25">
      <c r="A3369" s="2" t="str">
        <v>05/22/2013</v>
      </c>
      <c r="B3369" s="1">
        <v>0.04</v>
      </c>
      <c r="C3369" s="1">
        <v>0.26</v>
      </c>
      <c r="D3369" s="1">
        <v>0.91</v>
      </c>
      <c r="E3369" s="1">
        <v>2.0299999999999998</v>
      </c>
      <c r="F3369" s="1">
        <v>14.120763920346301</v>
      </c>
      <c r="G3369" s="1">
        <v>3.5410130706005098</v>
      </c>
      <c r="H3369">
        <f t="shared" si="104"/>
        <v>0.65</v>
      </c>
      <c r="I3369">
        <f t="shared" si="105"/>
        <v>1.1199999999999997</v>
      </c>
    </row>
    <row r="3370" spans="1:9" x14ac:dyDescent="0.25">
      <c r="A3370" s="2" t="str">
        <v>05/23/2013</v>
      </c>
      <c r="B3370" s="1">
        <v>0.03</v>
      </c>
      <c r="C3370" s="1">
        <v>0.26</v>
      </c>
      <c r="D3370" s="1">
        <v>0.91</v>
      </c>
      <c r="E3370" s="1">
        <v>2.02</v>
      </c>
      <c r="F3370" s="1">
        <v>14.0715347745566</v>
      </c>
      <c r="G3370" s="1">
        <v>3.1146993913726799</v>
      </c>
      <c r="H3370">
        <f t="shared" si="104"/>
        <v>0.65</v>
      </c>
      <c r="I3370">
        <f t="shared" si="105"/>
        <v>1.1099999999999999</v>
      </c>
    </row>
    <row r="3371" spans="1:9" x14ac:dyDescent="0.25">
      <c r="A3371" s="2" t="str">
        <v>05/24/2013</v>
      </c>
      <c r="B3371" s="1">
        <v>0.03</v>
      </c>
      <c r="C3371" s="1">
        <v>0.26</v>
      </c>
      <c r="D3371" s="1">
        <v>0.9</v>
      </c>
      <c r="E3371" s="1">
        <v>2.0099999999999998</v>
      </c>
      <c r="F3371" s="1">
        <v>14.0690258242672</v>
      </c>
      <c r="G3371" s="1">
        <v>2.37728877698326</v>
      </c>
      <c r="H3371">
        <f t="shared" si="104"/>
        <v>0.64</v>
      </c>
      <c r="I3371">
        <f t="shared" si="105"/>
        <v>1.1099999999999999</v>
      </c>
    </row>
    <row r="3372" spans="1:9" x14ac:dyDescent="0.25">
      <c r="A3372" s="2" t="str">
        <v>05/28/2013</v>
      </c>
      <c r="B3372" s="1">
        <v>0.02</v>
      </c>
      <c r="C3372" s="1">
        <v>0.28999999999999998</v>
      </c>
      <c r="D3372" s="1">
        <v>1.02</v>
      </c>
      <c r="E3372" s="1">
        <v>2.15</v>
      </c>
      <c r="F3372" s="1">
        <v>14.144447250296601</v>
      </c>
      <c r="G3372" s="1">
        <v>2.9542772793712602</v>
      </c>
      <c r="H3372">
        <f t="shared" si="104"/>
        <v>0.73</v>
      </c>
      <c r="I3372">
        <f t="shared" si="105"/>
        <v>1.1299999999999999</v>
      </c>
    </row>
    <row r="3373" spans="1:9" x14ac:dyDescent="0.25">
      <c r="A3373" s="2" t="str">
        <v>05/29/2013</v>
      </c>
      <c r="B3373" s="1">
        <v>0.04</v>
      </c>
      <c r="C3373" s="1">
        <v>0.3</v>
      </c>
      <c r="D3373" s="1">
        <v>1.02</v>
      </c>
      <c r="E3373" s="1">
        <v>2.13</v>
      </c>
      <c r="F3373" s="1">
        <v>14.0400735808932</v>
      </c>
      <c r="G3373" s="1">
        <v>2.9511615650482201</v>
      </c>
      <c r="H3373">
        <f t="shared" si="104"/>
        <v>0.72</v>
      </c>
      <c r="I3373">
        <f t="shared" si="105"/>
        <v>1.1099999999999999</v>
      </c>
    </row>
    <row r="3374" spans="1:9" x14ac:dyDescent="0.25">
      <c r="A3374" s="2" t="str">
        <v>05/30/2013</v>
      </c>
      <c r="B3374" s="1">
        <v>0.02</v>
      </c>
      <c r="C3374" s="1">
        <v>0.31</v>
      </c>
      <c r="D3374" s="1">
        <v>1.01</v>
      </c>
      <c r="E3374" s="1">
        <v>2.13</v>
      </c>
      <c r="F3374" s="1">
        <v>14.0904663349878</v>
      </c>
      <c r="G3374" s="1">
        <v>2.7984933194923398</v>
      </c>
      <c r="H3374">
        <f t="shared" si="104"/>
        <v>0.7</v>
      </c>
      <c r="I3374">
        <f t="shared" si="105"/>
        <v>1.1199999999999999</v>
      </c>
    </row>
    <row r="3375" spans="1:9" x14ac:dyDescent="0.25">
      <c r="A3375" s="2" t="str">
        <v>05/31/2013</v>
      </c>
      <c r="B3375" s="1">
        <v>0.03</v>
      </c>
      <c r="C3375" s="1">
        <v>0.3</v>
      </c>
      <c r="D3375" s="1">
        <v>1.05</v>
      </c>
      <c r="E3375" s="1">
        <v>2.16</v>
      </c>
      <c r="F3375" s="1">
        <v>13.890341107467499</v>
      </c>
      <c r="G3375" s="1">
        <v>3.2986998352642098</v>
      </c>
      <c r="H3375">
        <f t="shared" si="104"/>
        <v>0.75</v>
      </c>
      <c r="I3375">
        <f t="shared" si="105"/>
        <v>1.1100000000000001</v>
      </c>
    </row>
    <row r="3376" spans="1:9" x14ac:dyDescent="0.25">
      <c r="A3376" s="2" t="str">
        <v>06/03/2013</v>
      </c>
      <c r="B3376" s="1">
        <v>0.03</v>
      </c>
      <c r="C3376" s="1">
        <v>0.3</v>
      </c>
      <c r="D3376" s="1">
        <v>1.03</v>
      </c>
      <c r="E3376" s="1">
        <v>2.13</v>
      </c>
      <c r="F3376" s="1">
        <v>13.9600635476005</v>
      </c>
      <c r="G3376" s="1">
        <v>3.28175718373299</v>
      </c>
      <c r="H3376">
        <f t="shared" si="104"/>
        <v>0.73</v>
      </c>
      <c r="I3376">
        <f t="shared" si="105"/>
        <v>1.0999999999999999</v>
      </c>
    </row>
    <row r="3377" spans="1:9" x14ac:dyDescent="0.25">
      <c r="A3377" s="2" t="str">
        <v>06/04/2013</v>
      </c>
      <c r="B3377" s="1">
        <v>0.05</v>
      </c>
      <c r="C3377" s="1">
        <v>0.32</v>
      </c>
      <c r="D3377" s="1">
        <v>1.05</v>
      </c>
      <c r="E3377" s="1">
        <v>2.14</v>
      </c>
      <c r="F3377" s="1">
        <v>13.881609939639</v>
      </c>
      <c r="G3377" s="1">
        <v>2.9064126910133399</v>
      </c>
      <c r="H3377">
        <f t="shared" si="104"/>
        <v>0.73</v>
      </c>
      <c r="I3377">
        <f t="shared" si="105"/>
        <v>1.0900000000000001</v>
      </c>
    </row>
    <row r="3378" spans="1:9" x14ac:dyDescent="0.25">
      <c r="A3378" s="2" t="str">
        <v>06/05/2013</v>
      </c>
      <c r="B3378" s="1">
        <v>0.04</v>
      </c>
      <c r="C3378" s="1">
        <v>0.3</v>
      </c>
      <c r="D3378" s="1">
        <v>1.02</v>
      </c>
      <c r="E3378" s="1">
        <v>2.1</v>
      </c>
      <c r="F3378" s="1">
        <v>13.6902073598933</v>
      </c>
      <c r="G3378" s="1">
        <v>3.0412647203788801</v>
      </c>
      <c r="H3378">
        <f t="shared" si="104"/>
        <v>0.72</v>
      </c>
      <c r="I3378">
        <f t="shared" si="105"/>
        <v>1.08</v>
      </c>
    </row>
    <row r="3379" spans="1:9" x14ac:dyDescent="0.25">
      <c r="A3379" s="2" t="str">
        <v>06/06/2013</v>
      </c>
      <c r="B3379" s="1">
        <v>0.03</v>
      </c>
      <c r="C3379" s="1">
        <v>0.3</v>
      </c>
      <c r="D3379" s="1">
        <v>1.03</v>
      </c>
      <c r="E3379" s="1">
        <v>2.08</v>
      </c>
      <c r="F3379" s="1">
        <v>13.7964622473815</v>
      </c>
      <c r="G3379" s="1">
        <v>3.05043670658493</v>
      </c>
      <c r="H3379">
        <f t="shared" si="104"/>
        <v>0.73</v>
      </c>
      <c r="I3379">
        <f t="shared" si="105"/>
        <v>1.05</v>
      </c>
    </row>
    <row r="3380" spans="1:9" x14ac:dyDescent="0.25">
      <c r="A3380" s="2" t="str">
        <v>06/07/2013</v>
      </c>
      <c r="B3380" s="1">
        <v>0.04</v>
      </c>
      <c r="C3380" s="1">
        <v>0.32</v>
      </c>
      <c r="D3380" s="1">
        <v>1.1000000000000001</v>
      </c>
      <c r="E3380" s="1">
        <v>2.17</v>
      </c>
      <c r="F3380" s="1">
        <v>13.969331005634499</v>
      </c>
      <c r="G3380" s="1">
        <v>3.0343921551284798</v>
      </c>
      <c r="H3380">
        <f t="shared" si="104"/>
        <v>0.78</v>
      </c>
      <c r="I3380">
        <f t="shared" si="105"/>
        <v>1.0699999999999998</v>
      </c>
    </row>
    <row r="3381" spans="1:9" x14ac:dyDescent="0.25">
      <c r="A3381" s="2" t="str">
        <v>06/10/2013</v>
      </c>
      <c r="B3381" s="1">
        <v>0.04</v>
      </c>
      <c r="C3381" s="1">
        <v>0.32</v>
      </c>
      <c r="D3381" s="1">
        <v>1.1299999999999999</v>
      </c>
      <c r="E3381" s="1">
        <v>2.2200000000000002</v>
      </c>
      <c r="F3381" s="1">
        <v>13.9565833112876</v>
      </c>
      <c r="G3381" s="1">
        <v>2.71644322532654</v>
      </c>
      <c r="H3381">
        <f t="shared" si="104"/>
        <v>0.80999999999999983</v>
      </c>
      <c r="I3381">
        <f t="shared" si="105"/>
        <v>1.0900000000000003</v>
      </c>
    </row>
    <row r="3382" spans="1:9" x14ac:dyDescent="0.25">
      <c r="A3382" s="2" t="str">
        <v>06/11/2013</v>
      </c>
      <c r="B3382" s="1">
        <v>0.05</v>
      </c>
      <c r="C3382" s="1">
        <v>0.34</v>
      </c>
      <c r="D3382" s="1">
        <v>1.1200000000000001</v>
      </c>
      <c r="E3382" s="1">
        <v>2.2000000000000002</v>
      </c>
      <c r="F3382" s="1">
        <v>13.8062404120815</v>
      </c>
      <c r="G3382" s="1">
        <v>2.5487003556747401</v>
      </c>
      <c r="H3382">
        <f t="shared" si="104"/>
        <v>0.78</v>
      </c>
      <c r="I3382">
        <f t="shared" si="105"/>
        <v>1.08</v>
      </c>
    </row>
    <row r="3383" spans="1:9" x14ac:dyDescent="0.25">
      <c r="A3383" s="2" t="str">
        <v>06/12/2013</v>
      </c>
      <c r="B3383" s="1">
        <v>0.04</v>
      </c>
      <c r="C3383" s="1">
        <v>0.34</v>
      </c>
      <c r="D3383" s="1">
        <v>1.1499999999999999</v>
      </c>
      <c r="E3383" s="1">
        <v>2.25</v>
      </c>
      <c r="F3383" s="1">
        <v>13.6851899244324</v>
      </c>
      <c r="G3383" s="1">
        <v>2.4925586978759799</v>
      </c>
      <c r="H3383">
        <f t="shared" si="104"/>
        <v>0.80999999999999983</v>
      </c>
      <c r="I3383">
        <f t="shared" si="105"/>
        <v>1.1000000000000001</v>
      </c>
    </row>
    <row r="3384" spans="1:9" x14ac:dyDescent="0.25">
      <c r="A3384" s="2" t="str">
        <v>06/13/2013</v>
      </c>
      <c r="B3384" s="1">
        <v>0.04</v>
      </c>
      <c r="C3384" s="1">
        <v>0.32</v>
      </c>
      <c r="D3384" s="1">
        <v>1.1100000000000001</v>
      </c>
      <c r="E3384" s="1">
        <v>2.19</v>
      </c>
      <c r="F3384" s="1">
        <v>13.875096815990601</v>
      </c>
      <c r="G3384" s="1">
        <v>2.4712526562232999</v>
      </c>
      <c r="H3384">
        <f t="shared" si="104"/>
        <v>0.79</v>
      </c>
      <c r="I3384">
        <f t="shared" si="105"/>
        <v>1.0799999999999998</v>
      </c>
    </row>
    <row r="3385" spans="1:9" x14ac:dyDescent="0.25">
      <c r="A3385" s="2" t="str">
        <v>06/14/2013</v>
      </c>
      <c r="B3385" s="1">
        <v>0.04</v>
      </c>
      <c r="C3385" s="1">
        <v>0.28999999999999998</v>
      </c>
      <c r="D3385" s="1">
        <v>1.04</v>
      </c>
      <c r="E3385" s="1">
        <v>2.14</v>
      </c>
      <c r="F3385" s="1">
        <v>13.7886939164536</v>
      </c>
      <c r="G3385" s="1">
        <v>2.2477243588485698</v>
      </c>
      <c r="H3385">
        <f t="shared" si="104"/>
        <v>0.75</v>
      </c>
      <c r="I3385">
        <f t="shared" si="105"/>
        <v>1.1000000000000001</v>
      </c>
    </row>
    <row r="3386" spans="1:9" x14ac:dyDescent="0.25">
      <c r="A3386" s="2" t="str">
        <v>06/17/2013</v>
      </c>
      <c r="B3386" s="1">
        <v>0.05</v>
      </c>
      <c r="C3386" s="1">
        <v>0.27</v>
      </c>
      <c r="D3386" s="1">
        <v>1.06</v>
      </c>
      <c r="E3386" s="1">
        <v>2.19</v>
      </c>
      <c r="F3386" s="1">
        <v>13.883384069499201</v>
      </c>
      <c r="G3386" s="1">
        <v>2.5565859345359798</v>
      </c>
      <c r="H3386">
        <f t="shared" si="104"/>
        <v>0.79</v>
      </c>
      <c r="I3386">
        <f t="shared" si="105"/>
        <v>1.1299999999999999</v>
      </c>
    </row>
    <row r="3387" spans="1:9" x14ac:dyDescent="0.25">
      <c r="A3387" s="2" t="str">
        <v>06/18/2013</v>
      </c>
      <c r="B3387" s="1">
        <v>0.04</v>
      </c>
      <c r="C3387" s="1">
        <v>0.27</v>
      </c>
      <c r="D3387" s="1">
        <v>1.07</v>
      </c>
      <c r="E3387" s="1">
        <v>2.2000000000000002</v>
      </c>
      <c r="F3387" s="1">
        <v>13.9858437870689</v>
      </c>
      <c r="G3387" s="1">
        <v>2.28822330138969</v>
      </c>
      <c r="H3387">
        <f t="shared" si="104"/>
        <v>0.8</v>
      </c>
      <c r="I3387">
        <f t="shared" si="105"/>
        <v>1.1300000000000001</v>
      </c>
    </row>
    <row r="3388" spans="1:9" x14ac:dyDescent="0.25">
      <c r="A3388" s="2" t="str">
        <v>06/19/2013</v>
      </c>
      <c r="B3388" s="1">
        <v>0.04</v>
      </c>
      <c r="C3388" s="1">
        <v>0.31</v>
      </c>
      <c r="D3388" s="1">
        <v>1.24</v>
      </c>
      <c r="E3388" s="1">
        <v>2.33</v>
      </c>
      <c r="F3388" s="1">
        <v>13.794556993189</v>
      </c>
      <c r="G3388" s="1">
        <v>2.85434104402542</v>
      </c>
      <c r="H3388">
        <f t="shared" si="104"/>
        <v>0.92999999999999994</v>
      </c>
      <c r="I3388">
        <f t="shared" si="105"/>
        <v>1.0900000000000001</v>
      </c>
    </row>
    <row r="3389" spans="1:9" x14ac:dyDescent="0.25">
      <c r="A3389" s="2" t="str">
        <v>06/20/2013</v>
      </c>
      <c r="B3389" s="1">
        <v>0.03</v>
      </c>
      <c r="C3389" s="1">
        <v>0.33</v>
      </c>
      <c r="D3389" s="1">
        <v>1.31</v>
      </c>
      <c r="E3389" s="1">
        <v>2.41</v>
      </c>
      <c r="F3389" s="1">
        <v>13.4428044232011</v>
      </c>
      <c r="G3389" s="1">
        <v>3.6301673321380599</v>
      </c>
      <c r="H3389">
        <f t="shared" si="104"/>
        <v>0.98</v>
      </c>
      <c r="I3389">
        <f t="shared" si="105"/>
        <v>1.1000000000000001</v>
      </c>
    </row>
    <row r="3390" spans="1:9" x14ac:dyDescent="0.25">
      <c r="A3390" s="2" t="str">
        <v>06/21/2013</v>
      </c>
      <c r="B3390" s="1">
        <v>0.02</v>
      </c>
      <c r="C3390" s="1">
        <v>0.38</v>
      </c>
      <c r="D3390" s="1">
        <v>1.42</v>
      </c>
      <c r="E3390" s="1">
        <v>2.52</v>
      </c>
      <c r="F3390" s="1">
        <v>13.4779530597781</v>
      </c>
      <c r="G3390" s="1">
        <v>4.6832834726028398</v>
      </c>
      <c r="H3390">
        <f t="shared" si="104"/>
        <v>1.04</v>
      </c>
      <c r="I3390">
        <f t="shared" si="105"/>
        <v>1.1000000000000001</v>
      </c>
    </row>
    <row r="3391" spans="1:9" x14ac:dyDescent="0.25">
      <c r="A3391" s="2" t="str">
        <v>06/24/2013</v>
      </c>
      <c r="B3391" s="1">
        <v>0.01</v>
      </c>
      <c r="C3391" s="1">
        <v>0.42</v>
      </c>
      <c r="D3391" s="1">
        <v>1.48</v>
      </c>
      <c r="E3391" s="1">
        <v>2.57</v>
      </c>
      <c r="F3391" s="1">
        <v>13.311412961284599</v>
      </c>
      <c r="G3391" s="1">
        <v>3.7324873809394798</v>
      </c>
      <c r="H3391">
        <f t="shared" si="104"/>
        <v>1.06</v>
      </c>
      <c r="I3391">
        <f t="shared" si="105"/>
        <v>1.0899999999999999</v>
      </c>
    </row>
    <row r="3392" spans="1:9" x14ac:dyDescent="0.25">
      <c r="A3392" s="2" t="str">
        <v>06/25/2013</v>
      </c>
      <c r="B3392" s="1">
        <v>0.03</v>
      </c>
      <c r="C3392" s="1">
        <v>0.43</v>
      </c>
      <c r="D3392" s="1">
        <v>1.49</v>
      </c>
      <c r="E3392" s="1">
        <v>2.6</v>
      </c>
      <c r="F3392" s="1">
        <v>13.4380807643062</v>
      </c>
      <c r="G3392" s="1">
        <v>2.92287908691788</v>
      </c>
      <c r="H3392">
        <f t="shared" si="104"/>
        <v>1.06</v>
      </c>
      <c r="I3392">
        <f t="shared" si="105"/>
        <v>1.1100000000000001</v>
      </c>
    </row>
    <row r="3393" spans="1:9" x14ac:dyDescent="0.25">
      <c r="A3393" s="2" t="str">
        <v>06/26/2013</v>
      </c>
      <c r="B3393" s="1">
        <v>0.02</v>
      </c>
      <c r="C3393" s="1">
        <v>0.39</v>
      </c>
      <c r="D3393" s="1">
        <v>1.45</v>
      </c>
      <c r="E3393" s="1">
        <v>2.5499999999999998</v>
      </c>
      <c r="F3393" s="1">
        <v>13.5608958945077</v>
      </c>
      <c r="G3393" s="1">
        <v>2.7357376444282502</v>
      </c>
      <c r="H3393">
        <f t="shared" si="104"/>
        <v>1.06</v>
      </c>
      <c r="I3393">
        <f t="shared" si="105"/>
        <v>1.0999999999999999</v>
      </c>
    </row>
    <row r="3394" spans="1:9" x14ac:dyDescent="0.25">
      <c r="A3394" s="2" t="str">
        <v>06/27/2013</v>
      </c>
      <c r="B3394" s="1">
        <v>0.02</v>
      </c>
      <c r="C3394" s="1">
        <v>0.36</v>
      </c>
      <c r="D3394" s="1">
        <v>1.38</v>
      </c>
      <c r="E3394" s="1">
        <v>2.4900000000000002</v>
      </c>
      <c r="F3394" s="1">
        <v>13.6502426368661</v>
      </c>
      <c r="G3394" s="1">
        <v>2.7006721948547399</v>
      </c>
      <c r="H3394">
        <f t="shared" si="104"/>
        <v>1.02</v>
      </c>
      <c r="I3394">
        <f t="shared" si="105"/>
        <v>1.1100000000000003</v>
      </c>
    </row>
    <row r="3395" spans="1:9" x14ac:dyDescent="0.25">
      <c r="A3395" s="2" t="str">
        <v>06/28/2013</v>
      </c>
      <c r="B3395" s="1">
        <v>0.02</v>
      </c>
      <c r="C3395" s="1">
        <v>0.36</v>
      </c>
      <c r="D3395" s="1">
        <v>1.41</v>
      </c>
      <c r="E3395" s="1">
        <v>2.52</v>
      </c>
      <c r="F3395" s="1">
        <v>13.5849804159988</v>
      </c>
      <c r="G3395" s="1">
        <v>3.8810368302612299</v>
      </c>
      <c r="H3395">
        <f t="shared" ref="H3395:H3458" si="106">D3395-C3395</f>
        <v>1.0499999999999998</v>
      </c>
      <c r="I3395">
        <f t="shared" ref="I3395:I3458" si="107">E3395-D3395</f>
        <v>1.1100000000000001</v>
      </c>
    </row>
    <row r="3396" spans="1:9" x14ac:dyDescent="0.25">
      <c r="A3396" s="2" t="str">
        <v>07/01/2013</v>
      </c>
      <c r="B3396" s="1">
        <v>0.01</v>
      </c>
      <c r="C3396" s="1">
        <v>0.34</v>
      </c>
      <c r="D3396" s="1">
        <v>1.39</v>
      </c>
      <c r="E3396" s="1">
        <v>2.5</v>
      </c>
      <c r="F3396" s="1">
        <v>13.649584304277001</v>
      </c>
      <c r="G3396" s="1">
        <v>2.6113153052635201</v>
      </c>
      <c r="H3396">
        <f t="shared" si="106"/>
        <v>1.0499999999999998</v>
      </c>
      <c r="I3396">
        <f t="shared" si="107"/>
        <v>1.1100000000000001</v>
      </c>
    </row>
    <row r="3397" spans="1:9" x14ac:dyDescent="0.25">
      <c r="A3397" s="2" t="str">
        <v>07/02/2013</v>
      </c>
      <c r="B3397" s="1">
        <v>0.02</v>
      </c>
      <c r="C3397" s="1">
        <v>0.34</v>
      </c>
      <c r="D3397" s="1">
        <v>1.38</v>
      </c>
      <c r="E3397" s="1">
        <v>2.48</v>
      </c>
      <c r="F3397" s="1">
        <v>13.633167288448901</v>
      </c>
      <c r="G3397" s="1">
        <v>2.82978294234085</v>
      </c>
      <c r="H3397">
        <f t="shared" si="106"/>
        <v>1.0399999999999998</v>
      </c>
      <c r="I3397">
        <f t="shared" si="107"/>
        <v>1.1000000000000001</v>
      </c>
    </row>
    <row r="3398" spans="1:9" x14ac:dyDescent="0.25">
      <c r="A3398" s="2" t="str">
        <v>07/03/2013</v>
      </c>
      <c r="B3398" s="1">
        <v>0.03</v>
      </c>
      <c r="C3398" s="1">
        <v>0.36</v>
      </c>
      <c r="D3398" s="1">
        <v>1.42</v>
      </c>
      <c r="E3398" s="1">
        <v>2.52</v>
      </c>
      <c r="F3398" s="1">
        <v>13.6381387772362</v>
      </c>
      <c r="G3398" s="1">
        <v>1.4554715978241</v>
      </c>
      <c r="H3398">
        <f t="shared" si="106"/>
        <v>1.06</v>
      </c>
      <c r="I3398">
        <f t="shared" si="107"/>
        <v>1.1000000000000001</v>
      </c>
    </row>
    <row r="3399" spans="1:9" x14ac:dyDescent="0.25">
      <c r="A3399" s="2" t="str">
        <v>07/05/2013</v>
      </c>
      <c r="B3399" s="1">
        <v>0.03</v>
      </c>
      <c r="C3399" s="1">
        <v>0.4</v>
      </c>
      <c r="D3399" s="1">
        <v>1.6</v>
      </c>
      <c r="E3399" s="1">
        <v>2.73</v>
      </c>
      <c r="F3399" s="1">
        <v>13.770049911319401</v>
      </c>
      <c r="G3399" s="1">
        <v>1.9028389710083</v>
      </c>
      <c r="H3399">
        <f t="shared" si="106"/>
        <v>1.2000000000000002</v>
      </c>
      <c r="I3399">
        <f t="shared" si="107"/>
        <v>1.1299999999999999</v>
      </c>
    </row>
    <row r="3400" spans="1:9" x14ac:dyDescent="0.25">
      <c r="A3400" s="2" t="str">
        <v>07/08/2013</v>
      </c>
      <c r="B3400" s="1">
        <v>0.02</v>
      </c>
      <c r="C3400" s="1">
        <v>0.37</v>
      </c>
      <c r="D3400" s="1">
        <v>1.51</v>
      </c>
      <c r="E3400" s="1">
        <v>2.65</v>
      </c>
      <c r="F3400" s="1">
        <v>13.8324170459624</v>
      </c>
      <c r="G3400" s="1">
        <v>2.4195481273860899</v>
      </c>
      <c r="H3400">
        <f t="shared" si="106"/>
        <v>1.1400000000000001</v>
      </c>
      <c r="I3400">
        <f t="shared" si="107"/>
        <v>1.1399999999999999</v>
      </c>
    </row>
    <row r="3401" spans="1:9" x14ac:dyDescent="0.25">
      <c r="A3401" s="2" t="str">
        <v>07/09/2013</v>
      </c>
      <c r="B3401" s="1">
        <v>0.04</v>
      </c>
      <c r="C3401" s="1">
        <v>0.37</v>
      </c>
      <c r="D3401" s="1">
        <v>1.5</v>
      </c>
      <c r="E3401" s="1">
        <v>2.65</v>
      </c>
      <c r="F3401" s="1">
        <v>13.933026405229</v>
      </c>
      <c r="G3401" s="1">
        <v>2.6325737008018502</v>
      </c>
      <c r="H3401">
        <f t="shared" si="106"/>
        <v>1.1299999999999999</v>
      </c>
      <c r="I3401">
        <f t="shared" si="107"/>
        <v>1.1499999999999999</v>
      </c>
    </row>
    <row r="3402" spans="1:9" x14ac:dyDescent="0.25">
      <c r="A3402" s="2" t="str">
        <v>07/10/2013</v>
      </c>
      <c r="B3402" s="1">
        <v>0.03</v>
      </c>
      <c r="C3402" s="1">
        <v>0.38</v>
      </c>
      <c r="D3402" s="1">
        <v>1.54</v>
      </c>
      <c r="E3402" s="1">
        <v>2.7</v>
      </c>
      <c r="F3402" s="1">
        <v>13.931465761836501</v>
      </c>
      <c r="G3402" s="1">
        <v>2.42760456127548</v>
      </c>
      <c r="H3402">
        <f t="shared" si="106"/>
        <v>1.1600000000000001</v>
      </c>
      <c r="I3402">
        <f t="shared" si="107"/>
        <v>1.1600000000000001</v>
      </c>
    </row>
    <row r="3403" spans="1:9" x14ac:dyDescent="0.25">
      <c r="A3403" s="2" t="str">
        <v>07/11/2013</v>
      </c>
      <c r="B3403" s="1">
        <v>0.02</v>
      </c>
      <c r="C3403" s="1">
        <v>0.34</v>
      </c>
      <c r="D3403" s="1">
        <v>1.4</v>
      </c>
      <c r="E3403" s="1">
        <v>2.6</v>
      </c>
      <c r="F3403" s="1">
        <v>14.1184778694274</v>
      </c>
      <c r="G3403" s="1">
        <v>2.82001259316444</v>
      </c>
      <c r="H3403">
        <f t="shared" si="106"/>
        <v>1.0599999999999998</v>
      </c>
      <c r="I3403">
        <f t="shared" si="107"/>
        <v>1.2000000000000002</v>
      </c>
    </row>
    <row r="3404" spans="1:9" x14ac:dyDescent="0.25">
      <c r="A3404" s="2" t="str">
        <v>07/12/2013</v>
      </c>
      <c r="B3404" s="1">
        <v>0.02</v>
      </c>
      <c r="C3404" s="1">
        <v>0.37</v>
      </c>
      <c r="D3404" s="1">
        <v>1.43</v>
      </c>
      <c r="E3404" s="1">
        <v>2.61</v>
      </c>
      <c r="F3404" s="1">
        <v>14.1429754356282</v>
      </c>
      <c r="G3404" s="1">
        <v>2.6441181309261301</v>
      </c>
      <c r="H3404">
        <f t="shared" si="106"/>
        <v>1.06</v>
      </c>
      <c r="I3404">
        <f t="shared" si="107"/>
        <v>1.18</v>
      </c>
    </row>
    <row r="3405" spans="1:9" x14ac:dyDescent="0.25">
      <c r="A3405" s="2" t="str">
        <v>07/15/2013</v>
      </c>
      <c r="B3405" s="1">
        <v>0.02</v>
      </c>
      <c r="C3405" s="1">
        <v>0.34</v>
      </c>
      <c r="D3405" s="1">
        <v>1.4</v>
      </c>
      <c r="E3405" s="1">
        <v>2.57</v>
      </c>
      <c r="F3405" s="1">
        <v>14.151918230602799</v>
      </c>
      <c r="G3405" s="1">
        <v>2.2084484083366398</v>
      </c>
      <c r="H3405">
        <f t="shared" si="106"/>
        <v>1.0599999999999998</v>
      </c>
      <c r="I3405">
        <f t="shared" si="107"/>
        <v>1.17</v>
      </c>
    </row>
    <row r="3406" spans="1:9" x14ac:dyDescent="0.25">
      <c r="A3406" s="2" t="str">
        <v>07/16/2013</v>
      </c>
      <c r="B3406" s="1">
        <v>0.02</v>
      </c>
      <c r="C3406" s="1">
        <v>0.34</v>
      </c>
      <c r="D3406" s="1">
        <v>1.38</v>
      </c>
      <c r="E3406" s="1">
        <v>2.5499999999999998</v>
      </c>
      <c r="F3406" s="1">
        <v>14.0936470965095</v>
      </c>
      <c r="G3406" s="1">
        <v>2.7326263274269098</v>
      </c>
      <c r="H3406">
        <f t="shared" si="106"/>
        <v>1.0399999999999998</v>
      </c>
      <c r="I3406">
        <f t="shared" si="107"/>
        <v>1.17</v>
      </c>
    </row>
    <row r="3407" spans="1:9" x14ac:dyDescent="0.25">
      <c r="A3407" s="2" t="str">
        <v>07/17/2013</v>
      </c>
      <c r="B3407" s="1">
        <v>0.02</v>
      </c>
      <c r="C3407" s="1">
        <v>0.32</v>
      </c>
      <c r="D3407" s="1">
        <v>1.33</v>
      </c>
      <c r="E3407" s="1">
        <v>2.52</v>
      </c>
      <c r="F3407" s="1">
        <v>14.122591612167501</v>
      </c>
      <c r="G3407" s="1">
        <v>2.65977550535679</v>
      </c>
      <c r="H3407">
        <f t="shared" si="106"/>
        <v>1.01</v>
      </c>
      <c r="I3407">
        <f t="shared" si="107"/>
        <v>1.19</v>
      </c>
    </row>
    <row r="3408" spans="1:9" x14ac:dyDescent="0.25">
      <c r="A3408" s="2" t="str">
        <v>07/18/2013</v>
      </c>
      <c r="B3408" s="1">
        <v>0.01</v>
      </c>
      <c r="C3408" s="1">
        <v>0.32</v>
      </c>
      <c r="D3408" s="1">
        <v>1.35</v>
      </c>
      <c r="E3408" s="1">
        <v>2.56</v>
      </c>
      <c r="F3408" s="1">
        <v>14.180089173846801</v>
      </c>
      <c r="G3408" s="1">
        <v>2.7896780160293599</v>
      </c>
      <c r="H3408">
        <f t="shared" si="106"/>
        <v>1.03</v>
      </c>
      <c r="I3408">
        <f t="shared" si="107"/>
        <v>1.21</v>
      </c>
    </row>
    <row r="3409" spans="1:9" x14ac:dyDescent="0.25">
      <c r="A3409" s="2" t="str">
        <v>07/19/2013</v>
      </c>
      <c r="B3409" s="1">
        <v>0.01</v>
      </c>
      <c r="C3409" s="1">
        <v>0.32</v>
      </c>
      <c r="D3409" s="1">
        <v>1.31</v>
      </c>
      <c r="E3409" s="1">
        <v>2.5</v>
      </c>
      <c r="F3409" s="1">
        <v>14.2310880715774</v>
      </c>
      <c r="G3409" s="1">
        <v>3.1299595158348099</v>
      </c>
      <c r="H3409">
        <f t="shared" si="106"/>
        <v>0.99</v>
      </c>
      <c r="I3409">
        <f t="shared" si="107"/>
        <v>1.19</v>
      </c>
    </row>
    <row r="3410" spans="1:9" x14ac:dyDescent="0.25">
      <c r="A3410" s="2" t="str">
        <v>07/22/2013</v>
      </c>
      <c r="B3410" s="1">
        <v>0.01</v>
      </c>
      <c r="C3410" s="1">
        <v>0.32</v>
      </c>
      <c r="D3410" s="1">
        <v>1.2</v>
      </c>
      <c r="E3410" s="1">
        <v>2.5</v>
      </c>
      <c r="F3410" s="1">
        <v>14.2571050589655</v>
      </c>
      <c r="G3410" s="1">
        <v>2.2835568302421598</v>
      </c>
      <c r="H3410">
        <f t="shared" si="106"/>
        <v>0.87999999999999989</v>
      </c>
      <c r="I3410">
        <f t="shared" si="107"/>
        <v>1.3</v>
      </c>
    </row>
    <row r="3411" spans="1:9" x14ac:dyDescent="0.25">
      <c r="A3411" s="2" t="str">
        <v>07/23/2013</v>
      </c>
      <c r="B3411" s="1">
        <v>0.02</v>
      </c>
      <c r="C3411" s="1">
        <v>0.33</v>
      </c>
      <c r="D3411" s="1">
        <v>1.33</v>
      </c>
      <c r="E3411" s="1">
        <v>2.5299999999999998</v>
      </c>
      <c r="F3411" s="1">
        <v>14.23925481232</v>
      </c>
      <c r="G3411" s="1">
        <v>2.52117091266823</v>
      </c>
      <c r="H3411">
        <f t="shared" si="106"/>
        <v>1</v>
      </c>
      <c r="I3411">
        <f t="shared" si="107"/>
        <v>1.1999999999999997</v>
      </c>
    </row>
    <row r="3412" spans="1:9" x14ac:dyDescent="0.25">
      <c r="A3412" s="2" t="str">
        <v>07/24/2013</v>
      </c>
      <c r="B3412" s="1">
        <v>0.02</v>
      </c>
      <c r="C3412" s="1">
        <v>0.34</v>
      </c>
      <c r="D3412" s="1">
        <v>1.4</v>
      </c>
      <c r="E3412" s="1">
        <v>2.61</v>
      </c>
      <c r="F3412" s="1">
        <v>14.193583325051399</v>
      </c>
      <c r="G3412" s="1">
        <v>2.91895802387047</v>
      </c>
      <c r="H3412">
        <f t="shared" si="106"/>
        <v>1.0599999999999998</v>
      </c>
      <c r="I3412">
        <f t="shared" si="107"/>
        <v>1.21</v>
      </c>
    </row>
    <row r="3413" spans="1:9" x14ac:dyDescent="0.25">
      <c r="A3413" s="2" t="str">
        <v>07/25/2013</v>
      </c>
      <c r="B3413" s="1">
        <v>0.02</v>
      </c>
      <c r="C3413" s="1">
        <v>0.32</v>
      </c>
      <c r="D3413" s="1">
        <v>1.38</v>
      </c>
      <c r="E3413" s="1">
        <v>2.61</v>
      </c>
      <c r="F3413" s="1">
        <v>14.224991580811199</v>
      </c>
      <c r="G3413" s="1">
        <v>3.0516237870368998</v>
      </c>
      <c r="H3413">
        <f t="shared" si="106"/>
        <v>1.0599999999999998</v>
      </c>
      <c r="I3413">
        <f t="shared" si="107"/>
        <v>1.23</v>
      </c>
    </row>
    <row r="3414" spans="1:9" x14ac:dyDescent="0.25">
      <c r="A3414" s="2" t="str">
        <v>07/26/2013</v>
      </c>
      <c r="B3414" s="1">
        <v>0.02</v>
      </c>
      <c r="C3414" s="1">
        <v>0.31</v>
      </c>
      <c r="D3414" s="1">
        <v>1.36</v>
      </c>
      <c r="E3414" s="1">
        <v>2.58</v>
      </c>
      <c r="F3414" s="1">
        <v>14.239743768328101</v>
      </c>
      <c r="G3414" s="1">
        <v>2.5927469066200302</v>
      </c>
      <c r="H3414">
        <f t="shared" si="106"/>
        <v>1.05</v>
      </c>
      <c r="I3414">
        <f t="shared" si="107"/>
        <v>1.22</v>
      </c>
    </row>
    <row r="3415" spans="1:9" x14ac:dyDescent="0.25">
      <c r="A3415" s="2" t="str">
        <v>07/29/2013</v>
      </c>
      <c r="B3415" s="1">
        <v>0.01</v>
      </c>
      <c r="C3415" s="1">
        <v>0.33</v>
      </c>
      <c r="D3415" s="1">
        <v>1.37</v>
      </c>
      <c r="E3415" s="1">
        <v>2.61</v>
      </c>
      <c r="F3415" s="1">
        <v>14.182347587691901</v>
      </c>
      <c r="G3415" s="1">
        <v>2.3553873408203101</v>
      </c>
      <c r="H3415">
        <f t="shared" si="106"/>
        <v>1.04</v>
      </c>
      <c r="I3415">
        <f t="shared" si="107"/>
        <v>1.2399999999999998</v>
      </c>
    </row>
    <row r="3416" spans="1:9" x14ac:dyDescent="0.25">
      <c r="A3416" s="2" t="str">
        <v>07/30/2013</v>
      </c>
      <c r="B3416" s="1">
        <v>0.03</v>
      </c>
      <c r="C3416" s="1">
        <v>0.33</v>
      </c>
      <c r="D3416" s="1">
        <v>1.39</v>
      </c>
      <c r="E3416" s="1">
        <v>2.63</v>
      </c>
      <c r="F3416" s="1">
        <v>14.196222510359</v>
      </c>
      <c r="G3416" s="1">
        <v>2.7163455753250099</v>
      </c>
      <c r="H3416">
        <f t="shared" si="106"/>
        <v>1.0599999999999998</v>
      </c>
      <c r="I3416">
        <f t="shared" si="107"/>
        <v>1.24</v>
      </c>
    </row>
    <row r="3417" spans="1:9" x14ac:dyDescent="0.25">
      <c r="A3417" s="2" t="str">
        <v>07/31/2013</v>
      </c>
      <c r="B3417" s="1">
        <v>0.03</v>
      </c>
      <c r="C3417" s="1">
        <v>0.31</v>
      </c>
      <c r="D3417" s="1">
        <v>1.38</v>
      </c>
      <c r="E3417" s="1">
        <v>2.6</v>
      </c>
      <c r="F3417" s="1">
        <v>14.183107855204501</v>
      </c>
      <c r="G3417" s="1">
        <v>3.04727548187065</v>
      </c>
      <c r="H3417">
        <f t="shared" si="106"/>
        <v>1.0699999999999998</v>
      </c>
      <c r="I3417">
        <f t="shared" si="107"/>
        <v>1.2200000000000002</v>
      </c>
    </row>
    <row r="3418" spans="1:9" x14ac:dyDescent="0.25">
      <c r="A3418" s="2" t="str">
        <v>08/01/2013</v>
      </c>
      <c r="B3418" s="1">
        <v>0.02</v>
      </c>
      <c r="C3418" s="1">
        <v>0.35</v>
      </c>
      <c r="D3418" s="1">
        <v>1.49</v>
      </c>
      <c r="E3418" s="1">
        <v>2.74</v>
      </c>
      <c r="F3418" s="1">
        <v>14.3649060058054</v>
      </c>
      <c r="G3418" s="1">
        <v>2.6604780333394999</v>
      </c>
      <c r="H3418">
        <f t="shared" si="106"/>
        <v>1.1400000000000001</v>
      </c>
      <c r="I3418">
        <f t="shared" si="107"/>
        <v>1.2500000000000002</v>
      </c>
    </row>
    <row r="3419" spans="1:9" x14ac:dyDescent="0.25">
      <c r="A3419" s="2" t="str">
        <v>08/02/2013</v>
      </c>
      <c r="B3419" s="1">
        <v>0.02</v>
      </c>
      <c r="C3419" s="1">
        <v>0.3</v>
      </c>
      <c r="D3419" s="1">
        <v>1.36</v>
      </c>
      <c r="E3419" s="1">
        <v>2.63</v>
      </c>
      <c r="F3419" s="1">
        <v>14.381246458121501</v>
      </c>
      <c r="G3419" s="1">
        <v>2.3775736927547499</v>
      </c>
      <c r="H3419">
        <f t="shared" si="106"/>
        <v>1.06</v>
      </c>
      <c r="I3419">
        <f t="shared" si="107"/>
        <v>1.2699999999999998</v>
      </c>
    </row>
    <row r="3420" spans="1:9" x14ac:dyDescent="0.25">
      <c r="A3420" s="2" t="str">
        <v>08/05/2013</v>
      </c>
      <c r="B3420" s="1">
        <v>0.03</v>
      </c>
      <c r="C3420" s="1">
        <v>0.32</v>
      </c>
      <c r="D3420" s="1">
        <v>1.39</v>
      </c>
      <c r="E3420" s="1">
        <v>2.67</v>
      </c>
      <c r="F3420" s="1">
        <v>14.3511796816538</v>
      </c>
      <c r="G3420" s="1">
        <v>2.0685288013038599</v>
      </c>
      <c r="H3420">
        <f t="shared" si="106"/>
        <v>1.0699999999999998</v>
      </c>
      <c r="I3420">
        <f t="shared" si="107"/>
        <v>1.28</v>
      </c>
    </row>
    <row r="3421" spans="1:9" x14ac:dyDescent="0.25">
      <c r="A3421" s="2" t="str">
        <v>08/06/2013</v>
      </c>
      <c r="B3421" s="1">
        <v>0.05</v>
      </c>
      <c r="C3421" s="1">
        <v>0.32</v>
      </c>
      <c r="D3421" s="1">
        <v>1.39</v>
      </c>
      <c r="E3421" s="1">
        <v>2.67</v>
      </c>
      <c r="F3421" s="1">
        <v>14.266824460996601</v>
      </c>
      <c r="G3421" s="1">
        <v>2.3770815820465101</v>
      </c>
      <c r="H3421">
        <f t="shared" si="106"/>
        <v>1.0699999999999998</v>
      </c>
      <c r="I3421">
        <f t="shared" si="107"/>
        <v>1.28</v>
      </c>
    </row>
    <row r="3422" spans="1:9" x14ac:dyDescent="0.25">
      <c r="A3422" s="2" t="str">
        <v>08/07/2013</v>
      </c>
      <c r="B3422" s="1">
        <v>0.05</v>
      </c>
      <c r="C3422" s="1">
        <v>0.32</v>
      </c>
      <c r="D3422" s="1">
        <v>1.38</v>
      </c>
      <c r="E3422" s="1">
        <v>2.61</v>
      </c>
      <c r="F3422" s="1">
        <v>14.2034892372605</v>
      </c>
      <c r="G3422" s="1">
        <v>2.4651813930969202</v>
      </c>
      <c r="H3422">
        <f t="shared" si="106"/>
        <v>1.0599999999999998</v>
      </c>
      <c r="I3422">
        <f t="shared" si="107"/>
        <v>1.23</v>
      </c>
    </row>
    <row r="3423" spans="1:9" x14ac:dyDescent="0.25">
      <c r="A3423" s="2" t="str">
        <v>08/08/2013</v>
      </c>
      <c r="B3423" s="1">
        <v>0.05</v>
      </c>
      <c r="C3423" s="1">
        <v>0.3</v>
      </c>
      <c r="D3423" s="1">
        <v>1.36</v>
      </c>
      <c r="E3423" s="1">
        <v>2.58</v>
      </c>
      <c r="F3423" s="1">
        <v>14.253505283244399</v>
      </c>
      <c r="G3423" s="1">
        <v>2.5591468225860599</v>
      </c>
      <c r="H3423">
        <f t="shared" si="106"/>
        <v>1.06</v>
      </c>
      <c r="I3423">
        <f t="shared" si="107"/>
        <v>1.22</v>
      </c>
    </row>
    <row r="3424" spans="1:9" x14ac:dyDescent="0.25">
      <c r="A3424" s="2" t="str">
        <v>08/09/2013</v>
      </c>
      <c r="B3424" s="1">
        <v>0.05</v>
      </c>
      <c r="C3424" s="1">
        <v>0.32</v>
      </c>
      <c r="D3424" s="1">
        <v>1.36</v>
      </c>
      <c r="E3424" s="1">
        <v>2.57</v>
      </c>
      <c r="F3424" s="1">
        <v>14.193920304745999</v>
      </c>
      <c r="G3424" s="1">
        <v>2.1381655738983198</v>
      </c>
      <c r="H3424">
        <f t="shared" si="106"/>
        <v>1.04</v>
      </c>
      <c r="I3424">
        <f t="shared" si="107"/>
        <v>1.2099999999999997</v>
      </c>
    </row>
    <row r="3425" spans="1:9" x14ac:dyDescent="0.25">
      <c r="A3425" s="2" t="str">
        <v>08/12/2013</v>
      </c>
      <c r="B3425" s="1">
        <v>0.05</v>
      </c>
      <c r="C3425" s="1">
        <v>0.32</v>
      </c>
      <c r="D3425" s="1">
        <v>1.39</v>
      </c>
      <c r="E3425" s="1">
        <v>2.61</v>
      </c>
      <c r="F3425" s="1">
        <v>14.167172533159301</v>
      </c>
      <c r="G3425" s="1">
        <v>2.15513946445465</v>
      </c>
      <c r="H3425">
        <f t="shared" si="106"/>
        <v>1.0699999999999998</v>
      </c>
      <c r="I3425">
        <f t="shared" si="107"/>
        <v>1.22</v>
      </c>
    </row>
    <row r="3426" spans="1:9" x14ac:dyDescent="0.25">
      <c r="A3426" s="2" t="str">
        <v>08/13/2013</v>
      </c>
      <c r="B3426" s="1">
        <v>0.06</v>
      </c>
      <c r="C3426" s="1">
        <v>0.34</v>
      </c>
      <c r="D3426" s="1">
        <v>1.49</v>
      </c>
      <c r="E3426" s="1">
        <v>2.71</v>
      </c>
      <c r="F3426" s="1">
        <v>14.1963464989075</v>
      </c>
      <c r="G3426" s="1">
        <v>2.8471469675216698</v>
      </c>
      <c r="H3426">
        <f t="shared" si="106"/>
        <v>1.1499999999999999</v>
      </c>
      <c r="I3426">
        <f t="shared" si="107"/>
        <v>1.22</v>
      </c>
    </row>
    <row r="3427" spans="1:9" x14ac:dyDescent="0.25">
      <c r="A3427" s="2" t="str">
        <v>08/14/2013</v>
      </c>
      <c r="B3427" s="1">
        <v>0.06</v>
      </c>
      <c r="C3427" s="1">
        <v>0.34</v>
      </c>
      <c r="D3427" s="1">
        <v>1.48</v>
      </c>
      <c r="E3427" s="1">
        <v>2.71</v>
      </c>
      <c r="F3427" s="1">
        <v>14.120444856169099</v>
      </c>
      <c r="G3427" s="1">
        <v>2.7933710230617499</v>
      </c>
      <c r="H3427">
        <f t="shared" si="106"/>
        <v>1.1399999999999999</v>
      </c>
      <c r="I3427">
        <f t="shared" si="107"/>
        <v>1.23</v>
      </c>
    </row>
    <row r="3428" spans="1:9" x14ac:dyDescent="0.25">
      <c r="A3428" s="2" t="str">
        <v>08/15/2013</v>
      </c>
      <c r="B3428" s="1">
        <v>0.05</v>
      </c>
      <c r="C3428" s="1">
        <v>0.36</v>
      </c>
      <c r="D3428" s="1">
        <v>1.54</v>
      </c>
      <c r="E3428" s="1">
        <v>2.77</v>
      </c>
      <c r="F3428" s="1">
        <v>13.916683882596899</v>
      </c>
      <c r="G3428" s="1">
        <v>2.8824732520599401</v>
      </c>
      <c r="H3428">
        <f t="shared" si="106"/>
        <v>1.1800000000000002</v>
      </c>
      <c r="I3428">
        <f t="shared" si="107"/>
        <v>1.23</v>
      </c>
    </row>
    <row r="3429" spans="1:9" x14ac:dyDescent="0.25">
      <c r="A3429" s="2" t="str">
        <v>08/16/2013</v>
      </c>
      <c r="B3429" s="1">
        <v>0.05</v>
      </c>
      <c r="C3429" s="1">
        <v>0.36</v>
      </c>
      <c r="D3429" s="1">
        <v>1.6</v>
      </c>
      <c r="E3429" s="1">
        <v>2.84</v>
      </c>
      <c r="F3429" s="1">
        <v>13.869433626360999</v>
      </c>
      <c r="G3429" s="1">
        <v>2.50130409905243</v>
      </c>
      <c r="H3429">
        <f t="shared" si="106"/>
        <v>1.2400000000000002</v>
      </c>
      <c r="I3429">
        <f t="shared" si="107"/>
        <v>1.2399999999999998</v>
      </c>
    </row>
    <row r="3430" spans="1:9" x14ac:dyDescent="0.25">
      <c r="A3430" s="2" t="str">
        <v>08/19/2013</v>
      </c>
      <c r="B3430" s="1">
        <v>0.03</v>
      </c>
      <c r="C3430" s="1">
        <v>0.36</v>
      </c>
      <c r="D3430" s="1">
        <v>1.63</v>
      </c>
      <c r="E3430" s="1">
        <v>2.88</v>
      </c>
      <c r="F3430" s="1">
        <v>13.7824820654624</v>
      </c>
      <c r="G3430" s="1">
        <v>2.3943732309760999</v>
      </c>
      <c r="H3430">
        <f t="shared" si="106"/>
        <v>1.27</v>
      </c>
      <c r="I3430">
        <f t="shared" si="107"/>
        <v>1.25</v>
      </c>
    </row>
    <row r="3431" spans="1:9" x14ac:dyDescent="0.25">
      <c r="A3431" s="2" t="str">
        <v>08/20/2013</v>
      </c>
      <c r="B3431" s="1">
        <v>0.03</v>
      </c>
      <c r="C3431" s="1">
        <v>0.36</v>
      </c>
      <c r="D3431" s="1">
        <v>1.57</v>
      </c>
      <c r="E3431" s="1">
        <v>2.82</v>
      </c>
      <c r="F3431" s="1">
        <v>13.8249532925987</v>
      </c>
      <c r="G3431" s="1">
        <v>2.2657065755844101</v>
      </c>
      <c r="H3431">
        <f t="shared" si="106"/>
        <v>1.21</v>
      </c>
      <c r="I3431">
        <f t="shared" si="107"/>
        <v>1.2499999999999998</v>
      </c>
    </row>
    <row r="3432" spans="1:9" x14ac:dyDescent="0.25">
      <c r="A3432" s="2" t="str">
        <v>08/21/2013</v>
      </c>
      <c r="B3432" s="1">
        <v>0.02</v>
      </c>
      <c r="C3432" s="1">
        <v>0.38</v>
      </c>
      <c r="D3432" s="1">
        <v>1.64</v>
      </c>
      <c r="E3432" s="1">
        <v>2.87</v>
      </c>
      <c r="F3432" s="1">
        <v>13.751289551486799</v>
      </c>
      <c r="G3432" s="1">
        <v>2.34772189501762</v>
      </c>
      <c r="H3432">
        <f t="shared" si="106"/>
        <v>1.2599999999999998</v>
      </c>
      <c r="I3432">
        <f t="shared" si="107"/>
        <v>1.2300000000000002</v>
      </c>
    </row>
    <row r="3433" spans="1:9" x14ac:dyDescent="0.25">
      <c r="A3433" s="2" t="str">
        <v>08/22/2013</v>
      </c>
      <c r="B3433" s="1">
        <v>0.01</v>
      </c>
      <c r="C3433" s="1">
        <v>0.42</v>
      </c>
      <c r="D3433" s="1">
        <v>1.71</v>
      </c>
      <c r="E3433" s="1">
        <v>2.9</v>
      </c>
      <c r="F3433" s="1">
        <v>13.8625933301815</v>
      </c>
      <c r="G3433" s="1">
        <v>1.89055666801262</v>
      </c>
      <c r="H3433">
        <f t="shared" si="106"/>
        <v>1.29</v>
      </c>
      <c r="I3433">
        <f t="shared" si="107"/>
        <v>1.19</v>
      </c>
    </row>
    <row r="3434" spans="1:9" x14ac:dyDescent="0.25">
      <c r="A3434" s="2" t="str">
        <v>08/23/2013</v>
      </c>
      <c r="B3434" s="1">
        <v>0.02</v>
      </c>
      <c r="C3434" s="1">
        <v>0.4</v>
      </c>
      <c r="D3434" s="1">
        <v>1.66</v>
      </c>
      <c r="E3434" s="1">
        <v>2.82</v>
      </c>
      <c r="F3434" s="1">
        <v>13.921017988701699</v>
      </c>
      <c r="G3434" s="1">
        <v>2.2597803316516898</v>
      </c>
      <c r="H3434">
        <f t="shared" si="106"/>
        <v>1.2599999999999998</v>
      </c>
      <c r="I3434">
        <f t="shared" si="107"/>
        <v>1.1599999999999999</v>
      </c>
    </row>
    <row r="3435" spans="1:9" x14ac:dyDescent="0.25">
      <c r="A3435" s="2" t="str">
        <v>08/26/2013</v>
      </c>
      <c r="B3435" s="1">
        <v>0.03</v>
      </c>
      <c r="C3435" s="1">
        <v>0.41</v>
      </c>
      <c r="D3435" s="1">
        <v>1.61</v>
      </c>
      <c r="E3435" s="1">
        <v>2.79</v>
      </c>
      <c r="F3435" s="1">
        <v>13.8520040294288</v>
      </c>
      <c r="G3435" s="1">
        <v>2.33266421598434</v>
      </c>
      <c r="H3435">
        <f t="shared" si="106"/>
        <v>1.2000000000000002</v>
      </c>
      <c r="I3435">
        <f t="shared" si="107"/>
        <v>1.18</v>
      </c>
    </row>
    <row r="3436" spans="1:9" x14ac:dyDescent="0.25">
      <c r="A3436" s="2" t="str">
        <v>08/27/2013</v>
      </c>
      <c r="B3436" s="1">
        <v>0.04</v>
      </c>
      <c r="C3436" s="1">
        <v>0.38</v>
      </c>
      <c r="D3436" s="1">
        <v>1.56</v>
      </c>
      <c r="E3436" s="1">
        <v>2.72</v>
      </c>
      <c r="F3436" s="1">
        <v>13.626451545022199</v>
      </c>
      <c r="G3436" s="1">
        <v>2.7736923215112701</v>
      </c>
      <c r="H3436">
        <f t="shared" si="106"/>
        <v>1.1800000000000002</v>
      </c>
      <c r="I3436">
        <f t="shared" si="107"/>
        <v>1.1600000000000001</v>
      </c>
    </row>
    <row r="3437" spans="1:9" x14ac:dyDescent="0.25">
      <c r="A3437" s="2" t="str">
        <v>08/28/2013</v>
      </c>
      <c r="B3437" s="1">
        <v>0.04</v>
      </c>
      <c r="C3437" s="1">
        <v>0.4</v>
      </c>
      <c r="D3437" s="1">
        <v>1.62</v>
      </c>
      <c r="E3437" s="1">
        <v>2.78</v>
      </c>
      <c r="F3437" s="1">
        <v>13.6583105696222</v>
      </c>
      <c r="G3437" s="1">
        <v>2.3156423380370099</v>
      </c>
      <c r="H3437">
        <f t="shared" si="106"/>
        <v>1.2200000000000002</v>
      </c>
      <c r="I3437">
        <f t="shared" si="107"/>
        <v>1.1599999999999997</v>
      </c>
    </row>
    <row r="3438" spans="1:9" x14ac:dyDescent="0.25">
      <c r="A3438" s="2" t="str">
        <v>08/29/2013</v>
      </c>
      <c r="B3438" s="1">
        <v>0.03</v>
      </c>
      <c r="C3438" s="1">
        <v>0.39</v>
      </c>
      <c r="D3438" s="1">
        <v>1.6</v>
      </c>
      <c r="E3438" s="1">
        <v>2.75</v>
      </c>
      <c r="F3438" s="1">
        <v>13.6847403311469</v>
      </c>
      <c r="G3438" s="1">
        <v>1.9680892178382901</v>
      </c>
      <c r="H3438">
        <f t="shared" si="106"/>
        <v>1.21</v>
      </c>
      <c r="I3438">
        <f t="shared" si="107"/>
        <v>1.1499999999999999</v>
      </c>
    </row>
    <row r="3439" spans="1:9" x14ac:dyDescent="0.25">
      <c r="A3439" s="2" t="str">
        <v>08/30/2013</v>
      </c>
      <c r="B3439" s="1">
        <v>0.02</v>
      </c>
      <c r="C3439" s="1">
        <v>0.39</v>
      </c>
      <c r="D3439" s="1">
        <v>1.62</v>
      </c>
      <c r="E3439" s="1">
        <v>2.78</v>
      </c>
      <c r="F3439" s="1">
        <v>13.637664142795099</v>
      </c>
      <c r="G3439" s="1">
        <v>2.1719498293266302</v>
      </c>
      <c r="H3439">
        <f t="shared" si="106"/>
        <v>1.23</v>
      </c>
      <c r="I3439">
        <f t="shared" si="107"/>
        <v>1.1599999999999997</v>
      </c>
    </row>
    <row r="3440" spans="1:9" x14ac:dyDescent="0.25">
      <c r="A3440" s="2" t="str">
        <v>09/03/2013</v>
      </c>
      <c r="B3440" s="1">
        <v>0.03</v>
      </c>
      <c r="C3440" s="1">
        <v>0.43</v>
      </c>
      <c r="D3440" s="1">
        <v>1.68</v>
      </c>
      <c r="E3440" s="1">
        <v>2.86</v>
      </c>
      <c r="F3440" s="1">
        <v>13.672750366977301</v>
      </c>
      <c r="G3440" s="1">
        <v>2.6055177707099899</v>
      </c>
      <c r="H3440">
        <f t="shared" si="106"/>
        <v>1.25</v>
      </c>
      <c r="I3440">
        <f t="shared" si="107"/>
        <v>1.18</v>
      </c>
    </row>
    <row r="3441" spans="1:9" x14ac:dyDescent="0.25">
      <c r="A3441" s="2" t="str">
        <v>09/04/2013</v>
      </c>
      <c r="B3441" s="1">
        <v>0.02</v>
      </c>
      <c r="C3441" s="1">
        <v>0.46</v>
      </c>
      <c r="D3441" s="1">
        <v>1.74</v>
      </c>
      <c r="E3441" s="1">
        <v>2.9</v>
      </c>
      <c r="F3441" s="1">
        <v>13.775990208947</v>
      </c>
      <c r="G3441" s="1">
        <v>2.7192075819930999</v>
      </c>
      <c r="H3441">
        <f t="shared" si="106"/>
        <v>1.28</v>
      </c>
      <c r="I3441">
        <f t="shared" si="107"/>
        <v>1.1599999999999999</v>
      </c>
    </row>
    <row r="3442" spans="1:9" x14ac:dyDescent="0.25">
      <c r="A3442" s="2" t="str">
        <v>09/05/2013</v>
      </c>
      <c r="B3442" s="1">
        <v>0.03</v>
      </c>
      <c r="C3442" s="1">
        <v>0.52</v>
      </c>
      <c r="D3442" s="1">
        <v>1.85</v>
      </c>
      <c r="E3442" s="1">
        <v>2.98</v>
      </c>
      <c r="F3442" s="1">
        <v>13.7881619673265</v>
      </c>
      <c r="G3442" s="1">
        <v>2.0618985855293301</v>
      </c>
      <c r="H3442">
        <f t="shared" si="106"/>
        <v>1.33</v>
      </c>
      <c r="I3442">
        <f t="shared" si="107"/>
        <v>1.1299999999999999</v>
      </c>
    </row>
    <row r="3443" spans="1:9" x14ac:dyDescent="0.25">
      <c r="A3443" s="2" t="str">
        <v>09/06/2013</v>
      </c>
      <c r="B3443" s="1">
        <v>0.02</v>
      </c>
      <c r="C3443" s="1">
        <v>0.46</v>
      </c>
      <c r="D3443" s="1">
        <v>1.77</v>
      </c>
      <c r="E3443" s="1">
        <v>2.94</v>
      </c>
      <c r="F3443" s="1">
        <v>13.7884369682992</v>
      </c>
      <c r="G3443" s="1">
        <v>2.5510688196582798</v>
      </c>
      <c r="H3443">
        <f t="shared" si="106"/>
        <v>1.31</v>
      </c>
      <c r="I3443">
        <f t="shared" si="107"/>
        <v>1.17</v>
      </c>
    </row>
    <row r="3444" spans="1:9" x14ac:dyDescent="0.25">
      <c r="A3444" s="2" t="str">
        <v>09/09/2013</v>
      </c>
      <c r="B3444" s="1">
        <v>0.02</v>
      </c>
      <c r="C3444" s="1">
        <v>0.45</v>
      </c>
      <c r="D3444" s="1">
        <v>1.71</v>
      </c>
      <c r="E3444" s="1">
        <v>2.9</v>
      </c>
      <c r="F3444" s="1">
        <v>13.9214537124894</v>
      </c>
      <c r="G3444" s="1">
        <v>2.4065346115284001</v>
      </c>
      <c r="H3444">
        <f t="shared" si="106"/>
        <v>1.26</v>
      </c>
      <c r="I3444">
        <f t="shared" si="107"/>
        <v>1.19</v>
      </c>
    </row>
    <row r="3445" spans="1:9" x14ac:dyDescent="0.25">
      <c r="A3445" s="2" t="str">
        <v>09/10/2013</v>
      </c>
      <c r="B3445" s="1">
        <v>0.01</v>
      </c>
      <c r="C3445" s="1">
        <v>0.5</v>
      </c>
      <c r="D3445" s="1">
        <v>1.78</v>
      </c>
      <c r="E3445" s="1">
        <v>2.96</v>
      </c>
      <c r="F3445" s="1">
        <v>14.0257505092458</v>
      </c>
      <c r="G3445" s="1">
        <v>3.2218594714241</v>
      </c>
      <c r="H3445">
        <f t="shared" si="106"/>
        <v>1.28</v>
      </c>
      <c r="I3445">
        <f t="shared" si="107"/>
        <v>1.18</v>
      </c>
    </row>
    <row r="3446" spans="1:9" x14ac:dyDescent="0.25">
      <c r="A3446" s="2" t="str">
        <v>09/11/2013</v>
      </c>
      <c r="B3446" s="1">
        <v>0.01</v>
      </c>
      <c r="C3446" s="1">
        <v>0.47</v>
      </c>
      <c r="D3446" s="1">
        <v>1.72</v>
      </c>
      <c r="E3446" s="1">
        <v>2.93</v>
      </c>
      <c r="F3446" s="1">
        <v>14.0577957967204</v>
      </c>
      <c r="G3446" s="1">
        <v>2.9821874582271599</v>
      </c>
      <c r="H3446">
        <f t="shared" si="106"/>
        <v>1.25</v>
      </c>
      <c r="I3446">
        <f t="shared" si="107"/>
        <v>1.2100000000000002</v>
      </c>
    </row>
    <row r="3447" spans="1:9" x14ac:dyDescent="0.25">
      <c r="A3447" s="2" t="str">
        <v>09/12/2013</v>
      </c>
      <c r="B3447" s="1">
        <v>0.01</v>
      </c>
      <c r="C3447" s="1">
        <v>0.45</v>
      </c>
      <c r="D3447" s="1">
        <v>1.72</v>
      </c>
      <c r="E3447" s="1">
        <v>2.92</v>
      </c>
      <c r="F3447" s="1">
        <v>14.006529746861</v>
      </c>
      <c r="G3447" s="1">
        <v>2.39723534840775</v>
      </c>
      <c r="H3447">
        <f t="shared" si="106"/>
        <v>1.27</v>
      </c>
      <c r="I3447">
        <f t="shared" si="107"/>
        <v>1.2</v>
      </c>
    </row>
    <row r="3448" spans="1:9" x14ac:dyDescent="0.25">
      <c r="A3448" s="2" t="str">
        <v>09/13/2013</v>
      </c>
      <c r="B3448" s="1">
        <v>0.01</v>
      </c>
      <c r="C3448" s="1">
        <v>0.45</v>
      </c>
      <c r="D3448" s="1">
        <v>1.71</v>
      </c>
      <c r="E3448" s="1">
        <v>2.9</v>
      </c>
      <c r="F3448" s="1">
        <v>14.044864164984199</v>
      </c>
      <c r="G3448" s="1">
        <v>1.99884930140686</v>
      </c>
      <c r="H3448">
        <f t="shared" si="106"/>
        <v>1.26</v>
      </c>
      <c r="I3448">
        <f t="shared" si="107"/>
        <v>1.19</v>
      </c>
    </row>
    <row r="3449" spans="1:9" x14ac:dyDescent="0.25">
      <c r="A3449" s="2" t="str">
        <v>09/16/2013</v>
      </c>
      <c r="B3449" s="1">
        <v>0.01</v>
      </c>
      <c r="C3449" s="1">
        <v>0.41</v>
      </c>
      <c r="D3449" s="1">
        <v>1.65</v>
      </c>
      <c r="E3449" s="1">
        <v>2.88</v>
      </c>
      <c r="F3449" s="1">
        <v>14.1118077904807</v>
      </c>
      <c r="G3449" s="1">
        <v>2.55556653703117</v>
      </c>
      <c r="H3449">
        <f t="shared" si="106"/>
        <v>1.24</v>
      </c>
      <c r="I3449">
        <f t="shared" si="107"/>
        <v>1.23</v>
      </c>
    </row>
    <row r="3450" spans="1:9" x14ac:dyDescent="0.25">
      <c r="A3450" s="2" t="str">
        <v>09/17/2013</v>
      </c>
      <c r="B3450" s="1">
        <v>0.01</v>
      </c>
      <c r="C3450" s="1">
        <v>0.39</v>
      </c>
      <c r="D3450" s="1">
        <v>1.62</v>
      </c>
      <c r="E3450" s="1">
        <v>2.86</v>
      </c>
      <c r="F3450" s="1">
        <v>14.1754199385091</v>
      </c>
      <c r="G3450" s="1">
        <v>2.2830922482738498</v>
      </c>
      <c r="H3450">
        <f t="shared" si="106"/>
        <v>1.23</v>
      </c>
      <c r="I3450">
        <f t="shared" si="107"/>
        <v>1.2399999999999998</v>
      </c>
    </row>
    <row r="3451" spans="1:9" x14ac:dyDescent="0.25">
      <c r="A3451" s="2" t="str">
        <v>09/18/2013</v>
      </c>
      <c r="B3451" s="1">
        <v>0.01</v>
      </c>
      <c r="C3451" s="1">
        <v>0.34</v>
      </c>
      <c r="D3451" s="1">
        <v>1.43</v>
      </c>
      <c r="E3451" s="1">
        <v>2.69</v>
      </c>
      <c r="F3451" s="1">
        <v>14.350221044819</v>
      </c>
      <c r="G3451" s="1">
        <v>2.9729834597282401</v>
      </c>
      <c r="H3451">
        <f t="shared" si="106"/>
        <v>1.0899999999999999</v>
      </c>
      <c r="I3451">
        <f t="shared" si="107"/>
        <v>1.26</v>
      </c>
    </row>
    <row r="3452" spans="1:9" x14ac:dyDescent="0.25">
      <c r="A3452" s="2" t="str">
        <v>09/19/2013</v>
      </c>
      <c r="B3452" s="1">
        <v>0</v>
      </c>
      <c r="C3452" s="1">
        <v>0.34</v>
      </c>
      <c r="D3452" s="1">
        <v>1.49</v>
      </c>
      <c r="E3452" s="1">
        <v>2.76</v>
      </c>
      <c r="F3452" s="1">
        <v>14.3253870561854</v>
      </c>
      <c r="G3452" s="1">
        <v>2.8252703732070898</v>
      </c>
      <c r="H3452">
        <f t="shared" si="106"/>
        <v>1.1499999999999999</v>
      </c>
      <c r="I3452">
        <f t="shared" si="107"/>
        <v>1.2699999999999998</v>
      </c>
    </row>
    <row r="3453" spans="1:9" x14ac:dyDescent="0.25">
      <c r="A3453" s="2" t="str">
        <v>09/20/2013</v>
      </c>
      <c r="B3453" s="1">
        <v>0.01</v>
      </c>
      <c r="C3453" s="1">
        <v>0.34</v>
      </c>
      <c r="D3453" s="1">
        <v>1.5</v>
      </c>
      <c r="E3453" s="1">
        <v>2.75</v>
      </c>
      <c r="F3453" s="1">
        <v>14.2228643693736</v>
      </c>
      <c r="G3453" s="1">
        <v>4.4065022955932598</v>
      </c>
      <c r="H3453">
        <f t="shared" si="106"/>
        <v>1.1599999999999999</v>
      </c>
      <c r="I3453">
        <f t="shared" si="107"/>
        <v>1.25</v>
      </c>
    </row>
    <row r="3454" spans="1:9" x14ac:dyDescent="0.25">
      <c r="A3454" s="2" t="str">
        <v>09/23/2013</v>
      </c>
      <c r="B3454" s="1">
        <v>0.01</v>
      </c>
      <c r="C3454" s="1">
        <v>0.35</v>
      </c>
      <c r="D3454" s="1">
        <v>1.48</v>
      </c>
      <c r="E3454" s="1">
        <v>2.72</v>
      </c>
      <c r="F3454" s="1">
        <v>14.143831814476099</v>
      </c>
      <c r="G3454" s="1">
        <v>2.9583759145336201</v>
      </c>
      <c r="H3454">
        <f t="shared" si="106"/>
        <v>1.1299999999999999</v>
      </c>
      <c r="I3454">
        <f t="shared" si="107"/>
        <v>1.2400000000000002</v>
      </c>
    </row>
    <row r="3455" spans="1:9" x14ac:dyDescent="0.25">
      <c r="A3455" s="2" t="str">
        <v>09/24/2013</v>
      </c>
      <c r="B3455" s="1">
        <v>0.02</v>
      </c>
      <c r="C3455" s="1">
        <v>0.35</v>
      </c>
      <c r="D3455" s="1">
        <v>1.44</v>
      </c>
      <c r="E3455" s="1">
        <v>2.67</v>
      </c>
      <c r="F3455" s="1">
        <v>14.110737356096299</v>
      </c>
      <c r="G3455" s="1">
        <v>2.64599449781036</v>
      </c>
      <c r="H3455">
        <f t="shared" si="106"/>
        <v>1.0899999999999999</v>
      </c>
      <c r="I3455">
        <f t="shared" si="107"/>
        <v>1.23</v>
      </c>
    </row>
    <row r="3456" spans="1:9" x14ac:dyDescent="0.25">
      <c r="A3456" s="2" t="str">
        <v>09/25/2013</v>
      </c>
      <c r="B3456" s="1">
        <v>0.02</v>
      </c>
      <c r="C3456" s="1">
        <v>0.36</v>
      </c>
      <c r="D3456" s="1">
        <v>1.41</v>
      </c>
      <c r="E3456" s="1">
        <v>2.63</v>
      </c>
      <c r="F3456" s="1">
        <v>14.0712694697072</v>
      </c>
      <c r="G3456" s="1">
        <v>2.5063007798442798</v>
      </c>
      <c r="H3456">
        <f t="shared" si="106"/>
        <v>1.0499999999999998</v>
      </c>
      <c r="I3456">
        <f t="shared" si="107"/>
        <v>1.22</v>
      </c>
    </row>
    <row r="3457" spans="1:9" x14ac:dyDescent="0.25">
      <c r="A3457" s="2" t="str">
        <v>09/26/2013</v>
      </c>
      <c r="B3457" s="1">
        <v>0.04</v>
      </c>
      <c r="C3457" s="1">
        <v>0.34</v>
      </c>
      <c r="D3457" s="1">
        <v>1.43</v>
      </c>
      <c r="E3457" s="1">
        <v>2.66</v>
      </c>
      <c r="F3457" s="1">
        <v>14.1193851753355</v>
      </c>
      <c r="G3457" s="1">
        <v>2.0796659653415701</v>
      </c>
      <c r="H3457">
        <f t="shared" si="106"/>
        <v>1.0899999999999999</v>
      </c>
      <c r="I3457">
        <f t="shared" si="107"/>
        <v>1.2300000000000002</v>
      </c>
    </row>
    <row r="3458" spans="1:9" x14ac:dyDescent="0.25">
      <c r="A3458" s="2" t="str">
        <v>09/27/2013</v>
      </c>
      <c r="B3458" s="1">
        <v>0.03</v>
      </c>
      <c r="C3458" s="1">
        <v>0.34</v>
      </c>
      <c r="D3458" s="1">
        <v>1.4</v>
      </c>
      <c r="E3458" s="1">
        <v>2.64</v>
      </c>
      <c r="F3458" s="1">
        <v>14.055310985888999</v>
      </c>
      <c r="G3458" s="1">
        <v>2.1208816120719902</v>
      </c>
      <c r="H3458">
        <f t="shared" si="106"/>
        <v>1.0599999999999998</v>
      </c>
      <c r="I3458">
        <f t="shared" si="107"/>
        <v>1.2400000000000002</v>
      </c>
    </row>
    <row r="3459" spans="1:9" x14ac:dyDescent="0.25">
      <c r="A3459" s="2" t="str">
        <v>09/30/2013</v>
      </c>
      <c r="B3459" s="1">
        <v>0.03</v>
      </c>
      <c r="C3459" s="1">
        <v>0.33</v>
      </c>
      <c r="D3459" s="1">
        <v>1.39</v>
      </c>
      <c r="E3459" s="1">
        <v>2.64</v>
      </c>
      <c r="F3459" s="1">
        <v>13.9675021135889</v>
      </c>
      <c r="G3459" s="1">
        <v>2.4672288936676998</v>
      </c>
      <c r="H3459">
        <f t="shared" ref="H3459:H3522" si="108">D3459-C3459</f>
        <v>1.0599999999999998</v>
      </c>
      <c r="I3459">
        <f t="shared" ref="I3459:I3522" si="109">E3459-D3459</f>
        <v>1.2500000000000002</v>
      </c>
    </row>
    <row r="3460" spans="1:9" x14ac:dyDescent="0.25">
      <c r="A3460" s="2" t="str">
        <v>10/01/2013</v>
      </c>
      <c r="B3460" s="1">
        <v>0.1</v>
      </c>
      <c r="C3460" s="1">
        <v>0.33</v>
      </c>
      <c r="D3460" s="1">
        <v>1.42</v>
      </c>
      <c r="E3460" s="1">
        <v>2.66</v>
      </c>
      <c r="F3460" s="1">
        <v>14.075520705116899</v>
      </c>
      <c r="G3460" s="1">
        <v>2.4371269281921402</v>
      </c>
      <c r="H3460">
        <f t="shared" si="108"/>
        <v>1.0899999999999999</v>
      </c>
      <c r="I3460">
        <f t="shared" si="109"/>
        <v>1.2400000000000002</v>
      </c>
    </row>
    <row r="3461" spans="1:9" x14ac:dyDescent="0.25">
      <c r="A3461" s="2" t="str">
        <v>10/02/2013</v>
      </c>
      <c r="B3461" s="1">
        <v>0.08</v>
      </c>
      <c r="C3461" s="1">
        <v>0.31</v>
      </c>
      <c r="D3461" s="1">
        <v>1.38</v>
      </c>
      <c r="E3461" s="1">
        <v>2.63</v>
      </c>
      <c r="F3461" s="1">
        <v>14.0630635969294</v>
      </c>
      <c r="G3461" s="1">
        <v>2.5921006473255201</v>
      </c>
      <c r="H3461">
        <f t="shared" si="108"/>
        <v>1.0699999999999998</v>
      </c>
      <c r="I3461">
        <f t="shared" si="109"/>
        <v>1.25</v>
      </c>
    </row>
    <row r="3462" spans="1:9" x14ac:dyDescent="0.25">
      <c r="A3462" s="2" t="str">
        <v>10/03/2013</v>
      </c>
      <c r="B3462" s="1">
        <v>0.12</v>
      </c>
      <c r="C3462" s="1">
        <v>0.33</v>
      </c>
      <c r="D3462" s="1">
        <v>1.36</v>
      </c>
      <c r="E3462" s="1">
        <v>2.62</v>
      </c>
      <c r="F3462" s="1">
        <v>13.9348480493369</v>
      </c>
      <c r="G3462" s="1">
        <v>2.8318046722793602</v>
      </c>
      <c r="H3462">
        <f t="shared" si="108"/>
        <v>1.03</v>
      </c>
      <c r="I3462">
        <f t="shared" si="109"/>
        <v>1.26</v>
      </c>
    </row>
    <row r="3463" spans="1:9" x14ac:dyDescent="0.25">
      <c r="A3463" s="2" t="str">
        <v>10/04/2013</v>
      </c>
      <c r="B3463" s="1">
        <v>0.11</v>
      </c>
      <c r="C3463" s="1">
        <v>0.33</v>
      </c>
      <c r="D3463" s="1">
        <v>1.41</v>
      </c>
      <c r="E3463" s="1">
        <v>2.66</v>
      </c>
      <c r="F3463" s="1">
        <v>14.024202505179201</v>
      </c>
      <c r="G3463" s="1">
        <v>2.3314859700508102</v>
      </c>
      <c r="H3463">
        <f t="shared" si="108"/>
        <v>1.0799999999999998</v>
      </c>
      <c r="I3463">
        <f t="shared" si="109"/>
        <v>1.2500000000000002</v>
      </c>
    </row>
    <row r="3464" spans="1:9" x14ac:dyDescent="0.25">
      <c r="A3464" s="2" t="str">
        <v>10/07/2013</v>
      </c>
      <c r="B3464" s="1">
        <v>0.13</v>
      </c>
      <c r="C3464" s="1">
        <v>0.37</v>
      </c>
      <c r="D3464" s="1">
        <v>1.41</v>
      </c>
      <c r="E3464" s="1">
        <v>2.65</v>
      </c>
      <c r="F3464" s="1">
        <v>13.893076510299</v>
      </c>
      <c r="G3464" s="1">
        <v>2.2086944143409699</v>
      </c>
      <c r="H3464">
        <f t="shared" si="108"/>
        <v>1.04</v>
      </c>
      <c r="I3464">
        <f t="shared" si="109"/>
        <v>1.24</v>
      </c>
    </row>
    <row r="3465" spans="1:9" x14ac:dyDescent="0.25">
      <c r="A3465" s="2" t="str">
        <v>10/08/2013</v>
      </c>
      <c r="B3465" s="1">
        <v>0.27</v>
      </c>
      <c r="C3465" s="1">
        <v>0.4</v>
      </c>
      <c r="D3465" s="1">
        <v>1.43</v>
      </c>
      <c r="E3465" s="1">
        <v>2.66</v>
      </c>
      <c r="F3465" s="1">
        <v>13.7234295160812</v>
      </c>
      <c r="G3465" s="1">
        <v>2.8126540830555</v>
      </c>
      <c r="H3465">
        <f t="shared" si="108"/>
        <v>1.0299999999999998</v>
      </c>
      <c r="I3465">
        <f t="shared" si="109"/>
        <v>1.2300000000000002</v>
      </c>
    </row>
    <row r="3466" spans="1:9" x14ac:dyDescent="0.25">
      <c r="A3466" s="2" t="str">
        <v>10/09/2013</v>
      </c>
      <c r="B3466" s="1">
        <v>0.26</v>
      </c>
      <c r="C3466" s="1">
        <v>0.37</v>
      </c>
      <c r="D3466" s="1">
        <v>1.43</v>
      </c>
      <c r="E3466" s="1">
        <v>2.68</v>
      </c>
      <c r="F3466" s="1">
        <v>13.738014785406</v>
      </c>
      <c r="G3466" s="1">
        <v>3.0008094774093599</v>
      </c>
      <c r="H3466">
        <f t="shared" si="108"/>
        <v>1.06</v>
      </c>
      <c r="I3466">
        <f t="shared" si="109"/>
        <v>1.2500000000000002</v>
      </c>
    </row>
    <row r="3467" spans="1:9" x14ac:dyDescent="0.25">
      <c r="A3467" s="2" t="str">
        <v>10/10/2013</v>
      </c>
      <c r="B3467" s="1">
        <v>0.25</v>
      </c>
      <c r="C3467" s="1">
        <v>0.35</v>
      </c>
      <c r="D3467" s="1">
        <v>1.44</v>
      </c>
      <c r="E3467" s="1">
        <v>2.71</v>
      </c>
      <c r="F3467" s="1">
        <v>14.0364528960326</v>
      </c>
      <c r="G3467" s="1">
        <v>2.62814414335823</v>
      </c>
      <c r="H3467">
        <f t="shared" si="108"/>
        <v>1.0899999999999999</v>
      </c>
      <c r="I3467">
        <f t="shared" si="109"/>
        <v>1.27</v>
      </c>
    </row>
    <row r="3468" spans="1:9" x14ac:dyDescent="0.25">
      <c r="A3468" s="2" t="str">
        <v>10/11/2013</v>
      </c>
      <c r="B3468" s="1">
        <v>0.25</v>
      </c>
      <c r="C3468" s="1">
        <v>0.35</v>
      </c>
      <c r="D3468" s="1">
        <v>1.42</v>
      </c>
      <c r="E3468" s="1">
        <v>2.7</v>
      </c>
      <c r="F3468" s="1">
        <v>14.135981270790699</v>
      </c>
      <c r="G3468" s="1">
        <v>2.3296915585823101</v>
      </c>
      <c r="H3468">
        <f t="shared" si="108"/>
        <v>1.0699999999999998</v>
      </c>
      <c r="I3468">
        <f t="shared" si="109"/>
        <v>1.2800000000000002</v>
      </c>
    </row>
    <row r="3469" spans="1:9" x14ac:dyDescent="0.25">
      <c r="A3469" s="2" t="str">
        <v>10/14/2013</v>
      </c>
      <c r="B3469" s="1" t="e">
        <v>#N/A</v>
      </c>
      <c r="C3469" s="1" t="e">
        <v>#N/A</v>
      </c>
      <c r="D3469" s="1" t="e">
        <v>#N/A</v>
      </c>
      <c r="E3469" s="1" t="e">
        <v>#N/A</v>
      </c>
      <c r="F3469" s="1">
        <v>14.1841980041358</v>
      </c>
      <c r="G3469" s="1">
        <v>2.16246403377533</v>
      </c>
      <c r="H3469" t="e">
        <f t="shared" si="108"/>
        <v>#N/A</v>
      </c>
      <c r="I3469" t="e">
        <f t="shared" si="109"/>
        <v>#N/A</v>
      </c>
    </row>
    <row r="3470" spans="1:9" x14ac:dyDescent="0.25">
      <c r="A3470" s="2" t="str">
        <v>10/15/2013</v>
      </c>
      <c r="B3470" s="1">
        <v>0.32</v>
      </c>
      <c r="C3470" s="1">
        <v>0.37</v>
      </c>
      <c r="D3470" s="1">
        <v>1.45</v>
      </c>
      <c r="E3470" s="1">
        <v>2.75</v>
      </c>
      <c r="F3470" s="1">
        <v>14.0835110469515</v>
      </c>
      <c r="G3470" s="1">
        <v>2.6170637241649599</v>
      </c>
      <c r="H3470">
        <f t="shared" si="108"/>
        <v>1.08</v>
      </c>
      <c r="I3470">
        <f t="shared" si="109"/>
        <v>1.3</v>
      </c>
    </row>
    <row r="3471" spans="1:9" x14ac:dyDescent="0.25">
      <c r="A3471" s="2" t="str">
        <v>10/16/2013</v>
      </c>
      <c r="B3471" s="1">
        <v>0.14000000000000001</v>
      </c>
      <c r="C3471" s="1">
        <v>0.34</v>
      </c>
      <c r="D3471" s="1">
        <v>1.41</v>
      </c>
      <c r="E3471" s="1">
        <v>2.69</v>
      </c>
      <c r="F3471" s="1">
        <v>14.283959250349699</v>
      </c>
      <c r="G3471" s="1">
        <v>2.6424510263176</v>
      </c>
      <c r="H3471">
        <f t="shared" si="108"/>
        <v>1.0699999999999998</v>
      </c>
      <c r="I3471">
        <f t="shared" si="109"/>
        <v>1.28</v>
      </c>
    </row>
    <row r="3472" spans="1:9" x14ac:dyDescent="0.25">
      <c r="A3472" s="2" t="str">
        <v>10/17/2013</v>
      </c>
      <c r="B3472" s="1">
        <v>0.01</v>
      </c>
      <c r="C3472" s="1">
        <v>0.33</v>
      </c>
      <c r="D3472" s="1">
        <v>1.35</v>
      </c>
      <c r="E3472" s="1">
        <v>2.61</v>
      </c>
      <c r="F3472" s="1">
        <v>14.395100085176599</v>
      </c>
      <c r="G3472" s="1">
        <v>2.70823380378914</v>
      </c>
      <c r="H3472">
        <f t="shared" si="108"/>
        <v>1.02</v>
      </c>
      <c r="I3472">
        <f t="shared" si="109"/>
        <v>1.2599999999999998</v>
      </c>
    </row>
    <row r="3473" spans="1:9" x14ac:dyDescent="0.25">
      <c r="A3473" s="2" t="str">
        <v>10/18/2013</v>
      </c>
      <c r="B3473" s="1">
        <v>0.01</v>
      </c>
      <c r="C3473" s="1">
        <v>0.33</v>
      </c>
      <c r="D3473" s="1">
        <v>1.35</v>
      </c>
      <c r="E3473" s="1">
        <v>2.6</v>
      </c>
      <c r="F3473" s="1">
        <v>14.489785864133401</v>
      </c>
      <c r="G3473" s="1">
        <v>3.3240088803462999</v>
      </c>
      <c r="H3473">
        <f t="shared" si="108"/>
        <v>1.02</v>
      </c>
      <c r="I3473">
        <f t="shared" si="109"/>
        <v>1.25</v>
      </c>
    </row>
    <row r="3474" spans="1:9" x14ac:dyDescent="0.25">
      <c r="A3474" s="2" t="str">
        <v>10/21/2013</v>
      </c>
      <c r="B3474" s="1">
        <v>0.02</v>
      </c>
      <c r="C3474" s="1">
        <v>0.33</v>
      </c>
      <c r="D3474" s="1">
        <v>1.38</v>
      </c>
      <c r="E3474" s="1">
        <v>2.63</v>
      </c>
      <c r="F3474" s="1">
        <v>14.482430834144401</v>
      </c>
      <c r="G3474" s="1">
        <v>2.61949782772064</v>
      </c>
      <c r="H3474">
        <f t="shared" si="108"/>
        <v>1.0499999999999998</v>
      </c>
      <c r="I3474">
        <f t="shared" si="109"/>
        <v>1.25</v>
      </c>
    </row>
    <row r="3475" spans="1:9" x14ac:dyDescent="0.25">
      <c r="A3475" s="2" t="str">
        <v>10/22/2013</v>
      </c>
      <c r="B3475" s="1">
        <v>0.04</v>
      </c>
      <c r="C3475" s="1">
        <v>0.31</v>
      </c>
      <c r="D3475" s="1">
        <v>1.3</v>
      </c>
      <c r="E3475" s="1">
        <v>2.54</v>
      </c>
      <c r="F3475" s="1">
        <v>14.5528734562845</v>
      </c>
      <c r="G3475" s="1">
        <v>3.3108074572391502</v>
      </c>
      <c r="H3475">
        <f t="shared" si="108"/>
        <v>0.99</v>
      </c>
      <c r="I3475">
        <f t="shared" si="109"/>
        <v>1.24</v>
      </c>
    </row>
    <row r="3476" spans="1:9" x14ac:dyDescent="0.25">
      <c r="A3476" s="2" t="str">
        <v>10/23/2013</v>
      </c>
      <c r="B3476" s="1">
        <v>0.02</v>
      </c>
      <c r="C3476" s="1">
        <v>0.31</v>
      </c>
      <c r="D3476" s="1">
        <v>1.3</v>
      </c>
      <c r="E3476" s="1">
        <v>2.5099999999999998</v>
      </c>
      <c r="F3476" s="1">
        <v>14.482928112922201</v>
      </c>
      <c r="G3476" s="1">
        <v>2.9150326613197302</v>
      </c>
      <c r="H3476">
        <f t="shared" si="108"/>
        <v>0.99</v>
      </c>
      <c r="I3476">
        <f t="shared" si="109"/>
        <v>1.2099999999999997</v>
      </c>
    </row>
    <row r="3477" spans="1:9" x14ac:dyDescent="0.25">
      <c r="A3477" s="2" t="str">
        <v>10/24/2013</v>
      </c>
      <c r="B3477" s="1">
        <v>0.02</v>
      </c>
      <c r="C3477" s="1">
        <v>0.33</v>
      </c>
      <c r="D3477" s="1">
        <v>1.32</v>
      </c>
      <c r="E3477" s="1">
        <v>2.5299999999999998</v>
      </c>
      <c r="F3477" s="1">
        <v>14.5257120118592</v>
      </c>
      <c r="G3477" s="1">
        <v>2.9708319553699498</v>
      </c>
      <c r="H3477">
        <f t="shared" si="108"/>
        <v>0.99</v>
      </c>
      <c r="I3477">
        <f t="shared" si="109"/>
        <v>1.2099999999999997</v>
      </c>
    </row>
    <row r="3478" spans="1:9" x14ac:dyDescent="0.25">
      <c r="A3478" s="2" t="str">
        <v>10/25/2013</v>
      </c>
      <c r="B3478" s="1">
        <v>0.02</v>
      </c>
      <c r="C3478" s="1">
        <v>0.32</v>
      </c>
      <c r="D3478" s="1">
        <v>1.3</v>
      </c>
      <c r="E3478" s="1">
        <v>2.5299999999999998</v>
      </c>
      <c r="F3478" s="1">
        <v>14.5873537701762</v>
      </c>
      <c r="G3478" s="1">
        <v>2.7727446166915901</v>
      </c>
      <c r="H3478">
        <f t="shared" si="108"/>
        <v>0.98</v>
      </c>
      <c r="I3478">
        <f t="shared" si="109"/>
        <v>1.2299999999999998</v>
      </c>
    </row>
    <row r="3479" spans="1:9" x14ac:dyDescent="0.25">
      <c r="A3479" s="2" t="str">
        <v>10/28/2013</v>
      </c>
      <c r="B3479" s="1">
        <v>0.02</v>
      </c>
      <c r="C3479" s="1">
        <v>0.32</v>
      </c>
      <c r="D3479" s="1">
        <v>1.31</v>
      </c>
      <c r="E3479" s="1">
        <v>2.54</v>
      </c>
      <c r="F3479" s="1">
        <v>14.588163384485901</v>
      </c>
      <c r="G3479" s="1">
        <v>2.74536298483849</v>
      </c>
      <c r="H3479">
        <f t="shared" si="108"/>
        <v>0.99</v>
      </c>
      <c r="I3479">
        <f t="shared" si="109"/>
        <v>1.23</v>
      </c>
    </row>
    <row r="3480" spans="1:9" x14ac:dyDescent="0.25">
      <c r="A3480" s="2" t="str">
        <v>10/29/2013</v>
      </c>
      <c r="B3480" s="1">
        <v>0.06</v>
      </c>
      <c r="C3480" s="1">
        <v>0.31</v>
      </c>
      <c r="D3480" s="1">
        <v>1.29</v>
      </c>
      <c r="E3480" s="1">
        <v>2.5299999999999998</v>
      </c>
      <c r="F3480" s="1">
        <v>14.6701777854977</v>
      </c>
      <c r="G3480" s="1">
        <v>2.95948867525864</v>
      </c>
      <c r="H3480">
        <f t="shared" si="108"/>
        <v>0.98</v>
      </c>
      <c r="I3480">
        <f t="shared" si="109"/>
        <v>1.2399999999999998</v>
      </c>
    </row>
    <row r="3481" spans="1:9" x14ac:dyDescent="0.25">
      <c r="A3481" s="2" t="str">
        <v>10/30/2013</v>
      </c>
      <c r="B3481" s="1">
        <v>0.05</v>
      </c>
      <c r="C3481" s="1">
        <v>0.33</v>
      </c>
      <c r="D3481" s="1">
        <v>1.3</v>
      </c>
      <c r="E3481" s="1">
        <v>2.5499999999999998</v>
      </c>
      <c r="F3481" s="1">
        <v>14.595683243985601</v>
      </c>
      <c r="G3481" s="1">
        <v>2.6448750382747699</v>
      </c>
      <c r="H3481">
        <f t="shared" si="108"/>
        <v>0.97</v>
      </c>
      <c r="I3481">
        <f t="shared" si="109"/>
        <v>1.2499999999999998</v>
      </c>
    </row>
    <row r="3482" spans="1:9" x14ac:dyDescent="0.25">
      <c r="A3482" s="2" t="str">
        <v>10/31/2013</v>
      </c>
      <c r="B3482" s="1">
        <v>0.03</v>
      </c>
      <c r="C3482" s="1">
        <v>0.31</v>
      </c>
      <c r="D3482" s="1">
        <v>1.31</v>
      </c>
      <c r="E3482" s="1">
        <v>2.57</v>
      </c>
      <c r="F3482" s="1">
        <v>14.535876104118801</v>
      </c>
      <c r="G3482" s="1">
        <v>2.9573957925605798</v>
      </c>
      <c r="H3482">
        <f t="shared" si="108"/>
        <v>1</v>
      </c>
      <c r="I3482">
        <f t="shared" si="109"/>
        <v>1.2599999999999998</v>
      </c>
    </row>
    <row r="3483" spans="1:9" x14ac:dyDescent="0.25">
      <c r="A3483" s="2" t="str">
        <v>11/01/2013</v>
      </c>
      <c r="B3483" s="1">
        <v>0.03</v>
      </c>
      <c r="C3483" s="1">
        <v>0.33</v>
      </c>
      <c r="D3483" s="1">
        <v>1.37</v>
      </c>
      <c r="E3483" s="1">
        <v>2.65</v>
      </c>
      <c r="F3483" s="1">
        <v>14.576536558749901</v>
      </c>
      <c r="G3483" s="1">
        <v>2.6011574902381902</v>
      </c>
      <c r="H3483">
        <f t="shared" si="108"/>
        <v>1.04</v>
      </c>
      <c r="I3483">
        <f t="shared" si="109"/>
        <v>1.2799999999999998</v>
      </c>
    </row>
    <row r="3484" spans="1:9" x14ac:dyDescent="0.25">
      <c r="A3484" s="2" t="str">
        <v>11/04/2013</v>
      </c>
      <c r="B3484" s="1">
        <v>0.02</v>
      </c>
      <c r="C3484" s="1">
        <v>0.32</v>
      </c>
      <c r="D3484" s="1">
        <v>1.36</v>
      </c>
      <c r="E3484" s="1">
        <v>2.63</v>
      </c>
      <c r="F3484" s="1">
        <v>14.6185893972657</v>
      </c>
      <c r="G3484" s="1">
        <v>2.2657082577896102</v>
      </c>
      <c r="H3484">
        <f t="shared" si="108"/>
        <v>1.04</v>
      </c>
      <c r="I3484">
        <f t="shared" si="109"/>
        <v>1.2699999999999998</v>
      </c>
    </row>
    <row r="3485" spans="1:9" x14ac:dyDescent="0.25">
      <c r="A3485" s="2" t="str">
        <v>11/05/2013</v>
      </c>
      <c r="B3485" s="1">
        <v>0.06</v>
      </c>
      <c r="C3485" s="1">
        <v>0.32</v>
      </c>
      <c r="D3485" s="1">
        <v>1.39</v>
      </c>
      <c r="E3485" s="1">
        <v>2.69</v>
      </c>
      <c r="F3485" s="1">
        <v>14.5853348854675</v>
      </c>
      <c r="G3485" s="1">
        <v>2.5573182432098398</v>
      </c>
      <c r="H3485">
        <f t="shared" si="108"/>
        <v>1.0699999999999998</v>
      </c>
      <c r="I3485">
        <f t="shared" si="109"/>
        <v>1.3</v>
      </c>
    </row>
    <row r="3486" spans="1:9" x14ac:dyDescent="0.25">
      <c r="A3486" s="2" t="str">
        <v>11/06/2013</v>
      </c>
      <c r="B3486" s="1">
        <v>0.05</v>
      </c>
      <c r="C3486" s="1">
        <v>0.3</v>
      </c>
      <c r="D3486" s="1">
        <v>1.34</v>
      </c>
      <c r="E3486" s="1">
        <v>2.67</v>
      </c>
      <c r="F3486" s="1">
        <v>14.6459572449952</v>
      </c>
      <c r="G3486" s="1">
        <v>2.6431549134941101</v>
      </c>
      <c r="H3486">
        <f t="shared" si="108"/>
        <v>1.04</v>
      </c>
      <c r="I3486">
        <f t="shared" si="109"/>
        <v>1.3299999999999998</v>
      </c>
    </row>
    <row r="3487" spans="1:9" x14ac:dyDescent="0.25">
      <c r="A3487" s="2" t="str">
        <v>11/07/2013</v>
      </c>
      <c r="B3487" s="1">
        <v>0.04</v>
      </c>
      <c r="C3487" s="1">
        <v>0.28999999999999998</v>
      </c>
      <c r="D3487" s="1">
        <v>1.31</v>
      </c>
      <c r="E3487" s="1">
        <v>2.63</v>
      </c>
      <c r="F3487" s="1">
        <v>14.4451948079413</v>
      </c>
      <c r="G3487" s="1">
        <v>2.9797425099296602</v>
      </c>
      <c r="H3487">
        <f t="shared" si="108"/>
        <v>1.02</v>
      </c>
      <c r="I3487">
        <f t="shared" si="109"/>
        <v>1.3199999999999998</v>
      </c>
    </row>
    <row r="3488" spans="1:9" x14ac:dyDescent="0.25">
      <c r="A3488" s="2" t="str">
        <v>11/08/2013</v>
      </c>
      <c r="B3488" s="1">
        <v>0.04</v>
      </c>
      <c r="C3488" s="1">
        <v>0.32</v>
      </c>
      <c r="D3488" s="1">
        <v>1.42</v>
      </c>
      <c r="E3488" s="1">
        <v>2.77</v>
      </c>
      <c r="F3488" s="1">
        <v>14.628369576157899</v>
      </c>
      <c r="G3488" s="1">
        <v>3.0018484115142798</v>
      </c>
      <c r="H3488">
        <f t="shared" si="108"/>
        <v>1.0999999999999999</v>
      </c>
      <c r="I3488">
        <f t="shared" si="109"/>
        <v>1.35</v>
      </c>
    </row>
    <row r="3489" spans="1:9" x14ac:dyDescent="0.25">
      <c r="A3489" s="2" t="str">
        <v>11/11/2013</v>
      </c>
      <c r="B3489" s="1" t="e">
        <v>#N/A</v>
      </c>
      <c r="C3489" s="1" t="e">
        <v>#N/A</v>
      </c>
      <c r="D3489" s="1" t="e">
        <v>#N/A</v>
      </c>
      <c r="E3489" s="1" t="e">
        <v>#N/A</v>
      </c>
      <c r="F3489" s="1">
        <v>14.6299252556776</v>
      </c>
      <c r="G3489" s="1">
        <v>1.9876443238124799</v>
      </c>
      <c r="H3489" t="e">
        <f t="shared" si="108"/>
        <v>#N/A</v>
      </c>
      <c r="I3489" t="e">
        <f t="shared" si="109"/>
        <v>#N/A</v>
      </c>
    </row>
    <row r="3490" spans="1:9" x14ac:dyDescent="0.25">
      <c r="A3490" s="2" t="str">
        <v>11/12/2013</v>
      </c>
      <c r="B3490" s="1">
        <v>0.05</v>
      </c>
      <c r="C3490" s="1">
        <v>0.34</v>
      </c>
      <c r="D3490" s="1">
        <v>1.47</v>
      </c>
      <c r="E3490" s="1">
        <v>2.8</v>
      </c>
      <c r="F3490" s="1">
        <v>14.5971057886394</v>
      </c>
      <c r="G3490" s="1">
        <v>2.4218039818229702</v>
      </c>
      <c r="H3490">
        <f t="shared" si="108"/>
        <v>1.1299999999999999</v>
      </c>
      <c r="I3490">
        <f t="shared" si="109"/>
        <v>1.3299999999999998</v>
      </c>
    </row>
    <row r="3491" spans="1:9" x14ac:dyDescent="0.25">
      <c r="A3491" s="2" t="str">
        <v>11/13/2013</v>
      </c>
      <c r="B3491" s="1">
        <v>0.06</v>
      </c>
      <c r="C3491" s="1">
        <v>0.32</v>
      </c>
      <c r="D3491" s="1">
        <v>1.41</v>
      </c>
      <c r="E3491" s="1">
        <v>2.75</v>
      </c>
      <c r="F3491" s="1">
        <v>14.7147031547293</v>
      </c>
      <c r="G3491" s="1">
        <v>2.49100026681328</v>
      </c>
      <c r="H3491">
        <f t="shared" si="108"/>
        <v>1.0899999999999999</v>
      </c>
      <c r="I3491">
        <f t="shared" si="109"/>
        <v>1.34</v>
      </c>
    </row>
    <row r="3492" spans="1:9" x14ac:dyDescent="0.25">
      <c r="A3492" s="2" t="str">
        <v>11/14/2013</v>
      </c>
      <c r="B3492" s="1">
        <v>0.06</v>
      </c>
      <c r="C3492" s="1">
        <v>0.28999999999999998</v>
      </c>
      <c r="D3492" s="1">
        <v>1.34</v>
      </c>
      <c r="E3492" s="1">
        <v>2.69</v>
      </c>
      <c r="F3492" s="1">
        <v>14.794280143851701</v>
      </c>
      <c r="G3492" s="1">
        <v>2.7115919959278099</v>
      </c>
      <c r="H3492">
        <f t="shared" si="108"/>
        <v>1.05</v>
      </c>
      <c r="I3492">
        <f t="shared" si="109"/>
        <v>1.3499999999999999</v>
      </c>
    </row>
    <row r="3493" spans="1:9" x14ac:dyDescent="0.25">
      <c r="A3493" s="2" t="str">
        <v>11/15/2013</v>
      </c>
      <c r="B3493" s="1">
        <v>0.06</v>
      </c>
      <c r="C3493" s="1">
        <v>0.31</v>
      </c>
      <c r="D3493" s="1">
        <v>1.36</v>
      </c>
      <c r="E3493" s="1">
        <v>2.71</v>
      </c>
      <c r="F3493" s="1">
        <v>14.857225174496101</v>
      </c>
      <c r="G3493" s="1">
        <v>2.7192220502262101</v>
      </c>
      <c r="H3493">
        <f t="shared" si="108"/>
        <v>1.05</v>
      </c>
      <c r="I3493">
        <f t="shared" si="109"/>
        <v>1.3499999999999999</v>
      </c>
    </row>
    <row r="3494" spans="1:9" x14ac:dyDescent="0.25">
      <c r="A3494" s="2" t="str">
        <v>11/18/2013</v>
      </c>
      <c r="B3494" s="1">
        <v>0.05</v>
      </c>
      <c r="C3494" s="1">
        <v>0.31</v>
      </c>
      <c r="D3494" s="1">
        <v>1.33</v>
      </c>
      <c r="E3494" s="1">
        <v>2.67</v>
      </c>
      <c r="F3494" s="1">
        <v>14.7871204748963</v>
      </c>
      <c r="G3494" s="1">
        <v>2.6556197562656401</v>
      </c>
      <c r="H3494">
        <f t="shared" si="108"/>
        <v>1.02</v>
      </c>
      <c r="I3494">
        <f t="shared" si="109"/>
        <v>1.3399999999999999</v>
      </c>
    </row>
    <row r="3495" spans="1:9" x14ac:dyDescent="0.25">
      <c r="A3495" s="2" t="str">
        <v>11/19/2013</v>
      </c>
      <c r="B3495" s="1">
        <v>0.05</v>
      </c>
      <c r="C3495" s="1">
        <v>0.28999999999999998</v>
      </c>
      <c r="D3495" s="1">
        <v>1.37</v>
      </c>
      <c r="E3495" s="1">
        <v>2.71</v>
      </c>
      <c r="F3495" s="1">
        <v>14.7495134224538</v>
      </c>
      <c r="G3495" s="1">
        <v>2.55093218365097</v>
      </c>
      <c r="H3495">
        <f t="shared" si="108"/>
        <v>1.08</v>
      </c>
      <c r="I3495">
        <f t="shared" si="109"/>
        <v>1.3399999999999999</v>
      </c>
    </row>
    <row r="3496" spans="1:9" x14ac:dyDescent="0.25">
      <c r="A3496" s="2" t="str">
        <v>11/20/2013</v>
      </c>
      <c r="B3496" s="1">
        <v>0.06</v>
      </c>
      <c r="C3496" s="1">
        <v>0.28000000000000003</v>
      </c>
      <c r="D3496" s="1">
        <v>1.39</v>
      </c>
      <c r="E3496" s="1">
        <v>2.8</v>
      </c>
      <c r="F3496" s="1">
        <v>14.689869319392299</v>
      </c>
      <c r="G3496" s="1">
        <v>2.2851179330367999</v>
      </c>
      <c r="H3496">
        <f t="shared" si="108"/>
        <v>1.1099999999999999</v>
      </c>
      <c r="I3496">
        <f t="shared" si="109"/>
        <v>1.41</v>
      </c>
    </row>
    <row r="3497" spans="1:9" x14ac:dyDescent="0.25">
      <c r="A3497" s="2" t="str">
        <v>11/21/2013</v>
      </c>
      <c r="B3497" s="1">
        <v>0.02</v>
      </c>
      <c r="C3497" s="1">
        <v>0.28999999999999998</v>
      </c>
      <c r="D3497" s="1">
        <v>1.38</v>
      </c>
      <c r="E3497" s="1">
        <v>2.79</v>
      </c>
      <c r="F3497" s="1">
        <v>14.8094842921537</v>
      </c>
      <c r="G3497" s="1">
        <v>2.4628269041328399</v>
      </c>
      <c r="H3497">
        <f t="shared" si="108"/>
        <v>1.0899999999999999</v>
      </c>
      <c r="I3497">
        <f t="shared" si="109"/>
        <v>1.4100000000000001</v>
      </c>
    </row>
    <row r="3498" spans="1:9" x14ac:dyDescent="0.25">
      <c r="A3498" s="2" t="str">
        <v>11/22/2013</v>
      </c>
      <c r="B3498" s="1">
        <v>0.02</v>
      </c>
      <c r="C3498" s="1">
        <v>0.31</v>
      </c>
      <c r="D3498" s="1">
        <v>1.37</v>
      </c>
      <c r="E3498" s="1">
        <v>2.75</v>
      </c>
      <c r="F3498" s="1">
        <v>14.875128988694</v>
      </c>
      <c r="G3498" s="1">
        <v>2.37308040057182</v>
      </c>
      <c r="H3498">
        <f t="shared" si="108"/>
        <v>1.06</v>
      </c>
      <c r="I3498">
        <f t="shared" si="109"/>
        <v>1.38</v>
      </c>
    </row>
    <row r="3499" spans="1:9" x14ac:dyDescent="0.25">
      <c r="A3499" s="2" t="str">
        <v>11/25/2013</v>
      </c>
      <c r="B3499" s="1">
        <v>0.04</v>
      </c>
      <c r="C3499" s="1">
        <v>0.3</v>
      </c>
      <c r="D3499" s="1">
        <v>1.37</v>
      </c>
      <c r="E3499" s="1">
        <v>2.74</v>
      </c>
      <c r="F3499" s="1">
        <v>14.8486171124335</v>
      </c>
      <c r="G3499" s="1">
        <v>2.3829071167106601</v>
      </c>
      <c r="H3499">
        <f t="shared" si="108"/>
        <v>1.07</v>
      </c>
      <c r="I3499">
        <f t="shared" si="109"/>
        <v>1.37</v>
      </c>
    </row>
    <row r="3500" spans="1:9" x14ac:dyDescent="0.25">
      <c r="A3500" s="2" t="str">
        <v>11/26/2013</v>
      </c>
      <c r="B3500" s="1">
        <v>7.0000000000000007E-2</v>
      </c>
      <c r="C3500" s="1">
        <v>0.28999999999999998</v>
      </c>
      <c r="D3500" s="1">
        <v>1.34</v>
      </c>
      <c r="E3500" s="1">
        <v>2.71</v>
      </c>
      <c r="F3500" s="1">
        <v>14.8506239578104</v>
      </c>
      <c r="G3500" s="1">
        <v>2.8336358725814801</v>
      </c>
      <c r="H3500">
        <f t="shared" si="108"/>
        <v>1.05</v>
      </c>
      <c r="I3500">
        <f t="shared" si="109"/>
        <v>1.3699999999999999</v>
      </c>
    </row>
    <row r="3501" spans="1:9" x14ac:dyDescent="0.25">
      <c r="A3501" s="2" t="str">
        <v>11/27/2013</v>
      </c>
      <c r="B3501" s="1">
        <v>0.06</v>
      </c>
      <c r="C3501" s="1">
        <v>0.28000000000000003</v>
      </c>
      <c r="D3501" s="1">
        <v>1.36</v>
      </c>
      <c r="E3501" s="1">
        <v>2.74</v>
      </c>
      <c r="F3501" s="1">
        <v>14.8884423951512</v>
      </c>
      <c r="G3501" s="1">
        <v>2.14670062399101</v>
      </c>
      <c r="H3501">
        <f t="shared" si="108"/>
        <v>1.08</v>
      </c>
      <c r="I3501">
        <f t="shared" si="109"/>
        <v>1.3800000000000001</v>
      </c>
    </row>
    <row r="3502" spans="1:9" x14ac:dyDescent="0.25">
      <c r="A3502" s="2" t="str">
        <v>11/29/2013</v>
      </c>
      <c r="B3502" s="1">
        <v>0.05</v>
      </c>
      <c r="C3502" s="1">
        <v>0.28000000000000003</v>
      </c>
      <c r="D3502" s="1">
        <v>1.37</v>
      </c>
      <c r="E3502" s="1">
        <v>2.75</v>
      </c>
      <c r="F3502" s="1">
        <v>14.867700835035301</v>
      </c>
      <c r="G3502" s="1">
        <v>1.51667728010798</v>
      </c>
      <c r="H3502">
        <f t="shared" si="108"/>
        <v>1.0900000000000001</v>
      </c>
      <c r="I3502">
        <f t="shared" si="109"/>
        <v>1.38</v>
      </c>
    </row>
    <row r="3503" spans="1:9" x14ac:dyDescent="0.25">
      <c r="A3503" s="2" t="str">
        <v>12/02/2013</v>
      </c>
      <c r="B3503" s="1">
        <v>0.02</v>
      </c>
      <c r="C3503" s="1">
        <v>0.3</v>
      </c>
      <c r="D3503" s="1">
        <v>1.43</v>
      </c>
      <c r="E3503" s="1">
        <v>2.81</v>
      </c>
      <c r="F3503" s="1">
        <v>14.817854731366801</v>
      </c>
      <c r="G3503" s="1">
        <v>2.53570119122505</v>
      </c>
      <c r="H3503">
        <f t="shared" si="108"/>
        <v>1.1299999999999999</v>
      </c>
      <c r="I3503">
        <f t="shared" si="109"/>
        <v>1.3800000000000001</v>
      </c>
    </row>
    <row r="3504" spans="1:9" x14ac:dyDescent="0.25">
      <c r="A3504" s="2" t="str">
        <v>12/03/2013</v>
      </c>
      <c r="B3504" s="1">
        <v>0.04</v>
      </c>
      <c r="C3504" s="1">
        <v>0.28000000000000003</v>
      </c>
      <c r="D3504" s="1">
        <v>1.4</v>
      </c>
      <c r="E3504" s="1">
        <v>2.79</v>
      </c>
      <c r="F3504" s="1">
        <v>14.766850741431099</v>
      </c>
      <c r="G3504" s="1">
        <v>3.0770725588436099</v>
      </c>
      <c r="H3504">
        <f t="shared" si="108"/>
        <v>1.1199999999999999</v>
      </c>
      <c r="I3504">
        <f t="shared" si="109"/>
        <v>1.3900000000000001</v>
      </c>
    </row>
    <row r="3505" spans="1:9" x14ac:dyDescent="0.25">
      <c r="A3505" s="2" t="str">
        <v>12/04/2013</v>
      </c>
      <c r="B3505" s="1">
        <v>0.04</v>
      </c>
      <c r="C3505" s="1">
        <v>0.3</v>
      </c>
      <c r="D3505" s="1">
        <v>1.45</v>
      </c>
      <c r="E3505" s="1">
        <v>2.84</v>
      </c>
      <c r="F3505" s="1">
        <v>14.746588620781701</v>
      </c>
      <c r="G3505" s="1">
        <v>2.88485437848091</v>
      </c>
      <c r="H3505">
        <f t="shared" si="108"/>
        <v>1.1499999999999999</v>
      </c>
      <c r="I3505">
        <f t="shared" si="109"/>
        <v>1.39</v>
      </c>
    </row>
    <row r="3506" spans="1:9" x14ac:dyDescent="0.25">
      <c r="A3506" s="2" t="str">
        <v>12/05/2013</v>
      </c>
      <c r="B3506" s="1">
        <v>0.02</v>
      </c>
      <c r="C3506" s="1">
        <v>0.3</v>
      </c>
      <c r="D3506" s="1">
        <v>1.49</v>
      </c>
      <c r="E3506" s="1">
        <v>2.88</v>
      </c>
      <c r="F3506" s="1">
        <v>14.6762395122285</v>
      </c>
      <c r="G3506" s="1">
        <v>2.7346662981510201</v>
      </c>
      <c r="H3506">
        <f t="shared" si="108"/>
        <v>1.19</v>
      </c>
      <c r="I3506">
        <f t="shared" si="109"/>
        <v>1.39</v>
      </c>
    </row>
    <row r="3507" spans="1:9" x14ac:dyDescent="0.25">
      <c r="A3507" s="2" t="str">
        <v>12/06/2013</v>
      </c>
      <c r="B3507" s="1">
        <v>0.03</v>
      </c>
      <c r="C3507" s="1">
        <v>0.3</v>
      </c>
      <c r="D3507" s="1">
        <v>1.51</v>
      </c>
      <c r="E3507" s="1">
        <v>2.88</v>
      </c>
      <c r="F3507" s="1">
        <v>14.83913978747</v>
      </c>
      <c r="G3507" s="1">
        <v>2.4344455537281</v>
      </c>
      <c r="H3507">
        <f t="shared" si="108"/>
        <v>1.21</v>
      </c>
      <c r="I3507">
        <f t="shared" si="109"/>
        <v>1.3699999999999999</v>
      </c>
    </row>
    <row r="3508" spans="1:9" x14ac:dyDescent="0.25">
      <c r="A3508" s="2" t="str">
        <v>12/09/2013</v>
      </c>
      <c r="B3508" s="1">
        <v>0.04</v>
      </c>
      <c r="C3508" s="1">
        <v>0.3</v>
      </c>
      <c r="D3508" s="1">
        <v>1.5</v>
      </c>
      <c r="E3508" s="1">
        <v>2.86</v>
      </c>
      <c r="F3508" s="1">
        <v>14.851246245030501</v>
      </c>
      <c r="G3508" s="1">
        <v>2.46354226498985</v>
      </c>
      <c r="H3508">
        <f t="shared" si="108"/>
        <v>1.2</v>
      </c>
      <c r="I3508">
        <f t="shared" si="109"/>
        <v>1.3599999999999999</v>
      </c>
    </row>
    <row r="3509" spans="1:9" x14ac:dyDescent="0.25">
      <c r="A3509" s="2" t="str">
        <v>12/10/2013</v>
      </c>
      <c r="B3509" s="1">
        <v>0.03</v>
      </c>
      <c r="C3509" s="1">
        <v>0.3</v>
      </c>
      <c r="D3509" s="1">
        <v>1.46</v>
      </c>
      <c r="E3509" s="1">
        <v>2.81</v>
      </c>
      <c r="F3509" s="1">
        <v>14.7964537495558</v>
      </c>
      <c r="G3509" s="1">
        <v>2.5219870367774999</v>
      </c>
      <c r="H3509">
        <f t="shared" si="108"/>
        <v>1.1599999999999999</v>
      </c>
      <c r="I3509">
        <f t="shared" si="109"/>
        <v>1.35</v>
      </c>
    </row>
    <row r="3510" spans="1:9" x14ac:dyDescent="0.25">
      <c r="A3510" s="2" t="str">
        <v>12/11/2013</v>
      </c>
      <c r="B3510" s="1">
        <v>0.02</v>
      </c>
      <c r="C3510" s="1">
        <v>0.31</v>
      </c>
      <c r="D3510" s="1">
        <v>1.5</v>
      </c>
      <c r="E3510" s="1">
        <v>2.86</v>
      </c>
      <c r="F3510" s="1">
        <v>14.63578361725</v>
      </c>
      <c r="G3510" s="1">
        <v>2.7449671000137301</v>
      </c>
      <c r="H3510">
        <f t="shared" si="108"/>
        <v>1.19</v>
      </c>
      <c r="I3510">
        <f t="shared" si="109"/>
        <v>1.3599999999999999</v>
      </c>
    </row>
    <row r="3511" spans="1:9" x14ac:dyDescent="0.25">
      <c r="A3511" s="2" t="str">
        <v>12/12/2013</v>
      </c>
      <c r="B3511" s="1">
        <v>0.01</v>
      </c>
      <c r="C3511" s="1">
        <v>0.34</v>
      </c>
      <c r="D3511" s="1">
        <v>1.55</v>
      </c>
      <c r="E3511" s="1">
        <v>2.89</v>
      </c>
      <c r="F3511" s="1">
        <v>14.592189458077099</v>
      </c>
      <c r="G3511" s="1">
        <v>2.5941844899139399</v>
      </c>
      <c r="H3511">
        <f t="shared" si="108"/>
        <v>1.21</v>
      </c>
      <c r="I3511">
        <f t="shared" si="109"/>
        <v>1.34</v>
      </c>
    </row>
    <row r="3512" spans="1:9" x14ac:dyDescent="0.25">
      <c r="A3512" s="2" t="str">
        <v>12/13/2013</v>
      </c>
      <c r="B3512" s="1">
        <v>0.02</v>
      </c>
      <c r="C3512" s="1">
        <v>0.34</v>
      </c>
      <c r="D3512" s="1">
        <v>1.55</v>
      </c>
      <c r="E3512" s="1">
        <v>2.88</v>
      </c>
      <c r="F3512" s="1">
        <v>14.6024822379397</v>
      </c>
      <c r="G3512" s="1">
        <v>2.4335110246124301</v>
      </c>
      <c r="H3512">
        <f t="shared" si="108"/>
        <v>1.21</v>
      </c>
      <c r="I3512">
        <f t="shared" si="109"/>
        <v>1.3299999999999998</v>
      </c>
    </row>
    <row r="3513" spans="1:9" x14ac:dyDescent="0.25">
      <c r="A3513" s="2" t="str">
        <v>12/16/2013</v>
      </c>
      <c r="B3513" s="1">
        <v>0.02</v>
      </c>
      <c r="C3513" s="1">
        <v>0.34</v>
      </c>
      <c r="D3513" s="1">
        <v>1.55</v>
      </c>
      <c r="E3513" s="1">
        <v>2.89</v>
      </c>
      <c r="F3513" s="1">
        <v>14.680415262425001</v>
      </c>
      <c r="G3513" s="1">
        <v>2.44949441105652</v>
      </c>
      <c r="H3513">
        <f t="shared" si="108"/>
        <v>1.21</v>
      </c>
      <c r="I3513">
        <f t="shared" si="109"/>
        <v>1.34</v>
      </c>
    </row>
    <row r="3514" spans="1:9" x14ac:dyDescent="0.25">
      <c r="A3514" s="2" t="str">
        <v>12/17/2013</v>
      </c>
      <c r="B3514" s="1">
        <v>0.02</v>
      </c>
      <c r="C3514" s="1">
        <v>0.34</v>
      </c>
      <c r="D3514" s="1">
        <v>1.52</v>
      </c>
      <c r="E3514" s="1">
        <v>2.85</v>
      </c>
      <c r="F3514" s="1">
        <v>14.633435766577101</v>
      </c>
      <c r="G3514" s="1">
        <v>2.45175400114822</v>
      </c>
      <c r="H3514">
        <f t="shared" si="108"/>
        <v>1.18</v>
      </c>
      <c r="I3514">
        <f t="shared" si="109"/>
        <v>1.33</v>
      </c>
    </row>
    <row r="3515" spans="1:9" x14ac:dyDescent="0.25">
      <c r="A3515" s="2" t="str">
        <v>12/18/2013</v>
      </c>
      <c r="B3515" s="1">
        <v>0.01</v>
      </c>
      <c r="C3515" s="1">
        <v>0.32</v>
      </c>
      <c r="D3515" s="1">
        <v>1.55</v>
      </c>
      <c r="E3515" s="1">
        <v>2.89</v>
      </c>
      <c r="F3515" s="1">
        <v>14.8986120346222</v>
      </c>
      <c r="G3515" s="1">
        <v>3.7002265783233601</v>
      </c>
      <c r="H3515">
        <f t="shared" si="108"/>
        <v>1.23</v>
      </c>
      <c r="I3515">
        <f t="shared" si="109"/>
        <v>1.34</v>
      </c>
    </row>
    <row r="3516" spans="1:9" x14ac:dyDescent="0.25">
      <c r="A3516" s="2" t="str">
        <v>12/19/2013</v>
      </c>
      <c r="B3516" s="1">
        <v>0.01</v>
      </c>
      <c r="C3516" s="1">
        <v>0.35</v>
      </c>
      <c r="D3516" s="1">
        <v>1.63</v>
      </c>
      <c r="E3516" s="1">
        <v>2.94</v>
      </c>
      <c r="F3516" s="1">
        <v>14.8819817547753</v>
      </c>
      <c r="G3516" s="1">
        <v>2.6972532734622998</v>
      </c>
      <c r="H3516">
        <f t="shared" si="108"/>
        <v>1.2799999999999998</v>
      </c>
      <c r="I3516">
        <f t="shared" si="109"/>
        <v>1.31</v>
      </c>
    </row>
    <row r="3517" spans="1:9" x14ac:dyDescent="0.25">
      <c r="A3517" s="2" t="str">
        <v>12/20/2013</v>
      </c>
      <c r="B3517" s="1">
        <v>0.02</v>
      </c>
      <c r="C3517" s="1">
        <v>0.37</v>
      </c>
      <c r="D3517" s="1">
        <v>1.66</v>
      </c>
      <c r="E3517" s="1">
        <v>2.89</v>
      </c>
      <c r="F3517" s="1">
        <v>14.954532256035201</v>
      </c>
      <c r="G3517" s="1">
        <v>4.0429994092559802</v>
      </c>
      <c r="H3517">
        <f t="shared" si="108"/>
        <v>1.29</v>
      </c>
      <c r="I3517">
        <f t="shared" si="109"/>
        <v>1.2300000000000002</v>
      </c>
    </row>
    <row r="3518" spans="1:9" x14ac:dyDescent="0.25">
      <c r="A3518" s="2" t="str">
        <v>12/23/2013</v>
      </c>
      <c r="B3518" s="1">
        <v>0.01</v>
      </c>
      <c r="C3518" s="1">
        <v>0.38</v>
      </c>
      <c r="D3518" s="1">
        <v>1.68</v>
      </c>
      <c r="E3518" s="1">
        <v>2.94</v>
      </c>
      <c r="F3518" s="1">
        <v>15.020380166507</v>
      </c>
      <c r="G3518" s="1">
        <v>2.3518192598877001</v>
      </c>
      <c r="H3518">
        <f t="shared" si="108"/>
        <v>1.2999999999999998</v>
      </c>
      <c r="I3518">
        <f t="shared" si="109"/>
        <v>1.26</v>
      </c>
    </row>
    <row r="3519" spans="1:9" x14ac:dyDescent="0.25">
      <c r="A3519" s="2" t="str">
        <v>12/24/2013</v>
      </c>
      <c r="B3519" s="1">
        <v>0.01</v>
      </c>
      <c r="C3519" s="1">
        <v>0.38</v>
      </c>
      <c r="D3519" s="1">
        <v>1.73</v>
      </c>
      <c r="E3519" s="1">
        <v>2.99</v>
      </c>
      <c r="F3519" s="1">
        <v>15.0595051508267</v>
      </c>
      <c r="G3519" s="1">
        <v>1.06261602852631</v>
      </c>
      <c r="H3519">
        <f t="shared" si="108"/>
        <v>1.35</v>
      </c>
      <c r="I3519">
        <f t="shared" si="109"/>
        <v>1.2600000000000002</v>
      </c>
    </row>
    <row r="3520" spans="1:9" x14ac:dyDescent="0.25">
      <c r="A3520" s="2" t="str">
        <v>12/26/2013</v>
      </c>
      <c r="B3520" s="1">
        <v>0</v>
      </c>
      <c r="C3520" s="1">
        <v>0.42</v>
      </c>
      <c r="D3520" s="1">
        <v>1.74</v>
      </c>
      <c r="E3520" s="1">
        <v>3</v>
      </c>
      <c r="F3520" s="1">
        <v>15.125321485938301</v>
      </c>
      <c r="G3520" s="1">
        <v>1.4383672482891099</v>
      </c>
      <c r="H3520">
        <f t="shared" si="108"/>
        <v>1.32</v>
      </c>
      <c r="I3520">
        <f t="shared" si="109"/>
        <v>1.26</v>
      </c>
    </row>
    <row r="3521" spans="1:9" x14ac:dyDescent="0.25">
      <c r="A3521" s="2" t="str">
        <v>12/27/2013</v>
      </c>
      <c r="B3521" s="1">
        <v>0.01</v>
      </c>
      <c r="C3521" s="1">
        <v>0.4</v>
      </c>
      <c r="D3521" s="1">
        <v>1.74</v>
      </c>
      <c r="E3521" s="1">
        <v>3.02</v>
      </c>
      <c r="F3521" s="1">
        <v>15.112508907258199</v>
      </c>
      <c r="G3521" s="1">
        <v>1.4362431473588899</v>
      </c>
      <c r="H3521">
        <f t="shared" si="108"/>
        <v>1.3399999999999999</v>
      </c>
      <c r="I3521">
        <f t="shared" si="109"/>
        <v>1.28</v>
      </c>
    </row>
    <row r="3522" spans="1:9" x14ac:dyDescent="0.25">
      <c r="A3522" s="2" t="str">
        <v>12/30/2013</v>
      </c>
      <c r="B3522" s="1">
        <v>0.01</v>
      </c>
      <c r="C3522" s="1">
        <v>0.39</v>
      </c>
      <c r="D3522" s="1">
        <v>1.71</v>
      </c>
      <c r="E3522" s="1">
        <v>2.99</v>
      </c>
      <c r="F3522" s="1">
        <v>15.100517516022901</v>
      </c>
      <c r="G3522" s="1">
        <v>1.5876278377456701</v>
      </c>
      <c r="H3522">
        <f t="shared" si="108"/>
        <v>1.3199999999999998</v>
      </c>
      <c r="I3522">
        <f t="shared" si="109"/>
        <v>1.2800000000000002</v>
      </c>
    </row>
    <row r="3523" spans="1:9" x14ac:dyDescent="0.25">
      <c r="A3523" s="2" t="str">
        <v>12/31/2013</v>
      </c>
      <c r="B3523" s="1">
        <v>0.01</v>
      </c>
      <c r="C3523" s="1">
        <v>0.38</v>
      </c>
      <c r="D3523" s="1">
        <v>1.75</v>
      </c>
      <c r="E3523" s="1">
        <v>3.04</v>
      </c>
      <c r="F3523" s="1">
        <v>15.1564039319257</v>
      </c>
      <c r="G3523" s="1">
        <v>1.61292305716133</v>
      </c>
      <c r="H3523">
        <f t="shared" ref="H3523:H3586" si="110">D3523-C3523</f>
        <v>1.37</v>
      </c>
      <c r="I3523">
        <f t="shared" ref="I3523:I3586" si="111">E3523-D3523</f>
        <v>1.29</v>
      </c>
    </row>
    <row r="3524" spans="1:9" x14ac:dyDescent="0.25">
      <c r="A3524" s="2" t="str">
        <v>01/02/2014</v>
      </c>
      <c r="B3524" s="1">
        <v>0.01</v>
      </c>
      <c r="C3524" s="1">
        <v>0.39</v>
      </c>
      <c r="D3524" s="1">
        <v>1.72</v>
      </c>
      <c r="E3524" s="1">
        <v>3</v>
      </c>
      <c r="F3524" s="1">
        <v>15.019785258202701</v>
      </c>
      <c r="G3524" s="1">
        <v>2.1524288185367602</v>
      </c>
      <c r="H3524">
        <f t="shared" si="110"/>
        <v>1.33</v>
      </c>
      <c r="I3524">
        <f t="shared" si="111"/>
        <v>1.28</v>
      </c>
    </row>
    <row r="3525" spans="1:9" x14ac:dyDescent="0.25">
      <c r="A3525" s="2" t="str">
        <v>01/03/2014</v>
      </c>
      <c r="B3525" s="1">
        <v>0.02</v>
      </c>
      <c r="C3525" s="1">
        <v>0.41</v>
      </c>
      <c r="D3525" s="1">
        <v>1.73</v>
      </c>
      <c r="E3525" s="1">
        <v>3.01</v>
      </c>
      <c r="F3525" s="1">
        <v>15.011878668066499</v>
      </c>
      <c r="G3525" s="1">
        <v>2.1555225108184799</v>
      </c>
      <c r="H3525">
        <f t="shared" si="110"/>
        <v>1.32</v>
      </c>
      <c r="I3525">
        <f t="shared" si="111"/>
        <v>1.2799999999999998</v>
      </c>
    </row>
    <row r="3526" spans="1:9" x14ac:dyDescent="0.25">
      <c r="A3526" s="2" t="str">
        <v>01/06/2014</v>
      </c>
      <c r="B3526" s="1">
        <v>0.01</v>
      </c>
      <c r="C3526" s="1">
        <v>0.4</v>
      </c>
      <c r="D3526" s="1">
        <v>1.7</v>
      </c>
      <c r="E3526" s="1">
        <v>2.98</v>
      </c>
      <c r="F3526" s="1">
        <v>14.9722439561776</v>
      </c>
      <c r="G3526" s="1">
        <v>2.6367681692390401</v>
      </c>
      <c r="H3526">
        <f t="shared" si="110"/>
        <v>1.2999999999999998</v>
      </c>
      <c r="I3526">
        <f t="shared" si="111"/>
        <v>1.28</v>
      </c>
    </row>
    <row r="3527" spans="1:9" x14ac:dyDescent="0.25">
      <c r="A3527" s="2" t="str">
        <v>01/07/2014</v>
      </c>
      <c r="B3527" s="1">
        <v>0.01</v>
      </c>
      <c r="C3527" s="1">
        <v>0.4</v>
      </c>
      <c r="D3527" s="1">
        <v>1.69</v>
      </c>
      <c r="E3527" s="1">
        <v>2.96</v>
      </c>
      <c r="F3527" s="1">
        <v>15.0555921185318</v>
      </c>
      <c r="G3527" s="1">
        <v>2.5747997879982001</v>
      </c>
      <c r="H3527">
        <f t="shared" si="110"/>
        <v>1.29</v>
      </c>
      <c r="I3527">
        <f t="shared" si="111"/>
        <v>1.27</v>
      </c>
    </row>
    <row r="3528" spans="1:9" x14ac:dyDescent="0.25">
      <c r="A3528" s="2" t="str">
        <v>01/08/2014</v>
      </c>
      <c r="B3528" s="1">
        <v>0</v>
      </c>
      <c r="C3528" s="1">
        <v>0.43</v>
      </c>
      <c r="D3528" s="1">
        <v>1.77</v>
      </c>
      <c r="E3528" s="1">
        <v>3.01</v>
      </c>
      <c r="F3528" s="1">
        <v>15.0453598025241</v>
      </c>
      <c r="G3528" s="1">
        <v>2.69476191830254</v>
      </c>
      <c r="H3528">
        <f t="shared" si="110"/>
        <v>1.34</v>
      </c>
      <c r="I3528">
        <f t="shared" si="111"/>
        <v>1.2399999999999998</v>
      </c>
    </row>
    <row r="3529" spans="1:9" x14ac:dyDescent="0.25">
      <c r="A3529" s="2" t="str">
        <v>01/09/2014</v>
      </c>
      <c r="B3529" s="1">
        <v>0.01</v>
      </c>
      <c r="C3529" s="1">
        <v>0.44</v>
      </c>
      <c r="D3529" s="1">
        <v>1.75</v>
      </c>
      <c r="E3529" s="1">
        <v>2.97</v>
      </c>
      <c r="F3529" s="1">
        <v>15.0566384865787</v>
      </c>
      <c r="G3529" s="1">
        <v>2.5155450146751401</v>
      </c>
      <c r="H3529">
        <f t="shared" si="110"/>
        <v>1.31</v>
      </c>
      <c r="I3529">
        <f t="shared" si="111"/>
        <v>1.2200000000000002</v>
      </c>
    </row>
    <row r="3530" spans="1:9" x14ac:dyDescent="0.25">
      <c r="A3530" s="2" t="str">
        <v>01/10/2014</v>
      </c>
      <c r="B3530" s="1">
        <v>0.01</v>
      </c>
      <c r="C3530" s="1">
        <v>0.39</v>
      </c>
      <c r="D3530" s="1">
        <v>1.64</v>
      </c>
      <c r="E3530" s="1">
        <v>2.88</v>
      </c>
      <c r="F3530" s="1">
        <v>15.1004082925046</v>
      </c>
      <c r="G3530" s="1">
        <v>2.4747597258358001</v>
      </c>
      <c r="H3530">
        <f t="shared" si="110"/>
        <v>1.25</v>
      </c>
      <c r="I3530">
        <f t="shared" si="111"/>
        <v>1.24</v>
      </c>
    </row>
    <row r="3531" spans="1:9" x14ac:dyDescent="0.25">
      <c r="A3531" s="2" t="str">
        <v>01/13/2014</v>
      </c>
      <c r="B3531" s="1">
        <v>0</v>
      </c>
      <c r="C3531" s="1">
        <v>0.39</v>
      </c>
      <c r="D3531" s="1">
        <v>1.6</v>
      </c>
      <c r="E3531" s="1">
        <v>2.84</v>
      </c>
      <c r="F3531" s="1">
        <v>14.8989811410584</v>
      </c>
      <c r="G3531" s="1">
        <v>2.8403604156970998</v>
      </c>
      <c r="H3531">
        <f t="shared" si="110"/>
        <v>1.21</v>
      </c>
      <c r="I3531">
        <f t="shared" si="111"/>
        <v>1.2399999999999998</v>
      </c>
    </row>
    <row r="3532" spans="1:9" x14ac:dyDescent="0.25">
      <c r="A3532" s="2" t="str">
        <v>01/14/2014</v>
      </c>
      <c r="B3532" s="1">
        <v>0</v>
      </c>
      <c r="C3532" s="1">
        <v>0.39</v>
      </c>
      <c r="D3532" s="1">
        <v>1.65</v>
      </c>
      <c r="E3532" s="1">
        <v>2.88</v>
      </c>
      <c r="F3532" s="1">
        <v>15.0570619808506</v>
      </c>
      <c r="G3532" s="1">
        <v>2.97225389657974</v>
      </c>
      <c r="H3532">
        <f t="shared" si="110"/>
        <v>1.2599999999999998</v>
      </c>
      <c r="I3532">
        <f t="shared" si="111"/>
        <v>1.23</v>
      </c>
    </row>
    <row r="3533" spans="1:9" x14ac:dyDescent="0.25">
      <c r="A3533" s="2" t="str">
        <v>01/15/2014</v>
      </c>
      <c r="B3533" s="1">
        <v>0.01</v>
      </c>
      <c r="C3533" s="1">
        <v>0.41</v>
      </c>
      <c r="D3533" s="1">
        <v>1.68</v>
      </c>
      <c r="E3533" s="1">
        <v>2.9</v>
      </c>
      <c r="F3533" s="1">
        <v>15.134715126579099</v>
      </c>
      <c r="G3533" s="1">
        <v>3.3813897007598901</v>
      </c>
      <c r="H3533">
        <f t="shared" si="110"/>
        <v>1.27</v>
      </c>
      <c r="I3533">
        <f t="shared" si="111"/>
        <v>1.22</v>
      </c>
    </row>
    <row r="3534" spans="1:9" x14ac:dyDescent="0.25">
      <c r="A3534" s="2" t="str">
        <v>01/16/2014</v>
      </c>
      <c r="B3534" s="1">
        <v>0.01</v>
      </c>
      <c r="C3534" s="1">
        <v>0.41</v>
      </c>
      <c r="D3534" s="1">
        <v>1.66</v>
      </c>
      <c r="E3534" s="1">
        <v>2.86</v>
      </c>
      <c r="F3534" s="1">
        <v>15.1210204007174</v>
      </c>
      <c r="G3534" s="1">
        <v>2.71652262928772</v>
      </c>
      <c r="H3534">
        <f t="shared" si="110"/>
        <v>1.25</v>
      </c>
      <c r="I3534">
        <f t="shared" si="111"/>
        <v>1.2</v>
      </c>
    </row>
    <row r="3535" spans="1:9" x14ac:dyDescent="0.25">
      <c r="A3535" s="2" t="str">
        <v>01/17/2014</v>
      </c>
      <c r="B3535" s="1">
        <v>0.01</v>
      </c>
      <c r="C3535" s="1">
        <v>0.4</v>
      </c>
      <c r="D3535" s="1">
        <v>1.64</v>
      </c>
      <c r="E3535" s="1">
        <v>2.84</v>
      </c>
      <c r="F3535" s="1">
        <v>15.0750295057909</v>
      </c>
      <c r="G3535" s="1">
        <v>3.20074426720047</v>
      </c>
      <c r="H3535">
        <f t="shared" si="110"/>
        <v>1.2399999999999998</v>
      </c>
      <c r="I3535">
        <f t="shared" si="111"/>
        <v>1.2</v>
      </c>
    </row>
    <row r="3536" spans="1:9" x14ac:dyDescent="0.25">
      <c r="A3536" s="2" t="str">
        <v>01/21/2014</v>
      </c>
      <c r="B3536" s="1">
        <v>0.01</v>
      </c>
      <c r="C3536" s="1">
        <v>0.4</v>
      </c>
      <c r="D3536" s="1">
        <v>1.67</v>
      </c>
      <c r="E3536" s="1">
        <v>2.85</v>
      </c>
      <c r="F3536" s="1">
        <v>15.106388694786901</v>
      </c>
      <c r="G3536" s="1">
        <v>2.9032971048741301</v>
      </c>
      <c r="H3536">
        <f t="shared" si="110"/>
        <v>1.27</v>
      </c>
      <c r="I3536">
        <f t="shared" si="111"/>
        <v>1.1800000000000002</v>
      </c>
    </row>
    <row r="3537" spans="1:9" x14ac:dyDescent="0.25">
      <c r="A3537" s="2" t="str">
        <v>01/22/2014</v>
      </c>
      <c r="B3537" s="1">
        <v>0</v>
      </c>
      <c r="C3537" s="1">
        <v>0.44</v>
      </c>
      <c r="D3537" s="1">
        <v>1.72</v>
      </c>
      <c r="E3537" s="1">
        <v>2.87</v>
      </c>
      <c r="F3537" s="1">
        <v>15.1163578930187</v>
      </c>
      <c r="G3537" s="1">
        <v>2.6760960301418302</v>
      </c>
      <c r="H3537">
        <f t="shared" si="110"/>
        <v>1.28</v>
      </c>
      <c r="I3537">
        <f t="shared" si="111"/>
        <v>1.1500000000000001</v>
      </c>
    </row>
    <row r="3538" spans="1:9" x14ac:dyDescent="0.25">
      <c r="A3538" s="2" t="str">
        <v>01/23/2014</v>
      </c>
      <c r="B3538" s="1">
        <v>0.01</v>
      </c>
      <c r="C3538" s="1">
        <v>0.39</v>
      </c>
      <c r="D3538" s="1">
        <v>1.62</v>
      </c>
      <c r="E3538" s="1">
        <v>2.79</v>
      </c>
      <c r="F3538" s="1">
        <v>14.991646780340099</v>
      </c>
      <c r="G3538" s="1">
        <v>3.0747172414965598</v>
      </c>
      <c r="H3538">
        <f t="shared" si="110"/>
        <v>1.23</v>
      </c>
      <c r="I3538">
        <f t="shared" si="111"/>
        <v>1.17</v>
      </c>
    </row>
    <row r="3539" spans="1:9" x14ac:dyDescent="0.25">
      <c r="A3539" s="2" t="str">
        <v>01/24/2014</v>
      </c>
      <c r="B3539" s="1">
        <v>0.04</v>
      </c>
      <c r="C3539" s="1">
        <v>0.37</v>
      </c>
      <c r="D3539" s="1">
        <v>1.58</v>
      </c>
      <c r="E3539" s="1">
        <v>2.75</v>
      </c>
      <c r="F3539" s="1">
        <v>14.668409334745199</v>
      </c>
      <c r="G3539" s="1">
        <v>3.6028703161392199</v>
      </c>
      <c r="H3539">
        <f t="shared" si="110"/>
        <v>1.21</v>
      </c>
      <c r="I3539">
        <f t="shared" si="111"/>
        <v>1.17</v>
      </c>
    </row>
    <row r="3540" spans="1:9" x14ac:dyDescent="0.25">
      <c r="A3540" s="2" t="str">
        <v>01/27/2014</v>
      </c>
      <c r="B3540" s="1">
        <v>0.04</v>
      </c>
      <c r="C3540" s="1">
        <v>0.37</v>
      </c>
      <c r="D3540" s="1">
        <v>1.61</v>
      </c>
      <c r="E3540" s="1">
        <v>2.78</v>
      </c>
      <c r="F3540" s="1">
        <v>14.5835936723992</v>
      </c>
      <c r="G3540" s="1">
        <v>3.51704964620972</v>
      </c>
      <c r="H3540">
        <f t="shared" si="110"/>
        <v>1.2400000000000002</v>
      </c>
      <c r="I3540">
        <f t="shared" si="111"/>
        <v>1.1699999999999997</v>
      </c>
    </row>
    <row r="3541" spans="1:9" x14ac:dyDescent="0.25">
      <c r="A3541" s="2" t="str">
        <v>01/28/2014</v>
      </c>
      <c r="B3541" s="1">
        <v>0.05</v>
      </c>
      <c r="C3541" s="1">
        <v>0.38</v>
      </c>
      <c r="D3541" s="1">
        <v>1.59</v>
      </c>
      <c r="E3541" s="1">
        <v>2.77</v>
      </c>
      <c r="F3541" s="1">
        <v>14.693114390007301</v>
      </c>
      <c r="G3541" s="1">
        <v>3.59396691271973</v>
      </c>
      <c r="H3541">
        <f t="shared" si="110"/>
        <v>1.21</v>
      </c>
      <c r="I3541">
        <f t="shared" si="111"/>
        <v>1.18</v>
      </c>
    </row>
    <row r="3542" spans="1:9" x14ac:dyDescent="0.25">
      <c r="A3542" s="2" t="str">
        <v>01/29/2014</v>
      </c>
      <c r="B3542" s="1">
        <v>0.04</v>
      </c>
      <c r="C3542" s="1">
        <v>0.36</v>
      </c>
      <c r="D3542" s="1">
        <v>1.52</v>
      </c>
      <c r="E3542" s="1">
        <v>2.69</v>
      </c>
      <c r="F3542" s="1">
        <v>14.542208388912799</v>
      </c>
      <c r="G3542" s="1">
        <v>3.3138916379060701</v>
      </c>
      <c r="H3542">
        <f t="shared" si="110"/>
        <v>1.1600000000000001</v>
      </c>
      <c r="I3542">
        <f t="shared" si="111"/>
        <v>1.17</v>
      </c>
    </row>
    <row r="3543" spans="1:9" x14ac:dyDescent="0.25">
      <c r="A3543" s="2" t="str">
        <v>01/30/2014</v>
      </c>
      <c r="B3543" s="1">
        <v>0.04</v>
      </c>
      <c r="C3543" s="1">
        <v>0.36</v>
      </c>
      <c r="D3543" s="1">
        <v>1.55</v>
      </c>
      <c r="E3543" s="1">
        <v>2.72</v>
      </c>
      <c r="F3543" s="1">
        <v>14.7024281422859</v>
      </c>
      <c r="G3543" s="1">
        <v>3.4389225529003098</v>
      </c>
      <c r="H3543">
        <f t="shared" si="110"/>
        <v>1.19</v>
      </c>
      <c r="I3543">
        <f t="shared" si="111"/>
        <v>1.1700000000000002</v>
      </c>
    </row>
    <row r="3544" spans="1:9" x14ac:dyDescent="0.25">
      <c r="A3544" s="2" t="str">
        <v>01/31/2014</v>
      </c>
      <c r="B3544" s="1">
        <v>0.03</v>
      </c>
      <c r="C3544" s="1">
        <v>0.34</v>
      </c>
      <c r="D3544" s="1">
        <v>1.49</v>
      </c>
      <c r="E3544" s="1">
        <v>2.67</v>
      </c>
      <c r="F3544" s="1">
        <v>14.630202388869</v>
      </c>
      <c r="G3544" s="1">
        <v>3.71809019633293</v>
      </c>
      <c r="H3544">
        <f t="shared" si="110"/>
        <v>1.1499999999999999</v>
      </c>
      <c r="I3544">
        <f t="shared" si="111"/>
        <v>1.18</v>
      </c>
    </row>
    <row r="3545" spans="1:9" x14ac:dyDescent="0.25">
      <c r="A3545" s="2" t="str">
        <v>02/03/2014</v>
      </c>
      <c r="B3545" s="1">
        <v>0.04</v>
      </c>
      <c r="C3545" s="1">
        <v>0.3</v>
      </c>
      <c r="D3545" s="1">
        <v>1.44</v>
      </c>
      <c r="E3545" s="1">
        <v>2.61</v>
      </c>
      <c r="F3545" s="1">
        <v>14.2804014405628</v>
      </c>
      <c r="G3545" s="1">
        <v>4.0188068582620602</v>
      </c>
      <c r="H3545">
        <f t="shared" si="110"/>
        <v>1.1399999999999999</v>
      </c>
      <c r="I3545">
        <f t="shared" si="111"/>
        <v>1.17</v>
      </c>
    </row>
    <row r="3546" spans="1:9" x14ac:dyDescent="0.25">
      <c r="A3546" s="2" t="str">
        <v>02/04/2014</v>
      </c>
      <c r="B3546" s="1">
        <v>0.12</v>
      </c>
      <c r="C3546" s="1">
        <v>0.31</v>
      </c>
      <c r="D3546" s="1">
        <v>1.46</v>
      </c>
      <c r="E3546" s="1">
        <v>2.64</v>
      </c>
      <c r="F3546" s="1">
        <v>14.382012623353001</v>
      </c>
      <c r="G3546" s="1">
        <v>3.2203798658523599</v>
      </c>
      <c r="H3546">
        <f t="shared" si="110"/>
        <v>1.1499999999999999</v>
      </c>
      <c r="I3546">
        <f t="shared" si="111"/>
        <v>1.1800000000000002</v>
      </c>
    </row>
    <row r="3547" spans="1:9" x14ac:dyDescent="0.25">
      <c r="A3547" s="2" t="str">
        <v>02/05/2014</v>
      </c>
      <c r="B3547" s="1">
        <v>0.13</v>
      </c>
      <c r="C3547" s="1">
        <v>0.32</v>
      </c>
      <c r="D3547" s="1">
        <v>1.5</v>
      </c>
      <c r="E3547" s="1">
        <v>2.7</v>
      </c>
      <c r="F3547" s="1">
        <v>14.342290894500801</v>
      </c>
      <c r="G3547" s="1">
        <v>3.0164213846044499</v>
      </c>
      <c r="H3547">
        <f t="shared" si="110"/>
        <v>1.18</v>
      </c>
      <c r="I3547">
        <f t="shared" si="111"/>
        <v>1.2000000000000002</v>
      </c>
    </row>
    <row r="3548" spans="1:9" x14ac:dyDescent="0.25">
      <c r="A3548" s="2" t="str">
        <v>02/06/2014</v>
      </c>
      <c r="B3548" s="1">
        <v>7.0000000000000007E-2</v>
      </c>
      <c r="C3548" s="1">
        <v>0.33</v>
      </c>
      <c r="D3548" s="1">
        <v>1.52</v>
      </c>
      <c r="E3548" s="1">
        <v>2.73</v>
      </c>
      <c r="F3548" s="1">
        <v>14.523526866384399</v>
      </c>
      <c r="G3548" s="1">
        <v>2.7534905543232</v>
      </c>
      <c r="H3548">
        <f t="shared" si="110"/>
        <v>1.19</v>
      </c>
      <c r="I3548">
        <f t="shared" si="111"/>
        <v>1.21</v>
      </c>
    </row>
    <row r="3549" spans="1:9" x14ac:dyDescent="0.25">
      <c r="A3549" s="2" t="str">
        <v>02/07/2014</v>
      </c>
      <c r="B3549" s="1">
        <v>0.1</v>
      </c>
      <c r="C3549" s="1">
        <v>0.3</v>
      </c>
      <c r="D3549" s="1">
        <v>1.47</v>
      </c>
      <c r="E3549" s="1">
        <v>2.71</v>
      </c>
      <c r="F3549" s="1">
        <v>14.7131917696243</v>
      </c>
      <c r="G3549" s="1">
        <v>3.0498867040691402</v>
      </c>
      <c r="H3549">
        <f t="shared" si="110"/>
        <v>1.17</v>
      </c>
      <c r="I3549">
        <f t="shared" si="111"/>
        <v>1.24</v>
      </c>
    </row>
    <row r="3550" spans="1:9" x14ac:dyDescent="0.25">
      <c r="A3550" s="2" t="str">
        <v>02/10/2014</v>
      </c>
      <c r="B3550" s="1">
        <v>7.0000000000000007E-2</v>
      </c>
      <c r="C3550" s="1">
        <v>0.32</v>
      </c>
      <c r="D3550" s="1">
        <v>1.48</v>
      </c>
      <c r="E3550" s="1">
        <v>2.7</v>
      </c>
      <c r="F3550" s="1">
        <v>14.726442241819001</v>
      </c>
      <c r="G3550" s="1">
        <v>2.6074582223930398</v>
      </c>
      <c r="H3550">
        <f t="shared" si="110"/>
        <v>1.1599999999999999</v>
      </c>
      <c r="I3550">
        <f t="shared" si="111"/>
        <v>1.2200000000000002</v>
      </c>
    </row>
    <row r="3551" spans="1:9" x14ac:dyDescent="0.25">
      <c r="A3551" s="2" t="str">
        <v>02/11/2014</v>
      </c>
      <c r="B3551" s="1">
        <v>0.05</v>
      </c>
      <c r="C3551" s="1">
        <v>0.35</v>
      </c>
      <c r="D3551" s="1">
        <v>1.54</v>
      </c>
      <c r="E3551" s="1">
        <v>2.75</v>
      </c>
      <c r="F3551" s="1">
        <v>14.888564564517401</v>
      </c>
      <c r="G3551" s="1">
        <v>2.6973502961845401</v>
      </c>
      <c r="H3551">
        <f t="shared" si="110"/>
        <v>1.19</v>
      </c>
      <c r="I3551">
        <f t="shared" si="111"/>
        <v>1.21</v>
      </c>
    </row>
    <row r="3552" spans="1:9" x14ac:dyDescent="0.25">
      <c r="A3552" s="2" t="str">
        <v>02/12/2014</v>
      </c>
      <c r="B3552" s="1">
        <v>0.01</v>
      </c>
      <c r="C3552" s="1">
        <v>0.35</v>
      </c>
      <c r="D3552" s="1">
        <v>1.59</v>
      </c>
      <c r="E3552" s="1">
        <v>2.8</v>
      </c>
      <c r="F3552" s="1">
        <v>14.885492943334</v>
      </c>
      <c r="G3552" s="1">
        <v>2.5638551523246802</v>
      </c>
      <c r="H3552">
        <f t="shared" si="110"/>
        <v>1.2400000000000002</v>
      </c>
      <c r="I3552">
        <f t="shared" si="111"/>
        <v>1.2099999999999997</v>
      </c>
    </row>
    <row r="3553" spans="1:9" x14ac:dyDescent="0.25">
      <c r="A3553" s="2" t="str">
        <v>02/13/2014</v>
      </c>
      <c r="B3553" s="1">
        <v>0.01</v>
      </c>
      <c r="C3553" s="1">
        <v>0.32</v>
      </c>
      <c r="D3553" s="1">
        <v>1.51</v>
      </c>
      <c r="E3553" s="1">
        <v>2.73</v>
      </c>
      <c r="F3553" s="1">
        <v>14.973771981357901</v>
      </c>
      <c r="G3553" s="1">
        <v>2.8052388140001301</v>
      </c>
      <c r="H3553">
        <f t="shared" si="110"/>
        <v>1.19</v>
      </c>
      <c r="I3553">
        <f t="shared" si="111"/>
        <v>1.22</v>
      </c>
    </row>
    <row r="3554" spans="1:9" x14ac:dyDescent="0.25">
      <c r="A3554" s="2" t="str">
        <v>02/14/2014</v>
      </c>
      <c r="B3554" s="1">
        <v>0.01</v>
      </c>
      <c r="C3554" s="1">
        <v>0.32</v>
      </c>
      <c r="D3554" s="1">
        <v>1.53</v>
      </c>
      <c r="E3554" s="1">
        <v>2.75</v>
      </c>
      <c r="F3554" s="1">
        <v>15.0473470082605</v>
      </c>
      <c r="G3554" s="1">
        <v>2.51622939425945</v>
      </c>
      <c r="H3554">
        <f t="shared" si="110"/>
        <v>1.21</v>
      </c>
      <c r="I3554">
        <f t="shared" si="111"/>
        <v>1.22</v>
      </c>
    </row>
    <row r="3555" spans="1:9" x14ac:dyDescent="0.25">
      <c r="A3555" s="2" t="str">
        <v>02/18/2014</v>
      </c>
      <c r="B3555" s="1">
        <v>0.02</v>
      </c>
      <c r="C3555" s="1">
        <v>0.31</v>
      </c>
      <c r="D3555" s="1">
        <v>1.5</v>
      </c>
      <c r="E3555" s="1">
        <v>2.71</v>
      </c>
      <c r="F3555" s="1">
        <v>15.047675413454501</v>
      </c>
      <c r="G3555" s="1">
        <v>2.5606124869031901</v>
      </c>
      <c r="H3555">
        <f t="shared" si="110"/>
        <v>1.19</v>
      </c>
      <c r="I3555">
        <f t="shared" si="111"/>
        <v>1.21</v>
      </c>
    </row>
    <row r="3556" spans="1:9" x14ac:dyDescent="0.25">
      <c r="A3556" s="2" t="str">
        <v>02/19/2014</v>
      </c>
      <c r="B3556" s="1">
        <v>0.04</v>
      </c>
      <c r="C3556" s="1">
        <v>0.33</v>
      </c>
      <c r="D3556" s="1">
        <v>1.53</v>
      </c>
      <c r="E3556" s="1">
        <v>2.73</v>
      </c>
      <c r="F3556" s="1">
        <v>14.941462507891901</v>
      </c>
      <c r="G3556" s="1">
        <v>2.8552048579659499</v>
      </c>
      <c r="H3556">
        <f t="shared" si="110"/>
        <v>1.2</v>
      </c>
      <c r="I3556">
        <f t="shared" si="111"/>
        <v>1.2</v>
      </c>
    </row>
    <row r="3557" spans="1:9" x14ac:dyDescent="0.25">
      <c r="A3557" s="2" t="str">
        <v>02/20/2014</v>
      </c>
      <c r="B3557" s="1">
        <v>0.02</v>
      </c>
      <c r="C3557" s="1">
        <v>0.34</v>
      </c>
      <c r="D3557" s="1">
        <v>1.57</v>
      </c>
      <c r="E3557" s="1">
        <v>2.76</v>
      </c>
      <c r="F3557" s="1">
        <v>15.032109736121299</v>
      </c>
      <c r="G3557" s="1">
        <v>2.7860431387767801</v>
      </c>
      <c r="H3557">
        <f t="shared" si="110"/>
        <v>1.23</v>
      </c>
      <c r="I3557">
        <f t="shared" si="111"/>
        <v>1.1899999999999997</v>
      </c>
    </row>
    <row r="3558" spans="1:9" x14ac:dyDescent="0.25">
      <c r="A3558" s="2" t="str">
        <v>02/21/2014</v>
      </c>
      <c r="B3558" s="1">
        <v>0.02</v>
      </c>
      <c r="C3558" s="1">
        <v>0.33</v>
      </c>
      <c r="D3558" s="1">
        <v>1.56</v>
      </c>
      <c r="E3558" s="1">
        <v>2.73</v>
      </c>
      <c r="F3558" s="1">
        <v>15.003287639792401</v>
      </c>
      <c r="G3558" s="1">
        <v>2.7006882931919098</v>
      </c>
      <c r="H3558">
        <f t="shared" si="110"/>
        <v>1.23</v>
      </c>
      <c r="I3558">
        <f t="shared" si="111"/>
        <v>1.17</v>
      </c>
    </row>
    <row r="3559" spans="1:9" x14ac:dyDescent="0.25">
      <c r="A3559" s="2" t="str">
        <v>02/24/2014</v>
      </c>
      <c r="B3559" s="1">
        <v>0.02</v>
      </c>
      <c r="C3559" s="1">
        <v>0.35</v>
      </c>
      <c r="D3559" s="1">
        <v>1.57</v>
      </c>
      <c r="E3559" s="1">
        <v>2.75</v>
      </c>
      <c r="F3559" s="1">
        <v>15.079747063721401</v>
      </c>
      <c r="G3559" s="1">
        <v>3.26337450803757</v>
      </c>
      <c r="H3559">
        <f t="shared" si="110"/>
        <v>1.2200000000000002</v>
      </c>
      <c r="I3559">
        <f t="shared" si="111"/>
        <v>1.18</v>
      </c>
    </row>
    <row r="3560" spans="1:9" x14ac:dyDescent="0.25">
      <c r="A3560" s="2" t="str">
        <v>02/25/2014</v>
      </c>
      <c r="B3560" s="1">
        <v>0.04</v>
      </c>
      <c r="C3560" s="1">
        <v>0.34</v>
      </c>
      <c r="D3560" s="1">
        <v>1.53</v>
      </c>
      <c r="E3560" s="1">
        <v>2.7</v>
      </c>
      <c r="F3560" s="1">
        <v>15.054128280949399</v>
      </c>
      <c r="G3560" s="1">
        <v>2.9643571375103002</v>
      </c>
      <c r="H3560">
        <f t="shared" si="110"/>
        <v>1.19</v>
      </c>
      <c r="I3560">
        <f t="shared" si="111"/>
        <v>1.1700000000000002</v>
      </c>
    </row>
    <row r="3561" spans="1:9" x14ac:dyDescent="0.25">
      <c r="A3561" s="2" t="str">
        <v>02/26/2014</v>
      </c>
      <c r="B3561" s="1">
        <v>0.04</v>
      </c>
      <c r="C3561" s="1">
        <v>0.33</v>
      </c>
      <c r="D3561" s="1">
        <v>1.5</v>
      </c>
      <c r="E3561" s="1">
        <v>2.67</v>
      </c>
      <c r="F3561" s="1">
        <v>15.0561934666261</v>
      </c>
      <c r="G3561" s="1">
        <v>2.9202886586112999</v>
      </c>
      <c r="H3561">
        <f t="shared" si="110"/>
        <v>1.17</v>
      </c>
      <c r="I3561">
        <f t="shared" si="111"/>
        <v>1.17</v>
      </c>
    </row>
    <row r="3562" spans="1:9" x14ac:dyDescent="0.25">
      <c r="A3562" s="2" t="str">
        <v>02/27/2014</v>
      </c>
      <c r="B3562" s="1">
        <v>0.04</v>
      </c>
      <c r="C3562" s="1">
        <v>0.33</v>
      </c>
      <c r="D3562" s="1">
        <v>1.49</v>
      </c>
      <c r="E3562" s="1">
        <v>2.65</v>
      </c>
      <c r="F3562" s="1">
        <v>15.1302397911538</v>
      </c>
      <c r="G3562" s="1">
        <v>2.70893848101711</v>
      </c>
      <c r="H3562">
        <f t="shared" si="110"/>
        <v>1.1599999999999999</v>
      </c>
      <c r="I3562">
        <f t="shared" si="111"/>
        <v>1.1599999999999999</v>
      </c>
    </row>
    <row r="3563" spans="1:9" x14ac:dyDescent="0.25">
      <c r="A3563" s="2" t="str">
        <v>02/28/2014</v>
      </c>
      <c r="B3563" s="1">
        <v>0.04</v>
      </c>
      <c r="C3563" s="1">
        <v>0.33</v>
      </c>
      <c r="D3563" s="1">
        <v>1.51</v>
      </c>
      <c r="E3563" s="1">
        <v>2.66</v>
      </c>
      <c r="F3563" s="1">
        <v>15.164586404355299</v>
      </c>
      <c r="G3563" s="1">
        <v>3.0795913165340401</v>
      </c>
      <c r="H3563">
        <f t="shared" si="110"/>
        <v>1.18</v>
      </c>
      <c r="I3563">
        <f t="shared" si="111"/>
        <v>1.1500000000000001</v>
      </c>
    </row>
    <row r="3564" spans="1:9" x14ac:dyDescent="0.25">
      <c r="A3564" s="2" t="str">
        <v>03/03/2014</v>
      </c>
      <c r="B3564" s="1">
        <v>0.04</v>
      </c>
      <c r="C3564" s="1">
        <v>0.32</v>
      </c>
      <c r="D3564" s="1">
        <v>1.46</v>
      </c>
      <c r="E3564" s="1">
        <v>2.6</v>
      </c>
      <c r="F3564" s="1">
        <v>15.042127516864801</v>
      </c>
      <c r="G3564" s="1">
        <v>2.5672422451858501</v>
      </c>
      <c r="H3564">
        <f t="shared" si="110"/>
        <v>1.1399999999999999</v>
      </c>
      <c r="I3564">
        <f t="shared" si="111"/>
        <v>1.1400000000000001</v>
      </c>
    </row>
    <row r="3565" spans="1:9" x14ac:dyDescent="0.25">
      <c r="A3565" s="2" t="str">
        <v>03/04/2014</v>
      </c>
      <c r="B3565" s="1">
        <v>0.06</v>
      </c>
      <c r="C3565" s="1">
        <v>0.33</v>
      </c>
      <c r="D3565" s="1">
        <v>1.54</v>
      </c>
      <c r="E3565" s="1">
        <v>2.7</v>
      </c>
      <c r="F3565" s="1">
        <v>15.2721311800378</v>
      </c>
      <c r="G3565" s="1">
        <v>2.5307961486129802</v>
      </c>
      <c r="H3565">
        <f t="shared" si="110"/>
        <v>1.21</v>
      </c>
      <c r="I3565">
        <f t="shared" si="111"/>
        <v>1.1600000000000001</v>
      </c>
    </row>
    <row r="3566" spans="1:9" x14ac:dyDescent="0.25">
      <c r="A3566" s="2" t="str">
        <v>03/05/2014</v>
      </c>
      <c r="B3566" s="1">
        <v>0.06</v>
      </c>
      <c r="C3566" s="1">
        <v>0.33</v>
      </c>
      <c r="D3566" s="1">
        <v>1.54</v>
      </c>
      <c r="E3566" s="1">
        <v>2.7</v>
      </c>
      <c r="F3566" s="1">
        <v>15.269699394377</v>
      </c>
      <c r="G3566" s="1">
        <v>2.3605206455345198</v>
      </c>
      <c r="H3566">
        <f t="shared" si="110"/>
        <v>1.21</v>
      </c>
      <c r="I3566">
        <f t="shared" si="111"/>
        <v>1.1600000000000001</v>
      </c>
    </row>
    <row r="3567" spans="1:9" x14ac:dyDescent="0.25">
      <c r="A3567" s="2" t="str">
        <v>03/06/2014</v>
      </c>
      <c r="B3567" s="1">
        <v>0.06</v>
      </c>
      <c r="C3567" s="1">
        <v>0.37</v>
      </c>
      <c r="D3567" s="1">
        <v>1.57</v>
      </c>
      <c r="E3567" s="1">
        <v>2.74</v>
      </c>
      <c r="F3567" s="1">
        <v>15.3009338155685</v>
      </c>
      <c r="G3567" s="1">
        <v>2.2847770511689198</v>
      </c>
      <c r="H3567">
        <f t="shared" si="110"/>
        <v>1.2000000000000002</v>
      </c>
      <c r="I3567">
        <f t="shared" si="111"/>
        <v>1.1700000000000002</v>
      </c>
    </row>
    <row r="3568" spans="1:9" x14ac:dyDescent="0.25">
      <c r="A3568" s="2" t="str">
        <v>03/07/2014</v>
      </c>
      <c r="B3568" s="1">
        <v>0.06</v>
      </c>
      <c r="C3568" s="1">
        <v>0.38</v>
      </c>
      <c r="D3568" s="1">
        <v>1.65</v>
      </c>
      <c r="E3568" s="1">
        <v>2.8</v>
      </c>
      <c r="F3568" s="1">
        <v>15.293171328161</v>
      </c>
      <c r="G3568" s="1">
        <v>2.4079626729049699</v>
      </c>
      <c r="H3568">
        <f t="shared" si="110"/>
        <v>1.27</v>
      </c>
      <c r="I3568">
        <f t="shared" si="111"/>
        <v>1.1499999999999999</v>
      </c>
    </row>
    <row r="3569" spans="1:9" x14ac:dyDescent="0.25">
      <c r="A3569" s="2" t="str">
        <v>03/10/2014</v>
      </c>
      <c r="B3569" s="1">
        <v>0.05</v>
      </c>
      <c r="C3569" s="1">
        <v>0.37</v>
      </c>
      <c r="D3569" s="1">
        <v>1.64</v>
      </c>
      <c r="E3569" s="1">
        <v>2.79</v>
      </c>
      <c r="F3569" s="1">
        <v>15.2751977594273</v>
      </c>
      <c r="G3569" s="1">
        <v>2.0498676712341299</v>
      </c>
      <c r="H3569">
        <f t="shared" si="110"/>
        <v>1.27</v>
      </c>
      <c r="I3569">
        <f t="shared" si="111"/>
        <v>1.1500000000000001</v>
      </c>
    </row>
    <row r="3570" spans="1:9" x14ac:dyDescent="0.25">
      <c r="A3570" s="2" t="str">
        <v>03/11/2014</v>
      </c>
      <c r="B3570" s="1">
        <v>0.06</v>
      </c>
      <c r="C3570" s="1">
        <v>0.37</v>
      </c>
      <c r="D3570" s="1">
        <v>1.62</v>
      </c>
      <c r="E3570" s="1">
        <v>2.77</v>
      </c>
      <c r="F3570" s="1">
        <v>15.200685790991701</v>
      </c>
      <c r="G3570" s="1">
        <v>2.3747495191554999</v>
      </c>
      <c r="H3570">
        <f t="shared" si="110"/>
        <v>1.25</v>
      </c>
      <c r="I3570">
        <f t="shared" si="111"/>
        <v>1.1499999999999999</v>
      </c>
    </row>
    <row r="3571" spans="1:9" x14ac:dyDescent="0.25">
      <c r="A3571" s="2" t="str">
        <v>03/12/2014</v>
      </c>
      <c r="B3571" s="1">
        <v>0.05</v>
      </c>
      <c r="C3571" s="1">
        <v>0.37</v>
      </c>
      <c r="D3571" s="1">
        <v>1.59</v>
      </c>
      <c r="E3571" s="1">
        <v>2.73</v>
      </c>
      <c r="F3571" s="1">
        <v>15.2091459795096</v>
      </c>
      <c r="G3571" s="1">
        <v>2.2848586741752599</v>
      </c>
      <c r="H3571">
        <f t="shared" si="110"/>
        <v>1.2200000000000002</v>
      </c>
      <c r="I3571">
        <f t="shared" si="111"/>
        <v>1.1399999999999999</v>
      </c>
    </row>
    <row r="3572" spans="1:9" x14ac:dyDescent="0.25">
      <c r="A3572" s="2" t="str">
        <v>03/13/2014</v>
      </c>
      <c r="B3572" s="1">
        <v>0.06</v>
      </c>
      <c r="C3572" s="1">
        <v>0.34</v>
      </c>
      <c r="D3572" s="1">
        <v>1.53</v>
      </c>
      <c r="E3572" s="1">
        <v>2.66</v>
      </c>
      <c r="F3572" s="1">
        <v>15.0251507080938</v>
      </c>
      <c r="G3572" s="1">
        <v>2.7080307416420002</v>
      </c>
      <c r="H3572">
        <f t="shared" si="110"/>
        <v>1.19</v>
      </c>
      <c r="I3572">
        <f t="shared" si="111"/>
        <v>1.1300000000000001</v>
      </c>
    </row>
    <row r="3573" spans="1:9" x14ac:dyDescent="0.25">
      <c r="A3573" s="2" t="str">
        <v>03/14/2014</v>
      </c>
      <c r="B3573" s="1">
        <v>0.05</v>
      </c>
      <c r="C3573" s="1">
        <v>0.36</v>
      </c>
      <c r="D3573" s="1">
        <v>1.55</v>
      </c>
      <c r="E3573" s="1">
        <v>2.65</v>
      </c>
      <c r="F3573" s="1">
        <v>14.977135598187401</v>
      </c>
      <c r="G3573" s="1">
        <v>2.5011182000465402</v>
      </c>
      <c r="H3573">
        <f t="shared" si="110"/>
        <v>1.19</v>
      </c>
      <c r="I3573">
        <f t="shared" si="111"/>
        <v>1.0999999999999999</v>
      </c>
    </row>
    <row r="3574" spans="1:9" x14ac:dyDescent="0.25">
      <c r="A3574" s="2" t="str">
        <v>03/17/2014</v>
      </c>
      <c r="B3574" s="1">
        <v>0.05</v>
      </c>
      <c r="C3574" s="1">
        <v>0.38</v>
      </c>
      <c r="D3574" s="1">
        <v>1.58</v>
      </c>
      <c r="E3574" s="1">
        <v>2.7</v>
      </c>
      <c r="F3574" s="1">
        <v>15.112412238728</v>
      </c>
      <c r="G3574" s="1">
        <v>2.0838548436927802</v>
      </c>
      <c r="H3574">
        <f t="shared" si="110"/>
        <v>1.2000000000000002</v>
      </c>
      <c r="I3574">
        <f t="shared" si="111"/>
        <v>1.1200000000000001</v>
      </c>
    </row>
    <row r="3575" spans="1:9" x14ac:dyDescent="0.25">
      <c r="A3575" s="2" t="str">
        <v>03/18/2014</v>
      </c>
      <c r="B3575" s="1">
        <v>7.0000000000000007E-2</v>
      </c>
      <c r="C3575" s="1">
        <v>0.36</v>
      </c>
      <c r="D3575" s="1">
        <v>1.56</v>
      </c>
      <c r="E3575" s="1">
        <v>2.68</v>
      </c>
      <c r="F3575" s="1">
        <v>15.2184313626903</v>
      </c>
      <c r="G3575" s="1">
        <v>2.0583718407268501</v>
      </c>
      <c r="H3575">
        <f t="shared" si="110"/>
        <v>1.2000000000000002</v>
      </c>
      <c r="I3575">
        <f t="shared" si="111"/>
        <v>1.1200000000000001</v>
      </c>
    </row>
    <row r="3576" spans="1:9" x14ac:dyDescent="0.25">
      <c r="A3576" s="2" t="str">
        <v>03/19/2014</v>
      </c>
      <c r="B3576" s="1">
        <v>7.0000000000000007E-2</v>
      </c>
      <c r="C3576" s="1">
        <v>0.47</v>
      </c>
      <c r="D3576" s="1">
        <v>1.75</v>
      </c>
      <c r="E3576" s="1">
        <v>2.78</v>
      </c>
      <c r="F3576" s="1">
        <v>15.1235050636697</v>
      </c>
      <c r="G3576" s="1">
        <v>2.3981338999748201</v>
      </c>
      <c r="H3576">
        <f t="shared" si="110"/>
        <v>1.28</v>
      </c>
      <c r="I3576">
        <f t="shared" si="111"/>
        <v>1.0299999999999998</v>
      </c>
    </row>
    <row r="3577" spans="1:9" x14ac:dyDescent="0.25">
      <c r="A3577" s="2" t="str">
        <v>03/20/2014</v>
      </c>
      <c r="B3577" s="1">
        <v>0.06</v>
      </c>
      <c r="C3577" s="1">
        <v>0.45</v>
      </c>
      <c r="D3577" s="1">
        <v>1.73</v>
      </c>
      <c r="E3577" s="1">
        <v>2.79</v>
      </c>
      <c r="F3577" s="1">
        <v>15.2141766827223</v>
      </c>
      <c r="G3577" s="1">
        <v>2.4262305438766498</v>
      </c>
      <c r="H3577">
        <f t="shared" si="110"/>
        <v>1.28</v>
      </c>
      <c r="I3577">
        <f t="shared" si="111"/>
        <v>1.06</v>
      </c>
    </row>
    <row r="3578" spans="1:9" x14ac:dyDescent="0.25">
      <c r="A3578" s="2" t="str">
        <v>03/21/2014</v>
      </c>
      <c r="B3578" s="1">
        <v>0.05</v>
      </c>
      <c r="C3578" s="1">
        <v>0.45</v>
      </c>
      <c r="D3578" s="1">
        <v>1.73</v>
      </c>
      <c r="E3578" s="1">
        <v>2.75</v>
      </c>
      <c r="F3578" s="1">
        <v>15.170334612000801</v>
      </c>
      <c r="G3578" s="1">
        <v>4.1663751368751498</v>
      </c>
      <c r="H3578">
        <f t="shared" si="110"/>
        <v>1.28</v>
      </c>
      <c r="I3578">
        <f t="shared" si="111"/>
        <v>1.02</v>
      </c>
    </row>
    <row r="3579" spans="1:9" x14ac:dyDescent="0.25">
      <c r="A3579" s="2" t="str">
        <v>03/24/2014</v>
      </c>
      <c r="B3579" s="1">
        <v>0.05</v>
      </c>
      <c r="C3579" s="1">
        <v>0.47</v>
      </c>
      <c r="D3579" s="1">
        <v>1.76</v>
      </c>
      <c r="E3579" s="1">
        <v>2.74</v>
      </c>
      <c r="F3579" s="1">
        <v>15.0890067899487</v>
      </c>
      <c r="G3579" s="1">
        <v>2.9435628419113198</v>
      </c>
      <c r="H3579">
        <f t="shared" si="110"/>
        <v>1.29</v>
      </c>
      <c r="I3579">
        <f t="shared" si="111"/>
        <v>0.9800000000000002</v>
      </c>
    </row>
    <row r="3580" spans="1:9" x14ac:dyDescent="0.25">
      <c r="A3580" s="2" t="str">
        <v>03/25/2014</v>
      </c>
      <c r="B3580" s="1">
        <v>0.05</v>
      </c>
      <c r="C3580" s="1">
        <v>0.47</v>
      </c>
      <c r="D3580" s="1">
        <v>1.76</v>
      </c>
      <c r="E3580" s="1">
        <v>2.75</v>
      </c>
      <c r="F3580" s="1">
        <v>15.1513053978667</v>
      </c>
      <c r="G3580" s="1">
        <v>2.5943225880632399</v>
      </c>
      <c r="H3580">
        <f t="shared" si="110"/>
        <v>1.29</v>
      </c>
      <c r="I3580">
        <f t="shared" si="111"/>
        <v>0.99</v>
      </c>
    </row>
    <row r="3581" spans="1:9" x14ac:dyDescent="0.25">
      <c r="A3581" s="2" t="str">
        <v>03/26/2014</v>
      </c>
      <c r="B3581" s="1">
        <v>0.05</v>
      </c>
      <c r="C3581" s="1">
        <v>0.45</v>
      </c>
      <c r="D3581" s="1">
        <v>1.7</v>
      </c>
      <c r="E3581" s="1">
        <v>2.71</v>
      </c>
      <c r="F3581" s="1">
        <v>15.035017034503401</v>
      </c>
      <c r="G3581" s="1">
        <v>2.7410720100841499</v>
      </c>
      <c r="H3581">
        <f t="shared" si="110"/>
        <v>1.25</v>
      </c>
      <c r="I3581">
        <f t="shared" si="111"/>
        <v>1.01</v>
      </c>
    </row>
    <row r="3582" spans="1:9" x14ac:dyDescent="0.25">
      <c r="A3582" s="2" t="str">
        <v>03/27/2014</v>
      </c>
      <c r="B3582" s="1">
        <v>0.02</v>
      </c>
      <c r="C3582" s="1">
        <v>0.45</v>
      </c>
      <c r="D3582" s="1">
        <v>1.7</v>
      </c>
      <c r="E3582" s="1">
        <v>2.69</v>
      </c>
      <c r="F3582" s="1">
        <v>15.0008861447384</v>
      </c>
      <c r="G3582" s="1">
        <v>3.0175584833908098</v>
      </c>
      <c r="H3582">
        <f t="shared" si="110"/>
        <v>1.25</v>
      </c>
      <c r="I3582">
        <f t="shared" si="111"/>
        <v>0.99</v>
      </c>
    </row>
    <row r="3583" spans="1:9" x14ac:dyDescent="0.25">
      <c r="A3583" s="2" t="str">
        <v>03/28/2014</v>
      </c>
      <c r="B3583" s="1">
        <v>0.03</v>
      </c>
      <c r="C3583" s="1">
        <v>0.45</v>
      </c>
      <c r="D3583" s="1">
        <v>1.74</v>
      </c>
      <c r="E3583" s="1">
        <v>2.73</v>
      </c>
      <c r="F3583" s="1">
        <v>15.072805002822699</v>
      </c>
      <c r="G3583" s="1">
        <v>2.33540536346006</v>
      </c>
      <c r="H3583">
        <f t="shared" si="110"/>
        <v>1.29</v>
      </c>
      <c r="I3583">
        <f t="shared" si="111"/>
        <v>0.99</v>
      </c>
    </row>
    <row r="3584" spans="1:9" x14ac:dyDescent="0.25">
      <c r="A3584" s="2" t="str">
        <v>03/31/2014</v>
      </c>
      <c r="B3584" s="1">
        <v>0.03</v>
      </c>
      <c r="C3584" s="1">
        <v>0.44</v>
      </c>
      <c r="D3584" s="1">
        <v>1.73</v>
      </c>
      <c r="E3584" s="1">
        <v>2.73</v>
      </c>
      <c r="F3584" s="1">
        <v>15.1963036247567</v>
      </c>
      <c r="G3584" s="1">
        <v>2.3827872208671601</v>
      </c>
      <c r="H3584">
        <f t="shared" si="110"/>
        <v>1.29</v>
      </c>
      <c r="I3584">
        <f t="shared" si="111"/>
        <v>1</v>
      </c>
    </row>
    <row r="3585" spans="1:9" x14ac:dyDescent="0.25">
      <c r="A3585" s="2" t="str">
        <v>04/01/2014</v>
      </c>
      <c r="B3585" s="1">
        <v>0.02</v>
      </c>
      <c r="C3585" s="1">
        <v>0.44</v>
      </c>
      <c r="D3585" s="1">
        <v>1.74</v>
      </c>
      <c r="E3585" s="1">
        <v>2.77</v>
      </c>
      <c r="F3585" s="1">
        <v>15.2960242908343</v>
      </c>
      <c r="G3585" s="1">
        <v>2.5426723633003201</v>
      </c>
      <c r="H3585">
        <f t="shared" si="110"/>
        <v>1.3</v>
      </c>
      <c r="I3585">
        <f t="shared" si="111"/>
        <v>1.03</v>
      </c>
    </row>
    <row r="3586" spans="1:9" x14ac:dyDescent="0.25">
      <c r="A3586" s="2" t="str">
        <v>04/02/2014</v>
      </c>
      <c r="B3586" s="1">
        <v>0.02</v>
      </c>
      <c r="C3586" s="1">
        <v>0.47</v>
      </c>
      <c r="D3586" s="1">
        <v>1.8</v>
      </c>
      <c r="E3586" s="1">
        <v>2.82</v>
      </c>
      <c r="F3586" s="1">
        <v>15.331755412363201</v>
      </c>
      <c r="G3586" s="1">
        <v>2.3771479412345902</v>
      </c>
      <c r="H3586">
        <f t="shared" si="110"/>
        <v>1.33</v>
      </c>
      <c r="I3586">
        <f t="shared" si="111"/>
        <v>1.0199999999999998</v>
      </c>
    </row>
    <row r="3587" spans="1:9" x14ac:dyDescent="0.25">
      <c r="A3587" s="2" t="str">
        <v>04/03/2014</v>
      </c>
      <c r="B3587" s="1">
        <v>0.03</v>
      </c>
      <c r="C3587" s="1">
        <v>0.46</v>
      </c>
      <c r="D3587" s="1">
        <v>1.79</v>
      </c>
      <c r="E3587" s="1">
        <v>2.8</v>
      </c>
      <c r="F3587" s="1">
        <v>15.308523505875399</v>
      </c>
      <c r="G3587" s="1">
        <v>2.5099547637558</v>
      </c>
      <c r="H3587">
        <f t="shared" ref="H3587:H3650" si="112">D3587-C3587</f>
        <v>1.33</v>
      </c>
      <c r="I3587">
        <f t="shared" ref="I3587:I3650" si="113">E3587-D3587</f>
        <v>1.0099999999999998</v>
      </c>
    </row>
    <row r="3588" spans="1:9" x14ac:dyDescent="0.25">
      <c r="A3588" s="2" t="str">
        <v>04/04/2014</v>
      </c>
      <c r="B3588" s="1">
        <v>0.03</v>
      </c>
      <c r="C3588" s="1">
        <v>0.43</v>
      </c>
      <c r="D3588" s="1">
        <v>1.71</v>
      </c>
      <c r="E3588" s="1">
        <v>2.74</v>
      </c>
      <c r="F3588" s="1">
        <v>15.117184663817</v>
      </c>
      <c r="G3588" s="1">
        <v>3.3012419713725998</v>
      </c>
      <c r="H3588">
        <f t="shared" si="112"/>
        <v>1.28</v>
      </c>
      <c r="I3588">
        <f t="shared" si="113"/>
        <v>1.0300000000000002</v>
      </c>
    </row>
    <row r="3589" spans="1:9" x14ac:dyDescent="0.25">
      <c r="A3589" s="2" t="str">
        <v>04/07/2014</v>
      </c>
      <c r="B3589" s="1">
        <v>0.03</v>
      </c>
      <c r="C3589" s="1">
        <v>0.41</v>
      </c>
      <c r="D3589" s="1">
        <v>1.68</v>
      </c>
      <c r="E3589" s="1">
        <v>2.71</v>
      </c>
      <c r="F3589" s="1">
        <v>14.9622949515886</v>
      </c>
      <c r="G3589" s="1">
        <v>3.2350348709030201</v>
      </c>
      <c r="H3589">
        <f t="shared" si="112"/>
        <v>1.27</v>
      </c>
      <c r="I3589">
        <f t="shared" si="113"/>
        <v>1.03</v>
      </c>
    </row>
    <row r="3590" spans="1:9" x14ac:dyDescent="0.25">
      <c r="A3590" s="2" t="str">
        <v>04/08/2014</v>
      </c>
      <c r="B3590" s="1">
        <v>0.04</v>
      </c>
      <c r="C3590" s="1">
        <v>0.4</v>
      </c>
      <c r="D3590" s="1">
        <v>1.67</v>
      </c>
      <c r="E3590" s="1">
        <v>2.69</v>
      </c>
      <c r="F3590" s="1">
        <v>15.017373451701101</v>
      </c>
      <c r="G3590" s="1">
        <v>2.8734911919364898</v>
      </c>
      <c r="H3590">
        <f t="shared" si="112"/>
        <v>1.27</v>
      </c>
      <c r="I3590">
        <f t="shared" si="113"/>
        <v>1.02</v>
      </c>
    </row>
    <row r="3591" spans="1:9" x14ac:dyDescent="0.25">
      <c r="A3591" s="2" t="str">
        <v>04/09/2014</v>
      </c>
      <c r="B3591" s="1">
        <v>0.03</v>
      </c>
      <c r="C3591" s="1">
        <v>0.37</v>
      </c>
      <c r="D3591" s="1">
        <v>1.65</v>
      </c>
      <c r="E3591" s="1">
        <v>2.71</v>
      </c>
      <c r="F3591" s="1">
        <v>15.1818252926056</v>
      </c>
      <c r="G3591" s="1">
        <v>2.60607530461502</v>
      </c>
      <c r="H3591">
        <f t="shared" si="112"/>
        <v>1.2799999999999998</v>
      </c>
      <c r="I3591">
        <f t="shared" si="113"/>
        <v>1.06</v>
      </c>
    </row>
    <row r="3592" spans="1:9" x14ac:dyDescent="0.25">
      <c r="A3592" s="2" t="str">
        <v>04/10/2014</v>
      </c>
      <c r="B3592" s="1">
        <v>0.03</v>
      </c>
      <c r="C3592" s="1">
        <v>0.37</v>
      </c>
      <c r="D3592" s="1">
        <v>1.59</v>
      </c>
      <c r="E3592" s="1">
        <v>2.65</v>
      </c>
      <c r="F3592" s="1">
        <v>14.858630130299099</v>
      </c>
      <c r="G3592" s="1">
        <v>3.1056746863279301</v>
      </c>
      <c r="H3592">
        <f t="shared" si="112"/>
        <v>1.2200000000000002</v>
      </c>
      <c r="I3592">
        <f t="shared" si="113"/>
        <v>1.0599999999999998</v>
      </c>
    </row>
    <row r="3593" spans="1:9" x14ac:dyDescent="0.25">
      <c r="A3593" s="2" t="str">
        <v>04/11/2014</v>
      </c>
      <c r="B3593" s="1">
        <v>0.04</v>
      </c>
      <c r="C3593" s="1">
        <v>0.37</v>
      </c>
      <c r="D3593" s="1">
        <v>1.58</v>
      </c>
      <c r="E3593" s="1">
        <v>2.63</v>
      </c>
      <c r="F3593" s="1">
        <v>14.730808144718701</v>
      </c>
      <c r="G3593" s="1">
        <v>3.2010274234459399</v>
      </c>
      <c r="H3593">
        <f t="shared" si="112"/>
        <v>1.21</v>
      </c>
      <c r="I3593">
        <f t="shared" si="113"/>
        <v>1.0499999999999998</v>
      </c>
    </row>
    <row r="3594" spans="1:9" x14ac:dyDescent="0.25">
      <c r="A3594" s="2" t="str">
        <v>04/14/2014</v>
      </c>
      <c r="B3594" s="1">
        <v>0.03</v>
      </c>
      <c r="C3594" s="1">
        <v>0.37</v>
      </c>
      <c r="D3594" s="1">
        <v>1.61</v>
      </c>
      <c r="E3594" s="1">
        <v>2.65</v>
      </c>
      <c r="F3594" s="1">
        <v>14.8333172837237</v>
      </c>
      <c r="G3594" s="1">
        <v>2.4922631112861602</v>
      </c>
      <c r="H3594">
        <f t="shared" si="112"/>
        <v>1.2400000000000002</v>
      </c>
      <c r="I3594">
        <f t="shared" si="113"/>
        <v>1.0399999999999998</v>
      </c>
    </row>
    <row r="3595" spans="1:9" x14ac:dyDescent="0.25">
      <c r="A3595" s="2" t="str">
        <v>04/15/2014</v>
      </c>
      <c r="B3595" s="1">
        <v>0.03</v>
      </c>
      <c r="C3595" s="1">
        <v>0.39</v>
      </c>
      <c r="D3595" s="1">
        <v>1.63</v>
      </c>
      <c r="E3595" s="1">
        <v>2.64</v>
      </c>
      <c r="F3595" s="1">
        <v>14.923142661799799</v>
      </c>
      <c r="G3595" s="1">
        <v>3.0604491263675699</v>
      </c>
      <c r="H3595">
        <f t="shared" si="112"/>
        <v>1.2399999999999998</v>
      </c>
      <c r="I3595">
        <f t="shared" si="113"/>
        <v>1.0100000000000002</v>
      </c>
    </row>
    <row r="3596" spans="1:9" x14ac:dyDescent="0.25">
      <c r="A3596" s="2" t="str">
        <v>04/16/2014</v>
      </c>
      <c r="B3596" s="1">
        <v>0.03</v>
      </c>
      <c r="C3596" s="1">
        <v>0.39</v>
      </c>
      <c r="D3596" s="1">
        <v>1.67</v>
      </c>
      <c r="E3596" s="1">
        <v>2.65</v>
      </c>
      <c r="F3596" s="1">
        <v>15.086740381375799</v>
      </c>
      <c r="G3596" s="1">
        <v>2.6758931418914802</v>
      </c>
      <c r="H3596">
        <f t="shared" si="112"/>
        <v>1.2799999999999998</v>
      </c>
      <c r="I3596">
        <f t="shared" si="113"/>
        <v>0.98</v>
      </c>
    </row>
    <row r="3597" spans="1:9" x14ac:dyDescent="0.25">
      <c r="A3597" s="2" t="str">
        <v>04/17/2014</v>
      </c>
      <c r="B3597" s="1">
        <v>0.02</v>
      </c>
      <c r="C3597" s="1">
        <v>0.43</v>
      </c>
      <c r="D3597" s="1">
        <v>1.75</v>
      </c>
      <c r="E3597" s="1">
        <v>2.73</v>
      </c>
      <c r="F3597" s="1">
        <v>15.0924547735244</v>
      </c>
      <c r="G3597" s="1">
        <v>2.82182513233185</v>
      </c>
      <c r="H3597">
        <f t="shared" si="112"/>
        <v>1.32</v>
      </c>
      <c r="I3597">
        <f t="shared" si="113"/>
        <v>0.98</v>
      </c>
    </row>
    <row r="3598" spans="1:9" x14ac:dyDescent="0.25">
      <c r="A3598" s="2" t="str">
        <v>04/21/2014</v>
      </c>
      <c r="B3598" s="1">
        <v>0.02</v>
      </c>
      <c r="C3598" s="1">
        <v>0.42</v>
      </c>
      <c r="D3598" s="1">
        <v>1.74</v>
      </c>
      <c r="E3598" s="1">
        <v>2.73</v>
      </c>
      <c r="F3598" s="1">
        <v>15.126843429828201</v>
      </c>
      <c r="G3598" s="1">
        <v>2.0859570250244102</v>
      </c>
      <c r="H3598">
        <f t="shared" si="112"/>
        <v>1.32</v>
      </c>
      <c r="I3598">
        <f t="shared" si="113"/>
        <v>0.99</v>
      </c>
    </row>
    <row r="3599" spans="1:9" x14ac:dyDescent="0.25">
      <c r="A3599" s="2" t="str">
        <v>04/22/2014</v>
      </c>
      <c r="B3599" s="1">
        <v>0.02</v>
      </c>
      <c r="C3599" s="1">
        <v>0.45</v>
      </c>
      <c r="D3599" s="1">
        <v>1.76</v>
      </c>
      <c r="E3599" s="1">
        <v>2.73</v>
      </c>
      <c r="F3599" s="1">
        <v>15.185987177393599</v>
      </c>
      <c r="G3599" s="1">
        <v>2.5308731613683699</v>
      </c>
      <c r="H3599">
        <f t="shared" si="112"/>
        <v>1.31</v>
      </c>
      <c r="I3599">
        <f t="shared" si="113"/>
        <v>0.97</v>
      </c>
    </row>
    <row r="3600" spans="1:9" x14ac:dyDescent="0.25">
      <c r="A3600" s="2" t="str">
        <v>04/23/2014</v>
      </c>
      <c r="B3600" s="1">
        <v>0.02</v>
      </c>
      <c r="C3600" s="1">
        <v>0.43</v>
      </c>
      <c r="D3600" s="1">
        <v>1.73</v>
      </c>
      <c r="E3600" s="1">
        <v>2.7</v>
      </c>
      <c r="F3600" s="1">
        <v>15.093768978252101</v>
      </c>
      <c r="G3600" s="1">
        <v>2.5773511594989298</v>
      </c>
      <c r="H3600">
        <f t="shared" si="112"/>
        <v>1.3</v>
      </c>
      <c r="I3600">
        <f t="shared" si="113"/>
        <v>0.9700000000000002</v>
      </c>
    </row>
    <row r="3601" spans="1:9" x14ac:dyDescent="0.25">
      <c r="A3601" s="2" t="str">
        <v>04/24/2014</v>
      </c>
      <c r="B3601" s="1">
        <v>0</v>
      </c>
      <c r="C3601" s="1">
        <v>0.43</v>
      </c>
      <c r="D3601" s="1">
        <v>1.74</v>
      </c>
      <c r="E3601" s="1">
        <v>2.7</v>
      </c>
      <c r="F3601" s="1">
        <v>15.0813458571048</v>
      </c>
      <c r="G3601" s="1">
        <v>3.2381694765291198</v>
      </c>
      <c r="H3601">
        <f t="shared" si="112"/>
        <v>1.31</v>
      </c>
      <c r="I3601">
        <f t="shared" si="113"/>
        <v>0.96000000000000019</v>
      </c>
    </row>
    <row r="3602" spans="1:9" x14ac:dyDescent="0.25">
      <c r="A3602" s="2" t="str">
        <v>04/25/2014</v>
      </c>
      <c r="B3602" s="1">
        <v>0.01</v>
      </c>
      <c r="C3602" s="1">
        <v>0.43</v>
      </c>
      <c r="D3602" s="1">
        <v>1.72</v>
      </c>
      <c r="E3602" s="1">
        <v>2.68</v>
      </c>
      <c r="F3602" s="1">
        <v>14.9481637560017</v>
      </c>
      <c r="G3602" s="1">
        <v>2.9507791828708601</v>
      </c>
      <c r="H3602">
        <f t="shared" si="112"/>
        <v>1.29</v>
      </c>
      <c r="I3602">
        <f t="shared" si="113"/>
        <v>0.96000000000000019</v>
      </c>
    </row>
    <row r="3603" spans="1:9" x14ac:dyDescent="0.25">
      <c r="A3603" s="2" t="str">
        <v>04/28/2014</v>
      </c>
      <c r="B3603" s="1">
        <v>0</v>
      </c>
      <c r="C3603" s="1">
        <v>0.44</v>
      </c>
      <c r="D3603" s="1">
        <v>1.73</v>
      </c>
      <c r="E3603" s="1">
        <v>2.7</v>
      </c>
      <c r="F3603" s="1">
        <v>14.9824152102067</v>
      </c>
      <c r="G3603" s="1">
        <v>3.8502338881797802</v>
      </c>
      <c r="H3603">
        <f t="shared" si="112"/>
        <v>1.29</v>
      </c>
      <c r="I3603">
        <f t="shared" si="113"/>
        <v>0.9700000000000002</v>
      </c>
    </row>
    <row r="3604" spans="1:9" x14ac:dyDescent="0.25">
      <c r="A3604" s="2" t="str">
        <v>04/29/2014</v>
      </c>
      <c r="B3604" s="1">
        <v>0.02</v>
      </c>
      <c r="C3604" s="1">
        <v>0.44</v>
      </c>
      <c r="D3604" s="1">
        <v>1.74</v>
      </c>
      <c r="E3604" s="1">
        <v>2.71</v>
      </c>
      <c r="F3604" s="1">
        <v>15.043533337095299</v>
      </c>
      <c r="G3604" s="1">
        <v>2.6390031267128</v>
      </c>
      <c r="H3604">
        <f t="shared" si="112"/>
        <v>1.3</v>
      </c>
      <c r="I3604">
        <f t="shared" si="113"/>
        <v>0.97</v>
      </c>
    </row>
    <row r="3605" spans="1:9" x14ac:dyDescent="0.25">
      <c r="A3605" s="2" t="str">
        <v>04/30/2014</v>
      </c>
      <c r="B3605" s="1">
        <v>0.02</v>
      </c>
      <c r="C3605" s="1">
        <v>0.42</v>
      </c>
      <c r="D3605" s="1">
        <v>1.69</v>
      </c>
      <c r="E3605" s="1">
        <v>2.67</v>
      </c>
      <c r="F3605" s="1">
        <v>15.079017182210301</v>
      </c>
      <c r="G3605" s="1">
        <v>2.7499523836212201</v>
      </c>
      <c r="H3605">
        <f t="shared" si="112"/>
        <v>1.27</v>
      </c>
      <c r="I3605">
        <f t="shared" si="113"/>
        <v>0.98</v>
      </c>
    </row>
    <row r="3606" spans="1:9" x14ac:dyDescent="0.25">
      <c r="A3606" s="2" t="str">
        <v>05/01/2014</v>
      </c>
      <c r="B3606" s="1">
        <v>0.02</v>
      </c>
      <c r="C3606" s="1">
        <v>0.41</v>
      </c>
      <c r="D3606" s="1">
        <v>1.66</v>
      </c>
      <c r="E3606" s="1">
        <v>2.63</v>
      </c>
      <c r="F3606" s="1">
        <v>15.0663219932985</v>
      </c>
      <c r="G3606" s="1">
        <v>2.4015097674636801</v>
      </c>
      <c r="H3606">
        <f t="shared" si="112"/>
        <v>1.25</v>
      </c>
      <c r="I3606">
        <f t="shared" si="113"/>
        <v>0.97</v>
      </c>
    </row>
    <row r="3607" spans="1:9" x14ac:dyDescent="0.25">
      <c r="A3607" s="2" t="str">
        <v>05/02/2014</v>
      </c>
      <c r="B3607" s="1">
        <v>0.01</v>
      </c>
      <c r="C3607" s="1">
        <v>0.42</v>
      </c>
      <c r="D3607" s="1">
        <v>1.67</v>
      </c>
      <c r="E3607" s="1">
        <v>2.6</v>
      </c>
      <c r="F3607" s="1">
        <v>15.047073365534599</v>
      </c>
      <c r="G3607" s="1">
        <v>2.18434970147944</v>
      </c>
      <c r="H3607">
        <f t="shared" si="112"/>
        <v>1.25</v>
      </c>
      <c r="I3607">
        <f t="shared" si="113"/>
        <v>0.93000000000000016</v>
      </c>
    </row>
    <row r="3608" spans="1:9" x14ac:dyDescent="0.25">
      <c r="A3608" s="2" t="str">
        <v>05/05/2014</v>
      </c>
      <c r="B3608" s="1">
        <v>0.01</v>
      </c>
      <c r="C3608" s="1">
        <v>0.43</v>
      </c>
      <c r="D3608" s="1">
        <v>1.68</v>
      </c>
      <c r="E3608" s="1">
        <v>2.63</v>
      </c>
      <c r="F3608" s="1">
        <v>15.062034326904699</v>
      </c>
      <c r="G3608" s="1">
        <v>1.9909158810510601</v>
      </c>
      <c r="H3608">
        <f t="shared" si="112"/>
        <v>1.25</v>
      </c>
      <c r="I3608">
        <f t="shared" si="113"/>
        <v>0.95</v>
      </c>
    </row>
    <row r="3609" spans="1:9" x14ac:dyDescent="0.25">
      <c r="A3609" s="2" t="str">
        <v>05/06/2014</v>
      </c>
      <c r="B3609" s="1">
        <v>0.03</v>
      </c>
      <c r="C3609" s="1">
        <v>0.43</v>
      </c>
      <c r="D3609" s="1">
        <v>1.68</v>
      </c>
      <c r="E3609" s="1">
        <v>2.61</v>
      </c>
      <c r="F3609" s="1">
        <v>14.9170724337806</v>
      </c>
      <c r="G3609" s="1">
        <v>2.45372705813074</v>
      </c>
      <c r="H3609">
        <f t="shared" si="112"/>
        <v>1.25</v>
      </c>
      <c r="I3609">
        <f t="shared" si="113"/>
        <v>0.92999999999999994</v>
      </c>
    </row>
    <row r="3610" spans="1:9" x14ac:dyDescent="0.25">
      <c r="A3610" s="2" t="str">
        <v>05/07/2014</v>
      </c>
      <c r="B3610" s="1">
        <v>0.03</v>
      </c>
      <c r="C3610" s="1">
        <v>0.41</v>
      </c>
      <c r="D3610" s="1">
        <v>1.65</v>
      </c>
      <c r="E3610" s="1">
        <v>2.62</v>
      </c>
      <c r="F3610" s="1">
        <v>14.9936557438017</v>
      </c>
      <c r="G3610" s="1">
        <v>2.82303863841629</v>
      </c>
      <c r="H3610">
        <f t="shared" si="112"/>
        <v>1.24</v>
      </c>
      <c r="I3610">
        <f t="shared" si="113"/>
        <v>0.9700000000000002</v>
      </c>
    </row>
    <row r="3611" spans="1:9" x14ac:dyDescent="0.25">
      <c r="A3611" s="2" t="str">
        <v>05/08/2014</v>
      </c>
      <c r="B3611" s="1">
        <v>0.02</v>
      </c>
      <c r="C3611" s="1">
        <v>0.4</v>
      </c>
      <c r="D3611" s="1">
        <v>1.63</v>
      </c>
      <c r="E3611" s="1">
        <v>2.61</v>
      </c>
      <c r="F3611" s="1">
        <v>14.9637513719039</v>
      </c>
      <c r="G3611" s="1">
        <v>2.5864110731954599</v>
      </c>
      <c r="H3611">
        <f t="shared" si="112"/>
        <v>1.23</v>
      </c>
      <c r="I3611">
        <f t="shared" si="113"/>
        <v>0.98</v>
      </c>
    </row>
    <row r="3612" spans="1:9" x14ac:dyDescent="0.25">
      <c r="A3612" s="2" t="str">
        <v>05/09/2014</v>
      </c>
      <c r="B3612" s="1">
        <v>0.02</v>
      </c>
      <c r="C3612" s="1">
        <v>0.4</v>
      </c>
      <c r="D3612" s="1">
        <v>1.63</v>
      </c>
      <c r="E3612" s="1">
        <v>2.62</v>
      </c>
      <c r="F3612" s="1">
        <v>14.9803944893058</v>
      </c>
      <c r="G3612" s="1">
        <v>2.37376603948498</v>
      </c>
      <c r="H3612">
        <f t="shared" si="112"/>
        <v>1.23</v>
      </c>
      <c r="I3612">
        <f t="shared" si="113"/>
        <v>0.99000000000000021</v>
      </c>
    </row>
    <row r="3613" spans="1:9" x14ac:dyDescent="0.25">
      <c r="A3613" s="2" t="str">
        <v>05/12/2014</v>
      </c>
      <c r="B3613" s="1">
        <v>0.02</v>
      </c>
      <c r="C3613" s="1">
        <v>0.41</v>
      </c>
      <c r="D3613" s="1">
        <v>1.67</v>
      </c>
      <c r="E3613" s="1">
        <v>2.66</v>
      </c>
      <c r="F3613" s="1">
        <v>15.1126997664017</v>
      </c>
      <c r="G3613" s="1">
        <v>2.1412658280277301</v>
      </c>
      <c r="H3613">
        <f t="shared" si="112"/>
        <v>1.26</v>
      </c>
      <c r="I3613">
        <f t="shared" si="113"/>
        <v>0.99000000000000021</v>
      </c>
    </row>
    <row r="3614" spans="1:9" x14ac:dyDescent="0.25">
      <c r="A3614" s="2" t="str">
        <v>05/13/2014</v>
      </c>
      <c r="B3614" s="1">
        <v>0.03</v>
      </c>
      <c r="C3614" s="1">
        <v>0.39</v>
      </c>
      <c r="D3614" s="1">
        <v>1.62</v>
      </c>
      <c r="E3614" s="1">
        <v>2.61</v>
      </c>
      <c r="F3614" s="1">
        <v>15.1156154412721</v>
      </c>
      <c r="G3614" s="1">
        <v>2.0501504649753599</v>
      </c>
      <c r="H3614">
        <f t="shared" si="112"/>
        <v>1.23</v>
      </c>
      <c r="I3614">
        <f t="shared" si="113"/>
        <v>0.98999999999999977</v>
      </c>
    </row>
    <row r="3615" spans="1:9" x14ac:dyDescent="0.25">
      <c r="A3615" s="2" t="str">
        <v>05/14/2014</v>
      </c>
      <c r="B3615" s="1">
        <v>0.02</v>
      </c>
      <c r="C3615" s="1">
        <v>0.39</v>
      </c>
      <c r="D3615" s="1">
        <v>1.57</v>
      </c>
      <c r="E3615" s="1">
        <v>2.54</v>
      </c>
      <c r="F3615" s="1">
        <v>15.038413067466999</v>
      </c>
      <c r="G3615" s="1">
        <v>1.94014030370331</v>
      </c>
      <c r="H3615">
        <f t="shared" si="112"/>
        <v>1.1800000000000002</v>
      </c>
      <c r="I3615">
        <f t="shared" si="113"/>
        <v>0.97</v>
      </c>
    </row>
    <row r="3616" spans="1:9" x14ac:dyDescent="0.25">
      <c r="A3616" s="2" t="str">
        <v>05/15/2014</v>
      </c>
      <c r="B3616" s="1">
        <v>0.01</v>
      </c>
      <c r="C3616" s="1">
        <v>0.38</v>
      </c>
      <c r="D3616" s="1">
        <v>1.55</v>
      </c>
      <c r="E3616" s="1">
        <v>2.5</v>
      </c>
      <c r="F3616" s="1">
        <v>14.8951931168637</v>
      </c>
      <c r="G3616" s="1">
        <v>2.5969904291763299</v>
      </c>
      <c r="H3616">
        <f t="shared" si="112"/>
        <v>1.17</v>
      </c>
      <c r="I3616">
        <f t="shared" si="113"/>
        <v>0.95</v>
      </c>
    </row>
    <row r="3617" spans="1:9" x14ac:dyDescent="0.25">
      <c r="A3617" s="2" t="str">
        <v>05/16/2014</v>
      </c>
      <c r="B3617" s="1">
        <v>0.01</v>
      </c>
      <c r="C3617" s="1">
        <v>0.38</v>
      </c>
      <c r="D3617" s="1">
        <v>1.56</v>
      </c>
      <c r="E3617" s="1">
        <v>2.52</v>
      </c>
      <c r="F3617" s="1">
        <v>14.947639122471299</v>
      </c>
      <c r="G3617" s="1">
        <v>2.36085795951462</v>
      </c>
      <c r="H3617">
        <f t="shared" si="112"/>
        <v>1.1800000000000002</v>
      </c>
      <c r="I3617">
        <f t="shared" si="113"/>
        <v>0.96</v>
      </c>
    </row>
    <row r="3618" spans="1:9" x14ac:dyDescent="0.25">
      <c r="A3618" s="2" t="str">
        <v>05/19/2014</v>
      </c>
      <c r="B3618" s="1">
        <v>0.01</v>
      </c>
      <c r="C3618" s="1">
        <v>0.36</v>
      </c>
      <c r="D3618" s="1">
        <v>1.56</v>
      </c>
      <c r="E3618" s="1">
        <v>2.54</v>
      </c>
      <c r="F3618" s="1">
        <v>14.992450537508599</v>
      </c>
      <c r="G3618" s="1">
        <v>2.0790480341606101</v>
      </c>
      <c r="H3618">
        <f t="shared" si="112"/>
        <v>1.2000000000000002</v>
      </c>
      <c r="I3618">
        <f t="shared" si="113"/>
        <v>0.98</v>
      </c>
    </row>
    <row r="3619" spans="1:9" x14ac:dyDescent="0.25">
      <c r="A3619" s="2" t="str">
        <v>05/20/2014</v>
      </c>
      <c r="B3619" s="1">
        <v>0.04</v>
      </c>
      <c r="C3619" s="1">
        <v>0.35</v>
      </c>
      <c r="D3619" s="1">
        <v>1.53</v>
      </c>
      <c r="E3619" s="1">
        <v>2.52</v>
      </c>
      <c r="F3619" s="1">
        <v>14.890161493636301</v>
      </c>
      <c r="G3619" s="1">
        <v>2.2071166296100602</v>
      </c>
      <c r="H3619">
        <f t="shared" si="112"/>
        <v>1.1800000000000002</v>
      </c>
      <c r="I3619">
        <f t="shared" si="113"/>
        <v>0.99</v>
      </c>
    </row>
    <row r="3620" spans="1:9" x14ac:dyDescent="0.25">
      <c r="A3620" s="2" t="str">
        <v>05/21/2014</v>
      </c>
      <c r="B3620" s="1">
        <v>0.04</v>
      </c>
      <c r="C3620" s="1">
        <v>0.37</v>
      </c>
      <c r="D3620" s="1">
        <v>1.55</v>
      </c>
      <c r="E3620" s="1">
        <v>2.54</v>
      </c>
      <c r="F3620" s="1">
        <v>15.0091261722042</v>
      </c>
      <c r="G3620" s="1">
        <v>1.96962552220869</v>
      </c>
      <c r="H3620">
        <f t="shared" si="112"/>
        <v>1.1800000000000002</v>
      </c>
      <c r="I3620">
        <f t="shared" si="113"/>
        <v>0.99</v>
      </c>
    </row>
    <row r="3621" spans="1:9" x14ac:dyDescent="0.25">
      <c r="A3621" s="2" t="str">
        <v>05/22/2014</v>
      </c>
      <c r="B3621" s="1">
        <v>0.03</v>
      </c>
      <c r="C3621" s="1">
        <v>0.37</v>
      </c>
      <c r="D3621" s="1">
        <v>1.57</v>
      </c>
      <c r="E3621" s="1">
        <v>2.56</v>
      </c>
      <c r="F3621" s="1">
        <v>15.041701269418599</v>
      </c>
      <c r="G3621" s="1">
        <v>1.9472401419582399</v>
      </c>
      <c r="H3621">
        <f t="shared" si="112"/>
        <v>1.2000000000000002</v>
      </c>
      <c r="I3621">
        <f t="shared" si="113"/>
        <v>0.99</v>
      </c>
    </row>
    <row r="3622" spans="1:9" x14ac:dyDescent="0.25">
      <c r="A3622" s="2" t="str">
        <v>05/23/2014</v>
      </c>
      <c r="B3622" s="1">
        <v>0.04</v>
      </c>
      <c r="C3622" s="1">
        <v>0.37</v>
      </c>
      <c r="D3622" s="1">
        <v>1.55</v>
      </c>
      <c r="E3622" s="1">
        <v>2.54</v>
      </c>
      <c r="F3622" s="1">
        <v>15.102160950609999</v>
      </c>
      <c r="G3622" s="1">
        <v>1.7642769567976</v>
      </c>
      <c r="H3622">
        <f t="shared" si="112"/>
        <v>1.1800000000000002</v>
      </c>
      <c r="I3622">
        <f t="shared" si="113"/>
        <v>0.99</v>
      </c>
    </row>
    <row r="3623" spans="1:9" x14ac:dyDescent="0.25">
      <c r="A3623" s="2" t="str">
        <v>05/27/2014</v>
      </c>
      <c r="B3623" s="1">
        <v>0.03</v>
      </c>
      <c r="C3623" s="1">
        <v>0.39</v>
      </c>
      <c r="D3623" s="1">
        <v>1.56</v>
      </c>
      <c r="E3623" s="1">
        <v>2.52</v>
      </c>
      <c r="F3623" s="1">
        <v>15.1773376287838</v>
      </c>
      <c r="G3623" s="1">
        <v>2.2834067313678301</v>
      </c>
      <c r="H3623">
        <f t="shared" si="112"/>
        <v>1.17</v>
      </c>
      <c r="I3623">
        <f t="shared" si="113"/>
        <v>0.96</v>
      </c>
    </row>
    <row r="3624" spans="1:9" x14ac:dyDescent="0.25">
      <c r="A3624" s="2" t="str">
        <v>05/28/2014</v>
      </c>
      <c r="B3624" s="1">
        <v>0.04</v>
      </c>
      <c r="C3624" s="1">
        <v>0.37</v>
      </c>
      <c r="D3624" s="1">
        <v>1.5</v>
      </c>
      <c r="E3624" s="1">
        <v>2.44</v>
      </c>
      <c r="F3624" s="1">
        <v>15.156458782438801</v>
      </c>
      <c r="G3624" s="1">
        <v>2.1156185603270501</v>
      </c>
      <c r="H3624">
        <f t="shared" si="112"/>
        <v>1.1299999999999999</v>
      </c>
      <c r="I3624">
        <f t="shared" si="113"/>
        <v>0.94</v>
      </c>
    </row>
    <row r="3625" spans="1:9" x14ac:dyDescent="0.25">
      <c r="A3625" s="2" t="str">
        <v>05/29/2014</v>
      </c>
      <c r="B3625" s="1">
        <v>0.05</v>
      </c>
      <c r="C3625" s="1">
        <v>0.37</v>
      </c>
      <c r="D3625" s="1">
        <v>1.52</v>
      </c>
      <c r="E3625" s="1">
        <v>2.4500000000000002</v>
      </c>
      <c r="F3625" s="1">
        <v>15.237171828808901</v>
      </c>
      <c r="G3625" s="1">
        <v>2.0239505357894898</v>
      </c>
      <c r="H3625">
        <f t="shared" si="112"/>
        <v>1.1499999999999999</v>
      </c>
      <c r="I3625">
        <f t="shared" si="113"/>
        <v>0.93000000000000016</v>
      </c>
    </row>
    <row r="3626" spans="1:9" x14ac:dyDescent="0.25">
      <c r="A3626" s="2" t="str">
        <v>05/30/2014</v>
      </c>
      <c r="B3626" s="1">
        <v>0.05</v>
      </c>
      <c r="C3626" s="1">
        <v>0.37</v>
      </c>
      <c r="D3626" s="1">
        <v>1.54</v>
      </c>
      <c r="E3626" s="1">
        <v>2.48</v>
      </c>
      <c r="F3626" s="1">
        <v>15.261384944003</v>
      </c>
      <c r="G3626" s="1">
        <v>2.5234781123971901</v>
      </c>
      <c r="H3626">
        <f t="shared" si="112"/>
        <v>1.17</v>
      </c>
      <c r="I3626">
        <f t="shared" si="113"/>
        <v>0.94</v>
      </c>
    </row>
    <row r="3627" spans="1:9" x14ac:dyDescent="0.25">
      <c r="A3627" s="2" t="str">
        <v>06/02/2014</v>
      </c>
      <c r="B3627" s="1">
        <v>0.04</v>
      </c>
      <c r="C3627" s="1">
        <v>0.39</v>
      </c>
      <c r="D3627" s="1">
        <v>1.6</v>
      </c>
      <c r="E3627" s="1">
        <v>2.54</v>
      </c>
      <c r="F3627" s="1">
        <v>15.254622482735</v>
      </c>
      <c r="G3627" s="1">
        <v>1.88589545777941</v>
      </c>
      <c r="H3627">
        <f t="shared" si="112"/>
        <v>1.21</v>
      </c>
      <c r="I3627">
        <f t="shared" si="113"/>
        <v>0.94</v>
      </c>
    </row>
    <row r="3628" spans="1:9" x14ac:dyDescent="0.25">
      <c r="A3628" s="2" t="str">
        <v>06/03/2014</v>
      </c>
      <c r="B3628" s="1">
        <v>0.04</v>
      </c>
      <c r="C3628" s="1">
        <v>0.41</v>
      </c>
      <c r="D3628" s="1">
        <v>1.65</v>
      </c>
      <c r="E3628" s="1">
        <v>2.6</v>
      </c>
      <c r="F3628" s="1">
        <v>15.247217153902699</v>
      </c>
      <c r="G3628" s="1">
        <v>2.0631823368368098</v>
      </c>
      <c r="H3628">
        <f t="shared" si="112"/>
        <v>1.24</v>
      </c>
      <c r="I3628">
        <f t="shared" si="113"/>
        <v>0.95000000000000018</v>
      </c>
    </row>
    <row r="3629" spans="1:9" x14ac:dyDescent="0.25">
      <c r="A3629" s="2" t="str">
        <v>06/04/2014</v>
      </c>
      <c r="B3629" s="1">
        <v>0.04</v>
      </c>
      <c r="C3629" s="1">
        <v>0.41</v>
      </c>
      <c r="D3629" s="1">
        <v>1.65</v>
      </c>
      <c r="E3629" s="1">
        <v>2.61</v>
      </c>
      <c r="F3629" s="1">
        <v>15.273352626337401</v>
      </c>
      <c r="G3629" s="1">
        <v>2.03237358012509</v>
      </c>
      <c r="H3629">
        <f t="shared" si="112"/>
        <v>1.24</v>
      </c>
      <c r="I3629">
        <f t="shared" si="113"/>
        <v>0.96</v>
      </c>
    </row>
    <row r="3630" spans="1:9" x14ac:dyDescent="0.25">
      <c r="A3630" s="2" t="str">
        <v>06/05/2014</v>
      </c>
      <c r="B3630" s="1">
        <v>0.03</v>
      </c>
      <c r="C3630" s="1">
        <v>0.4</v>
      </c>
      <c r="D3630" s="1">
        <v>1.63</v>
      </c>
      <c r="E3630" s="1">
        <v>2.59</v>
      </c>
      <c r="F3630" s="1">
        <v>15.3693735522721</v>
      </c>
      <c r="G3630" s="1">
        <v>2.2275944925751698</v>
      </c>
      <c r="H3630">
        <f t="shared" si="112"/>
        <v>1.23</v>
      </c>
      <c r="I3630">
        <f t="shared" si="113"/>
        <v>0.96</v>
      </c>
    </row>
    <row r="3631" spans="1:9" x14ac:dyDescent="0.25">
      <c r="A3631" s="2" t="str">
        <v>06/06/2014</v>
      </c>
      <c r="B3631" s="1">
        <v>0.02</v>
      </c>
      <c r="C3631" s="1">
        <v>0.41</v>
      </c>
      <c r="D3631" s="1">
        <v>1.66</v>
      </c>
      <c r="E3631" s="1">
        <v>2.6</v>
      </c>
      <c r="F3631" s="1">
        <v>15.4373616313006</v>
      </c>
      <c r="G3631" s="1">
        <v>2.1070691596584301</v>
      </c>
      <c r="H3631">
        <f t="shared" si="112"/>
        <v>1.25</v>
      </c>
      <c r="I3631">
        <f t="shared" si="113"/>
        <v>0.94000000000000017</v>
      </c>
    </row>
    <row r="3632" spans="1:9" x14ac:dyDescent="0.25">
      <c r="A3632" s="2" t="str">
        <v>06/09/2014</v>
      </c>
      <c r="B3632" s="1">
        <v>0.03</v>
      </c>
      <c r="C3632" s="1">
        <v>0.43</v>
      </c>
      <c r="D3632" s="1">
        <v>1.69</v>
      </c>
      <c r="E3632" s="1">
        <v>2.62</v>
      </c>
      <c r="F3632" s="1">
        <v>15.4368236918713</v>
      </c>
      <c r="G3632" s="1">
        <v>2.00026803594637</v>
      </c>
      <c r="H3632">
        <f t="shared" si="112"/>
        <v>1.26</v>
      </c>
      <c r="I3632">
        <f t="shared" si="113"/>
        <v>0.93000000000000016</v>
      </c>
    </row>
    <row r="3633" spans="1:9" x14ac:dyDescent="0.25">
      <c r="A3633" s="2" t="str">
        <v>06/10/2014</v>
      </c>
      <c r="B3633" s="1">
        <v>0.04</v>
      </c>
      <c r="C3633" s="1">
        <v>0.45</v>
      </c>
      <c r="D3633" s="1">
        <v>1.71</v>
      </c>
      <c r="E3633" s="1">
        <v>2.64</v>
      </c>
      <c r="F3633" s="1">
        <v>15.4310222315156</v>
      </c>
      <c r="G3633" s="1">
        <v>1.98560960275841</v>
      </c>
      <c r="H3633">
        <f t="shared" si="112"/>
        <v>1.26</v>
      </c>
      <c r="I3633">
        <f t="shared" si="113"/>
        <v>0.93000000000000016</v>
      </c>
    </row>
    <row r="3634" spans="1:9" x14ac:dyDescent="0.25">
      <c r="A3634" s="2" t="str">
        <v>06/11/2014</v>
      </c>
      <c r="B3634" s="1">
        <v>0.03</v>
      </c>
      <c r="C3634" s="1">
        <v>0.44</v>
      </c>
      <c r="D3634" s="1">
        <v>1.7</v>
      </c>
      <c r="E3634" s="1">
        <v>2.65</v>
      </c>
      <c r="F3634" s="1">
        <v>15.367068795723799</v>
      </c>
      <c r="G3634" s="1">
        <v>1.9503679310751001</v>
      </c>
      <c r="H3634">
        <f t="shared" si="112"/>
        <v>1.26</v>
      </c>
      <c r="I3634">
        <f t="shared" si="113"/>
        <v>0.95</v>
      </c>
    </row>
    <row r="3635" spans="1:9" x14ac:dyDescent="0.25">
      <c r="A3635" s="2" t="str">
        <v>06/12/2014</v>
      </c>
      <c r="B3635" s="1">
        <v>0.02</v>
      </c>
      <c r="C3635" s="1">
        <v>0.42</v>
      </c>
      <c r="D3635" s="1">
        <v>1.66</v>
      </c>
      <c r="E3635" s="1">
        <v>2.58</v>
      </c>
      <c r="F3635" s="1">
        <v>15.2334171777031</v>
      </c>
      <c r="G3635" s="1">
        <v>2.2656285582656901</v>
      </c>
      <c r="H3635">
        <f t="shared" si="112"/>
        <v>1.24</v>
      </c>
      <c r="I3635">
        <f t="shared" si="113"/>
        <v>0.92000000000000015</v>
      </c>
    </row>
    <row r="3636" spans="1:9" x14ac:dyDescent="0.25">
      <c r="A3636" s="2" t="str">
        <v>06/13/2014</v>
      </c>
      <c r="B3636" s="1">
        <v>0.02</v>
      </c>
      <c r="C3636" s="1">
        <v>0.45</v>
      </c>
      <c r="D3636" s="1">
        <v>1.7</v>
      </c>
      <c r="E3636" s="1">
        <v>2.6</v>
      </c>
      <c r="F3636" s="1">
        <v>15.2788402520963</v>
      </c>
      <c r="G3636" s="1">
        <v>1.95380895164657</v>
      </c>
      <c r="H3636">
        <f t="shared" si="112"/>
        <v>1.25</v>
      </c>
      <c r="I3636">
        <f t="shared" si="113"/>
        <v>0.90000000000000013</v>
      </c>
    </row>
    <row r="3637" spans="1:9" x14ac:dyDescent="0.25">
      <c r="A3637" s="2" t="str">
        <v>06/16/2014</v>
      </c>
      <c r="B3637" s="1">
        <v>0.03</v>
      </c>
      <c r="C3637" s="1">
        <v>0.49</v>
      </c>
      <c r="D3637" s="1">
        <v>1.71</v>
      </c>
      <c r="E3637" s="1">
        <v>2.61</v>
      </c>
      <c r="F3637" s="1">
        <v>15.2729885912341</v>
      </c>
      <c r="G3637" s="1">
        <v>2.0701989108381298</v>
      </c>
      <c r="H3637">
        <f t="shared" si="112"/>
        <v>1.22</v>
      </c>
      <c r="I3637">
        <f t="shared" si="113"/>
        <v>0.89999999999999991</v>
      </c>
    </row>
    <row r="3638" spans="1:9" x14ac:dyDescent="0.25">
      <c r="A3638" s="2" t="str">
        <v>06/17/2014</v>
      </c>
      <c r="B3638" s="1">
        <v>0.03</v>
      </c>
      <c r="C3638" s="1">
        <v>0.51</v>
      </c>
      <c r="D3638" s="1">
        <v>1.77</v>
      </c>
      <c r="E3638" s="1">
        <v>2.66</v>
      </c>
      <c r="F3638" s="1">
        <v>15.3061182481303</v>
      </c>
      <c r="G3638" s="1">
        <v>2.0519716267318699</v>
      </c>
      <c r="H3638">
        <f t="shared" si="112"/>
        <v>1.26</v>
      </c>
      <c r="I3638">
        <f t="shared" si="113"/>
        <v>0.89000000000000012</v>
      </c>
    </row>
    <row r="3639" spans="1:9" x14ac:dyDescent="0.25">
      <c r="A3639" s="2" t="str">
        <v>06/18/2014</v>
      </c>
      <c r="B3639" s="1">
        <v>0.03</v>
      </c>
      <c r="C3639" s="1">
        <v>0.48</v>
      </c>
      <c r="D3639" s="1">
        <v>1.71</v>
      </c>
      <c r="E3639" s="1">
        <v>2.61</v>
      </c>
      <c r="F3639" s="1">
        <v>15.421847247918199</v>
      </c>
      <c r="G3639" s="1">
        <v>2.1662504053156399</v>
      </c>
      <c r="H3639">
        <f t="shared" si="112"/>
        <v>1.23</v>
      </c>
      <c r="I3639">
        <f t="shared" si="113"/>
        <v>0.89999999999999991</v>
      </c>
    </row>
    <row r="3640" spans="1:9" x14ac:dyDescent="0.25">
      <c r="A3640" s="2" t="str">
        <v>06/19/2014</v>
      </c>
      <c r="B3640" s="1">
        <v>0.01</v>
      </c>
      <c r="C3640" s="1">
        <v>0.48</v>
      </c>
      <c r="D3640" s="1">
        <v>1.71</v>
      </c>
      <c r="E3640" s="1">
        <v>2.64</v>
      </c>
      <c r="F3640" s="1">
        <v>15.4396393742133</v>
      </c>
      <c r="G3640" s="1">
        <v>2.1461305554923999</v>
      </c>
      <c r="H3640">
        <f t="shared" si="112"/>
        <v>1.23</v>
      </c>
      <c r="I3640">
        <f t="shared" si="113"/>
        <v>0.93000000000000016</v>
      </c>
    </row>
    <row r="3641" spans="1:9" x14ac:dyDescent="0.25">
      <c r="A3641" s="2" t="str">
        <v>06/20/2014</v>
      </c>
      <c r="B3641" s="1">
        <v>0.01</v>
      </c>
      <c r="C3641" s="1">
        <v>0.5</v>
      </c>
      <c r="D3641" s="1">
        <v>1.71</v>
      </c>
      <c r="E3641" s="1">
        <v>2.63</v>
      </c>
      <c r="F3641" s="1">
        <v>15.4609253836422</v>
      </c>
      <c r="G3641" s="1">
        <v>3.2805901907939901</v>
      </c>
      <c r="H3641">
        <f t="shared" si="112"/>
        <v>1.21</v>
      </c>
      <c r="I3641">
        <f t="shared" si="113"/>
        <v>0.91999999999999993</v>
      </c>
    </row>
    <row r="3642" spans="1:9" x14ac:dyDescent="0.25">
      <c r="A3642" s="2" t="str">
        <v>06/23/2014</v>
      </c>
      <c r="B3642" s="1">
        <v>0.02</v>
      </c>
      <c r="C3642" s="1">
        <v>0.48</v>
      </c>
      <c r="D3642" s="1">
        <v>1.72</v>
      </c>
      <c r="E3642" s="1">
        <v>2.63</v>
      </c>
      <c r="F3642" s="1">
        <v>15.448519014125599</v>
      </c>
      <c r="G3642" s="1">
        <v>2.0152449348030101</v>
      </c>
      <c r="H3642">
        <f t="shared" si="112"/>
        <v>1.24</v>
      </c>
      <c r="I3642">
        <f t="shared" si="113"/>
        <v>0.90999999999999992</v>
      </c>
    </row>
    <row r="3643" spans="1:9" x14ac:dyDescent="0.25">
      <c r="A3643" s="2" t="str">
        <v>06/24/2014</v>
      </c>
      <c r="B3643" s="1">
        <v>0.01</v>
      </c>
      <c r="C3643" s="1">
        <v>0.49</v>
      </c>
      <c r="D3643" s="1">
        <v>1.7</v>
      </c>
      <c r="E3643" s="1">
        <v>2.59</v>
      </c>
      <c r="F3643" s="1">
        <v>15.345555648285499</v>
      </c>
      <c r="G3643" s="1">
        <v>2.2683965898304002</v>
      </c>
      <c r="H3643">
        <f t="shared" si="112"/>
        <v>1.21</v>
      </c>
      <c r="I3643">
        <f t="shared" si="113"/>
        <v>0.8899999999999999</v>
      </c>
    </row>
    <row r="3644" spans="1:9" x14ac:dyDescent="0.25">
      <c r="A3644" s="2" t="str">
        <v>06/25/2014</v>
      </c>
      <c r="B3644" s="1">
        <v>0.01</v>
      </c>
      <c r="C3644" s="1">
        <v>0.48</v>
      </c>
      <c r="D3644" s="1">
        <v>1.68</v>
      </c>
      <c r="E3644" s="1">
        <v>2.57</v>
      </c>
      <c r="F3644" s="1">
        <v>15.4113779187406</v>
      </c>
      <c r="G3644" s="1">
        <v>2.1582138006515499</v>
      </c>
      <c r="H3644">
        <f t="shared" si="112"/>
        <v>1.2</v>
      </c>
      <c r="I3644">
        <f t="shared" si="113"/>
        <v>0.8899999999999999</v>
      </c>
    </row>
    <row r="3645" spans="1:9" x14ac:dyDescent="0.25">
      <c r="A3645" s="2" t="str">
        <v>06/26/2014</v>
      </c>
      <c r="B3645" s="1">
        <v>0.01</v>
      </c>
      <c r="C3645" s="1">
        <v>0.46</v>
      </c>
      <c r="D3645" s="1">
        <v>1.64</v>
      </c>
      <c r="E3645" s="1">
        <v>2.5299999999999998</v>
      </c>
      <c r="F3645" s="1">
        <v>15.3889021726125</v>
      </c>
      <c r="G3645" s="1">
        <v>1.91010592153168</v>
      </c>
      <c r="H3645">
        <f t="shared" si="112"/>
        <v>1.18</v>
      </c>
      <c r="I3645">
        <f t="shared" si="113"/>
        <v>0.8899999999999999</v>
      </c>
    </row>
    <row r="3646" spans="1:9" x14ac:dyDescent="0.25">
      <c r="A3646" s="2" t="str">
        <v>06/27/2014</v>
      </c>
      <c r="B3646" s="1">
        <v>0.02</v>
      </c>
      <c r="C3646" s="1">
        <v>0.45</v>
      </c>
      <c r="D3646" s="1">
        <v>1.64</v>
      </c>
      <c r="E3646" s="1">
        <v>2.54</v>
      </c>
      <c r="F3646" s="1">
        <v>15.417063433255899</v>
      </c>
      <c r="G3646" s="1">
        <v>2.7738976019935602</v>
      </c>
      <c r="H3646">
        <f t="shared" si="112"/>
        <v>1.19</v>
      </c>
      <c r="I3646">
        <f t="shared" si="113"/>
        <v>0.90000000000000013</v>
      </c>
    </row>
    <row r="3647" spans="1:9" x14ac:dyDescent="0.25">
      <c r="A3647" s="2" t="str">
        <v>06/30/2014</v>
      </c>
      <c r="B3647" s="1">
        <v>0.02</v>
      </c>
      <c r="C3647" s="1">
        <v>0.47</v>
      </c>
      <c r="D3647" s="1">
        <v>1.62</v>
      </c>
      <c r="E3647" s="1">
        <v>2.5299999999999998</v>
      </c>
      <c r="F3647" s="1">
        <v>15.407820899399301</v>
      </c>
      <c r="G3647" s="1">
        <v>2.0791754829816802</v>
      </c>
      <c r="H3647">
        <f t="shared" si="112"/>
        <v>1.1500000000000001</v>
      </c>
      <c r="I3647">
        <f t="shared" si="113"/>
        <v>0.9099999999999997</v>
      </c>
    </row>
    <row r="3648" spans="1:9" x14ac:dyDescent="0.25">
      <c r="A3648" s="2" t="str">
        <v>07/01/2014</v>
      </c>
      <c r="B3648" s="1">
        <v>0.03</v>
      </c>
      <c r="C3648" s="1">
        <v>0.47</v>
      </c>
      <c r="D3648" s="1">
        <v>1.66</v>
      </c>
      <c r="E3648" s="1">
        <v>2.58</v>
      </c>
      <c r="F3648" s="1">
        <v>15.514531511040699</v>
      </c>
      <c r="G3648" s="1">
        <v>2.1445221692228298</v>
      </c>
      <c r="H3648">
        <f t="shared" si="112"/>
        <v>1.19</v>
      </c>
      <c r="I3648">
        <f t="shared" si="113"/>
        <v>0.92000000000000015</v>
      </c>
    </row>
    <row r="3649" spans="1:9" x14ac:dyDescent="0.25">
      <c r="A3649" s="2" t="str">
        <v>07/02/2014</v>
      </c>
      <c r="B3649" s="1">
        <v>0.02</v>
      </c>
      <c r="C3649" s="1">
        <v>0.49</v>
      </c>
      <c r="D3649" s="1">
        <v>1.71</v>
      </c>
      <c r="E3649" s="1">
        <v>2.64</v>
      </c>
      <c r="F3649" s="1">
        <v>15.5134097267374</v>
      </c>
      <c r="G3649" s="1">
        <v>1.89281785119057</v>
      </c>
      <c r="H3649">
        <f t="shared" si="112"/>
        <v>1.22</v>
      </c>
      <c r="I3649">
        <f t="shared" si="113"/>
        <v>0.93000000000000016</v>
      </c>
    </row>
    <row r="3650" spans="1:9" x14ac:dyDescent="0.25">
      <c r="A3650" s="2" t="str">
        <v>07/03/2014</v>
      </c>
      <c r="B3650" s="1">
        <v>0.01</v>
      </c>
      <c r="C3650" s="1">
        <v>0.52</v>
      </c>
      <c r="D3650" s="1">
        <v>1.74</v>
      </c>
      <c r="E3650" s="1">
        <v>2.65</v>
      </c>
      <c r="F3650" s="1">
        <v>15.589656590662401</v>
      </c>
      <c r="G3650" s="1">
        <v>1.37717459319687</v>
      </c>
      <c r="H3650">
        <f t="shared" si="112"/>
        <v>1.22</v>
      </c>
      <c r="I3650">
        <f t="shared" si="113"/>
        <v>0.90999999999999992</v>
      </c>
    </row>
    <row r="3651" spans="1:9" x14ac:dyDescent="0.25">
      <c r="A3651" s="2" t="str">
        <v>07/07/2014</v>
      </c>
      <c r="B3651" s="1">
        <v>0.02</v>
      </c>
      <c r="C3651" s="1">
        <v>0.52</v>
      </c>
      <c r="D3651" s="1">
        <v>1.74</v>
      </c>
      <c r="E3651" s="1">
        <v>2.63</v>
      </c>
      <c r="F3651" s="1">
        <v>15.508012846194701</v>
      </c>
      <c r="G3651" s="1">
        <v>1.86470463034463</v>
      </c>
      <c r="H3651">
        <f t="shared" ref="H3651:H3714" si="114">D3651-C3651</f>
        <v>1.22</v>
      </c>
      <c r="I3651">
        <f t="shared" ref="I3651:I3714" si="115">E3651-D3651</f>
        <v>0.8899999999999999</v>
      </c>
    </row>
    <row r="3652" spans="1:9" x14ac:dyDescent="0.25">
      <c r="A3652" s="2" t="str">
        <v>07/08/2014</v>
      </c>
      <c r="B3652" s="1">
        <v>0.02</v>
      </c>
      <c r="C3652" s="1">
        <v>0.51</v>
      </c>
      <c r="D3652" s="1">
        <v>1.7</v>
      </c>
      <c r="E3652" s="1">
        <v>2.58</v>
      </c>
      <c r="F3652" s="1">
        <v>15.3903414150742</v>
      </c>
      <c r="G3652" s="1">
        <v>2.4674356932563799</v>
      </c>
      <c r="H3652">
        <f t="shared" si="114"/>
        <v>1.19</v>
      </c>
      <c r="I3652">
        <f t="shared" si="115"/>
        <v>0.88000000000000012</v>
      </c>
    </row>
    <row r="3653" spans="1:9" x14ac:dyDescent="0.25">
      <c r="A3653" s="2" t="str">
        <v>07/09/2014</v>
      </c>
      <c r="B3653" s="1">
        <v>0.03</v>
      </c>
      <c r="C3653" s="1">
        <v>0.51</v>
      </c>
      <c r="D3653" s="1">
        <v>1.68</v>
      </c>
      <c r="E3653" s="1">
        <v>2.57</v>
      </c>
      <c r="F3653" s="1">
        <v>15.4462585266759</v>
      </c>
      <c r="G3653" s="1">
        <v>1.96999778283858</v>
      </c>
      <c r="H3653">
        <f t="shared" si="114"/>
        <v>1.17</v>
      </c>
      <c r="I3653">
        <f t="shared" si="115"/>
        <v>0.8899999999999999</v>
      </c>
    </row>
    <row r="3654" spans="1:9" x14ac:dyDescent="0.25">
      <c r="A3654" s="2" t="str">
        <v>07/10/2014</v>
      </c>
      <c r="B3654" s="1">
        <v>0.02</v>
      </c>
      <c r="C3654" s="1">
        <v>0.46</v>
      </c>
      <c r="D3654" s="1">
        <v>1.66</v>
      </c>
      <c r="E3654" s="1">
        <v>2.5499999999999998</v>
      </c>
      <c r="F3654" s="1">
        <v>15.375021704682901</v>
      </c>
      <c r="G3654" s="1">
        <v>2.0617134815416298</v>
      </c>
      <c r="H3654">
        <f t="shared" si="114"/>
        <v>1.2</v>
      </c>
      <c r="I3654">
        <f t="shared" si="115"/>
        <v>0.8899999999999999</v>
      </c>
    </row>
    <row r="3655" spans="1:9" x14ac:dyDescent="0.25">
      <c r="A3655" s="2" t="str">
        <v>07/11/2014</v>
      </c>
      <c r="B3655" s="1">
        <v>0.02</v>
      </c>
      <c r="C3655" s="1">
        <v>0.48</v>
      </c>
      <c r="D3655" s="1">
        <v>1.65</v>
      </c>
      <c r="E3655" s="1">
        <v>2.5299999999999998</v>
      </c>
      <c r="F3655" s="1">
        <v>15.3952482502004</v>
      </c>
      <c r="G3655" s="1">
        <v>1.8012357981443401</v>
      </c>
      <c r="H3655">
        <f t="shared" si="114"/>
        <v>1.17</v>
      </c>
      <c r="I3655">
        <f t="shared" si="115"/>
        <v>0.87999999999999989</v>
      </c>
    </row>
    <row r="3656" spans="1:9" x14ac:dyDescent="0.25">
      <c r="A3656" s="2" t="str">
        <v>07/14/2014</v>
      </c>
      <c r="B3656" s="1">
        <v>0.02</v>
      </c>
      <c r="C3656" s="1">
        <v>0.48</v>
      </c>
      <c r="D3656" s="1">
        <v>1.68</v>
      </c>
      <c r="E3656" s="1">
        <v>2.5499999999999998</v>
      </c>
      <c r="F3656" s="1">
        <v>15.447740196723901</v>
      </c>
      <c r="G3656" s="1">
        <v>2.0517330699033698</v>
      </c>
      <c r="H3656">
        <f t="shared" si="114"/>
        <v>1.2</v>
      </c>
      <c r="I3656">
        <f t="shared" si="115"/>
        <v>0.86999999999999988</v>
      </c>
    </row>
    <row r="3657" spans="1:9" x14ac:dyDescent="0.25">
      <c r="A3657" s="2" t="str">
        <v>07/15/2014</v>
      </c>
      <c r="B3657" s="1">
        <v>0.02</v>
      </c>
      <c r="C3657" s="1">
        <v>0.49</v>
      </c>
      <c r="D3657" s="1">
        <v>1.7</v>
      </c>
      <c r="E3657" s="1">
        <v>2.56</v>
      </c>
      <c r="F3657" s="1">
        <v>15.4012863123597</v>
      </c>
      <c r="G3657" s="1">
        <v>2.46827834176612</v>
      </c>
      <c r="H3657">
        <f t="shared" si="114"/>
        <v>1.21</v>
      </c>
      <c r="I3657">
        <f t="shared" si="115"/>
        <v>0.8600000000000001</v>
      </c>
    </row>
    <row r="3658" spans="1:9" x14ac:dyDescent="0.25">
      <c r="A3658" s="2" t="str">
        <v>07/16/2014</v>
      </c>
      <c r="B3658" s="1">
        <v>0.02</v>
      </c>
      <c r="C3658" s="1">
        <v>0.5</v>
      </c>
      <c r="D3658" s="1">
        <v>1.71</v>
      </c>
      <c r="E3658" s="1">
        <v>2.5499999999999998</v>
      </c>
      <c r="F3658" s="1">
        <v>15.4477356635043</v>
      </c>
      <c r="G3658" s="1">
        <v>2.4992765915222201</v>
      </c>
      <c r="H3658">
        <f t="shared" si="114"/>
        <v>1.21</v>
      </c>
      <c r="I3658">
        <f t="shared" si="115"/>
        <v>0.83999999999999986</v>
      </c>
    </row>
    <row r="3659" spans="1:9" x14ac:dyDescent="0.25">
      <c r="A3659" s="2" t="str">
        <v>07/17/2014</v>
      </c>
      <c r="B3659" s="1">
        <v>0.02</v>
      </c>
      <c r="C3659" s="1">
        <v>0.47</v>
      </c>
      <c r="D3659" s="1">
        <v>1.65</v>
      </c>
      <c r="E3659" s="1">
        <v>2.4700000000000002</v>
      </c>
      <c r="F3659" s="1">
        <v>15.259572300800601</v>
      </c>
      <c r="G3659" s="1">
        <v>2.6069465651082999</v>
      </c>
      <c r="H3659">
        <f t="shared" si="114"/>
        <v>1.18</v>
      </c>
      <c r="I3659">
        <f t="shared" si="115"/>
        <v>0.82000000000000028</v>
      </c>
    </row>
    <row r="3660" spans="1:9" x14ac:dyDescent="0.25">
      <c r="A3660" s="2" t="str">
        <v>07/18/2014</v>
      </c>
      <c r="B3660" s="1">
        <v>0.03</v>
      </c>
      <c r="C3660" s="1">
        <v>0.51</v>
      </c>
      <c r="D3660" s="1">
        <v>1.69</v>
      </c>
      <c r="E3660" s="1">
        <v>2.5</v>
      </c>
      <c r="F3660" s="1">
        <v>15.4118366831235</v>
      </c>
      <c r="G3660" s="1">
        <v>2.4434351652469601</v>
      </c>
      <c r="H3660">
        <f t="shared" si="114"/>
        <v>1.18</v>
      </c>
      <c r="I3660">
        <f t="shared" si="115"/>
        <v>0.81</v>
      </c>
    </row>
    <row r="3661" spans="1:9" x14ac:dyDescent="0.25">
      <c r="A3661" s="2" t="str">
        <v>07/21/2014</v>
      </c>
      <c r="B3661" s="1">
        <v>0.02</v>
      </c>
      <c r="C3661" s="1">
        <v>0.51</v>
      </c>
      <c r="D3661" s="1">
        <v>1.7</v>
      </c>
      <c r="E3661" s="1">
        <v>2.4900000000000002</v>
      </c>
      <c r="F3661" s="1">
        <v>15.358021102893</v>
      </c>
      <c r="G3661" s="1">
        <v>1.9274874163551301</v>
      </c>
      <c r="H3661">
        <f t="shared" si="114"/>
        <v>1.19</v>
      </c>
      <c r="I3661">
        <f t="shared" si="115"/>
        <v>0.79000000000000026</v>
      </c>
    </row>
    <row r="3662" spans="1:9" x14ac:dyDescent="0.25">
      <c r="A3662" s="2" t="str">
        <v>07/22/2014</v>
      </c>
      <c r="B3662" s="1">
        <v>0.03</v>
      </c>
      <c r="C3662" s="1">
        <v>0.49</v>
      </c>
      <c r="D3662" s="1">
        <v>1.68</v>
      </c>
      <c r="E3662" s="1">
        <v>2.48</v>
      </c>
      <c r="F3662" s="1">
        <v>15.430186315525299</v>
      </c>
      <c r="G3662" s="1">
        <v>2.1730802793588602</v>
      </c>
      <c r="H3662">
        <f t="shared" si="114"/>
        <v>1.19</v>
      </c>
      <c r="I3662">
        <f t="shared" si="115"/>
        <v>0.8</v>
      </c>
    </row>
    <row r="3663" spans="1:9" x14ac:dyDescent="0.25">
      <c r="A3663" s="2" t="str">
        <v>07/23/2014</v>
      </c>
      <c r="B3663" s="1">
        <v>0.03</v>
      </c>
      <c r="C3663" s="1">
        <v>0.5</v>
      </c>
      <c r="D3663" s="1">
        <v>1.67</v>
      </c>
      <c r="E3663" s="1">
        <v>2.48</v>
      </c>
      <c r="F3663" s="1">
        <v>15.4500937915387</v>
      </c>
      <c r="G3663" s="1">
        <v>2.27158394945431</v>
      </c>
      <c r="H3663">
        <f t="shared" si="114"/>
        <v>1.17</v>
      </c>
      <c r="I3663">
        <f t="shared" si="115"/>
        <v>0.81</v>
      </c>
    </row>
    <row r="3664" spans="1:9" x14ac:dyDescent="0.25">
      <c r="A3664" s="2" t="str">
        <v>07/24/2014</v>
      </c>
      <c r="B3664" s="1">
        <v>0.04</v>
      </c>
      <c r="C3664" s="1">
        <v>0.53</v>
      </c>
      <c r="D3664" s="1">
        <v>1.72</v>
      </c>
      <c r="E3664" s="1">
        <v>2.52</v>
      </c>
      <c r="F3664" s="1">
        <v>15.4217986261941</v>
      </c>
      <c r="G3664" s="1">
        <v>2.4553777794132201</v>
      </c>
      <c r="H3664">
        <f t="shared" si="114"/>
        <v>1.19</v>
      </c>
      <c r="I3664">
        <f t="shared" si="115"/>
        <v>0.8</v>
      </c>
    </row>
    <row r="3665" spans="1:9" x14ac:dyDescent="0.25">
      <c r="A3665" s="2" t="str">
        <v>07/25/2014</v>
      </c>
      <c r="B3665" s="1">
        <v>0.03</v>
      </c>
      <c r="C3665" s="1">
        <v>0.53</v>
      </c>
      <c r="D3665" s="1">
        <v>1.69</v>
      </c>
      <c r="E3665" s="1">
        <v>2.48</v>
      </c>
      <c r="F3665" s="1">
        <v>15.3422782009548</v>
      </c>
      <c r="G3665" s="1">
        <v>2.2535435817260701</v>
      </c>
      <c r="H3665">
        <f t="shared" si="114"/>
        <v>1.1599999999999999</v>
      </c>
      <c r="I3665">
        <f t="shared" si="115"/>
        <v>0.79</v>
      </c>
    </row>
    <row r="3666" spans="1:9" x14ac:dyDescent="0.25">
      <c r="A3666" s="2" t="str">
        <v>07/28/2014</v>
      </c>
      <c r="B3666" s="1">
        <v>0.03</v>
      </c>
      <c r="C3666" s="1">
        <v>0.54</v>
      </c>
      <c r="D3666" s="1">
        <v>1.73</v>
      </c>
      <c r="E3666" s="1">
        <v>2.5</v>
      </c>
      <c r="F3666" s="1">
        <v>15.3329514810183</v>
      </c>
      <c r="G3666" s="1">
        <v>2.1698452580776202</v>
      </c>
      <c r="H3666">
        <f t="shared" si="114"/>
        <v>1.19</v>
      </c>
      <c r="I3666">
        <f t="shared" si="115"/>
        <v>0.77</v>
      </c>
    </row>
    <row r="3667" spans="1:9" x14ac:dyDescent="0.25">
      <c r="A3667" s="2" t="str">
        <v>07/29/2014</v>
      </c>
      <c r="B3667" s="1">
        <v>0.03</v>
      </c>
      <c r="C3667" s="1">
        <v>0.54</v>
      </c>
      <c r="D3667" s="1">
        <v>1.7</v>
      </c>
      <c r="E3667" s="1">
        <v>2.4700000000000002</v>
      </c>
      <c r="F3667" s="1">
        <v>15.254164418049401</v>
      </c>
      <c r="G3667" s="1">
        <v>2.2085232378101298</v>
      </c>
      <c r="H3667">
        <f t="shared" si="114"/>
        <v>1.1599999999999999</v>
      </c>
      <c r="I3667">
        <f t="shared" si="115"/>
        <v>0.77000000000000024</v>
      </c>
    </row>
    <row r="3668" spans="1:9" x14ac:dyDescent="0.25">
      <c r="A3668" s="2" t="str">
        <v>07/30/2014</v>
      </c>
      <c r="B3668" s="1">
        <v>0.03</v>
      </c>
      <c r="C3668" s="1">
        <v>0.56000000000000005</v>
      </c>
      <c r="D3668" s="1">
        <v>1.77</v>
      </c>
      <c r="E3668" s="1">
        <v>2.57</v>
      </c>
      <c r="F3668" s="1">
        <v>15.2510292291756</v>
      </c>
      <c r="G3668" s="1">
        <v>2.2296588541297901</v>
      </c>
      <c r="H3668">
        <f t="shared" si="114"/>
        <v>1.21</v>
      </c>
      <c r="I3668">
        <f t="shared" si="115"/>
        <v>0.79999999999999982</v>
      </c>
    </row>
    <row r="3669" spans="1:9" x14ac:dyDescent="0.25">
      <c r="A3669" s="2" t="str">
        <v>07/31/2014</v>
      </c>
      <c r="B3669" s="1">
        <v>0.01</v>
      </c>
      <c r="C3669" s="1">
        <v>0.53</v>
      </c>
      <c r="D3669" s="1">
        <v>1.76</v>
      </c>
      <c r="E3669" s="1">
        <v>2.58</v>
      </c>
      <c r="F3669" s="1">
        <v>14.9318840928341</v>
      </c>
      <c r="G3669" s="1">
        <v>2.9840721136970498</v>
      </c>
      <c r="H3669">
        <f t="shared" si="114"/>
        <v>1.23</v>
      </c>
      <c r="I3669">
        <f t="shared" si="115"/>
        <v>0.82000000000000006</v>
      </c>
    </row>
    <row r="3670" spans="1:9" x14ac:dyDescent="0.25">
      <c r="A3670" s="2" t="str">
        <v>08/01/2014</v>
      </c>
      <c r="B3670" s="1">
        <v>0.01</v>
      </c>
      <c r="C3670" s="1">
        <v>0.47</v>
      </c>
      <c r="D3670" s="1">
        <v>1.67</v>
      </c>
      <c r="E3670" s="1">
        <v>2.52</v>
      </c>
      <c r="F3670" s="1">
        <v>14.884581691960699</v>
      </c>
      <c r="G3670" s="1">
        <v>2.7318864423179599</v>
      </c>
      <c r="H3670">
        <f t="shared" si="114"/>
        <v>1.2</v>
      </c>
      <c r="I3670">
        <f t="shared" si="115"/>
        <v>0.85000000000000009</v>
      </c>
    </row>
    <row r="3671" spans="1:9" x14ac:dyDescent="0.25">
      <c r="A3671" s="2" t="str">
        <v>08/04/2014</v>
      </c>
      <c r="B3671" s="1">
        <v>0.02</v>
      </c>
      <c r="C3671" s="1">
        <v>0.47</v>
      </c>
      <c r="D3671" s="1">
        <v>1.66</v>
      </c>
      <c r="E3671" s="1">
        <v>2.5099999999999998</v>
      </c>
      <c r="F3671" s="1">
        <v>14.975952088525901</v>
      </c>
      <c r="G3671" s="1">
        <v>2.0897791254320102</v>
      </c>
      <c r="H3671">
        <f t="shared" si="114"/>
        <v>1.19</v>
      </c>
      <c r="I3671">
        <f t="shared" si="115"/>
        <v>0.84999999999999987</v>
      </c>
    </row>
    <row r="3672" spans="1:9" x14ac:dyDescent="0.25">
      <c r="A3672" s="2" t="str">
        <v>08/05/2014</v>
      </c>
      <c r="B3672" s="1">
        <v>0.03</v>
      </c>
      <c r="C3672" s="1">
        <v>0.47</v>
      </c>
      <c r="D3672" s="1">
        <v>1.66</v>
      </c>
      <c r="E3672" s="1">
        <v>2.4900000000000002</v>
      </c>
      <c r="F3672" s="1">
        <v>14.8331511652106</v>
      </c>
      <c r="G3672" s="1">
        <v>2.3562320593562101</v>
      </c>
      <c r="H3672">
        <f t="shared" si="114"/>
        <v>1.19</v>
      </c>
      <c r="I3672">
        <f t="shared" si="115"/>
        <v>0.83000000000000029</v>
      </c>
    </row>
    <row r="3673" spans="1:9" x14ac:dyDescent="0.25">
      <c r="A3673" s="2" t="str">
        <v>08/06/2014</v>
      </c>
      <c r="B3673" s="1">
        <v>0.03</v>
      </c>
      <c r="C3673" s="1">
        <v>0.48</v>
      </c>
      <c r="D3673" s="1">
        <v>1.66</v>
      </c>
      <c r="E3673" s="1">
        <v>2.4900000000000002</v>
      </c>
      <c r="F3673" s="1">
        <v>14.839194656526301</v>
      </c>
      <c r="G3673" s="1">
        <v>2.36660695935822</v>
      </c>
      <c r="H3673">
        <f t="shared" si="114"/>
        <v>1.18</v>
      </c>
      <c r="I3673">
        <f t="shared" si="115"/>
        <v>0.83000000000000029</v>
      </c>
    </row>
    <row r="3674" spans="1:9" x14ac:dyDescent="0.25">
      <c r="A3674" s="2" t="str">
        <v>08/07/2014</v>
      </c>
      <c r="B3674" s="1">
        <v>0.03</v>
      </c>
      <c r="C3674" s="1">
        <v>0.44</v>
      </c>
      <c r="D3674" s="1">
        <v>1.6</v>
      </c>
      <c r="E3674" s="1">
        <v>2.4300000000000002</v>
      </c>
      <c r="F3674" s="1">
        <v>14.758537412068801</v>
      </c>
      <c r="G3674" s="1">
        <v>2.2115062917146702</v>
      </c>
      <c r="H3674">
        <f t="shared" si="114"/>
        <v>1.1600000000000001</v>
      </c>
      <c r="I3674">
        <f t="shared" si="115"/>
        <v>0.83000000000000007</v>
      </c>
    </row>
    <row r="3675" spans="1:9" x14ac:dyDescent="0.25">
      <c r="A3675" s="2" t="str">
        <v>08/08/2014</v>
      </c>
      <c r="B3675" s="1">
        <v>0.03</v>
      </c>
      <c r="C3675" s="1">
        <v>0.45</v>
      </c>
      <c r="D3675" s="1">
        <v>1.62</v>
      </c>
      <c r="E3675" s="1">
        <v>2.44</v>
      </c>
      <c r="F3675" s="1">
        <v>14.916876639389001</v>
      </c>
      <c r="G3675" s="1">
        <v>2.0709735648679701</v>
      </c>
      <c r="H3675">
        <f t="shared" si="114"/>
        <v>1.1700000000000002</v>
      </c>
      <c r="I3675">
        <f t="shared" si="115"/>
        <v>0.81999999999999984</v>
      </c>
    </row>
    <row r="3676" spans="1:9" x14ac:dyDescent="0.25">
      <c r="A3676" s="2" t="str">
        <v>08/11/2014</v>
      </c>
      <c r="B3676" s="1">
        <v>0.03</v>
      </c>
      <c r="C3676" s="1">
        <v>0.47</v>
      </c>
      <c r="D3676" s="1">
        <v>1.62</v>
      </c>
      <c r="E3676" s="1">
        <v>2.44</v>
      </c>
      <c r="F3676" s="1">
        <v>14.9495838713765</v>
      </c>
      <c r="G3676" s="1">
        <v>1.8956865313668301</v>
      </c>
      <c r="H3676">
        <f t="shared" si="114"/>
        <v>1.1500000000000001</v>
      </c>
      <c r="I3676">
        <f t="shared" si="115"/>
        <v>0.81999999999999984</v>
      </c>
    </row>
    <row r="3677" spans="1:9" x14ac:dyDescent="0.25">
      <c r="A3677" s="2" t="str">
        <v>08/12/2014</v>
      </c>
      <c r="B3677" s="1">
        <v>0.05</v>
      </c>
      <c r="C3677" s="1">
        <v>0.45</v>
      </c>
      <c r="D3677" s="1">
        <v>1.63</v>
      </c>
      <c r="E3677" s="1">
        <v>2.46</v>
      </c>
      <c r="F3677" s="1">
        <v>14.9236485547572</v>
      </c>
      <c r="G3677" s="1">
        <v>1.6835961774229999</v>
      </c>
      <c r="H3677">
        <f t="shared" si="114"/>
        <v>1.18</v>
      </c>
      <c r="I3677">
        <f t="shared" si="115"/>
        <v>0.83000000000000007</v>
      </c>
    </row>
    <row r="3678" spans="1:9" x14ac:dyDescent="0.25">
      <c r="A3678" s="2" t="str">
        <v>08/13/2014</v>
      </c>
      <c r="B3678" s="1">
        <v>0.04</v>
      </c>
      <c r="C3678" s="1">
        <v>0.43</v>
      </c>
      <c r="D3678" s="1">
        <v>1.59</v>
      </c>
      <c r="E3678" s="1">
        <v>2.4300000000000002</v>
      </c>
      <c r="F3678" s="1">
        <v>15.0263389894057</v>
      </c>
      <c r="G3678" s="1">
        <v>1.80890340486491</v>
      </c>
      <c r="H3678">
        <f t="shared" si="114"/>
        <v>1.1600000000000001</v>
      </c>
      <c r="I3678">
        <f t="shared" si="115"/>
        <v>0.84000000000000008</v>
      </c>
    </row>
    <row r="3679" spans="1:9" x14ac:dyDescent="0.25">
      <c r="A3679" s="2" t="str">
        <v>08/14/2014</v>
      </c>
      <c r="B3679" s="1">
        <v>0.04</v>
      </c>
      <c r="C3679" s="1">
        <v>0.42</v>
      </c>
      <c r="D3679" s="1">
        <v>1.58</v>
      </c>
      <c r="E3679" s="1">
        <v>2.4</v>
      </c>
      <c r="F3679" s="1">
        <v>15.090287277780099</v>
      </c>
      <c r="G3679" s="1">
        <v>1.6362321085510301</v>
      </c>
      <c r="H3679">
        <f t="shared" si="114"/>
        <v>1.1600000000000001</v>
      </c>
      <c r="I3679">
        <f t="shared" si="115"/>
        <v>0.81999999999999984</v>
      </c>
    </row>
    <row r="3680" spans="1:9" x14ac:dyDescent="0.25">
      <c r="A3680" s="2" t="str">
        <v>08/15/2014</v>
      </c>
      <c r="B3680" s="1">
        <v>0.03</v>
      </c>
      <c r="C3680" s="1">
        <v>0.42</v>
      </c>
      <c r="D3680" s="1">
        <v>1.55</v>
      </c>
      <c r="E3680" s="1">
        <v>2.34</v>
      </c>
      <c r="F3680" s="1">
        <v>15.0889430803806</v>
      </c>
      <c r="G3680" s="1">
        <v>2.2819824880771602</v>
      </c>
      <c r="H3680">
        <f t="shared" si="114"/>
        <v>1.1300000000000001</v>
      </c>
      <c r="I3680">
        <f t="shared" si="115"/>
        <v>0.78999999999999981</v>
      </c>
    </row>
    <row r="3681" spans="1:9" x14ac:dyDescent="0.25">
      <c r="A3681" s="2" t="str">
        <v>08/18/2014</v>
      </c>
      <c r="B3681" s="1">
        <v>0.02</v>
      </c>
      <c r="C3681" s="1">
        <v>0.44</v>
      </c>
      <c r="D3681" s="1">
        <v>1.58</v>
      </c>
      <c r="E3681" s="1">
        <v>2.39</v>
      </c>
      <c r="F3681" s="1">
        <v>15.2098515843821</v>
      </c>
      <c r="G3681" s="1">
        <v>1.91173007723045</v>
      </c>
      <c r="H3681">
        <f t="shared" si="114"/>
        <v>1.1400000000000001</v>
      </c>
      <c r="I3681">
        <f t="shared" si="115"/>
        <v>0.81</v>
      </c>
    </row>
    <row r="3682" spans="1:9" x14ac:dyDescent="0.25">
      <c r="A3682" s="2" t="str">
        <v>08/19/2014</v>
      </c>
      <c r="B3682" s="1">
        <v>0.04</v>
      </c>
      <c r="C3682" s="1">
        <v>0.46</v>
      </c>
      <c r="D3682" s="1">
        <v>1.59</v>
      </c>
      <c r="E3682" s="1">
        <v>2.4</v>
      </c>
      <c r="F3682" s="1">
        <v>15.278521492002</v>
      </c>
      <c r="G3682" s="1">
        <v>1.8671109052557899</v>
      </c>
      <c r="H3682">
        <f t="shared" si="114"/>
        <v>1.1300000000000001</v>
      </c>
      <c r="I3682">
        <f t="shared" si="115"/>
        <v>0.80999999999999983</v>
      </c>
    </row>
    <row r="3683" spans="1:9" x14ac:dyDescent="0.25">
      <c r="A3683" s="2" t="str">
        <v>08/20/2014</v>
      </c>
      <c r="B3683" s="1">
        <v>0.04</v>
      </c>
      <c r="C3683" s="1">
        <v>0.49</v>
      </c>
      <c r="D3683" s="1">
        <v>1.65</v>
      </c>
      <c r="E3683" s="1">
        <v>2.4300000000000002</v>
      </c>
      <c r="F3683" s="1">
        <v>15.312138962676199</v>
      </c>
      <c r="G3683" s="1">
        <v>1.68711644911623</v>
      </c>
      <c r="H3683">
        <f t="shared" si="114"/>
        <v>1.1599999999999999</v>
      </c>
      <c r="I3683">
        <f t="shared" si="115"/>
        <v>0.78000000000000025</v>
      </c>
    </row>
    <row r="3684" spans="1:9" x14ac:dyDescent="0.25">
      <c r="A3684" s="2" t="str">
        <v>08/21/2014</v>
      </c>
      <c r="B3684" s="1">
        <v>0.03</v>
      </c>
      <c r="C3684" s="1">
        <v>0.49</v>
      </c>
      <c r="D3684" s="1">
        <v>1.64</v>
      </c>
      <c r="E3684" s="1">
        <v>2.41</v>
      </c>
      <c r="F3684" s="1">
        <v>15.3519778011848</v>
      </c>
      <c r="G3684" s="1">
        <v>1.80064618878174</v>
      </c>
      <c r="H3684">
        <f t="shared" si="114"/>
        <v>1.1499999999999999</v>
      </c>
      <c r="I3684">
        <f t="shared" si="115"/>
        <v>0.77000000000000024</v>
      </c>
    </row>
    <row r="3685" spans="1:9" x14ac:dyDescent="0.25">
      <c r="A3685" s="2" t="str">
        <v>08/22/2014</v>
      </c>
      <c r="B3685" s="1">
        <v>0.04</v>
      </c>
      <c r="C3685" s="1">
        <v>0.53</v>
      </c>
      <c r="D3685" s="1">
        <v>1.68</v>
      </c>
      <c r="E3685" s="1">
        <v>2.4</v>
      </c>
      <c r="F3685" s="1">
        <v>15.3202590609243</v>
      </c>
      <c r="G3685" s="1">
        <v>1.61796202953243</v>
      </c>
      <c r="H3685">
        <f t="shared" si="114"/>
        <v>1.1499999999999999</v>
      </c>
      <c r="I3685">
        <f t="shared" si="115"/>
        <v>0.72</v>
      </c>
    </row>
    <row r="3686" spans="1:9" x14ac:dyDescent="0.25">
      <c r="A3686" s="2" t="str">
        <v>08/25/2014</v>
      </c>
      <c r="B3686" s="1">
        <v>0.02</v>
      </c>
      <c r="C3686" s="1">
        <v>0.53</v>
      </c>
      <c r="D3686" s="1">
        <v>1.69</v>
      </c>
      <c r="E3686" s="1">
        <v>2.39</v>
      </c>
      <c r="F3686" s="1">
        <v>15.3810966561689</v>
      </c>
      <c r="G3686" s="1">
        <v>1.51814436637974</v>
      </c>
      <c r="H3686">
        <f t="shared" si="114"/>
        <v>1.1599999999999999</v>
      </c>
      <c r="I3686">
        <f t="shared" si="115"/>
        <v>0.70000000000000018</v>
      </c>
    </row>
    <row r="3687" spans="1:9" x14ac:dyDescent="0.25">
      <c r="A3687" s="2" t="str">
        <v>08/26/2014</v>
      </c>
      <c r="B3687" s="1">
        <v>0.04</v>
      </c>
      <c r="C3687" s="1">
        <v>0.52</v>
      </c>
      <c r="D3687" s="1">
        <v>1.68</v>
      </c>
      <c r="E3687" s="1">
        <v>2.39</v>
      </c>
      <c r="F3687" s="1">
        <v>15.3924174392717</v>
      </c>
      <c r="G3687" s="1">
        <v>1.59422207419777</v>
      </c>
      <c r="H3687">
        <f t="shared" si="114"/>
        <v>1.1599999999999999</v>
      </c>
      <c r="I3687">
        <f t="shared" si="115"/>
        <v>0.71000000000000019</v>
      </c>
    </row>
    <row r="3688" spans="1:9" x14ac:dyDescent="0.25">
      <c r="A3688" s="2" t="str">
        <v>08/27/2014</v>
      </c>
      <c r="B3688" s="1">
        <v>0.02</v>
      </c>
      <c r="C3688" s="1">
        <v>0.51</v>
      </c>
      <c r="D3688" s="1">
        <v>1.65</v>
      </c>
      <c r="E3688" s="1">
        <v>2.37</v>
      </c>
      <c r="F3688" s="1">
        <v>15.3899075082675</v>
      </c>
      <c r="G3688" s="1">
        <v>1.5913521063737901</v>
      </c>
      <c r="H3688">
        <f t="shared" si="114"/>
        <v>1.1399999999999999</v>
      </c>
      <c r="I3688">
        <f t="shared" si="115"/>
        <v>0.7200000000000002</v>
      </c>
    </row>
    <row r="3689" spans="1:9" x14ac:dyDescent="0.25">
      <c r="A3689" s="2" t="str">
        <v>08/28/2014</v>
      </c>
      <c r="B3689" s="1">
        <v>0.02</v>
      </c>
      <c r="C3689" s="1">
        <v>0.5</v>
      </c>
      <c r="D3689" s="1">
        <v>1.63</v>
      </c>
      <c r="E3689" s="1">
        <v>2.34</v>
      </c>
      <c r="F3689" s="1">
        <v>15.356779820841799</v>
      </c>
      <c r="G3689" s="1">
        <v>1.52997487872505</v>
      </c>
      <c r="H3689">
        <f t="shared" si="114"/>
        <v>1.1299999999999999</v>
      </c>
      <c r="I3689">
        <f t="shared" si="115"/>
        <v>0.71</v>
      </c>
    </row>
    <row r="3690" spans="1:9" x14ac:dyDescent="0.25">
      <c r="A3690" s="2" t="str">
        <v>08/29/2014</v>
      </c>
      <c r="B3690" s="1">
        <v>0.02</v>
      </c>
      <c r="C3690" s="1">
        <v>0.48</v>
      </c>
      <c r="D3690" s="1">
        <v>1.63</v>
      </c>
      <c r="E3690" s="1">
        <v>2.35</v>
      </c>
      <c r="F3690" s="1">
        <v>15.3980941830454</v>
      </c>
      <c r="G3690" s="1">
        <v>1.56919377708578</v>
      </c>
      <c r="H3690">
        <f t="shared" si="114"/>
        <v>1.1499999999999999</v>
      </c>
      <c r="I3690">
        <f t="shared" si="115"/>
        <v>0.7200000000000002</v>
      </c>
    </row>
    <row r="3691" spans="1:9" x14ac:dyDescent="0.25">
      <c r="A3691" s="2" t="str">
        <v>09/02/2014</v>
      </c>
      <c r="B3691" s="1">
        <v>0.02</v>
      </c>
      <c r="C3691" s="1">
        <v>0.53</v>
      </c>
      <c r="D3691" s="1">
        <v>1.69</v>
      </c>
      <c r="E3691" s="1">
        <v>2.42</v>
      </c>
      <c r="F3691" s="1">
        <v>15.3746921851997</v>
      </c>
      <c r="G3691" s="1">
        <v>2.01159946124268</v>
      </c>
      <c r="H3691">
        <f t="shared" si="114"/>
        <v>1.1599999999999999</v>
      </c>
      <c r="I3691">
        <f t="shared" si="115"/>
        <v>0.73</v>
      </c>
    </row>
    <row r="3692" spans="1:9" x14ac:dyDescent="0.25">
      <c r="A3692" s="2" t="str">
        <v>09/03/2014</v>
      </c>
      <c r="B3692" s="1">
        <v>0.02</v>
      </c>
      <c r="C3692" s="1">
        <v>0.52</v>
      </c>
      <c r="D3692" s="1">
        <v>1.69</v>
      </c>
      <c r="E3692" s="1">
        <v>2.41</v>
      </c>
      <c r="F3692" s="1">
        <v>15.3565776780761</v>
      </c>
      <c r="G3692" s="1">
        <v>2.2077984221901898</v>
      </c>
      <c r="H3692">
        <f t="shared" si="114"/>
        <v>1.17</v>
      </c>
      <c r="I3692">
        <f t="shared" si="115"/>
        <v>0.7200000000000002</v>
      </c>
    </row>
    <row r="3693" spans="1:9" x14ac:dyDescent="0.25">
      <c r="A3693" s="2" t="str">
        <v>09/04/2014</v>
      </c>
      <c r="B3693" s="1">
        <v>0.02</v>
      </c>
      <c r="C3693" s="1">
        <v>0.54</v>
      </c>
      <c r="D3693" s="1">
        <v>1.71</v>
      </c>
      <c r="E3693" s="1">
        <v>2.4500000000000002</v>
      </c>
      <c r="F3693" s="1">
        <v>15.3367920619082</v>
      </c>
      <c r="G3693" s="1">
        <v>2.1807105786199599</v>
      </c>
      <c r="H3693">
        <f t="shared" si="114"/>
        <v>1.17</v>
      </c>
      <c r="I3693">
        <f t="shared" si="115"/>
        <v>0.74000000000000021</v>
      </c>
    </row>
    <row r="3694" spans="1:9" x14ac:dyDescent="0.25">
      <c r="A3694" s="2" t="str">
        <v>09/05/2014</v>
      </c>
      <c r="B3694" s="1">
        <v>0.02</v>
      </c>
      <c r="C3694" s="1">
        <v>0.52</v>
      </c>
      <c r="D3694" s="1">
        <v>1.69</v>
      </c>
      <c r="E3694" s="1">
        <v>2.46</v>
      </c>
      <c r="F3694" s="1">
        <v>15.409794847336199</v>
      </c>
      <c r="G3694" s="1">
        <v>2.0897549777622202</v>
      </c>
      <c r="H3694">
        <f t="shared" si="114"/>
        <v>1.17</v>
      </c>
      <c r="I3694">
        <f t="shared" si="115"/>
        <v>0.77</v>
      </c>
    </row>
    <row r="3695" spans="1:9" x14ac:dyDescent="0.25">
      <c r="A3695" s="2" t="str">
        <v>09/08/2014</v>
      </c>
      <c r="B3695" s="1">
        <v>0.01</v>
      </c>
      <c r="C3695" s="1">
        <v>0.54</v>
      </c>
      <c r="D3695" s="1">
        <v>1.72</v>
      </c>
      <c r="E3695" s="1">
        <v>2.48</v>
      </c>
      <c r="F3695" s="1">
        <v>15.3452297965291</v>
      </c>
      <c r="G3695" s="1">
        <v>1.8886459722557101</v>
      </c>
      <c r="H3695">
        <f t="shared" si="114"/>
        <v>1.18</v>
      </c>
      <c r="I3695">
        <f t="shared" si="115"/>
        <v>0.76</v>
      </c>
    </row>
    <row r="3696" spans="1:9" x14ac:dyDescent="0.25">
      <c r="A3696" s="2" t="str">
        <v>09/09/2014</v>
      </c>
      <c r="B3696" s="1">
        <v>0.01</v>
      </c>
      <c r="C3696" s="1">
        <v>0.56000000000000005</v>
      </c>
      <c r="D3696" s="1">
        <v>1.76</v>
      </c>
      <c r="E3696" s="1">
        <v>2.5</v>
      </c>
      <c r="F3696" s="1">
        <v>15.256604790606399</v>
      </c>
      <c r="G3696" s="1">
        <v>2.5728745105633699</v>
      </c>
      <c r="H3696">
        <f t="shared" si="114"/>
        <v>1.2</v>
      </c>
      <c r="I3696">
        <f t="shared" si="115"/>
        <v>0.74</v>
      </c>
    </row>
    <row r="3697" spans="1:9" x14ac:dyDescent="0.25">
      <c r="A3697" s="2" t="str">
        <v>09/10/2014</v>
      </c>
      <c r="B3697" s="1">
        <v>0.01</v>
      </c>
      <c r="C3697" s="1">
        <v>0.57999999999999996</v>
      </c>
      <c r="D3697" s="1">
        <v>1.79</v>
      </c>
      <c r="E3697" s="1">
        <v>2.54</v>
      </c>
      <c r="F3697" s="1">
        <v>15.3110443454574</v>
      </c>
      <c r="G3697" s="1">
        <v>2.1301090440607102</v>
      </c>
      <c r="H3697">
        <f t="shared" si="114"/>
        <v>1.21</v>
      </c>
      <c r="I3697">
        <f t="shared" si="115"/>
        <v>0.75</v>
      </c>
    </row>
    <row r="3698" spans="1:9" x14ac:dyDescent="0.25">
      <c r="A3698" s="2" t="str">
        <v>09/11/2014</v>
      </c>
      <c r="B3698" s="1">
        <v>0.01</v>
      </c>
      <c r="C3698" s="1">
        <v>0.57999999999999996</v>
      </c>
      <c r="D3698" s="1">
        <v>1.79</v>
      </c>
      <c r="E3698" s="1">
        <v>2.54</v>
      </c>
      <c r="F3698" s="1">
        <v>15.320372593328701</v>
      </c>
      <c r="G3698" s="1">
        <v>1.9638648115100901</v>
      </c>
      <c r="H3698">
        <f t="shared" si="114"/>
        <v>1.21</v>
      </c>
      <c r="I3698">
        <f t="shared" si="115"/>
        <v>0.75</v>
      </c>
    </row>
    <row r="3699" spans="1:9" x14ac:dyDescent="0.25">
      <c r="A3699" s="2" t="str">
        <v>09/12/2014</v>
      </c>
      <c r="B3699" s="1">
        <v>0.01</v>
      </c>
      <c r="C3699" s="1">
        <v>0.57999999999999996</v>
      </c>
      <c r="D3699" s="1">
        <v>1.83</v>
      </c>
      <c r="E3699" s="1">
        <v>2.62</v>
      </c>
      <c r="F3699" s="1">
        <v>15.223955737677</v>
      </c>
      <c r="G3699" s="1">
        <v>2.2106839532909399</v>
      </c>
      <c r="H3699">
        <f t="shared" si="114"/>
        <v>1.25</v>
      </c>
      <c r="I3699">
        <f t="shared" si="115"/>
        <v>0.79</v>
      </c>
    </row>
    <row r="3700" spans="1:9" x14ac:dyDescent="0.25">
      <c r="A3700" s="2" t="str">
        <v>09/15/2014</v>
      </c>
      <c r="B3700" s="1">
        <v>0.01</v>
      </c>
      <c r="C3700" s="1">
        <v>0.57999999999999996</v>
      </c>
      <c r="D3700" s="1">
        <v>1.8</v>
      </c>
      <c r="E3700" s="1">
        <v>2.6</v>
      </c>
      <c r="F3700" s="1">
        <v>15.1996490661704</v>
      </c>
      <c r="G3700" s="1">
        <v>2.2291930721054101</v>
      </c>
      <c r="H3700">
        <f t="shared" si="114"/>
        <v>1.2200000000000002</v>
      </c>
      <c r="I3700">
        <f t="shared" si="115"/>
        <v>0.8</v>
      </c>
    </row>
    <row r="3701" spans="1:9" x14ac:dyDescent="0.25">
      <c r="A3701" s="2" t="str">
        <v>09/16/2014</v>
      </c>
      <c r="B3701" s="1">
        <v>0.01</v>
      </c>
      <c r="C3701" s="1">
        <v>0.55000000000000004</v>
      </c>
      <c r="D3701" s="1">
        <v>1.78</v>
      </c>
      <c r="E3701" s="1">
        <v>2.6</v>
      </c>
      <c r="F3701" s="1">
        <v>15.307465633249899</v>
      </c>
      <c r="G3701" s="1">
        <v>2.19794230733776</v>
      </c>
      <c r="H3701">
        <f t="shared" si="114"/>
        <v>1.23</v>
      </c>
      <c r="I3701">
        <f t="shared" si="115"/>
        <v>0.82000000000000006</v>
      </c>
    </row>
    <row r="3702" spans="1:9" x14ac:dyDescent="0.25">
      <c r="A3702" s="2" t="str">
        <v>09/17/2014</v>
      </c>
      <c r="B3702" s="1">
        <v>0.01</v>
      </c>
      <c r="C3702" s="1">
        <v>0.59</v>
      </c>
      <c r="D3702" s="1">
        <v>1.82</v>
      </c>
      <c r="E3702" s="1">
        <v>2.62</v>
      </c>
      <c r="F3702" s="1">
        <v>15.3217693426495</v>
      </c>
      <c r="G3702" s="1">
        <v>2.2399513539381002</v>
      </c>
      <c r="H3702">
        <f t="shared" si="114"/>
        <v>1.23</v>
      </c>
      <c r="I3702">
        <f t="shared" si="115"/>
        <v>0.8</v>
      </c>
    </row>
    <row r="3703" spans="1:9" x14ac:dyDescent="0.25">
      <c r="A3703" s="2" t="str">
        <v>09/18/2014</v>
      </c>
      <c r="B3703" s="1">
        <v>0.01</v>
      </c>
      <c r="C3703" s="1">
        <v>0.59</v>
      </c>
      <c r="D3703" s="1">
        <v>1.85</v>
      </c>
      <c r="E3703" s="1">
        <v>2.63</v>
      </c>
      <c r="F3703" s="1">
        <v>15.3963921368498</v>
      </c>
      <c r="G3703" s="1">
        <v>1.9579450314359701</v>
      </c>
      <c r="H3703">
        <f t="shared" si="114"/>
        <v>1.2600000000000002</v>
      </c>
      <c r="I3703">
        <f t="shared" si="115"/>
        <v>0.7799999999999998</v>
      </c>
    </row>
    <row r="3704" spans="1:9" x14ac:dyDescent="0.25">
      <c r="A3704" s="2" t="str">
        <v>09/19/2014</v>
      </c>
      <c r="B3704" s="1">
        <v>0.01</v>
      </c>
      <c r="C3704" s="1">
        <v>0.59</v>
      </c>
      <c r="D3704" s="1">
        <v>1.83</v>
      </c>
      <c r="E3704" s="1">
        <v>2.59</v>
      </c>
      <c r="F3704" s="1">
        <v>15.3898336979238</v>
      </c>
      <c r="G3704" s="1">
        <v>3.51053305028152</v>
      </c>
      <c r="H3704">
        <f t="shared" si="114"/>
        <v>1.2400000000000002</v>
      </c>
      <c r="I3704">
        <f t="shared" si="115"/>
        <v>0.75999999999999979</v>
      </c>
    </row>
    <row r="3705" spans="1:9" x14ac:dyDescent="0.25">
      <c r="A3705" s="2" t="str">
        <v>09/22/2014</v>
      </c>
      <c r="B3705" s="1">
        <v>0</v>
      </c>
      <c r="C3705" s="1">
        <v>0.57999999999999996</v>
      </c>
      <c r="D3705" s="1">
        <v>1.8</v>
      </c>
      <c r="E3705" s="1">
        <v>2.57</v>
      </c>
      <c r="F3705" s="1">
        <v>15.2537648988766</v>
      </c>
      <c r="G3705" s="1">
        <v>2.1355973156318702</v>
      </c>
      <c r="H3705">
        <f t="shared" si="114"/>
        <v>1.2200000000000002</v>
      </c>
      <c r="I3705">
        <f t="shared" si="115"/>
        <v>0.7699999999999998</v>
      </c>
    </row>
    <row r="3706" spans="1:9" x14ac:dyDescent="0.25">
      <c r="A3706" s="2" t="str">
        <v>09/23/2014</v>
      </c>
      <c r="B3706" s="1">
        <v>0.01</v>
      </c>
      <c r="C3706" s="1">
        <v>0.56999999999999995</v>
      </c>
      <c r="D3706" s="1">
        <v>1.78</v>
      </c>
      <c r="E3706" s="1">
        <v>2.54</v>
      </c>
      <c r="F3706" s="1">
        <v>15.1555072876727</v>
      </c>
      <c r="G3706" s="1">
        <v>2.1970383751926401</v>
      </c>
      <c r="H3706">
        <f t="shared" si="114"/>
        <v>1.21</v>
      </c>
      <c r="I3706">
        <f t="shared" si="115"/>
        <v>0.76</v>
      </c>
    </row>
    <row r="3707" spans="1:9" x14ac:dyDescent="0.25">
      <c r="A3707" s="2" t="str">
        <v>09/24/2014</v>
      </c>
      <c r="B3707" s="1">
        <v>0.01</v>
      </c>
      <c r="C3707" s="1">
        <v>0.59</v>
      </c>
      <c r="D3707" s="1">
        <v>1.82</v>
      </c>
      <c r="E3707" s="1">
        <v>2.57</v>
      </c>
      <c r="F3707" s="1">
        <v>15.2697048295939</v>
      </c>
      <c r="G3707" s="1">
        <v>2.2007898801975201</v>
      </c>
      <c r="H3707">
        <f t="shared" si="114"/>
        <v>1.23</v>
      </c>
      <c r="I3707">
        <f t="shared" si="115"/>
        <v>0.74999999999999978</v>
      </c>
    </row>
    <row r="3708" spans="1:9" x14ac:dyDescent="0.25">
      <c r="A3708" s="2" t="str">
        <v>09/25/2014</v>
      </c>
      <c r="B3708" s="1">
        <v>0</v>
      </c>
      <c r="C3708" s="1">
        <v>0.56000000000000005</v>
      </c>
      <c r="D3708" s="1">
        <v>1.75</v>
      </c>
      <c r="E3708" s="1">
        <v>2.52</v>
      </c>
      <c r="F3708" s="1">
        <v>15.020948377801099</v>
      </c>
      <c r="G3708" s="1">
        <v>2.37215578909111</v>
      </c>
      <c r="H3708">
        <f t="shared" si="114"/>
        <v>1.19</v>
      </c>
      <c r="I3708">
        <f t="shared" si="115"/>
        <v>0.77</v>
      </c>
    </row>
    <row r="3709" spans="1:9" x14ac:dyDescent="0.25">
      <c r="A3709" s="2" t="str">
        <v>09/26/2014</v>
      </c>
      <c r="B3709" s="1">
        <v>0.01</v>
      </c>
      <c r="C3709" s="1">
        <v>0.59</v>
      </c>
      <c r="D3709" s="1">
        <v>1.8</v>
      </c>
      <c r="E3709" s="1">
        <v>2.54</v>
      </c>
      <c r="F3709" s="1">
        <v>15.1441292156406</v>
      </c>
      <c r="G3709" s="1">
        <v>1.93687383146954</v>
      </c>
      <c r="H3709">
        <f t="shared" si="114"/>
        <v>1.21</v>
      </c>
      <c r="I3709">
        <f t="shared" si="115"/>
        <v>0.74</v>
      </c>
    </row>
    <row r="3710" spans="1:9" x14ac:dyDescent="0.25">
      <c r="A3710" s="2" t="str">
        <v>09/29/2014</v>
      </c>
      <c r="B3710" s="1">
        <v>0.01</v>
      </c>
      <c r="C3710" s="1">
        <v>0.57999999999999996</v>
      </c>
      <c r="D3710" s="1">
        <v>1.77</v>
      </c>
      <c r="E3710" s="1">
        <v>2.5</v>
      </c>
      <c r="F3710" s="1">
        <v>15.101892607879</v>
      </c>
      <c r="G3710" s="1">
        <v>1.9584598243598901</v>
      </c>
      <c r="H3710">
        <f t="shared" si="114"/>
        <v>1.19</v>
      </c>
      <c r="I3710">
        <f t="shared" si="115"/>
        <v>0.73</v>
      </c>
    </row>
    <row r="3711" spans="1:9" x14ac:dyDescent="0.25">
      <c r="A3711" s="2" t="str">
        <v>09/30/2014</v>
      </c>
      <c r="B3711" s="1">
        <v>0.02</v>
      </c>
      <c r="C3711" s="1">
        <v>0.57999999999999996</v>
      </c>
      <c r="D3711" s="1">
        <v>1.78</v>
      </c>
      <c r="E3711" s="1">
        <v>2.52</v>
      </c>
      <c r="F3711" s="1">
        <v>15.0725074119499</v>
      </c>
      <c r="G3711" s="1">
        <v>2.5528458166179702</v>
      </c>
      <c r="H3711">
        <f t="shared" si="114"/>
        <v>1.2000000000000002</v>
      </c>
      <c r="I3711">
        <f t="shared" si="115"/>
        <v>0.74</v>
      </c>
    </row>
    <row r="3712" spans="1:9" x14ac:dyDescent="0.25">
      <c r="A3712" s="2" t="str">
        <v>10/01/2014</v>
      </c>
      <c r="B3712" s="1">
        <v>0.01</v>
      </c>
      <c r="C3712" s="1">
        <v>0.53</v>
      </c>
      <c r="D3712" s="1">
        <v>1.69</v>
      </c>
      <c r="E3712" s="1">
        <v>2.42</v>
      </c>
      <c r="F3712" s="1">
        <v>14.859300005361201</v>
      </c>
      <c r="G3712" s="1">
        <v>2.7205663196830701</v>
      </c>
      <c r="H3712">
        <f t="shared" si="114"/>
        <v>1.1599999999999999</v>
      </c>
      <c r="I3712">
        <f t="shared" si="115"/>
        <v>0.73</v>
      </c>
    </row>
    <row r="3713" spans="1:9" x14ac:dyDescent="0.25">
      <c r="A3713" s="2" t="str">
        <v>10/02/2014</v>
      </c>
      <c r="B3713" s="1">
        <v>0.01</v>
      </c>
      <c r="C3713" s="1">
        <v>0.53</v>
      </c>
      <c r="D3713" s="1">
        <v>1.7</v>
      </c>
      <c r="E3713" s="1">
        <v>2.44</v>
      </c>
      <c r="F3713" s="1">
        <v>14.865942059503601</v>
      </c>
      <c r="G3713" s="1">
        <v>2.5559255470428499</v>
      </c>
      <c r="H3713">
        <f t="shared" si="114"/>
        <v>1.17</v>
      </c>
      <c r="I3713">
        <f t="shared" si="115"/>
        <v>0.74</v>
      </c>
    </row>
    <row r="3714" spans="1:9" x14ac:dyDescent="0.25">
      <c r="A3714" s="2" t="str">
        <v>10/03/2014</v>
      </c>
      <c r="B3714" s="1">
        <v>0.01</v>
      </c>
      <c r="C3714" s="1">
        <v>0.56999999999999995</v>
      </c>
      <c r="D3714" s="1">
        <v>1.73</v>
      </c>
      <c r="E3714" s="1">
        <v>2.4500000000000002</v>
      </c>
      <c r="F3714" s="1">
        <v>15.045900380293499</v>
      </c>
      <c r="G3714" s="1">
        <v>2.2153185942173002</v>
      </c>
      <c r="H3714">
        <f t="shared" si="114"/>
        <v>1.1600000000000001</v>
      </c>
      <c r="I3714">
        <f t="shared" si="115"/>
        <v>0.7200000000000002</v>
      </c>
    </row>
    <row r="3715" spans="1:9" x14ac:dyDescent="0.25">
      <c r="A3715" s="2" t="str">
        <v>10/06/2014</v>
      </c>
      <c r="B3715" s="1">
        <v>0.01</v>
      </c>
      <c r="C3715" s="1">
        <v>0.54</v>
      </c>
      <c r="D3715" s="1">
        <v>1.7</v>
      </c>
      <c r="E3715" s="1">
        <v>2.4300000000000002</v>
      </c>
      <c r="F3715" s="1">
        <v>15.0193470257925</v>
      </c>
      <c r="G3715" s="1">
        <v>1.9542766162071199</v>
      </c>
      <c r="H3715">
        <f t="shared" ref="H3715:H3778" si="116">D3715-C3715</f>
        <v>1.1599999999999999</v>
      </c>
      <c r="I3715">
        <f t="shared" ref="I3715:I3778" si="117">E3715-D3715</f>
        <v>0.7300000000000002</v>
      </c>
    </row>
    <row r="3716" spans="1:9" x14ac:dyDescent="0.25">
      <c r="A3716" s="2" t="str">
        <v>10/07/2014</v>
      </c>
      <c r="B3716" s="1">
        <v>0.02</v>
      </c>
      <c r="C3716" s="1">
        <v>0.52</v>
      </c>
      <c r="D3716" s="1">
        <v>1.64</v>
      </c>
      <c r="E3716" s="1">
        <v>2.36</v>
      </c>
      <c r="F3716" s="1">
        <v>14.784467975020901</v>
      </c>
      <c r="G3716" s="1">
        <v>2.2341119386033998</v>
      </c>
      <c r="H3716">
        <f t="shared" si="116"/>
        <v>1.1199999999999999</v>
      </c>
      <c r="I3716">
        <f t="shared" si="117"/>
        <v>0.72</v>
      </c>
    </row>
    <row r="3717" spans="1:9" x14ac:dyDescent="0.25">
      <c r="A3717" s="2" t="str">
        <v>10/08/2014</v>
      </c>
      <c r="B3717" s="1">
        <v>0.01</v>
      </c>
      <c r="C3717" s="1">
        <v>0.46</v>
      </c>
      <c r="D3717" s="1">
        <v>1.57</v>
      </c>
      <c r="E3717" s="1">
        <v>2.35</v>
      </c>
      <c r="F3717" s="1">
        <v>15.044033058721499</v>
      </c>
      <c r="G3717" s="1">
        <v>2.69244522145843</v>
      </c>
      <c r="H3717">
        <f t="shared" si="116"/>
        <v>1.1100000000000001</v>
      </c>
      <c r="I3717">
        <f t="shared" si="117"/>
        <v>0.78</v>
      </c>
    </row>
    <row r="3718" spans="1:9" x14ac:dyDescent="0.25">
      <c r="A3718" s="2" t="str">
        <v>10/09/2014</v>
      </c>
      <c r="B3718" s="1">
        <v>0.02</v>
      </c>
      <c r="C3718" s="1">
        <v>0.46</v>
      </c>
      <c r="D3718" s="1">
        <v>1.58</v>
      </c>
      <c r="E3718" s="1">
        <v>2.34</v>
      </c>
      <c r="F3718" s="1">
        <v>14.759735959312399</v>
      </c>
      <c r="G3718" s="1">
        <v>2.9121764573936502</v>
      </c>
      <c r="H3718">
        <f t="shared" si="116"/>
        <v>1.1200000000000001</v>
      </c>
      <c r="I3718">
        <f t="shared" si="117"/>
        <v>0.75999999999999979</v>
      </c>
    </row>
    <row r="3719" spans="1:9" x14ac:dyDescent="0.25">
      <c r="A3719" s="2" t="str">
        <v>10/10/2014</v>
      </c>
      <c r="B3719" s="1">
        <v>0.02</v>
      </c>
      <c r="C3719" s="1">
        <v>0.45</v>
      </c>
      <c r="D3719" s="1">
        <v>1.55</v>
      </c>
      <c r="E3719" s="1">
        <v>2.31</v>
      </c>
      <c r="F3719" s="1">
        <v>14.586180664862001</v>
      </c>
      <c r="G3719" s="1">
        <v>3.4902638696565602</v>
      </c>
      <c r="H3719">
        <f t="shared" si="116"/>
        <v>1.1000000000000001</v>
      </c>
      <c r="I3719">
        <f t="shared" si="117"/>
        <v>0.76</v>
      </c>
    </row>
    <row r="3720" spans="1:9" x14ac:dyDescent="0.25">
      <c r="A3720" s="2" t="str">
        <v>10/13/2014</v>
      </c>
      <c r="B3720" s="1" t="e">
        <v>#N/A</v>
      </c>
      <c r="C3720" s="1" t="e">
        <v>#N/A</v>
      </c>
      <c r="D3720" s="1" t="e">
        <v>#N/A</v>
      </c>
      <c r="E3720" s="1" t="e">
        <v>#N/A</v>
      </c>
      <c r="F3720" s="1">
        <v>14.341172486674401</v>
      </c>
      <c r="G3720" s="1">
        <v>3.2007441764583602</v>
      </c>
      <c r="H3720" t="e">
        <f t="shared" si="116"/>
        <v>#N/A</v>
      </c>
      <c r="I3720" t="e">
        <f t="shared" si="117"/>
        <v>#N/A</v>
      </c>
    </row>
    <row r="3721" spans="1:9" x14ac:dyDescent="0.25">
      <c r="A3721" s="2" t="str">
        <v>10/14/2014</v>
      </c>
      <c r="B3721" s="1">
        <v>0.03</v>
      </c>
      <c r="C3721" s="1">
        <v>0.39</v>
      </c>
      <c r="D3721" s="1">
        <v>1.45</v>
      </c>
      <c r="E3721" s="1">
        <v>2.21</v>
      </c>
      <c r="F3721" s="1">
        <v>14.383881966329101</v>
      </c>
      <c r="G3721" s="1">
        <v>3.30322892575836</v>
      </c>
      <c r="H3721">
        <f t="shared" si="116"/>
        <v>1.06</v>
      </c>
      <c r="I3721">
        <f t="shared" si="117"/>
        <v>0.76</v>
      </c>
    </row>
    <row r="3722" spans="1:9" x14ac:dyDescent="0.25">
      <c r="A3722" s="2" t="str">
        <v>10/15/2014</v>
      </c>
      <c r="B3722" s="1">
        <v>0.02</v>
      </c>
      <c r="C3722" s="1">
        <v>0.34</v>
      </c>
      <c r="D3722" s="1">
        <v>1.37</v>
      </c>
      <c r="E3722" s="1">
        <v>2.15</v>
      </c>
      <c r="F3722" s="1">
        <v>14.277455808113601</v>
      </c>
      <c r="G3722" s="1">
        <v>4.5706228958969097</v>
      </c>
      <c r="H3722">
        <f t="shared" si="116"/>
        <v>1.03</v>
      </c>
      <c r="I3722">
        <f t="shared" si="117"/>
        <v>0.7799999999999998</v>
      </c>
    </row>
    <row r="3723" spans="1:9" x14ac:dyDescent="0.25">
      <c r="A3723" s="2" t="str">
        <v>10/16/2014</v>
      </c>
      <c r="B3723" s="1">
        <v>0.04</v>
      </c>
      <c r="C3723" s="1">
        <v>0.35</v>
      </c>
      <c r="D3723" s="1">
        <v>1.39</v>
      </c>
      <c r="E3723" s="1">
        <v>2.17</v>
      </c>
      <c r="F3723" s="1">
        <v>14.284294360631399</v>
      </c>
      <c r="G3723" s="1">
        <v>3.7472544805235901</v>
      </c>
      <c r="H3723">
        <f t="shared" si="116"/>
        <v>1.04</v>
      </c>
      <c r="I3723">
        <f t="shared" si="117"/>
        <v>0.78</v>
      </c>
    </row>
    <row r="3724" spans="1:9" x14ac:dyDescent="0.25">
      <c r="A3724" s="2" t="str">
        <v>10/17/2014</v>
      </c>
      <c r="B3724" s="1">
        <v>0.03</v>
      </c>
      <c r="C3724" s="1">
        <v>0.39</v>
      </c>
      <c r="D3724" s="1">
        <v>1.44</v>
      </c>
      <c r="E3724" s="1">
        <v>2.2200000000000002</v>
      </c>
      <c r="F3724" s="1">
        <v>14.4906201024039</v>
      </c>
      <c r="G3724" s="1">
        <v>3.4479984816961302</v>
      </c>
      <c r="H3724">
        <f t="shared" si="116"/>
        <v>1.0499999999999998</v>
      </c>
      <c r="I3724">
        <f t="shared" si="117"/>
        <v>0.78000000000000025</v>
      </c>
    </row>
    <row r="3725" spans="1:9" x14ac:dyDescent="0.25">
      <c r="A3725" s="2" t="str">
        <v>10/20/2014</v>
      </c>
      <c r="B3725" s="1">
        <v>0.03</v>
      </c>
      <c r="C3725" s="1">
        <v>0.37</v>
      </c>
      <c r="D3725" s="1">
        <v>1.41</v>
      </c>
      <c r="E3725" s="1">
        <v>2.2000000000000002</v>
      </c>
      <c r="F3725" s="1">
        <v>14.675466069619199</v>
      </c>
      <c r="G3725" s="1">
        <v>2.4840258610324901</v>
      </c>
      <c r="H3725">
        <f t="shared" si="116"/>
        <v>1.04</v>
      </c>
      <c r="I3725">
        <f t="shared" si="117"/>
        <v>0.79000000000000026</v>
      </c>
    </row>
    <row r="3726" spans="1:9" x14ac:dyDescent="0.25">
      <c r="A3726" s="2" t="str">
        <v>10/21/2014</v>
      </c>
      <c r="B3726" s="1">
        <v>0.04</v>
      </c>
      <c r="C3726" s="1">
        <v>0.38</v>
      </c>
      <c r="D3726" s="1">
        <v>1.44</v>
      </c>
      <c r="E3726" s="1">
        <v>2.23</v>
      </c>
      <c r="F3726" s="1">
        <v>14.951684041534801</v>
      </c>
      <c r="G3726" s="1">
        <v>2.9077827319335898</v>
      </c>
      <c r="H3726">
        <f t="shared" si="116"/>
        <v>1.06</v>
      </c>
      <c r="I3726">
        <f t="shared" si="117"/>
        <v>0.79</v>
      </c>
    </row>
    <row r="3727" spans="1:9" x14ac:dyDescent="0.25">
      <c r="A3727" s="2" t="str">
        <v>10/22/2014</v>
      </c>
      <c r="B3727" s="1">
        <v>0.04</v>
      </c>
      <c r="C3727" s="1">
        <v>0.41</v>
      </c>
      <c r="D3727" s="1">
        <v>1.46</v>
      </c>
      <c r="E3727" s="1">
        <v>2.25</v>
      </c>
      <c r="F3727" s="1">
        <v>14.8416761717224</v>
      </c>
      <c r="G3727" s="1">
        <v>2.6700966664314301</v>
      </c>
      <c r="H3727">
        <f t="shared" si="116"/>
        <v>1.05</v>
      </c>
      <c r="I3727">
        <f t="shared" si="117"/>
        <v>0.79</v>
      </c>
    </row>
    <row r="3728" spans="1:9" x14ac:dyDescent="0.25">
      <c r="A3728" s="2" t="str">
        <v>10/23/2014</v>
      </c>
      <c r="B3728" s="1">
        <v>0.02</v>
      </c>
      <c r="C3728" s="1">
        <v>0.41</v>
      </c>
      <c r="D3728" s="1">
        <v>1.52</v>
      </c>
      <c r="E3728" s="1">
        <v>2.29</v>
      </c>
      <c r="F3728" s="1">
        <v>15.017024805969299</v>
      </c>
      <c r="G3728" s="1">
        <v>2.6631899129676802</v>
      </c>
      <c r="H3728">
        <f t="shared" si="116"/>
        <v>1.1100000000000001</v>
      </c>
      <c r="I3728">
        <f t="shared" si="117"/>
        <v>0.77</v>
      </c>
    </row>
    <row r="3729" spans="1:9" x14ac:dyDescent="0.25">
      <c r="A3729" s="2" t="str">
        <v>10/24/2014</v>
      </c>
      <c r="B3729" s="1">
        <v>0.02</v>
      </c>
      <c r="C3729" s="1">
        <v>0.41</v>
      </c>
      <c r="D3729" s="1">
        <v>1.52</v>
      </c>
      <c r="E3729" s="1">
        <v>2.29</v>
      </c>
      <c r="F3729" s="1">
        <v>15.136283297495901</v>
      </c>
      <c r="G3729" s="1">
        <v>2.4566362711029099</v>
      </c>
      <c r="H3729">
        <f t="shared" si="116"/>
        <v>1.1100000000000001</v>
      </c>
      <c r="I3729">
        <f t="shared" si="117"/>
        <v>0.77</v>
      </c>
    </row>
    <row r="3730" spans="1:9" x14ac:dyDescent="0.25">
      <c r="A3730" s="2" t="str">
        <v>10/27/2014</v>
      </c>
      <c r="B3730" s="1">
        <v>0.03</v>
      </c>
      <c r="C3730" s="1">
        <v>0.41</v>
      </c>
      <c r="D3730" s="1">
        <v>1.51</v>
      </c>
      <c r="E3730" s="1">
        <v>2.27</v>
      </c>
      <c r="F3730" s="1">
        <v>15.116852279502901</v>
      </c>
      <c r="G3730" s="1">
        <v>2.12140367155409</v>
      </c>
      <c r="H3730">
        <f t="shared" si="116"/>
        <v>1.1000000000000001</v>
      </c>
      <c r="I3730">
        <f t="shared" si="117"/>
        <v>0.76</v>
      </c>
    </row>
    <row r="3731" spans="1:9" x14ac:dyDescent="0.25">
      <c r="A3731" s="2" t="str">
        <v>10/28/2014</v>
      </c>
      <c r="B3731" s="1">
        <v>0.02</v>
      </c>
      <c r="C3731" s="1">
        <v>0.42</v>
      </c>
      <c r="D3731" s="1">
        <v>1.53</v>
      </c>
      <c r="E3731" s="1">
        <v>2.2999999999999998</v>
      </c>
      <c r="F3731" s="1">
        <v>15.2940501026777</v>
      </c>
      <c r="G3731" s="1">
        <v>2.4375471280403098</v>
      </c>
      <c r="H3731">
        <f t="shared" si="116"/>
        <v>1.1100000000000001</v>
      </c>
      <c r="I3731">
        <f t="shared" si="117"/>
        <v>0.7699999999999998</v>
      </c>
    </row>
    <row r="3732" spans="1:9" x14ac:dyDescent="0.25">
      <c r="A3732" s="2" t="str">
        <v>10/29/2014</v>
      </c>
      <c r="B3732" s="1">
        <v>0.01</v>
      </c>
      <c r="C3732" s="1">
        <v>0.48</v>
      </c>
      <c r="D3732" s="1">
        <v>1.61</v>
      </c>
      <c r="E3732" s="1">
        <v>2.34</v>
      </c>
      <c r="F3732" s="1">
        <v>15.2788075635426</v>
      </c>
      <c r="G3732" s="1">
        <v>2.4976577846600998</v>
      </c>
      <c r="H3732">
        <f t="shared" si="116"/>
        <v>1.1300000000000001</v>
      </c>
      <c r="I3732">
        <f t="shared" si="117"/>
        <v>0.72999999999999976</v>
      </c>
    </row>
    <row r="3733" spans="1:9" x14ac:dyDescent="0.25">
      <c r="A3733" s="2" t="str">
        <v>10/30/2014</v>
      </c>
      <c r="B3733" s="1">
        <v>0.01</v>
      </c>
      <c r="C3733" s="1">
        <v>0.48</v>
      </c>
      <c r="D3733" s="1">
        <v>1.58</v>
      </c>
      <c r="E3733" s="1">
        <v>2.3199999999999998</v>
      </c>
      <c r="F3733" s="1">
        <v>15.3716916946228</v>
      </c>
      <c r="G3733" s="1">
        <v>2.3382043880453098</v>
      </c>
      <c r="H3733">
        <f t="shared" si="116"/>
        <v>1.1000000000000001</v>
      </c>
      <c r="I3733">
        <f t="shared" si="117"/>
        <v>0.73999999999999977</v>
      </c>
    </row>
    <row r="3734" spans="1:9" x14ac:dyDescent="0.25">
      <c r="A3734" s="2" t="str">
        <v>10/31/2014</v>
      </c>
      <c r="B3734" s="1">
        <v>0.01</v>
      </c>
      <c r="C3734" s="1">
        <v>0.5</v>
      </c>
      <c r="D3734" s="1">
        <v>1.62</v>
      </c>
      <c r="E3734" s="1">
        <v>2.35</v>
      </c>
      <c r="F3734" s="1">
        <v>15.557046110157801</v>
      </c>
      <c r="G3734" s="1">
        <v>2.7911831165969399</v>
      </c>
      <c r="H3734">
        <f t="shared" si="116"/>
        <v>1.1200000000000001</v>
      </c>
      <c r="I3734">
        <f t="shared" si="117"/>
        <v>0.73</v>
      </c>
    </row>
    <row r="3735" spans="1:9" x14ac:dyDescent="0.25">
      <c r="A3735" s="2" t="str">
        <v>11/03/2014</v>
      </c>
      <c r="B3735" s="1">
        <v>0.03</v>
      </c>
      <c r="C3735" s="1">
        <v>0.52</v>
      </c>
      <c r="D3735" s="1">
        <v>1.63</v>
      </c>
      <c r="E3735" s="1">
        <v>2.36</v>
      </c>
      <c r="F3735" s="1">
        <v>15.554064630014199</v>
      </c>
      <c r="G3735" s="1">
        <v>2.2045731753311202</v>
      </c>
      <c r="H3735">
        <f t="shared" si="116"/>
        <v>1.1099999999999999</v>
      </c>
      <c r="I3735">
        <f t="shared" si="117"/>
        <v>0.73</v>
      </c>
    </row>
    <row r="3736" spans="1:9" x14ac:dyDescent="0.25">
      <c r="A3736" s="2" t="str">
        <v>11/04/2014</v>
      </c>
      <c r="B3736" s="1">
        <v>0.04</v>
      </c>
      <c r="C3736" s="1">
        <v>0.52</v>
      </c>
      <c r="D3736" s="1">
        <v>1.63</v>
      </c>
      <c r="E3736" s="1">
        <v>2.35</v>
      </c>
      <c r="F3736" s="1">
        <v>15.515958315419899</v>
      </c>
      <c r="G3736" s="1">
        <v>2.2831036558437301</v>
      </c>
      <c r="H3736">
        <f t="shared" si="116"/>
        <v>1.1099999999999999</v>
      </c>
      <c r="I3736">
        <f t="shared" si="117"/>
        <v>0.7200000000000002</v>
      </c>
    </row>
    <row r="3737" spans="1:9" x14ac:dyDescent="0.25">
      <c r="A3737" s="2" t="str">
        <v>11/05/2014</v>
      </c>
      <c r="B3737" s="1">
        <v>0.04</v>
      </c>
      <c r="C3737" s="1">
        <v>0.52</v>
      </c>
      <c r="D3737" s="1">
        <v>1.63</v>
      </c>
      <c r="E3737" s="1">
        <v>2.36</v>
      </c>
      <c r="F3737" s="1">
        <v>15.5757771362568</v>
      </c>
      <c r="G3737" s="1">
        <v>2.4252707982502</v>
      </c>
      <c r="H3737">
        <f t="shared" si="116"/>
        <v>1.1099999999999999</v>
      </c>
      <c r="I3737">
        <f t="shared" si="117"/>
        <v>0.73</v>
      </c>
    </row>
    <row r="3738" spans="1:9" x14ac:dyDescent="0.25">
      <c r="A3738" s="2" t="str">
        <v>11/06/2014</v>
      </c>
      <c r="B3738" s="1">
        <v>0.04</v>
      </c>
      <c r="C3738" s="1">
        <v>0.54</v>
      </c>
      <c r="D3738" s="1">
        <v>1.67</v>
      </c>
      <c r="E3738" s="1">
        <v>2.39</v>
      </c>
      <c r="F3738" s="1">
        <v>15.6455723300786</v>
      </c>
      <c r="G3738" s="1">
        <v>2.3785380914993302</v>
      </c>
      <c r="H3738">
        <f t="shared" si="116"/>
        <v>1.1299999999999999</v>
      </c>
      <c r="I3738">
        <f t="shared" si="117"/>
        <v>0.7200000000000002</v>
      </c>
    </row>
    <row r="3739" spans="1:9" x14ac:dyDescent="0.25">
      <c r="A3739" s="2" t="str">
        <v>11/07/2014</v>
      </c>
      <c r="B3739" s="1">
        <v>0.04</v>
      </c>
      <c r="C3739" s="1">
        <v>0.51</v>
      </c>
      <c r="D3739" s="1">
        <v>1.6</v>
      </c>
      <c r="E3739" s="1">
        <v>2.3199999999999998</v>
      </c>
      <c r="F3739" s="1">
        <v>15.647775478112701</v>
      </c>
      <c r="G3739" s="1">
        <v>2.1738244579830202</v>
      </c>
      <c r="H3739">
        <f t="shared" si="116"/>
        <v>1.0900000000000001</v>
      </c>
      <c r="I3739">
        <f t="shared" si="117"/>
        <v>0.71999999999999975</v>
      </c>
    </row>
    <row r="3740" spans="1:9" x14ac:dyDescent="0.25">
      <c r="A3740" s="2" t="str">
        <v>11/10/2014</v>
      </c>
      <c r="B3740" s="1">
        <v>0.04</v>
      </c>
      <c r="C3740" s="1">
        <v>0.55000000000000004</v>
      </c>
      <c r="D3740" s="1">
        <v>1.65</v>
      </c>
      <c r="E3740" s="1">
        <v>2.38</v>
      </c>
      <c r="F3740" s="1">
        <v>15.6901722095126</v>
      </c>
      <c r="G3740" s="1">
        <v>2.0585959949493402</v>
      </c>
      <c r="H3740">
        <f t="shared" si="116"/>
        <v>1.0999999999999999</v>
      </c>
      <c r="I3740">
        <f t="shared" si="117"/>
        <v>0.73</v>
      </c>
    </row>
    <row r="3741" spans="1:9" x14ac:dyDescent="0.25">
      <c r="A3741" s="2" t="str">
        <v>11/11/2014</v>
      </c>
      <c r="B3741" s="1" t="e">
        <v>#N/A</v>
      </c>
      <c r="C3741" s="1" t="e">
        <v>#N/A</v>
      </c>
      <c r="D3741" s="1" t="e">
        <v>#N/A</v>
      </c>
      <c r="E3741" s="1" t="e">
        <v>#N/A</v>
      </c>
      <c r="F3741" s="1">
        <v>15.7036225384175</v>
      </c>
      <c r="G3741" s="1">
        <v>1.81851431223869</v>
      </c>
      <c r="H3741" t="e">
        <f t="shared" si="116"/>
        <v>#N/A</v>
      </c>
      <c r="I3741" t="e">
        <f t="shared" si="117"/>
        <v>#N/A</v>
      </c>
    </row>
    <row r="3742" spans="1:9" x14ac:dyDescent="0.25">
      <c r="A3742" s="2" t="str">
        <v>11/12/2014</v>
      </c>
      <c r="B3742" s="1">
        <v>0.05</v>
      </c>
      <c r="C3742" s="1">
        <v>0.55000000000000004</v>
      </c>
      <c r="D3742" s="1">
        <v>1.65</v>
      </c>
      <c r="E3742" s="1">
        <v>2.37</v>
      </c>
      <c r="F3742" s="1">
        <v>15.6882729299288</v>
      </c>
      <c r="G3742" s="1">
        <v>1.98689517619133</v>
      </c>
      <c r="H3742">
        <f t="shared" si="116"/>
        <v>1.0999999999999999</v>
      </c>
      <c r="I3742">
        <f t="shared" si="117"/>
        <v>0.7200000000000002</v>
      </c>
    </row>
    <row r="3743" spans="1:9" x14ac:dyDescent="0.25">
      <c r="A3743" s="2" t="str">
        <v>11/13/2014</v>
      </c>
      <c r="B3743" s="1">
        <v>0.05</v>
      </c>
      <c r="C3743" s="1">
        <v>0.53</v>
      </c>
      <c r="D3743" s="1">
        <v>1.64</v>
      </c>
      <c r="E3743" s="1">
        <v>2.35</v>
      </c>
      <c r="F3743" s="1">
        <v>15.7117210760624</v>
      </c>
      <c r="G3743" s="1">
        <v>2.2207452019119298</v>
      </c>
      <c r="H3743">
        <f t="shared" si="116"/>
        <v>1.1099999999999999</v>
      </c>
      <c r="I3743">
        <f t="shared" si="117"/>
        <v>0.71000000000000019</v>
      </c>
    </row>
    <row r="3744" spans="1:9" x14ac:dyDescent="0.25">
      <c r="A3744" s="2" t="str">
        <v>11/14/2014</v>
      </c>
      <c r="B3744" s="1">
        <v>0.04</v>
      </c>
      <c r="C3744" s="1">
        <v>0.54</v>
      </c>
      <c r="D3744" s="1">
        <v>1.62</v>
      </c>
      <c r="E3744" s="1">
        <v>2.3199999999999998</v>
      </c>
      <c r="F3744" s="1">
        <v>15.715736903217399</v>
      </c>
      <c r="G3744" s="1">
        <v>2.0532000951595299</v>
      </c>
      <c r="H3744">
        <f t="shared" si="116"/>
        <v>1.08</v>
      </c>
      <c r="I3744">
        <f t="shared" si="117"/>
        <v>0.69999999999999973</v>
      </c>
    </row>
    <row r="3745" spans="1:9" x14ac:dyDescent="0.25">
      <c r="A3745" s="2" t="str">
        <v>11/17/2014</v>
      </c>
      <c r="B3745" s="1">
        <v>0.02</v>
      </c>
      <c r="C3745" s="1">
        <v>0.54</v>
      </c>
      <c r="D3745" s="1">
        <v>1.64</v>
      </c>
      <c r="E3745" s="1">
        <v>2.34</v>
      </c>
      <c r="F3745" s="1">
        <v>15.7042379297373</v>
      </c>
      <c r="G3745" s="1">
        <v>2.0470029759063699</v>
      </c>
      <c r="H3745">
        <f t="shared" si="116"/>
        <v>1.0999999999999999</v>
      </c>
      <c r="I3745">
        <f t="shared" si="117"/>
        <v>0.7</v>
      </c>
    </row>
    <row r="3746" spans="1:9" x14ac:dyDescent="0.25">
      <c r="A3746" s="2" t="str">
        <v>11/18/2014</v>
      </c>
      <c r="B3746" s="1">
        <v>0.04</v>
      </c>
      <c r="C3746" s="1">
        <v>0.53</v>
      </c>
      <c r="D3746" s="1">
        <v>1.63</v>
      </c>
      <c r="E3746" s="1">
        <v>2.3199999999999998</v>
      </c>
      <c r="F3746" s="1">
        <v>15.7857168385191</v>
      </c>
      <c r="G3746" s="1">
        <v>2.0758351002578701</v>
      </c>
      <c r="H3746">
        <f t="shared" si="116"/>
        <v>1.0999999999999999</v>
      </c>
      <c r="I3746">
        <f t="shared" si="117"/>
        <v>0.69</v>
      </c>
    </row>
    <row r="3747" spans="1:9" x14ac:dyDescent="0.25">
      <c r="A3747" s="2" t="str">
        <v>11/19/2014</v>
      </c>
      <c r="B3747" s="1">
        <v>0.04</v>
      </c>
      <c r="C3747" s="1">
        <v>0.54</v>
      </c>
      <c r="D3747" s="1">
        <v>1.66</v>
      </c>
      <c r="E3747" s="1">
        <v>2.36</v>
      </c>
      <c r="F3747" s="1">
        <v>15.7614316845159</v>
      </c>
      <c r="G3747" s="1">
        <v>2.0470950483555801</v>
      </c>
      <c r="H3747">
        <f t="shared" si="116"/>
        <v>1.1199999999999999</v>
      </c>
      <c r="I3747">
        <f t="shared" si="117"/>
        <v>0.7</v>
      </c>
    </row>
    <row r="3748" spans="1:9" x14ac:dyDescent="0.25">
      <c r="A3748" s="2" t="str">
        <v>11/20/2014</v>
      </c>
      <c r="B3748" s="1">
        <v>0.04</v>
      </c>
      <c r="C3748" s="1">
        <v>0.53</v>
      </c>
      <c r="D3748" s="1">
        <v>1.64</v>
      </c>
      <c r="E3748" s="1">
        <v>2.34</v>
      </c>
      <c r="F3748" s="1">
        <v>15.7947920246178</v>
      </c>
      <c r="G3748" s="1">
        <v>1.96655260012245</v>
      </c>
      <c r="H3748">
        <f t="shared" si="116"/>
        <v>1.1099999999999999</v>
      </c>
      <c r="I3748">
        <f t="shared" si="117"/>
        <v>0.7</v>
      </c>
    </row>
    <row r="3749" spans="1:9" x14ac:dyDescent="0.25">
      <c r="A3749" s="2" t="str">
        <v>11/21/2014</v>
      </c>
      <c r="B3749" s="1">
        <v>0.04</v>
      </c>
      <c r="C3749" s="1">
        <v>0.53</v>
      </c>
      <c r="D3749" s="1">
        <v>1.63</v>
      </c>
      <c r="E3749" s="1">
        <v>2.31</v>
      </c>
      <c r="F3749" s="1">
        <v>15.8702391691179</v>
      </c>
      <c r="G3749" s="1">
        <v>2.5284188042898199</v>
      </c>
      <c r="H3749">
        <f t="shared" si="116"/>
        <v>1.0999999999999999</v>
      </c>
      <c r="I3749">
        <f t="shared" si="117"/>
        <v>0.68000000000000016</v>
      </c>
    </row>
    <row r="3750" spans="1:9" x14ac:dyDescent="0.25">
      <c r="A3750" s="2" t="str">
        <v>11/24/2014</v>
      </c>
      <c r="B3750" s="1">
        <v>0.04</v>
      </c>
      <c r="C3750" s="1">
        <v>0.53</v>
      </c>
      <c r="D3750" s="1">
        <v>1.62</v>
      </c>
      <c r="E3750" s="1">
        <v>2.2999999999999998</v>
      </c>
      <c r="F3750" s="1">
        <v>15.904352168882699</v>
      </c>
      <c r="G3750" s="1">
        <v>2.06084906789052</v>
      </c>
      <c r="H3750">
        <f t="shared" si="116"/>
        <v>1.0900000000000001</v>
      </c>
      <c r="I3750">
        <f t="shared" si="117"/>
        <v>0.67999999999999972</v>
      </c>
    </row>
    <row r="3751" spans="1:9" x14ac:dyDescent="0.25">
      <c r="A3751" s="2" t="str">
        <v>11/25/2014</v>
      </c>
      <c r="B3751" s="1">
        <v>0.06</v>
      </c>
      <c r="C3751" s="1">
        <v>0.51</v>
      </c>
      <c r="D3751" s="1">
        <v>1.58</v>
      </c>
      <c r="E3751" s="1">
        <v>2.27</v>
      </c>
      <c r="F3751" s="1">
        <v>15.8862990717488</v>
      </c>
      <c r="G3751" s="1">
        <v>2.3648148578152699</v>
      </c>
      <c r="H3751">
        <f t="shared" si="116"/>
        <v>1.07</v>
      </c>
      <c r="I3751">
        <f t="shared" si="117"/>
        <v>0.69</v>
      </c>
    </row>
    <row r="3752" spans="1:9" x14ac:dyDescent="0.25">
      <c r="A3752" s="2" t="str">
        <v>11/26/2014</v>
      </c>
      <c r="B3752" s="1">
        <v>0.06</v>
      </c>
      <c r="C3752" s="1">
        <v>0.53</v>
      </c>
      <c r="D3752" s="1">
        <v>1.56</v>
      </c>
      <c r="E3752" s="1">
        <v>2.2400000000000002</v>
      </c>
      <c r="F3752" s="1">
        <v>15.933035059057501</v>
      </c>
      <c r="G3752" s="1">
        <v>1.82590609858131</v>
      </c>
      <c r="H3752">
        <f t="shared" si="116"/>
        <v>1.03</v>
      </c>
      <c r="I3752">
        <f t="shared" si="117"/>
        <v>0.68000000000000016</v>
      </c>
    </row>
    <row r="3753" spans="1:9" x14ac:dyDescent="0.25">
      <c r="A3753" s="2" t="str">
        <v>11/28/2014</v>
      </c>
      <c r="B3753" s="1">
        <v>0.04</v>
      </c>
      <c r="C3753" s="1">
        <v>0.47</v>
      </c>
      <c r="D3753" s="1">
        <v>1.49</v>
      </c>
      <c r="E3753" s="1">
        <v>2.1800000000000002</v>
      </c>
      <c r="F3753" s="1">
        <v>15.9226973989234</v>
      </c>
      <c r="G3753" s="1">
        <v>1.45901056918106</v>
      </c>
      <c r="H3753">
        <f t="shared" si="116"/>
        <v>1.02</v>
      </c>
      <c r="I3753">
        <f t="shared" si="117"/>
        <v>0.69000000000000017</v>
      </c>
    </row>
    <row r="3754" spans="1:9" x14ac:dyDescent="0.25">
      <c r="A3754" s="2" t="str">
        <v>12/01/2014</v>
      </c>
      <c r="B3754" s="1">
        <v>0.01</v>
      </c>
      <c r="C3754" s="1">
        <v>0.49</v>
      </c>
      <c r="D3754" s="1">
        <v>1.52</v>
      </c>
      <c r="E3754" s="1">
        <v>2.2200000000000002</v>
      </c>
      <c r="F3754" s="1">
        <v>15.800351705088699</v>
      </c>
      <c r="G3754" s="1">
        <v>2.6252807460007701</v>
      </c>
      <c r="H3754">
        <f t="shared" si="116"/>
        <v>1.03</v>
      </c>
      <c r="I3754">
        <f t="shared" si="117"/>
        <v>0.70000000000000018</v>
      </c>
    </row>
    <row r="3755" spans="1:9" x14ac:dyDescent="0.25">
      <c r="A3755" s="2" t="str">
        <v>12/02/2014</v>
      </c>
      <c r="B3755" s="1">
        <v>0.04</v>
      </c>
      <c r="C3755" s="1">
        <v>0.55000000000000004</v>
      </c>
      <c r="D3755" s="1">
        <v>1.59</v>
      </c>
      <c r="E3755" s="1">
        <v>2.2799999999999998</v>
      </c>
      <c r="F3755" s="1">
        <v>15.8991909864957</v>
      </c>
      <c r="G3755" s="1">
        <v>2.31149902684021</v>
      </c>
      <c r="H3755">
        <f t="shared" si="116"/>
        <v>1.04</v>
      </c>
      <c r="I3755">
        <f t="shared" si="117"/>
        <v>0.68999999999999972</v>
      </c>
    </row>
    <row r="3756" spans="1:9" x14ac:dyDescent="0.25">
      <c r="A3756" s="2" t="str">
        <v>12/03/2014</v>
      </c>
      <c r="B3756" s="1">
        <v>0.03</v>
      </c>
      <c r="C3756" s="1">
        <v>0.56999999999999995</v>
      </c>
      <c r="D3756" s="1">
        <v>1.61</v>
      </c>
      <c r="E3756" s="1">
        <v>2.29</v>
      </c>
      <c r="F3756" s="1">
        <v>15.9651404088277</v>
      </c>
      <c r="G3756" s="1">
        <v>2.3799017289862601</v>
      </c>
      <c r="H3756">
        <f t="shared" si="116"/>
        <v>1.04</v>
      </c>
      <c r="I3756">
        <f t="shared" si="117"/>
        <v>0.67999999999999994</v>
      </c>
    </row>
    <row r="3757" spans="1:9" x14ac:dyDescent="0.25">
      <c r="A3757" s="2" t="str">
        <v>12/04/2014</v>
      </c>
      <c r="B3757" s="1">
        <v>0.03</v>
      </c>
      <c r="C3757" s="1">
        <v>0.55000000000000004</v>
      </c>
      <c r="D3757" s="1">
        <v>1.59</v>
      </c>
      <c r="E3757" s="1">
        <v>2.25</v>
      </c>
      <c r="F3757" s="1">
        <v>15.9435863431836</v>
      </c>
      <c r="G3757" s="1">
        <v>2.0756388198623701</v>
      </c>
      <c r="H3757">
        <f t="shared" si="116"/>
        <v>1.04</v>
      </c>
      <c r="I3757">
        <f t="shared" si="117"/>
        <v>0.65999999999999992</v>
      </c>
    </row>
    <row r="3758" spans="1:9" x14ac:dyDescent="0.25">
      <c r="A3758" s="2" t="str">
        <v>12/05/2014</v>
      </c>
      <c r="B3758" s="1">
        <v>0.02</v>
      </c>
      <c r="C3758" s="1">
        <v>0.65</v>
      </c>
      <c r="D3758" s="1">
        <v>1.69</v>
      </c>
      <c r="E3758" s="1">
        <v>2.31</v>
      </c>
      <c r="F3758" s="1">
        <v>15.9947178601597</v>
      </c>
      <c r="G3758" s="1">
        <v>2.2320752813873299</v>
      </c>
      <c r="H3758">
        <f t="shared" si="116"/>
        <v>1.04</v>
      </c>
      <c r="I3758">
        <f t="shared" si="117"/>
        <v>0.62000000000000011</v>
      </c>
    </row>
    <row r="3759" spans="1:9" x14ac:dyDescent="0.25">
      <c r="A3759" s="2" t="str">
        <v>12/08/2014</v>
      </c>
      <c r="B3759" s="1">
        <v>0.03</v>
      </c>
      <c r="C3759" s="1">
        <v>0.64</v>
      </c>
      <c r="D3759" s="1">
        <v>1.67</v>
      </c>
      <c r="E3759" s="1">
        <v>2.2599999999999998</v>
      </c>
      <c r="F3759" s="1">
        <v>15.9308050882067</v>
      </c>
      <c r="G3759" s="1">
        <v>2.4812313345127102</v>
      </c>
      <c r="H3759">
        <f t="shared" si="116"/>
        <v>1.0299999999999998</v>
      </c>
      <c r="I3759">
        <f t="shared" si="117"/>
        <v>0.58999999999999986</v>
      </c>
    </row>
    <row r="3760" spans="1:9" x14ac:dyDescent="0.25">
      <c r="A3760" s="2" t="str">
        <v>12/09/2014</v>
      </c>
      <c r="B3760" s="1">
        <v>0.05</v>
      </c>
      <c r="C3760" s="1">
        <v>0.64</v>
      </c>
      <c r="D3760" s="1">
        <v>1.63</v>
      </c>
      <c r="E3760" s="1">
        <v>2.2200000000000002</v>
      </c>
      <c r="F3760" s="1">
        <v>15.921207514624999</v>
      </c>
      <c r="G3760" s="1">
        <v>2.55808640007591</v>
      </c>
      <c r="H3760">
        <f t="shared" si="116"/>
        <v>0.98999999999999988</v>
      </c>
      <c r="I3760">
        <f t="shared" si="117"/>
        <v>0.5900000000000003</v>
      </c>
    </row>
    <row r="3761" spans="1:9" x14ac:dyDescent="0.25">
      <c r="A3761" s="2" t="str">
        <v>12/10/2014</v>
      </c>
      <c r="B3761" s="1">
        <v>0.05</v>
      </c>
      <c r="C3761" s="1">
        <v>0.59</v>
      </c>
      <c r="D3761" s="1">
        <v>1.58</v>
      </c>
      <c r="E3761" s="1">
        <v>2.1800000000000002</v>
      </c>
      <c r="F3761" s="1">
        <v>15.663112159298301</v>
      </c>
      <c r="G3761" s="1">
        <v>2.5697049569892898</v>
      </c>
      <c r="H3761">
        <f t="shared" si="116"/>
        <v>0.9900000000000001</v>
      </c>
      <c r="I3761">
        <f t="shared" si="117"/>
        <v>0.60000000000000009</v>
      </c>
    </row>
    <row r="3762" spans="1:9" x14ac:dyDescent="0.25">
      <c r="A3762" s="2" t="str">
        <v>12/11/2014</v>
      </c>
      <c r="B3762" s="1">
        <v>0.02</v>
      </c>
      <c r="C3762" s="1">
        <v>0.62</v>
      </c>
      <c r="D3762" s="1">
        <v>1.62</v>
      </c>
      <c r="E3762" s="1">
        <v>2.19</v>
      </c>
      <c r="F3762" s="1">
        <v>15.746463751161301</v>
      </c>
      <c r="G3762" s="1">
        <v>2.3065986636347802</v>
      </c>
      <c r="H3762">
        <f t="shared" si="116"/>
        <v>1</v>
      </c>
      <c r="I3762">
        <f t="shared" si="117"/>
        <v>0.56999999999999984</v>
      </c>
    </row>
    <row r="3763" spans="1:9" x14ac:dyDescent="0.25">
      <c r="A3763" s="2" t="str">
        <v>12/12/2014</v>
      </c>
      <c r="B3763" s="1">
        <v>0.02</v>
      </c>
      <c r="C3763" s="1">
        <v>0.56000000000000005</v>
      </c>
      <c r="D3763" s="1">
        <v>1.53</v>
      </c>
      <c r="E3763" s="1">
        <v>2.1</v>
      </c>
      <c r="F3763" s="1">
        <v>15.521427923506799</v>
      </c>
      <c r="G3763" s="1">
        <v>2.5532308745036101</v>
      </c>
      <c r="H3763">
        <f t="shared" si="116"/>
        <v>0.97</v>
      </c>
      <c r="I3763">
        <f t="shared" si="117"/>
        <v>0.57000000000000006</v>
      </c>
    </row>
    <row r="3764" spans="1:9" x14ac:dyDescent="0.25">
      <c r="A3764" s="2" t="str">
        <v>12/15/2014</v>
      </c>
      <c r="B3764" s="1">
        <v>0.02</v>
      </c>
      <c r="C3764" s="1">
        <v>0.6</v>
      </c>
      <c r="D3764" s="1">
        <v>1.58</v>
      </c>
      <c r="E3764" s="1">
        <v>2.12</v>
      </c>
      <c r="F3764" s="1">
        <v>15.4211841204541</v>
      </c>
      <c r="G3764" s="1">
        <v>2.7185792144851701</v>
      </c>
      <c r="H3764">
        <f t="shared" si="116"/>
        <v>0.98000000000000009</v>
      </c>
      <c r="I3764">
        <f t="shared" si="117"/>
        <v>0.54</v>
      </c>
    </row>
    <row r="3765" spans="1:9" x14ac:dyDescent="0.25">
      <c r="A3765" s="2" t="str">
        <v>12/16/2014</v>
      </c>
      <c r="B3765" s="1">
        <v>0.03</v>
      </c>
      <c r="C3765" s="1">
        <v>0.57999999999999996</v>
      </c>
      <c r="D3765" s="1">
        <v>1.53</v>
      </c>
      <c r="E3765" s="1">
        <v>2.0699999999999998</v>
      </c>
      <c r="F3765" s="1">
        <v>15.3046435174096</v>
      </c>
      <c r="G3765" s="1">
        <v>3.02007704426003</v>
      </c>
      <c r="H3765">
        <f t="shared" si="116"/>
        <v>0.95000000000000007</v>
      </c>
      <c r="I3765">
        <f t="shared" si="117"/>
        <v>0.53999999999999981</v>
      </c>
    </row>
    <row r="3766" spans="1:9" x14ac:dyDescent="0.25">
      <c r="A3766" s="2" t="str">
        <v>12/17/2014</v>
      </c>
      <c r="B3766" s="1">
        <v>0.03</v>
      </c>
      <c r="C3766" s="1">
        <v>0.62</v>
      </c>
      <c r="D3766" s="1">
        <v>1.61</v>
      </c>
      <c r="E3766" s="1">
        <v>2.14</v>
      </c>
      <c r="F3766" s="1">
        <v>15.6356942444824</v>
      </c>
      <c r="G3766" s="1">
        <v>2.8869684737892101</v>
      </c>
      <c r="H3766">
        <f t="shared" si="116"/>
        <v>0.9900000000000001</v>
      </c>
      <c r="I3766">
        <f t="shared" si="117"/>
        <v>0.53</v>
      </c>
    </row>
    <row r="3767" spans="1:9" x14ac:dyDescent="0.25">
      <c r="A3767" s="2" t="str">
        <v>12/18/2014</v>
      </c>
      <c r="B3767" s="1">
        <v>0.04</v>
      </c>
      <c r="C3767" s="1">
        <v>0.67</v>
      </c>
      <c r="D3767" s="1">
        <v>1.68</v>
      </c>
      <c r="E3767" s="1">
        <v>2.2200000000000002</v>
      </c>
      <c r="F3767" s="1">
        <v>16.027262451407601</v>
      </c>
      <c r="G3767" s="1">
        <v>2.9953780304813402</v>
      </c>
      <c r="H3767">
        <f t="shared" si="116"/>
        <v>1.0099999999999998</v>
      </c>
      <c r="I3767">
        <f t="shared" si="117"/>
        <v>0.54000000000000026</v>
      </c>
    </row>
    <row r="3768" spans="1:9" x14ac:dyDescent="0.25">
      <c r="A3768" s="2" t="str">
        <v>12/19/2014</v>
      </c>
      <c r="B3768" s="1">
        <v>0.01</v>
      </c>
      <c r="C3768" s="1">
        <v>0.67</v>
      </c>
      <c r="D3768" s="1">
        <v>1.66</v>
      </c>
      <c r="E3768" s="1">
        <v>2.17</v>
      </c>
      <c r="F3768" s="1">
        <v>16.117171786120402</v>
      </c>
      <c r="G3768" s="1">
        <v>3.9792435926361098</v>
      </c>
      <c r="H3768">
        <f t="shared" si="116"/>
        <v>0.98999999999999988</v>
      </c>
      <c r="I3768">
        <f t="shared" si="117"/>
        <v>0.51</v>
      </c>
    </row>
    <row r="3769" spans="1:9" x14ac:dyDescent="0.25">
      <c r="A3769" s="2" t="str">
        <v>12/22/2014</v>
      </c>
      <c r="B3769" s="1">
        <v>0.01</v>
      </c>
      <c r="C3769" s="1">
        <v>0.71</v>
      </c>
      <c r="D3769" s="1">
        <v>1.67</v>
      </c>
      <c r="E3769" s="1">
        <v>2.17</v>
      </c>
      <c r="F3769" s="1">
        <v>16.171325160666701</v>
      </c>
      <c r="G3769" s="1">
        <v>2.1709384007148702</v>
      </c>
      <c r="H3769">
        <f t="shared" si="116"/>
        <v>0.96</v>
      </c>
      <c r="I3769">
        <f t="shared" si="117"/>
        <v>0.5</v>
      </c>
    </row>
    <row r="3770" spans="1:9" x14ac:dyDescent="0.25">
      <c r="A3770" s="2" t="str">
        <v>12/23/2014</v>
      </c>
      <c r="B3770" s="1">
        <v>0.02</v>
      </c>
      <c r="C3770" s="1">
        <v>0.73</v>
      </c>
      <c r="D3770" s="1">
        <v>1.76</v>
      </c>
      <c r="E3770" s="1">
        <v>2.2599999999999998</v>
      </c>
      <c r="F3770" s="1">
        <v>16.200177250345401</v>
      </c>
      <c r="G3770" s="1">
        <v>1.85089290260696</v>
      </c>
      <c r="H3770">
        <f t="shared" si="116"/>
        <v>1.03</v>
      </c>
      <c r="I3770">
        <f t="shared" si="117"/>
        <v>0.49999999999999978</v>
      </c>
    </row>
    <row r="3771" spans="1:9" x14ac:dyDescent="0.25">
      <c r="A3771" s="2" t="str">
        <v>12/24/2014</v>
      </c>
      <c r="B3771" s="1">
        <v>0.01</v>
      </c>
      <c r="C3771" s="1">
        <v>0.73</v>
      </c>
      <c r="D3771" s="1">
        <v>1.76</v>
      </c>
      <c r="E3771" s="1">
        <v>2.27</v>
      </c>
      <c r="F3771" s="1">
        <v>16.202327294780101</v>
      </c>
      <c r="G3771" s="1">
        <v>0.83699609271001796</v>
      </c>
      <c r="H3771">
        <f t="shared" si="116"/>
        <v>1.03</v>
      </c>
      <c r="I3771">
        <f t="shared" si="117"/>
        <v>0.51</v>
      </c>
    </row>
    <row r="3772" spans="1:9" x14ac:dyDescent="0.25">
      <c r="A3772" s="2" t="str">
        <v>12/26/2014</v>
      </c>
      <c r="B3772" s="1">
        <v>0.01</v>
      </c>
      <c r="C3772" s="1">
        <v>0.73</v>
      </c>
      <c r="D3772" s="1">
        <v>1.75</v>
      </c>
      <c r="E3772" s="1">
        <v>2.25</v>
      </c>
      <c r="F3772" s="1">
        <v>16.2447869321052</v>
      </c>
      <c r="G3772" s="1">
        <v>1.10259221013069</v>
      </c>
      <c r="H3772">
        <f t="shared" si="116"/>
        <v>1.02</v>
      </c>
      <c r="I3772">
        <f t="shared" si="117"/>
        <v>0.5</v>
      </c>
    </row>
    <row r="3773" spans="1:9" x14ac:dyDescent="0.25">
      <c r="A3773" s="2" t="str">
        <v>12/29/2014</v>
      </c>
      <c r="B3773" s="1">
        <v>0.01</v>
      </c>
      <c r="C3773" s="1">
        <v>0.72</v>
      </c>
      <c r="D3773" s="1">
        <v>1.72</v>
      </c>
      <c r="E3773" s="1">
        <v>2.2200000000000002</v>
      </c>
      <c r="F3773" s="1">
        <v>16.241809302982301</v>
      </c>
      <c r="G3773" s="1">
        <v>1.4261827110710099</v>
      </c>
      <c r="H3773">
        <f t="shared" si="116"/>
        <v>1</v>
      </c>
      <c r="I3773">
        <f t="shared" si="117"/>
        <v>0.50000000000000022</v>
      </c>
    </row>
    <row r="3774" spans="1:9" x14ac:dyDescent="0.25">
      <c r="A3774" s="2" t="str">
        <v>12/30/2014</v>
      </c>
      <c r="B3774" s="1">
        <v>0.03</v>
      </c>
      <c r="C3774" s="1">
        <v>0.69</v>
      </c>
      <c r="D3774" s="1">
        <v>1.68</v>
      </c>
      <c r="E3774" s="1">
        <v>2.2000000000000002</v>
      </c>
      <c r="F3774" s="1">
        <v>16.160888227470402</v>
      </c>
      <c r="G3774" s="1">
        <v>1.29462574492836</v>
      </c>
      <c r="H3774">
        <f t="shared" si="116"/>
        <v>0.99</v>
      </c>
      <c r="I3774">
        <f t="shared" si="117"/>
        <v>0.52000000000000024</v>
      </c>
    </row>
    <row r="3775" spans="1:9" x14ac:dyDescent="0.25">
      <c r="A3775" s="2" t="str">
        <v>12/31/2014</v>
      </c>
      <c r="B3775" s="1">
        <v>0.03</v>
      </c>
      <c r="C3775" s="1">
        <v>0.67</v>
      </c>
      <c r="D3775" s="1">
        <v>1.65</v>
      </c>
      <c r="E3775" s="1">
        <v>2.17</v>
      </c>
      <c r="F3775" s="1">
        <v>15.9990289679391</v>
      </c>
      <c r="G3775" s="1">
        <v>1.55619590865517</v>
      </c>
      <c r="H3775">
        <f t="shared" si="116"/>
        <v>0.97999999999999987</v>
      </c>
      <c r="I3775">
        <f t="shared" si="117"/>
        <v>0.52</v>
      </c>
    </row>
    <row r="3776" spans="1:9" x14ac:dyDescent="0.25">
      <c r="A3776" s="2" t="str">
        <v>01/02/2015</v>
      </c>
      <c r="B3776" s="1">
        <v>0.02</v>
      </c>
      <c r="C3776" s="1">
        <v>0.66</v>
      </c>
      <c r="D3776" s="1">
        <v>1.61</v>
      </c>
      <c r="E3776" s="1">
        <v>2.12</v>
      </c>
      <c r="F3776" s="1">
        <v>15.9865605521041</v>
      </c>
      <c r="G3776" s="1">
        <v>1.7523595935251699</v>
      </c>
      <c r="H3776">
        <f t="shared" si="116"/>
        <v>0.95000000000000007</v>
      </c>
      <c r="I3776">
        <f t="shared" si="117"/>
        <v>0.51</v>
      </c>
    </row>
    <row r="3777" spans="1:9" x14ac:dyDescent="0.25">
      <c r="A3777" s="2" t="str">
        <v>01/05/2015</v>
      </c>
      <c r="B3777" s="1">
        <v>0.02</v>
      </c>
      <c r="C3777" s="1">
        <v>0.68</v>
      </c>
      <c r="D3777" s="1">
        <v>1.57</v>
      </c>
      <c r="E3777" s="1">
        <v>2.04</v>
      </c>
      <c r="F3777" s="1">
        <v>15.717064708891</v>
      </c>
      <c r="G3777" s="1">
        <v>2.4996157910766601</v>
      </c>
      <c r="H3777">
        <f t="shared" si="116"/>
        <v>0.89</v>
      </c>
      <c r="I3777">
        <f t="shared" si="117"/>
        <v>0.47</v>
      </c>
    </row>
    <row r="3778" spans="1:9" x14ac:dyDescent="0.25">
      <c r="A3778" s="2" t="str">
        <v>01/06/2015</v>
      </c>
      <c r="B3778" s="1">
        <v>0.02</v>
      </c>
      <c r="C3778" s="1">
        <v>0.65</v>
      </c>
      <c r="D3778" s="1">
        <v>1.5</v>
      </c>
      <c r="E3778" s="1">
        <v>1.97</v>
      </c>
      <c r="F3778" s="1">
        <v>15.604203431179601</v>
      </c>
      <c r="G3778" s="1">
        <v>2.9436442223024399</v>
      </c>
      <c r="H3778">
        <f t="shared" si="116"/>
        <v>0.85</v>
      </c>
      <c r="I3778">
        <f t="shared" si="117"/>
        <v>0.47</v>
      </c>
    </row>
    <row r="3779" spans="1:9" x14ac:dyDescent="0.25">
      <c r="A3779" s="2" t="str">
        <v>01/07/2015</v>
      </c>
      <c r="B3779" s="1">
        <v>0.02</v>
      </c>
      <c r="C3779" s="1">
        <v>0.62</v>
      </c>
      <c r="D3779" s="1">
        <v>1.47</v>
      </c>
      <c r="E3779" s="1">
        <v>1.96</v>
      </c>
      <c r="F3779" s="1">
        <v>15.876998290977101</v>
      </c>
      <c r="G3779" s="1">
        <v>2.3239985194664001</v>
      </c>
      <c r="H3779">
        <f t="shared" ref="H3779:H3842" si="118">D3779-C3779</f>
        <v>0.85</v>
      </c>
      <c r="I3779">
        <f t="shared" ref="I3779:I3842" si="119">E3779-D3779</f>
        <v>0.49</v>
      </c>
    </row>
    <row r="3780" spans="1:9" x14ac:dyDescent="0.25">
      <c r="A3780" s="2" t="str">
        <v>01/08/2015</v>
      </c>
      <c r="B3780" s="1">
        <v>0.01</v>
      </c>
      <c r="C3780" s="1">
        <v>0.62</v>
      </c>
      <c r="D3780" s="1">
        <v>1.5</v>
      </c>
      <c r="E3780" s="1">
        <v>2.0299999999999998</v>
      </c>
      <c r="F3780" s="1">
        <v>16.170755390338101</v>
      </c>
      <c r="G3780" s="1">
        <v>2.5612821060676598</v>
      </c>
      <c r="H3780">
        <f t="shared" si="118"/>
        <v>0.88</v>
      </c>
      <c r="I3780">
        <f t="shared" si="119"/>
        <v>0.5299999999999998</v>
      </c>
    </row>
    <row r="3781" spans="1:9" x14ac:dyDescent="0.25">
      <c r="A3781" s="2" t="str">
        <v>01/09/2015</v>
      </c>
      <c r="B3781" s="1">
        <v>0.02</v>
      </c>
      <c r="C3781" s="1">
        <v>0.59</v>
      </c>
      <c r="D3781" s="1">
        <v>1.45</v>
      </c>
      <c r="E3781" s="1">
        <v>1.98</v>
      </c>
      <c r="F3781" s="1">
        <v>16.0521501482155</v>
      </c>
      <c r="G3781" s="1">
        <v>2.1210516238952701</v>
      </c>
      <c r="H3781">
        <f t="shared" si="118"/>
        <v>0.86</v>
      </c>
      <c r="I3781">
        <f t="shared" si="119"/>
        <v>0.53</v>
      </c>
    </row>
    <row r="3782" spans="1:9" x14ac:dyDescent="0.25">
      <c r="A3782" s="2" t="str">
        <v>01/12/2015</v>
      </c>
      <c r="B3782" s="1">
        <v>0.02</v>
      </c>
      <c r="C3782" s="1">
        <v>0.56000000000000005</v>
      </c>
      <c r="D3782" s="1">
        <v>1.39</v>
      </c>
      <c r="E3782" s="1">
        <v>1.92</v>
      </c>
      <c r="F3782" s="1">
        <v>15.9484122057171</v>
      </c>
      <c r="G3782" s="1">
        <v>2.2578080126395199</v>
      </c>
      <c r="H3782">
        <f t="shared" si="118"/>
        <v>0.82999999999999985</v>
      </c>
      <c r="I3782">
        <f t="shared" si="119"/>
        <v>0.53</v>
      </c>
    </row>
    <row r="3783" spans="1:9" x14ac:dyDescent="0.25">
      <c r="A3783" s="2" t="str">
        <v>01/13/2015</v>
      </c>
      <c r="B3783" s="1">
        <v>0.02</v>
      </c>
      <c r="C3783" s="1">
        <v>0.54</v>
      </c>
      <c r="D3783" s="1">
        <v>1.37</v>
      </c>
      <c r="E3783" s="1">
        <v>1.91</v>
      </c>
      <c r="F3783" s="1">
        <v>15.926720471787901</v>
      </c>
      <c r="G3783" s="1">
        <v>2.6722835673174901</v>
      </c>
      <c r="H3783">
        <f t="shared" si="118"/>
        <v>0.83000000000000007</v>
      </c>
      <c r="I3783">
        <f t="shared" si="119"/>
        <v>0.53999999999999981</v>
      </c>
    </row>
    <row r="3784" spans="1:9" x14ac:dyDescent="0.25">
      <c r="A3784" s="2" t="str">
        <v>01/14/2015</v>
      </c>
      <c r="B3784" s="1">
        <v>0.02</v>
      </c>
      <c r="C3784" s="1">
        <v>0.51</v>
      </c>
      <c r="D3784" s="1">
        <v>1.33</v>
      </c>
      <c r="E3784" s="1">
        <v>1.86</v>
      </c>
      <c r="F3784" s="1">
        <v>15.8899080412525</v>
      </c>
      <c r="G3784" s="1">
        <v>2.9245683273859</v>
      </c>
      <c r="H3784">
        <f t="shared" si="118"/>
        <v>0.82000000000000006</v>
      </c>
      <c r="I3784">
        <f t="shared" si="119"/>
        <v>0.53</v>
      </c>
    </row>
    <row r="3785" spans="1:9" x14ac:dyDescent="0.25">
      <c r="A3785" s="2" t="str">
        <v>01/15/2015</v>
      </c>
      <c r="B3785" s="1">
        <v>0.03</v>
      </c>
      <c r="C3785" s="1">
        <v>0.44</v>
      </c>
      <c r="D3785" s="1">
        <v>1.22</v>
      </c>
      <c r="E3785" s="1">
        <v>1.77</v>
      </c>
      <c r="F3785" s="1">
        <v>15.744087685037799</v>
      </c>
      <c r="G3785" s="1">
        <v>2.8123073535957301</v>
      </c>
      <c r="H3785">
        <f t="shared" si="118"/>
        <v>0.78</v>
      </c>
      <c r="I3785">
        <f t="shared" si="119"/>
        <v>0.55000000000000004</v>
      </c>
    </row>
    <row r="3786" spans="1:9" x14ac:dyDescent="0.25">
      <c r="A3786" s="2" t="str">
        <v>01/16/2015</v>
      </c>
      <c r="B3786" s="1">
        <v>0.02</v>
      </c>
      <c r="C3786" s="1">
        <v>0.49</v>
      </c>
      <c r="D3786" s="1">
        <v>1.29</v>
      </c>
      <c r="E3786" s="1">
        <v>1.83</v>
      </c>
      <c r="F3786" s="1">
        <v>15.961947388084999</v>
      </c>
      <c r="G3786" s="1">
        <v>2.8507343494300801</v>
      </c>
      <c r="H3786">
        <f t="shared" si="118"/>
        <v>0.8</v>
      </c>
      <c r="I3786">
        <f t="shared" si="119"/>
        <v>0.54</v>
      </c>
    </row>
    <row r="3787" spans="1:9" x14ac:dyDescent="0.25">
      <c r="A3787" s="2" t="str">
        <v>01/20/2015</v>
      </c>
      <c r="B3787" s="1">
        <v>0.01</v>
      </c>
      <c r="C3787" s="1">
        <v>0.53</v>
      </c>
      <c r="D3787" s="1">
        <v>1.31</v>
      </c>
      <c r="E3787" s="1">
        <v>1.82</v>
      </c>
      <c r="F3787" s="1">
        <v>16.0465433762771</v>
      </c>
      <c r="G3787" s="1">
        <v>2.5985787261059299</v>
      </c>
      <c r="H3787">
        <f t="shared" si="118"/>
        <v>0.78</v>
      </c>
      <c r="I3787">
        <f t="shared" si="119"/>
        <v>0.51</v>
      </c>
    </row>
    <row r="3788" spans="1:9" x14ac:dyDescent="0.25">
      <c r="A3788" s="2" t="str">
        <v>01/21/2015</v>
      </c>
      <c r="B3788" s="1">
        <v>0.01</v>
      </c>
      <c r="C3788" s="1">
        <v>0.53</v>
      </c>
      <c r="D3788" s="1">
        <v>1.35</v>
      </c>
      <c r="E3788" s="1">
        <v>1.87</v>
      </c>
      <c r="F3788" s="1">
        <v>16.164696312987498</v>
      </c>
      <c r="G3788" s="1">
        <v>2.6055286011905698</v>
      </c>
      <c r="H3788">
        <f t="shared" si="118"/>
        <v>0.82000000000000006</v>
      </c>
      <c r="I3788">
        <f t="shared" si="119"/>
        <v>0.52</v>
      </c>
    </row>
    <row r="3789" spans="1:9" x14ac:dyDescent="0.25">
      <c r="A3789" s="2" t="str">
        <v>01/22/2015</v>
      </c>
      <c r="B3789" s="1">
        <v>0.02</v>
      </c>
      <c r="C3789" s="1">
        <v>0.53</v>
      </c>
      <c r="D3789" s="1">
        <v>1.39</v>
      </c>
      <c r="E3789" s="1">
        <v>1.9</v>
      </c>
      <c r="F3789" s="1">
        <v>16.462209899530201</v>
      </c>
      <c r="G3789" s="1">
        <v>2.85442723337531</v>
      </c>
      <c r="H3789">
        <f t="shared" si="118"/>
        <v>0.85999999999999988</v>
      </c>
      <c r="I3789">
        <f t="shared" si="119"/>
        <v>0.51</v>
      </c>
    </row>
    <row r="3790" spans="1:9" x14ac:dyDescent="0.25">
      <c r="A3790" s="2" t="str">
        <v>01/23/2015</v>
      </c>
      <c r="B3790" s="1">
        <v>0.02</v>
      </c>
      <c r="C3790" s="1">
        <v>0.52</v>
      </c>
      <c r="D3790" s="1">
        <v>1.33</v>
      </c>
      <c r="E3790" s="1">
        <v>1.81</v>
      </c>
      <c r="F3790" s="1">
        <v>16.413529988739899</v>
      </c>
      <c r="G3790" s="1">
        <v>2.2735936067533502</v>
      </c>
      <c r="H3790">
        <f t="shared" si="118"/>
        <v>0.81</v>
      </c>
      <c r="I3790">
        <f t="shared" si="119"/>
        <v>0.48</v>
      </c>
    </row>
    <row r="3791" spans="1:9" x14ac:dyDescent="0.25">
      <c r="A3791" s="2" t="str">
        <v>01/26/2015</v>
      </c>
      <c r="B3791" s="1">
        <v>0.02</v>
      </c>
      <c r="C3791" s="1">
        <v>0.54</v>
      </c>
      <c r="D3791" s="1">
        <v>1.36</v>
      </c>
      <c r="E3791" s="1">
        <v>1.83</v>
      </c>
      <c r="F3791" s="1">
        <v>16.4769872422305</v>
      </c>
      <c r="G3791" s="1">
        <v>2.2642371631150202</v>
      </c>
      <c r="H3791">
        <f t="shared" si="118"/>
        <v>0.82000000000000006</v>
      </c>
      <c r="I3791">
        <f t="shared" si="119"/>
        <v>0.47</v>
      </c>
    </row>
    <row r="3792" spans="1:9" x14ac:dyDescent="0.25">
      <c r="A3792" s="2" t="str">
        <v>01/27/2015</v>
      </c>
      <c r="B3792" s="1">
        <v>0.02</v>
      </c>
      <c r="C3792" s="1">
        <v>0.54</v>
      </c>
      <c r="D3792" s="1">
        <v>1.34</v>
      </c>
      <c r="E3792" s="1">
        <v>1.83</v>
      </c>
      <c r="F3792" s="1">
        <v>16.316739231488999</v>
      </c>
      <c r="G3792" s="1">
        <v>2.6895762469680302</v>
      </c>
      <c r="H3792">
        <f t="shared" si="118"/>
        <v>0.8</v>
      </c>
      <c r="I3792">
        <f t="shared" si="119"/>
        <v>0.49</v>
      </c>
    </row>
    <row r="3793" spans="1:9" x14ac:dyDescent="0.25">
      <c r="A3793" s="2" t="str">
        <v>01/28/2015</v>
      </c>
      <c r="B3793" s="1">
        <v>0.02</v>
      </c>
      <c r="C3793" s="1">
        <v>0.5</v>
      </c>
      <c r="D3793" s="1">
        <v>1.25</v>
      </c>
      <c r="E3793" s="1">
        <v>1.73</v>
      </c>
      <c r="F3793" s="1">
        <v>16.075221689026499</v>
      </c>
      <c r="G3793" s="1">
        <v>3.0576514488548301</v>
      </c>
      <c r="H3793">
        <f t="shared" si="118"/>
        <v>0.75</v>
      </c>
      <c r="I3793">
        <f t="shared" si="119"/>
        <v>0.48</v>
      </c>
    </row>
    <row r="3794" spans="1:9" x14ac:dyDescent="0.25">
      <c r="A3794" s="2" t="str">
        <v>01/29/2015</v>
      </c>
      <c r="B3794" s="1">
        <v>0.01</v>
      </c>
      <c r="C3794" s="1">
        <v>0.51</v>
      </c>
      <c r="D3794" s="1">
        <v>1.28</v>
      </c>
      <c r="E3794" s="1">
        <v>1.77</v>
      </c>
      <c r="F3794" s="1">
        <v>16.2412491113089</v>
      </c>
      <c r="G3794" s="1">
        <v>3.0245585698461501</v>
      </c>
      <c r="H3794">
        <f t="shared" si="118"/>
        <v>0.77</v>
      </c>
      <c r="I3794">
        <f t="shared" si="119"/>
        <v>0.49</v>
      </c>
    </row>
    <row r="3795" spans="1:9" x14ac:dyDescent="0.25">
      <c r="A3795" s="2" t="str">
        <v>01/30/2015</v>
      </c>
      <c r="B3795" s="1">
        <v>0.01</v>
      </c>
      <c r="C3795" s="1">
        <v>0.47</v>
      </c>
      <c r="D3795" s="1">
        <v>1.18</v>
      </c>
      <c r="E3795" s="1">
        <v>1.68</v>
      </c>
      <c r="F3795" s="1">
        <v>16.054772907971198</v>
      </c>
      <c r="G3795" s="1">
        <v>3.7204557196471701</v>
      </c>
      <c r="H3795">
        <f t="shared" si="118"/>
        <v>0.71</v>
      </c>
      <c r="I3795">
        <f t="shared" si="119"/>
        <v>0.5</v>
      </c>
    </row>
    <row r="3796" spans="1:9" x14ac:dyDescent="0.25">
      <c r="A3796" s="2" t="str">
        <v>02/02/2015</v>
      </c>
      <c r="B3796" s="1">
        <v>0.01</v>
      </c>
      <c r="C3796" s="1">
        <v>0.49</v>
      </c>
      <c r="D3796" s="1">
        <v>1.19</v>
      </c>
      <c r="E3796" s="1">
        <v>1.68</v>
      </c>
      <c r="F3796" s="1">
        <v>16.240926694241001</v>
      </c>
      <c r="G3796" s="1">
        <v>2.9098979256381998</v>
      </c>
      <c r="H3796">
        <f t="shared" si="118"/>
        <v>0.7</v>
      </c>
      <c r="I3796">
        <f t="shared" si="119"/>
        <v>0.49</v>
      </c>
    </row>
    <row r="3797" spans="1:9" x14ac:dyDescent="0.25">
      <c r="A3797" s="2" t="str">
        <v>02/03/2015</v>
      </c>
      <c r="B3797" s="1">
        <v>0.02</v>
      </c>
      <c r="C3797" s="1">
        <v>0.52</v>
      </c>
      <c r="D3797" s="1">
        <v>1.28</v>
      </c>
      <c r="E3797" s="1">
        <v>1.79</v>
      </c>
      <c r="F3797" s="1">
        <v>16.465519071659301</v>
      </c>
      <c r="G3797" s="1">
        <v>2.8367111096204498</v>
      </c>
      <c r="H3797">
        <f t="shared" si="118"/>
        <v>0.76</v>
      </c>
      <c r="I3797">
        <f t="shared" si="119"/>
        <v>0.51</v>
      </c>
    </row>
    <row r="3798" spans="1:9" x14ac:dyDescent="0.25">
      <c r="A3798" s="2" t="str">
        <v>02/04/2015</v>
      </c>
      <c r="B3798" s="1">
        <v>0.01</v>
      </c>
      <c r="C3798" s="1">
        <v>0.52</v>
      </c>
      <c r="D3798" s="1">
        <v>1.29</v>
      </c>
      <c r="E3798" s="1">
        <v>1.81</v>
      </c>
      <c r="F3798" s="1">
        <v>16.408914553059699</v>
      </c>
      <c r="G3798" s="1">
        <v>2.8213697417838599</v>
      </c>
      <c r="H3798">
        <f t="shared" si="118"/>
        <v>0.77</v>
      </c>
      <c r="I3798">
        <f t="shared" si="119"/>
        <v>0.52</v>
      </c>
    </row>
    <row r="3799" spans="1:9" x14ac:dyDescent="0.25">
      <c r="A3799" s="2" t="str">
        <v>02/05/2015</v>
      </c>
      <c r="B3799" s="1">
        <v>0.02</v>
      </c>
      <c r="C3799" s="1">
        <v>0.52</v>
      </c>
      <c r="D3799" s="1">
        <v>1.3</v>
      </c>
      <c r="E3799" s="1">
        <v>1.83</v>
      </c>
      <c r="F3799" s="1">
        <v>16.575657497555401</v>
      </c>
      <c r="G3799" s="1">
        <v>2.43177894171715</v>
      </c>
      <c r="H3799">
        <f t="shared" si="118"/>
        <v>0.78</v>
      </c>
      <c r="I3799">
        <f t="shared" si="119"/>
        <v>0.53</v>
      </c>
    </row>
    <row r="3800" spans="1:9" x14ac:dyDescent="0.25">
      <c r="A3800" s="2" t="str">
        <v>02/06/2015</v>
      </c>
      <c r="B3800" s="1">
        <v>0.01</v>
      </c>
      <c r="C3800" s="1">
        <v>0.65</v>
      </c>
      <c r="D3800" s="1">
        <v>1.48</v>
      </c>
      <c r="E3800" s="1">
        <v>1.95</v>
      </c>
      <c r="F3800" s="1">
        <v>16.5167156042931</v>
      </c>
      <c r="G3800" s="1">
        <v>2.62542073941612</v>
      </c>
      <c r="H3800">
        <f t="shared" si="118"/>
        <v>0.83</v>
      </c>
      <c r="I3800">
        <f t="shared" si="119"/>
        <v>0.47</v>
      </c>
    </row>
    <row r="3801" spans="1:9" x14ac:dyDescent="0.25">
      <c r="A3801" s="2" t="str">
        <v>02/09/2015</v>
      </c>
      <c r="B3801" s="1">
        <v>0.02</v>
      </c>
      <c r="C3801" s="1">
        <v>0.65</v>
      </c>
      <c r="D3801" s="1">
        <v>1.49</v>
      </c>
      <c r="E3801" s="1">
        <v>1.96</v>
      </c>
      <c r="F3801" s="1">
        <v>16.4328176158681</v>
      </c>
      <c r="G3801" s="1">
        <v>2.0987396037011101</v>
      </c>
      <c r="H3801">
        <f t="shared" si="118"/>
        <v>0.84</v>
      </c>
      <c r="I3801">
        <f t="shared" si="119"/>
        <v>0.47</v>
      </c>
    </row>
    <row r="3802" spans="1:9" x14ac:dyDescent="0.25">
      <c r="A3802" s="2" t="str">
        <v>02/10/2015</v>
      </c>
      <c r="B3802" s="1">
        <v>0.02</v>
      </c>
      <c r="C3802" s="1">
        <v>0.67</v>
      </c>
      <c r="D3802" s="1">
        <v>1.52</v>
      </c>
      <c r="E3802" s="1">
        <v>2.0099999999999998</v>
      </c>
      <c r="F3802" s="1">
        <v>16.608280588362799</v>
      </c>
      <c r="G3802" s="1">
        <v>2.3928842473812102</v>
      </c>
      <c r="H3802">
        <f t="shared" si="118"/>
        <v>0.85</v>
      </c>
      <c r="I3802">
        <f t="shared" si="119"/>
        <v>0.48999999999999977</v>
      </c>
    </row>
    <row r="3803" spans="1:9" x14ac:dyDescent="0.25">
      <c r="A3803" s="2" t="str">
        <v>02/11/2015</v>
      </c>
      <c r="B3803" s="1">
        <v>0.02</v>
      </c>
      <c r="C3803" s="1">
        <v>0.67</v>
      </c>
      <c r="D3803" s="1">
        <v>1.53</v>
      </c>
      <c r="E3803" s="1">
        <v>2</v>
      </c>
      <c r="F3803" s="1">
        <v>16.6128816256027</v>
      </c>
      <c r="G3803" s="1">
        <v>2.4214781376428598</v>
      </c>
      <c r="H3803">
        <f t="shared" si="118"/>
        <v>0.86</v>
      </c>
      <c r="I3803">
        <f t="shared" si="119"/>
        <v>0.47</v>
      </c>
    </row>
    <row r="3804" spans="1:9" x14ac:dyDescent="0.25">
      <c r="A3804" s="2" t="str">
        <v>02/12/2015</v>
      </c>
      <c r="B3804" s="1">
        <v>0.02</v>
      </c>
      <c r="C3804" s="1">
        <v>0.61</v>
      </c>
      <c r="D3804" s="1">
        <v>1.5</v>
      </c>
      <c r="E3804" s="1">
        <v>1.99</v>
      </c>
      <c r="F3804" s="1">
        <v>16.781797265917898</v>
      </c>
      <c r="G3804" s="1">
        <v>2.7473299089279202</v>
      </c>
      <c r="H3804">
        <f t="shared" si="118"/>
        <v>0.89</v>
      </c>
      <c r="I3804">
        <f t="shared" si="119"/>
        <v>0.49</v>
      </c>
    </row>
    <row r="3805" spans="1:9" x14ac:dyDescent="0.25">
      <c r="A3805" s="2" t="str">
        <v>02/13/2015</v>
      </c>
      <c r="B3805" s="1">
        <v>0.02</v>
      </c>
      <c r="C3805" s="1">
        <v>0.66</v>
      </c>
      <c r="D3805" s="1">
        <v>1.53</v>
      </c>
      <c r="E3805" s="1">
        <v>2.02</v>
      </c>
      <c r="F3805" s="1">
        <v>16.847658845936099</v>
      </c>
      <c r="G3805" s="1">
        <v>2.3400802582521401</v>
      </c>
      <c r="H3805">
        <f t="shared" si="118"/>
        <v>0.87</v>
      </c>
      <c r="I3805">
        <f t="shared" si="119"/>
        <v>0.49</v>
      </c>
    </row>
    <row r="3806" spans="1:9" x14ac:dyDescent="0.25">
      <c r="A3806" s="2" t="str">
        <v>02/17/2015</v>
      </c>
      <c r="B3806" s="1">
        <v>0.02</v>
      </c>
      <c r="C3806" s="1">
        <v>0.7</v>
      </c>
      <c r="D3806" s="1">
        <v>1.62</v>
      </c>
      <c r="E3806" s="1">
        <v>2.14</v>
      </c>
      <c r="F3806" s="1">
        <v>16.847740521591199</v>
      </c>
      <c r="G3806" s="1">
        <v>2.2936165045041998</v>
      </c>
      <c r="H3806">
        <f t="shared" si="118"/>
        <v>0.92000000000000015</v>
      </c>
      <c r="I3806">
        <f t="shared" si="119"/>
        <v>0.52</v>
      </c>
    </row>
    <row r="3807" spans="1:9" x14ac:dyDescent="0.25">
      <c r="A3807" s="2" t="str">
        <v>02/18/2015</v>
      </c>
      <c r="B3807" s="1">
        <v>0.02</v>
      </c>
      <c r="C3807" s="1">
        <v>0.62</v>
      </c>
      <c r="D3807" s="1">
        <v>1.52</v>
      </c>
      <c r="E3807" s="1">
        <v>2.0699999999999998</v>
      </c>
      <c r="F3807" s="1">
        <v>16.850704729236998</v>
      </c>
      <c r="G3807" s="1">
        <v>2.0460265485076898</v>
      </c>
      <c r="H3807">
        <f t="shared" si="118"/>
        <v>0.9</v>
      </c>
      <c r="I3807">
        <f t="shared" si="119"/>
        <v>0.54999999999999982</v>
      </c>
    </row>
    <row r="3808" spans="1:9" x14ac:dyDescent="0.25">
      <c r="A3808" s="2" t="str">
        <v>02/19/2015</v>
      </c>
      <c r="B3808" s="1">
        <v>0.02</v>
      </c>
      <c r="C3808" s="1">
        <v>0.67</v>
      </c>
      <c r="D3808" s="1">
        <v>1.58</v>
      </c>
      <c r="E3808" s="1">
        <v>2.11</v>
      </c>
      <c r="F3808" s="1">
        <v>16.844195286530098</v>
      </c>
      <c r="G3808" s="1">
        <v>2.04109242071342</v>
      </c>
      <c r="H3808">
        <f t="shared" si="118"/>
        <v>0.91</v>
      </c>
      <c r="I3808">
        <f t="shared" si="119"/>
        <v>0.5299999999999998</v>
      </c>
    </row>
    <row r="3809" spans="1:9" x14ac:dyDescent="0.25">
      <c r="A3809" s="2" t="str">
        <v>02/20/2015</v>
      </c>
      <c r="B3809" s="1">
        <v>0.02</v>
      </c>
      <c r="C3809" s="1">
        <v>0.67</v>
      </c>
      <c r="D3809" s="1">
        <v>1.61</v>
      </c>
      <c r="E3809" s="1">
        <v>2.13</v>
      </c>
      <c r="F3809" s="1">
        <v>16.9513925963732</v>
      </c>
      <c r="G3809" s="1">
        <v>2.2882150270099602</v>
      </c>
      <c r="H3809">
        <f t="shared" si="118"/>
        <v>0.94000000000000006</v>
      </c>
      <c r="I3809">
        <f t="shared" si="119"/>
        <v>0.5199999999999998</v>
      </c>
    </row>
    <row r="3810" spans="1:9" x14ac:dyDescent="0.25">
      <c r="A3810" s="2" t="str">
        <v>02/23/2015</v>
      </c>
      <c r="B3810" s="1">
        <v>0.01</v>
      </c>
      <c r="C3810" s="1">
        <v>0.64</v>
      </c>
      <c r="D3810" s="1">
        <v>1.56</v>
      </c>
      <c r="E3810" s="1">
        <v>2.06</v>
      </c>
      <c r="F3810" s="1">
        <v>16.934314481077301</v>
      </c>
      <c r="G3810" s="1">
        <v>2.1186152813386898</v>
      </c>
      <c r="H3810">
        <f t="shared" si="118"/>
        <v>0.92</v>
      </c>
      <c r="I3810">
        <f t="shared" si="119"/>
        <v>0.5</v>
      </c>
    </row>
    <row r="3811" spans="1:9" x14ac:dyDescent="0.25">
      <c r="A3811" s="2" t="str">
        <v>02/24/2015</v>
      </c>
      <c r="B3811" s="1">
        <v>0.02</v>
      </c>
      <c r="C3811" s="1">
        <v>0.6</v>
      </c>
      <c r="D3811" s="1">
        <v>1.47</v>
      </c>
      <c r="E3811" s="1">
        <v>1.99</v>
      </c>
      <c r="F3811" s="1">
        <v>16.978158372396202</v>
      </c>
      <c r="G3811" s="1">
        <v>2.2180481613378502</v>
      </c>
      <c r="H3811">
        <f t="shared" si="118"/>
        <v>0.87</v>
      </c>
      <c r="I3811">
        <f t="shared" si="119"/>
        <v>0.52</v>
      </c>
    </row>
    <row r="3812" spans="1:9" x14ac:dyDescent="0.25">
      <c r="A3812" s="2" t="str">
        <v>02/25/2015</v>
      </c>
      <c r="B3812" s="1">
        <v>0.02</v>
      </c>
      <c r="C3812" s="1">
        <v>0.61</v>
      </c>
      <c r="D3812" s="1">
        <v>1.47</v>
      </c>
      <c r="E3812" s="1">
        <v>1.96</v>
      </c>
      <c r="F3812" s="1">
        <v>16.977304719159701</v>
      </c>
      <c r="G3812" s="1">
        <v>2.1928732545566598</v>
      </c>
      <c r="H3812">
        <f t="shared" si="118"/>
        <v>0.86</v>
      </c>
      <c r="I3812">
        <f t="shared" si="119"/>
        <v>0.49</v>
      </c>
    </row>
    <row r="3813" spans="1:9" x14ac:dyDescent="0.25">
      <c r="A3813" s="2" t="str">
        <v>02/26/2015</v>
      </c>
      <c r="B3813" s="1">
        <v>0.02</v>
      </c>
      <c r="C3813" s="1">
        <v>0.66</v>
      </c>
      <c r="D3813" s="1">
        <v>1.54</v>
      </c>
      <c r="E3813" s="1">
        <v>2.0299999999999998</v>
      </c>
      <c r="F3813" s="1">
        <v>16.956946585779001</v>
      </c>
      <c r="G3813" s="1">
        <v>2.4773690084667201</v>
      </c>
      <c r="H3813">
        <f t="shared" si="118"/>
        <v>0.88</v>
      </c>
      <c r="I3813">
        <f t="shared" si="119"/>
        <v>0.48999999999999977</v>
      </c>
    </row>
    <row r="3814" spans="1:9" x14ac:dyDescent="0.25">
      <c r="A3814" s="2" t="str">
        <v>02/27/2015</v>
      </c>
      <c r="B3814" s="1">
        <v>0.02</v>
      </c>
      <c r="C3814" s="1">
        <v>0.63</v>
      </c>
      <c r="D3814" s="1">
        <v>1.5</v>
      </c>
      <c r="E3814" s="1">
        <v>2</v>
      </c>
      <c r="F3814" s="1">
        <v>16.899388122216401</v>
      </c>
      <c r="G3814" s="1">
        <v>2.3167869983520499</v>
      </c>
      <c r="H3814">
        <f t="shared" si="118"/>
        <v>0.87</v>
      </c>
      <c r="I3814">
        <f t="shared" si="119"/>
        <v>0.5</v>
      </c>
    </row>
    <row r="3815" spans="1:9" x14ac:dyDescent="0.25">
      <c r="A3815" s="2" t="str">
        <v>03/02/2015</v>
      </c>
      <c r="B3815" s="1">
        <v>0.02</v>
      </c>
      <c r="C3815" s="1">
        <v>0.66</v>
      </c>
      <c r="D3815" s="1">
        <v>1.57</v>
      </c>
      <c r="E3815" s="1">
        <v>2.08</v>
      </c>
      <c r="F3815" s="1">
        <v>16.999915462025399</v>
      </c>
      <c r="G3815" s="1">
        <v>2.25761230766487</v>
      </c>
      <c r="H3815">
        <f t="shared" si="118"/>
        <v>0.91</v>
      </c>
      <c r="I3815">
        <f t="shared" si="119"/>
        <v>0.51</v>
      </c>
    </row>
    <row r="3816" spans="1:9" x14ac:dyDescent="0.25">
      <c r="A3816" s="2" t="str">
        <v>03/03/2015</v>
      </c>
      <c r="B3816" s="1">
        <v>0.01</v>
      </c>
      <c r="C3816" s="1">
        <v>0.68</v>
      </c>
      <c r="D3816" s="1">
        <v>1.61</v>
      </c>
      <c r="E3816" s="1">
        <v>2.12</v>
      </c>
      <c r="F3816" s="1">
        <v>16.9240448147814</v>
      </c>
      <c r="G3816" s="1">
        <v>2.0476213084335302</v>
      </c>
      <c r="H3816">
        <f t="shared" si="118"/>
        <v>0.93</v>
      </c>
      <c r="I3816">
        <f t="shared" si="119"/>
        <v>0.51</v>
      </c>
    </row>
    <row r="3817" spans="1:9" x14ac:dyDescent="0.25">
      <c r="A3817" s="2" t="str">
        <v>03/04/2015</v>
      </c>
      <c r="B3817" s="1">
        <v>0.01</v>
      </c>
      <c r="C3817" s="1">
        <v>0.66</v>
      </c>
      <c r="D3817" s="1">
        <v>1.6</v>
      </c>
      <c r="E3817" s="1">
        <v>2.12</v>
      </c>
      <c r="F3817" s="1">
        <v>16.846190553361001</v>
      </c>
      <c r="G3817" s="1">
        <v>2.0803782175698302</v>
      </c>
      <c r="H3817">
        <f t="shared" si="118"/>
        <v>0.94000000000000006</v>
      </c>
      <c r="I3817">
        <f t="shared" si="119"/>
        <v>0.52</v>
      </c>
    </row>
    <row r="3818" spans="1:9" x14ac:dyDescent="0.25">
      <c r="A3818" s="2" t="str">
        <v>03/05/2015</v>
      </c>
      <c r="B3818" s="1">
        <v>0.02</v>
      </c>
      <c r="C3818" s="1">
        <v>0.65</v>
      </c>
      <c r="D3818" s="1">
        <v>1.57</v>
      </c>
      <c r="E3818" s="1">
        <v>2.11</v>
      </c>
      <c r="F3818" s="1">
        <v>16.865460905678201</v>
      </c>
      <c r="G3818" s="1">
        <v>2.0049600784759498</v>
      </c>
      <c r="H3818">
        <f t="shared" si="118"/>
        <v>0.92</v>
      </c>
      <c r="I3818">
        <f t="shared" si="119"/>
        <v>0.53999999999999981</v>
      </c>
    </row>
    <row r="3819" spans="1:9" x14ac:dyDescent="0.25">
      <c r="A3819" s="2" t="str">
        <v>03/06/2015</v>
      </c>
      <c r="B3819" s="1">
        <v>0.02</v>
      </c>
      <c r="C3819" s="1">
        <v>0.73</v>
      </c>
      <c r="D3819" s="1">
        <v>1.7</v>
      </c>
      <c r="E3819" s="1">
        <v>2.2400000000000002</v>
      </c>
      <c r="F3819" s="1">
        <v>16.613751933691599</v>
      </c>
      <c r="G3819" s="1">
        <v>2.66902024361038</v>
      </c>
      <c r="H3819">
        <f t="shared" si="118"/>
        <v>0.97</v>
      </c>
      <c r="I3819">
        <f t="shared" si="119"/>
        <v>0.54000000000000026</v>
      </c>
    </row>
    <row r="3820" spans="1:9" x14ac:dyDescent="0.25">
      <c r="A3820" s="2" t="str">
        <v>03/09/2015</v>
      </c>
      <c r="B3820" s="1">
        <v>0.01</v>
      </c>
      <c r="C3820" s="1">
        <v>0.7</v>
      </c>
      <c r="D3820" s="1">
        <v>1.66</v>
      </c>
      <c r="E3820" s="1">
        <v>2.2000000000000002</v>
      </c>
      <c r="F3820" s="1">
        <v>16.661596452682399</v>
      </c>
      <c r="G3820" s="1">
        <v>2.1915378663806901</v>
      </c>
      <c r="H3820">
        <f t="shared" si="118"/>
        <v>0.96</v>
      </c>
      <c r="I3820">
        <f t="shared" si="119"/>
        <v>0.54000000000000026</v>
      </c>
    </row>
    <row r="3821" spans="1:9" x14ac:dyDescent="0.25">
      <c r="A3821" s="2" t="str">
        <v>03/10/2015</v>
      </c>
      <c r="B3821" s="1">
        <v>0.03</v>
      </c>
      <c r="C3821" s="1">
        <v>0.7</v>
      </c>
      <c r="D3821" s="1">
        <v>1.62</v>
      </c>
      <c r="E3821" s="1">
        <v>2.14</v>
      </c>
      <c r="F3821" s="1">
        <v>16.376063726602201</v>
      </c>
      <c r="G3821" s="1">
        <v>2.52441780945396</v>
      </c>
      <c r="H3821">
        <f t="shared" si="118"/>
        <v>0.92000000000000015</v>
      </c>
      <c r="I3821">
        <f t="shared" si="119"/>
        <v>0.52</v>
      </c>
    </row>
    <row r="3822" spans="1:9" x14ac:dyDescent="0.25">
      <c r="A3822" s="2" t="str">
        <v>03/11/2015</v>
      </c>
      <c r="B3822" s="1">
        <v>0.03</v>
      </c>
      <c r="C3822" s="1">
        <v>0.7</v>
      </c>
      <c r="D3822" s="1">
        <v>1.6</v>
      </c>
      <c r="E3822" s="1">
        <v>2.11</v>
      </c>
      <c r="F3822" s="1">
        <v>16.356615015874802</v>
      </c>
      <c r="G3822" s="1">
        <v>2.32765112229729</v>
      </c>
      <c r="H3822">
        <f t="shared" si="118"/>
        <v>0.90000000000000013</v>
      </c>
      <c r="I3822">
        <f t="shared" si="119"/>
        <v>0.50999999999999979</v>
      </c>
    </row>
    <row r="3823" spans="1:9" x14ac:dyDescent="0.25">
      <c r="A3823" s="2" t="str">
        <v>03/12/2015</v>
      </c>
      <c r="B3823" s="1">
        <v>0.03</v>
      </c>
      <c r="C3823" s="1">
        <v>0.67</v>
      </c>
      <c r="D3823" s="1">
        <v>1.59</v>
      </c>
      <c r="E3823" s="1">
        <v>2.1</v>
      </c>
      <c r="F3823" s="1">
        <v>16.583195214081101</v>
      </c>
      <c r="G3823" s="1">
        <v>2.3845992505526499</v>
      </c>
      <c r="H3823">
        <f t="shared" si="118"/>
        <v>0.92</v>
      </c>
      <c r="I3823">
        <f t="shared" si="119"/>
        <v>0.51</v>
      </c>
    </row>
    <row r="3824" spans="1:9" x14ac:dyDescent="0.25">
      <c r="A3824" s="2" t="str">
        <v>03/13/2015</v>
      </c>
      <c r="B3824" s="1">
        <v>0.03</v>
      </c>
      <c r="C3824" s="1">
        <v>0.68</v>
      </c>
      <c r="D3824" s="1">
        <v>1.6</v>
      </c>
      <c r="E3824" s="1">
        <v>2.13</v>
      </c>
      <c r="F3824" s="1">
        <v>16.482482964073899</v>
      </c>
      <c r="G3824" s="1">
        <v>2.2723624443960202</v>
      </c>
      <c r="H3824">
        <f t="shared" si="118"/>
        <v>0.92</v>
      </c>
      <c r="I3824">
        <f t="shared" si="119"/>
        <v>0.5299999999999998</v>
      </c>
    </row>
    <row r="3825" spans="1:9" x14ac:dyDescent="0.25">
      <c r="A3825" s="2" t="str">
        <v>03/16/2015</v>
      </c>
      <c r="B3825" s="1">
        <v>0.02</v>
      </c>
      <c r="C3825" s="1">
        <v>0.66</v>
      </c>
      <c r="D3825" s="1">
        <v>1.57</v>
      </c>
      <c r="E3825" s="1">
        <v>2.1</v>
      </c>
      <c r="F3825" s="1">
        <v>16.697038505863599</v>
      </c>
      <c r="G3825" s="1">
        <v>2.0820633342800101</v>
      </c>
      <c r="H3825">
        <f t="shared" si="118"/>
        <v>0.91</v>
      </c>
      <c r="I3825">
        <f t="shared" si="119"/>
        <v>0.53</v>
      </c>
    </row>
    <row r="3826" spans="1:9" x14ac:dyDescent="0.25">
      <c r="A3826" s="2" t="str">
        <v>03/17/2015</v>
      </c>
      <c r="B3826" s="1">
        <v>0.05</v>
      </c>
      <c r="C3826" s="1">
        <v>0.7</v>
      </c>
      <c r="D3826" s="1">
        <v>1.56</v>
      </c>
      <c r="E3826" s="1">
        <v>2.06</v>
      </c>
      <c r="F3826" s="1">
        <v>16.646219164468199</v>
      </c>
      <c r="G3826" s="1">
        <v>2.14428176676559</v>
      </c>
      <c r="H3826">
        <f t="shared" si="118"/>
        <v>0.8600000000000001</v>
      </c>
      <c r="I3826">
        <f t="shared" si="119"/>
        <v>0.5</v>
      </c>
    </row>
    <row r="3827" spans="1:9" x14ac:dyDescent="0.25">
      <c r="A3827" s="2" t="str">
        <v>03/18/2015</v>
      </c>
      <c r="B3827" s="1">
        <v>0.02</v>
      </c>
      <c r="C3827" s="1">
        <v>0.56999999999999995</v>
      </c>
      <c r="D3827" s="1">
        <v>1.41</v>
      </c>
      <c r="E3827" s="1">
        <v>1.93</v>
      </c>
      <c r="F3827" s="1">
        <v>16.845026637637901</v>
      </c>
      <c r="G3827" s="1">
        <v>2.77251577463531</v>
      </c>
      <c r="H3827">
        <f t="shared" si="118"/>
        <v>0.84</v>
      </c>
      <c r="I3827">
        <f t="shared" si="119"/>
        <v>0.52</v>
      </c>
    </row>
    <row r="3828" spans="1:9" x14ac:dyDescent="0.25">
      <c r="A3828" s="2" t="str">
        <v>03/19/2015</v>
      </c>
      <c r="B3828" s="1">
        <v>0.02</v>
      </c>
      <c r="C3828" s="1">
        <v>0.63</v>
      </c>
      <c r="D3828" s="1">
        <v>1.48</v>
      </c>
      <c r="E3828" s="1">
        <v>1.98</v>
      </c>
      <c r="F3828" s="1">
        <v>16.773692661379599</v>
      </c>
      <c r="G3828" s="1">
        <v>2.1983782343807201</v>
      </c>
      <c r="H3828">
        <f t="shared" si="118"/>
        <v>0.85</v>
      </c>
      <c r="I3828">
        <f t="shared" si="119"/>
        <v>0.5</v>
      </c>
    </row>
    <row r="3829" spans="1:9" x14ac:dyDescent="0.25">
      <c r="A3829" s="2" t="str">
        <v>03/20/2015</v>
      </c>
      <c r="B3829" s="1">
        <v>0</v>
      </c>
      <c r="C3829" s="1">
        <v>0.6</v>
      </c>
      <c r="D3829" s="1">
        <v>1.42</v>
      </c>
      <c r="E3829" s="1">
        <v>1.93</v>
      </c>
      <c r="F3829" s="1">
        <v>16.920199877402901</v>
      </c>
      <c r="G3829" s="1">
        <v>3.63692527926636</v>
      </c>
      <c r="H3829">
        <f t="shared" si="118"/>
        <v>0.82</v>
      </c>
      <c r="I3829">
        <f t="shared" si="119"/>
        <v>0.51</v>
      </c>
    </row>
    <row r="3830" spans="1:9" x14ac:dyDescent="0.25">
      <c r="A3830" s="2" t="str">
        <v>03/23/2015</v>
      </c>
      <c r="B3830" s="1">
        <v>0.02</v>
      </c>
      <c r="C3830" s="1">
        <v>0.6</v>
      </c>
      <c r="D3830" s="1">
        <v>1.41</v>
      </c>
      <c r="E3830" s="1">
        <v>1.92</v>
      </c>
      <c r="F3830" s="1">
        <v>16.882046277312</v>
      </c>
      <c r="G3830" s="1">
        <v>2.0013702753906299</v>
      </c>
      <c r="H3830">
        <f t="shared" si="118"/>
        <v>0.80999999999999994</v>
      </c>
      <c r="I3830">
        <f t="shared" si="119"/>
        <v>0.51</v>
      </c>
    </row>
    <row r="3831" spans="1:9" x14ac:dyDescent="0.25">
      <c r="A3831" s="2" t="str">
        <v>03/24/2015</v>
      </c>
      <c r="B3831" s="1">
        <v>0.03</v>
      </c>
      <c r="C3831" s="1">
        <v>0.57999999999999996</v>
      </c>
      <c r="D3831" s="1">
        <v>1.37</v>
      </c>
      <c r="E3831" s="1">
        <v>1.88</v>
      </c>
      <c r="F3831" s="1">
        <v>16.778701829640202</v>
      </c>
      <c r="G3831" s="1">
        <v>2.0629906167945902</v>
      </c>
      <c r="H3831">
        <f t="shared" si="118"/>
        <v>0.79000000000000015</v>
      </c>
      <c r="I3831">
        <f t="shared" si="119"/>
        <v>0.50999999999999979</v>
      </c>
    </row>
    <row r="3832" spans="1:9" x14ac:dyDescent="0.25">
      <c r="A3832" s="2" t="str">
        <v>03/25/2015</v>
      </c>
      <c r="B3832" s="1">
        <v>0.02</v>
      </c>
      <c r="C3832" s="1">
        <v>0.59</v>
      </c>
      <c r="D3832" s="1">
        <v>1.41</v>
      </c>
      <c r="E3832" s="1">
        <v>1.93</v>
      </c>
      <c r="F3832" s="1">
        <v>16.524350792145199</v>
      </c>
      <c r="G3832" s="1">
        <v>2.5974639013566998</v>
      </c>
      <c r="H3832">
        <f t="shared" si="118"/>
        <v>0.82</v>
      </c>
      <c r="I3832">
        <f t="shared" si="119"/>
        <v>0.52</v>
      </c>
    </row>
    <row r="3833" spans="1:9" x14ac:dyDescent="0.25">
      <c r="A3833" s="2" t="str">
        <v>03/26/2015</v>
      </c>
      <c r="B3833" s="1">
        <v>0.02</v>
      </c>
      <c r="C3833" s="1">
        <v>0.61</v>
      </c>
      <c r="D3833" s="1">
        <v>1.47</v>
      </c>
      <c r="E3833" s="1">
        <v>2.0099999999999998</v>
      </c>
      <c r="F3833" s="1">
        <v>16.488031443292499</v>
      </c>
      <c r="G3833" s="1">
        <v>2.5263630422058099</v>
      </c>
      <c r="H3833">
        <f t="shared" si="118"/>
        <v>0.86</v>
      </c>
      <c r="I3833">
        <f t="shared" si="119"/>
        <v>0.53999999999999981</v>
      </c>
    </row>
    <row r="3834" spans="1:9" x14ac:dyDescent="0.25">
      <c r="A3834" s="2" t="str">
        <v>03/27/2015</v>
      </c>
      <c r="B3834" s="1">
        <v>0.02</v>
      </c>
      <c r="C3834" s="1">
        <v>0.57999999999999996</v>
      </c>
      <c r="D3834" s="1">
        <v>1.42</v>
      </c>
      <c r="E3834" s="1">
        <v>1.95</v>
      </c>
      <c r="F3834" s="1">
        <v>16.5272359342469</v>
      </c>
      <c r="G3834" s="1">
        <v>2.1549564537239099</v>
      </c>
      <c r="H3834">
        <f t="shared" si="118"/>
        <v>0.84</v>
      </c>
      <c r="I3834">
        <f t="shared" si="119"/>
        <v>0.53</v>
      </c>
    </row>
    <row r="3835" spans="1:9" x14ac:dyDescent="0.25">
      <c r="A3835" s="2" t="str">
        <v>03/30/2015</v>
      </c>
      <c r="B3835" s="1">
        <v>0.02</v>
      </c>
      <c r="C3835" s="1">
        <v>0.57999999999999996</v>
      </c>
      <c r="D3835" s="1">
        <v>1.41</v>
      </c>
      <c r="E3835" s="1">
        <v>1.96</v>
      </c>
      <c r="F3835" s="1">
        <v>16.726236562120601</v>
      </c>
      <c r="G3835" s="1">
        <v>2.0345434530220001</v>
      </c>
      <c r="H3835">
        <f t="shared" si="118"/>
        <v>0.83</v>
      </c>
      <c r="I3835">
        <f t="shared" si="119"/>
        <v>0.55000000000000004</v>
      </c>
    </row>
    <row r="3836" spans="1:9" x14ac:dyDescent="0.25">
      <c r="A3836" s="2" t="str">
        <v>03/31/2015</v>
      </c>
      <c r="B3836" s="1">
        <v>0.05</v>
      </c>
      <c r="C3836" s="1">
        <v>0.56000000000000005</v>
      </c>
      <c r="D3836" s="1">
        <v>1.37</v>
      </c>
      <c r="E3836" s="1">
        <v>1.94</v>
      </c>
      <c r="F3836" s="1">
        <v>16.584162662211501</v>
      </c>
      <c r="G3836" s="1">
        <v>2.1978384090461698</v>
      </c>
      <c r="H3836">
        <f t="shared" si="118"/>
        <v>0.81</v>
      </c>
      <c r="I3836">
        <f t="shared" si="119"/>
        <v>0.56999999999999984</v>
      </c>
    </row>
    <row r="3837" spans="1:9" x14ac:dyDescent="0.25">
      <c r="A3837" s="2" t="str">
        <v>04/01/2015</v>
      </c>
      <c r="B3837" s="1">
        <v>0.02</v>
      </c>
      <c r="C3837" s="1">
        <v>0.55000000000000004</v>
      </c>
      <c r="D3837" s="1">
        <v>1.32</v>
      </c>
      <c r="E3837" s="1">
        <v>1.87</v>
      </c>
      <c r="F3837" s="1">
        <v>16.5102576552543</v>
      </c>
      <c r="G3837" s="1">
        <v>2.32063007437706</v>
      </c>
      <c r="H3837">
        <f t="shared" si="118"/>
        <v>0.77</v>
      </c>
      <c r="I3837">
        <f t="shared" si="119"/>
        <v>0.55000000000000004</v>
      </c>
    </row>
    <row r="3838" spans="1:9" x14ac:dyDescent="0.25">
      <c r="A3838" s="2" t="str">
        <v>04/02/2015</v>
      </c>
      <c r="B3838" s="1">
        <v>0.02</v>
      </c>
      <c r="C3838" s="1">
        <v>0.55000000000000004</v>
      </c>
      <c r="D3838" s="1">
        <v>1.35</v>
      </c>
      <c r="E3838" s="1">
        <v>1.92</v>
      </c>
      <c r="F3838" s="1">
        <v>16.558988564646299</v>
      </c>
      <c r="G3838" s="1">
        <v>1.9136911666526799</v>
      </c>
      <c r="H3838">
        <f t="shared" si="118"/>
        <v>0.8</v>
      </c>
      <c r="I3838">
        <f t="shared" si="119"/>
        <v>0.56999999999999984</v>
      </c>
    </row>
    <row r="3839" spans="1:9" x14ac:dyDescent="0.25">
      <c r="A3839" s="2" t="str">
        <v>04/06/2015</v>
      </c>
      <c r="B3839" s="1">
        <v>0.02</v>
      </c>
      <c r="C3839" s="1">
        <v>0.51</v>
      </c>
      <c r="D3839" s="1">
        <v>1.31</v>
      </c>
      <c r="E3839" s="1">
        <v>1.92</v>
      </c>
      <c r="F3839" s="1">
        <v>16.657767133969799</v>
      </c>
      <c r="G3839" s="1">
        <v>2.1891834843139599</v>
      </c>
      <c r="H3839">
        <f t="shared" si="118"/>
        <v>0.8</v>
      </c>
      <c r="I3839">
        <f t="shared" si="119"/>
        <v>0.60999999999999988</v>
      </c>
    </row>
    <row r="3840" spans="1:9" x14ac:dyDescent="0.25">
      <c r="A3840" s="2" t="str">
        <v>04/07/2015</v>
      </c>
      <c r="B3840" s="1">
        <v>0.02</v>
      </c>
      <c r="C3840" s="1">
        <v>0.52</v>
      </c>
      <c r="D3840" s="1">
        <v>1.32</v>
      </c>
      <c r="E3840" s="1">
        <v>1.89</v>
      </c>
      <c r="F3840" s="1">
        <v>16.6204206447422</v>
      </c>
      <c r="G3840" s="1">
        <v>1.8518375809097301</v>
      </c>
      <c r="H3840">
        <f t="shared" si="118"/>
        <v>0.8</v>
      </c>
      <c r="I3840">
        <f t="shared" si="119"/>
        <v>0.56999999999999984</v>
      </c>
    </row>
    <row r="3841" spans="1:9" x14ac:dyDescent="0.25">
      <c r="A3841" s="2" t="str">
        <v>04/08/2015</v>
      </c>
      <c r="B3841" s="1">
        <v>0.02</v>
      </c>
      <c r="C3841" s="1">
        <v>0.54</v>
      </c>
      <c r="D3841" s="1">
        <v>1.35</v>
      </c>
      <c r="E3841" s="1">
        <v>1.92</v>
      </c>
      <c r="F3841" s="1">
        <v>16.668595827618599</v>
      </c>
      <c r="G3841" s="1">
        <v>2.0182926813583402</v>
      </c>
      <c r="H3841">
        <f t="shared" si="118"/>
        <v>0.81</v>
      </c>
      <c r="I3841">
        <f t="shared" si="119"/>
        <v>0.56999999999999984</v>
      </c>
    </row>
    <row r="3842" spans="1:9" x14ac:dyDescent="0.25">
      <c r="A3842" s="2" t="str">
        <v>04/09/2015</v>
      </c>
      <c r="B3842" s="1">
        <v>0.02</v>
      </c>
      <c r="C3842" s="1">
        <v>0.56000000000000005</v>
      </c>
      <c r="D3842" s="1">
        <v>1.4</v>
      </c>
      <c r="E3842" s="1">
        <v>1.97</v>
      </c>
      <c r="F3842" s="1">
        <v>16.7417182941894</v>
      </c>
      <c r="G3842" s="1">
        <v>1.85670846804714</v>
      </c>
      <c r="H3842">
        <f t="shared" si="118"/>
        <v>0.83999999999999986</v>
      </c>
      <c r="I3842">
        <f t="shared" si="119"/>
        <v>0.57000000000000006</v>
      </c>
    </row>
    <row r="3843" spans="1:9" x14ac:dyDescent="0.25">
      <c r="A3843" s="2" t="str">
        <v>04/10/2015</v>
      </c>
      <c r="B3843" s="1">
        <v>0.01</v>
      </c>
      <c r="C3843" s="1">
        <v>0.56999999999999995</v>
      </c>
      <c r="D3843" s="1">
        <v>1.41</v>
      </c>
      <c r="E3843" s="1">
        <v>1.96</v>
      </c>
      <c r="F3843" s="1">
        <v>16.835091944091001</v>
      </c>
      <c r="G3843" s="1">
        <v>1.8221634927578001</v>
      </c>
      <c r="H3843">
        <f t="shared" ref="H3843:H3906" si="120">D3843-C3843</f>
        <v>0.84</v>
      </c>
      <c r="I3843">
        <f t="shared" ref="I3843:I3906" si="121">E3843-D3843</f>
        <v>0.55000000000000004</v>
      </c>
    </row>
    <row r="3844" spans="1:9" x14ac:dyDescent="0.25">
      <c r="A3844" s="2" t="str">
        <v>04/13/2015</v>
      </c>
      <c r="B3844" s="1">
        <v>0.02</v>
      </c>
      <c r="C3844" s="1">
        <v>0.54</v>
      </c>
      <c r="D3844" s="1">
        <v>1.38</v>
      </c>
      <c r="E3844" s="1">
        <v>1.94</v>
      </c>
      <c r="F3844" s="1">
        <v>16.746885474529599</v>
      </c>
      <c r="G3844" s="1">
        <v>1.83779461841202</v>
      </c>
      <c r="H3844">
        <f t="shared" si="120"/>
        <v>0.83999999999999986</v>
      </c>
      <c r="I3844">
        <f t="shared" si="121"/>
        <v>0.56000000000000005</v>
      </c>
    </row>
    <row r="3845" spans="1:9" x14ac:dyDescent="0.25">
      <c r="A3845" s="2" t="str">
        <v>04/14/2015</v>
      </c>
      <c r="B3845" s="1">
        <v>0.02</v>
      </c>
      <c r="C3845" s="1">
        <v>0.53</v>
      </c>
      <c r="D3845" s="1">
        <v>1.34</v>
      </c>
      <c r="E3845" s="1">
        <v>1.9</v>
      </c>
      <c r="F3845" s="1">
        <v>16.756104870950601</v>
      </c>
      <c r="G3845" s="1">
        <v>1.9550625879497501</v>
      </c>
      <c r="H3845">
        <f t="shared" si="120"/>
        <v>0.81</v>
      </c>
      <c r="I3845">
        <f t="shared" si="121"/>
        <v>0.55999999999999983</v>
      </c>
    </row>
    <row r="3846" spans="1:9" x14ac:dyDescent="0.25">
      <c r="A3846" s="2" t="str">
        <v>04/15/2015</v>
      </c>
      <c r="B3846" s="1">
        <v>0.02</v>
      </c>
      <c r="C3846" s="1">
        <v>0.51</v>
      </c>
      <c r="D3846" s="1">
        <v>1.33</v>
      </c>
      <c r="E3846" s="1">
        <v>1.91</v>
      </c>
      <c r="F3846" s="1">
        <v>16.8473542747675</v>
      </c>
      <c r="G3846" s="1">
        <v>2.1955951636981998</v>
      </c>
      <c r="H3846">
        <f t="shared" si="120"/>
        <v>0.82000000000000006</v>
      </c>
      <c r="I3846">
        <f t="shared" si="121"/>
        <v>0.57999999999999985</v>
      </c>
    </row>
    <row r="3847" spans="1:9" x14ac:dyDescent="0.25">
      <c r="A3847" s="2" t="str">
        <v>04/16/2015</v>
      </c>
      <c r="B3847" s="1">
        <v>0.03</v>
      </c>
      <c r="C3847" s="1">
        <v>0.5</v>
      </c>
      <c r="D3847" s="1">
        <v>1.31</v>
      </c>
      <c r="E3847" s="1">
        <v>1.9</v>
      </c>
      <c r="F3847" s="1">
        <v>16.830066259036499</v>
      </c>
      <c r="G3847" s="1">
        <v>2.0683221418609601</v>
      </c>
      <c r="H3847">
        <f t="shared" si="120"/>
        <v>0.81</v>
      </c>
      <c r="I3847">
        <f t="shared" si="121"/>
        <v>0.58999999999999986</v>
      </c>
    </row>
    <row r="3848" spans="1:9" x14ac:dyDescent="0.25">
      <c r="A3848" s="2" t="str">
        <v>04/17/2015</v>
      </c>
      <c r="B3848" s="1">
        <v>0.03</v>
      </c>
      <c r="C3848" s="1">
        <v>0.51</v>
      </c>
      <c r="D3848" s="1">
        <v>1.31</v>
      </c>
      <c r="E3848" s="1">
        <v>1.87</v>
      </c>
      <c r="F3848" s="1">
        <v>16.682427120720298</v>
      </c>
      <c r="G3848" s="1">
        <v>2.5689532564430202</v>
      </c>
      <c r="H3848">
        <f t="shared" si="120"/>
        <v>0.8</v>
      </c>
      <c r="I3848">
        <f t="shared" si="121"/>
        <v>0.56000000000000005</v>
      </c>
    </row>
    <row r="3849" spans="1:9" x14ac:dyDescent="0.25">
      <c r="A3849" s="2" t="str">
        <v>04/20/2015</v>
      </c>
      <c r="B3849" s="1">
        <v>0.03</v>
      </c>
      <c r="C3849" s="1">
        <v>0.55000000000000004</v>
      </c>
      <c r="D3849" s="1">
        <v>1.33</v>
      </c>
      <c r="E3849" s="1">
        <v>1.9</v>
      </c>
      <c r="F3849" s="1">
        <v>16.834757865305001</v>
      </c>
      <c r="G3849" s="1">
        <v>2.1678999665660901</v>
      </c>
      <c r="H3849">
        <f t="shared" si="120"/>
        <v>0.78</v>
      </c>
      <c r="I3849">
        <f t="shared" si="121"/>
        <v>0.56999999999999984</v>
      </c>
    </row>
    <row r="3850" spans="1:9" x14ac:dyDescent="0.25">
      <c r="A3850" s="2" t="str">
        <v>04/21/2015</v>
      </c>
      <c r="B3850" s="1">
        <v>0.02</v>
      </c>
      <c r="C3850" s="1">
        <v>0.55000000000000004</v>
      </c>
      <c r="D3850" s="1">
        <v>1.35</v>
      </c>
      <c r="E3850" s="1">
        <v>1.92</v>
      </c>
      <c r="F3850" s="1">
        <v>16.816711358389998</v>
      </c>
      <c r="G3850" s="1">
        <v>2.2689542382507302</v>
      </c>
      <c r="H3850">
        <f t="shared" si="120"/>
        <v>0.8</v>
      </c>
      <c r="I3850">
        <f t="shared" si="121"/>
        <v>0.56999999999999984</v>
      </c>
    </row>
    <row r="3851" spans="1:9" x14ac:dyDescent="0.25">
      <c r="A3851" s="2" t="str">
        <v>04/22/2015</v>
      </c>
      <c r="B3851" s="1">
        <v>0.01</v>
      </c>
      <c r="C3851" s="1">
        <v>0.56999999999999995</v>
      </c>
      <c r="D3851" s="1">
        <v>1.41</v>
      </c>
      <c r="E3851" s="1">
        <v>1.99</v>
      </c>
      <c r="F3851" s="1">
        <v>16.893867950381502</v>
      </c>
      <c r="G3851" s="1">
        <v>2.2572126695575698</v>
      </c>
      <c r="H3851">
        <f t="shared" si="120"/>
        <v>0.84</v>
      </c>
      <c r="I3851">
        <f t="shared" si="121"/>
        <v>0.58000000000000007</v>
      </c>
    </row>
    <row r="3852" spans="1:9" x14ac:dyDescent="0.25">
      <c r="A3852" s="2" t="str">
        <v>04/23/2015</v>
      </c>
      <c r="B3852" s="1">
        <v>0.01</v>
      </c>
      <c r="C3852" s="1">
        <v>0.55000000000000004</v>
      </c>
      <c r="D3852" s="1">
        <v>1.37</v>
      </c>
      <c r="E3852" s="1">
        <v>1.96</v>
      </c>
      <c r="F3852" s="1">
        <v>16.9476246532316</v>
      </c>
      <c r="G3852" s="1">
        <v>2.6507346729774501</v>
      </c>
      <c r="H3852">
        <f t="shared" si="120"/>
        <v>0.82000000000000006</v>
      </c>
      <c r="I3852">
        <f t="shared" si="121"/>
        <v>0.58999999999999986</v>
      </c>
    </row>
    <row r="3853" spans="1:9" x14ac:dyDescent="0.25">
      <c r="A3853" s="2" t="str">
        <v>04/24/2015</v>
      </c>
      <c r="B3853" s="1">
        <v>0.03</v>
      </c>
      <c r="C3853" s="1">
        <v>0.54</v>
      </c>
      <c r="D3853" s="1">
        <v>1.34</v>
      </c>
      <c r="E3853" s="1">
        <v>1.93</v>
      </c>
      <c r="F3853" s="1">
        <v>16.973472128454301</v>
      </c>
      <c r="G3853" s="1">
        <v>2.6312661991024</v>
      </c>
      <c r="H3853">
        <f t="shared" si="120"/>
        <v>0.8</v>
      </c>
      <c r="I3853">
        <f t="shared" si="121"/>
        <v>0.58999999999999986</v>
      </c>
    </row>
    <row r="3854" spans="1:9" x14ac:dyDescent="0.25">
      <c r="A3854" s="2" t="str">
        <v>04/27/2015</v>
      </c>
      <c r="B3854" s="1">
        <v>0.01</v>
      </c>
      <c r="C3854" s="1">
        <v>0.54</v>
      </c>
      <c r="D3854" s="1">
        <v>1.36</v>
      </c>
      <c r="E3854" s="1">
        <v>1.94</v>
      </c>
      <c r="F3854" s="1">
        <v>16.8901488391706</v>
      </c>
      <c r="G3854" s="1">
        <v>2.8492113258895899</v>
      </c>
      <c r="H3854">
        <f t="shared" si="120"/>
        <v>0.82000000000000006</v>
      </c>
      <c r="I3854">
        <f t="shared" si="121"/>
        <v>0.57999999999999985</v>
      </c>
    </row>
    <row r="3855" spans="1:9" x14ac:dyDescent="0.25">
      <c r="A3855" s="2" t="str">
        <v>04/28/2015</v>
      </c>
      <c r="B3855" s="1">
        <v>0</v>
      </c>
      <c r="C3855" s="1">
        <v>0.56000000000000005</v>
      </c>
      <c r="D3855" s="1">
        <v>1.39</v>
      </c>
      <c r="E3855" s="1">
        <v>2</v>
      </c>
      <c r="F3855" s="1">
        <v>16.907845419170599</v>
      </c>
      <c r="G3855" s="1">
        <v>2.65571887286377</v>
      </c>
      <c r="H3855">
        <f t="shared" si="120"/>
        <v>0.82999999999999985</v>
      </c>
      <c r="I3855">
        <f t="shared" si="121"/>
        <v>0.6100000000000001</v>
      </c>
    </row>
    <row r="3856" spans="1:9" x14ac:dyDescent="0.25">
      <c r="A3856" s="2" t="str">
        <v>04/29/2015</v>
      </c>
      <c r="B3856" s="1">
        <v>0</v>
      </c>
      <c r="C3856" s="1">
        <v>0.56000000000000005</v>
      </c>
      <c r="D3856" s="1">
        <v>1.43</v>
      </c>
      <c r="E3856" s="1">
        <v>2.06</v>
      </c>
      <c r="F3856" s="1">
        <v>16.8408409552538</v>
      </c>
      <c r="G3856" s="1">
        <v>2.5798123274364499</v>
      </c>
      <c r="H3856">
        <f t="shared" si="120"/>
        <v>0.86999999999999988</v>
      </c>
      <c r="I3856">
        <f t="shared" si="121"/>
        <v>0.63000000000000012</v>
      </c>
    </row>
    <row r="3857" spans="1:9" x14ac:dyDescent="0.25">
      <c r="A3857" s="2" t="str">
        <v>04/30/2015</v>
      </c>
      <c r="B3857" s="1">
        <v>0</v>
      </c>
      <c r="C3857" s="1">
        <v>0.57999999999999996</v>
      </c>
      <c r="D3857" s="1">
        <v>1.43</v>
      </c>
      <c r="E3857" s="1">
        <v>2.0499999999999998</v>
      </c>
      <c r="F3857" s="1">
        <v>16.64653273407</v>
      </c>
      <c r="G3857" s="1">
        <v>2.76321586560822</v>
      </c>
      <c r="H3857">
        <f t="shared" si="120"/>
        <v>0.85</v>
      </c>
      <c r="I3857">
        <f t="shared" si="121"/>
        <v>0.61999999999999988</v>
      </c>
    </row>
    <row r="3858" spans="1:9" x14ac:dyDescent="0.25">
      <c r="A3858" s="2" t="str">
        <v>05/01/2015</v>
      </c>
      <c r="B3858" s="1">
        <v>0</v>
      </c>
      <c r="C3858" s="1">
        <v>0.6</v>
      </c>
      <c r="D3858" s="1">
        <v>1.5</v>
      </c>
      <c r="E3858" s="1">
        <v>2.12</v>
      </c>
      <c r="F3858" s="1">
        <v>16.798738615323401</v>
      </c>
      <c r="G3858" s="1">
        <v>2.2801993428707101</v>
      </c>
      <c r="H3858">
        <f t="shared" si="120"/>
        <v>0.9</v>
      </c>
      <c r="I3858">
        <f t="shared" si="121"/>
        <v>0.62000000000000011</v>
      </c>
    </row>
    <row r="3859" spans="1:9" x14ac:dyDescent="0.25">
      <c r="A3859" s="2" t="str">
        <v>05/04/2015</v>
      </c>
      <c r="B3859" s="1">
        <v>0.01</v>
      </c>
      <c r="C3859" s="1">
        <v>0.6</v>
      </c>
      <c r="D3859" s="1">
        <v>1.51</v>
      </c>
      <c r="E3859" s="1">
        <v>2.16</v>
      </c>
      <c r="F3859" s="1">
        <v>16.840448823729101</v>
      </c>
      <c r="G3859" s="1">
        <v>2.0103318044071199</v>
      </c>
      <c r="H3859">
        <f t="shared" si="120"/>
        <v>0.91</v>
      </c>
      <c r="I3859">
        <f t="shared" si="121"/>
        <v>0.65000000000000013</v>
      </c>
    </row>
    <row r="3860" spans="1:9" x14ac:dyDescent="0.25">
      <c r="A3860" s="2" t="str">
        <v>05/05/2015</v>
      </c>
      <c r="B3860" s="1">
        <v>0.01</v>
      </c>
      <c r="C3860" s="1">
        <v>0.62</v>
      </c>
      <c r="D3860" s="1">
        <v>1.54</v>
      </c>
      <c r="E3860" s="1">
        <v>2.19</v>
      </c>
      <c r="F3860" s="1">
        <v>16.633390151749499</v>
      </c>
      <c r="G3860" s="1">
        <v>2.40192387674713</v>
      </c>
      <c r="H3860">
        <f t="shared" si="120"/>
        <v>0.92</v>
      </c>
      <c r="I3860">
        <f t="shared" si="121"/>
        <v>0.64999999999999991</v>
      </c>
    </row>
    <row r="3861" spans="1:9" x14ac:dyDescent="0.25">
      <c r="A3861" s="2" t="str">
        <v>05/06/2015</v>
      </c>
      <c r="B3861" s="1">
        <v>0.02</v>
      </c>
      <c r="C3861" s="1">
        <v>0.65</v>
      </c>
      <c r="D3861" s="1">
        <v>1.58</v>
      </c>
      <c r="E3861" s="1">
        <v>2.25</v>
      </c>
      <c r="F3861" s="1">
        <v>16.556277493097699</v>
      </c>
      <c r="G3861" s="1">
        <v>2.4184281158332799</v>
      </c>
      <c r="H3861">
        <f t="shared" si="120"/>
        <v>0.93</v>
      </c>
      <c r="I3861">
        <f t="shared" si="121"/>
        <v>0.66999999999999993</v>
      </c>
    </row>
    <row r="3862" spans="1:9" x14ac:dyDescent="0.25">
      <c r="A3862" s="2" t="str">
        <v>05/07/2015</v>
      </c>
      <c r="B3862" s="1">
        <v>0.01</v>
      </c>
      <c r="C3862" s="1">
        <v>0.63</v>
      </c>
      <c r="D3862" s="1">
        <v>1.55</v>
      </c>
      <c r="E3862" s="1">
        <v>2.1800000000000002</v>
      </c>
      <c r="F3862" s="1">
        <v>16.618268912554701</v>
      </c>
      <c r="G3862" s="1">
        <v>2.2146520083789798</v>
      </c>
      <c r="H3862">
        <f t="shared" si="120"/>
        <v>0.92</v>
      </c>
      <c r="I3862">
        <f t="shared" si="121"/>
        <v>0.63000000000000012</v>
      </c>
    </row>
    <row r="3863" spans="1:9" x14ac:dyDescent="0.25">
      <c r="A3863" s="2" t="str">
        <v>05/08/2015</v>
      </c>
      <c r="B3863" s="1">
        <v>0.01</v>
      </c>
      <c r="C3863" s="1">
        <v>0.59</v>
      </c>
      <c r="D3863" s="1">
        <v>1.5</v>
      </c>
      <c r="E3863" s="1">
        <v>2.16</v>
      </c>
      <c r="F3863" s="1">
        <v>16.8414822625572</v>
      </c>
      <c r="G3863" s="1">
        <v>2.3043357182006798</v>
      </c>
      <c r="H3863">
        <f t="shared" si="120"/>
        <v>0.91</v>
      </c>
      <c r="I3863">
        <f t="shared" si="121"/>
        <v>0.66000000000000014</v>
      </c>
    </row>
    <row r="3864" spans="1:9" x14ac:dyDescent="0.25">
      <c r="A3864" s="2" t="str">
        <v>05/11/2015</v>
      </c>
      <c r="B3864" s="1">
        <v>0.02</v>
      </c>
      <c r="C3864" s="1">
        <v>0.62</v>
      </c>
      <c r="D3864" s="1">
        <v>1.59</v>
      </c>
      <c r="E3864" s="1">
        <v>2.2799999999999998</v>
      </c>
      <c r="F3864" s="1">
        <v>16.743660915541199</v>
      </c>
      <c r="G3864" s="1">
        <v>1.9836923761482199</v>
      </c>
      <c r="H3864">
        <f t="shared" si="120"/>
        <v>0.97000000000000008</v>
      </c>
      <c r="I3864">
        <f t="shared" si="121"/>
        <v>0.68999999999999972</v>
      </c>
    </row>
    <row r="3865" spans="1:9" x14ac:dyDescent="0.25">
      <c r="A3865" s="2" t="str">
        <v>05/12/2015</v>
      </c>
      <c r="B3865" s="1">
        <v>0.01</v>
      </c>
      <c r="C3865" s="1">
        <v>0.61</v>
      </c>
      <c r="D3865" s="1">
        <v>1.58</v>
      </c>
      <c r="E3865" s="1">
        <v>2.2799999999999998</v>
      </c>
      <c r="F3865" s="1">
        <v>16.683824978532002</v>
      </c>
      <c r="G3865" s="1">
        <v>2.0081962213211102</v>
      </c>
      <c r="H3865">
        <f t="shared" si="120"/>
        <v>0.97000000000000008</v>
      </c>
      <c r="I3865">
        <f t="shared" si="121"/>
        <v>0.69999999999999973</v>
      </c>
    </row>
    <row r="3866" spans="1:9" x14ac:dyDescent="0.25">
      <c r="A3866" s="2" t="str">
        <v>05/13/2015</v>
      </c>
      <c r="B3866" s="1">
        <v>0.02</v>
      </c>
      <c r="C3866" s="1">
        <v>0.59</v>
      </c>
      <c r="D3866" s="1">
        <v>1.57</v>
      </c>
      <c r="E3866" s="1">
        <v>2.27</v>
      </c>
      <c r="F3866" s="1">
        <v>16.678069039509801</v>
      </c>
      <c r="G3866" s="1">
        <v>2.0445475031166098</v>
      </c>
      <c r="H3866">
        <f t="shared" si="120"/>
        <v>0.98000000000000009</v>
      </c>
      <c r="I3866">
        <f t="shared" si="121"/>
        <v>0.7</v>
      </c>
    </row>
    <row r="3867" spans="1:9" x14ac:dyDescent="0.25">
      <c r="A3867" s="2" t="str">
        <v>05/14/2015</v>
      </c>
      <c r="B3867" s="1">
        <v>0</v>
      </c>
      <c r="C3867" s="1">
        <v>0.56000000000000005</v>
      </c>
      <c r="D3867" s="1">
        <v>1.51</v>
      </c>
      <c r="E3867" s="1">
        <v>2.23</v>
      </c>
      <c r="F3867" s="1">
        <v>16.855031752103699</v>
      </c>
      <c r="G3867" s="1">
        <v>2.0179467249412499</v>
      </c>
      <c r="H3867">
        <f t="shared" si="120"/>
        <v>0.95</v>
      </c>
      <c r="I3867">
        <f t="shared" si="121"/>
        <v>0.72</v>
      </c>
    </row>
    <row r="3868" spans="1:9" x14ac:dyDescent="0.25">
      <c r="A3868" s="2" t="str">
        <v>05/15/2015</v>
      </c>
      <c r="B3868" s="1">
        <v>0.02</v>
      </c>
      <c r="C3868" s="1">
        <v>0.55000000000000004</v>
      </c>
      <c r="D3868" s="1">
        <v>1.46</v>
      </c>
      <c r="E3868" s="1">
        <v>2.14</v>
      </c>
      <c r="F3868" s="1">
        <v>16.859985809287402</v>
      </c>
      <c r="G3868" s="1">
        <v>2.0401420886116002</v>
      </c>
      <c r="H3868">
        <f t="shared" si="120"/>
        <v>0.90999999999999992</v>
      </c>
      <c r="I3868">
        <f t="shared" si="121"/>
        <v>0.68000000000000016</v>
      </c>
    </row>
    <row r="3869" spans="1:9" x14ac:dyDescent="0.25">
      <c r="A3869" s="2" t="str">
        <v>05/18/2015</v>
      </c>
      <c r="B3869" s="1">
        <v>0.01</v>
      </c>
      <c r="C3869" s="1">
        <v>0.57999999999999996</v>
      </c>
      <c r="D3869" s="1">
        <v>1.54</v>
      </c>
      <c r="E3869" s="1">
        <v>2.23</v>
      </c>
      <c r="F3869" s="1">
        <v>16.900860437387198</v>
      </c>
      <c r="G3869" s="1">
        <v>1.8587271508712799</v>
      </c>
      <c r="H3869">
        <f t="shared" si="120"/>
        <v>0.96000000000000008</v>
      </c>
      <c r="I3869">
        <f t="shared" si="121"/>
        <v>0.69</v>
      </c>
    </row>
    <row r="3870" spans="1:9" x14ac:dyDescent="0.25">
      <c r="A3870" s="2" t="str">
        <v>05/19/2015</v>
      </c>
      <c r="B3870" s="1">
        <v>0.02</v>
      </c>
      <c r="C3870" s="1">
        <v>0.63</v>
      </c>
      <c r="D3870" s="1">
        <v>1.6</v>
      </c>
      <c r="E3870" s="1">
        <v>2.27</v>
      </c>
      <c r="F3870" s="1">
        <v>16.8866203790407</v>
      </c>
      <c r="G3870" s="1">
        <v>2.05334279552841</v>
      </c>
      <c r="H3870">
        <f t="shared" si="120"/>
        <v>0.97000000000000008</v>
      </c>
      <c r="I3870">
        <f t="shared" si="121"/>
        <v>0.66999999999999993</v>
      </c>
    </row>
    <row r="3871" spans="1:9" x14ac:dyDescent="0.25">
      <c r="A3871" s="2" t="str">
        <v>05/20/2015</v>
      </c>
      <c r="B3871" s="1">
        <v>0.02</v>
      </c>
      <c r="C3871" s="1">
        <v>0.6</v>
      </c>
      <c r="D3871" s="1">
        <v>1.57</v>
      </c>
      <c r="E3871" s="1">
        <v>2.2599999999999998</v>
      </c>
      <c r="F3871" s="1">
        <v>16.857841735254102</v>
      </c>
      <c r="G3871" s="1">
        <v>1.9931603775672899</v>
      </c>
      <c r="H3871">
        <f t="shared" si="120"/>
        <v>0.97000000000000008</v>
      </c>
      <c r="I3871">
        <f t="shared" si="121"/>
        <v>0.68999999999999972</v>
      </c>
    </row>
    <row r="3872" spans="1:9" x14ac:dyDescent="0.25">
      <c r="A3872" s="2" t="str">
        <v>05/21/2015</v>
      </c>
      <c r="B3872" s="1">
        <v>0.02</v>
      </c>
      <c r="C3872" s="1">
        <v>0.6</v>
      </c>
      <c r="D3872" s="1">
        <v>1.53</v>
      </c>
      <c r="E3872" s="1">
        <v>2.19</v>
      </c>
      <c r="F3872" s="1">
        <v>16.892486256560002</v>
      </c>
      <c r="G3872" s="1">
        <v>1.9481767165031401</v>
      </c>
      <c r="H3872">
        <f t="shared" si="120"/>
        <v>0.93</v>
      </c>
      <c r="I3872">
        <f t="shared" si="121"/>
        <v>0.65999999999999992</v>
      </c>
    </row>
    <row r="3873" spans="1:9" x14ac:dyDescent="0.25">
      <c r="A3873" s="2" t="str">
        <v>05/22/2015</v>
      </c>
      <c r="B3873" s="1">
        <v>0.01</v>
      </c>
      <c r="C3873" s="1">
        <v>0.64</v>
      </c>
      <c r="D3873" s="1">
        <v>1.57</v>
      </c>
      <c r="E3873" s="1">
        <v>2.21</v>
      </c>
      <c r="F3873" s="1">
        <v>16.846431890245402</v>
      </c>
      <c r="G3873" s="1">
        <v>1.6986415191450099</v>
      </c>
      <c r="H3873">
        <f t="shared" si="120"/>
        <v>0.93</v>
      </c>
      <c r="I3873">
        <f t="shared" si="121"/>
        <v>0.6399999999999999</v>
      </c>
    </row>
    <row r="3874" spans="1:9" x14ac:dyDescent="0.25">
      <c r="A3874" s="2" t="str">
        <v>05/26/2015</v>
      </c>
      <c r="B3874" s="1">
        <v>0.01</v>
      </c>
      <c r="C3874" s="1">
        <v>0.64</v>
      </c>
      <c r="D3874" s="1">
        <v>1.54</v>
      </c>
      <c r="E3874" s="1">
        <v>2.14</v>
      </c>
      <c r="F3874" s="1">
        <v>16.6512906334322</v>
      </c>
      <c r="G3874" s="1">
        <v>2.2793835821962398</v>
      </c>
      <c r="H3874">
        <f t="shared" si="120"/>
        <v>0.9</v>
      </c>
      <c r="I3874">
        <f t="shared" si="121"/>
        <v>0.60000000000000009</v>
      </c>
    </row>
    <row r="3875" spans="1:9" x14ac:dyDescent="0.25">
      <c r="A3875" s="2" t="str">
        <v>05/27/2015</v>
      </c>
      <c r="B3875" s="1">
        <v>0.02</v>
      </c>
      <c r="C3875" s="1">
        <v>0.64</v>
      </c>
      <c r="D3875" s="1">
        <v>1.53</v>
      </c>
      <c r="E3875" s="1">
        <v>2.14</v>
      </c>
      <c r="F3875" s="1">
        <v>16.800016364775299</v>
      </c>
      <c r="G3875" s="1">
        <v>2.0330477628421799</v>
      </c>
      <c r="H3875">
        <f t="shared" si="120"/>
        <v>0.89</v>
      </c>
      <c r="I3875">
        <f t="shared" si="121"/>
        <v>0.6100000000000001</v>
      </c>
    </row>
    <row r="3876" spans="1:9" x14ac:dyDescent="0.25">
      <c r="A3876" s="2" t="str">
        <v>05/28/2015</v>
      </c>
      <c r="B3876" s="1">
        <v>0.01</v>
      </c>
      <c r="C3876" s="1">
        <v>0.62</v>
      </c>
      <c r="D3876" s="1">
        <v>1.51</v>
      </c>
      <c r="E3876" s="1">
        <v>2.13</v>
      </c>
      <c r="F3876" s="1">
        <v>16.777351143701701</v>
      </c>
      <c r="G3876" s="1">
        <v>1.76638119368553</v>
      </c>
      <c r="H3876">
        <f t="shared" si="120"/>
        <v>0.89</v>
      </c>
      <c r="I3876">
        <f t="shared" si="121"/>
        <v>0.61999999999999988</v>
      </c>
    </row>
    <row r="3877" spans="1:9" x14ac:dyDescent="0.25">
      <c r="A3877" s="2" t="str">
        <v>05/29/2015</v>
      </c>
      <c r="B3877" s="1">
        <v>0.01</v>
      </c>
      <c r="C3877" s="1">
        <v>0.61</v>
      </c>
      <c r="D3877" s="1">
        <v>1.49</v>
      </c>
      <c r="E3877" s="1">
        <v>2.12</v>
      </c>
      <c r="F3877" s="1">
        <v>16.673314398919899</v>
      </c>
      <c r="G3877" s="1">
        <v>2.5434124801826501</v>
      </c>
      <c r="H3877">
        <f t="shared" si="120"/>
        <v>0.88</v>
      </c>
      <c r="I3877">
        <f t="shared" si="121"/>
        <v>0.63000000000000012</v>
      </c>
    </row>
    <row r="3878" spans="1:9" x14ac:dyDescent="0.25">
      <c r="A3878" s="2" t="str">
        <v>06/01/2015</v>
      </c>
      <c r="B3878" s="1">
        <v>0.02</v>
      </c>
      <c r="C3878" s="1">
        <v>0.64</v>
      </c>
      <c r="D3878" s="1">
        <v>1.55</v>
      </c>
      <c r="E3878" s="1">
        <v>2.19</v>
      </c>
      <c r="F3878" s="1">
        <v>16.695219929510198</v>
      </c>
      <c r="G3878" s="1">
        <v>1.97499674492931</v>
      </c>
      <c r="H3878">
        <f t="shared" si="120"/>
        <v>0.91</v>
      </c>
      <c r="I3878">
        <f t="shared" si="121"/>
        <v>0.6399999999999999</v>
      </c>
    </row>
    <row r="3879" spans="1:9" x14ac:dyDescent="0.25">
      <c r="A3879" s="2" t="str">
        <v>06/02/2015</v>
      </c>
      <c r="B3879" s="1">
        <v>0.02</v>
      </c>
      <c r="C3879" s="1">
        <v>0.64</v>
      </c>
      <c r="D3879" s="1">
        <v>1.61</v>
      </c>
      <c r="E3879" s="1">
        <v>2.27</v>
      </c>
      <c r="F3879" s="1">
        <v>16.6736571363069</v>
      </c>
      <c r="G3879" s="1">
        <v>1.8656727840003999</v>
      </c>
      <c r="H3879">
        <f t="shared" si="120"/>
        <v>0.97000000000000008</v>
      </c>
      <c r="I3879">
        <f t="shared" si="121"/>
        <v>0.65999999999999992</v>
      </c>
    </row>
    <row r="3880" spans="1:9" x14ac:dyDescent="0.25">
      <c r="A3880" s="2" t="str">
        <v>06/03/2015</v>
      </c>
      <c r="B3880" s="1">
        <v>0.02</v>
      </c>
      <c r="C3880" s="1">
        <v>0.69</v>
      </c>
      <c r="D3880" s="1">
        <v>1.69</v>
      </c>
      <c r="E3880" s="1">
        <v>2.38</v>
      </c>
      <c r="F3880" s="1">
        <v>16.707947021812998</v>
      </c>
      <c r="G3880" s="1">
        <v>1.9923483475189201</v>
      </c>
      <c r="H3880">
        <f t="shared" si="120"/>
        <v>1</v>
      </c>
      <c r="I3880">
        <f t="shared" si="121"/>
        <v>0.69</v>
      </c>
    </row>
    <row r="3881" spans="1:9" x14ac:dyDescent="0.25">
      <c r="A3881" s="2" t="str">
        <v>06/04/2015</v>
      </c>
      <c r="B3881" s="1">
        <v>0.02</v>
      </c>
      <c r="C3881" s="1">
        <v>0.66</v>
      </c>
      <c r="D3881" s="1">
        <v>1.65</v>
      </c>
      <c r="E3881" s="1">
        <v>2.31</v>
      </c>
      <c r="F3881" s="1">
        <v>16.572479182451001</v>
      </c>
      <c r="G3881" s="1">
        <v>2.1115008625030498</v>
      </c>
      <c r="H3881">
        <f t="shared" si="120"/>
        <v>0.98999999999999988</v>
      </c>
      <c r="I3881">
        <f t="shared" si="121"/>
        <v>0.66000000000000014</v>
      </c>
    </row>
    <row r="3882" spans="1:9" x14ac:dyDescent="0.25">
      <c r="A3882" s="2" t="str">
        <v>06/05/2015</v>
      </c>
      <c r="B3882" s="1">
        <v>0.02</v>
      </c>
      <c r="C3882" s="1">
        <v>0.73</v>
      </c>
      <c r="D3882" s="1">
        <v>1.75</v>
      </c>
      <c r="E3882" s="1">
        <v>2.41</v>
      </c>
      <c r="F3882" s="1">
        <v>16.544083480202801</v>
      </c>
      <c r="G3882" s="1">
        <v>2.0832500942802401</v>
      </c>
      <c r="H3882">
        <f t="shared" si="120"/>
        <v>1.02</v>
      </c>
      <c r="I3882">
        <f t="shared" si="121"/>
        <v>0.66000000000000014</v>
      </c>
    </row>
    <row r="3883" spans="1:9" x14ac:dyDescent="0.25">
      <c r="A3883" s="2" t="str">
        <v>06/08/2015</v>
      </c>
      <c r="B3883" s="1">
        <v>0.01</v>
      </c>
      <c r="C3883" s="1">
        <v>0.7</v>
      </c>
      <c r="D3883" s="1">
        <v>1.72</v>
      </c>
      <c r="E3883" s="1">
        <v>2.39</v>
      </c>
      <c r="F3883" s="1">
        <v>16.418584543816198</v>
      </c>
      <c r="G3883" s="1">
        <v>2.0347552130489399</v>
      </c>
      <c r="H3883">
        <f t="shared" si="120"/>
        <v>1.02</v>
      </c>
      <c r="I3883">
        <f t="shared" si="121"/>
        <v>0.67000000000000015</v>
      </c>
    </row>
    <row r="3884" spans="1:9" x14ac:dyDescent="0.25">
      <c r="A3884" s="2" t="str">
        <v>06/09/2015</v>
      </c>
      <c r="B3884" s="1">
        <v>0.01</v>
      </c>
      <c r="C3884" s="1">
        <v>0.72</v>
      </c>
      <c r="D3884" s="1">
        <v>1.74</v>
      </c>
      <c r="E3884" s="1">
        <v>2.42</v>
      </c>
      <c r="F3884" s="1">
        <v>16.4333240056989</v>
      </c>
      <c r="G3884" s="1">
        <v>2.03639328052139</v>
      </c>
      <c r="H3884">
        <f t="shared" si="120"/>
        <v>1.02</v>
      </c>
      <c r="I3884">
        <f t="shared" si="121"/>
        <v>0.67999999999999994</v>
      </c>
    </row>
    <row r="3885" spans="1:9" x14ac:dyDescent="0.25">
      <c r="A3885" s="2" t="str">
        <v>06/10/2015</v>
      </c>
      <c r="B3885" s="1">
        <v>0.01</v>
      </c>
      <c r="C3885" s="1">
        <v>0.75</v>
      </c>
      <c r="D3885" s="1">
        <v>1.8</v>
      </c>
      <c r="E3885" s="1">
        <v>2.5</v>
      </c>
      <c r="F3885" s="1">
        <v>16.627751597188499</v>
      </c>
      <c r="G3885" s="1">
        <v>2.2069378873891798</v>
      </c>
      <c r="H3885">
        <f t="shared" si="120"/>
        <v>1.05</v>
      </c>
      <c r="I3885">
        <f t="shared" si="121"/>
        <v>0.7</v>
      </c>
    </row>
    <row r="3886" spans="1:9" x14ac:dyDescent="0.25">
      <c r="A3886" s="2" t="str">
        <v>06/11/2015</v>
      </c>
      <c r="B3886" s="1">
        <v>0.01</v>
      </c>
      <c r="C3886" s="1">
        <v>0.73</v>
      </c>
      <c r="D3886" s="1">
        <v>1.74</v>
      </c>
      <c r="E3886" s="1">
        <v>2.39</v>
      </c>
      <c r="F3886" s="1">
        <v>16.651315148587301</v>
      </c>
      <c r="G3886" s="1">
        <v>1.9017556340808901</v>
      </c>
      <c r="H3886">
        <f t="shared" si="120"/>
        <v>1.01</v>
      </c>
      <c r="I3886">
        <f t="shared" si="121"/>
        <v>0.65000000000000013</v>
      </c>
    </row>
    <row r="3887" spans="1:9" x14ac:dyDescent="0.25">
      <c r="A3887" s="2" t="str">
        <v>06/12/2015</v>
      </c>
      <c r="B3887" s="1">
        <v>0.01</v>
      </c>
      <c r="C3887" s="1">
        <v>0.74</v>
      </c>
      <c r="D3887" s="1">
        <v>1.75</v>
      </c>
      <c r="E3887" s="1">
        <v>2.39</v>
      </c>
      <c r="F3887" s="1">
        <v>16.533585796056901</v>
      </c>
      <c r="G3887" s="1">
        <v>1.67128365329933</v>
      </c>
      <c r="H3887">
        <f t="shared" si="120"/>
        <v>1.01</v>
      </c>
      <c r="I3887">
        <f t="shared" si="121"/>
        <v>0.64000000000000012</v>
      </c>
    </row>
    <row r="3888" spans="1:9" x14ac:dyDescent="0.25">
      <c r="A3888" s="2" t="str">
        <v>06/15/2015</v>
      </c>
      <c r="B3888" s="1">
        <v>0</v>
      </c>
      <c r="C3888" s="1">
        <v>0.72</v>
      </c>
      <c r="D3888" s="1">
        <v>1.71</v>
      </c>
      <c r="E3888" s="1">
        <v>2.36</v>
      </c>
      <c r="F3888" s="1">
        <v>16.441786555539501</v>
      </c>
      <c r="G3888" s="1">
        <v>1.9225805883178699</v>
      </c>
      <c r="H3888">
        <f t="shared" si="120"/>
        <v>0.99</v>
      </c>
      <c r="I3888">
        <f t="shared" si="121"/>
        <v>0.64999999999999991</v>
      </c>
    </row>
    <row r="3889" spans="1:9" x14ac:dyDescent="0.25">
      <c r="A3889" s="2" t="str">
        <v>06/16/2015</v>
      </c>
      <c r="B3889" s="1">
        <v>0</v>
      </c>
      <c r="C3889" s="1">
        <v>0.71</v>
      </c>
      <c r="D3889" s="1">
        <v>1.68</v>
      </c>
      <c r="E3889" s="1">
        <v>2.3199999999999998</v>
      </c>
      <c r="F3889" s="1">
        <v>16.531345929459199</v>
      </c>
      <c r="G3889" s="1">
        <v>1.6799882861461599</v>
      </c>
      <c r="H3889">
        <f t="shared" si="120"/>
        <v>0.97</v>
      </c>
      <c r="I3889">
        <f t="shared" si="121"/>
        <v>0.6399999999999999</v>
      </c>
    </row>
    <row r="3890" spans="1:9" x14ac:dyDescent="0.25">
      <c r="A3890" s="2" t="str">
        <v>06/17/2015</v>
      </c>
      <c r="B3890" s="1">
        <v>0</v>
      </c>
      <c r="C3890" s="1">
        <v>0.67</v>
      </c>
      <c r="D3890" s="1">
        <v>1.63</v>
      </c>
      <c r="E3890" s="1">
        <v>2.3199999999999998</v>
      </c>
      <c r="F3890" s="1">
        <v>16.563198286137801</v>
      </c>
      <c r="G3890" s="1">
        <v>1.97545474973297</v>
      </c>
      <c r="H3890">
        <f t="shared" si="120"/>
        <v>0.95999999999999985</v>
      </c>
      <c r="I3890">
        <f t="shared" si="121"/>
        <v>0.69</v>
      </c>
    </row>
    <row r="3891" spans="1:9" x14ac:dyDescent="0.25">
      <c r="A3891" s="2" t="str">
        <v>06/18/2015</v>
      </c>
      <c r="B3891" s="1">
        <v>0</v>
      </c>
      <c r="C3891" s="1">
        <v>0.66</v>
      </c>
      <c r="D3891" s="1">
        <v>1.65</v>
      </c>
      <c r="E3891" s="1">
        <v>2.35</v>
      </c>
      <c r="F3891" s="1">
        <v>16.740139265413699</v>
      </c>
      <c r="G3891" s="1">
        <v>2.2500109041957899</v>
      </c>
      <c r="H3891">
        <f t="shared" si="120"/>
        <v>0.98999999999999988</v>
      </c>
      <c r="I3891">
        <f t="shared" si="121"/>
        <v>0.70000000000000018</v>
      </c>
    </row>
    <row r="3892" spans="1:9" x14ac:dyDescent="0.25">
      <c r="A3892" s="2" t="str">
        <v>06/19/2015</v>
      </c>
      <c r="B3892" s="1">
        <v>0</v>
      </c>
      <c r="C3892" s="1">
        <v>0.65</v>
      </c>
      <c r="D3892" s="1">
        <v>1.59</v>
      </c>
      <c r="E3892" s="1">
        <v>2.2599999999999998</v>
      </c>
      <c r="F3892" s="1">
        <v>16.645440436072398</v>
      </c>
      <c r="G3892" s="1">
        <v>2.8522910000839201</v>
      </c>
      <c r="H3892">
        <f t="shared" si="120"/>
        <v>0.94000000000000006</v>
      </c>
      <c r="I3892">
        <f t="shared" si="121"/>
        <v>0.66999999999999971</v>
      </c>
    </row>
    <row r="3893" spans="1:9" x14ac:dyDescent="0.25">
      <c r="A3893" s="2" t="str">
        <v>06/22/2015</v>
      </c>
      <c r="B3893" s="1">
        <v>0</v>
      </c>
      <c r="C3893" s="1">
        <v>0.68</v>
      </c>
      <c r="D3893" s="1">
        <v>1.68</v>
      </c>
      <c r="E3893" s="1">
        <v>2.37</v>
      </c>
      <c r="F3893" s="1">
        <v>16.727236932403699</v>
      </c>
      <c r="G3893" s="1">
        <v>1.97467305002594</v>
      </c>
      <c r="H3893">
        <f t="shared" si="120"/>
        <v>0.99999999999999989</v>
      </c>
      <c r="I3893">
        <f t="shared" si="121"/>
        <v>0.69000000000000017</v>
      </c>
    </row>
    <row r="3894" spans="1:9" x14ac:dyDescent="0.25">
      <c r="A3894" s="2" t="str">
        <v>06/23/2015</v>
      </c>
      <c r="B3894" s="1">
        <v>0</v>
      </c>
      <c r="C3894" s="1">
        <v>0.7</v>
      </c>
      <c r="D3894" s="1">
        <v>1.71</v>
      </c>
      <c r="E3894" s="1">
        <v>2.42</v>
      </c>
      <c r="F3894" s="1">
        <v>16.731010106101401</v>
      </c>
      <c r="G3894" s="1">
        <v>1.9446307090263399</v>
      </c>
      <c r="H3894">
        <f t="shared" si="120"/>
        <v>1.01</v>
      </c>
      <c r="I3894">
        <f t="shared" si="121"/>
        <v>0.71</v>
      </c>
    </row>
    <row r="3895" spans="1:9" x14ac:dyDescent="0.25">
      <c r="A3895" s="2" t="str">
        <v>06/24/2015</v>
      </c>
      <c r="B3895" s="1">
        <v>0</v>
      </c>
      <c r="C3895" s="1">
        <v>0.68</v>
      </c>
      <c r="D3895" s="1">
        <v>1.69</v>
      </c>
      <c r="E3895" s="1">
        <v>2.38</v>
      </c>
      <c r="F3895" s="1">
        <v>16.604629796079202</v>
      </c>
      <c r="G3895" s="1">
        <v>2.17463400544167</v>
      </c>
      <c r="H3895">
        <f t="shared" si="120"/>
        <v>1.0099999999999998</v>
      </c>
      <c r="I3895">
        <f t="shared" si="121"/>
        <v>0.69</v>
      </c>
    </row>
    <row r="3896" spans="1:9" x14ac:dyDescent="0.25">
      <c r="A3896" s="2" t="str">
        <v>06/25/2015</v>
      </c>
      <c r="B3896" s="1">
        <v>0</v>
      </c>
      <c r="C3896" s="1">
        <v>0.68</v>
      </c>
      <c r="D3896" s="1">
        <v>1.7</v>
      </c>
      <c r="E3896" s="1">
        <v>2.4</v>
      </c>
      <c r="F3896" s="1">
        <v>16.552243424869101</v>
      </c>
      <c r="G3896" s="1">
        <v>1.96713239160538</v>
      </c>
      <c r="H3896">
        <f t="shared" si="120"/>
        <v>1.02</v>
      </c>
      <c r="I3896">
        <f t="shared" si="121"/>
        <v>0.7</v>
      </c>
    </row>
    <row r="3897" spans="1:9" x14ac:dyDescent="0.25">
      <c r="A3897" s="2" t="str">
        <v>06/26/2015</v>
      </c>
      <c r="B3897" s="1">
        <v>0</v>
      </c>
      <c r="C3897" s="1">
        <v>0.72</v>
      </c>
      <c r="D3897" s="1">
        <v>1.75</v>
      </c>
      <c r="E3897" s="1">
        <v>2.4900000000000002</v>
      </c>
      <c r="F3897" s="1">
        <v>16.552094688382699</v>
      </c>
      <c r="G3897" s="1">
        <v>3.1741341143302901</v>
      </c>
      <c r="H3897">
        <f t="shared" si="120"/>
        <v>1.03</v>
      </c>
      <c r="I3897">
        <f t="shared" si="121"/>
        <v>0.74000000000000021</v>
      </c>
    </row>
    <row r="3898" spans="1:9" x14ac:dyDescent="0.25">
      <c r="A3898" s="2" t="str">
        <v>06/29/2015</v>
      </c>
      <c r="B3898" s="1">
        <v>0</v>
      </c>
      <c r="C3898" s="1">
        <v>0.64</v>
      </c>
      <c r="D3898" s="1">
        <v>1.62</v>
      </c>
      <c r="E3898" s="1">
        <v>2.33</v>
      </c>
      <c r="F3898" s="1">
        <v>16.194807632567102</v>
      </c>
      <c r="G3898" s="1">
        <v>2.40954079159164</v>
      </c>
      <c r="H3898">
        <f t="shared" si="120"/>
        <v>0.98000000000000009</v>
      </c>
      <c r="I3898">
        <f t="shared" si="121"/>
        <v>0.71</v>
      </c>
    </row>
    <row r="3899" spans="1:9" x14ac:dyDescent="0.25">
      <c r="A3899" s="2" t="str">
        <v>06/30/2015</v>
      </c>
      <c r="B3899" s="1">
        <v>0.02</v>
      </c>
      <c r="C3899" s="1">
        <v>0.64</v>
      </c>
      <c r="D3899" s="1">
        <v>1.63</v>
      </c>
      <c r="E3899" s="1">
        <v>2.35</v>
      </c>
      <c r="F3899" s="1">
        <v>16.2411363589536</v>
      </c>
      <c r="G3899" s="1">
        <v>2.4644666458015401</v>
      </c>
      <c r="H3899">
        <f t="shared" si="120"/>
        <v>0.98999999999999988</v>
      </c>
      <c r="I3899">
        <f t="shared" si="121"/>
        <v>0.7200000000000002</v>
      </c>
    </row>
    <row r="3900" spans="1:9" x14ac:dyDescent="0.25">
      <c r="A3900" s="2" t="str">
        <v>07/01/2015</v>
      </c>
      <c r="B3900" s="1">
        <v>0.01</v>
      </c>
      <c r="C3900" s="1">
        <v>0.69</v>
      </c>
      <c r="D3900" s="1">
        <v>1.7</v>
      </c>
      <c r="E3900" s="1">
        <v>2.4300000000000002</v>
      </c>
      <c r="F3900" s="1">
        <v>16.3638758236849</v>
      </c>
      <c r="G3900" s="1">
        <v>2.1705275172920202</v>
      </c>
      <c r="H3900">
        <f t="shared" si="120"/>
        <v>1.01</v>
      </c>
      <c r="I3900">
        <f t="shared" si="121"/>
        <v>0.7300000000000002</v>
      </c>
    </row>
    <row r="3901" spans="1:9" x14ac:dyDescent="0.25">
      <c r="A3901" s="2" t="str">
        <v>07/02/2015</v>
      </c>
      <c r="B3901" s="1">
        <v>0.01</v>
      </c>
      <c r="C3901" s="1">
        <v>0.64</v>
      </c>
      <c r="D3901" s="1">
        <v>1.64</v>
      </c>
      <c r="E3901" s="1">
        <v>2.4</v>
      </c>
      <c r="F3901" s="1">
        <v>16.3859129327601</v>
      </c>
      <c r="G3901" s="1">
        <v>1.8645774141655</v>
      </c>
      <c r="H3901">
        <f t="shared" si="120"/>
        <v>0.99999999999999989</v>
      </c>
      <c r="I3901">
        <f t="shared" si="121"/>
        <v>0.76</v>
      </c>
    </row>
    <row r="3902" spans="1:9" x14ac:dyDescent="0.25">
      <c r="A3902" s="2" t="str">
        <v>07/06/2015</v>
      </c>
      <c r="B3902" s="1">
        <v>0.01</v>
      </c>
      <c r="C3902" s="1">
        <v>0.6</v>
      </c>
      <c r="D3902" s="1">
        <v>1.56</v>
      </c>
      <c r="E3902" s="1">
        <v>2.2999999999999998</v>
      </c>
      <c r="F3902" s="1">
        <v>16.3155576561762</v>
      </c>
      <c r="G3902" s="1">
        <v>2.05297889546204</v>
      </c>
      <c r="H3902">
        <f t="shared" si="120"/>
        <v>0.96000000000000008</v>
      </c>
      <c r="I3902">
        <f t="shared" si="121"/>
        <v>0.73999999999999977</v>
      </c>
    </row>
    <row r="3903" spans="1:9" x14ac:dyDescent="0.25">
      <c r="A3903" s="2" t="str">
        <v>07/07/2015</v>
      </c>
      <c r="B3903" s="1">
        <v>0.02</v>
      </c>
      <c r="C3903" s="1">
        <v>0.57999999999999996</v>
      </c>
      <c r="D3903" s="1">
        <v>1.55</v>
      </c>
      <c r="E3903" s="1">
        <v>2.27</v>
      </c>
      <c r="F3903" s="1">
        <v>16.413442100295999</v>
      </c>
      <c r="G3903" s="1">
        <v>2.7559850481567398</v>
      </c>
      <c r="H3903">
        <f t="shared" si="120"/>
        <v>0.97000000000000008</v>
      </c>
      <c r="I3903">
        <f t="shared" si="121"/>
        <v>0.72</v>
      </c>
    </row>
    <row r="3904" spans="1:9" x14ac:dyDescent="0.25">
      <c r="A3904" s="2" t="str">
        <v>07/08/2015</v>
      </c>
      <c r="B3904" s="1">
        <v>0.02</v>
      </c>
      <c r="C3904" s="1">
        <v>0.55000000000000004</v>
      </c>
      <c r="D3904" s="1">
        <v>1.5</v>
      </c>
      <c r="E3904" s="1">
        <v>2.2200000000000002</v>
      </c>
      <c r="F3904" s="1">
        <v>16.141667185398699</v>
      </c>
      <c r="G3904" s="1">
        <v>2.4103334542903898</v>
      </c>
      <c r="H3904">
        <f t="shared" si="120"/>
        <v>0.95</v>
      </c>
      <c r="I3904">
        <f t="shared" si="121"/>
        <v>0.7200000000000002</v>
      </c>
    </row>
    <row r="3905" spans="1:9" x14ac:dyDescent="0.25">
      <c r="A3905" s="2" t="str">
        <v>07/09/2015</v>
      </c>
      <c r="B3905" s="1">
        <v>0.02</v>
      </c>
      <c r="C3905" s="1">
        <v>0.6</v>
      </c>
      <c r="D3905" s="1">
        <v>1.58</v>
      </c>
      <c r="E3905" s="1">
        <v>2.3199999999999998</v>
      </c>
      <c r="F3905" s="1">
        <v>16.170905184074801</v>
      </c>
      <c r="G3905" s="1">
        <v>2.3424279279041298</v>
      </c>
      <c r="H3905">
        <f t="shared" si="120"/>
        <v>0.98000000000000009</v>
      </c>
      <c r="I3905">
        <f t="shared" si="121"/>
        <v>0.73999999999999977</v>
      </c>
    </row>
    <row r="3906" spans="1:9" x14ac:dyDescent="0.25">
      <c r="A3906" s="2" t="str">
        <v>07/10/2015</v>
      </c>
      <c r="B3906" s="1">
        <v>0.01</v>
      </c>
      <c r="C3906" s="1">
        <v>0.65</v>
      </c>
      <c r="D3906" s="1">
        <v>1.68</v>
      </c>
      <c r="E3906" s="1">
        <v>2.42</v>
      </c>
      <c r="F3906" s="1">
        <v>16.374525112545602</v>
      </c>
      <c r="G3906" s="1">
        <v>2.0347735797519699</v>
      </c>
      <c r="H3906">
        <f t="shared" si="120"/>
        <v>1.0299999999999998</v>
      </c>
      <c r="I3906">
        <f t="shared" si="121"/>
        <v>0.74</v>
      </c>
    </row>
    <row r="3907" spans="1:9" x14ac:dyDescent="0.25">
      <c r="A3907" s="2" t="str">
        <v>07/13/2015</v>
      </c>
      <c r="B3907" s="1">
        <v>0.02</v>
      </c>
      <c r="C3907" s="1">
        <v>0.69</v>
      </c>
      <c r="D3907" s="1">
        <v>1.71</v>
      </c>
      <c r="E3907" s="1">
        <v>2.44</v>
      </c>
      <c r="F3907" s="1">
        <v>16.545170346190101</v>
      </c>
      <c r="G3907" s="1">
        <v>2.0635925716228498</v>
      </c>
      <c r="H3907">
        <f t="shared" ref="H3907:H3970" si="122">D3907-C3907</f>
        <v>1.02</v>
      </c>
      <c r="I3907">
        <f t="shared" ref="I3907:I3970" si="123">E3907-D3907</f>
        <v>0.73</v>
      </c>
    </row>
    <row r="3908" spans="1:9" x14ac:dyDescent="0.25">
      <c r="A3908" s="2" t="str">
        <v>07/14/2015</v>
      </c>
      <c r="B3908" s="1">
        <v>0.03</v>
      </c>
      <c r="C3908" s="1">
        <v>0.66</v>
      </c>
      <c r="D3908" s="1">
        <v>1.67</v>
      </c>
      <c r="E3908" s="1">
        <v>2.41</v>
      </c>
      <c r="F3908" s="1">
        <v>16.618046726810299</v>
      </c>
      <c r="G3908" s="1">
        <v>2.1614538112258899</v>
      </c>
      <c r="H3908">
        <f t="shared" si="122"/>
        <v>1.0099999999999998</v>
      </c>
      <c r="I3908">
        <f t="shared" si="123"/>
        <v>0.74000000000000021</v>
      </c>
    </row>
    <row r="3909" spans="1:9" x14ac:dyDescent="0.25">
      <c r="A3909" s="2" t="str">
        <v>07/15/2015</v>
      </c>
      <c r="B3909" s="1">
        <v>0.03</v>
      </c>
      <c r="C3909" s="1">
        <v>0.64</v>
      </c>
      <c r="D3909" s="1">
        <v>1.63</v>
      </c>
      <c r="E3909" s="1">
        <v>2.36</v>
      </c>
      <c r="F3909" s="1">
        <v>16.5919559013956</v>
      </c>
      <c r="G3909" s="1">
        <v>2.19911918153</v>
      </c>
      <c r="H3909">
        <f t="shared" si="122"/>
        <v>0.98999999999999988</v>
      </c>
      <c r="I3909">
        <f t="shared" si="123"/>
        <v>0.73</v>
      </c>
    </row>
    <row r="3910" spans="1:9" x14ac:dyDescent="0.25">
      <c r="A3910" s="2" t="str">
        <v>07/16/2015</v>
      </c>
      <c r="B3910" s="1">
        <v>0.03</v>
      </c>
      <c r="C3910" s="1">
        <v>0.67</v>
      </c>
      <c r="D3910" s="1">
        <v>1.66</v>
      </c>
      <c r="E3910" s="1">
        <v>2.36</v>
      </c>
      <c r="F3910" s="1">
        <v>16.755043440696699</v>
      </c>
      <c r="G3910" s="1">
        <v>2.4196999561119101</v>
      </c>
      <c r="H3910">
        <f t="shared" si="122"/>
        <v>0.98999999999999988</v>
      </c>
      <c r="I3910">
        <f t="shared" si="123"/>
        <v>0.7</v>
      </c>
    </row>
    <row r="3911" spans="1:9" x14ac:dyDescent="0.25">
      <c r="A3911" s="2" t="str">
        <v>07/17/2015</v>
      </c>
      <c r="B3911" s="1">
        <v>0.03</v>
      </c>
      <c r="C3911" s="1">
        <v>0.68</v>
      </c>
      <c r="D3911" s="1">
        <v>1.67</v>
      </c>
      <c r="E3911" s="1">
        <v>2.34</v>
      </c>
      <c r="F3911" s="1">
        <v>16.824676447264402</v>
      </c>
      <c r="G3911" s="1">
        <v>2.6846538946914702</v>
      </c>
      <c r="H3911">
        <f t="shared" si="122"/>
        <v>0.98999999999999988</v>
      </c>
      <c r="I3911">
        <f t="shared" si="123"/>
        <v>0.66999999999999993</v>
      </c>
    </row>
    <row r="3912" spans="1:9" x14ac:dyDescent="0.25">
      <c r="A3912" s="2" t="str">
        <v>07/20/2015</v>
      </c>
      <c r="B3912" s="1">
        <v>0.03</v>
      </c>
      <c r="C3912" s="1">
        <v>0.71</v>
      </c>
      <c r="D3912" s="1">
        <v>1.72</v>
      </c>
      <c r="E3912" s="1">
        <v>2.38</v>
      </c>
      <c r="F3912" s="1">
        <v>16.834724193364899</v>
      </c>
      <c r="G3912" s="1">
        <v>2.3966580930194898</v>
      </c>
      <c r="H3912">
        <f t="shared" si="122"/>
        <v>1.01</v>
      </c>
      <c r="I3912">
        <f t="shared" si="123"/>
        <v>0.65999999999999992</v>
      </c>
    </row>
    <row r="3913" spans="1:9" x14ac:dyDescent="0.25">
      <c r="A3913" s="2" t="str">
        <v>07/21/2015</v>
      </c>
      <c r="B3913" s="1">
        <v>0.04</v>
      </c>
      <c r="C3913" s="1">
        <v>0.71</v>
      </c>
      <c r="D3913" s="1">
        <v>1.69</v>
      </c>
      <c r="E3913" s="1">
        <v>2.35</v>
      </c>
      <c r="F3913" s="1">
        <v>16.752181075648402</v>
      </c>
      <c r="G3913" s="1">
        <v>2.4881585044632</v>
      </c>
      <c r="H3913">
        <f t="shared" si="122"/>
        <v>0.98</v>
      </c>
      <c r="I3913">
        <f t="shared" si="123"/>
        <v>0.66000000000000014</v>
      </c>
    </row>
    <row r="3914" spans="1:9" x14ac:dyDescent="0.25">
      <c r="A3914" s="2" t="str">
        <v>07/22/2015</v>
      </c>
      <c r="B3914" s="1">
        <v>0.04</v>
      </c>
      <c r="C3914" s="1">
        <v>0.75</v>
      </c>
      <c r="D3914" s="1">
        <v>1.69</v>
      </c>
      <c r="E3914" s="1">
        <v>2.33</v>
      </c>
      <c r="F3914" s="1">
        <v>16.724800181712901</v>
      </c>
      <c r="G3914" s="1">
        <v>2.91139133029175</v>
      </c>
      <c r="H3914">
        <f t="shared" si="122"/>
        <v>0.94</v>
      </c>
      <c r="I3914">
        <f t="shared" si="123"/>
        <v>0.64000000000000012</v>
      </c>
    </row>
    <row r="3915" spans="1:9" x14ac:dyDescent="0.25">
      <c r="A3915" s="2" t="str">
        <v>07/23/2015</v>
      </c>
      <c r="B3915" s="1">
        <v>0.04</v>
      </c>
      <c r="C3915" s="1">
        <v>0.71</v>
      </c>
      <c r="D3915" s="1">
        <v>1.65</v>
      </c>
      <c r="E3915" s="1">
        <v>2.2799999999999998</v>
      </c>
      <c r="F3915" s="1">
        <v>16.6245508857297</v>
      </c>
      <c r="G3915" s="1">
        <v>2.7064662122077898</v>
      </c>
      <c r="H3915">
        <f t="shared" si="122"/>
        <v>0.94</v>
      </c>
      <c r="I3915">
        <f t="shared" si="123"/>
        <v>0.62999999999999989</v>
      </c>
    </row>
    <row r="3916" spans="1:9" x14ac:dyDescent="0.25">
      <c r="A3916" s="2" t="str">
        <v>07/24/2015</v>
      </c>
      <c r="B3916" s="1">
        <v>0.04</v>
      </c>
      <c r="C3916" s="1">
        <v>0.7</v>
      </c>
      <c r="D3916" s="1">
        <v>1.64</v>
      </c>
      <c r="E3916" s="1">
        <v>2.27</v>
      </c>
      <c r="F3916" s="1">
        <v>16.436858890524899</v>
      </c>
      <c r="G3916" s="1">
        <v>2.9055526471595798</v>
      </c>
      <c r="H3916">
        <f t="shared" si="122"/>
        <v>0.94</v>
      </c>
      <c r="I3916">
        <f t="shared" si="123"/>
        <v>0.63000000000000012</v>
      </c>
    </row>
    <row r="3917" spans="1:9" x14ac:dyDescent="0.25">
      <c r="A3917" s="2" t="str">
        <v>07/27/2015</v>
      </c>
      <c r="B3917" s="1">
        <v>0.04</v>
      </c>
      <c r="C3917" s="1">
        <v>0.68</v>
      </c>
      <c r="D3917" s="1">
        <v>1.58</v>
      </c>
      <c r="E3917" s="1">
        <v>2.23</v>
      </c>
      <c r="F3917" s="1">
        <v>16.324322384937599</v>
      </c>
      <c r="G3917" s="1">
        <v>2.6256745944137601</v>
      </c>
      <c r="H3917">
        <f t="shared" si="122"/>
        <v>0.9</v>
      </c>
      <c r="I3917">
        <f t="shared" si="123"/>
        <v>0.64999999999999991</v>
      </c>
    </row>
    <row r="3918" spans="1:9" x14ac:dyDescent="0.25">
      <c r="A3918" s="2" t="str">
        <v>07/28/2015</v>
      </c>
      <c r="B3918" s="1">
        <v>0.05</v>
      </c>
      <c r="C3918" s="1">
        <v>0.69</v>
      </c>
      <c r="D3918" s="1">
        <v>1.61</v>
      </c>
      <c r="E3918" s="1">
        <v>2.2599999999999998</v>
      </c>
      <c r="F3918" s="1">
        <v>16.506098925527802</v>
      </c>
      <c r="G3918" s="1">
        <v>2.54736727615738</v>
      </c>
      <c r="H3918">
        <f t="shared" si="122"/>
        <v>0.92000000000000015</v>
      </c>
      <c r="I3918">
        <f t="shared" si="123"/>
        <v>0.64999999999999969</v>
      </c>
    </row>
    <row r="3919" spans="1:9" x14ac:dyDescent="0.25">
      <c r="A3919" s="2" t="str">
        <v>07/29/2015</v>
      </c>
      <c r="B3919" s="1">
        <v>0.05</v>
      </c>
      <c r="C3919" s="1">
        <v>0.7</v>
      </c>
      <c r="D3919" s="1">
        <v>1.62</v>
      </c>
      <c r="E3919" s="1">
        <v>2.29</v>
      </c>
      <c r="F3919" s="1">
        <v>16.617688228804301</v>
      </c>
      <c r="G3919" s="1">
        <v>2.5079704225959798</v>
      </c>
      <c r="H3919">
        <f t="shared" si="122"/>
        <v>0.92000000000000015</v>
      </c>
      <c r="I3919">
        <f t="shared" si="123"/>
        <v>0.66999999999999993</v>
      </c>
    </row>
    <row r="3920" spans="1:9" x14ac:dyDescent="0.25">
      <c r="A3920" s="2" t="str">
        <v>07/30/2015</v>
      </c>
      <c r="B3920" s="1">
        <v>0.05</v>
      </c>
      <c r="C3920" s="1">
        <v>0.72</v>
      </c>
      <c r="D3920" s="1">
        <v>1.62</v>
      </c>
      <c r="E3920" s="1">
        <v>2.2799999999999998</v>
      </c>
      <c r="F3920" s="1">
        <v>16.636782390741399</v>
      </c>
      <c r="G3920" s="1">
        <v>2.1807506977310198</v>
      </c>
      <c r="H3920">
        <f t="shared" si="122"/>
        <v>0.90000000000000013</v>
      </c>
      <c r="I3920">
        <f t="shared" si="123"/>
        <v>0.6599999999999997</v>
      </c>
    </row>
    <row r="3921" spans="1:9" x14ac:dyDescent="0.25">
      <c r="A3921" s="2" t="str">
        <v>07/31/2015</v>
      </c>
      <c r="B3921" s="1">
        <v>0.04</v>
      </c>
      <c r="C3921" s="1">
        <v>0.67</v>
      </c>
      <c r="D3921" s="1">
        <v>1.54</v>
      </c>
      <c r="E3921" s="1">
        <v>2.2000000000000002</v>
      </c>
      <c r="F3921" s="1">
        <v>16.6112720955451</v>
      </c>
      <c r="G3921" s="1">
        <v>2.24273600759888</v>
      </c>
      <c r="H3921">
        <f t="shared" si="122"/>
        <v>0.87</v>
      </c>
      <c r="I3921">
        <f t="shared" si="123"/>
        <v>0.66000000000000014</v>
      </c>
    </row>
    <row r="3922" spans="1:9" x14ac:dyDescent="0.25">
      <c r="A3922" s="2" t="str">
        <v>08/03/2015</v>
      </c>
      <c r="B3922" s="1">
        <v>0.03</v>
      </c>
      <c r="C3922" s="1">
        <v>0.68</v>
      </c>
      <c r="D3922" s="1">
        <v>1.52</v>
      </c>
      <c r="E3922" s="1">
        <v>2.16</v>
      </c>
      <c r="F3922" s="1">
        <v>16.567878574737101</v>
      </c>
      <c r="G3922" s="1">
        <v>2.2407270050582899</v>
      </c>
      <c r="H3922">
        <f t="shared" si="122"/>
        <v>0.84</v>
      </c>
      <c r="I3922">
        <f t="shared" si="123"/>
        <v>0.64000000000000012</v>
      </c>
    </row>
    <row r="3923" spans="1:9" x14ac:dyDescent="0.25">
      <c r="A3923" s="2" t="str">
        <v>08/04/2015</v>
      </c>
      <c r="B3923" s="1">
        <v>0.05</v>
      </c>
      <c r="C3923" s="1">
        <v>0.74</v>
      </c>
      <c r="D3923" s="1">
        <v>1.6</v>
      </c>
      <c r="E3923" s="1">
        <v>2.23</v>
      </c>
      <c r="F3923" s="1">
        <v>16.536372107842801</v>
      </c>
      <c r="G3923" s="1">
        <v>2.5400306184406301</v>
      </c>
      <c r="H3923">
        <f t="shared" si="122"/>
        <v>0.8600000000000001</v>
      </c>
      <c r="I3923">
        <f t="shared" si="123"/>
        <v>0.62999999999999989</v>
      </c>
    </row>
    <row r="3924" spans="1:9" x14ac:dyDescent="0.25">
      <c r="A3924" s="2" t="str">
        <v>08/05/2015</v>
      </c>
      <c r="B3924" s="1">
        <v>0.05</v>
      </c>
      <c r="C3924" s="1">
        <v>0.73</v>
      </c>
      <c r="D3924" s="1">
        <v>1.65</v>
      </c>
      <c r="E3924" s="1">
        <v>2.2799999999999998</v>
      </c>
      <c r="F3924" s="1">
        <v>16.598443458062398</v>
      </c>
      <c r="G3924" s="1">
        <v>2.60819498182487</v>
      </c>
      <c r="H3924">
        <f t="shared" si="122"/>
        <v>0.91999999999999993</v>
      </c>
      <c r="I3924">
        <f t="shared" si="123"/>
        <v>0.62999999999999989</v>
      </c>
    </row>
    <row r="3925" spans="1:9" x14ac:dyDescent="0.25">
      <c r="A3925" s="2" t="str">
        <v>08/06/2015</v>
      </c>
      <c r="B3925" s="1">
        <v>0.04</v>
      </c>
      <c r="C3925" s="1">
        <v>0.71</v>
      </c>
      <c r="D3925" s="1">
        <v>1.62</v>
      </c>
      <c r="E3925" s="1">
        <v>2.23</v>
      </c>
      <c r="F3925" s="1">
        <v>16.474110375917999</v>
      </c>
      <c r="G3925" s="1">
        <v>2.6836282449455302</v>
      </c>
      <c r="H3925">
        <f t="shared" si="122"/>
        <v>0.91000000000000014</v>
      </c>
      <c r="I3925">
        <f t="shared" si="123"/>
        <v>0.60999999999999988</v>
      </c>
    </row>
    <row r="3926" spans="1:9" x14ac:dyDescent="0.25">
      <c r="A3926" s="2" t="str">
        <v>08/07/2015</v>
      </c>
      <c r="B3926" s="1">
        <v>0.03</v>
      </c>
      <c r="C3926" s="1">
        <v>0.73</v>
      </c>
      <c r="D3926" s="1">
        <v>1.59</v>
      </c>
      <c r="E3926" s="1">
        <v>2.1800000000000002</v>
      </c>
      <c r="F3926" s="1">
        <v>16.4182754557525</v>
      </c>
      <c r="G3926" s="1">
        <v>2.1989643259563398</v>
      </c>
      <c r="H3926">
        <f t="shared" si="122"/>
        <v>0.8600000000000001</v>
      </c>
      <c r="I3926">
        <f t="shared" si="123"/>
        <v>0.59000000000000008</v>
      </c>
    </row>
    <row r="3927" spans="1:9" x14ac:dyDescent="0.25">
      <c r="A3927" s="2" t="str">
        <v>08/10/2015</v>
      </c>
      <c r="B3927" s="1">
        <v>0.03</v>
      </c>
      <c r="C3927" s="1">
        <v>0.73</v>
      </c>
      <c r="D3927" s="1">
        <v>1.62</v>
      </c>
      <c r="E3927" s="1">
        <v>2.2400000000000002</v>
      </c>
      <c r="F3927" s="1">
        <v>16.613199472016198</v>
      </c>
      <c r="G3927" s="1">
        <v>2.12871609969902</v>
      </c>
      <c r="H3927">
        <f t="shared" si="122"/>
        <v>0.89000000000000012</v>
      </c>
      <c r="I3927">
        <f t="shared" si="123"/>
        <v>0.62000000000000011</v>
      </c>
    </row>
    <row r="3928" spans="1:9" x14ac:dyDescent="0.25">
      <c r="A3928" s="2" t="str">
        <v>08/11/2015</v>
      </c>
      <c r="B3928" s="1">
        <v>0.06</v>
      </c>
      <c r="C3928" s="1">
        <v>0.68</v>
      </c>
      <c r="D3928" s="1">
        <v>1.53</v>
      </c>
      <c r="E3928" s="1">
        <v>2.15</v>
      </c>
      <c r="F3928" s="1">
        <v>16.458116555126701</v>
      </c>
      <c r="G3928" s="1">
        <v>2.5645480872669202</v>
      </c>
      <c r="H3928">
        <f t="shared" si="122"/>
        <v>0.85</v>
      </c>
      <c r="I3928">
        <f t="shared" si="123"/>
        <v>0.61999999999999988</v>
      </c>
    </row>
    <row r="3929" spans="1:9" x14ac:dyDescent="0.25">
      <c r="A3929" s="2" t="str">
        <v>08/12/2015</v>
      </c>
      <c r="B3929" s="1">
        <v>0.06</v>
      </c>
      <c r="C3929" s="1">
        <v>0.67</v>
      </c>
      <c r="D3929" s="1">
        <v>1.52</v>
      </c>
      <c r="E3929" s="1">
        <v>2.14</v>
      </c>
      <c r="F3929" s="1">
        <v>16.463302406996501</v>
      </c>
      <c r="G3929" s="1">
        <v>2.8660689690875998</v>
      </c>
      <c r="H3929">
        <f t="shared" si="122"/>
        <v>0.85</v>
      </c>
      <c r="I3929">
        <f t="shared" si="123"/>
        <v>0.62000000000000011</v>
      </c>
    </row>
    <row r="3930" spans="1:9" x14ac:dyDescent="0.25">
      <c r="A3930" s="2" t="str">
        <v>08/13/2015</v>
      </c>
      <c r="B3930" s="1">
        <v>0.06</v>
      </c>
      <c r="C3930" s="1">
        <v>0.72</v>
      </c>
      <c r="D3930" s="1">
        <v>1.58</v>
      </c>
      <c r="E3930" s="1">
        <v>2.19</v>
      </c>
      <c r="F3930" s="1">
        <v>16.445602513734698</v>
      </c>
      <c r="G3930" s="1">
        <v>2.0394764367332501</v>
      </c>
      <c r="H3930">
        <f t="shared" si="122"/>
        <v>0.8600000000000001</v>
      </c>
      <c r="I3930">
        <f t="shared" si="123"/>
        <v>0.60999999999999988</v>
      </c>
    </row>
    <row r="3931" spans="1:9" x14ac:dyDescent="0.25">
      <c r="A3931" s="2" t="str">
        <v>08/14/2015</v>
      </c>
      <c r="B3931" s="1">
        <v>0.04</v>
      </c>
      <c r="C3931" s="1">
        <v>0.73</v>
      </c>
      <c r="D3931" s="1">
        <v>1.61</v>
      </c>
      <c r="E3931" s="1">
        <v>2.2000000000000002</v>
      </c>
      <c r="F3931" s="1">
        <v>16.5165920110645</v>
      </c>
      <c r="G3931" s="1">
        <v>1.7654541462822</v>
      </c>
      <c r="H3931">
        <f t="shared" si="122"/>
        <v>0.88000000000000012</v>
      </c>
      <c r="I3931">
        <f t="shared" si="123"/>
        <v>0.59000000000000008</v>
      </c>
    </row>
    <row r="3932" spans="1:9" x14ac:dyDescent="0.25">
      <c r="A3932" s="2" t="str">
        <v>08/17/2015</v>
      </c>
      <c r="B3932" s="1">
        <v>0.03</v>
      </c>
      <c r="C3932" s="1">
        <v>0.72</v>
      </c>
      <c r="D3932" s="1">
        <v>1.58</v>
      </c>
      <c r="E3932" s="1">
        <v>2.16</v>
      </c>
      <c r="F3932" s="1">
        <v>16.585316702037101</v>
      </c>
      <c r="G3932" s="1">
        <v>1.8129095950698899</v>
      </c>
      <c r="H3932">
        <f t="shared" si="122"/>
        <v>0.8600000000000001</v>
      </c>
      <c r="I3932">
        <f t="shared" si="123"/>
        <v>0.58000000000000007</v>
      </c>
    </row>
    <row r="3933" spans="1:9" x14ac:dyDescent="0.25">
      <c r="A3933" s="2" t="str">
        <v>08/18/2015</v>
      </c>
      <c r="B3933" s="1">
        <v>0.05</v>
      </c>
      <c r="C3933" s="1">
        <v>0.74</v>
      </c>
      <c r="D3933" s="1">
        <v>1.6</v>
      </c>
      <c r="E3933" s="1">
        <v>2.2000000000000002</v>
      </c>
      <c r="F3933" s="1">
        <v>16.546351644310398</v>
      </c>
      <c r="G3933" s="1">
        <v>1.83519597408295</v>
      </c>
      <c r="H3933">
        <f t="shared" si="122"/>
        <v>0.8600000000000001</v>
      </c>
      <c r="I3933">
        <f t="shared" si="123"/>
        <v>0.60000000000000009</v>
      </c>
    </row>
    <row r="3934" spans="1:9" x14ac:dyDescent="0.25">
      <c r="A3934" s="2" t="str">
        <v>08/19/2015</v>
      </c>
      <c r="B3934" s="1">
        <v>0.05</v>
      </c>
      <c r="C3934" s="1">
        <v>0.67</v>
      </c>
      <c r="D3934" s="1">
        <v>1.5</v>
      </c>
      <c r="E3934" s="1">
        <v>2.12</v>
      </c>
      <c r="F3934" s="1">
        <v>16.4049314589167</v>
      </c>
      <c r="G3934" s="1">
        <v>2.2705673189773599</v>
      </c>
      <c r="H3934">
        <f t="shared" si="122"/>
        <v>0.83</v>
      </c>
      <c r="I3934">
        <f t="shared" si="123"/>
        <v>0.62000000000000011</v>
      </c>
    </row>
    <row r="3935" spans="1:9" x14ac:dyDescent="0.25">
      <c r="A3935" s="2" t="str">
        <v>08/20/2015</v>
      </c>
      <c r="B3935" s="1">
        <v>0.01</v>
      </c>
      <c r="C3935" s="1">
        <v>0.69</v>
      </c>
      <c r="D3935" s="1">
        <v>1.5</v>
      </c>
      <c r="E3935" s="1">
        <v>2.09</v>
      </c>
      <c r="F3935" s="1">
        <v>16.0583692542858</v>
      </c>
      <c r="G3935" s="1">
        <v>2.82883910139084</v>
      </c>
      <c r="H3935">
        <f t="shared" si="122"/>
        <v>0.81</v>
      </c>
      <c r="I3935">
        <f t="shared" si="123"/>
        <v>0.58999999999999986</v>
      </c>
    </row>
    <row r="3936" spans="1:9" x14ac:dyDescent="0.25">
      <c r="A3936" s="2" t="str">
        <v>08/21/2015</v>
      </c>
      <c r="B3936" s="1">
        <v>0.02</v>
      </c>
      <c r="C3936" s="1">
        <v>0.64</v>
      </c>
      <c r="D3936" s="1">
        <v>1.44</v>
      </c>
      <c r="E3936" s="1">
        <v>2.0499999999999998</v>
      </c>
      <c r="F3936" s="1">
        <v>15.546077937012299</v>
      </c>
      <c r="G3936" s="1">
        <v>4.0054797799892397</v>
      </c>
      <c r="H3936">
        <f t="shared" si="122"/>
        <v>0.79999999999999993</v>
      </c>
      <c r="I3936">
        <f t="shared" si="123"/>
        <v>0.60999999999999988</v>
      </c>
    </row>
    <row r="3937" spans="1:9" x14ac:dyDescent="0.25">
      <c r="A3937" s="2" t="str">
        <v>08/24/2015</v>
      </c>
      <c r="B3937" s="1">
        <v>0.02</v>
      </c>
      <c r="C3937" s="1">
        <v>0.59</v>
      </c>
      <c r="D3937" s="1">
        <v>1.39</v>
      </c>
      <c r="E3937" s="1">
        <v>2.0099999999999998</v>
      </c>
      <c r="F3937" s="1">
        <v>14.9233112874377</v>
      </c>
      <c r="G3937" s="1">
        <v>5.4750752363853499</v>
      </c>
      <c r="H3937">
        <f t="shared" si="122"/>
        <v>0.79999999999999993</v>
      </c>
      <c r="I3937">
        <f t="shared" si="123"/>
        <v>0.61999999999999988</v>
      </c>
    </row>
    <row r="3938" spans="1:9" x14ac:dyDescent="0.25">
      <c r="A3938" s="2" t="str">
        <v>08/25/2015</v>
      </c>
      <c r="B3938" s="1">
        <v>0.04</v>
      </c>
      <c r="C3938" s="1">
        <v>0.67</v>
      </c>
      <c r="D3938" s="1">
        <v>1.48</v>
      </c>
      <c r="E3938" s="1">
        <v>2.12</v>
      </c>
      <c r="F3938" s="1">
        <v>14.7200768800232</v>
      </c>
      <c r="G3938" s="1">
        <v>3.9921725292816199</v>
      </c>
      <c r="H3938">
        <f t="shared" si="122"/>
        <v>0.80999999999999994</v>
      </c>
      <c r="I3938">
        <f t="shared" si="123"/>
        <v>0.64000000000000012</v>
      </c>
    </row>
    <row r="3939" spans="1:9" x14ac:dyDescent="0.25">
      <c r="A3939" s="2" t="str">
        <v>08/26/2015</v>
      </c>
      <c r="B3939" s="1">
        <v>0.03</v>
      </c>
      <c r="C3939" s="1">
        <v>0.67</v>
      </c>
      <c r="D3939" s="1">
        <v>1.49</v>
      </c>
      <c r="E3939" s="1">
        <v>2.1800000000000002</v>
      </c>
      <c r="F3939" s="1">
        <v>15.288875513405801</v>
      </c>
      <c r="G3939" s="1">
        <v>4.0067776420364396</v>
      </c>
      <c r="H3939">
        <f t="shared" si="122"/>
        <v>0.82</v>
      </c>
      <c r="I3939">
        <f t="shared" si="123"/>
        <v>0.69000000000000017</v>
      </c>
    </row>
    <row r="3940" spans="1:9" x14ac:dyDescent="0.25">
      <c r="A3940" s="2" t="str">
        <v>08/27/2015</v>
      </c>
      <c r="B3940" s="1">
        <v>0.02</v>
      </c>
      <c r="C3940" s="1">
        <v>0.68</v>
      </c>
      <c r="D3940" s="1">
        <v>1.49</v>
      </c>
      <c r="E3940" s="1">
        <v>2.1800000000000002</v>
      </c>
      <c r="F3940" s="1">
        <v>15.651328412212999</v>
      </c>
      <c r="G3940" s="1">
        <v>3.5419255359897601</v>
      </c>
      <c r="H3940">
        <f t="shared" si="122"/>
        <v>0.80999999999999994</v>
      </c>
      <c r="I3940">
        <f t="shared" si="123"/>
        <v>0.69000000000000017</v>
      </c>
    </row>
    <row r="3941" spans="1:9" x14ac:dyDescent="0.25">
      <c r="A3941" s="2" t="str">
        <v>08/28/2015</v>
      </c>
      <c r="B3941" s="1">
        <v>0.02</v>
      </c>
      <c r="C3941" s="1">
        <v>0.72</v>
      </c>
      <c r="D3941" s="1">
        <v>1.52</v>
      </c>
      <c r="E3941" s="1">
        <v>2.19</v>
      </c>
      <c r="F3941" s="1">
        <v>15.6624115276983</v>
      </c>
      <c r="G3941" s="1">
        <v>2.52070521031761</v>
      </c>
      <c r="H3941">
        <f t="shared" si="122"/>
        <v>0.8</v>
      </c>
      <c r="I3941">
        <f t="shared" si="123"/>
        <v>0.66999999999999993</v>
      </c>
    </row>
    <row r="3942" spans="1:9" x14ac:dyDescent="0.25">
      <c r="A3942" s="2" t="str">
        <v>08/31/2015</v>
      </c>
      <c r="B3942" s="1">
        <v>0</v>
      </c>
      <c r="C3942" s="1">
        <v>0.74</v>
      </c>
      <c r="D3942" s="1">
        <v>1.54</v>
      </c>
      <c r="E3942" s="1">
        <v>2.21</v>
      </c>
      <c r="F3942" s="1">
        <v>15.5325372020922</v>
      </c>
      <c r="G3942" s="1">
        <v>2.5071347326393099</v>
      </c>
      <c r="H3942">
        <f t="shared" si="122"/>
        <v>0.8</v>
      </c>
      <c r="I3942">
        <f t="shared" si="123"/>
        <v>0.66999999999999993</v>
      </c>
    </row>
    <row r="3943" spans="1:9" x14ac:dyDescent="0.25">
      <c r="A3943" s="2" t="str">
        <v>09/01/2015</v>
      </c>
      <c r="B3943" s="1">
        <v>0.01</v>
      </c>
      <c r="C3943" s="1">
        <v>0.7</v>
      </c>
      <c r="D3943" s="1">
        <v>1.49</v>
      </c>
      <c r="E3943" s="1">
        <v>2.17</v>
      </c>
      <c r="F3943" s="1">
        <v>15.072625130454901</v>
      </c>
      <c r="G3943" s="1">
        <v>3.1536360428581198</v>
      </c>
      <c r="H3943">
        <f t="shared" si="122"/>
        <v>0.79</v>
      </c>
      <c r="I3943">
        <f t="shared" si="123"/>
        <v>0.67999999999999994</v>
      </c>
    </row>
    <row r="3944" spans="1:9" x14ac:dyDescent="0.25">
      <c r="A3944" s="2" t="str">
        <v>09/02/2015</v>
      </c>
      <c r="B3944" s="1">
        <v>0.01</v>
      </c>
      <c r="C3944" s="1">
        <v>0.72</v>
      </c>
      <c r="D3944" s="1">
        <v>1.52</v>
      </c>
      <c r="E3944" s="1">
        <v>2.2000000000000002</v>
      </c>
      <c r="F3944" s="1">
        <v>15.349112636518401</v>
      </c>
      <c r="G3944" s="1">
        <v>2.5887657000045801</v>
      </c>
      <c r="H3944">
        <f t="shared" si="122"/>
        <v>0.8</v>
      </c>
      <c r="I3944">
        <f t="shared" si="123"/>
        <v>0.68000000000000016</v>
      </c>
    </row>
    <row r="3945" spans="1:9" x14ac:dyDescent="0.25">
      <c r="A3945" s="2" t="str">
        <v>09/03/2015</v>
      </c>
      <c r="B3945" s="1">
        <v>0.02</v>
      </c>
      <c r="C3945" s="1">
        <v>0.71</v>
      </c>
      <c r="D3945" s="1">
        <v>1.49</v>
      </c>
      <c r="E3945" s="1">
        <v>2.1800000000000002</v>
      </c>
      <c r="F3945" s="1">
        <v>15.3708116215999</v>
      </c>
      <c r="G3945" s="1">
        <v>2.3091021053028098</v>
      </c>
      <c r="H3945">
        <f t="shared" si="122"/>
        <v>0.78</v>
      </c>
      <c r="I3945">
        <f t="shared" si="123"/>
        <v>0.69000000000000017</v>
      </c>
    </row>
    <row r="3946" spans="1:9" x14ac:dyDescent="0.25">
      <c r="A3946" s="2" t="str">
        <v>09/04/2015</v>
      </c>
      <c r="B3946" s="1">
        <v>0.02</v>
      </c>
      <c r="C3946" s="1">
        <v>0.71</v>
      </c>
      <c r="D3946" s="1">
        <v>1.47</v>
      </c>
      <c r="E3946" s="1">
        <v>2.13</v>
      </c>
      <c r="F3946" s="1">
        <v>15.134904041977</v>
      </c>
      <c r="G3946" s="1">
        <v>2.2841182333850898</v>
      </c>
      <c r="H3946">
        <f t="shared" si="122"/>
        <v>0.76</v>
      </c>
      <c r="I3946">
        <f t="shared" si="123"/>
        <v>0.65999999999999992</v>
      </c>
    </row>
    <row r="3947" spans="1:9" x14ac:dyDescent="0.25">
      <c r="A3947" s="2" t="str">
        <v>09/08/2015</v>
      </c>
      <c r="B3947" s="1">
        <v>0.02</v>
      </c>
      <c r="C3947" s="1">
        <v>0.74</v>
      </c>
      <c r="D3947" s="1">
        <v>1.53</v>
      </c>
      <c r="E3947" s="1">
        <v>2.2000000000000002</v>
      </c>
      <c r="F3947" s="1">
        <v>15.514076875435</v>
      </c>
      <c r="G3947" s="1">
        <v>2.42345058184624</v>
      </c>
      <c r="H3947">
        <f t="shared" si="122"/>
        <v>0.79</v>
      </c>
      <c r="I3947">
        <f t="shared" si="123"/>
        <v>0.67000000000000015</v>
      </c>
    </row>
    <row r="3948" spans="1:9" x14ac:dyDescent="0.25">
      <c r="A3948" s="2" t="str">
        <v>09/09/2015</v>
      </c>
      <c r="B3948" s="1">
        <v>0.02</v>
      </c>
      <c r="C3948" s="1">
        <v>0.75</v>
      </c>
      <c r="D3948" s="1">
        <v>1.53</v>
      </c>
      <c r="E3948" s="1">
        <v>2.21</v>
      </c>
      <c r="F3948" s="1">
        <v>15.3060175442761</v>
      </c>
      <c r="G3948" s="1">
        <v>2.5242375461292301</v>
      </c>
      <c r="H3948">
        <f t="shared" si="122"/>
        <v>0.78</v>
      </c>
      <c r="I3948">
        <f t="shared" si="123"/>
        <v>0.67999999999999994</v>
      </c>
    </row>
    <row r="3949" spans="1:9" x14ac:dyDescent="0.25">
      <c r="A3949" s="2" t="str">
        <v>09/10/2015</v>
      </c>
      <c r="B3949" s="1">
        <v>0.02</v>
      </c>
      <c r="C3949" s="1">
        <v>0.75</v>
      </c>
      <c r="D3949" s="1">
        <v>1.55</v>
      </c>
      <c r="E3949" s="1">
        <v>2.23</v>
      </c>
      <c r="F3949" s="1">
        <v>15.4039180159045</v>
      </c>
      <c r="G3949" s="1">
        <v>2.41715413068962</v>
      </c>
      <c r="H3949">
        <f t="shared" si="122"/>
        <v>0.8</v>
      </c>
      <c r="I3949">
        <f t="shared" si="123"/>
        <v>0.67999999999999994</v>
      </c>
    </row>
    <row r="3950" spans="1:9" x14ac:dyDescent="0.25">
      <c r="A3950" s="2" t="str">
        <v>09/11/2015</v>
      </c>
      <c r="B3950" s="1">
        <v>0.04</v>
      </c>
      <c r="C3950" s="1">
        <v>0.71</v>
      </c>
      <c r="D3950" s="1">
        <v>1.52</v>
      </c>
      <c r="E3950" s="1">
        <v>2.2000000000000002</v>
      </c>
      <c r="F3950" s="1">
        <v>15.483490820612699</v>
      </c>
      <c r="G3950" s="1">
        <v>2.0918718340768798</v>
      </c>
      <c r="H3950">
        <f t="shared" si="122"/>
        <v>0.81</v>
      </c>
      <c r="I3950">
        <f t="shared" si="123"/>
        <v>0.68000000000000016</v>
      </c>
    </row>
    <row r="3951" spans="1:9" x14ac:dyDescent="0.25">
      <c r="A3951" s="2" t="str">
        <v>09/14/2015</v>
      </c>
      <c r="B3951" s="1">
        <v>0.02</v>
      </c>
      <c r="C3951" s="1">
        <v>0.73</v>
      </c>
      <c r="D3951" s="1">
        <v>1.51</v>
      </c>
      <c r="E3951" s="1">
        <v>2.1800000000000002</v>
      </c>
      <c r="F3951" s="1">
        <v>15.415510716642601</v>
      </c>
      <c r="G3951" s="1">
        <v>1.9387615532951401</v>
      </c>
      <c r="H3951">
        <f t="shared" si="122"/>
        <v>0.78</v>
      </c>
      <c r="I3951">
        <f t="shared" si="123"/>
        <v>0.67000000000000015</v>
      </c>
    </row>
    <row r="3952" spans="1:9" x14ac:dyDescent="0.25">
      <c r="A3952" s="2" t="str">
        <v>09/15/2015</v>
      </c>
      <c r="B3952" s="1">
        <v>0</v>
      </c>
      <c r="C3952" s="1">
        <v>0.82</v>
      </c>
      <c r="D3952" s="1">
        <v>1.61</v>
      </c>
      <c r="E3952" s="1">
        <v>2.2799999999999998</v>
      </c>
      <c r="F3952" s="1">
        <v>15.606949100177101</v>
      </c>
      <c r="G3952" s="1">
        <v>2.1422093324298901</v>
      </c>
      <c r="H3952">
        <f t="shared" si="122"/>
        <v>0.79000000000000015</v>
      </c>
      <c r="I3952">
        <f t="shared" si="123"/>
        <v>0.66999999999999971</v>
      </c>
    </row>
    <row r="3953" spans="1:9" x14ac:dyDescent="0.25">
      <c r="A3953" s="2" t="str">
        <v>09/16/2015</v>
      </c>
      <c r="B3953" s="1">
        <v>0</v>
      </c>
      <c r="C3953" s="1">
        <v>0.82</v>
      </c>
      <c r="D3953" s="1">
        <v>1.62</v>
      </c>
      <c r="E3953" s="1">
        <v>2.2999999999999998</v>
      </c>
      <c r="F3953" s="1">
        <v>15.743416358120699</v>
      </c>
      <c r="G3953" s="1">
        <v>2.1394899073276501</v>
      </c>
      <c r="H3953">
        <f t="shared" si="122"/>
        <v>0.80000000000000016</v>
      </c>
      <c r="I3953">
        <f t="shared" si="123"/>
        <v>0.67999999999999972</v>
      </c>
    </row>
    <row r="3954" spans="1:9" x14ac:dyDescent="0.25">
      <c r="A3954" s="2" t="str">
        <v>09/17/2015</v>
      </c>
      <c r="B3954" s="1">
        <v>0</v>
      </c>
      <c r="C3954" s="1">
        <v>0.7</v>
      </c>
      <c r="D3954" s="1">
        <v>1.5</v>
      </c>
      <c r="E3954" s="1">
        <v>2.21</v>
      </c>
      <c r="F3954" s="1">
        <v>15.7065938730303</v>
      </c>
      <c r="G3954" s="1">
        <v>2.71758682343674</v>
      </c>
      <c r="H3954">
        <f t="shared" si="122"/>
        <v>0.8</v>
      </c>
      <c r="I3954">
        <f t="shared" si="123"/>
        <v>0.71</v>
      </c>
    </row>
    <row r="3955" spans="1:9" x14ac:dyDescent="0.25">
      <c r="A3955" s="2" t="str">
        <v>09/18/2015</v>
      </c>
      <c r="B3955" s="1">
        <v>0</v>
      </c>
      <c r="C3955" s="1">
        <v>0.69</v>
      </c>
      <c r="D3955" s="1">
        <v>1.45</v>
      </c>
      <c r="E3955" s="1">
        <v>2.13</v>
      </c>
      <c r="F3955" s="1">
        <v>15.4548752789951</v>
      </c>
      <c r="G3955" s="1">
        <v>4.2652529555740397</v>
      </c>
      <c r="H3955">
        <f t="shared" si="122"/>
        <v>0.76</v>
      </c>
      <c r="I3955">
        <f t="shared" si="123"/>
        <v>0.67999999999999994</v>
      </c>
    </row>
    <row r="3956" spans="1:9" x14ac:dyDescent="0.25">
      <c r="A3956" s="2" t="str">
        <v>09/21/2015</v>
      </c>
      <c r="B3956" s="1">
        <v>0</v>
      </c>
      <c r="C3956" s="1">
        <v>0.72</v>
      </c>
      <c r="D3956" s="1">
        <v>1.51</v>
      </c>
      <c r="E3956" s="1">
        <v>2.2000000000000002</v>
      </c>
      <c r="F3956" s="1">
        <v>15.518864694444201</v>
      </c>
      <c r="G3956" s="1">
        <v>2.2280760384140001</v>
      </c>
      <c r="H3956">
        <f t="shared" si="122"/>
        <v>0.79</v>
      </c>
      <c r="I3956">
        <f t="shared" si="123"/>
        <v>0.69000000000000017</v>
      </c>
    </row>
    <row r="3957" spans="1:9" x14ac:dyDescent="0.25">
      <c r="A3957" s="2" t="str">
        <v>09/22/2015</v>
      </c>
      <c r="B3957" s="1">
        <v>0</v>
      </c>
      <c r="C3957" s="1">
        <v>0.69</v>
      </c>
      <c r="D3957" s="1">
        <v>1.44</v>
      </c>
      <c r="E3957" s="1">
        <v>2.14</v>
      </c>
      <c r="F3957" s="1">
        <v>15.3253468504893</v>
      </c>
      <c r="G3957" s="1">
        <v>2.5856721262970002</v>
      </c>
      <c r="H3957">
        <f t="shared" si="122"/>
        <v>0.75</v>
      </c>
      <c r="I3957">
        <f t="shared" si="123"/>
        <v>0.70000000000000018</v>
      </c>
    </row>
    <row r="3958" spans="1:9" x14ac:dyDescent="0.25">
      <c r="A3958" s="2" t="str">
        <v>09/23/2015</v>
      </c>
      <c r="B3958" s="1">
        <v>0</v>
      </c>
      <c r="C3958" s="1">
        <v>0.7</v>
      </c>
      <c r="D3958" s="1">
        <v>1.47</v>
      </c>
      <c r="E3958" s="1">
        <v>2.16</v>
      </c>
      <c r="F3958" s="1">
        <v>15.2964882156167</v>
      </c>
      <c r="G3958" s="1">
        <v>1.9243467713031801</v>
      </c>
      <c r="H3958">
        <f t="shared" si="122"/>
        <v>0.77</v>
      </c>
      <c r="I3958">
        <f t="shared" si="123"/>
        <v>0.69000000000000017</v>
      </c>
    </row>
    <row r="3959" spans="1:9" x14ac:dyDescent="0.25">
      <c r="A3959" s="2" t="str">
        <v>09/24/2015</v>
      </c>
      <c r="B3959" s="1">
        <v>0</v>
      </c>
      <c r="C3959" s="1">
        <v>0.67</v>
      </c>
      <c r="D3959" s="1">
        <v>1.44</v>
      </c>
      <c r="E3959" s="1">
        <v>2.13</v>
      </c>
      <c r="F3959" s="1">
        <v>15.2497716571855</v>
      </c>
      <c r="G3959" s="1">
        <v>2.5874160977573402</v>
      </c>
      <c r="H3959">
        <f t="shared" si="122"/>
        <v>0.76999999999999991</v>
      </c>
      <c r="I3959">
        <f t="shared" si="123"/>
        <v>0.69</v>
      </c>
    </row>
    <row r="3960" spans="1:9" x14ac:dyDescent="0.25">
      <c r="A3960" s="2" t="str">
        <v>09/25/2015</v>
      </c>
      <c r="B3960" s="1">
        <v>0</v>
      </c>
      <c r="C3960" s="1">
        <v>0.7</v>
      </c>
      <c r="D3960" s="1">
        <v>1.48</v>
      </c>
      <c r="E3960" s="1">
        <v>2.17</v>
      </c>
      <c r="F3960" s="1">
        <v>15.2529209233789</v>
      </c>
      <c r="G3960" s="1">
        <v>2.5409586126575499</v>
      </c>
      <c r="H3960">
        <f t="shared" si="122"/>
        <v>0.78</v>
      </c>
      <c r="I3960">
        <f t="shared" si="123"/>
        <v>0.69</v>
      </c>
    </row>
    <row r="3961" spans="1:9" x14ac:dyDescent="0.25">
      <c r="A3961" s="2" t="str">
        <v>09/28/2015</v>
      </c>
      <c r="B3961" s="1">
        <v>0</v>
      </c>
      <c r="C3961" s="1">
        <v>0.67</v>
      </c>
      <c r="D3961" s="1">
        <v>1.42</v>
      </c>
      <c r="E3961" s="1">
        <v>2.1</v>
      </c>
      <c r="F3961" s="1">
        <v>14.856481803176299</v>
      </c>
      <c r="G3961" s="1">
        <v>2.8958687902107201</v>
      </c>
      <c r="H3961">
        <f t="shared" si="122"/>
        <v>0.74999999999999989</v>
      </c>
      <c r="I3961">
        <f t="shared" si="123"/>
        <v>0.68000000000000016</v>
      </c>
    </row>
    <row r="3962" spans="1:9" x14ac:dyDescent="0.25">
      <c r="A3962" s="2" t="str">
        <v>09/29/2015</v>
      </c>
      <c r="B3962" s="1">
        <v>0</v>
      </c>
      <c r="C3962" s="1">
        <v>0.64</v>
      </c>
      <c r="D3962" s="1">
        <v>1.37</v>
      </c>
      <c r="E3962" s="1">
        <v>2.0499999999999998</v>
      </c>
      <c r="F3962" s="1">
        <v>14.870041847531599</v>
      </c>
      <c r="G3962" s="1">
        <v>2.7987477242279102</v>
      </c>
      <c r="H3962">
        <f t="shared" si="122"/>
        <v>0.73000000000000009</v>
      </c>
      <c r="I3962">
        <f t="shared" si="123"/>
        <v>0.67999999999999972</v>
      </c>
    </row>
    <row r="3963" spans="1:9" x14ac:dyDescent="0.25">
      <c r="A3963" s="2" t="str">
        <v>09/30/2015</v>
      </c>
      <c r="B3963" s="1">
        <v>0</v>
      </c>
      <c r="C3963" s="1">
        <v>0.64</v>
      </c>
      <c r="D3963" s="1">
        <v>1.37</v>
      </c>
      <c r="E3963" s="1">
        <v>2.06</v>
      </c>
      <c r="F3963" s="1">
        <v>15.150200361114599</v>
      </c>
      <c r="G3963" s="1">
        <v>2.9103914575843799</v>
      </c>
      <c r="H3963">
        <f t="shared" si="122"/>
        <v>0.73000000000000009</v>
      </c>
      <c r="I3963">
        <f t="shared" si="123"/>
        <v>0.69</v>
      </c>
    </row>
    <row r="3964" spans="1:9" x14ac:dyDescent="0.25">
      <c r="A3964" s="2" t="str">
        <v>10/01/2015</v>
      </c>
      <c r="B3964" s="1">
        <v>0</v>
      </c>
      <c r="C3964" s="1">
        <v>0.64</v>
      </c>
      <c r="D3964" s="1">
        <v>1.37</v>
      </c>
      <c r="E3964" s="1">
        <v>2.0499999999999998</v>
      </c>
      <c r="F3964" s="1">
        <v>15.1784970775382</v>
      </c>
      <c r="G3964" s="1">
        <v>2.6503832779388401</v>
      </c>
      <c r="H3964">
        <f t="shared" si="122"/>
        <v>0.73000000000000009</v>
      </c>
      <c r="I3964">
        <f t="shared" si="123"/>
        <v>0.67999999999999972</v>
      </c>
    </row>
    <row r="3965" spans="1:9" x14ac:dyDescent="0.25">
      <c r="A3965" s="2" t="str">
        <v>10/02/2015</v>
      </c>
      <c r="B3965" s="1">
        <v>0</v>
      </c>
      <c r="C3965" s="1">
        <v>0.57999999999999996</v>
      </c>
      <c r="D3965" s="1">
        <v>1.29</v>
      </c>
      <c r="E3965" s="1">
        <v>1.99</v>
      </c>
      <c r="F3965" s="1">
        <v>15.4002428247588</v>
      </c>
      <c r="G3965" s="1">
        <v>2.9383603502597802</v>
      </c>
      <c r="H3965">
        <f t="shared" si="122"/>
        <v>0.71000000000000008</v>
      </c>
      <c r="I3965">
        <f t="shared" si="123"/>
        <v>0.7</v>
      </c>
    </row>
    <row r="3966" spans="1:9" x14ac:dyDescent="0.25">
      <c r="A3966" s="2" t="str">
        <v>10/05/2015</v>
      </c>
      <c r="B3966" s="1">
        <v>0</v>
      </c>
      <c r="C3966" s="1">
        <v>0.61</v>
      </c>
      <c r="D3966" s="1">
        <v>1.35</v>
      </c>
      <c r="E3966" s="1">
        <v>2.0699999999999998</v>
      </c>
      <c r="F3966" s="1">
        <v>15.686318988001901</v>
      </c>
      <c r="G3966" s="1">
        <v>2.6147467800827</v>
      </c>
      <c r="H3966">
        <f t="shared" si="122"/>
        <v>0.7400000000000001</v>
      </c>
      <c r="I3966">
        <f t="shared" si="123"/>
        <v>0.71999999999999975</v>
      </c>
    </row>
    <row r="3967" spans="1:9" x14ac:dyDescent="0.25">
      <c r="A3967" s="2" t="str">
        <v>10/06/2015</v>
      </c>
      <c r="B3967" s="1">
        <v>0</v>
      </c>
      <c r="C3967" s="1">
        <v>0.61</v>
      </c>
      <c r="D3967" s="1">
        <v>1.34</v>
      </c>
      <c r="E3967" s="1">
        <v>2.0499999999999998</v>
      </c>
      <c r="F3967" s="1">
        <v>15.6262098326371</v>
      </c>
      <c r="G3967" s="1">
        <v>2.58697558522034</v>
      </c>
      <c r="H3967">
        <f t="shared" si="122"/>
        <v>0.73000000000000009</v>
      </c>
      <c r="I3967">
        <f t="shared" si="123"/>
        <v>0.70999999999999974</v>
      </c>
    </row>
    <row r="3968" spans="1:9" x14ac:dyDescent="0.25">
      <c r="A3968" s="2" t="str">
        <v>10/07/2015</v>
      </c>
      <c r="B3968" s="1">
        <v>0</v>
      </c>
      <c r="C3968" s="1">
        <v>0.65</v>
      </c>
      <c r="D3968" s="1">
        <v>1.37</v>
      </c>
      <c r="E3968" s="1">
        <v>2.08</v>
      </c>
      <c r="F3968" s="1">
        <v>15.770052050188699</v>
      </c>
      <c r="G3968" s="1">
        <v>2.7240576948966999</v>
      </c>
      <c r="H3968">
        <f t="shared" si="122"/>
        <v>0.72000000000000008</v>
      </c>
      <c r="I3968">
        <f t="shared" si="123"/>
        <v>0.71</v>
      </c>
    </row>
    <row r="3969" spans="1:9" x14ac:dyDescent="0.25">
      <c r="A3969" s="2" t="str">
        <v>10/08/2015</v>
      </c>
      <c r="B3969" s="1">
        <v>0</v>
      </c>
      <c r="C3969" s="1">
        <v>0.65</v>
      </c>
      <c r="D3969" s="1">
        <v>1.4</v>
      </c>
      <c r="E3969" s="1">
        <v>2.12</v>
      </c>
      <c r="F3969" s="1">
        <v>15.900221313442399</v>
      </c>
      <c r="G3969" s="1">
        <v>2.52356325680161</v>
      </c>
      <c r="H3969">
        <f t="shared" si="122"/>
        <v>0.74999999999999989</v>
      </c>
      <c r="I3969">
        <f t="shared" si="123"/>
        <v>0.7200000000000002</v>
      </c>
    </row>
    <row r="3970" spans="1:9" x14ac:dyDescent="0.25">
      <c r="A3970" s="2" t="str">
        <v>10/09/2015</v>
      </c>
      <c r="B3970" s="1">
        <v>0.01</v>
      </c>
      <c r="C3970" s="1">
        <v>0.65</v>
      </c>
      <c r="D3970" s="1">
        <v>1.41</v>
      </c>
      <c r="E3970" s="1">
        <v>2.12</v>
      </c>
      <c r="F3970" s="1">
        <v>15.9183575757746</v>
      </c>
      <c r="G3970" s="1">
        <v>2.3022712404251102</v>
      </c>
      <c r="H3970">
        <f t="shared" si="122"/>
        <v>0.7599999999999999</v>
      </c>
      <c r="I3970">
        <f t="shared" si="123"/>
        <v>0.71000000000000019</v>
      </c>
    </row>
    <row r="3971" spans="1:9" x14ac:dyDescent="0.25">
      <c r="A3971" s="2" t="str">
        <v>10/12/2015</v>
      </c>
      <c r="B3971" s="1" t="e">
        <v>#N/A</v>
      </c>
      <c r="C3971" s="1" t="e">
        <v>#N/A</v>
      </c>
      <c r="D3971" s="1" t="e">
        <v>#N/A</v>
      </c>
      <c r="E3971" s="1" t="e">
        <v>#N/A</v>
      </c>
      <c r="F3971" s="1">
        <v>15.9423756131372</v>
      </c>
      <c r="G3971" s="1">
        <v>1.7042208220653501</v>
      </c>
      <c r="H3971" t="e">
        <f t="shared" ref="H3971:H4034" si="124">D3971-C3971</f>
        <v>#N/A</v>
      </c>
      <c r="I3971" t="e">
        <f t="shared" ref="I3971:I4034" si="125">E3971-D3971</f>
        <v>#N/A</v>
      </c>
    </row>
    <row r="3972" spans="1:9" x14ac:dyDescent="0.25">
      <c r="A3972" s="2" t="str">
        <v>10/13/2015</v>
      </c>
      <c r="B3972" s="1">
        <v>0</v>
      </c>
      <c r="C3972" s="1">
        <v>0.64</v>
      </c>
      <c r="D3972" s="1">
        <v>1.36</v>
      </c>
      <c r="E3972" s="1">
        <v>2.06</v>
      </c>
      <c r="F3972" s="1">
        <v>15.8383422130136</v>
      </c>
      <c r="G3972" s="1">
        <v>2.0903274984989202</v>
      </c>
      <c r="H3972">
        <f t="shared" si="124"/>
        <v>0.72000000000000008</v>
      </c>
      <c r="I3972">
        <f t="shared" si="125"/>
        <v>0.7</v>
      </c>
    </row>
    <row r="3973" spans="1:9" x14ac:dyDescent="0.25">
      <c r="A3973" s="2" t="str">
        <v>10/14/2015</v>
      </c>
      <c r="B3973" s="1">
        <v>0</v>
      </c>
      <c r="C3973" s="1">
        <v>0.56999999999999995</v>
      </c>
      <c r="D3973" s="1">
        <v>1.29</v>
      </c>
      <c r="E3973" s="1">
        <v>1.99</v>
      </c>
      <c r="F3973" s="1">
        <v>15.769644666137101</v>
      </c>
      <c r="G3973" s="1">
        <v>2.4774646630935702</v>
      </c>
      <c r="H3973">
        <f t="shared" si="124"/>
        <v>0.72000000000000008</v>
      </c>
      <c r="I3973">
        <f t="shared" si="125"/>
        <v>0.7</v>
      </c>
    </row>
    <row r="3974" spans="1:9" x14ac:dyDescent="0.25">
      <c r="A3974" s="2" t="str">
        <v>10/15/2015</v>
      </c>
      <c r="B3974" s="1">
        <v>0</v>
      </c>
      <c r="C3974" s="1">
        <v>0.61</v>
      </c>
      <c r="D3974" s="1">
        <v>1.34</v>
      </c>
      <c r="E3974" s="1">
        <v>2.04</v>
      </c>
      <c r="F3974" s="1">
        <v>16.004554737449201</v>
      </c>
      <c r="G3974" s="1">
        <v>2.5111197151565601</v>
      </c>
      <c r="H3974">
        <f t="shared" si="124"/>
        <v>0.73000000000000009</v>
      </c>
      <c r="I3974">
        <f t="shared" si="125"/>
        <v>0.7</v>
      </c>
    </row>
    <row r="3975" spans="1:9" x14ac:dyDescent="0.25">
      <c r="A3975" s="2" t="str">
        <v>10/16/2015</v>
      </c>
      <c r="B3975" s="1">
        <v>0.03</v>
      </c>
      <c r="C3975" s="1">
        <v>0.61</v>
      </c>
      <c r="D3975" s="1">
        <v>1.36</v>
      </c>
      <c r="E3975" s="1">
        <v>2.04</v>
      </c>
      <c r="F3975" s="1">
        <v>16.091553425063001</v>
      </c>
      <c r="G3975" s="1">
        <v>2.3767937208061198</v>
      </c>
      <c r="H3975">
        <f t="shared" si="124"/>
        <v>0.75000000000000011</v>
      </c>
      <c r="I3975">
        <f t="shared" si="125"/>
        <v>0.67999999999999994</v>
      </c>
    </row>
    <row r="3976" spans="1:9" x14ac:dyDescent="0.25">
      <c r="A3976" s="2" t="str">
        <v>10/19/2015</v>
      </c>
      <c r="B3976" s="1">
        <v>0.06</v>
      </c>
      <c r="C3976" s="1">
        <v>0.61</v>
      </c>
      <c r="D3976" s="1">
        <v>1.35</v>
      </c>
      <c r="E3976" s="1">
        <v>2.04</v>
      </c>
      <c r="F3976" s="1">
        <v>16.1022937074572</v>
      </c>
      <c r="G3976" s="1">
        <v>2.1218518555412298</v>
      </c>
      <c r="H3976">
        <f t="shared" si="124"/>
        <v>0.7400000000000001</v>
      </c>
      <c r="I3976">
        <f t="shared" si="125"/>
        <v>0.69</v>
      </c>
    </row>
    <row r="3977" spans="1:9" x14ac:dyDescent="0.25">
      <c r="A3977" s="2" t="str">
        <v>10/20/2015</v>
      </c>
      <c r="B3977" s="1">
        <v>0.08</v>
      </c>
      <c r="C3977" s="1">
        <v>0.66</v>
      </c>
      <c r="D3977" s="1">
        <v>1.4</v>
      </c>
      <c r="E3977" s="1">
        <v>2.08</v>
      </c>
      <c r="F3977" s="1">
        <v>16.0949742128495</v>
      </c>
      <c r="G3977" s="1">
        <v>2.4457791288375899</v>
      </c>
      <c r="H3977">
        <f t="shared" si="124"/>
        <v>0.73999999999999988</v>
      </c>
      <c r="I3977">
        <f t="shared" si="125"/>
        <v>0.68000000000000016</v>
      </c>
    </row>
    <row r="3978" spans="1:9" x14ac:dyDescent="0.25">
      <c r="A3978" s="2" t="str">
        <v>10/21/2015</v>
      </c>
      <c r="B3978" s="1">
        <v>0.01</v>
      </c>
      <c r="C3978" s="1">
        <v>0.64</v>
      </c>
      <c r="D3978" s="1">
        <v>1.37</v>
      </c>
      <c r="E3978" s="1">
        <v>2.04</v>
      </c>
      <c r="F3978" s="1">
        <v>16.0093095416266</v>
      </c>
      <c r="G3978" s="1">
        <v>2.40284066543198</v>
      </c>
      <c r="H3978">
        <f t="shared" si="124"/>
        <v>0.73000000000000009</v>
      </c>
      <c r="I3978">
        <f t="shared" si="125"/>
        <v>0.66999999999999993</v>
      </c>
    </row>
    <row r="3979" spans="1:9" x14ac:dyDescent="0.25">
      <c r="A3979" s="2" t="str">
        <v>10/22/2015</v>
      </c>
      <c r="B3979" s="1">
        <v>0.02</v>
      </c>
      <c r="C3979" s="1">
        <v>0.61</v>
      </c>
      <c r="D3979" s="1">
        <v>1.36</v>
      </c>
      <c r="E3979" s="1">
        <v>2.04</v>
      </c>
      <c r="F3979" s="1">
        <v>16.293254464342901</v>
      </c>
      <c r="G3979" s="1">
        <v>3.1284341269035298</v>
      </c>
      <c r="H3979">
        <f t="shared" si="124"/>
        <v>0.75000000000000011</v>
      </c>
      <c r="I3979">
        <f t="shared" si="125"/>
        <v>0.67999999999999994</v>
      </c>
    </row>
    <row r="3980" spans="1:9" x14ac:dyDescent="0.25">
      <c r="A3980" s="2" t="str">
        <v>10/23/2015</v>
      </c>
      <c r="B3980" s="1">
        <v>0.01</v>
      </c>
      <c r="C3980" s="1">
        <v>0.66</v>
      </c>
      <c r="D3980" s="1">
        <v>1.43</v>
      </c>
      <c r="E3980" s="1">
        <v>2.09</v>
      </c>
      <c r="F3980" s="1">
        <v>16.437981425007099</v>
      </c>
      <c r="G3980" s="1">
        <v>3.2212942186050402</v>
      </c>
      <c r="H3980">
        <f t="shared" si="124"/>
        <v>0.76999999999999991</v>
      </c>
      <c r="I3980">
        <f t="shared" si="125"/>
        <v>0.65999999999999992</v>
      </c>
    </row>
    <row r="3981" spans="1:9" x14ac:dyDescent="0.25">
      <c r="A3981" s="2" t="str">
        <v>10/26/2015</v>
      </c>
      <c r="B3981" s="1">
        <v>0.01</v>
      </c>
      <c r="C3981" s="1">
        <v>0.66</v>
      </c>
      <c r="D3981" s="1">
        <v>1.41</v>
      </c>
      <c r="E3981" s="1">
        <v>2.0699999999999998</v>
      </c>
      <c r="F3981" s="1">
        <v>16.395859094797299</v>
      </c>
      <c r="G3981" s="1">
        <v>2.3752571117458299</v>
      </c>
      <c r="H3981">
        <f t="shared" si="124"/>
        <v>0.74999999999999989</v>
      </c>
      <c r="I3981">
        <f t="shared" si="125"/>
        <v>0.65999999999999992</v>
      </c>
    </row>
    <row r="3982" spans="1:9" x14ac:dyDescent="0.25">
      <c r="A3982" s="2" t="str">
        <v>10/27/2015</v>
      </c>
      <c r="B3982" s="1">
        <v>0.01</v>
      </c>
      <c r="C3982" s="1">
        <v>0.65</v>
      </c>
      <c r="D3982" s="1">
        <v>1.38</v>
      </c>
      <c r="E3982" s="1">
        <v>2.0499999999999998</v>
      </c>
      <c r="F3982" s="1">
        <v>16.346885219533998</v>
      </c>
      <c r="G3982" s="1">
        <v>2.5624377918472301</v>
      </c>
      <c r="H3982">
        <f t="shared" si="124"/>
        <v>0.72999999999999987</v>
      </c>
      <c r="I3982">
        <f t="shared" si="125"/>
        <v>0.66999999999999993</v>
      </c>
    </row>
    <row r="3983" spans="1:9" x14ac:dyDescent="0.25">
      <c r="A3983" s="2" t="str">
        <v>10/28/2015</v>
      </c>
      <c r="B3983" s="1">
        <v>0.03</v>
      </c>
      <c r="C3983" s="1">
        <v>0.73</v>
      </c>
      <c r="D3983" s="1">
        <v>1.47</v>
      </c>
      <c r="E3983" s="1">
        <v>2.1</v>
      </c>
      <c r="F3983" s="1">
        <v>16.524576966980501</v>
      </c>
      <c r="G3983" s="1">
        <v>2.8347685488624599</v>
      </c>
      <c r="H3983">
        <f t="shared" si="124"/>
        <v>0.74</v>
      </c>
      <c r="I3983">
        <f t="shared" si="125"/>
        <v>0.63000000000000012</v>
      </c>
    </row>
    <row r="3984" spans="1:9" x14ac:dyDescent="0.25">
      <c r="A3984" s="2" t="str">
        <v>10/29/2015</v>
      </c>
      <c r="B3984" s="1">
        <v>0.02</v>
      </c>
      <c r="C3984" s="1">
        <v>0.75</v>
      </c>
      <c r="D3984" s="1">
        <v>1.53</v>
      </c>
      <c r="E3984" s="1">
        <v>2.19</v>
      </c>
      <c r="F3984" s="1">
        <v>16.506503884070899</v>
      </c>
      <c r="G3984" s="1">
        <v>2.3807198445281998</v>
      </c>
      <c r="H3984">
        <f t="shared" si="124"/>
        <v>0.78</v>
      </c>
      <c r="I3984">
        <f t="shared" si="125"/>
        <v>0.65999999999999992</v>
      </c>
    </row>
    <row r="3985" spans="1:9" x14ac:dyDescent="0.25">
      <c r="A3985" s="2" t="str">
        <v>10/30/2015</v>
      </c>
      <c r="B3985" s="1">
        <v>0.01</v>
      </c>
      <c r="C3985" s="1">
        <v>0.75</v>
      </c>
      <c r="D3985" s="1">
        <v>1.52</v>
      </c>
      <c r="E3985" s="1">
        <v>2.16</v>
      </c>
      <c r="F3985" s="1">
        <v>16.408286248178602</v>
      </c>
      <c r="G3985" s="1">
        <v>2.7537133782901799</v>
      </c>
      <c r="H3985">
        <f t="shared" si="124"/>
        <v>0.77</v>
      </c>
      <c r="I3985">
        <f t="shared" si="125"/>
        <v>0.64000000000000012</v>
      </c>
    </row>
    <row r="3986" spans="1:9" x14ac:dyDescent="0.25">
      <c r="A3986" s="2" t="str">
        <v>11/02/2015</v>
      </c>
      <c r="B3986" s="1">
        <v>0.01</v>
      </c>
      <c r="C3986" s="1">
        <v>0.77</v>
      </c>
      <c r="D3986" s="1">
        <v>1.57</v>
      </c>
      <c r="E3986" s="1">
        <v>2.2000000000000002</v>
      </c>
      <c r="F3986" s="1">
        <v>16.625962002609501</v>
      </c>
      <c r="G3986" s="1">
        <v>2.31590217125702</v>
      </c>
      <c r="H3986">
        <f t="shared" si="124"/>
        <v>0.8</v>
      </c>
      <c r="I3986">
        <f t="shared" si="125"/>
        <v>0.63000000000000012</v>
      </c>
    </row>
    <row r="3987" spans="1:9" x14ac:dyDescent="0.25">
      <c r="A3987" s="2" t="str">
        <v>11/03/2015</v>
      </c>
      <c r="B3987" s="1">
        <v>7.0000000000000007E-2</v>
      </c>
      <c r="C3987" s="1">
        <v>0.8</v>
      </c>
      <c r="D3987" s="1">
        <v>1.59</v>
      </c>
      <c r="E3987" s="1">
        <v>2.23</v>
      </c>
      <c r="F3987" s="1">
        <v>16.678477756484799</v>
      </c>
      <c r="G3987" s="1">
        <v>2.4705486396179199</v>
      </c>
      <c r="H3987">
        <f t="shared" si="124"/>
        <v>0.79</v>
      </c>
      <c r="I3987">
        <f t="shared" si="125"/>
        <v>0.6399999999999999</v>
      </c>
    </row>
    <row r="3988" spans="1:9" x14ac:dyDescent="0.25">
      <c r="A3988" s="2" t="str">
        <v>11/04/2015</v>
      </c>
      <c r="B3988" s="1">
        <v>7.0000000000000007E-2</v>
      </c>
      <c r="C3988" s="1">
        <v>0.84</v>
      </c>
      <c r="D3988" s="1">
        <v>1.64</v>
      </c>
      <c r="E3988" s="1">
        <v>2.25</v>
      </c>
      <c r="F3988" s="1">
        <v>16.6332234590189</v>
      </c>
      <c r="G3988" s="1">
        <v>2.5770858728561401</v>
      </c>
      <c r="H3988">
        <f t="shared" si="124"/>
        <v>0.79999999999999993</v>
      </c>
      <c r="I3988">
        <f t="shared" si="125"/>
        <v>0.6100000000000001</v>
      </c>
    </row>
    <row r="3989" spans="1:9" x14ac:dyDescent="0.25">
      <c r="A3989" s="2" t="str">
        <v>11/05/2015</v>
      </c>
      <c r="B3989" s="1">
        <v>0.04</v>
      </c>
      <c r="C3989" s="1">
        <v>0.85</v>
      </c>
      <c r="D3989" s="1">
        <v>1.65</v>
      </c>
      <c r="E3989" s="1">
        <v>2.2599999999999998</v>
      </c>
      <c r="F3989" s="1">
        <v>16.638721109551799</v>
      </c>
      <c r="G3989" s="1">
        <v>2.4543894517231002</v>
      </c>
      <c r="H3989">
        <f t="shared" si="124"/>
        <v>0.79999999999999993</v>
      </c>
      <c r="I3989">
        <f t="shared" si="125"/>
        <v>0.60999999999999988</v>
      </c>
    </row>
    <row r="3990" spans="1:9" x14ac:dyDescent="0.25">
      <c r="A3990" s="2" t="str">
        <v>11/06/2015</v>
      </c>
      <c r="B3990" s="1">
        <v>0.04</v>
      </c>
      <c r="C3990" s="1">
        <v>0.9</v>
      </c>
      <c r="D3990" s="1">
        <v>1.73</v>
      </c>
      <c r="E3990" s="1">
        <v>2.34</v>
      </c>
      <c r="F3990" s="1">
        <v>16.637827332665399</v>
      </c>
      <c r="G3990" s="1">
        <v>2.6851635552902202</v>
      </c>
      <c r="H3990">
        <f t="shared" si="124"/>
        <v>0.83</v>
      </c>
      <c r="I3990">
        <f t="shared" si="125"/>
        <v>0.60999999999999988</v>
      </c>
    </row>
    <row r="3991" spans="1:9" x14ac:dyDescent="0.25">
      <c r="A3991" s="2" t="str">
        <v>11/09/2015</v>
      </c>
      <c r="B3991" s="1">
        <v>0.06</v>
      </c>
      <c r="C3991" s="1">
        <v>0.89</v>
      </c>
      <c r="D3991" s="1">
        <v>1.75</v>
      </c>
      <c r="E3991" s="1">
        <v>2.36</v>
      </c>
      <c r="F3991" s="1">
        <v>16.465187753201398</v>
      </c>
      <c r="G3991" s="1">
        <v>2.4323691060619401</v>
      </c>
      <c r="H3991">
        <f t="shared" si="124"/>
        <v>0.86</v>
      </c>
      <c r="I3991">
        <f t="shared" si="125"/>
        <v>0.60999999999999988</v>
      </c>
    </row>
    <row r="3992" spans="1:9" x14ac:dyDescent="0.25">
      <c r="A3992" s="2" t="str">
        <v>11/10/2015</v>
      </c>
      <c r="B3992" s="1">
        <v>0.08</v>
      </c>
      <c r="C3992" s="1">
        <v>0.87</v>
      </c>
      <c r="D3992" s="1">
        <v>1.72</v>
      </c>
      <c r="E3992" s="1">
        <v>2.3199999999999998</v>
      </c>
      <c r="F3992" s="1">
        <v>16.487544092737</v>
      </c>
      <c r="G3992" s="1">
        <v>2.3337859307594302</v>
      </c>
      <c r="H3992">
        <f t="shared" si="124"/>
        <v>0.85</v>
      </c>
      <c r="I3992">
        <f t="shared" si="125"/>
        <v>0.59999999999999987</v>
      </c>
    </row>
    <row r="3993" spans="1:9" x14ac:dyDescent="0.25">
      <c r="A3993" s="2" t="str">
        <v>11/11/2015</v>
      </c>
      <c r="B3993" s="1" t="e">
        <v>#N/A</v>
      </c>
      <c r="C3993" s="1" t="e">
        <v>#N/A</v>
      </c>
      <c r="D3993" s="1" t="e">
        <v>#N/A</v>
      </c>
      <c r="E3993" s="1" t="e">
        <v>#N/A</v>
      </c>
      <c r="F3993" s="1">
        <v>16.439211099472502</v>
      </c>
      <c r="G3993" s="1">
        <v>2.14964753954315</v>
      </c>
      <c r="H3993" t="e">
        <f t="shared" si="124"/>
        <v>#N/A</v>
      </c>
      <c r="I3993" t="e">
        <f t="shared" si="125"/>
        <v>#N/A</v>
      </c>
    </row>
    <row r="3994" spans="1:9" x14ac:dyDescent="0.25">
      <c r="A3994" s="2" t="str">
        <v>11/12/2015</v>
      </c>
      <c r="B3994" s="1">
        <v>0.08</v>
      </c>
      <c r="C3994" s="1">
        <v>0.89</v>
      </c>
      <c r="D3994" s="1">
        <v>1.73</v>
      </c>
      <c r="E3994" s="1">
        <v>2.3199999999999998</v>
      </c>
      <c r="F3994" s="1">
        <v>16.208362704392201</v>
      </c>
      <c r="G3994" s="1">
        <v>2.3002032859477999</v>
      </c>
      <c r="H3994">
        <f t="shared" si="124"/>
        <v>0.84</v>
      </c>
      <c r="I3994">
        <f t="shared" si="125"/>
        <v>0.58999999999999986</v>
      </c>
    </row>
    <row r="3995" spans="1:9" x14ac:dyDescent="0.25">
      <c r="A3995" s="2" t="str">
        <v>11/13/2015</v>
      </c>
      <c r="B3995" s="1">
        <v>0.03</v>
      </c>
      <c r="C3995" s="1">
        <v>0.86</v>
      </c>
      <c r="D3995" s="1">
        <v>1.67</v>
      </c>
      <c r="E3995" s="1">
        <v>2.2799999999999998</v>
      </c>
      <c r="F3995" s="1">
        <v>16.0220069054973</v>
      </c>
      <c r="G3995" s="1">
        <v>2.5862971426238999</v>
      </c>
      <c r="H3995">
        <f t="shared" si="124"/>
        <v>0.80999999999999994</v>
      </c>
      <c r="I3995">
        <f t="shared" si="125"/>
        <v>0.60999999999999988</v>
      </c>
    </row>
    <row r="3996" spans="1:9" x14ac:dyDescent="0.25">
      <c r="A3996" s="2" t="str">
        <v>11/16/2015</v>
      </c>
      <c r="B3996" s="1">
        <v>0.05</v>
      </c>
      <c r="C3996" s="1">
        <v>0.88</v>
      </c>
      <c r="D3996" s="1">
        <v>1.66</v>
      </c>
      <c r="E3996" s="1">
        <v>2.27</v>
      </c>
      <c r="F3996" s="1">
        <v>16.247658086972098</v>
      </c>
      <c r="G3996" s="1">
        <v>2.3373965001926398</v>
      </c>
      <c r="H3996">
        <f t="shared" si="124"/>
        <v>0.77999999999999992</v>
      </c>
      <c r="I3996">
        <f t="shared" si="125"/>
        <v>0.6100000000000001</v>
      </c>
    </row>
    <row r="3997" spans="1:9" x14ac:dyDescent="0.25">
      <c r="A3997" s="2" t="str">
        <v>11/17/2015</v>
      </c>
      <c r="B3997" s="1">
        <v>7.0000000000000007E-2</v>
      </c>
      <c r="C3997" s="1">
        <v>0.86</v>
      </c>
      <c r="D3997" s="1">
        <v>1.66</v>
      </c>
      <c r="E3997" s="1">
        <v>2.25</v>
      </c>
      <c r="F3997" s="1">
        <v>16.227875199580001</v>
      </c>
      <c r="G3997" s="1">
        <v>2.3137177703227998</v>
      </c>
      <c r="H3997">
        <f t="shared" si="124"/>
        <v>0.79999999999999993</v>
      </c>
      <c r="I3997">
        <f t="shared" si="125"/>
        <v>0.59000000000000008</v>
      </c>
    </row>
    <row r="3998" spans="1:9" x14ac:dyDescent="0.25">
      <c r="A3998" s="2" t="str">
        <v>11/18/2015</v>
      </c>
      <c r="B3998" s="1">
        <v>7.0000000000000007E-2</v>
      </c>
      <c r="C3998" s="1">
        <v>0.9</v>
      </c>
      <c r="D3998" s="1">
        <v>1.69</v>
      </c>
      <c r="E3998" s="1">
        <v>2.27</v>
      </c>
      <c r="F3998" s="1">
        <v>16.4890471376237</v>
      </c>
      <c r="G3998" s="1">
        <v>2.4614906144084898</v>
      </c>
      <c r="H3998">
        <f t="shared" si="124"/>
        <v>0.78999999999999992</v>
      </c>
      <c r="I3998">
        <f t="shared" si="125"/>
        <v>0.58000000000000007</v>
      </c>
    </row>
    <row r="3999" spans="1:9" x14ac:dyDescent="0.25">
      <c r="A3999" s="2" t="str">
        <v>11/19/2015</v>
      </c>
      <c r="B3999" s="1">
        <v>0.06</v>
      </c>
      <c r="C3999" s="1">
        <v>0.91</v>
      </c>
      <c r="D3999" s="1">
        <v>1.68</v>
      </c>
      <c r="E3999" s="1">
        <v>2.2400000000000002</v>
      </c>
      <c r="F3999" s="1">
        <v>16.486377418201801</v>
      </c>
      <c r="G3999" s="1">
        <v>2.2372892878017399</v>
      </c>
      <c r="H3999">
        <f t="shared" si="124"/>
        <v>0.76999999999999991</v>
      </c>
      <c r="I3999">
        <f t="shared" si="125"/>
        <v>0.56000000000000028</v>
      </c>
    </row>
    <row r="4000" spans="1:9" x14ac:dyDescent="0.25">
      <c r="A4000" s="2" t="str">
        <v>11/20/2015</v>
      </c>
      <c r="B4000" s="1">
        <v>0.05</v>
      </c>
      <c r="C4000" s="1">
        <v>0.93</v>
      </c>
      <c r="D4000" s="1">
        <v>1.7</v>
      </c>
      <c r="E4000" s="1">
        <v>2.2599999999999998</v>
      </c>
      <c r="F4000" s="1">
        <v>16.542176742500001</v>
      </c>
      <c r="G4000" s="1">
        <v>2.37511933802414</v>
      </c>
      <c r="H4000">
        <f t="shared" si="124"/>
        <v>0.76999999999999991</v>
      </c>
      <c r="I4000">
        <f t="shared" si="125"/>
        <v>0.55999999999999983</v>
      </c>
    </row>
    <row r="4001" spans="1:9" x14ac:dyDescent="0.25">
      <c r="A4001" s="2" t="str">
        <v>11/23/2015</v>
      </c>
      <c r="B4001" s="1">
        <v>0.06</v>
      </c>
      <c r="C4001" s="1">
        <v>0.94</v>
      </c>
      <c r="D4001" s="1">
        <v>1.7</v>
      </c>
      <c r="E4001" s="1">
        <v>2.25</v>
      </c>
      <c r="F4001" s="1">
        <v>16.515390361558499</v>
      </c>
      <c r="G4001" s="1">
        <v>2.0785541234168998</v>
      </c>
      <c r="H4001">
        <f t="shared" si="124"/>
        <v>0.76</v>
      </c>
      <c r="I4001">
        <f t="shared" si="125"/>
        <v>0.55000000000000004</v>
      </c>
    </row>
    <row r="4002" spans="1:9" x14ac:dyDescent="0.25">
      <c r="A4002" s="2" t="str">
        <v>11/24/2015</v>
      </c>
      <c r="B4002" s="1">
        <v>0.13</v>
      </c>
      <c r="C4002" s="1">
        <v>0.93</v>
      </c>
      <c r="D4002" s="1">
        <v>1.66</v>
      </c>
      <c r="E4002" s="1">
        <v>2.2400000000000002</v>
      </c>
      <c r="F4002" s="1">
        <v>16.524755815152801</v>
      </c>
      <c r="G4002" s="1">
        <v>2.3856427567367602</v>
      </c>
      <c r="H4002">
        <f t="shared" si="124"/>
        <v>0.72999999999999987</v>
      </c>
      <c r="I4002">
        <f t="shared" si="125"/>
        <v>0.58000000000000029</v>
      </c>
    </row>
    <row r="4003" spans="1:9" x14ac:dyDescent="0.25">
      <c r="A4003" s="2" t="str">
        <v>11/25/2015</v>
      </c>
      <c r="B4003" s="1">
        <v>0.14000000000000001</v>
      </c>
      <c r="C4003" s="1">
        <v>0.93</v>
      </c>
      <c r="D4003" s="1">
        <v>1.66</v>
      </c>
      <c r="E4003" s="1">
        <v>2.23</v>
      </c>
      <c r="F4003" s="1">
        <v>16.5203815716492</v>
      </c>
      <c r="G4003" s="1">
        <v>1.7161878879651999</v>
      </c>
      <c r="H4003">
        <f t="shared" si="124"/>
        <v>0.72999999999999987</v>
      </c>
      <c r="I4003">
        <f t="shared" si="125"/>
        <v>0.57000000000000006</v>
      </c>
    </row>
    <row r="4004" spans="1:9" x14ac:dyDescent="0.25">
      <c r="A4004" s="2" t="str">
        <v>11/27/2015</v>
      </c>
      <c r="B4004" s="1">
        <v>0.13</v>
      </c>
      <c r="C4004" s="1">
        <v>0.92</v>
      </c>
      <c r="D4004" s="1">
        <v>1.64</v>
      </c>
      <c r="E4004" s="1">
        <v>2.2200000000000002</v>
      </c>
      <c r="F4004" s="1">
        <v>16.5312110445416</v>
      </c>
      <c r="G4004" s="1">
        <v>0.87050424749898903</v>
      </c>
      <c r="H4004">
        <f t="shared" si="124"/>
        <v>0.71999999999999986</v>
      </c>
      <c r="I4004">
        <f t="shared" si="125"/>
        <v>0.58000000000000029</v>
      </c>
    </row>
    <row r="4005" spans="1:9" x14ac:dyDescent="0.25">
      <c r="A4005" s="2" t="str">
        <v>11/30/2015</v>
      </c>
      <c r="B4005" s="1">
        <v>0.11</v>
      </c>
      <c r="C4005" s="1">
        <v>0.94</v>
      </c>
      <c r="D4005" s="1">
        <v>1.65</v>
      </c>
      <c r="E4005" s="1">
        <v>2.21</v>
      </c>
      <c r="F4005" s="1">
        <v>16.4463436122772</v>
      </c>
      <c r="G4005" s="1">
        <v>2.6081020105953199</v>
      </c>
      <c r="H4005">
        <f t="shared" si="124"/>
        <v>0.71</v>
      </c>
      <c r="I4005">
        <f t="shared" si="125"/>
        <v>0.56000000000000005</v>
      </c>
    </row>
    <row r="4006" spans="1:9" x14ac:dyDescent="0.25">
      <c r="A4006" s="2" t="str">
        <v>12/01/2015</v>
      </c>
      <c r="B4006" s="1">
        <v>0.19</v>
      </c>
      <c r="C4006" s="1">
        <v>0.91</v>
      </c>
      <c r="D4006" s="1">
        <v>1.59</v>
      </c>
      <c r="E4006" s="1">
        <v>2.15</v>
      </c>
      <c r="F4006" s="1">
        <v>16.623561034846698</v>
      </c>
      <c r="G4006" s="1">
        <v>2.3430976327342998</v>
      </c>
      <c r="H4006">
        <f t="shared" si="124"/>
        <v>0.68</v>
      </c>
      <c r="I4006">
        <f t="shared" si="125"/>
        <v>0.55999999999999983</v>
      </c>
    </row>
    <row r="4007" spans="1:9" x14ac:dyDescent="0.25">
      <c r="A4007" s="2" t="str">
        <v>12/02/2015</v>
      </c>
      <c r="B4007" s="1">
        <v>0.19</v>
      </c>
      <c r="C4007" s="1">
        <v>0.94</v>
      </c>
      <c r="D4007" s="1">
        <v>1.63</v>
      </c>
      <c r="E4007" s="1">
        <v>2.1800000000000002</v>
      </c>
      <c r="F4007" s="1">
        <v>16.4383577653728</v>
      </c>
      <c r="G4007" s="1">
        <v>2.4049719429693202</v>
      </c>
      <c r="H4007">
        <f t="shared" si="124"/>
        <v>0.69</v>
      </c>
      <c r="I4007">
        <f t="shared" si="125"/>
        <v>0.55000000000000027</v>
      </c>
    </row>
    <row r="4008" spans="1:9" x14ac:dyDescent="0.25">
      <c r="A4008" s="2" t="str">
        <v>12/03/2015</v>
      </c>
      <c r="B4008" s="1">
        <v>0.18</v>
      </c>
      <c r="C4008" s="1">
        <v>0.96</v>
      </c>
      <c r="D4008" s="1">
        <v>1.74</v>
      </c>
      <c r="E4008" s="1">
        <v>2.33</v>
      </c>
      <c r="F4008" s="1">
        <v>16.197409446760702</v>
      </c>
      <c r="G4008" s="1">
        <v>2.84927837837219</v>
      </c>
      <c r="H4008">
        <f t="shared" si="124"/>
        <v>0.78</v>
      </c>
      <c r="I4008">
        <f t="shared" si="125"/>
        <v>0.59000000000000008</v>
      </c>
    </row>
    <row r="4009" spans="1:9" x14ac:dyDescent="0.25">
      <c r="A4009" s="2" t="str">
        <v>12/04/2015</v>
      </c>
      <c r="B4009" s="1">
        <v>0.17</v>
      </c>
      <c r="C4009" s="1">
        <v>0.96</v>
      </c>
      <c r="D4009" s="1">
        <v>1.71</v>
      </c>
      <c r="E4009" s="1">
        <v>2.2799999999999998</v>
      </c>
      <c r="F4009" s="1">
        <v>16.532857214637499</v>
      </c>
      <c r="G4009" s="1">
        <v>2.8529459740181</v>
      </c>
      <c r="H4009">
        <f t="shared" si="124"/>
        <v>0.75</v>
      </c>
      <c r="I4009">
        <f t="shared" si="125"/>
        <v>0.56999999999999984</v>
      </c>
    </row>
    <row r="4010" spans="1:9" x14ac:dyDescent="0.25">
      <c r="A4010" s="2" t="str">
        <v>12/07/2015</v>
      </c>
      <c r="B4010" s="1">
        <v>0.21</v>
      </c>
      <c r="C4010" s="1">
        <v>0.94</v>
      </c>
      <c r="D4010" s="1">
        <v>1.67</v>
      </c>
      <c r="E4010" s="1">
        <v>2.23</v>
      </c>
      <c r="F4010" s="1">
        <v>16.409687114116</v>
      </c>
      <c r="G4010" s="1">
        <v>2.41350618376923</v>
      </c>
      <c r="H4010">
        <f t="shared" si="124"/>
        <v>0.73</v>
      </c>
      <c r="I4010">
        <f t="shared" si="125"/>
        <v>0.56000000000000005</v>
      </c>
    </row>
    <row r="4011" spans="1:9" x14ac:dyDescent="0.25">
      <c r="A4011" s="2" t="str">
        <v>12/08/2015</v>
      </c>
      <c r="B4011" s="1">
        <v>0.23</v>
      </c>
      <c r="C4011" s="1">
        <v>0.94</v>
      </c>
      <c r="D4011" s="1">
        <v>1.68</v>
      </c>
      <c r="E4011" s="1">
        <v>2.2400000000000002</v>
      </c>
      <c r="F4011" s="1">
        <v>16.309545387187502</v>
      </c>
      <c r="G4011" s="1">
        <v>2.5353741840553301</v>
      </c>
      <c r="H4011">
        <f t="shared" si="124"/>
        <v>0.74</v>
      </c>
      <c r="I4011">
        <f t="shared" si="125"/>
        <v>0.56000000000000028</v>
      </c>
    </row>
    <row r="4012" spans="1:9" x14ac:dyDescent="0.25">
      <c r="A4012" s="2" t="str">
        <v>12/09/2015</v>
      </c>
      <c r="B4012" s="1">
        <v>0.19</v>
      </c>
      <c r="C4012" s="1">
        <v>0.93</v>
      </c>
      <c r="D4012" s="1">
        <v>1.64</v>
      </c>
      <c r="E4012" s="1">
        <v>2.2200000000000002</v>
      </c>
      <c r="F4012" s="1">
        <v>16.1713191702631</v>
      </c>
      <c r="G4012" s="1">
        <v>2.8272883545150802</v>
      </c>
      <c r="H4012">
        <f t="shared" si="124"/>
        <v>0.70999999999999985</v>
      </c>
      <c r="I4012">
        <f t="shared" si="125"/>
        <v>0.58000000000000029</v>
      </c>
    </row>
    <row r="4013" spans="1:9" x14ac:dyDescent="0.25">
      <c r="A4013" s="2" t="str">
        <v>12/10/2015</v>
      </c>
      <c r="B4013" s="1">
        <v>0.19</v>
      </c>
      <c r="C4013" s="1">
        <v>0.95</v>
      </c>
      <c r="D4013" s="1">
        <v>1.68</v>
      </c>
      <c r="E4013" s="1">
        <v>2.2400000000000002</v>
      </c>
      <c r="F4013" s="1">
        <v>16.205572154578899</v>
      </c>
      <c r="G4013" s="1">
        <v>2.2533373599452999</v>
      </c>
      <c r="H4013">
        <f t="shared" si="124"/>
        <v>0.73</v>
      </c>
      <c r="I4013">
        <f t="shared" si="125"/>
        <v>0.56000000000000028</v>
      </c>
    </row>
    <row r="4014" spans="1:9" x14ac:dyDescent="0.25">
      <c r="A4014" s="2" t="str">
        <v>12/11/2015</v>
      </c>
      <c r="B4014" s="1">
        <v>0.15</v>
      </c>
      <c r="C4014" s="1">
        <v>0.88</v>
      </c>
      <c r="D4014" s="1">
        <v>1.56</v>
      </c>
      <c r="E4014" s="1">
        <v>2.13</v>
      </c>
      <c r="F4014" s="1">
        <v>15.9122469188274</v>
      </c>
      <c r="G4014" s="1">
        <v>2.8034320972366298</v>
      </c>
      <c r="H4014">
        <f t="shared" si="124"/>
        <v>0.68</v>
      </c>
      <c r="I4014">
        <f t="shared" si="125"/>
        <v>0.56999999999999984</v>
      </c>
    </row>
    <row r="4015" spans="1:9" x14ac:dyDescent="0.25">
      <c r="A4015" s="2" t="str">
        <v>12/14/2015</v>
      </c>
      <c r="B4015" s="1">
        <v>0.13</v>
      </c>
      <c r="C4015" s="1">
        <v>0.97</v>
      </c>
      <c r="D4015" s="1">
        <v>1.66</v>
      </c>
      <c r="E4015" s="1">
        <v>2.23</v>
      </c>
      <c r="F4015" s="1">
        <v>16.002820706160001</v>
      </c>
      <c r="G4015" s="1">
        <v>2.9485592792186699</v>
      </c>
      <c r="H4015">
        <f t="shared" si="124"/>
        <v>0.69</v>
      </c>
      <c r="I4015">
        <f t="shared" si="125"/>
        <v>0.57000000000000006</v>
      </c>
    </row>
    <row r="4016" spans="1:9" x14ac:dyDescent="0.25">
      <c r="A4016" s="2" t="str">
        <v>12/15/2015</v>
      </c>
      <c r="B4016" s="1">
        <v>0.21</v>
      </c>
      <c r="C4016" s="1">
        <v>0.98</v>
      </c>
      <c r="D4016" s="1">
        <v>1.71</v>
      </c>
      <c r="E4016" s="1">
        <v>2.2799999999999998</v>
      </c>
      <c r="F4016" s="1">
        <v>16.176121332115802</v>
      </c>
      <c r="G4016" s="1">
        <v>2.8022718859825102</v>
      </c>
      <c r="H4016">
        <f t="shared" si="124"/>
        <v>0.73</v>
      </c>
      <c r="I4016">
        <f t="shared" si="125"/>
        <v>0.56999999999999984</v>
      </c>
    </row>
    <row r="4017" spans="1:9" x14ac:dyDescent="0.25">
      <c r="A4017" s="2" t="str">
        <v>12/16/2015</v>
      </c>
      <c r="B4017" s="1">
        <v>0.2</v>
      </c>
      <c r="C4017" s="1">
        <v>1.02</v>
      </c>
      <c r="D4017" s="1">
        <v>1.75</v>
      </c>
      <c r="E4017" s="1">
        <v>2.2999999999999998</v>
      </c>
      <c r="F4017" s="1">
        <v>16.4165720643052</v>
      </c>
      <c r="G4017" s="1">
        <v>2.8966732404804199</v>
      </c>
      <c r="H4017">
        <f t="shared" si="124"/>
        <v>0.73</v>
      </c>
      <c r="I4017">
        <f t="shared" si="125"/>
        <v>0.54999999999999982</v>
      </c>
    </row>
    <row r="4018" spans="1:9" x14ac:dyDescent="0.25">
      <c r="A4018" s="2" t="str">
        <v>12/17/2015</v>
      </c>
      <c r="B4018" s="1">
        <v>0.18</v>
      </c>
      <c r="C4018" s="1">
        <v>1</v>
      </c>
      <c r="D4018" s="1">
        <v>1.73</v>
      </c>
      <c r="E4018" s="1">
        <v>2.2400000000000002</v>
      </c>
      <c r="F4018" s="1">
        <v>16.169186512912201</v>
      </c>
      <c r="G4018" s="1">
        <v>2.5598212434158301</v>
      </c>
      <c r="H4018">
        <f t="shared" si="124"/>
        <v>0.73</v>
      </c>
      <c r="I4018">
        <f t="shared" si="125"/>
        <v>0.51000000000000023</v>
      </c>
    </row>
    <row r="4019" spans="1:9" x14ac:dyDescent="0.25">
      <c r="A4019" s="2" t="str">
        <v>12/18/2015</v>
      </c>
      <c r="B4019" s="1">
        <v>0.16</v>
      </c>
      <c r="C4019" s="1">
        <v>0.97</v>
      </c>
      <c r="D4019" s="1">
        <v>1.67</v>
      </c>
      <c r="E4019" s="1">
        <v>2.19</v>
      </c>
      <c r="F4019" s="1">
        <v>15.8852668962768</v>
      </c>
      <c r="G4019" s="1">
        <v>4.5114771407928496</v>
      </c>
      <c r="H4019">
        <f t="shared" si="124"/>
        <v>0.7</v>
      </c>
      <c r="I4019">
        <f t="shared" si="125"/>
        <v>0.52</v>
      </c>
    </row>
    <row r="4020" spans="1:9" x14ac:dyDescent="0.25">
      <c r="A4020" s="2" t="str">
        <v>12/21/2015</v>
      </c>
      <c r="B4020" s="1">
        <v>0.14000000000000001</v>
      </c>
      <c r="C4020" s="1">
        <v>0.96</v>
      </c>
      <c r="D4020" s="1">
        <v>1.67</v>
      </c>
      <c r="E4020" s="1">
        <v>2.2000000000000002</v>
      </c>
      <c r="F4020" s="1">
        <v>16.001808369404301</v>
      </c>
      <c r="G4020" s="1">
        <v>2.2462772100048101</v>
      </c>
      <c r="H4020">
        <f t="shared" si="124"/>
        <v>0.71</v>
      </c>
      <c r="I4020">
        <f t="shared" si="125"/>
        <v>0.53000000000000025</v>
      </c>
    </row>
    <row r="4021" spans="1:9" x14ac:dyDescent="0.25">
      <c r="A4021" s="2" t="str">
        <v>12/22/2015</v>
      </c>
      <c r="B4021" s="1">
        <v>0.19</v>
      </c>
      <c r="C4021" s="1">
        <v>0.99</v>
      </c>
      <c r="D4021" s="1">
        <v>1.71</v>
      </c>
      <c r="E4021" s="1">
        <v>2.2400000000000002</v>
      </c>
      <c r="F4021" s="1">
        <v>16.1388414175767</v>
      </c>
      <c r="G4021" s="1">
        <v>2.0561725274791698</v>
      </c>
      <c r="H4021">
        <f t="shared" si="124"/>
        <v>0.72</v>
      </c>
      <c r="I4021">
        <f t="shared" si="125"/>
        <v>0.53000000000000025</v>
      </c>
    </row>
    <row r="4022" spans="1:9" x14ac:dyDescent="0.25">
      <c r="A4022" s="2" t="str">
        <v>12/23/2015</v>
      </c>
      <c r="B4022" s="1">
        <v>0.19</v>
      </c>
      <c r="C4022" s="1">
        <v>1.01</v>
      </c>
      <c r="D4022" s="1">
        <v>1.74</v>
      </c>
      <c r="E4022" s="1">
        <v>2.27</v>
      </c>
      <c r="F4022" s="1">
        <v>16.333590474210901</v>
      </c>
      <c r="G4022" s="1">
        <v>2.0551636500835402</v>
      </c>
      <c r="H4022">
        <f t="shared" si="124"/>
        <v>0.73</v>
      </c>
      <c r="I4022">
        <f t="shared" si="125"/>
        <v>0.53</v>
      </c>
    </row>
    <row r="4023" spans="1:9" x14ac:dyDescent="0.25">
      <c r="A4023" s="2" t="str">
        <v>12/24/2015</v>
      </c>
      <c r="B4023" s="1">
        <v>0.15</v>
      </c>
      <c r="C4023" s="1">
        <v>1.03</v>
      </c>
      <c r="D4023" s="1">
        <v>1.73</v>
      </c>
      <c r="E4023" s="1">
        <v>2.25</v>
      </c>
      <c r="F4023" s="1">
        <v>16.304351309798001</v>
      </c>
      <c r="G4023" s="1">
        <v>0.78683204349899305</v>
      </c>
      <c r="H4023">
        <f t="shared" si="124"/>
        <v>0.7</v>
      </c>
      <c r="I4023">
        <f t="shared" si="125"/>
        <v>0.52</v>
      </c>
    </row>
    <row r="4024" spans="1:9" x14ac:dyDescent="0.25">
      <c r="A4024" s="2" t="str">
        <v>12/28/2015</v>
      </c>
      <c r="B4024" s="1">
        <v>0.13</v>
      </c>
      <c r="C4024" s="1">
        <v>1.05</v>
      </c>
      <c r="D4024" s="1">
        <v>1.73</v>
      </c>
      <c r="E4024" s="1">
        <v>2.2400000000000002</v>
      </c>
      <c r="F4024" s="1">
        <v>16.267509745152999</v>
      </c>
      <c r="G4024" s="1">
        <v>1.5113524515418999</v>
      </c>
      <c r="H4024">
        <f t="shared" si="124"/>
        <v>0.67999999999999994</v>
      </c>
      <c r="I4024">
        <f t="shared" si="125"/>
        <v>0.51000000000000023</v>
      </c>
    </row>
    <row r="4025" spans="1:9" x14ac:dyDescent="0.25">
      <c r="A4025" s="2" t="str">
        <v>12/29/2015</v>
      </c>
      <c r="B4025" s="1">
        <v>0.18</v>
      </c>
      <c r="C4025" s="1">
        <v>1.0900000000000001</v>
      </c>
      <c r="D4025" s="1">
        <v>1.81</v>
      </c>
      <c r="E4025" s="1">
        <v>2.3199999999999998</v>
      </c>
      <c r="F4025" s="1">
        <v>16.438685489036601</v>
      </c>
      <c r="G4025" s="1">
        <v>1.60751743719482</v>
      </c>
      <c r="H4025">
        <f t="shared" si="124"/>
        <v>0.72</v>
      </c>
      <c r="I4025">
        <f t="shared" si="125"/>
        <v>0.50999999999999979</v>
      </c>
    </row>
    <row r="4026" spans="1:9" x14ac:dyDescent="0.25">
      <c r="A4026" s="2" t="str">
        <v>12/30/2015</v>
      </c>
      <c r="B4026" s="1">
        <v>0.08</v>
      </c>
      <c r="C4026" s="1">
        <v>1.08</v>
      </c>
      <c r="D4026" s="1">
        <v>1.8</v>
      </c>
      <c r="E4026" s="1">
        <v>2.31</v>
      </c>
      <c r="F4026" s="1">
        <v>16.3277503564386</v>
      </c>
      <c r="G4026" s="1">
        <v>1.3741659801225701</v>
      </c>
      <c r="H4026">
        <f t="shared" si="124"/>
        <v>0.72</v>
      </c>
      <c r="I4026">
        <f t="shared" si="125"/>
        <v>0.51</v>
      </c>
    </row>
    <row r="4027" spans="1:9" x14ac:dyDescent="0.25">
      <c r="A4027" s="2" t="str">
        <v>12/31/2015</v>
      </c>
      <c r="B4027" s="1">
        <v>0.14000000000000001</v>
      </c>
      <c r="C4027" s="1">
        <v>1.06</v>
      </c>
      <c r="D4027" s="1">
        <v>1.76</v>
      </c>
      <c r="E4027" s="1">
        <v>2.27</v>
      </c>
      <c r="F4027" s="1">
        <v>16.1697764510117</v>
      </c>
      <c r="G4027" s="1">
        <v>1.67253603640652</v>
      </c>
      <c r="H4027">
        <f t="shared" si="124"/>
        <v>0.7</v>
      </c>
      <c r="I4027">
        <f t="shared" si="125"/>
        <v>0.51</v>
      </c>
    </row>
    <row r="4028" spans="1:9" x14ac:dyDescent="0.25">
      <c r="A4028" s="2" t="str">
        <v>01/04/2016</v>
      </c>
      <c r="B4028" s="1">
        <v>0.17</v>
      </c>
      <c r="C4028" s="1">
        <v>1.02</v>
      </c>
      <c r="D4028" s="1">
        <v>1.73</v>
      </c>
      <c r="E4028" s="1">
        <v>2.2400000000000002</v>
      </c>
      <c r="F4028" s="1">
        <v>15.8973685401035</v>
      </c>
      <c r="G4028" s="1">
        <v>3.18798403253937</v>
      </c>
      <c r="H4028">
        <f t="shared" si="124"/>
        <v>0.71</v>
      </c>
      <c r="I4028">
        <f t="shared" si="125"/>
        <v>0.51000000000000023</v>
      </c>
    </row>
    <row r="4029" spans="1:9" x14ac:dyDescent="0.25">
      <c r="A4029" s="2" t="str">
        <v>01/05/2016</v>
      </c>
      <c r="B4029" s="1">
        <v>0.2</v>
      </c>
      <c r="C4029" s="1">
        <v>1.04</v>
      </c>
      <c r="D4029" s="1">
        <v>1.73</v>
      </c>
      <c r="E4029" s="1">
        <v>2.25</v>
      </c>
      <c r="F4029" s="1">
        <v>15.9306939638724</v>
      </c>
      <c r="G4029" s="1">
        <v>2.5552661164913202</v>
      </c>
      <c r="H4029">
        <f t="shared" si="124"/>
        <v>0.69</v>
      </c>
      <c r="I4029">
        <f t="shared" si="125"/>
        <v>0.52</v>
      </c>
    </row>
    <row r="4030" spans="1:9" x14ac:dyDescent="0.25">
      <c r="A4030" s="2" t="str">
        <v>01/06/2016</v>
      </c>
      <c r="B4030" s="1">
        <v>0.21</v>
      </c>
      <c r="C4030" s="1">
        <v>0.99</v>
      </c>
      <c r="D4030" s="1">
        <v>1.65</v>
      </c>
      <c r="E4030" s="1">
        <v>2.1800000000000002</v>
      </c>
      <c r="F4030" s="1">
        <v>15.727063729475701</v>
      </c>
      <c r="G4030" s="1">
        <v>2.9892368336353301</v>
      </c>
      <c r="H4030">
        <f t="shared" si="124"/>
        <v>0.65999999999999992</v>
      </c>
      <c r="I4030">
        <f t="shared" si="125"/>
        <v>0.53000000000000025</v>
      </c>
    </row>
    <row r="4031" spans="1:9" x14ac:dyDescent="0.25">
      <c r="A4031" s="2" t="str">
        <v>01/07/2016</v>
      </c>
      <c r="B4031" s="1">
        <v>0.2</v>
      </c>
      <c r="C4031" s="1">
        <v>0.96</v>
      </c>
      <c r="D4031" s="1">
        <v>1.61</v>
      </c>
      <c r="E4031" s="1">
        <v>2.16</v>
      </c>
      <c r="F4031" s="1">
        <v>15.364674875907401</v>
      </c>
      <c r="G4031" s="1">
        <v>3.53542258648491</v>
      </c>
      <c r="H4031">
        <f t="shared" si="124"/>
        <v>0.65000000000000013</v>
      </c>
      <c r="I4031">
        <f t="shared" si="125"/>
        <v>0.55000000000000004</v>
      </c>
    </row>
    <row r="4032" spans="1:9" x14ac:dyDescent="0.25">
      <c r="A4032" s="2" t="str">
        <v>01/08/2016</v>
      </c>
      <c r="B4032" s="1">
        <v>0.2</v>
      </c>
      <c r="C4032" s="1">
        <v>0.94</v>
      </c>
      <c r="D4032" s="1">
        <v>1.57</v>
      </c>
      <c r="E4032" s="1">
        <v>2.13</v>
      </c>
      <c r="F4032" s="1">
        <v>15.225496659985099</v>
      </c>
      <c r="G4032" s="1">
        <v>3.1084245068321201</v>
      </c>
      <c r="H4032">
        <f t="shared" si="124"/>
        <v>0.63000000000000012</v>
      </c>
      <c r="I4032">
        <f t="shared" si="125"/>
        <v>0.55999999999999983</v>
      </c>
    </row>
    <row r="4033" spans="1:9" x14ac:dyDescent="0.25">
      <c r="A4033" s="2" t="str">
        <v>01/11/2016</v>
      </c>
      <c r="B4033" s="1">
        <v>0.19</v>
      </c>
      <c r="C4033" s="1">
        <v>0.94</v>
      </c>
      <c r="D4033" s="1">
        <v>1.58</v>
      </c>
      <c r="E4033" s="1">
        <v>2.17</v>
      </c>
      <c r="F4033" s="1">
        <v>15.2592193630863</v>
      </c>
      <c r="G4033" s="1">
        <v>3.0716401366481798</v>
      </c>
      <c r="H4033">
        <f t="shared" si="124"/>
        <v>0.64000000000000012</v>
      </c>
      <c r="I4033">
        <f t="shared" si="125"/>
        <v>0.58999999999999986</v>
      </c>
    </row>
    <row r="4034" spans="1:9" x14ac:dyDescent="0.25">
      <c r="A4034" s="2" t="str">
        <v>01/12/2016</v>
      </c>
      <c r="B4034" s="1">
        <v>0.22</v>
      </c>
      <c r="C4034" s="1">
        <v>0.93</v>
      </c>
      <c r="D4034" s="1">
        <v>1.55</v>
      </c>
      <c r="E4034" s="1">
        <v>2.12</v>
      </c>
      <c r="F4034" s="1">
        <v>15.395680780108499</v>
      </c>
      <c r="G4034" s="1">
        <v>2.9623742502593999</v>
      </c>
      <c r="H4034">
        <f t="shared" si="124"/>
        <v>0.62</v>
      </c>
      <c r="I4034">
        <f t="shared" si="125"/>
        <v>0.57000000000000006</v>
      </c>
    </row>
    <row r="4035" spans="1:9" x14ac:dyDescent="0.25">
      <c r="A4035" s="2" t="str">
        <v>01/13/2016</v>
      </c>
      <c r="B4035" s="1">
        <v>0.22</v>
      </c>
      <c r="C4035" s="1">
        <v>0.91</v>
      </c>
      <c r="D4035" s="1">
        <v>1.51</v>
      </c>
      <c r="E4035" s="1">
        <v>2.08</v>
      </c>
      <c r="F4035" s="1">
        <v>15.0273844052301</v>
      </c>
      <c r="G4035" s="1">
        <v>3.56358913459015</v>
      </c>
      <c r="H4035">
        <f t="shared" ref="H4035:H4098" si="126">D4035-C4035</f>
        <v>0.6</v>
      </c>
      <c r="I4035">
        <f t="shared" ref="I4035:I4098" si="127">E4035-D4035</f>
        <v>0.57000000000000006</v>
      </c>
    </row>
    <row r="4036" spans="1:9" x14ac:dyDescent="0.25">
      <c r="A4036" s="2" t="str">
        <v>01/14/2016</v>
      </c>
      <c r="B4036" s="1">
        <v>0.22</v>
      </c>
      <c r="C4036" s="1">
        <v>0.9</v>
      </c>
      <c r="D4036" s="1">
        <v>1.52</v>
      </c>
      <c r="E4036" s="1">
        <v>2.1</v>
      </c>
      <c r="F4036" s="1">
        <v>15.2716584817114</v>
      </c>
      <c r="G4036" s="1">
        <v>3.6239209454250298</v>
      </c>
      <c r="H4036">
        <f t="shared" si="126"/>
        <v>0.62</v>
      </c>
      <c r="I4036">
        <f t="shared" si="127"/>
        <v>0.58000000000000007</v>
      </c>
    </row>
    <row r="4037" spans="1:9" x14ac:dyDescent="0.25">
      <c r="A4037" s="2" t="str">
        <v>01/15/2016</v>
      </c>
      <c r="B4037" s="1">
        <v>0.19</v>
      </c>
      <c r="C4037" s="1">
        <v>0.85</v>
      </c>
      <c r="D4037" s="1">
        <v>1.46</v>
      </c>
      <c r="E4037" s="1">
        <v>2.0299999999999998</v>
      </c>
      <c r="F4037" s="1">
        <v>15.004107985463</v>
      </c>
      <c r="G4037" s="1">
        <v>4.2548050793571504</v>
      </c>
      <c r="H4037">
        <f t="shared" si="126"/>
        <v>0.61</v>
      </c>
      <c r="I4037">
        <f t="shared" si="127"/>
        <v>0.56999999999999984</v>
      </c>
    </row>
    <row r="4038" spans="1:9" x14ac:dyDescent="0.25">
      <c r="A4038" s="2" t="str">
        <v>01/19/2016</v>
      </c>
      <c r="B4038" s="1">
        <v>0.21</v>
      </c>
      <c r="C4038" s="1">
        <v>0.88</v>
      </c>
      <c r="D4038" s="1">
        <v>1.49</v>
      </c>
      <c r="E4038" s="1">
        <v>2.06</v>
      </c>
      <c r="F4038" s="1">
        <v>15.014947274891499</v>
      </c>
      <c r="G4038" s="1">
        <v>3.3385730963153799</v>
      </c>
      <c r="H4038">
        <f t="shared" si="126"/>
        <v>0.61</v>
      </c>
      <c r="I4038">
        <f t="shared" si="127"/>
        <v>0.57000000000000006</v>
      </c>
    </row>
    <row r="4039" spans="1:9" x14ac:dyDescent="0.25">
      <c r="A4039" s="2" t="str">
        <v>01/20/2016</v>
      </c>
      <c r="B4039" s="1">
        <v>0.26</v>
      </c>
      <c r="C4039" s="1">
        <v>0.85</v>
      </c>
      <c r="D4039" s="1">
        <v>1.44</v>
      </c>
      <c r="E4039" s="1">
        <v>2.0099999999999998</v>
      </c>
      <c r="F4039" s="1">
        <v>14.8730132150604</v>
      </c>
      <c r="G4039" s="1">
        <v>4.4759202895507801</v>
      </c>
      <c r="H4039">
        <f t="shared" si="126"/>
        <v>0.59</v>
      </c>
      <c r="I4039">
        <f t="shared" si="127"/>
        <v>0.56999999999999984</v>
      </c>
    </row>
    <row r="4040" spans="1:9" x14ac:dyDescent="0.25">
      <c r="A4040" s="2" t="str">
        <v>01/21/2016</v>
      </c>
      <c r="B4040" s="1">
        <v>0.27</v>
      </c>
      <c r="C4040" s="1">
        <v>0.84</v>
      </c>
      <c r="D4040" s="1">
        <v>1.44</v>
      </c>
      <c r="E4040" s="1">
        <v>2.02</v>
      </c>
      <c r="F4040" s="1">
        <v>14.964303681473201</v>
      </c>
      <c r="G4040" s="1">
        <v>3.4503733869895901</v>
      </c>
      <c r="H4040">
        <f t="shared" si="126"/>
        <v>0.6</v>
      </c>
      <c r="I4040">
        <f t="shared" si="127"/>
        <v>0.58000000000000007</v>
      </c>
    </row>
    <row r="4041" spans="1:9" x14ac:dyDescent="0.25">
      <c r="A4041" s="2" t="str">
        <v>01/22/2016</v>
      </c>
      <c r="B4041" s="1">
        <v>0.26</v>
      </c>
      <c r="C4041" s="1">
        <v>0.88</v>
      </c>
      <c r="D4041" s="1">
        <v>1.49</v>
      </c>
      <c r="E4041" s="1">
        <v>2.0699999999999998</v>
      </c>
      <c r="F4041" s="1">
        <v>15.293832560792801</v>
      </c>
      <c r="G4041" s="1">
        <v>3.2390244775505099</v>
      </c>
      <c r="H4041">
        <f t="shared" si="126"/>
        <v>0.61</v>
      </c>
      <c r="I4041">
        <f t="shared" si="127"/>
        <v>0.57999999999999985</v>
      </c>
    </row>
    <row r="4042" spans="1:9" x14ac:dyDescent="0.25">
      <c r="A4042" s="2" t="str">
        <v>01/25/2016</v>
      </c>
      <c r="B4042" s="1">
        <v>0.25</v>
      </c>
      <c r="C4042" s="1">
        <v>0.88</v>
      </c>
      <c r="D4042" s="1">
        <v>1.47</v>
      </c>
      <c r="E4042" s="1">
        <v>2.0299999999999998</v>
      </c>
      <c r="F4042" s="1">
        <v>15.0778678951629</v>
      </c>
      <c r="G4042" s="1">
        <v>3.0516932808914201</v>
      </c>
      <c r="H4042">
        <f t="shared" si="126"/>
        <v>0.59</v>
      </c>
      <c r="I4042">
        <f t="shared" si="127"/>
        <v>0.55999999999999983</v>
      </c>
    </row>
    <row r="4043" spans="1:9" x14ac:dyDescent="0.25">
      <c r="A4043" s="2" t="str">
        <v>01/26/2016</v>
      </c>
      <c r="B4043" s="1">
        <v>0.28999999999999998</v>
      </c>
      <c r="C4043" s="1">
        <v>0.85</v>
      </c>
      <c r="D4043" s="1">
        <v>1.45</v>
      </c>
      <c r="E4043" s="1">
        <v>2.0099999999999998</v>
      </c>
      <c r="F4043" s="1">
        <v>15.3111889125361</v>
      </c>
      <c r="G4043" s="1">
        <v>2.9653608297195402</v>
      </c>
      <c r="H4043">
        <f t="shared" si="126"/>
        <v>0.6</v>
      </c>
      <c r="I4043">
        <f t="shared" si="127"/>
        <v>0.55999999999999983</v>
      </c>
    </row>
    <row r="4044" spans="1:9" x14ac:dyDescent="0.25">
      <c r="A4044" s="2" t="str">
        <v>01/27/2016</v>
      </c>
      <c r="B4044" s="1">
        <v>0.28000000000000003</v>
      </c>
      <c r="C4044" s="1">
        <v>0.84</v>
      </c>
      <c r="D4044" s="1">
        <v>1.43</v>
      </c>
      <c r="E4044" s="1">
        <v>2.02</v>
      </c>
      <c r="F4044" s="1">
        <v>15.183851818522101</v>
      </c>
      <c r="G4044" s="1">
        <v>3.4544689833984399</v>
      </c>
      <c r="H4044">
        <f t="shared" si="126"/>
        <v>0.59</v>
      </c>
      <c r="I4044">
        <f t="shared" si="127"/>
        <v>0.59000000000000008</v>
      </c>
    </row>
    <row r="4045" spans="1:9" x14ac:dyDescent="0.25">
      <c r="A4045" s="2" t="str">
        <v>01/28/2016</v>
      </c>
      <c r="B4045" s="1">
        <v>0.26</v>
      </c>
      <c r="C4045" s="1">
        <v>0.83</v>
      </c>
      <c r="D4045" s="1">
        <v>1.4</v>
      </c>
      <c r="E4045" s="1">
        <v>2</v>
      </c>
      <c r="F4045" s="1">
        <v>15.2793863168837</v>
      </c>
      <c r="G4045" s="1">
        <v>3.5825794433479299</v>
      </c>
      <c r="H4045">
        <f t="shared" si="126"/>
        <v>0.56999999999999995</v>
      </c>
      <c r="I4045">
        <f t="shared" si="127"/>
        <v>0.60000000000000009</v>
      </c>
    </row>
    <row r="4046" spans="1:9" x14ac:dyDescent="0.25">
      <c r="A4046" s="2" t="str">
        <v>01/29/2016</v>
      </c>
      <c r="B4046" s="1">
        <v>0.22</v>
      </c>
      <c r="C4046" s="1">
        <v>0.76</v>
      </c>
      <c r="D4046" s="1">
        <v>1.33</v>
      </c>
      <c r="E4046" s="1">
        <v>1.94</v>
      </c>
      <c r="F4046" s="1">
        <v>15.684409205281399</v>
      </c>
      <c r="G4046" s="1">
        <v>4.2530501761455497</v>
      </c>
      <c r="H4046">
        <f t="shared" si="126"/>
        <v>0.57000000000000006</v>
      </c>
      <c r="I4046">
        <f t="shared" si="127"/>
        <v>0.60999999999999988</v>
      </c>
    </row>
    <row r="4047" spans="1:9" x14ac:dyDescent="0.25">
      <c r="A4047" s="2" t="str">
        <v>02/01/2016</v>
      </c>
      <c r="B4047" s="1">
        <v>0.19</v>
      </c>
      <c r="C4047" s="1">
        <v>0.81</v>
      </c>
      <c r="D4047" s="1">
        <v>1.38</v>
      </c>
      <c r="E4047" s="1">
        <v>1.97</v>
      </c>
      <c r="F4047" s="1">
        <v>15.676876934083801</v>
      </c>
      <c r="G4047" s="1">
        <v>3.0800866949424699</v>
      </c>
      <c r="H4047">
        <f t="shared" si="126"/>
        <v>0.56999999999999984</v>
      </c>
      <c r="I4047">
        <f t="shared" si="127"/>
        <v>0.59000000000000008</v>
      </c>
    </row>
    <row r="4048" spans="1:9" x14ac:dyDescent="0.25">
      <c r="A4048" s="2" t="str">
        <v>02/02/2016</v>
      </c>
      <c r="B4048" s="1">
        <v>0.26</v>
      </c>
      <c r="C4048" s="1">
        <v>0.75</v>
      </c>
      <c r="D4048" s="1">
        <v>1.28</v>
      </c>
      <c r="E4048" s="1">
        <v>1.87</v>
      </c>
      <c r="F4048" s="1">
        <v>15.3933791523105</v>
      </c>
      <c r="G4048" s="1">
        <v>3.3211498922347999</v>
      </c>
      <c r="H4048">
        <f t="shared" si="126"/>
        <v>0.53</v>
      </c>
      <c r="I4048">
        <f t="shared" si="127"/>
        <v>0.59000000000000008</v>
      </c>
    </row>
    <row r="4049" spans="1:9" x14ac:dyDescent="0.25">
      <c r="A4049" s="2" t="str">
        <v>02/03/2016</v>
      </c>
      <c r="B4049" s="1">
        <v>0.27</v>
      </c>
      <c r="C4049" s="1">
        <v>0.72</v>
      </c>
      <c r="D4049" s="1">
        <v>1.27</v>
      </c>
      <c r="E4049" s="1">
        <v>1.88</v>
      </c>
      <c r="F4049" s="1">
        <v>15.467906534801299</v>
      </c>
      <c r="G4049" s="1">
        <v>3.9424311031227099</v>
      </c>
      <c r="H4049">
        <f t="shared" si="126"/>
        <v>0.55000000000000004</v>
      </c>
      <c r="I4049">
        <f t="shared" si="127"/>
        <v>0.60999999999999988</v>
      </c>
    </row>
    <row r="4050" spans="1:9" x14ac:dyDescent="0.25">
      <c r="A4050" s="2" t="str">
        <v>02/04/2016</v>
      </c>
      <c r="B4050" s="1">
        <v>0.24</v>
      </c>
      <c r="C4050" s="1">
        <v>0.7</v>
      </c>
      <c r="D4050" s="1">
        <v>1.25</v>
      </c>
      <c r="E4050" s="1">
        <v>1.87</v>
      </c>
      <c r="F4050" s="1">
        <v>15.501399492471499</v>
      </c>
      <c r="G4050" s="1">
        <v>3.5958392962932599</v>
      </c>
      <c r="H4050">
        <f t="shared" si="126"/>
        <v>0.55000000000000004</v>
      </c>
      <c r="I4050">
        <f t="shared" si="127"/>
        <v>0.62000000000000011</v>
      </c>
    </row>
    <row r="4051" spans="1:9" x14ac:dyDescent="0.25">
      <c r="A4051" s="2" t="str">
        <v>02/05/2016</v>
      </c>
      <c r="B4051" s="1">
        <v>0.23</v>
      </c>
      <c r="C4051" s="1">
        <v>0.74</v>
      </c>
      <c r="D4051" s="1">
        <v>1.25</v>
      </c>
      <c r="E4051" s="1">
        <v>1.86</v>
      </c>
      <c r="F4051" s="1">
        <v>15.208333749828601</v>
      </c>
      <c r="G4051" s="1">
        <v>3.79528202534962</v>
      </c>
      <c r="H4051">
        <f t="shared" si="126"/>
        <v>0.51</v>
      </c>
      <c r="I4051">
        <f t="shared" si="127"/>
        <v>0.6100000000000001</v>
      </c>
    </row>
    <row r="4052" spans="1:9" x14ac:dyDescent="0.25">
      <c r="A4052" s="2" t="str">
        <v>02/08/2016</v>
      </c>
      <c r="B4052" s="1">
        <v>0.21</v>
      </c>
      <c r="C4052" s="1">
        <v>0.66</v>
      </c>
      <c r="D4052" s="1">
        <v>1.1599999999999999</v>
      </c>
      <c r="E4052" s="1">
        <v>1.75</v>
      </c>
      <c r="F4052" s="1">
        <v>14.9860004490354</v>
      </c>
      <c r="G4052" s="1">
        <v>4.2023298178501101</v>
      </c>
      <c r="H4052">
        <f t="shared" si="126"/>
        <v>0.49999999999999989</v>
      </c>
      <c r="I4052">
        <f t="shared" si="127"/>
        <v>0.59000000000000008</v>
      </c>
    </row>
    <row r="4053" spans="1:9" x14ac:dyDescent="0.25">
      <c r="A4053" s="2" t="str">
        <v>02/09/2016</v>
      </c>
      <c r="B4053" s="1">
        <v>0.27</v>
      </c>
      <c r="C4053" s="1">
        <v>0.69</v>
      </c>
      <c r="D4053" s="1">
        <v>1.1499999999999999</v>
      </c>
      <c r="E4053" s="1">
        <v>1.74</v>
      </c>
      <c r="F4053" s="1">
        <v>14.988604273619501</v>
      </c>
      <c r="G4053" s="1">
        <v>3.70521791701317</v>
      </c>
      <c r="H4053">
        <f t="shared" si="126"/>
        <v>0.45999999999999996</v>
      </c>
      <c r="I4053">
        <f t="shared" si="127"/>
        <v>0.59000000000000008</v>
      </c>
    </row>
    <row r="4054" spans="1:9" x14ac:dyDescent="0.25">
      <c r="A4054" s="2" t="str">
        <v>02/10/2016</v>
      </c>
      <c r="B4054" s="1">
        <v>0.27</v>
      </c>
      <c r="C4054" s="1">
        <v>0.71</v>
      </c>
      <c r="D4054" s="1">
        <v>1.1499999999999999</v>
      </c>
      <c r="E4054" s="1">
        <v>1.71</v>
      </c>
      <c r="F4054" s="1">
        <v>14.990517629534001</v>
      </c>
      <c r="G4054" s="1">
        <v>3.1933185694770798</v>
      </c>
      <c r="H4054">
        <f t="shared" si="126"/>
        <v>0.43999999999999995</v>
      </c>
      <c r="I4054">
        <f t="shared" si="127"/>
        <v>0.56000000000000005</v>
      </c>
    </row>
    <row r="4055" spans="1:9" x14ac:dyDescent="0.25">
      <c r="A4055" s="2" t="str">
        <v>02/11/2016</v>
      </c>
      <c r="B4055" s="1">
        <v>0.27</v>
      </c>
      <c r="C4055" s="1">
        <v>0.64</v>
      </c>
      <c r="D4055" s="1">
        <v>1.1100000000000001</v>
      </c>
      <c r="E4055" s="1">
        <v>1.63</v>
      </c>
      <c r="F4055" s="1">
        <v>14.8131889454886</v>
      </c>
      <c r="G4055" s="1">
        <v>3.9232554443759899</v>
      </c>
      <c r="H4055">
        <f t="shared" si="126"/>
        <v>0.47000000000000008</v>
      </c>
      <c r="I4055">
        <f t="shared" si="127"/>
        <v>0.5199999999999998</v>
      </c>
    </row>
    <row r="4056" spans="1:9" x14ac:dyDescent="0.25">
      <c r="A4056" s="2" t="str">
        <v>02/12/2016</v>
      </c>
      <c r="B4056" s="1">
        <v>0.26</v>
      </c>
      <c r="C4056" s="1">
        <v>0.71</v>
      </c>
      <c r="D4056" s="1">
        <v>1.2</v>
      </c>
      <c r="E4056" s="1">
        <v>1.74</v>
      </c>
      <c r="F4056" s="1">
        <v>15.1033727541102</v>
      </c>
      <c r="G4056" s="1">
        <v>3.0266019989147201</v>
      </c>
      <c r="H4056">
        <f t="shared" si="126"/>
        <v>0.49</v>
      </c>
      <c r="I4056">
        <f t="shared" si="127"/>
        <v>0.54</v>
      </c>
    </row>
    <row r="4057" spans="1:9" x14ac:dyDescent="0.25">
      <c r="A4057" s="2" t="str">
        <v>02/16/2016</v>
      </c>
      <c r="B4057" s="1">
        <v>0.23</v>
      </c>
      <c r="C4057" s="1">
        <v>0.74</v>
      </c>
      <c r="D4057" s="1">
        <v>1.23</v>
      </c>
      <c r="E4057" s="1">
        <v>1.78</v>
      </c>
      <c r="F4057" s="1">
        <v>15.3379180922262</v>
      </c>
      <c r="G4057" s="1">
        <v>3.0815252595004998</v>
      </c>
      <c r="H4057">
        <f t="shared" si="126"/>
        <v>0.49</v>
      </c>
      <c r="I4057">
        <f t="shared" si="127"/>
        <v>0.55000000000000004</v>
      </c>
    </row>
    <row r="4058" spans="1:9" x14ac:dyDescent="0.25">
      <c r="A4058" s="2" t="str">
        <v>02/17/2016</v>
      </c>
      <c r="B4058" s="1">
        <v>0.28000000000000003</v>
      </c>
      <c r="C4058" s="1">
        <v>0.74</v>
      </c>
      <c r="D4058" s="1">
        <v>1.26</v>
      </c>
      <c r="E4058" s="1">
        <v>1.81</v>
      </c>
      <c r="F4058" s="1">
        <v>15.590776802325699</v>
      </c>
      <c r="G4058" s="1">
        <v>3.2561502455921199</v>
      </c>
      <c r="H4058">
        <f t="shared" si="126"/>
        <v>0.52</v>
      </c>
      <c r="I4058">
        <f t="shared" si="127"/>
        <v>0.55000000000000004</v>
      </c>
    </row>
    <row r="4059" spans="1:9" x14ac:dyDescent="0.25">
      <c r="A4059" s="2" t="str">
        <v>02/18/2016</v>
      </c>
      <c r="B4059" s="1">
        <v>0.28000000000000003</v>
      </c>
      <c r="C4059" s="1">
        <v>0.71</v>
      </c>
      <c r="D4059" s="1">
        <v>1.21</v>
      </c>
      <c r="E4059" s="1">
        <v>1.75</v>
      </c>
      <c r="F4059" s="1">
        <v>15.5143385069152</v>
      </c>
      <c r="G4059" s="1">
        <v>2.9760534436836199</v>
      </c>
      <c r="H4059">
        <f t="shared" si="126"/>
        <v>0.5</v>
      </c>
      <c r="I4059">
        <f t="shared" si="127"/>
        <v>0.54</v>
      </c>
    </row>
    <row r="4060" spans="1:9" x14ac:dyDescent="0.25">
      <c r="A4060" s="2" t="str">
        <v>02/19/2016</v>
      </c>
      <c r="B4060" s="1">
        <v>0.26</v>
      </c>
      <c r="C4060" s="1">
        <v>0.76</v>
      </c>
      <c r="D4060" s="1">
        <v>1.24</v>
      </c>
      <c r="E4060" s="1">
        <v>1.76</v>
      </c>
      <c r="F4060" s="1">
        <v>15.5312135009501</v>
      </c>
      <c r="G4060" s="1">
        <v>2.7795163898401301</v>
      </c>
      <c r="H4060">
        <f t="shared" si="126"/>
        <v>0.48</v>
      </c>
      <c r="I4060">
        <f t="shared" si="127"/>
        <v>0.52</v>
      </c>
    </row>
    <row r="4061" spans="1:9" x14ac:dyDescent="0.25">
      <c r="A4061" s="2" t="str">
        <v>02/22/2016</v>
      </c>
      <c r="B4061" s="1">
        <v>0.28000000000000003</v>
      </c>
      <c r="C4061" s="1">
        <v>0.78</v>
      </c>
      <c r="D4061" s="1">
        <v>1.25</v>
      </c>
      <c r="E4061" s="1">
        <v>1.77</v>
      </c>
      <c r="F4061" s="1">
        <v>15.747691190399699</v>
      </c>
      <c r="G4061" s="1">
        <v>2.58120318223953</v>
      </c>
      <c r="H4061">
        <f t="shared" si="126"/>
        <v>0.47</v>
      </c>
      <c r="I4061">
        <f t="shared" si="127"/>
        <v>0.52</v>
      </c>
    </row>
    <row r="4062" spans="1:9" x14ac:dyDescent="0.25">
      <c r="A4062" s="2" t="str">
        <v>02/23/2016</v>
      </c>
      <c r="B4062" s="1">
        <v>0.28000000000000003</v>
      </c>
      <c r="C4062" s="1">
        <v>0.76</v>
      </c>
      <c r="D4062" s="1">
        <v>1.23</v>
      </c>
      <c r="E4062" s="1">
        <v>1.74</v>
      </c>
      <c r="F4062" s="1">
        <v>15.5672740013942</v>
      </c>
      <c r="G4062" s="1">
        <v>2.4930886889209698</v>
      </c>
      <c r="H4062">
        <f t="shared" si="126"/>
        <v>0.47</v>
      </c>
      <c r="I4062">
        <f t="shared" si="127"/>
        <v>0.51</v>
      </c>
    </row>
    <row r="4063" spans="1:9" x14ac:dyDescent="0.25">
      <c r="A4063" s="2" t="str">
        <v>02/24/2016</v>
      </c>
      <c r="B4063" s="1">
        <v>0.28000000000000003</v>
      </c>
      <c r="C4063" s="1">
        <v>0.75</v>
      </c>
      <c r="D4063" s="1">
        <v>1.21</v>
      </c>
      <c r="E4063" s="1">
        <v>1.75</v>
      </c>
      <c r="F4063" s="1">
        <v>15.6347987738519</v>
      </c>
      <c r="G4063" s="1">
        <v>2.7422646902313201</v>
      </c>
      <c r="H4063">
        <f t="shared" si="126"/>
        <v>0.45999999999999996</v>
      </c>
      <c r="I4063">
        <f t="shared" si="127"/>
        <v>0.54</v>
      </c>
    </row>
    <row r="4064" spans="1:9" x14ac:dyDescent="0.25">
      <c r="A4064" s="2" t="str">
        <v>02/25/2016</v>
      </c>
      <c r="B4064" s="1">
        <v>0.27</v>
      </c>
      <c r="C4064" s="1">
        <v>0.72</v>
      </c>
      <c r="D4064" s="1">
        <v>1.1599999999999999</v>
      </c>
      <c r="E4064" s="1">
        <v>1.71</v>
      </c>
      <c r="F4064" s="1">
        <v>15.8270555589193</v>
      </c>
      <c r="G4064" s="1">
        <v>2.3882544508094798</v>
      </c>
      <c r="H4064">
        <f t="shared" si="126"/>
        <v>0.43999999999999995</v>
      </c>
      <c r="I4064">
        <f t="shared" si="127"/>
        <v>0.55000000000000004</v>
      </c>
    </row>
    <row r="4065" spans="1:9" x14ac:dyDescent="0.25">
      <c r="A4065" s="2" t="str">
        <v>02/26/2016</v>
      </c>
      <c r="B4065" s="1">
        <v>0.26</v>
      </c>
      <c r="C4065" s="1">
        <v>0.8</v>
      </c>
      <c r="D4065" s="1">
        <v>1.23</v>
      </c>
      <c r="E4065" s="1">
        <v>1.76</v>
      </c>
      <c r="F4065" s="1">
        <v>15.7951287357469</v>
      </c>
      <c r="G4065" s="1">
        <v>2.66793303119087</v>
      </c>
      <c r="H4065">
        <f t="shared" si="126"/>
        <v>0.42999999999999994</v>
      </c>
      <c r="I4065">
        <f t="shared" si="127"/>
        <v>0.53</v>
      </c>
    </row>
    <row r="4066" spans="1:9" x14ac:dyDescent="0.25">
      <c r="A4066" s="2" t="str">
        <v>02/29/2016</v>
      </c>
      <c r="B4066" s="1">
        <v>0.23</v>
      </c>
      <c r="C4066" s="1">
        <v>0.78</v>
      </c>
      <c r="D4066" s="1">
        <v>1.22</v>
      </c>
      <c r="E4066" s="1">
        <v>1.74</v>
      </c>
      <c r="F4066" s="1">
        <v>15.6847782228771</v>
      </c>
      <c r="G4066" s="1">
        <v>2.7707314474391902</v>
      </c>
      <c r="H4066">
        <f t="shared" si="126"/>
        <v>0.43999999999999995</v>
      </c>
      <c r="I4066">
        <f t="shared" si="127"/>
        <v>0.52</v>
      </c>
    </row>
    <row r="4067" spans="1:9" x14ac:dyDescent="0.25">
      <c r="A4067" s="2" t="str">
        <v>03/01/2016</v>
      </c>
      <c r="B4067" s="1">
        <v>0.28999999999999998</v>
      </c>
      <c r="C4067" s="1">
        <v>0.85</v>
      </c>
      <c r="D4067" s="1">
        <v>1.31</v>
      </c>
      <c r="E4067" s="1">
        <v>1.83</v>
      </c>
      <c r="F4067" s="1">
        <v>16.057711830914801</v>
      </c>
      <c r="G4067" s="1">
        <v>3.17051038285065</v>
      </c>
      <c r="H4067">
        <f t="shared" si="126"/>
        <v>0.46000000000000008</v>
      </c>
      <c r="I4067">
        <f t="shared" si="127"/>
        <v>0.52</v>
      </c>
    </row>
    <row r="4068" spans="1:9" x14ac:dyDescent="0.25">
      <c r="A4068" s="2" t="str">
        <v>03/02/2016</v>
      </c>
      <c r="B4068" s="1">
        <v>0.28000000000000003</v>
      </c>
      <c r="C4068" s="1">
        <v>0.85</v>
      </c>
      <c r="D4068" s="1">
        <v>1.34</v>
      </c>
      <c r="E4068" s="1">
        <v>1.84</v>
      </c>
      <c r="F4068" s="1">
        <v>16.122766510360901</v>
      </c>
      <c r="G4068" s="1">
        <v>2.6763482220230101</v>
      </c>
      <c r="H4068">
        <f t="shared" si="126"/>
        <v>0.4900000000000001</v>
      </c>
      <c r="I4068">
        <f t="shared" si="127"/>
        <v>0.5</v>
      </c>
    </row>
    <row r="4069" spans="1:9" x14ac:dyDescent="0.25">
      <c r="A4069" s="2" t="str">
        <v>03/03/2016</v>
      </c>
      <c r="B4069" s="1">
        <v>0.25</v>
      </c>
      <c r="C4069" s="1">
        <v>0.85</v>
      </c>
      <c r="D4069" s="1">
        <v>1.33</v>
      </c>
      <c r="E4069" s="1">
        <v>1.83</v>
      </c>
      <c r="F4069" s="1">
        <v>16.179216867828</v>
      </c>
      <c r="G4069" s="1">
        <v>2.6431131607627898</v>
      </c>
      <c r="H4069">
        <f t="shared" si="126"/>
        <v>0.48000000000000009</v>
      </c>
      <c r="I4069">
        <f t="shared" si="127"/>
        <v>0.5</v>
      </c>
    </row>
    <row r="4070" spans="1:9" x14ac:dyDescent="0.25">
      <c r="A4070" s="2" t="str">
        <v>03/04/2016</v>
      </c>
      <c r="B4070" s="1">
        <v>0.25</v>
      </c>
      <c r="C4070" s="1">
        <v>0.88</v>
      </c>
      <c r="D4070" s="1">
        <v>1.38</v>
      </c>
      <c r="E4070" s="1">
        <v>1.88</v>
      </c>
      <c r="F4070" s="1">
        <v>16.223499720800799</v>
      </c>
      <c r="G4070" s="1">
        <v>2.9465403450279202</v>
      </c>
      <c r="H4070">
        <f t="shared" si="126"/>
        <v>0.49999999999999989</v>
      </c>
      <c r="I4070">
        <f t="shared" si="127"/>
        <v>0.5</v>
      </c>
    </row>
    <row r="4071" spans="1:9" x14ac:dyDescent="0.25">
      <c r="A4071" s="2" t="str">
        <v>03/07/2016</v>
      </c>
      <c r="B4071" s="1">
        <v>0.27</v>
      </c>
      <c r="C4071" s="1">
        <v>0.91</v>
      </c>
      <c r="D4071" s="1">
        <v>1.42</v>
      </c>
      <c r="E4071" s="1">
        <v>1.91</v>
      </c>
      <c r="F4071" s="1">
        <v>16.2155690527992</v>
      </c>
      <c r="G4071" s="1">
        <v>2.5643764839897201</v>
      </c>
      <c r="H4071">
        <f t="shared" si="126"/>
        <v>0.5099999999999999</v>
      </c>
      <c r="I4071">
        <f t="shared" si="127"/>
        <v>0.49</v>
      </c>
    </row>
    <row r="4072" spans="1:9" x14ac:dyDescent="0.25">
      <c r="A4072" s="2" t="str">
        <v>03/08/2016</v>
      </c>
      <c r="B4072" s="1">
        <v>0.27</v>
      </c>
      <c r="C4072" s="1">
        <v>0.88</v>
      </c>
      <c r="D4072" s="1">
        <v>1.34</v>
      </c>
      <c r="E4072" s="1">
        <v>1.83</v>
      </c>
      <c r="F4072" s="1">
        <v>16.051413300920601</v>
      </c>
      <c r="G4072" s="1">
        <v>2.5583133711910202</v>
      </c>
      <c r="H4072">
        <f t="shared" si="126"/>
        <v>0.46000000000000008</v>
      </c>
      <c r="I4072">
        <f t="shared" si="127"/>
        <v>0.49</v>
      </c>
    </row>
    <row r="4073" spans="1:9" x14ac:dyDescent="0.25">
      <c r="A4073" s="2" t="str">
        <v>03/09/2016</v>
      </c>
      <c r="B4073" s="1">
        <v>0.27</v>
      </c>
      <c r="C4073" s="1">
        <v>0.9</v>
      </c>
      <c r="D4073" s="1">
        <v>1.39</v>
      </c>
      <c r="E4073" s="1">
        <v>1.9</v>
      </c>
      <c r="F4073" s="1">
        <v>16.121450105041401</v>
      </c>
      <c r="G4073" s="1">
        <v>2.3470815265188198</v>
      </c>
      <c r="H4073">
        <f t="shared" si="126"/>
        <v>0.48999999999999988</v>
      </c>
      <c r="I4073">
        <f t="shared" si="127"/>
        <v>0.51</v>
      </c>
    </row>
    <row r="4074" spans="1:9" x14ac:dyDescent="0.25">
      <c r="A4074" s="2" t="str">
        <v>03/10/2016</v>
      </c>
      <c r="B4074" s="1">
        <v>0.27</v>
      </c>
      <c r="C4074" s="1">
        <v>0.93</v>
      </c>
      <c r="D4074" s="1">
        <v>1.45</v>
      </c>
      <c r="E4074" s="1">
        <v>1.93</v>
      </c>
      <c r="F4074" s="1">
        <v>16.127439001884198</v>
      </c>
      <c r="G4074" s="1">
        <v>2.6092558918895699</v>
      </c>
      <c r="H4074">
        <f t="shared" si="126"/>
        <v>0.51999999999999991</v>
      </c>
      <c r="I4074">
        <f t="shared" si="127"/>
        <v>0.48</v>
      </c>
    </row>
    <row r="4075" spans="1:9" x14ac:dyDescent="0.25">
      <c r="A4075" s="2" t="str">
        <v>03/11/2016</v>
      </c>
      <c r="B4075" s="1">
        <v>0.27</v>
      </c>
      <c r="C4075" s="1">
        <v>0.97</v>
      </c>
      <c r="D4075" s="1">
        <v>1.49</v>
      </c>
      <c r="E4075" s="1">
        <v>1.98</v>
      </c>
      <c r="F4075" s="1">
        <v>16.384846199290301</v>
      </c>
      <c r="G4075" s="1">
        <v>2.4084751214122799</v>
      </c>
      <c r="H4075">
        <f t="shared" si="126"/>
        <v>0.52</v>
      </c>
      <c r="I4075">
        <f t="shared" si="127"/>
        <v>0.49</v>
      </c>
    </row>
    <row r="4076" spans="1:9" x14ac:dyDescent="0.25">
      <c r="A4076" s="2" t="str">
        <v>03/14/2016</v>
      </c>
      <c r="B4076" s="1">
        <v>0.28000000000000003</v>
      </c>
      <c r="C4076" s="1">
        <v>0.97</v>
      </c>
      <c r="D4076" s="1">
        <v>1.49</v>
      </c>
      <c r="E4076" s="1">
        <v>1.97</v>
      </c>
      <c r="F4076" s="1">
        <v>16.353247046114699</v>
      </c>
      <c r="G4076" s="1">
        <v>2.0607032876968399</v>
      </c>
      <c r="H4076">
        <f t="shared" si="126"/>
        <v>0.52</v>
      </c>
      <c r="I4076">
        <f t="shared" si="127"/>
        <v>0.48</v>
      </c>
    </row>
    <row r="4077" spans="1:9" x14ac:dyDescent="0.25">
      <c r="A4077" s="2" t="str">
        <v>03/15/2016</v>
      </c>
      <c r="B4077" s="1">
        <v>0.28999999999999998</v>
      </c>
      <c r="C4077" s="1">
        <v>0.98</v>
      </c>
      <c r="D4077" s="1">
        <v>1.5</v>
      </c>
      <c r="E4077" s="1">
        <v>1.97</v>
      </c>
      <c r="F4077" s="1">
        <v>16.3307825949822</v>
      </c>
      <c r="G4077" s="1">
        <v>2.0659337526187902</v>
      </c>
      <c r="H4077">
        <f t="shared" si="126"/>
        <v>0.52</v>
      </c>
      <c r="I4077">
        <f t="shared" si="127"/>
        <v>0.47</v>
      </c>
    </row>
    <row r="4078" spans="1:9" x14ac:dyDescent="0.25">
      <c r="A4078" s="2" t="str">
        <v>03/16/2016</v>
      </c>
      <c r="B4078" s="1">
        <v>0.28000000000000003</v>
      </c>
      <c r="C4078" s="1">
        <v>0.87</v>
      </c>
      <c r="D4078" s="1">
        <v>1.41</v>
      </c>
      <c r="E4078" s="1">
        <v>1.94</v>
      </c>
      <c r="F4078" s="1">
        <v>16.422553040341601</v>
      </c>
      <c r="G4078" s="1">
        <v>2.4506403439979598</v>
      </c>
      <c r="H4078">
        <f t="shared" si="126"/>
        <v>0.53999999999999992</v>
      </c>
      <c r="I4078">
        <f t="shared" si="127"/>
        <v>0.53</v>
      </c>
    </row>
    <row r="4079" spans="1:9" x14ac:dyDescent="0.25">
      <c r="A4079" s="2" t="str">
        <v>03/17/2016</v>
      </c>
      <c r="B4079" s="1">
        <v>0.28999999999999998</v>
      </c>
      <c r="C4079" s="1">
        <v>0.87</v>
      </c>
      <c r="D4079" s="1">
        <v>1.39</v>
      </c>
      <c r="E4079" s="1">
        <v>1.91</v>
      </c>
      <c r="F4079" s="1">
        <v>16.527721212973798</v>
      </c>
      <c r="G4079" s="1">
        <v>2.66728716846657</v>
      </c>
      <c r="H4079">
        <f t="shared" si="126"/>
        <v>0.51999999999999991</v>
      </c>
      <c r="I4079">
        <f t="shared" si="127"/>
        <v>0.52</v>
      </c>
    </row>
    <row r="4080" spans="1:9" x14ac:dyDescent="0.25">
      <c r="A4080" s="2" t="str">
        <v>03/18/2016</v>
      </c>
      <c r="B4080" s="1">
        <v>0.27</v>
      </c>
      <c r="C4080" s="1">
        <v>0.84</v>
      </c>
      <c r="D4080" s="1">
        <v>1.34</v>
      </c>
      <c r="E4080" s="1">
        <v>1.88</v>
      </c>
      <c r="F4080" s="1">
        <v>16.599489030798601</v>
      </c>
      <c r="G4080" s="1">
        <v>3.97757984495163</v>
      </c>
      <c r="H4080">
        <f t="shared" si="126"/>
        <v>0.50000000000000011</v>
      </c>
      <c r="I4080">
        <f t="shared" si="127"/>
        <v>0.53999999999999981</v>
      </c>
    </row>
    <row r="4081" spans="1:9" x14ac:dyDescent="0.25">
      <c r="A4081" s="2" t="str">
        <v>03/21/2016</v>
      </c>
      <c r="B4081" s="1">
        <v>0.26</v>
      </c>
      <c r="C4081" s="1">
        <v>0.87</v>
      </c>
      <c r="D4081" s="1">
        <v>1.38</v>
      </c>
      <c r="E4081" s="1">
        <v>1.92</v>
      </c>
      <c r="F4081" s="1">
        <v>16.6004913345175</v>
      </c>
      <c r="G4081" s="1">
        <v>2.1429793015461001</v>
      </c>
      <c r="H4081">
        <f t="shared" si="126"/>
        <v>0.5099999999999999</v>
      </c>
      <c r="I4081">
        <f t="shared" si="127"/>
        <v>0.54</v>
      </c>
    </row>
    <row r="4082" spans="1:9" x14ac:dyDescent="0.25">
      <c r="A4082" s="2" t="str">
        <v>03/22/2016</v>
      </c>
      <c r="B4082" s="1">
        <v>0.28000000000000003</v>
      </c>
      <c r="C4082" s="1">
        <v>0.91</v>
      </c>
      <c r="D4082" s="1">
        <v>1.42</v>
      </c>
      <c r="E4082" s="1">
        <v>1.94</v>
      </c>
      <c r="F4082" s="1">
        <v>16.590215453412601</v>
      </c>
      <c r="G4082" s="1">
        <v>2.0610664803085301</v>
      </c>
      <c r="H4082">
        <f t="shared" si="126"/>
        <v>0.5099999999999999</v>
      </c>
      <c r="I4082">
        <f t="shared" si="127"/>
        <v>0.52</v>
      </c>
    </row>
    <row r="4083" spans="1:9" x14ac:dyDescent="0.25">
      <c r="A4083" s="2" t="str">
        <v>03/23/2016</v>
      </c>
      <c r="B4083" s="1">
        <v>0.27</v>
      </c>
      <c r="C4083" s="1">
        <v>0.87</v>
      </c>
      <c r="D4083" s="1">
        <v>1.37</v>
      </c>
      <c r="E4083" s="1">
        <v>1.88</v>
      </c>
      <c r="F4083" s="1">
        <v>16.488623161863199</v>
      </c>
      <c r="G4083" s="1">
        <v>2.1433373149146999</v>
      </c>
      <c r="H4083">
        <f t="shared" si="126"/>
        <v>0.50000000000000011</v>
      </c>
      <c r="I4083">
        <f t="shared" si="127"/>
        <v>0.50999999999999979</v>
      </c>
    </row>
    <row r="4084" spans="1:9" x14ac:dyDescent="0.25">
      <c r="A4084" s="2" t="str">
        <v>03/24/2016</v>
      </c>
      <c r="B4084" s="1">
        <v>0.24</v>
      </c>
      <c r="C4084" s="1">
        <v>0.89</v>
      </c>
      <c r="D4084" s="1">
        <v>1.39</v>
      </c>
      <c r="E4084" s="1">
        <v>1.91</v>
      </c>
      <c r="F4084" s="1">
        <v>16.485655263738</v>
      </c>
      <c r="G4084" s="1">
        <v>2.1142100988082899</v>
      </c>
      <c r="H4084">
        <f t="shared" si="126"/>
        <v>0.49999999999999989</v>
      </c>
      <c r="I4084">
        <f t="shared" si="127"/>
        <v>0.52</v>
      </c>
    </row>
    <row r="4085" spans="1:9" x14ac:dyDescent="0.25">
      <c r="A4085" s="2" t="str">
        <v>03/28/2016</v>
      </c>
      <c r="B4085" s="1">
        <v>0.19</v>
      </c>
      <c r="C4085" s="1">
        <v>0.89</v>
      </c>
      <c r="D4085" s="1">
        <v>1.37</v>
      </c>
      <c r="E4085" s="1">
        <v>1.89</v>
      </c>
      <c r="F4085" s="1">
        <v>16.478668724192801</v>
      </c>
      <c r="G4085" s="1">
        <v>1.66678913031769</v>
      </c>
      <c r="H4085">
        <f t="shared" si="126"/>
        <v>0.48000000000000009</v>
      </c>
      <c r="I4085">
        <f t="shared" si="127"/>
        <v>0.5199999999999998</v>
      </c>
    </row>
    <row r="4086" spans="1:9" x14ac:dyDescent="0.25">
      <c r="A4086" s="2" t="str">
        <v>03/29/2016</v>
      </c>
      <c r="B4086" s="1">
        <v>0.18</v>
      </c>
      <c r="C4086" s="1">
        <v>0.78</v>
      </c>
      <c r="D4086" s="1">
        <v>1.29</v>
      </c>
      <c r="E4086" s="1">
        <v>1.81</v>
      </c>
      <c r="F4086" s="1">
        <v>16.638579656070899</v>
      </c>
      <c r="G4086" s="1">
        <v>2.30284956652832</v>
      </c>
      <c r="H4086">
        <f t="shared" si="126"/>
        <v>0.51</v>
      </c>
      <c r="I4086">
        <f t="shared" si="127"/>
        <v>0.52</v>
      </c>
    </row>
    <row r="4087" spans="1:9" x14ac:dyDescent="0.25">
      <c r="A4087" s="2" t="str">
        <v>03/30/2016</v>
      </c>
      <c r="B4087" s="1">
        <v>0.14000000000000001</v>
      </c>
      <c r="C4087" s="1">
        <v>0.76</v>
      </c>
      <c r="D4087" s="1">
        <v>1.26</v>
      </c>
      <c r="E4087" s="1">
        <v>1.83</v>
      </c>
      <c r="F4087" s="1">
        <v>16.707574783561601</v>
      </c>
      <c r="G4087" s="1">
        <v>2.1700188833179501</v>
      </c>
      <c r="H4087">
        <f t="shared" si="126"/>
        <v>0.5</v>
      </c>
      <c r="I4087">
        <f t="shared" si="127"/>
        <v>0.57000000000000006</v>
      </c>
    </row>
    <row r="4088" spans="1:9" x14ac:dyDescent="0.25">
      <c r="A4088" s="2" t="str">
        <v>03/31/2016</v>
      </c>
      <c r="B4088" s="1">
        <v>0.18</v>
      </c>
      <c r="C4088" s="1">
        <v>0.73</v>
      </c>
      <c r="D4088" s="1">
        <v>1.21</v>
      </c>
      <c r="E4088" s="1">
        <v>1.78</v>
      </c>
      <c r="F4088" s="1">
        <v>16.680923079877498</v>
      </c>
      <c r="G4088" s="1">
        <v>2.3353928779983502</v>
      </c>
      <c r="H4088">
        <f t="shared" si="126"/>
        <v>0.48</v>
      </c>
      <c r="I4088">
        <f t="shared" si="127"/>
        <v>0.57000000000000006</v>
      </c>
    </row>
    <row r="4089" spans="1:9" x14ac:dyDescent="0.25">
      <c r="A4089" s="2" t="str">
        <v>04/01/2016</v>
      </c>
      <c r="B4089" s="1">
        <v>0.2</v>
      </c>
      <c r="C4089" s="1">
        <v>0.76</v>
      </c>
      <c r="D4089" s="1">
        <v>1.24</v>
      </c>
      <c r="E4089" s="1">
        <v>1.79</v>
      </c>
      <c r="F4089" s="1">
        <v>16.8011364708785</v>
      </c>
      <c r="G4089" s="1">
        <v>2.4724586885967299</v>
      </c>
      <c r="H4089">
        <f t="shared" si="126"/>
        <v>0.48</v>
      </c>
      <c r="I4089">
        <f t="shared" si="127"/>
        <v>0.55000000000000004</v>
      </c>
    </row>
    <row r="4090" spans="1:9" x14ac:dyDescent="0.25">
      <c r="A4090" s="2" t="str">
        <v>04/04/2016</v>
      </c>
      <c r="B4090" s="1">
        <v>0.18</v>
      </c>
      <c r="C4090" s="1">
        <v>0.75</v>
      </c>
      <c r="D4090" s="1">
        <v>1.22</v>
      </c>
      <c r="E4090" s="1">
        <v>1.78</v>
      </c>
      <c r="F4090" s="1">
        <v>16.735598910773501</v>
      </c>
      <c r="G4090" s="1">
        <v>2.2572068986969001</v>
      </c>
      <c r="H4090">
        <f t="shared" si="126"/>
        <v>0.47</v>
      </c>
      <c r="I4090">
        <f t="shared" si="127"/>
        <v>0.56000000000000005</v>
      </c>
    </row>
    <row r="4091" spans="1:9" x14ac:dyDescent="0.25">
      <c r="A4091" s="2" t="str">
        <v>04/05/2016</v>
      </c>
      <c r="B4091" s="1">
        <v>0.19</v>
      </c>
      <c r="C4091" s="1">
        <v>0.72</v>
      </c>
      <c r="D4091" s="1">
        <v>1.17</v>
      </c>
      <c r="E4091" s="1">
        <v>1.73</v>
      </c>
      <c r="F4091" s="1">
        <v>16.5793217663294</v>
      </c>
      <c r="G4091" s="1">
        <v>2.4950368835678098</v>
      </c>
      <c r="H4091">
        <f t="shared" si="126"/>
        <v>0.44999999999999996</v>
      </c>
      <c r="I4091">
        <f t="shared" si="127"/>
        <v>0.56000000000000005</v>
      </c>
    </row>
    <row r="4092" spans="1:9" x14ac:dyDescent="0.25">
      <c r="A4092" s="2" t="str">
        <v>04/06/2016</v>
      </c>
      <c r="B4092" s="1">
        <v>0.19</v>
      </c>
      <c r="C4092" s="1">
        <v>0.73</v>
      </c>
      <c r="D4092" s="1">
        <v>1.2</v>
      </c>
      <c r="E4092" s="1">
        <v>1.76</v>
      </c>
      <c r="F4092" s="1">
        <v>16.744003378400802</v>
      </c>
      <c r="G4092" s="1">
        <v>2.3741316118659999</v>
      </c>
      <c r="H4092">
        <f t="shared" si="126"/>
        <v>0.47</v>
      </c>
      <c r="I4092">
        <f t="shared" si="127"/>
        <v>0.56000000000000005</v>
      </c>
    </row>
    <row r="4093" spans="1:9" x14ac:dyDescent="0.25">
      <c r="A4093" s="2" t="str">
        <v>04/07/2016</v>
      </c>
      <c r="B4093" s="1">
        <v>0.2</v>
      </c>
      <c r="C4093" s="1">
        <v>0.7</v>
      </c>
      <c r="D4093" s="1">
        <v>1.1399999999999999</v>
      </c>
      <c r="E4093" s="1">
        <v>1.7</v>
      </c>
      <c r="F4093" s="1">
        <v>16.543103480663699</v>
      </c>
      <c r="G4093" s="1">
        <v>2.3804004991493199</v>
      </c>
      <c r="H4093">
        <f t="shared" si="126"/>
        <v>0.43999999999999995</v>
      </c>
      <c r="I4093">
        <f t="shared" si="127"/>
        <v>0.56000000000000005</v>
      </c>
    </row>
    <row r="4094" spans="1:9" x14ac:dyDescent="0.25">
      <c r="A4094" s="2" t="str">
        <v>04/08/2016</v>
      </c>
      <c r="B4094" s="1">
        <v>0.2</v>
      </c>
      <c r="C4094" s="1">
        <v>0.7</v>
      </c>
      <c r="D4094" s="1">
        <v>1.1599999999999999</v>
      </c>
      <c r="E4094" s="1">
        <v>1.72</v>
      </c>
      <c r="F4094" s="1">
        <v>16.602760201347198</v>
      </c>
      <c r="G4094" s="1">
        <v>1.94471387234879</v>
      </c>
      <c r="H4094">
        <f t="shared" si="126"/>
        <v>0.45999999999999996</v>
      </c>
      <c r="I4094">
        <f t="shared" si="127"/>
        <v>0.56000000000000005</v>
      </c>
    </row>
    <row r="4095" spans="1:9" x14ac:dyDescent="0.25">
      <c r="A4095" s="2" t="str">
        <v>04/11/2016</v>
      </c>
      <c r="B4095" s="1">
        <v>0.19</v>
      </c>
      <c r="C4095" s="1">
        <v>0.7</v>
      </c>
      <c r="D4095" s="1">
        <v>1.1599999999999999</v>
      </c>
      <c r="E4095" s="1">
        <v>1.73</v>
      </c>
      <c r="F4095" s="1">
        <v>16.548928134079599</v>
      </c>
      <c r="G4095" s="1">
        <v>2.1189541175661102</v>
      </c>
      <c r="H4095">
        <f t="shared" si="126"/>
        <v>0.45999999999999996</v>
      </c>
      <c r="I4095">
        <f t="shared" si="127"/>
        <v>0.57000000000000006</v>
      </c>
    </row>
    <row r="4096" spans="1:9" x14ac:dyDescent="0.25">
      <c r="A4096" s="2" t="str">
        <v>04/12/2016</v>
      </c>
      <c r="B4096" s="1">
        <v>0.21</v>
      </c>
      <c r="C4096" s="1">
        <v>0.74</v>
      </c>
      <c r="D4096" s="1">
        <v>1.22</v>
      </c>
      <c r="E4096" s="1">
        <v>1.79</v>
      </c>
      <c r="F4096" s="1">
        <v>16.701632650847099</v>
      </c>
      <c r="G4096" s="1">
        <v>2.2153794071445501</v>
      </c>
      <c r="H4096">
        <f t="shared" si="126"/>
        <v>0.48</v>
      </c>
      <c r="I4096">
        <f t="shared" si="127"/>
        <v>0.57000000000000006</v>
      </c>
    </row>
    <row r="4097" spans="1:9" x14ac:dyDescent="0.25">
      <c r="A4097" s="2" t="str">
        <v>04/13/2016</v>
      </c>
      <c r="B4097" s="1">
        <v>0.21</v>
      </c>
      <c r="C4097" s="1">
        <v>0.75</v>
      </c>
      <c r="D4097" s="1">
        <v>1.22</v>
      </c>
      <c r="E4097" s="1">
        <v>1.77</v>
      </c>
      <c r="F4097" s="1">
        <v>16.864218672588901</v>
      </c>
      <c r="G4097" s="1">
        <v>2.4738020701389298</v>
      </c>
      <c r="H4097">
        <f t="shared" si="126"/>
        <v>0.47</v>
      </c>
      <c r="I4097">
        <f t="shared" si="127"/>
        <v>0.55000000000000004</v>
      </c>
    </row>
    <row r="4098" spans="1:9" x14ac:dyDescent="0.25">
      <c r="A4098" s="2" t="str">
        <v>04/14/2016</v>
      </c>
      <c r="B4098" s="1">
        <v>0.21</v>
      </c>
      <c r="C4098" s="1">
        <v>0.77</v>
      </c>
      <c r="D4098" s="1">
        <v>1.26</v>
      </c>
      <c r="E4098" s="1">
        <v>1.8</v>
      </c>
      <c r="F4098" s="1">
        <v>16.869952992743698</v>
      </c>
      <c r="G4098" s="1">
        <v>2.1908659665260299</v>
      </c>
      <c r="H4098">
        <f t="shared" si="126"/>
        <v>0.49</v>
      </c>
      <c r="I4098">
        <f t="shared" si="127"/>
        <v>0.54</v>
      </c>
    </row>
    <row r="4099" spans="1:9" x14ac:dyDescent="0.25">
      <c r="A4099" s="2" t="str">
        <v>04/15/2016</v>
      </c>
      <c r="B4099" s="1">
        <v>0.19</v>
      </c>
      <c r="C4099" s="1">
        <v>0.74</v>
      </c>
      <c r="D4099" s="1">
        <v>1.22</v>
      </c>
      <c r="E4099" s="1">
        <v>1.76</v>
      </c>
      <c r="F4099" s="1">
        <v>16.862646678944898</v>
      </c>
      <c r="G4099" s="1">
        <v>2.1869369866428401</v>
      </c>
      <c r="H4099">
        <f t="shared" ref="H4099:H4162" si="128">D4099-C4099</f>
        <v>0.48</v>
      </c>
      <c r="I4099">
        <f t="shared" ref="I4099:I4162" si="129">E4099-D4099</f>
        <v>0.54</v>
      </c>
    </row>
    <row r="4100" spans="1:9" x14ac:dyDescent="0.25">
      <c r="A4100" s="2" t="str">
        <v>04/18/2016</v>
      </c>
      <c r="B4100" s="1">
        <v>0.16</v>
      </c>
      <c r="C4100" s="1">
        <v>0.75</v>
      </c>
      <c r="D4100" s="1">
        <v>1.24</v>
      </c>
      <c r="E4100" s="1">
        <v>1.78</v>
      </c>
      <c r="F4100" s="1">
        <v>16.953531415462098</v>
      </c>
      <c r="G4100" s="1">
        <v>2.1901917618427298</v>
      </c>
      <c r="H4100">
        <f t="shared" si="128"/>
        <v>0.49</v>
      </c>
      <c r="I4100">
        <f t="shared" si="129"/>
        <v>0.54</v>
      </c>
    </row>
    <row r="4101" spans="1:9" x14ac:dyDescent="0.25">
      <c r="A4101" s="2" t="str">
        <v>04/19/2016</v>
      </c>
      <c r="B4101" s="1">
        <v>0.18</v>
      </c>
      <c r="C4101" s="1">
        <v>0.77</v>
      </c>
      <c r="D4101" s="1">
        <v>1.26</v>
      </c>
      <c r="E4101" s="1">
        <v>1.79</v>
      </c>
      <c r="F4101" s="1">
        <v>16.9963437341186</v>
      </c>
      <c r="G4101" s="1">
        <v>2.43709879582405</v>
      </c>
      <c r="H4101">
        <f t="shared" si="128"/>
        <v>0.49</v>
      </c>
      <c r="I4101">
        <f t="shared" si="129"/>
        <v>0.53</v>
      </c>
    </row>
    <row r="4102" spans="1:9" x14ac:dyDescent="0.25">
      <c r="A4102" s="2" t="str">
        <v>04/20/2016</v>
      </c>
      <c r="B4102" s="1">
        <v>0.18</v>
      </c>
      <c r="C4102" s="1">
        <v>0.8</v>
      </c>
      <c r="D4102" s="1">
        <v>1.32</v>
      </c>
      <c r="E4102" s="1">
        <v>1.85</v>
      </c>
      <c r="F4102" s="1">
        <v>16.993958304016001</v>
      </c>
      <c r="G4102" s="1">
        <v>2.4184041597538002</v>
      </c>
      <c r="H4102">
        <f t="shared" si="128"/>
        <v>0.52</v>
      </c>
      <c r="I4102">
        <f t="shared" si="129"/>
        <v>0.53</v>
      </c>
    </row>
    <row r="4103" spans="1:9" x14ac:dyDescent="0.25">
      <c r="A4103" s="2" t="str">
        <v>04/21/2016</v>
      </c>
      <c r="B4103" s="1">
        <v>0.19</v>
      </c>
      <c r="C4103" s="1">
        <v>0.82</v>
      </c>
      <c r="D4103" s="1">
        <v>1.35</v>
      </c>
      <c r="E4103" s="1">
        <v>1.88</v>
      </c>
      <c r="F4103" s="1">
        <v>16.890483489361198</v>
      </c>
      <c r="G4103" s="1">
        <v>2.5676848019752501</v>
      </c>
      <c r="H4103">
        <f t="shared" si="128"/>
        <v>0.53000000000000014</v>
      </c>
      <c r="I4103">
        <f t="shared" si="129"/>
        <v>0.5299999999999998</v>
      </c>
    </row>
    <row r="4104" spans="1:9" x14ac:dyDescent="0.25">
      <c r="A4104" s="2" t="str">
        <v>04/22/2016</v>
      </c>
      <c r="B4104" s="1">
        <v>0.19</v>
      </c>
      <c r="C4104" s="1">
        <v>0.84</v>
      </c>
      <c r="D4104" s="1">
        <v>1.37</v>
      </c>
      <c r="E4104" s="1">
        <v>1.89</v>
      </c>
      <c r="F4104" s="1">
        <v>16.915573157159798</v>
      </c>
      <c r="G4104" s="1">
        <v>2.8535459406738299</v>
      </c>
      <c r="H4104">
        <f t="shared" si="128"/>
        <v>0.53000000000000014</v>
      </c>
      <c r="I4104">
        <f t="shared" si="129"/>
        <v>0.5199999999999998</v>
      </c>
    </row>
    <row r="4105" spans="1:9" x14ac:dyDescent="0.25">
      <c r="A4105" s="2" t="str">
        <v>04/25/2016</v>
      </c>
      <c r="B4105" s="1">
        <v>0.17</v>
      </c>
      <c r="C4105" s="1">
        <v>0.85</v>
      </c>
      <c r="D4105" s="1">
        <v>1.38</v>
      </c>
      <c r="E4105" s="1">
        <v>1.91</v>
      </c>
      <c r="F4105" s="1">
        <v>16.876286358136301</v>
      </c>
      <c r="G4105" s="1">
        <v>2.0583525222988102</v>
      </c>
      <c r="H4105">
        <f t="shared" si="128"/>
        <v>0.52999999999999992</v>
      </c>
      <c r="I4105">
        <f t="shared" si="129"/>
        <v>0.53</v>
      </c>
    </row>
    <row r="4106" spans="1:9" x14ac:dyDescent="0.25">
      <c r="A4106" s="2" t="str">
        <v>04/26/2016</v>
      </c>
      <c r="B4106" s="1">
        <v>0.19</v>
      </c>
      <c r="C4106" s="1">
        <v>0.86</v>
      </c>
      <c r="D4106" s="1">
        <v>1.4</v>
      </c>
      <c r="E4106" s="1">
        <v>1.94</v>
      </c>
      <c r="F4106" s="1">
        <v>16.897035984479899</v>
      </c>
      <c r="G4106" s="1">
        <v>2.36729512792015</v>
      </c>
      <c r="H4106">
        <f t="shared" si="128"/>
        <v>0.53999999999999992</v>
      </c>
      <c r="I4106">
        <f t="shared" si="129"/>
        <v>0.54</v>
      </c>
    </row>
    <row r="4107" spans="1:9" x14ac:dyDescent="0.25">
      <c r="A4107" s="2" t="str">
        <v>04/27/2016</v>
      </c>
      <c r="B4107" s="1">
        <v>0.18</v>
      </c>
      <c r="C4107" s="1">
        <v>0.83</v>
      </c>
      <c r="D4107" s="1">
        <v>1.33</v>
      </c>
      <c r="E4107" s="1">
        <v>1.87</v>
      </c>
      <c r="F4107" s="1">
        <v>16.977364416589701</v>
      </c>
      <c r="G4107" s="1">
        <v>2.9096247008132901</v>
      </c>
      <c r="H4107">
        <f t="shared" si="128"/>
        <v>0.50000000000000011</v>
      </c>
      <c r="I4107">
        <f t="shared" si="129"/>
        <v>0.54</v>
      </c>
    </row>
    <row r="4108" spans="1:9" x14ac:dyDescent="0.25">
      <c r="A4108" s="2" t="str">
        <v>04/28/2016</v>
      </c>
      <c r="B4108" s="1">
        <v>0.17</v>
      </c>
      <c r="C4108" s="1">
        <v>0.78</v>
      </c>
      <c r="D4108" s="1">
        <v>1.28</v>
      </c>
      <c r="E4108" s="1">
        <v>1.84</v>
      </c>
      <c r="F4108" s="1">
        <v>16.790330790737801</v>
      </c>
      <c r="G4108" s="1">
        <v>2.93826254156876</v>
      </c>
      <c r="H4108">
        <f t="shared" si="128"/>
        <v>0.5</v>
      </c>
      <c r="I4108">
        <f t="shared" si="129"/>
        <v>0.56000000000000005</v>
      </c>
    </row>
    <row r="4109" spans="1:9" x14ac:dyDescent="0.25">
      <c r="A4109" s="2" t="str">
        <v>04/29/2016</v>
      </c>
      <c r="B4109" s="1">
        <v>0.16</v>
      </c>
      <c r="C4109" s="1">
        <v>0.77</v>
      </c>
      <c r="D4109" s="1">
        <v>1.28</v>
      </c>
      <c r="E4109" s="1">
        <v>1.83</v>
      </c>
      <c r="F4109" s="1">
        <v>16.703172666232099</v>
      </c>
      <c r="G4109" s="1">
        <v>3.1988391912898999</v>
      </c>
      <c r="H4109">
        <f t="shared" si="128"/>
        <v>0.51</v>
      </c>
      <c r="I4109">
        <f t="shared" si="129"/>
        <v>0.55000000000000004</v>
      </c>
    </row>
    <row r="4110" spans="1:9" x14ac:dyDescent="0.25">
      <c r="A4110" s="2" t="str">
        <v>05/02/2016</v>
      </c>
      <c r="B4110" s="1">
        <v>0.11</v>
      </c>
      <c r="C4110" s="1">
        <v>0.8</v>
      </c>
      <c r="D4110" s="1">
        <v>1.32</v>
      </c>
      <c r="E4110" s="1">
        <v>1.88</v>
      </c>
      <c r="F4110" s="1">
        <v>16.823228698632999</v>
      </c>
      <c r="G4110" s="1">
        <v>2.4223925536308299</v>
      </c>
      <c r="H4110">
        <f t="shared" si="128"/>
        <v>0.52</v>
      </c>
      <c r="I4110">
        <f t="shared" si="129"/>
        <v>0.55999999999999983</v>
      </c>
    </row>
    <row r="4111" spans="1:9" x14ac:dyDescent="0.25">
      <c r="A4111" s="2" t="str">
        <v>05/03/2016</v>
      </c>
      <c r="B4111" s="1">
        <v>0.18</v>
      </c>
      <c r="C4111" s="1">
        <v>0.75</v>
      </c>
      <c r="D4111" s="1">
        <v>1.25</v>
      </c>
      <c r="E4111" s="1">
        <v>1.81</v>
      </c>
      <c r="F4111" s="1">
        <v>16.674187140137501</v>
      </c>
      <c r="G4111" s="1">
        <v>2.5942039470596301</v>
      </c>
      <c r="H4111">
        <f t="shared" si="128"/>
        <v>0.5</v>
      </c>
      <c r="I4111">
        <f t="shared" si="129"/>
        <v>0.56000000000000005</v>
      </c>
    </row>
    <row r="4112" spans="1:9" x14ac:dyDescent="0.25">
      <c r="A4112" s="2" t="str">
        <v>05/04/2016</v>
      </c>
      <c r="B4112" s="1">
        <v>0.18</v>
      </c>
      <c r="C4112" s="1">
        <v>0.75</v>
      </c>
      <c r="D4112" s="1">
        <v>1.23</v>
      </c>
      <c r="E4112" s="1">
        <v>1.79</v>
      </c>
      <c r="F4112" s="1">
        <v>16.573678771900902</v>
      </c>
      <c r="G4112" s="1">
        <v>2.5200259612398099</v>
      </c>
      <c r="H4112">
        <f t="shared" si="128"/>
        <v>0.48</v>
      </c>
      <c r="I4112">
        <f t="shared" si="129"/>
        <v>0.56000000000000005</v>
      </c>
    </row>
    <row r="4113" spans="1:9" x14ac:dyDescent="0.25">
      <c r="A4113" s="2" t="str">
        <v>05/05/2016</v>
      </c>
      <c r="B4113" s="1">
        <v>0.2</v>
      </c>
      <c r="C4113" s="1">
        <v>0.72</v>
      </c>
      <c r="D4113" s="1">
        <v>1.2</v>
      </c>
      <c r="E4113" s="1">
        <v>1.76</v>
      </c>
      <c r="F4113" s="1">
        <v>16.5685765039233</v>
      </c>
      <c r="G4113" s="1">
        <v>2.3707634523191401</v>
      </c>
      <c r="H4113">
        <f t="shared" si="128"/>
        <v>0.48</v>
      </c>
      <c r="I4113">
        <f t="shared" si="129"/>
        <v>0.56000000000000005</v>
      </c>
    </row>
    <row r="4114" spans="1:9" x14ac:dyDescent="0.25">
      <c r="A4114" s="2" t="str">
        <v>05/06/2016</v>
      </c>
      <c r="B4114" s="1">
        <v>0.2</v>
      </c>
      <c r="C4114" s="1">
        <v>0.74</v>
      </c>
      <c r="D4114" s="1">
        <v>1.23</v>
      </c>
      <c r="E4114" s="1">
        <v>1.79</v>
      </c>
      <c r="F4114" s="1">
        <v>16.631984847212301</v>
      </c>
      <c r="G4114" s="1">
        <v>2.23570923007011</v>
      </c>
      <c r="H4114">
        <f t="shared" si="128"/>
        <v>0.49</v>
      </c>
      <c r="I4114">
        <f t="shared" si="129"/>
        <v>0.56000000000000005</v>
      </c>
    </row>
    <row r="4115" spans="1:9" x14ac:dyDescent="0.25">
      <c r="A4115" s="2" t="str">
        <v>05/09/2016</v>
      </c>
      <c r="B4115" s="1">
        <v>0.21</v>
      </c>
      <c r="C4115" s="1">
        <v>0.72</v>
      </c>
      <c r="D4115" s="1">
        <v>1.2</v>
      </c>
      <c r="E4115" s="1">
        <v>1.77</v>
      </c>
      <c r="F4115" s="1">
        <v>16.636469135232201</v>
      </c>
      <c r="G4115" s="1">
        <v>2.01653614388275</v>
      </c>
      <c r="H4115">
        <f t="shared" si="128"/>
        <v>0.48</v>
      </c>
      <c r="I4115">
        <f t="shared" si="129"/>
        <v>0.57000000000000006</v>
      </c>
    </row>
    <row r="4116" spans="1:9" x14ac:dyDescent="0.25">
      <c r="A4116" s="2" t="str">
        <v>05/10/2016</v>
      </c>
      <c r="B4116" s="1">
        <v>0.25</v>
      </c>
      <c r="C4116" s="1">
        <v>0.72</v>
      </c>
      <c r="D4116" s="1">
        <v>1.2</v>
      </c>
      <c r="E4116" s="1">
        <v>1.77</v>
      </c>
      <c r="F4116" s="1">
        <v>16.837203459417399</v>
      </c>
      <c r="G4116" s="1">
        <v>2.0969347694320701</v>
      </c>
      <c r="H4116">
        <f t="shared" si="128"/>
        <v>0.48</v>
      </c>
      <c r="I4116">
        <f t="shared" si="129"/>
        <v>0.57000000000000006</v>
      </c>
    </row>
    <row r="4117" spans="1:9" x14ac:dyDescent="0.25">
      <c r="A4117" s="2" t="str">
        <v>05/11/2016</v>
      </c>
      <c r="B4117" s="1">
        <v>0.25</v>
      </c>
      <c r="C4117" s="1">
        <v>0.74</v>
      </c>
      <c r="D4117" s="1">
        <v>1.2</v>
      </c>
      <c r="E4117" s="1">
        <v>1.73</v>
      </c>
      <c r="F4117" s="1">
        <v>16.680372618231399</v>
      </c>
      <c r="G4117" s="1">
        <v>2.18086686671829</v>
      </c>
      <c r="H4117">
        <f t="shared" si="128"/>
        <v>0.45999999999999996</v>
      </c>
      <c r="I4117">
        <f t="shared" si="129"/>
        <v>0.53</v>
      </c>
    </row>
    <row r="4118" spans="1:9" x14ac:dyDescent="0.25">
      <c r="A4118" s="2" t="str">
        <v>05/12/2016</v>
      </c>
      <c r="B4118" s="1">
        <v>0.25</v>
      </c>
      <c r="C4118" s="1">
        <v>0.76</v>
      </c>
      <c r="D4118" s="1">
        <v>1.24</v>
      </c>
      <c r="E4118" s="1">
        <v>1.75</v>
      </c>
      <c r="F4118" s="1">
        <v>16.674083275139498</v>
      </c>
      <c r="G4118" s="1">
        <v>2.4215884990425098</v>
      </c>
      <c r="H4118">
        <f t="shared" si="128"/>
        <v>0.48</v>
      </c>
      <c r="I4118">
        <f t="shared" si="129"/>
        <v>0.51</v>
      </c>
    </row>
    <row r="4119" spans="1:9" x14ac:dyDescent="0.25">
      <c r="A4119" s="2" t="str">
        <v>05/13/2016</v>
      </c>
      <c r="B4119" s="1">
        <v>0.25</v>
      </c>
      <c r="C4119" s="1">
        <v>0.76</v>
      </c>
      <c r="D4119" s="1">
        <v>1.22</v>
      </c>
      <c r="E4119" s="1">
        <v>1.71</v>
      </c>
      <c r="F4119" s="1">
        <v>16.527625153864399</v>
      </c>
      <c r="G4119" s="1">
        <v>2.3214136922950699</v>
      </c>
      <c r="H4119">
        <f t="shared" si="128"/>
        <v>0.45999999999999996</v>
      </c>
      <c r="I4119">
        <f t="shared" si="129"/>
        <v>0.49</v>
      </c>
    </row>
    <row r="4120" spans="1:9" x14ac:dyDescent="0.25">
      <c r="A4120" s="2" t="str">
        <v>05/16/2016</v>
      </c>
      <c r="B4120" s="1">
        <v>0.21</v>
      </c>
      <c r="C4120" s="1">
        <v>0.79</v>
      </c>
      <c r="D4120" s="1">
        <v>1.26</v>
      </c>
      <c r="E4120" s="1">
        <v>1.75</v>
      </c>
      <c r="F4120" s="1">
        <v>16.671224252593301</v>
      </c>
      <c r="G4120" s="1">
        <v>2.26483868400764</v>
      </c>
      <c r="H4120">
        <f t="shared" si="128"/>
        <v>0.47</v>
      </c>
      <c r="I4120">
        <f t="shared" si="129"/>
        <v>0.49</v>
      </c>
    </row>
    <row r="4121" spans="1:9" x14ac:dyDescent="0.25">
      <c r="A4121" s="2" t="str">
        <v>05/17/2016</v>
      </c>
      <c r="B4121" s="1">
        <v>0.25</v>
      </c>
      <c r="C4121" s="1">
        <v>0.82</v>
      </c>
      <c r="D4121" s="1">
        <v>1.29</v>
      </c>
      <c r="E4121" s="1">
        <v>1.76</v>
      </c>
      <c r="F4121" s="1">
        <v>16.496816926685</v>
      </c>
      <c r="G4121" s="1">
        <v>2.5728135730094901</v>
      </c>
      <c r="H4121">
        <f t="shared" si="128"/>
        <v>0.47000000000000008</v>
      </c>
      <c r="I4121">
        <f t="shared" si="129"/>
        <v>0.47</v>
      </c>
    </row>
    <row r="4122" spans="1:9" x14ac:dyDescent="0.25">
      <c r="A4122" s="2" t="str">
        <v>05/18/2016</v>
      </c>
      <c r="B4122" s="1">
        <v>0.25</v>
      </c>
      <c r="C4122" s="1">
        <v>0.9</v>
      </c>
      <c r="D4122" s="1">
        <v>1.41</v>
      </c>
      <c r="E4122" s="1">
        <v>1.87</v>
      </c>
      <c r="F4122" s="1">
        <v>16.5347227862244</v>
      </c>
      <c r="G4122" s="1">
        <v>2.7138953303642301</v>
      </c>
      <c r="H4122">
        <f t="shared" si="128"/>
        <v>0.5099999999999999</v>
      </c>
      <c r="I4122">
        <f t="shared" si="129"/>
        <v>0.46000000000000019</v>
      </c>
    </row>
    <row r="4123" spans="1:9" x14ac:dyDescent="0.25">
      <c r="A4123" s="2" t="str">
        <v>05/19/2016</v>
      </c>
      <c r="B4123" s="1">
        <v>0.25</v>
      </c>
      <c r="C4123" s="1">
        <v>0.89</v>
      </c>
      <c r="D4123" s="1">
        <v>1.38</v>
      </c>
      <c r="E4123" s="1">
        <v>1.85</v>
      </c>
      <c r="F4123" s="1">
        <v>16.472930744514699</v>
      </c>
      <c r="G4123" s="1">
        <v>2.34231686701012</v>
      </c>
      <c r="H4123">
        <f t="shared" si="128"/>
        <v>0.48999999999999988</v>
      </c>
      <c r="I4123">
        <f t="shared" si="129"/>
        <v>0.4700000000000002</v>
      </c>
    </row>
    <row r="4124" spans="1:9" x14ac:dyDescent="0.25">
      <c r="A4124" s="2" t="str">
        <v>05/20/2016</v>
      </c>
      <c r="B4124" s="1">
        <v>0.26</v>
      </c>
      <c r="C4124" s="1">
        <v>0.89</v>
      </c>
      <c r="D4124" s="1">
        <v>1.38</v>
      </c>
      <c r="E4124" s="1">
        <v>1.85</v>
      </c>
      <c r="F4124" s="1">
        <v>16.562817712906401</v>
      </c>
      <c r="G4124" s="1">
        <v>2.4074316760215799</v>
      </c>
      <c r="H4124">
        <f t="shared" si="128"/>
        <v>0.48999999999999988</v>
      </c>
      <c r="I4124">
        <f t="shared" si="129"/>
        <v>0.4700000000000002</v>
      </c>
    </row>
    <row r="4125" spans="1:9" x14ac:dyDescent="0.25">
      <c r="A4125" s="2" t="str">
        <v>05/23/2016</v>
      </c>
      <c r="B4125" s="1">
        <v>0.26</v>
      </c>
      <c r="C4125" s="1">
        <v>0.91</v>
      </c>
      <c r="D4125" s="1">
        <v>1.38</v>
      </c>
      <c r="E4125" s="1">
        <v>1.84</v>
      </c>
      <c r="F4125" s="1">
        <v>16.510315729604599</v>
      </c>
      <c r="G4125" s="1">
        <v>1.94585831140518</v>
      </c>
      <c r="H4125">
        <f t="shared" si="128"/>
        <v>0.46999999999999986</v>
      </c>
      <c r="I4125">
        <f t="shared" si="129"/>
        <v>0.46000000000000019</v>
      </c>
    </row>
    <row r="4126" spans="1:9" x14ac:dyDescent="0.25">
      <c r="A4126" s="2" t="str">
        <v>05/24/2016</v>
      </c>
      <c r="B4126" s="1">
        <v>0.28000000000000003</v>
      </c>
      <c r="C4126" s="1">
        <v>0.92</v>
      </c>
      <c r="D4126" s="1">
        <v>1.41</v>
      </c>
      <c r="E4126" s="1">
        <v>1.86</v>
      </c>
      <c r="F4126" s="1">
        <v>16.7319503790734</v>
      </c>
      <c r="G4126" s="1">
        <v>2.22459764536667</v>
      </c>
      <c r="H4126">
        <f t="shared" si="128"/>
        <v>0.48999999999999988</v>
      </c>
      <c r="I4126">
        <f t="shared" si="129"/>
        <v>0.45000000000000018</v>
      </c>
    </row>
    <row r="4127" spans="1:9" x14ac:dyDescent="0.25">
      <c r="A4127" s="2" t="str">
        <v>05/25/2016</v>
      </c>
      <c r="B4127" s="1">
        <v>0.24</v>
      </c>
      <c r="C4127" s="1">
        <v>0.92</v>
      </c>
      <c r="D4127" s="1">
        <v>1.4</v>
      </c>
      <c r="E4127" s="1">
        <v>1.87</v>
      </c>
      <c r="F4127" s="1">
        <v>16.839087413325501</v>
      </c>
      <c r="G4127" s="1">
        <v>2.2463205650901799</v>
      </c>
      <c r="H4127">
        <f t="shared" si="128"/>
        <v>0.47999999999999987</v>
      </c>
      <c r="I4127">
        <f t="shared" si="129"/>
        <v>0.4700000000000002</v>
      </c>
    </row>
    <row r="4128" spans="1:9" x14ac:dyDescent="0.25">
      <c r="A4128" s="2" t="str">
        <v>05/26/2016</v>
      </c>
      <c r="B4128" s="1">
        <v>0.17</v>
      </c>
      <c r="C4128" s="1">
        <v>0.87</v>
      </c>
      <c r="D4128" s="1">
        <v>1.35</v>
      </c>
      <c r="E4128" s="1">
        <v>1.83</v>
      </c>
      <c r="F4128" s="1">
        <v>16.831916747591801</v>
      </c>
      <c r="G4128" s="1">
        <v>1.98688929067612</v>
      </c>
      <c r="H4128">
        <f t="shared" si="128"/>
        <v>0.48000000000000009</v>
      </c>
      <c r="I4128">
        <f t="shared" si="129"/>
        <v>0.48</v>
      </c>
    </row>
    <row r="4129" spans="1:9" x14ac:dyDescent="0.25">
      <c r="A4129" s="2" t="str">
        <v>05/27/2016</v>
      </c>
      <c r="B4129" s="1">
        <v>0.23</v>
      </c>
      <c r="C4129" s="1">
        <v>0.9</v>
      </c>
      <c r="D4129" s="1">
        <v>1.39</v>
      </c>
      <c r="E4129" s="1">
        <v>1.85</v>
      </c>
      <c r="F4129" s="1">
        <v>16.896585538861402</v>
      </c>
      <c r="G4129" s="1">
        <v>1.84679191792679</v>
      </c>
      <c r="H4129">
        <f t="shared" si="128"/>
        <v>0.48999999999999988</v>
      </c>
      <c r="I4129">
        <f t="shared" si="129"/>
        <v>0.46000000000000019</v>
      </c>
    </row>
    <row r="4130" spans="1:9" x14ac:dyDescent="0.25">
      <c r="A4130" s="2" t="str">
        <v>05/31/2016</v>
      </c>
      <c r="B4130" s="1">
        <v>0.27</v>
      </c>
      <c r="C4130" s="1">
        <v>0.87</v>
      </c>
      <c r="D4130" s="1">
        <v>1.37</v>
      </c>
      <c r="E4130" s="1">
        <v>1.84</v>
      </c>
      <c r="F4130" s="1">
        <v>16.859668047839101</v>
      </c>
      <c r="G4130" s="1">
        <v>2.76126885396957</v>
      </c>
      <c r="H4130">
        <f t="shared" si="128"/>
        <v>0.50000000000000011</v>
      </c>
      <c r="I4130">
        <f t="shared" si="129"/>
        <v>0.47</v>
      </c>
    </row>
    <row r="4131" spans="1:9" x14ac:dyDescent="0.25">
      <c r="A4131" s="2" t="str">
        <v>06/01/2016</v>
      </c>
      <c r="B4131" s="1">
        <v>0.27</v>
      </c>
      <c r="C4131" s="1">
        <v>0.91</v>
      </c>
      <c r="D4131" s="1">
        <v>1.39</v>
      </c>
      <c r="E4131" s="1">
        <v>1.85</v>
      </c>
      <c r="F4131" s="1">
        <v>16.871318432164301</v>
      </c>
      <c r="G4131" s="1">
        <v>2.0600175836105299</v>
      </c>
      <c r="H4131">
        <f t="shared" si="128"/>
        <v>0.47999999999999987</v>
      </c>
      <c r="I4131">
        <f t="shared" si="129"/>
        <v>0.46000000000000019</v>
      </c>
    </row>
    <row r="4132" spans="1:9" x14ac:dyDescent="0.25">
      <c r="A4132" s="2" t="str">
        <v>06/02/2016</v>
      </c>
      <c r="B4132" s="1">
        <v>0.19</v>
      </c>
      <c r="C4132" s="1">
        <v>0.89</v>
      </c>
      <c r="D4132" s="1">
        <v>1.36</v>
      </c>
      <c r="E4132" s="1">
        <v>1.81</v>
      </c>
      <c r="F4132" s="1">
        <v>16.9066648169721</v>
      </c>
      <c r="G4132" s="1">
        <v>2.0151007635745999</v>
      </c>
      <c r="H4132">
        <f t="shared" si="128"/>
        <v>0.47000000000000008</v>
      </c>
      <c r="I4132">
        <f t="shared" si="129"/>
        <v>0.44999999999999996</v>
      </c>
    </row>
    <row r="4133" spans="1:9" x14ac:dyDescent="0.25">
      <c r="A4133" s="2" t="str">
        <v>06/03/2016</v>
      </c>
      <c r="B4133" s="1">
        <v>0.19</v>
      </c>
      <c r="C4133" s="1">
        <v>0.78</v>
      </c>
      <c r="D4133" s="1">
        <v>1.23</v>
      </c>
      <c r="E4133" s="1">
        <v>1.71</v>
      </c>
      <c r="F4133" s="1">
        <v>16.851793110664001</v>
      </c>
      <c r="G4133" s="1">
        <v>2.1485700040311801</v>
      </c>
      <c r="H4133">
        <f t="shared" si="128"/>
        <v>0.44999999999999996</v>
      </c>
      <c r="I4133">
        <f t="shared" si="129"/>
        <v>0.48</v>
      </c>
    </row>
    <row r="4134" spans="1:9" x14ac:dyDescent="0.25">
      <c r="A4134" s="2" t="str">
        <v>06/06/2016</v>
      </c>
      <c r="B4134" s="1">
        <v>0.19</v>
      </c>
      <c r="C4134" s="1">
        <v>0.8</v>
      </c>
      <c r="D4134" s="1">
        <v>1.25</v>
      </c>
      <c r="E4134" s="1">
        <v>1.73</v>
      </c>
      <c r="F4134" s="1">
        <v>16.912915245752</v>
      </c>
      <c r="G4134" s="1">
        <v>1.9523875950241101</v>
      </c>
      <c r="H4134">
        <f t="shared" si="128"/>
        <v>0.44999999999999996</v>
      </c>
      <c r="I4134">
        <f t="shared" si="129"/>
        <v>0.48</v>
      </c>
    </row>
    <row r="4135" spans="1:9" x14ac:dyDescent="0.25">
      <c r="A4135" s="2" t="str">
        <v>06/07/2016</v>
      </c>
      <c r="B4135" s="1">
        <v>0.2</v>
      </c>
      <c r="C4135" s="1">
        <v>0.78</v>
      </c>
      <c r="D4135" s="1">
        <v>1.23</v>
      </c>
      <c r="E4135" s="1">
        <v>1.72</v>
      </c>
      <c r="F4135" s="1">
        <v>16.929297623319901</v>
      </c>
      <c r="G4135" s="1">
        <v>2.0300741698284099</v>
      </c>
      <c r="H4135">
        <f t="shared" si="128"/>
        <v>0.44999999999999996</v>
      </c>
      <c r="I4135">
        <f t="shared" si="129"/>
        <v>0.49</v>
      </c>
    </row>
    <row r="4136" spans="1:9" x14ac:dyDescent="0.25">
      <c r="A4136" s="2" t="str">
        <v>06/08/2016</v>
      </c>
      <c r="B4136" s="1">
        <v>0.2</v>
      </c>
      <c r="C4136" s="1">
        <v>0.78</v>
      </c>
      <c r="D4136" s="1">
        <v>1.23</v>
      </c>
      <c r="E4136" s="1">
        <v>1.71</v>
      </c>
      <c r="F4136" s="1">
        <v>16.9832061721497</v>
      </c>
      <c r="G4136" s="1">
        <v>1.92158191484833</v>
      </c>
      <c r="H4136">
        <f t="shared" si="128"/>
        <v>0.44999999999999996</v>
      </c>
      <c r="I4136">
        <f t="shared" si="129"/>
        <v>0.48</v>
      </c>
    </row>
    <row r="4137" spans="1:9" x14ac:dyDescent="0.25">
      <c r="A4137" s="2" t="str">
        <v>06/09/2016</v>
      </c>
      <c r="B4137" s="1">
        <v>0.21</v>
      </c>
      <c r="C4137" s="1">
        <v>0.77</v>
      </c>
      <c r="D4137" s="1">
        <v>1.22</v>
      </c>
      <c r="E4137" s="1">
        <v>1.68</v>
      </c>
      <c r="F4137" s="1">
        <v>16.9470132457921</v>
      </c>
      <c r="G4137" s="1">
        <v>1.8974815844259301</v>
      </c>
      <c r="H4137">
        <f t="shared" si="128"/>
        <v>0.44999999999999996</v>
      </c>
      <c r="I4137">
        <f t="shared" si="129"/>
        <v>0.45999999999999996</v>
      </c>
    </row>
    <row r="4138" spans="1:9" x14ac:dyDescent="0.25">
      <c r="A4138" s="2" t="str">
        <v>06/10/2016</v>
      </c>
      <c r="B4138" s="1">
        <v>0.18</v>
      </c>
      <c r="C4138" s="1">
        <v>0.73</v>
      </c>
      <c r="D4138" s="1">
        <v>1.17</v>
      </c>
      <c r="E4138" s="1">
        <v>1.64</v>
      </c>
      <c r="F4138" s="1">
        <v>16.7958826617295</v>
      </c>
      <c r="G4138" s="1">
        <v>2.1142145604133602</v>
      </c>
      <c r="H4138">
        <f t="shared" si="128"/>
        <v>0.43999999999999995</v>
      </c>
      <c r="I4138">
        <f t="shared" si="129"/>
        <v>0.47</v>
      </c>
    </row>
    <row r="4139" spans="1:9" x14ac:dyDescent="0.25">
      <c r="A4139" s="2" t="str">
        <v>06/13/2016</v>
      </c>
      <c r="B4139" s="1">
        <v>0.23</v>
      </c>
      <c r="C4139" s="1">
        <v>0.73</v>
      </c>
      <c r="D4139" s="1">
        <v>1.1399999999999999</v>
      </c>
      <c r="E4139" s="1">
        <v>1.62</v>
      </c>
      <c r="F4139" s="1">
        <v>16.641346870140801</v>
      </c>
      <c r="G4139" s="1">
        <v>2.1720297207389798</v>
      </c>
      <c r="H4139">
        <f t="shared" si="128"/>
        <v>0.40999999999999992</v>
      </c>
      <c r="I4139">
        <f t="shared" si="129"/>
        <v>0.4800000000000002</v>
      </c>
    </row>
    <row r="4140" spans="1:9" x14ac:dyDescent="0.25">
      <c r="A4140" s="2" t="str">
        <v>06/14/2016</v>
      </c>
      <c r="B4140" s="1">
        <v>0.24</v>
      </c>
      <c r="C4140" s="1">
        <v>0.74</v>
      </c>
      <c r="D4140" s="1">
        <v>1.1499999999999999</v>
      </c>
      <c r="E4140" s="1">
        <v>1.62</v>
      </c>
      <c r="F4140" s="1">
        <v>16.607620027852501</v>
      </c>
      <c r="G4140" s="1">
        <v>2.27154408677979</v>
      </c>
      <c r="H4140">
        <f t="shared" si="128"/>
        <v>0.40999999999999992</v>
      </c>
      <c r="I4140">
        <f t="shared" si="129"/>
        <v>0.4700000000000002</v>
      </c>
    </row>
    <row r="4141" spans="1:9" x14ac:dyDescent="0.25">
      <c r="A4141" s="2" t="str">
        <v>06/15/2016</v>
      </c>
      <c r="B4141" s="1">
        <v>0.23</v>
      </c>
      <c r="C4141" s="1">
        <v>0.69</v>
      </c>
      <c r="D4141" s="1">
        <v>1.1000000000000001</v>
      </c>
      <c r="E4141" s="1">
        <v>1.6</v>
      </c>
      <c r="F4141" s="1">
        <v>16.5735439193178</v>
      </c>
      <c r="G4141" s="1">
        <v>2.1264392582191198</v>
      </c>
      <c r="H4141">
        <f t="shared" si="128"/>
        <v>0.41000000000000014</v>
      </c>
      <c r="I4141">
        <f t="shared" si="129"/>
        <v>0.5</v>
      </c>
    </row>
    <row r="4142" spans="1:9" x14ac:dyDescent="0.25">
      <c r="A4142" s="2" t="str">
        <v>06/16/2016</v>
      </c>
      <c r="B4142" s="1">
        <v>0.23</v>
      </c>
      <c r="C4142" s="1">
        <v>0.7</v>
      </c>
      <c r="D4142" s="1">
        <v>1.1000000000000001</v>
      </c>
      <c r="E4142" s="1">
        <v>1.57</v>
      </c>
      <c r="F4142" s="1">
        <v>16.627400554215701</v>
      </c>
      <c r="G4142" s="1">
        <v>2.1783412170476901</v>
      </c>
      <c r="H4142">
        <f t="shared" si="128"/>
        <v>0.40000000000000013</v>
      </c>
      <c r="I4142">
        <f t="shared" si="129"/>
        <v>0.47</v>
      </c>
    </row>
    <row r="4143" spans="1:9" x14ac:dyDescent="0.25">
      <c r="A4143" s="2" t="str">
        <v>06/17/2016</v>
      </c>
      <c r="B4143" s="1">
        <v>0.22</v>
      </c>
      <c r="C4143" s="1">
        <v>0.7</v>
      </c>
      <c r="D4143" s="1">
        <v>1.1299999999999999</v>
      </c>
      <c r="E4143" s="1">
        <v>1.62</v>
      </c>
      <c r="F4143" s="1">
        <v>16.5702581328425</v>
      </c>
      <c r="G4143" s="1">
        <v>3.1351063787307698</v>
      </c>
      <c r="H4143">
        <f t="shared" si="128"/>
        <v>0.42999999999999994</v>
      </c>
      <c r="I4143">
        <f t="shared" si="129"/>
        <v>0.49000000000000021</v>
      </c>
    </row>
    <row r="4144" spans="1:9" x14ac:dyDescent="0.25">
      <c r="A4144" s="2" t="str">
        <v>06/20/2016</v>
      </c>
      <c r="B4144" s="1">
        <v>0.23</v>
      </c>
      <c r="C4144" s="1">
        <v>0.74</v>
      </c>
      <c r="D4144" s="1">
        <v>1.17</v>
      </c>
      <c r="E4144" s="1">
        <v>1.67</v>
      </c>
      <c r="F4144" s="1">
        <v>16.6511710001719</v>
      </c>
      <c r="G4144" s="1">
        <v>2.2614929009056102</v>
      </c>
      <c r="H4144">
        <f t="shared" si="128"/>
        <v>0.42999999999999994</v>
      </c>
      <c r="I4144">
        <f t="shared" si="129"/>
        <v>0.5</v>
      </c>
    </row>
    <row r="4145" spans="1:9" x14ac:dyDescent="0.25">
      <c r="A4145" s="2" t="str">
        <v>06/21/2016</v>
      </c>
      <c r="B4145" s="1">
        <v>0.25</v>
      </c>
      <c r="C4145" s="1">
        <v>0.76</v>
      </c>
      <c r="D4145" s="1">
        <v>1.22</v>
      </c>
      <c r="E4145" s="1">
        <v>1.71</v>
      </c>
      <c r="F4145" s="1">
        <v>16.697672606003</v>
      </c>
      <c r="G4145" s="1">
        <v>2.0700823836173998</v>
      </c>
      <c r="H4145">
        <f t="shared" si="128"/>
        <v>0.45999999999999996</v>
      </c>
      <c r="I4145">
        <f t="shared" si="129"/>
        <v>0.49</v>
      </c>
    </row>
    <row r="4146" spans="1:9" x14ac:dyDescent="0.25">
      <c r="A4146" s="2" t="str">
        <v>06/22/2016</v>
      </c>
      <c r="B4146" s="1">
        <v>0.25</v>
      </c>
      <c r="C4146" s="1">
        <v>0.75</v>
      </c>
      <c r="D4146" s="1">
        <v>1.2</v>
      </c>
      <c r="E4146" s="1">
        <v>1.69</v>
      </c>
      <c r="F4146" s="1">
        <v>16.658323887610099</v>
      </c>
      <c r="G4146" s="1">
        <v>2.2282029272041299</v>
      </c>
      <c r="H4146">
        <f t="shared" si="128"/>
        <v>0.44999999999999996</v>
      </c>
      <c r="I4146">
        <f t="shared" si="129"/>
        <v>0.49</v>
      </c>
    </row>
    <row r="4147" spans="1:9" x14ac:dyDescent="0.25">
      <c r="A4147" s="2" t="str">
        <v>06/23/2016</v>
      </c>
      <c r="B4147" s="1">
        <v>0.27</v>
      </c>
      <c r="C4147" s="1">
        <v>0.78</v>
      </c>
      <c r="D4147" s="1">
        <v>1.25</v>
      </c>
      <c r="E4147" s="1">
        <v>1.74</v>
      </c>
      <c r="F4147" s="1">
        <v>16.8808601208022</v>
      </c>
      <c r="G4147" s="1">
        <v>2.1495955061206802</v>
      </c>
      <c r="H4147">
        <f t="shared" si="128"/>
        <v>0.47</v>
      </c>
      <c r="I4147">
        <f t="shared" si="129"/>
        <v>0.49</v>
      </c>
    </row>
    <row r="4148" spans="1:9" x14ac:dyDescent="0.25">
      <c r="A4148" s="2" t="str">
        <v>06/24/2016</v>
      </c>
      <c r="B4148" s="1">
        <v>0.24</v>
      </c>
      <c r="C4148" s="1">
        <v>0.64</v>
      </c>
      <c r="D4148" s="1">
        <v>1.08</v>
      </c>
      <c r="E4148" s="1">
        <v>1.57</v>
      </c>
      <c r="F4148" s="1">
        <v>16.271157233095899</v>
      </c>
      <c r="G4148" s="1">
        <v>4.9175016100891797</v>
      </c>
      <c r="H4148">
        <f t="shared" si="128"/>
        <v>0.44000000000000006</v>
      </c>
      <c r="I4148">
        <f t="shared" si="129"/>
        <v>0.49</v>
      </c>
    </row>
    <row r="4149" spans="1:9" x14ac:dyDescent="0.25">
      <c r="A4149" s="2" t="str">
        <v>06/27/2016</v>
      </c>
      <c r="B4149" s="1">
        <v>0.22</v>
      </c>
      <c r="C4149" s="1">
        <v>0.61</v>
      </c>
      <c r="D4149" s="1">
        <v>1</v>
      </c>
      <c r="E4149" s="1">
        <v>1.46</v>
      </c>
      <c r="F4149" s="1">
        <v>15.9787602315741</v>
      </c>
      <c r="G4149" s="1">
        <v>3.6006380073947901</v>
      </c>
      <c r="H4149">
        <f t="shared" si="128"/>
        <v>0.39</v>
      </c>
      <c r="I4149">
        <f t="shared" si="129"/>
        <v>0.45999999999999996</v>
      </c>
    </row>
    <row r="4150" spans="1:9" x14ac:dyDescent="0.25">
      <c r="A4150" s="2" t="str">
        <v>06/28/2016</v>
      </c>
      <c r="B4150" s="1">
        <v>0.25</v>
      </c>
      <c r="C4150" s="1">
        <v>0.61</v>
      </c>
      <c r="D4150" s="1">
        <v>1</v>
      </c>
      <c r="E4150" s="1">
        <v>1.46</v>
      </c>
      <c r="F4150" s="1">
        <v>16.258210538495501</v>
      </c>
      <c r="G4150" s="1">
        <v>2.8910102721214299</v>
      </c>
      <c r="H4150">
        <f t="shared" si="128"/>
        <v>0.39</v>
      </c>
      <c r="I4150">
        <f t="shared" si="129"/>
        <v>0.45999999999999996</v>
      </c>
    </row>
    <row r="4151" spans="1:9" x14ac:dyDescent="0.25">
      <c r="A4151" s="2" t="str">
        <v>06/29/2016</v>
      </c>
      <c r="B4151" s="1">
        <v>0.18</v>
      </c>
      <c r="C4151" s="1">
        <v>0.62</v>
      </c>
      <c r="D4151" s="1">
        <v>1.03</v>
      </c>
      <c r="E4151" s="1">
        <v>1.5</v>
      </c>
      <c r="F4151" s="1">
        <v>16.534775148448698</v>
      </c>
      <c r="G4151" s="1">
        <v>2.61824449535513</v>
      </c>
      <c r="H4151">
        <f t="shared" si="128"/>
        <v>0.41000000000000003</v>
      </c>
      <c r="I4151">
        <f t="shared" si="129"/>
        <v>0.47</v>
      </c>
    </row>
    <row r="4152" spans="1:9" x14ac:dyDescent="0.25">
      <c r="A4152" s="2" t="str">
        <v>06/30/2016</v>
      </c>
      <c r="B4152" s="1">
        <v>0.2</v>
      </c>
      <c r="C4152" s="1">
        <v>0.57999999999999996</v>
      </c>
      <c r="D4152" s="1">
        <v>1.01</v>
      </c>
      <c r="E4152" s="1">
        <v>1.49</v>
      </c>
      <c r="F4152" s="1">
        <v>16.764254946885</v>
      </c>
      <c r="G4152" s="1">
        <v>2.94231794189453</v>
      </c>
      <c r="H4152">
        <f t="shared" si="128"/>
        <v>0.43000000000000005</v>
      </c>
      <c r="I4152">
        <f t="shared" si="129"/>
        <v>0.48</v>
      </c>
    </row>
    <row r="4153" spans="1:9" x14ac:dyDescent="0.25">
      <c r="A4153" s="2" t="str">
        <v>07/01/2016</v>
      </c>
      <c r="B4153" s="1">
        <v>0.24</v>
      </c>
      <c r="C4153" s="1">
        <v>0.59</v>
      </c>
      <c r="D4153" s="1">
        <v>1</v>
      </c>
      <c r="E4153" s="1">
        <v>1.46</v>
      </c>
      <c r="F4153" s="1">
        <v>16.798732072222201</v>
      </c>
      <c r="G4153" s="1">
        <v>2.1064842590637198</v>
      </c>
      <c r="H4153">
        <f t="shared" si="128"/>
        <v>0.41000000000000003</v>
      </c>
      <c r="I4153">
        <f t="shared" si="129"/>
        <v>0.45999999999999996</v>
      </c>
    </row>
    <row r="4154" spans="1:9" x14ac:dyDescent="0.25">
      <c r="A4154" s="2" t="str">
        <v>07/05/2016</v>
      </c>
      <c r="B4154" s="1">
        <v>0.27</v>
      </c>
      <c r="C4154" s="1">
        <v>0.56000000000000005</v>
      </c>
      <c r="D4154" s="1">
        <v>0.94</v>
      </c>
      <c r="E4154" s="1">
        <v>1.37</v>
      </c>
      <c r="F4154" s="1">
        <v>16.6826379068462</v>
      </c>
      <c r="G4154" s="1">
        <v>2.2440911256084402</v>
      </c>
      <c r="H4154">
        <f t="shared" si="128"/>
        <v>0.37999999999999989</v>
      </c>
      <c r="I4154">
        <f t="shared" si="129"/>
        <v>0.43000000000000016</v>
      </c>
    </row>
    <row r="4155" spans="1:9" x14ac:dyDescent="0.25">
      <c r="A4155" s="2" t="str">
        <v>07/06/2016</v>
      </c>
      <c r="B4155" s="1">
        <v>0.26</v>
      </c>
      <c r="C4155" s="1">
        <v>0.57999999999999996</v>
      </c>
      <c r="D4155" s="1">
        <v>0.95</v>
      </c>
      <c r="E4155" s="1">
        <v>1.38</v>
      </c>
      <c r="F4155" s="1">
        <v>16.768185669772102</v>
      </c>
      <c r="G4155" s="1">
        <v>2.4070809544868501</v>
      </c>
      <c r="H4155">
        <f t="shared" si="128"/>
        <v>0.37</v>
      </c>
      <c r="I4155">
        <f t="shared" si="129"/>
        <v>0.42999999999999994</v>
      </c>
    </row>
    <row r="4156" spans="1:9" x14ac:dyDescent="0.25">
      <c r="A4156" s="2" t="str">
        <v>07/07/2016</v>
      </c>
      <c r="B4156" s="1">
        <v>0.27</v>
      </c>
      <c r="C4156" s="1">
        <v>0.57999999999999996</v>
      </c>
      <c r="D4156" s="1">
        <v>0.97</v>
      </c>
      <c r="E4156" s="1">
        <v>1.4</v>
      </c>
      <c r="F4156" s="1">
        <v>16.757520315057398</v>
      </c>
      <c r="G4156" s="1">
        <v>2.12296701172066</v>
      </c>
      <c r="H4156">
        <f t="shared" si="128"/>
        <v>0.39</v>
      </c>
      <c r="I4156">
        <f t="shared" si="129"/>
        <v>0.42999999999999994</v>
      </c>
    </row>
    <row r="4157" spans="1:9" x14ac:dyDescent="0.25">
      <c r="A4157" s="2" t="str">
        <v>07/08/2016</v>
      </c>
      <c r="B4157" s="1">
        <v>0.26</v>
      </c>
      <c r="C4157" s="1">
        <v>0.61</v>
      </c>
      <c r="D4157" s="1">
        <v>0.95</v>
      </c>
      <c r="E4157" s="1">
        <v>1.37</v>
      </c>
      <c r="F4157" s="1">
        <v>17.023072662698201</v>
      </c>
      <c r="G4157" s="1">
        <v>2.2904990487899801</v>
      </c>
      <c r="H4157">
        <f t="shared" si="128"/>
        <v>0.33999999999999997</v>
      </c>
      <c r="I4157">
        <f t="shared" si="129"/>
        <v>0.42000000000000015</v>
      </c>
    </row>
    <row r="4158" spans="1:9" x14ac:dyDescent="0.25">
      <c r="A4158" s="2" t="str">
        <v>07/11/2016</v>
      </c>
      <c r="B4158" s="1">
        <v>0.28000000000000003</v>
      </c>
      <c r="C4158" s="1">
        <v>0.66</v>
      </c>
      <c r="D4158" s="1">
        <v>1.03</v>
      </c>
      <c r="E4158" s="1">
        <v>1.43</v>
      </c>
      <c r="F4158" s="1">
        <v>17.076365476185</v>
      </c>
      <c r="G4158" s="1">
        <v>1.98012215200233</v>
      </c>
      <c r="H4158">
        <f t="shared" si="128"/>
        <v>0.37</v>
      </c>
      <c r="I4158">
        <f t="shared" si="129"/>
        <v>0.39999999999999991</v>
      </c>
    </row>
    <row r="4159" spans="1:9" x14ac:dyDescent="0.25">
      <c r="A4159" s="2" t="str">
        <v>07/12/2016</v>
      </c>
      <c r="B4159" s="1">
        <v>0.28999999999999998</v>
      </c>
      <c r="C4159" s="1">
        <v>0.69</v>
      </c>
      <c r="D4159" s="1">
        <v>1.1000000000000001</v>
      </c>
      <c r="E4159" s="1">
        <v>1.53</v>
      </c>
      <c r="F4159" s="1">
        <v>17.176557020548898</v>
      </c>
      <c r="G4159" s="1">
        <v>2.3632205437660199</v>
      </c>
      <c r="H4159">
        <f t="shared" si="128"/>
        <v>0.41000000000000014</v>
      </c>
      <c r="I4159">
        <f t="shared" si="129"/>
        <v>0.42999999999999994</v>
      </c>
    </row>
    <row r="4160" spans="1:9" x14ac:dyDescent="0.25">
      <c r="A4160" s="2" t="str">
        <v>07/13/2016</v>
      </c>
      <c r="B4160" s="1">
        <v>0.28999999999999998</v>
      </c>
      <c r="C4160" s="1">
        <v>0.68</v>
      </c>
      <c r="D4160" s="1">
        <v>1.07</v>
      </c>
      <c r="E4160" s="1">
        <v>1.48</v>
      </c>
      <c r="F4160" s="1">
        <v>17.173560675193301</v>
      </c>
      <c r="G4160" s="1">
        <v>2.02695616031265</v>
      </c>
      <c r="H4160">
        <f t="shared" si="128"/>
        <v>0.39</v>
      </c>
      <c r="I4160">
        <f t="shared" si="129"/>
        <v>0.40999999999999992</v>
      </c>
    </row>
    <row r="4161" spans="1:9" x14ac:dyDescent="0.25">
      <c r="A4161" s="2" t="str">
        <v>07/14/2016</v>
      </c>
      <c r="B4161" s="1">
        <v>0.28999999999999998</v>
      </c>
      <c r="C4161" s="1">
        <v>0.68</v>
      </c>
      <c r="D4161" s="1">
        <v>1.1000000000000001</v>
      </c>
      <c r="E4161" s="1">
        <v>1.53</v>
      </c>
      <c r="F4161" s="1">
        <v>17.2589527734198</v>
      </c>
      <c r="G4161" s="1">
        <v>2.1584876178245498</v>
      </c>
      <c r="H4161">
        <f t="shared" si="128"/>
        <v>0.42000000000000004</v>
      </c>
      <c r="I4161">
        <f t="shared" si="129"/>
        <v>0.42999999999999994</v>
      </c>
    </row>
    <row r="4162" spans="1:9" x14ac:dyDescent="0.25">
      <c r="A4162" s="2" t="str">
        <v>07/15/2016</v>
      </c>
      <c r="B4162" s="1">
        <v>0.27</v>
      </c>
      <c r="C4162" s="1">
        <v>0.71</v>
      </c>
      <c r="D4162" s="1">
        <v>1.1499999999999999</v>
      </c>
      <c r="E4162" s="1">
        <v>1.6</v>
      </c>
      <c r="F4162" s="1">
        <v>17.243515270379199</v>
      </c>
      <c r="G4162" s="1">
        <v>2.0231979160251599</v>
      </c>
      <c r="H4162">
        <f t="shared" si="128"/>
        <v>0.43999999999999995</v>
      </c>
      <c r="I4162">
        <f t="shared" si="129"/>
        <v>0.45000000000000018</v>
      </c>
    </row>
    <row r="4163" spans="1:9" x14ac:dyDescent="0.25">
      <c r="A4163" s="2" t="str">
        <v>07/18/2016</v>
      </c>
      <c r="B4163" s="1">
        <v>0.26</v>
      </c>
      <c r="C4163" s="1">
        <v>0.68</v>
      </c>
      <c r="D4163" s="1">
        <v>1.1399999999999999</v>
      </c>
      <c r="E4163" s="1">
        <v>1.59</v>
      </c>
      <c r="F4163" s="1">
        <v>17.274379962946099</v>
      </c>
      <c r="G4163" s="1">
        <v>1.9833328686943099</v>
      </c>
      <c r="H4163">
        <f t="shared" ref="H4163:H4226" si="130">D4163-C4163</f>
        <v>0.45999999999999985</v>
      </c>
      <c r="I4163">
        <f t="shared" ref="I4163:I4226" si="131">E4163-D4163</f>
        <v>0.45000000000000018</v>
      </c>
    </row>
    <row r="4164" spans="1:9" x14ac:dyDescent="0.25">
      <c r="A4164" s="2" t="str">
        <v>07/19/2016</v>
      </c>
      <c r="B4164" s="1">
        <v>0.28999999999999998</v>
      </c>
      <c r="C4164" s="1">
        <v>0.7</v>
      </c>
      <c r="D4164" s="1">
        <v>1.1200000000000001</v>
      </c>
      <c r="E4164" s="1">
        <v>1.56</v>
      </c>
      <c r="F4164" s="1">
        <v>17.245325039715599</v>
      </c>
      <c r="G4164" s="1">
        <v>1.9800804846439399</v>
      </c>
      <c r="H4164">
        <f t="shared" si="130"/>
        <v>0.42000000000000015</v>
      </c>
      <c r="I4164">
        <f t="shared" si="131"/>
        <v>0.43999999999999995</v>
      </c>
    </row>
    <row r="4165" spans="1:9" x14ac:dyDescent="0.25">
      <c r="A4165" s="2" t="str">
        <v>07/20/2016</v>
      </c>
      <c r="B4165" s="1">
        <v>0.28000000000000003</v>
      </c>
      <c r="C4165" s="1">
        <v>0.73</v>
      </c>
      <c r="D4165" s="1">
        <v>1.1499999999999999</v>
      </c>
      <c r="E4165" s="1">
        <v>1.59</v>
      </c>
      <c r="F4165" s="1">
        <v>17.299603823301801</v>
      </c>
      <c r="G4165" s="1">
        <v>2.1174309279727899</v>
      </c>
      <c r="H4165">
        <f t="shared" si="130"/>
        <v>0.41999999999999993</v>
      </c>
      <c r="I4165">
        <f t="shared" si="131"/>
        <v>0.44000000000000017</v>
      </c>
    </row>
    <row r="4166" spans="1:9" x14ac:dyDescent="0.25">
      <c r="A4166" s="2" t="str">
        <v>07/21/2016</v>
      </c>
      <c r="B4166" s="1">
        <v>0.28000000000000003</v>
      </c>
      <c r="C4166" s="1">
        <v>0.7</v>
      </c>
      <c r="D4166" s="1">
        <v>1.1100000000000001</v>
      </c>
      <c r="E4166" s="1">
        <v>1.57</v>
      </c>
      <c r="F4166" s="1">
        <v>17.2276905122086</v>
      </c>
      <c r="G4166" s="1">
        <v>2.29812182393646</v>
      </c>
      <c r="H4166">
        <f t="shared" si="130"/>
        <v>0.41000000000000014</v>
      </c>
      <c r="I4166">
        <f t="shared" si="131"/>
        <v>0.45999999999999996</v>
      </c>
    </row>
    <row r="4167" spans="1:9" x14ac:dyDescent="0.25">
      <c r="A4167" s="2" t="str">
        <v>07/22/2016</v>
      </c>
      <c r="B4167" s="1">
        <v>0.28999999999999998</v>
      </c>
      <c r="C4167" s="1">
        <v>0.71</v>
      </c>
      <c r="D4167" s="1">
        <v>1.1299999999999999</v>
      </c>
      <c r="E4167" s="1">
        <v>1.57</v>
      </c>
      <c r="F4167" s="1">
        <v>17.3082958484441</v>
      </c>
      <c r="G4167" s="1">
        <v>2.0180900042152401</v>
      </c>
      <c r="H4167">
        <f t="shared" si="130"/>
        <v>0.41999999999999993</v>
      </c>
      <c r="I4167">
        <f t="shared" si="131"/>
        <v>0.44000000000000017</v>
      </c>
    </row>
    <row r="4168" spans="1:9" x14ac:dyDescent="0.25">
      <c r="A4168" s="2" t="str">
        <v>07/25/2016</v>
      </c>
      <c r="B4168" s="1">
        <v>0.28000000000000003</v>
      </c>
      <c r="C4168" s="1">
        <v>0.72</v>
      </c>
      <c r="D4168" s="1">
        <v>1.1499999999999999</v>
      </c>
      <c r="E4168" s="1">
        <v>1.58</v>
      </c>
      <c r="F4168" s="1">
        <v>17.251949395594401</v>
      </c>
      <c r="G4168" s="1">
        <v>2.0064710826282499</v>
      </c>
      <c r="H4168">
        <f t="shared" si="130"/>
        <v>0.42999999999999994</v>
      </c>
      <c r="I4168">
        <f t="shared" si="131"/>
        <v>0.43000000000000016</v>
      </c>
    </row>
    <row r="4169" spans="1:9" x14ac:dyDescent="0.25">
      <c r="A4169" s="2" t="str">
        <v>07/26/2016</v>
      </c>
      <c r="B4169" s="1">
        <v>0.24</v>
      </c>
      <c r="C4169" s="1">
        <v>0.75</v>
      </c>
      <c r="D4169" s="1">
        <v>1.1499999999999999</v>
      </c>
      <c r="E4169" s="1">
        <v>1.57</v>
      </c>
      <c r="F4169" s="1">
        <v>17.254570139834399</v>
      </c>
      <c r="G4169" s="1">
        <v>2.3550678145046202</v>
      </c>
      <c r="H4169">
        <f t="shared" si="130"/>
        <v>0.39999999999999991</v>
      </c>
      <c r="I4169">
        <f t="shared" si="131"/>
        <v>0.42000000000000015</v>
      </c>
    </row>
    <row r="4170" spans="1:9" x14ac:dyDescent="0.25">
      <c r="A4170" s="2" t="str">
        <v>07/27/2016</v>
      </c>
      <c r="B4170" s="1">
        <v>0.25</v>
      </c>
      <c r="C4170" s="1">
        <v>0.73</v>
      </c>
      <c r="D4170" s="1">
        <v>1.1000000000000001</v>
      </c>
      <c r="E4170" s="1">
        <v>1.52</v>
      </c>
      <c r="F4170" s="1">
        <v>17.217212064650798</v>
      </c>
      <c r="G4170" s="1">
        <v>2.7099992498130798</v>
      </c>
      <c r="H4170">
        <f t="shared" si="130"/>
        <v>0.37000000000000011</v>
      </c>
      <c r="I4170">
        <f t="shared" si="131"/>
        <v>0.41999999999999993</v>
      </c>
    </row>
    <row r="4171" spans="1:9" x14ac:dyDescent="0.25">
      <c r="A4171" s="2" t="str">
        <v>07/28/2016</v>
      </c>
      <c r="B4171" s="1">
        <v>0.19</v>
      </c>
      <c r="C4171" s="1">
        <v>0.72</v>
      </c>
      <c r="D4171" s="1">
        <v>1.0900000000000001</v>
      </c>
      <c r="E4171" s="1">
        <v>1.52</v>
      </c>
      <c r="F4171" s="1">
        <v>17.232353546602599</v>
      </c>
      <c r="G4171" s="1">
        <v>2.4542960308399202</v>
      </c>
      <c r="H4171">
        <f t="shared" si="130"/>
        <v>0.37000000000000011</v>
      </c>
      <c r="I4171">
        <f t="shared" si="131"/>
        <v>0.42999999999999994</v>
      </c>
    </row>
    <row r="4172" spans="1:9" x14ac:dyDescent="0.25">
      <c r="A4172" s="2" t="str">
        <v>07/29/2016</v>
      </c>
      <c r="B4172" s="1">
        <v>0.19</v>
      </c>
      <c r="C4172" s="1">
        <v>0.67</v>
      </c>
      <c r="D4172" s="1">
        <v>1.03</v>
      </c>
      <c r="E4172" s="1">
        <v>1.46</v>
      </c>
      <c r="F4172" s="1">
        <v>17.286983315356501</v>
      </c>
      <c r="G4172" s="1">
        <v>2.6294919595928201</v>
      </c>
      <c r="H4172">
        <f t="shared" si="130"/>
        <v>0.36</v>
      </c>
      <c r="I4172">
        <f t="shared" si="131"/>
        <v>0.42999999999999994</v>
      </c>
    </row>
    <row r="4173" spans="1:9" x14ac:dyDescent="0.25">
      <c r="A4173" s="2" t="str">
        <v>08/01/2016</v>
      </c>
      <c r="B4173" s="1">
        <v>0.2</v>
      </c>
      <c r="C4173" s="1">
        <v>0.67</v>
      </c>
      <c r="D4173" s="1">
        <v>1.06</v>
      </c>
      <c r="E4173" s="1">
        <v>1.51</v>
      </c>
      <c r="F4173" s="1">
        <v>17.2585449092063</v>
      </c>
      <c r="G4173" s="1">
        <v>2.2293586770973199</v>
      </c>
      <c r="H4173">
        <f t="shared" si="130"/>
        <v>0.39</v>
      </c>
      <c r="I4173">
        <f t="shared" si="131"/>
        <v>0.44999999999999996</v>
      </c>
    </row>
    <row r="4174" spans="1:9" x14ac:dyDescent="0.25">
      <c r="A4174" s="2" t="str">
        <v>08/02/2016</v>
      </c>
      <c r="B4174" s="1">
        <v>0.28000000000000003</v>
      </c>
      <c r="C4174" s="1">
        <v>0.67</v>
      </c>
      <c r="D4174" s="1">
        <v>1.07</v>
      </c>
      <c r="E4174" s="1">
        <v>1.55</v>
      </c>
      <c r="F4174" s="1">
        <v>17.1455296742974</v>
      </c>
      <c r="G4174" s="1">
        <v>2.4336500863952599</v>
      </c>
      <c r="H4174">
        <f t="shared" si="130"/>
        <v>0.4</v>
      </c>
      <c r="I4174">
        <f t="shared" si="131"/>
        <v>0.48</v>
      </c>
    </row>
    <row r="4175" spans="1:9" x14ac:dyDescent="0.25">
      <c r="A4175" s="2" t="str">
        <v>08/03/2016</v>
      </c>
      <c r="B4175" s="1">
        <v>0.26</v>
      </c>
      <c r="C4175" s="1">
        <v>0.67</v>
      </c>
      <c r="D4175" s="1">
        <v>1.07</v>
      </c>
      <c r="E4175" s="1">
        <v>1.55</v>
      </c>
      <c r="F4175" s="1">
        <v>17.1815818786684</v>
      </c>
      <c r="G4175" s="1">
        <v>2.1666304208984402</v>
      </c>
      <c r="H4175">
        <f t="shared" si="130"/>
        <v>0.4</v>
      </c>
      <c r="I4175">
        <f t="shared" si="131"/>
        <v>0.48</v>
      </c>
    </row>
    <row r="4176" spans="1:9" x14ac:dyDescent="0.25">
      <c r="A4176" s="2" t="str">
        <v>08/04/2016</v>
      </c>
      <c r="B4176" s="1">
        <v>0.24</v>
      </c>
      <c r="C4176" s="1">
        <v>0.64</v>
      </c>
      <c r="D4176" s="1">
        <v>1.03</v>
      </c>
      <c r="E4176" s="1">
        <v>1.51</v>
      </c>
      <c r="F4176" s="1">
        <v>17.185947554784502</v>
      </c>
      <c r="G4176" s="1">
        <v>1.9683342247428901</v>
      </c>
      <c r="H4176">
        <f t="shared" si="130"/>
        <v>0.39</v>
      </c>
      <c r="I4176">
        <f t="shared" si="131"/>
        <v>0.48</v>
      </c>
    </row>
    <row r="4177" spans="1:9" x14ac:dyDescent="0.25">
      <c r="A4177" s="2" t="str">
        <v>08/05/2016</v>
      </c>
      <c r="B4177" s="1">
        <v>0.23</v>
      </c>
      <c r="C4177" s="1">
        <v>0.72</v>
      </c>
      <c r="D4177" s="1">
        <v>1.1299999999999999</v>
      </c>
      <c r="E4177" s="1">
        <v>1.59</v>
      </c>
      <c r="F4177" s="1">
        <v>17.331758858402001</v>
      </c>
      <c r="G4177" s="1">
        <v>2.3602296464729302</v>
      </c>
      <c r="H4177">
        <f t="shared" si="130"/>
        <v>0.40999999999999992</v>
      </c>
      <c r="I4177">
        <f t="shared" si="131"/>
        <v>0.46000000000000019</v>
      </c>
    </row>
    <row r="4178" spans="1:9" x14ac:dyDescent="0.25">
      <c r="A4178" s="2" t="str">
        <v>08/08/2016</v>
      </c>
      <c r="B4178" s="1">
        <v>0.27</v>
      </c>
      <c r="C4178" s="1">
        <v>0.74</v>
      </c>
      <c r="D4178" s="1">
        <v>1.1499999999999999</v>
      </c>
      <c r="E4178" s="1">
        <v>1.59</v>
      </c>
      <c r="F4178" s="1">
        <v>17.307038257929801</v>
      </c>
      <c r="G4178" s="1">
        <v>1.9212445192012799</v>
      </c>
      <c r="H4178">
        <f t="shared" si="130"/>
        <v>0.40999999999999992</v>
      </c>
      <c r="I4178">
        <f t="shared" si="131"/>
        <v>0.44000000000000017</v>
      </c>
    </row>
    <row r="4179" spans="1:9" x14ac:dyDescent="0.25">
      <c r="A4179" s="2" t="str">
        <v>08/09/2016</v>
      </c>
      <c r="B4179" s="1">
        <v>0.27</v>
      </c>
      <c r="C4179" s="1">
        <v>0.71</v>
      </c>
      <c r="D4179" s="1">
        <v>1.1100000000000001</v>
      </c>
      <c r="E4179" s="1">
        <v>1.55</v>
      </c>
      <c r="F4179" s="1">
        <v>17.318433520371102</v>
      </c>
      <c r="G4179" s="1">
        <v>1.7579437345304501</v>
      </c>
      <c r="H4179">
        <f t="shared" si="130"/>
        <v>0.40000000000000013</v>
      </c>
      <c r="I4179">
        <f t="shared" si="131"/>
        <v>0.43999999999999995</v>
      </c>
    </row>
    <row r="4180" spans="1:9" x14ac:dyDescent="0.25">
      <c r="A4180" s="2" t="str">
        <v>08/10/2016</v>
      </c>
      <c r="B4180" s="1">
        <v>0.27</v>
      </c>
      <c r="C4180" s="1">
        <v>0.69</v>
      </c>
      <c r="D4180" s="1">
        <v>1.07</v>
      </c>
      <c r="E4180" s="1">
        <v>1.5</v>
      </c>
      <c r="F4180" s="1">
        <v>17.264882818851898</v>
      </c>
      <c r="G4180" s="1">
        <v>1.72744889484215</v>
      </c>
      <c r="H4180">
        <f t="shared" si="130"/>
        <v>0.38000000000000012</v>
      </c>
      <c r="I4180">
        <f t="shared" si="131"/>
        <v>0.42999999999999994</v>
      </c>
    </row>
    <row r="4181" spans="1:9" x14ac:dyDescent="0.25">
      <c r="A4181" s="2" t="str">
        <v>08/11/2016</v>
      </c>
      <c r="B4181" s="1">
        <v>0.27</v>
      </c>
      <c r="C4181" s="1">
        <v>0.76</v>
      </c>
      <c r="D4181" s="1">
        <v>1.1599999999999999</v>
      </c>
      <c r="E4181" s="1">
        <v>1.57</v>
      </c>
      <c r="F4181" s="1">
        <v>17.330777972932001</v>
      </c>
      <c r="G4181" s="1">
        <v>1.74003945692635</v>
      </c>
      <c r="H4181">
        <f t="shared" si="130"/>
        <v>0.39999999999999991</v>
      </c>
      <c r="I4181">
        <f t="shared" si="131"/>
        <v>0.41000000000000014</v>
      </c>
    </row>
    <row r="4182" spans="1:9" x14ac:dyDescent="0.25">
      <c r="A4182" s="2" t="str">
        <v>08/12/2016</v>
      </c>
      <c r="B4182" s="1">
        <v>0.27</v>
      </c>
      <c r="C4182" s="1">
        <v>0.71</v>
      </c>
      <c r="D4182" s="1">
        <v>1.1000000000000001</v>
      </c>
      <c r="E4182" s="1">
        <v>1.51</v>
      </c>
      <c r="F4182" s="1">
        <v>17.305464169010701</v>
      </c>
      <c r="G4182" s="1">
        <v>1.63736316511536</v>
      </c>
      <c r="H4182">
        <f t="shared" si="130"/>
        <v>0.39000000000000012</v>
      </c>
      <c r="I4182">
        <f t="shared" si="131"/>
        <v>0.40999999999999992</v>
      </c>
    </row>
    <row r="4183" spans="1:9" x14ac:dyDescent="0.25">
      <c r="A4183" s="2" t="str">
        <v>08/15/2016</v>
      </c>
      <c r="B4183" s="1">
        <v>0.26</v>
      </c>
      <c r="C4183" s="1">
        <v>0.72</v>
      </c>
      <c r="D4183" s="1">
        <v>1.1399999999999999</v>
      </c>
      <c r="E4183" s="1">
        <v>1.55</v>
      </c>
      <c r="F4183" s="1">
        <v>17.328211753819101</v>
      </c>
      <c r="G4183" s="1">
        <v>1.6905822260112799</v>
      </c>
      <c r="H4183">
        <f t="shared" si="130"/>
        <v>0.41999999999999993</v>
      </c>
      <c r="I4183">
        <f t="shared" si="131"/>
        <v>0.41000000000000014</v>
      </c>
    </row>
    <row r="4184" spans="1:9" x14ac:dyDescent="0.25">
      <c r="A4184" s="2" t="str">
        <v>08/16/2016</v>
      </c>
      <c r="B4184" s="1">
        <v>0.27</v>
      </c>
      <c r="C4184" s="1">
        <v>0.76</v>
      </c>
      <c r="D4184" s="1">
        <v>1.1599999999999999</v>
      </c>
      <c r="E4184" s="1">
        <v>1.57</v>
      </c>
      <c r="F4184" s="1">
        <v>17.227790994482799</v>
      </c>
      <c r="G4184" s="1">
        <v>1.87014689812279</v>
      </c>
      <c r="H4184">
        <f t="shared" si="130"/>
        <v>0.39999999999999991</v>
      </c>
      <c r="I4184">
        <f t="shared" si="131"/>
        <v>0.41000000000000014</v>
      </c>
    </row>
    <row r="4185" spans="1:9" x14ac:dyDescent="0.25">
      <c r="A4185" s="2" t="str">
        <v>08/17/2016</v>
      </c>
      <c r="B4185" s="1">
        <v>0.27</v>
      </c>
      <c r="C4185" s="1">
        <v>0.74</v>
      </c>
      <c r="D4185" s="1">
        <v>1.1499999999999999</v>
      </c>
      <c r="E4185" s="1">
        <v>1.56</v>
      </c>
      <c r="F4185" s="1">
        <v>17.257101487626201</v>
      </c>
      <c r="G4185" s="1">
        <v>1.9961870066909799</v>
      </c>
      <c r="H4185">
        <f t="shared" si="130"/>
        <v>0.40999999999999992</v>
      </c>
      <c r="I4185">
        <f t="shared" si="131"/>
        <v>0.41000000000000014</v>
      </c>
    </row>
    <row r="4186" spans="1:9" x14ac:dyDescent="0.25">
      <c r="A4186" s="2" t="str">
        <v>08/18/2016</v>
      </c>
      <c r="B4186" s="1">
        <v>0.27</v>
      </c>
      <c r="C4186" s="1">
        <v>0.71</v>
      </c>
      <c r="D4186" s="1">
        <v>1.1200000000000001</v>
      </c>
      <c r="E4186" s="1">
        <v>1.53</v>
      </c>
      <c r="F4186" s="1">
        <v>17.285398438221101</v>
      </c>
      <c r="G4186" s="1">
        <v>1.9416134997901899</v>
      </c>
      <c r="H4186">
        <f t="shared" si="130"/>
        <v>0.41000000000000014</v>
      </c>
      <c r="I4186">
        <f t="shared" si="131"/>
        <v>0.40999999999999992</v>
      </c>
    </row>
    <row r="4187" spans="1:9" x14ac:dyDescent="0.25">
      <c r="A4187" s="2" t="str">
        <v>08/19/2016</v>
      </c>
      <c r="B4187" s="1">
        <v>0.27</v>
      </c>
      <c r="C4187" s="1">
        <v>0.76</v>
      </c>
      <c r="D4187" s="1">
        <v>1.17</v>
      </c>
      <c r="E4187" s="1">
        <v>1.58</v>
      </c>
      <c r="F4187" s="1">
        <v>17.243684132607601</v>
      </c>
      <c r="G4187" s="1">
        <v>1.9637441074276001</v>
      </c>
      <c r="H4187">
        <f t="shared" si="130"/>
        <v>0.40999999999999992</v>
      </c>
      <c r="I4187">
        <f t="shared" si="131"/>
        <v>0.41000000000000014</v>
      </c>
    </row>
    <row r="4188" spans="1:9" x14ac:dyDescent="0.25">
      <c r="A4188" s="2" t="str">
        <v>08/22/2016</v>
      </c>
      <c r="B4188" s="1">
        <v>0.24</v>
      </c>
      <c r="C4188" s="1">
        <v>0.76</v>
      </c>
      <c r="D4188" s="1">
        <v>1.1499999999999999</v>
      </c>
      <c r="E4188" s="1">
        <v>1.55</v>
      </c>
      <c r="F4188" s="1">
        <v>17.218295485886799</v>
      </c>
      <c r="G4188" s="1">
        <v>1.66293582743454</v>
      </c>
      <c r="H4188">
        <f t="shared" si="130"/>
        <v>0.3899999999999999</v>
      </c>
      <c r="I4188">
        <f t="shared" si="131"/>
        <v>0.40000000000000013</v>
      </c>
    </row>
    <row r="4189" spans="1:9" x14ac:dyDescent="0.25">
      <c r="A4189" s="2" t="str">
        <v>08/23/2016</v>
      </c>
      <c r="B4189" s="1">
        <v>0.28000000000000003</v>
      </c>
      <c r="C4189" s="1">
        <v>0.74</v>
      </c>
      <c r="D4189" s="1">
        <v>1.1499999999999999</v>
      </c>
      <c r="E4189" s="1">
        <v>1.55</v>
      </c>
      <c r="F4189" s="1">
        <v>17.240054365879999</v>
      </c>
      <c r="G4189" s="1">
        <v>1.7828190047416701</v>
      </c>
      <c r="H4189">
        <f t="shared" si="130"/>
        <v>0.40999999999999992</v>
      </c>
      <c r="I4189">
        <f t="shared" si="131"/>
        <v>0.40000000000000013</v>
      </c>
    </row>
    <row r="4190" spans="1:9" x14ac:dyDescent="0.25">
      <c r="A4190" s="2" t="str">
        <v>08/24/2016</v>
      </c>
      <c r="B4190" s="1">
        <v>0.28000000000000003</v>
      </c>
      <c r="C4190" s="1">
        <v>0.76</v>
      </c>
      <c r="D4190" s="1">
        <v>1.1299999999999999</v>
      </c>
      <c r="E4190" s="1">
        <v>1.56</v>
      </c>
      <c r="F4190" s="1">
        <v>17.152028495718898</v>
      </c>
      <c r="G4190" s="1">
        <v>1.81095243871689</v>
      </c>
      <c r="H4190">
        <f t="shared" si="130"/>
        <v>0.36999999999999988</v>
      </c>
      <c r="I4190">
        <f t="shared" si="131"/>
        <v>0.43000000000000016</v>
      </c>
    </row>
    <row r="4191" spans="1:9" x14ac:dyDescent="0.25">
      <c r="A4191" s="2" t="str">
        <v>08/25/2016</v>
      </c>
      <c r="B4191" s="1">
        <v>0.28000000000000003</v>
      </c>
      <c r="C4191" s="1">
        <v>0.78</v>
      </c>
      <c r="D4191" s="1">
        <v>1.1599999999999999</v>
      </c>
      <c r="E4191" s="1">
        <v>1.58</v>
      </c>
      <c r="F4191" s="1">
        <v>17.134081194311101</v>
      </c>
      <c r="G4191" s="1">
        <v>1.80757836917973</v>
      </c>
      <c r="H4191">
        <f t="shared" si="130"/>
        <v>0.37999999999999989</v>
      </c>
      <c r="I4191">
        <f t="shared" si="131"/>
        <v>0.42000000000000015</v>
      </c>
    </row>
    <row r="4192" spans="1:9" x14ac:dyDescent="0.25">
      <c r="A4192" s="2" t="str">
        <v>08/26/2016</v>
      </c>
      <c r="B4192" s="1">
        <v>0.28000000000000003</v>
      </c>
      <c r="C4192" s="1">
        <v>0.84</v>
      </c>
      <c r="D4192" s="1">
        <v>1.23</v>
      </c>
      <c r="E4192" s="1">
        <v>1.62</v>
      </c>
      <c r="F4192" s="1">
        <v>17.100712149473999</v>
      </c>
      <c r="G4192" s="1">
        <v>1.9377657075424199</v>
      </c>
      <c r="H4192">
        <f t="shared" si="130"/>
        <v>0.39</v>
      </c>
      <c r="I4192">
        <f t="shared" si="131"/>
        <v>0.39000000000000012</v>
      </c>
    </row>
    <row r="4193" spans="1:9" x14ac:dyDescent="0.25">
      <c r="A4193" s="2" t="str">
        <v>08/29/2016</v>
      </c>
      <c r="B4193" s="1">
        <v>0.25</v>
      </c>
      <c r="C4193" s="1">
        <v>0.81</v>
      </c>
      <c r="D4193" s="1">
        <v>1.18</v>
      </c>
      <c r="E4193" s="1">
        <v>1.57</v>
      </c>
      <c r="F4193" s="1">
        <v>17.174284465016498</v>
      </c>
      <c r="G4193" s="1">
        <v>1.68991276848125</v>
      </c>
      <c r="H4193">
        <f t="shared" si="130"/>
        <v>0.36999999999999988</v>
      </c>
      <c r="I4193">
        <f t="shared" si="131"/>
        <v>0.39000000000000012</v>
      </c>
    </row>
    <row r="4194" spans="1:9" x14ac:dyDescent="0.25">
      <c r="A4194" s="2" t="str">
        <v>08/30/2016</v>
      </c>
      <c r="B4194" s="1">
        <v>0.23</v>
      </c>
      <c r="C4194" s="1">
        <v>0.8</v>
      </c>
      <c r="D4194" s="1">
        <v>1.18</v>
      </c>
      <c r="E4194" s="1">
        <v>1.57</v>
      </c>
      <c r="F4194" s="1">
        <v>17.134943468507601</v>
      </c>
      <c r="G4194" s="1">
        <v>1.7847892859726</v>
      </c>
      <c r="H4194">
        <f t="shared" si="130"/>
        <v>0.37999999999999989</v>
      </c>
      <c r="I4194">
        <f t="shared" si="131"/>
        <v>0.39000000000000012</v>
      </c>
    </row>
    <row r="4195" spans="1:9" x14ac:dyDescent="0.25">
      <c r="A4195" s="2" t="str">
        <v>08/31/2016</v>
      </c>
      <c r="B4195" s="1">
        <v>0.26</v>
      </c>
      <c r="C4195" s="1">
        <v>0.8</v>
      </c>
      <c r="D4195" s="1">
        <v>1.19</v>
      </c>
      <c r="E4195" s="1">
        <v>1.58</v>
      </c>
      <c r="F4195" s="1">
        <v>17.094973933749198</v>
      </c>
      <c r="G4195" s="1">
        <v>2.1090354679966001</v>
      </c>
      <c r="H4195">
        <f t="shared" si="130"/>
        <v>0.3899999999999999</v>
      </c>
      <c r="I4195">
        <f t="shared" si="131"/>
        <v>0.39000000000000012</v>
      </c>
    </row>
    <row r="4196" spans="1:9" x14ac:dyDescent="0.25">
      <c r="A4196" s="2" t="str">
        <v>09/01/2016</v>
      </c>
      <c r="B4196" s="1">
        <v>0.27</v>
      </c>
      <c r="C4196" s="1">
        <v>0.78</v>
      </c>
      <c r="D4196" s="1">
        <v>1.18</v>
      </c>
      <c r="E4196" s="1">
        <v>1.57</v>
      </c>
      <c r="F4196" s="1">
        <v>17.097392753434999</v>
      </c>
      <c r="G4196" s="1">
        <v>2.0833634733724602</v>
      </c>
      <c r="H4196">
        <f t="shared" si="130"/>
        <v>0.39999999999999991</v>
      </c>
      <c r="I4196">
        <f t="shared" si="131"/>
        <v>0.39000000000000012</v>
      </c>
    </row>
    <row r="4197" spans="1:9" x14ac:dyDescent="0.25">
      <c r="A4197" s="2" t="str">
        <v>09/02/2016</v>
      </c>
      <c r="B4197" s="1">
        <v>0.25</v>
      </c>
      <c r="C4197" s="1">
        <v>0.8</v>
      </c>
      <c r="D4197" s="1">
        <v>1.2</v>
      </c>
      <c r="E4197" s="1">
        <v>1.6</v>
      </c>
      <c r="F4197" s="1">
        <v>17.162607504169902</v>
      </c>
      <c r="G4197" s="1">
        <v>1.8376298617439299</v>
      </c>
      <c r="H4197">
        <f t="shared" si="130"/>
        <v>0.39999999999999991</v>
      </c>
      <c r="I4197">
        <f t="shared" si="131"/>
        <v>0.40000000000000013</v>
      </c>
    </row>
    <row r="4198" spans="1:9" x14ac:dyDescent="0.25">
      <c r="A4198" s="2" t="str">
        <v>09/06/2016</v>
      </c>
      <c r="B4198" s="1">
        <v>0.24</v>
      </c>
      <c r="C4198" s="1">
        <v>0.74</v>
      </c>
      <c r="D4198" s="1">
        <v>1.1299999999999999</v>
      </c>
      <c r="E4198" s="1">
        <v>1.55</v>
      </c>
      <c r="F4198" s="1">
        <v>17.175421830014098</v>
      </c>
      <c r="G4198" s="1">
        <v>2.04676158814239</v>
      </c>
      <c r="H4198">
        <f t="shared" si="130"/>
        <v>0.3899999999999999</v>
      </c>
      <c r="I4198">
        <f t="shared" si="131"/>
        <v>0.42000000000000015</v>
      </c>
    </row>
    <row r="4199" spans="1:9" x14ac:dyDescent="0.25">
      <c r="A4199" s="2" t="str">
        <v>09/07/2016</v>
      </c>
      <c r="B4199" s="1">
        <v>0.25</v>
      </c>
      <c r="C4199" s="1">
        <v>0.74</v>
      </c>
      <c r="D4199" s="1">
        <v>1.1200000000000001</v>
      </c>
      <c r="E4199" s="1">
        <v>1.54</v>
      </c>
      <c r="F4199" s="1">
        <v>17.161558362064099</v>
      </c>
      <c r="G4199" s="1">
        <v>2.10515642978477</v>
      </c>
      <c r="H4199">
        <f t="shared" si="130"/>
        <v>0.38000000000000012</v>
      </c>
      <c r="I4199">
        <f t="shared" si="131"/>
        <v>0.41999999999999993</v>
      </c>
    </row>
    <row r="4200" spans="1:9" x14ac:dyDescent="0.25">
      <c r="A4200" s="2" t="str">
        <v>09/08/2016</v>
      </c>
      <c r="B4200" s="1">
        <v>0.26</v>
      </c>
      <c r="C4200" s="1">
        <v>0.78</v>
      </c>
      <c r="D4200" s="1">
        <v>1.19</v>
      </c>
      <c r="E4200" s="1">
        <v>1.61</v>
      </c>
      <c r="F4200" s="1">
        <v>17.110002608148498</v>
      </c>
      <c r="G4200" s="1">
        <v>2.2617005687103302</v>
      </c>
      <c r="H4200">
        <f t="shared" si="130"/>
        <v>0.40999999999999992</v>
      </c>
      <c r="I4200">
        <f t="shared" si="131"/>
        <v>0.42000000000000015</v>
      </c>
    </row>
    <row r="4201" spans="1:9" x14ac:dyDescent="0.25">
      <c r="A4201" s="2" t="str">
        <v>09/09/2016</v>
      </c>
      <c r="B4201" s="1">
        <v>0.24</v>
      </c>
      <c r="C4201" s="1">
        <v>0.79</v>
      </c>
      <c r="D4201" s="1">
        <v>1.23</v>
      </c>
      <c r="E4201" s="1">
        <v>1.67</v>
      </c>
      <c r="F4201" s="1">
        <v>16.689682272344299</v>
      </c>
      <c r="G4201" s="1">
        <v>2.9033134339714</v>
      </c>
      <c r="H4201">
        <f t="shared" si="130"/>
        <v>0.43999999999999995</v>
      </c>
      <c r="I4201">
        <f t="shared" si="131"/>
        <v>0.43999999999999995</v>
      </c>
    </row>
    <row r="4202" spans="1:9" x14ac:dyDescent="0.25">
      <c r="A4202" s="2" t="str">
        <v>09/12/2016</v>
      </c>
      <c r="B4202" s="1">
        <v>0.24</v>
      </c>
      <c r="C4202" s="1">
        <v>0.79</v>
      </c>
      <c r="D4202" s="1">
        <v>1.21</v>
      </c>
      <c r="E4202" s="1">
        <v>1.68</v>
      </c>
      <c r="F4202" s="1">
        <v>16.920381929051398</v>
      </c>
      <c r="G4202" s="1">
        <v>2.6345176635665899</v>
      </c>
      <c r="H4202">
        <f t="shared" si="130"/>
        <v>0.41999999999999993</v>
      </c>
      <c r="I4202">
        <f t="shared" si="131"/>
        <v>0.47</v>
      </c>
    </row>
    <row r="4203" spans="1:9" x14ac:dyDescent="0.25">
      <c r="A4203" s="2" t="str">
        <v>09/13/2016</v>
      </c>
      <c r="B4203" s="1">
        <v>0.25</v>
      </c>
      <c r="C4203" s="1">
        <v>0.8</v>
      </c>
      <c r="D4203" s="1">
        <v>1.26</v>
      </c>
      <c r="E4203" s="1">
        <v>1.73</v>
      </c>
      <c r="F4203" s="1">
        <v>16.668936934445</v>
      </c>
      <c r="G4203" s="1">
        <v>2.64684013996124</v>
      </c>
      <c r="H4203">
        <f t="shared" si="130"/>
        <v>0.45999999999999996</v>
      </c>
      <c r="I4203">
        <f t="shared" si="131"/>
        <v>0.47</v>
      </c>
    </row>
    <row r="4204" spans="1:9" x14ac:dyDescent="0.25">
      <c r="A4204" s="2" t="str">
        <v>09/14/2016</v>
      </c>
      <c r="B4204" s="1">
        <v>0.24</v>
      </c>
      <c r="C4204" s="1">
        <v>0.77</v>
      </c>
      <c r="D4204" s="1">
        <v>1.21</v>
      </c>
      <c r="E4204" s="1">
        <v>1.7</v>
      </c>
      <c r="F4204" s="1">
        <v>16.655297840916599</v>
      </c>
      <c r="G4204" s="1">
        <v>2.5812483244247399</v>
      </c>
      <c r="H4204">
        <f t="shared" si="130"/>
        <v>0.43999999999999995</v>
      </c>
      <c r="I4204">
        <f t="shared" si="131"/>
        <v>0.49</v>
      </c>
    </row>
    <row r="4205" spans="1:9" x14ac:dyDescent="0.25">
      <c r="A4205" s="2" t="str">
        <v>09/15/2016</v>
      </c>
      <c r="B4205" s="1">
        <v>0.2</v>
      </c>
      <c r="C4205" s="1">
        <v>0.74</v>
      </c>
      <c r="D4205" s="1">
        <v>1.2</v>
      </c>
      <c r="E4205" s="1">
        <v>1.71</v>
      </c>
      <c r="F4205" s="1">
        <v>16.816456829495301</v>
      </c>
      <c r="G4205" s="1">
        <v>2.4749050329542199</v>
      </c>
      <c r="H4205">
        <f t="shared" si="130"/>
        <v>0.45999999999999996</v>
      </c>
      <c r="I4205">
        <f t="shared" si="131"/>
        <v>0.51</v>
      </c>
    </row>
    <row r="4206" spans="1:9" x14ac:dyDescent="0.25">
      <c r="A4206" s="2" t="str">
        <v>09/16/2016</v>
      </c>
      <c r="B4206" s="1">
        <v>0.2</v>
      </c>
      <c r="C4206" s="1">
        <v>0.77</v>
      </c>
      <c r="D4206" s="1">
        <v>1.21</v>
      </c>
      <c r="E4206" s="1">
        <v>1.7</v>
      </c>
      <c r="F4206" s="1">
        <v>16.7441896590129</v>
      </c>
      <c r="G4206" s="1">
        <v>3.4158040372657799</v>
      </c>
      <c r="H4206">
        <f t="shared" si="130"/>
        <v>0.43999999999999995</v>
      </c>
      <c r="I4206">
        <f t="shared" si="131"/>
        <v>0.49</v>
      </c>
    </row>
    <row r="4207" spans="1:9" x14ac:dyDescent="0.25">
      <c r="A4207" s="2" t="str">
        <v>09/19/2016</v>
      </c>
      <c r="B4207" s="1">
        <v>0.16</v>
      </c>
      <c r="C4207" s="1">
        <v>0.79</v>
      </c>
      <c r="D4207" s="1">
        <v>1.22</v>
      </c>
      <c r="E4207" s="1">
        <v>1.7</v>
      </c>
      <c r="F4207" s="1">
        <v>16.726144392611999</v>
      </c>
      <c r="G4207" s="1">
        <v>1.9909371861629499</v>
      </c>
      <c r="H4207">
        <f t="shared" si="130"/>
        <v>0.42999999999999994</v>
      </c>
      <c r="I4207">
        <f t="shared" si="131"/>
        <v>0.48</v>
      </c>
    </row>
    <row r="4208" spans="1:9" x14ac:dyDescent="0.25">
      <c r="A4208" s="2" t="str">
        <v>09/20/2016</v>
      </c>
      <c r="B4208" s="1">
        <v>0.17</v>
      </c>
      <c r="C4208" s="1">
        <v>0.79</v>
      </c>
      <c r="D4208" s="1">
        <v>1.2</v>
      </c>
      <c r="E4208" s="1">
        <v>1.69</v>
      </c>
      <c r="F4208" s="1">
        <v>16.733964228584199</v>
      </c>
      <c r="G4208" s="1">
        <v>1.90717183596039</v>
      </c>
      <c r="H4208">
        <f t="shared" si="130"/>
        <v>0.40999999999999992</v>
      </c>
      <c r="I4208">
        <f t="shared" si="131"/>
        <v>0.49</v>
      </c>
    </row>
    <row r="4209" spans="1:9" x14ac:dyDescent="0.25">
      <c r="A4209" s="2" t="str">
        <v>09/21/2016</v>
      </c>
      <c r="B4209" s="1">
        <v>0.12</v>
      </c>
      <c r="C4209" s="1">
        <v>0.79</v>
      </c>
      <c r="D4209" s="1">
        <v>1.2</v>
      </c>
      <c r="E4209" s="1">
        <v>1.66</v>
      </c>
      <c r="F4209" s="1">
        <v>16.904504794236701</v>
      </c>
      <c r="G4209" s="1">
        <v>2.2731235392436999</v>
      </c>
      <c r="H4209">
        <f t="shared" si="130"/>
        <v>0.40999999999999992</v>
      </c>
      <c r="I4209">
        <f t="shared" si="131"/>
        <v>0.45999999999999996</v>
      </c>
    </row>
    <row r="4210" spans="1:9" x14ac:dyDescent="0.25">
      <c r="A4210" s="2" t="str">
        <v>09/22/2016</v>
      </c>
      <c r="B4210" s="1">
        <v>0.1</v>
      </c>
      <c r="C4210" s="1">
        <v>0.79</v>
      </c>
      <c r="D4210" s="1">
        <v>1.18</v>
      </c>
      <c r="E4210" s="1">
        <v>1.63</v>
      </c>
      <c r="F4210" s="1">
        <v>17.008603954801501</v>
      </c>
      <c r="G4210" s="1">
        <v>2.1117344970607799</v>
      </c>
      <c r="H4210">
        <f t="shared" si="130"/>
        <v>0.3899999999999999</v>
      </c>
      <c r="I4210">
        <f t="shared" si="131"/>
        <v>0.44999999999999996</v>
      </c>
    </row>
    <row r="4211" spans="1:9" x14ac:dyDescent="0.25">
      <c r="A4211" s="2" t="str">
        <v>09/23/2016</v>
      </c>
      <c r="B4211" s="1">
        <v>0.09</v>
      </c>
      <c r="C4211" s="1">
        <v>0.77</v>
      </c>
      <c r="D4211" s="1">
        <v>1.1599999999999999</v>
      </c>
      <c r="E4211" s="1">
        <v>1.62</v>
      </c>
      <c r="F4211" s="1">
        <v>16.9077275816555</v>
      </c>
      <c r="G4211" s="1">
        <v>2.0779623417873401</v>
      </c>
      <c r="H4211">
        <f t="shared" si="130"/>
        <v>0.3899999999999999</v>
      </c>
      <c r="I4211">
        <f t="shared" si="131"/>
        <v>0.46000000000000019</v>
      </c>
    </row>
    <row r="4212" spans="1:9" x14ac:dyDescent="0.25">
      <c r="A4212" s="2" t="str">
        <v>09/26/2016</v>
      </c>
      <c r="B4212" s="1">
        <v>0.12</v>
      </c>
      <c r="C4212" s="1">
        <v>0.76</v>
      </c>
      <c r="D4212" s="1">
        <v>1.1299999999999999</v>
      </c>
      <c r="E4212" s="1">
        <v>1.59</v>
      </c>
      <c r="F4212" s="1">
        <v>16.750925920958199</v>
      </c>
      <c r="G4212" s="1">
        <v>1.99802251842499</v>
      </c>
      <c r="H4212">
        <f t="shared" si="130"/>
        <v>0.36999999999999988</v>
      </c>
      <c r="I4212">
        <f t="shared" si="131"/>
        <v>0.46000000000000019</v>
      </c>
    </row>
    <row r="4213" spans="1:9" x14ac:dyDescent="0.25">
      <c r="A4213" s="2" t="str">
        <v>09/27/2016</v>
      </c>
      <c r="B4213" s="1">
        <v>0.16</v>
      </c>
      <c r="C4213" s="1">
        <v>0.75</v>
      </c>
      <c r="D4213" s="1">
        <v>1.1200000000000001</v>
      </c>
      <c r="E4213" s="1">
        <v>1.56</v>
      </c>
      <c r="F4213" s="1">
        <v>16.856429500935</v>
      </c>
      <c r="G4213" s="1">
        <v>2.0684519853763601</v>
      </c>
      <c r="H4213">
        <f t="shared" si="130"/>
        <v>0.37000000000000011</v>
      </c>
      <c r="I4213">
        <f t="shared" si="131"/>
        <v>0.43999999999999995</v>
      </c>
    </row>
    <row r="4214" spans="1:9" x14ac:dyDescent="0.25">
      <c r="A4214" s="2" t="str">
        <v>09/28/2016</v>
      </c>
      <c r="B4214" s="1">
        <v>0.14000000000000001</v>
      </c>
      <c r="C4214" s="1">
        <v>0.75</v>
      </c>
      <c r="D4214" s="1">
        <v>1.1299999999999999</v>
      </c>
      <c r="E4214" s="1">
        <v>1.57</v>
      </c>
      <c r="F4214" s="1">
        <v>16.9383264767146</v>
      </c>
      <c r="G4214" s="1">
        <v>2.1741685242767299</v>
      </c>
      <c r="H4214">
        <f t="shared" si="130"/>
        <v>0.37999999999999989</v>
      </c>
      <c r="I4214">
        <f t="shared" si="131"/>
        <v>0.44000000000000017</v>
      </c>
    </row>
    <row r="4215" spans="1:9" x14ac:dyDescent="0.25">
      <c r="A4215" s="2" t="str">
        <v>09/29/2016</v>
      </c>
      <c r="B4215" s="1">
        <v>0.12</v>
      </c>
      <c r="C4215" s="1">
        <v>0.73</v>
      </c>
      <c r="D4215" s="1">
        <v>1.1200000000000001</v>
      </c>
      <c r="E4215" s="1">
        <v>1.56</v>
      </c>
      <c r="F4215" s="1">
        <v>16.778985462861101</v>
      </c>
      <c r="G4215" s="1">
        <v>2.4138286138076799</v>
      </c>
      <c r="H4215">
        <f t="shared" si="130"/>
        <v>0.39000000000000012</v>
      </c>
      <c r="I4215">
        <f t="shared" si="131"/>
        <v>0.43999999999999995</v>
      </c>
    </row>
    <row r="4216" spans="1:9" x14ac:dyDescent="0.25">
      <c r="A4216" s="2" t="str">
        <v>09/30/2016</v>
      </c>
      <c r="B4216" s="1">
        <v>0.2</v>
      </c>
      <c r="C4216" s="1">
        <v>0.77</v>
      </c>
      <c r="D4216" s="1">
        <v>1.1399999999999999</v>
      </c>
      <c r="E4216" s="1">
        <v>1.6</v>
      </c>
      <c r="F4216" s="1">
        <v>16.9119576093122</v>
      </c>
      <c r="G4216" s="1">
        <v>2.7445571631279</v>
      </c>
      <c r="H4216">
        <f t="shared" si="130"/>
        <v>0.36999999999999988</v>
      </c>
      <c r="I4216">
        <f t="shared" si="131"/>
        <v>0.46000000000000019</v>
      </c>
    </row>
    <row r="4217" spans="1:9" x14ac:dyDescent="0.25">
      <c r="A4217" s="2" t="str">
        <v>10/03/2016</v>
      </c>
      <c r="B4217" s="1">
        <v>0.25</v>
      </c>
      <c r="C4217" s="1">
        <v>0.8</v>
      </c>
      <c r="D4217" s="1">
        <v>1.18</v>
      </c>
      <c r="E4217" s="1">
        <v>1.63</v>
      </c>
      <c r="F4217" s="1">
        <v>16.8434905056492</v>
      </c>
      <c r="G4217" s="1">
        <v>1.9254212332382199</v>
      </c>
      <c r="H4217">
        <f t="shared" si="130"/>
        <v>0.37999999999999989</v>
      </c>
      <c r="I4217">
        <f t="shared" si="131"/>
        <v>0.44999999999999996</v>
      </c>
    </row>
    <row r="4218" spans="1:9" x14ac:dyDescent="0.25">
      <c r="A4218" s="2" t="str">
        <v>10/04/2016</v>
      </c>
      <c r="B4218" s="1">
        <v>0.28000000000000003</v>
      </c>
      <c r="C4218" s="1">
        <v>0.82</v>
      </c>
      <c r="D4218" s="1">
        <v>1.22</v>
      </c>
      <c r="E4218" s="1">
        <v>1.69</v>
      </c>
      <c r="F4218" s="1">
        <v>16.759109620319101</v>
      </c>
      <c r="G4218" s="1">
        <v>2.18770707939529</v>
      </c>
      <c r="H4218">
        <f t="shared" si="130"/>
        <v>0.4</v>
      </c>
      <c r="I4218">
        <f t="shared" si="131"/>
        <v>0.47</v>
      </c>
    </row>
    <row r="4219" spans="1:9" x14ac:dyDescent="0.25">
      <c r="A4219" s="2" t="str">
        <v>10/05/2016</v>
      </c>
      <c r="B4219" s="1">
        <v>0.26</v>
      </c>
      <c r="C4219" s="1">
        <v>0.85</v>
      </c>
      <c r="D4219" s="1">
        <v>1.26</v>
      </c>
      <c r="E4219" s="1">
        <v>1.72</v>
      </c>
      <c r="F4219" s="1">
        <v>16.815160751437901</v>
      </c>
      <c r="G4219" s="1">
        <v>2.2389030636901901</v>
      </c>
      <c r="H4219">
        <f t="shared" si="130"/>
        <v>0.41000000000000003</v>
      </c>
      <c r="I4219">
        <f t="shared" si="131"/>
        <v>0.45999999999999996</v>
      </c>
    </row>
    <row r="4220" spans="1:9" x14ac:dyDescent="0.25">
      <c r="A4220" s="2" t="str">
        <v>10/06/2016</v>
      </c>
      <c r="B4220" s="1">
        <v>0.26</v>
      </c>
      <c r="C4220" s="1">
        <v>0.86</v>
      </c>
      <c r="D4220" s="1">
        <v>1.28</v>
      </c>
      <c r="E4220" s="1">
        <v>1.75</v>
      </c>
      <c r="F4220" s="1">
        <v>16.819300800960601</v>
      </c>
      <c r="G4220" s="1">
        <v>2.0651287865085601</v>
      </c>
      <c r="H4220">
        <f t="shared" si="130"/>
        <v>0.42000000000000004</v>
      </c>
      <c r="I4220">
        <f t="shared" si="131"/>
        <v>0.47</v>
      </c>
    </row>
    <row r="4221" spans="1:9" x14ac:dyDescent="0.25">
      <c r="A4221" s="2" t="str">
        <v>10/07/2016</v>
      </c>
      <c r="B4221" s="1">
        <v>0.26</v>
      </c>
      <c r="C4221" s="1">
        <v>0.83</v>
      </c>
      <c r="D4221" s="1">
        <v>1.26</v>
      </c>
      <c r="E4221" s="1">
        <v>1.73</v>
      </c>
      <c r="F4221" s="1">
        <v>16.759671439002801</v>
      </c>
      <c r="G4221" s="1">
        <v>2.0691317194671601</v>
      </c>
      <c r="H4221">
        <f t="shared" si="130"/>
        <v>0.43000000000000005</v>
      </c>
      <c r="I4221">
        <f t="shared" si="131"/>
        <v>0.47</v>
      </c>
    </row>
    <row r="4222" spans="1:9" x14ac:dyDescent="0.25">
      <c r="A4222" s="2" t="str">
        <v>10/10/2016</v>
      </c>
      <c r="B4222" s="1" t="e">
        <v>#N/A</v>
      </c>
      <c r="C4222" s="1" t="e">
        <v>#N/A</v>
      </c>
      <c r="D4222" s="1" t="e">
        <v>#N/A</v>
      </c>
      <c r="E4222" s="1" t="e">
        <v>#N/A</v>
      </c>
      <c r="F4222" s="1">
        <v>16.828452472767101</v>
      </c>
      <c r="G4222" s="1">
        <v>1.83100212673759</v>
      </c>
      <c r="H4222" t="e">
        <f t="shared" si="130"/>
        <v>#N/A</v>
      </c>
      <c r="I4222" t="e">
        <f t="shared" si="131"/>
        <v>#N/A</v>
      </c>
    </row>
    <row r="4223" spans="1:9" x14ac:dyDescent="0.25">
      <c r="A4223" s="2" t="str">
        <v>10/11/2016</v>
      </c>
      <c r="B4223" s="1">
        <v>0.27</v>
      </c>
      <c r="C4223" s="1">
        <v>0.87</v>
      </c>
      <c r="D4223" s="1">
        <v>1.3</v>
      </c>
      <c r="E4223" s="1">
        <v>1.77</v>
      </c>
      <c r="F4223" s="1">
        <v>16.615821181739701</v>
      </c>
      <c r="G4223" s="1">
        <v>2.3798369899692502</v>
      </c>
      <c r="H4223">
        <f t="shared" si="130"/>
        <v>0.43000000000000005</v>
      </c>
      <c r="I4223">
        <f t="shared" si="131"/>
        <v>0.47</v>
      </c>
    </row>
    <row r="4224" spans="1:9" x14ac:dyDescent="0.25">
      <c r="A4224" s="2" t="str">
        <v>10/12/2016</v>
      </c>
      <c r="B4224" s="1">
        <v>0.26</v>
      </c>
      <c r="C4224" s="1">
        <v>0.87</v>
      </c>
      <c r="D4224" s="1">
        <v>1.31</v>
      </c>
      <c r="E4224" s="1">
        <v>1.79</v>
      </c>
      <c r="F4224" s="1">
        <v>16.636814666955399</v>
      </c>
      <c r="G4224" s="1">
        <v>2.0123551985416399</v>
      </c>
      <c r="H4224">
        <f t="shared" si="130"/>
        <v>0.44000000000000006</v>
      </c>
      <c r="I4224">
        <f t="shared" si="131"/>
        <v>0.48</v>
      </c>
    </row>
    <row r="4225" spans="1:9" x14ac:dyDescent="0.25">
      <c r="A4225" s="2" t="str">
        <v>10/13/2016</v>
      </c>
      <c r="B4225" s="1">
        <v>0.26</v>
      </c>
      <c r="C4225" s="1">
        <v>0.85</v>
      </c>
      <c r="D4225" s="1">
        <v>1.27</v>
      </c>
      <c r="E4225" s="1">
        <v>1.75</v>
      </c>
      <c r="F4225" s="1">
        <v>16.583546482262999</v>
      </c>
      <c r="G4225" s="1">
        <v>2.2985976183280901</v>
      </c>
      <c r="H4225">
        <f t="shared" si="130"/>
        <v>0.42000000000000004</v>
      </c>
      <c r="I4225">
        <f t="shared" si="131"/>
        <v>0.48</v>
      </c>
    </row>
    <row r="4226" spans="1:9" x14ac:dyDescent="0.25">
      <c r="A4226" s="2" t="str">
        <v>10/14/2016</v>
      </c>
      <c r="B4226" s="1">
        <v>0.26</v>
      </c>
      <c r="C4226" s="1">
        <v>0.84</v>
      </c>
      <c r="D4226" s="1">
        <v>1.28</v>
      </c>
      <c r="E4226" s="1">
        <v>1.8</v>
      </c>
      <c r="F4226" s="1">
        <v>16.580713789484602</v>
      </c>
      <c r="G4226" s="1">
        <v>2.1429164414367698</v>
      </c>
      <c r="H4226">
        <f t="shared" si="130"/>
        <v>0.44000000000000006</v>
      </c>
      <c r="I4226">
        <f t="shared" si="131"/>
        <v>0.52</v>
      </c>
    </row>
    <row r="4227" spans="1:9" x14ac:dyDescent="0.25">
      <c r="A4227" s="2" t="str">
        <v>10/17/2016</v>
      </c>
      <c r="B4227" s="1">
        <v>0.24</v>
      </c>
      <c r="C4227" s="1">
        <v>0.81</v>
      </c>
      <c r="D4227" s="1">
        <v>1.26</v>
      </c>
      <c r="E4227" s="1">
        <v>1.77</v>
      </c>
      <c r="F4227" s="1">
        <v>16.509094464954501</v>
      </c>
      <c r="G4227" s="1">
        <v>1.8525636992816901</v>
      </c>
      <c r="H4227">
        <f t="shared" ref="H4227:H4290" si="132">D4227-C4227</f>
        <v>0.44999999999999996</v>
      </c>
      <c r="I4227">
        <f t="shared" ref="I4227:I4290" si="133">E4227-D4227</f>
        <v>0.51</v>
      </c>
    </row>
    <row r="4228" spans="1:9" x14ac:dyDescent="0.25">
      <c r="A4228" s="2" t="str">
        <v>10/18/2016</v>
      </c>
      <c r="B4228" s="1">
        <v>0.26</v>
      </c>
      <c r="C4228" s="1">
        <v>0.82</v>
      </c>
      <c r="D4228" s="1">
        <v>1.24</v>
      </c>
      <c r="E4228" s="1">
        <v>1.75</v>
      </c>
      <c r="F4228" s="1">
        <v>16.602589774661499</v>
      </c>
      <c r="G4228" s="1">
        <v>2.0215609239521002</v>
      </c>
      <c r="H4228">
        <f t="shared" si="132"/>
        <v>0.42000000000000004</v>
      </c>
      <c r="I4228">
        <f t="shared" si="133"/>
        <v>0.51</v>
      </c>
    </row>
    <row r="4229" spans="1:9" x14ac:dyDescent="0.25">
      <c r="A4229" s="2" t="str">
        <v>10/19/2016</v>
      </c>
      <c r="B4229" s="1">
        <v>0.25</v>
      </c>
      <c r="C4229" s="1">
        <v>0.81</v>
      </c>
      <c r="D4229" s="1">
        <v>1.24</v>
      </c>
      <c r="E4229" s="1">
        <v>1.76</v>
      </c>
      <c r="F4229" s="1">
        <v>16.628731140749998</v>
      </c>
      <c r="G4229" s="1">
        <v>2.1724408823127699</v>
      </c>
      <c r="H4229">
        <f t="shared" si="132"/>
        <v>0.42999999999999994</v>
      </c>
      <c r="I4229">
        <f t="shared" si="133"/>
        <v>0.52</v>
      </c>
    </row>
    <row r="4230" spans="1:9" x14ac:dyDescent="0.25">
      <c r="A4230" s="2" t="str">
        <v>10/20/2016</v>
      </c>
      <c r="B4230" s="1">
        <v>0.25</v>
      </c>
      <c r="C4230" s="1">
        <v>0.84</v>
      </c>
      <c r="D4230" s="1">
        <v>1.26</v>
      </c>
      <c r="E4230" s="1">
        <v>1.76</v>
      </c>
      <c r="F4230" s="1">
        <v>16.590246742508601</v>
      </c>
      <c r="G4230" s="1">
        <v>2.2951933018035899</v>
      </c>
      <c r="H4230">
        <f t="shared" si="132"/>
        <v>0.42000000000000004</v>
      </c>
      <c r="I4230">
        <f t="shared" si="133"/>
        <v>0.5</v>
      </c>
    </row>
    <row r="4231" spans="1:9" x14ac:dyDescent="0.25">
      <c r="A4231" s="2" t="str">
        <v>10/21/2016</v>
      </c>
      <c r="B4231" s="1">
        <v>0.25</v>
      </c>
      <c r="C4231" s="1">
        <v>0.84</v>
      </c>
      <c r="D4231" s="1">
        <v>1.25</v>
      </c>
      <c r="E4231" s="1">
        <v>1.74</v>
      </c>
      <c r="F4231" s="1">
        <v>16.574313605344098</v>
      </c>
      <c r="G4231" s="1">
        <v>2.2378588459087601</v>
      </c>
      <c r="H4231">
        <f t="shared" si="132"/>
        <v>0.41000000000000003</v>
      </c>
      <c r="I4231">
        <f t="shared" si="133"/>
        <v>0.49</v>
      </c>
    </row>
    <row r="4232" spans="1:9" x14ac:dyDescent="0.25">
      <c r="A4232" s="2" t="str">
        <v>10/24/2016</v>
      </c>
      <c r="B4232" s="1">
        <v>0.23</v>
      </c>
      <c r="C4232" s="1">
        <v>0.84</v>
      </c>
      <c r="D4232" s="1">
        <v>1.27</v>
      </c>
      <c r="E4232" s="1">
        <v>1.77</v>
      </c>
      <c r="F4232" s="1">
        <v>16.653327259810698</v>
      </c>
      <c r="G4232" s="1">
        <v>2.1125233026483099</v>
      </c>
      <c r="H4232">
        <f t="shared" si="132"/>
        <v>0.43000000000000005</v>
      </c>
      <c r="I4232">
        <f t="shared" si="133"/>
        <v>0.5</v>
      </c>
    </row>
    <row r="4233" spans="1:9" x14ac:dyDescent="0.25">
      <c r="A4233" s="2" t="str">
        <v>10/25/2016</v>
      </c>
      <c r="B4233" s="1">
        <v>0.22</v>
      </c>
      <c r="C4233" s="1">
        <v>0.86</v>
      </c>
      <c r="D4233" s="1">
        <v>1.29</v>
      </c>
      <c r="E4233" s="1">
        <v>1.77</v>
      </c>
      <c r="F4233" s="1">
        <v>16.595761153154399</v>
      </c>
      <c r="G4233" s="1">
        <v>2.3534663696851701</v>
      </c>
      <c r="H4233">
        <f t="shared" si="132"/>
        <v>0.43000000000000005</v>
      </c>
      <c r="I4233">
        <f t="shared" si="133"/>
        <v>0.48</v>
      </c>
    </row>
    <row r="4234" spans="1:9" x14ac:dyDescent="0.25">
      <c r="A4234" s="2" t="str">
        <v>10/26/2016</v>
      </c>
      <c r="B4234" s="1">
        <v>0.25</v>
      </c>
      <c r="C4234" s="1">
        <v>0.86</v>
      </c>
      <c r="D4234" s="1">
        <v>1.3</v>
      </c>
      <c r="E4234" s="1">
        <v>1.79</v>
      </c>
      <c r="F4234" s="1">
        <v>16.561121965593699</v>
      </c>
      <c r="G4234" s="1">
        <v>2.5396898563919099</v>
      </c>
      <c r="H4234">
        <f t="shared" si="132"/>
        <v>0.44000000000000006</v>
      </c>
      <c r="I4234">
        <f t="shared" si="133"/>
        <v>0.49</v>
      </c>
    </row>
    <row r="4235" spans="1:9" x14ac:dyDescent="0.25">
      <c r="A4235" s="2" t="str">
        <v>10/27/2016</v>
      </c>
      <c r="B4235" s="1">
        <v>0.19</v>
      </c>
      <c r="C4235" s="1">
        <v>0.87</v>
      </c>
      <c r="D4235" s="1">
        <v>1.33</v>
      </c>
      <c r="E4235" s="1">
        <v>1.85</v>
      </c>
      <c r="F4235" s="1">
        <v>16.499245841782798</v>
      </c>
      <c r="G4235" s="1">
        <v>2.7854368820362101</v>
      </c>
      <c r="H4235">
        <f t="shared" si="132"/>
        <v>0.46000000000000008</v>
      </c>
      <c r="I4235">
        <f t="shared" si="133"/>
        <v>0.52</v>
      </c>
    </row>
    <row r="4236" spans="1:9" x14ac:dyDescent="0.25">
      <c r="A4236" s="2" t="str">
        <v>10/28/2016</v>
      </c>
      <c r="B4236" s="1">
        <v>0.18</v>
      </c>
      <c r="C4236" s="1">
        <v>0.86</v>
      </c>
      <c r="D4236" s="1">
        <v>1.33</v>
      </c>
      <c r="E4236" s="1">
        <v>1.86</v>
      </c>
      <c r="F4236" s="1">
        <v>16.471438841670999</v>
      </c>
      <c r="G4236" s="1">
        <v>2.8323535547905001</v>
      </c>
      <c r="H4236">
        <f t="shared" si="132"/>
        <v>0.47000000000000008</v>
      </c>
      <c r="I4236">
        <f t="shared" si="133"/>
        <v>0.53</v>
      </c>
    </row>
    <row r="4237" spans="1:9" x14ac:dyDescent="0.25">
      <c r="A4237" s="2" t="str">
        <v>10/31/2016</v>
      </c>
      <c r="B4237" s="1">
        <v>0.2</v>
      </c>
      <c r="C4237" s="1">
        <v>0.86</v>
      </c>
      <c r="D4237" s="1">
        <v>1.31</v>
      </c>
      <c r="E4237" s="1">
        <v>1.84</v>
      </c>
      <c r="F4237" s="1">
        <v>16.467149955835499</v>
      </c>
      <c r="G4237" s="1">
        <v>2.3761691306724599</v>
      </c>
      <c r="H4237">
        <f t="shared" si="132"/>
        <v>0.45000000000000007</v>
      </c>
      <c r="I4237">
        <f t="shared" si="133"/>
        <v>0.53</v>
      </c>
    </row>
    <row r="4238" spans="1:9" x14ac:dyDescent="0.25">
      <c r="A4238" s="2" t="str">
        <v>11/01/2016</v>
      </c>
      <c r="B4238" s="1">
        <v>0.24</v>
      </c>
      <c r="C4238" s="1">
        <v>0.83</v>
      </c>
      <c r="D4238" s="1">
        <v>1.3</v>
      </c>
      <c r="E4238" s="1">
        <v>1.83</v>
      </c>
      <c r="F4238" s="1">
        <v>16.3659529746758</v>
      </c>
      <c r="G4238" s="1">
        <v>2.7056223089653302</v>
      </c>
      <c r="H4238">
        <f t="shared" si="132"/>
        <v>0.47000000000000008</v>
      </c>
      <c r="I4238">
        <f t="shared" si="133"/>
        <v>0.53</v>
      </c>
    </row>
    <row r="4239" spans="1:9" x14ac:dyDescent="0.25">
      <c r="A4239" s="2" t="str">
        <v>11/02/2016</v>
      </c>
      <c r="B4239" s="1">
        <v>0.24</v>
      </c>
      <c r="C4239" s="1">
        <v>0.81</v>
      </c>
      <c r="D4239" s="1">
        <v>1.26</v>
      </c>
      <c r="E4239" s="1">
        <v>1.81</v>
      </c>
      <c r="F4239" s="1">
        <v>16.276019834517498</v>
      </c>
      <c r="G4239" s="1">
        <v>2.6052060980987499</v>
      </c>
      <c r="H4239">
        <f t="shared" si="132"/>
        <v>0.44999999999999996</v>
      </c>
      <c r="I4239">
        <f t="shared" si="133"/>
        <v>0.55000000000000004</v>
      </c>
    </row>
    <row r="4240" spans="1:9" x14ac:dyDescent="0.25">
      <c r="A4240" s="2" t="str">
        <v>11/03/2016</v>
      </c>
      <c r="B4240" s="1">
        <v>0.24</v>
      </c>
      <c r="C4240" s="1">
        <v>0.81</v>
      </c>
      <c r="D4240" s="1">
        <v>1.26</v>
      </c>
      <c r="E4240" s="1">
        <v>1.82</v>
      </c>
      <c r="F4240" s="1">
        <v>16.197284813309501</v>
      </c>
      <c r="G4240" s="1">
        <v>2.3421520096095798</v>
      </c>
      <c r="H4240">
        <f t="shared" si="132"/>
        <v>0.44999999999999996</v>
      </c>
      <c r="I4240">
        <f t="shared" si="133"/>
        <v>0.56000000000000005</v>
      </c>
    </row>
    <row r="4241" spans="1:9" x14ac:dyDescent="0.25">
      <c r="A4241" s="2" t="str">
        <v>11/04/2016</v>
      </c>
      <c r="B4241" s="1">
        <v>0.25</v>
      </c>
      <c r="C4241" s="1">
        <v>0.8</v>
      </c>
      <c r="D4241" s="1">
        <v>1.24</v>
      </c>
      <c r="E4241" s="1">
        <v>1.79</v>
      </c>
      <c r="F4241" s="1">
        <v>16.1678434032866</v>
      </c>
      <c r="G4241" s="1">
        <v>2.4630943108787502</v>
      </c>
      <c r="H4241">
        <f t="shared" si="132"/>
        <v>0.43999999999999995</v>
      </c>
      <c r="I4241">
        <f t="shared" si="133"/>
        <v>0.55000000000000004</v>
      </c>
    </row>
    <row r="4242" spans="1:9" x14ac:dyDescent="0.25">
      <c r="A4242" s="2" t="str">
        <v>11/07/2016</v>
      </c>
      <c r="B4242" s="1">
        <v>0.28000000000000003</v>
      </c>
      <c r="C4242" s="1">
        <v>0.82</v>
      </c>
      <c r="D4242" s="1">
        <v>1.29</v>
      </c>
      <c r="E4242" s="1">
        <v>1.83</v>
      </c>
      <c r="F4242" s="1">
        <v>16.513695468617101</v>
      </c>
      <c r="G4242" s="1">
        <v>2.4679871107978801</v>
      </c>
      <c r="H4242">
        <f t="shared" si="132"/>
        <v>0.47000000000000008</v>
      </c>
      <c r="I4242">
        <f t="shared" si="133"/>
        <v>0.54</v>
      </c>
    </row>
    <row r="4243" spans="1:9" x14ac:dyDescent="0.25">
      <c r="A4243" s="2" t="str">
        <v>11/08/2016</v>
      </c>
      <c r="B4243" s="1">
        <v>0.28000000000000003</v>
      </c>
      <c r="C4243" s="1">
        <v>0.87</v>
      </c>
      <c r="D4243" s="1">
        <v>1.34</v>
      </c>
      <c r="E4243" s="1">
        <v>1.88</v>
      </c>
      <c r="F4243" s="1">
        <v>16.591854460772002</v>
      </c>
      <c r="G4243" s="1">
        <v>2.2605365835075402</v>
      </c>
      <c r="H4243">
        <f t="shared" si="132"/>
        <v>0.47000000000000008</v>
      </c>
      <c r="I4243">
        <f t="shared" si="133"/>
        <v>0.53999999999999981</v>
      </c>
    </row>
    <row r="4244" spans="1:9" x14ac:dyDescent="0.25">
      <c r="A4244" s="2" t="str">
        <v>11/09/2016</v>
      </c>
      <c r="B4244" s="1">
        <v>0.3</v>
      </c>
      <c r="C4244" s="1">
        <v>0.9</v>
      </c>
      <c r="D4244" s="1">
        <v>1.49</v>
      </c>
      <c r="E4244" s="1">
        <v>2.0699999999999998</v>
      </c>
      <c r="F4244" s="1">
        <v>16.747317550382999</v>
      </c>
      <c r="G4244" s="1">
        <v>4.2745861464118997</v>
      </c>
      <c r="H4244">
        <f t="shared" si="132"/>
        <v>0.59</v>
      </c>
      <c r="I4244">
        <f t="shared" si="133"/>
        <v>0.57999999999999985</v>
      </c>
    </row>
    <row r="4245" spans="1:9" x14ac:dyDescent="0.25">
      <c r="A4245" s="2" t="str">
        <v>11/10/2016</v>
      </c>
      <c r="B4245" s="1">
        <v>0.3</v>
      </c>
      <c r="C4245" s="1">
        <v>0.92</v>
      </c>
      <c r="D4245" s="1">
        <v>1.56</v>
      </c>
      <c r="E4245" s="1">
        <v>2.15</v>
      </c>
      <c r="F4245" s="1">
        <v>16.766368126833601</v>
      </c>
      <c r="G4245" s="1">
        <v>4.59426271434402</v>
      </c>
      <c r="H4245">
        <f t="shared" si="132"/>
        <v>0.64</v>
      </c>
      <c r="I4245">
        <f t="shared" si="133"/>
        <v>0.58999999999999986</v>
      </c>
    </row>
    <row r="4246" spans="1:9" x14ac:dyDescent="0.25">
      <c r="A4246" s="2" t="str">
        <v>11/11/2016</v>
      </c>
      <c r="B4246" s="1" t="e">
        <v>#N/A</v>
      </c>
      <c r="C4246" s="1" t="e">
        <v>#N/A</v>
      </c>
      <c r="D4246" s="1" t="e">
        <v>#N/A</v>
      </c>
      <c r="E4246" s="1" t="e">
        <v>#N/A</v>
      </c>
      <c r="F4246" s="1">
        <v>16.744185293986</v>
      </c>
      <c r="G4246" s="1">
        <v>3.28158512385559</v>
      </c>
      <c r="H4246" t="e">
        <f t="shared" si="132"/>
        <v>#N/A</v>
      </c>
      <c r="I4246" t="e">
        <f t="shared" si="133"/>
        <v>#N/A</v>
      </c>
    </row>
    <row r="4247" spans="1:9" x14ac:dyDescent="0.25">
      <c r="A4247" s="2" t="str">
        <v>11/14/2016</v>
      </c>
      <c r="B4247" s="1">
        <v>0.32</v>
      </c>
      <c r="C4247" s="1">
        <v>1</v>
      </c>
      <c r="D4247" s="1">
        <v>1.66</v>
      </c>
      <c r="E4247" s="1">
        <v>2.23</v>
      </c>
      <c r="F4247" s="1">
        <v>16.717600216907901</v>
      </c>
      <c r="G4247" s="1">
        <v>3.7118506030197098</v>
      </c>
      <c r="H4247">
        <f t="shared" si="132"/>
        <v>0.65999999999999992</v>
      </c>
      <c r="I4247">
        <f t="shared" si="133"/>
        <v>0.57000000000000006</v>
      </c>
    </row>
    <row r="4248" spans="1:9" x14ac:dyDescent="0.25">
      <c r="A4248" s="2" t="str">
        <v>11/15/2016</v>
      </c>
      <c r="B4248" s="1">
        <v>0.3</v>
      </c>
      <c r="C4248" s="1">
        <v>1.02</v>
      </c>
      <c r="D4248" s="1">
        <v>1.68</v>
      </c>
      <c r="E4248" s="1">
        <v>2.23</v>
      </c>
      <c r="F4248" s="1">
        <v>16.840106127980398</v>
      </c>
      <c r="G4248" s="1">
        <v>2.9719630670585602</v>
      </c>
      <c r="H4248">
        <f t="shared" si="132"/>
        <v>0.65999999999999992</v>
      </c>
      <c r="I4248">
        <f t="shared" si="133"/>
        <v>0.55000000000000004</v>
      </c>
    </row>
    <row r="4249" spans="1:9" x14ac:dyDescent="0.25">
      <c r="A4249" s="2" t="str">
        <v>11/16/2016</v>
      </c>
      <c r="B4249" s="1">
        <v>0.32</v>
      </c>
      <c r="C4249" s="1">
        <v>1</v>
      </c>
      <c r="D4249" s="1">
        <v>1.68</v>
      </c>
      <c r="E4249" s="1">
        <v>2.2200000000000002</v>
      </c>
      <c r="F4249" s="1">
        <v>16.8132630542211</v>
      </c>
      <c r="G4249" s="1">
        <v>2.6265870519638099</v>
      </c>
      <c r="H4249">
        <f t="shared" si="132"/>
        <v>0.67999999999999994</v>
      </c>
      <c r="I4249">
        <f t="shared" si="133"/>
        <v>0.54000000000000026</v>
      </c>
    </row>
    <row r="4250" spans="1:9" x14ac:dyDescent="0.25">
      <c r="A4250" s="2" t="str">
        <v>11/17/2016</v>
      </c>
      <c r="B4250" s="1">
        <v>0.3</v>
      </c>
      <c r="C4250" s="1">
        <v>1.04</v>
      </c>
      <c r="D4250" s="1">
        <v>1.73</v>
      </c>
      <c r="E4250" s="1">
        <v>2.29</v>
      </c>
      <c r="F4250" s="1">
        <v>16.889889381324799</v>
      </c>
      <c r="G4250" s="1">
        <v>2.6572079318733199</v>
      </c>
      <c r="H4250">
        <f t="shared" si="132"/>
        <v>0.69</v>
      </c>
      <c r="I4250">
        <f t="shared" si="133"/>
        <v>0.56000000000000005</v>
      </c>
    </row>
    <row r="4251" spans="1:9" x14ac:dyDescent="0.25">
      <c r="A4251" s="2" t="str">
        <v>11/18/2016</v>
      </c>
      <c r="B4251" s="1">
        <v>0.28000000000000003</v>
      </c>
      <c r="C4251" s="1">
        <v>1.07</v>
      </c>
      <c r="D4251" s="1">
        <v>1.8</v>
      </c>
      <c r="E4251" s="1">
        <v>2.34</v>
      </c>
      <c r="F4251" s="1">
        <v>16.848713384105899</v>
      </c>
      <c r="G4251" s="1">
        <v>2.4462225043468502</v>
      </c>
      <c r="H4251">
        <f t="shared" si="132"/>
        <v>0.73</v>
      </c>
      <c r="I4251">
        <f t="shared" si="133"/>
        <v>0.53999999999999981</v>
      </c>
    </row>
    <row r="4252" spans="1:9" x14ac:dyDescent="0.25">
      <c r="A4252" s="2" t="str">
        <v>11/21/2016</v>
      </c>
      <c r="B4252" s="1">
        <v>0.28000000000000003</v>
      </c>
      <c r="C4252" s="1">
        <v>1.08</v>
      </c>
      <c r="D4252" s="1">
        <v>1.79</v>
      </c>
      <c r="E4252" s="1">
        <v>2.33</v>
      </c>
      <c r="F4252" s="1">
        <v>16.957680963535601</v>
      </c>
      <c r="G4252" s="1">
        <v>2.3644685037803601</v>
      </c>
      <c r="H4252">
        <f t="shared" si="132"/>
        <v>0.71</v>
      </c>
      <c r="I4252">
        <f t="shared" si="133"/>
        <v>0.54</v>
      </c>
    </row>
    <row r="4253" spans="1:9" x14ac:dyDescent="0.25">
      <c r="A4253" s="2" t="str">
        <v>11/22/2016</v>
      </c>
      <c r="B4253" s="1">
        <v>0.34</v>
      </c>
      <c r="C4253" s="1">
        <v>1.07</v>
      </c>
      <c r="D4253" s="1">
        <v>1.77</v>
      </c>
      <c r="E4253" s="1">
        <v>2.31</v>
      </c>
      <c r="F4253" s="1">
        <v>16.994135403127999</v>
      </c>
      <c r="G4253" s="1">
        <v>2.5845068170013401</v>
      </c>
      <c r="H4253">
        <f t="shared" si="132"/>
        <v>0.7</v>
      </c>
      <c r="I4253">
        <f t="shared" si="133"/>
        <v>0.54</v>
      </c>
    </row>
    <row r="4254" spans="1:9" x14ac:dyDescent="0.25">
      <c r="A4254" s="2" t="str">
        <v>11/23/2016</v>
      </c>
      <c r="B4254" s="1">
        <v>0.35</v>
      </c>
      <c r="C4254" s="1">
        <v>1.1200000000000001</v>
      </c>
      <c r="D4254" s="1">
        <v>1.83</v>
      </c>
      <c r="E4254" s="1">
        <v>2.36</v>
      </c>
      <c r="F4254" s="1">
        <v>16.996241740460199</v>
      </c>
      <c r="G4254" s="1">
        <v>2.1761767946853601</v>
      </c>
      <c r="H4254">
        <f t="shared" si="132"/>
        <v>0.71</v>
      </c>
      <c r="I4254">
        <f t="shared" si="133"/>
        <v>0.5299999999999998</v>
      </c>
    </row>
    <row r="4255" spans="1:9" x14ac:dyDescent="0.25">
      <c r="A4255" s="2" t="str">
        <v>11/25/2016</v>
      </c>
      <c r="B4255" s="1">
        <v>0.34</v>
      </c>
      <c r="C4255" s="1">
        <v>1.1200000000000001</v>
      </c>
      <c r="D4255" s="1">
        <v>1.83</v>
      </c>
      <c r="E4255" s="1">
        <v>2.36</v>
      </c>
      <c r="F4255" s="1">
        <v>17.055012894066401</v>
      </c>
      <c r="G4255" s="1">
        <v>0.98957090617656696</v>
      </c>
      <c r="H4255">
        <f t="shared" si="132"/>
        <v>0.71</v>
      </c>
      <c r="I4255">
        <f t="shared" si="133"/>
        <v>0.5299999999999998</v>
      </c>
    </row>
    <row r="4256" spans="1:9" x14ac:dyDescent="0.25">
      <c r="A4256" s="2" t="str">
        <v>11/28/2016</v>
      </c>
      <c r="B4256" s="1">
        <v>0.32</v>
      </c>
      <c r="C4256" s="1">
        <v>1.1100000000000001</v>
      </c>
      <c r="D4256" s="1">
        <v>1.8</v>
      </c>
      <c r="E4256" s="1">
        <v>2.3199999999999998</v>
      </c>
      <c r="F4256" s="1">
        <v>16.947084559960199</v>
      </c>
      <c r="G4256" s="1">
        <v>2.2186641788063</v>
      </c>
      <c r="H4256">
        <f t="shared" si="132"/>
        <v>0.69</v>
      </c>
      <c r="I4256">
        <f t="shared" si="133"/>
        <v>0.5199999999999998</v>
      </c>
    </row>
    <row r="4257" spans="1:9" x14ac:dyDescent="0.25">
      <c r="A4257" s="2" t="str">
        <v>11/29/2016</v>
      </c>
      <c r="B4257" s="1">
        <v>0.34</v>
      </c>
      <c r="C4257" s="1">
        <v>1.0900000000000001</v>
      </c>
      <c r="D4257" s="1">
        <v>1.78</v>
      </c>
      <c r="E4257" s="1">
        <v>2.2999999999999998</v>
      </c>
      <c r="F4257" s="1">
        <v>16.957797235291299</v>
      </c>
      <c r="G4257" s="1">
        <v>2.2285092031459799</v>
      </c>
      <c r="H4257">
        <f t="shared" si="132"/>
        <v>0.69</v>
      </c>
      <c r="I4257">
        <f t="shared" si="133"/>
        <v>0.5199999999999998</v>
      </c>
    </row>
    <row r="4258" spans="1:9" x14ac:dyDescent="0.25">
      <c r="A4258" s="2" t="str">
        <v>11/30/2016</v>
      </c>
      <c r="B4258" s="1">
        <v>0.38</v>
      </c>
      <c r="C4258" s="1">
        <v>1.1100000000000001</v>
      </c>
      <c r="D4258" s="1">
        <v>1.83</v>
      </c>
      <c r="E4258" s="1">
        <v>2.37</v>
      </c>
      <c r="F4258" s="1">
        <v>16.8964268454415</v>
      </c>
      <c r="G4258" s="1">
        <v>3.26348775314713</v>
      </c>
      <c r="H4258">
        <f t="shared" si="132"/>
        <v>0.72</v>
      </c>
      <c r="I4258">
        <f t="shared" si="133"/>
        <v>0.54</v>
      </c>
    </row>
    <row r="4259" spans="1:9" x14ac:dyDescent="0.25">
      <c r="A4259" s="2" t="str">
        <v>12/01/2016</v>
      </c>
      <c r="B4259" s="1">
        <v>0.32</v>
      </c>
      <c r="C4259" s="1">
        <v>1.1399999999999999</v>
      </c>
      <c r="D4259" s="1">
        <v>1.9</v>
      </c>
      <c r="E4259" s="1">
        <v>2.4500000000000002</v>
      </c>
      <c r="F4259" s="1">
        <v>16.818671061372001</v>
      </c>
      <c r="G4259" s="1">
        <v>3.2294137979164099</v>
      </c>
      <c r="H4259">
        <f t="shared" si="132"/>
        <v>0.76</v>
      </c>
      <c r="I4259">
        <f t="shared" si="133"/>
        <v>0.55000000000000027</v>
      </c>
    </row>
    <row r="4260" spans="1:9" x14ac:dyDescent="0.25">
      <c r="A4260" s="2" t="str">
        <v>12/02/2016</v>
      </c>
      <c r="B4260" s="1">
        <v>0.34</v>
      </c>
      <c r="C4260" s="1">
        <v>1.1100000000000001</v>
      </c>
      <c r="D4260" s="1">
        <v>1.84</v>
      </c>
      <c r="E4260" s="1">
        <v>2.4</v>
      </c>
      <c r="F4260" s="1">
        <v>16.822438375861999</v>
      </c>
      <c r="G4260" s="1">
        <v>2.3831102801456501</v>
      </c>
      <c r="H4260">
        <f t="shared" si="132"/>
        <v>0.73</v>
      </c>
      <c r="I4260">
        <f t="shared" si="133"/>
        <v>0.55999999999999983</v>
      </c>
    </row>
    <row r="4261" spans="1:9" x14ac:dyDescent="0.25">
      <c r="A4261" s="2" t="str">
        <v>12/05/2016</v>
      </c>
      <c r="B4261" s="1">
        <v>0.34</v>
      </c>
      <c r="C4261" s="1">
        <v>1.1299999999999999</v>
      </c>
      <c r="D4261" s="1">
        <v>1.84</v>
      </c>
      <c r="E4261" s="1">
        <v>2.39</v>
      </c>
      <c r="F4261" s="1">
        <v>16.908315230866801</v>
      </c>
      <c r="G4261" s="1">
        <v>2.4739520050563799</v>
      </c>
      <c r="H4261">
        <f t="shared" si="132"/>
        <v>0.71000000000000019</v>
      </c>
      <c r="I4261">
        <f t="shared" si="133"/>
        <v>0.55000000000000004</v>
      </c>
    </row>
    <row r="4262" spans="1:9" x14ac:dyDescent="0.25">
      <c r="A4262" s="2" t="str">
        <v>12/06/2016</v>
      </c>
      <c r="B4262" s="1">
        <v>0.35</v>
      </c>
      <c r="C4262" s="1">
        <v>1.1200000000000001</v>
      </c>
      <c r="D4262" s="1">
        <v>1.84</v>
      </c>
      <c r="E4262" s="1">
        <v>2.39</v>
      </c>
      <c r="F4262" s="1">
        <v>16.965629396274501</v>
      </c>
      <c r="G4262" s="1">
        <v>2.3592272145290401</v>
      </c>
      <c r="H4262">
        <f t="shared" si="132"/>
        <v>0.72</v>
      </c>
      <c r="I4262">
        <f t="shared" si="133"/>
        <v>0.55000000000000004</v>
      </c>
    </row>
    <row r="4263" spans="1:9" x14ac:dyDescent="0.25">
      <c r="A4263" s="2" t="str">
        <v>12/07/2016</v>
      </c>
      <c r="B4263" s="1">
        <v>0.38</v>
      </c>
      <c r="C4263" s="1">
        <v>1.1000000000000001</v>
      </c>
      <c r="D4263" s="1">
        <v>1.8</v>
      </c>
      <c r="E4263" s="1">
        <v>2.34</v>
      </c>
      <c r="F4263" s="1">
        <v>17.190176347697399</v>
      </c>
      <c r="G4263" s="1">
        <v>2.8488543719425201</v>
      </c>
      <c r="H4263">
        <f t="shared" si="132"/>
        <v>0.7</v>
      </c>
      <c r="I4263">
        <f t="shared" si="133"/>
        <v>0.53999999999999981</v>
      </c>
    </row>
    <row r="4264" spans="1:9" x14ac:dyDescent="0.25">
      <c r="A4264" s="2" t="str">
        <v>12/08/2016</v>
      </c>
      <c r="B4264" s="1">
        <v>0.39</v>
      </c>
      <c r="C4264" s="1">
        <v>1.1200000000000001</v>
      </c>
      <c r="D4264" s="1">
        <v>1.83</v>
      </c>
      <c r="E4264" s="1">
        <v>2.4</v>
      </c>
      <c r="F4264" s="1">
        <v>17.216065458222101</v>
      </c>
      <c r="G4264" s="1">
        <v>2.5632785812950099</v>
      </c>
      <c r="H4264">
        <f t="shared" si="132"/>
        <v>0.71</v>
      </c>
      <c r="I4264">
        <f t="shared" si="133"/>
        <v>0.56999999999999984</v>
      </c>
    </row>
    <row r="4265" spans="1:9" x14ac:dyDescent="0.25">
      <c r="A4265" s="2" t="str">
        <v>12/09/2016</v>
      </c>
      <c r="B4265" s="1">
        <v>0.41</v>
      </c>
      <c r="C4265" s="1">
        <v>1.1499999999999999</v>
      </c>
      <c r="D4265" s="1">
        <v>1.89</v>
      </c>
      <c r="E4265" s="1">
        <v>2.4700000000000002</v>
      </c>
      <c r="F4265" s="1">
        <v>17.302301950269399</v>
      </c>
      <c r="G4265" s="1">
        <v>2.2995774598121601</v>
      </c>
      <c r="H4265">
        <f t="shared" si="132"/>
        <v>0.74</v>
      </c>
      <c r="I4265">
        <f t="shared" si="133"/>
        <v>0.58000000000000029</v>
      </c>
    </row>
    <row r="4266" spans="1:9" x14ac:dyDescent="0.25">
      <c r="A4266" s="2" t="str">
        <v>12/12/2016</v>
      </c>
      <c r="B4266" s="1">
        <v>0.42</v>
      </c>
      <c r="C4266" s="1">
        <v>1.1499999999999999</v>
      </c>
      <c r="D4266" s="1">
        <v>1.9</v>
      </c>
      <c r="E4266" s="1">
        <v>2.4900000000000002</v>
      </c>
      <c r="F4266" s="1">
        <v>17.275900482105801</v>
      </c>
      <c r="G4266" s="1">
        <v>2.35835812526321</v>
      </c>
      <c r="H4266">
        <f t="shared" si="132"/>
        <v>0.75</v>
      </c>
      <c r="I4266">
        <f t="shared" si="133"/>
        <v>0.5900000000000003</v>
      </c>
    </row>
    <row r="4267" spans="1:9" x14ac:dyDescent="0.25">
      <c r="A4267" s="2" t="str">
        <v>12/13/2016</v>
      </c>
      <c r="B4267" s="1">
        <v>0.47</v>
      </c>
      <c r="C4267" s="1">
        <v>1.17</v>
      </c>
      <c r="D4267" s="1">
        <v>1.92</v>
      </c>
      <c r="E4267" s="1">
        <v>2.48</v>
      </c>
      <c r="F4267" s="1">
        <v>17.3852149644805</v>
      </c>
      <c r="G4267" s="1">
        <v>2.5403248506584202</v>
      </c>
      <c r="H4267">
        <f t="shared" si="132"/>
        <v>0.75</v>
      </c>
      <c r="I4267">
        <f t="shared" si="133"/>
        <v>0.56000000000000005</v>
      </c>
    </row>
    <row r="4268" spans="1:9" x14ac:dyDescent="0.25">
      <c r="A4268" s="2" t="str">
        <v>12/14/2016</v>
      </c>
      <c r="B4268" s="1">
        <v>0.49</v>
      </c>
      <c r="C4268" s="1">
        <v>1.27</v>
      </c>
      <c r="D4268" s="1">
        <v>2.02</v>
      </c>
      <c r="E4268" s="1">
        <v>2.54</v>
      </c>
      <c r="F4268" s="1">
        <v>17.238762937622901</v>
      </c>
      <c r="G4268" s="1">
        <v>2.8217898198013298</v>
      </c>
      <c r="H4268">
        <f t="shared" si="132"/>
        <v>0.75</v>
      </c>
      <c r="I4268">
        <f t="shared" si="133"/>
        <v>0.52</v>
      </c>
    </row>
    <row r="4269" spans="1:9" x14ac:dyDescent="0.25">
      <c r="A4269" s="2" t="str">
        <v>12/15/2016</v>
      </c>
      <c r="B4269" s="1">
        <v>0.48</v>
      </c>
      <c r="C4269" s="1">
        <v>1.29</v>
      </c>
      <c r="D4269" s="1">
        <v>2.1</v>
      </c>
      <c r="E4269" s="1">
        <v>2.6</v>
      </c>
      <c r="F4269" s="1">
        <v>17.289085929508001</v>
      </c>
      <c r="G4269" s="1">
        <v>2.5824021940078699</v>
      </c>
      <c r="H4269">
        <f t="shared" si="132"/>
        <v>0.81</v>
      </c>
      <c r="I4269">
        <f t="shared" si="133"/>
        <v>0.5</v>
      </c>
    </row>
    <row r="4270" spans="1:9" x14ac:dyDescent="0.25">
      <c r="A4270" s="2" t="str">
        <v>12/16/2016</v>
      </c>
      <c r="B4270" s="1">
        <v>0.46</v>
      </c>
      <c r="C4270" s="1">
        <v>1.28</v>
      </c>
      <c r="D4270" s="1">
        <v>2.0699999999999998</v>
      </c>
      <c r="E4270" s="1">
        <v>2.6</v>
      </c>
      <c r="F4270" s="1">
        <v>17.261575919000499</v>
      </c>
      <c r="G4270" s="1">
        <v>3.76516965740585</v>
      </c>
      <c r="H4270">
        <f t="shared" si="132"/>
        <v>0.78999999999999981</v>
      </c>
      <c r="I4270">
        <f t="shared" si="133"/>
        <v>0.53000000000000025</v>
      </c>
    </row>
    <row r="4271" spans="1:9" x14ac:dyDescent="0.25">
      <c r="A4271" s="2" t="str">
        <v>12/19/2016</v>
      </c>
      <c r="B4271" s="1">
        <v>0.45</v>
      </c>
      <c r="C4271" s="1">
        <v>1.24</v>
      </c>
      <c r="D4271" s="1">
        <v>2.0299999999999998</v>
      </c>
      <c r="E4271" s="1">
        <v>2.54</v>
      </c>
      <c r="F4271" s="1">
        <v>17.281956255704401</v>
      </c>
      <c r="G4271" s="1">
        <v>2.0290052871933</v>
      </c>
      <c r="H4271">
        <f t="shared" si="132"/>
        <v>0.78999999999999981</v>
      </c>
      <c r="I4271">
        <f t="shared" si="133"/>
        <v>0.51000000000000023</v>
      </c>
    </row>
    <row r="4272" spans="1:9" x14ac:dyDescent="0.25">
      <c r="A4272" s="2" t="str">
        <v>12/20/2016</v>
      </c>
      <c r="B4272" s="1">
        <v>0.48</v>
      </c>
      <c r="C4272" s="1">
        <v>1.25</v>
      </c>
      <c r="D4272" s="1">
        <v>2.06</v>
      </c>
      <c r="E4272" s="1">
        <v>2.57</v>
      </c>
      <c r="F4272" s="1">
        <v>17.343039262436999</v>
      </c>
      <c r="G4272" s="1">
        <v>1.9716541962080001</v>
      </c>
      <c r="H4272">
        <f t="shared" si="132"/>
        <v>0.81</v>
      </c>
      <c r="I4272">
        <f t="shared" si="133"/>
        <v>0.50999999999999979</v>
      </c>
    </row>
    <row r="4273" spans="1:9" x14ac:dyDescent="0.25">
      <c r="A4273" s="2" t="str">
        <v>12/21/2016</v>
      </c>
      <c r="B4273" s="1">
        <v>0.46</v>
      </c>
      <c r="C4273" s="1">
        <v>1.21</v>
      </c>
      <c r="D4273" s="1">
        <v>2.04</v>
      </c>
      <c r="E4273" s="1">
        <v>2.5499999999999998</v>
      </c>
      <c r="F4273" s="1">
        <v>17.295866812875801</v>
      </c>
      <c r="G4273" s="1">
        <v>1.7182662710199399</v>
      </c>
      <c r="H4273">
        <f t="shared" si="132"/>
        <v>0.83000000000000007</v>
      </c>
      <c r="I4273">
        <f t="shared" si="133"/>
        <v>0.50999999999999979</v>
      </c>
    </row>
    <row r="4274" spans="1:9" x14ac:dyDescent="0.25">
      <c r="A4274" s="2" t="str">
        <v>12/22/2016</v>
      </c>
      <c r="B4274" s="1">
        <v>0.42</v>
      </c>
      <c r="C4274" s="1">
        <v>1.22</v>
      </c>
      <c r="D4274" s="1">
        <v>2.04</v>
      </c>
      <c r="E4274" s="1">
        <v>2.5499999999999998</v>
      </c>
      <c r="F4274" s="1">
        <v>17.2432841842489</v>
      </c>
      <c r="G4274" s="1">
        <v>1.7949291425170899</v>
      </c>
      <c r="H4274">
        <f t="shared" si="132"/>
        <v>0.82000000000000006</v>
      </c>
      <c r="I4274">
        <f t="shared" si="133"/>
        <v>0.50999999999999979</v>
      </c>
    </row>
    <row r="4275" spans="1:9" x14ac:dyDescent="0.25">
      <c r="A4275" s="2" t="str">
        <v>12/23/2016</v>
      </c>
      <c r="B4275" s="1">
        <v>0.42</v>
      </c>
      <c r="C4275" s="1">
        <v>1.22</v>
      </c>
      <c r="D4275" s="1">
        <v>2.04</v>
      </c>
      <c r="E4275" s="1">
        <v>2.5499999999999998</v>
      </c>
      <c r="F4275" s="1">
        <v>17.2591482659939</v>
      </c>
      <c r="G4275" s="1">
        <v>1.2004259779672599</v>
      </c>
      <c r="H4275">
        <f t="shared" si="132"/>
        <v>0.82000000000000006</v>
      </c>
      <c r="I4275">
        <f t="shared" si="133"/>
        <v>0.50999999999999979</v>
      </c>
    </row>
    <row r="4276" spans="1:9" x14ac:dyDescent="0.25">
      <c r="A4276" s="2" t="str">
        <v>12/27/2016</v>
      </c>
      <c r="B4276" s="1">
        <v>0.5</v>
      </c>
      <c r="C4276" s="1">
        <v>1.28</v>
      </c>
      <c r="D4276" s="1">
        <v>2.0699999999999998</v>
      </c>
      <c r="E4276" s="1">
        <v>2.57</v>
      </c>
      <c r="F4276" s="1">
        <v>17.2773267922481</v>
      </c>
      <c r="G4276" s="1">
        <v>1.3081831417226799</v>
      </c>
      <c r="H4276">
        <f t="shared" si="132"/>
        <v>0.78999999999999981</v>
      </c>
      <c r="I4276">
        <f t="shared" si="133"/>
        <v>0.5</v>
      </c>
    </row>
    <row r="4277" spans="1:9" x14ac:dyDescent="0.25">
      <c r="A4277" s="2" t="str">
        <v>12/28/2016</v>
      </c>
      <c r="B4277" s="1">
        <v>0.48</v>
      </c>
      <c r="C4277" s="1">
        <v>1.26</v>
      </c>
      <c r="D4277" s="1">
        <v>2.02</v>
      </c>
      <c r="E4277" s="1">
        <v>2.5099999999999998</v>
      </c>
      <c r="F4277" s="1">
        <v>17.125843841842599</v>
      </c>
      <c r="G4277" s="1">
        <v>1.6626081100111001</v>
      </c>
      <c r="H4277">
        <f t="shared" si="132"/>
        <v>0.76</v>
      </c>
      <c r="I4277">
        <f t="shared" si="133"/>
        <v>0.48999999999999977</v>
      </c>
    </row>
    <row r="4278" spans="1:9" x14ac:dyDescent="0.25">
      <c r="A4278" s="2" t="str">
        <v>12/29/2016</v>
      </c>
      <c r="B4278" s="1">
        <v>0.39</v>
      </c>
      <c r="C4278" s="1">
        <v>1.22</v>
      </c>
      <c r="D4278" s="1">
        <v>1.96</v>
      </c>
      <c r="E4278" s="1">
        <v>2.4900000000000002</v>
      </c>
      <c r="F4278" s="1">
        <v>17.115251594419298</v>
      </c>
      <c r="G4278" s="1">
        <v>1.5427089570703501</v>
      </c>
      <c r="H4278">
        <f t="shared" si="132"/>
        <v>0.74</v>
      </c>
      <c r="I4278">
        <f t="shared" si="133"/>
        <v>0.53000000000000025</v>
      </c>
    </row>
    <row r="4279" spans="1:9" x14ac:dyDescent="0.25">
      <c r="A4279" s="2" t="str">
        <v>12/30/2016</v>
      </c>
      <c r="B4279" s="1">
        <v>0.44</v>
      </c>
      <c r="C4279" s="1">
        <v>1.2</v>
      </c>
      <c r="D4279" s="1">
        <v>1.93</v>
      </c>
      <c r="E4279" s="1">
        <v>2.4500000000000002</v>
      </c>
      <c r="F4279" s="1">
        <v>17.025082128361898</v>
      </c>
      <c r="G4279" s="1">
        <v>1.8569325442295099</v>
      </c>
      <c r="H4279">
        <f t="shared" si="132"/>
        <v>0.73</v>
      </c>
      <c r="I4279">
        <f t="shared" si="133"/>
        <v>0.52000000000000024</v>
      </c>
    </row>
    <row r="4280" spans="1:9" x14ac:dyDescent="0.25">
      <c r="A4280" s="2" t="str">
        <v>01/03/2017</v>
      </c>
      <c r="B4280" s="1">
        <v>0.52</v>
      </c>
      <c r="C4280" s="1">
        <v>1.22</v>
      </c>
      <c r="D4280" s="1">
        <v>1.94</v>
      </c>
      <c r="E4280" s="1">
        <v>2.4500000000000002</v>
      </c>
      <c r="F4280" s="1">
        <v>17.144387826278901</v>
      </c>
      <c r="G4280" s="1">
        <v>2.4059251996879598</v>
      </c>
      <c r="H4280">
        <f t="shared" si="132"/>
        <v>0.72</v>
      </c>
      <c r="I4280">
        <f t="shared" si="133"/>
        <v>0.51000000000000023</v>
      </c>
    </row>
    <row r="4281" spans="1:9" x14ac:dyDescent="0.25">
      <c r="A4281" s="2" t="str">
        <v>01/04/2017</v>
      </c>
      <c r="B4281" s="1">
        <v>0.49</v>
      </c>
      <c r="C4281" s="1">
        <v>1.24</v>
      </c>
      <c r="D4281" s="1">
        <v>1.94</v>
      </c>
      <c r="E4281" s="1">
        <v>2.46</v>
      </c>
      <c r="F4281" s="1">
        <v>17.247470923705801</v>
      </c>
      <c r="G4281" s="1">
        <v>2.3430936852951101</v>
      </c>
      <c r="H4281">
        <f t="shared" si="132"/>
        <v>0.7</v>
      </c>
      <c r="I4281">
        <f t="shared" si="133"/>
        <v>0.52</v>
      </c>
    </row>
    <row r="4282" spans="1:9" x14ac:dyDescent="0.25">
      <c r="A4282" s="2" t="str">
        <v>01/05/2017</v>
      </c>
      <c r="B4282" s="1">
        <v>0.51</v>
      </c>
      <c r="C4282" s="1">
        <v>1.17</v>
      </c>
      <c r="D4282" s="1">
        <v>1.86</v>
      </c>
      <c r="E4282" s="1">
        <v>2.37</v>
      </c>
      <c r="F4282" s="1">
        <v>17.2257074424721</v>
      </c>
      <c r="G4282" s="1">
        <v>2.3140421278953598</v>
      </c>
      <c r="H4282">
        <f t="shared" si="132"/>
        <v>0.69000000000000017</v>
      </c>
      <c r="I4282">
        <f t="shared" si="133"/>
        <v>0.51</v>
      </c>
    </row>
    <row r="4283" spans="1:9" x14ac:dyDescent="0.25">
      <c r="A4283" s="2" t="str">
        <v>01/06/2017</v>
      </c>
      <c r="B4283" s="1">
        <v>0.5</v>
      </c>
      <c r="C4283" s="1">
        <v>1.22</v>
      </c>
      <c r="D4283" s="1">
        <v>1.92</v>
      </c>
      <c r="E4283" s="1">
        <v>2.42</v>
      </c>
      <c r="F4283" s="1">
        <v>17.2651347546478</v>
      </c>
      <c r="G4283" s="1">
        <v>2.1619774521198298</v>
      </c>
      <c r="H4283">
        <f t="shared" si="132"/>
        <v>0.7</v>
      </c>
      <c r="I4283">
        <f t="shared" si="133"/>
        <v>0.5</v>
      </c>
    </row>
    <row r="4284" spans="1:9" x14ac:dyDescent="0.25">
      <c r="A4284" s="2" t="str">
        <v>01/09/2017</v>
      </c>
      <c r="B4284" s="1">
        <v>0.5</v>
      </c>
      <c r="C4284" s="1">
        <v>1.21</v>
      </c>
      <c r="D4284" s="1">
        <v>1.89</v>
      </c>
      <c r="E4284" s="1">
        <v>2.38</v>
      </c>
      <c r="F4284" s="1">
        <v>17.194836413033801</v>
      </c>
      <c r="G4284" s="1">
        <v>2.0655908099842102</v>
      </c>
      <c r="H4284">
        <f t="shared" si="132"/>
        <v>0.67999999999999994</v>
      </c>
      <c r="I4284">
        <f t="shared" si="133"/>
        <v>0.49</v>
      </c>
    </row>
    <row r="4285" spans="1:9" x14ac:dyDescent="0.25">
      <c r="A4285" s="2" t="str">
        <v>01/10/2017</v>
      </c>
      <c r="B4285" s="1">
        <v>0.51</v>
      </c>
      <c r="C4285" s="1">
        <v>1.19</v>
      </c>
      <c r="D4285" s="1">
        <v>1.89</v>
      </c>
      <c r="E4285" s="1">
        <v>2.38</v>
      </c>
      <c r="F4285" s="1">
        <v>17.191287504963601</v>
      </c>
      <c r="G4285" s="1">
        <v>2.2641548504867601</v>
      </c>
      <c r="H4285">
        <f t="shared" si="132"/>
        <v>0.7</v>
      </c>
      <c r="I4285">
        <f t="shared" si="133"/>
        <v>0.49</v>
      </c>
    </row>
    <row r="4286" spans="1:9" x14ac:dyDescent="0.25">
      <c r="A4286" s="2" t="str">
        <v>01/11/2017</v>
      </c>
      <c r="B4286" s="1">
        <v>0.51</v>
      </c>
      <c r="C4286" s="1">
        <v>1.2</v>
      </c>
      <c r="D4286" s="1">
        <v>1.89</v>
      </c>
      <c r="E4286" s="1">
        <v>2.38</v>
      </c>
      <c r="F4286" s="1">
        <v>17.238983972371202</v>
      </c>
      <c r="G4286" s="1">
        <v>2.2285746441116299</v>
      </c>
      <c r="H4286">
        <f t="shared" si="132"/>
        <v>0.69</v>
      </c>
      <c r="I4286">
        <f t="shared" si="133"/>
        <v>0.49</v>
      </c>
    </row>
    <row r="4287" spans="1:9" x14ac:dyDescent="0.25">
      <c r="A4287" s="2" t="str">
        <v>01/12/2017</v>
      </c>
      <c r="B4287" s="1">
        <v>0.52</v>
      </c>
      <c r="C4287" s="1">
        <v>1.18</v>
      </c>
      <c r="D4287" s="1">
        <v>1.87</v>
      </c>
      <c r="E4287" s="1">
        <v>2.36</v>
      </c>
      <c r="F4287" s="1">
        <v>17.194258027399801</v>
      </c>
      <c r="G4287" s="1">
        <v>2.1326096614933001</v>
      </c>
      <c r="H4287">
        <f t="shared" si="132"/>
        <v>0.69000000000000017</v>
      </c>
      <c r="I4287">
        <f t="shared" si="133"/>
        <v>0.48999999999999977</v>
      </c>
    </row>
    <row r="4288" spans="1:9" x14ac:dyDescent="0.25">
      <c r="A4288" s="2" t="str">
        <v>01/13/2017</v>
      </c>
      <c r="B4288" s="1">
        <v>0.52</v>
      </c>
      <c r="C4288" s="1">
        <v>1.21</v>
      </c>
      <c r="D4288" s="1">
        <v>1.9</v>
      </c>
      <c r="E4288" s="1">
        <v>2.4</v>
      </c>
      <c r="F4288" s="1">
        <v>17.215302747567399</v>
      </c>
      <c r="G4288" s="1">
        <v>2.0097522278289799</v>
      </c>
      <c r="H4288">
        <f t="shared" si="132"/>
        <v>0.69</v>
      </c>
      <c r="I4288">
        <f t="shared" si="133"/>
        <v>0.5</v>
      </c>
    </row>
    <row r="4289" spans="1:9" x14ac:dyDescent="0.25">
      <c r="A4289" s="2" t="str">
        <v>01/17/2017</v>
      </c>
      <c r="B4289" s="1">
        <v>0.52</v>
      </c>
      <c r="C4289" s="1">
        <v>1.17</v>
      </c>
      <c r="D4289" s="1">
        <v>1.84</v>
      </c>
      <c r="E4289" s="1">
        <v>2.33</v>
      </c>
      <c r="F4289" s="1">
        <v>17.140193911081202</v>
      </c>
      <c r="G4289" s="1">
        <v>2.3794575750293698</v>
      </c>
      <c r="H4289">
        <f t="shared" si="132"/>
        <v>0.67000000000000015</v>
      </c>
      <c r="I4289">
        <f t="shared" si="133"/>
        <v>0.49</v>
      </c>
    </row>
    <row r="4290" spans="1:9" x14ac:dyDescent="0.25">
      <c r="A4290" s="2" t="str">
        <v>01/18/2017</v>
      </c>
      <c r="B4290" s="1">
        <v>0.48</v>
      </c>
      <c r="C4290" s="1">
        <v>1.23</v>
      </c>
      <c r="D4290" s="1">
        <v>1.93</v>
      </c>
      <c r="E4290" s="1">
        <v>2.42</v>
      </c>
      <c r="F4290" s="1">
        <v>17.169810886969302</v>
      </c>
      <c r="G4290" s="1">
        <v>2.1131582131519302</v>
      </c>
      <c r="H4290">
        <f t="shared" si="132"/>
        <v>0.7</v>
      </c>
      <c r="I4290">
        <f t="shared" si="133"/>
        <v>0.49</v>
      </c>
    </row>
    <row r="4291" spans="1:9" x14ac:dyDescent="0.25">
      <c r="A4291" s="2" t="str">
        <v>01/19/2017</v>
      </c>
      <c r="B4291" s="1">
        <v>0.47</v>
      </c>
      <c r="C4291" s="1">
        <v>1.25</v>
      </c>
      <c r="D4291" s="1">
        <v>1.97</v>
      </c>
      <c r="E4291" s="1">
        <v>2.4700000000000002</v>
      </c>
      <c r="F4291" s="1">
        <v>17.1091247244368</v>
      </c>
      <c r="G4291" s="1">
        <v>2.3474992508735699</v>
      </c>
      <c r="H4291">
        <f t="shared" ref="H4291:H4354" si="134">D4291-C4291</f>
        <v>0.72</v>
      </c>
      <c r="I4291">
        <f t="shared" ref="I4291:I4354" si="135">E4291-D4291</f>
        <v>0.50000000000000022</v>
      </c>
    </row>
    <row r="4292" spans="1:9" x14ac:dyDescent="0.25">
      <c r="A4292" s="2" t="str">
        <v>01/20/2017</v>
      </c>
      <c r="B4292" s="1">
        <v>0.46</v>
      </c>
      <c r="C4292" s="1">
        <v>1.2</v>
      </c>
      <c r="D4292" s="1">
        <v>1.95</v>
      </c>
      <c r="E4292" s="1">
        <v>2.48</v>
      </c>
      <c r="F4292" s="1">
        <v>17.163483446023701</v>
      </c>
      <c r="G4292" s="1">
        <v>2.4858194827384898</v>
      </c>
      <c r="H4292">
        <f t="shared" si="134"/>
        <v>0.75</v>
      </c>
      <c r="I4292">
        <f t="shared" si="135"/>
        <v>0.53</v>
      </c>
    </row>
    <row r="4293" spans="1:9" x14ac:dyDescent="0.25">
      <c r="A4293" s="2" t="str">
        <v>01/23/2017</v>
      </c>
      <c r="B4293" s="1">
        <v>0.46</v>
      </c>
      <c r="C4293" s="1">
        <v>1.1599999999999999</v>
      </c>
      <c r="D4293" s="1">
        <v>1.88</v>
      </c>
      <c r="E4293" s="1">
        <v>2.41</v>
      </c>
      <c r="F4293" s="1">
        <v>17.107081114157399</v>
      </c>
      <c r="G4293" s="1">
        <v>2.1673643680171999</v>
      </c>
      <c r="H4293">
        <f t="shared" si="134"/>
        <v>0.72</v>
      </c>
      <c r="I4293">
        <f t="shared" si="135"/>
        <v>0.53000000000000025</v>
      </c>
    </row>
    <row r="4294" spans="1:9" x14ac:dyDescent="0.25">
      <c r="A4294" s="2" t="str">
        <v>01/24/2017</v>
      </c>
      <c r="B4294" s="1">
        <v>0.5</v>
      </c>
      <c r="C4294" s="1">
        <v>1.21</v>
      </c>
      <c r="D4294" s="1">
        <v>1.94</v>
      </c>
      <c r="E4294" s="1">
        <v>2.4700000000000002</v>
      </c>
      <c r="F4294" s="1">
        <v>17.236327177425</v>
      </c>
      <c r="G4294" s="1">
        <v>2.3623715109863301</v>
      </c>
      <c r="H4294">
        <f t="shared" si="134"/>
        <v>0.73</v>
      </c>
      <c r="I4294">
        <f t="shared" si="135"/>
        <v>0.53000000000000025</v>
      </c>
    </row>
    <row r="4295" spans="1:9" x14ac:dyDescent="0.25">
      <c r="A4295" s="2" t="str">
        <v>01/25/2017</v>
      </c>
      <c r="B4295" s="1">
        <v>0.48</v>
      </c>
      <c r="C4295" s="1">
        <v>1.23</v>
      </c>
      <c r="D4295" s="1">
        <v>1.99</v>
      </c>
      <c r="E4295" s="1">
        <v>2.5299999999999998</v>
      </c>
      <c r="F4295" s="1">
        <v>17.3723228098861</v>
      </c>
      <c r="G4295" s="1">
        <v>2.6830993495178199</v>
      </c>
      <c r="H4295">
        <f t="shared" si="134"/>
        <v>0.76</v>
      </c>
      <c r="I4295">
        <f t="shared" si="135"/>
        <v>0.53999999999999981</v>
      </c>
    </row>
    <row r="4296" spans="1:9" x14ac:dyDescent="0.25">
      <c r="A4296" s="2" t="str">
        <v>01/26/2017</v>
      </c>
      <c r="B4296" s="1">
        <v>0.49</v>
      </c>
      <c r="C4296" s="1">
        <v>1.21</v>
      </c>
      <c r="D4296" s="1">
        <v>1.95</v>
      </c>
      <c r="E4296" s="1">
        <v>2.5099999999999998</v>
      </c>
      <c r="F4296" s="1">
        <v>17.364655790689898</v>
      </c>
      <c r="G4296" s="1">
        <v>2.52616507712936</v>
      </c>
      <c r="H4296">
        <f t="shared" si="134"/>
        <v>0.74</v>
      </c>
      <c r="I4296">
        <f t="shared" si="135"/>
        <v>0.55999999999999983</v>
      </c>
    </row>
    <row r="4297" spans="1:9" x14ac:dyDescent="0.25">
      <c r="A4297" s="2" t="str">
        <v>01/27/2017</v>
      </c>
      <c r="B4297" s="1">
        <v>0.49</v>
      </c>
      <c r="C4297" s="1">
        <v>1.22</v>
      </c>
      <c r="D4297" s="1">
        <v>1.94</v>
      </c>
      <c r="E4297" s="1">
        <v>2.4900000000000002</v>
      </c>
      <c r="F4297" s="1">
        <v>17.4420426883934</v>
      </c>
      <c r="G4297" s="1">
        <v>2.1646480209960899</v>
      </c>
      <c r="H4297">
        <f t="shared" si="134"/>
        <v>0.72</v>
      </c>
      <c r="I4297">
        <f t="shared" si="135"/>
        <v>0.55000000000000027</v>
      </c>
    </row>
    <row r="4298" spans="1:9" x14ac:dyDescent="0.25">
      <c r="A4298" s="2" t="str">
        <v>01/30/2017</v>
      </c>
      <c r="B4298" s="1">
        <v>0.49</v>
      </c>
      <c r="C4298" s="1">
        <v>1.22</v>
      </c>
      <c r="D4298" s="1">
        <v>1.94</v>
      </c>
      <c r="E4298" s="1">
        <v>2.4900000000000002</v>
      </c>
      <c r="F4298" s="1">
        <v>17.325601526269399</v>
      </c>
      <c r="G4298" s="1">
        <v>2.28061751616859</v>
      </c>
      <c r="H4298">
        <f t="shared" si="134"/>
        <v>0.72</v>
      </c>
      <c r="I4298">
        <f t="shared" si="135"/>
        <v>0.55000000000000027</v>
      </c>
    </row>
    <row r="4299" spans="1:9" x14ac:dyDescent="0.25">
      <c r="A4299" s="2" t="str">
        <v>01/31/2017</v>
      </c>
      <c r="B4299" s="1">
        <v>0.5</v>
      </c>
      <c r="C4299" s="1">
        <v>1.19</v>
      </c>
      <c r="D4299" s="1">
        <v>1.9</v>
      </c>
      <c r="E4299" s="1">
        <v>2.4500000000000002</v>
      </c>
      <c r="F4299" s="1">
        <v>17.309970602889599</v>
      </c>
      <c r="G4299" s="1">
        <v>2.6222211171913101</v>
      </c>
      <c r="H4299">
        <f t="shared" si="134"/>
        <v>0.71</v>
      </c>
      <c r="I4299">
        <f t="shared" si="135"/>
        <v>0.55000000000000027</v>
      </c>
    </row>
    <row r="4300" spans="1:9" x14ac:dyDescent="0.25">
      <c r="A4300" s="2" t="str">
        <v>02/01/2017</v>
      </c>
      <c r="B4300" s="1">
        <v>0.5</v>
      </c>
      <c r="C4300" s="1">
        <v>1.22</v>
      </c>
      <c r="D4300" s="1">
        <v>1.93</v>
      </c>
      <c r="E4300" s="1">
        <v>2.48</v>
      </c>
      <c r="F4300" s="1">
        <v>17.305710463255298</v>
      </c>
      <c r="G4300" s="1">
        <v>2.99764165507889</v>
      </c>
      <c r="H4300">
        <f t="shared" si="134"/>
        <v>0.71</v>
      </c>
      <c r="I4300">
        <f t="shared" si="135"/>
        <v>0.55000000000000004</v>
      </c>
    </row>
    <row r="4301" spans="1:9" x14ac:dyDescent="0.25">
      <c r="A4301" s="2" t="str">
        <v>02/02/2017</v>
      </c>
      <c r="B4301" s="1">
        <v>0.5</v>
      </c>
      <c r="C4301" s="1">
        <v>1.21</v>
      </c>
      <c r="D4301" s="1">
        <v>1.92</v>
      </c>
      <c r="E4301" s="1">
        <v>2.48</v>
      </c>
      <c r="F4301" s="1">
        <v>17.319299252502301</v>
      </c>
      <c r="G4301" s="1">
        <v>2.55325932298279</v>
      </c>
      <c r="H4301">
        <f t="shared" si="134"/>
        <v>0.71</v>
      </c>
      <c r="I4301">
        <f t="shared" si="135"/>
        <v>0.56000000000000005</v>
      </c>
    </row>
    <row r="4302" spans="1:9" x14ac:dyDescent="0.25">
      <c r="A4302" s="2" t="str">
        <v>02/03/2017</v>
      </c>
      <c r="B4302" s="1">
        <v>0.49</v>
      </c>
      <c r="C4302" s="1">
        <v>1.21</v>
      </c>
      <c r="D4302" s="1">
        <v>1.93</v>
      </c>
      <c r="E4302" s="1">
        <v>2.4900000000000002</v>
      </c>
      <c r="F4302" s="1">
        <v>17.454591163970701</v>
      </c>
      <c r="G4302" s="1">
        <v>2.4453368521709402</v>
      </c>
      <c r="H4302">
        <f t="shared" si="134"/>
        <v>0.72</v>
      </c>
      <c r="I4302">
        <f t="shared" si="135"/>
        <v>0.56000000000000028</v>
      </c>
    </row>
    <row r="4303" spans="1:9" x14ac:dyDescent="0.25">
      <c r="A4303" s="2" t="str">
        <v>02/06/2017</v>
      </c>
      <c r="B4303" s="1">
        <v>0.48</v>
      </c>
      <c r="C4303" s="1">
        <v>1.1599999999999999</v>
      </c>
      <c r="D4303" s="1">
        <v>1.86</v>
      </c>
      <c r="E4303" s="1">
        <v>2.42</v>
      </c>
      <c r="F4303" s="1">
        <v>17.406982745844701</v>
      </c>
      <c r="G4303" s="1">
        <v>2.1154426931591002</v>
      </c>
      <c r="H4303">
        <f t="shared" si="134"/>
        <v>0.70000000000000018</v>
      </c>
      <c r="I4303">
        <f t="shared" si="135"/>
        <v>0.55999999999999983</v>
      </c>
    </row>
    <row r="4304" spans="1:9" x14ac:dyDescent="0.25">
      <c r="A4304" s="2" t="str">
        <v>02/07/2017</v>
      </c>
      <c r="B4304" s="1">
        <v>0.51</v>
      </c>
      <c r="C4304" s="1">
        <v>1.1599999999999999</v>
      </c>
      <c r="D4304" s="1">
        <v>1.85</v>
      </c>
      <c r="E4304" s="1">
        <v>2.4</v>
      </c>
      <c r="F4304" s="1">
        <v>17.414121557199501</v>
      </c>
      <c r="G4304" s="1">
        <v>2.3208980064735401</v>
      </c>
      <c r="H4304">
        <f t="shared" si="134"/>
        <v>0.69000000000000017</v>
      </c>
      <c r="I4304">
        <f t="shared" si="135"/>
        <v>0.54999999999999982</v>
      </c>
    </row>
    <row r="4305" spans="1:9" x14ac:dyDescent="0.25">
      <c r="A4305" s="2" t="str">
        <v>02/08/2017</v>
      </c>
      <c r="B4305" s="1">
        <v>0.52</v>
      </c>
      <c r="C4305" s="1">
        <v>1.1499999999999999</v>
      </c>
      <c r="D4305" s="1">
        <v>1.81</v>
      </c>
      <c r="E4305" s="1">
        <v>2.34</v>
      </c>
      <c r="F4305" s="1">
        <v>17.4615335640284</v>
      </c>
      <c r="G4305" s="1">
        <v>2.18531777327919</v>
      </c>
      <c r="H4305">
        <f t="shared" si="134"/>
        <v>0.66000000000000014</v>
      </c>
      <c r="I4305">
        <f t="shared" si="135"/>
        <v>0.5299999999999998</v>
      </c>
    </row>
    <row r="4306" spans="1:9" x14ac:dyDescent="0.25">
      <c r="A4306" s="2" t="str">
        <v>02/09/2017</v>
      </c>
      <c r="B4306" s="1">
        <v>0.51</v>
      </c>
      <c r="C4306" s="1">
        <v>1.2</v>
      </c>
      <c r="D4306" s="1">
        <v>1.88</v>
      </c>
      <c r="E4306" s="1">
        <v>2.4</v>
      </c>
      <c r="F4306" s="1">
        <v>17.564768259770901</v>
      </c>
      <c r="G4306" s="1">
        <v>2.2842129970932001</v>
      </c>
      <c r="H4306">
        <f t="shared" si="134"/>
        <v>0.67999999999999994</v>
      </c>
      <c r="I4306">
        <f t="shared" si="135"/>
        <v>0.52</v>
      </c>
    </row>
    <row r="4307" spans="1:9" x14ac:dyDescent="0.25">
      <c r="A4307" s="2" t="str">
        <v>02/10/2017</v>
      </c>
      <c r="B4307" s="1">
        <v>0.51</v>
      </c>
      <c r="C4307" s="1">
        <v>1.2</v>
      </c>
      <c r="D4307" s="1">
        <v>1.89</v>
      </c>
      <c r="E4307" s="1">
        <v>2.41</v>
      </c>
      <c r="F4307" s="1">
        <v>17.622306875977301</v>
      </c>
      <c r="G4307" s="1">
        <v>2.17489827323723</v>
      </c>
      <c r="H4307">
        <f t="shared" si="134"/>
        <v>0.69</v>
      </c>
      <c r="I4307">
        <f t="shared" si="135"/>
        <v>0.52000000000000024</v>
      </c>
    </row>
    <row r="4308" spans="1:9" x14ac:dyDescent="0.25">
      <c r="A4308" s="2" t="str">
        <v>02/13/2017</v>
      </c>
      <c r="B4308" s="1">
        <v>0.5</v>
      </c>
      <c r="C4308" s="1">
        <v>1.2</v>
      </c>
      <c r="D4308" s="1">
        <v>1.92</v>
      </c>
      <c r="E4308" s="1">
        <v>2.4300000000000002</v>
      </c>
      <c r="F4308" s="1">
        <v>17.7018365910452</v>
      </c>
      <c r="G4308" s="1">
        <v>2.1863048931579598</v>
      </c>
      <c r="H4308">
        <f t="shared" si="134"/>
        <v>0.72</v>
      </c>
      <c r="I4308">
        <f t="shared" si="135"/>
        <v>0.51000000000000023</v>
      </c>
    </row>
    <row r="4309" spans="1:9" x14ac:dyDescent="0.25">
      <c r="A4309" s="2" t="str">
        <v>02/14/2017</v>
      </c>
      <c r="B4309" s="1">
        <v>0.51</v>
      </c>
      <c r="C4309" s="1">
        <v>1.25</v>
      </c>
      <c r="D4309" s="1">
        <v>1.98</v>
      </c>
      <c r="E4309" s="1">
        <v>2.4700000000000002</v>
      </c>
      <c r="F4309" s="1">
        <v>17.7692054383648</v>
      </c>
      <c r="G4309" s="1">
        <v>2.3785870604095498</v>
      </c>
      <c r="H4309">
        <f t="shared" si="134"/>
        <v>0.73</v>
      </c>
      <c r="I4309">
        <f t="shared" si="135"/>
        <v>0.49000000000000021</v>
      </c>
    </row>
    <row r="4310" spans="1:9" x14ac:dyDescent="0.25">
      <c r="A4310" s="2" t="str">
        <v>02/15/2017</v>
      </c>
      <c r="B4310" s="1">
        <v>0.53</v>
      </c>
      <c r="C4310" s="1">
        <v>1.27</v>
      </c>
      <c r="D4310" s="1">
        <v>2.0099999999999998</v>
      </c>
      <c r="E4310" s="1">
        <v>2.5099999999999998</v>
      </c>
      <c r="F4310" s="1">
        <v>17.849703569775102</v>
      </c>
      <c r="G4310" s="1">
        <v>2.3821127831382798</v>
      </c>
      <c r="H4310">
        <f t="shared" si="134"/>
        <v>0.73999999999999977</v>
      </c>
      <c r="I4310">
        <f t="shared" si="135"/>
        <v>0.5</v>
      </c>
    </row>
    <row r="4311" spans="1:9" x14ac:dyDescent="0.25">
      <c r="A4311" s="2" t="str">
        <v>02/16/2017</v>
      </c>
      <c r="B4311" s="1">
        <v>0.51</v>
      </c>
      <c r="C4311" s="1">
        <v>1.22</v>
      </c>
      <c r="D4311" s="1">
        <v>1.95</v>
      </c>
      <c r="E4311" s="1">
        <v>2.4500000000000002</v>
      </c>
      <c r="F4311" s="1">
        <v>17.834751697572699</v>
      </c>
      <c r="G4311" s="1">
        <v>2.3024987300434101</v>
      </c>
      <c r="H4311">
        <f t="shared" si="134"/>
        <v>0.73</v>
      </c>
      <c r="I4311">
        <f t="shared" si="135"/>
        <v>0.50000000000000022</v>
      </c>
    </row>
    <row r="4312" spans="1:9" x14ac:dyDescent="0.25">
      <c r="A4312" s="2" t="str">
        <v>02/17/2017</v>
      </c>
      <c r="B4312" s="1">
        <v>0.5</v>
      </c>
      <c r="C4312" s="1">
        <v>1.21</v>
      </c>
      <c r="D4312" s="1">
        <v>1.92</v>
      </c>
      <c r="E4312" s="1">
        <v>2.42</v>
      </c>
      <c r="F4312" s="1">
        <v>17.873072746642301</v>
      </c>
      <c r="G4312" s="1">
        <v>2.3450356729011501</v>
      </c>
      <c r="H4312">
        <f t="shared" si="134"/>
        <v>0.71</v>
      </c>
      <c r="I4312">
        <f t="shared" si="135"/>
        <v>0.5</v>
      </c>
    </row>
    <row r="4313" spans="1:9" x14ac:dyDescent="0.25">
      <c r="A4313" s="2" t="str">
        <v>02/21/2017</v>
      </c>
      <c r="B4313" s="1">
        <v>0.49</v>
      </c>
      <c r="C4313" s="1">
        <v>1.22</v>
      </c>
      <c r="D4313" s="1">
        <v>1.93</v>
      </c>
      <c r="E4313" s="1">
        <v>2.4300000000000002</v>
      </c>
      <c r="F4313" s="1">
        <v>17.967346490445198</v>
      </c>
      <c r="G4313" s="1">
        <v>2.2699536408405301</v>
      </c>
      <c r="H4313">
        <f t="shared" si="134"/>
        <v>0.71</v>
      </c>
      <c r="I4313">
        <f t="shared" si="135"/>
        <v>0.50000000000000022</v>
      </c>
    </row>
    <row r="4314" spans="1:9" x14ac:dyDescent="0.25">
      <c r="A4314" s="2" t="str">
        <v>02/22/2017</v>
      </c>
      <c r="B4314" s="1">
        <v>0.47</v>
      </c>
      <c r="C4314" s="1">
        <v>1.22</v>
      </c>
      <c r="D4314" s="1">
        <v>1.92</v>
      </c>
      <c r="E4314" s="1">
        <v>2.42</v>
      </c>
      <c r="F4314" s="1">
        <v>17.943454507856501</v>
      </c>
      <c r="G4314" s="1">
        <v>2.0984706568946798</v>
      </c>
      <c r="H4314">
        <f t="shared" si="134"/>
        <v>0.7</v>
      </c>
      <c r="I4314">
        <f t="shared" si="135"/>
        <v>0.5</v>
      </c>
    </row>
    <row r="4315" spans="1:9" x14ac:dyDescent="0.25">
      <c r="A4315" s="2" t="str">
        <v>02/23/2017</v>
      </c>
      <c r="B4315" s="1">
        <v>0.39</v>
      </c>
      <c r="C4315" s="1">
        <v>1.18</v>
      </c>
      <c r="D4315" s="1">
        <v>1.87</v>
      </c>
      <c r="E4315" s="1">
        <v>2.38</v>
      </c>
      <c r="F4315" s="1">
        <v>17.947333073085002</v>
      </c>
      <c r="G4315" s="1">
        <v>2.4981314853935199</v>
      </c>
      <c r="H4315">
        <f t="shared" si="134"/>
        <v>0.69000000000000017</v>
      </c>
      <c r="I4315">
        <f t="shared" si="135"/>
        <v>0.50999999999999979</v>
      </c>
    </row>
    <row r="4316" spans="1:9" x14ac:dyDescent="0.25">
      <c r="A4316" s="2" t="str">
        <v>02/24/2017</v>
      </c>
      <c r="B4316" s="1">
        <v>0.4</v>
      </c>
      <c r="C4316" s="1">
        <v>1.1200000000000001</v>
      </c>
      <c r="D4316" s="1">
        <v>1.8</v>
      </c>
      <c r="E4316" s="1">
        <v>2.31</v>
      </c>
      <c r="F4316" s="1">
        <v>17.974424867261099</v>
      </c>
      <c r="G4316" s="1">
        <v>2.2586630612278</v>
      </c>
      <c r="H4316">
        <f t="shared" si="134"/>
        <v>0.67999999999999994</v>
      </c>
      <c r="I4316">
        <f t="shared" si="135"/>
        <v>0.51</v>
      </c>
    </row>
    <row r="4317" spans="1:9" x14ac:dyDescent="0.25">
      <c r="A4317" s="2" t="str">
        <v>02/27/2017</v>
      </c>
      <c r="B4317" s="1">
        <v>0.44</v>
      </c>
      <c r="C4317" s="1">
        <v>1.2</v>
      </c>
      <c r="D4317" s="1">
        <v>1.87</v>
      </c>
      <c r="E4317" s="1">
        <v>2.36</v>
      </c>
      <c r="F4317" s="1">
        <v>17.979494976479199</v>
      </c>
      <c r="G4317" s="1">
        <v>2.1263659789619398</v>
      </c>
      <c r="H4317">
        <f t="shared" si="134"/>
        <v>0.67000000000000015</v>
      </c>
      <c r="I4317">
        <f t="shared" si="135"/>
        <v>0.48999999999999977</v>
      </c>
    </row>
    <row r="4318" spans="1:9" x14ac:dyDescent="0.25">
      <c r="A4318" s="2" t="str">
        <v>02/28/2017</v>
      </c>
      <c r="B4318" s="1">
        <v>0.4</v>
      </c>
      <c r="C4318" s="1">
        <v>1.22</v>
      </c>
      <c r="D4318" s="1">
        <v>1.89</v>
      </c>
      <c r="E4318" s="1">
        <v>2.36</v>
      </c>
      <c r="F4318" s="1">
        <v>17.940335448712801</v>
      </c>
      <c r="G4318" s="1">
        <v>2.5683292477378799</v>
      </c>
      <c r="H4318">
        <f t="shared" si="134"/>
        <v>0.66999999999999993</v>
      </c>
      <c r="I4318">
        <f t="shared" si="135"/>
        <v>0.47</v>
      </c>
    </row>
    <row r="4319" spans="1:9" x14ac:dyDescent="0.25">
      <c r="A4319" s="2" t="str">
        <v>03/01/2017</v>
      </c>
      <c r="B4319" s="1">
        <v>0.46</v>
      </c>
      <c r="C4319" s="1">
        <v>1.29</v>
      </c>
      <c r="D4319" s="1">
        <v>1.99</v>
      </c>
      <c r="E4319" s="1">
        <v>2.46</v>
      </c>
      <c r="F4319" s="1">
        <v>18.170800928995501</v>
      </c>
      <c r="G4319" s="1">
        <v>2.7530754205665602</v>
      </c>
      <c r="H4319">
        <f t="shared" si="134"/>
        <v>0.7</v>
      </c>
      <c r="I4319">
        <f t="shared" si="135"/>
        <v>0.47</v>
      </c>
    </row>
    <row r="4320" spans="1:9" x14ac:dyDescent="0.25">
      <c r="A4320" s="2" t="str">
        <v>03/02/2017</v>
      </c>
      <c r="B4320" s="1">
        <v>0.52</v>
      </c>
      <c r="C4320" s="1">
        <v>1.32</v>
      </c>
      <c r="D4320" s="1">
        <v>2.0299999999999998</v>
      </c>
      <c r="E4320" s="1">
        <v>2.4900000000000002</v>
      </c>
      <c r="F4320" s="1">
        <v>18.0563763363741</v>
      </c>
      <c r="G4320" s="1">
        <v>2.2244711100864398</v>
      </c>
      <c r="H4320">
        <f t="shared" si="134"/>
        <v>0.70999999999999974</v>
      </c>
      <c r="I4320">
        <f t="shared" si="135"/>
        <v>0.46000000000000041</v>
      </c>
    </row>
    <row r="4321" spans="1:9" x14ac:dyDescent="0.25">
      <c r="A4321" s="2" t="str">
        <v>03/03/2017</v>
      </c>
      <c r="B4321" s="1">
        <v>0.56000000000000005</v>
      </c>
      <c r="C4321" s="1">
        <v>1.32</v>
      </c>
      <c r="D4321" s="1">
        <v>2.02</v>
      </c>
      <c r="E4321" s="1">
        <v>2.4900000000000002</v>
      </c>
      <c r="F4321" s="1">
        <v>18.062341593841499</v>
      </c>
      <c r="G4321" s="1">
        <v>2.0614334929809601</v>
      </c>
      <c r="H4321">
        <f t="shared" si="134"/>
        <v>0.7</v>
      </c>
      <c r="I4321">
        <f t="shared" si="135"/>
        <v>0.4700000000000002</v>
      </c>
    </row>
    <row r="4322" spans="1:9" x14ac:dyDescent="0.25">
      <c r="A4322" s="2" t="str">
        <v>03/06/2017</v>
      </c>
      <c r="B4322" s="1">
        <v>0.56000000000000005</v>
      </c>
      <c r="C4322" s="1">
        <v>1.31</v>
      </c>
      <c r="D4322" s="1">
        <v>2.02</v>
      </c>
      <c r="E4322" s="1">
        <v>2.4900000000000002</v>
      </c>
      <c r="F4322" s="1">
        <v>17.988382661855901</v>
      </c>
      <c r="G4322" s="1">
        <v>2.0553806113223998</v>
      </c>
      <c r="H4322">
        <f t="shared" si="134"/>
        <v>0.71</v>
      </c>
      <c r="I4322">
        <f t="shared" si="135"/>
        <v>0.4700000000000002</v>
      </c>
    </row>
    <row r="4323" spans="1:9" x14ac:dyDescent="0.25">
      <c r="A4323" s="2" t="str">
        <v>03/07/2017</v>
      </c>
      <c r="B4323" s="1">
        <v>0.55000000000000004</v>
      </c>
      <c r="C4323" s="1">
        <v>1.32</v>
      </c>
      <c r="D4323" s="1">
        <v>2.0499999999999998</v>
      </c>
      <c r="E4323" s="1">
        <v>2.52</v>
      </c>
      <c r="F4323" s="1">
        <v>17.944361760624201</v>
      </c>
      <c r="G4323" s="1">
        <v>1.9606864193420399</v>
      </c>
      <c r="H4323">
        <f t="shared" si="134"/>
        <v>0.72999999999999976</v>
      </c>
      <c r="I4323">
        <f t="shared" si="135"/>
        <v>0.4700000000000002</v>
      </c>
    </row>
    <row r="4324" spans="1:9" x14ac:dyDescent="0.25">
      <c r="A4324" s="2" t="str">
        <v>03/08/2017</v>
      </c>
      <c r="B4324" s="1">
        <v>0.54</v>
      </c>
      <c r="C4324" s="1">
        <v>1.36</v>
      </c>
      <c r="D4324" s="1">
        <v>2.08</v>
      </c>
      <c r="E4324" s="1">
        <v>2.57</v>
      </c>
      <c r="F4324" s="1">
        <v>17.8995754139433</v>
      </c>
      <c r="G4324" s="1">
        <v>2.1006029718837702</v>
      </c>
      <c r="H4324">
        <f t="shared" si="134"/>
        <v>0.72</v>
      </c>
      <c r="I4324">
        <f t="shared" si="135"/>
        <v>0.48999999999999977</v>
      </c>
    </row>
    <row r="4325" spans="1:9" x14ac:dyDescent="0.25">
      <c r="A4325" s="2" t="str">
        <v>03/09/2017</v>
      </c>
      <c r="B4325" s="1">
        <v>0.5</v>
      </c>
      <c r="C4325" s="1">
        <v>1.37</v>
      </c>
      <c r="D4325" s="1">
        <v>2.13</v>
      </c>
      <c r="E4325" s="1">
        <v>2.6</v>
      </c>
      <c r="F4325" s="1">
        <v>17.9051474016687</v>
      </c>
      <c r="G4325" s="1">
        <v>1.99950862153244</v>
      </c>
      <c r="H4325">
        <f t="shared" si="134"/>
        <v>0.75999999999999979</v>
      </c>
      <c r="I4325">
        <f t="shared" si="135"/>
        <v>0.4700000000000002</v>
      </c>
    </row>
    <row r="4326" spans="1:9" x14ac:dyDescent="0.25">
      <c r="A4326" s="2" t="str">
        <v>03/10/2017</v>
      </c>
      <c r="B4326" s="1">
        <v>0.6</v>
      </c>
      <c r="C4326" s="1">
        <v>1.36</v>
      </c>
      <c r="D4326" s="1">
        <v>2.11</v>
      </c>
      <c r="E4326" s="1">
        <v>2.58</v>
      </c>
      <c r="F4326" s="1">
        <v>17.960535511667999</v>
      </c>
      <c r="G4326" s="1">
        <v>2.0450220726223001</v>
      </c>
      <c r="H4326">
        <f t="shared" si="134"/>
        <v>0.74999999999999978</v>
      </c>
      <c r="I4326">
        <f t="shared" si="135"/>
        <v>0.4700000000000002</v>
      </c>
    </row>
    <row r="4327" spans="1:9" x14ac:dyDescent="0.25">
      <c r="A4327" s="2" t="str">
        <v>03/13/2017</v>
      </c>
      <c r="B4327" s="1">
        <v>0.69</v>
      </c>
      <c r="C4327" s="1">
        <v>1.4</v>
      </c>
      <c r="D4327" s="1">
        <v>2.14</v>
      </c>
      <c r="E4327" s="1">
        <v>2.62</v>
      </c>
      <c r="F4327" s="1">
        <v>17.953533067648898</v>
      </c>
      <c r="G4327" s="1">
        <v>1.91443082065201</v>
      </c>
      <c r="H4327">
        <f t="shared" si="134"/>
        <v>0.74000000000000021</v>
      </c>
      <c r="I4327">
        <f t="shared" si="135"/>
        <v>0.48</v>
      </c>
    </row>
    <row r="4328" spans="1:9" x14ac:dyDescent="0.25">
      <c r="A4328" s="2" t="str">
        <v>03/14/2017</v>
      </c>
      <c r="B4328" s="1">
        <v>0.77</v>
      </c>
      <c r="C4328" s="1">
        <v>1.4</v>
      </c>
      <c r="D4328" s="1">
        <v>2.13</v>
      </c>
      <c r="E4328" s="1">
        <v>2.6</v>
      </c>
      <c r="F4328" s="1">
        <v>17.893169304272</v>
      </c>
      <c r="G4328" s="1">
        <v>1.76380806484032</v>
      </c>
      <c r="H4328">
        <f t="shared" si="134"/>
        <v>0.73</v>
      </c>
      <c r="I4328">
        <f t="shared" si="135"/>
        <v>0.4700000000000002</v>
      </c>
    </row>
    <row r="4329" spans="1:9" x14ac:dyDescent="0.25">
      <c r="A4329" s="2" t="str">
        <v>03/15/2017</v>
      </c>
      <c r="B4329" s="1">
        <v>0.71</v>
      </c>
      <c r="C4329" s="1">
        <v>1.33</v>
      </c>
      <c r="D4329" s="1">
        <v>2.02</v>
      </c>
      <c r="E4329" s="1">
        <v>2.5099999999999998</v>
      </c>
      <c r="F4329" s="1">
        <v>18.035071088041999</v>
      </c>
      <c r="G4329" s="1">
        <v>2.2983491483077998</v>
      </c>
      <c r="H4329">
        <f t="shared" si="134"/>
        <v>0.69</v>
      </c>
      <c r="I4329">
        <f t="shared" si="135"/>
        <v>0.48999999999999977</v>
      </c>
    </row>
    <row r="4330" spans="1:9" x14ac:dyDescent="0.25">
      <c r="A4330" s="2" t="str">
        <v>03/16/2017</v>
      </c>
      <c r="B4330" s="1">
        <v>0.68</v>
      </c>
      <c r="C4330" s="1">
        <v>1.35</v>
      </c>
      <c r="D4330" s="1">
        <v>2.0499999999999998</v>
      </c>
      <c r="E4330" s="1">
        <v>2.5299999999999998</v>
      </c>
      <c r="F4330" s="1">
        <v>18.0043603743772</v>
      </c>
      <c r="G4330" s="1">
        <v>1.9972398939895599</v>
      </c>
      <c r="H4330">
        <f t="shared" si="134"/>
        <v>0.69999999999999973</v>
      </c>
      <c r="I4330">
        <f t="shared" si="135"/>
        <v>0.48</v>
      </c>
    </row>
    <row r="4331" spans="1:9" x14ac:dyDescent="0.25">
      <c r="A4331" s="2" t="str">
        <v>03/17/2017</v>
      </c>
      <c r="B4331" s="1">
        <v>0.71</v>
      </c>
      <c r="C4331" s="1">
        <v>1.33</v>
      </c>
      <c r="D4331" s="1">
        <v>2.0299999999999998</v>
      </c>
      <c r="E4331" s="1">
        <v>2.5</v>
      </c>
      <c r="F4331" s="1">
        <v>17.972568840712999</v>
      </c>
      <c r="G4331" s="1">
        <v>3.5386136243286099</v>
      </c>
      <c r="H4331">
        <f t="shared" si="134"/>
        <v>0.69999999999999973</v>
      </c>
      <c r="I4331">
        <f t="shared" si="135"/>
        <v>0.4700000000000002</v>
      </c>
    </row>
    <row r="4332" spans="1:9" x14ac:dyDescent="0.25">
      <c r="A4332" s="2" t="str">
        <v>03/20/2017</v>
      </c>
      <c r="B4332" s="1">
        <v>0.7</v>
      </c>
      <c r="C4332" s="1">
        <v>1.3</v>
      </c>
      <c r="D4332" s="1">
        <v>2</v>
      </c>
      <c r="E4332" s="1">
        <v>2.4700000000000002</v>
      </c>
      <c r="F4332" s="1">
        <v>17.921302498701198</v>
      </c>
      <c r="G4332" s="1">
        <v>1.95480252439499</v>
      </c>
      <c r="H4332">
        <f t="shared" si="134"/>
        <v>0.7</v>
      </c>
      <c r="I4332">
        <f t="shared" si="135"/>
        <v>0.4700000000000002</v>
      </c>
    </row>
    <row r="4333" spans="1:9" x14ac:dyDescent="0.25">
      <c r="A4333" s="2" t="str">
        <v>03/21/2017</v>
      </c>
      <c r="B4333" s="1">
        <v>0.76</v>
      </c>
      <c r="C4333" s="1">
        <v>1.27</v>
      </c>
      <c r="D4333" s="1">
        <v>1.96</v>
      </c>
      <c r="E4333" s="1">
        <v>2.4300000000000002</v>
      </c>
      <c r="F4333" s="1">
        <v>17.692263357536</v>
      </c>
      <c r="G4333" s="1">
        <v>2.9523103342266102</v>
      </c>
      <c r="H4333">
        <f t="shared" si="134"/>
        <v>0.69</v>
      </c>
      <c r="I4333">
        <f t="shared" si="135"/>
        <v>0.4700000000000002</v>
      </c>
    </row>
    <row r="4334" spans="1:9" x14ac:dyDescent="0.25">
      <c r="A4334" s="2" t="str">
        <v>03/22/2017</v>
      </c>
      <c r="B4334" s="1">
        <v>0.74</v>
      </c>
      <c r="C4334" s="1">
        <v>1.27</v>
      </c>
      <c r="D4334" s="1">
        <v>1.95</v>
      </c>
      <c r="E4334" s="1">
        <v>2.4</v>
      </c>
      <c r="F4334" s="1">
        <v>17.730017004553702</v>
      </c>
      <c r="G4334" s="1">
        <v>2.2496573561229698</v>
      </c>
      <c r="H4334">
        <f t="shared" si="134"/>
        <v>0.67999999999999994</v>
      </c>
      <c r="I4334">
        <f t="shared" si="135"/>
        <v>0.44999999999999996</v>
      </c>
    </row>
    <row r="4335" spans="1:9" x14ac:dyDescent="0.25">
      <c r="A4335" s="2" t="str">
        <v>03/23/2017</v>
      </c>
      <c r="B4335" s="1">
        <v>0.73</v>
      </c>
      <c r="C4335" s="1">
        <v>1.26</v>
      </c>
      <c r="D4335" s="1">
        <v>1.95</v>
      </c>
      <c r="E4335" s="1">
        <v>2.41</v>
      </c>
      <c r="F4335" s="1">
        <v>17.7028681172511</v>
      </c>
      <c r="G4335" s="1">
        <v>2.0529214292898201</v>
      </c>
      <c r="H4335">
        <f t="shared" si="134"/>
        <v>0.69</v>
      </c>
      <c r="I4335">
        <f t="shared" si="135"/>
        <v>0.46000000000000019</v>
      </c>
    </row>
    <row r="4336" spans="1:9" x14ac:dyDescent="0.25">
      <c r="A4336" s="2" t="str">
        <v>03/24/2017</v>
      </c>
      <c r="B4336" s="1">
        <v>0.73</v>
      </c>
      <c r="C4336" s="1">
        <v>1.26</v>
      </c>
      <c r="D4336" s="1">
        <v>1.93</v>
      </c>
      <c r="E4336" s="1">
        <v>2.4</v>
      </c>
      <c r="F4336" s="1">
        <v>17.669852043139102</v>
      </c>
      <c r="G4336" s="1">
        <v>2.0649809661474201</v>
      </c>
      <c r="H4336">
        <f t="shared" si="134"/>
        <v>0.66999999999999993</v>
      </c>
      <c r="I4336">
        <f t="shared" si="135"/>
        <v>0.47</v>
      </c>
    </row>
    <row r="4337" spans="1:9" x14ac:dyDescent="0.25">
      <c r="A4337" s="2" t="str">
        <v>03/27/2017</v>
      </c>
      <c r="B4337" s="1">
        <v>0.73</v>
      </c>
      <c r="C4337" s="1">
        <v>1.27</v>
      </c>
      <c r="D4337" s="1">
        <v>1.93</v>
      </c>
      <c r="E4337" s="1">
        <v>2.38</v>
      </c>
      <c r="F4337" s="1">
        <v>17.635927725347301</v>
      </c>
      <c r="G4337" s="1">
        <v>2.08154722976971</v>
      </c>
      <c r="H4337">
        <f t="shared" si="134"/>
        <v>0.65999999999999992</v>
      </c>
      <c r="I4337">
        <f t="shared" si="135"/>
        <v>0.44999999999999996</v>
      </c>
    </row>
    <row r="4338" spans="1:9" x14ac:dyDescent="0.25">
      <c r="A4338" s="2" t="str">
        <v>03/28/2017</v>
      </c>
      <c r="B4338" s="1">
        <v>0.75</v>
      </c>
      <c r="C4338" s="1">
        <v>1.3</v>
      </c>
      <c r="D4338" s="1">
        <v>1.97</v>
      </c>
      <c r="E4338" s="1">
        <v>2.42</v>
      </c>
      <c r="F4338" s="1">
        <v>17.756195361366899</v>
      </c>
      <c r="G4338" s="1">
        <v>2.1260852650527999</v>
      </c>
      <c r="H4338">
        <f t="shared" si="134"/>
        <v>0.66999999999999993</v>
      </c>
      <c r="I4338">
        <f t="shared" si="135"/>
        <v>0.44999999999999996</v>
      </c>
    </row>
    <row r="4339" spans="1:9" x14ac:dyDescent="0.25">
      <c r="A4339" s="2" t="str">
        <v>03/29/2017</v>
      </c>
      <c r="B4339" s="1">
        <v>0.76</v>
      </c>
      <c r="C4339" s="1">
        <v>1.26</v>
      </c>
      <c r="D4339" s="1">
        <v>1.93</v>
      </c>
      <c r="E4339" s="1">
        <v>2.39</v>
      </c>
      <c r="F4339" s="1">
        <v>17.7656446067117</v>
      </c>
      <c r="G4339" s="1">
        <v>1.8453139656295801</v>
      </c>
      <c r="H4339">
        <f t="shared" si="134"/>
        <v>0.66999999999999993</v>
      </c>
      <c r="I4339">
        <f t="shared" si="135"/>
        <v>0.46000000000000019</v>
      </c>
    </row>
    <row r="4340" spans="1:9" x14ac:dyDescent="0.25">
      <c r="A4340" s="2" t="str">
        <v>03/30/2017</v>
      </c>
      <c r="B4340" s="1">
        <v>0.75</v>
      </c>
      <c r="C4340" s="1">
        <v>1.28</v>
      </c>
      <c r="D4340" s="1">
        <v>1.96</v>
      </c>
      <c r="E4340" s="1">
        <v>2.42</v>
      </c>
      <c r="F4340" s="1">
        <v>17.8092725220822</v>
      </c>
      <c r="G4340" s="1">
        <v>1.90390623626518</v>
      </c>
      <c r="H4340">
        <f t="shared" si="134"/>
        <v>0.67999999999999994</v>
      </c>
      <c r="I4340">
        <f t="shared" si="135"/>
        <v>0.45999999999999996</v>
      </c>
    </row>
    <row r="4341" spans="1:9" x14ac:dyDescent="0.25">
      <c r="A4341" s="2" t="str">
        <v>03/31/2017</v>
      </c>
      <c r="B4341" s="1">
        <v>0.74</v>
      </c>
      <c r="C4341" s="1">
        <v>1.27</v>
      </c>
      <c r="D4341" s="1">
        <v>1.93</v>
      </c>
      <c r="E4341" s="1">
        <v>2.4</v>
      </c>
      <c r="F4341" s="1">
        <v>17.772216198170401</v>
      </c>
      <c r="G4341" s="1">
        <v>2.0768529575061798</v>
      </c>
      <c r="H4341">
        <f t="shared" si="134"/>
        <v>0.65999999999999992</v>
      </c>
      <c r="I4341">
        <f t="shared" si="135"/>
        <v>0.47</v>
      </c>
    </row>
    <row r="4342" spans="1:9" x14ac:dyDescent="0.25">
      <c r="A4342" s="2" t="str">
        <v>04/03/2017</v>
      </c>
      <c r="B4342" s="1">
        <v>0.73</v>
      </c>
      <c r="C4342" s="1">
        <v>1.24</v>
      </c>
      <c r="D4342" s="1">
        <v>1.88</v>
      </c>
      <c r="E4342" s="1">
        <v>2.35</v>
      </c>
      <c r="F4342" s="1">
        <v>17.7349257289756</v>
      </c>
      <c r="G4342" s="1">
        <v>2.2898975209274299</v>
      </c>
      <c r="H4342">
        <f t="shared" si="134"/>
        <v>0.6399999999999999</v>
      </c>
      <c r="I4342">
        <f t="shared" si="135"/>
        <v>0.4700000000000002</v>
      </c>
    </row>
    <row r="4343" spans="1:9" x14ac:dyDescent="0.25">
      <c r="A4343" s="2" t="str">
        <v>04/04/2017</v>
      </c>
      <c r="B4343" s="1">
        <v>0.77</v>
      </c>
      <c r="C4343" s="1">
        <v>1.25</v>
      </c>
      <c r="D4343" s="1">
        <v>1.88</v>
      </c>
      <c r="E4343" s="1">
        <v>2.36</v>
      </c>
      <c r="F4343" s="1">
        <v>17.742578403361101</v>
      </c>
      <c r="G4343" s="1">
        <v>2.0386045024146999</v>
      </c>
      <c r="H4343">
        <f t="shared" si="134"/>
        <v>0.62999999999999989</v>
      </c>
      <c r="I4343">
        <f t="shared" si="135"/>
        <v>0.48</v>
      </c>
    </row>
    <row r="4344" spans="1:9" x14ac:dyDescent="0.25">
      <c r="A4344" s="2" t="str">
        <v>04/05/2017</v>
      </c>
      <c r="B4344" s="1">
        <v>0.77</v>
      </c>
      <c r="C4344" s="1">
        <v>1.24</v>
      </c>
      <c r="D4344" s="1">
        <v>1.85</v>
      </c>
      <c r="E4344" s="1">
        <v>2.34</v>
      </c>
      <c r="F4344" s="1">
        <v>17.678446950312601</v>
      </c>
      <c r="G4344" s="1">
        <v>2.33931090392685</v>
      </c>
      <c r="H4344">
        <f t="shared" si="134"/>
        <v>0.6100000000000001</v>
      </c>
      <c r="I4344">
        <f t="shared" si="135"/>
        <v>0.48999999999999977</v>
      </c>
    </row>
    <row r="4345" spans="1:9" x14ac:dyDescent="0.25">
      <c r="A4345" s="2" t="str">
        <v>04/06/2017</v>
      </c>
      <c r="B4345" s="1">
        <v>0.78</v>
      </c>
      <c r="C4345" s="1">
        <v>1.24</v>
      </c>
      <c r="D4345" s="1">
        <v>1.87</v>
      </c>
      <c r="E4345" s="1">
        <v>2.34</v>
      </c>
      <c r="F4345" s="1">
        <v>17.7037298809955</v>
      </c>
      <c r="G4345" s="1">
        <v>2.0928084790515902</v>
      </c>
      <c r="H4345">
        <f t="shared" si="134"/>
        <v>0.63000000000000012</v>
      </c>
      <c r="I4345">
        <f t="shared" si="135"/>
        <v>0.46999999999999975</v>
      </c>
    </row>
    <row r="4346" spans="1:9" x14ac:dyDescent="0.25">
      <c r="A4346" s="2" t="str">
        <v>04/07/2017</v>
      </c>
      <c r="B4346" s="1">
        <v>0.77</v>
      </c>
      <c r="C4346" s="1">
        <v>1.29</v>
      </c>
      <c r="D4346" s="1">
        <v>1.92</v>
      </c>
      <c r="E4346" s="1">
        <v>2.38</v>
      </c>
      <c r="F4346" s="1">
        <v>17.685028692076699</v>
      </c>
      <c r="G4346" s="1">
        <v>1.8626921248569499</v>
      </c>
      <c r="H4346">
        <f t="shared" si="134"/>
        <v>0.62999999999999989</v>
      </c>
      <c r="I4346">
        <f t="shared" si="135"/>
        <v>0.45999999999999996</v>
      </c>
    </row>
    <row r="4347" spans="1:9" x14ac:dyDescent="0.25">
      <c r="A4347" s="2" t="str">
        <v>04/10/2017</v>
      </c>
      <c r="B4347" s="1">
        <v>0.77</v>
      </c>
      <c r="C4347" s="1">
        <v>1.29</v>
      </c>
      <c r="D4347" s="1">
        <v>1.91</v>
      </c>
      <c r="E4347" s="1">
        <v>2.37</v>
      </c>
      <c r="F4347" s="1">
        <v>17.676251410931702</v>
      </c>
      <c r="G4347" s="1">
        <v>1.77815511077499</v>
      </c>
      <c r="H4347">
        <f t="shared" si="134"/>
        <v>0.61999999999999988</v>
      </c>
      <c r="I4347">
        <f t="shared" si="135"/>
        <v>0.46000000000000019</v>
      </c>
    </row>
    <row r="4348" spans="1:9" x14ac:dyDescent="0.25">
      <c r="A4348" s="2" t="str">
        <v>04/11/2017</v>
      </c>
      <c r="B4348" s="1">
        <v>0.74</v>
      </c>
      <c r="C4348" s="1">
        <v>1.24</v>
      </c>
      <c r="D4348" s="1">
        <v>1.84</v>
      </c>
      <c r="E4348" s="1">
        <v>2.3199999999999998</v>
      </c>
      <c r="F4348" s="1">
        <v>17.654034340510201</v>
      </c>
      <c r="G4348" s="1">
        <v>1.99985912111282</v>
      </c>
      <c r="H4348">
        <f t="shared" si="134"/>
        <v>0.60000000000000009</v>
      </c>
      <c r="I4348">
        <f t="shared" si="135"/>
        <v>0.47999999999999976</v>
      </c>
    </row>
    <row r="4349" spans="1:9" x14ac:dyDescent="0.25">
      <c r="A4349" s="2" t="str">
        <v>04/12/2017</v>
      </c>
      <c r="B4349" s="1">
        <v>0.77</v>
      </c>
      <c r="C4349" s="1">
        <v>1.24</v>
      </c>
      <c r="D4349" s="1">
        <v>1.81</v>
      </c>
      <c r="E4349" s="1">
        <v>2.2799999999999998</v>
      </c>
      <c r="F4349" s="1">
        <v>17.5823736243333</v>
      </c>
      <c r="G4349" s="1">
        <v>1.9900268126754801</v>
      </c>
      <c r="H4349">
        <f t="shared" si="134"/>
        <v>0.57000000000000006</v>
      </c>
      <c r="I4349">
        <f t="shared" si="135"/>
        <v>0.46999999999999975</v>
      </c>
    </row>
    <row r="4350" spans="1:9" x14ac:dyDescent="0.25">
      <c r="A4350" s="2" t="str">
        <v>04/13/2017</v>
      </c>
      <c r="B4350" s="1">
        <v>0.76</v>
      </c>
      <c r="C4350" s="1">
        <v>1.21</v>
      </c>
      <c r="D4350" s="1">
        <v>1.77</v>
      </c>
      <c r="E4350" s="1">
        <v>2.2400000000000002</v>
      </c>
      <c r="F4350" s="1">
        <v>17.454567942709499</v>
      </c>
      <c r="G4350" s="1">
        <v>1.9267504254798899</v>
      </c>
      <c r="H4350">
        <f t="shared" si="134"/>
        <v>0.56000000000000005</v>
      </c>
      <c r="I4350">
        <f t="shared" si="135"/>
        <v>0.4700000000000002</v>
      </c>
    </row>
    <row r="4351" spans="1:9" x14ac:dyDescent="0.25">
      <c r="A4351" s="2" t="str">
        <v>04/17/2017</v>
      </c>
      <c r="B4351" s="1">
        <v>0.76</v>
      </c>
      <c r="C4351" s="1">
        <v>1.21</v>
      </c>
      <c r="D4351" s="1">
        <v>1.79</v>
      </c>
      <c r="E4351" s="1">
        <v>2.2599999999999998</v>
      </c>
      <c r="F4351" s="1">
        <v>17.584670236670799</v>
      </c>
      <c r="G4351" s="1">
        <v>1.7048795497817999</v>
      </c>
      <c r="H4351">
        <f t="shared" si="134"/>
        <v>0.58000000000000007</v>
      </c>
      <c r="I4351">
        <f t="shared" si="135"/>
        <v>0.46999999999999975</v>
      </c>
    </row>
    <row r="4352" spans="1:9" x14ac:dyDescent="0.25">
      <c r="A4352" s="2" t="str">
        <v>04/18/2017</v>
      </c>
      <c r="B4352" s="1">
        <v>0.76</v>
      </c>
      <c r="C4352" s="1">
        <v>1.18</v>
      </c>
      <c r="D4352" s="1">
        <v>1.71</v>
      </c>
      <c r="E4352" s="1">
        <v>2.1800000000000002</v>
      </c>
      <c r="F4352" s="1">
        <v>17.523289033717099</v>
      </c>
      <c r="G4352" s="1">
        <v>1.95932726481247</v>
      </c>
      <c r="H4352">
        <f t="shared" si="134"/>
        <v>0.53</v>
      </c>
      <c r="I4352">
        <f t="shared" si="135"/>
        <v>0.4700000000000002</v>
      </c>
    </row>
    <row r="4353" spans="1:9" x14ac:dyDescent="0.25">
      <c r="A4353" s="2" t="str">
        <v>04/19/2017</v>
      </c>
      <c r="B4353" s="1">
        <v>0.75</v>
      </c>
      <c r="C4353" s="1">
        <v>1.19</v>
      </c>
      <c r="D4353" s="1">
        <v>1.74</v>
      </c>
      <c r="E4353" s="1">
        <v>2.21</v>
      </c>
      <c r="F4353" s="1">
        <v>17.4843560972053</v>
      </c>
      <c r="G4353" s="1">
        <v>2.0216765046691898</v>
      </c>
      <c r="H4353">
        <f t="shared" si="134"/>
        <v>0.55000000000000004</v>
      </c>
      <c r="I4353">
        <f t="shared" si="135"/>
        <v>0.47</v>
      </c>
    </row>
    <row r="4354" spans="1:9" x14ac:dyDescent="0.25">
      <c r="A4354" s="2" t="str">
        <v>04/20/2017</v>
      </c>
      <c r="B4354" s="1">
        <v>0.73</v>
      </c>
      <c r="C4354" s="1">
        <v>1.21</v>
      </c>
      <c r="D4354" s="1">
        <v>1.78</v>
      </c>
      <c r="E4354" s="1">
        <v>2.2400000000000002</v>
      </c>
      <c r="F4354" s="1">
        <v>17.603073109506301</v>
      </c>
      <c r="G4354" s="1">
        <v>2.2501847678299001</v>
      </c>
      <c r="H4354">
        <f t="shared" si="134"/>
        <v>0.57000000000000006</v>
      </c>
      <c r="I4354">
        <f t="shared" si="135"/>
        <v>0.46000000000000019</v>
      </c>
    </row>
    <row r="4355" spans="1:9" x14ac:dyDescent="0.25">
      <c r="A4355" s="2" t="str">
        <v>04/21/2017</v>
      </c>
      <c r="B4355" s="1">
        <v>0.72</v>
      </c>
      <c r="C4355" s="1">
        <v>1.2</v>
      </c>
      <c r="D4355" s="1">
        <v>1.77</v>
      </c>
      <c r="E4355" s="1">
        <v>2.2400000000000002</v>
      </c>
      <c r="F4355" s="1">
        <v>17.5524651952007</v>
      </c>
      <c r="G4355" s="1">
        <v>2.1390821452331501</v>
      </c>
      <c r="H4355">
        <f t="shared" ref="H4355:H4418" si="136">D4355-C4355</f>
        <v>0.57000000000000006</v>
      </c>
      <c r="I4355">
        <f t="shared" ref="I4355:I4418" si="137">E4355-D4355</f>
        <v>0.4700000000000002</v>
      </c>
    </row>
    <row r="4356" spans="1:9" x14ac:dyDescent="0.25">
      <c r="A4356" s="2" t="str">
        <v>04/24/2017</v>
      </c>
      <c r="B4356" s="1">
        <v>0.74</v>
      </c>
      <c r="C4356" s="1">
        <v>1.25</v>
      </c>
      <c r="D4356" s="1">
        <v>1.81</v>
      </c>
      <c r="E4356" s="1">
        <v>2.2799999999999998</v>
      </c>
      <c r="F4356" s="1">
        <v>17.7298196805122</v>
      </c>
      <c r="G4356" s="1">
        <v>2.3188154162101702</v>
      </c>
      <c r="H4356">
        <f t="shared" si="136"/>
        <v>0.56000000000000005</v>
      </c>
      <c r="I4356">
        <f t="shared" si="137"/>
        <v>0.46999999999999975</v>
      </c>
    </row>
    <row r="4357" spans="1:9" x14ac:dyDescent="0.25">
      <c r="A4357" s="2" t="str">
        <v>04/25/2017</v>
      </c>
      <c r="B4357" s="1">
        <v>0.73</v>
      </c>
      <c r="C4357" s="1">
        <v>1.29</v>
      </c>
      <c r="D4357" s="1">
        <v>1.87</v>
      </c>
      <c r="E4357" s="1">
        <v>2.35</v>
      </c>
      <c r="F4357" s="1">
        <v>17.8180248617135</v>
      </c>
      <c r="G4357" s="1">
        <v>2.3903040033187901</v>
      </c>
      <c r="H4357">
        <f t="shared" si="136"/>
        <v>0.58000000000000007</v>
      </c>
      <c r="I4357">
        <f t="shared" si="137"/>
        <v>0.48</v>
      </c>
    </row>
    <row r="4358" spans="1:9" x14ac:dyDescent="0.25">
      <c r="A4358" s="2" t="str">
        <v>04/26/2017</v>
      </c>
      <c r="B4358" s="1">
        <v>0.74</v>
      </c>
      <c r="C4358" s="1">
        <v>1.28</v>
      </c>
      <c r="D4358" s="1">
        <v>1.84</v>
      </c>
      <c r="E4358" s="1">
        <v>2.3199999999999998</v>
      </c>
      <c r="F4358" s="1">
        <v>17.797485025066798</v>
      </c>
      <c r="G4358" s="1">
        <v>2.31787027471161</v>
      </c>
      <c r="H4358">
        <f t="shared" si="136"/>
        <v>0.56000000000000005</v>
      </c>
      <c r="I4358">
        <f t="shared" si="137"/>
        <v>0.47999999999999976</v>
      </c>
    </row>
    <row r="4359" spans="1:9" x14ac:dyDescent="0.25">
      <c r="A4359" s="2" t="str">
        <v>04/27/2017</v>
      </c>
      <c r="B4359" s="1">
        <v>0.7</v>
      </c>
      <c r="C4359" s="1">
        <v>1.25</v>
      </c>
      <c r="D4359" s="1">
        <v>1.81</v>
      </c>
      <c r="E4359" s="1">
        <v>2.2999999999999998</v>
      </c>
      <c r="F4359" s="1">
        <v>17.799719841490401</v>
      </c>
      <c r="G4359" s="1">
        <v>2.2718542976703602</v>
      </c>
      <c r="H4359">
        <f t="shared" si="136"/>
        <v>0.56000000000000005</v>
      </c>
      <c r="I4359">
        <f t="shared" si="137"/>
        <v>0.48999999999999977</v>
      </c>
    </row>
    <row r="4360" spans="1:9" x14ac:dyDescent="0.25">
      <c r="A4360" s="2" t="str">
        <v>04/28/2017</v>
      </c>
      <c r="B4360" s="1">
        <v>0.68</v>
      </c>
      <c r="C4360" s="1">
        <v>1.28</v>
      </c>
      <c r="D4360" s="1">
        <v>1.81</v>
      </c>
      <c r="E4360" s="1">
        <v>2.29</v>
      </c>
      <c r="F4360" s="1">
        <v>17.738735983476101</v>
      </c>
      <c r="G4360" s="1">
        <v>2.5062774523773199</v>
      </c>
      <c r="H4360">
        <f t="shared" si="136"/>
        <v>0.53</v>
      </c>
      <c r="I4360">
        <f t="shared" si="137"/>
        <v>0.48</v>
      </c>
    </row>
    <row r="4361" spans="1:9" x14ac:dyDescent="0.25">
      <c r="A4361" s="2" t="str">
        <v>05/01/2017</v>
      </c>
      <c r="B4361" s="1">
        <v>0.67</v>
      </c>
      <c r="C4361" s="1">
        <v>1.28</v>
      </c>
      <c r="D4361" s="1">
        <v>1.84</v>
      </c>
      <c r="E4361" s="1">
        <v>2.33</v>
      </c>
      <c r="F4361" s="1">
        <v>17.758907663408699</v>
      </c>
      <c r="G4361" s="1">
        <v>2.1790400327568098</v>
      </c>
      <c r="H4361">
        <f t="shared" si="136"/>
        <v>0.56000000000000005</v>
      </c>
      <c r="I4361">
        <f t="shared" si="137"/>
        <v>0.49</v>
      </c>
    </row>
    <row r="4362" spans="1:9" x14ac:dyDescent="0.25">
      <c r="A4362" s="2" t="str">
        <v>05/02/2017</v>
      </c>
      <c r="B4362" s="1">
        <v>0.72</v>
      </c>
      <c r="C4362" s="1">
        <v>1.27</v>
      </c>
      <c r="D4362" s="1">
        <v>1.81</v>
      </c>
      <c r="E4362" s="1">
        <v>2.29</v>
      </c>
      <c r="F4362" s="1">
        <v>17.765013571714501</v>
      </c>
      <c r="G4362" s="1">
        <v>2.6457994343090099</v>
      </c>
      <c r="H4362">
        <f t="shared" si="136"/>
        <v>0.54</v>
      </c>
      <c r="I4362">
        <f t="shared" si="137"/>
        <v>0.48</v>
      </c>
    </row>
    <row r="4363" spans="1:9" x14ac:dyDescent="0.25">
      <c r="A4363" s="2" t="str">
        <v>05/03/2017</v>
      </c>
      <c r="B4363" s="1">
        <v>0.73</v>
      </c>
      <c r="C4363" s="1">
        <v>1.3</v>
      </c>
      <c r="D4363" s="1">
        <v>1.86</v>
      </c>
      <c r="E4363" s="1">
        <v>2.33</v>
      </c>
      <c r="F4363" s="1">
        <v>17.7283208483138</v>
      </c>
      <c r="G4363" s="1">
        <v>2.4515602374076799</v>
      </c>
      <c r="H4363">
        <f t="shared" si="136"/>
        <v>0.56000000000000005</v>
      </c>
      <c r="I4363">
        <f t="shared" si="137"/>
        <v>0.47</v>
      </c>
    </row>
    <row r="4364" spans="1:9" x14ac:dyDescent="0.25">
      <c r="A4364" s="2" t="str">
        <v>05/04/2017</v>
      </c>
      <c r="B4364" s="1">
        <v>0.71</v>
      </c>
      <c r="C4364" s="1">
        <v>1.32</v>
      </c>
      <c r="D4364" s="1">
        <v>1.88</v>
      </c>
      <c r="E4364" s="1">
        <v>2.36</v>
      </c>
      <c r="F4364" s="1">
        <v>17.763412777143799</v>
      </c>
      <c r="G4364" s="1">
        <v>2.3547811970462802</v>
      </c>
      <c r="H4364">
        <f t="shared" si="136"/>
        <v>0.55999999999999983</v>
      </c>
      <c r="I4364">
        <f t="shared" si="137"/>
        <v>0.48</v>
      </c>
    </row>
    <row r="4365" spans="1:9" x14ac:dyDescent="0.25">
      <c r="A4365" s="2" t="str">
        <v>05/05/2017</v>
      </c>
      <c r="B4365" s="1">
        <v>0.71</v>
      </c>
      <c r="C4365" s="1">
        <v>1.32</v>
      </c>
      <c r="D4365" s="1">
        <v>1.89</v>
      </c>
      <c r="E4365" s="1">
        <v>2.36</v>
      </c>
      <c r="F4365" s="1">
        <v>17.830169394492302</v>
      </c>
      <c r="G4365" s="1">
        <v>1.9658656400127399</v>
      </c>
      <c r="H4365">
        <f t="shared" si="136"/>
        <v>0.56999999999999984</v>
      </c>
      <c r="I4365">
        <f t="shared" si="137"/>
        <v>0.47</v>
      </c>
    </row>
    <row r="4366" spans="1:9" x14ac:dyDescent="0.25">
      <c r="A4366" s="2" t="str">
        <v>05/08/2017</v>
      </c>
      <c r="B4366" s="1">
        <v>0.73</v>
      </c>
      <c r="C4366" s="1">
        <v>1.33</v>
      </c>
      <c r="D4366" s="1">
        <v>1.91</v>
      </c>
      <c r="E4366" s="1">
        <v>2.39</v>
      </c>
      <c r="F4366" s="1">
        <v>17.8158479275797</v>
      </c>
      <c r="G4366" s="1">
        <v>2.0416463807106</v>
      </c>
      <c r="H4366">
        <f t="shared" si="136"/>
        <v>0.57999999999999985</v>
      </c>
      <c r="I4366">
        <f t="shared" si="137"/>
        <v>0.4800000000000002</v>
      </c>
    </row>
    <row r="4367" spans="1:9" x14ac:dyDescent="0.25">
      <c r="A4367" s="2" t="str">
        <v>05/09/2017</v>
      </c>
      <c r="B4367" s="1">
        <v>0.74</v>
      </c>
      <c r="C4367" s="1">
        <v>1.37</v>
      </c>
      <c r="D4367" s="1">
        <v>1.94</v>
      </c>
      <c r="E4367" s="1">
        <v>2.42</v>
      </c>
      <c r="F4367" s="1">
        <v>17.795067192160499</v>
      </c>
      <c r="G4367" s="1">
        <v>2.13511791986847</v>
      </c>
      <c r="H4367">
        <f t="shared" si="136"/>
        <v>0.56999999999999984</v>
      </c>
      <c r="I4367">
        <f t="shared" si="137"/>
        <v>0.48</v>
      </c>
    </row>
    <row r="4368" spans="1:9" x14ac:dyDescent="0.25">
      <c r="A4368" s="2" t="str">
        <v>05/10/2017</v>
      </c>
      <c r="B4368" s="1">
        <v>0.71</v>
      </c>
      <c r="C4368" s="1">
        <v>1.35</v>
      </c>
      <c r="D4368" s="1">
        <v>1.94</v>
      </c>
      <c r="E4368" s="1">
        <v>2.41</v>
      </c>
      <c r="F4368" s="1">
        <v>17.806991920155198</v>
      </c>
      <c r="G4368" s="1">
        <v>2.1555683774204302</v>
      </c>
      <c r="H4368">
        <f t="shared" si="136"/>
        <v>0.58999999999999986</v>
      </c>
      <c r="I4368">
        <f t="shared" si="137"/>
        <v>0.4700000000000002</v>
      </c>
    </row>
    <row r="4369" spans="1:9" x14ac:dyDescent="0.25">
      <c r="A4369" s="2" t="str">
        <v>05/11/2017</v>
      </c>
      <c r="B4369" s="1">
        <v>0.68</v>
      </c>
      <c r="C4369" s="1">
        <v>1.35</v>
      </c>
      <c r="D4369" s="1">
        <v>1.93</v>
      </c>
      <c r="E4369" s="1">
        <v>2.39</v>
      </c>
      <c r="F4369" s="1">
        <v>17.7695178719575</v>
      </c>
      <c r="G4369" s="1">
        <v>2.1294180961914102</v>
      </c>
      <c r="H4369">
        <f t="shared" si="136"/>
        <v>0.57999999999999985</v>
      </c>
      <c r="I4369">
        <f t="shared" si="137"/>
        <v>0.46000000000000019</v>
      </c>
    </row>
    <row r="4370" spans="1:9" x14ac:dyDescent="0.25">
      <c r="A4370" s="2" t="str">
        <v>05/12/2017</v>
      </c>
      <c r="B4370" s="1">
        <v>0.69</v>
      </c>
      <c r="C4370" s="1">
        <v>1.29</v>
      </c>
      <c r="D4370" s="1">
        <v>1.85</v>
      </c>
      <c r="E4370" s="1">
        <v>2.33</v>
      </c>
      <c r="F4370" s="1">
        <v>17.745124758253301</v>
      </c>
      <c r="G4370" s="1">
        <v>1.89591050607872</v>
      </c>
      <c r="H4370">
        <f t="shared" si="136"/>
        <v>0.56000000000000005</v>
      </c>
      <c r="I4370">
        <f t="shared" si="137"/>
        <v>0.48</v>
      </c>
    </row>
    <row r="4371" spans="1:9" x14ac:dyDescent="0.25">
      <c r="A4371" s="2" t="str">
        <v>05/15/2017</v>
      </c>
      <c r="B4371" s="1">
        <v>0.73</v>
      </c>
      <c r="C4371" s="1">
        <v>1.31</v>
      </c>
      <c r="D4371" s="1">
        <v>1.86</v>
      </c>
      <c r="E4371" s="1">
        <v>2.34</v>
      </c>
      <c r="F4371" s="1">
        <v>17.8162106998201</v>
      </c>
      <c r="G4371" s="1">
        <v>2.10841811620522</v>
      </c>
      <c r="H4371">
        <f t="shared" si="136"/>
        <v>0.55000000000000004</v>
      </c>
      <c r="I4371">
        <f t="shared" si="137"/>
        <v>0.47999999999999976</v>
      </c>
    </row>
    <row r="4372" spans="1:9" x14ac:dyDescent="0.25">
      <c r="A4372" s="2" t="str">
        <v>05/16/2017</v>
      </c>
      <c r="B4372" s="1">
        <v>0.72</v>
      </c>
      <c r="C4372" s="1">
        <v>1.29</v>
      </c>
      <c r="D4372" s="1">
        <v>1.86</v>
      </c>
      <c r="E4372" s="1">
        <v>2.33</v>
      </c>
      <c r="F4372" s="1">
        <v>17.8014827190432</v>
      </c>
      <c r="G4372" s="1">
        <v>2.1677992012958498</v>
      </c>
      <c r="H4372">
        <f t="shared" si="136"/>
        <v>0.57000000000000006</v>
      </c>
      <c r="I4372">
        <f t="shared" si="137"/>
        <v>0.47</v>
      </c>
    </row>
    <row r="4373" spans="1:9" x14ac:dyDescent="0.25">
      <c r="A4373" s="2" t="str">
        <v>05/17/2017</v>
      </c>
      <c r="B4373" s="1">
        <v>0.72</v>
      </c>
      <c r="C4373" s="1">
        <v>1.26</v>
      </c>
      <c r="D4373" s="1">
        <v>1.76</v>
      </c>
      <c r="E4373" s="1">
        <v>2.2200000000000002</v>
      </c>
      <c r="F4373" s="1">
        <v>17.4709728387487</v>
      </c>
      <c r="G4373" s="1">
        <v>3.02808409771347</v>
      </c>
      <c r="H4373">
        <f t="shared" si="136"/>
        <v>0.5</v>
      </c>
      <c r="I4373">
        <f t="shared" si="137"/>
        <v>0.46000000000000019</v>
      </c>
    </row>
    <row r="4374" spans="1:9" x14ac:dyDescent="0.25">
      <c r="A4374" s="2" t="str">
        <v>05/18/2017</v>
      </c>
      <c r="B4374" s="1">
        <v>0.73</v>
      </c>
      <c r="C4374" s="1">
        <v>1.27</v>
      </c>
      <c r="D4374" s="1">
        <v>1.78</v>
      </c>
      <c r="E4374" s="1">
        <v>2.23</v>
      </c>
      <c r="F4374" s="1">
        <v>17.540228121949099</v>
      </c>
      <c r="G4374" s="1">
        <v>2.5582877609634398</v>
      </c>
      <c r="H4374">
        <f t="shared" si="136"/>
        <v>0.51</v>
      </c>
      <c r="I4374">
        <f t="shared" si="137"/>
        <v>0.44999999999999996</v>
      </c>
    </row>
    <row r="4375" spans="1:9" x14ac:dyDescent="0.25">
      <c r="A4375" s="2" t="str">
        <v>05/19/2017</v>
      </c>
      <c r="B4375" s="1">
        <v>0.71</v>
      </c>
      <c r="C4375" s="1">
        <v>1.28</v>
      </c>
      <c r="D4375" s="1">
        <v>1.79</v>
      </c>
      <c r="E4375" s="1">
        <v>2.23</v>
      </c>
      <c r="F4375" s="1">
        <v>17.6420419708666</v>
      </c>
      <c r="G4375" s="1">
        <v>2.3651890071830799</v>
      </c>
      <c r="H4375">
        <f t="shared" si="136"/>
        <v>0.51</v>
      </c>
      <c r="I4375">
        <f t="shared" si="137"/>
        <v>0.43999999999999995</v>
      </c>
    </row>
    <row r="4376" spans="1:9" x14ac:dyDescent="0.25">
      <c r="A4376" s="2" t="str">
        <v>05/22/2017</v>
      </c>
      <c r="B4376" s="1">
        <v>0.7</v>
      </c>
      <c r="C4376" s="1">
        <v>1.29</v>
      </c>
      <c r="D4376" s="1">
        <v>1.8</v>
      </c>
      <c r="E4376" s="1">
        <v>2.25</v>
      </c>
      <c r="F4376" s="1">
        <v>17.723855779161301</v>
      </c>
      <c r="G4376" s="1">
        <v>2.0159860030059802</v>
      </c>
      <c r="H4376">
        <f t="shared" si="136"/>
        <v>0.51</v>
      </c>
      <c r="I4376">
        <f t="shared" si="137"/>
        <v>0.44999999999999996</v>
      </c>
    </row>
    <row r="4377" spans="1:9" x14ac:dyDescent="0.25">
      <c r="A4377" s="2" t="str">
        <v>05/23/2017</v>
      </c>
      <c r="B4377" s="1">
        <v>0.76</v>
      </c>
      <c r="C4377" s="1">
        <v>1.31</v>
      </c>
      <c r="D4377" s="1">
        <v>1.84</v>
      </c>
      <c r="E4377" s="1">
        <v>2.29</v>
      </c>
      <c r="F4377" s="1">
        <v>17.759072160100501</v>
      </c>
      <c r="G4377" s="1">
        <v>1.9002838549346901</v>
      </c>
      <c r="H4377">
        <f t="shared" si="136"/>
        <v>0.53</v>
      </c>
      <c r="I4377">
        <f t="shared" si="137"/>
        <v>0.44999999999999996</v>
      </c>
    </row>
    <row r="4378" spans="1:9" x14ac:dyDescent="0.25">
      <c r="A4378" s="2" t="str">
        <v>05/24/2017</v>
      </c>
      <c r="B4378" s="1">
        <v>0.76</v>
      </c>
      <c r="C4378" s="1">
        <v>1.29</v>
      </c>
      <c r="D4378" s="1">
        <v>1.79</v>
      </c>
      <c r="E4378" s="1">
        <v>2.2599999999999998</v>
      </c>
      <c r="F4378" s="1">
        <v>17.807117081596399</v>
      </c>
      <c r="G4378" s="1">
        <v>1.88568977170372</v>
      </c>
      <c r="H4378">
        <f t="shared" si="136"/>
        <v>0.5</v>
      </c>
      <c r="I4378">
        <f t="shared" si="137"/>
        <v>0.46999999999999975</v>
      </c>
    </row>
    <row r="4379" spans="1:9" x14ac:dyDescent="0.25">
      <c r="A4379" s="2" t="str">
        <v>05/25/2017</v>
      </c>
      <c r="B4379" s="1">
        <v>0.72</v>
      </c>
      <c r="C4379" s="1">
        <v>1.3</v>
      </c>
      <c r="D4379" s="1">
        <v>1.78</v>
      </c>
      <c r="E4379" s="1">
        <v>2.25</v>
      </c>
      <c r="F4379" s="1">
        <v>17.892154072510401</v>
      </c>
      <c r="G4379" s="1">
        <v>2.0918077754669202</v>
      </c>
      <c r="H4379">
        <f t="shared" si="136"/>
        <v>0.48</v>
      </c>
      <c r="I4379">
        <f t="shared" si="137"/>
        <v>0.47</v>
      </c>
    </row>
    <row r="4380" spans="1:9" x14ac:dyDescent="0.25">
      <c r="A4380" s="2" t="str">
        <v>05/26/2017</v>
      </c>
      <c r="B4380" s="1">
        <v>0.75</v>
      </c>
      <c r="C4380" s="1">
        <v>1.3</v>
      </c>
      <c r="D4380" s="1">
        <v>1.79</v>
      </c>
      <c r="E4380" s="1">
        <v>2.25</v>
      </c>
      <c r="F4380" s="1">
        <v>17.895167944219299</v>
      </c>
      <c r="G4380" s="1">
        <v>1.7304550684966999</v>
      </c>
      <c r="H4380">
        <f t="shared" si="136"/>
        <v>0.49</v>
      </c>
      <c r="I4380">
        <f t="shared" si="137"/>
        <v>0.45999999999999996</v>
      </c>
    </row>
    <row r="4381" spans="1:9" x14ac:dyDescent="0.25">
      <c r="A4381" s="2" t="str">
        <v>05/30/2017</v>
      </c>
      <c r="B4381" s="1">
        <v>0.77</v>
      </c>
      <c r="C4381" s="1">
        <v>1.28</v>
      </c>
      <c r="D4381" s="1">
        <v>1.76</v>
      </c>
      <c r="E4381" s="1">
        <v>2.21</v>
      </c>
      <c r="F4381" s="1">
        <v>17.862323315983101</v>
      </c>
      <c r="G4381" s="1">
        <v>1.96851488399887</v>
      </c>
      <c r="H4381">
        <f t="shared" si="136"/>
        <v>0.48</v>
      </c>
      <c r="I4381">
        <f t="shared" si="137"/>
        <v>0.44999999999999996</v>
      </c>
    </row>
    <row r="4382" spans="1:9" x14ac:dyDescent="0.25">
      <c r="A4382" s="2" t="str">
        <v>05/31/2017</v>
      </c>
      <c r="B4382" s="1">
        <v>0.86</v>
      </c>
      <c r="C4382" s="1">
        <v>1.28</v>
      </c>
      <c r="D4382" s="1">
        <v>1.75</v>
      </c>
      <c r="E4382" s="1">
        <v>2.21</v>
      </c>
      <c r="F4382" s="1">
        <v>17.853071232451001</v>
      </c>
      <c r="G4382" s="1">
        <v>2.81729106636047</v>
      </c>
      <c r="H4382">
        <f t="shared" si="136"/>
        <v>0.47</v>
      </c>
      <c r="I4382">
        <f t="shared" si="137"/>
        <v>0.45999999999999996</v>
      </c>
    </row>
    <row r="4383" spans="1:9" x14ac:dyDescent="0.25">
      <c r="A4383" s="2" t="str">
        <v>06/01/2017</v>
      </c>
      <c r="B4383" s="1">
        <v>0.82</v>
      </c>
      <c r="C4383" s="1">
        <v>1.28</v>
      </c>
      <c r="D4383" s="1">
        <v>1.76</v>
      </c>
      <c r="E4383" s="1">
        <v>2.21</v>
      </c>
      <c r="F4383" s="1">
        <v>17.978801645583101</v>
      </c>
      <c r="G4383" s="1">
        <v>2.2042877508048999</v>
      </c>
      <c r="H4383">
        <f t="shared" si="136"/>
        <v>0.48</v>
      </c>
      <c r="I4383">
        <f t="shared" si="137"/>
        <v>0.44999999999999996</v>
      </c>
    </row>
    <row r="4384" spans="1:9" x14ac:dyDescent="0.25">
      <c r="A4384" s="2" t="str">
        <v>06/02/2017</v>
      </c>
      <c r="B4384" s="1">
        <v>0.82</v>
      </c>
      <c r="C4384" s="1">
        <v>1.28</v>
      </c>
      <c r="D4384" s="1">
        <v>1.71</v>
      </c>
      <c r="E4384" s="1">
        <v>2.15</v>
      </c>
      <c r="F4384" s="1">
        <v>18.041554449608299</v>
      </c>
      <c r="G4384" s="1">
        <v>2.1749096204834002</v>
      </c>
      <c r="H4384">
        <f t="shared" si="136"/>
        <v>0.42999999999999994</v>
      </c>
      <c r="I4384">
        <f t="shared" si="137"/>
        <v>0.43999999999999995</v>
      </c>
    </row>
    <row r="4385" spans="1:9" x14ac:dyDescent="0.25">
      <c r="A4385" s="2" t="str">
        <v>06/05/2017</v>
      </c>
      <c r="B4385" s="1">
        <v>0.83</v>
      </c>
      <c r="C4385" s="1">
        <v>1.32</v>
      </c>
      <c r="D4385" s="1">
        <v>1.74</v>
      </c>
      <c r="E4385" s="1">
        <v>2.1800000000000002</v>
      </c>
      <c r="F4385" s="1">
        <v>18.005137477119099</v>
      </c>
      <c r="G4385" s="1">
        <v>1.9119089034061401</v>
      </c>
      <c r="H4385">
        <f t="shared" si="136"/>
        <v>0.41999999999999993</v>
      </c>
      <c r="I4385">
        <f t="shared" si="137"/>
        <v>0.44000000000000017</v>
      </c>
    </row>
    <row r="4386" spans="1:9" x14ac:dyDescent="0.25">
      <c r="A4386" s="2" t="str">
        <v>06/06/2017</v>
      </c>
      <c r="B4386" s="1">
        <v>0.83</v>
      </c>
      <c r="C4386" s="1">
        <v>1.3</v>
      </c>
      <c r="D4386" s="1">
        <v>1.71</v>
      </c>
      <c r="E4386" s="1">
        <v>2.14</v>
      </c>
      <c r="F4386" s="1">
        <v>17.948397173262698</v>
      </c>
      <c r="G4386" s="1">
        <v>2.1766891431617701</v>
      </c>
      <c r="H4386">
        <f t="shared" si="136"/>
        <v>0.40999999999999992</v>
      </c>
      <c r="I4386">
        <f t="shared" si="137"/>
        <v>0.43000000000000016</v>
      </c>
    </row>
    <row r="4387" spans="1:9" x14ac:dyDescent="0.25">
      <c r="A4387" s="2" t="str">
        <v>06/07/2017</v>
      </c>
      <c r="B4387" s="1">
        <v>0.84</v>
      </c>
      <c r="C4387" s="1">
        <v>1.32</v>
      </c>
      <c r="D4387" s="1">
        <v>1.74</v>
      </c>
      <c r="E4387" s="1">
        <v>2.1800000000000002</v>
      </c>
      <c r="F4387" s="1">
        <v>17.9808181533507</v>
      </c>
      <c r="G4387" s="1">
        <v>2.1989221100368499</v>
      </c>
      <c r="H4387">
        <f t="shared" si="136"/>
        <v>0.41999999999999993</v>
      </c>
      <c r="I4387">
        <f t="shared" si="137"/>
        <v>0.44000000000000017</v>
      </c>
    </row>
    <row r="4388" spans="1:9" x14ac:dyDescent="0.25">
      <c r="A4388" s="2" t="str">
        <v>06/08/2017</v>
      </c>
      <c r="B4388" s="1">
        <v>0.8</v>
      </c>
      <c r="C4388" s="1">
        <v>1.33</v>
      </c>
      <c r="D4388" s="1">
        <v>1.75</v>
      </c>
      <c r="E4388" s="1">
        <v>2.19</v>
      </c>
      <c r="F4388" s="1">
        <v>17.977677949525901</v>
      </c>
      <c r="G4388" s="1">
        <v>2.3473417601680802</v>
      </c>
      <c r="H4388">
        <f t="shared" si="136"/>
        <v>0.41999999999999993</v>
      </c>
      <c r="I4388">
        <f t="shared" si="137"/>
        <v>0.43999999999999995</v>
      </c>
    </row>
    <row r="4389" spans="1:9" x14ac:dyDescent="0.25">
      <c r="A4389" s="2" t="str">
        <v>06/09/2017</v>
      </c>
      <c r="B4389" s="1">
        <v>0.8</v>
      </c>
      <c r="C4389" s="1">
        <v>1.35</v>
      </c>
      <c r="D4389" s="1">
        <v>1.77</v>
      </c>
      <c r="E4389" s="1">
        <v>2.21</v>
      </c>
      <c r="F4389" s="1">
        <v>17.9371150242306</v>
      </c>
      <c r="G4389" s="1">
        <v>3.3673000551376302</v>
      </c>
      <c r="H4389">
        <f t="shared" si="136"/>
        <v>0.41999999999999993</v>
      </c>
      <c r="I4389">
        <f t="shared" si="137"/>
        <v>0.43999999999999995</v>
      </c>
    </row>
    <row r="4390" spans="1:9" x14ac:dyDescent="0.25">
      <c r="A4390" s="2" t="str">
        <v>06/12/2017</v>
      </c>
      <c r="B4390" s="1">
        <v>0.82</v>
      </c>
      <c r="C4390" s="1">
        <v>1.35</v>
      </c>
      <c r="D4390" s="1">
        <v>1.78</v>
      </c>
      <c r="E4390" s="1">
        <v>2.21</v>
      </c>
      <c r="F4390" s="1">
        <v>17.896648338086798</v>
      </c>
      <c r="G4390" s="1">
        <v>3.16351490115738</v>
      </c>
      <c r="H4390">
        <f t="shared" si="136"/>
        <v>0.42999999999999994</v>
      </c>
      <c r="I4390">
        <f t="shared" si="137"/>
        <v>0.42999999999999994</v>
      </c>
    </row>
    <row r="4391" spans="1:9" x14ac:dyDescent="0.25">
      <c r="A4391" s="2" t="str">
        <v>06/13/2017</v>
      </c>
      <c r="B4391" s="1">
        <v>0.89</v>
      </c>
      <c r="C4391" s="1">
        <v>1.38</v>
      </c>
      <c r="D4391" s="1">
        <v>1.79</v>
      </c>
      <c r="E4391" s="1">
        <v>2.21</v>
      </c>
      <c r="F4391" s="1">
        <v>17.979606160620701</v>
      </c>
      <c r="G4391" s="1">
        <v>2.2842317055454302</v>
      </c>
      <c r="H4391">
        <f t="shared" si="136"/>
        <v>0.41000000000000014</v>
      </c>
      <c r="I4391">
        <f t="shared" si="137"/>
        <v>0.41999999999999993</v>
      </c>
    </row>
    <row r="4392" spans="1:9" x14ac:dyDescent="0.25">
      <c r="A4392" s="2" t="str">
        <v>06/14/2017</v>
      </c>
      <c r="B4392" s="1">
        <v>0.9</v>
      </c>
      <c r="C4392" s="1">
        <v>1.35</v>
      </c>
      <c r="D4392" s="1">
        <v>1.74</v>
      </c>
      <c r="E4392" s="1">
        <v>2.15</v>
      </c>
      <c r="F4392" s="1">
        <v>17.956593231171901</v>
      </c>
      <c r="G4392" s="1">
        <v>2.25037102488136</v>
      </c>
      <c r="H4392">
        <f t="shared" si="136"/>
        <v>0.3899999999999999</v>
      </c>
      <c r="I4392">
        <f t="shared" si="137"/>
        <v>0.40999999999999992</v>
      </c>
    </row>
    <row r="4393" spans="1:9" x14ac:dyDescent="0.25">
      <c r="A4393" s="2" t="str">
        <v>06/15/2017</v>
      </c>
      <c r="B4393" s="1">
        <v>0.86</v>
      </c>
      <c r="C4393" s="1">
        <v>1.35</v>
      </c>
      <c r="D4393" s="1">
        <v>1.76</v>
      </c>
      <c r="E4393" s="1">
        <v>2.16</v>
      </c>
      <c r="F4393" s="1">
        <v>17.914999220730699</v>
      </c>
      <c r="G4393" s="1">
        <v>2.2872629152889301</v>
      </c>
      <c r="H4393">
        <f t="shared" si="136"/>
        <v>0.40999999999999992</v>
      </c>
      <c r="I4393">
        <f t="shared" si="137"/>
        <v>0.40000000000000013</v>
      </c>
    </row>
    <row r="4394" spans="1:9" x14ac:dyDescent="0.25">
      <c r="A4394" s="2" t="str">
        <v>06/16/2017</v>
      </c>
      <c r="B4394" s="1">
        <v>0.85</v>
      </c>
      <c r="C4394" s="1">
        <v>1.32</v>
      </c>
      <c r="D4394" s="1">
        <v>1.75</v>
      </c>
      <c r="E4394" s="1">
        <v>2.16</v>
      </c>
      <c r="F4394" s="1">
        <v>17.905590256982801</v>
      </c>
      <c r="G4394" s="1">
        <v>3.4699581499939001</v>
      </c>
      <c r="H4394">
        <f t="shared" si="136"/>
        <v>0.42999999999999994</v>
      </c>
      <c r="I4394">
        <f t="shared" si="137"/>
        <v>0.41000000000000014</v>
      </c>
    </row>
    <row r="4395" spans="1:9" x14ac:dyDescent="0.25">
      <c r="A4395" s="2" t="str">
        <v>06/19/2017</v>
      </c>
      <c r="B4395" s="1">
        <v>0.85</v>
      </c>
      <c r="C4395" s="1">
        <v>1.36</v>
      </c>
      <c r="D4395" s="1">
        <v>1.8</v>
      </c>
      <c r="E4395" s="1">
        <v>2.19</v>
      </c>
      <c r="F4395" s="1">
        <v>18.041194345649199</v>
      </c>
      <c r="G4395" s="1">
        <v>2.1326708996086099</v>
      </c>
      <c r="H4395">
        <f t="shared" si="136"/>
        <v>0.43999999999999995</v>
      </c>
      <c r="I4395">
        <f t="shared" si="137"/>
        <v>0.3899999999999999</v>
      </c>
    </row>
    <row r="4396" spans="1:9" x14ac:dyDescent="0.25">
      <c r="A4396" s="2" t="str">
        <v>06/20/2017</v>
      </c>
      <c r="B4396" s="1">
        <v>0.88</v>
      </c>
      <c r="C4396" s="1">
        <v>1.36</v>
      </c>
      <c r="D4396" s="1">
        <v>1.77</v>
      </c>
      <c r="E4396" s="1">
        <v>2.16</v>
      </c>
      <c r="F4396" s="1">
        <v>17.920176617656299</v>
      </c>
      <c r="G4396" s="1">
        <v>2.1744855779819501</v>
      </c>
      <c r="H4396">
        <f t="shared" si="136"/>
        <v>0.40999999999999992</v>
      </c>
      <c r="I4396">
        <f t="shared" si="137"/>
        <v>0.39000000000000012</v>
      </c>
    </row>
    <row r="4397" spans="1:9" x14ac:dyDescent="0.25">
      <c r="A4397" s="2" t="str">
        <v>06/21/2017</v>
      </c>
      <c r="B4397" s="1">
        <v>0.85</v>
      </c>
      <c r="C4397" s="1">
        <v>1.36</v>
      </c>
      <c r="D4397" s="1">
        <v>1.78</v>
      </c>
      <c r="E4397" s="1">
        <v>2.16</v>
      </c>
      <c r="F4397" s="1">
        <v>17.9082727268414</v>
      </c>
      <c r="G4397" s="1">
        <v>2.1902394076900502</v>
      </c>
      <c r="H4397">
        <f t="shared" si="136"/>
        <v>0.41999999999999993</v>
      </c>
      <c r="I4397">
        <f t="shared" si="137"/>
        <v>0.38000000000000012</v>
      </c>
    </row>
    <row r="4398" spans="1:9" x14ac:dyDescent="0.25">
      <c r="A4398" s="2" t="str">
        <v>06/22/2017</v>
      </c>
      <c r="B4398" s="1">
        <v>0.8</v>
      </c>
      <c r="C4398" s="1">
        <v>1.34</v>
      </c>
      <c r="D4398" s="1">
        <v>1.76</v>
      </c>
      <c r="E4398" s="1">
        <v>2.15</v>
      </c>
      <c r="F4398" s="1">
        <v>17.888702051204099</v>
      </c>
      <c r="G4398" s="1">
        <v>2.0706732401466401</v>
      </c>
      <c r="H4398">
        <f t="shared" si="136"/>
        <v>0.41999999999999993</v>
      </c>
      <c r="I4398">
        <f t="shared" si="137"/>
        <v>0.3899999999999999</v>
      </c>
    </row>
    <row r="4399" spans="1:9" x14ac:dyDescent="0.25">
      <c r="A4399" s="2" t="str">
        <v>06/23/2017</v>
      </c>
      <c r="B4399" s="1">
        <v>0.76</v>
      </c>
      <c r="C4399" s="1">
        <v>1.34</v>
      </c>
      <c r="D4399" s="1">
        <v>1.77</v>
      </c>
      <c r="E4399" s="1">
        <v>2.15</v>
      </c>
      <c r="F4399" s="1">
        <v>17.909287552349401</v>
      </c>
      <c r="G4399" s="1">
        <v>3.1459012685546899</v>
      </c>
      <c r="H4399">
        <f t="shared" si="136"/>
        <v>0.42999999999999994</v>
      </c>
      <c r="I4399">
        <f t="shared" si="137"/>
        <v>0.37999999999999989</v>
      </c>
    </row>
    <row r="4400" spans="1:9" x14ac:dyDescent="0.25">
      <c r="A4400" s="2" t="str">
        <v>06/26/2017</v>
      </c>
      <c r="B4400" s="1">
        <v>0.81</v>
      </c>
      <c r="C4400" s="1">
        <v>1.36</v>
      </c>
      <c r="D4400" s="1">
        <v>1.77</v>
      </c>
      <c r="E4400" s="1">
        <v>2.14</v>
      </c>
      <c r="F4400" s="1">
        <v>17.897800301629498</v>
      </c>
      <c r="G4400" s="1">
        <v>2.0190307472305302</v>
      </c>
      <c r="H4400">
        <f t="shared" si="136"/>
        <v>0.40999999999999992</v>
      </c>
      <c r="I4400">
        <f t="shared" si="137"/>
        <v>0.37000000000000011</v>
      </c>
    </row>
    <row r="4401" spans="1:9" x14ac:dyDescent="0.25">
      <c r="A4401" s="2" t="str">
        <v>06/27/2017</v>
      </c>
      <c r="B4401" s="1">
        <v>0.89</v>
      </c>
      <c r="C4401" s="1">
        <v>1.38</v>
      </c>
      <c r="D4401" s="1">
        <v>1.83</v>
      </c>
      <c r="E4401" s="1">
        <v>2.21</v>
      </c>
      <c r="F4401" s="1">
        <v>17.744178193143402</v>
      </c>
      <c r="G4401" s="1">
        <v>2.2779222345371202</v>
      </c>
      <c r="H4401">
        <f t="shared" si="136"/>
        <v>0.45000000000000018</v>
      </c>
      <c r="I4401">
        <f t="shared" si="137"/>
        <v>0.37999999999999989</v>
      </c>
    </row>
    <row r="4402" spans="1:9" x14ac:dyDescent="0.25">
      <c r="A4402" s="2" t="str">
        <v>06/28/2017</v>
      </c>
      <c r="B4402" s="1">
        <v>0.89</v>
      </c>
      <c r="C4402" s="1">
        <v>1.34</v>
      </c>
      <c r="D4402" s="1">
        <v>1.81</v>
      </c>
      <c r="E4402" s="1">
        <v>2.2200000000000002</v>
      </c>
      <c r="F4402" s="1">
        <v>17.899642781625801</v>
      </c>
      <c r="G4402" s="1">
        <v>2.2195572956905401</v>
      </c>
      <c r="H4402">
        <f t="shared" si="136"/>
        <v>0.47</v>
      </c>
      <c r="I4402">
        <f t="shared" si="137"/>
        <v>0.41000000000000014</v>
      </c>
    </row>
    <row r="4403" spans="1:9" x14ac:dyDescent="0.25">
      <c r="A4403" s="2" t="str">
        <v>06/29/2017</v>
      </c>
      <c r="B4403" s="1">
        <v>0.88</v>
      </c>
      <c r="C4403" s="1">
        <v>1.38</v>
      </c>
      <c r="D4403" s="1">
        <v>1.85</v>
      </c>
      <c r="E4403" s="1">
        <v>2.27</v>
      </c>
      <c r="F4403" s="1">
        <v>17.7323054584533</v>
      </c>
      <c r="G4403" s="1">
        <v>2.6253163431396498</v>
      </c>
      <c r="H4403">
        <f t="shared" si="136"/>
        <v>0.4700000000000002</v>
      </c>
      <c r="I4403">
        <f t="shared" si="137"/>
        <v>0.41999999999999993</v>
      </c>
    </row>
    <row r="4404" spans="1:9" x14ac:dyDescent="0.25">
      <c r="A4404" s="2" t="str">
        <v>06/30/2017</v>
      </c>
      <c r="B4404" s="1">
        <v>0.84</v>
      </c>
      <c r="C4404" s="1">
        <v>1.38</v>
      </c>
      <c r="D4404" s="1">
        <v>1.89</v>
      </c>
      <c r="E4404" s="1">
        <v>2.31</v>
      </c>
      <c r="F4404" s="1">
        <v>17.748636663734999</v>
      </c>
      <c r="G4404" s="1">
        <v>2.2244966623954801</v>
      </c>
      <c r="H4404">
        <f t="shared" si="136"/>
        <v>0.51</v>
      </c>
      <c r="I4404">
        <f t="shared" si="137"/>
        <v>0.42000000000000015</v>
      </c>
    </row>
    <row r="4405" spans="1:9" x14ac:dyDescent="0.25">
      <c r="A4405" s="2" t="str">
        <v>07/03/2017</v>
      </c>
      <c r="B4405" s="1">
        <v>0.96</v>
      </c>
      <c r="C4405" s="1">
        <v>1.41</v>
      </c>
      <c r="D4405" s="1">
        <v>1.93</v>
      </c>
      <c r="E4405" s="1">
        <v>2.35</v>
      </c>
      <c r="F4405" s="1">
        <v>17.766676503669199</v>
      </c>
      <c r="G4405" s="1">
        <v>1.3982986242466</v>
      </c>
      <c r="H4405">
        <f t="shared" si="136"/>
        <v>0.52</v>
      </c>
      <c r="I4405">
        <f t="shared" si="137"/>
        <v>0.42000000000000015</v>
      </c>
    </row>
    <row r="4406" spans="1:9" x14ac:dyDescent="0.25">
      <c r="A4406" s="2" t="str">
        <v>07/05/2017</v>
      </c>
      <c r="B4406" s="1">
        <v>0.97</v>
      </c>
      <c r="C4406" s="1">
        <v>1.41</v>
      </c>
      <c r="D4406" s="1">
        <v>1.92</v>
      </c>
      <c r="E4406" s="1">
        <v>2.33</v>
      </c>
      <c r="F4406" s="1">
        <v>17.7836931138492</v>
      </c>
      <c r="G4406" s="1">
        <v>2.3492778289127401</v>
      </c>
      <c r="H4406">
        <f t="shared" si="136"/>
        <v>0.51</v>
      </c>
      <c r="I4406">
        <f t="shared" si="137"/>
        <v>0.41000000000000014</v>
      </c>
    </row>
    <row r="4407" spans="1:9" x14ac:dyDescent="0.25">
      <c r="A4407" s="2" t="str">
        <v>07/06/2017</v>
      </c>
      <c r="B4407" s="1">
        <v>0.95</v>
      </c>
      <c r="C4407" s="1">
        <v>1.4</v>
      </c>
      <c r="D4407" s="1">
        <v>1.94</v>
      </c>
      <c r="E4407" s="1">
        <v>2.37</v>
      </c>
      <c r="F4407" s="1">
        <v>17.609644275053501</v>
      </c>
      <c r="G4407" s="1">
        <v>2.3249655252036998</v>
      </c>
      <c r="H4407">
        <f t="shared" si="136"/>
        <v>0.54</v>
      </c>
      <c r="I4407">
        <f t="shared" si="137"/>
        <v>0.43000000000000016</v>
      </c>
    </row>
    <row r="4408" spans="1:9" x14ac:dyDescent="0.25">
      <c r="A4408" s="2" t="str">
        <v>07/07/2017</v>
      </c>
      <c r="B4408" s="1">
        <v>0.94</v>
      </c>
      <c r="C4408" s="1">
        <v>1.4</v>
      </c>
      <c r="D4408" s="1">
        <v>1.95</v>
      </c>
      <c r="E4408" s="1">
        <v>2.39</v>
      </c>
      <c r="F4408" s="1">
        <v>17.728718686635499</v>
      </c>
      <c r="G4408" s="1">
        <v>1.96497897996902</v>
      </c>
      <c r="H4408">
        <f t="shared" si="136"/>
        <v>0.55000000000000004</v>
      </c>
      <c r="I4408">
        <f t="shared" si="137"/>
        <v>0.44000000000000017</v>
      </c>
    </row>
    <row r="4409" spans="1:9" x14ac:dyDescent="0.25">
      <c r="A4409" s="2" t="str">
        <v>07/10/2017</v>
      </c>
      <c r="B4409" s="1">
        <v>0.95</v>
      </c>
      <c r="C4409" s="1">
        <v>1.4</v>
      </c>
      <c r="D4409" s="1">
        <v>1.93</v>
      </c>
      <c r="E4409" s="1">
        <v>2.38</v>
      </c>
      <c r="F4409" s="1">
        <v>17.736427379199</v>
      </c>
      <c r="G4409" s="1">
        <v>2.0379053276863099</v>
      </c>
      <c r="H4409">
        <f t="shared" si="136"/>
        <v>0.53</v>
      </c>
      <c r="I4409">
        <f t="shared" si="137"/>
        <v>0.44999999999999996</v>
      </c>
    </row>
    <row r="4410" spans="1:9" x14ac:dyDescent="0.25">
      <c r="A4410" s="2" t="str">
        <v>07/11/2017</v>
      </c>
      <c r="B4410" s="1">
        <v>0.97</v>
      </c>
      <c r="C4410" s="1">
        <v>1.37</v>
      </c>
      <c r="D4410" s="1">
        <v>1.92</v>
      </c>
      <c r="E4410" s="1">
        <v>2.37</v>
      </c>
      <c r="F4410" s="1">
        <v>17.729334072984301</v>
      </c>
      <c r="G4410" s="1">
        <v>1.9736450109252901</v>
      </c>
      <c r="H4410">
        <f t="shared" si="136"/>
        <v>0.54999999999999982</v>
      </c>
      <c r="I4410">
        <f t="shared" si="137"/>
        <v>0.45000000000000018</v>
      </c>
    </row>
    <row r="4411" spans="1:9" x14ac:dyDescent="0.25">
      <c r="A4411" s="2" t="str">
        <v>07/12/2017</v>
      </c>
      <c r="B4411" s="1">
        <v>0.94</v>
      </c>
      <c r="C4411" s="1">
        <v>1.35</v>
      </c>
      <c r="D4411" s="1">
        <v>1.88</v>
      </c>
      <c r="E4411" s="1">
        <v>2.33</v>
      </c>
      <c r="F4411" s="1">
        <v>17.856807300224698</v>
      </c>
      <c r="G4411" s="1">
        <v>2.1305509686946902</v>
      </c>
      <c r="H4411">
        <f t="shared" si="136"/>
        <v>0.5299999999999998</v>
      </c>
      <c r="I4411">
        <f t="shared" si="137"/>
        <v>0.45000000000000018</v>
      </c>
    </row>
    <row r="4412" spans="1:9" x14ac:dyDescent="0.25">
      <c r="A4412" s="2" t="str">
        <v>07/13/2017</v>
      </c>
      <c r="B4412" s="1">
        <v>0.95</v>
      </c>
      <c r="C4412" s="1">
        <v>1.37</v>
      </c>
      <c r="D4412" s="1">
        <v>1.89</v>
      </c>
      <c r="E4412" s="1">
        <v>2.35</v>
      </c>
      <c r="F4412" s="1">
        <v>17.883292986768499</v>
      </c>
      <c r="G4412" s="1">
        <v>2.0890990296544998</v>
      </c>
      <c r="H4412">
        <f t="shared" si="136"/>
        <v>0.5199999999999998</v>
      </c>
      <c r="I4412">
        <f t="shared" si="137"/>
        <v>0.46000000000000019</v>
      </c>
    </row>
    <row r="4413" spans="1:9" x14ac:dyDescent="0.25">
      <c r="A4413" s="2" t="str">
        <v>07/14/2017</v>
      </c>
      <c r="B4413" s="1">
        <v>0.93</v>
      </c>
      <c r="C4413" s="1">
        <v>1.35</v>
      </c>
      <c r="D4413" s="1">
        <v>1.87</v>
      </c>
      <c r="E4413" s="1">
        <v>2.33</v>
      </c>
      <c r="F4413" s="1">
        <v>17.990102752325701</v>
      </c>
      <c r="G4413" s="1">
        <v>1.8388832437896701</v>
      </c>
      <c r="H4413">
        <f t="shared" si="136"/>
        <v>0.52</v>
      </c>
      <c r="I4413">
        <f t="shared" si="137"/>
        <v>0.45999999999999996</v>
      </c>
    </row>
    <row r="4414" spans="1:9" x14ac:dyDescent="0.25">
      <c r="A4414" s="2" t="str">
        <v>07/17/2017</v>
      </c>
      <c r="B4414" s="1">
        <v>0.95</v>
      </c>
      <c r="C4414" s="1">
        <v>1.36</v>
      </c>
      <c r="D4414" s="1">
        <v>1.86</v>
      </c>
      <c r="E4414" s="1">
        <v>2.31</v>
      </c>
      <c r="F4414" s="1">
        <v>17.980088693043299</v>
      </c>
      <c r="G4414" s="1">
        <v>1.94857950146866</v>
      </c>
      <c r="H4414">
        <f t="shared" si="136"/>
        <v>0.5</v>
      </c>
      <c r="I4414">
        <f t="shared" si="137"/>
        <v>0.44999999999999996</v>
      </c>
    </row>
    <row r="4415" spans="1:9" x14ac:dyDescent="0.25">
      <c r="A4415" s="2" t="str">
        <v>07/18/2017</v>
      </c>
      <c r="B4415" s="1">
        <v>0.95</v>
      </c>
      <c r="C4415" s="1">
        <v>1.36</v>
      </c>
      <c r="D4415" s="1">
        <v>1.82</v>
      </c>
      <c r="E4415" s="1">
        <v>2.27</v>
      </c>
      <c r="F4415" s="1">
        <v>17.997645130554499</v>
      </c>
      <c r="G4415" s="1">
        <v>1.9109254712219199</v>
      </c>
      <c r="H4415">
        <f t="shared" si="136"/>
        <v>0.45999999999999996</v>
      </c>
      <c r="I4415">
        <f t="shared" si="137"/>
        <v>0.44999999999999996</v>
      </c>
    </row>
    <row r="4416" spans="1:9" x14ac:dyDescent="0.25">
      <c r="A4416" s="2" t="str">
        <v>07/19/2017</v>
      </c>
      <c r="B4416" s="1">
        <v>0.99</v>
      </c>
      <c r="C4416" s="1">
        <v>1.37</v>
      </c>
      <c r="D4416" s="1">
        <v>1.83</v>
      </c>
      <c r="E4416" s="1">
        <v>2.27</v>
      </c>
      <c r="F4416" s="1">
        <v>18.092399774864901</v>
      </c>
      <c r="G4416" s="1">
        <v>2.0744924256382</v>
      </c>
      <c r="H4416">
        <f t="shared" si="136"/>
        <v>0.45999999999999996</v>
      </c>
      <c r="I4416">
        <f t="shared" si="137"/>
        <v>0.43999999999999995</v>
      </c>
    </row>
    <row r="4417" spans="1:9" x14ac:dyDescent="0.25">
      <c r="A4417" s="2" t="str">
        <v>07/20/2017</v>
      </c>
      <c r="B4417" s="1">
        <v>1</v>
      </c>
      <c r="C4417" s="1">
        <v>1.37</v>
      </c>
      <c r="D4417" s="1">
        <v>1.82</v>
      </c>
      <c r="E4417" s="1">
        <v>2.27</v>
      </c>
      <c r="F4417" s="1">
        <v>18.090945017047801</v>
      </c>
      <c r="G4417" s="1">
        <v>2.2321962476806601</v>
      </c>
      <c r="H4417">
        <f t="shared" si="136"/>
        <v>0.44999999999999996</v>
      </c>
      <c r="I4417">
        <f t="shared" si="137"/>
        <v>0.44999999999999996</v>
      </c>
    </row>
    <row r="4418" spans="1:9" x14ac:dyDescent="0.25">
      <c r="A4418" s="2" t="str">
        <v>07/21/2017</v>
      </c>
      <c r="B4418" s="1">
        <v>1</v>
      </c>
      <c r="C4418" s="1">
        <v>1.36</v>
      </c>
      <c r="D4418" s="1">
        <v>1.81</v>
      </c>
      <c r="E4418" s="1">
        <v>2.2400000000000002</v>
      </c>
      <c r="F4418" s="1">
        <v>18.089507100708602</v>
      </c>
      <c r="G4418" s="1">
        <v>2.0809612569732701</v>
      </c>
      <c r="H4418">
        <f t="shared" si="136"/>
        <v>0.44999999999999996</v>
      </c>
      <c r="I4418">
        <f t="shared" si="137"/>
        <v>0.43000000000000016</v>
      </c>
    </row>
    <row r="4419" spans="1:9" x14ac:dyDescent="0.25">
      <c r="A4419" s="2" t="str">
        <v>07/24/2017</v>
      </c>
      <c r="B4419" s="1">
        <v>1</v>
      </c>
      <c r="C4419" s="1">
        <v>1.37</v>
      </c>
      <c r="D4419" s="1">
        <v>1.83</v>
      </c>
      <c r="E4419" s="1">
        <v>2.2599999999999998</v>
      </c>
      <c r="F4419" s="1">
        <v>18.065906526651599</v>
      </c>
      <c r="G4419" s="1">
        <v>2.1070456006565101</v>
      </c>
      <c r="H4419">
        <f t="shared" ref="H4419:H4482" si="138">D4419-C4419</f>
        <v>0.45999999999999996</v>
      </c>
      <c r="I4419">
        <f t="shared" ref="I4419:I4482" si="139">E4419-D4419</f>
        <v>0.42999999999999972</v>
      </c>
    </row>
    <row r="4420" spans="1:9" x14ac:dyDescent="0.25">
      <c r="A4420" s="2" t="str">
        <v>07/25/2017</v>
      </c>
      <c r="B4420" s="1">
        <v>0.96</v>
      </c>
      <c r="C4420" s="1">
        <v>1.4</v>
      </c>
      <c r="D4420" s="1">
        <v>1.9</v>
      </c>
      <c r="E4420" s="1">
        <v>2.33</v>
      </c>
      <c r="F4420" s="1">
        <v>18.0969254629692</v>
      </c>
      <c r="G4420" s="1">
        <v>2.6661129588165302</v>
      </c>
      <c r="H4420">
        <f t="shared" si="138"/>
        <v>0.5</v>
      </c>
      <c r="I4420">
        <f t="shared" si="139"/>
        <v>0.43000000000000016</v>
      </c>
    </row>
    <row r="4421" spans="1:9" x14ac:dyDescent="0.25">
      <c r="A4421" s="2" t="str">
        <v>07/26/2017</v>
      </c>
      <c r="B4421" s="1">
        <v>1.02</v>
      </c>
      <c r="C4421" s="1">
        <v>1.36</v>
      </c>
      <c r="D4421" s="1">
        <v>1.83</v>
      </c>
      <c r="E4421" s="1">
        <v>2.29</v>
      </c>
      <c r="F4421" s="1">
        <v>18.0724028538501</v>
      </c>
      <c r="G4421" s="1">
        <v>2.4475691416435201</v>
      </c>
      <c r="H4421">
        <f t="shared" si="138"/>
        <v>0.47</v>
      </c>
      <c r="I4421">
        <f t="shared" si="139"/>
        <v>0.45999999999999996</v>
      </c>
    </row>
    <row r="4422" spans="1:9" x14ac:dyDescent="0.25">
      <c r="A4422" s="2" t="str">
        <v>07/27/2017</v>
      </c>
      <c r="B4422" s="1">
        <v>1.01</v>
      </c>
      <c r="C4422" s="1">
        <v>1.36</v>
      </c>
      <c r="D4422" s="1">
        <v>1.84</v>
      </c>
      <c r="E4422" s="1">
        <v>2.3199999999999998</v>
      </c>
      <c r="F4422" s="1">
        <v>18.017731519297801</v>
      </c>
      <c r="G4422" s="1">
        <v>3.1502374923210099</v>
      </c>
      <c r="H4422">
        <f t="shared" si="138"/>
        <v>0.48</v>
      </c>
      <c r="I4422">
        <f t="shared" si="139"/>
        <v>0.47999999999999976</v>
      </c>
    </row>
    <row r="4423" spans="1:9" x14ac:dyDescent="0.25">
      <c r="A4423" s="2" t="str">
        <v>07/28/2017</v>
      </c>
      <c r="B4423" s="1">
        <v>1</v>
      </c>
      <c r="C4423" s="1">
        <v>1.34</v>
      </c>
      <c r="D4423" s="1">
        <v>1.83</v>
      </c>
      <c r="E4423" s="1">
        <v>2.2999999999999998</v>
      </c>
      <c r="F4423" s="1">
        <v>17.995860020080801</v>
      </c>
      <c r="G4423" s="1">
        <v>2.2438987554035199</v>
      </c>
      <c r="H4423">
        <f t="shared" si="138"/>
        <v>0.49</v>
      </c>
      <c r="I4423">
        <f t="shared" si="139"/>
        <v>0.46999999999999975</v>
      </c>
    </row>
    <row r="4424" spans="1:9" x14ac:dyDescent="0.25">
      <c r="A4424" s="2" t="str">
        <v>07/31/2017</v>
      </c>
      <c r="B4424" s="1">
        <v>1</v>
      </c>
      <c r="C4424" s="1">
        <v>1.34</v>
      </c>
      <c r="D4424" s="1">
        <v>1.84</v>
      </c>
      <c r="E4424" s="1">
        <v>2.2999999999999998</v>
      </c>
      <c r="F4424" s="1">
        <v>17.9679682782992</v>
      </c>
      <c r="G4424" s="1">
        <v>2.4002877744998901</v>
      </c>
      <c r="H4424">
        <f t="shared" si="138"/>
        <v>0.5</v>
      </c>
      <c r="I4424">
        <f t="shared" si="139"/>
        <v>0.45999999999999974</v>
      </c>
    </row>
    <row r="4425" spans="1:9" x14ac:dyDescent="0.25">
      <c r="A4425" s="2" t="str">
        <v>08/01/2017</v>
      </c>
      <c r="B4425" s="1">
        <v>1</v>
      </c>
      <c r="C4425" s="1">
        <v>1.34</v>
      </c>
      <c r="D4425" s="1">
        <v>1.8</v>
      </c>
      <c r="E4425" s="1">
        <v>2.2599999999999998</v>
      </c>
      <c r="F4425" s="1">
        <v>18.005007737392798</v>
      </c>
      <c r="G4425" s="1">
        <v>2.2486719555816701</v>
      </c>
      <c r="H4425">
        <f t="shared" si="138"/>
        <v>0.45999999999999996</v>
      </c>
      <c r="I4425">
        <f t="shared" si="139"/>
        <v>0.45999999999999974</v>
      </c>
    </row>
    <row r="4426" spans="1:9" x14ac:dyDescent="0.25">
      <c r="A4426" s="2" t="str">
        <v>08/02/2017</v>
      </c>
      <c r="B4426" s="1">
        <v>1.02</v>
      </c>
      <c r="C4426" s="1">
        <v>1.36</v>
      </c>
      <c r="D4426" s="1">
        <v>1.82</v>
      </c>
      <c r="E4426" s="1">
        <v>2.27</v>
      </c>
      <c r="F4426" s="1">
        <v>18.004008742425999</v>
      </c>
      <c r="G4426" s="1">
        <v>2.5205222633152</v>
      </c>
      <c r="H4426">
        <f t="shared" si="138"/>
        <v>0.45999999999999996</v>
      </c>
      <c r="I4426">
        <f t="shared" si="139"/>
        <v>0.44999999999999996</v>
      </c>
    </row>
    <row r="4427" spans="1:9" x14ac:dyDescent="0.25">
      <c r="A4427" s="2" t="str">
        <v>08/03/2017</v>
      </c>
      <c r="B4427" s="1">
        <v>1</v>
      </c>
      <c r="C4427" s="1">
        <v>1.34</v>
      </c>
      <c r="D4427" s="1">
        <v>1.79</v>
      </c>
      <c r="E4427" s="1">
        <v>2.2400000000000002</v>
      </c>
      <c r="F4427" s="1">
        <v>17.966467634217501</v>
      </c>
      <c r="G4427" s="1">
        <v>2.2263387490100901</v>
      </c>
      <c r="H4427">
        <f t="shared" si="138"/>
        <v>0.44999999999999996</v>
      </c>
      <c r="I4427">
        <f t="shared" si="139"/>
        <v>0.45000000000000018</v>
      </c>
    </row>
    <row r="4428" spans="1:9" x14ac:dyDescent="0.25">
      <c r="A4428" s="2" t="str">
        <v>08/04/2017</v>
      </c>
      <c r="B4428" s="1">
        <v>1</v>
      </c>
      <c r="C4428" s="1">
        <v>1.36</v>
      </c>
      <c r="D4428" s="1">
        <v>1.82</v>
      </c>
      <c r="E4428" s="1">
        <v>2.27</v>
      </c>
      <c r="F4428" s="1">
        <v>18.006167106213201</v>
      </c>
      <c r="G4428" s="1">
        <v>2.0537965704841601</v>
      </c>
      <c r="H4428">
        <f t="shared" si="138"/>
        <v>0.45999999999999996</v>
      </c>
      <c r="I4428">
        <f t="shared" si="139"/>
        <v>0.44999999999999996</v>
      </c>
    </row>
    <row r="4429" spans="1:9" x14ac:dyDescent="0.25">
      <c r="A4429" s="2" t="str">
        <v>08/07/2017</v>
      </c>
      <c r="B4429" s="1">
        <v>0.99</v>
      </c>
      <c r="C4429" s="1">
        <v>1.36</v>
      </c>
      <c r="D4429" s="1">
        <v>1.81</v>
      </c>
      <c r="E4429" s="1">
        <v>2.2599999999999998</v>
      </c>
      <c r="F4429" s="1">
        <v>18.0341381997385</v>
      </c>
      <c r="G4429" s="1">
        <v>1.7703192299346899</v>
      </c>
      <c r="H4429">
        <f t="shared" si="138"/>
        <v>0.44999999999999996</v>
      </c>
      <c r="I4429">
        <f t="shared" si="139"/>
        <v>0.44999999999999973</v>
      </c>
    </row>
    <row r="4430" spans="1:9" x14ac:dyDescent="0.25">
      <c r="A4430" s="2" t="str">
        <v>08/08/2017</v>
      </c>
      <c r="B4430" s="1">
        <v>1</v>
      </c>
      <c r="C4430" s="1">
        <v>1.36</v>
      </c>
      <c r="D4430" s="1">
        <v>1.84</v>
      </c>
      <c r="E4430" s="1">
        <v>2.29</v>
      </c>
      <c r="F4430" s="1">
        <v>17.988314007490999</v>
      </c>
      <c r="G4430" s="1">
        <v>2.0350777233953501</v>
      </c>
      <c r="H4430">
        <f t="shared" si="138"/>
        <v>0.48</v>
      </c>
      <c r="I4430">
        <f t="shared" si="139"/>
        <v>0.44999999999999996</v>
      </c>
    </row>
    <row r="4431" spans="1:9" x14ac:dyDescent="0.25">
      <c r="A4431" s="2" t="str">
        <v>08/09/2017</v>
      </c>
      <c r="B4431" s="1">
        <v>1.01</v>
      </c>
      <c r="C4431" s="1">
        <v>1.33</v>
      </c>
      <c r="D4431" s="1">
        <v>1.81</v>
      </c>
      <c r="E4431" s="1">
        <v>2.2400000000000002</v>
      </c>
      <c r="F4431" s="1">
        <v>17.979378098250599</v>
      </c>
      <c r="G4431" s="1">
        <v>1.9824111077575699</v>
      </c>
      <c r="H4431">
        <f t="shared" si="138"/>
        <v>0.48</v>
      </c>
      <c r="I4431">
        <f t="shared" si="139"/>
        <v>0.43000000000000016</v>
      </c>
    </row>
    <row r="4432" spans="1:9" x14ac:dyDescent="0.25">
      <c r="A4432" s="2" t="str">
        <v>08/10/2017</v>
      </c>
      <c r="B4432" s="1">
        <v>1.02</v>
      </c>
      <c r="C4432" s="1">
        <v>1.33</v>
      </c>
      <c r="D4432" s="1">
        <v>1.78</v>
      </c>
      <c r="E4432" s="1">
        <v>2.2000000000000002</v>
      </c>
      <c r="F4432" s="1">
        <v>17.716190445303098</v>
      </c>
      <c r="G4432" s="1">
        <v>2.3743295053100599</v>
      </c>
      <c r="H4432">
        <f t="shared" si="138"/>
        <v>0.44999999999999996</v>
      </c>
      <c r="I4432">
        <f t="shared" si="139"/>
        <v>0.42000000000000015</v>
      </c>
    </row>
    <row r="4433" spans="1:9" x14ac:dyDescent="0.25">
      <c r="A4433" s="2" t="str">
        <v>08/11/2017</v>
      </c>
      <c r="B4433" s="1">
        <v>0.99</v>
      </c>
      <c r="C4433" s="1">
        <v>1.3</v>
      </c>
      <c r="D4433" s="1">
        <v>1.74</v>
      </c>
      <c r="E4433" s="1">
        <v>2.19</v>
      </c>
      <c r="F4433" s="1">
        <v>17.732302313072299</v>
      </c>
      <c r="G4433" s="1">
        <v>1.8903383994779599</v>
      </c>
      <c r="H4433">
        <f t="shared" si="138"/>
        <v>0.43999999999999995</v>
      </c>
      <c r="I4433">
        <f t="shared" si="139"/>
        <v>0.44999999999999996</v>
      </c>
    </row>
    <row r="4434" spans="1:9" x14ac:dyDescent="0.25">
      <c r="A4434" s="2" t="str">
        <v>08/14/2017</v>
      </c>
      <c r="B4434" s="1">
        <v>0.95</v>
      </c>
      <c r="C4434" s="1">
        <v>1.33</v>
      </c>
      <c r="D4434" s="1">
        <v>1.77</v>
      </c>
      <c r="E4434" s="1">
        <v>2.2200000000000002</v>
      </c>
      <c r="F4434" s="1">
        <v>17.899743879933499</v>
      </c>
      <c r="G4434" s="1">
        <v>1.8053816027298</v>
      </c>
      <c r="H4434">
        <f t="shared" si="138"/>
        <v>0.43999999999999995</v>
      </c>
      <c r="I4434">
        <f t="shared" si="139"/>
        <v>0.45000000000000018</v>
      </c>
    </row>
    <row r="4435" spans="1:9" x14ac:dyDescent="0.25">
      <c r="A4435" s="2" t="str">
        <v>08/15/2017</v>
      </c>
      <c r="B4435" s="1">
        <v>0.97</v>
      </c>
      <c r="C4435" s="1">
        <v>1.35</v>
      </c>
      <c r="D4435" s="1">
        <v>1.83</v>
      </c>
      <c r="E4435" s="1">
        <v>2.27</v>
      </c>
      <c r="F4435" s="1">
        <v>17.897906562584101</v>
      </c>
      <c r="G4435" s="1">
        <v>1.7801118643493701</v>
      </c>
      <c r="H4435">
        <f t="shared" si="138"/>
        <v>0.48</v>
      </c>
      <c r="I4435">
        <f t="shared" si="139"/>
        <v>0.43999999999999995</v>
      </c>
    </row>
    <row r="4436" spans="1:9" x14ac:dyDescent="0.25">
      <c r="A4436" s="2" t="str">
        <v>08/16/2017</v>
      </c>
      <c r="B4436" s="1">
        <v>0.97</v>
      </c>
      <c r="C4436" s="1">
        <v>1.33</v>
      </c>
      <c r="D4436" s="1">
        <v>1.79</v>
      </c>
      <c r="E4436" s="1">
        <v>2.23</v>
      </c>
      <c r="F4436" s="1">
        <v>17.920787786366802</v>
      </c>
      <c r="G4436" s="1">
        <v>1.8030399381856901</v>
      </c>
      <c r="H4436">
        <f t="shared" si="138"/>
        <v>0.45999999999999996</v>
      </c>
      <c r="I4436">
        <f t="shared" si="139"/>
        <v>0.43999999999999995</v>
      </c>
    </row>
    <row r="4437" spans="1:9" x14ac:dyDescent="0.25">
      <c r="A4437" s="2" t="str">
        <v>08/17/2017</v>
      </c>
      <c r="B4437" s="1">
        <v>0.95</v>
      </c>
      <c r="C4437" s="1">
        <v>1.32</v>
      </c>
      <c r="D4437" s="1">
        <v>1.76</v>
      </c>
      <c r="E4437" s="1">
        <v>2.19</v>
      </c>
      <c r="F4437" s="1">
        <v>17.637102121461002</v>
      </c>
      <c r="G4437" s="1">
        <v>2.075194851614</v>
      </c>
      <c r="H4437">
        <f t="shared" si="138"/>
        <v>0.43999999999999995</v>
      </c>
      <c r="I4437">
        <f t="shared" si="139"/>
        <v>0.42999999999999994</v>
      </c>
    </row>
    <row r="4438" spans="1:9" x14ac:dyDescent="0.25">
      <c r="A4438" s="2" t="str">
        <v>08/18/2017</v>
      </c>
      <c r="B4438" s="1">
        <v>0.97</v>
      </c>
      <c r="C4438" s="1">
        <v>1.33</v>
      </c>
      <c r="D4438" s="1">
        <v>1.77</v>
      </c>
      <c r="E4438" s="1">
        <v>2.19</v>
      </c>
      <c r="F4438" s="1">
        <v>17.5994592310089</v>
      </c>
      <c r="G4438" s="1">
        <v>2.0360047819404601</v>
      </c>
      <c r="H4438">
        <f t="shared" si="138"/>
        <v>0.43999999999999995</v>
      </c>
      <c r="I4438">
        <f t="shared" si="139"/>
        <v>0.41999999999999993</v>
      </c>
    </row>
    <row r="4439" spans="1:9" x14ac:dyDescent="0.25">
      <c r="A4439" s="2" t="str">
        <v>08/21/2017</v>
      </c>
      <c r="B4439" s="1">
        <v>0.95</v>
      </c>
      <c r="C4439" s="1">
        <v>1.32</v>
      </c>
      <c r="D4439" s="1">
        <v>1.76</v>
      </c>
      <c r="E4439" s="1">
        <v>2.1800000000000002</v>
      </c>
      <c r="F4439" s="1">
        <v>17.603283189370998</v>
      </c>
      <c r="G4439" s="1">
        <v>1.7981330006217999</v>
      </c>
      <c r="H4439">
        <f t="shared" si="138"/>
        <v>0.43999999999999995</v>
      </c>
      <c r="I4439">
        <f t="shared" si="139"/>
        <v>0.42000000000000015</v>
      </c>
    </row>
    <row r="4440" spans="1:9" x14ac:dyDescent="0.25">
      <c r="A4440" s="2" t="str">
        <v>08/22/2017</v>
      </c>
      <c r="B4440" s="1">
        <v>0.93</v>
      </c>
      <c r="C4440" s="1">
        <v>1.33</v>
      </c>
      <c r="D4440" s="1">
        <v>1.8</v>
      </c>
      <c r="E4440" s="1">
        <v>2.2200000000000002</v>
      </c>
      <c r="F4440" s="1">
        <v>17.773192914093201</v>
      </c>
      <c r="G4440" s="1">
        <v>1.6808384701318699</v>
      </c>
      <c r="H4440">
        <f t="shared" si="138"/>
        <v>0.47</v>
      </c>
      <c r="I4440">
        <f t="shared" si="139"/>
        <v>0.42000000000000015</v>
      </c>
    </row>
    <row r="4441" spans="1:9" x14ac:dyDescent="0.25">
      <c r="A4441" s="2" t="str">
        <v>08/23/2017</v>
      </c>
      <c r="B4441" s="1">
        <v>0.98</v>
      </c>
      <c r="C4441" s="1">
        <v>1.32</v>
      </c>
      <c r="D4441" s="1">
        <v>1.76</v>
      </c>
      <c r="E4441" s="1">
        <v>2.17</v>
      </c>
      <c r="F4441" s="1">
        <v>17.715950084166298</v>
      </c>
      <c r="G4441" s="1">
        <v>1.66703117807007</v>
      </c>
      <c r="H4441">
        <f t="shared" si="138"/>
        <v>0.43999999999999995</v>
      </c>
      <c r="I4441">
        <f t="shared" si="139"/>
        <v>0.40999999999999992</v>
      </c>
    </row>
    <row r="4442" spans="1:9" x14ac:dyDescent="0.25">
      <c r="A4442" s="2" t="str">
        <v>08/24/2017</v>
      </c>
      <c r="B4442" s="1">
        <v>0.98</v>
      </c>
      <c r="C4442" s="1">
        <v>1.33</v>
      </c>
      <c r="D4442" s="1">
        <v>1.78</v>
      </c>
      <c r="E4442" s="1">
        <v>2.19</v>
      </c>
      <c r="F4442" s="1">
        <v>17.6738285096996</v>
      </c>
      <c r="G4442" s="1">
        <v>1.8005057449855799</v>
      </c>
      <c r="H4442">
        <f t="shared" si="138"/>
        <v>0.44999999999999996</v>
      </c>
      <c r="I4442">
        <f t="shared" si="139"/>
        <v>0.40999999999999992</v>
      </c>
    </row>
    <row r="4443" spans="1:9" x14ac:dyDescent="0.25">
      <c r="A4443" s="2" t="str">
        <v>08/25/2017</v>
      </c>
      <c r="B4443" s="1">
        <v>0.99</v>
      </c>
      <c r="C4443" s="1">
        <v>1.35</v>
      </c>
      <c r="D4443" s="1">
        <v>1.77</v>
      </c>
      <c r="E4443" s="1">
        <v>2.17</v>
      </c>
      <c r="F4443" s="1">
        <v>17.6936800810109</v>
      </c>
      <c r="G4443" s="1">
        <v>1.6245369049014999</v>
      </c>
      <c r="H4443">
        <f t="shared" si="138"/>
        <v>0.41999999999999993</v>
      </c>
      <c r="I4443">
        <f t="shared" si="139"/>
        <v>0.39999999999999991</v>
      </c>
    </row>
    <row r="4444" spans="1:9" x14ac:dyDescent="0.25">
      <c r="A4444" s="2" t="str">
        <v>08/28/2017</v>
      </c>
      <c r="B4444" s="1">
        <v>0.99</v>
      </c>
      <c r="C4444" s="1">
        <v>1.33</v>
      </c>
      <c r="D4444" s="1">
        <v>1.74</v>
      </c>
      <c r="E4444" s="1">
        <v>2.16</v>
      </c>
      <c r="F4444" s="1">
        <v>17.681970054957301</v>
      </c>
      <c r="G4444" s="1">
        <v>1.6200131502599699</v>
      </c>
      <c r="H4444">
        <f t="shared" si="138"/>
        <v>0.40999999999999992</v>
      </c>
      <c r="I4444">
        <f t="shared" si="139"/>
        <v>0.42000000000000015</v>
      </c>
    </row>
    <row r="4445" spans="1:9" x14ac:dyDescent="0.25">
      <c r="A4445" s="2" t="str">
        <v>08/29/2017</v>
      </c>
      <c r="B4445" s="1">
        <v>0.96</v>
      </c>
      <c r="C4445" s="1">
        <v>1.33</v>
      </c>
      <c r="D4445" s="1">
        <v>1.7</v>
      </c>
      <c r="E4445" s="1">
        <v>2.13</v>
      </c>
      <c r="F4445" s="1">
        <v>17.694649297394399</v>
      </c>
      <c r="G4445" s="1">
        <v>1.6436496220169099</v>
      </c>
      <c r="H4445">
        <f t="shared" si="138"/>
        <v>0.36999999999999988</v>
      </c>
      <c r="I4445">
        <f t="shared" si="139"/>
        <v>0.42999999999999994</v>
      </c>
    </row>
    <row r="4446" spans="1:9" x14ac:dyDescent="0.25">
      <c r="A4446" s="2" t="str">
        <v>08/30/2017</v>
      </c>
      <c r="B4446" s="1">
        <v>0.96</v>
      </c>
      <c r="C4446" s="1">
        <v>1.33</v>
      </c>
      <c r="D4446" s="1">
        <v>1.72</v>
      </c>
      <c r="E4446" s="1">
        <v>2.15</v>
      </c>
      <c r="F4446" s="1">
        <v>17.774388785152698</v>
      </c>
      <c r="G4446" s="1">
        <v>1.6888799793510401</v>
      </c>
      <c r="H4446">
        <f t="shared" si="138"/>
        <v>0.3899999999999999</v>
      </c>
      <c r="I4446">
        <f t="shared" si="139"/>
        <v>0.42999999999999994</v>
      </c>
    </row>
    <row r="4447" spans="1:9" x14ac:dyDescent="0.25">
      <c r="A4447" s="2" t="str">
        <v>08/31/2017</v>
      </c>
      <c r="B4447" s="1">
        <v>0.95</v>
      </c>
      <c r="C4447" s="1">
        <v>1.33</v>
      </c>
      <c r="D4447" s="1">
        <v>1.7</v>
      </c>
      <c r="E4447" s="1">
        <v>2.12</v>
      </c>
      <c r="F4447" s="1">
        <v>17.861168753884101</v>
      </c>
      <c r="G4447" s="1">
        <v>2.1950594567451498</v>
      </c>
      <c r="H4447">
        <f t="shared" si="138"/>
        <v>0.36999999999999988</v>
      </c>
      <c r="I4447">
        <f t="shared" si="139"/>
        <v>0.42000000000000015</v>
      </c>
    </row>
    <row r="4448" spans="1:9" x14ac:dyDescent="0.25">
      <c r="A4448" s="2" t="str">
        <v>09/01/2017</v>
      </c>
      <c r="B4448" s="1">
        <v>0.96</v>
      </c>
      <c r="C4448" s="1">
        <v>1.35</v>
      </c>
      <c r="D4448" s="1">
        <v>1.73</v>
      </c>
      <c r="E4448" s="1">
        <v>2.16</v>
      </c>
      <c r="F4448" s="1">
        <v>17.8826254074608</v>
      </c>
      <c r="G4448" s="1">
        <v>1.6334155431041699</v>
      </c>
      <c r="H4448">
        <f t="shared" si="138"/>
        <v>0.37999999999999989</v>
      </c>
      <c r="I4448">
        <f t="shared" si="139"/>
        <v>0.43000000000000016</v>
      </c>
    </row>
    <row r="4449" spans="1:9" x14ac:dyDescent="0.25">
      <c r="A4449" s="2" t="str">
        <v>09/05/2017</v>
      </c>
      <c r="B4449" s="1">
        <v>1.3</v>
      </c>
      <c r="C4449" s="1">
        <v>1.3</v>
      </c>
      <c r="D4449" s="1">
        <v>1.65</v>
      </c>
      <c r="E4449" s="1">
        <v>2.0699999999999998</v>
      </c>
      <c r="F4449" s="1">
        <v>17.7454467242394</v>
      </c>
      <c r="G4449" s="1">
        <v>2.2158416680088</v>
      </c>
      <c r="H4449">
        <f t="shared" si="138"/>
        <v>0.34999999999999987</v>
      </c>
      <c r="I4449">
        <f t="shared" si="139"/>
        <v>0.41999999999999993</v>
      </c>
    </row>
    <row r="4450" spans="1:9" x14ac:dyDescent="0.25">
      <c r="A4450" s="2" t="str">
        <v>09/06/2017</v>
      </c>
      <c r="B4450" s="1">
        <v>1.04</v>
      </c>
      <c r="C4450" s="1">
        <v>1.3</v>
      </c>
      <c r="D4450" s="1">
        <v>1.69</v>
      </c>
      <c r="E4450" s="1">
        <v>2.1</v>
      </c>
      <c r="F4450" s="1">
        <v>17.789952115534099</v>
      </c>
      <c r="G4450" s="1">
        <v>2.0866433244781502</v>
      </c>
      <c r="H4450">
        <f t="shared" si="138"/>
        <v>0.3899999999999999</v>
      </c>
      <c r="I4450">
        <f t="shared" si="139"/>
        <v>0.41000000000000014</v>
      </c>
    </row>
    <row r="4451" spans="1:9" x14ac:dyDescent="0.25">
      <c r="A4451" s="2" t="str">
        <v>09/07/2017</v>
      </c>
      <c r="B4451" s="1">
        <v>0.98</v>
      </c>
      <c r="C4451" s="1">
        <v>1.27</v>
      </c>
      <c r="D4451" s="1">
        <v>1.63</v>
      </c>
      <c r="E4451" s="1">
        <v>2.0499999999999998</v>
      </c>
      <c r="F4451" s="1">
        <v>17.7836155790887</v>
      </c>
      <c r="G4451" s="1">
        <v>2.1024759672622699</v>
      </c>
      <c r="H4451">
        <f t="shared" si="138"/>
        <v>0.35999999999999988</v>
      </c>
      <c r="I4451">
        <f t="shared" si="139"/>
        <v>0.41999999999999993</v>
      </c>
    </row>
    <row r="4452" spans="1:9" x14ac:dyDescent="0.25">
      <c r="A4452" s="2" t="str">
        <v>09/08/2017</v>
      </c>
      <c r="B4452" s="1">
        <v>0.96</v>
      </c>
      <c r="C4452" s="1">
        <v>1.27</v>
      </c>
      <c r="D4452" s="1">
        <v>1.64</v>
      </c>
      <c r="E4452" s="1">
        <v>2.06</v>
      </c>
      <c r="F4452" s="1">
        <v>17.7573065098744</v>
      </c>
      <c r="G4452" s="1">
        <v>2.0709005903778102</v>
      </c>
      <c r="H4452">
        <f t="shared" si="138"/>
        <v>0.36999999999999988</v>
      </c>
      <c r="I4452">
        <f t="shared" si="139"/>
        <v>0.42000000000000015</v>
      </c>
    </row>
    <row r="4453" spans="1:9" x14ac:dyDescent="0.25">
      <c r="A4453" s="2" t="str">
        <v>09/11/2017</v>
      </c>
      <c r="B4453" s="1">
        <v>0.97</v>
      </c>
      <c r="C4453" s="1">
        <v>1.32</v>
      </c>
      <c r="D4453" s="1">
        <v>1.71</v>
      </c>
      <c r="E4453" s="1">
        <v>2.14</v>
      </c>
      <c r="F4453" s="1">
        <v>17.937668971213</v>
      </c>
      <c r="G4453" s="1">
        <v>2.1287493960685699</v>
      </c>
      <c r="H4453">
        <f t="shared" si="138"/>
        <v>0.3899999999999999</v>
      </c>
      <c r="I4453">
        <f t="shared" si="139"/>
        <v>0.43000000000000016</v>
      </c>
    </row>
    <row r="4454" spans="1:9" x14ac:dyDescent="0.25">
      <c r="A4454" s="2" t="str">
        <v>09/12/2017</v>
      </c>
      <c r="B4454" s="1">
        <v>0.99</v>
      </c>
      <c r="C4454" s="1">
        <v>1.33</v>
      </c>
      <c r="D4454" s="1">
        <v>1.75</v>
      </c>
      <c r="E4454" s="1">
        <v>2.17</v>
      </c>
      <c r="F4454" s="1">
        <v>17.993981734462501</v>
      </c>
      <c r="G4454" s="1">
        <v>2.1696198383121499</v>
      </c>
      <c r="H4454">
        <f t="shared" si="138"/>
        <v>0.41999999999999993</v>
      </c>
      <c r="I4454">
        <f t="shared" si="139"/>
        <v>0.41999999999999993</v>
      </c>
    </row>
    <row r="4455" spans="1:9" x14ac:dyDescent="0.25">
      <c r="A4455" s="2" t="str">
        <v>09/13/2017</v>
      </c>
      <c r="B4455" s="1">
        <v>0.99</v>
      </c>
      <c r="C4455" s="1">
        <v>1.35</v>
      </c>
      <c r="D4455" s="1">
        <v>1.78</v>
      </c>
      <c r="E4455" s="1">
        <v>2.2000000000000002</v>
      </c>
      <c r="F4455" s="1">
        <v>18.007344717100199</v>
      </c>
      <c r="G4455" s="1">
        <v>2.0325174300556199</v>
      </c>
      <c r="H4455">
        <f t="shared" si="138"/>
        <v>0.42999999999999994</v>
      </c>
      <c r="I4455">
        <f t="shared" si="139"/>
        <v>0.42000000000000015</v>
      </c>
    </row>
    <row r="4456" spans="1:9" x14ac:dyDescent="0.25">
      <c r="A4456" s="2" t="str">
        <v>09/14/2017</v>
      </c>
      <c r="B4456" s="1">
        <v>0.99</v>
      </c>
      <c r="C4456" s="1">
        <v>1.37</v>
      </c>
      <c r="D4456" s="1">
        <v>1.79</v>
      </c>
      <c r="E4456" s="1">
        <v>2.2000000000000002</v>
      </c>
      <c r="F4456" s="1">
        <v>17.9856872543373</v>
      </c>
      <c r="G4456" s="1">
        <v>2.0697242527046198</v>
      </c>
      <c r="H4456">
        <f t="shared" si="138"/>
        <v>0.41999999999999993</v>
      </c>
      <c r="I4456">
        <f t="shared" si="139"/>
        <v>0.41000000000000014</v>
      </c>
    </row>
    <row r="4457" spans="1:9" x14ac:dyDescent="0.25">
      <c r="A4457" s="2" t="str">
        <v>09/15/2017</v>
      </c>
      <c r="B4457" s="1">
        <v>0.98</v>
      </c>
      <c r="C4457" s="1">
        <v>1.39</v>
      </c>
      <c r="D4457" s="1">
        <v>1.81</v>
      </c>
      <c r="E4457" s="1">
        <v>2.2000000000000002</v>
      </c>
      <c r="F4457" s="1">
        <v>18.011792044520501</v>
      </c>
      <c r="G4457" s="1">
        <v>3.27665399487686</v>
      </c>
      <c r="H4457">
        <f t="shared" si="138"/>
        <v>0.42000000000000015</v>
      </c>
      <c r="I4457">
        <f t="shared" si="139"/>
        <v>0.39000000000000012</v>
      </c>
    </row>
    <row r="4458" spans="1:9" x14ac:dyDescent="0.25">
      <c r="A4458" s="2" t="str">
        <v>09/18/2017</v>
      </c>
      <c r="B4458" s="1">
        <v>0.96</v>
      </c>
      <c r="C4458" s="1">
        <v>1.4</v>
      </c>
      <c r="D4458" s="1">
        <v>1.83</v>
      </c>
      <c r="E4458" s="1">
        <v>2.23</v>
      </c>
      <c r="F4458" s="1">
        <v>18.032869811045199</v>
      </c>
      <c r="G4458" s="1">
        <v>2.2044880397586799</v>
      </c>
      <c r="H4458">
        <f t="shared" si="138"/>
        <v>0.43000000000000016</v>
      </c>
      <c r="I4458">
        <f t="shared" si="139"/>
        <v>0.39999999999999991</v>
      </c>
    </row>
    <row r="4459" spans="1:9" x14ac:dyDescent="0.25">
      <c r="A4459" s="2" t="str">
        <v>09/19/2017</v>
      </c>
      <c r="B4459" s="1">
        <v>0.97</v>
      </c>
      <c r="C4459" s="1">
        <v>1.4</v>
      </c>
      <c r="D4459" s="1">
        <v>1.84</v>
      </c>
      <c r="E4459" s="1">
        <v>2.2400000000000002</v>
      </c>
      <c r="F4459" s="1">
        <v>18.0547501297902</v>
      </c>
      <c r="G4459" s="1">
        <v>2.0632174089889501</v>
      </c>
      <c r="H4459">
        <f t="shared" si="138"/>
        <v>0.44000000000000017</v>
      </c>
      <c r="I4459">
        <f t="shared" si="139"/>
        <v>0.40000000000000013</v>
      </c>
    </row>
    <row r="4460" spans="1:9" x14ac:dyDescent="0.25">
      <c r="A4460" s="2" t="str">
        <v>09/20/2017</v>
      </c>
      <c r="B4460" s="1">
        <v>0.98</v>
      </c>
      <c r="C4460" s="1">
        <v>1.45</v>
      </c>
      <c r="D4460" s="1">
        <v>1.89</v>
      </c>
      <c r="E4460" s="1">
        <v>2.2799999999999998</v>
      </c>
      <c r="F4460" s="1">
        <v>18.060799210694501</v>
      </c>
      <c r="G4460" s="1">
        <v>2.3643487613429999</v>
      </c>
      <c r="H4460">
        <f t="shared" si="138"/>
        <v>0.43999999999999995</v>
      </c>
      <c r="I4460">
        <f t="shared" si="139"/>
        <v>0.3899999999999999</v>
      </c>
    </row>
    <row r="4461" spans="1:9" x14ac:dyDescent="0.25">
      <c r="A4461" s="2" t="str">
        <v>09/21/2017</v>
      </c>
      <c r="B4461" s="1">
        <v>0.99</v>
      </c>
      <c r="C4461" s="1">
        <v>1.45</v>
      </c>
      <c r="D4461" s="1">
        <v>1.89</v>
      </c>
      <c r="E4461" s="1">
        <v>2.27</v>
      </c>
      <c r="F4461" s="1">
        <v>17.998158240322599</v>
      </c>
      <c r="G4461" s="1">
        <v>2.0135439483699802</v>
      </c>
      <c r="H4461">
        <f t="shared" si="138"/>
        <v>0.43999999999999995</v>
      </c>
      <c r="I4461">
        <f t="shared" si="139"/>
        <v>0.38000000000000012</v>
      </c>
    </row>
    <row r="4462" spans="1:9" x14ac:dyDescent="0.25">
      <c r="A4462" s="2" t="str">
        <v>09/22/2017</v>
      </c>
      <c r="B4462" s="1">
        <v>0.97</v>
      </c>
      <c r="C4462" s="1">
        <v>1.46</v>
      </c>
      <c r="D4462" s="1">
        <v>1.88</v>
      </c>
      <c r="E4462" s="1">
        <v>2.2599999999999998</v>
      </c>
      <c r="F4462" s="1">
        <v>18.001041841879601</v>
      </c>
      <c r="G4462" s="1">
        <v>1.93298375179577</v>
      </c>
      <c r="H4462">
        <f t="shared" si="138"/>
        <v>0.41999999999999993</v>
      </c>
      <c r="I4462">
        <f t="shared" si="139"/>
        <v>0.37999999999999989</v>
      </c>
    </row>
    <row r="4463" spans="1:9" x14ac:dyDescent="0.25">
      <c r="A4463" s="2" t="str">
        <v>09/25/2017</v>
      </c>
      <c r="B4463" s="1">
        <v>0.97</v>
      </c>
      <c r="C4463" s="1">
        <v>1.44</v>
      </c>
      <c r="D4463" s="1">
        <v>1.85</v>
      </c>
      <c r="E4463" s="1">
        <v>2.2200000000000002</v>
      </c>
      <c r="F4463" s="1">
        <v>17.933454893533401</v>
      </c>
      <c r="G4463" s="1">
        <v>2.3515007740364098</v>
      </c>
      <c r="H4463">
        <f t="shared" si="138"/>
        <v>0.41000000000000014</v>
      </c>
      <c r="I4463">
        <f t="shared" si="139"/>
        <v>0.37000000000000011</v>
      </c>
    </row>
    <row r="4464" spans="1:9" x14ac:dyDescent="0.25">
      <c r="A4464" s="2" t="str">
        <v>09/26/2017</v>
      </c>
      <c r="B4464" s="1">
        <v>0.96</v>
      </c>
      <c r="C4464" s="1">
        <v>1.45</v>
      </c>
      <c r="D4464" s="1">
        <v>1.87</v>
      </c>
      <c r="E4464" s="1">
        <v>2.2400000000000002</v>
      </c>
      <c r="F4464" s="1">
        <v>17.928131578304399</v>
      </c>
      <c r="G4464" s="1">
        <v>2.1186301041812898</v>
      </c>
      <c r="H4464">
        <f t="shared" si="138"/>
        <v>0.42000000000000015</v>
      </c>
      <c r="I4464">
        <f t="shared" si="139"/>
        <v>0.37000000000000011</v>
      </c>
    </row>
    <row r="4465" spans="1:9" x14ac:dyDescent="0.25">
      <c r="A4465" s="2" t="str">
        <v>09/27/2017</v>
      </c>
      <c r="B4465" s="1">
        <v>0.99</v>
      </c>
      <c r="C4465" s="1">
        <v>1.47</v>
      </c>
      <c r="D4465" s="1">
        <v>1.91</v>
      </c>
      <c r="E4465" s="1">
        <v>2.31</v>
      </c>
      <c r="F4465" s="1">
        <v>17.981957689861201</v>
      </c>
      <c r="G4465" s="1">
        <v>2.2558167804164899</v>
      </c>
      <c r="H4465">
        <f t="shared" si="138"/>
        <v>0.43999999999999995</v>
      </c>
      <c r="I4465">
        <f t="shared" si="139"/>
        <v>0.40000000000000013</v>
      </c>
    </row>
    <row r="4466" spans="1:9" x14ac:dyDescent="0.25">
      <c r="A4466" s="2" t="str">
        <v>09/28/2017</v>
      </c>
      <c r="B4466" s="1">
        <v>0.97</v>
      </c>
      <c r="C4466" s="1">
        <v>1.45</v>
      </c>
      <c r="D4466" s="1">
        <v>1.89</v>
      </c>
      <c r="E4466" s="1">
        <v>2.31</v>
      </c>
      <c r="F4466" s="1">
        <v>18.003271964649901</v>
      </c>
      <c r="G4466" s="1">
        <v>2.0281209834537499</v>
      </c>
      <c r="H4466">
        <f t="shared" si="138"/>
        <v>0.43999999999999995</v>
      </c>
      <c r="I4466">
        <f t="shared" si="139"/>
        <v>0.42000000000000015</v>
      </c>
    </row>
    <row r="4467" spans="1:9" x14ac:dyDescent="0.25">
      <c r="A4467" s="2" t="str">
        <v>09/29/2017</v>
      </c>
      <c r="B4467" s="1">
        <v>0.96</v>
      </c>
      <c r="C4467" s="1">
        <v>1.47</v>
      </c>
      <c r="D4467" s="1">
        <v>1.92</v>
      </c>
      <c r="E4467" s="1">
        <v>2.33</v>
      </c>
      <c r="F4467" s="1">
        <v>18.068074197525998</v>
      </c>
      <c r="G4467" s="1">
        <v>2.0527979995708501</v>
      </c>
      <c r="H4467">
        <f t="shared" si="138"/>
        <v>0.44999999999999996</v>
      </c>
      <c r="I4467">
        <f t="shared" si="139"/>
        <v>0.41000000000000014</v>
      </c>
    </row>
    <row r="4468" spans="1:9" x14ac:dyDescent="0.25">
      <c r="A4468" s="2" t="str">
        <v>10/02/2017</v>
      </c>
      <c r="B4468" s="1">
        <v>0.95</v>
      </c>
      <c r="C4468" s="1">
        <v>1.49</v>
      </c>
      <c r="D4468" s="1">
        <v>1.94</v>
      </c>
      <c r="E4468" s="1">
        <v>2.34</v>
      </c>
      <c r="F4468" s="1">
        <v>18.124380188042899</v>
      </c>
      <c r="G4468" s="1">
        <v>1.99299231472969</v>
      </c>
      <c r="H4468">
        <f t="shared" si="138"/>
        <v>0.44999999999999996</v>
      </c>
      <c r="I4468">
        <f t="shared" si="139"/>
        <v>0.39999999999999991</v>
      </c>
    </row>
    <row r="4469" spans="1:9" x14ac:dyDescent="0.25">
      <c r="A4469" s="2" t="str">
        <v>10/03/2017</v>
      </c>
      <c r="B4469" s="1">
        <v>1.01</v>
      </c>
      <c r="C4469" s="1">
        <v>1.47</v>
      </c>
      <c r="D4469" s="1">
        <v>1.92</v>
      </c>
      <c r="E4469" s="1">
        <v>2.33</v>
      </c>
      <c r="F4469" s="1">
        <v>18.161327859425398</v>
      </c>
      <c r="G4469" s="1">
        <v>1.95088389506531</v>
      </c>
      <c r="H4469">
        <f t="shared" si="138"/>
        <v>0.44999999999999996</v>
      </c>
      <c r="I4469">
        <f t="shared" si="139"/>
        <v>0.41000000000000014</v>
      </c>
    </row>
    <row r="4470" spans="1:9" x14ac:dyDescent="0.25">
      <c r="A4470" s="2" t="str">
        <v>10/04/2017</v>
      </c>
      <c r="B4470" s="1">
        <v>1</v>
      </c>
      <c r="C4470" s="1">
        <v>1.47</v>
      </c>
      <c r="D4470" s="1">
        <v>1.92</v>
      </c>
      <c r="E4470" s="1">
        <v>2.33</v>
      </c>
      <c r="F4470" s="1">
        <v>18.182002117507398</v>
      </c>
      <c r="G4470" s="1">
        <v>1.86054993489456</v>
      </c>
      <c r="H4470">
        <f t="shared" si="138"/>
        <v>0.44999999999999996</v>
      </c>
      <c r="I4470">
        <f t="shared" si="139"/>
        <v>0.41000000000000014</v>
      </c>
    </row>
    <row r="4471" spans="1:9" x14ac:dyDescent="0.25">
      <c r="A4471" s="2" t="str">
        <v>10/05/2017</v>
      </c>
      <c r="B4471" s="1">
        <v>1.02</v>
      </c>
      <c r="C4471" s="1">
        <v>1.49</v>
      </c>
      <c r="D4471" s="1">
        <v>1.94</v>
      </c>
      <c r="E4471" s="1">
        <v>2.35</v>
      </c>
      <c r="F4471" s="1">
        <v>18.284987465001201</v>
      </c>
      <c r="G4471" s="1">
        <v>1.8739302898674</v>
      </c>
      <c r="H4471">
        <f t="shared" si="138"/>
        <v>0.44999999999999996</v>
      </c>
      <c r="I4471">
        <f t="shared" si="139"/>
        <v>0.41000000000000014</v>
      </c>
    </row>
    <row r="4472" spans="1:9" x14ac:dyDescent="0.25">
      <c r="A4472" s="2" t="str">
        <v>10/06/2017</v>
      </c>
      <c r="B4472" s="1">
        <v>1.03</v>
      </c>
      <c r="C4472" s="1">
        <v>1.54</v>
      </c>
      <c r="D4472" s="1">
        <v>1.97</v>
      </c>
      <c r="E4472" s="1">
        <v>2.37</v>
      </c>
      <c r="F4472" s="1">
        <v>18.265900880749498</v>
      </c>
      <c r="G4472" s="1">
        <v>1.7763611196098299</v>
      </c>
      <c r="H4472">
        <f t="shared" si="138"/>
        <v>0.42999999999999994</v>
      </c>
      <c r="I4472">
        <f t="shared" si="139"/>
        <v>0.40000000000000013</v>
      </c>
    </row>
    <row r="4473" spans="1:9" x14ac:dyDescent="0.25">
      <c r="A4473" s="2" t="str">
        <v>10/09/2017</v>
      </c>
      <c r="B4473" s="1" t="e">
        <v>#N/A</v>
      </c>
      <c r="C4473" s="1" t="e">
        <v>#N/A</v>
      </c>
      <c r="D4473" s="1" t="e">
        <v>#N/A</v>
      </c>
      <c r="E4473" s="1" t="e">
        <v>#N/A</v>
      </c>
      <c r="F4473" s="1">
        <v>18.228569130787101</v>
      </c>
      <c r="G4473" s="1">
        <v>1.58689259927368</v>
      </c>
      <c r="H4473" t="e">
        <f t="shared" si="138"/>
        <v>#N/A</v>
      </c>
      <c r="I4473" t="e">
        <f t="shared" si="139"/>
        <v>#N/A</v>
      </c>
    </row>
    <row r="4474" spans="1:9" x14ac:dyDescent="0.25">
      <c r="A4474" s="2" t="str">
        <v>10/10/2017</v>
      </c>
      <c r="B4474" s="1">
        <v>1.03</v>
      </c>
      <c r="C4474" s="1">
        <v>1.51</v>
      </c>
      <c r="D4474" s="1">
        <v>1.95</v>
      </c>
      <c r="E4474" s="1">
        <v>2.35</v>
      </c>
      <c r="F4474" s="1">
        <v>18.268559002339899</v>
      </c>
      <c r="G4474" s="1">
        <v>1.8688258307704899</v>
      </c>
      <c r="H4474">
        <f t="shared" si="138"/>
        <v>0.43999999999999995</v>
      </c>
      <c r="I4474">
        <f t="shared" si="139"/>
        <v>0.40000000000000013</v>
      </c>
    </row>
    <row r="4475" spans="1:9" x14ac:dyDescent="0.25">
      <c r="A4475" s="2" t="str">
        <v>10/11/2017</v>
      </c>
      <c r="B4475" s="1">
        <v>1.04</v>
      </c>
      <c r="C4475" s="1">
        <v>1.51</v>
      </c>
      <c r="D4475" s="1">
        <v>1.95</v>
      </c>
      <c r="E4475" s="1">
        <v>2.35</v>
      </c>
      <c r="F4475" s="1">
        <v>18.3067893774687</v>
      </c>
      <c r="G4475" s="1">
        <v>1.89769409832573</v>
      </c>
      <c r="H4475">
        <f t="shared" si="138"/>
        <v>0.43999999999999995</v>
      </c>
      <c r="I4475">
        <f t="shared" si="139"/>
        <v>0.40000000000000013</v>
      </c>
    </row>
    <row r="4476" spans="1:9" x14ac:dyDescent="0.25">
      <c r="A4476" s="2" t="str">
        <v>10/12/2017</v>
      </c>
      <c r="B4476" s="1">
        <v>0.99</v>
      </c>
      <c r="C4476" s="1">
        <v>1.51</v>
      </c>
      <c r="D4476" s="1">
        <v>1.95</v>
      </c>
      <c r="E4476" s="1">
        <v>2.33</v>
      </c>
      <c r="F4476" s="1">
        <v>18.271759859653798</v>
      </c>
      <c r="G4476" s="1">
        <v>2.1006182116222401</v>
      </c>
      <c r="H4476">
        <f t="shared" si="138"/>
        <v>0.43999999999999995</v>
      </c>
      <c r="I4476">
        <f t="shared" si="139"/>
        <v>0.38000000000000012</v>
      </c>
    </row>
    <row r="4477" spans="1:9" x14ac:dyDescent="0.25">
      <c r="A4477" s="2" t="str">
        <v>10/13/2017</v>
      </c>
      <c r="B4477" s="1">
        <v>0.97</v>
      </c>
      <c r="C4477" s="1">
        <v>1.51</v>
      </c>
      <c r="D4477" s="1">
        <v>1.91</v>
      </c>
      <c r="E4477" s="1">
        <v>2.2799999999999998</v>
      </c>
      <c r="F4477" s="1">
        <v>18.283879478158699</v>
      </c>
      <c r="G4477" s="1">
        <v>1.9941217544708301</v>
      </c>
      <c r="H4477">
        <f t="shared" si="138"/>
        <v>0.39999999999999991</v>
      </c>
      <c r="I4477">
        <f t="shared" si="139"/>
        <v>0.36999999999999988</v>
      </c>
    </row>
    <row r="4478" spans="1:9" x14ac:dyDescent="0.25">
      <c r="A4478" s="2" t="str">
        <v>10/16/2017</v>
      </c>
      <c r="B4478" s="1">
        <v>0.97</v>
      </c>
      <c r="C4478" s="1">
        <v>1.54</v>
      </c>
      <c r="D4478" s="1">
        <v>1.95</v>
      </c>
      <c r="E4478" s="1">
        <v>2.2999999999999998</v>
      </c>
      <c r="F4478" s="1">
        <v>18.2880972291108</v>
      </c>
      <c r="G4478" s="1">
        <v>1.84068618183136</v>
      </c>
      <c r="H4478">
        <f t="shared" si="138"/>
        <v>0.40999999999999992</v>
      </c>
      <c r="I4478">
        <f t="shared" si="139"/>
        <v>0.34999999999999987</v>
      </c>
    </row>
    <row r="4479" spans="1:9" x14ac:dyDescent="0.25">
      <c r="A4479" s="2" t="str">
        <v>10/17/2017</v>
      </c>
      <c r="B4479" s="1">
        <v>0.99</v>
      </c>
      <c r="C4479" s="1">
        <v>1.54</v>
      </c>
      <c r="D4479" s="1">
        <v>1.97</v>
      </c>
      <c r="E4479" s="1">
        <v>2.2999999999999998</v>
      </c>
      <c r="F4479" s="1">
        <v>18.284308269025399</v>
      </c>
      <c r="G4479" s="1">
        <v>1.83508346012688</v>
      </c>
      <c r="H4479">
        <f t="shared" si="138"/>
        <v>0.42999999999999994</v>
      </c>
      <c r="I4479">
        <f t="shared" si="139"/>
        <v>0.32999999999999985</v>
      </c>
    </row>
    <row r="4480" spans="1:9" x14ac:dyDescent="0.25">
      <c r="A4480" s="2" t="str">
        <v>10/18/2017</v>
      </c>
      <c r="B4480" s="1">
        <v>0.99</v>
      </c>
      <c r="C4480" s="1">
        <v>1.59</v>
      </c>
      <c r="D4480" s="1">
        <v>1.99</v>
      </c>
      <c r="E4480" s="1">
        <v>2.34</v>
      </c>
      <c r="F4480" s="1">
        <v>18.292546431330202</v>
      </c>
      <c r="G4480" s="1">
        <v>1.8803897849407201</v>
      </c>
      <c r="H4480">
        <f t="shared" si="138"/>
        <v>0.39999999999999991</v>
      </c>
      <c r="I4480">
        <f t="shared" si="139"/>
        <v>0.34999999999999987</v>
      </c>
    </row>
    <row r="4481" spans="1:9" x14ac:dyDescent="0.25">
      <c r="A4481" s="2" t="str">
        <v>10/19/2017</v>
      </c>
      <c r="B4481" s="1">
        <v>0.99</v>
      </c>
      <c r="C4481" s="1">
        <v>1.58</v>
      </c>
      <c r="D4481" s="1">
        <v>1.98</v>
      </c>
      <c r="E4481" s="1">
        <v>2.33</v>
      </c>
      <c r="F4481" s="1">
        <v>18.291944943043902</v>
      </c>
      <c r="G4481" s="1">
        <v>2.1075649157066301</v>
      </c>
      <c r="H4481">
        <f t="shared" si="138"/>
        <v>0.39999999999999991</v>
      </c>
      <c r="I4481">
        <f t="shared" si="139"/>
        <v>0.35000000000000009</v>
      </c>
    </row>
    <row r="4482" spans="1:9" x14ac:dyDescent="0.25">
      <c r="A4482" s="2" t="str">
        <v>10/20/2017</v>
      </c>
      <c r="B4482" s="1">
        <v>0.99</v>
      </c>
      <c r="C4482" s="1">
        <v>1.6</v>
      </c>
      <c r="D4482" s="1">
        <v>2.0299999999999998</v>
      </c>
      <c r="E4482" s="1">
        <v>2.39</v>
      </c>
      <c r="F4482" s="1">
        <v>18.4304845124284</v>
      </c>
      <c r="G4482" s="1">
        <v>2.10107074346161</v>
      </c>
      <c r="H4482">
        <f t="shared" si="138"/>
        <v>0.42999999999999972</v>
      </c>
      <c r="I4482">
        <f t="shared" si="139"/>
        <v>0.36000000000000032</v>
      </c>
    </row>
    <row r="4483" spans="1:9" x14ac:dyDescent="0.25">
      <c r="A4483" s="2" t="str">
        <v>10/23/2017</v>
      </c>
      <c r="B4483" s="1">
        <v>1</v>
      </c>
      <c r="C4483" s="1">
        <v>1.58</v>
      </c>
      <c r="D4483" s="1">
        <v>2.0099999999999998</v>
      </c>
      <c r="E4483" s="1">
        <v>2.38</v>
      </c>
      <c r="F4483" s="1">
        <v>18.3593897032999</v>
      </c>
      <c r="G4483" s="1">
        <v>2.0456077635164598</v>
      </c>
      <c r="H4483">
        <f t="shared" ref="H4483:H4546" si="140">D4483-C4483</f>
        <v>0.42999999999999972</v>
      </c>
      <c r="I4483">
        <f t="shared" ref="I4483:I4546" si="141">E4483-D4483</f>
        <v>0.37000000000000011</v>
      </c>
    </row>
    <row r="4484" spans="1:9" x14ac:dyDescent="0.25">
      <c r="A4484" s="2" t="str">
        <v>10/24/2017</v>
      </c>
      <c r="B4484" s="1">
        <v>1</v>
      </c>
      <c r="C4484" s="1">
        <v>1.6</v>
      </c>
      <c r="D4484" s="1">
        <v>2.0499999999999998</v>
      </c>
      <c r="E4484" s="1">
        <v>2.42</v>
      </c>
      <c r="F4484" s="1">
        <v>18.381017008693</v>
      </c>
      <c r="G4484" s="1">
        <v>2.1865421230583202</v>
      </c>
      <c r="H4484">
        <f t="shared" si="140"/>
        <v>0.44999999999999973</v>
      </c>
      <c r="I4484">
        <f t="shared" si="141"/>
        <v>0.37000000000000011</v>
      </c>
    </row>
    <row r="4485" spans="1:9" x14ac:dyDescent="0.25">
      <c r="A4485" s="2" t="str">
        <v>10/25/2017</v>
      </c>
      <c r="B4485" s="1">
        <v>1.01</v>
      </c>
      <c r="C4485" s="1">
        <v>1.61</v>
      </c>
      <c r="D4485" s="1">
        <v>2.06</v>
      </c>
      <c r="E4485" s="1">
        <v>2.44</v>
      </c>
      <c r="F4485" s="1">
        <v>18.280517784668302</v>
      </c>
      <c r="G4485" s="1">
        <v>2.6019648919753999</v>
      </c>
      <c r="H4485">
        <f t="shared" si="140"/>
        <v>0.44999999999999996</v>
      </c>
      <c r="I4485">
        <f t="shared" si="141"/>
        <v>0.37999999999999989</v>
      </c>
    </row>
    <row r="4486" spans="1:9" x14ac:dyDescent="0.25">
      <c r="A4486" s="2" t="str">
        <v>10/26/2017</v>
      </c>
      <c r="B4486" s="1">
        <v>0.99</v>
      </c>
      <c r="C4486" s="1">
        <v>1.63</v>
      </c>
      <c r="D4486" s="1">
        <v>2.0699999999999998</v>
      </c>
      <c r="E4486" s="1">
        <v>2.46</v>
      </c>
      <c r="F4486" s="1">
        <v>18.299656647997601</v>
      </c>
      <c r="G4486" s="1">
        <v>2.3822878665084799</v>
      </c>
      <c r="H4486">
        <f t="shared" si="140"/>
        <v>0.43999999999999995</v>
      </c>
      <c r="I4486">
        <f t="shared" si="141"/>
        <v>0.39000000000000012</v>
      </c>
    </row>
    <row r="4487" spans="1:9" x14ac:dyDescent="0.25">
      <c r="A4487" s="2" t="str">
        <v>10/27/2017</v>
      </c>
      <c r="B4487" s="1">
        <v>0.98</v>
      </c>
      <c r="C4487" s="1">
        <v>1.59</v>
      </c>
      <c r="D4487" s="1">
        <v>2.0299999999999998</v>
      </c>
      <c r="E4487" s="1">
        <v>2.42</v>
      </c>
      <c r="F4487" s="1">
        <v>18.426609979094899</v>
      </c>
      <c r="G4487" s="1">
        <v>3.0526742813530001</v>
      </c>
      <c r="H4487">
        <f t="shared" si="140"/>
        <v>0.43999999999999972</v>
      </c>
      <c r="I4487">
        <f t="shared" si="141"/>
        <v>0.39000000000000012</v>
      </c>
    </row>
    <row r="4488" spans="1:9" x14ac:dyDescent="0.25">
      <c r="A4488" s="2" t="str">
        <v>10/30/2017</v>
      </c>
      <c r="B4488" s="1">
        <v>0.97</v>
      </c>
      <c r="C4488" s="1">
        <v>1.58</v>
      </c>
      <c r="D4488" s="1">
        <v>2</v>
      </c>
      <c r="E4488" s="1">
        <v>2.37</v>
      </c>
      <c r="F4488" s="1">
        <v>18.337814080583499</v>
      </c>
      <c r="G4488" s="1">
        <v>2.4219781915512102</v>
      </c>
      <c r="H4488">
        <f t="shared" si="140"/>
        <v>0.41999999999999993</v>
      </c>
      <c r="I4488">
        <f t="shared" si="141"/>
        <v>0.37000000000000011</v>
      </c>
    </row>
    <row r="4489" spans="1:9" x14ac:dyDescent="0.25">
      <c r="A4489" s="2" t="str">
        <v>10/31/2017</v>
      </c>
      <c r="B4489" s="1">
        <v>0.99</v>
      </c>
      <c r="C4489" s="1">
        <v>1.6</v>
      </c>
      <c r="D4489" s="1">
        <v>2.0099999999999998</v>
      </c>
      <c r="E4489" s="1">
        <v>2.38</v>
      </c>
      <c r="F4489" s="1">
        <v>18.362248541807499</v>
      </c>
      <c r="G4489" s="1">
        <v>2.3262046850204499</v>
      </c>
      <c r="H4489">
        <f t="shared" si="140"/>
        <v>0.4099999999999997</v>
      </c>
      <c r="I4489">
        <f t="shared" si="141"/>
        <v>0.37000000000000011</v>
      </c>
    </row>
    <row r="4490" spans="1:9" x14ac:dyDescent="0.25">
      <c r="A4490" s="2" t="str">
        <v>11/01/2017</v>
      </c>
      <c r="B4490" s="1">
        <v>1.06</v>
      </c>
      <c r="C4490" s="1">
        <v>1.61</v>
      </c>
      <c r="D4490" s="1">
        <v>2.0099999999999998</v>
      </c>
      <c r="E4490" s="1">
        <v>2.37</v>
      </c>
      <c r="F4490" s="1">
        <v>18.380946162223399</v>
      </c>
      <c r="G4490" s="1">
        <v>2.2915017715511299</v>
      </c>
      <c r="H4490">
        <f t="shared" si="140"/>
        <v>0.39999999999999969</v>
      </c>
      <c r="I4490">
        <f t="shared" si="141"/>
        <v>0.36000000000000032</v>
      </c>
    </row>
    <row r="4491" spans="1:9" x14ac:dyDescent="0.25">
      <c r="A4491" s="2" t="str">
        <v>11/02/2017</v>
      </c>
      <c r="B4491" s="1">
        <v>1.02</v>
      </c>
      <c r="C4491" s="1">
        <v>1.61</v>
      </c>
      <c r="D4491" s="1">
        <v>2</v>
      </c>
      <c r="E4491" s="1">
        <v>2.35</v>
      </c>
      <c r="F4491" s="1">
        <v>18.391172010689299</v>
      </c>
      <c r="G4491" s="1">
        <v>2.6102140226821899</v>
      </c>
      <c r="H4491">
        <f t="shared" si="140"/>
        <v>0.3899999999999999</v>
      </c>
      <c r="I4491">
        <f t="shared" si="141"/>
        <v>0.35000000000000009</v>
      </c>
    </row>
    <row r="4492" spans="1:9" x14ac:dyDescent="0.25">
      <c r="A4492" s="2" t="str">
        <v>11/03/2017</v>
      </c>
      <c r="B4492" s="1">
        <v>1.02</v>
      </c>
      <c r="C4492" s="1">
        <v>1.63</v>
      </c>
      <c r="D4492" s="1">
        <v>1.99</v>
      </c>
      <c r="E4492" s="1">
        <v>2.34</v>
      </c>
      <c r="F4492" s="1">
        <v>18.441702042685399</v>
      </c>
      <c r="G4492" s="1">
        <v>2.2683114757118199</v>
      </c>
      <c r="H4492">
        <f t="shared" si="140"/>
        <v>0.3600000000000001</v>
      </c>
      <c r="I4492">
        <f t="shared" si="141"/>
        <v>0.34999999999999987</v>
      </c>
    </row>
    <row r="4493" spans="1:9" x14ac:dyDescent="0.25">
      <c r="A4493" s="2" t="str">
        <v>11/06/2017</v>
      </c>
      <c r="B4493" s="1">
        <v>1.03</v>
      </c>
      <c r="C4493" s="1">
        <v>1.61</v>
      </c>
      <c r="D4493" s="1">
        <v>1.99</v>
      </c>
      <c r="E4493" s="1">
        <v>2.3199999999999998</v>
      </c>
      <c r="F4493" s="1">
        <v>18.431707336178398</v>
      </c>
      <c r="G4493" s="1">
        <v>2.1576335513248401</v>
      </c>
      <c r="H4493">
        <f t="shared" si="140"/>
        <v>0.37999999999999989</v>
      </c>
      <c r="I4493">
        <f t="shared" si="141"/>
        <v>0.32999999999999985</v>
      </c>
    </row>
    <row r="4494" spans="1:9" x14ac:dyDescent="0.25">
      <c r="A4494" s="2" t="str">
        <v>11/07/2017</v>
      </c>
      <c r="B4494" s="1">
        <v>1.05</v>
      </c>
      <c r="C4494" s="1">
        <v>1.63</v>
      </c>
      <c r="D4494" s="1">
        <v>1.99</v>
      </c>
      <c r="E4494" s="1">
        <v>2.3199999999999998</v>
      </c>
      <c r="F4494" s="1">
        <v>18.4281794005439</v>
      </c>
      <c r="G4494" s="1">
        <v>2.08374518810272</v>
      </c>
      <c r="H4494">
        <f t="shared" si="140"/>
        <v>0.3600000000000001</v>
      </c>
      <c r="I4494">
        <f t="shared" si="141"/>
        <v>0.32999999999999985</v>
      </c>
    </row>
    <row r="4495" spans="1:9" x14ac:dyDescent="0.25">
      <c r="A4495" s="2" t="str">
        <v>11/08/2017</v>
      </c>
      <c r="B4495" s="1">
        <v>1.05</v>
      </c>
      <c r="C4495" s="1">
        <v>1.65</v>
      </c>
      <c r="D4495" s="1">
        <v>2.0099999999999998</v>
      </c>
      <c r="E4495" s="1">
        <v>2.3199999999999998</v>
      </c>
      <c r="F4495" s="1">
        <v>18.458487995814199</v>
      </c>
      <c r="G4495" s="1">
        <v>2.0984219122982002</v>
      </c>
      <c r="H4495">
        <f t="shared" si="140"/>
        <v>0.35999999999999988</v>
      </c>
      <c r="I4495">
        <f t="shared" si="141"/>
        <v>0.31000000000000005</v>
      </c>
    </row>
    <row r="4496" spans="1:9" x14ac:dyDescent="0.25">
      <c r="A4496" s="2" t="str">
        <v>11/09/2017</v>
      </c>
      <c r="B4496" s="1">
        <v>1.07</v>
      </c>
      <c r="C4496" s="1">
        <v>1.63</v>
      </c>
      <c r="D4496" s="1">
        <v>2.0099999999999998</v>
      </c>
      <c r="E4496" s="1">
        <v>2.33</v>
      </c>
      <c r="F4496" s="1">
        <v>18.376291898049999</v>
      </c>
      <c r="G4496" s="1">
        <v>2.2299966629744801</v>
      </c>
      <c r="H4496">
        <f t="shared" si="140"/>
        <v>0.37999999999999989</v>
      </c>
      <c r="I4496">
        <f t="shared" si="141"/>
        <v>0.32000000000000028</v>
      </c>
    </row>
    <row r="4497" spans="1:9" x14ac:dyDescent="0.25">
      <c r="A4497" s="2" t="str">
        <v>11/10/2017</v>
      </c>
      <c r="B4497" s="1">
        <v>1.06</v>
      </c>
      <c r="C4497" s="1">
        <v>1.67</v>
      </c>
      <c r="D4497" s="1">
        <v>2.06</v>
      </c>
      <c r="E4497" s="1">
        <v>2.4</v>
      </c>
      <c r="F4497" s="1">
        <v>18.352024911164801</v>
      </c>
      <c r="G4497" s="1">
        <v>2.05320950299072</v>
      </c>
      <c r="H4497">
        <f t="shared" si="140"/>
        <v>0.39000000000000012</v>
      </c>
      <c r="I4497">
        <f t="shared" si="141"/>
        <v>0.33999999999999986</v>
      </c>
    </row>
    <row r="4498" spans="1:9" x14ac:dyDescent="0.25">
      <c r="A4498" s="2" t="str">
        <v>11/13/2017</v>
      </c>
      <c r="B4498" s="1">
        <v>1.07</v>
      </c>
      <c r="C4498" s="1">
        <v>1.7</v>
      </c>
      <c r="D4498" s="1">
        <v>2.08</v>
      </c>
      <c r="E4498" s="1">
        <v>2.4</v>
      </c>
      <c r="F4498" s="1">
        <v>18.361452776529301</v>
      </c>
      <c r="G4498" s="1">
        <v>1.94081980241203</v>
      </c>
      <c r="H4498">
        <f t="shared" si="140"/>
        <v>0.38000000000000012</v>
      </c>
      <c r="I4498">
        <f t="shared" si="141"/>
        <v>0.31999999999999984</v>
      </c>
    </row>
    <row r="4499" spans="1:9" x14ac:dyDescent="0.25">
      <c r="A4499" s="2" t="str">
        <v>11/14/2017</v>
      </c>
      <c r="B4499" s="1">
        <v>1.06</v>
      </c>
      <c r="C4499" s="1">
        <v>1.68</v>
      </c>
      <c r="D4499" s="1">
        <v>2.06</v>
      </c>
      <c r="E4499" s="1">
        <v>2.38</v>
      </c>
      <c r="F4499" s="1">
        <v>18.320732289134401</v>
      </c>
      <c r="G4499" s="1">
        <v>2.0534584537086502</v>
      </c>
      <c r="H4499">
        <f t="shared" si="140"/>
        <v>0.38000000000000012</v>
      </c>
      <c r="I4499">
        <f t="shared" si="141"/>
        <v>0.31999999999999984</v>
      </c>
    </row>
    <row r="4500" spans="1:9" x14ac:dyDescent="0.25">
      <c r="A4500" s="2" t="str">
        <v>11/15/2017</v>
      </c>
      <c r="B4500" s="1">
        <v>1.08</v>
      </c>
      <c r="C4500" s="1">
        <v>1.68</v>
      </c>
      <c r="D4500" s="1">
        <v>2.04</v>
      </c>
      <c r="E4500" s="1">
        <v>2.33</v>
      </c>
      <c r="F4500" s="1">
        <v>18.208898415465399</v>
      </c>
      <c r="G4500" s="1">
        <v>2.13285392229843</v>
      </c>
      <c r="H4500">
        <f t="shared" si="140"/>
        <v>0.3600000000000001</v>
      </c>
      <c r="I4500">
        <f t="shared" si="141"/>
        <v>0.29000000000000004</v>
      </c>
    </row>
    <row r="4501" spans="1:9" x14ac:dyDescent="0.25">
      <c r="A4501" s="2" t="str">
        <v>11/16/2017</v>
      </c>
      <c r="B4501" s="1">
        <v>1.08</v>
      </c>
      <c r="C4501" s="1">
        <v>1.72</v>
      </c>
      <c r="D4501" s="1">
        <v>2.0699999999999998</v>
      </c>
      <c r="E4501" s="1">
        <v>2.37</v>
      </c>
      <c r="F4501" s="1">
        <v>18.362489687957201</v>
      </c>
      <c r="G4501" s="1">
        <v>2.1267086023731201</v>
      </c>
      <c r="H4501">
        <f t="shared" si="140"/>
        <v>0.34999999999999987</v>
      </c>
      <c r="I4501">
        <f t="shared" si="141"/>
        <v>0.30000000000000027</v>
      </c>
    </row>
    <row r="4502" spans="1:9" x14ac:dyDescent="0.25">
      <c r="A4502" s="2" t="str">
        <v>11/17/2017</v>
      </c>
      <c r="B4502" s="1">
        <v>1.08</v>
      </c>
      <c r="C4502" s="1">
        <v>1.73</v>
      </c>
      <c r="D4502" s="1">
        <v>2.06</v>
      </c>
      <c r="E4502" s="1">
        <v>2.35</v>
      </c>
      <c r="F4502" s="1">
        <v>18.2970084370181</v>
      </c>
      <c r="G4502" s="1">
        <v>2.2192892825050401</v>
      </c>
      <c r="H4502">
        <f t="shared" si="140"/>
        <v>0.33000000000000007</v>
      </c>
      <c r="I4502">
        <f t="shared" si="141"/>
        <v>0.29000000000000004</v>
      </c>
    </row>
    <row r="4503" spans="1:9" x14ac:dyDescent="0.25">
      <c r="A4503" s="2" t="str">
        <v>11/20/2017</v>
      </c>
      <c r="B4503" s="1">
        <v>1.0900000000000001</v>
      </c>
      <c r="C4503" s="1">
        <v>1.77</v>
      </c>
      <c r="D4503" s="1">
        <v>2.09</v>
      </c>
      <c r="E4503" s="1">
        <v>2.37</v>
      </c>
      <c r="F4503" s="1">
        <v>18.302973952592701</v>
      </c>
      <c r="G4503" s="1">
        <v>1.8696137729911799</v>
      </c>
      <c r="H4503">
        <f t="shared" si="140"/>
        <v>0.31999999999999984</v>
      </c>
      <c r="I4503">
        <f t="shared" si="141"/>
        <v>0.28000000000000025</v>
      </c>
    </row>
    <row r="4504" spans="1:9" x14ac:dyDescent="0.25">
      <c r="A4504" s="2" t="str">
        <v>11/21/2017</v>
      </c>
      <c r="B4504" s="1">
        <v>1.1499999999999999</v>
      </c>
      <c r="C4504" s="1">
        <v>1.77</v>
      </c>
      <c r="D4504" s="1">
        <v>2.11</v>
      </c>
      <c r="E4504" s="1">
        <v>2.36</v>
      </c>
      <c r="F4504" s="1">
        <v>18.4173360687053</v>
      </c>
      <c r="G4504" s="1">
        <v>2.0136396562557199</v>
      </c>
      <c r="H4504">
        <f t="shared" si="140"/>
        <v>0.33999999999999986</v>
      </c>
      <c r="I4504">
        <f t="shared" si="141"/>
        <v>0.25</v>
      </c>
    </row>
    <row r="4505" spans="1:9" x14ac:dyDescent="0.25">
      <c r="A4505" s="2" t="str">
        <v>11/22/2017</v>
      </c>
      <c r="B4505" s="1">
        <v>1.1599999999999999</v>
      </c>
      <c r="C4505" s="1">
        <v>1.74</v>
      </c>
      <c r="D4505" s="1">
        <v>2.0499999999999998</v>
      </c>
      <c r="E4505" s="1">
        <v>2.3199999999999998</v>
      </c>
      <c r="F4505" s="1">
        <v>18.3933529688783</v>
      </c>
      <c r="G4505" s="1">
        <v>1.69224057316589</v>
      </c>
      <c r="H4505">
        <f t="shared" si="140"/>
        <v>0.30999999999999983</v>
      </c>
      <c r="I4505">
        <f t="shared" si="141"/>
        <v>0.27</v>
      </c>
    </row>
    <row r="4506" spans="1:9" x14ac:dyDescent="0.25">
      <c r="A4506" s="2" t="str">
        <v>11/24/2017</v>
      </c>
      <c r="B4506" s="1">
        <v>1.1399999999999999</v>
      </c>
      <c r="C4506" s="1">
        <v>1.75</v>
      </c>
      <c r="D4506" s="1">
        <v>2.0699999999999998</v>
      </c>
      <c r="E4506" s="1">
        <v>2.34</v>
      </c>
      <c r="F4506" s="1">
        <v>18.427012790427099</v>
      </c>
      <c r="G4506" s="1">
        <v>0.84081655225563001</v>
      </c>
      <c r="H4506">
        <f t="shared" si="140"/>
        <v>0.31999999999999984</v>
      </c>
      <c r="I4506">
        <f t="shared" si="141"/>
        <v>0.27</v>
      </c>
    </row>
    <row r="4507" spans="1:9" x14ac:dyDescent="0.25">
      <c r="A4507" s="2" t="str">
        <v>11/27/2017</v>
      </c>
      <c r="B4507" s="1">
        <v>1.1499999999999999</v>
      </c>
      <c r="C4507" s="1">
        <v>1.74</v>
      </c>
      <c r="D4507" s="1">
        <v>2.06</v>
      </c>
      <c r="E4507" s="1">
        <v>2.3199999999999998</v>
      </c>
      <c r="F4507" s="1">
        <v>18.398853201021598</v>
      </c>
      <c r="G4507" s="1">
        <v>1.9094181777458199</v>
      </c>
      <c r="H4507">
        <f t="shared" si="140"/>
        <v>0.32000000000000006</v>
      </c>
      <c r="I4507">
        <f t="shared" si="141"/>
        <v>0.25999999999999979</v>
      </c>
    </row>
    <row r="4508" spans="1:9" x14ac:dyDescent="0.25">
      <c r="A4508" s="2" t="str">
        <v>11/28/2017</v>
      </c>
      <c r="B4508" s="1">
        <v>1.1599999999999999</v>
      </c>
      <c r="C4508" s="1">
        <v>1.75</v>
      </c>
      <c r="D4508" s="1">
        <v>2.0699999999999998</v>
      </c>
      <c r="E4508" s="1">
        <v>2.34</v>
      </c>
      <c r="F4508" s="1">
        <v>18.565461393975401</v>
      </c>
      <c r="G4508" s="1">
        <v>2.27970619353867</v>
      </c>
      <c r="H4508">
        <f t="shared" si="140"/>
        <v>0.31999999999999984</v>
      </c>
      <c r="I4508">
        <f t="shared" si="141"/>
        <v>0.27</v>
      </c>
    </row>
    <row r="4509" spans="1:9" x14ac:dyDescent="0.25">
      <c r="A4509" s="2" t="str">
        <v>11/29/2017</v>
      </c>
      <c r="B4509" s="1">
        <v>1.17</v>
      </c>
      <c r="C4509" s="1">
        <v>1.78</v>
      </c>
      <c r="D4509" s="1">
        <v>2.09</v>
      </c>
      <c r="E4509" s="1">
        <v>2.37</v>
      </c>
      <c r="F4509" s="1">
        <v>18.5372995960639</v>
      </c>
      <c r="G4509" s="1">
        <v>3.1257815408134499</v>
      </c>
      <c r="H4509">
        <f t="shared" si="140"/>
        <v>0.30999999999999983</v>
      </c>
      <c r="I4509">
        <f t="shared" si="141"/>
        <v>0.28000000000000025</v>
      </c>
    </row>
    <row r="4510" spans="1:9" x14ac:dyDescent="0.25">
      <c r="A4510" s="2" t="str">
        <v>11/30/2017</v>
      </c>
      <c r="B4510" s="1">
        <v>1.1399999999999999</v>
      </c>
      <c r="C4510" s="1">
        <v>1.78</v>
      </c>
      <c r="D4510" s="1">
        <v>2.14</v>
      </c>
      <c r="E4510" s="1">
        <v>2.42</v>
      </c>
      <c r="F4510" s="1">
        <v>18.680790787164199</v>
      </c>
      <c r="G4510" s="1">
        <v>3.2890968481292702</v>
      </c>
      <c r="H4510">
        <f t="shared" si="140"/>
        <v>0.3600000000000001</v>
      </c>
      <c r="I4510">
        <f t="shared" si="141"/>
        <v>0.2799999999999998</v>
      </c>
    </row>
    <row r="4511" spans="1:9" x14ac:dyDescent="0.25">
      <c r="A4511" s="2" t="str">
        <v>12/01/2017</v>
      </c>
      <c r="B4511" s="1">
        <v>1.1399999999999999</v>
      </c>
      <c r="C4511" s="1">
        <v>1.78</v>
      </c>
      <c r="D4511" s="1">
        <v>2.13</v>
      </c>
      <c r="E4511" s="1">
        <v>2.37</v>
      </c>
      <c r="F4511" s="1">
        <v>18.630159842583399</v>
      </c>
      <c r="G4511" s="1">
        <v>2.6680328884105702</v>
      </c>
      <c r="H4511">
        <f t="shared" si="140"/>
        <v>0.34999999999999987</v>
      </c>
      <c r="I4511">
        <f t="shared" si="141"/>
        <v>0.24000000000000021</v>
      </c>
    </row>
    <row r="4512" spans="1:9" x14ac:dyDescent="0.25">
      <c r="A4512" s="2" t="str">
        <v>12/04/2017</v>
      </c>
      <c r="B4512" s="1">
        <v>1.1599999999999999</v>
      </c>
      <c r="C4512" s="1">
        <v>1.8</v>
      </c>
      <c r="D4512" s="1">
        <v>2.15</v>
      </c>
      <c r="E4512" s="1">
        <v>2.37</v>
      </c>
      <c r="F4512" s="1">
        <v>18.576607917181601</v>
      </c>
      <c r="G4512" s="1">
        <v>3.0228042924537699</v>
      </c>
      <c r="H4512">
        <f t="shared" si="140"/>
        <v>0.34999999999999987</v>
      </c>
      <c r="I4512">
        <f t="shared" si="141"/>
        <v>0.2200000000000002</v>
      </c>
    </row>
    <row r="4513" spans="1:9" x14ac:dyDescent="0.25">
      <c r="A4513" s="2" t="str">
        <v>12/05/2017</v>
      </c>
      <c r="B4513" s="1">
        <v>1.21</v>
      </c>
      <c r="C4513" s="1">
        <v>1.83</v>
      </c>
      <c r="D4513" s="1">
        <v>2.15</v>
      </c>
      <c r="E4513" s="1">
        <v>2.36</v>
      </c>
      <c r="F4513" s="1">
        <v>18.512777060104</v>
      </c>
      <c r="G4513" s="1">
        <v>2.4431113517952001</v>
      </c>
      <c r="H4513">
        <f t="shared" si="140"/>
        <v>0.31999999999999984</v>
      </c>
      <c r="I4513">
        <f t="shared" si="141"/>
        <v>0.20999999999999996</v>
      </c>
    </row>
    <row r="4514" spans="1:9" x14ac:dyDescent="0.25">
      <c r="A4514" s="2" t="str">
        <v>12/06/2017</v>
      </c>
      <c r="B4514" s="1">
        <v>1.18</v>
      </c>
      <c r="C4514" s="1">
        <v>1.78</v>
      </c>
      <c r="D4514" s="1">
        <v>2.11</v>
      </c>
      <c r="E4514" s="1">
        <v>2.33</v>
      </c>
      <c r="F4514" s="1">
        <v>18.512023816315502</v>
      </c>
      <c r="G4514" s="1">
        <v>2.1028945669670098</v>
      </c>
      <c r="H4514">
        <f t="shared" si="140"/>
        <v>0.32999999999999985</v>
      </c>
      <c r="I4514">
        <f t="shared" si="141"/>
        <v>0.2200000000000002</v>
      </c>
    </row>
    <row r="4515" spans="1:9" x14ac:dyDescent="0.25">
      <c r="A4515" s="2" t="str">
        <v>12/07/2017</v>
      </c>
      <c r="B4515" s="1">
        <v>1.1599999999999999</v>
      </c>
      <c r="C4515" s="1">
        <v>1.8</v>
      </c>
      <c r="D4515" s="1">
        <v>2.14</v>
      </c>
      <c r="E4515" s="1">
        <v>2.37</v>
      </c>
      <c r="F4515" s="1">
        <v>18.554671136988201</v>
      </c>
      <c r="G4515" s="1">
        <v>2.0413705892334</v>
      </c>
      <c r="H4515">
        <f t="shared" si="140"/>
        <v>0.34000000000000008</v>
      </c>
      <c r="I4515">
        <f t="shared" si="141"/>
        <v>0.22999999999999998</v>
      </c>
    </row>
    <row r="4516" spans="1:9" x14ac:dyDescent="0.25">
      <c r="A4516" s="2" t="str">
        <v>12/08/2017</v>
      </c>
      <c r="B4516" s="1">
        <v>1.1399999999999999</v>
      </c>
      <c r="C4516" s="1">
        <v>1.8</v>
      </c>
      <c r="D4516" s="1">
        <v>2.14</v>
      </c>
      <c r="E4516" s="1">
        <v>2.38</v>
      </c>
      <c r="F4516" s="1">
        <v>18.643711413133101</v>
      </c>
      <c r="G4516" s="1">
        <v>1.93233050467682</v>
      </c>
      <c r="H4516">
        <f t="shared" si="140"/>
        <v>0.34000000000000008</v>
      </c>
      <c r="I4516">
        <f t="shared" si="141"/>
        <v>0.23999999999999977</v>
      </c>
    </row>
    <row r="4517" spans="1:9" x14ac:dyDescent="0.25">
      <c r="A4517" s="2" t="str">
        <v>12/11/2017</v>
      </c>
      <c r="B4517" s="1">
        <v>1.18</v>
      </c>
      <c r="C4517" s="1">
        <v>1.82</v>
      </c>
      <c r="D4517" s="1">
        <v>2.16</v>
      </c>
      <c r="E4517" s="1">
        <v>2.39</v>
      </c>
      <c r="F4517" s="1">
        <v>18.683632654923102</v>
      </c>
      <c r="G4517" s="1">
        <v>1.9733141705322299</v>
      </c>
      <c r="H4517">
        <f t="shared" si="140"/>
        <v>0.34000000000000008</v>
      </c>
      <c r="I4517">
        <f t="shared" si="141"/>
        <v>0.22999999999999998</v>
      </c>
    </row>
    <row r="4518" spans="1:9" x14ac:dyDescent="0.25">
      <c r="A4518" s="2" t="str">
        <v>12/12/2017</v>
      </c>
      <c r="B4518" s="1">
        <v>1.26</v>
      </c>
      <c r="C4518" s="1">
        <v>1.83</v>
      </c>
      <c r="D4518" s="1">
        <v>2.1800000000000002</v>
      </c>
      <c r="E4518" s="1">
        <v>2.4</v>
      </c>
      <c r="F4518" s="1">
        <v>18.698664737910299</v>
      </c>
      <c r="G4518" s="1">
        <v>2.1499080203895602</v>
      </c>
      <c r="H4518">
        <f t="shared" si="140"/>
        <v>0.35000000000000009</v>
      </c>
      <c r="I4518">
        <f t="shared" si="141"/>
        <v>0.21999999999999975</v>
      </c>
    </row>
    <row r="4519" spans="1:9" x14ac:dyDescent="0.25">
      <c r="A4519" s="2" t="str">
        <v>12/13/2017</v>
      </c>
      <c r="B4519" s="1">
        <v>1.22</v>
      </c>
      <c r="C4519" s="1">
        <v>1.79</v>
      </c>
      <c r="D4519" s="1">
        <v>2.12</v>
      </c>
      <c r="E4519" s="1">
        <v>2.36</v>
      </c>
      <c r="F4519" s="1">
        <v>18.693936252100102</v>
      </c>
      <c r="G4519" s="1">
        <v>2.1314358321876501</v>
      </c>
      <c r="H4519">
        <f t="shared" si="140"/>
        <v>0.33000000000000007</v>
      </c>
      <c r="I4519">
        <f t="shared" si="141"/>
        <v>0.23999999999999977</v>
      </c>
    </row>
    <row r="4520" spans="1:9" x14ac:dyDescent="0.25">
      <c r="A4520" s="2" t="str">
        <v>12/14/2017</v>
      </c>
      <c r="B4520" s="1">
        <v>1.21</v>
      </c>
      <c r="C4520" s="1">
        <v>1.82</v>
      </c>
      <c r="D4520" s="1">
        <v>2.14</v>
      </c>
      <c r="E4520" s="1">
        <v>2.35</v>
      </c>
      <c r="F4520" s="1">
        <v>18.611430757886499</v>
      </c>
      <c r="G4520" s="1">
        <v>2.0586727699603999</v>
      </c>
      <c r="H4520">
        <f t="shared" si="140"/>
        <v>0.32000000000000006</v>
      </c>
      <c r="I4520">
        <f t="shared" si="141"/>
        <v>0.20999999999999996</v>
      </c>
    </row>
    <row r="4521" spans="1:9" x14ac:dyDescent="0.25">
      <c r="A4521" s="2" t="str">
        <v>12/15/2017</v>
      </c>
      <c r="B4521" s="1">
        <v>1.24</v>
      </c>
      <c r="C4521" s="1">
        <v>1.84</v>
      </c>
      <c r="D4521" s="1">
        <v>2.16</v>
      </c>
      <c r="E4521" s="1">
        <v>2.35</v>
      </c>
      <c r="F4521" s="1">
        <v>18.765398297684399</v>
      </c>
      <c r="G4521" s="1">
        <v>3.9011837285823798</v>
      </c>
      <c r="H4521">
        <f t="shared" si="140"/>
        <v>0.32000000000000006</v>
      </c>
      <c r="I4521">
        <f t="shared" si="141"/>
        <v>0.18999999999999995</v>
      </c>
    </row>
    <row r="4522" spans="1:9" x14ac:dyDescent="0.25">
      <c r="A4522" s="2" t="str">
        <v>12/18/2017</v>
      </c>
      <c r="B4522" s="1">
        <v>1.26</v>
      </c>
      <c r="C4522" s="1">
        <v>1.84</v>
      </c>
      <c r="D4522" s="1">
        <v>2.17</v>
      </c>
      <c r="E4522" s="1">
        <v>2.39</v>
      </c>
      <c r="F4522" s="1">
        <v>18.8488201587815</v>
      </c>
      <c r="G4522" s="1">
        <v>2.3094334111309101</v>
      </c>
      <c r="H4522">
        <f t="shared" si="140"/>
        <v>0.32999999999999985</v>
      </c>
      <c r="I4522">
        <f t="shared" si="141"/>
        <v>0.2200000000000002</v>
      </c>
    </row>
    <row r="4523" spans="1:9" x14ac:dyDescent="0.25">
      <c r="A4523" s="2" t="str">
        <v>12/19/2017</v>
      </c>
      <c r="B4523" s="1">
        <v>1.25</v>
      </c>
      <c r="C4523" s="1">
        <v>1.87</v>
      </c>
      <c r="D4523" s="1">
        <v>2.23</v>
      </c>
      <c r="E4523" s="1">
        <v>2.46</v>
      </c>
      <c r="F4523" s="1">
        <v>18.766531097424402</v>
      </c>
      <c r="G4523" s="1">
        <v>2.1042510371027001</v>
      </c>
      <c r="H4523">
        <f t="shared" si="140"/>
        <v>0.35999999999999988</v>
      </c>
      <c r="I4523">
        <f t="shared" si="141"/>
        <v>0.22999999999999998</v>
      </c>
    </row>
    <row r="4524" spans="1:9" x14ac:dyDescent="0.25">
      <c r="A4524" s="2" t="str">
        <v>12/20/2017</v>
      </c>
      <c r="B4524" s="1">
        <v>1.22</v>
      </c>
      <c r="C4524" s="1">
        <v>1.87</v>
      </c>
      <c r="D4524" s="1">
        <v>2.2400000000000002</v>
      </c>
      <c r="E4524" s="1">
        <v>2.4900000000000002</v>
      </c>
      <c r="F4524" s="1">
        <v>18.6877793330702</v>
      </c>
      <c r="G4524" s="1">
        <v>2.0582976727733602</v>
      </c>
      <c r="H4524">
        <f t="shared" si="140"/>
        <v>0.37000000000000011</v>
      </c>
      <c r="I4524">
        <f t="shared" si="141"/>
        <v>0.25</v>
      </c>
    </row>
    <row r="4525" spans="1:9" x14ac:dyDescent="0.25">
      <c r="A4525" s="2" t="str">
        <v>12/21/2017</v>
      </c>
      <c r="B4525" s="1">
        <v>1.21</v>
      </c>
      <c r="C4525" s="1">
        <v>1.89</v>
      </c>
      <c r="D4525" s="1">
        <v>2.2599999999999998</v>
      </c>
      <c r="E4525" s="1">
        <v>2.48</v>
      </c>
      <c r="F4525" s="1">
        <v>18.701897693005701</v>
      </c>
      <c r="G4525" s="1">
        <v>2.0071164232716598</v>
      </c>
      <c r="H4525">
        <f t="shared" si="140"/>
        <v>0.36999999999999988</v>
      </c>
      <c r="I4525">
        <f t="shared" si="141"/>
        <v>0.2200000000000002</v>
      </c>
    </row>
    <row r="4526" spans="1:9" x14ac:dyDescent="0.25">
      <c r="A4526" s="2" t="str">
        <v>12/22/2017</v>
      </c>
      <c r="B4526" s="1">
        <v>1.1499999999999999</v>
      </c>
      <c r="C4526" s="1">
        <v>1.91</v>
      </c>
      <c r="D4526" s="1">
        <v>2.2599999999999998</v>
      </c>
      <c r="E4526" s="1">
        <v>2.48</v>
      </c>
      <c r="F4526" s="1">
        <v>18.6866064901442</v>
      </c>
      <c r="G4526" s="1">
        <v>1.50232595730591</v>
      </c>
      <c r="H4526">
        <f t="shared" si="140"/>
        <v>0.34999999999999987</v>
      </c>
      <c r="I4526">
        <f t="shared" si="141"/>
        <v>0.2200000000000002</v>
      </c>
    </row>
    <row r="4527" spans="1:9" x14ac:dyDescent="0.25">
      <c r="A4527" s="2" t="str">
        <v>12/26/2017</v>
      </c>
      <c r="B4527" s="1">
        <v>1.24</v>
      </c>
      <c r="C4527" s="1">
        <v>1.92</v>
      </c>
      <c r="D4527" s="1">
        <v>2.25</v>
      </c>
      <c r="E4527" s="1">
        <v>2.4700000000000002</v>
      </c>
      <c r="F4527" s="1">
        <v>18.635063369754199</v>
      </c>
      <c r="G4527" s="1">
        <v>1.2220672604630001</v>
      </c>
      <c r="H4527">
        <f t="shared" si="140"/>
        <v>0.33000000000000007</v>
      </c>
      <c r="I4527">
        <f t="shared" si="141"/>
        <v>0.2200000000000002</v>
      </c>
    </row>
    <row r="4528" spans="1:9" x14ac:dyDescent="0.25">
      <c r="A4528" s="2" t="str">
        <v>12/27/2017</v>
      </c>
      <c r="B4528" s="1">
        <v>1.18</v>
      </c>
      <c r="C4528" s="1">
        <v>1.89</v>
      </c>
      <c r="D4528" s="1">
        <v>2.2200000000000002</v>
      </c>
      <c r="E4528" s="1">
        <v>2.42</v>
      </c>
      <c r="F4528" s="1">
        <v>18.641431066448799</v>
      </c>
      <c r="G4528" s="1">
        <v>1.3160321241217801</v>
      </c>
      <c r="H4528">
        <f t="shared" si="140"/>
        <v>0.33000000000000029</v>
      </c>
      <c r="I4528">
        <f t="shared" si="141"/>
        <v>0.19999999999999973</v>
      </c>
    </row>
    <row r="4529" spans="1:9" x14ac:dyDescent="0.25">
      <c r="A4529" s="2" t="str">
        <v>12/28/2017</v>
      </c>
      <c r="B4529" s="1">
        <v>1.19</v>
      </c>
      <c r="C4529" s="1">
        <v>1.91</v>
      </c>
      <c r="D4529" s="1">
        <v>2.23</v>
      </c>
      <c r="E4529" s="1">
        <v>2.4300000000000002</v>
      </c>
      <c r="F4529" s="1">
        <v>18.668370088292399</v>
      </c>
      <c r="G4529" s="1">
        <v>1.2015590791358901</v>
      </c>
      <c r="H4529">
        <f t="shared" si="140"/>
        <v>0.32000000000000006</v>
      </c>
      <c r="I4529">
        <f t="shared" si="141"/>
        <v>0.20000000000000018</v>
      </c>
    </row>
    <row r="4530" spans="1:9" x14ac:dyDescent="0.25">
      <c r="A4530" s="2" t="str">
        <v>12/29/2017</v>
      </c>
      <c r="B4530" s="1">
        <v>1.28</v>
      </c>
      <c r="C4530" s="1">
        <v>1.89</v>
      </c>
      <c r="D4530" s="1">
        <v>2.2000000000000002</v>
      </c>
      <c r="E4530" s="1">
        <v>2.4</v>
      </c>
      <c r="F4530" s="1">
        <v>18.547800952124501</v>
      </c>
      <c r="G4530" s="1">
        <v>1.42739958147812</v>
      </c>
      <c r="H4530">
        <f t="shared" si="140"/>
        <v>0.31000000000000028</v>
      </c>
      <c r="I4530">
        <f t="shared" si="141"/>
        <v>0.19999999999999973</v>
      </c>
    </row>
    <row r="4531" spans="1:9" x14ac:dyDescent="0.25">
      <c r="A4531" s="2" t="str">
        <v>01/02/2018</v>
      </c>
      <c r="B4531" s="1">
        <v>1.29</v>
      </c>
      <c r="C4531" s="1">
        <v>1.92</v>
      </c>
      <c r="D4531" s="1">
        <v>2.25</v>
      </c>
      <c r="E4531" s="1">
        <v>2.46</v>
      </c>
      <c r="F4531" s="1">
        <v>18.662537819424202</v>
      </c>
      <c r="G4531" s="1">
        <v>1.9766622586441001</v>
      </c>
      <c r="H4531">
        <f t="shared" si="140"/>
        <v>0.33000000000000007</v>
      </c>
      <c r="I4531">
        <f t="shared" si="141"/>
        <v>0.20999999999999996</v>
      </c>
    </row>
    <row r="4532" spans="1:9" x14ac:dyDescent="0.25">
      <c r="A4532" s="2" t="str">
        <v>01/03/2018</v>
      </c>
      <c r="B4532" s="1">
        <v>1.29</v>
      </c>
      <c r="C4532" s="1">
        <v>1.94</v>
      </c>
      <c r="D4532" s="1">
        <v>2.25</v>
      </c>
      <c r="E4532" s="1">
        <v>2.44</v>
      </c>
      <c r="F4532" s="1">
        <v>18.7246012792742</v>
      </c>
      <c r="G4532" s="1">
        <v>2.3756105916500099</v>
      </c>
      <c r="H4532">
        <f t="shared" si="140"/>
        <v>0.31000000000000005</v>
      </c>
      <c r="I4532">
        <f t="shared" si="141"/>
        <v>0.18999999999999995</v>
      </c>
    </row>
    <row r="4533" spans="1:9" x14ac:dyDescent="0.25">
      <c r="A4533" s="2" t="str">
        <v>01/04/2018</v>
      </c>
      <c r="B4533" s="1">
        <v>1.28</v>
      </c>
      <c r="C4533" s="1">
        <v>1.96</v>
      </c>
      <c r="D4533" s="1">
        <v>2.27</v>
      </c>
      <c r="E4533" s="1">
        <v>2.46</v>
      </c>
      <c r="F4533" s="1">
        <v>18.735377642024599</v>
      </c>
      <c r="G4533" s="1">
        <v>2.3556150883750901</v>
      </c>
      <c r="H4533">
        <f t="shared" si="140"/>
        <v>0.31000000000000005</v>
      </c>
      <c r="I4533">
        <f t="shared" si="141"/>
        <v>0.18999999999999995</v>
      </c>
    </row>
    <row r="4534" spans="1:9" x14ac:dyDescent="0.25">
      <c r="A4534" s="2" t="str">
        <v>01/05/2018</v>
      </c>
      <c r="B4534" s="1">
        <v>1.27</v>
      </c>
      <c r="C4534" s="1">
        <v>1.96</v>
      </c>
      <c r="D4534" s="1">
        <v>2.29</v>
      </c>
      <c r="E4534" s="1">
        <v>2.4700000000000002</v>
      </c>
      <c r="F4534" s="1">
        <v>18.7986587518613</v>
      </c>
      <c r="G4534" s="1">
        <v>2.0933586251163501</v>
      </c>
      <c r="H4534">
        <f t="shared" si="140"/>
        <v>0.33000000000000007</v>
      </c>
      <c r="I4534">
        <f t="shared" si="141"/>
        <v>0.18000000000000016</v>
      </c>
    </row>
    <row r="4535" spans="1:9" x14ac:dyDescent="0.25">
      <c r="A4535" s="2" t="str">
        <v>01/08/2018</v>
      </c>
      <c r="B4535" s="1">
        <v>1.3</v>
      </c>
      <c r="C4535" s="1">
        <v>1.96</v>
      </c>
      <c r="D4535" s="1">
        <v>2.29</v>
      </c>
      <c r="E4535" s="1">
        <v>2.4900000000000002</v>
      </c>
      <c r="F4535" s="1">
        <v>18.740888502727699</v>
      </c>
      <c r="G4535" s="1">
        <v>2.1441335366325398</v>
      </c>
      <c r="H4535">
        <f t="shared" si="140"/>
        <v>0.33000000000000007</v>
      </c>
      <c r="I4535">
        <f t="shared" si="141"/>
        <v>0.20000000000000018</v>
      </c>
    </row>
    <row r="4536" spans="1:9" x14ac:dyDescent="0.25">
      <c r="A4536" s="2" t="str">
        <v>01/09/2018</v>
      </c>
      <c r="B4536" s="1">
        <v>1.27</v>
      </c>
      <c r="C4536" s="1">
        <v>1.98</v>
      </c>
      <c r="D4536" s="1">
        <v>2.33</v>
      </c>
      <c r="E4536" s="1">
        <v>2.5499999999999998</v>
      </c>
      <c r="F4536" s="1">
        <v>18.706082082197899</v>
      </c>
      <c r="G4536" s="1">
        <v>2.16016604586983</v>
      </c>
      <c r="H4536">
        <f t="shared" si="140"/>
        <v>0.35000000000000009</v>
      </c>
      <c r="I4536">
        <f t="shared" si="141"/>
        <v>0.21999999999999975</v>
      </c>
    </row>
    <row r="4537" spans="1:9" x14ac:dyDescent="0.25">
      <c r="A4537" s="2" t="str">
        <v>01/10/2018</v>
      </c>
      <c r="B4537" s="1">
        <v>1.31</v>
      </c>
      <c r="C4537" s="1">
        <v>1.98</v>
      </c>
      <c r="D4537" s="1">
        <v>2.3199999999999998</v>
      </c>
      <c r="E4537" s="1">
        <v>2.5499999999999998</v>
      </c>
      <c r="F4537" s="1">
        <v>18.6246298475528</v>
      </c>
      <c r="G4537" s="1">
        <v>2.1309742627277402</v>
      </c>
      <c r="H4537">
        <f t="shared" si="140"/>
        <v>0.33999999999999986</v>
      </c>
      <c r="I4537">
        <f t="shared" si="141"/>
        <v>0.22999999999999998</v>
      </c>
    </row>
    <row r="4538" spans="1:9" x14ac:dyDescent="0.25">
      <c r="A4538" s="2" t="str">
        <v>01/11/2018</v>
      </c>
      <c r="B4538" s="1">
        <v>1.32</v>
      </c>
      <c r="C4538" s="1">
        <v>1.98</v>
      </c>
      <c r="D4538" s="1">
        <v>2.3199999999999998</v>
      </c>
      <c r="E4538" s="1">
        <v>2.54</v>
      </c>
      <c r="F4538" s="1">
        <v>18.730200779757201</v>
      </c>
      <c r="G4538" s="1">
        <v>2.0352682372703601</v>
      </c>
      <c r="H4538">
        <f t="shared" si="140"/>
        <v>0.33999999999999986</v>
      </c>
      <c r="I4538">
        <f t="shared" si="141"/>
        <v>0.2200000000000002</v>
      </c>
    </row>
    <row r="4539" spans="1:9" x14ac:dyDescent="0.25">
      <c r="A4539" s="2" t="str">
        <v>01/12/2018</v>
      </c>
      <c r="B4539" s="1">
        <v>1.31</v>
      </c>
      <c r="C4539" s="1">
        <v>1.99</v>
      </c>
      <c r="D4539" s="1">
        <v>2.35</v>
      </c>
      <c r="E4539" s="1">
        <v>2.5499999999999998</v>
      </c>
      <c r="F4539" s="1">
        <v>18.816813414807399</v>
      </c>
      <c r="G4539" s="1">
        <v>2.2693152172355702</v>
      </c>
      <c r="H4539">
        <f t="shared" si="140"/>
        <v>0.3600000000000001</v>
      </c>
      <c r="I4539">
        <f t="shared" si="141"/>
        <v>0.19999999999999973</v>
      </c>
    </row>
    <row r="4540" spans="1:9" x14ac:dyDescent="0.25">
      <c r="A4540" s="2" t="str">
        <v>01/16/2018</v>
      </c>
      <c r="B4540" s="1">
        <v>1.33</v>
      </c>
      <c r="C4540" s="1">
        <v>2.0299999999999998</v>
      </c>
      <c r="D4540" s="1">
        <v>2.36</v>
      </c>
      <c r="E4540" s="1">
        <v>2.54</v>
      </c>
      <c r="F4540" s="1">
        <v>18.668446081940999</v>
      </c>
      <c r="G4540" s="1">
        <v>2.73533191592026</v>
      </c>
      <c r="H4540">
        <f t="shared" si="140"/>
        <v>0.33000000000000007</v>
      </c>
      <c r="I4540">
        <f t="shared" si="141"/>
        <v>0.18000000000000016</v>
      </c>
    </row>
    <row r="4541" spans="1:9" x14ac:dyDescent="0.25">
      <c r="A4541" s="2" t="str">
        <v>01/17/2018</v>
      </c>
      <c r="B4541" s="1">
        <v>1.31</v>
      </c>
      <c r="C4541" s="1">
        <v>2.0499999999999998</v>
      </c>
      <c r="D4541" s="1">
        <v>2.39</v>
      </c>
      <c r="E4541" s="1">
        <v>2.57</v>
      </c>
      <c r="F4541" s="1">
        <v>18.800412678417999</v>
      </c>
      <c r="G4541" s="1">
        <v>2.5377468495407101</v>
      </c>
      <c r="H4541">
        <f t="shared" si="140"/>
        <v>0.3400000000000003</v>
      </c>
      <c r="I4541">
        <f t="shared" si="141"/>
        <v>0.17999999999999972</v>
      </c>
    </row>
    <row r="4542" spans="1:9" x14ac:dyDescent="0.25">
      <c r="A4542" s="2" t="str">
        <v>01/18/2018</v>
      </c>
      <c r="B4542" s="1">
        <v>1.29</v>
      </c>
      <c r="C4542" s="1">
        <v>2.0499999999999998</v>
      </c>
      <c r="D4542" s="1">
        <v>2.4300000000000002</v>
      </c>
      <c r="E4542" s="1">
        <v>2.62</v>
      </c>
      <c r="F4542" s="1">
        <v>18.7362066787292</v>
      </c>
      <c r="G4542" s="1">
        <v>2.3973432003974899</v>
      </c>
      <c r="H4542">
        <f t="shared" si="140"/>
        <v>0.38000000000000034</v>
      </c>
      <c r="I4542">
        <f t="shared" si="141"/>
        <v>0.18999999999999995</v>
      </c>
    </row>
    <row r="4543" spans="1:9" x14ac:dyDescent="0.25">
      <c r="A4543" s="2" t="str">
        <v>01/19/2018</v>
      </c>
      <c r="B4543" s="1">
        <v>1.28</v>
      </c>
      <c r="C4543" s="1">
        <v>2.06</v>
      </c>
      <c r="D4543" s="1">
        <v>2.4500000000000002</v>
      </c>
      <c r="E4543" s="1">
        <v>2.64</v>
      </c>
      <c r="F4543" s="1">
        <v>18.777755612910301</v>
      </c>
      <c r="G4543" s="1">
        <v>2.48008223077011</v>
      </c>
      <c r="H4543">
        <f t="shared" si="140"/>
        <v>0.39000000000000012</v>
      </c>
      <c r="I4543">
        <f t="shared" si="141"/>
        <v>0.18999999999999995</v>
      </c>
    </row>
    <row r="4544" spans="1:9" x14ac:dyDescent="0.25">
      <c r="A4544" s="2" t="str">
        <v>01/22/2018</v>
      </c>
      <c r="B4544" s="1">
        <v>1.27</v>
      </c>
      <c r="C4544" s="1">
        <v>2.08</v>
      </c>
      <c r="D4544" s="1">
        <v>2.46</v>
      </c>
      <c r="E4544" s="1">
        <v>2.66</v>
      </c>
      <c r="F4544" s="1">
        <v>18.865297750345501</v>
      </c>
      <c r="G4544" s="1">
        <v>2.2834613914806798</v>
      </c>
      <c r="H4544">
        <f t="shared" si="140"/>
        <v>0.37999999999999989</v>
      </c>
      <c r="I4544">
        <f t="shared" si="141"/>
        <v>0.20000000000000018</v>
      </c>
    </row>
    <row r="4545" spans="1:9" x14ac:dyDescent="0.25">
      <c r="A4545" s="2" t="str">
        <v>01/23/2018</v>
      </c>
      <c r="B4545" s="1">
        <v>1.26</v>
      </c>
      <c r="C4545" s="1">
        <v>2.06</v>
      </c>
      <c r="D4545" s="1">
        <v>2.4300000000000002</v>
      </c>
      <c r="E4545" s="1">
        <v>2.63</v>
      </c>
      <c r="F4545" s="1">
        <v>18.8396968965871</v>
      </c>
      <c r="G4545" s="1">
        <v>2.35307731109428</v>
      </c>
      <c r="H4545">
        <f t="shared" si="140"/>
        <v>0.37000000000000011</v>
      </c>
      <c r="I4545">
        <f t="shared" si="141"/>
        <v>0.19999999999999973</v>
      </c>
    </row>
    <row r="4546" spans="1:9" x14ac:dyDescent="0.25">
      <c r="A4546" s="2" t="str">
        <v>01/24/2018</v>
      </c>
      <c r="B4546" s="1">
        <v>1.25</v>
      </c>
      <c r="C4546" s="1">
        <v>2.08</v>
      </c>
      <c r="D4546" s="1">
        <v>2.4300000000000002</v>
      </c>
      <c r="E4546" s="1">
        <v>2.65</v>
      </c>
      <c r="F4546" s="1">
        <v>18.797768572472499</v>
      </c>
      <c r="G4546" s="1">
        <v>2.66582931789207</v>
      </c>
      <c r="H4546">
        <f t="shared" si="140"/>
        <v>0.35000000000000009</v>
      </c>
      <c r="I4546">
        <f t="shared" si="141"/>
        <v>0.21999999999999975</v>
      </c>
    </row>
    <row r="4547" spans="1:9" x14ac:dyDescent="0.25">
      <c r="A4547" s="2" t="str">
        <v>01/25/2018</v>
      </c>
      <c r="B4547" s="1">
        <v>1.23</v>
      </c>
      <c r="C4547" s="1">
        <v>2.08</v>
      </c>
      <c r="D4547" s="1">
        <v>2.41</v>
      </c>
      <c r="E4547" s="1">
        <v>2.63</v>
      </c>
      <c r="F4547" s="1">
        <v>18.7597865922775</v>
      </c>
      <c r="G4547" s="1">
        <v>2.4542853218421898</v>
      </c>
      <c r="H4547">
        <f t="shared" ref="H4547:H4610" si="142">D4547-C4547</f>
        <v>0.33000000000000007</v>
      </c>
      <c r="I4547">
        <f t="shared" ref="I4547:I4610" si="143">E4547-D4547</f>
        <v>0.21999999999999975</v>
      </c>
    </row>
    <row r="4548" spans="1:9" x14ac:dyDescent="0.25">
      <c r="A4548" s="2" t="str">
        <v>01/26/2018</v>
      </c>
      <c r="B4548" s="1">
        <v>1.24</v>
      </c>
      <c r="C4548" s="1">
        <v>2.13</v>
      </c>
      <c r="D4548" s="1">
        <v>2.4700000000000002</v>
      </c>
      <c r="E4548" s="1">
        <v>2.66</v>
      </c>
      <c r="F4548" s="1">
        <v>18.910495503140201</v>
      </c>
      <c r="G4548" s="1">
        <v>2.4209445779843302</v>
      </c>
      <c r="H4548">
        <f t="shared" si="142"/>
        <v>0.3400000000000003</v>
      </c>
      <c r="I4548">
        <f t="shared" si="143"/>
        <v>0.18999999999999995</v>
      </c>
    </row>
    <row r="4549" spans="1:9" x14ac:dyDescent="0.25">
      <c r="A4549" s="2" t="str">
        <v>01/29/2018</v>
      </c>
      <c r="B4549" s="1">
        <v>1.28</v>
      </c>
      <c r="C4549" s="1">
        <v>2.11</v>
      </c>
      <c r="D4549" s="1">
        <v>2.4900000000000002</v>
      </c>
      <c r="E4549" s="1">
        <v>2.7</v>
      </c>
      <c r="F4549" s="1">
        <v>18.7462750649909</v>
      </c>
      <c r="G4549" s="1">
        <v>2.4277594583225199</v>
      </c>
      <c r="H4549">
        <f t="shared" si="142"/>
        <v>0.38000000000000034</v>
      </c>
      <c r="I4549">
        <f t="shared" si="143"/>
        <v>0.20999999999999996</v>
      </c>
    </row>
    <row r="4550" spans="1:9" x14ac:dyDescent="0.25">
      <c r="A4550" s="2" t="str">
        <v>01/30/2018</v>
      </c>
      <c r="B4550" s="1">
        <v>1.49</v>
      </c>
      <c r="C4550" s="1">
        <v>2.13</v>
      </c>
      <c r="D4550" s="1">
        <v>2.5099999999999998</v>
      </c>
      <c r="E4550" s="1">
        <v>2.73</v>
      </c>
      <c r="F4550" s="1">
        <v>18.5064308464408</v>
      </c>
      <c r="G4550" s="1">
        <v>2.6208280276679998</v>
      </c>
      <c r="H4550">
        <f t="shared" si="142"/>
        <v>0.37999999999999989</v>
      </c>
      <c r="I4550">
        <f t="shared" si="143"/>
        <v>0.2200000000000002</v>
      </c>
    </row>
    <row r="4551" spans="1:9" x14ac:dyDescent="0.25">
      <c r="A4551" s="2" t="str">
        <v>01/31/2018</v>
      </c>
      <c r="B4551" s="1">
        <v>1.43</v>
      </c>
      <c r="C4551" s="1">
        <v>2.14</v>
      </c>
      <c r="D4551" s="1">
        <v>2.52</v>
      </c>
      <c r="E4551" s="1">
        <v>2.72</v>
      </c>
      <c r="F4551" s="1">
        <v>18.467536349463899</v>
      </c>
      <c r="G4551" s="1">
        <v>2.9924911057968102</v>
      </c>
      <c r="H4551">
        <f t="shared" si="142"/>
        <v>0.37999999999999989</v>
      </c>
      <c r="I4551">
        <f t="shared" si="143"/>
        <v>0.20000000000000018</v>
      </c>
    </row>
    <row r="4552" spans="1:9" x14ac:dyDescent="0.25">
      <c r="A4552" s="2" t="str">
        <v>02/01/2018</v>
      </c>
      <c r="B4552" s="1">
        <v>1.41</v>
      </c>
      <c r="C4552" s="1">
        <v>2.16</v>
      </c>
      <c r="D4552" s="1">
        <v>2.56</v>
      </c>
      <c r="E4552" s="1">
        <v>2.78</v>
      </c>
      <c r="F4552" s="1">
        <v>18.3324417444767</v>
      </c>
      <c r="G4552" s="1">
        <v>2.8105658407249501</v>
      </c>
      <c r="H4552">
        <f t="shared" si="142"/>
        <v>0.39999999999999991</v>
      </c>
      <c r="I4552">
        <f t="shared" si="143"/>
        <v>0.21999999999999975</v>
      </c>
    </row>
    <row r="4553" spans="1:9" x14ac:dyDescent="0.25">
      <c r="A4553" s="2" t="str">
        <v>02/02/2018</v>
      </c>
      <c r="B4553" s="1">
        <v>1.4</v>
      </c>
      <c r="C4553" s="1">
        <v>2.15</v>
      </c>
      <c r="D4553" s="1">
        <v>2.58</v>
      </c>
      <c r="E4553" s="1">
        <v>2.84</v>
      </c>
      <c r="F4553" s="1">
        <v>17.9052055103875</v>
      </c>
      <c r="G4553" s="1">
        <v>3.26782771659088</v>
      </c>
      <c r="H4553">
        <f t="shared" si="142"/>
        <v>0.43000000000000016</v>
      </c>
      <c r="I4553">
        <f t="shared" si="143"/>
        <v>0.25999999999999979</v>
      </c>
    </row>
    <row r="4554" spans="1:9" x14ac:dyDescent="0.25">
      <c r="A4554" s="2" t="str">
        <v>02/05/2018</v>
      </c>
      <c r="B4554" s="1">
        <v>1.4</v>
      </c>
      <c r="C4554" s="1">
        <v>2.08</v>
      </c>
      <c r="D4554" s="1">
        <v>2.5</v>
      </c>
      <c r="E4554" s="1">
        <v>2.77</v>
      </c>
      <c r="F4554" s="1">
        <v>17.141125120451999</v>
      </c>
      <c r="G4554" s="1">
        <v>4.0054832581634496</v>
      </c>
      <c r="H4554">
        <f t="shared" si="142"/>
        <v>0.41999999999999993</v>
      </c>
      <c r="I4554">
        <f t="shared" si="143"/>
        <v>0.27</v>
      </c>
    </row>
    <row r="4555" spans="1:9" x14ac:dyDescent="0.25">
      <c r="A4555" s="2" t="str">
        <v>02/06/2018</v>
      </c>
      <c r="B4555" s="1">
        <v>1.48</v>
      </c>
      <c r="C4555" s="1">
        <v>2.1</v>
      </c>
      <c r="D4555" s="1">
        <v>2.52</v>
      </c>
      <c r="E4555" s="1">
        <v>2.79</v>
      </c>
      <c r="F4555" s="1">
        <v>17.402381475442699</v>
      </c>
      <c r="G4555" s="1">
        <v>4.4578248107795702</v>
      </c>
      <c r="H4555">
        <f t="shared" si="142"/>
        <v>0.41999999999999993</v>
      </c>
      <c r="I4555">
        <f t="shared" si="143"/>
        <v>0.27</v>
      </c>
    </row>
    <row r="4556" spans="1:9" x14ac:dyDescent="0.25">
      <c r="A4556" s="2" t="str">
        <v>02/07/2018</v>
      </c>
      <c r="B4556" s="1">
        <v>1.36</v>
      </c>
      <c r="C4556" s="1">
        <v>2.15</v>
      </c>
      <c r="D4556" s="1">
        <v>2.57</v>
      </c>
      <c r="E4556" s="1">
        <v>2.84</v>
      </c>
      <c r="F4556" s="1">
        <v>17.296733804760599</v>
      </c>
      <c r="G4556" s="1">
        <v>3.1259142081642199</v>
      </c>
      <c r="H4556">
        <f t="shared" si="142"/>
        <v>0.41999999999999993</v>
      </c>
      <c r="I4556">
        <f t="shared" si="143"/>
        <v>0.27</v>
      </c>
    </row>
    <row r="4557" spans="1:9" x14ac:dyDescent="0.25">
      <c r="A4557" s="2" t="str">
        <v>02/08/2018</v>
      </c>
      <c r="B4557" s="1">
        <v>1.32</v>
      </c>
      <c r="C4557" s="1">
        <v>2.13</v>
      </c>
      <c r="D4557" s="1">
        <v>2.57</v>
      </c>
      <c r="E4557" s="1">
        <v>2.85</v>
      </c>
      <c r="F4557" s="1">
        <v>16.6267977229747</v>
      </c>
      <c r="G4557" s="1">
        <v>3.6421135010986299</v>
      </c>
      <c r="H4557">
        <f t="shared" si="142"/>
        <v>0.43999999999999995</v>
      </c>
      <c r="I4557">
        <f t="shared" si="143"/>
        <v>0.28000000000000025</v>
      </c>
    </row>
    <row r="4558" spans="1:9" x14ac:dyDescent="0.25">
      <c r="A4558" s="2" t="str">
        <v>02/09/2018</v>
      </c>
      <c r="B4558" s="1">
        <v>1.31</v>
      </c>
      <c r="C4558" s="1">
        <v>2.0499999999999998</v>
      </c>
      <c r="D4558" s="1">
        <v>2.52</v>
      </c>
      <c r="E4558" s="1">
        <v>2.83</v>
      </c>
      <c r="F4558" s="1">
        <v>16.850432476437</v>
      </c>
      <c r="G4558" s="1">
        <v>4.3023895856704701</v>
      </c>
      <c r="H4558">
        <f t="shared" si="142"/>
        <v>0.4700000000000002</v>
      </c>
      <c r="I4558">
        <f t="shared" si="143"/>
        <v>0.31000000000000005</v>
      </c>
    </row>
    <row r="4559" spans="1:9" x14ac:dyDescent="0.25">
      <c r="A4559" s="2" t="str">
        <v>02/12/2018</v>
      </c>
      <c r="B4559" s="1">
        <v>1.35</v>
      </c>
      <c r="C4559" s="1">
        <v>2.09</v>
      </c>
      <c r="D4559" s="1">
        <v>2.56</v>
      </c>
      <c r="E4559" s="1">
        <v>2.86</v>
      </c>
      <c r="F4559" s="1">
        <v>17.073256460991601</v>
      </c>
      <c r="G4559" s="1">
        <v>2.9737783305129999</v>
      </c>
      <c r="H4559">
        <f t="shared" si="142"/>
        <v>0.4700000000000002</v>
      </c>
      <c r="I4559">
        <f t="shared" si="143"/>
        <v>0.29999999999999982</v>
      </c>
    </row>
    <row r="4560" spans="1:9" x14ac:dyDescent="0.25">
      <c r="A4560" s="2" t="str">
        <v>02/13/2018</v>
      </c>
      <c r="B4560" s="1">
        <v>1.34</v>
      </c>
      <c r="C4560" s="1">
        <v>2.1</v>
      </c>
      <c r="D4560" s="1">
        <v>2.54</v>
      </c>
      <c r="E4560" s="1">
        <v>2.83</v>
      </c>
      <c r="F4560" s="1">
        <v>17.115664658730001</v>
      </c>
      <c r="G4560" s="1">
        <v>2.2543443440628099</v>
      </c>
      <c r="H4560">
        <f t="shared" si="142"/>
        <v>0.43999999999999995</v>
      </c>
      <c r="I4560">
        <f t="shared" si="143"/>
        <v>0.29000000000000004</v>
      </c>
    </row>
    <row r="4561" spans="1:9" x14ac:dyDescent="0.25">
      <c r="A4561" s="2" t="str">
        <v>02/14/2018</v>
      </c>
      <c r="B4561" s="1">
        <v>1.32</v>
      </c>
      <c r="C4561" s="1">
        <v>2.17</v>
      </c>
      <c r="D4561" s="1">
        <v>2.65</v>
      </c>
      <c r="E4561" s="1">
        <v>2.91</v>
      </c>
      <c r="F4561" s="1">
        <v>17.3336151493125</v>
      </c>
      <c r="G4561" s="1">
        <v>2.6042931774253799</v>
      </c>
      <c r="H4561">
        <f t="shared" si="142"/>
        <v>0.48</v>
      </c>
      <c r="I4561">
        <f t="shared" si="143"/>
        <v>0.26000000000000023</v>
      </c>
    </row>
    <row r="4562" spans="1:9" x14ac:dyDescent="0.25">
      <c r="A4562" s="2" t="str">
        <v>02/15/2018</v>
      </c>
      <c r="B4562" s="1">
        <v>1.3</v>
      </c>
      <c r="C4562" s="1">
        <v>2.19</v>
      </c>
      <c r="D4562" s="1">
        <v>2.65</v>
      </c>
      <c r="E4562" s="1">
        <v>2.9</v>
      </c>
      <c r="F4562" s="1">
        <v>17.5171396261421</v>
      </c>
      <c r="G4562" s="1">
        <v>2.5761157144546498</v>
      </c>
      <c r="H4562">
        <f t="shared" si="142"/>
        <v>0.45999999999999996</v>
      </c>
      <c r="I4562">
        <f t="shared" si="143"/>
        <v>0.25</v>
      </c>
    </row>
    <row r="4563" spans="1:9" x14ac:dyDescent="0.25">
      <c r="A4563" s="2" t="str">
        <v>02/16/2018</v>
      </c>
      <c r="B4563" s="1">
        <v>1.35</v>
      </c>
      <c r="C4563" s="1">
        <v>2.21</v>
      </c>
      <c r="D4563" s="1">
        <v>2.63</v>
      </c>
      <c r="E4563" s="1">
        <v>2.87</v>
      </c>
      <c r="F4563" s="1">
        <v>17.5034826997796</v>
      </c>
      <c r="G4563" s="1">
        <v>2.4573136152725201</v>
      </c>
      <c r="H4563">
        <f t="shared" si="142"/>
        <v>0.41999999999999993</v>
      </c>
      <c r="I4563">
        <f t="shared" si="143"/>
        <v>0.24000000000000021</v>
      </c>
    </row>
    <row r="4564" spans="1:9" x14ac:dyDescent="0.25">
      <c r="A4564" s="2" t="str">
        <v>02/20/2018</v>
      </c>
      <c r="B4564" s="1">
        <v>1.39</v>
      </c>
      <c r="C4564" s="1">
        <v>2.25</v>
      </c>
      <c r="D4564" s="1">
        <v>2.65</v>
      </c>
      <c r="E4564" s="1">
        <v>2.88</v>
      </c>
      <c r="F4564" s="1">
        <v>17.380935669041399</v>
      </c>
      <c r="G4564" s="1">
        <v>2.39006055008698</v>
      </c>
      <c r="H4564">
        <f t="shared" si="142"/>
        <v>0.39999999999999991</v>
      </c>
      <c r="I4564">
        <f t="shared" si="143"/>
        <v>0.22999999999999998</v>
      </c>
    </row>
    <row r="4565" spans="1:9" x14ac:dyDescent="0.25">
      <c r="A4565" s="2" t="str">
        <v>02/21/2018</v>
      </c>
      <c r="B4565" s="1">
        <v>1.4</v>
      </c>
      <c r="C4565" s="1">
        <v>2.2599999999999998</v>
      </c>
      <c r="D4565" s="1">
        <v>2.69</v>
      </c>
      <c r="E4565" s="1">
        <v>2.94</v>
      </c>
      <c r="F4565" s="1">
        <v>17.283579486225701</v>
      </c>
      <c r="G4565" s="1">
        <v>2.4525643009910598</v>
      </c>
      <c r="H4565">
        <f t="shared" si="142"/>
        <v>0.43000000000000016</v>
      </c>
      <c r="I4565">
        <f t="shared" si="143"/>
        <v>0.25</v>
      </c>
    </row>
    <row r="4566" spans="1:9" x14ac:dyDescent="0.25">
      <c r="A4566" s="2" t="str">
        <v>02/22/2018</v>
      </c>
      <c r="B4566" s="1">
        <v>1.34</v>
      </c>
      <c r="C4566" s="1">
        <v>2.25</v>
      </c>
      <c r="D4566" s="1">
        <v>2.66</v>
      </c>
      <c r="E4566" s="1">
        <v>2.92</v>
      </c>
      <c r="F4566" s="1">
        <v>17.292106914585801</v>
      </c>
      <c r="G4566" s="1">
        <v>2.2207951444244398</v>
      </c>
      <c r="H4566">
        <f t="shared" si="142"/>
        <v>0.41000000000000014</v>
      </c>
      <c r="I4566">
        <f t="shared" si="143"/>
        <v>0.25999999999999979</v>
      </c>
    </row>
    <row r="4567" spans="1:9" x14ac:dyDescent="0.25">
      <c r="A4567" s="2" t="str">
        <v>02/23/2018</v>
      </c>
      <c r="B4567" s="1">
        <v>1.38</v>
      </c>
      <c r="C4567" s="1">
        <v>2.25</v>
      </c>
      <c r="D4567" s="1">
        <v>2.62</v>
      </c>
      <c r="E4567" s="1">
        <v>2.88</v>
      </c>
      <c r="F4567" s="1">
        <v>17.546203730261499</v>
      </c>
      <c r="G4567" s="1">
        <v>2.0356332760467502</v>
      </c>
      <c r="H4567">
        <f t="shared" si="142"/>
        <v>0.37000000000000011</v>
      </c>
      <c r="I4567">
        <f t="shared" si="143"/>
        <v>0.25999999999999979</v>
      </c>
    </row>
    <row r="4568" spans="1:9" x14ac:dyDescent="0.25">
      <c r="A4568" s="2" t="str">
        <v>02/26/2018</v>
      </c>
      <c r="B4568" s="1">
        <v>1.39</v>
      </c>
      <c r="C4568" s="1">
        <v>2.2200000000000002</v>
      </c>
      <c r="D4568" s="1">
        <v>2.6</v>
      </c>
      <c r="E4568" s="1">
        <v>2.86</v>
      </c>
      <c r="F4568" s="1">
        <v>17.7284457351927</v>
      </c>
      <c r="G4568" s="1">
        <v>2.2662200388832101</v>
      </c>
      <c r="H4568">
        <f t="shared" si="142"/>
        <v>0.37999999999999989</v>
      </c>
      <c r="I4568">
        <f t="shared" si="143"/>
        <v>0.25999999999999979</v>
      </c>
    </row>
    <row r="4569" spans="1:9" x14ac:dyDescent="0.25">
      <c r="A4569" s="2" t="str">
        <v>02/27/2018</v>
      </c>
      <c r="B4569" s="1">
        <v>1.49</v>
      </c>
      <c r="C4569" s="1">
        <v>2.27</v>
      </c>
      <c r="D4569" s="1">
        <v>2.67</v>
      </c>
      <c r="E4569" s="1">
        <v>2.9</v>
      </c>
      <c r="F4569" s="1">
        <v>17.501398079553798</v>
      </c>
      <c r="G4569" s="1">
        <v>2.5069265767211899</v>
      </c>
      <c r="H4569">
        <f t="shared" si="142"/>
        <v>0.39999999999999991</v>
      </c>
      <c r="I4569">
        <f t="shared" si="143"/>
        <v>0.22999999999999998</v>
      </c>
    </row>
    <row r="4570" spans="1:9" x14ac:dyDescent="0.25">
      <c r="A4570" s="2" t="str">
        <v>02/28/2018</v>
      </c>
      <c r="B4570" s="1">
        <v>1.5</v>
      </c>
      <c r="C4570" s="1">
        <v>2.25</v>
      </c>
      <c r="D4570" s="1">
        <v>2.65</v>
      </c>
      <c r="E4570" s="1">
        <v>2.87</v>
      </c>
      <c r="F4570" s="1">
        <v>17.3112795972886</v>
      </c>
      <c r="G4570" s="1">
        <v>2.7680690469093299</v>
      </c>
      <c r="H4570">
        <f t="shared" si="142"/>
        <v>0.39999999999999991</v>
      </c>
      <c r="I4570">
        <f t="shared" si="143"/>
        <v>0.2200000000000002</v>
      </c>
    </row>
    <row r="4571" spans="1:9" x14ac:dyDescent="0.25">
      <c r="A4571" s="2" t="str">
        <v>03/01/2018</v>
      </c>
      <c r="B4571" s="1">
        <v>1.5</v>
      </c>
      <c r="C4571" s="1">
        <v>2.2200000000000002</v>
      </c>
      <c r="D4571" s="1">
        <v>2.58</v>
      </c>
      <c r="E4571" s="1">
        <v>2.81</v>
      </c>
      <c r="F4571" s="1">
        <v>17.071592206904899</v>
      </c>
      <c r="G4571" s="1">
        <v>3.1160133163394899</v>
      </c>
      <c r="H4571">
        <f t="shared" si="142"/>
        <v>0.35999999999999988</v>
      </c>
      <c r="I4571">
        <f t="shared" si="143"/>
        <v>0.22999999999999998</v>
      </c>
    </row>
    <row r="4572" spans="1:9" x14ac:dyDescent="0.25">
      <c r="A4572" s="2" t="str">
        <v>03/02/2018</v>
      </c>
      <c r="B4572" s="1">
        <v>1.5</v>
      </c>
      <c r="C4572" s="1">
        <v>2.25</v>
      </c>
      <c r="D4572" s="1">
        <v>2.63</v>
      </c>
      <c r="E4572" s="1">
        <v>2.86</v>
      </c>
      <c r="F4572" s="1">
        <v>17.152980951216701</v>
      </c>
      <c r="G4572" s="1">
        <v>2.66793617310333</v>
      </c>
      <c r="H4572">
        <f t="shared" si="142"/>
        <v>0.37999999999999989</v>
      </c>
      <c r="I4572">
        <f t="shared" si="143"/>
        <v>0.22999999999999998</v>
      </c>
    </row>
    <row r="4573" spans="1:9" x14ac:dyDescent="0.25">
      <c r="A4573" s="2" t="str">
        <v>03/05/2018</v>
      </c>
      <c r="B4573" s="1">
        <v>1.53</v>
      </c>
      <c r="C4573" s="1">
        <v>2.2400000000000002</v>
      </c>
      <c r="D4573" s="1">
        <v>2.65</v>
      </c>
      <c r="E4573" s="1">
        <v>2.88</v>
      </c>
      <c r="F4573" s="1">
        <v>17.325189277858801</v>
      </c>
      <c r="G4573" s="1">
        <v>2.4040106354808799</v>
      </c>
      <c r="H4573">
        <f t="shared" si="142"/>
        <v>0.4099999999999997</v>
      </c>
      <c r="I4573">
        <f t="shared" si="143"/>
        <v>0.22999999999999998</v>
      </c>
    </row>
    <row r="4574" spans="1:9" x14ac:dyDescent="0.25">
      <c r="A4574" s="2" t="str">
        <v>03/06/2018</v>
      </c>
      <c r="B4574" s="1">
        <v>1.56</v>
      </c>
      <c r="C4574" s="1">
        <v>2.25</v>
      </c>
      <c r="D4574" s="1">
        <v>2.65</v>
      </c>
      <c r="E4574" s="1">
        <v>2.88</v>
      </c>
      <c r="F4574" s="1">
        <v>17.364928336231301</v>
      </c>
      <c r="G4574" s="1">
        <v>2.25489924485779</v>
      </c>
      <c r="H4574">
        <f t="shared" si="142"/>
        <v>0.39999999999999991</v>
      </c>
      <c r="I4574">
        <f t="shared" si="143"/>
        <v>0.22999999999999998</v>
      </c>
    </row>
    <row r="4575" spans="1:9" x14ac:dyDescent="0.25">
      <c r="A4575" s="2" t="str">
        <v>03/07/2018</v>
      </c>
      <c r="B4575" s="1">
        <v>1.57</v>
      </c>
      <c r="C4575" s="1">
        <v>2.25</v>
      </c>
      <c r="D4575" s="1">
        <v>2.65</v>
      </c>
      <c r="E4575" s="1">
        <v>2.89</v>
      </c>
      <c r="F4575" s="1">
        <v>17.355697214536999</v>
      </c>
      <c r="G4575" s="1">
        <v>2.36377351610947</v>
      </c>
      <c r="H4575">
        <f t="shared" si="142"/>
        <v>0.39999999999999991</v>
      </c>
      <c r="I4575">
        <f t="shared" si="143"/>
        <v>0.24000000000000021</v>
      </c>
    </row>
    <row r="4576" spans="1:9" x14ac:dyDescent="0.25">
      <c r="A4576" s="2" t="str">
        <v>03/08/2018</v>
      </c>
      <c r="B4576" s="1">
        <v>1.57</v>
      </c>
      <c r="C4576" s="1">
        <v>2.25</v>
      </c>
      <c r="D4576" s="1">
        <v>2.63</v>
      </c>
      <c r="E4576" s="1">
        <v>2.86</v>
      </c>
      <c r="F4576" s="1">
        <v>17.4352058021815</v>
      </c>
      <c r="G4576" s="1">
        <v>2.1809458536415098</v>
      </c>
      <c r="H4576">
        <f t="shared" si="142"/>
        <v>0.37999999999999989</v>
      </c>
      <c r="I4576">
        <f t="shared" si="143"/>
        <v>0.22999999999999998</v>
      </c>
    </row>
    <row r="4577" spans="1:9" x14ac:dyDescent="0.25">
      <c r="A4577" s="2" t="str">
        <v>03/09/2018</v>
      </c>
      <c r="B4577" s="1">
        <v>1.57</v>
      </c>
      <c r="C4577" s="1">
        <v>2.27</v>
      </c>
      <c r="D4577" s="1">
        <v>2.65</v>
      </c>
      <c r="E4577" s="1">
        <v>2.9</v>
      </c>
      <c r="F4577" s="1">
        <v>17.730922548490899</v>
      </c>
      <c r="G4577" s="1">
        <v>2.4046853969440498</v>
      </c>
      <c r="H4577">
        <f t="shared" si="142"/>
        <v>0.37999999999999989</v>
      </c>
      <c r="I4577">
        <f t="shared" si="143"/>
        <v>0.25</v>
      </c>
    </row>
    <row r="4578" spans="1:9" x14ac:dyDescent="0.25">
      <c r="A4578" s="2" t="str">
        <v>03/12/2018</v>
      </c>
      <c r="B4578" s="1">
        <v>1.6</v>
      </c>
      <c r="C4578" s="1">
        <v>2.27</v>
      </c>
      <c r="D4578" s="1">
        <v>2.64</v>
      </c>
      <c r="E4578" s="1">
        <v>2.87</v>
      </c>
      <c r="F4578" s="1">
        <v>17.698466230507499</v>
      </c>
      <c r="G4578" s="1">
        <v>2.4405171978454598</v>
      </c>
      <c r="H4578">
        <f t="shared" si="142"/>
        <v>0.37000000000000011</v>
      </c>
      <c r="I4578">
        <f t="shared" si="143"/>
        <v>0.22999999999999998</v>
      </c>
    </row>
    <row r="4579" spans="1:9" x14ac:dyDescent="0.25">
      <c r="A4579" s="2" t="str">
        <v>03/13/2018</v>
      </c>
      <c r="B4579" s="1">
        <v>1.64</v>
      </c>
      <c r="C4579" s="1">
        <v>2.2599999999999998</v>
      </c>
      <c r="D4579" s="1">
        <v>2.62</v>
      </c>
      <c r="E4579" s="1">
        <v>2.84</v>
      </c>
      <c r="F4579" s="1">
        <v>17.581068961245599</v>
      </c>
      <c r="G4579" s="1">
        <v>2.5675454235935198</v>
      </c>
      <c r="H4579">
        <f t="shared" si="142"/>
        <v>0.36000000000000032</v>
      </c>
      <c r="I4579">
        <f t="shared" si="143"/>
        <v>0.21999999999999975</v>
      </c>
    </row>
    <row r="4580" spans="1:9" x14ac:dyDescent="0.25">
      <c r="A4580" s="2" t="str">
        <v>03/14/2018</v>
      </c>
      <c r="B4580" s="1">
        <v>1.71</v>
      </c>
      <c r="C4580" s="1">
        <v>2.2599999999999998</v>
      </c>
      <c r="D4580" s="1">
        <v>2.61</v>
      </c>
      <c r="E4580" s="1">
        <v>2.81</v>
      </c>
      <c r="F4580" s="1">
        <v>17.471963993026598</v>
      </c>
      <c r="G4580" s="1">
        <v>2.3462061206550602</v>
      </c>
      <c r="H4580">
        <f t="shared" si="142"/>
        <v>0.35000000000000009</v>
      </c>
      <c r="I4580">
        <f t="shared" si="143"/>
        <v>0.20000000000000018</v>
      </c>
    </row>
    <row r="4581" spans="1:9" x14ac:dyDescent="0.25">
      <c r="A4581" s="2" t="str">
        <v>03/15/2018</v>
      </c>
      <c r="B4581" s="1">
        <v>1.7</v>
      </c>
      <c r="C4581" s="1">
        <v>2.29</v>
      </c>
      <c r="D4581" s="1">
        <v>2.62</v>
      </c>
      <c r="E4581" s="1">
        <v>2.82</v>
      </c>
      <c r="F4581" s="1">
        <v>17.455077787201901</v>
      </c>
      <c r="G4581" s="1">
        <v>2.1673519863815298</v>
      </c>
      <c r="H4581">
        <f t="shared" si="142"/>
        <v>0.33000000000000007</v>
      </c>
      <c r="I4581">
        <f t="shared" si="143"/>
        <v>0.19999999999999973</v>
      </c>
    </row>
    <row r="4582" spans="1:9" x14ac:dyDescent="0.25">
      <c r="A4582" s="2" t="str">
        <v>03/16/2018</v>
      </c>
      <c r="B4582" s="1">
        <v>1.71</v>
      </c>
      <c r="C4582" s="1">
        <v>2.31</v>
      </c>
      <c r="D4582" s="1">
        <v>2.65</v>
      </c>
      <c r="E4582" s="1">
        <v>2.85</v>
      </c>
      <c r="F4582" s="1">
        <v>17.4866515460741</v>
      </c>
      <c r="G4582" s="1">
        <v>3.5195035019874599</v>
      </c>
      <c r="H4582">
        <f t="shared" si="142"/>
        <v>0.33999999999999986</v>
      </c>
      <c r="I4582">
        <f t="shared" si="143"/>
        <v>0.20000000000000018</v>
      </c>
    </row>
    <row r="4583" spans="1:9" x14ac:dyDescent="0.25">
      <c r="A4583" s="2" t="str">
        <v>03/19/2018</v>
      </c>
      <c r="B4583" s="1">
        <v>1.7</v>
      </c>
      <c r="C4583" s="1">
        <v>2.31</v>
      </c>
      <c r="D4583" s="1">
        <v>2.65</v>
      </c>
      <c r="E4583" s="1">
        <v>2.85</v>
      </c>
      <c r="F4583" s="1">
        <v>17.2229529823604</v>
      </c>
      <c r="G4583" s="1">
        <v>2.5610876112213101</v>
      </c>
      <c r="H4583">
        <f t="shared" si="142"/>
        <v>0.33999999999999986</v>
      </c>
      <c r="I4583">
        <f t="shared" si="143"/>
        <v>0.20000000000000018</v>
      </c>
    </row>
    <row r="4584" spans="1:9" x14ac:dyDescent="0.25">
      <c r="A4584" s="2" t="str">
        <v>03/20/2018</v>
      </c>
      <c r="B4584" s="1">
        <v>1.76</v>
      </c>
      <c r="C4584" s="1">
        <v>2.34</v>
      </c>
      <c r="D4584" s="1">
        <v>2.69</v>
      </c>
      <c r="E4584" s="1">
        <v>2.89</v>
      </c>
      <c r="F4584" s="1">
        <v>17.237216715528099</v>
      </c>
      <c r="G4584" s="1">
        <v>2.2419860069084199</v>
      </c>
      <c r="H4584">
        <f t="shared" si="142"/>
        <v>0.35000000000000009</v>
      </c>
      <c r="I4584">
        <f t="shared" si="143"/>
        <v>0.20000000000000018</v>
      </c>
    </row>
    <row r="4585" spans="1:9" x14ac:dyDescent="0.25">
      <c r="A4585" s="2" t="str">
        <v>03/21/2018</v>
      </c>
      <c r="B4585" s="1">
        <v>1.71</v>
      </c>
      <c r="C4585" s="1">
        <v>2.31</v>
      </c>
      <c r="D4585" s="1">
        <v>2.69</v>
      </c>
      <c r="E4585" s="1">
        <v>2.89</v>
      </c>
      <c r="F4585" s="1">
        <v>17.192417824841201</v>
      </c>
      <c r="G4585" s="1">
        <v>2.3361104085159301</v>
      </c>
      <c r="H4585">
        <f t="shared" si="142"/>
        <v>0.37999999999999989</v>
      </c>
      <c r="I4585">
        <f t="shared" si="143"/>
        <v>0.20000000000000018</v>
      </c>
    </row>
    <row r="4586" spans="1:9" x14ac:dyDescent="0.25">
      <c r="A4586" s="2" t="str">
        <v>03/22/2018</v>
      </c>
      <c r="B4586" s="1">
        <v>1.67</v>
      </c>
      <c r="C4586" s="1">
        <v>2.29</v>
      </c>
      <c r="D4586" s="1">
        <v>2.63</v>
      </c>
      <c r="E4586" s="1">
        <v>2.83</v>
      </c>
      <c r="F4586" s="1">
        <v>16.750973317033601</v>
      </c>
      <c r="G4586" s="1">
        <v>2.83887145428276</v>
      </c>
      <c r="H4586">
        <f t="shared" si="142"/>
        <v>0.33999999999999986</v>
      </c>
      <c r="I4586">
        <f t="shared" si="143"/>
        <v>0.20000000000000018</v>
      </c>
    </row>
    <row r="4587" spans="1:9" x14ac:dyDescent="0.25">
      <c r="A4587" s="2" t="str">
        <v>03/23/2018</v>
      </c>
      <c r="B4587" s="1">
        <v>1.69</v>
      </c>
      <c r="C4587" s="1">
        <v>2.2799999999999998</v>
      </c>
      <c r="D4587" s="1">
        <v>2.61</v>
      </c>
      <c r="E4587" s="1">
        <v>2.82</v>
      </c>
      <c r="F4587" s="1">
        <v>16.387396268195399</v>
      </c>
      <c r="G4587" s="1">
        <v>2.9248863694324498</v>
      </c>
      <c r="H4587">
        <f t="shared" si="142"/>
        <v>0.33000000000000007</v>
      </c>
      <c r="I4587">
        <f t="shared" si="143"/>
        <v>0.20999999999999996</v>
      </c>
    </row>
    <row r="4588" spans="1:9" x14ac:dyDescent="0.25">
      <c r="A4588" s="2" t="str">
        <v>03/26/2018</v>
      </c>
      <c r="B4588" s="1">
        <v>1.71</v>
      </c>
      <c r="C4588" s="1">
        <v>2.33</v>
      </c>
      <c r="D4588" s="1">
        <v>2.64</v>
      </c>
      <c r="E4588" s="1">
        <v>2.85</v>
      </c>
      <c r="F4588" s="1">
        <v>16.8213137375953</v>
      </c>
      <c r="G4588" s="1">
        <v>2.7539519094390901</v>
      </c>
      <c r="H4588">
        <f t="shared" si="142"/>
        <v>0.31000000000000005</v>
      </c>
      <c r="I4588">
        <f t="shared" si="143"/>
        <v>0.20999999999999996</v>
      </c>
    </row>
    <row r="4589" spans="1:9" x14ac:dyDescent="0.25">
      <c r="A4589" s="2" t="str">
        <v>03/27/2018</v>
      </c>
      <c r="B4589" s="1">
        <v>1.69</v>
      </c>
      <c r="C4589" s="1">
        <v>2.2599999999999998</v>
      </c>
      <c r="D4589" s="1">
        <v>2.58</v>
      </c>
      <c r="E4589" s="1">
        <v>2.78</v>
      </c>
      <c r="F4589" s="1">
        <v>16.5166668224701</v>
      </c>
      <c r="G4589" s="1">
        <v>2.9739529485321001</v>
      </c>
      <c r="H4589">
        <f t="shared" si="142"/>
        <v>0.32000000000000028</v>
      </c>
      <c r="I4589">
        <f t="shared" si="143"/>
        <v>0.19999999999999973</v>
      </c>
    </row>
    <row r="4590" spans="1:9" x14ac:dyDescent="0.25">
      <c r="A4590" s="2" t="str">
        <v>03/28/2018</v>
      </c>
      <c r="B4590" s="1">
        <v>1.65</v>
      </c>
      <c r="C4590" s="1">
        <v>2.2799999999999998</v>
      </c>
      <c r="D4590" s="1">
        <v>2.59</v>
      </c>
      <c r="E4590" s="1">
        <v>2.77</v>
      </c>
      <c r="F4590" s="1">
        <v>16.4595061814736</v>
      </c>
      <c r="G4590" s="1">
        <v>3.2641562125530199</v>
      </c>
      <c r="H4590">
        <f t="shared" si="142"/>
        <v>0.31000000000000005</v>
      </c>
      <c r="I4590">
        <f t="shared" si="143"/>
        <v>0.18000000000000016</v>
      </c>
    </row>
    <row r="4591" spans="1:9" x14ac:dyDescent="0.25">
      <c r="A4591" s="2" t="str">
        <v>03/29/2018</v>
      </c>
      <c r="B4591" s="1">
        <v>1.63</v>
      </c>
      <c r="C4591" s="1">
        <v>2.27</v>
      </c>
      <c r="D4591" s="1">
        <v>2.56</v>
      </c>
      <c r="E4591" s="1">
        <v>2.74</v>
      </c>
      <c r="F4591" s="1">
        <v>16.685966467147001</v>
      </c>
      <c r="G4591" s="1">
        <v>2.9427973059120198</v>
      </c>
      <c r="H4591">
        <f t="shared" si="142"/>
        <v>0.29000000000000004</v>
      </c>
      <c r="I4591">
        <f t="shared" si="143"/>
        <v>0.18000000000000016</v>
      </c>
    </row>
    <row r="4592" spans="1:9" x14ac:dyDescent="0.25">
      <c r="A4592" s="2" t="str">
        <v>04/02/2018</v>
      </c>
      <c r="B4592" s="1">
        <v>1.68</v>
      </c>
      <c r="C4592" s="1">
        <v>2.25</v>
      </c>
      <c r="D4592" s="1">
        <v>2.5499999999999998</v>
      </c>
      <c r="E4592" s="1">
        <v>2.73</v>
      </c>
      <c r="F4592" s="1">
        <v>16.291120547458402</v>
      </c>
      <c r="G4592" s="1">
        <v>3.022626222435</v>
      </c>
      <c r="H4592">
        <f t="shared" si="142"/>
        <v>0.29999999999999982</v>
      </c>
      <c r="I4592">
        <f t="shared" si="143"/>
        <v>0.18000000000000016</v>
      </c>
    </row>
    <row r="4593" spans="1:9" x14ac:dyDescent="0.25">
      <c r="A4593" s="2" t="str">
        <v>04/03/2018</v>
      </c>
      <c r="B4593" s="1">
        <v>1.7</v>
      </c>
      <c r="C4593" s="1">
        <v>2.2799999999999998</v>
      </c>
      <c r="D4593" s="1">
        <v>2.6</v>
      </c>
      <c r="E4593" s="1">
        <v>2.79</v>
      </c>
      <c r="F4593" s="1">
        <v>16.491893859493199</v>
      </c>
      <c r="G4593" s="1">
        <v>2.7333125398578599</v>
      </c>
      <c r="H4593">
        <f t="shared" si="142"/>
        <v>0.32000000000000028</v>
      </c>
      <c r="I4593">
        <f t="shared" si="143"/>
        <v>0.18999999999999995</v>
      </c>
    </row>
    <row r="4594" spans="1:9" x14ac:dyDescent="0.25">
      <c r="A4594" s="2" t="str">
        <v>04/04/2018</v>
      </c>
      <c r="B4594" s="1">
        <v>1.67</v>
      </c>
      <c r="C4594" s="1">
        <v>2.2799999999999998</v>
      </c>
      <c r="D4594" s="1">
        <v>2.61</v>
      </c>
      <c r="E4594" s="1">
        <v>2.79</v>
      </c>
      <c r="F4594" s="1">
        <v>16.678309039366699</v>
      </c>
      <c r="G4594" s="1">
        <v>2.7665924633388501</v>
      </c>
      <c r="H4594">
        <f t="shared" si="142"/>
        <v>0.33000000000000007</v>
      </c>
      <c r="I4594">
        <f t="shared" si="143"/>
        <v>0.18000000000000016</v>
      </c>
    </row>
    <row r="4595" spans="1:9" x14ac:dyDescent="0.25">
      <c r="A4595" s="2" t="str">
        <v>04/05/2018</v>
      </c>
      <c r="B4595" s="1">
        <v>1.67</v>
      </c>
      <c r="C4595" s="1">
        <v>2.2999999999999998</v>
      </c>
      <c r="D4595" s="1">
        <v>2.64</v>
      </c>
      <c r="E4595" s="1">
        <v>2.83</v>
      </c>
      <c r="F4595" s="1">
        <v>16.788067226797299</v>
      </c>
      <c r="G4595" s="1">
        <v>2.5027944775619502</v>
      </c>
      <c r="H4595">
        <f t="shared" si="142"/>
        <v>0.3400000000000003</v>
      </c>
      <c r="I4595">
        <f t="shared" si="143"/>
        <v>0.18999999999999995</v>
      </c>
    </row>
    <row r="4596" spans="1:9" x14ac:dyDescent="0.25">
      <c r="A4596" s="2" t="str">
        <v>04/06/2018</v>
      </c>
      <c r="B4596" s="1">
        <v>1.68</v>
      </c>
      <c r="C4596" s="1">
        <v>2.27</v>
      </c>
      <c r="D4596" s="1">
        <v>2.58</v>
      </c>
      <c r="E4596" s="1">
        <v>2.77</v>
      </c>
      <c r="F4596" s="1">
        <v>16.4173344598745</v>
      </c>
      <c r="G4596" s="1">
        <v>2.5617816849594099</v>
      </c>
      <c r="H4596">
        <f t="shared" si="142"/>
        <v>0.31000000000000005</v>
      </c>
      <c r="I4596">
        <f t="shared" si="143"/>
        <v>0.18999999999999995</v>
      </c>
    </row>
    <row r="4597" spans="1:9" x14ac:dyDescent="0.25">
      <c r="A4597" s="2" t="str">
        <v>04/09/2018</v>
      </c>
      <c r="B4597" s="1">
        <v>1.67</v>
      </c>
      <c r="C4597" s="1">
        <v>2.29</v>
      </c>
      <c r="D4597" s="1">
        <v>2.6</v>
      </c>
      <c r="E4597" s="1">
        <v>2.78</v>
      </c>
      <c r="F4597" s="1">
        <v>16.453011784143499</v>
      </c>
      <c r="G4597" s="1">
        <v>2.1849722630119301</v>
      </c>
      <c r="H4597">
        <f t="shared" si="142"/>
        <v>0.31000000000000005</v>
      </c>
      <c r="I4597">
        <f t="shared" si="143"/>
        <v>0.17999999999999972</v>
      </c>
    </row>
    <row r="4598" spans="1:9" x14ac:dyDescent="0.25">
      <c r="A4598" s="2" t="str">
        <v>04/10/2018</v>
      </c>
      <c r="B4598" s="1">
        <v>1.63</v>
      </c>
      <c r="C4598" s="1">
        <v>2.3199999999999998</v>
      </c>
      <c r="D4598" s="1">
        <v>2.62</v>
      </c>
      <c r="E4598" s="1">
        <v>2.8</v>
      </c>
      <c r="F4598" s="1">
        <v>16.721182852474701</v>
      </c>
      <c r="G4598" s="1">
        <v>2.4716960239296002</v>
      </c>
      <c r="H4598">
        <f t="shared" si="142"/>
        <v>0.30000000000000027</v>
      </c>
      <c r="I4598">
        <f t="shared" si="143"/>
        <v>0.17999999999999972</v>
      </c>
    </row>
    <row r="4599" spans="1:9" x14ac:dyDescent="0.25">
      <c r="A4599" s="2" t="str">
        <v>04/11/2018</v>
      </c>
      <c r="B4599" s="1">
        <v>1.64</v>
      </c>
      <c r="C4599" s="1">
        <v>2.3199999999999998</v>
      </c>
      <c r="D4599" s="1">
        <v>2.62</v>
      </c>
      <c r="E4599" s="1">
        <v>2.79</v>
      </c>
      <c r="F4599" s="1">
        <v>16.6119870534691</v>
      </c>
      <c r="G4599" s="1">
        <v>2.0355576982307402</v>
      </c>
      <c r="H4599">
        <f t="shared" si="142"/>
        <v>0.30000000000000027</v>
      </c>
      <c r="I4599">
        <f t="shared" si="143"/>
        <v>0.16999999999999993</v>
      </c>
    </row>
    <row r="4600" spans="1:9" x14ac:dyDescent="0.25">
      <c r="A4600" s="2" t="str">
        <v>04/12/2018</v>
      </c>
      <c r="B4600" s="1">
        <v>1.65</v>
      </c>
      <c r="C4600" s="1">
        <v>2.34</v>
      </c>
      <c r="D4600" s="1">
        <v>2.67</v>
      </c>
      <c r="E4600" s="1">
        <v>2.83</v>
      </c>
      <c r="F4600" s="1">
        <v>16.7428187824496</v>
      </c>
      <c r="G4600" s="1">
        <v>2.1465736216793099</v>
      </c>
      <c r="H4600">
        <f t="shared" si="142"/>
        <v>0.33000000000000007</v>
      </c>
      <c r="I4600">
        <f t="shared" si="143"/>
        <v>0.16000000000000014</v>
      </c>
    </row>
    <row r="4601" spans="1:9" x14ac:dyDescent="0.25">
      <c r="A4601" s="2" t="str">
        <v>04/13/2018</v>
      </c>
      <c r="B4601" s="1">
        <v>1.64</v>
      </c>
      <c r="C4601" s="1">
        <v>2.37</v>
      </c>
      <c r="D4601" s="1">
        <v>2.67</v>
      </c>
      <c r="E4601" s="1">
        <v>2.82</v>
      </c>
      <c r="F4601" s="1">
        <v>16.6931998194258</v>
      </c>
      <c r="G4601" s="1">
        <v>2.0509031061096201</v>
      </c>
      <c r="H4601">
        <f t="shared" si="142"/>
        <v>0.29999999999999982</v>
      </c>
      <c r="I4601">
        <f t="shared" si="143"/>
        <v>0.14999999999999991</v>
      </c>
    </row>
    <row r="4602" spans="1:9" x14ac:dyDescent="0.25">
      <c r="A4602" s="2" t="str">
        <v>04/16/2018</v>
      </c>
      <c r="B4602" s="1">
        <v>1.64</v>
      </c>
      <c r="C4602" s="1">
        <v>2.39</v>
      </c>
      <c r="D4602" s="1">
        <v>2.69</v>
      </c>
      <c r="E4602" s="1">
        <v>2.83</v>
      </c>
      <c r="F4602" s="1">
        <v>16.817604712030999</v>
      </c>
      <c r="G4602" s="1">
        <v>2.0323480439166999</v>
      </c>
      <c r="H4602">
        <f t="shared" si="142"/>
        <v>0.29999999999999982</v>
      </c>
      <c r="I4602">
        <f t="shared" si="143"/>
        <v>0.14000000000000012</v>
      </c>
    </row>
    <row r="4603" spans="1:9" x14ac:dyDescent="0.25">
      <c r="A4603" s="2" t="str">
        <v>04/17/2018</v>
      </c>
      <c r="B4603" s="1">
        <v>1.68</v>
      </c>
      <c r="C4603" s="1">
        <v>2.41</v>
      </c>
      <c r="D4603" s="1">
        <v>2.68</v>
      </c>
      <c r="E4603" s="1">
        <v>2.82</v>
      </c>
      <c r="F4603" s="1">
        <v>16.992967801098501</v>
      </c>
      <c r="G4603" s="1">
        <v>2.2697646373806002</v>
      </c>
      <c r="H4603">
        <f t="shared" si="142"/>
        <v>0.27</v>
      </c>
      <c r="I4603">
        <f t="shared" si="143"/>
        <v>0.13999999999999968</v>
      </c>
    </row>
    <row r="4604" spans="1:9" x14ac:dyDescent="0.25">
      <c r="A4604" s="2" t="str">
        <v>04/18/2018</v>
      </c>
      <c r="B4604" s="1">
        <v>1.67</v>
      </c>
      <c r="C4604" s="1">
        <v>2.42</v>
      </c>
      <c r="D4604" s="1">
        <v>2.73</v>
      </c>
      <c r="E4604" s="1">
        <v>2.87</v>
      </c>
      <c r="F4604" s="1">
        <v>16.994702192020402</v>
      </c>
      <c r="G4604" s="1">
        <v>2.22585494550514</v>
      </c>
      <c r="H4604">
        <f t="shared" si="142"/>
        <v>0.31000000000000005</v>
      </c>
      <c r="I4604">
        <f t="shared" si="143"/>
        <v>0.14000000000000012</v>
      </c>
    </row>
    <row r="4605" spans="1:9" x14ac:dyDescent="0.25">
      <c r="A4605" s="2" t="str">
        <v>04/19/2018</v>
      </c>
      <c r="B4605" s="1">
        <v>1.67</v>
      </c>
      <c r="C4605" s="1">
        <v>2.44</v>
      </c>
      <c r="D4605" s="1">
        <v>2.77</v>
      </c>
      <c r="E4605" s="1">
        <v>2.92</v>
      </c>
      <c r="F4605" s="1">
        <v>16.889929347004799</v>
      </c>
      <c r="G4605" s="1">
        <v>2.4414303838081399</v>
      </c>
      <c r="H4605">
        <f t="shared" si="142"/>
        <v>0.33000000000000007</v>
      </c>
      <c r="I4605">
        <f t="shared" si="143"/>
        <v>0.14999999999999991</v>
      </c>
    </row>
    <row r="4606" spans="1:9" x14ac:dyDescent="0.25">
      <c r="A4606" s="2" t="str">
        <v>04/20/2018</v>
      </c>
      <c r="B4606" s="1">
        <v>1.65</v>
      </c>
      <c r="C4606" s="1">
        <v>2.46</v>
      </c>
      <c r="D4606" s="1">
        <v>2.8</v>
      </c>
      <c r="E4606" s="1">
        <v>2.96</v>
      </c>
      <c r="F4606" s="1">
        <v>16.7279215293179</v>
      </c>
      <c r="G4606" s="1">
        <v>2.5206704283313801</v>
      </c>
      <c r="H4606">
        <f t="shared" si="142"/>
        <v>0.33999999999999986</v>
      </c>
      <c r="I4606">
        <f t="shared" si="143"/>
        <v>0.16000000000000014</v>
      </c>
    </row>
    <row r="4607" spans="1:9" x14ac:dyDescent="0.25">
      <c r="A4607" s="2" t="str">
        <v>04/23/2018</v>
      </c>
      <c r="B4607" s="1">
        <v>1.69</v>
      </c>
      <c r="C4607" s="1">
        <v>2.4900000000000002</v>
      </c>
      <c r="D4607" s="1">
        <v>2.83</v>
      </c>
      <c r="E4607" s="1">
        <v>2.98</v>
      </c>
      <c r="F4607" s="1">
        <v>16.708846586684999</v>
      </c>
      <c r="G4607" s="1">
        <v>2.1446274889373802</v>
      </c>
      <c r="H4607">
        <f t="shared" si="142"/>
        <v>0.33999999999999986</v>
      </c>
      <c r="I4607">
        <f t="shared" si="143"/>
        <v>0.14999999999999991</v>
      </c>
    </row>
    <row r="4608" spans="1:9" x14ac:dyDescent="0.25">
      <c r="A4608" s="2" t="str">
        <v>04/24/2018</v>
      </c>
      <c r="B4608" s="1">
        <v>1.7</v>
      </c>
      <c r="C4608" s="1">
        <v>2.48</v>
      </c>
      <c r="D4608" s="1">
        <v>2.83</v>
      </c>
      <c r="E4608" s="1">
        <v>3</v>
      </c>
      <c r="F4608" s="1">
        <v>16.449778970004498</v>
      </c>
      <c r="G4608" s="1">
        <v>2.85133866711426</v>
      </c>
      <c r="H4608">
        <f t="shared" si="142"/>
        <v>0.35000000000000009</v>
      </c>
      <c r="I4608">
        <f t="shared" si="143"/>
        <v>0.16999999999999993</v>
      </c>
    </row>
    <row r="4609" spans="1:9" x14ac:dyDescent="0.25">
      <c r="A4609" s="2" t="str">
        <v>04/25/2018</v>
      </c>
      <c r="B4609" s="1">
        <v>1.65</v>
      </c>
      <c r="C4609" s="1">
        <v>2.4900000000000002</v>
      </c>
      <c r="D4609" s="1">
        <v>2.84</v>
      </c>
      <c r="E4609" s="1">
        <v>3.03</v>
      </c>
      <c r="F4609" s="1">
        <v>16.453414178669099</v>
      </c>
      <c r="G4609" s="1">
        <v>2.5493772707157101</v>
      </c>
      <c r="H4609">
        <f t="shared" si="142"/>
        <v>0.34999999999999964</v>
      </c>
      <c r="I4609">
        <f t="shared" si="143"/>
        <v>0.18999999999999995</v>
      </c>
    </row>
    <row r="4610" spans="1:9" x14ac:dyDescent="0.25">
      <c r="A4610" s="2" t="str">
        <v>04/26/2018</v>
      </c>
      <c r="B4610" s="1">
        <v>1.62</v>
      </c>
      <c r="C4610" s="1">
        <v>2.4900000000000002</v>
      </c>
      <c r="D4610" s="1">
        <v>2.82</v>
      </c>
      <c r="E4610" s="1">
        <v>3</v>
      </c>
      <c r="F4610" s="1">
        <v>16.600230200470602</v>
      </c>
      <c r="G4610" s="1">
        <v>2.8539595867671999</v>
      </c>
      <c r="H4610">
        <f t="shared" si="142"/>
        <v>0.32999999999999963</v>
      </c>
      <c r="I4610">
        <f t="shared" si="143"/>
        <v>0.18000000000000016</v>
      </c>
    </row>
    <row r="4611" spans="1:9" x14ac:dyDescent="0.25">
      <c r="A4611" s="2" t="str">
        <v>04/27/2018</v>
      </c>
      <c r="B4611" s="1">
        <v>1.62</v>
      </c>
      <c r="C4611" s="1">
        <v>2.4900000000000002</v>
      </c>
      <c r="D4611" s="1">
        <v>2.8</v>
      </c>
      <c r="E4611" s="1">
        <v>2.96</v>
      </c>
      <c r="F4611" s="1">
        <v>16.559155860395801</v>
      </c>
      <c r="G4611" s="1">
        <v>2.4778437458152802</v>
      </c>
      <c r="H4611">
        <f t="shared" ref="H4611:H4674" si="144">D4611-C4611</f>
        <v>0.30999999999999961</v>
      </c>
      <c r="I4611">
        <f t="shared" ref="I4611:I4674" si="145">E4611-D4611</f>
        <v>0.16000000000000014</v>
      </c>
    </row>
    <row r="4612" spans="1:9" x14ac:dyDescent="0.25">
      <c r="A4612" s="2" t="str">
        <v>04/30/2018</v>
      </c>
      <c r="B4612" s="1">
        <v>1.65</v>
      </c>
      <c r="C4612" s="1">
        <v>2.4900000000000002</v>
      </c>
      <c r="D4612" s="1">
        <v>2.79</v>
      </c>
      <c r="E4612" s="1">
        <v>2.95</v>
      </c>
      <c r="F4612" s="1">
        <v>16.413975566615999</v>
      </c>
      <c r="G4612" s="1">
        <v>2.5771330608158101</v>
      </c>
      <c r="H4612">
        <f t="shared" si="144"/>
        <v>0.29999999999999982</v>
      </c>
      <c r="I4612">
        <f t="shared" si="145"/>
        <v>0.16000000000000014</v>
      </c>
    </row>
    <row r="4613" spans="1:9" x14ac:dyDescent="0.25">
      <c r="A4613" s="2" t="str">
        <v>05/01/2018</v>
      </c>
      <c r="B4613" s="1">
        <v>1.68</v>
      </c>
      <c r="C4613" s="1">
        <v>2.5</v>
      </c>
      <c r="D4613" s="1">
        <v>2.82</v>
      </c>
      <c r="E4613" s="1">
        <v>2.97</v>
      </c>
      <c r="F4613" s="1">
        <v>16.450517386935999</v>
      </c>
      <c r="G4613" s="1">
        <v>2.3963224661521898</v>
      </c>
      <c r="H4613">
        <f t="shared" si="144"/>
        <v>0.31999999999999984</v>
      </c>
      <c r="I4613">
        <f t="shared" si="145"/>
        <v>0.15000000000000036</v>
      </c>
    </row>
    <row r="4614" spans="1:9" x14ac:dyDescent="0.25">
      <c r="A4614" s="2" t="str">
        <v>05/02/2018</v>
      </c>
      <c r="B4614" s="1">
        <v>1.69</v>
      </c>
      <c r="C4614" s="1">
        <v>2.4900000000000002</v>
      </c>
      <c r="D4614" s="1">
        <v>2.8</v>
      </c>
      <c r="E4614" s="1">
        <v>2.97</v>
      </c>
      <c r="F4614" s="1">
        <v>16.3037186697719</v>
      </c>
      <c r="G4614" s="1">
        <v>2.68626877836037</v>
      </c>
      <c r="H4614">
        <f t="shared" si="144"/>
        <v>0.30999999999999961</v>
      </c>
      <c r="I4614">
        <f t="shared" si="145"/>
        <v>0.17000000000000037</v>
      </c>
    </row>
    <row r="4615" spans="1:9" x14ac:dyDescent="0.25">
      <c r="A4615" s="2" t="str">
        <v>05/03/2018</v>
      </c>
      <c r="B4615" s="1">
        <v>1.68</v>
      </c>
      <c r="C4615" s="1">
        <v>2.4900000000000002</v>
      </c>
      <c r="D4615" s="1">
        <v>2.78</v>
      </c>
      <c r="E4615" s="1">
        <v>2.94</v>
      </c>
      <c r="F4615" s="1">
        <v>16.271656290525598</v>
      </c>
      <c r="G4615" s="1">
        <v>2.82947168560028</v>
      </c>
      <c r="H4615">
        <f t="shared" si="144"/>
        <v>0.28999999999999959</v>
      </c>
      <c r="I4615">
        <f t="shared" si="145"/>
        <v>0.16000000000000014</v>
      </c>
    </row>
    <row r="4616" spans="1:9" x14ac:dyDescent="0.25">
      <c r="A4616" s="2" t="str">
        <v>05/04/2018</v>
      </c>
      <c r="B4616" s="1">
        <v>1.67</v>
      </c>
      <c r="C4616" s="1">
        <v>2.5099999999999998</v>
      </c>
      <c r="D4616" s="1">
        <v>2.78</v>
      </c>
      <c r="E4616" s="1">
        <v>2.95</v>
      </c>
      <c r="F4616" s="1">
        <v>16.473506198262498</v>
      </c>
      <c r="G4616" s="1">
        <v>2.2752501324949299</v>
      </c>
      <c r="H4616">
        <f t="shared" si="144"/>
        <v>0.27</v>
      </c>
      <c r="I4616">
        <f t="shared" si="145"/>
        <v>0.17000000000000037</v>
      </c>
    </row>
    <row r="4617" spans="1:9" x14ac:dyDescent="0.25">
      <c r="A4617" s="2" t="str">
        <v>05/07/2018</v>
      </c>
      <c r="B4617" s="1">
        <v>1.69</v>
      </c>
      <c r="C4617" s="1">
        <v>2.4900000000000002</v>
      </c>
      <c r="D4617" s="1">
        <v>2.78</v>
      </c>
      <c r="E4617" s="1">
        <v>2.95</v>
      </c>
      <c r="F4617" s="1">
        <v>16.5233221864687</v>
      </c>
      <c r="G4617" s="1">
        <v>2.2330538029213001</v>
      </c>
      <c r="H4617">
        <f t="shared" si="144"/>
        <v>0.28999999999999959</v>
      </c>
      <c r="I4617">
        <f t="shared" si="145"/>
        <v>0.17000000000000037</v>
      </c>
    </row>
    <row r="4618" spans="1:9" x14ac:dyDescent="0.25">
      <c r="A4618" s="2" t="str">
        <v>05/08/2018</v>
      </c>
      <c r="B4618" s="1">
        <v>1.69</v>
      </c>
      <c r="C4618" s="1">
        <v>2.5099999999999998</v>
      </c>
      <c r="D4618" s="1">
        <v>2.81</v>
      </c>
      <c r="E4618" s="1">
        <v>2.97</v>
      </c>
      <c r="F4618" s="1">
        <v>16.516120745401501</v>
      </c>
      <c r="G4618" s="1">
        <v>2.2687095068931602</v>
      </c>
      <c r="H4618">
        <f t="shared" si="144"/>
        <v>0.30000000000000027</v>
      </c>
      <c r="I4618">
        <f t="shared" si="145"/>
        <v>0.16000000000000014</v>
      </c>
    </row>
    <row r="4619" spans="1:9" x14ac:dyDescent="0.25">
      <c r="A4619" s="2" t="str">
        <v>05/09/2018</v>
      </c>
      <c r="B4619" s="1">
        <v>1.68</v>
      </c>
      <c r="C4619" s="1">
        <v>2.54</v>
      </c>
      <c r="D4619" s="1">
        <v>2.84</v>
      </c>
      <c r="E4619" s="1">
        <v>3</v>
      </c>
      <c r="F4619" s="1">
        <v>16.667388238436899</v>
      </c>
      <c r="G4619" s="1">
        <v>2.2716615378379799</v>
      </c>
      <c r="H4619">
        <f t="shared" si="144"/>
        <v>0.29999999999999982</v>
      </c>
      <c r="I4619">
        <f t="shared" si="145"/>
        <v>0.16000000000000014</v>
      </c>
    </row>
    <row r="4620" spans="1:9" x14ac:dyDescent="0.25">
      <c r="A4620" s="2" t="str">
        <v>05/10/2018</v>
      </c>
      <c r="B4620" s="1">
        <v>1.69</v>
      </c>
      <c r="C4620" s="1">
        <v>2.54</v>
      </c>
      <c r="D4620" s="1">
        <v>2.83</v>
      </c>
      <c r="E4620" s="1">
        <v>2.97</v>
      </c>
      <c r="F4620" s="1">
        <v>16.807867888154899</v>
      </c>
      <c r="G4620" s="1">
        <v>2.0568369881248501</v>
      </c>
      <c r="H4620">
        <f t="shared" si="144"/>
        <v>0.29000000000000004</v>
      </c>
      <c r="I4620">
        <f t="shared" si="145"/>
        <v>0.14000000000000012</v>
      </c>
    </row>
    <row r="4621" spans="1:9" x14ac:dyDescent="0.25">
      <c r="A4621" s="2" t="str">
        <v>05/11/2018</v>
      </c>
      <c r="B4621" s="1">
        <v>1.68</v>
      </c>
      <c r="C4621" s="1">
        <v>2.54</v>
      </c>
      <c r="D4621" s="1">
        <v>2.84</v>
      </c>
      <c r="E4621" s="1">
        <v>2.97</v>
      </c>
      <c r="F4621" s="1">
        <v>16.8154885395242</v>
      </c>
      <c r="G4621" s="1">
        <v>2.0081827671508798</v>
      </c>
      <c r="H4621">
        <f t="shared" si="144"/>
        <v>0.29999999999999982</v>
      </c>
      <c r="I4621">
        <f t="shared" si="145"/>
        <v>0.13000000000000034</v>
      </c>
    </row>
    <row r="4622" spans="1:9" x14ac:dyDescent="0.25">
      <c r="A4622" s="2" t="str">
        <v>05/14/2018</v>
      </c>
      <c r="B4622" s="1">
        <v>1.7</v>
      </c>
      <c r="C4622" s="1">
        <v>2.5499999999999998</v>
      </c>
      <c r="D4622" s="1">
        <v>2.85</v>
      </c>
      <c r="E4622" s="1">
        <v>3</v>
      </c>
      <c r="F4622" s="1">
        <v>16.8106858308327</v>
      </c>
      <c r="G4622" s="1">
        <v>2.0156332677898399</v>
      </c>
      <c r="H4622">
        <f t="shared" si="144"/>
        <v>0.30000000000000027</v>
      </c>
      <c r="I4622">
        <f t="shared" si="145"/>
        <v>0.14999999999999991</v>
      </c>
    </row>
    <row r="4623" spans="1:9" x14ac:dyDescent="0.25">
      <c r="A4623" s="2" t="str">
        <v>05/15/2018</v>
      </c>
      <c r="B4623" s="1">
        <v>1.69</v>
      </c>
      <c r="C4623" s="1">
        <v>2.58</v>
      </c>
      <c r="D4623" s="1">
        <v>2.92</v>
      </c>
      <c r="E4623" s="1">
        <v>3.08</v>
      </c>
      <c r="F4623" s="1">
        <v>16.687219875543601</v>
      </c>
      <c r="G4623" s="1">
        <v>2.2597965107917801</v>
      </c>
      <c r="H4623">
        <f t="shared" si="144"/>
        <v>0.33999999999999986</v>
      </c>
      <c r="I4623">
        <f t="shared" si="145"/>
        <v>0.16000000000000014</v>
      </c>
    </row>
    <row r="4624" spans="1:9" x14ac:dyDescent="0.25">
      <c r="A4624" s="2" t="str">
        <v>05/16/2018</v>
      </c>
      <c r="B4624" s="1">
        <v>1.69</v>
      </c>
      <c r="C4624" s="1">
        <v>2.58</v>
      </c>
      <c r="D4624" s="1">
        <v>2.94</v>
      </c>
      <c r="E4624" s="1">
        <v>3.09</v>
      </c>
      <c r="F4624" s="1">
        <v>16.7449042560336</v>
      </c>
      <c r="G4624" s="1">
        <v>1.96416309199905</v>
      </c>
      <c r="H4624">
        <f t="shared" si="144"/>
        <v>0.35999999999999988</v>
      </c>
      <c r="I4624">
        <f t="shared" si="145"/>
        <v>0.14999999999999991</v>
      </c>
    </row>
    <row r="4625" spans="1:9" x14ac:dyDescent="0.25">
      <c r="A4625" s="2" t="str">
        <v>05/17/2018</v>
      </c>
      <c r="B4625" s="1">
        <v>1.7</v>
      </c>
      <c r="C4625" s="1">
        <v>2.57</v>
      </c>
      <c r="D4625" s="1">
        <v>2.94</v>
      </c>
      <c r="E4625" s="1">
        <v>3.11</v>
      </c>
      <c r="F4625" s="1">
        <v>16.717859015301901</v>
      </c>
      <c r="G4625" s="1">
        <v>1.9611164621791799</v>
      </c>
      <c r="H4625">
        <f t="shared" si="144"/>
        <v>0.37000000000000011</v>
      </c>
      <c r="I4625">
        <f t="shared" si="145"/>
        <v>0.16999999999999993</v>
      </c>
    </row>
    <row r="4626" spans="1:9" x14ac:dyDescent="0.25">
      <c r="A4626" s="2" t="str">
        <v>05/18/2018</v>
      </c>
      <c r="B4626" s="1">
        <v>1.68</v>
      </c>
      <c r="C4626" s="1">
        <v>2.5499999999999998</v>
      </c>
      <c r="D4626" s="1">
        <v>2.9</v>
      </c>
      <c r="E4626" s="1">
        <v>3.06</v>
      </c>
      <c r="F4626" s="1">
        <v>16.659360888295801</v>
      </c>
      <c r="G4626" s="1">
        <v>2.1421101055908198</v>
      </c>
      <c r="H4626">
        <f t="shared" si="144"/>
        <v>0.35000000000000009</v>
      </c>
      <c r="I4626">
        <f t="shared" si="145"/>
        <v>0.16000000000000014</v>
      </c>
    </row>
    <row r="4627" spans="1:9" x14ac:dyDescent="0.25">
      <c r="A4627" s="2" t="str">
        <v>05/21/2018</v>
      </c>
      <c r="B4627" s="1">
        <v>1.71</v>
      </c>
      <c r="C4627" s="1">
        <v>2.58</v>
      </c>
      <c r="D4627" s="1">
        <v>2.9</v>
      </c>
      <c r="E4627" s="1">
        <v>3.06</v>
      </c>
      <c r="F4627" s="1">
        <v>16.769187239850101</v>
      </c>
      <c r="G4627" s="1">
        <v>1.9803637044792199</v>
      </c>
      <c r="H4627">
        <f t="shared" si="144"/>
        <v>0.31999999999999984</v>
      </c>
      <c r="I4627">
        <f t="shared" si="145"/>
        <v>0.16000000000000014</v>
      </c>
    </row>
    <row r="4628" spans="1:9" x14ac:dyDescent="0.25">
      <c r="A4628" s="2" t="str">
        <v>05/22/2018</v>
      </c>
      <c r="B4628" s="1">
        <v>1.73</v>
      </c>
      <c r="C4628" s="1">
        <v>2.59</v>
      </c>
      <c r="D4628" s="1">
        <v>2.9</v>
      </c>
      <c r="E4628" s="1">
        <v>3.06</v>
      </c>
      <c r="F4628" s="1">
        <v>16.703085187204302</v>
      </c>
      <c r="G4628" s="1">
        <v>2.0519022536277798</v>
      </c>
      <c r="H4628">
        <f t="shared" si="144"/>
        <v>0.31000000000000005</v>
      </c>
      <c r="I4628">
        <f t="shared" si="145"/>
        <v>0.16000000000000014</v>
      </c>
    </row>
    <row r="4629" spans="1:9" x14ac:dyDescent="0.25">
      <c r="A4629" s="2" t="str">
        <v>05/23/2018</v>
      </c>
      <c r="B4629" s="1">
        <v>1.76</v>
      </c>
      <c r="C4629" s="1">
        <v>2.5299999999999998</v>
      </c>
      <c r="D4629" s="1">
        <v>2.83</v>
      </c>
      <c r="E4629" s="1">
        <v>3.01</v>
      </c>
      <c r="F4629" s="1">
        <v>16.754599943325601</v>
      </c>
      <c r="G4629" s="1">
        <v>2.1021439939117399</v>
      </c>
      <c r="H4629">
        <f t="shared" si="144"/>
        <v>0.30000000000000027</v>
      </c>
      <c r="I4629">
        <f t="shared" si="145"/>
        <v>0.17999999999999972</v>
      </c>
    </row>
    <row r="4630" spans="1:9" x14ac:dyDescent="0.25">
      <c r="A4630" s="2" t="str">
        <v>05/24/2018</v>
      </c>
      <c r="B4630" s="1">
        <v>1.74</v>
      </c>
      <c r="C4630" s="1">
        <v>2.5</v>
      </c>
      <c r="D4630" s="1">
        <v>2.82</v>
      </c>
      <c r="E4630" s="1">
        <v>2.98</v>
      </c>
      <c r="F4630" s="1">
        <v>16.714648375744201</v>
      </c>
      <c r="G4630" s="1">
        <v>2.05867002164841</v>
      </c>
      <c r="H4630">
        <f t="shared" si="144"/>
        <v>0.31999999999999984</v>
      </c>
      <c r="I4630">
        <f t="shared" si="145"/>
        <v>0.16000000000000014</v>
      </c>
    </row>
    <row r="4631" spans="1:9" x14ac:dyDescent="0.25">
      <c r="A4631" s="2" t="str">
        <v>05/25/2018</v>
      </c>
      <c r="B4631" s="1">
        <v>1.7</v>
      </c>
      <c r="C4631" s="1">
        <v>2.48</v>
      </c>
      <c r="D4631" s="1">
        <v>2.76</v>
      </c>
      <c r="E4631" s="1">
        <v>2.93</v>
      </c>
      <c r="F4631" s="1">
        <v>16.674876688260198</v>
      </c>
      <c r="G4631" s="1">
        <v>1.75721033038139</v>
      </c>
      <c r="H4631">
        <f t="shared" si="144"/>
        <v>0.2799999999999998</v>
      </c>
      <c r="I4631">
        <f t="shared" si="145"/>
        <v>0.17000000000000037</v>
      </c>
    </row>
    <row r="4632" spans="1:9" x14ac:dyDescent="0.25">
      <c r="A4632" s="2" t="str">
        <v>05/29/2018</v>
      </c>
      <c r="B4632" s="1">
        <v>1.77</v>
      </c>
      <c r="C4632" s="1">
        <v>2.3199999999999998</v>
      </c>
      <c r="D4632" s="1">
        <v>2.58</v>
      </c>
      <c r="E4632" s="1">
        <v>2.77</v>
      </c>
      <c r="F4632" s="1">
        <v>16.469677331522298</v>
      </c>
      <c r="G4632" s="1">
        <v>2.39524303714752</v>
      </c>
      <c r="H4632">
        <f t="shared" si="144"/>
        <v>0.26000000000000023</v>
      </c>
      <c r="I4632">
        <f t="shared" si="145"/>
        <v>0.18999999999999995</v>
      </c>
    </row>
    <row r="4633" spans="1:9" x14ac:dyDescent="0.25">
      <c r="A4633" s="2" t="str">
        <v>05/30/2018</v>
      </c>
      <c r="B4633" s="1">
        <v>1.77</v>
      </c>
      <c r="C4633" s="1">
        <v>2.42</v>
      </c>
      <c r="D4633" s="1">
        <v>2.67</v>
      </c>
      <c r="E4633" s="1">
        <v>2.84</v>
      </c>
      <c r="F4633" s="1">
        <v>16.673698693151302</v>
      </c>
      <c r="G4633" s="1">
        <v>2.1777268087806698</v>
      </c>
      <c r="H4633">
        <f t="shared" si="144"/>
        <v>0.25</v>
      </c>
      <c r="I4633">
        <f t="shared" si="145"/>
        <v>0.16999999999999993</v>
      </c>
    </row>
    <row r="4634" spans="1:9" x14ac:dyDescent="0.25">
      <c r="A4634" s="2" t="str">
        <v>05/31/2018</v>
      </c>
      <c r="B4634" s="1">
        <v>1.76</v>
      </c>
      <c r="C4634" s="1">
        <v>2.4</v>
      </c>
      <c r="D4634" s="1">
        <v>2.68</v>
      </c>
      <c r="E4634" s="1">
        <v>2.83</v>
      </c>
      <c r="F4634" s="1">
        <v>16.548141082229002</v>
      </c>
      <c r="G4634" s="1">
        <v>3.0378858084640501</v>
      </c>
      <c r="H4634">
        <f t="shared" si="144"/>
        <v>0.28000000000000025</v>
      </c>
      <c r="I4634">
        <f t="shared" si="145"/>
        <v>0.14999999999999991</v>
      </c>
    </row>
    <row r="4635" spans="1:9" x14ac:dyDescent="0.25">
      <c r="A4635" s="2" t="str">
        <v>06/01/2018</v>
      </c>
      <c r="B4635" s="1">
        <v>1.74</v>
      </c>
      <c r="C4635" s="1">
        <v>2.4700000000000002</v>
      </c>
      <c r="D4635" s="1">
        <v>2.74</v>
      </c>
      <c r="E4635" s="1">
        <v>2.89</v>
      </c>
      <c r="F4635" s="1">
        <v>16.721645689573499</v>
      </c>
      <c r="G4635" s="1">
        <v>2.16715991007423</v>
      </c>
      <c r="H4635">
        <f t="shared" si="144"/>
        <v>0.27</v>
      </c>
      <c r="I4635">
        <f t="shared" si="145"/>
        <v>0.14999999999999991</v>
      </c>
    </row>
    <row r="4636" spans="1:9" x14ac:dyDescent="0.25">
      <c r="A4636" s="2" t="str">
        <v>06/04/2018</v>
      </c>
      <c r="B4636" s="1">
        <v>1.77</v>
      </c>
      <c r="C4636" s="1">
        <v>2.52</v>
      </c>
      <c r="D4636" s="1">
        <v>2.78</v>
      </c>
      <c r="E4636" s="1">
        <v>2.94</v>
      </c>
      <c r="F4636" s="1">
        <v>16.795368237771399</v>
      </c>
      <c r="G4636" s="1">
        <v>2.1443942267799398</v>
      </c>
      <c r="H4636">
        <f t="shared" si="144"/>
        <v>0.25999999999999979</v>
      </c>
      <c r="I4636">
        <f t="shared" si="145"/>
        <v>0.16000000000000014</v>
      </c>
    </row>
    <row r="4637" spans="1:9" x14ac:dyDescent="0.25">
      <c r="A4637" s="2" t="str">
        <v>06/05/2018</v>
      </c>
      <c r="B4637" s="1">
        <v>1.82</v>
      </c>
      <c r="C4637" s="1">
        <v>2.4900000000000002</v>
      </c>
      <c r="D4637" s="1">
        <v>2.76</v>
      </c>
      <c r="E4637" s="1">
        <v>2.92</v>
      </c>
      <c r="F4637" s="1">
        <v>16.804356021419</v>
      </c>
      <c r="G4637" s="1">
        <v>2.1658590415000898</v>
      </c>
      <c r="H4637">
        <f t="shared" si="144"/>
        <v>0.26999999999999957</v>
      </c>
      <c r="I4637">
        <f t="shared" si="145"/>
        <v>0.16000000000000014</v>
      </c>
    </row>
    <row r="4638" spans="1:9" x14ac:dyDescent="0.25">
      <c r="A4638" s="2" t="str">
        <v>06/06/2018</v>
      </c>
      <c r="B4638" s="1">
        <v>1.81</v>
      </c>
      <c r="C4638" s="1">
        <v>2.52</v>
      </c>
      <c r="D4638" s="1">
        <v>2.81</v>
      </c>
      <c r="E4638" s="1">
        <v>2.97</v>
      </c>
      <c r="F4638" s="1">
        <v>16.940998291992301</v>
      </c>
      <c r="G4638" s="1">
        <v>2.4710598301773099</v>
      </c>
      <c r="H4638">
        <f t="shared" si="144"/>
        <v>0.29000000000000004</v>
      </c>
      <c r="I4638">
        <f t="shared" si="145"/>
        <v>0.16000000000000014</v>
      </c>
    </row>
    <row r="4639" spans="1:9" x14ac:dyDescent="0.25">
      <c r="A4639" s="2" t="str">
        <v>06/07/2018</v>
      </c>
      <c r="B4639" s="1">
        <v>1.78</v>
      </c>
      <c r="C4639" s="1">
        <v>2.5</v>
      </c>
      <c r="D4639" s="1">
        <v>2.77</v>
      </c>
      <c r="E4639" s="1">
        <v>2.93</v>
      </c>
      <c r="F4639" s="1">
        <v>16.913239304676601</v>
      </c>
      <c r="G4639" s="1">
        <v>2.4024500603408798</v>
      </c>
      <c r="H4639">
        <f t="shared" si="144"/>
        <v>0.27</v>
      </c>
      <c r="I4639">
        <f t="shared" si="145"/>
        <v>0.16000000000000014</v>
      </c>
    </row>
    <row r="4640" spans="1:9" x14ac:dyDescent="0.25">
      <c r="A4640" s="2" t="str">
        <v>06/08/2018</v>
      </c>
      <c r="B4640" s="1">
        <v>1.78</v>
      </c>
      <c r="C4640" s="1">
        <v>2.5</v>
      </c>
      <c r="D4640" s="1">
        <v>2.77</v>
      </c>
      <c r="E4640" s="1">
        <v>2.93</v>
      </c>
      <c r="F4640" s="1">
        <v>16.944201710706899</v>
      </c>
      <c r="G4640" s="1">
        <v>2.0098587067451499</v>
      </c>
      <c r="H4640">
        <f t="shared" si="144"/>
        <v>0.27</v>
      </c>
      <c r="I4640">
        <f t="shared" si="145"/>
        <v>0.16000000000000014</v>
      </c>
    </row>
    <row r="4641" spans="1:9" x14ac:dyDescent="0.25">
      <c r="A4641" s="2" t="str">
        <v>06/11/2018</v>
      </c>
      <c r="B4641" s="1">
        <v>1.82</v>
      </c>
      <c r="C4641" s="1">
        <v>2.52</v>
      </c>
      <c r="D4641" s="1">
        <v>2.8</v>
      </c>
      <c r="E4641" s="1">
        <v>2.96</v>
      </c>
      <c r="F4641" s="1">
        <v>16.953603113577302</v>
      </c>
      <c r="G4641" s="1">
        <v>2.0928931330223102</v>
      </c>
      <c r="H4641">
        <f t="shared" si="144"/>
        <v>0.2799999999999998</v>
      </c>
      <c r="I4641">
        <f t="shared" si="145"/>
        <v>0.16000000000000014</v>
      </c>
    </row>
    <row r="4642" spans="1:9" x14ac:dyDescent="0.25">
      <c r="A4642" s="2" t="str">
        <v>06/12/2018</v>
      </c>
      <c r="B4642" s="1">
        <v>1.81</v>
      </c>
      <c r="C4642" s="1">
        <v>2.54</v>
      </c>
      <c r="D4642" s="1">
        <v>2.81</v>
      </c>
      <c r="E4642" s="1">
        <v>2.96</v>
      </c>
      <c r="F4642" s="1">
        <v>16.981918329383198</v>
      </c>
      <c r="G4642" s="1">
        <v>2.3282936800537102</v>
      </c>
      <c r="H4642">
        <f t="shared" si="144"/>
        <v>0.27</v>
      </c>
      <c r="I4642">
        <f t="shared" si="145"/>
        <v>0.14999999999999991</v>
      </c>
    </row>
    <row r="4643" spans="1:9" x14ac:dyDescent="0.25">
      <c r="A4643" s="2" t="str">
        <v>06/13/2018</v>
      </c>
      <c r="B4643" s="1">
        <v>1.82</v>
      </c>
      <c r="C4643" s="1">
        <v>2.59</v>
      </c>
      <c r="D4643" s="1">
        <v>2.85</v>
      </c>
      <c r="E4643" s="1">
        <v>2.98</v>
      </c>
      <c r="F4643" s="1">
        <v>16.9008575432727</v>
      </c>
      <c r="G4643" s="1">
        <v>2.5343576947402999</v>
      </c>
      <c r="H4643">
        <f t="shared" si="144"/>
        <v>0.26000000000000023</v>
      </c>
      <c r="I4643">
        <f t="shared" si="145"/>
        <v>0.12999999999999989</v>
      </c>
    </row>
    <row r="4644" spans="1:9" x14ac:dyDescent="0.25">
      <c r="A4644" s="2" t="str">
        <v>06/14/2018</v>
      </c>
      <c r="B4644" s="1">
        <v>1.81</v>
      </c>
      <c r="C4644" s="1">
        <v>2.59</v>
      </c>
      <c r="D4644" s="1">
        <v>2.81</v>
      </c>
      <c r="E4644" s="1">
        <v>2.94</v>
      </c>
      <c r="F4644" s="1">
        <v>16.9186786484847</v>
      </c>
      <c r="G4644" s="1">
        <v>2.4535910667056999</v>
      </c>
      <c r="H4644">
        <f t="shared" si="144"/>
        <v>0.2200000000000002</v>
      </c>
      <c r="I4644">
        <f t="shared" si="145"/>
        <v>0.12999999999999989</v>
      </c>
    </row>
    <row r="4645" spans="1:9" x14ac:dyDescent="0.25">
      <c r="A4645" s="2" t="str">
        <v>06/15/2018</v>
      </c>
      <c r="B4645" s="1">
        <v>1.82</v>
      </c>
      <c r="C4645" s="1">
        <v>2.5499999999999998</v>
      </c>
      <c r="D4645" s="1">
        <v>2.81</v>
      </c>
      <c r="E4645" s="1">
        <v>2.93</v>
      </c>
      <c r="F4645" s="1">
        <v>16.895344957716699</v>
      </c>
      <c r="G4645" s="1">
        <v>3.7642712740593001</v>
      </c>
      <c r="H4645">
        <f t="shared" si="144"/>
        <v>0.26000000000000023</v>
      </c>
      <c r="I4645">
        <f t="shared" si="145"/>
        <v>0.12000000000000011</v>
      </c>
    </row>
    <row r="4646" spans="1:9" x14ac:dyDescent="0.25">
      <c r="A4646" s="2" t="str">
        <v>06/18/2018</v>
      </c>
      <c r="B4646" s="1">
        <v>1.84</v>
      </c>
      <c r="C4646" s="1">
        <v>2.56</v>
      </c>
      <c r="D4646" s="1">
        <v>2.8</v>
      </c>
      <c r="E4646" s="1">
        <v>2.92</v>
      </c>
      <c r="F4646" s="1">
        <v>16.8461311736135</v>
      </c>
      <c r="G4646" s="1">
        <v>2.2791480575599699</v>
      </c>
      <c r="H4646">
        <f t="shared" si="144"/>
        <v>0.23999999999999977</v>
      </c>
      <c r="I4646">
        <f t="shared" si="145"/>
        <v>0.12000000000000011</v>
      </c>
    </row>
    <row r="4647" spans="1:9" x14ac:dyDescent="0.25">
      <c r="A4647" s="2" t="str">
        <v>06/19/2018</v>
      </c>
      <c r="B4647" s="1">
        <v>1.85</v>
      </c>
      <c r="C4647" s="1">
        <v>2.54</v>
      </c>
      <c r="D4647" s="1">
        <v>2.77</v>
      </c>
      <c r="E4647" s="1">
        <v>2.89</v>
      </c>
      <c r="F4647" s="1">
        <v>16.7726814966184</v>
      </c>
      <c r="G4647" s="1">
        <v>2.59177206769562</v>
      </c>
      <c r="H4647">
        <f t="shared" si="144"/>
        <v>0.22999999999999998</v>
      </c>
      <c r="I4647">
        <f t="shared" si="145"/>
        <v>0.12000000000000011</v>
      </c>
    </row>
    <row r="4648" spans="1:9" x14ac:dyDescent="0.25">
      <c r="A4648" s="2" t="str">
        <v>06/20/2018</v>
      </c>
      <c r="B4648" s="1">
        <v>1.85</v>
      </c>
      <c r="C4648" s="1">
        <v>2.56</v>
      </c>
      <c r="D4648" s="1">
        <v>2.8</v>
      </c>
      <c r="E4648" s="1">
        <v>2.93</v>
      </c>
      <c r="F4648" s="1">
        <v>16.789333995482298</v>
      </c>
      <c r="G4648" s="1">
        <v>2.30116078215408</v>
      </c>
      <c r="H4648">
        <f t="shared" si="144"/>
        <v>0.23999999999999977</v>
      </c>
      <c r="I4648">
        <f t="shared" si="145"/>
        <v>0.13000000000000034</v>
      </c>
    </row>
    <row r="4649" spans="1:9" x14ac:dyDescent="0.25">
      <c r="A4649" s="2" t="str">
        <v>06/21/2018</v>
      </c>
      <c r="B4649" s="1">
        <v>1.85</v>
      </c>
      <c r="C4649" s="1">
        <v>2.56</v>
      </c>
      <c r="D4649" s="1">
        <v>2.77</v>
      </c>
      <c r="E4649" s="1">
        <v>2.9</v>
      </c>
      <c r="F4649" s="1">
        <v>16.670789648749</v>
      </c>
      <c r="G4649" s="1">
        <v>2.3559123167076099</v>
      </c>
      <c r="H4649">
        <f t="shared" si="144"/>
        <v>0.20999999999999996</v>
      </c>
      <c r="I4649">
        <f t="shared" si="145"/>
        <v>0.12999999999999989</v>
      </c>
    </row>
    <row r="4650" spans="1:9" x14ac:dyDescent="0.25">
      <c r="A4650" s="2" t="str">
        <v>06/22/2018</v>
      </c>
      <c r="B4650" s="1">
        <v>1.83</v>
      </c>
      <c r="C4650" s="1">
        <v>2.56</v>
      </c>
      <c r="D4650" s="1">
        <v>2.77</v>
      </c>
      <c r="E4650" s="1">
        <v>2.9</v>
      </c>
      <c r="F4650" s="1">
        <v>16.694534275367701</v>
      </c>
      <c r="G4650" s="1">
        <v>3.0959953973770098</v>
      </c>
      <c r="H4650">
        <f t="shared" si="144"/>
        <v>0.20999999999999996</v>
      </c>
      <c r="I4650">
        <f t="shared" si="145"/>
        <v>0.12999999999999989</v>
      </c>
    </row>
    <row r="4651" spans="1:9" x14ac:dyDescent="0.25">
      <c r="A4651" s="2" t="str">
        <v>06/25/2018</v>
      </c>
      <c r="B4651" s="1">
        <v>1.8</v>
      </c>
      <c r="C4651" s="1">
        <v>2.54</v>
      </c>
      <c r="D4651" s="1">
        <v>2.75</v>
      </c>
      <c r="E4651" s="1">
        <v>2.87</v>
      </c>
      <c r="F4651" s="1">
        <v>16.448968694806901</v>
      </c>
      <c r="G4651" s="1">
        <v>2.7387548216915101</v>
      </c>
      <c r="H4651">
        <f t="shared" si="144"/>
        <v>0.20999999999999996</v>
      </c>
      <c r="I4651">
        <f t="shared" si="145"/>
        <v>0.12000000000000011</v>
      </c>
    </row>
    <row r="4652" spans="1:9" x14ac:dyDescent="0.25">
      <c r="A4652" s="2" t="str">
        <v>06/26/2018</v>
      </c>
      <c r="B4652" s="1">
        <v>1.79</v>
      </c>
      <c r="C4652" s="1">
        <v>2.5299999999999998</v>
      </c>
      <c r="D4652" s="1">
        <v>2.75</v>
      </c>
      <c r="E4652" s="1">
        <v>2.88</v>
      </c>
      <c r="F4652" s="1">
        <v>16.481468712195401</v>
      </c>
      <c r="G4652" s="1">
        <v>2.3175398191032399</v>
      </c>
      <c r="H4652">
        <f t="shared" si="144"/>
        <v>0.2200000000000002</v>
      </c>
      <c r="I4652">
        <f t="shared" si="145"/>
        <v>0.12999999999999989</v>
      </c>
    </row>
    <row r="4653" spans="1:9" x14ac:dyDescent="0.25">
      <c r="A4653" s="2" t="str">
        <v>06/27/2018</v>
      </c>
      <c r="B4653" s="1">
        <v>1.79</v>
      </c>
      <c r="C4653" s="1">
        <v>2.52</v>
      </c>
      <c r="D4653" s="1">
        <v>2.71</v>
      </c>
      <c r="E4653" s="1">
        <v>2.83</v>
      </c>
      <c r="F4653" s="1">
        <v>16.331775571216401</v>
      </c>
      <c r="G4653" s="1">
        <v>2.4104778086109202</v>
      </c>
      <c r="H4653">
        <f t="shared" si="144"/>
        <v>0.18999999999999995</v>
      </c>
      <c r="I4653">
        <f t="shared" si="145"/>
        <v>0.12000000000000011</v>
      </c>
    </row>
    <row r="4654" spans="1:9" x14ac:dyDescent="0.25">
      <c r="A4654" s="2" t="str">
        <v>06/28/2018</v>
      </c>
      <c r="B4654" s="1">
        <v>1.76</v>
      </c>
      <c r="C4654" s="1">
        <v>2.52</v>
      </c>
      <c r="D4654" s="1">
        <v>2.73</v>
      </c>
      <c r="E4654" s="1">
        <v>2.84</v>
      </c>
      <c r="F4654" s="1">
        <v>16.4292432117159</v>
      </c>
      <c r="G4654" s="1">
        <v>2.3179939881610898</v>
      </c>
      <c r="H4654">
        <f t="shared" si="144"/>
        <v>0.20999999999999996</v>
      </c>
      <c r="I4654">
        <f t="shared" si="145"/>
        <v>0.10999999999999988</v>
      </c>
    </row>
    <row r="4655" spans="1:9" x14ac:dyDescent="0.25">
      <c r="A4655" s="2" t="str">
        <v>06/29/2018</v>
      </c>
      <c r="B4655" s="1">
        <v>1.77</v>
      </c>
      <c r="C4655" s="1">
        <v>2.52</v>
      </c>
      <c r="D4655" s="1">
        <v>2.73</v>
      </c>
      <c r="E4655" s="1">
        <v>2.85</v>
      </c>
      <c r="F4655" s="1">
        <v>16.439071564422601</v>
      </c>
      <c r="G4655" s="1">
        <v>2.65688039050865</v>
      </c>
      <c r="H4655">
        <f t="shared" si="144"/>
        <v>0.20999999999999996</v>
      </c>
      <c r="I4655">
        <f t="shared" si="145"/>
        <v>0.12000000000000011</v>
      </c>
    </row>
    <row r="4656" spans="1:9" x14ac:dyDescent="0.25">
      <c r="A4656" s="2" t="str">
        <v>07/02/2018</v>
      </c>
      <c r="B4656" s="1">
        <v>1.9</v>
      </c>
      <c r="C4656" s="1">
        <v>2.57</v>
      </c>
      <c r="D4656" s="1">
        <v>2.75</v>
      </c>
      <c r="E4656" s="1">
        <v>2.87</v>
      </c>
      <c r="F4656" s="1">
        <v>16.473708370064799</v>
      </c>
      <c r="G4656" s="1">
        <v>2.1134892271013301</v>
      </c>
      <c r="H4656">
        <f t="shared" si="144"/>
        <v>0.18000000000000016</v>
      </c>
      <c r="I4656">
        <f t="shared" si="145"/>
        <v>0.12000000000000011</v>
      </c>
    </row>
    <row r="4657" spans="1:9" x14ac:dyDescent="0.25">
      <c r="A4657" s="2" t="str">
        <v>07/03/2018</v>
      </c>
      <c r="B4657" s="1">
        <v>1.91</v>
      </c>
      <c r="C4657" s="1">
        <v>2.5299999999999998</v>
      </c>
      <c r="D4657" s="1">
        <v>2.72</v>
      </c>
      <c r="E4657" s="1">
        <v>2.83</v>
      </c>
      <c r="F4657" s="1">
        <v>16.383187083105302</v>
      </c>
      <c r="G4657" s="1">
        <v>1.38249268624115</v>
      </c>
      <c r="H4657">
        <f t="shared" si="144"/>
        <v>0.19000000000000039</v>
      </c>
      <c r="I4657">
        <f t="shared" si="145"/>
        <v>0.10999999999999988</v>
      </c>
    </row>
    <row r="4658" spans="1:9" x14ac:dyDescent="0.25">
      <c r="A4658" s="2" t="str">
        <v>07/05/2018</v>
      </c>
      <c r="B4658" s="1">
        <v>1.87</v>
      </c>
      <c r="C4658" s="1">
        <v>2.5499999999999998</v>
      </c>
      <c r="D4658" s="1">
        <v>2.74</v>
      </c>
      <c r="E4658" s="1">
        <v>2.84</v>
      </c>
      <c r="F4658" s="1">
        <v>16.518757626645399</v>
      </c>
      <c r="G4658" s="1">
        <v>2.04634168889713</v>
      </c>
      <c r="H4658">
        <f t="shared" si="144"/>
        <v>0.19000000000000039</v>
      </c>
      <c r="I4658">
        <f t="shared" si="145"/>
        <v>9.9999999999999645E-2</v>
      </c>
    </row>
    <row r="4659" spans="1:9" x14ac:dyDescent="0.25">
      <c r="A4659" s="2" t="str">
        <v>07/06/2018</v>
      </c>
      <c r="B4659" s="1">
        <v>1.86</v>
      </c>
      <c r="C4659" s="1">
        <v>2.5299999999999998</v>
      </c>
      <c r="D4659" s="1">
        <v>2.71</v>
      </c>
      <c r="E4659" s="1">
        <v>2.82</v>
      </c>
      <c r="F4659" s="1">
        <v>16.651053837567002</v>
      </c>
      <c r="G4659" s="1">
        <v>1.7614022906570399</v>
      </c>
      <c r="H4659">
        <f t="shared" si="144"/>
        <v>0.18000000000000016</v>
      </c>
      <c r="I4659">
        <f t="shared" si="145"/>
        <v>0.10999999999999988</v>
      </c>
    </row>
    <row r="4660" spans="1:9" x14ac:dyDescent="0.25">
      <c r="A4660" s="2" t="str">
        <v>07/09/2018</v>
      </c>
      <c r="B4660" s="1">
        <v>1.87</v>
      </c>
      <c r="C4660" s="1">
        <v>2.57</v>
      </c>
      <c r="D4660" s="1">
        <v>2.75</v>
      </c>
      <c r="E4660" s="1">
        <v>2.86</v>
      </c>
      <c r="F4660" s="1">
        <v>16.784071978667001</v>
      </c>
      <c r="G4660" s="1">
        <v>1.9247464595489501</v>
      </c>
      <c r="H4660">
        <f t="shared" si="144"/>
        <v>0.18000000000000016</v>
      </c>
      <c r="I4660">
        <f t="shared" si="145"/>
        <v>0.10999999999999988</v>
      </c>
    </row>
    <row r="4661" spans="1:9" x14ac:dyDescent="0.25">
      <c r="A4661" s="2" t="str">
        <v>07/10/2018</v>
      </c>
      <c r="B4661" s="1">
        <v>1.88</v>
      </c>
      <c r="C4661" s="1">
        <v>2.59</v>
      </c>
      <c r="D4661" s="1">
        <v>2.77</v>
      </c>
      <c r="E4661" s="1">
        <v>2.87</v>
      </c>
      <c r="F4661" s="1">
        <v>16.8428567207622</v>
      </c>
      <c r="G4661" s="1">
        <v>1.94287807121277</v>
      </c>
      <c r="H4661">
        <f t="shared" si="144"/>
        <v>0.18000000000000016</v>
      </c>
      <c r="I4661">
        <f t="shared" si="145"/>
        <v>0.10000000000000009</v>
      </c>
    </row>
    <row r="4662" spans="1:9" x14ac:dyDescent="0.25">
      <c r="A4662" s="2" t="str">
        <v>07/11/2018</v>
      </c>
      <c r="B4662" s="1">
        <v>1.89</v>
      </c>
      <c r="C4662" s="1">
        <v>2.58</v>
      </c>
      <c r="D4662" s="1">
        <v>2.74</v>
      </c>
      <c r="E4662" s="1">
        <v>2.85</v>
      </c>
      <c r="F4662" s="1">
        <v>16.727746138048001</v>
      </c>
      <c r="G4662" s="1">
        <v>1.97017412590122</v>
      </c>
      <c r="H4662">
        <f t="shared" si="144"/>
        <v>0.16000000000000014</v>
      </c>
      <c r="I4662">
        <f t="shared" si="145"/>
        <v>0.10999999999999988</v>
      </c>
    </row>
    <row r="4663" spans="1:9" x14ac:dyDescent="0.25">
      <c r="A4663" s="2" t="str">
        <v>07/12/2018</v>
      </c>
      <c r="B4663" s="1">
        <v>1.89</v>
      </c>
      <c r="C4663" s="1">
        <v>2.6</v>
      </c>
      <c r="D4663" s="1">
        <v>2.75</v>
      </c>
      <c r="E4663" s="1">
        <v>2.85</v>
      </c>
      <c r="F4663" s="1">
        <v>16.872527344851299</v>
      </c>
      <c r="G4663" s="1">
        <v>1.9838799559879301</v>
      </c>
      <c r="H4663">
        <f t="shared" si="144"/>
        <v>0.14999999999999991</v>
      </c>
      <c r="I4663">
        <f t="shared" si="145"/>
        <v>0.10000000000000009</v>
      </c>
    </row>
    <row r="4664" spans="1:9" x14ac:dyDescent="0.25">
      <c r="A4664" s="2" t="str">
        <v>07/13/2018</v>
      </c>
      <c r="B4664" s="1">
        <v>1.87</v>
      </c>
      <c r="C4664" s="1">
        <v>2.59</v>
      </c>
      <c r="D4664" s="1">
        <v>2.73</v>
      </c>
      <c r="E4664" s="1">
        <v>2.83</v>
      </c>
      <c r="F4664" s="1">
        <v>16.874551796235799</v>
      </c>
      <c r="G4664" s="1">
        <v>1.90392411590385</v>
      </c>
      <c r="H4664">
        <f t="shared" si="144"/>
        <v>0.14000000000000012</v>
      </c>
      <c r="I4664">
        <f t="shared" si="145"/>
        <v>0.10000000000000009</v>
      </c>
    </row>
    <row r="4665" spans="1:9" x14ac:dyDescent="0.25">
      <c r="A4665" s="2" t="str">
        <v>07/16/2018</v>
      </c>
      <c r="B4665" s="1">
        <v>1.9</v>
      </c>
      <c r="C4665" s="1">
        <v>2.59</v>
      </c>
      <c r="D4665" s="1">
        <v>2.75</v>
      </c>
      <c r="E4665" s="1">
        <v>2.85</v>
      </c>
      <c r="F4665" s="1">
        <v>16.845925915869699</v>
      </c>
      <c r="G4665" s="1">
        <v>2.0023731937475202</v>
      </c>
      <c r="H4665">
        <f t="shared" si="144"/>
        <v>0.16000000000000014</v>
      </c>
      <c r="I4665">
        <f t="shared" si="145"/>
        <v>0.10000000000000009</v>
      </c>
    </row>
    <row r="4666" spans="1:9" x14ac:dyDescent="0.25">
      <c r="A4666" s="2" t="str">
        <v>07/17/2018</v>
      </c>
      <c r="B4666" s="1">
        <v>1.93</v>
      </c>
      <c r="C4666" s="1">
        <v>2.62</v>
      </c>
      <c r="D4666" s="1">
        <v>2.76</v>
      </c>
      <c r="E4666" s="1">
        <v>2.86</v>
      </c>
      <c r="F4666" s="1">
        <v>16.9121043454183</v>
      </c>
      <c r="G4666" s="1">
        <v>2.0813300587425201</v>
      </c>
      <c r="H4666">
        <f t="shared" si="144"/>
        <v>0.13999999999999968</v>
      </c>
      <c r="I4666">
        <f t="shared" si="145"/>
        <v>0.10000000000000009</v>
      </c>
    </row>
    <row r="4667" spans="1:9" x14ac:dyDescent="0.25">
      <c r="A4667" s="2" t="str">
        <v>07/18/2018</v>
      </c>
      <c r="B4667" s="1">
        <v>1.9</v>
      </c>
      <c r="C4667" s="1">
        <v>2.6</v>
      </c>
      <c r="D4667" s="1">
        <v>2.77</v>
      </c>
      <c r="E4667" s="1">
        <v>2.88</v>
      </c>
      <c r="F4667" s="1">
        <v>16.933836494173601</v>
      </c>
      <c r="G4667" s="1">
        <v>2.1103919250774399</v>
      </c>
      <c r="H4667">
        <f t="shared" si="144"/>
        <v>0.16999999999999993</v>
      </c>
      <c r="I4667">
        <f t="shared" si="145"/>
        <v>0.10999999999999988</v>
      </c>
    </row>
    <row r="4668" spans="1:9" x14ac:dyDescent="0.25">
      <c r="A4668" s="2" t="str">
        <v>07/19/2018</v>
      </c>
      <c r="B4668" s="1">
        <v>1.89</v>
      </c>
      <c r="C4668" s="1">
        <v>2.6</v>
      </c>
      <c r="D4668" s="1">
        <v>2.74</v>
      </c>
      <c r="E4668" s="1">
        <v>2.84</v>
      </c>
      <c r="F4668" s="1">
        <v>16.858795926846099</v>
      </c>
      <c r="G4668" s="1">
        <v>2.2607017591876999</v>
      </c>
      <c r="H4668">
        <f t="shared" si="144"/>
        <v>0.14000000000000012</v>
      </c>
      <c r="I4668">
        <f t="shared" si="145"/>
        <v>9.9999999999999645E-2</v>
      </c>
    </row>
    <row r="4669" spans="1:9" x14ac:dyDescent="0.25">
      <c r="A4669" s="2" t="str">
        <v>07/20/2018</v>
      </c>
      <c r="B4669" s="1">
        <v>1.86</v>
      </c>
      <c r="C4669" s="1">
        <v>2.6</v>
      </c>
      <c r="D4669" s="1">
        <v>2.77</v>
      </c>
      <c r="E4669" s="1">
        <v>2.89</v>
      </c>
      <c r="F4669" s="1">
        <v>16.8183662524646</v>
      </c>
      <c r="G4669" s="1">
        <v>2.12113766908264</v>
      </c>
      <c r="H4669">
        <f t="shared" si="144"/>
        <v>0.16999999999999993</v>
      </c>
      <c r="I4669">
        <f t="shared" si="145"/>
        <v>0.12000000000000011</v>
      </c>
    </row>
    <row r="4670" spans="1:9" x14ac:dyDescent="0.25">
      <c r="A4670" s="2" t="str">
        <v>07/23/2018</v>
      </c>
      <c r="B4670" s="1">
        <v>1.88</v>
      </c>
      <c r="C4670" s="1">
        <v>2.64</v>
      </c>
      <c r="D4670" s="1">
        <v>2.83</v>
      </c>
      <c r="E4670" s="1">
        <v>2.96</v>
      </c>
      <c r="F4670" s="1">
        <v>16.833556855053999</v>
      </c>
      <c r="G4670" s="1">
        <v>2.1256105124893199</v>
      </c>
      <c r="H4670">
        <f t="shared" si="144"/>
        <v>0.18999999999999995</v>
      </c>
      <c r="I4670">
        <f t="shared" si="145"/>
        <v>0.12999999999999989</v>
      </c>
    </row>
    <row r="4671" spans="1:9" x14ac:dyDescent="0.25">
      <c r="A4671" s="2" t="str">
        <v>07/24/2018</v>
      </c>
      <c r="B4671" s="1">
        <v>1.92</v>
      </c>
      <c r="C4671" s="1">
        <v>2.63</v>
      </c>
      <c r="D4671" s="1">
        <v>2.83</v>
      </c>
      <c r="E4671" s="1">
        <v>2.95</v>
      </c>
      <c r="F4671" s="1">
        <v>16.908109696778499</v>
      </c>
      <c r="G4671" s="1">
        <v>2.5192127223281902</v>
      </c>
      <c r="H4671">
        <f t="shared" si="144"/>
        <v>0.20000000000000018</v>
      </c>
      <c r="I4671">
        <f t="shared" si="145"/>
        <v>0.12000000000000011</v>
      </c>
    </row>
    <row r="4672" spans="1:9" x14ac:dyDescent="0.25">
      <c r="A4672" s="2" t="str">
        <v>07/25/2018</v>
      </c>
      <c r="B4672" s="1">
        <v>1.9</v>
      </c>
      <c r="C4672" s="1">
        <v>2.66</v>
      </c>
      <c r="D4672" s="1">
        <v>2.82</v>
      </c>
      <c r="E4672" s="1">
        <v>2.94</v>
      </c>
      <c r="F4672" s="1">
        <v>17.049033235482501</v>
      </c>
      <c r="G4672" s="1">
        <v>2.5768213870430001</v>
      </c>
      <c r="H4672">
        <f t="shared" si="144"/>
        <v>0.1599999999999997</v>
      </c>
      <c r="I4672">
        <f t="shared" si="145"/>
        <v>0.12000000000000011</v>
      </c>
    </row>
    <row r="4673" spans="1:9" x14ac:dyDescent="0.25">
      <c r="A4673" s="2" t="str">
        <v>07/26/2018</v>
      </c>
      <c r="B4673" s="1">
        <v>1.89</v>
      </c>
      <c r="C4673" s="1">
        <v>2.69</v>
      </c>
      <c r="D4673" s="1">
        <v>2.86</v>
      </c>
      <c r="E4673" s="1">
        <v>2.98</v>
      </c>
      <c r="F4673" s="1">
        <v>16.998068077963499</v>
      </c>
      <c r="G4673" s="1">
        <v>2.85755039302826</v>
      </c>
      <c r="H4673">
        <f t="shared" si="144"/>
        <v>0.16999999999999993</v>
      </c>
      <c r="I4673">
        <f t="shared" si="145"/>
        <v>0.12000000000000011</v>
      </c>
    </row>
    <row r="4674" spans="1:9" x14ac:dyDescent="0.25">
      <c r="A4674" s="2" t="str">
        <v>07/27/2018</v>
      </c>
      <c r="B4674" s="1">
        <v>1.9</v>
      </c>
      <c r="C4674" s="1">
        <v>2.67</v>
      </c>
      <c r="D4674" s="1">
        <v>2.84</v>
      </c>
      <c r="E4674" s="1">
        <v>2.96</v>
      </c>
      <c r="F4674" s="1">
        <v>16.857389522335701</v>
      </c>
      <c r="G4674" s="1">
        <v>2.5842675213890098</v>
      </c>
      <c r="H4674">
        <f t="shared" si="144"/>
        <v>0.16999999999999993</v>
      </c>
      <c r="I4674">
        <f t="shared" si="145"/>
        <v>0.12000000000000011</v>
      </c>
    </row>
    <row r="4675" spans="1:9" x14ac:dyDescent="0.25">
      <c r="A4675" s="2" t="str">
        <v>07/30/2018</v>
      </c>
      <c r="B4675" s="1">
        <v>1.91</v>
      </c>
      <c r="C4675" s="1">
        <v>2.66</v>
      </c>
      <c r="D4675" s="1">
        <v>2.85</v>
      </c>
      <c r="E4675" s="1">
        <v>2.98</v>
      </c>
      <c r="F4675" s="1">
        <v>16.7305741036052</v>
      </c>
      <c r="G4675" s="1">
        <v>2.4621134225463899</v>
      </c>
      <c r="H4675">
        <f t="shared" ref="H4675:H4738" si="146">D4675-C4675</f>
        <v>0.18999999999999995</v>
      </c>
      <c r="I4675">
        <f t="shared" ref="I4675:I4738" si="147">E4675-D4675</f>
        <v>0.12999999999999989</v>
      </c>
    </row>
    <row r="4676" spans="1:9" x14ac:dyDescent="0.25">
      <c r="A4676" s="2" t="str">
        <v>07/31/2018</v>
      </c>
      <c r="B4676" s="1">
        <v>1.94</v>
      </c>
      <c r="C4676" s="1">
        <v>2.67</v>
      </c>
      <c r="D4676" s="1">
        <v>2.85</v>
      </c>
      <c r="E4676" s="1">
        <v>2.96</v>
      </c>
      <c r="F4676" s="1">
        <v>16.806143138784599</v>
      </c>
      <c r="G4676" s="1">
        <v>2.65960573495102</v>
      </c>
      <c r="H4676">
        <f t="shared" si="146"/>
        <v>0.18000000000000016</v>
      </c>
      <c r="I4676">
        <f t="shared" si="147"/>
        <v>0.10999999999999988</v>
      </c>
    </row>
    <row r="4677" spans="1:9" x14ac:dyDescent="0.25">
      <c r="A4677" s="2" t="str">
        <v>08/01/2018</v>
      </c>
      <c r="B4677" s="1">
        <v>1.93</v>
      </c>
      <c r="C4677" s="1">
        <v>2.67</v>
      </c>
      <c r="D4677" s="1">
        <v>2.87</v>
      </c>
      <c r="E4677" s="1">
        <v>3</v>
      </c>
      <c r="F4677" s="1">
        <v>16.766142225281399</v>
      </c>
      <c r="G4677" s="1">
        <v>2.5601929948100999</v>
      </c>
      <c r="H4677">
        <f t="shared" si="146"/>
        <v>0.20000000000000018</v>
      </c>
      <c r="I4677">
        <f t="shared" si="147"/>
        <v>0.12999999999999989</v>
      </c>
    </row>
    <row r="4678" spans="1:9" x14ac:dyDescent="0.25">
      <c r="A4678" s="2" t="str">
        <v>08/02/2018</v>
      </c>
      <c r="B4678" s="1">
        <v>1.89</v>
      </c>
      <c r="C4678" s="1">
        <v>2.66</v>
      </c>
      <c r="D4678" s="1">
        <v>2.85</v>
      </c>
      <c r="E4678" s="1">
        <v>2.98</v>
      </c>
      <c r="F4678" s="1">
        <v>16.8554835904241</v>
      </c>
      <c r="G4678" s="1">
        <v>2.6402344529094699</v>
      </c>
      <c r="H4678">
        <f t="shared" si="146"/>
        <v>0.18999999999999995</v>
      </c>
      <c r="I4678">
        <f t="shared" si="147"/>
        <v>0.12999999999999989</v>
      </c>
    </row>
    <row r="4679" spans="1:9" x14ac:dyDescent="0.25">
      <c r="A4679" s="2" t="str">
        <v>08/03/2018</v>
      </c>
      <c r="B4679" s="1">
        <v>1.9</v>
      </c>
      <c r="C4679" s="1">
        <v>2.63</v>
      </c>
      <c r="D4679" s="1">
        <v>2.82</v>
      </c>
      <c r="E4679" s="1">
        <v>2.95</v>
      </c>
      <c r="F4679" s="1">
        <v>16.934355365743301</v>
      </c>
      <c r="G4679" s="1">
        <v>2.1160527415847801</v>
      </c>
      <c r="H4679">
        <f t="shared" si="146"/>
        <v>0.18999999999999995</v>
      </c>
      <c r="I4679">
        <f t="shared" si="147"/>
        <v>0.13000000000000034</v>
      </c>
    </row>
    <row r="4680" spans="1:9" x14ac:dyDescent="0.25">
      <c r="A4680" s="2" t="str">
        <v>08/06/2018</v>
      </c>
      <c r="B4680" s="1">
        <v>1.92</v>
      </c>
      <c r="C4680" s="1">
        <v>2.64</v>
      </c>
      <c r="D4680" s="1">
        <v>2.8</v>
      </c>
      <c r="E4680" s="1">
        <v>2.94</v>
      </c>
      <c r="F4680" s="1">
        <v>16.9794727536359</v>
      </c>
      <c r="G4680" s="1">
        <v>1.92550282839584</v>
      </c>
      <c r="H4680">
        <f t="shared" si="146"/>
        <v>0.1599999999999997</v>
      </c>
      <c r="I4680">
        <f t="shared" si="147"/>
        <v>0.14000000000000012</v>
      </c>
    </row>
    <row r="4681" spans="1:9" x14ac:dyDescent="0.25">
      <c r="A4681" s="2" t="str">
        <v>08/07/2018</v>
      </c>
      <c r="B4681" s="1">
        <v>1.96</v>
      </c>
      <c r="C4681" s="1">
        <v>2.68</v>
      </c>
      <c r="D4681" s="1">
        <v>2.84</v>
      </c>
      <c r="E4681" s="1">
        <v>2.98</v>
      </c>
      <c r="F4681" s="1">
        <v>17.026539142395801</v>
      </c>
      <c r="G4681" s="1">
        <v>2.31169094771957</v>
      </c>
      <c r="H4681">
        <f t="shared" si="146"/>
        <v>0.1599999999999997</v>
      </c>
      <c r="I4681">
        <f t="shared" si="147"/>
        <v>0.14000000000000012</v>
      </c>
    </row>
    <row r="4682" spans="1:9" x14ac:dyDescent="0.25">
      <c r="A4682" s="2" t="str">
        <v>08/08/2018</v>
      </c>
      <c r="B4682" s="1">
        <v>1.93</v>
      </c>
      <c r="C4682" s="1">
        <v>2.68</v>
      </c>
      <c r="D4682" s="1">
        <v>2.83</v>
      </c>
      <c r="E4682" s="1">
        <v>2.96</v>
      </c>
      <c r="F4682" s="1">
        <v>17.020794292988999</v>
      </c>
      <c r="G4682" s="1">
        <v>2.02897051822662</v>
      </c>
      <c r="H4682">
        <f t="shared" si="146"/>
        <v>0.14999999999999991</v>
      </c>
      <c r="I4682">
        <f t="shared" si="147"/>
        <v>0.12999999999999989</v>
      </c>
    </row>
    <row r="4683" spans="1:9" x14ac:dyDescent="0.25">
      <c r="A4683" s="2" t="str">
        <v>08/09/2018</v>
      </c>
      <c r="B4683" s="1">
        <v>1.91</v>
      </c>
      <c r="C4683" s="1">
        <v>2.64</v>
      </c>
      <c r="D4683" s="1">
        <v>2.8</v>
      </c>
      <c r="E4683" s="1">
        <v>2.93</v>
      </c>
      <c r="F4683" s="1">
        <v>16.982863541331099</v>
      </c>
      <c r="G4683" s="1">
        <v>1.97294876734543</v>
      </c>
      <c r="H4683">
        <f t="shared" si="146"/>
        <v>0.1599999999999997</v>
      </c>
      <c r="I4683">
        <f t="shared" si="147"/>
        <v>0.13000000000000034</v>
      </c>
    </row>
    <row r="4684" spans="1:9" x14ac:dyDescent="0.25">
      <c r="A4684" s="2" t="str">
        <v>08/10/2018</v>
      </c>
      <c r="B4684" s="1">
        <v>1.92</v>
      </c>
      <c r="C4684" s="1">
        <v>2.61</v>
      </c>
      <c r="D4684" s="1">
        <v>2.75</v>
      </c>
      <c r="E4684" s="1">
        <v>2.87</v>
      </c>
      <c r="F4684" s="1">
        <v>16.8622594033905</v>
      </c>
      <c r="G4684" s="1">
        <v>2.0854746181411699</v>
      </c>
      <c r="H4684">
        <f t="shared" si="146"/>
        <v>0.14000000000000012</v>
      </c>
      <c r="I4684">
        <f t="shared" si="147"/>
        <v>0.12000000000000011</v>
      </c>
    </row>
    <row r="4685" spans="1:9" x14ac:dyDescent="0.25">
      <c r="A4685" s="2" t="str">
        <v>08/13/2018</v>
      </c>
      <c r="B4685" s="1">
        <v>1.93</v>
      </c>
      <c r="C4685" s="1">
        <v>2.61</v>
      </c>
      <c r="D4685" s="1">
        <v>2.75</v>
      </c>
      <c r="E4685" s="1">
        <v>2.88</v>
      </c>
      <c r="F4685" s="1">
        <v>16.784546676937602</v>
      </c>
      <c r="G4685" s="1">
        <v>2.06492560730362</v>
      </c>
      <c r="H4685">
        <f t="shared" si="146"/>
        <v>0.14000000000000012</v>
      </c>
      <c r="I4685">
        <f t="shared" si="147"/>
        <v>0.12999999999999989</v>
      </c>
    </row>
    <row r="4686" spans="1:9" x14ac:dyDescent="0.25">
      <c r="A4686" s="2" t="str">
        <v>08/14/2018</v>
      </c>
      <c r="B4686" s="1">
        <v>1.96</v>
      </c>
      <c r="C4686" s="1">
        <v>2.63</v>
      </c>
      <c r="D4686" s="1">
        <v>2.77</v>
      </c>
      <c r="E4686" s="1">
        <v>2.89</v>
      </c>
      <c r="F4686" s="1">
        <v>16.881347619469199</v>
      </c>
      <c r="G4686" s="1">
        <v>1.90351112545013</v>
      </c>
      <c r="H4686">
        <f t="shared" si="146"/>
        <v>0.14000000000000012</v>
      </c>
      <c r="I4686">
        <f t="shared" si="147"/>
        <v>0.12000000000000011</v>
      </c>
    </row>
    <row r="4687" spans="1:9" x14ac:dyDescent="0.25">
      <c r="A4687" s="2" t="str">
        <v>08/15/2018</v>
      </c>
      <c r="B4687" s="1">
        <v>1.96</v>
      </c>
      <c r="C4687" s="1">
        <v>2.61</v>
      </c>
      <c r="D4687" s="1">
        <v>2.73</v>
      </c>
      <c r="E4687" s="1">
        <v>2.86</v>
      </c>
      <c r="F4687" s="1">
        <v>16.7499769471893</v>
      </c>
      <c r="G4687" s="1">
        <v>2.4548030727405501</v>
      </c>
      <c r="H4687">
        <f t="shared" si="146"/>
        <v>0.12000000000000011</v>
      </c>
      <c r="I4687">
        <f t="shared" si="147"/>
        <v>0.12999999999999989</v>
      </c>
    </row>
    <row r="4688" spans="1:9" x14ac:dyDescent="0.25">
      <c r="A4688" s="2" t="str">
        <v>08/16/2018</v>
      </c>
      <c r="B4688" s="1">
        <v>1.96</v>
      </c>
      <c r="C4688" s="1">
        <v>2.63</v>
      </c>
      <c r="D4688" s="1">
        <v>2.75</v>
      </c>
      <c r="E4688" s="1">
        <v>2.87</v>
      </c>
      <c r="F4688" s="1">
        <v>16.8820635955461</v>
      </c>
      <c r="G4688" s="1">
        <v>2.1815362753658301</v>
      </c>
      <c r="H4688">
        <f t="shared" si="146"/>
        <v>0.12000000000000011</v>
      </c>
      <c r="I4688">
        <f t="shared" si="147"/>
        <v>0.12000000000000011</v>
      </c>
    </row>
    <row r="4689" spans="1:9" x14ac:dyDescent="0.25">
      <c r="A4689" s="2" t="str">
        <v>08/17/2018</v>
      </c>
      <c r="B4689" s="1">
        <v>1.95</v>
      </c>
      <c r="C4689" s="1">
        <v>2.61</v>
      </c>
      <c r="D4689" s="1">
        <v>2.75</v>
      </c>
      <c r="E4689" s="1">
        <v>2.87</v>
      </c>
      <c r="F4689" s="1">
        <v>16.934978443967999</v>
      </c>
      <c r="G4689" s="1">
        <v>2.366796914814</v>
      </c>
      <c r="H4689">
        <f t="shared" si="146"/>
        <v>0.14000000000000012</v>
      </c>
      <c r="I4689">
        <f t="shared" si="147"/>
        <v>0.12000000000000011</v>
      </c>
    </row>
    <row r="4690" spans="1:9" x14ac:dyDescent="0.25">
      <c r="A4690" s="2" t="str">
        <v>08/20/2018</v>
      </c>
      <c r="B4690" s="1">
        <v>1.93</v>
      </c>
      <c r="C4690" s="1">
        <v>2.6</v>
      </c>
      <c r="D4690" s="1">
        <v>2.7</v>
      </c>
      <c r="E4690" s="1">
        <v>2.82</v>
      </c>
      <c r="F4690" s="1">
        <v>16.957776814767801</v>
      </c>
      <c r="G4690" s="1">
        <v>2.06390589890289</v>
      </c>
      <c r="H4690">
        <f t="shared" si="146"/>
        <v>0.10000000000000009</v>
      </c>
      <c r="I4690">
        <f t="shared" si="147"/>
        <v>0.11999999999999966</v>
      </c>
    </row>
    <row r="4691" spans="1:9" x14ac:dyDescent="0.25">
      <c r="A4691" s="2" t="str">
        <v>08/21/2018</v>
      </c>
      <c r="B4691" s="1">
        <v>1.94</v>
      </c>
      <c r="C4691" s="1">
        <v>2.61</v>
      </c>
      <c r="D4691" s="1">
        <v>2.73</v>
      </c>
      <c r="E4691" s="1">
        <v>2.85</v>
      </c>
      <c r="F4691" s="1">
        <v>16.988604954031299</v>
      </c>
      <c r="G4691" s="1">
        <v>2.1561291478118898</v>
      </c>
      <c r="H4691">
        <f t="shared" si="146"/>
        <v>0.12000000000000011</v>
      </c>
      <c r="I4691">
        <f t="shared" si="147"/>
        <v>0.12000000000000011</v>
      </c>
    </row>
    <row r="4692" spans="1:9" x14ac:dyDescent="0.25">
      <c r="A4692" s="2" t="str">
        <v>08/22/2018</v>
      </c>
      <c r="B4692" s="1">
        <v>1.95</v>
      </c>
      <c r="C4692" s="1">
        <v>2.6</v>
      </c>
      <c r="D4692" s="1">
        <v>2.7</v>
      </c>
      <c r="E4692" s="1">
        <v>2.82</v>
      </c>
      <c r="F4692" s="1">
        <v>16.981959632529399</v>
      </c>
      <c r="G4692" s="1">
        <v>1.7396978605175</v>
      </c>
      <c r="H4692">
        <f t="shared" si="146"/>
        <v>0.10000000000000009</v>
      </c>
      <c r="I4692">
        <f t="shared" si="147"/>
        <v>0.11999999999999966</v>
      </c>
    </row>
    <row r="4693" spans="1:9" x14ac:dyDescent="0.25">
      <c r="A4693" s="2" t="str">
        <v>08/23/2018</v>
      </c>
      <c r="B4693" s="1">
        <v>1.94</v>
      </c>
      <c r="C4693" s="1">
        <v>2.61</v>
      </c>
      <c r="D4693" s="1">
        <v>2.72</v>
      </c>
      <c r="E4693" s="1">
        <v>2.82</v>
      </c>
      <c r="F4693" s="1">
        <v>16.949249554855299</v>
      </c>
      <c r="G4693" s="1">
        <v>1.8046568612184499</v>
      </c>
      <c r="H4693">
        <f t="shared" si="146"/>
        <v>0.11000000000000032</v>
      </c>
      <c r="I4693">
        <f t="shared" si="147"/>
        <v>9.9999999999999645E-2</v>
      </c>
    </row>
    <row r="4694" spans="1:9" x14ac:dyDescent="0.25">
      <c r="A4694" s="2" t="str">
        <v>08/24/2018</v>
      </c>
      <c r="B4694" s="1">
        <v>1.95</v>
      </c>
      <c r="C4694" s="1">
        <v>2.63</v>
      </c>
      <c r="D4694" s="1">
        <v>2.72</v>
      </c>
      <c r="E4694" s="1">
        <v>2.82</v>
      </c>
      <c r="F4694" s="1">
        <v>17.052369963747999</v>
      </c>
      <c r="G4694" s="1">
        <v>1.75664438153267</v>
      </c>
      <c r="H4694">
        <f t="shared" si="146"/>
        <v>9.0000000000000302E-2</v>
      </c>
      <c r="I4694">
        <f t="shared" si="147"/>
        <v>9.9999999999999645E-2</v>
      </c>
    </row>
    <row r="4695" spans="1:9" x14ac:dyDescent="0.25">
      <c r="A4695" s="2" t="str">
        <v>08/27/2018</v>
      </c>
      <c r="B4695" s="1">
        <v>1.96</v>
      </c>
      <c r="C4695" s="1">
        <v>2.67</v>
      </c>
      <c r="D4695" s="1">
        <v>2.74</v>
      </c>
      <c r="E4695" s="1">
        <v>2.85</v>
      </c>
      <c r="F4695" s="1">
        <v>17.164230057946199</v>
      </c>
      <c r="G4695" s="1">
        <v>2.2030492619667101</v>
      </c>
      <c r="H4695">
        <f t="shared" si="146"/>
        <v>7.0000000000000284E-2</v>
      </c>
      <c r="I4695">
        <f t="shared" si="147"/>
        <v>0.10999999999999988</v>
      </c>
    </row>
    <row r="4696" spans="1:9" x14ac:dyDescent="0.25">
      <c r="A4696" s="2" t="str">
        <v>08/28/2018</v>
      </c>
      <c r="B4696" s="1">
        <v>1.96</v>
      </c>
      <c r="C4696" s="1">
        <v>2.67</v>
      </c>
      <c r="D4696" s="1">
        <v>2.77</v>
      </c>
      <c r="E4696" s="1">
        <v>2.88</v>
      </c>
      <c r="F4696" s="1">
        <v>17.161154569920701</v>
      </c>
      <c r="G4696" s="1">
        <v>1.9519123424892399</v>
      </c>
      <c r="H4696">
        <f t="shared" si="146"/>
        <v>0.10000000000000009</v>
      </c>
      <c r="I4696">
        <f t="shared" si="147"/>
        <v>0.10999999999999988</v>
      </c>
    </row>
    <row r="4697" spans="1:9" x14ac:dyDescent="0.25">
      <c r="A4697" s="2" t="str">
        <v>08/29/2018</v>
      </c>
      <c r="B4697" s="1">
        <v>1.97</v>
      </c>
      <c r="C4697" s="1">
        <v>2.67</v>
      </c>
      <c r="D4697" s="1">
        <v>2.78</v>
      </c>
      <c r="E4697" s="1">
        <v>2.89</v>
      </c>
      <c r="F4697" s="1">
        <v>17.2551208897702</v>
      </c>
      <c r="G4697" s="1">
        <v>1.99993798310852</v>
      </c>
      <c r="H4697">
        <f t="shared" si="146"/>
        <v>0.10999999999999988</v>
      </c>
      <c r="I4697">
        <f t="shared" si="147"/>
        <v>0.11000000000000032</v>
      </c>
    </row>
    <row r="4698" spans="1:9" x14ac:dyDescent="0.25">
      <c r="A4698" s="2" t="str">
        <v>08/30/2018</v>
      </c>
      <c r="B4698" s="1">
        <v>1.97</v>
      </c>
      <c r="C4698" s="1">
        <v>2.64</v>
      </c>
      <c r="D4698" s="1">
        <v>2.75</v>
      </c>
      <c r="E4698" s="1">
        <v>2.86</v>
      </c>
      <c r="F4698" s="1">
        <v>17.176113083517201</v>
      </c>
      <c r="G4698" s="1">
        <v>2.0652962194900502</v>
      </c>
      <c r="H4698">
        <f t="shared" si="146"/>
        <v>0.10999999999999988</v>
      </c>
      <c r="I4698">
        <f t="shared" si="147"/>
        <v>0.10999999999999988</v>
      </c>
    </row>
    <row r="4699" spans="1:9" x14ac:dyDescent="0.25">
      <c r="A4699" s="2" t="str">
        <v>08/31/2018</v>
      </c>
      <c r="B4699" s="1">
        <v>1.95</v>
      </c>
      <c r="C4699" s="1">
        <v>2.62</v>
      </c>
      <c r="D4699" s="1">
        <v>2.74</v>
      </c>
      <c r="E4699" s="1">
        <v>2.86</v>
      </c>
      <c r="F4699" s="1">
        <v>17.178357285993101</v>
      </c>
      <c r="G4699" s="1">
        <v>2.0654039683628098</v>
      </c>
      <c r="H4699">
        <f t="shared" si="146"/>
        <v>0.12000000000000011</v>
      </c>
      <c r="I4699">
        <f t="shared" si="147"/>
        <v>0.11999999999999966</v>
      </c>
    </row>
    <row r="4700" spans="1:9" x14ac:dyDescent="0.25">
      <c r="A4700" s="2" t="str">
        <v>09/04/2018</v>
      </c>
      <c r="B4700" s="1">
        <v>2</v>
      </c>
      <c r="C4700" s="1">
        <v>2.66</v>
      </c>
      <c r="D4700" s="1">
        <v>2.78</v>
      </c>
      <c r="E4700" s="1">
        <v>2.9</v>
      </c>
      <c r="F4700" s="1">
        <v>17.129811614734901</v>
      </c>
      <c r="G4700" s="1">
        <v>2.2668895375099201</v>
      </c>
      <c r="H4700">
        <f t="shared" si="146"/>
        <v>0.11999999999999966</v>
      </c>
      <c r="I4700">
        <f t="shared" si="147"/>
        <v>0.12000000000000011</v>
      </c>
    </row>
    <row r="4701" spans="1:9" x14ac:dyDescent="0.25">
      <c r="A4701" s="2" t="str">
        <v>09/05/2018</v>
      </c>
      <c r="B4701" s="1">
        <v>2</v>
      </c>
      <c r="C4701" s="1">
        <v>2.66</v>
      </c>
      <c r="D4701" s="1">
        <v>2.77</v>
      </c>
      <c r="E4701" s="1">
        <v>2.9</v>
      </c>
      <c r="F4701" s="1">
        <v>17.067372993488199</v>
      </c>
      <c r="G4701" s="1">
        <v>2.6051687676467901</v>
      </c>
      <c r="H4701">
        <f t="shared" si="146"/>
        <v>0.10999999999999988</v>
      </c>
      <c r="I4701">
        <f t="shared" si="147"/>
        <v>0.12999999999999989</v>
      </c>
    </row>
    <row r="4702" spans="1:9" x14ac:dyDescent="0.25">
      <c r="A4702" s="2" t="str">
        <v>09/06/2018</v>
      </c>
      <c r="B4702" s="1">
        <v>1.98</v>
      </c>
      <c r="C4702" s="1">
        <v>2.64</v>
      </c>
      <c r="D4702" s="1">
        <v>2.76</v>
      </c>
      <c r="E4702" s="1">
        <v>2.88</v>
      </c>
      <c r="F4702" s="1">
        <v>16.997996576875401</v>
      </c>
      <c r="G4702" s="1">
        <v>2.3766810487995098</v>
      </c>
      <c r="H4702">
        <f t="shared" si="146"/>
        <v>0.11999999999999966</v>
      </c>
      <c r="I4702">
        <f t="shared" si="147"/>
        <v>0.12000000000000011</v>
      </c>
    </row>
    <row r="4703" spans="1:9" x14ac:dyDescent="0.25">
      <c r="A4703" s="2" t="str">
        <v>09/07/2018</v>
      </c>
      <c r="B4703" s="1">
        <v>1.98</v>
      </c>
      <c r="C4703" s="1">
        <v>2.71</v>
      </c>
      <c r="D4703" s="1">
        <v>2.82</v>
      </c>
      <c r="E4703" s="1">
        <v>2.94</v>
      </c>
      <c r="F4703" s="1">
        <v>16.949194779810501</v>
      </c>
      <c r="G4703" s="1">
        <v>2.4679090707492799</v>
      </c>
      <c r="H4703">
        <f t="shared" si="146"/>
        <v>0.10999999999999988</v>
      </c>
      <c r="I4703">
        <f t="shared" si="147"/>
        <v>0.12000000000000011</v>
      </c>
    </row>
    <row r="4704" spans="1:9" x14ac:dyDescent="0.25">
      <c r="A4704" s="2" t="str">
        <v>09/10/2018</v>
      </c>
      <c r="B4704" s="1">
        <v>1.98</v>
      </c>
      <c r="C4704" s="1">
        <v>2.73</v>
      </c>
      <c r="D4704" s="1">
        <v>2.83</v>
      </c>
      <c r="E4704" s="1">
        <v>2.94</v>
      </c>
      <c r="F4704" s="1">
        <v>16.975089940618101</v>
      </c>
      <c r="G4704" s="1">
        <v>2.1592196211624102</v>
      </c>
      <c r="H4704">
        <f t="shared" si="146"/>
        <v>0.10000000000000009</v>
      </c>
      <c r="I4704">
        <f t="shared" si="147"/>
        <v>0.10999999999999988</v>
      </c>
    </row>
    <row r="4705" spans="1:9" x14ac:dyDescent="0.25">
      <c r="A4705" s="2" t="str">
        <v>09/11/2018</v>
      </c>
      <c r="B4705" s="1">
        <v>2.02</v>
      </c>
      <c r="C4705" s="1">
        <v>2.76</v>
      </c>
      <c r="D4705" s="1">
        <v>2.87</v>
      </c>
      <c r="E4705" s="1">
        <v>2.98</v>
      </c>
      <c r="F4705" s="1">
        <v>17.0291680994107</v>
      </c>
      <c r="G4705" s="1">
        <v>2.1954198135185199</v>
      </c>
      <c r="H4705">
        <f t="shared" si="146"/>
        <v>0.11000000000000032</v>
      </c>
      <c r="I4705">
        <f t="shared" si="147"/>
        <v>0.10999999999999988</v>
      </c>
    </row>
    <row r="4706" spans="1:9" x14ac:dyDescent="0.25">
      <c r="A4706" s="2" t="str">
        <v>09/12/2018</v>
      </c>
      <c r="B4706" s="1">
        <v>2.0099999999999998</v>
      </c>
      <c r="C4706" s="1">
        <v>2.74</v>
      </c>
      <c r="D4706" s="1">
        <v>2.87</v>
      </c>
      <c r="E4706" s="1">
        <v>2.97</v>
      </c>
      <c r="F4706" s="1">
        <v>17.034717588640198</v>
      </c>
      <c r="G4706" s="1">
        <v>2.4373065295724898</v>
      </c>
      <c r="H4706">
        <f t="shared" si="146"/>
        <v>0.12999999999999989</v>
      </c>
      <c r="I4706">
        <f t="shared" si="147"/>
        <v>0.10000000000000009</v>
      </c>
    </row>
    <row r="4707" spans="1:9" x14ac:dyDescent="0.25">
      <c r="A4707" s="2" t="str">
        <v>09/13/2018</v>
      </c>
      <c r="B4707" s="1">
        <v>2.0099999999999998</v>
      </c>
      <c r="C4707" s="1">
        <v>2.76</v>
      </c>
      <c r="D4707" s="1">
        <v>2.87</v>
      </c>
      <c r="E4707" s="1">
        <v>2.97</v>
      </c>
      <c r="F4707" s="1">
        <v>17.125140329753101</v>
      </c>
      <c r="G4707" s="1">
        <v>2.4360642376995099</v>
      </c>
      <c r="H4707">
        <f t="shared" si="146"/>
        <v>0.11000000000000032</v>
      </c>
      <c r="I4707">
        <f t="shared" si="147"/>
        <v>0.10000000000000009</v>
      </c>
    </row>
    <row r="4708" spans="1:9" x14ac:dyDescent="0.25">
      <c r="A4708" s="2" t="str">
        <v>09/14/2018</v>
      </c>
      <c r="B4708" s="1">
        <v>2.02</v>
      </c>
      <c r="C4708" s="1">
        <v>2.78</v>
      </c>
      <c r="D4708" s="1">
        <v>2.9</v>
      </c>
      <c r="E4708" s="1">
        <v>2.99</v>
      </c>
      <c r="F4708" s="1">
        <v>17.126499812466299</v>
      </c>
      <c r="G4708" s="1">
        <v>2.1530136080513</v>
      </c>
      <c r="H4708">
        <f t="shared" si="146"/>
        <v>0.12000000000000011</v>
      </c>
      <c r="I4708">
        <f t="shared" si="147"/>
        <v>9.0000000000000302E-2</v>
      </c>
    </row>
    <row r="4709" spans="1:9" x14ac:dyDescent="0.25">
      <c r="A4709" s="2" t="str">
        <v>09/17/2018</v>
      </c>
      <c r="B4709" s="1">
        <v>2.02</v>
      </c>
      <c r="C4709" s="1">
        <v>2.78</v>
      </c>
      <c r="D4709" s="1">
        <v>2.89</v>
      </c>
      <c r="E4709" s="1">
        <v>2.99</v>
      </c>
      <c r="F4709" s="1">
        <v>17.009240606082201</v>
      </c>
      <c r="G4709" s="1">
        <v>2.16989417683601</v>
      </c>
      <c r="H4709">
        <f t="shared" si="146"/>
        <v>0.11000000000000032</v>
      </c>
      <c r="I4709">
        <f t="shared" si="147"/>
        <v>0.10000000000000009</v>
      </c>
    </row>
    <row r="4710" spans="1:9" x14ac:dyDescent="0.25">
      <c r="A4710" s="2" t="str">
        <v>09/18/2018</v>
      </c>
      <c r="B4710" s="1">
        <v>2.0499999999999998</v>
      </c>
      <c r="C4710" s="1">
        <v>2.81</v>
      </c>
      <c r="D4710" s="1">
        <v>2.94</v>
      </c>
      <c r="E4710" s="1">
        <v>3.05</v>
      </c>
      <c r="F4710" s="1">
        <v>17.091884690038199</v>
      </c>
      <c r="G4710" s="1">
        <v>2.3686922140064199</v>
      </c>
      <c r="H4710">
        <f t="shared" si="146"/>
        <v>0.12999999999999989</v>
      </c>
      <c r="I4710">
        <f t="shared" si="147"/>
        <v>0.10999999999999988</v>
      </c>
    </row>
    <row r="4711" spans="1:9" x14ac:dyDescent="0.25">
      <c r="A4711" s="2" t="str">
        <v>09/19/2018</v>
      </c>
      <c r="B4711" s="1">
        <v>2.0299999999999998</v>
      </c>
      <c r="C4711" s="1">
        <v>2.81</v>
      </c>
      <c r="D4711" s="1">
        <v>2.96</v>
      </c>
      <c r="E4711" s="1">
        <v>3.08</v>
      </c>
      <c r="F4711" s="1">
        <v>17.104989281110502</v>
      </c>
      <c r="G4711" s="1">
        <v>2.2415339832401302</v>
      </c>
      <c r="H4711">
        <f t="shared" si="146"/>
        <v>0.14999999999999991</v>
      </c>
      <c r="I4711">
        <f t="shared" si="147"/>
        <v>0.12000000000000011</v>
      </c>
    </row>
    <row r="4712" spans="1:9" x14ac:dyDescent="0.25">
      <c r="A4712" s="2" t="str">
        <v>09/20/2018</v>
      </c>
      <c r="B4712" s="1">
        <v>2.0299999999999998</v>
      </c>
      <c r="C4712" s="1">
        <v>2.81</v>
      </c>
      <c r="D4712" s="1">
        <v>2.96</v>
      </c>
      <c r="E4712" s="1">
        <v>3.07</v>
      </c>
      <c r="F4712" s="1">
        <v>17.236439507766001</v>
      </c>
      <c r="G4712" s="1">
        <v>2.3032561671562202</v>
      </c>
      <c r="H4712">
        <f t="shared" si="146"/>
        <v>0.14999999999999991</v>
      </c>
      <c r="I4712">
        <f t="shared" si="147"/>
        <v>0.10999999999999988</v>
      </c>
    </row>
    <row r="4713" spans="1:9" x14ac:dyDescent="0.25">
      <c r="A4713" s="2" t="str">
        <v>09/21/2018</v>
      </c>
      <c r="B4713" s="1">
        <v>2.0499999999999998</v>
      </c>
      <c r="C4713" s="1">
        <v>2.81</v>
      </c>
      <c r="D4713" s="1">
        <v>2.95</v>
      </c>
      <c r="E4713" s="1">
        <v>3.07</v>
      </c>
      <c r="F4713" s="1">
        <v>17.229819874760999</v>
      </c>
      <c r="G4713" s="1">
        <v>4.4066833195304902</v>
      </c>
      <c r="H4713">
        <f t="shared" si="146"/>
        <v>0.14000000000000012</v>
      </c>
      <c r="I4713">
        <f t="shared" si="147"/>
        <v>0.11999999999999966</v>
      </c>
    </row>
    <row r="4714" spans="1:9" x14ac:dyDescent="0.25">
      <c r="A4714" s="2" t="str">
        <v>09/24/2018</v>
      </c>
      <c r="B4714" s="1">
        <v>2.0699999999999998</v>
      </c>
      <c r="C4714" s="1">
        <v>2.83</v>
      </c>
      <c r="D4714" s="1">
        <v>2.96</v>
      </c>
      <c r="E4714" s="1">
        <v>3.08</v>
      </c>
      <c r="F4714" s="1">
        <v>17.151836041332899</v>
      </c>
      <c r="G4714" s="1">
        <v>2.2161057393722499</v>
      </c>
      <c r="H4714">
        <f t="shared" si="146"/>
        <v>0.12999999999999989</v>
      </c>
      <c r="I4714">
        <f t="shared" si="147"/>
        <v>0.12000000000000011</v>
      </c>
    </row>
    <row r="4715" spans="1:9" x14ac:dyDescent="0.25">
      <c r="A4715" s="2" t="str">
        <v>09/25/2018</v>
      </c>
      <c r="B4715" s="1">
        <v>2.12</v>
      </c>
      <c r="C4715" s="1">
        <v>2.83</v>
      </c>
      <c r="D4715" s="1">
        <v>2.99</v>
      </c>
      <c r="E4715" s="1">
        <v>3.1</v>
      </c>
      <c r="F4715" s="1">
        <v>17.128797814816501</v>
      </c>
      <c r="G4715" s="1">
        <v>2.1689048798408499</v>
      </c>
      <c r="H4715">
        <f t="shared" si="146"/>
        <v>0.16000000000000014</v>
      </c>
      <c r="I4715">
        <f t="shared" si="147"/>
        <v>0.10999999999999988</v>
      </c>
    </row>
    <row r="4716" spans="1:9" x14ac:dyDescent="0.25">
      <c r="A4716" s="2" t="str">
        <v>09/26/2018</v>
      </c>
      <c r="B4716" s="1">
        <v>2.11</v>
      </c>
      <c r="C4716" s="1">
        <v>2.83</v>
      </c>
      <c r="D4716" s="1">
        <v>2.96</v>
      </c>
      <c r="E4716" s="1">
        <v>3.06</v>
      </c>
      <c r="F4716" s="1">
        <v>17.059167797575899</v>
      </c>
      <c r="G4716" s="1">
        <v>2.2622252281875599</v>
      </c>
      <c r="H4716">
        <f t="shared" si="146"/>
        <v>0.12999999999999989</v>
      </c>
      <c r="I4716">
        <f t="shared" si="147"/>
        <v>0.10000000000000009</v>
      </c>
    </row>
    <row r="4717" spans="1:9" x14ac:dyDescent="0.25">
      <c r="A4717" s="2" t="str">
        <v>09/27/2018</v>
      </c>
      <c r="B4717" s="1">
        <v>2.1</v>
      </c>
      <c r="C4717" s="1">
        <v>2.83</v>
      </c>
      <c r="D4717" s="1">
        <v>2.96</v>
      </c>
      <c r="E4717" s="1">
        <v>3.06</v>
      </c>
      <c r="F4717" s="1">
        <v>17.102566528914402</v>
      </c>
      <c r="G4717" s="1">
        <v>2.0811542745246898</v>
      </c>
      <c r="H4717">
        <f t="shared" si="146"/>
        <v>0.12999999999999989</v>
      </c>
      <c r="I4717">
        <f t="shared" si="147"/>
        <v>0.10000000000000009</v>
      </c>
    </row>
    <row r="4718" spans="1:9" x14ac:dyDescent="0.25">
      <c r="A4718" s="2" t="str">
        <v>09/28/2018</v>
      </c>
      <c r="B4718" s="1">
        <v>2.12</v>
      </c>
      <c r="C4718" s="1">
        <v>2.81</v>
      </c>
      <c r="D4718" s="1">
        <v>2.94</v>
      </c>
      <c r="E4718" s="1">
        <v>3.05</v>
      </c>
      <c r="F4718" s="1">
        <v>17.092250856159399</v>
      </c>
      <c r="G4718" s="1">
        <v>2.8469183500671398</v>
      </c>
      <c r="H4718">
        <f t="shared" si="146"/>
        <v>0.12999999999999989</v>
      </c>
      <c r="I4718">
        <f t="shared" si="147"/>
        <v>0.10999999999999988</v>
      </c>
    </row>
    <row r="4719" spans="1:9" x14ac:dyDescent="0.25">
      <c r="A4719" s="2" t="str">
        <v>10/01/2018</v>
      </c>
      <c r="B4719" s="1">
        <v>2.13</v>
      </c>
      <c r="C4719" s="1">
        <v>2.82</v>
      </c>
      <c r="D4719" s="1">
        <v>2.96</v>
      </c>
      <c r="E4719" s="1">
        <v>3.09</v>
      </c>
      <c r="F4719" s="1">
        <v>17.146600774287698</v>
      </c>
      <c r="G4719" s="1">
        <v>2.36019442943573</v>
      </c>
      <c r="H4719">
        <f t="shared" si="146"/>
        <v>0.14000000000000012</v>
      </c>
      <c r="I4719">
        <f t="shared" si="147"/>
        <v>0.12999999999999989</v>
      </c>
    </row>
    <row r="4720" spans="1:9" x14ac:dyDescent="0.25">
      <c r="A4720" s="2" t="str">
        <v>10/02/2018</v>
      </c>
      <c r="B4720" s="1">
        <v>2.14</v>
      </c>
      <c r="C4720" s="1">
        <v>2.82</v>
      </c>
      <c r="D4720" s="1">
        <v>2.94</v>
      </c>
      <c r="E4720" s="1">
        <v>3.05</v>
      </c>
      <c r="F4720" s="1">
        <v>17.135061018810902</v>
      </c>
      <c r="G4720" s="1">
        <v>2.3388753534545899</v>
      </c>
      <c r="H4720">
        <f t="shared" si="146"/>
        <v>0.12000000000000011</v>
      </c>
      <c r="I4720">
        <f t="shared" si="147"/>
        <v>0.10999999999999988</v>
      </c>
    </row>
    <row r="4721" spans="1:9" x14ac:dyDescent="0.25">
      <c r="A4721" s="2" t="str">
        <v>10/03/2018</v>
      </c>
      <c r="B4721" s="1">
        <v>2.15</v>
      </c>
      <c r="C4721" s="1">
        <v>2.85</v>
      </c>
      <c r="D4721" s="1">
        <v>3.02</v>
      </c>
      <c r="E4721" s="1">
        <v>3.15</v>
      </c>
      <c r="F4721" s="1">
        <v>17.135311493208501</v>
      </c>
      <c r="G4721" s="1">
        <v>2.3797190961074799</v>
      </c>
      <c r="H4721">
        <f t="shared" si="146"/>
        <v>0.16999999999999993</v>
      </c>
      <c r="I4721">
        <f t="shared" si="147"/>
        <v>0.12999999999999989</v>
      </c>
    </row>
    <row r="4722" spans="1:9" x14ac:dyDescent="0.25">
      <c r="A4722" s="2" t="str">
        <v>10/04/2018</v>
      </c>
      <c r="B4722" s="1">
        <v>2.16</v>
      </c>
      <c r="C4722" s="1">
        <v>2.87</v>
      </c>
      <c r="D4722" s="1">
        <v>3.05</v>
      </c>
      <c r="E4722" s="1">
        <v>3.19</v>
      </c>
      <c r="F4722" s="1">
        <v>16.9700606819586</v>
      </c>
      <c r="G4722" s="1">
        <v>2.4704334408760098</v>
      </c>
      <c r="H4722">
        <f t="shared" si="146"/>
        <v>0.17999999999999972</v>
      </c>
      <c r="I4722">
        <f t="shared" si="147"/>
        <v>0.14000000000000012</v>
      </c>
    </row>
    <row r="4723" spans="1:9" x14ac:dyDescent="0.25">
      <c r="A4723" s="2" t="str">
        <v>10/05/2018</v>
      </c>
      <c r="B4723" s="1">
        <v>2.15</v>
      </c>
      <c r="C4723" s="1">
        <v>2.88</v>
      </c>
      <c r="D4723" s="1">
        <v>3.07</v>
      </c>
      <c r="E4723" s="1">
        <v>3.23</v>
      </c>
      <c r="F4723" s="1">
        <v>16.8646991508021</v>
      </c>
      <c r="G4723" s="1">
        <v>2.47528699264145</v>
      </c>
      <c r="H4723">
        <f t="shared" si="146"/>
        <v>0.18999999999999995</v>
      </c>
      <c r="I4723">
        <f t="shared" si="147"/>
        <v>0.16000000000000014</v>
      </c>
    </row>
    <row r="4724" spans="1:9" x14ac:dyDescent="0.25">
      <c r="A4724" s="2" t="str">
        <v>10/08/2018</v>
      </c>
      <c r="B4724" s="1" t="e">
        <v>#N/A</v>
      </c>
      <c r="C4724" s="1" t="e">
        <v>#N/A</v>
      </c>
      <c r="D4724" s="1" t="e">
        <v>#N/A</v>
      </c>
      <c r="E4724" s="1" t="e">
        <v>#N/A</v>
      </c>
      <c r="F4724" s="1">
        <v>16.843389875641702</v>
      </c>
      <c r="G4724" s="1">
        <v>2.3785669118041999</v>
      </c>
      <c r="H4724" t="e">
        <f t="shared" si="146"/>
        <v>#N/A</v>
      </c>
      <c r="I4724" t="e">
        <f t="shared" si="147"/>
        <v>#N/A</v>
      </c>
    </row>
    <row r="4725" spans="1:9" x14ac:dyDescent="0.25">
      <c r="A4725" s="2" t="str">
        <v>10/09/2018</v>
      </c>
      <c r="B4725" s="1">
        <v>2.17</v>
      </c>
      <c r="C4725" s="1">
        <v>2.88</v>
      </c>
      <c r="D4725" s="1">
        <v>3.05</v>
      </c>
      <c r="E4725" s="1">
        <v>3.21</v>
      </c>
      <c r="F4725" s="1">
        <v>16.8238683856015</v>
      </c>
      <c r="G4725" s="1">
        <v>2.4137011930236798</v>
      </c>
      <c r="H4725">
        <f t="shared" si="146"/>
        <v>0.16999999999999993</v>
      </c>
      <c r="I4725">
        <f t="shared" si="147"/>
        <v>0.16000000000000014</v>
      </c>
    </row>
    <row r="4726" spans="1:9" x14ac:dyDescent="0.25">
      <c r="A4726" s="2" t="str">
        <v>10/10/2018</v>
      </c>
      <c r="B4726" s="1">
        <v>2.1800000000000002</v>
      </c>
      <c r="C4726" s="1">
        <v>2.88</v>
      </c>
      <c r="D4726" s="1">
        <v>3.05</v>
      </c>
      <c r="E4726" s="1">
        <v>3.22</v>
      </c>
      <c r="F4726" s="1">
        <v>16.266122255041601</v>
      </c>
      <c r="G4726" s="1">
        <v>3.6142977618217502</v>
      </c>
      <c r="H4726">
        <f t="shared" si="146"/>
        <v>0.16999999999999993</v>
      </c>
      <c r="I4726">
        <f t="shared" si="147"/>
        <v>0.17000000000000037</v>
      </c>
    </row>
    <row r="4727" spans="1:9" x14ac:dyDescent="0.25">
      <c r="A4727" s="2" t="str">
        <v>10/11/2018</v>
      </c>
      <c r="B4727" s="1">
        <v>2.14</v>
      </c>
      <c r="C4727" s="1">
        <v>2.85</v>
      </c>
      <c r="D4727" s="1">
        <v>3</v>
      </c>
      <c r="E4727" s="1">
        <v>3.14</v>
      </c>
      <c r="F4727" s="1">
        <v>15.921638848893799</v>
      </c>
      <c r="G4727" s="1">
        <v>3.82754346039391</v>
      </c>
      <c r="H4727">
        <f t="shared" si="146"/>
        <v>0.14999999999999991</v>
      </c>
      <c r="I4727">
        <f t="shared" si="147"/>
        <v>0.14000000000000012</v>
      </c>
    </row>
    <row r="4728" spans="1:9" x14ac:dyDescent="0.25">
      <c r="A4728" s="2" t="str">
        <v>10/12/2018</v>
      </c>
      <c r="B4728" s="1">
        <v>2.14</v>
      </c>
      <c r="C4728" s="1">
        <v>2.85</v>
      </c>
      <c r="D4728" s="1">
        <v>3</v>
      </c>
      <c r="E4728" s="1">
        <v>3.15</v>
      </c>
      <c r="F4728" s="1">
        <v>16.1565856982822</v>
      </c>
      <c r="G4728" s="1">
        <v>3.0372215485401202</v>
      </c>
      <c r="H4728">
        <f t="shared" si="146"/>
        <v>0.14999999999999991</v>
      </c>
      <c r="I4728">
        <f t="shared" si="147"/>
        <v>0.14999999999999991</v>
      </c>
    </row>
    <row r="4729" spans="1:9" x14ac:dyDescent="0.25">
      <c r="A4729" s="2" t="str">
        <v>10/15/2018</v>
      </c>
      <c r="B4729" s="1">
        <v>2.17</v>
      </c>
      <c r="C4729" s="1">
        <v>2.85</v>
      </c>
      <c r="D4729" s="1">
        <v>3.01</v>
      </c>
      <c r="E4729" s="1">
        <v>3.16</v>
      </c>
      <c r="F4729" s="1">
        <v>16.0482854808523</v>
      </c>
      <c r="G4729" s="1">
        <v>2.3174879903297398</v>
      </c>
      <c r="H4729">
        <f t="shared" si="146"/>
        <v>0.1599999999999997</v>
      </c>
      <c r="I4729">
        <f t="shared" si="147"/>
        <v>0.15000000000000036</v>
      </c>
    </row>
    <row r="4730" spans="1:9" x14ac:dyDescent="0.25">
      <c r="A4730" s="2" t="str">
        <v>10/16/2018</v>
      </c>
      <c r="B4730" s="1">
        <v>2.19</v>
      </c>
      <c r="C4730" s="1">
        <v>2.87</v>
      </c>
      <c r="D4730" s="1">
        <v>3.02</v>
      </c>
      <c r="E4730" s="1">
        <v>3.16</v>
      </c>
      <c r="F4730" s="1">
        <v>16.3978548880334</v>
      </c>
      <c r="G4730" s="1">
        <v>2.49072719729614</v>
      </c>
      <c r="H4730">
        <f t="shared" si="146"/>
        <v>0.14999999999999991</v>
      </c>
      <c r="I4730">
        <f t="shared" si="147"/>
        <v>0.14000000000000012</v>
      </c>
    </row>
    <row r="4731" spans="1:9" x14ac:dyDescent="0.25">
      <c r="A4731" s="2" t="str">
        <v>10/17/2018</v>
      </c>
      <c r="B4731" s="1">
        <v>2.2000000000000002</v>
      </c>
      <c r="C4731" s="1">
        <v>2.89</v>
      </c>
      <c r="D4731" s="1">
        <v>3.04</v>
      </c>
      <c r="E4731" s="1">
        <v>3.19</v>
      </c>
      <c r="F4731" s="1">
        <v>16.3870133117601</v>
      </c>
      <c r="G4731" s="1">
        <v>2.3938380203361498</v>
      </c>
      <c r="H4731">
        <f t="shared" si="146"/>
        <v>0.14999999999999991</v>
      </c>
      <c r="I4731">
        <f t="shared" si="147"/>
        <v>0.14999999999999991</v>
      </c>
    </row>
    <row r="4732" spans="1:9" x14ac:dyDescent="0.25">
      <c r="A4732" s="2" t="str">
        <v>10/18/2018</v>
      </c>
      <c r="B4732" s="1">
        <v>2.19</v>
      </c>
      <c r="C4732" s="1">
        <v>2.87</v>
      </c>
      <c r="D4732" s="1">
        <v>3.03</v>
      </c>
      <c r="E4732" s="1">
        <v>3.17</v>
      </c>
      <c r="F4732" s="1">
        <v>16.148144762357202</v>
      </c>
      <c r="G4732" s="1">
        <v>2.6077148615036001</v>
      </c>
      <c r="H4732">
        <f t="shared" si="146"/>
        <v>0.1599999999999997</v>
      </c>
      <c r="I4732">
        <f t="shared" si="147"/>
        <v>0.14000000000000012</v>
      </c>
    </row>
    <row r="4733" spans="1:9" x14ac:dyDescent="0.25">
      <c r="A4733" s="2" t="str">
        <v>10/19/2018</v>
      </c>
      <c r="B4733" s="1">
        <v>2.19</v>
      </c>
      <c r="C4733" s="1">
        <v>2.92</v>
      </c>
      <c r="D4733" s="1">
        <v>3.05</v>
      </c>
      <c r="E4733" s="1">
        <v>3.2</v>
      </c>
      <c r="F4733" s="1">
        <v>16.134921813009299</v>
      </c>
      <c r="G4733" s="1">
        <v>2.7799436946601901</v>
      </c>
      <c r="H4733">
        <f t="shared" si="146"/>
        <v>0.12999999999999989</v>
      </c>
      <c r="I4733">
        <f t="shared" si="147"/>
        <v>0.15000000000000036</v>
      </c>
    </row>
    <row r="4734" spans="1:9" x14ac:dyDescent="0.25">
      <c r="A4734" s="2" t="str">
        <v>10/22/2018</v>
      </c>
      <c r="B4734" s="1">
        <v>2.1800000000000002</v>
      </c>
      <c r="C4734" s="1">
        <v>2.92</v>
      </c>
      <c r="D4734" s="1">
        <v>3.05</v>
      </c>
      <c r="E4734" s="1">
        <v>3.2</v>
      </c>
      <c r="F4734" s="1">
        <v>16.0648491566476</v>
      </c>
      <c r="G4734" s="1">
        <v>2.4257630475654599</v>
      </c>
      <c r="H4734">
        <f t="shared" si="146"/>
        <v>0.12999999999999989</v>
      </c>
      <c r="I4734">
        <f t="shared" si="147"/>
        <v>0.15000000000000036</v>
      </c>
    </row>
    <row r="4735" spans="1:9" x14ac:dyDescent="0.25">
      <c r="A4735" s="2" t="str">
        <v>10/23/2018</v>
      </c>
      <c r="B4735" s="1">
        <v>2.21</v>
      </c>
      <c r="C4735" s="1">
        <v>2.89</v>
      </c>
      <c r="D4735" s="1">
        <v>3.01</v>
      </c>
      <c r="E4735" s="1">
        <v>3.17</v>
      </c>
      <c r="F4735" s="1">
        <v>15.9764289206383</v>
      </c>
      <c r="G4735" s="1">
        <v>3.2931673269271902</v>
      </c>
      <c r="H4735">
        <f t="shared" si="146"/>
        <v>0.11999999999999966</v>
      </c>
      <c r="I4735">
        <f t="shared" si="147"/>
        <v>0.16000000000000014</v>
      </c>
    </row>
    <row r="4736" spans="1:9" x14ac:dyDescent="0.25">
      <c r="A4736" s="2" t="str">
        <v>10/24/2018</v>
      </c>
      <c r="B4736" s="1">
        <v>2.2000000000000002</v>
      </c>
      <c r="C4736" s="1">
        <v>2.84</v>
      </c>
      <c r="D4736" s="1">
        <v>2.94</v>
      </c>
      <c r="E4736" s="1">
        <v>3.1</v>
      </c>
      <c r="F4736" s="1">
        <v>15.481619204018299</v>
      </c>
      <c r="G4736" s="1">
        <v>3.70701287139511</v>
      </c>
      <c r="H4736">
        <f t="shared" si="146"/>
        <v>0.10000000000000009</v>
      </c>
      <c r="I4736">
        <f t="shared" si="147"/>
        <v>0.16000000000000014</v>
      </c>
    </row>
    <row r="4737" spans="1:9" x14ac:dyDescent="0.25">
      <c r="A4737" s="2" t="str">
        <v>10/25/2018</v>
      </c>
      <c r="B4737" s="1">
        <v>2.19</v>
      </c>
      <c r="C4737" s="1">
        <v>2.86</v>
      </c>
      <c r="D4737" s="1">
        <v>2.98</v>
      </c>
      <c r="E4737" s="1">
        <v>3.14</v>
      </c>
      <c r="F4737" s="1">
        <v>15.7655264780535</v>
      </c>
      <c r="G4737" s="1">
        <v>3.64122437831116</v>
      </c>
      <c r="H4737">
        <f t="shared" si="146"/>
        <v>0.12000000000000011</v>
      </c>
      <c r="I4737">
        <f t="shared" si="147"/>
        <v>0.16000000000000014</v>
      </c>
    </row>
    <row r="4738" spans="1:9" x14ac:dyDescent="0.25">
      <c r="A4738" s="2" t="str">
        <v>10/26/2018</v>
      </c>
      <c r="B4738" s="1">
        <v>2.16</v>
      </c>
      <c r="C4738" s="1">
        <v>2.81</v>
      </c>
      <c r="D4738" s="1">
        <v>2.91</v>
      </c>
      <c r="E4738" s="1">
        <v>3.08</v>
      </c>
      <c r="F4738" s="1">
        <v>15.476677965593099</v>
      </c>
      <c r="G4738" s="1">
        <v>4.0989679083366397</v>
      </c>
      <c r="H4738">
        <f t="shared" si="146"/>
        <v>0.10000000000000009</v>
      </c>
      <c r="I4738">
        <f t="shared" si="147"/>
        <v>0.16999999999999993</v>
      </c>
    </row>
    <row r="4739" spans="1:9" x14ac:dyDescent="0.25">
      <c r="A4739" s="2" t="str">
        <v>10/29/2018</v>
      </c>
      <c r="B4739" s="1">
        <v>2.17</v>
      </c>
      <c r="C4739" s="1">
        <v>2.81</v>
      </c>
      <c r="D4739" s="1">
        <v>2.91</v>
      </c>
      <c r="E4739" s="1">
        <v>3.08</v>
      </c>
      <c r="F4739" s="1">
        <v>15.353178629472399</v>
      </c>
      <c r="G4739" s="1">
        <v>3.5081218719520599</v>
      </c>
      <c r="H4739">
        <f t="shared" ref="H4739:H4802" si="148">D4739-C4739</f>
        <v>0.10000000000000009</v>
      </c>
      <c r="I4739">
        <f t="shared" ref="I4739:I4802" si="149">E4739-D4739</f>
        <v>0.16999999999999993</v>
      </c>
    </row>
    <row r="4740" spans="1:9" x14ac:dyDescent="0.25">
      <c r="A4740" s="2" t="str">
        <v>10/30/2018</v>
      </c>
      <c r="B4740" s="1">
        <v>2.21</v>
      </c>
      <c r="C4740" s="1">
        <v>2.84</v>
      </c>
      <c r="D4740" s="1">
        <v>2.94</v>
      </c>
      <c r="E4740" s="1">
        <v>3.12</v>
      </c>
      <c r="F4740" s="1">
        <v>15.6003770467747</v>
      </c>
      <c r="G4740" s="1">
        <v>3.5275262590942398</v>
      </c>
      <c r="H4740">
        <f t="shared" si="148"/>
        <v>0.10000000000000009</v>
      </c>
      <c r="I4740">
        <f t="shared" si="149"/>
        <v>0.18000000000000016</v>
      </c>
    </row>
    <row r="4741" spans="1:9" x14ac:dyDescent="0.25">
      <c r="A4741" s="2" t="str">
        <v>10/31/2018</v>
      </c>
      <c r="B4741" s="1">
        <v>2.2000000000000002</v>
      </c>
      <c r="C4741" s="1">
        <v>2.87</v>
      </c>
      <c r="D4741" s="1">
        <v>2.98</v>
      </c>
      <c r="E4741" s="1">
        <v>3.15</v>
      </c>
      <c r="F4741" s="1">
        <v>15.794048584551801</v>
      </c>
      <c r="G4741" s="1">
        <v>3.5402107905883802</v>
      </c>
      <c r="H4741">
        <f t="shared" si="148"/>
        <v>0.10999999999999988</v>
      </c>
      <c r="I4741">
        <f t="shared" si="149"/>
        <v>0.16999999999999993</v>
      </c>
    </row>
    <row r="4742" spans="1:9" x14ac:dyDescent="0.25">
      <c r="A4742" s="2" t="str">
        <v>11/01/2018</v>
      </c>
      <c r="B4742" s="1">
        <v>2.21</v>
      </c>
      <c r="C4742" s="1">
        <v>2.84</v>
      </c>
      <c r="D4742" s="1">
        <v>2.96</v>
      </c>
      <c r="E4742" s="1">
        <v>3.14</v>
      </c>
      <c r="F4742" s="1">
        <v>15.962944721598401</v>
      </c>
      <c r="G4742" s="1">
        <v>3.0232949600105301</v>
      </c>
      <c r="H4742">
        <f t="shared" si="148"/>
        <v>0.12000000000000011</v>
      </c>
      <c r="I4742">
        <f t="shared" si="149"/>
        <v>0.18000000000000016</v>
      </c>
    </row>
    <row r="4743" spans="1:9" x14ac:dyDescent="0.25">
      <c r="A4743" s="2" t="str">
        <v>11/02/2018</v>
      </c>
      <c r="B4743" s="1">
        <v>2.19</v>
      </c>
      <c r="C4743" s="1">
        <v>2.91</v>
      </c>
      <c r="D4743" s="1">
        <v>3.04</v>
      </c>
      <c r="E4743" s="1">
        <v>3.22</v>
      </c>
      <c r="F4743" s="1">
        <v>15.8761500701822</v>
      </c>
      <c r="G4743" s="1">
        <v>3.1334570343322801</v>
      </c>
      <c r="H4743">
        <f t="shared" si="148"/>
        <v>0.12999999999999989</v>
      </c>
      <c r="I4743">
        <f t="shared" si="149"/>
        <v>0.18000000000000016</v>
      </c>
    </row>
    <row r="4744" spans="1:9" x14ac:dyDescent="0.25">
      <c r="A4744" s="2" t="str">
        <v>11/05/2018</v>
      </c>
      <c r="B4744" s="1">
        <v>2.2000000000000002</v>
      </c>
      <c r="C4744" s="1">
        <v>2.91</v>
      </c>
      <c r="D4744" s="1">
        <v>3.03</v>
      </c>
      <c r="E4744" s="1">
        <v>3.2</v>
      </c>
      <c r="F4744" s="1">
        <v>15.944287951783901</v>
      </c>
      <c r="G4744" s="1">
        <v>2.5893452151145899</v>
      </c>
      <c r="H4744">
        <f t="shared" si="148"/>
        <v>0.11999999999999966</v>
      </c>
      <c r="I4744">
        <f t="shared" si="149"/>
        <v>0.17000000000000037</v>
      </c>
    </row>
    <row r="4745" spans="1:9" x14ac:dyDescent="0.25">
      <c r="A4745" s="2" t="str">
        <v>11/06/2018</v>
      </c>
      <c r="B4745" s="1">
        <v>2.23</v>
      </c>
      <c r="C4745" s="1">
        <v>2.93</v>
      </c>
      <c r="D4745" s="1">
        <v>3.05</v>
      </c>
      <c r="E4745" s="1">
        <v>3.22</v>
      </c>
      <c r="F4745" s="1">
        <v>16.039192119460999</v>
      </c>
      <c r="G4745" s="1">
        <v>2.28343995518112</v>
      </c>
      <c r="H4745">
        <f t="shared" si="148"/>
        <v>0.11999999999999966</v>
      </c>
      <c r="I4745">
        <f t="shared" si="149"/>
        <v>0.17000000000000037</v>
      </c>
    </row>
    <row r="4746" spans="1:9" x14ac:dyDescent="0.25">
      <c r="A4746" s="2" t="str">
        <v>11/07/2018</v>
      </c>
      <c r="B4746" s="1">
        <v>2.23</v>
      </c>
      <c r="C4746" s="1">
        <v>2.96</v>
      </c>
      <c r="D4746" s="1">
        <v>3.07</v>
      </c>
      <c r="E4746" s="1">
        <v>3.22</v>
      </c>
      <c r="F4746" s="1">
        <v>16.389796636192798</v>
      </c>
      <c r="G4746" s="1">
        <v>2.6831970018253299</v>
      </c>
      <c r="H4746">
        <f t="shared" si="148"/>
        <v>0.10999999999999988</v>
      </c>
      <c r="I4746">
        <f t="shared" si="149"/>
        <v>0.15000000000000036</v>
      </c>
    </row>
    <row r="4747" spans="1:9" x14ac:dyDescent="0.25">
      <c r="A4747" s="2" t="str">
        <v>11/08/2018</v>
      </c>
      <c r="B4747" s="1">
        <v>2.21</v>
      </c>
      <c r="C4747" s="1">
        <v>2.98</v>
      </c>
      <c r="D4747" s="1">
        <v>3.09</v>
      </c>
      <c r="E4747" s="1">
        <v>3.24</v>
      </c>
      <c r="F4747" s="1">
        <v>16.354593335964498</v>
      </c>
      <c r="G4747" s="1">
        <v>2.4496419458808898</v>
      </c>
      <c r="H4747">
        <f t="shared" si="148"/>
        <v>0.10999999999999988</v>
      </c>
      <c r="I4747">
        <f t="shared" si="149"/>
        <v>0.15000000000000036</v>
      </c>
    </row>
    <row r="4748" spans="1:9" x14ac:dyDescent="0.25">
      <c r="A4748" s="2" t="str">
        <v>11/09/2018</v>
      </c>
      <c r="B4748" s="1">
        <v>2.21</v>
      </c>
      <c r="C4748" s="1">
        <v>2.94</v>
      </c>
      <c r="D4748" s="1">
        <v>3.05</v>
      </c>
      <c r="E4748" s="1">
        <v>3.19</v>
      </c>
      <c r="F4748" s="1">
        <v>16.215995046873999</v>
      </c>
      <c r="G4748" s="1">
        <v>2.50958743260956</v>
      </c>
      <c r="H4748">
        <f t="shared" si="148"/>
        <v>0.10999999999999988</v>
      </c>
      <c r="I4748">
        <f t="shared" si="149"/>
        <v>0.14000000000000012</v>
      </c>
    </row>
    <row r="4749" spans="1:9" x14ac:dyDescent="0.25">
      <c r="A4749" s="2" t="str">
        <v>11/12/2018</v>
      </c>
      <c r="B4749" s="1" t="e">
        <v>#N/A</v>
      </c>
      <c r="C4749" s="1" t="e">
        <v>#N/A</v>
      </c>
      <c r="D4749" s="1" t="e">
        <v>#N/A</v>
      </c>
      <c r="E4749" s="1" t="e">
        <v>#N/A</v>
      </c>
      <c r="F4749" s="1">
        <v>15.8790584976107</v>
      </c>
      <c r="G4749" s="1">
        <v>2.64048592314911</v>
      </c>
      <c r="H4749" t="e">
        <f t="shared" si="148"/>
        <v>#N/A</v>
      </c>
      <c r="I4749" t="e">
        <f t="shared" si="149"/>
        <v>#N/A</v>
      </c>
    </row>
    <row r="4750" spans="1:9" x14ac:dyDescent="0.25">
      <c r="A4750" s="2" t="str">
        <v>11/13/2018</v>
      </c>
      <c r="B4750" s="1">
        <v>2.2400000000000002</v>
      </c>
      <c r="C4750" s="1">
        <v>2.89</v>
      </c>
      <c r="D4750" s="1">
        <v>2.99</v>
      </c>
      <c r="E4750" s="1">
        <v>3.14</v>
      </c>
      <c r="F4750" s="1">
        <v>15.860206328476901</v>
      </c>
      <c r="G4750" s="1">
        <v>2.5333833714981102</v>
      </c>
      <c r="H4750">
        <f t="shared" si="148"/>
        <v>0.10000000000000009</v>
      </c>
      <c r="I4750">
        <f t="shared" si="149"/>
        <v>0.14999999999999991</v>
      </c>
    </row>
    <row r="4751" spans="1:9" x14ac:dyDescent="0.25">
      <c r="A4751" s="2" t="str">
        <v>11/14/2018</v>
      </c>
      <c r="B4751" s="1">
        <v>2.2400000000000002</v>
      </c>
      <c r="C4751" s="1">
        <v>2.86</v>
      </c>
      <c r="D4751" s="1">
        <v>2.95</v>
      </c>
      <c r="E4751" s="1">
        <v>3.12</v>
      </c>
      <c r="F4751" s="1">
        <v>15.7297511828059</v>
      </c>
      <c r="G4751" s="1">
        <v>2.90498581851769</v>
      </c>
      <c r="H4751">
        <f t="shared" si="148"/>
        <v>9.0000000000000302E-2</v>
      </c>
      <c r="I4751">
        <f t="shared" si="149"/>
        <v>0.16999999999999993</v>
      </c>
    </row>
    <row r="4752" spans="1:9" x14ac:dyDescent="0.25">
      <c r="A4752" s="2" t="str">
        <v>11/15/2018</v>
      </c>
      <c r="B4752" s="1">
        <v>2.2000000000000002</v>
      </c>
      <c r="C4752" s="1">
        <v>2.86</v>
      </c>
      <c r="D4752" s="1">
        <v>2.94</v>
      </c>
      <c r="E4752" s="1">
        <v>3.11</v>
      </c>
      <c r="F4752" s="1">
        <v>15.895051991508399</v>
      </c>
      <c r="G4752" s="1">
        <v>3.0131978220748898</v>
      </c>
      <c r="H4752">
        <f t="shared" si="148"/>
        <v>8.0000000000000071E-2</v>
      </c>
      <c r="I4752">
        <f t="shared" si="149"/>
        <v>0.16999999999999993</v>
      </c>
    </row>
    <row r="4753" spans="1:9" x14ac:dyDescent="0.25">
      <c r="A4753" s="2" t="str">
        <v>11/16/2018</v>
      </c>
      <c r="B4753" s="1">
        <v>2.21</v>
      </c>
      <c r="C4753" s="1">
        <v>2.81</v>
      </c>
      <c r="D4753" s="1">
        <v>2.9</v>
      </c>
      <c r="E4753" s="1">
        <v>3.08</v>
      </c>
      <c r="F4753" s="1">
        <v>15.944125694542</v>
      </c>
      <c r="G4753" s="1">
        <v>2.9582850225486799</v>
      </c>
      <c r="H4753">
        <f t="shared" si="148"/>
        <v>8.9999999999999858E-2</v>
      </c>
      <c r="I4753">
        <f t="shared" si="149"/>
        <v>0.18000000000000016</v>
      </c>
    </row>
    <row r="4754" spans="1:9" x14ac:dyDescent="0.25">
      <c r="A4754" s="2" t="str">
        <v>11/19/2018</v>
      </c>
      <c r="B4754" s="1">
        <v>2.23</v>
      </c>
      <c r="C4754" s="1">
        <v>2.79</v>
      </c>
      <c r="D4754" s="1">
        <v>2.87</v>
      </c>
      <c r="E4754" s="1">
        <v>3.06</v>
      </c>
      <c r="F4754" s="1">
        <v>15.6684954332604</v>
      </c>
      <c r="G4754" s="1">
        <v>2.9069666271934498</v>
      </c>
      <c r="H4754">
        <f t="shared" si="148"/>
        <v>8.0000000000000071E-2</v>
      </c>
      <c r="I4754">
        <f t="shared" si="149"/>
        <v>0.18999999999999995</v>
      </c>
    </row>
    <row r="4755" spans="1:9" x14ac:dyDescent="0.25">
      <c r="A4755" s="2" t="str">
        <v>11/20/2018</v>
      </c>
      <c r="B4755" s="1">
        <v>2.23</v>
      </c>
      <c r="C4755" s="1">
        <v>2.79</v>
      </c>
      <c r="D4755" s="1">
        <v>2.88</v>
      </c>
      <c r="E4755" s="1">
        <v>3.06</v>
      </c>
      <c r="F4755" s="1">
        <v>15.3903060616828</v>
      </c>
      <c r="G4755" s="1">
        <v>3.4089718433799701</v>
      </c>
      <c r="H4755">
        <f t="shared" si="148"/>
        <v>8.9999999999999858E-2</v>
      </c>
      <c r="I4755">
        <f t="shared" si="149"/>
        <v>0.18000000000000016</v>
      </c>
    </row>
    <row r="4756" spans="1:9" x14ac:dyDescent="0.25">
      <c r="A4756" s="2" t="str">
        <v>11/21/2018</v>
      </c>
      <c r="B4756" s="1">
        <v>2.25</v>
      </c>
      <c r="C4756" s="1">
        <v>2.81</v>
      </c>
      <c r="D4756" s="1">
        <v>2.89</v>
      </c>
      <c r="E4756" s="1">
        <v>3.06</v>
      </c>
      <c r="F4756" s="1">
        <v>15.4348184976807</v>
      </c>
      <c r="G4756" s="1">
        <v>2.2812592409286498</v>
      </c>
      <c r="H4756">
        <f t="shared" si="148"/>
        <v>8.0000000000000071E-2</v>
      </c>
      <c r="I4756">
        <f t="shared" si="149"/>
        <v>0.16999999999999993</v>
      </c>
    </row>
    <row r="4757" spans="1:9" x14ac:dyDescent="0.25">
      <c r="A4757" s="2" t="str">
        <v>11/23/2018</v>
      </c>
      <c r="B4757" s="1">
        <v>2.25</v>
      </c>
      <c r="C4757" s="1">
        <v>2.81</v>
      </c>
      <c r="D4757" s="1">
        <v>2.88</v>
      </c>
      <c r="E4757" s="1">
        <v>3.05</v>
      </c>
      <c r="F4757" s="1">
        <v>15.3349551102964</v>
      </c>
      <c r="G4757" s="1">
        <v>1.1658307652406701</v>
      </c>
      <c r="H4757">
        <f t="shared" si="148"/>
        <v>6.999999999999984E-2</v>
      </c>
      <c r="I4757">
        <f t="shared" si="149"/>
        <v>0.16999999999999993</v>
      </c>
    </row>
    <row r="4758" spans="1:9" x14ac:dyDescent="0.25">
      <c r="A4758" s="2" t="str">
        <v>11/26/2018</v>
      </c>
      <c r="B4758" s="1">
        <v>2.2400000000000002</v>
      </c>
      <c r="C4758" s="1">
        <v>2.84</v>
      </c>
      <c r="D4758" s="1">
        <v>2.9</v>
      </c>
      <c r="E4758" s="1">
        <v>3.07</v>
      </c>
      <c r="F4758" s="1">
        <v>15.559709069502301</v>
      </c>
      <c r="G4758" s="1">
        <v>2.49303227632904</v>
      </c>
      <c r="H4758">
        <f t="shared" si="148"/>
        <v>6.0000000000000053E-2</v>
      </c>
      <c r="I4758">
        <f t="shared" si="149"/>
        <v>0.16999999999999993</v>
      </c>
    </row>
    <row r="4759" spans="1:9" x14ac:dyDescent="0.25">
      <c r="A4759" s="2" t="str">
        <v>11/27/2018</v>
      </c>
      <c r="B4759" s="1">
        <v>2.31</v>
      </c>
      <c r="C4759" s="1">
        <v>2.83</v>
      </c>
      <c r="D4759" s="1">
        <v>2.89</v>
      </c>
      <c r="E4759" s="1">
        <v>3.06</v>
      </c>
      <c r="F4759" s="1">
        <v>15.5999946166501</v>
      </c>
      <c r="G4759" s="1">
        <v>2.4526738232326499</v>
      </c>
      <c r="H4759">
        <f t="shared" si="148"/>
        <v>6.0000000000000053E-2</v>
      </c>
      <c r="I4759">
        <f t="shared" si="149"/>
        <v>0.16999999999999993</v>
      </c>
    </row>
    <row r="4760" spans="1:9" x14ac:dyDescent="0.25">
      <c r="A4760" s="2" t="str">
        <v>11/28/2018</v>
      </c>
      <c r="B4760" s="1">
        <v>2.31</v>
      </c>
      <c r="C4760" s="1">
        <v>2.81</v>
      </c>
      <c r="D4760" s="1">
        <v>2.87</v>
      </c>
      <c r="E4760" s="1">
        <v>3.06</v>
      </c>
      <c r="F4760" s="1">
        <v>15.969428378904301</v>
      </c>
      <c r="G4760" s="1">
        <v>2.7970214975585899</v>
      </c>
      <c r="H4760">
        <f t="shared" si="148"/>
        <v>6.0000000000000053E-2</v>
      </c>
      <c r="I4760">
        <f t="shared" si="149"/>
        <v>0.18999999999999995</v>
      </c>
    </row>
    <row r="4761" spans="1:9" x14ac:dyDescent="0.25">
      <c r="A4761" s="2" t="str">
        <v>11/29/2018</v>
      </c>
      <c r="B4761" s="1">
        <v>2.31</v>
      </c>
      <c r="C4761" s="1">
        <v>2.81</v>
      </c>
      <c r="D4761" s="1">
        <v>2.85</v>
      </c>
      <c r="E4761" s="1">
        <v>3.03</v>
      </c>
      <c r="F4761" s="1">
        <v>15.9298875760069</v>
      </c>
      <c r="G4761" s="1">
        <v>2.3121673045101199</v>
      </c>
      <c r="H4761">
        <f t="shared" si="148"/>
        <v>4.0000000000000036E-2</v>
      </c>
      <c r="I4761">
        <f t="shared" si="149"/>
        <v>0.17999999999999972</v>
      </c>
    </row>
    <row r="4762" spans="1:9" x14ac:dyDescent="0.25">
      <c r="A4762" s="2" t="str">
        <v>11/30/2018</v>
      </c>
      <c r="B4762" s="1">
        <v>2.31</v>
      </c>
      <c r="C4762" s="1">
        <v>2.8</v>
      </c>
      <c r="D4762" s="1">
        <v>2.84</v>
      </c>
      <c r="E4762" s="1">
        <v>3.01</v>
      </c>
      <c r="F4762" s="1">
        <v>16.059810703675499</v>
      </c>
      <c r="G4762" s="1">
        <v>3.3124617989006002</v>
      </c>
      <c r="H4762">
        <f t="shared" si="148"/>
        <v>4.0000000000000036E-2</v>
      </c>
      <c r="I4762">
        <f t="shared" si="149"/>
        <v>0.16999999999999993</v>
      </c>
    </row>
    <row r="4763" spans="1:9" x14ac:dyDescent="0.25">
      <c r="A4763" s="2" t="str">
        <v>12/03/2018</v>
      </c>
      <c r="B4763" s="1">
        <v>2.2999999999999998</v>
      </c>
      <c r="C4763" s="1">
        <v>2.83</v>
      </c>
      <c r="D4763" s="1">
        <v>2.83</v>
      </c>
      <c r="E4763" s="1">
        <v>2.98</v>
      </c>
      <c r="F4763" s="1">
        <v>16.234754698336999</v>
      </c>
      <c r="G4763" s="1">
        <v>3.06239541498184</v>
      </c>
      <c r="H4763">
        <f t="shared" si="148"/>
        <v>0</v>
      </c>
      <c r="I4763">
        <f t="shared" si="149"/>
        <v>0.14999999999999991</v>
      </c>
    </row>
    <row r="4764" spans="1:9" x14ac:dyDescent="0.25">
      <c r="A4764" s="2" t="str">
        <v>12/04/2018</v>
      </c>
      <c r="B4764" s="1">
        <v>2.37</v>
      </c>
      <c r="C4764" s="1">
        <v>2.8</v>
      </c>
      <c r="D4764" s="1">
        <v>2.79</v>
      </c>
      <c r="E4764" s="1">
        <v>2.91</v>
      </c>
      <c r="F4764" s="1">
        <v>15.706167164879099</v>
      </c>
      <c r="G4764" s="1">
        <v>3.3127250695419299</v>
      </c>
      <c r="H4764">
        <f t="shared" si="148"/>
        <v>-9.9999999999997868E-3</v>
      </c>
      <c r="I4764">
        <f t="shared" si="149"/>
        <v>0.12000000000000011</v>
      </c>
    </row>
    <row r="4765" spans="1:9" x14ac:dyDescent="0.25">
      <c r="A4765" s="2" t="str">
        <v>12/06/2018</v>
      </c>
      <c r="B4765" s="1">
        <v>2.36</v>
      </c>
      <c r="C4765" s="1">
        <v>2.75</v>
      </c>
      <c r="D4765" s="1">
        <v>2.75</v>
      </c>
      <c r="E4765" s="1">
        <v>2.87</v>
      </c>
      <c r="F4765" s="1">
        <v>15.6819500142881</v>
      </c>
      <c r="G4765" s="1">
        <v>3.55199760446739</v>
      </c>
      <c r="H4765">
        <f t="shared" si="148"/>
        <v>0</v>
      </c>
      <c r="I4765">
        <f t="shared" si="149"/>
        <v>0.12000000000000011</v>
      </c>
    </row>
    <row r="4766" spans="1:9" x14ac:dyDescent="0.25">
      <c r="A4766" s="2" t="str">
        <v>12/07/2018</v>
      </c>
      <c r="B4766" s="1">
        <v>2.3199999999999998</v>
      </c>
      <c r="C4766" s="1">
        <v>2.72</v>
      </c>
      <c r="D4766" s="1">
        <v>2.7</v>
      </c>
      <c r="E4766" s="1">
        <v>2.85</v>
      </c>
      <c r="F4766" s="1">
        <v>15.328285458405601</v>
      </c>
      <c r="G4766" s="1">
        <v>2.97982414712143</v>
      </c>
      <c r="H4766">
        <f t="shared" si="148"/>
        <v>-2.0000000000000018E-2</v>
      </c>
      <c r="I4766">
        <f t="shared" si="149"/>
        <v>0.14999999999999991</v>
      </c>
    </row>
    <row r="4767" spans="1:9" x14ac:dyDescent="0.25">
      <c r="A4767" s="2" t="str">
        <v>12/10/2018</v>
      </c>
      <c r="B4767" s="1">
        <v>2.3199999999999998</v>
      </c>
      <c r="C4767" s="1">
        <v>2.72</v>
      </c>
      <c r="D4767" s="1">
        <v>2.71</v>
      </c>
      <c r="E4767" s="1">
        <v>2.85</v>
      </c>
      <c r="F4767" s="1">
        <v>15.360455057123501</v>
      </c>
      <c r="G4767" s="1">
        <v>2.87049744205475</v>
      </c>
      <c r="H4767">
        <f t="shared" si="148"/>
        <v>-1.0000000000000231E-2</v>
      </c>
      <c r="I4767">
        <f t="shared" si="149"/>
        <v>0.14000000000000012</v>
      </c>
    </row>
    <row r="4768" spans="1:9" x14ac:dyDescent="0.25">
      <c r="A4768" s="2" t="str">
        <v>12/11/2018</v>
      </c>
      <c r="B4768" s="1">
        <v>2.2799999999999998</v>
      </c>
      <c r="C4768" s="1">
        <v>2.78</v>
      </c>
      <c r="D4768" s="1">
        <v>2.75</v>
      </c>
      <c r="E4768" s="1">
        <v>2.89</v>
      </c>
      <c r="F4768" s="1">
        <v>15.3641174104017</v>
      </c>
      <c r="G4768" s="1">
        <v>2.6587903529777499</v>
      </c>
      <c r="H4768">
        <f t="shared" si="148"/>
        <v>-2.9999999999999805E-2</v>
      </c>
      <c r="I4768">
        <f t="shared" si="149"/>
        <v>0.14000000000000012</v>
      </c>
    </row>
    <row r="4769" spans="1:9" x14ac:dyDescent="0.25">
      <c r="A4769" s="2" t="str">
        <v>12/12/2018</v>
      </c>
      <c r="B4769" s="1">
        <v>2.2999999999999998</v>
      </c>
      <c r="C4769" s="1">
        <v>2.77</v>
      </c>
      <c r="D4769" s="1">
        <v>2.77</v>
      </c>
      <c r="E4769" s="1">
        <v>2.91</v>
      </c>
      <c r="F4769" s="1">
        <v>15.443684925327601</v>
      </c>
      <c r="G4769" s="1">
        <v>2.6495377312431301</v>
      </c>
      <c r="H4769">
        <f t="shared" si="148"/>
        <v>0</v>
      </c>
      <c r="I4769">
        <f t="shared" si="149"/>
        <v>0.14000000000000012</v>
      </c>
    </row>
    <row r="4770" spans="1:9" x14ac:dyDescent="0.25">
      <c r="A4770" s="2" t="str">
        <v>12/13/2018</v>
      </c>
      <c r="B4770" s="1">
        <v>2.36</v>
      </c>
      <c r="C4770" s="1">
        <v>2.75</v>
      </c>
      <c r="D4770" s="1">
        <v>2.75</v>
      </c>
      <c r="E4770" s="1">
        <v>2.91</v>
      </c>
      <c r="F4770" s="1">
        <v>15.4462315501461</v>
      </c>
      <c r="G4770" s="1">
        <v>2.4778200849990801</v>
      </c>
      <c r="H4770">
        <f t="shared" si="148"/>
        <v>0</v>
      </c>
      <c r="I4770">
        <f t="shared" si="149"/>
        <v>0.16000000000000014</v>
      </c>
    </row>
    <row r="4771" spans="1:9" x14ac:dyDescent="0.25">
      <c r="A4771" s="2" t="str">
        <v>12/14/2018</v>
      </c>
      <c r="B4771" s="1">
        <v>2.36</v>
      </c>
      <c r="C4771" s="1">
        <v>2.73</v>
      </c>
      <c r="D4771" s="1">
        <v>2.73</v>
      </c>
      <c r="E4771" s="1">
        <v>2.89</v>
      </c>
      <c r="F4771" s="1">
        <v>15.173043025095501</v>
      </c>
      <c r="G4771" s="1">
        <v>2.7391346877250702</v>
      </c>
      <c r="H4771">
        <f t="shared" si="148"/>
        <v>0</v>
      </c>
      <c r="I4771">
        <f t="shared" si="149"/>
        <v>0.16000000000000014</v>
      </c>
    </row>
    <row r="4772" spans="1:9" x14ac:dyDescent="0.25">
      <c r="A4772" s="2" t="str">
        <v>12/17/2018</v>
      </c>
      <c r="B4772" s="1">
        <v>2.36</v>
      </c>
      <c r="C4772" s="1">
        <v>2.7</v>
      </c>
      <c r="D4772" s="1">
        <v>2.69</v>
      </c>
      <c r="E4772" s="1">
        <v>2.86</v>
      </c>
      <c r="F4772" s="1">
        <v>14.8526571594199</v>
      </c>
      <c r="G4772" s="1">
        <v>3.2322650911293</v>
      </c>
      <c r="H4772">
        <f t="shared" si="148"/>
        <v>-1.0000000000000231E-2</v>
      </c>
      <c r="I4772">
        <f t="shared" si="149"/>
        <v>0.16999999999999993</v>
      </c>
    </row>
    <row r="4773" spans="1:9" x14ac:dyDescent="0.25">
      <c r="A4773" s="2" t="str">
        <v>12/18/2018</v>
      </c>
      <c r="B4773" s="1">
        <v>2.35</v>
      </c>
      <c r="C4773" s="1">
        <v>2.65</v>
      </c>
      <c r="D4773" s="1">
        <v>2.65</v>
      </c>
      <c r="E4773" s="1">
        <v>2.82</v>
      </c>
      <c r="F4773" s="1">
        <v>14.8766601771267</v>
      </c>
      <c r="G4773" s="1">
        <v>2.9887482081394201</v>
      </c>
      <c r="H4773">
        <f t="shared" si="148"/>
        <v>0</v>
      </c>
      <c r="I4773">
        <f t="shared" si="149"/>
        <v>0.16999999999999993</v>
      </c>
    </row>
    <row r="4774" spans="1:9" x14ac:dyDescent="0.25">
      <c r="A4774" s="2" t="str">
        <v>12/19/2018</v>
      </c>
      <c r="B4774" s="1">
        <v>2.35</v>
      </c>
      <c r="C4774" s="1">
        <v>2.63</v>
      </c>
      <c r="D4774" s="1">
        <v>2.62</v>
      </c>
      <c r="E4774" s="1">
        <v>2.77</v>
      </c>
      <c r="F4774" s="1">
        <v>14.690857015865401</v>
      </c>
      <c r="G4774" s="1">
        <v>3.6464932815914199</v>
      </c>
      <c r="H4774">
        <f t="shared" si="148"/>
        <v>-9.9999999999997868E-3</v>
      </c>
      <c r="I4774">
        <f t="shared" si="149"/>
        <v>0.14999999999999991</v>
      </c>
    </row>
    <row r="4775" spans="1:9" x14ac:dyDescent="0.25">
      <c r="A4775" s="2" t="str">
        <v>12/20/2018</v>
      </c>
      <c r="B4775" s="1">
        <v>2.42</v>
      </c>
      <c r="C4775" s="1">
        <v>2.67</v>
      </c>
      <c r="D4775" s="1">
        <v>2.65</v>
      </c>
      <c r="E4775" s="1">
        <v>2.79</v>
      </c>
      <c r="F4775" s="1">
        <v>14.4649847145691</v>
      </c>
      <c r="G4775" s="1">
        <v>3.9641964341602298</v>
      </c>
      <c r="H4775">
        <f t="shared" si="148"/>
        <v>-2.0000000000000018E-2</v>
      </c>
      <c r="I4775">
        <f t="shared" si="149"/>
        <v>0.14000000000000012</v>
      </c>
    </row>
    <row r="4776" spans="1:9" x14ac:dyDescent="0.25">
      <c r="A4776" s="2" t="str">
        <v>12/21/2018</v>
      </c>
      <c r="B4776" s="1">
        <v>2.41</v>
      </c>
      <c r="C4776" s="1">
        <v>2.63</v>
      </c>
      <c r="D4776" s="1">
        <v>2.64</v>
      </c>
      <c r="E4776" s="1">
        <v>2.79</v>
      </c>
      <c r="F4776" s="1">
        <v>14.1608258501902</v>
      </c>
      <c r="G4776" s="1">
        <v>5.5149407691116297</v>
      </c>
      <c r="H4776">
        <f t="shared" si="148"/>
        <v>1.0000000000000231E-2</v>
      </c>
      <c r="I4776">
        <f t="shared" si="149"/>
        <v>0.14999999999999991</v>
      </c>
    </row>
    <row r="4777" spans="1:9" x14ac:dyDescent="0.25">
      <c r="A4777" s="2" t="str">
        <v>12/24/2018</v>
      </c>
      <c r="B4777" s="1">
        <v>2.42</v>
      </c>
      <c r="C4777" s="1">
        <v>2.5499999999999998</v>
      </c>
      <c r="D4777" s="1">
        <v>2.58</v>
      </c>
      <c r="E4777" s="1">
        <v>2.74</v>
      </c>
      <c r="F4777" s="1">
        <v>13.768164018477499</v>
      </c>
      <c r="G4777" s="1">
        <v>2.0216128547153498</v>
      </c>
      <c r="H4777">
        <f t="shared" si="148"/>
        <v>3.0000000000000249E-2</v>
      </c>
      <c r="I4777">
        <f t="shared" si="149"/>
        <v>0.16000000000000014</v>
      </c>
    </row>
    <row r="4778" spans="1:9" x14ac:dyDescent="0.25">
      <c r="A4778" s="2" t="str">
        <v>12/26/2018</v>
      </c>
      <c r="B4778" s="1">
        <v>2.41</v>
      </c>
      <c r="C4778" s="1">
        <v>2.61</v>
      </c>
      <c r="D4778" s="1">
        <v>2.67</v>
      </c>
      <c r="E4778" s="1">
        <v>2.81</v>
      </c>
      <c r="F4778" s="1">
        <v>14.4506916578092</v>
      </c>
      <c r="G4778" s="1">
        <v>3.12779496087074</v>
      </c>
      <c r="H4778">
        <f t="shared" si="148"/>
        <v>6.0000000000000053E-2</v>
      </c>
      <c r="I4778">
        <f t="shared" si="149"/>
        <v>0.14000000000000012</v>
      </c>
    </row>
    <row r="4779" spans="1:9" x14ac:dyDescent="0.25">
      <c r="A4779" s="2" t="str">
        <v>12/27/2018</v>
      </c>
      <c r="B4779" s="1">
        <v>2.4300000000000002</v>
      </c>
      <c r="C4779" s="1">
        <v>2.56</v>
      </c>
      <c r="D4779" s="1">
        <v>2.6</v>
      </c>
      <c r="E4779" s="1">
        <v>2.77</v>
      </c>
      <c r="F4779" s="1">
        <v>14.5705580205789</v>
      </c>
      <c r="G4779" s="1">
        <v>2.9498664321441601</v>
      </c>
      <c r="H4779">
        <f t="shared" si="148"/>
        <v>4.0000000000000036E-2</v>
      </c>
      <c r="I4779">
        <f t="shared" si="149"/>
        <v>0.16999999999999993</v>
      </c>
    </row>
    <row r="4780" spans="1:9" x14ac:dyDescent="0.25">
      <c r="A4780" s="2" t="str">
        <v>12/28/2018</v>
      </c>
      <c r="B4780" s="1">
        <v>2.39</v>
      </c>
      <c r="C4780" s="1">
        <v>2.52</v>
      </c>
      <c r="D4780" s="1">
        <v>2.56</v>
      </c>
      <c r="E4780" s="1">
        <v>2.72</v>
      </c>
      <c r="F4780" s="1">
        <v>14.554402275636701</v>
      </c>
      <c r="G4780" s="1">
        <v>2.5587739629478499</v>
      </c>
      <c r="H4780">
        <f t="shared" si="148"/>
        <v>4.0000000000000036E-2</v>
      </c>
      <c r="I4780">
        <f t="shared" si="149"/>
        <v>0.16000000000000014</v>
      </c>
    </row>
    <row r="4781" spans="1:9" x14ac:dyDescent="0.25">
      <c r="A4781" s="2" t="str">
        <v>12/31/2018</v>
      </c>
      <c r="B4781" s="1">
        <v>2.44</v>
      </c>
      <c r="C4781" s="1">
        <v>2.48</v>
      </c>
      <c r="D4781" s="1">
        <v>2.5099999999999998</v>
      </c>
      <c r="E4781" s="1">
        <v>2.69</v>
      </c>
      <c r="F4781" s="1">
        <v>14.691976154923299</v>
      </c>
      <c r="G4781" s="1">
        <v>2.24374418577671</v>
      </c>
      <c r="H4781">
        <f t="shared" si="148"/>
        <v>2.9999999999999805E-2</v>
      </c>
      <c r="I4781">
        <f t="shared" si="149"/>
        <v>0.18000000000000016</v>
      </c>
    </row>
    <row r="4782" spans="1:9" x14ac:dyDescent="0.25">
      <c r="A4782" s="2" t="str">
        <v>01/02/2019</v>
      </c>
      <c r="B4782" s="1">
        <v>2.4</v>
      </c>
      <c r="C4782" s="1">
        <v>2.5</v>
      </c>
      <c r="D4782" s="1">
        <v>2.4900000000000002</v>
      </c>
      <c r="E4782" s="1">
        <v>2.66</v>
      </c>
      <c r="F4782" s="1">
        <v>14.7147480307941</v>
      </c>
      <c r="G4782" s="1">
        <v>2.5653416599006702</v>
      </c>
      <c r="H4782">
        <f t="shared" si="148"/>
        <v>-9.9999999999997868E-3</v>
      </c>
      <c r="I4782">
        <f t="shared" si="149"/>
        <v>0.16999999999999993</v>
      </c>
    </row>
    <row r="4783" spans="1:9" x14ac:dyDescent="0.25">
      <c r="A4783" s="2" t="str">
        <v>01/03/2019</v>
      </c>
      <c r="B4783" s="1">
        <v>2.42</v>
      </c>
      <c r="C4783" s="1">
        <v>2.39</v>
      </c>
      <c r="D4783" s="1">
        <v>2.37</v>
      </c>
      <c r="E4783" s="1">
        <v>2.56</v>
      </c>
      <c r="F4783" s="1">
        <v>14.3961569324793</v>
      </c>
      <c r="G4783" s="1">
        <v>3.12425952894402</v>
      </c>
      <c r="H4783">
        <f t="shared" si="148"/>
        <v>-2.0000000000000018E-2</v>
      </c>
      <c r="I4783">
        <f t="shared" si="149"/>
        <v>0.18999999999999995</v>
      </c>
    </row>
    <row r="4784" spans="1:9" x14ac:dyDescent="0.25">
      <c r="A4784" s="2" t="str">
        <v>01/04/2019</v>
      </c>
      <c r="B4784" s="1">
        <v>2.4</v>
      </c>
      <c r="C4784" s="1">
        <v>2.5</v>
      </c>
      <c r="D4784" s="1">
        <v>2.4900000000000002</v>
      </c>
      <c r="E4784" s="1">
        <v>2.67</v>
      </c>
      <c r="F4784" s="1">
        <v>14.914992811438101</v>
      </c>
      <c r="G4784" s="1">
        <v>3.0355443700523401</v>
      </c>
      <c r="H4784">
        <f t="shared" si="148"/>
        <v>-9.9999999999997868E-3</v>
      </c>
      <c r="I4784">
        <f t="shared" si="149"/>
        <v>0.17999999999999972</v>
      </c>
    </row>
    <row r="4785" spans="1:9" x14ac:dyDescent="0.25">
      <c r="A4785" s="2" t="str">
        <v>01/07/2019</v>
      </c>
      <c r="B4785" s="1">
        <v>2.42</v>
      </c>
      <c r="C4785" s="1">
        <v>2.5299999999999998</v>
      </c>
      <c r="D4785" s="1">
        <v>2.5299999999999998</v>
      </c>
      <c r="E4785" s="1">
        <v>2.7</v>
      </c>
      <c r="F4785" s="1">
        <v>15.03949371303</v>
      </c>
      <c r="G4785" s="1">
        <v>2.8298547754898098</v>
      </c>
      <c r="H4785">
        <f t="shared" si="148"/>
        <v>0</v>
      </c>
      <c r="I4785">
        <f t="shared" si="149"/>
        <v>0.17000000000000037</v>
      </c>
    </row>
    <row r="4786" spans="1:9" x14ac:dyDescent="0.25">
      <c r="A4786" s="2" t="str">
        <v>01/08/2019</v>
      </c>
      <c r="B4786" s="1">
        <v>2.4</v>
      </c>
      <c r="C4786" s="1">
        <v>2.58</v>
      </c>
      <c r="D4786" s="1">
        <v>2.58</v>
      </c>
      <c r="E4786" s="1">
        <v>2.73</v>
      </c>
      <c r="F4786" s="1">
        <v>15.203775108732399</v>
      </c>
      <c r="G4786" s="1">
        <v>2.77335648074722</v>
      </c>
      <c r="H4786">
        <f t="shared" si="148"/>
        <v>0</v>
      </c>
      <c r="I4786">
        <f t="shared" si="149"/>
        <v>0.14999999999999991</v>
      </c>
    </row>
    <row r="4787" spans="1:9" x14ac:dyDescent="0.25">
      <c r="A4787" s="2" t="str">
        <v>01/09/2019</v>
      </c>
      <c r="B4787" s="1">
        <v>2.4</v>
      </c>
      <c r="C4787" s="1">
        <v>2.56</v>
      </c>
      <c r="D4787" s="1">
        <v>2.57</v>
      </c>
      <c r="E4787" s="1">
        <v>2.74</v>
      </c>
      <c r="F4787" s="1">
        <v>15.2918618271959</v>
      </c>
      <c r="G4787" s="1">
        <v>2.7058112462272601</v>
      </c>
      <c r="H4787">
        <f t="shared" si="148"/>
        <v>9.9999999999997868E-3</v>
      </c>
      <c r="I4787">
        <f t="shared" si="149"/>
        <v>0.17000000000000037</v>
      </c>
    </row>
    <row r="4788" spans="1:9" x14ac:dyDescent="0.25">
      <c r="A4788" s="2" t="str">
        <v>01/10/2019</v>
      </c>
      <c r="B4788" s="1">
        <v>2.42</v>
      </c>
      <c r="C4788" s="1">
        <v>2.56</v>
      </c>
      <c r="D4788" s="1">
        <v>2.56</v>
      </c>
      <c r="E4788" s="1">
        <v>2.74</v>
      </c>
      <c r="F4788" s="1">
        <v>15.358566651569999</v>
      </c>
      <c r="G4788" s="1">
        <v>2.49288093043518</v>
      </c>
      <c r="H4788">
        <f t="shared" si="148"/>
        <v>0</v>
      </c>
      <c r="I4788">
        <f t="shared" si="149"/>
        <v>0.18000000000000016</v>
      </c>
    </row>
    <row r="4789" spans="1:9" x14ac:dyDescent="0.25">
      <c r="A4789" s="2" t="str">
        <v>01/11/2019</v>
      </c>
      <c r="B4789" s="1">
        <v>2.41</v>
      </c>
      <c r="C4789" s="1">
        <v>2.5499999999999998</v>
      </c>
      <c r="D4789" s="1">
        <v>2.52</v>
      </c>
      <c r="E4789" s="1">
        <v>2.71</v>
      </c>
      <c r="F4789" s="1">
        <v>15.361830514012301</v>
      </c>
      <c r="G4789" s="1">
        <v>2.2091031226520501</v>
      </c>
      <c r="H4789">
        <f t="shared" si="148"/>
        <v>-2.9999999999999805E-2</v>
      </c>
      <c r="I4789">
        <f t="shared" si="149"/>
        <v>0.18999999999999995</v>
      </c>
    </row>
    <row r="4790" spans="1:9" x14ac:dyDescent="0.25">
      <c r="A4790" s="2" t="str">
        <v>01/14/2019</v>
      </c>
      <c r="B4790" s="1">
        <v>2.42</v>
      </c>
      <c r="C4790" s="1">
        <v>2.5299999999999998</v>
      </c>
      <c r="D4790" s="1">
        <v>2.5299999999999998</v>
      </c>
      <c r="E4790" s="1">
        <v>2.71</v>
      </c>
      <c r="F4790" s="1">
        <v>15.2691241634758</v>
      </c>
      <c r="G4790" s="1">
        <v>2.4741019727306401</v>
      </c>
      <c r="H4790">
        <f t="shared" si="148"/>
        <v>0</v>
      </c>
      <c r="I4790">
        <f t="shared" si="149"/>
        <v>0.18000000000000016</v>
      </c>
    </row>
    <row r="4791" spans="1:9" x14ac:dyDescent="0.25">
      <c r="A4791" s="2" t="str">
        <v>01/15/2019</v>
      </c>
      <c r="B4791" s="1">
        <v>2.41</v>
      </c>
      <c r="C4791" s="1">
        <v>2.5299999999999998</v>
      </c>
      <c r="D4791" s="1">
        <v>2.5299999999999998</v>
      </c>
      <c r="E4791" s="1">
        <v>2.72</v>
      </c>
      <c r="F4791" s="1">
        <v>15.441411507997</v>
      </c>
      <c r="G4791" s="1">
        <v>2.5269089992504101</v>
      </c>
      <c r="H4791">
        <f t="shared" si="148"/>
        <v>0</v>
      </c>
      <c r="I4791">
        <f t="shared" si="149"/>
        <v>0.19000000000000039</v>
      </c>
    </row>
    <row r="4792" spans="1:9" x14ac:dyDescent="0.25">
      <c r="A4792" s="2" t="str">
        <v>01/16/2019</v>
      </c>
      <c r="B4792" s="1">
        <v>2.41</v>
      </c>
      <c r="C4792" s="1">
        <v>2.5499999999999998</v>
      </c>
      <c r="D4792" s="1">
        <v>2.54</v>
      </c>
      <c r="E4792" s="1">
        <v>2.73</v>
      </c>
      <c r="F4792" s="1">
        <v>15.4750201630116</v>
      </c>
      <c r="G4792" s="1">
        <v>2.62883304274941</v>
      </c>
      <c r="H4792">
        <f t="shared" si="148"/>
        <v>-9.9999999999997868E-3</v>
      </c>
      <c r="I4792">
        <f t="shared" si="149"/>
        <v>0.18999999999999995</v>
      </c>
    </row>
    <row r="4793" spans="1:9" x14ac:dyDescent="0.25">
      <c r="A4793" s="2" t="str">
        <v>01/17/2019</v>
      </c>
      <c r="B4793" s="1">
        <v>2.41</v>
      </c>
      <c r="C4793" s="1">
        <v>2.56</v>
      </c>
      <c r="D4793" s="1">
        <v>2.58</v>
      </c>
      <c r="E4793" s="1">
        <v>2.75</v>
      </c>
      <c r="F4793" s="1">
        <v>15.590254504831901</v>
      </c>
      <c r="G4793" s="1">
        <v>2.6163434993991901</v>
      </c>
      <c r="H4793">
        <f t="shared" si="148"/>
        <v>2.0000000000000018E-2</v>
      </c>
      <c r="I4793">
        <f t="shared" si="149"/>
        <v>0.16999999999999993</v>
      </c>
    </row>
    <row r="4794" spans="1:9" x14ac:dyDescent="0.25">
      <c r="A4794" s="2" t="str">
        <v>01/18/2019</v>
      </c>
      <c r="B4794" s="1">
        <v>2.4</v>
      </c>
      <c r="C4794" s="1">
        <v>2.62</v>
      </c>
      <c r="D4794" s="1">
        <v>2.62</v>
      </c>
      <c r="E4794" s="1">
        <v>2.79</v>
      </c>
      <c r="F4794" s="1">
        <v>15.7836770229144</v>
      </c>
      <c r="G4794" s="1">
        <v>3.20245172539139</v>
      </c>
      <c r="H4794">
        <f t="shared" si="148"/>
        <v>0</v>
      </c>
      <c r="I4794">
        <f t="shared" si="149"/>
        <v>0.16999999999999993</v>
      </c>
    </row>
    <row r="4795" spans="1:9" x14ac:dyDescent="0.25">
      <c r="A4795" s="2" t="str">
        <v>01/22/2019</v>
      </c>
      <c r="B4795" s="1">
        <v>2.38</v>
      </c>
      <c r="C4795" s="1">
        <v>2.58</v>
      </c>
      <c r="D4795" s="1">
        <v>2.57</v>
      </c>
      <c r="E4795" s="1">
        <v>2.74</v>
      </c>
      <c r="F4795" s="1">
        <v>15.5562849326041</v>
      </c>
      <c r="G4795" s="1">
        <v>2.9665104652729002</v>
      </c>
      <c r="H4795">
        <f t="shared" si="148"/>
        <v>-1.0000000000000231E-2</v>
      </c>
      <c r="I4795">
        <f t="shared" si="149"/>
        <v>0.17000000000000037</v>
      </c>
    </row>
    <row r="4796" spans="1:9" x14ac:dyDescent="0.25">
      <c r="A4796" s="2" t="str">
        <v>01/23/2019</v>
      </c>
      <c r="B4796" s="1">
        <v>2.37</v>
      </c>
      <c r="C4796" s="1">
        <v>2.58</v>
      </c>
      <c r="D4796" s="1">
        <v>2.59</v>
      </c>
      <c r="E4796" s="1">
        <v>2.76</v>
      </c>
      <c r="F4796" s="1">
        <v>15.5930410078279</v>
      </c>
      <c r="G4796" s="1">
        <v>2.5589288515129098</v>
      </c>
      <c r="H4796">
        <f t="shared" si="148"/>
        <v>9.9999999999997868E-3</v>
      </c>
      <c r="I4796">
        <f t="shared" si="149"/>
        <v>0.16999999999999993</v>
      </c>
    </row>
    <row r="4797" spans="1:9" x14ac:dyDescent="0.25">
      <c r="A4797" s="2" t="str">
        <v>01/24/2019</v>
      </c>
      <c r="B4797" s="1">
        <v>2.38</v>
      </c>
      <c r="C4797" s="1">
        <v>2.56</v>
      </c>
      <c r="D4797" s="1">
        <v>2.5499999999999998</v>
      </c>
      <c r="E4797" s="1">
        <v>2.72</v>
      </c>
      <c r="F4797" s="1">
        <v>15.619133124686</v>
      </c>
      <c r="G4797" s="1">
        <v>2.75360179915047</v>
      </c>
      <c r="H4797">
        <f t="shared" si="148"/>
        <v>-1.0000000000000231E-2</v>
      </c>
      <c r="I4797">
        <f t="shared" si="149"/>
        <v>0.17000000000000037</v>
      </c>
    </row>
    <row r="4798" spans="1:9" x14ac:dyDescent="0.25">
      <c r="A4798" s="2" t="str">
        <v>01/25/2019</v>
      </c>
      <c r="B4798" s="1">
        <v>2.36</v>
      </c>
      <c r="C4798" s="1">
        <v>2.6</v>
      </c>
      <c r="D4798" s="1">
        <v>2.59</v>
      </c>
      <c r="E4798" s="1">
        <v>2.76</v>
      </c>
      <c r="F4798" s="1">
        <v>15.748840247792799</v>
      </c>
      <c r="G4798" s="1">
        <v>2.8472982725753799</v>
      </c>
      <c r="H4798">
        <f t="shared" si="148"/>
        <v>-1.0000000000000231E-2</v>
      </c>
      <c r="I4798">
        <f t="shared" si="149"/>
        <v>0.16999999999999993</v>
      </c>
    </row>
    <row r="4799" spans="1:9" x14ac:dyDescent="0.25">
      <c r="A4799" s="2" t="str">
        <v>01/28/2019</v>
      </c>
      <c r="B4799" s="1">
        <v>2.39</v>
      </c>
      <c r="C4799" s="1">
        <v>2.6</v>
      </c>
      <c r="D4799" s="1">
        <v>2.58</v>
      </c>
      <c r="E4799" s="1">
        <v>2.75</v>
      </c>
      <c r="F4799" s="1">
        <v>15.6315642208934</v>
      </c>
      <c r="G4799" s="1">
        <v>2.6952108960418699</v>
      </c>
      <c r="H4799">
        <f t="shared" si="148"/>
        <v>-2.0000000000000018E-2</v>
      </c>
      <c r="I4799">
        <f t="shared" si="149"/>
        <v>0.16999999999999993</v>
      </c>
    </row>
    <row r="4800" spans="1:9" x14ac:dyDescent="0.25">
      <c r="A4800" s="2" t="str">
        <v>01/29/2019</v>
      </c>
      <c r="B4800" s="1">
        <v>2.39</v>
      </c>
      <c r="C4800" s="1">
        <v>2.56</v>
      </c>
      <c r="D4800" s="1">
        <v>2.5499999999999998</v>
      </c>
      <c r="E4800" s="1">
        <v>2.72</v>
      </c>
      <c r="F4800" s="1">
        <v>15.617598959176901</v>
      </c>
      <c r="G4800" s="1">
        <v>2.4245914301452598</v>
      </c>
      <c r="H4800">
        <f t="shared" si="148"/>
        <v>-1.0000000000000231E-2</v>
      </c>
      <c r="I4800">
        <f t="shared" si="149"/>
        <v>0.17000000000000037</v>
      </c>
    </row>
    <row r="4801" spans="1:9" x14ac:dyDescent="0.25">
      <c r="A4801" s="2" t="str">
        <v>01/30/2019</v>
      </c>
      <c r="B4801" s="1">
        <v>2.4</v>
      </c>
      <c r="C4801" s="1">
        <v>2.52</v>
      </c>
      <c r="D4801" s="1">
        <v>2.4900000000000002</v>
      </c>
      <c r="E4801" s="1">
        <v>2.7</v>
      </c>
      <c r="F4801" s="1">
        <v>15.884158362777301</v>
      </c>
      <c r="G4801" s="1">
        <v>2.9824097531299598</v>
      </c>
      <c r="H4801">
        <f t="shared" si="148"/>
        <v>-2.9999999999999805E-2</v>
      </c>
      <c r="I4801">
        <f t="shared" si="149"/>
        <v>0.20999999999999996</v>
      </c>
    </row>
    <row r="4802" spans="1:9" x14ac:dyDescent="0.25">
      <c r="A4802" s="2" t="str">
        <v>01/31/2019</v>
      </c>
      <c r="B4802" s="1">
        <v>2.42</v>
      </c>
      <c r="C4802" s="1">
        <v>2.4500000000000002</v>
      </c>
      <c r="D4802" s="1">
        <v>2.4300000000000002</v>
      </c>
      <c r="E4802" s="1">
        <v>2.63</v>
      </c>
      <c r="F4802" s="1">
        <v>16.056207195387099</v>
      </c>
      <c r="G4802" s="1">
        <v>3.6103567522697499</v>
      </c>
      <c r="H4802">
        <f t="shared" si="148"/>
        <v>-2.0000000000000018E-2</v>
      </c>
      <c r="I4802">
        <f t="shared" si="149"/>
        <v>0.19999999999999973</v>
      </c>
    </row>
    <row r="4803" spans="1:9" x14ac:dyDescent="0.25">
      <c r="A4803" s="2" t="str">
        <v>02/01/2019</v>
      </c>
      <c r="B4803" s="1">
        <v>2.41</v>
      </c>
      <c r="C4803" s="1">
        <v>2.52</v>
      </c>
      <c r="D4803" s="1">
        <v>2.5099999999999998</v>
      </c>
      <c r="E4803" s="1">
        <v>2.7</v>
      </c>
      <c r="F4803" s="1">
        <v>16.0768897134677</v>
      </c>
      <c r="G4803" s="1">
        <v>2.7095083911075601</v>
      </c>
      <c r="H4803">
        <f t="shared" ref="H4803:H4866" si="150">D4803-C4803</f>
        <v>-1.0000000000000231E-2</v>
      </c>
      <c r="I4803">
        <f t="shared" ref="I4803:I4866" si="151">E4803-D4803</f>
        <v>0.19000000000000039</v>
      </c>
    </row>
    <row r="4804" spans="1:9" x14ac:dyDescent="0.25">
      <c r="A4804" s="2" t="str">
        <v>02/04/2019</v>
      </c>
      <c r="B4804" s="1">
        <v>2.41</v>
      </c>
      <c r="C4804" s="1">
        <v>2.5299999999999998</v>
      </c>
      <c r="D4804" s="1">
        <v>2.5299999999999998</v>
      </c>
      <c r="E4804" s="1">
        <v>2.73</v>
      </c>
      <c r="F4804" s="1">
        <v>16.1784385339528</v>
      </c>
      <c r="G4804" s="1">
        <v>2.3635170799884802</v>
      </c>
      <c r="H4804">
        <f t="shared" si="150"/>
        <v>0</v>
      </c>
      <c r="I4804">
        <f t="shared" si="151"/>
        <v>0.20000000000000018</v>
      </c>
    </row>
    <row r="4805" spans="1:9" x14ac:dyDescent="0.25">
      <c r="A4805" s="2" t="str">
        <v>02/05/2019</v>
      </c>
      <c r="B4805" s="1">
        <v>2.39</v>
      </c>
      <c r="C4805" s="1">
        <v>2.5299999999999998</v>
      </c>
      <c r="D4805" s="1">
        <v>2.5099999999999998</v>
      </c>
      <c r="E4805" s="1">
        <v>2.71</v>
      </c>
      <c r="F4805" s="1">
        <v>16.2615247822459</v>
      </c>
      <c r="G4805" s="1">
        <v>2.4943181789379101</v>
      </c>
      <c r="H4805">
        <f t="shared" si="150"/>
        <v>-2.0000000000000018E-2</v>
      </c>
      <c r="I4805">
        <f t="shared" si="151"/>
        <v>0.20000000000000018</v>
      </c>
    </row>
    <row r="4806" spans="1:9" x14ac:dyDescent="0.25">
      <c r="A4806" s="2" t="str">
        <v>02/06/2019</v>
      </c>
      <c r="B4806" s="1">
        <v>2.4</v>
      </c>
      <c r="C4806" s="1">
        <v>2.52</v>
      </c>
      <c r="D4806" s="1">
        <v>2.5</v>
      </c>
      <c r="E4806" s="1">
        <v>2.7</v>
      </c>
      <c r="F4806" s="1">
        <v>16.228614533932301</v>
      </c>
      <c r="G4806" s="1">
        <v>2.2104558057193802</v>
      </c>
      <c r="H4806">
        <f t="shared" si="150"/>
        <v>-2.0000000000000018E-2</v>
      </c>
      <c r="I4806">
        <f t="shared" si="151"/>
        <v>0.20000000000000018</v>
      </c>
    </row>
    <row r="4807" spans="1:9" x14ac:dyDescent="0.25">
      <c r="A4807" s="2" t="str">
        <v>02/07/2019</v>
      </c>
      <c r="B4807" s="1">
        <v>2.4300000000000002</v>
      </c>
      <c r="C4807" s="1">
        <v>2.48</v>
      </c>
      <c r="D4807" s="1">
        <v>2.46</v>
      </c>
      <c r="E4807" s="1">
        <v>2.65</v>
      </c>
      <c r="F4807" s="1">
        <v>16.085846553013901</v>
      </c>
      <c r="G4807" s="1">
        <v>2.5633094558906602</v>
      </c>
      <c r="H4807">
        <f t="shared" si="150"/>
        <v>-2.0000000000000018E-2</v>
      </c>
      <c r="I4807">
        <f t="shared" si="151"/>
        <v>0.18999999999999995</v>
      </c>
    </row>
    <row r="4808" spans="1:9" x14ac:dyDescent="0.25">
      <c r="A4808" s="2" t="str">
        <v>02/08/2019</v>
      </c>
      <c r="B4808" s="1">
        <v>2.4300000000000002</v>
      </c>
      <c r="C4808" s="1">
        <v>2.4500000000000002</v>
      </c>
      <c r="D4808" s="1">
        <v>2.44</v>
      </c>
      <c r="E4808" s="1">
        <v>2.63</v>
      </c>
      <c r="F4808" s="1">
        <v>16.096951700397199</v>
      </c>
      <c r="G4808" s="1">
        <v>2.2029655725860602</v>
      </c>
      <c r="H4808">
        <f t="shared" si="150"/>
        <v>-1.0000000000000231E-2</v>
      </c>
      <c r="I4808">
        <f t="shared" si="151"/>
        <v>0.18999999999999995</v>
      </c>
    </row>
    <row r="4809" spans="1:9" x14ac:dyDescent="0.25">
      <c r="A4809" s="2" t="str">
        <v>02/11/2019</v>
      </c>
      <c r="B4809" s="1">
        <v>2.44</v>
      </c>
      <c r="C4809" s="1">
        <v>2.48</v>
      </c>
      <c r="D4809" s="1">
        <v>2.4700000000000002</v>
      </c>
      <c r="E4809" s="1">
        <v>2.65</v>
      </c>
      <c r="F4809" s="1">
        <v>16.096488951968102</v>
      </c>
      <c r="G4809" s="1">
        <v>2.0764613815383899</v>
      </c>
      <c r="H4809">
        <f t="shared" si="150"/>
        <v>-9.9999999999997868E-3</v>
      </c>
      <c r="I4809">
        <f t="shared" si="151"/>
        <v>0.17999999999999972</v>
      </c>
    </row>
    <row r="4810" spans="1:9" x14ac:dyDescent="0.25">
      <c r="A4810" s="2" t="str">
        <v>02/12/2019</v>
      </c>
      <c r="B4810" s="1">
        <v>2.42</v>
      </c>
      <c r="C4810" s="1">
        <v>2.5</v>
      </c>
      <c r="D4810" s="1">
        <v>2.4900000000000002</v>
      </c>
      <c r="E4810" s="1">
        <v>2.68</v>
      </c>
      <c r="F4810" s="1">
        <v>16.2970428739551</v>
      </c>
      <c r="G4810" s="1">
        <v>2.32917994757271</v>
      </c>
      <c r="H4810">
        <f t="shared" si="150"/>
        <v>-9.9999999999997868E-3</v>
      </c>
      <c r="I4810">
        <f t="shared" si="151"/>
        <v>0.18999999999999995</v>
      </c>
    </row>
    <row r="4811" spans="1:9" x14ac:dyDescent="0.25">
      <c r="A4811" s="2" t="str">
        <v>02/13/2019</v>
      </c>
      <c r="B4811" s="1">
        <v>2.42</v>
      </c>
      <c r="C4811" s="1">
        <v>2.5299999999999998</v>
      </c>
      <c r="D4811" s="1">
        <v>2.5299999999999998</v>
      </c>
      <c r="E4811" s="1">
        <v>2.71</v>
      </c>
      <c r="F4811" s="1">
        <v>16.3391949258951</v>
      </c>
      <c r="G4811" s="1">
        <v>2.1544362635803198</v>
      </c>
      <c r="H4811">
        <f t="shared" si="150"/>
        <v>0</v>
      </c>
      <c r="I4811">
        <f t="shared" si="151"/>
        <v>0.18000000000000016</v>
      </c>
    </row>
    <row r="4812" spans="1:9" x14ac:dyDescent="0.25">
      <c r="A4812" s="2" t="str">
        <v>02/14/2019</v>
      </c>
      <c r="B4812" s="1">
        <v>2.4500000000000002</v>
      </c>
      <c r="C4812" s="1">
        <v>2.5</v>
      </c>
      <c r="D4812" s="1">
        <v>2.48</v>
      </c>
      <c r="E4812" s="1">
        <v>2.66</v>
      </c>
      <c r="F4812" s="1">
        <v>16.304257574041301</v>
      </c>
      <c r="G4812" s="1">
        <v>2.2363695829315202</v>
      </c>
      <c r="H4812">
        <f t="shared" si="150"/>
        <v>-2.0000000000000018E-2</v>
      </c>
      <c r="I4812">
        <f t="shared" si="151"/>
        <v>0.18000000000000016</v>
      </c>
    </row>
    <row r="4813" spans="1:9" x14ac:dyDescent="0.25">
      <c r="A4813" s="2" t="str">
        <v>02/15/2019</v>
      </c>
      <c r="B4813" s="1">
        <v>2.4300000000000002</v>
      </c>
      <c r="C4813" s="1">
        <v>2.52</v>
      </c>
      <c r="D4813" s="1">
        <v>2.4900000000000002</v>
      </c>
      <c r="E4813" s="1">
        <v>2.66</v>
      </c>
      <c r="F4813" s="1">
        <v>16.489155081826301</v>
      </c>
      <c r="G4813" s="1">
        <v>2.5011822008628801</v>
      </c>
      <c r="H4813">
        <f t="shared" si="150"/>
        <v>-2.9999999999999805E-2</v>
      </c>
      <c r="I4813">
        <f t="shared" si="151"/>
        <v>0.16999999999999993</v>
      </c>
    </row>
    <row r="4814" spans="1:9" x14ac:dyDescent="0.25">
      <c r="A4814" s="2" t="str">
        <v>02/19/2019</v>
      </c>
      <c r="B4814" s="1">
        <v>2.44</v>
      </c>
      <c r="C4814" s="1">
        <v>2.5</v>
      </c>
      <c r="D4814" s="1">
        <v>2.4700000000000002</v>
      </c>
      <c r="E4814" s="1">
        <v>2.65</v>
      </c>
      <c r="F4814" s="1">
        <v>16.5014918819972</v>
      </c>
      <c r="G4814" s="1">
        <v>2.1047727627563502</v>
      </c>
      <c r="H4814">
        <f t="shared" si="150"/>
        <v>-2.9999999999999805E-2</v>
      </c>
      <c r="I4814">
        <f t="shared" si="151"/>
        <v>0.17999999999999972</v>
      </c>
    </row>
    <row r="4815" spans="1:9" x14ac:dyDescent="0.25">
      <c r="A4815" s="2" t="str">
        <v>02/20/2019</v>
      </c>
      <c r="B4815" s="1">
        <v>2.41</v>
      </c>
      <c r="C4815" s="1">
        <v>2.5</v>
      </c>
      <c r="D4815" s="1">
        <v>2.4700000000000002</v>
      </c>
      <c r="E4815" s="1">
        <v>2.65</v>
      </c>
      <c r="F4815" s="1">
        <v>16.536076535438699</v>
      </c>
      <c r="G4815" s="1">
        <v>2.3788788113708499</v>
      </c>
      <c r="H4815">
        <f t="shared" si="150"/>
        <v>-2.9999999999999805E-2</v>
      </c>
      <c r="I4815">
        <f t="shared" si="151"/>
        <v>0.17999999999999972</v>
      </c>
    </row>
    <row r="4816" spans="1:9" x14ac:dyDescent="0.25">
      <c r="A4816" s="2" t="str">
        <v>02/21/2019</v>
      </c>
      <c r="B4816" s="1">
        <v>2.4300000000000002</v>
      </c>
      <c r="C4816" s="1">
        <v>2.5299999999999998</v>
      </c>
      <c r="D4816" s="1">
        <v>2.5099999999999998</v>
      </c>
      <c r="E4816" s="1">
        <v>2.69</v>
      </c>
      <c r="F4816" s="1">
        <v>16.482472269641899</v>
      </c>
      <c r="G4816" s="1">
        <v>2.1845364719695999</v>
      </c>
      <c r="H4816">
        <f t="shared" si="150"/>
        <v>-2.0000000000000018E-2</v>
      </c>
      <c r="I4816">
        <f t="shared" si="151"/>
        <v>0.18000000000000016</v>
      </c>
    </row>
    <row r="4817" spans="1:9" x14ac:dyDescent="0.25">
      <c r="A4817" s="2" t="str">
        <v>02/22/2019</v>
      </c>
      <c r="B4817" s="1">
        <v>2.4300000000000002</v>
      </c>
      <c r="C4817" s="1">
        <v>2.48</v>
      </c>
      <c r="D4817" s="1">
        <v>2.4700000000000002</v>
      </c>
      <c r="E4817" s="1">
        <v>2.65</v>
      </c>
      <c r="F4817" s="1">
        <v>16.5924225827589</v>
      </c>
      <c r="G4817" s="1">
        <v>2.22601030528641</v>
      </c>
      <c r="H4817">
        <f t="shared" si="150"/>
        <v>-9.9999999999997868E-3</v>
      </c>
      <c r="I4817">
        <f t="shared" si="151"/>
        <v>0.17999999999999972</v>
      </c>
    </row>
    <row r="4818" spans="1:9" x14ac:dyDescent="0.25">
      <c r="A4818" s="2" t="str">
        <v>02/25/2019</v>
      </c>
      <c r="B4818" s="1">
        <v>2.44</v>
      </c>
      <c r="C4818" s="1">
        <v>2.5099999999999998</v>
      </c>
      <c r="D4818" s="1">
        <v>2.48</v>
      </c>
      <c r="E4818" s="1">
        <v>2.67</v>
      </c>
      <c r="F4818" s="1">
        <v>16.6053535943872</v>
      </c>
      <c r="G4818" s="1">
        <v>2.3217600942878698</v>
      </c>
      <c r="H4818">
        <f t="shared" si="150"/>
        <v>-2.9999999999999805E-2</v>
      </c>
      <c r="I4818">
        <f t="shared" si="151"/>
        <v>0.18999999999999995</v>
      </c>
    </row>
    <row r="4819" spans="1:9" x14ac:dyDescent="0.25">
      <c r="A4819" s="2" t="str">
        <v>02/26/2019</v>
      </c>
      <c r="B4819" s="1">
        <v>2.4300000000000002</v>
      </c>
      <c r="C4819" s="1">
        <v>2.48</v>
      </c>
      <c r="D4819" s="1">
        <v>2.4500000000000002</v>
      </c>
      <c r="E4819" s="1">
        <v>2.64</v>
      </c>
      <c r="F4819" s="1">
        <v>16.5944263476519</v>
      </c>
      <c r="G4819" s="1">
        <v>2.1728672199897798</v>
      </c>
      <c r="H4819">
        <f t="shared" si="150"/>
        <v>-2.9999999999999805E-2</v>
      </c>
      <c r="I4819">
        <f t="shared" si="151"/>
        <v>0.18999999999999995</v>
      </c>
    </row>
    <row r="4820" spans="1:9" x14ac:dyDescent="0.25">
      <c r="A4820" s="2" t="str">
        <v>02/27/2019</v>
      </c>
      <c r="B4820" s="1">
        <v>2.4300000000000002</v>
      </c>
      <c r="C4820" s="1">
        <v>2.5</v>
      </c>
      <c r="D4820" s="1">
        <v>2.4900000000000002</v>
      </c>
      <c r="E4820" s="1">
        <v>2.69</v>
      </c>
      <c r="F4820" s="1">
        <v>16.5929417611659</v>
      </c>
      <c r="G4820" s="1">
        <v>2.2747524149627698</v>
      </c>
      <c r="H4820">
        <f t="shared" si="150"/>
        <v>-9.9999999999997868E-3</v>
      </c>
      <c r="I4820">
        <f t="shared" si="151"/>
        <v>0.19999999999999973</v>
      </c>
    </row>
    <row r="4821" spans="1:9" x14ac:dyDescent="0.25">
      <c r="A4821" s="2" t="str">
        <v>02/28/2019</v>
      </c>
      <c r="B4821" s="1">
        <v>2.44</v>
      </c>
      <c r="C4821" s="1">
        <v>2.52</v>
      </c>
      <c r="D4821" s="1">
        <v>2.52</v>
      </c>
      <c r="E4821" s="1">
        <v>2.73</v>
      </c>
      <c r="F4821" s="1">
        <v>16.548522312854399</v>
      </c>
      <c r="G4821" s="1">
        <v>2.6972708326740298</v>
      </c>
      <c r="H4821">
        <f t="shared" si="150"/>
        <v>0</v>
      </c>
      <c r="I4821">
        <f t="shared" si="151"/>
        <v>0.20999999999999996</v>
      </c>
    </row>
    <row r="4822" spans="1:9" x14ac:dyDescent="0.25">
      <c r="A4822" s="2" t="str">
        <v>03/01/2019</v>
      </c>
      <c r="B4822" s="1">
        <v>2.44</v>
      </c>
      <c r="C4822" s="1">
        <v>2.5499999999999998</v>
      </c>
      <c r="D4822" s="1">
        <v>2.56</v>
      </c>
      <c r="E4822" s="1">
        <v>2.76</v>
      </c>
      <c r="F4822" s="1">
        <v>16.659168353421698</v>
      </c>
      <c r="G4822" s="1">
        <v>2.6393907521781901</v>
      </c>
      <c r="H4822">
        <f t="shared" si="150"/>
        <v>1.0000000000000231E-2</v>
      </c>
      <c r="I4822">
        <f t="shared" si="151"/>
        <v>0.19999999999999973</v>
      </c>
    </row>
    <row r="4823" spans="1:9" x14ac:dyDescent="0.25">
      <c r="A4823" s="2" t="str">
        <v>03/04/2019</v>
      </c>
      <c r="B4823" s="1">
        <v>2.4500000000000002</v>
      </c>
      <c r="C4823" s="1">
        <v>2.5499999999999998</v>
      </c>
      <c r="D4823" s="1">
        <v>2.5299999999999998</v>
      </c>
      <c r="E4823" s="1">
        <v>2.72</v>
      </c>
      <c r="F4823" s="1">
        <v>16.579302050902001</v>
      </c>
      <c r="G4823" s="1">
        <v>2.5961008611335799</v>
      </c>
      <c r="H4823">
        <f t="shared" si="150"/>
        <v>-2.0000000000000018E-2</v>
      </c>
      <c r="I4823">
        <f t="shared" si="151"/>
        <v>0.19000000000000039</v>
      </c>
    </row>
    <row r="4824" spans="1:9" x14ac:dyDescent="0.25">
      <c r="A4824" s="2" t="str">
        <v>03/05/2019</v>
      </c>
      <c r="B4824" s="1">
        <v>2.44</v>
      </c>
      <c r="C4824" s="1">
        <v>2.5499999999999998</v>
      </c>
      <c r="D4824" s="1">
        <v>2.5299999999999998</v>
      </c>
      <c r="E4824" s="1">
        <v>2.72</v>
      </c>
      <c r="F4824" s="1">
        <v>16.558213039273099</v>
      </c>
      <c r="G4824" s="1">
        <v>2.3734169734191899</v>
      </c>
      <c r="H4824">
        <f t="shared" si="150"/>
        <v>-2.0000000000000018E-2</v>
      </c>
      <c r="I4824">
        <f t="shared" si="151"/>
        <v>0.19000000000000039</v>
      </c>
    </row>
    <row r="4825" spans="1:9" x14ac:dyDescent="0.25">
      <c r="A4825" s="2" t="str">
        <v>03/06/2019</v>
      </c>
      <c r="B4825" s="1">
        <v>2.4300000000000002</v>
      </c>
      <c r="C4825" s="1">
        <v>2.52</v>
      </c>
      <c r="D4825" s="1">
        <v>2.4900000000000002</v>
      </c>
      <c r="E4825" s="1">
        <v>2.69</v>
      </c>
      <c r="F4825" s="1">
        <v>16.448008653455901</v>
      </c>
      <c r="G4825" s="1">
        <v>2.20702969760704</v>
      </c>
      <c r="H4825">
        <f t="shared" si="150"/>
        <v>-2.9999999999999805E-2</v>
      </c>
      <c r="I4825">
        <f t="shared" si="151"/>
        <v>0.19999999999999973</v>
      </c>
    </row>
    <row r="4826" spans="1:9" x14ac:dyDescent="0.25">
      <c r="A4826" s="2" t="str">
        <v>03/07/2019</v>
      </c>
      <c r="B4826" s="1">
        <v>2.4500000000000002</v>
      </c>
      <c r="C4826" s="1">
        <v>2.4700000000000002</v>
      </c>
      <c r="D4826" s="1">
        <v>2.44</v>
      </c>
      <c r="E4826" s="1">
        <v>2.64</v>
      </c>
      <c r="F4826" s="1">
        <v>16.310744896894601</v>
      </c>
      <c r="G4826" s="1">
        <v>2.4851836302261399</v>
      </c>
      <c r="H4826">
        <f t="shared" si="150"/>
        <v>-3.0000000000000249E-2</v>
      </c>
      <c r="I4826">
        <f t="shared" si="151"/>
        <v>0.20000000000000018</v>
      </c>
    </row>
    <row r="4827" spans="1:9" x14ac:dyDescent="0.25">
      <c r="A4827" s="2" t="str">
        <v>03/08/2019</v>
      </c>
      <c r="B4827" s="1">
        <v>2.4500000000000002</v>
      </c>
      <c r="C4827" s="1">
        <v>2.4500000000000002</v>
      </c>
      <c r="D4827" s="1">
        <v>2.42</v>
      </c>
      <c r="E4827" s="1">
        <v>2.62</v>
      </c>
      <c r="F4827" s="1">
        <v>16.273653848674801</v>
      </c>
      <c r="G4827" s="1">
        <v>2.1830022976951602</v>
      </c>
      <c r="H4827">
        <f t="shared" si="150"/>
        <v>-3.0000000000000249E-2</v>
      </c>
      <c r="I4827">
        <f t="shared" si="151"/>
        <v>0.20000000000000018</v>
      </c>
    </row>
    <row r="4828" spans="1:9" x14ac:dyDescent="0.25">
      <c r="A4828" s="2" t="str">
        <v>03/11/2019</v>
      </c>
      <c r="B4828" s="1">
        <v>2.44</v>
      </c>
      <c r="C4828" s="1">
        <v>2.4700000000000002</v>
      </c>
      <c r="D4828" s="1">
        <v>2.44</v>
      </c>
      <c r="E4828" s="1">
        <v>2.64</v>
      </c>
      <c r="F4828" s="1">
        <v>16.499496663456199</v>
      </c>
      <c r="G4828" s="1">
        <v>2.3269361308879901</v>
      </c>
      <c r="H4828">
        <f t="shared" si="150"/>
        <v>-3.0000000000000249E-2</v>
      </c>
      <c r="I4828">
        <f t="shared" si="151"/>
        <v>0.20000000000000018</v>
      </c>
    </row>
    <row r="4829" spans="1:9" x14ac:dyDescent="0.25">
      <c r="A4829" s="2" t="str">
        <v>03/12/2019</v>
      </c>
      <c r="B4829" s="1">
        <v>2.44</v>
      </c>
      <c r="C4829" s="1">
        <v>2.4500000000000002</v>
      </c>
      <c r="D4829" s="1">
        <v>2.41</v>
      </c>
      <c r="E4829" s="1">
        <v>2.61</v>
      </c>
      <c r="F4829" s="1">
        <v>16.541156498451699</v>
      </c>
      <c r="G4829" s="1">
        <v>2.2198040789012898</v>
      </c>
      <c r="H4829">
        <f t="shared" si="150"/>
        <v>-4.0000000000000036E-2</v>
      </c>
      <c r="I4829">
        <f t="shared" si="151"/>
        <v>0.19999999999999973</v>
      </c>
    </row>
    <row r="4830" spans="1:9" x14ac:dyDescent="0.25">
      <c r="A4830" s="2" t="str">
        <v>03/13/2019</v>
      </c>
      <c r="B4830" s="1">
        <v>2.4300000000000002</v>
      </c>
      <c r="C4830" s="1">
        <v>2.4500000000000002</v>
      </c>
      <c r="D4830" s="1">
        <v>2.42</v>
      </c>
      <c r="E4830" s="1">
        <v>2.61</v>
      </c>
      <c r="F4830" s="1">
        <v>16.655683086124402</v>
      </c>
      <c r="G4830" s="1">
        <v>2.3848248850593601</v>
      </c>
      <c r="H4830">
        <f t="shared" si="150"/>
        <v>-3.0000000000000249E-2</v>
      </c>
      <c r="I4830">
        <f t="shared" si="151"/>
        <v>0.18999999999999995</v>
      </c>
    </row>
    <row r="4831" spans="1:9" x14ac:dyDescent="0.25">
      <c r="A4831" s="2" t="str">
        <v>03/14/2019</v>
      </c>
      <c r="B4831" s="1">
        <v>2.48</v>
      </c>
      <c r="C4831" s="1">
        <v>2.46</v>
      </c>
      <c r="D4831" s="1">
        <v>2.4300000000000002</v>
      </c>
      <c r="E4831" s="1">
        <v>2.63</v>
      </c>
      <c r="F4831" s="1">
        <v>16.644839685662301</v>
      </c>
      <c r="G4831" s="1">
        <v>2.1535349937534298</v>
      </c>
      <c r="H4831">
        <f t="shared" si="150"/>
        <v>-2.9999999999999805E-2</v>
      </c>
      <c r="I4831">
        <f t="shared" si="151"/>
        <v>0.19999999999999973</v>
      </c>
    </row>
    <row r="4832" spans="1:9" x14ac:dyDescent="0.25">
      <c r="A4832" s="2" t="str">
        <v>03/15/2019</v>
      </c>
      <c r="B4832" s="1">
        <v>2.46</v>
      </c>
      <c r="C4832" s="1">
        <v>2.4300000000000002</v>
      </c>
      <c r="D4832" s="1">
        <v>2.4</v>
      </c>
      <c r="E4832" s="1">
        <v>2.59</v>
      </c>
      <c r="F4832" s="1">
        <v>16.718554665192499</v>
      </c>
      <c r="G4832" s="1">
        <v>4.0433148036384603</v>
      </c>
      <c r="H4832">
        <f t="shared" si="150"/>
        <v>-3.0000000000000249E-2</v>
      </c>
      <c r="I4832">
        <f t="shared" si="151"/>
        <v>0.18999999999999995</v>
      </c>
    </row>
    <row r="4833" spans="1:9" x14ac:dyDescent="0.25">
      <c r="A4833" s="2" t="str">
        <v>03/18/2019</v>
      </c>
      <c r="B4833" s="1">
        <v>2.4700000000000002</v>
      </c>
      <c r="C4833" s="1">
        <v>2.4500000000000002</v>
      </c>
      <c r="D4833" s="1">
        <v>2.42</v>
      </c>
      <c r="E4833" s="1">
        <v>2.6</v>
      </c>
      <c r="F4833" s="1">
        <v>16.772237295108599</v>
      </c>
      <c r="G4833" s="1">
        <v>2.33164807434463</v>
      </c>
      <c r="H4833">
        <f t="shared" si="150"/>
        <v>-3.0000000000000249E-2</v>
      </c>
      <c r="I4833">
        <f t="shared" si="151"/>
        <v>0.18000000000000016</v>
      </c>
    </row>
    <row r="4834" spans="1:9" x14ac:dyDescent="0.25">
      <c r="A4834" s="2" t="str">
        <v>03/19/2019</v>
      </c>
      <c r="B4834" s="1">
        <v>2.46</v>
      </c>
      <c r="C4834" s="1">
        <v>2.46</v>
      </c>
      <c r="D4834" s="1">
        <v>2.42</v>
      </c>
      <c r="E4834" s="1">
        <v>2.61</v>
      </c>
      <c r="F4834" s="1">
        <v>16.763799248433401</v>
      </c>
      <c r="G4834" s="1">
        <v>2.5935858227519999</v>
      </c>
      <c r="H4834">
        <f t="shared" si="150"/>
        <v>-4.0000000000000036E-2</v>
      </c>
      <c r="I4834">
        <f t="shared" si="151"/>
        <v>0.18999999999999995</v>
      </c>
    </row>
    <row r="4835" spans="1:9" x14ac:dyDescent="0.25">
      <c r="A4835" s="2" t="str">
        <v>03/20/2019</v>
      </c>
      <c r="B4835" s="1">
        <v>2.4500000000000002</v>
      </c>
      <c r="C4835" s="1">
        <v>2.4</v>
      </c>
      <c r="D4835" s="1">
        <v>2.34</v>
      </c>
      <c r="E4835" s="1">
        <v>2.54</v>
      </c>
      <c r="F4835" s="1">
        <v>16.689574685017298</v>
      </c>
      <c r="G4835" s="1">
        <v>2.63909770464325</v>
      </c>
      <c r="H4835">
        <f t="shared" si="150"/>
        <v>-6.0000000000000053E-2</v>
      </c>
      <c r="I4835">
        <f t="shared" si="151"/>
        <v>0.20000000000000018</v>
      </c>
    </row>
    <row r="4836" spans="1:9" x14ac:dyDescent="0.25">
      <c r="A4836" s="2" t="str">
        <v>03/21/2019</v>
      </c>
      <c r="B4836" s="1">
        <v>2.5099999999999998</v>
      </c>
      <c r="C4836" s="1">
        <v>2.41</v>
      </c>
      <c r="D4836" s="1">
        <v>2.34</v>
      </c>
      <c r="E4836" s="1">
        <v>2.54</v>
      </c>
      <c r="F4836" s="1">
        <v>16.8853081373198</v>
      </c>
      <c r="G4836" s="1">
        <v>2.68736493300247</v>
      </c>
      <c r="H4836">
        <f t="shared" si="150"/>
        <v>-7.0000000000000284E-2</v>
      </c>
      <c r="I4836">
        <f t="shared" si="151"/>
        <v>0.20000000000000018</v>
      </c>
    </row>
    <row r="4837" spans="1:9" x14ac:dyDescent="0.25">
      <c r="A4837" s="2" t="str">
        <v>03/22/2019</v>
      </c>
      <c r="B4837" s="1">
        <v>2.4900000000000002</v>
      </c>
      <c r="C4837" s="1">
        <v>2.31</v>
      </c>
      <c r="D4837" s="1">
        <v>2.2400000000000002</v>
      </c>
      <c r="E4837" s="1">
        <v>2.44</v>
      </c>
      <c r="F4837" s="1">
        <v>16.562503115338099</v>
      </c>
      <c r="G4837" s="1">
        <v>2.8241711437797501</v>
      </c>
      <c r="H4837">
        <f t="shared" si="150"/>
        <v>-6.999999999999984E-2</v>
      </c>
      <c r="I4837">
        <f t="shared" si="151"/>
        <v>0.19999999999999973</v>
      </c>
    </row>
    <row r="4838" spans="1:9" x14ac:dyDescent="0.25">
      <c r="A4838" s="2" t="str">
        <v>03/25/2019</v>
      </c>
      <c r="B4838" s="1">
        <v>2.4700000000000002</v>
      </c>
      <c r="C4838" s="1">
        <v>2.2599999999999998</v>
      </c>
      <c r="D4838" s="1">
        <v>2.21</v>
      </c>
      <c r="E4838" s="1">
        <v>2.4300000000000002</v>
      </c>
      <c r="F4838" s="1">
        <v>16.534922420309499</v>
      </c>
      <c r="G4838" s="1">
        <v>2.2975400648746498</v>
      </c>
      <c r="H4838">
        <f t="shared" si="150"/>
        <v>-4.9999999999999822E-2</v>
      </c>
      <c r="I4838">
        <f t="shared" si="151"/>
        <v>0.2200000000000002</v>
      </c>
    </row>
    <row r="4839" spans="1:9" x14ac:dyDescent="0.25">
      <c r="A4839" s="2" t="str">
        <v>03/26/2019</v>
      </c>
      <c r="B4839" s="1">
        <v>2.46</v>
      </c>
      <c r="C4839" s="1">
        <v>2.2400000000000002</v>
      </c>
      <c r="D4839" s="1">
        <v>2.1800000000000002</v>
      </c>
      <c r="E4839" s="1">
        <v>2.41</v>
      </c>
      <c r="F4839" s="1">
        <v>16.647808286185899</v>
      </c>
      <c r="G4839" s="1">
        <v>2.2467065742645298</v>
      </c>
      <c r="H4839">
        <f t="shared" si="150"/>
        <v>-6.0000000000000053E-2</v>
      </c>
      <c r="I4839">
        <f t="shared" si="151"/>
        <v>0.22999999999999998</v>
      </c>
    </row>
    <row r="4840" spans="1:9" x14ac:dyDescent="0.25">
      <c r="A4840" s="2" t="str">
        <v>03/27/2019</v>
      </c>
      <c r="B4840" s="1">
        <v>2.4500000000000002</v>
      </c>
      <c r="C4840" s="1">
        <v>2.2200000000000002</v>
      </c>
      <c r="D4840" s="1">
        <v>2.1800000000000002</v>
      </c>
      <c r="E4840" s="1">
        <v>2.39</v>
      </c>
      <c r="F4840" s="1">
        <v>16.566456186920501</v>
      </c>
      <c r="G4840" s="1">
        <v>2.22183494497681</v>
      </c>
      <c r="H4840">
        <f t="shared" si="150"/>
        <v>-4.0000000000000036E-2</v>
      </c>
      <c r="I4840">
        <f t="shared" si="151"/>
        <v>0.20999999999999996</v>
      </c>
    </row>
    <row r="4841" spans="1:9" x14ac:dyDescent="0.25">
      <c r="A4841" s="2" t="str">
        <v>03/28/2019</v>
      </c>
      <c r="B4841" s="1">
        <v>2.44</v>
      </c>
      <c r="C4841" s="1">
        <v>2.23</v>
      </c>
      <c r="D4841" s="1">
        <v>2.2000000000000002</v>
      </c>
      <c r="E4841" s="1">
        <v>2.39</v>
      </c>
      <c r="F4841" s="1">
        <v>16.625821414679098</v>
      </c>
      <c r="G4841" s="1">
        <v>1.9427099725799599</v>
      </c>
      <c r="H4841">
        <f t="shared" si="150"/>
        <v>-2.9999999999999805E-2</v>
      </c>
      <c r="I4841">
        <f t="shared" si="151"/>
        <v>0.18999999999999995</v>
      </c>
    </row>
    <row r="4842" spans="1:9" x14ac:dyDescent="0.25">
      <c r="A4842" s="2" t="str">
        <v>03/29/2019</v>
      </c>
      <c r="B4842" s="1">
        <v>2.4300000000000002</v>
      </c>
      <c r="C4842" s="1">
        <v>2.27</v>
      </c>
      <c r="D4842" s="1">
        <v>2.23</v>
      </c>
      <c r="E4842" s="1">
        <v>2.41</v>
      </c>
      <c r="F4842" s="1">
        <v>16.740195187337399</v>
      </c>
      <c r="G4842" s="1">
        <v>2.2933550091133101</v>
      </c>
      <c r="H4842">
        <f t="shared" si="150"/>
        <v>-4.0000000000000036E-2</v>
      </c>
      <c r="I4842">
        <f t="shared" si="151"/>
        <v>0.18000000000000016</v>
      </c>
    </row>
    <row r="4843" spans="1:9" x14ac:dyDescent="0.25">
      <c r="A4843" s="2" t="str">
        <v>04/01/2019</v>
      </c>
      <c r="B4843" s="1">
        <v>2.42</v>
      </c>
      <c r="C4843" s="1">
        <v>2.33</v>
      </c>
      <c r="D4843" s="1">
        <v>2.31</v>
      </c>
      <c r="E4843" s="1">
        <v>2.4900000000000002</v>
      </c>
      <c r="F4843" s="1">
        <v>16.923286655599</v>
      </c>
      <c r="G4843" s="1">
        <v>2.36174146345139</v>
      </c>
      <c r="H4843">
        <f t="shared" si="150"/>
        <v>-2.0000000000000018E-2</v>
      </c>
      <c r="I4843">
        <f t="shared" si="151"/>
        <v>0.18000000000000016</v>
      </c>
    </row>
    <row r="4844" spans="1:9" x14ac:dyDescent="0.25">
      <c r="A4844" s="2" t="str">
        <v>04/02/2019</v>
      </c>
      <c r="B4844" s="1">
        <v>2.4300000000000002</v>
      </c>
      <c r="C4844" s="1">
        <v>2.2999999999999998</v>
      </c>
      <c r="D4844" s="1">
        <v>2.2799999999999998</v>
      </c>
      <c r="E4844" s="1">
        <v>2.48</v>
      </c>
      <c r="F4844" s="1">
        <v>16.928363037168602</v>
      </c>
      <c r="G4844" s="1">
        <v>2.04243658050442</v>
      </c>
      <c r="H4844">
        <f t="shared" si="150"/>
        <v>-2.0000000000000018E-2</v>
      </c>
      <c r="I4844">
        <f t="shared" si="151"/>
        <v>0.20000000000000018</v>
      </c>
    </row>
    <row r="4845" spans="1:9" x14ac:dyDescent="0.25">
      <c r="A4845" s="2" t="str">
        <v>04/03/2019</v>
      </c>
      <c r="B4845" s="1">
        <v>2.42</v>
      </c>
      <c r="C4845" s="1">
        <v>2.33</v>
      </c>
      <c r="D4845" s="1">
        <v>2.3199999999999998</v>
      </c>
      <c r="E4845" s="1">
        <v>2.52</v>
      </c>
      <c r="F4845" s="1">
        <v>16.9608817061271</v>
      </c>
      <c r="G4845" s="1">
        <v>2.46267104913521</v>
      </c>
      <c r="H4845">
        <f t="shared" si="150"/>
        <v>-1.0000000000000231E-2</v>
      </c>
      <c r="I4845">
        <f t="shared" si="151"/>
        <v>0.20000000000000018</v>
      </c>
    </row>
    <row r="4846" spans="1:9" x14ac:dyDescent="0.25">
      <c r="A4846" s="2" t="str">
        <v>04/04/2019</v>
      </c>
      <c r="B4846" s="1">
        <v>2.4300000000000002</v>
      </c>
      <c r="C4846" s="1">
        <v>2.33</v>
      </c>
      <c r="D4846" s="1">
        <v>2.3199999999999998</v>
      </c>
      <c r="E4846" s="1">
        <v>2.5099999999999998</v>
      </c>
      <c r="F4846" s="1">
        <v>16.992380112865</v>
      </c>
      <c r="G4846" s="1">
        <v>2.2206059653863899</v>
      </c>
      <c r="H4846">
        <f t="shared" si="150"/>
        <v>-1.0000000000000231E-2</v>
      </c>
      <c r="I4846">
        <f t="shared" si="151"/>
        <v>0.18999999999999995</v>
      </c>
    </row>
    <row r="4847" spans="1:9" x14ac:dyDescent="0.25">
      <c r="A4847" s="2" t="str">
        <v>04/05/2019</v>
      </c>
      <c r="B4847" s="1">
        <v>2.42</v>
      </c>
      <c r="C4847" s="1">
        <v>2.35</v>
      </c>
      <c r="D4847" s="1">
        <v>2.31</v>
      </c>
      <c r="E4847" s="1">
        <v>2.5</v>
      </c>
      <c r="F4847" s="1">
        <v>17.088127711486301</v>
      </c>
      <c r="G4847" s="1">
        <v>2.02025880004406</v>
      </c>
      <c r="H4847">
        <f t="shared" si="150"/>
        <v>-4.0000000000000036E-2</v>
      </c>
      <c r="I4847">
        <f t="shared" si="151"/>
        <v>0.18999999999999995</v>
      </c>
    </row>
    <row r="4848" spans="1:9" x14ac:dyDescent="0.25">
      <c r="A4848" s="2" t="str">
        <v>04/08/2019</v>
      </c>
      <c r="B4848" s="1">
        <v>2.4300000000000002</v>
      </c>
      <c r="C4848" s="1">
        <v>2.36</v>
      </c>
      <c r="D4848" s="1">
        <v>2.33</v>
      </c>
      <c r="E4848" s="1">
        <v>2.52</v>
      </c>
      <c r="F4848" s="1">
        <v>17.097067206517199</v>
      </c>
      <c r="G4848" s="1">
        <v>1.9030208312664001</v>
      </c>
      <c r="H4848">
        <f t="shared" si="150"/>
        <v>-2.9999999999999805E-2</v>
      </c>
      <c r="I4848">
        <f t="shared" si="151"/>
        <v>0.18999999999999995</v>
      </c>
    </row>
    <row r="4849" spans="1:9" x14ac:dyDescent="0.25">
      <c r="A4849" s="2" t="str">
        <v>04/09/2019</v>
      </c>
      <c r="B4849" s="1">
        <v>2.42</v>
      </c>
      <c r="C4849" s="1">
        <v>2.35</v>
      </c>
      <c r="D4849" s="1">
        <v>2.31</v>
      </c>
      <c r="E4849" s="1">
        <v>2.5099999999999998</v>
      </c>
      <c r="F4849" s="1">
        <v>16.9894029594278</v>
      </c>
      <c r="G4849" s="1">
        <v>1.9041298022308399</v>
      </c>
      <c r="H4849">
        <f t="shared" si="150"/>
        <v>-4.0000000000000036E-2</v>
      </c>
      <c r="I4849">
        <f t="shared" si="151"/>
        <v>0.19999999999999973</v>
      </c>
    </row>
    <row r="4850" spans="1:9" x14ac:dyDescent="0.25">
      <c r="A4850" s="2" t="str">
        <v>04/10/2019</v>
      </c>
      <c r="B4850" s="1">
        <v>2.4</v>
      </c>
      <c r="C4850" s="1">
        <v>2.31</v>
      </c>
      <c r="D4850" s="1">
        <v>2.2799999999999998</v>
      </c>
      <c r="E4850" s="1">
        <v>2.48</v>
      </c>
      <c r="F4850" s="1">
        <v>17.048780852204299</v>
      </c>
      <c r="G4850" s="1">
        <v>1.7973358396053301</v>
      </c>
      <c r="H4850">
        <f t="shared" si="150"/>
        <v>-3.0000000000000249E-2</v>
      </c>
      <c r="I4850">
        <f t="shared" si="151"/>
        <v>0.20000000000000018</v>
      </c>
    </row>
    <row r="4851" spans="1:9" x14ac:dyDescent="0.25">
      <c r="A4851" s="2" t="str">
        <v>04/11/2019</v>
      </c>
      <c r="B4851" s="1">
        <v>2.42</v>
      </c>
      <c r="C4851" s="1">
        <v>2.35</v>
      </c>
      <c r="D4851" s="1">
        <v>2.31</v>
      </c>
      <c r="E4851" s="1">
        <v>2.5099999999999998</v>
      </c>
      <c r="F4851" s="1">
        <v>17.050601137812802</v>
      </c>
      <c r="G4851" s="1">
        <v>1.8296029673862499</v>
      </c>
      <c r="H4851">
        <f t="shared" si="150"/>
        <v>-4.0000000000000036E-2</v>
      </c>
      <c r="I4851">
        <f t="shared" si="151"/>
        <v>0.19999999999999973</v>
      </c>
    </row>
    <row r="4852" spans="1:9" x14ac:dyDescent="0.25">
      <c r="A4852" s="2" t="str">
        <v>04/12/2019</v>
      </c>
      <c r="B4852" s="1">
        <v>2.41</v>
      </c>
      <c r="C4852" s="1">
        <v>2.4</v>
      </c>
      <c r="D4852" s="1">
        <v>2.38</v>
      </c>
      <c r="E4852" s="1">
        <v>2.56</v>
      </c>
      <c r="F4852" s="1">
        <v>17.153073748449501</v>
      </c>
      <c r="G4852" s="1">
        <v>2.2815232787418398</v>
      </c>
      <c r="H4852">
        <f t="shared" si="150"/>
        <v>-2.0000000000000018E-2</v>
      </c>
      <c r="I4852">
        <f t="shared" si="151"/>
        <v>0.18000000000000016</v>
      </c>
    </row>
    <row r="4853" spans="1:9" x14ac:dyDescent="0.25">
      <c r="A4853" s="2" t="str">
        <v>04/15/2019</v>
      </c>
      <c r="B4853" s="1">
        <v>2.42</v>
      </c>
      <c r="C4853" s="1">
        <v>2.4</v>
      </c>
      <c r="D4853" s="1">
        <v>2.37</v>
      </c>
      <c r="E4853" s="1">
        <v>2.5499999999999998</v>
      </c>
      <c r="F4853" s="1">
        <v>17.135935118088401</v>
      </c>
      <c r="G4853" s="1">
        <v>1.92964577164078</v>
      </c>
      <c r="H4853">
        <f t="shared" si="150"/>
        <v>-2.9999999999999805E-2</v>
      </c>
      <c r="I4853">
        <f t="shared" si="151"/>
        <v>0.17999999999999972</v>
      </c>
    </row>
    <row r="4854" spans="1:9" x14ac:dyDescent="0.25">
      <c r="A4854" s="2" t="str">
        <v>04/16/2019</v>
      </c>
      <c r="B4854" s="1">
        <v>2.4300000000000002</v>
      </c>
      <c r="C4854" s="1">
        <v>2.41</v>
      </c>
      <c r="D4854" s="1">
        <v>2.41</v>
      </c>
      <c r="E4854" s="1">
        <v>2.6</v>
      </c>
      <c r="F4854" s="1">
        <v>17.127083418498</v>
      </c>
      <c r="G4854" s="1">
        <v>2.2401975772876699</v>
      </c>
      <c r="H4854">
        <f t="shared" si="150"/>
        <v>0</v>
      </c>
      <c r="I4854">
        <f t="shared" si="151"/>
        <v>0.18999999999999995</v>
      </c>
    </row>
    <row r="4855" spans="1:9" x14ac:dyDescent="0.25">
      <c r="A4855" s="2" t="str">
        <v>04/17/2019</v>
      </c>
      <c r="B4855" s="1">
        <v>2.4300000000000002</v>
      </c>
      <c r="C4855" s="1">
        <v>2.4</v>
      </c>
      <c r="D4855" s="1">
        <v>2.4</v>
      </c>
      <c r="E4855" s="1">
        <v>2.59</v>
      </c>
      <c r="F4855" s="1">
        <v>17.078381912875699</v>
      </c>
      <c r="G4855" s="1">
        <v>2.55177608294201</v>
      </c>
      <c r="H4855">
        <f t="shared" si="150"/>
        <v>0</v>
      </c>
      <c r="I4855">
        <f t="shared" si="151"/>
        <v>0.18999999999999995</v>
      </c>
    </row>
    <row r="4856" spans="1:9" x14ac:dyDescent="0.25">
      <c r="A4856" s="2" t="str">
        <v>04/18/2019</v>
      </c>
      <c r="B4856" s="1">
        <v>2.44</v>
      </c>
      <c r="C4856" s="1">
        <v>2.38</v>
      </c>
      <c r="D4856" s="1">
        <v>2.38</v>
      </c>
      <c r="E4856" s="1">
        <v>2.57</v>
      </c>
      <c r="F4856" s="1">
        <v>17.098018122703898</v>
      </c>
      <c r="G4856" s="1">
        <v>2.3253766385154702</v>
      </c>
      <c r="H4856">
        <f t="shared" si="150"/>
        <v>0</v>
      </c>
      <c r="I4856">
        <f t="shared" si="151"/>
        <v>0.18999999999999995</v>
      </c>
    </row>
    <row r="4857" spans="1:9" x14ac:dyDescent="0.25">
      <c r="A4857" s="2" t="str">
        <v>04/22/2019</v>
      </c>
      <c r="B4857" s="1">
        <v>2.44</v>
      </c>
      <c r="C4857" s="1">
        <v>2.38</v>
      </c>
      <c r="D4857" s="1">
        <v>2.39</v>
      </c>
      <c r="E4857" s="1">
        <v>2.59</v>
      </c>
      <c r="F4857" s="1">
        <v>17.098729511492198</v>
      </c>
      <c r="G4857" s="1">
        <v>1.97150356877136</v>
      </c>
      <c r="H4857">
        <f t="shared" si="150"/>
        <v>1.0000000000000231E-2</v>
      </c>
      <c r="I4857">
        <f t="shared" si="151"/>
        <v>0.19999999999999973</v>
      </c>
    </row>
    <row r="4858" spans="1:9" x14ac:dyDescent="0.25">
      <c r="A4858" s="2" t="str">
        <v>04/23/2019</v>
      </c>
      <c r="B4858" s="1">
        <v>2.4300000000000002</v>
      </c>
      <c r="C4858" s="1">
        <v>2.36</v>
      </c>
      <c r="D4858" s="1">
        <v>2.36</v>
      </c>
      <c r="E4858" s="1">
        <v>2.57</v>
      </c>
      <c r="F4858" s="1">
        <v>17.230999489080201</v>
      </c>
      <c r="G4858" s="1">
        <v>2.4000147671852101</v>
      </c>
      <c r="H4858">
        <f t="shared" si="150"/>
        <v>0</v>
      </c>
      <c r="I4858">
        <f t="shared" si="151"/>
        <v>0.20999999999999996</v>
      </c>
    </row>
    <row r="4859" spans="1:9" x14ac:dyDescent="0.25">
      <c r="A4859" s="2" t="str">
        <v>04/24/2019</v>
      </c>
      <c r="B4859" s="1">
        <v>2.42</v>
      </c>
      <c r="C4859" s="1">
        <v>2.3199999999999998</v>
      </c>
      <c r="D4859" s="1">
        <v>2.3199999999999998</v>
      </c>
      <c r="E4859" s="1">
        <v>2.5299999999999998</v>
      </c>
      <c r="F4859" s="1">
        <v>17.190077727555799</v>
      </c>
      <c r="G4859" s="1">
        <v>2.2986466207580598</v>
      </c>
      <c r="H4859">
        <f t="shared" si="150"/>
        <v>0</v>
      </c>
      <c r="I4859">
        <f t="shared" si="151"/>
        <v>0.20999999999999996</v>
      </c>
    </row>
    <row r="4860" spans="1:9" x14ac:dyDescent="0.25">
      <c r="A4860" s="2" t="str">
        <v>04/25/2019</v>
      </c>
      <c r="B4860" s="1">
        <v>2.4300000000000002</v>
      </c>
      <c r="C4860" s="1">
        <v>2.33</v>
      </c>
      <c r="D4860" s="1">
        <v>2.33</v>
      </c>
      <c r="E4860" s="1">
        <v>2.54</v>
      </c>
      <c r="F4860" s="1">
        <v>17.182766176203199</v>
      </c>
      <c r="G4860" s="1">
        <v>2.53441039183617</v>
      </c>
      <c r="H4860">
        <f t="shared" si="150"/>
        <v>0</v>
      </c>
      <c r="I4860">
        <f t="shared" si="151"/>
        <v>0.20999999999999996</v>
      </c>
    </row>
    <row r="4861" spans="1:9" x14ac:dyDescent="0.25">
      <c r="A4861" s="2" t="str">
        <v>04/26/2019</v>
      </c>
      <c r="B4861" s="1">
        <v>2.42</v>
      </c>
      <c r="C4861" s="1">
        <v>2.2799999999999998</v>
      </c>
      <c r="D4861" s="1">
        <v>2.29</v>
      </c>
      <c r="E4861" s="1">
        <v>2.5099999999999998</v>
      </c>
      <c r="F4861" s="1">
        <v>17.261829267144201</v>
      </c>
      <c r="G4861" s="1">
        <v>2.5823056969585401</v>
      </c>
      <c r="H4861">
        <f t="shared" si="150"/>
        <v>1.0000000000000231E-2</v>
      </c>
      <c r="I4861">
        <f t="shared" si="151"/>
        <v>0.21999999999999975</v>
      </c>
    </row>
    <row r="4862" spans="1:9" x14ac:dyDescent="0.25">
      <c r="A4862" s="2" t="str">
        <v>04/29/2019</v>
      </c>
      <c r="B4862" s="1">
        <v>2.4500000000000002</v>
      </c>
      <c r="C4862" s="1">
        <v>2.2999999999999998</v>
      </c>
      <c r="D4862" s="1">
        <v>2.3199999999999998</v>
      </c>
      <c r="E4862" s="1">
        <v>2.54</v>
      </c>
      <c r="F4862" s="1">
        <v>17.265300237843501</v>
      </c>
      <c r="G4862" s="1">
        <v>2.2801578226966899</v>
      </c>
      <c r="H4862">
        <f t="shared" si="150"/>
        <v>2.0000000000000018E-2</v>
      </c>
      <c r="I4862">
        <f t="shared" si="151"/>
        <v>0.2200000000000002</v>
      </c>
    </row>
    <row r="4863" spans="1:9" x14ac:dyDescent="0.25">
      <c r="A4863" s="2" t="str">
        <v>04/30/2019</v>
      </c>
      <c r="B4863" s="1">
        <v>2.4300000000000002</v>
      </c>
      <c r="C4863" s="1">
        <v>2.27</v>
      </c>
      <c r="D4863" s="1">
        <v>2.2799999999999998</v>
      </c>
      <c r="E4863" s="1">
        <v>2.5099999999999998</v>
      </c>
      <c r="F4863" s="1">
        <v>17.279249320548001</v>
      </c>
      <c r="G4863" s="1">
        <v>2.73848670791245</v>
      </c>
      <c r="H4863">
        <f t="shared" si="150"/>
        <v>9.9999999999997868E-3</v>
      </c>
      <c r="I4863">
        <f t="shared" si="151"/>
        <v>0.22999999999999998</v>
      </c>
    </row>
    <row r="4864" spans="1:9" x14ac:dyDescent="0.25">
      <c r="A4864" s="2" t="str">
        <v>05/01/2019</v>
      </c>
      <c r="B4864" s="1">
        <v>2.42</v>
      </c>
      <c r="C4864" s="1">
        <v>2.31</v>
      </c>
      <c r="D4864" s="1">
        <v>2.31</v>
      </c>
      <c r="E4864" s="1">
        <v>2.52</v>
      </c>
      <c r="F4864" s="1">
        <v>17.140889381547002</v>
      </c>
      <c r="G4864" s="1">
        <v>2.6046785502471899</v>
      </c>
      <c r="H4864">
        <f t="shared" si="150"/>
        <v>0</v>
      </c>
      <c r="I4864">
        <f t="shared" si="151"/>
        <v>0.20999999999999996</v>
      </c>
    </row>
    <row r="4865" spans="1:9" x14ac:dyDescent="0.25">
      <c r="A4865" s="2" t="str">
        <v>05/02/2019</v>
      </c>
      <c r="B4865" s="1">
        <v>2.44</v>
      </c>
      <c r="C4865" s="1">
        <v>2.35</v>
      </c>
      <c r="D4865" s="1">
        <v>2.34</v>
      </c>
      <c r="E4865" s="1">
        <v>2.5499999999999998</v>
      </c>
      <c r="F4865" s="1">
        <v>17.106642472682299</v>
      </c>
      <c r="G4865" s="1">
        <v>2.5308155675678301</v>
      </c>
      <c r="H4865">
        <f t="shared" si="150"/>
        <v>-1.0000000000000231E-2</v>
      </c>
      <c r="I4865">
        <f t="shared" si="151"/>
        <v>0.20999999999999996</v>
      </c>
    </row>
    <row r="4866" spans="1:9" x14ac:dyDescent="0.25">
      <c r="A4866" s="2" t="str">
        <v>05/03/2019</v>
      </c>
      <c r="B4866" s="1">
        <v>2.42</v>
      </c>
      <c r="C4866" s="1">
        <v>2.33</v>
      </c>
      <c r="D4866" s="1">
        <v>2.33</v>
      </c>
      <c r="E4866" s="1">
        <v>2.54</v>
      </c>
      <c r="F4866" s="1">
        <v>17.2747146994015</v>
      </c>
      <c r="G4866" s="1">
        <v>2.3424775385856602</v>
      </c>
      <c r="H4866">
        <f t="shared" si="150"/>
        <v>0</v>
      </c>
      <c r="I4866">
        <f t="shared" si="151"/>
        <v>0.20999999999999996</v>
      </c>
    </row>
    <row r="4867" spans="1:9" x14ac:dyDescent="0.25">
      <c r="A4867" s="2" t="str">
        <v>05/06/2019</v>
      </c>
      <c r="B4867" s="1">
        <v>2.4300000000000002</v>
      </c>
      <c r="C4867" s="1">
        <v>2.31</v>
      </c>
      <c r="D4867" s="1">
        <v>2.2999999999999998</v>
      </c>
      <c r="E4867" s="1">
        <v>2.5099999999999998</v>
      </c>
      <c r="F4867" s="1">
        <v>17.1875548795845</v>
      </c>
      <c r="G4867" s="1">
        <v>2.15091328633499</v>
      </c>
      <c r="H4867">
        <f t="shared" ref="H4867:H4930" si="152">D4867-C4867</f>
        <v>-1.0000000000000231E-2</v>
      </c>
      <c r="I4867">
        <f t="shared" ref="I4867:I4930" si="153">E4867-D4867</f>
        <v>0.20999999999999996</v>
      </c>
    </row>
    <row r="4868" spans="1:9" x14ac:dyDescent="0.25">
      <c r="A4868" s="2" t="str">
        <v>05/07/2019</v>
      </c>
      <c r="B4868" s="1">
        <v>2.44</v>
      </c>
      <c r="C4868" s="1">
        <v>2.2799999999999998</v>
      </c>
      <c r="D4868" s="1">
        <v>2.25</v>
      </c>
      <c r="E4868" s="1">
        <v>2.4500000000000002</v>
      </c>
      <c r="F4868" s="1">
        <v>16.9007295660133</v>
      </c>
      <c r="G4868" s="1">
        <v>2.6383051537513702</v>
      </c>
      <c r="H4868">
        <f t="shared" si="152"/>
        <v>-2.9999999999999805E-2</v>
      </c>
      <c r="I4868">
        <f t="shared" si="153"/>
        <v>0.20000000000000018</v>
      </c>
    </row>
    <row r="4869" spans="1:9" x14ac:dyDescent="0.25">
      <c r="A4869" s="2" t="str">
        <v>05/08/2019</v>
      </c>
      <c r="B4869" s="1">
        <v>2.42</v>
      </c>
      <c r="C4869" s="1">
        <v>2.2999999999999998</v>
      </c>
      <c r="D4869" s="1">
        <v>2.2799999999999998</v>
      </c>
      <c r="E4869" s="1">
        <v>2.4900000000000002</v>
      </c>
      <c r="F4869" s="1">
        <v>16.8702496196534</v>
      </c>
      <c r="G4869" s="1">
        <v>2.1342863939304402</v>
      </c>
      <c r="H4869">
        <f t="shared" si="152"/>
        <v>-2.0000000000000018E-2</v>
      </c>
      <c r="I4869">
        <f t="shared" si="153"/>
        <v>0.21000000000000041</v>
      </c>
    </row>
    <row r="4870" spans="1:9" x14ac:dyDescent="0.25">
      <c r="A4870" s="2" t="str">
        <v>05/09/2019</v>
      </c>
      <c r="B4870" s="1">
        <v>2.4300000000000002</v>
      </c>
      <c r="C4870" s="1">
        <v>2.2599999999999998</v>
      </c>
      <c r="D4870" s="1">
        <v>2.25</v>
      </c>
      <c r="E4870" s="1">
        <v>2.4500000000000002</v>
      </c>
      <c r="F4870" s="1">
        <v>16.814317441887699</v>
      </c>
      <c r="G4870" s="1">
        <v>2.3501365772323601</v>
      </c>
      <c r="H4870">
        <f t="shared" si="152"/>
        <v>-9.9999999999997868E-3</v>
      </c>
      <c r="I4870">
        <f t="shared" si="153"/>
        <v>0.20000000000000018</v>
      </c>
    </row>
    <row r="4871" spans="1:9" x14ac:dyDescent="0.25">
      <c r="A4871" s="2" t="str">
        <v>05/10/2019</v>
      </c>
      <c r="B4871" s="1">
        <v>2.42</v>
      </c>
      <c r="C4871" s="1">
        <v>2.2599999999999998</v>
      </c>
      <c r="D4871" s="1">
        <v>2.2599999999999998</v>
      </c>
      <c r="E4871" s="1">
        <v>2.4700000000000002</v>
      </c>
      <c r="F4871" s="1">
        <v>16.878341938579101</v>
      </c>
      <c r="G4871" s="1">
        <v>2.28366124453354</v>
      </c>
      <c r="H4871">
        <f t="shared" si="152"/>
        <v>0</v>
      </c>
      <c r="I4871">
        <f t="shared" si="153"/>
        <v>0.21000000000000041</v>
      </c>
    </row>
    <row r="4872" spans="1:9" x14ac:dyDescent="0.25">
      <c r="A4872" s="2" t="str">
        <v>05/13/2019</v>
      </c>
      <c r="B4872" s="1">
        <v>2.41</v>
      </c>
      <c r="C4872" s="1">
        <v>2.1800000000000002</v>
      </c>
      <c r="D4872" s="1">
        <v>2.1800000000000002</v>
      </c>
      <c r="E4872" s="1">
        <v>2.4</v>
      </c>
      <c r="F4872" s="1">
        <v>16.4535534604119</v>
      </c>
      <c r="G4872" s="1">
        <v>2.7537246586112998</v>
      </c>
      <c r="H4872">
        <f t="shared" si="152"/>
        <v>0</v>
      </c>
      <c r="I4872">
        <f t="shared" si="153"/>
        <v>0.21999999999999975</v>
      </c>
    </row>
    <row r="4873" spans="1:9" x14ac:dyDescent="0.25">
      <c r="A4873" s="2" t="str">
        <v>05/14/2019</v>
      </c>
      <c r="B4873" s="1">
        <v>2.41</v>
      </c>
      <c r="C4873" s="1">
        <v>2.2000000000000002</v>
      </c>
      <c r="D4873" s="1">
        <v>2.2000000000000002</v>
      </c>
      <c r="E4873" s="1">
        <v>2.42</v>
      </c>
      <c r="F4873" s="1">
        <v>16.584293251512701</v>
      </c>
      <c r="G4873" s="1">
        <v>2.2521490129642499</v>
      </c>
      <c r="H4873">
        <f t="shared" si="152"/>
        <v>0</v>
      </c>
      <c r="I4873">
        <f t="shared" si="153"/>
        <v>0.21999999999999975</v>
      </c>
    </row>
    <row r="4874" spans="1:9" x14ac:dyDescent="0.25">
      <c r="A4874" s="2" t="str">
        <v>05/15/2019</v>
      </c>
      <c r="B4874" s="1">
        <v>2.4</v>
      </c>
      <c r="C4874" s="1">
        <v>2.16</v>
      </c>
      <c r="D4874" s="1">
        <v>2.15</v>
      </c>
      <c r="E4874" s="1">
        <v>2.37</v>
      </c>
      <c r="F4874" s="1">
        <v>16.678212363162899</v>
      </c>
      <c r="G4874" s="1">
        <v>2.1336235890369402</v>
      </c>
      <c r="H4874">
        <f t="shared" si="152"/>
        <v>-1.0000000000000231E-2</v>
      </c>
      <c r="I4874">
        <f t="shared" si="153"/>
        <v>0.2200000000000002</v>
      </c>
    </row>
    <row r="4875" spans="1:9" x14ac:dyDescent="0.25">
      <c r="A4875" s="2" t="str">
        <v>05/16/2019</v>
      </c>
      <c r="B4875" s="1">
        <v>2.4</v>
      </c>
      <c r="C4875" s="1">
        <v>2.2000000000000002</v>
      </c>
      <c r="D4875" s="1">
        <v>2.1800000000000002</v>
      </c>
      <c r="E4875" s="1">
        <v>2.4</v>
      </c>
      <c r="F4875" s="1">
        <v>16.822205645781398</v>
      </c>
      <c r="G4875" s="1">
        <v>2.2339114413013501</v>
      </c>
      <c r="H4875">
        <f t="shared" si="152"/>
        <v>-2.0000000000000018E-2</v>
      </c>
      <c r="I4875">
        <f t="shared" si="153"/>
        <v>0.21999999999999975</v>
      </c>
    </row>
    <row r="4876" spans="1:9" x14ac:dyDescent="0.25">
      <c r="A4876" s="2" t="str">
        <v>05/17/2019</v>
      </c>
      <c r="B4876" s="1">
        <v>2.39</v>
      </c>
      <c r="C4876" s="1">
        <v>2.2000000000000002</v>
      </c>
      <c r="D4876" s="1">
        <v>2.17</v>
      </c>
      <c r="E4876" s="1">
        <v>2.39</v>
      </c>
      <c r="F4876" s="1">
        <v>16.710606033361199</v>
      </c>
      <c r="G4876" s="1">
        <v>2.3681705073795301</v>
      </c>
      <c r="H4876">
        <f t="shared" si="152"/>
        <v>-3.0000000000000249E-2</v>
      </c>
      <c r="I4876">
        <f t="shared" si="153"/>
        <v>0.2200000000000002</v>
      </c>
    </row>
    <row r="4877" spans="1:9" x14ac:dyDescent="0.25">
      <c r="A4877" s="2" t="str">
        <v>05/20/2019</v>
      </c>
      <c r="B4877" s="1">
        <v>2.39</v>
      </c>
      <c r="C4877" s="1">
        <v>2.21</v>
      </c>
      <c r="D4877" s="1">
        <v>2.21</v>
      </c>
      <c r="E4877" s="1">
        <v>2.41</v>
      </c>
      <c r="F4877" s="1">
        <v>16.586389803817699</v>
      </c>
      <c r="G4877" s="1">
        <v>2.3847674811725601</v>
      </c>
      <c r="H4877">
        <f t="shared" si="152"/>
        <v>0</v>
      </c>
      <c r="I4877">
        <f t="shared" si="153"/>
        <v>0.20000000000000018</v>
      </c>
    </row>
    <row r="4878" spans="1:9" x14ac:dyDescent="0.25">
      <c r="A4878" s="2" t="str">
        <v>05/21/2019</v>
      </c>
      <c r="B4878" s="1">
        <v>2.37</v>
      </c>
      <c r="C4878" s="1">
        <v>2.2599999999999998</v>
      </c>
      <c r="D4878" s="1">
        <v>2.23</v>
      </c>
      <c r="E4878" s="1">
        <v>2.4300000000000002</v>
      </c>
      <c r="F4878" s="1">
        <v>16.719605916576899</v>
      </c>
      <c r="G4878" s="1">
        <v>2.1563825378456101</v>
      </c>
      <c r="H4878">
        <f t="shared" si="152"/>
        <v>-2.9999999999999805E-2</v>
      </c>
      <c r="I4878">
        <f t="shared" si="153"/>
        <v>0.20000000000000018</v>
      </c>
    </row>
    <row r="4879" spans="1:9" x14ac:dyDescent="0.25">
      <c r="A4879" s="2" t="str">
        <v>05/22/2019</v>
      </c>
      <c r="B4879" s="1">
        <v>2.36</v>
      </c>
      <c r="C4879" s="1">
        <v>2.23</v>
      </c>
      <c r="D4879" s="1">
        <v>2.19</v>
      </c>
      <c r="E4879" s="1">
        <v>2.39</v>
      </c>
      <c r="F4879" s="1">
        <v>16.676199301276199</v>
      </c>
      <c r="G4879" s="1">
        <v>2.1268091945304901</v>
      </c>
      <c r="H4879">
        <f t="shared" si="152"/>
        <v>-4.0000000000000036E-2</v>
      </c>
      <c r="I4879">
        <f t="shared" si="153"/>
        <v>0.20000000000000018</v>
      </c>
    </row>
    <row r="4880" spans="1:9" x14ac:dyDescent="0.25">
      <c r="A4880" s="2" t="str">
        <v>05/23/2019</v>
      </c>
      <c r="B4880" s="1">
        <v>2.38</v>
      </c>
      <c r="C4880" s="1">
        <v>2.12</v>
      </c>
      <c r="D4880" s="1">
        <v>2.11</v>
      </c>
      <c r="E4880" s="1">
        <v>2.31</v>
      </c>
      <c r="F4880" s="1">
        <v>16.471332928105799</v>
      </c>
      <c r="G4880" s="1">
        <v>2.7536211083564801</v>
      </c>
      <c r="H4880">
        <f t="shared" si="152"/>
        <v>-1.0000000000000231E-2</v>
      </c>
      <c r="I4880">
        <f t="shared" si="153"/>
        <v>0.20000000000000018</v>
      </c>
    </row>
    <row r="4881" spans="1:9" x14ac:dyDescent="0.25">
      <c r="A4881" s="2" t="str">
        <v>05/24/2019</v>
      </c>
      <c r="B4881" s="1">
        <v>2.37</v>
      </c>
      <c r="C4881" s="1">
        <v>2.16</v>
      </c>
      <c r="D4881" s="1">
        <v>2.12</v>
      </c>
      <c r="E4881" s="1">
        <v>2.3199999999999998</v>
      </c>
      <c r="F4881" s="1">
        <v>16.490039753826998</v>
      </c>
      <c r="G4881" s="1">
        <v>1.8662095052566501</v>
      </c>
      <c r="H4881">
        <f t="shared" si="152"/>
        <v>-4.0000000000000036E-2</v>
      </c>
      <c r="I4881">
        <f t="shared" si="153"/>
        <v>0.19999999999999973</v>
      </c>
    </row>
    <row r="4882" spans="1:9" x14ac:dyDescent="0.25">
      <c r="A4882" s="2" t="str">
        <v>05/28/2019</v>
      </c>
      <c r="B4882" s="1">
        <v>2.35</v>
      </c>
      <c r="C4882" s="1">
        <v>2.12</v>
      </c>
      <c r="D4882" s="1">
        <v>2.06</v>
      </c>
      <c r="E4882" s="1">
        <v>2.2599999999999998</v>
      </c>
      <c r="F4882" s="1">
        <v>16.338237463963601</v>
      </c>
      <c r="G4882" s="1">
        <v>2.7186756047096301</v>
      </c>
      <c r="H4882">
        <f t="shared" si="152"/>
        <v>-6.0000000000000053E-2</v>
      </c>
      <c r="I4882">
        <f t="shared" si="153"/>
        <v>0.19999999999999973</v>
      </c>
    </row>
    <row r="4883" spans="1:9" x14ac:dyDescent="0.25">
      <c r="A4883" s="2" t="str">
        <v>05/29/2019</v>
      </c>
      <c r="B4883" s="1">
        <v>2.35</v>
      </c>
      <c r="C4883" s="1">
        <v>2.09</v>
      </c>
      <c r="D4883" s="1">
        <v>2.0499999999999998</v>
      </c>
      <c r="E4883" s="1">
        <v>2.25</v>
      </c>
      <c r="F4883" s="1">
        <v>16.2198480989594</v>
      </c>
      <c r="G4883" s="1">
        <v>2.4076893928413399</v>
      </c>
      <c r="H4883">
        <f t="shared" si="152"/>
        <v>-4.0000000000000036E-2</v>
      </c>
      <c r="I4883">
        <f t="shared" si="153"/>
        <v>0.20000000000000018</v>
      </c>
    </row>
    <row r="4884" spans="1:9" x14ac:dyDescent="0.25">
      <c r="A4884" s="2" t="str">
        <v>05/30/2019</v>
      </c>
      <c r="B4884" s="1">
        <v>2.37</v>
      </c>
      <c r="C4884" s="1">
        <v>2.06</v>
      </c>
      <c r="D4884" s="1">
        <v>2.0299999999999998</v>
      </c>
      <c r="E4884" s="1">
        <v>2.2200000000000002</v>
      </c>
      <c r="F4884" s="1">
        <v>16.251543647425599</v>
      </c>
      <c r="G4884" s="1">
        <v>1.9189828807468401</v>
      </c>
      <c r="H4884">
        <f t="shared" si="152"/>
        <v>-3.0000000000000249E-2</v>
      </c>
      <c r="I4884">
        <f t="shared" si="153"/>
        <v>0.19000000000000039</v>
      </c>
    </row>
    <row r="4885" spans="1:9" x14ac:dyDescent="0.25">
      <c r="A4885" s="2" t="str">
        <v>05/31/2019</v>
      </c>
      <c r="B4885" s="1">
        <v>2.35</v>
      </c>
      <c r="C4885" s="1">
        <v>1.95</v>
      </c>
      <c r="D4885" s="1">
        <v>1.93</v>
      </c>
      <c r="E4885" s="1">
        <v>2.14</v>
      </c>
      <c r="F4885" s="1">
        <v>16.039377967851902</v>
      </c>
      <c r="G4885" s="1">
        <v>2.4572196804141999</v>
      </c>
      <c r="H4885">
        <f t="shared" si="152"/>
        <v>-2.0000000000000018E-2</v>
      </c>
      <c r="I4885">
        <f t="shared" si="153"/>
        <v>0.21000000000000019</v>
      </c>
    </row>
    <row r="4886" spans="1:9" x14ac:dyDescent="0.25">
      <c r="A4886" s="2" t="str">
        <v>06/03/2019</v>
      </c>
      <c r="B4886" s="1">
        <v>2.36</v>
      </c>
      <c r="C4886" s="1">
        <v>1.82</v>
      </c>
      <c r="D4886" s="1">
        <v>1.83</v>
      </c>
      <c r="E4886" s="1">
        <v>2.0699999999999998</v>
      </c>
      <c r="F4886" s="1">
        <v>15.977225601692</v>
      </c>
      <c r="G4886" s="1">
        <v>2.9555163623256702</v>
      </c>
      <c r="H4886">
        <f t="shared" si="152"/>
        <v>1.0000000000000009E-2</v>
      </c>
      <c r="I4886">
        <f t="shared" si="153"/>
        <v>0.23999999999999977</v>
      </c>
    </row>
    <row r="4887" spans="1:9" x14ac:dyDescent="0.25">
      <c r="A4887" s="2" t="str">
        <v>06/04/2019</v>
      </c>
      <c r="B4887" s="1">
        <v>2.34</v>
      </c>
      <c r="C4887" s="1">
        <v>1.88</v>
      </c>
      <c r="D4887" s="1">
        <v>1.89</v>
      </c>
      <c r="E4887" s="1">
        <v>2.12</v>
      </c>
      <c r="F4887" s="1">
        <v>16.317610102151701</v>
      </c>
      <c r="G4887" s="1">
        <v>2.7154582935371399</v>
      </c>
      <c r="H4887">
        <f t="shared" si="152"/>
        <v>1.0000000000000009E-2</v>
      </c>
      <c r="I4887">
        <f t="shared" si="153"/>
        <v>0.2300000000000002</v>
      </c>
    </row>
    <row r="4888" spans="1:9" x14ac:dyDescent="0.25">
      <c r="A4888" s="2" t="str">
        <v>06/05/2019</v>
      </c>
      <c r="B4888" s="1">
        <v>2.31</v>
      </c>
      <c r="C4888" s="1">
        <v>1.83</v>
      </c>
      <c r="D4888" s="1">
        <v>1.86</v>
      </c>
      <c r="E4888" s="1">
        <v>2.12</v>
      </c>
      <c r="F4888" s="1">
        <v>16.451295623339501</v>
      </c>
      <c r="G4888" s="1">
        <v>2.4383615880870799</v>
      </c>
      <c r="H4888">
        <f t="shared" si="152"/>
        <v>3.0000000000000027E-2</v>
      </c>
      <c r="I4888">
        <f t="shared" si="153"/>
        <v>0.26</v>
      </c>
    </row>
    <row r="4889" spans="1:9" x14ac:dyDescent="0.25">
      <c r="A4889" s="2" t="str">
        <v>06/06/2019</v>
      </c>
      <c r="B4889" s="1">
        <v>2.3199999999999998</v>
      </c>
      <c r="C4889" s="1">
        <v>1.88</v>
      </c>
      <c r="D4889" s="1">
        <v>1.88</v>
      </c>
      <c r="E4889" s="1">
        <v>2.12</v>
      </c>
      <c r="F4889" s="1">
        <v>16.5517534480351</v>
      </c>
      <c r="G4889" s="1">
        <v>2.3085550217456801</v>
      </c>
      <c r="H4889">
        <f t="shared" si="152"/>
        <v>0</v>
      </c>
      <c r="I4889">
        <f t="shared" si="153"/>
        <v>0.24000000000000021</v>
      </c>
    </row>
    <row r="4890" spans="1:9" x14ac:dyDescent="0.25">
      <c r="A4890" s="2" t="str">
        <v>06/07/2019</v>
      </c>
      <c r="B4890" s="1">
        <v>2.2999999999999998</v>
      </c>
      <c r="C4890" s="1">
        <v>1.85</v>
      </c>
      <c r="D4890" s="1">
        <v>1.85</v>
      </c>
      <c r="E4890" s="1">
        <v>2.09</v>
      </c>
      <c r="F4890" s="1">
        <v>16.7355072225544</v>
      </c>
      <c r="G4890" s="1">
        <v>2.2940460733642598</v>
      </c>
      <c r="H4890">
        <f t="shared" si="152"/>
        <v>0</v>
      </c>
      <c r="I4890">
        <f t="shared" si="153"/>
        <v>0.23999999999999977</v>
      </c>
    </row>
    <row r="4891" spans="1:9" x14ac:dyDescent="0.25">
      <c r="A4891" s="2" t="str">
        <v>06/10/2019</v>
      </c>
      <c r="B4891" s="1">
        <v>2.2999999999999998</v>
      </c>
      <c r="C4891" s="1">
        <v>1.9</v>
      </c>
      <c r="D4891" s="1">
        <v>1.91</v>
      </c>
      <c r="E4891" s="1">
        <v>2.15</v>
      </c>
      <c r="F4891" s="1">
        <v>16.806890599189199</v>
      </c>
      <c r="G4891" s="1">
        <v>2.1840968346729301</v>
      </c>
      <c r="H4891">
        <f t="shared" si="152"/>
        <v>1.0000000000000009E-2</v>
      </c>
      <c r="I4891">
        <f t="shared" si="153"/>
        <v>0.24</v>
      </c>
    </row>
    <row r="4892" spans="1:9" x14ac:dyDescent="0.25">
      <c r="A4892" s="2" t="str">
        <v>06/11/2019</v>
      </c>
      <c r="B4892" s="1">
        <v>2.27</v>
      </c>
      <c r="C4892" s="1">
        <v>1.93</v>
      </c>
      <c r="D4892" s="1">
        <v>1.92</v>
      </c>
      <c r="E4892" s="1">
        <v>2.15</v>
      </c>
      <c r="F4892" s="1">
        <v>16.797648684354499</v>
      </c>
      <c r="G4892" s="1">
        <v>2.3912197139816298</v>
      </c>
      <c r="H4892">
        <f t="shared" si="152"/>
        <v>-1.0000000000000009E-2</v>
      </c>
      <c r="I4892">
        <f t="shared" si="153"/>
        <v>0.22999999999999998</v>
      </c>
    </row>
    <row r="4893" spans="1:9" x14ac:dyDescent="0.25">
      <c r="A4893" s="2" t="str">
        <v>06/12/2019</v>
      </c>
      <c r="B4893" s="1">
        <v>2.19</v>
      </c>
      <c r="C4893" s="1">
        <v>1.88</v>
      </c>
      <c r="D4893" s="1">
        <v>1.88</v>
      </c>
      <c r="E4893" s="1">
        <v>2.13</v>
      </c>
      <c r="F4893" s="1">
        <v>16.761540681951299</v>
      </c>
      <c r="G4893" s="1">
        <v>1.9564037341842699</v>
      </c>
      <c r="H4893">
        <f t="shared" si="152"/>
        <v>0</v>
      </c>
      <c r="I4893">
        <f t="shared" si="153"/>
        <v>0.25</v>
      </c>
    </row>
    <row r="4894" spans="1:9" x14ac:dyDescent="0.25">
      <c r="A4894" s="2" t="str">
        <v>06/13/2019</v>
      </c>
      <c r="B4894" s="1">
        <v>2.2400000000000002</v>
      </c>
      <c r="C4894" s="1">
        <v>1.83</v>
      </c>
      <c r="D4894" s="1">
        <v>1.84</v>
      </c>
      <c r="E4894" s="1">
        <v>2.1</v>
      </c>
      <c r="F4894" s="1">
        <v>16.824938586408098</v>
      </c>
      <c r="G4894" s="1">
        <v>1.86252199062538</v>
      </c>
      <c r="H4894">
        <f t="shared" si="152"/>
        <v>1.0000000000000009E-2</v>
      </c>
      <c r="I4894">
        <f t="shared" si="153"/>
        <v>0.26</v>
      </c>
    </row>
    <row r="4895" spans="1:9" x14ac:dyDescent="0.25">
      <c r="A4895" s="2" t="str">
        <v>06/14/2019</v>
      </c>
      <c r="B4895" s="1">
        <v>2.23</v>
      </c>
      <c r="C4895" s="1">
        <v>1.84</v>
      </c>
      <c r="D4895" s="1">
        <v>1.85</v>
      </c>
      <c r="E4895" s="1">
        <v>2.09</v>
      </c>
      <c r="F4895" s="1">
        <v>16.8161608608366</v>
      </c>
      <c r="G4895" s="1">
        <v>1.78748156766891</v>
      </c>
      <c r="H4895">
        <f t="shared" si="152"/>
        <v>1.0000000000000009E-2</v>
      </c>
      <c r="I4895">
        <f t="shared" si="153"/>
        <v>0.23999999999999977</v>
      </c>
    </row>
    <row r="4896" spans="1:9" x14ac:dyDescent="0.25">
      <c r="A4896" s="2" t="str">
        <v>06/17/2019</v>
      </c>
      <c r="B4896" s="1">
        <v>2.2200000000000002</v>
      </c>
      <c r="C4896" s="1">
        <v>1.86</v>
      </c>
      <c r="D4896" s="1">
        <v>1.85</v>
      </c>
      <c r="E4896" s="1">
        <v>2.09</v>
      </c>
      <c r="F4896" s="1">
        <v>16.8297375502849</v>
      </c>
      <c r="G4896" s="1">
        <v>1.8230145402717599</v>
      </c>
      <c r="H4896">
        <f t="shared" si="152"/>
        <v>-1.0000000000000009E-2</v>
      </c>
      <c r="I4896">
        <f t="shared" si="153"/>
        <v>0.23999999999999977</v>
      </c>
    </row>
    <row r="4897" spans="1:9" x14ac:dyDescent="0.25">
      <c r="A4897" s="2" t="str">
        <v>06/18/2019</v>
      </c>
      <c r="B4897" s="1">
        <v>2.1800000000000002</v>
      </c>
      <c r="C4897" s="1">
        <v>1.86</v>
      </c>
      <c r="D4897" s="1">
        <v>1.83</v>
      </c>
      <c r="E4897" s="1">
        <v>2.06</v>
      </c>
      <c r="F4897" s="1">
        <v>16.991858685325401</v>
      </c>
      <c r="G4897" s="1">
        <v>2.3275345492305801</v>
      </c>
      <c r="H4897">
        <f t="shared" si="152"/>
        <v>-3.0000000000000027E-2</v>
      </c>
      <c r="I4897">
        <f t="shared" si="153"/>
        <v>0.22999999999999998</v>
      </c>
    </row>
    <row r="4898" spans="1:9" x14ac:dyDescent="0.25">
      <c r="A4898" s="2" t="str">
        <v>06/19/2019</v>
      </c>
      <c r="B4898" s="1">
        <v>2.14</v>
      </c>
      <c r="C4898" s="1">
        <v>1.74</v>
      </c>
      <c r="D4898" s="1">
        <v>1.77</v>
      </c>
      <c r="E4898" s="1">
        <v>2.0299999999999998</v>
      </c>
      <c r="F4898" s="1">
        <v>17.0435263907675</v>
      </c>
      <c r="G4898" s="1">
        <v>2.0442540526886002</v>
      </c>
      <c r="H4898">
        <f t="shared" si="152"/>
        <v>3.0000000000000027E-2</v>
      </c>
      <c r="I4898">
        <f t="shared" si="153"/>
        <v>0.25999999999999979</v>
      </c>
    </row>
    <row r="4899" spans="1:9" x14ac:dyDescent="0.25">
      <c r="A4899" s="2" t="str">
        <v>06/20/2019</v>
      </c>
      <c r="B4899" s="1">
        <v>2.17</v>
      </c>
      <c r="C4899" s="1">
        <v>1.72</v>
      </c>
      <c r="D4899" s="1">
        <v>1.74</v>
      </c>
      <c r="E4899" s="1">
        <v>2.0099999999999998</v>
      </c>
      <c r="F4899" s="1">
        <v>17.199041801947299</v>
      </c>
      <c r="G4899" s="1">
        <v>2.3775674854125999</v>
      </c>
      <c r="H4899">
        <f t="shared" si="152"/>
        <v>2.0000000000000018E-2</v>
      </c>
      <c r="I4899">
        <f t="shared" si="153"/>
        <v>0.2699999999999998</v>
      </c>
    </row>
    <row r="4900" spans="1:9" x14ac:dyDescent="0.25">
      <c r="A4900" s="2" t="str">
        <v>06/21/2019</v>
      </c>
      <c r="B4900" s="1">
        <v>2.16</v>
      </c>
      <c r="C4900" s="1">
        <v>1.77</v>
      </c>
      <c r="D4900" s="1">
        <v>1.8</v>
      </c>
      <c r="E4900" s="1">
        <v>2.0699999999999998</v>
      </c>
      <c r="F4900" s="1">
        <v>17.170586419629402</v>
      </c>
      <c r="G4900" s="1">
        <v>3.3518267111969</v>
      </c>
      <c r="H4900">
        <f t="shared" si="152"/>
        <v>3.0000000000000027E-2</v>
      </c>
      <c r="I4900">
        <f t="shared" si="153"/>
        <v>0.2699999999999998</v>
      </c>
    </row>
    <row r="4901" spans="1:9" x14ac:dyDescent="0.25">
      <c r="A4901" s="2" t="str">
        <v>06/24/2019</v>
      </c>
      <c r="B4901" s="1">
        <v>2.12</v>
      </c>
      <c r="C4901" s="1">
        <v>1.72</v>
      </c>
      <c r="D4901" s="1">
        <v>1.75</v>
      </c>
      <c r="E4901" s="1">
        <v>2.02</v>
      </c>
      <c r="F4901" s="1">
        <v>17.129447905579301</v>
      </c>
      <c r="G4901" s="1">
        <v>1.9331185548591601</v>
      </c>
      <c r="H4901">
        <f t="shared" si="152"/>
        <v>3.0000000000000027E-2</v>
      </c>
      <c r="I4901">
        <f t="shared" si="153"/>
        <v>0.27</v>
      </c>
    </row>
    <row r="4902" spans="1:9" x14ac:dyDescent="0.25">
      <c r="A4902" s="2" t="str">
        <v>06/25/2019</v>
      </c>
      <c r="B4902" s="1">
        <v>2.11</v>
      </c>
      <c r="C4902" s="1">
        <v>1.71</v>
      </c>
      <c r="D4902" s="1">
        <v>1.73</v>
      </c>
      <c r="E4902" s="1">
        <v>2</v>
      </c>
      <c r="F4902" s="1">
        <v>16.952316721325001</v>
      </c>
      <c r="G4902" s="1">
        <v>2.2296352899894698</v>
      </c>
      <c r="H4902">
        <f t="shared" si="152"/>
        <v>2.0000000000000018E-2</v>
      </c>
      <c r="I4902">
        <f t="shared" si="153"/>
        <v>0.27</v>
      </c>
    </row>
    <row r="4903" spans="1:9" x14ac:dyDescent="0.25">
      <c r="A4903" s="2" t="str">
        <v>06/26/2019</v>
      </c>
      <c r="B4903" s="1">
        <v>2.11</v>
      </c>
      <c r="C4903" s="1">
        <v>1.77</v>
      </c>
      <c r="D4903" s="1">
        <v>1.8</v>
      </c>
      <c r="E4903" s="1">
        <v>2.0499999999999998</v>
      </c>
      <c r="F4903" s="1">
        <v>16.931499399321599</v>
      </c>
      <c r="G4903" s="1">
        <v>2.33601510048676</v>
      </c>
      <c r="H4903">
        <f t="shared" si="152"/>
        <v>3.0000000000000027E-2</v>
      </c>
      <c r="I4903">
        <f t="shared" si="153"/>
        <v>0.24999999999999978</v>
      </c>
    </row>
    <row r="4904" spans="1:9" x14ac:dyDescent="0.25">
      <c r="A4904" s="2" t="str">
        <v>06/27/2019</v>
      </c>
      <c r="B4904" s="1">
        <v>2.19</v>
      </c>
      <c r="C4904" s="1">
        <v>1.74</v>
      </c>
      <c r="D4904" s="1">
        <v>1.76</v>
      </c>
      <c r="E4904" s="1">
        <v>2.0099999999999998</v>
      </c>
      <c r="F4904" s="1">
        <v>16.9941456337712</v>
      </c>
      <c r="G4904" s="1">
        <v>1.9400127917041801</v>
      </c>
      <c r="H4904">
        <f t="shared" si="152"/>
        <v>2.0000000000000018E-2</v>
      </c>
      <c r="I4904">
        <f t="shared" si="153"/>
        <v>0.24999999999999978</v>
      </c>
    </row>
    <row r="4905" spans="1:9" x14ac:dyDescent="0.25">
      <c r="A4905" s="2" t="str">
        <v>06/28/2019</v>
      </c>
      <c r="B4905" s="1">
        <v>2.1800000000000002</v>
      </c>
      <c r="C4905" s="1">
        <v>1.75</v>
      </c>
      <c r="D4905" s="1">
        <v>1.76</v>
      </c>
      <c r="E4905" s="1">
        <v>2</v>
      </c>
      <c r="F4905" s="1">
        <v>17.0973518995559</v>
      </c>
      <c r="G4905" s="1">
        <v>3.2820882361183199</v>
      </c>
      <c r="H4905">
        <f t="shared" si="152"/>
        <v>1.0000000000000009E-2</v>
      </c>
      <c r="I4905">
        <f t="shared" si="153"/>
        <v>0.24</v>
      </c>
    </row>
    <row r="4906" spans="1:9" x14ac:dyDescent="0.25">
      <c r="A4906" s="2" t="str">
        <v>07/01/2019</v>
      </c>
      <c r="B4906" s="1">
        <v>2.17</v>
      </c>
      <c r="C4906" s="1">
        <v>1.78</v>
      </c>
      <c r="D4906" s="1">
        <v>1.79</v>
      </c>
      <c r="E4906" s="1">
        <v>2.0299999999999998</v>
      </c>
      <c r="F4906" s="1">
        <v>17.2441442317247</v>
      </c>
      <c r="G4906" s="1">
        <v>2.3581713601512901</v>
      </c>
      <c r="H4906">
        <f t="shared" si="152"/>
        <v>1.0000000000000009E-2</v>
      </c>
      <c r="I4906">
        <f t="shared" si="153"/>
        <v>0.23999999999999977</v>
      </c>
    </row>
    <row r="4907" spans="1:9" x14ac:dyDescent="0.25">
      <c r="A4907" s="2" t="str">
        <v>07/02/2019</v>
      </c>
      <c r="B4907" s="1">
        <v>2.21</v>
      </c>
      <c r="C4907" s="1">
        <v>1.77</v>
      </c>
      <c r="D4907" s="1">
        <v>1.75</v>
      </c>
      <c r="E4907" s="1">
        <v>1.98</v>
      </c>
      <c r="F4907" s="1">
        <v>17.293325828583601</v>
      </c>
      <c r="G4907" s="1">
        <v>1.9124143375253699</v>
      </c>
      <c r="H4907">
        <f t="shared" si="152"/>
        <v>-2.0000000000000018E-2</v>
      </c>
      <c r="I4907">
        <f t="shared" si="153"/>
        <v>0.22999999999999998</v>
      </c>
    </row>
    <row r="4908" spans="1:9" x14ac:dyDescent="0.25">
      <c r="A4908" s="2" t="str">
        <v>07/03/2019</v>
      </c>
      <c r="B4908" s="1">
        <v>2.25</v>
      </c>
      <c r="C4908" s="1">
        <v>1.77</v>
      </c>
      <c r="D4908" s="1">
        <v>1.74</v>
      </c>
      <c r="E4908" s="1">
        <v>1.96</v>
      </c>
      <c r="F4908" s="1">
        <v>17.426752377661</v>
      </c>
      <c r="G4908" s="1">
        <v>1.3729562886409801</v>
      </c>
      <c r="H4908">
        <f t="shared" si="152"/>
        <v>-3.0000000000000027E-2</v>
      </c>
      <c r="I4908">
        <f t="shared" si="153"/>
        <v>0.21999999999999997</v>
      </c>
    </row>
    <row r="4909" spans="1:9" x14ac:dyDescent="0.25">
      <c r="A4909" s="2" t="str">
        <v>07/05/2019</v>
      </c>
      <c r="B4909" s="1">
        <v>2.2599999999999998</v>
      </c>
      <c r="C4909" s="1">
        <v>1.87</v>
      </c>
      <c r="D4909" s="1">
        <v>1.84</v>
      </c>
      <c r="E4909" s="1">
        <v>2.04</v>
      </c>
      <c r="F4909" s="1">
        <v>17.4029368512007</v>
      </c>
      <c r="G4909" s="1">
        <v>1.5119087064905199</v>
      </c>
      <c r="H4909">
        <f t="shared" si="152"/>
        <v>-3.0000000000000027E-2</v>
      </c>
      <c r="I4909">
        <f t="shared" si="153"/>
        <v>0.19999999999999996</v>
      </c>
    </row>
    <row r="4910" spans="1:9" x14ac:dyDescent="0.25">
      <c r="A4910" s="2" t="str">
        <v>07/08/2019</v>
      </c>
      <c r="B4910" s="1">
        <v>2.23</v>
      </c>
      <c r="C4910" s="1">
        <v>1.88</v>
      </c>
      <c r="D4910" s="1">
        <v>1.86</v>
      </c>
      <c r="E4910" s="1">
        <v>2.0499999999999998</v>
      </c>
      <c r="F4910" s="1">
        <v>17.321704107350801</v>
      </c>
      <c r="G4910" s="1">
        <v>1.76959191482925</v>
      </c>
      <c r="H4910">
        <f t="shared" si="152"/>
        <v>-1.9999999999999796E-2</v>
      </c>
      <c r="I4910">
        <f t="shared" si="153"/>
        <v>0.18999999999999972</v>
      </c>
    </row>
    <row r="4911" spans="1:9" x14ac:dyDescent="0.25">
      <c r="A4911" s="2" t="str">
        <v>07/09/2019</v>
      </c>
      <c r="B4911" s="1">
        <v>2.2200000000000002</v>
      </c>
      <c r="C4911" s="1">
        <v>1.92</v>
      </c>
      <c r="D4911" s="1">
        <v>1.88</v>
      </c>
      <c r="E4911" s="1">
        <v>2.0699999999999998</v>
      </c>
      <c r="F4911" s="1">
        <v>17.3475316809273</v>
      </c>
      <c r="G4911" s="1">
        <v>1.8923047910613999</v>
      </c>
      <c r="H4911">
        <f t="shared" si="152"/>
        <v>-4.0000000000000036E-2</v>
      </c>
      <c r="I4911">
        <f t="shared" si="153"/>
        <v>0.18999999999999995</v>
      </c>
    </row>
    <row r="4912" spans="1:9" x14ac:dyDescent="0.25">
      <c r="A4912" s="2" t="str">
        <v>07/10/2019</v>
      </c>
      <c r="B4912" s="1">
        <v>2.1800000000000002</v>
      </c>
      <c r="C4912" s="1">
        <v>1.82</v>
      </c>
      <c r="D4912" s="1">
        <v>1.82</v>
      </c>
      <c r="E4912" s="1">
        <v>2.0699999999999998</v>
      </c>
      <c r="F4912" s="1">
        <v>17.421215169190098</v>
      </c>
      <c r="G4912" s="1">
        <v>1.95866941485405</v>
      </c>
      <c r="H4912">
        <f t="shared" si="152"/>
        <v>0</v>
      </c>
      <c r="I4912">
        <f t="shared" si="153"/>
        <v>0.24999999999999978</v>
      </c>
    </row>
    <row r="4913" spans="1:9" x14ac:dyDescent="0.25">
      <c r="A4913" s="2" t="str">
        <v>07/11/2019</v>
      </c>
      <c r="B4913" s="1">
        <v>2.17</v>
      </c>
      <c r="C4913" s="1">
        <v>1.85</v>
      </c>
      <c r="D4913" s="1">
        <v>1.88</v>
      </c>
      <c r="E4913" s="1">
        <v>2.13</v>
      </c>
      <c r="F4913" s="1">
        <v>17.470025937911</v>
      </c>
      <c r="G4913" s="1">
        <v>2.0377261074008901</v>
      </c>
      <c r="H4913">
        <f t="shared" si="152"/>
        <v>2.9999999999999805E-2</v>
      </c>
      <c r="I4913">
        <f t="shared" si="153"/>
        <v>0.25</v>
      </c>
    </row>
    <row r="4914" spans="1:9" x14ac:dyDescent="0.25">
      <c r="A4914" s="2" t="str">
        <v>07/12/2019</v>
      </c>
      <c r="B4914" s="1">
        <v>2.16</v>
      </c>
      <c r="C4914" s="1">
        <v>1.84</v>
      </c>
      <c r="D4914" s="1">
        <v>1.86</v>
      </c>
      <c r="E4914" s="1">
        <v>2.12</v>
      </c>
      <c r="F4914" s="1">
        <v>17.557870474434601</v>
      </c>
      <c r="G4914" s="1">
        <v>1.9209855423698401</v>
      </c>
      <c r="H4914">
        <f t="shared" si="152"/>
        <v>2.0000000000000018E-2</v>
      </c>
      <c r="I4914">
        <f t="shared" si="153"/>
        <v>0.26</v>
      </c>
    </row>
    <row r="4915" spans="1:9" x14ac:dyDescent="0.25">
      <c r="A4915" s="2" t="str">
        <v>07/15/2019</v>
      </c>
      <c r="B4915" s="1">
        <v>2.17</v>
      </c>
      <c r="C4915" s="1">
        <v>1.83</v>
      </c>
      <c r="D4915" s="1">
        <v>1.84</v>
      </c>
      <c r="E4915" s="1">
        <v>2.09</v>
      </c>
      <c r="F4915" s="1">
        <v>17.553365648863</v>
      </c>
      <c r="G4915" s="1">
        <v>1.8609630363492999</v>
      </c>
      <c r="H4915">
        <f t="shared" si="152"/>
        <v>1.0000000000000009E-2</v>
      </c>
      <c r="I4915">
        <f t="shared" si="153"/>
        <v>0.24999999999999978</v>
      </c>
    </row>
    <row r="4916" spans="1:9" x14ac:dyDescent="0.25">
      <c r="A4916" s="2" t="str">
        <v>07/16/2019</v>
      </c>
      <c r="B4916" s="1">
        <v>2.16</v>
      </c>
      <c r="C4916" s="1">
        <v>1.87</v>
      </c>
      <c r="D4916" s="1">
        <v>1.88</v>
      </c>
      <c r="E4916" s="1">
        <v>2.13</v>
      </c>
      <c r="F4916" s="1">
        <v>17.495930505216801</v>
      </c>
      <c r="G4916" s="1">
        <v>1.9501556868248</v>
      </c>
      <c r="H4916">
        <f t="shared" si="152"/>
        <v>9.9999999999997868E-3</v>
      </c>
      <c r="I4916">
        <f t="shared" si="153"/>
        <v>0.25</v>
      </c>
    </row>
    <row r="4917" spans="1:9" x14ac:dyDescent="0.25">
      <c r="A4917" s="2" t="str">
        <v>07/17/2019</v>
      </c>
      <c r="B4917" s="1">
        <v>2.13</v>
      </c>
      <c r="C4917" s="1">
        <v>1.83</v>
      </c>
      <c r="D4917" s="1">
        <v>1.83</v>
      </c>
      <c r="E4917" s="1">
        <v>2.06</v>
      </c>
      <c r="F4917" s="1">
        <v>17.390175542923298</v>
      </c>
      <c r="G4917" s="1">
        <v>2.0210931604347202</v>
      </c>
      <c r="H4917">
        <f t="shared" si="152"/>
        <v>0</v>
      </c>
      <c r="I4917">
        <f t="shared" si="153"/>
        <v>0.22999999999999998</v>
      </c>
    </row>
    <row r="4918" spans="1:9" x14ac:dyDescent="0.25">
      <c r="A4918" s="2" t="str">
        <v>07/18/2019</v>
      </c>
      <c r="B4918" s="1">
        <v>2.11</v>
      </c>
      <c r="C4918" s="1">
        <v>1.77</v>
      </c>
      <c r="D4918" s="1">
        <v>1.78</v>
      </c>
      <c r="E4918" s="1">
        <v>2.04</v>
      </c>
      <c r="F4918" s="1">
        <v>17.485856279847798</v>
      </c>
      <c r="G4918" s="1">
        <v>2.0307839438114201</v>
      </c>
      <c r="H4918">
        <f t="shared" si="152"/>
        <v>1.0000000000000009E-2</v>
      </c>
      <c r="I4918">
        <f t="shared" si="153"/>
        <v>0.26</v>
      </c>
    </row>
    <row r="4919" spans="1:9" x14ac:dyDescent="0.25">
      <c r="A4919" s="2" t="str">
        <v>07/19/2019</v>
      </c>
      <c r="B4919" s="1">
        <v>2.11</v>
      </c>
      <c r="C4919" s="1">
        <v>1.8</v>
      </c>
      <c r="D4919" s="1">
        <v>1.8</v>
      </c>
      <c r="E4919" s="1">
        <v>2.0499999999999998</v>
      </c>
      <c r="F4919" s="1">
        <v>17.3698855970007</v>
      </c>
      <c r="G4919" s="1">
        <v>2.1064539271068599</v>
      </c>
      <c r="H4919">
        <f t="shared" si="152"/>
        <v>0</v>
      </c>
      <c r="I4919">
        <f t="shared" si="153"/>
        <v>0.24999999999999978</v>
      </c>
    </row>
    <row r="4920" spans="1:9" x14ac:dyDescent="0.25">
      <c r="A4920" s="2" t="str">
        <v>07/22/2019</v>
      </c>
      <c r="B4920" s="1">
        <v>2.13</v>
      </c>
      <c r="C4920" s="1">
        <v>1.8</v>
      </c>
      <c r="D4920" s="1">
        <v>1.8</v>
      </c>
      <c r="E4920" s="1">
        <v>2.0499999999999998</v>
      </c>
      <c r="F4920" s="1">
        <v>17.4136036911374</v>
      </c>
      <c r="G4920" s="1">
        <v>1.8897944413185099</v>
      </c>
      <c r="H4920">
        <f t="shared" si="152"/>
        <v>0</v>
      </c>
      <c r="I4920">
        <f t="shared" si="153"/>
        <v>0.24999999999999978</v>
      </c>
    </row>
    <row r="4921" spans="1:9" x14ac:dyDescent="0.25">
      <c r="A4921" s="2" t="str">
        <v>07/23/2019</v>
      </c>
      <c r="B4921" s="1">
        <v>2.12</v>
      </c>
      <c r="C4921" s="1">
        <v>1.83</v>
      </c>
      <c r="D4921" s="1">
        <v>1.83</v>
      </c>
      <c r="E4921" s="1">
        <v>2.08</v>
      </c>
      <c r="F4921" s="1">
        <v>17.519380017702002</v>
      </c>
      <c r="G4921" s="1">
        <v>2.0412480966262798</v>
      </c>
      <c r="H4921">
        <f t="shared" si="152"/>
        <v>0</v>
      </c>
      <c r="I4921">
        <f t="shared" si="153"/>
        <v>0.25</v>
      </c>
    </row>
    <row r="4922" spans="1:9" x14ac:dyDescent="0.25">
      <c r="A4922" s="2" t="str">
        <v>07/24/2019</v>
      </c>
      <c r="B4922" s="1">
        <v>2.1</v>
      </c>
      <c r="C4922" s="1">
        <v>1.83</v>
      </c>
      <c r="D4922" s="1">
        <v>1.82</v>
      </c>
      <c r="E4922" s="1">
        <v>2.0499999999999998</v>
      </c>
      <c r="F4922" s="1">
        <v>17.595984996660999</v>
      </c>
      <c r="G4922" s="1">
        <v>2.2317799778785701</v>
      </c>
      <c r="H4922">
        <f t="shared" si="152"/>
        <v>-1.0000000000000009E-2</v>
      </c>
      <c r="I4922">
        <f t="shared" si="153"/>
        <v>0.22999999999999976</v>
      </c>
    </row>
    <row r="4923" spans="1:9" x14ac:dyDescent="0.25">
      <c r="A4923" s="2" t="str">
        <v>07/25/2019</v>
      </c>
      <c r="B4923" s="1">
        <v>2.16</v>
      </c>
      <c r="C4923" s="1">
        <v>1.86</v>
      </c>
      <c r="D4923" s="1">
        <v>1.85</v>
      </c>
      <c r="E4923" s="1">
        <v>2.08</v>
      </c>
      <c r="F4923" s="1">
        <v>17.5166076477643</v>
      </c>
      <c r="G4923" s="1">
        <v>2.4794939337825799</v>
      </c>
      <c r="H4923">
        <f t="shared" si="152"/>
        <v>-1.0000000000000009E-2</v>
      </c>
      <c r="I4923">
        <f t="shared" si="153"/>
        <v>0.22999999999999998</v>
      </c>
    </row>
    <row r="4924" spans="1:9" x14ac:dyDescent="0.25">
      <c r="A4924" s="2" t="str">
        <v>07/26/2019</v>
      </c>
      <c r="B4924" s="1">
        <v>2.13</v>
      </c>
      <c r="C4924" s="1">
        <v>1.86</v>
      </c>
      <c r="D4924" s="1">
        <v>1.85</v>
      </c>
      <c r="E4924" s="1">
        <v>2.08</v>
      </c>
      <c r="F4924" s="1">
        <v>17.650413802093599</v>
      </c>
      <c r="G4924" s="1">
        <v>2.2100069059104901</v>
      </c>
      <c r="H4924">
        <f t="shared" si="152"/>
        <v>-1.0000000000000009E-2</v>
      </c>
      <c r="I4924">
        <f t="shared" si="153"/>
        <v>0.22999999999999998</v>
      </c>
    </row>
    <row r="4925" spans="1:9" x14ac:dyDescent="0.25">
      <c r="A4925" s="2" t="str">
        <v>07/29/2019</v>
      </c>
      <c r="B4925" s="1">
        <v>2.12</v>
      </c>
      <c r="C4925" s="1">
        <v>1.85</v>
      </c>
      <c r="D4925" s="1">
        <v>1.84</v>
      </c>
      <c r="E4925" s="1">
        <v>2.06</v>
      </c>
      <c r="F4925" s="1">
        <v>17.6100554998952</v>
      </c>
      <c r="G4925" s="1">
        <v>2.0648581989517201</v>
      </c>
      <c r="H4925">
        <f t="shared" si="152"/>
        <v>-1.0000000000000009E-2</v>
      </c>
      <c r="I4925">
        <f t="shared" si="153"/>
        <v>0.21999999999999997</v>
      </c>
    </row>
    <row r="4926" spans="1:9" x14ac:dyDescent="0.25">
      <c r="A4926" s="2" t="str">
        <v>07/30/2019</v>
      </c>
      <c r="B4926" s="1">
        <v>2.0699999999999998</v>
      </c>
      <c r="C4926" s="1">
        <v>1.85</v>
      </c>
      <c r="D4926" s="1">
        <v>1.84</v>
      </c>
      <c r="E4926" s="1">
        <v>2.06</v>
      </c>
      <c r="F4926" s="1">
        <v>17.563628293740699</v>
      </c>
      <c r="G4926" s="1">
        <v>2.0570180586929299</v>
      </c>
      <c r="H4926">
        <f t="shared" si="152"/>
        <v>-1.0000000000000009E-2</v>
      </c>
      <c r="I4926">
        <f t="shared" si="153"/>
        <v>0.21999999999999997</v>
      </c>
    </row>
    <row r="4927" spans="1:9" x14ac:dyDescent="0.25">
      <c r="A4927" s="2" t="str">
        <v>07/31/2019</v>
      </c>
      <c r="B4927" s="1">
        <v>2.0099999999999998</v>
      </c>
      <c r="C4927" s="1">
        <v>1.89</v>
      </c>
      <c r="D4927" s="1">
        <v>1.84</v>
      </c>
      <c r="E4927" s="1">
        <v>2.02</v>
      </c>
      <c r="F4927" s="1">
        <v>17.355247996951</v>
      </c>
      <c r="G4927" s="1">
        <v>3.0113156914310499</v>
      </c>
      <c r="H4927">
        <f t="shared" si="152"/>
        <v>-4.9999999999999822E-2</v>
      </c>
      <c r="I4927">
        <f t="shared" si="153"/>
        <v>0.17999999999999994</v>
      </c>
    </row>
    <row r="4928" spans="1:9" x14ac:dyDescent="0.25">
      <c r="A4928" s="2" t="str">
        <v>08/01/2019</v>
      </c>
      <c r="B4928" s="1">
        <v>2.11</v>
      </c>
      <c r="C4928" s="1">
        <v>1.73</v>
      </c>
      <c r="D4928" s="1">
        <v>1.68</v>
      </c>
      <c r="E4928" s="1">
        <v>1.9</v>
      </c>
      <c r="F4928" s="1">
        <v>17.216781720011902</v>
      </c>
      <c r="G4928" s="1">
        <v>3.0063405293312102</v>
      </c>
      <c r="H4928">
        <f t="shared" si="152"/>
        <v>-5.0000000000000044E-2</v>
      </c>
      <c r="I4928">
        <f t="shared" si="153"/>
        <v>0.21999999999999997</v>
      </c>
    </row>
    <row r="4929" spans="1:9" x14ac:dyDescent="0.25">
      <c r="A4929" s="2" t="str">
        <v>08/02/2019</v>
      </c>
      <c r="B4929" s="1">
        <v>2.11</v>
      </c>
      <c r="C4929" s="1">
        <v>1.72</v>
      </c>
      <c r="D4929" s="1">
        <v>1.66</v>
      </c>
      <c r="E4929" s="1">
        <v>1.86</v>
      </c>
      <c r="F4929" s="1">
        <v>17.091359860507399</v>
      </c>
      <c r="G4929" s="1">
        <v>2.4897837928829198</v>
      </c>
      <c r="H4929">
        <f t="shared" si="152"/>
        <v>-6.0000000000000053E-2</v>
      </c>
      <c r="I4929">
        <f t="shared" si="153"/>
        <v>0.20000000000000018</v>
      </c>
    </row>
    <row r="4930" spans="1:9" x14ac:dyDescent="0.25">
      <c r="A4930" s="2" t="str">
        <v>08/05/2019</v>
      </c>
      <c r="B4930" s="1">
        <v>2.0699999999999998</v>
      </c>
      <c r="C4930" s="1">
        <v>1.59</v>
      </c>
      <c r="D4930" s="1">
        <v>1.55</v>
      </c>
      <c r="E4930" s="1">
        <v>1.75</v>
      </c>
      <c r="F4930" s="1">
        <v>16.569294832464202</v>
      </c>
      <c r="G4930" s="1">
        <v>3.05092019009399</v>
      </c>
      <c r="H4930">
        <f t="shared" si="152"/>
        <v>-4.0000000000000036E-2</v>
      </c>
      <c r="I4930">
        <f t="shared" si="153"/>
        <v>0.19999999999999996</v>
      </c>
    </row>
    <row r="4931" spans="1:9" x14ac:dyDescent="0.25">
      <c r="A4931" s="2" t="str">
        <v>08/06/2019</v>
      </c>
      <c r="B4931" s="1">
        <v>2.0499999999999998</v>
      </c>
      <c r="C4931" s="1">
        <v>1.6</v>
      </c>
      <c r="D4931" s="1">
        <v>1.53</v>
      </c>
      <c r="E4931" s="1">
        <v>1.73</v>
      </c>
      <c r="F4931" s="1">
        <v>16.798695887255899</v>
      </c>
      <c r="G4931" s="1">
        <v>2.4769909848489799</v>
      </c>
      <c r="H4931">
        <f t="shared" ref="H4931:H4994" si="154">D4931-C4931</f>
        <v>-7.0000000000000062E-2</v>
      </c>
      <c r="I4931">
        <f t="shared" ref="I4931:I4994" si="155">E4931-D4931</f>
        <v>0.19999999999999996</v>
      </c>
    </row>
    <row r="4932" spans="1:9" x14ac:dyDescent="0.25">
      <c r="A4932" s="2" t="str">
        <v>08/07/2019</v>
      </c>
      <c r="B4932" s="1">
        <v>2.02</v>
      </c>
      <c r="C4932" s="1">
        <v>1.59</v>
      </c>
      <c r="D4932" s="1">
        <v>1.52</v>
      </c>
      <c r="E4932" s="1">
        <v>1.71</v>
      </c>
      <c r="F4932" s="1">
        <v>16.8257625084</v>
      </c>
      <c r="G4932" s="1">
        <v>2.6059086307392101</v>
      </c>
      <c r="H4932">
        <f t="shared" si="154"/>
        <v>-7.0000000000000062E-2</v>
      </c>
      <c r="I4932">
        <f t="shared" si="155"/>
        <v>0.18999999999999995</v>
      </c>
    </row>
    <row r="4933" spans="1:9" x14ac:dyDescent="0.25">
      <c r="A4933" s="2" t="str">
        <v>08/08/2019</v>
      </c>
      <c r="B4933" s="1">
        <v>2.09</v>
      </c>
      <c r="C4933" s="1">
        <v>1.62</v>
      </c>
      <c r="D4933" s="1">
        <v>1.54</v>
      </c>
      <c r="E4933" s="1">
        <v>1.72</v>
      </c>
      <c r="F4933" s="1">
        <v>17.144277462764901</v>
      </c>
      <c r="G4933" s="1">
        <v>2.4228098191452001</v>
      </c>
      <c r="H4933">
        <f t="shared" si="154"/>
        <v>-8.0000000000000071E-2</v>
      </c>
      <c r="I4933">
        <f t="shared" si="155"/>
        <v>0.17999999999999994</v>
      </c>
    </row>
    <row r="4934" spans="1:9" x14ac:dyDescent="0.25">
      <c r="A4934" s="2" t="str">
        <v>08/09/2019</v>
      </c>
      <c r="B4934" s="1">
        <v>2.0499999999999998</v>
      </c>
      <c r="C4934" s="1">
        <v>1.63</v>
      </c>
      <c r="D4934" s="1">
        <v>1.57</v>
      </c>
      <c r="E4934" s="1">
        <v>1.74</v>
      </c>
      <c r="F4934" s="1">
        <v>17.042374571727098</v>
      </c>
      <c r="G4934" s="1">
        <v>1.98445888134384</v>
      </c>
      <c r="H4934">
        <f t="shared" si="154"/>
        <v>-5.9999999999999831E-2</v>
      </c>
      <c r="I4934">
        <f t="shared" si="155"/>
        <v>0.16999999999999993</v>
      </c>
    </row>
    <row r="4935" spans="1:9" x14ac:dyDescent="0.25">
      <c r="A4935" s="2" t="str">
        <v>08/12/2019</v>
      </c>
      <c r="B4935" s="1">
        <v>2.09</v>
      </c>
      <c r="C4935" s="1">
        <v>1.58</v>
      </c>
      <c r="D4935" s="1">
        <v>1.49</v>
      </c>
      <c r="E4935" s="1">
        <v>1.65</v>
      </c>
      <c r="F4935" s="1">
        <v>16.82297663292</v>
      </c>
      <c r="G4935" s="1">
        <v>1.86793736736107</v>
      </c>
      <c r="H4935">
        <f t="shared" si="154"/>
        <v>-9.000000000000008E-2</v>
      </c>
      <c r="I4935">
        <f t="shared" si="155"/>
        <v>0.15999999999999992</v>
      </c>
    </row>
    <row r="4936" spans="1:9" x14ac:dyDescent="0.25">
      <c r="A4936" s="2" t="str">
        <v>08/13/2019</v>
      </c>
      <c r="B4936" s="1">
        <v>2.0499999999999998</v>
      </c>
      <c r="C4936" s="1">
        <v>1.66</v>
      </c>
      <c r="D4936" s="1">
        <v>1.57</v>
      </c>
      <c r="E4936" s="1">
        <v>1.68</v>
      </c>
      <c r="F4936" s="1">
        <v>17.066343996270898</v>
      </c>
      <c r="G4936" s="1">
        <v>2.3529806854438799</v>
      </c>
      <c r="H4936">
        <f t="shared" si="154"/>
        <v>-8.9999999999999858E-2</v>
      </c>
      <c r="I4936">
        <f t="shared" si="155"/>
        <v>0.10999999999999988</v>
      </c>
    </row>
    <row r="4937" spans="1:9" x14ac:dyDescent="0.25">
      <c r="A4937" s="2" t="str">
        <v>08/14/2019</v>
      </c>
      <c r="B4937" s="1">
        <v>1.98</v>
      </c>
      <c r="C4937" s="1">
        <v>1.58</v>
      </c>
      <c r="D4937" s="1">
        <v>1.51</v>
      </c>
      <c r="E4937" s="1">
        <v>1.59</v>
      </c>
      <c r="F4937" s="1">
        <v>16.5627014318442</v>
      </c>
      <c r="G4937" s="1">
        <v>2.7412884197196998</v>
      </c>
      <c r="H4937">
        <f t="shared" si="154"/>
        <v>-7.0000000000000062E-2</v>
      </c>
      <c r="I4937">
        <f t="shared" si="155"/>
        <v>8.0000000000000071E-2</v>
      </c>
    </row>
    <row r="4938" spans="1:9" x14ac:dyDescent="0.25">
      <c r="A4938" s="2" t="str">
        <v>08/15/2019</v>
      </c>
      <c r="B4938" s="1">
        <v>2.08</v>
      </c>
      <c r="C4938" s="1">
        <v>1.48</v>
      </c>
      <c r="D4938" s="1">
        <v>1.42</v>
      </c>
      <c r="E4938" s="1">
        <v>1.52</v>
      </c>
      <c r="F4938" s="1">
        <v>16.6091981076741</v>
      </c>
      <c r="G4938" s="1">
        <v>2.3371152525882701</v>
      </c>
      <c r="H4938">
        <f t="shared" si="154"/>
        <v>-6.0000000000000053E-2</v>
      </c>
      <c r="I4938">
        <f t="shared" si="155"/>
        <v>0.10000000000000009</v>
      </c>
    </row>
    <row r="4939" spans="1:9" x14ac:dyDescent="0.25">
      <c r="A4939" s="2" t="str">
        <v>08/16/2019</v>
      </c>
      <c r="B4939" s="1">
        <v>2.0499999999999998</v>
      </c>
      <c r="C4939" s="1">
        <v>1.48</v>
      </c>
      <c r="D4939" s="1">
        <v>1.42</v>
      </c>
      <c r="E4939" s="1">
        <v>1.55</v>
      </c>
      <c r="F4939" s="1">
        <v>16.846043085099399</v>
      </c>
      <c r="G4939" s="1">
        <v>2.1554957457599602</v>
      </c>
      <c r="H4939">
        <f t="shared" si="154"/>
        <v>-6.0000000000000053E-2</v>
      </c>
      <c r="I4939">
        <f t="shared" si="155"/>
        <v>0.13000000000000012</v>
      </c>
    </row>
    <row r="4940" spans="1:9" x14ac:dyDescent="0.25">
      <c r="A4940" s="2" t="str">
        <v>08/19/2019</v>
      </c>
      <c r="B4940" s="1">
        <v>2.06</v>
      </c>
      <c r="C4940" s="1">
        <v>1.53</v>
      </c>
      <c r="D4940" s="1">
        <v>1.47</v>
      </c>
      <c r="E4940" s="1">
        <v>1.6</v>
      </c>
      <c r="F4940" s="1">
        <v>17.034362795005102</v>
      </c>
      <c r="G4940" s="1">
        <v>1.9806353298549699</v>
      </c>
      <c r="H4940">
        <f t="shared" si="154"/>
        <v>-6.0000000000000053E-2</v>
      </c>
      <c r="I4940">
        <f t="shared" si="155"/>
        <v>0.13000000000000012</v>
      </c>
    </row>
    <row r="4941" spans="1:9" x14ac:dyDescent="0.25">
      <c r="A4941" s="2" t="str">
        <v>08/20/2019</v>
      </c>
      <c r="B4941" s="1">
        <v>2.0499999999999998</v>
      </c>
      <c r="C4941" s="1">
        <v>1.5</v>
      </c>
      <c r="D4941" s="1">
        <v>1.42</v>
      </c>
      <c r="E4941" s="1">
        <v>1.55</v>
      </c>
      <c r="F4941" s="1">
        <v>16.896829170774001</v>
      </c>
      <c r="G4941" s="1">
        <v>1.7692488635349299</v>
      </c>
      <c r="H4941">
        <f t="shared" si="154"/>
        <v>-8.0000000000000071E-2</v>
      </c>
      <c r="I4941">
        <f t="shared" si="155"/>
        <v>0.13000000000000012</v>
      </c>
    </row>
    <row r="4942" spans="1:9" x14ac:dyDescent="0.25">
      <c r="A4942" s="2" t="str">
        <v>08/21/2019</v>
      </c>
      <c r="B4942" s="1">
        <v>2.0299999999999998</v>
      </c>
      <c r="C4942" s="1">
        <v>1.56</v>
      </c>
      <c r="D4942" s="1">
        <v>1.47</v>
      </c>
      <c r="E4942" s="1">
        <v>1.59</v>
      </c>
      <c r="F4942" s="1">
        <v>17.034682750405899</v>
      </c>
      <c r="G4942" s="1">
        <v>1.7355069613990799</v>
      </c>
      <c r="H4942">
        <f t="shared" si="154"/>
        <v>-9.000000000000008E-2</v>
      </c>
      <c r="I4942">
        <f t="shared" si="155"/>
        <v>0.12000000000000011</v>
      </c>
    </row>
    <row r="4943" spans="1:9" x14ac:dyDescent="0.25">
      <c r="A4943" s="2" t="str">
        <v>08/22/2019</v>
      </c>
      <c r="B4943" s="1">
        <v>2.1</v>
      </c>
      <c r="C4943" s="1">
        <v>1.61</v>
      </c>
      <c r="D4943" s="1">
        <v>1.5</v>
      </c>
      <c r="E4943" s="1">
        <v>1.62</v>
      </c>
      <c r="F4943" s="1">
        <v>17.0170733134192</v>
      </c>
      <c r="G4943" s="1">
        <v>1.71649236435509</v>
      </c>
      <c r="H4943">
        <f t="shared" si="154"/>
        <v>-0.1100000000000001</v>
      </c>
      <c r="I4943">
        <f t="shared" si="155"/>
        <v>0.12000000000000011</v>
      </c>
    </row>
    <row r="4944" spans="1:9" x14ac:dyDescent="0.25">
      <c r="A4944" s="2" t="str">
        <v>08/23/2019</v>
      </c>
      <c r="B4944" s="1">
        <v>2.0699999999999998</v>
      </c>
      <c r="C4944" s="1">
        <v>1.51</v>
      </c>
      <c r="D4944" s="1">
        <v>1.4</v>
      </c>
      <c r="E4944" s="1">
        <v>1.52</v>
      </c>
      <c r="F4944" s="1">
        <v>16.574232617295301</v>
      </c>
      <c r="G4944" s="1">
        <v>2.63018412511635</v>
      </c>
      <c r="H4944">
        <f t="shared" si="154"/>
        <v>-0.1100000000000001</v>
      </c>
      <c r="I4944">
        <f t="shared" si="155"/>
        <v>0.12000000000000011</v>
      </c>
    </row>
    <row r="4945" spans="1:9" x14ac:dyDescent="0.25">
      <c r="A4945" s="2" t="str">
        <v>08/26/2019</v>
      </c>
      <c r="B4945" s="1">
        <v>2.09</v>
      </c>
      <c r="C4945" s="1">
        <v>1.54</v>
      </c>
      <c r="D4945" s="1">
        <v>1.43</v>
      </c>
      <c r="E4945" s="1">
        <v>1.54</v>
      </c>
      <c r="F4945" s="1">
        <v>16.7470618729573</v>
      </c>
      <c r="G4945" s="1">
        <v>1.7638941572399101</v>
      </c>
      <c r="H4945">
        <f t="shared" si="154"/>
        <v>-0.1100000000000001</v>
      </c>
      <c r="I4945">
        <f t="shared" si="155"/>
        <v>0.1100000000000001</v>
      </c>
    </row>
    <row r="4946" spans="1:9" x14ac:dyDescent="0.25">
      <c r="A4946" s="2" t="str">
        <v>08/27/2019</v>
      </c>
      <c r="B4946" s="1">
        <v>2.0699999999999998</v>
      </c>
      <c r="C4946" s="1">
        <v>1.53</v>
      </c>
      <c r="D4946" s="1">
        <v>1.4</v>
      </c>
      <c r="E4946" s="1">
        <v>1.49</v>
      </c>
      <c r="F4946" s="1">
        <v>16.691437926503699</v>
      </c>
      <c r="G4946" s="1">
        <v>2.07035621116257</v>
      </c>
      <c r="H4946">
        <f t="shared" si="154"/>
        <v>-0.13000000000000012</v>
      </c>
      <c r="I4946">
        <f t="shared" si="155"/>
        <v>9.000000000000008E-2</v>
      </c>
    </row>
    <row r="4947" spans="1:9" x14ac:dyDescent="0.25">
      <c r="A4947" s="2" t="str">
        <v>08/28/2019</v>
      </c>
      <c r="B4947" s="1">
        <v>2.0699999999999998</v>
      </c>
      <c r="C4947" s="1">
        <v>1.5</v>
      </c>
      <c r="D4947" s="1">
        <v>1.37</v>
      </c>
      <c r="E4947" s="1">
        <v>1.47</v>
      </c>
      <c r="F4947" s="1">
        <v>16.792675644662001</v>
      </c>
      <c r="G4947" s="1">
        <v>1.7222722915411</v>
      </c>
      <c r="H4947">
        <f t="shared" si="154"/>
        <v>-0.12999999999999989</v>
      </c>
      <c r="I4947">
        <f t="shared" si="155"/>
        <v>9.9999999999999867E-2</v>
      </c>
    </row>
    <row r="4948" spans="1:9" x14ac:dyDescent="0.25">
      <c r="A4948" s="2" t="str">
        <v>08/29/2019</v>
      </c>
      <c r="B4948" s="1">
        <v>2.1</v>
      </c>
      <c r="C4948" s="1">
        <v>1.53</v>
      </c>
      <c r="D4948" s="1">
        <v>1.4</v>
      </c>
      <c r="E4948" s="1">
        <v>1.5</v>
      </c>
      <c r="F4948" s="1">
        <v>16.999097299371499</v>
      </c>
      <c r="G4948" s="1">
        <v>1.7730006807498899</v>
      </c>
      <c r="H4948">
        <f t="shared" si="154"/>
        <v>-0.13000000000000012</v>
      </c>
      <c r="I4948">
        <f t="shared" si="155"/>
        <v>0.10000000000000009</v>
      </c>
    </row>
    <row r="4949" spans="1:9" x14ac:dyDescent="0.25">
      <c r="A4949" s="2" t="str">
        <v>08/30/2019</v>
      </c>
      <c r="B4949" s="1">
        <v>2.1</v>
      </c>
      <c r="C4949" s="1">
        <v>1.5</v>
      </c>
      <c r="D4949" s="1">
        <v>1.39</v>
      </c>
      <c r="E4949" s="1">
        <v>1.5</v>
      </c>
      <c r="F4949" s="1">
        <v>17.006247861221901</v>
      </c>
      <c r="G4949" s="1">
        <v>1.8436737304706601</v>
      </c>
      <c r="H4949">
        <f t="shared" si="154"/>
        <v>-0.1100000000000001</v>
      </c>
      <c r="I4949">
        <f t="shared" si="155"/>
        <v>0.1100000000000001</v>
      </c>
    </row>
    <row r="4950" spans="1:9" x14ac:dyDescent="0.25">
      <c r="A4950" s="2" t="str">
        <v>09/03/2019</v>
      </c>
      <c r="B4950" s="1">
        <v>2.06</v>
      </c>
      <c r="C4950" s="1">
        <v>1.47</v>
      </c>
      <c r="D4950" s="1">
        <v>1.35</v>
      </c>
      <c r="E4950" s="1">
        <v>1.47</v>
      </c>
      <c r="F4950" s="1">
        <v>16.8763062193301</v>
      </c>
      <c r="G4950" s="1">
        <v>1.87031448459053</v>
      </c>
      <c r="H4950">
        <f t="shared" si="154"/>
        <v>-0.11999999999999988</v>
      </c>
      <c r="I4950">
        <f t="shared" si="155"/>
        <v>0.11999999999999988</v>
      </c>
    </row>
    <row r="4951" spans="1:9" x14ac:dyDescent="0.25">
      <c r="A4951" s="2" t="str">
        <v>09/04/2019</v>
      </c>
      <c r="B4951" s="1">
        <v>2.0499999999999998</v>
      </c>
      <c r="C4951" s="1">
        <v>1.43</v>
      </c>
      <c r="D4951" s="1">
        <v>1.32</v>
      </c>
      <c r="E4951" s="1">
        <v>1.47</v>
      </c>
      <c r="F4951" s="1">
        <v>17.050734873877701</v>
      </c>
      <c r="G4951" s="1">
        <v>1.77240892547798</v>
      </c>
      <c r="H4951">
        <f t="shared" si="154"/>
        <v>-0.10999999999999988</v>
      </c>
      <c r="I4951">
        <f t="shared" si="155"/>
        <v>0.14999999999999991</v>
      </c>
    </row>
    <row r="4952" spans="1:9" x14ac:dyDescent="0.25">
      <c r="A4952" s="2" t="str">
        <v>09/05/2019</v>
      </c>
      <c r="B4952" s="1">
        <v>2.0499999999999998</v>
      </c>
      <c r="C4952" s="1">
        <v>1.55</v>
      </c>
      <c r="D4952" s="1">
        <v>1.43</v>
      </c>
      <c r="E4952" s="1">
        <v>1.57</v>
      </c>
      <c r="F4952" s="1">
        <v>17.269525735699901</v>
      </c>
      <c r="G4952" s="1">
        <v>2.22466119022751</v>
      </c>
      <c r="H4952">
        <f t="shared" si="154"/>
        <v>-0.12000000000000011</v>
      </c>
      <c r="I4952">
        <f t="shared" si="155"/>
        <v>0.14000000000000012</v>
      </c>
    </row>
    <row r="4953" spans="1:9" x14ac:dyDescent="0.25">
      <c r="A4953" s="2" t="str">
        <v>09/06/2019</v>
      </c>
      <c r="B4953" s="1">
        <v>2.0499999999999998</v>
      </c>
      <c r="C4953" s="1">
        <v>1.53</v>
      </c>
      <c r="D4953" s="1">
        <v>1.42</v>
      </c>
      <c r="E4953" s="1">
        <v>1.55</v>
      </c>
      <c r="F4953" s="1">
        <v>17.278831785830299</v>
      </c>
      <c r="G4953" s="1">
        <v>1.8175750333976699</v>
      </c>
      <c r="H4953">
        <f t="shared" si="154"/>
        <v>-0.1100000000000001</v>
      </c>
      <c r="I4953">
        <f t="shared" si="155"/>
        <v>0.13000000000000012</v>
      </c>
    </row>
    <row r="4954" spans="1:9" x14ac:dyDescent="0.25">
      <c r="A4954" s="2" t="str">
        <v>09/09/2019</v>
      </c>
      <c r="B4954" s="1">
        <v>2.04</v>
      </c>
      <c r="C4954" s="1">
        <v>1.58</v>
      </c>
      <c r="D4954" s="1">
        <v>1.49</v>
      </c>
      <c r="E4954" s="1">
        <v>1.63</v>
      </c>
      <c r="F4954" s="1">
        <v>17.256892264361099</v>
      </c>
      <c r="G4954" s="1">
        <v>2.3256449031066899</v>
      </c>
      <c r="H4954">
        <f t="shared" si="154"/>
        <v>-9.000000000000008E-2</v>
      </c>
      <c r="I4954">
        <f t="shared" si="155"/>
        <v>0.1399999999999999</v>
      </c>
    </row>
    <row r="4955" spans="1:9" x14ac:dyDescent="0.25">
      <c r="A4955" s="2" t="str">
        <v>09/10/2019</v>
      </c>
      <c r="B4955" s="1">
        <v>2.04</v>
      </c>
      <c r="C4955" s="1">
        <v>1.67</v>
      </c>
      <c r="D4955" s="1">
        <v>1.58</v>
      </c>
      <c r="E4955" s="1">
        <v>1.72</v>
      </c>
      <c r="F4955" s="1">
        <v>17.245851035057701</v>
      </c>
      <c r="G4955" s="1">
        <v>2.4710921340122201</v>
      </c>
      <c r="H4955">
        <f t="shared" si="154"/>
        <v>-8.9999999999999858E-2</v>
      </c>
      <c r="I4955">
        <f t="shared" si="155"/>
        <v>0.1399999999999999</v>
      </c>
    </row>
    <row r="4956" spans="1:9" x14ac:dyDescent="0.25">
      <c r="A4956" s="2" t="str">
        <v>09/11/2019</v>
      </c>
      <c r="B4956" s="1">
        <v>2.0099999999999998</v>
      </c>
      <c r="C4956" s="1">
        <v>1.68</v>
      </c>
      <c r="D4956" s="1">
        <v>1.6</v>
      </c>
      <c r="E4956" s="1">
        <v>1.75</v>
      </c>
      <c r="F4956" s="1">
        <v>17.3702369106935</v>
      </c>
      <c r="G4956" s="1">
        <v>2.3130011657047298</v>
      </c>
      <c r="H4956">
        <f t="shared" si="154"/>
        <v>-7.9999999999999849E-2</v>
      </c>
      <c r="I4956">
        <f t="shared" si="155"/>
        <v>0.14999999999999991</v>
      </c>
    </row>
    <row r="4957" spans="1:9" x14ac:dyDescent="0.25">
      <c r="A4957" s="2" t="str">
        <v>09/12/2019</v>
      </c>
      <c r="B4957" s="1">
        <v>1.99</v>
      </c>
      <c r="C4957" s="1">
        <v>1.72</v>
      </c>
      <c r="D4957" s="1">
        <v>1.65</v>
      </c>
      <c r="E4957" s="1">
        <v>1.79</v>
      </c>
      <c r="F4957" s="1">
        <v>17.414441465551199</v>
      </c>
      <c r="G4957" s="1">
        <v>2.3504258928794899</v>
      </c>
      <c r="H4957">
        <f t="shared" si="154"/>
        <v>-7.0000000000000062E-2</v>
      </c>
      <c r="I4957">
        <f t="shared" si="155"/>
        <v>0.14000000000000012</v>
      </c>
    </row>
    <row r="4958" spans="1:9" x14ac:dyDescent="0.25">
      <c r="A4958" s="2" t="str">
        <v>09/13/2019</v>
      </c>
      <c r="B4958" s="1">
        <v>1.99</v>
      </c>
      <c r="C4958" s="1">
        <v>1.79</v>
      </c>
      <c r="D4958" s="1">
        <v>1.75</v>
      </c>
      <c r="E4958" s="1">
        <v>1.9</v>
      </c>
      <c r="F4958" s="1">
        <v>17.393805987542098</v>
      </c>
      <c r="G4958" s="1">
        <v>2.1330077585239402</v>
      </c>
      <c r="H4958">
        <f t="shared" si="154"/>
        <v>-4.0000000000000036E-2</v>
      </c>
      <c r="I4958">
        <f t="shared" si="155"/>
        <v>0.14999999999999991</v>
      </c>
    </row>
    <row r="4959" spans="1:9" x14ac:dyDescent="0.25">
      <c r="A4959" s="2" t="str">
        <v>09/16/2019</v>
      </c>
      <c r="B4959" s="1">
        <v>2.08</v>
      </c>
      <c r="C4959" s="1">
        <v>1.74</v>
      </c>
      <c r="D4959" s="1">
        <v>1.69</v>
      </c>
      <c r="E4959" s="1">
        <v>1.84</v>
      </c>
      <c r="F4959" s="1">
        <v>17.321019568854801</v>
      </c>
      <c r="G4959" s="1">
        <v>2.0732813747558598</v>
      </c>
      <c r="H4959">
        <f t="shared" si="154"/>
        <v>-5.0000000000000044E-2</v>
      </c>
      <c r="I4959">
        <f t="shared" si="155"/>
        <v>0.15000000000000013</v>
      </c>
    </row>
    <row r="4960" spans="1:9" x14ac:dyDescent="0.25">
      <c r="A4960" s="2" t="str">
        <v>09/17/2019</v>
      </c>
      <c r="B4960" s="1">
        <v>2.1</v>
      </c>
      <c r="C4960" s="1">
        <v>1.72</v>
      </c>
      <c r="D4960" s="1">
        <v>1.66</v>
      </c>
      <c r="E4960" s="1">
        <v>1.81</v>
      </c>
      <c r="F4960" s="1">
        <v>17.372960138956099</v>
      </c>
      <c r="G4960" s="1">
        <v>1.9460205686454799</v>
      </c>
      <c r="H4960">
        <f t="shared" si="154"/>
        <v>-6.0000000000000053E-2</v>
      </c>
      <c r="I4960">
        <f t="shared" si="155"/>
        <v>0.15000000000000013</v>
      </c>
    </row>
    <row r="4961" spans="1:9" x14ac:dyDescent="0.25">
      <c r="A4961" s="2" t="str">
        <v>09/18/2019</v>
      </c>
      <c r="B4961" s="1">
        <v>1.94</v>
      </c>
      <c r="C4961" s="1">
        <v>1.77</v>
      </c>
      <c r="D4961" s="1">
        <v>1.68</v>
      </c>
      <c r="E4961" s="1">
        <v>1.8</v>
      </c>
      <c r="F4961" s="1">
        <v>17.385506253021301</v>
      </c>
      <c r="G4961" s="1">
        <v>1.9214257292022701</v>
      </c>
      <c r="H4961">
        <f t="shared" si="154"/>
        <v>-9.000000000000008E-2</v>
      </c>
      <c r="I4961">
        <f t="shared" si="155"/>
        <v>0.12000000000000011</v>
      </c>
    </row>
    <row r="4962" spans="1:9" x14ac:dyDescent="0.25">
      <c r="A4962" s="2" t="str">
        <v>09/19/2019</v>
      </c>
      <c r="B4962" s="1">
        <v>2.0099999999999998</v>
      </c>
      <c r="C4962" s="1">
        <v>1.74</v>
      </c>
      <c r="D4962" s="1">
        <v>1.66</v>
      </c>
      <c r="E4962" s="1">
        <v>1.79</v>
      </c>
      <c r="F4962" s="1">
        <v>17.386160478680701</v>
      </c>
      <c r="G4962" s="1">
        <v>1.7378987248840301</v>
      </c>
      <c r="H4962">
        <f t="shared" si="154"/>
        <v>-8.0000000000000071E-2</v>
      </c>
      <c r="I4962">
        <f t="shared" si="155"/>
        <v>0.13000000000000012</v>
      </c>
    </row>
    <row r="4963" spans="1:9" x14ac:dyDescent="0.25">
      <c r="A4963" s="2" t="str">
        <v>09/20/2019</v>
      </c>
      <c r="B4963" s="1">
        <v>1.95</v>
      </c>
      <c r="C4963" s="1">
        <v>1.69</v>
      </c>
      <c r="D4963" s="1">
        <v>1.61</v>
      </c>
      <c r="E4963" s="1">
        <v>1.74</v>
      </c>
      <c r="F4963" s="1">
        <v>17.301474646953402</v>
      </c>
      <c r="G4963" s="1">
        <v>3.7138276955528302</v>
      </c>
      <c r="H4963">
        <f t="shared" si="154"/>
        <v>-7.9999999999999849E-2</v>
      </c>
      <c r="I4963">
        <f t="shared" si="155"/>
        <v>0.12999999999999989</v>
      </c>
    </row>
    <row r="4964" spans="1:9" x14ac:dyDescent="0.25">
      <c r="A4964" s="2" t="str">
        <v>09/23/2019</v>
      </c>
      <c r="B4964" s="1">
        <v>1.94</v>
      </c>
      <c r="C4964" s="1">
        <v>1.68</v>
      </c>
      <c r="D4964" s="1">
        <v>1.59</v>
      </c>
      <c r="E4964" s="1">
        <v>1.72</v>
      </c>
      <c r="F4964" s="1">
        <v>17.284131269109299</v>
      </c>
      <c r="G4964" s="1">
        <v>1.79404125697327</v>
      </c>
      <c r="H4964">
        <f t="shared" si="154"/>
        <v>-8.9999999999999858E-2</v>
      </c>
      <c r="I4964">
        <f t="shared" si="155"/>
        <v>0.12999999999999989</v>
      </c>
    </row>
    <row r="4965" spans="1:9" x14ac:dyDescent="0.25">
      <c r="A4965" s="2" t="str">
        <v>09/24/2019</v>
      </c>
      <c r="B4965" s="1">
        <v>1.9</v>
      </c>
      <c r="C4965" s="1">
        <v>1.6</v>
      </c>
      <c r="D4965" s="1">
        <v>1.52</v>
      </c>
      <c r="E4965" s="1">
        <v>1.64</v>
      </c>
      <c r="F4965" s="1">
        <v>17.1341328388047</v>
      </c>
      <c r="G4965" s="1">
        <v>2.4237539888687101</v>
      </c>
      <c r="H4965">
        <f t="shared" si="154"/>
        <v>-8.0000000000000071E-2</v>
      </c>
      <c r="I4965">
        <f t="shared" si="155"/>
        <v>0.11999999999999988</v>
      </c>
    </row>
    <row r="4966" spans="1:9" x14ac:dyDescent="0.25">
      <c r="A4966" s="2" t="str">
        <v>09/25/2019</v>
      </c>
      <c r="B4966" s="1">
        <v>1.8</v>
      </c>
      <c r="C4966" s="1">
        <v>1.68</v>
      </c>
      <c r="D4966" s="1">
        <v>1.6</v>
      </c>
      <c r="E4966" s="1">
        <v>1.73</v>
      </c>
      <c r="F4966" s="1">
        <v>17.2359151579426</v>
      </c>
      <c r="G4966" s="1">
        <v>2.01121520588684</v>
      </c>
      <c r="H4966">
        <f t="shared" si="154"/>
        <v>-7.9999999999999849E-2</v>
      </c>
      <c r="I4966">
        <f t="shared" si="155"/>
        <v>0.12999999999999989</v>
      </c>
    </row>
    <row r="4967" spans="1:9" x14ac:dyDescent="0.25">
      <c r="A4967" s="2" t="str">
        <v>09/26/2019</v>
      </c>
      <c r="B4967" s="1">
        <v>1.91</v>
      </c>
      <c r="C4967" s="1">
        <v>1.66</v>
      </c>
      <c r="D4967" s="1">
        <v>1.59</v>
      </c>
      <c r="E4967" s="1">
        <v>1.7</v>
      </c>
      <c r="F4967" s="1">
        <v>17.1930630618475</v>
      </c>
      <c r="G4967" s="1">
        <v>1.9156788247871399</v>
      </c>
      <c r="H4967">
        <f t="shared" si="154"/>
        <v>-6.999999999999984E-2</v>
      </c>
      <c r="I4967">
        <f t="shared" si="155"/>
        <v>0.10999999999999988</v>
      </c>
    </row>
    <row r="4968" spans="1:9" x14ac:dyDescent="0.25">
      <c r="A4968" s="2" t="str">
        <v>09/27/2019</v>
      </c>
      <c r="B4968" s="1">
        <v>1.9</v>
      </c>
      <c r="C4968" s="1">
        <v>1.63</v>
      </c>
      <c r="D4968" s="1">
        <v>1.56</v>
      </c>
      <c r="E4968" s="1">
        <v>1.69</v>
      </c>
      <c r="F4968" s="1">
        <v>17.095479504464802</v>
      </c>
      <c r="G4968" s="1">
        <v>2.12737510765839</v>
      </c>
      <c r="H4968">
        <f t="shared" si="154"/>
        <v>-6.999999999999984E-2</v>
      </c>
      <c r="I4968">
        <f t="shared" si="155"/>
        <v>0.12999999999999989</v>
      </c>
    </row>
    <row r="4969" spans="1:9" x14ac:dyDescent="0.25">
      <c r="A4969" s="2" t="str">
        <v>09/30/2019</v>
      </c>
      <c r="B4969" s="1">
        <v>1.91</v>
      </c>
      <c r="C4969" s="1">
        <v>1.63</v>
      </c>
      <c r="D4969" s="1">
        <v>1.55</v>
      </c>
      <c r="E4969" s="1">
        <v>1.68</v>
      </c>
      <c r="F4969" s="1">
        <v>17.193243751864799</v>
      </c>
      <c r="G4969" s="1">
        <v>1.88051833773232</v>
      </c>
      <c r="H4969">
        <f t="shared" si="154"/>
        <v>-7.9999999999999849E-2</v>
      </c>
      <c r="I4969">
        <f t="shared" si="155"/>
        <v>0.12999999999999989</v>
      </c>
    </row>
    <row r="4970" spans="1:9" x14ac:dyDescent="0.25">
      <c r="A4970" s="2" t="str">
        <v>10/01/2019</v>
      </c>
      <c r="B4970" s="1">
        <v>1.79</v>
      </c>
      <c r="C4970" s="1">
        <v>1.56</v>
      </c>
      <c r="D4970" s="1">
        <v>1.51</v>
      </c>
      <c r="E4970" s="1">
        <v>1.65</v>
      </c>
      <c r="F4970" s="1">
        <v>16.989278536333501</v>
      </c>
      <c r="G4970" s="1">
        <v>2.0918781029243498</v>
      </c>
      <c r="H4970">
        <f t="shared" si="154"/>
        <v>-5.0000000000000044E-2</v>
      </c>
      <c r="I4970">
        <f t="shared" si="155"/>
        <v>0.1399999999999999</v>
      </c>
    </row>
    <row r="4971" spans="1:9" x14ac:dyDescent="0.25">
      <c r="A4971" s="2" t="str">
        <v>10/02/2019</v>
      </c>
      <c r="B4971" s="1">
        <v>1.75</v>
      </c>
      <c r="C4971" s="1">
        <v>1.48</v>
      </c>
      <c r="D4971" s="1">
        <v>1.43</v>
      </c>
      <c r="E4971" s="1">
        <v>1.6</v>
      </c>
      <c r="F4971" s="1">
        <v>16.692557156390201</v>
      </c>
      <c r="G4971" s="1">
        <v>2.41458422328567</v>
      </c>
      <c r="H4971">
        <f t="shared" si="154"/>
        <v>-5.0000000000000044E-2</v>
      </c>
      <c r="I4971">
        <f t="shared" si="155"/>
        <v>0.17000000000000015</v>
      </c>
    </row>
    <row r="4972" spans="1:9" x14ac:dyDescent="0.25">
      <c r="A4972" s="2" t="str">
        <v>10/03/2019</v>
      </c>
      <c r="B4972" s="1">
        <v>1.78</v>
      </c>
      <c r="C4972" s="1">
        <v>1.39</v>
      </c>
      <c r="D4972" s="1">
        <v>1.34</v>
      </c>
      <c r="E4972" s="1">
        <v>1.54</v>
      </c>
      <c r="F4972" s="1">
        <v>16.8290488345827</v>
      </c>
      <c r="G4972" s="1">
        <v>2.2693131793460801</v>
      </c>
      <c r="H4972">
        <f t="shared" si="154"/>
        <v>-4.9999999999999822E-2</v>
      </c>
      <c r="I4972">
        <f t="shared" si="155"/>
        <v>0.19999999999999996</v>
      </c>
    </row>
    <row r="4973" spans="1:9" x14ac:dyDescent="0.25">
      <c r="A4973" s="2" t="str">
        <v>10/04/2019</v>
      </c>
      <c r="B4973" s="1">
        <v>1.73</v>
      </c>
      <c r="C4973" s="1">
        <v>1.4</v>
      </c>
      <c r="D4973" s="1">
        <v>1.34</v>
      </c>
      <c r="E4973" s="1">
        <v>1.52</v>
      </c>
      <c r="F4973" s="1">
        <v>17.070766782068102</v>
      </c>
      <c r="G4973" s="1">
        <v>1.8723110095825199</v>
      </c>
      <c r="H4973">
        <f t="shared" si="154"/>
        <v>-5.9999999999999831E-2</v>
      </c>
      <c r="I4973">
        <f t="shared" si="155"/>
        <v>0.17999999999999994</v>
      </c>
    </row>
    <row r="4974" spans="1:9" x14ac:dyDescent="0.25">
      <c r="A4974" s="2" t="str">
        <v>10/07/2019</v>
      </c>
      <c r="B4974" s="1">
        <v>1.76</v>
      </c>
      <c r="C4974" s="1">
        <v>1.46</v>
      </c>
      <c r="D4974" s="1">
        <v>1.38</v>
      </c>
      <c r="E4974" s="1">
        <v>1.56</v>
      </c>
      <c r="F4974" s="1">
        <v>16.991296284602001</v>
      </c>
      <c r="G4974" s="1">
        <v>1.7740129690742501</v>
      </c>
      <c r="H4974">
        <f t="shared" si="154"/>
        <v>-8.0000000000000071E-2</v>
      </c>
      <c r="I4974">
        <f t="shared" si="155"/>
        <v>0.18000000000000016</v>
      </c>
    </row>
    <row r="4975" spans="1:9" x14ac:dyDescent="0.25">
      <c r="A4975" s="2" t="str">
        <v>10/08/2019</v>
      </c>
      <c r="B4975" s="1">
        <v>1.69</v>
      </c>
      <c r="C4975" s="1">
        <v>1.42</v>
      </c>
      <c r="D4975" s="1">
        <v>1.36</v>
      </c>
      <c r="E4975" s="1">
        <v>1.54</v>
      </c>
      <c r="F4975" s="1">
        <v>16.740890447204102</v>
      </c>
      <c r="G4975" s="1">
        <v>2.1077548909130099</v>
      </c>
      <c r="H4975">
        <f t="shared" si="154"/>
        <v>-5.9999999999999831E-2</v>
      </c>
      <c r="I4975">
        <f t="shared" si="155"/>
        <v>0.17999999999999994</v>
      </c>
    </row>
    <row r="4976" spans="1:9" x14ac:dyDescent="0.25">
      <c r="A4976" s="2" t="str">
        <v>10/09/2019</v>
      </c>
      <c r="B4976" s="1">
        <v>1.69</v>
      </c>
      <c r="C4976" s="1">
        <v>1.47</v>
      </c>
      <c r="D4976" s="1">
        <v>1.4</v>
      </c>
      <c r="E4976" s="1">
        <v>1.59</v>
      </c>
      <c r="F4976" s="1">
        <v>16.902871868723899</v>
      </c>
      <c r="G4976" s="1">
        <v>1.6101707601757</v>
      </c>
      <c r="H4976">
        <f t="shared" si="154"/>
        <v>-7.0000000000000062E-2</v>
      </c>
      <c r="I4976">
        <f t="shared" si="155"/>
        <v>0.19000000000000017</v>
      </c>
    </row>
    <row r="4977" spans="1:9" x14ac:dyDescent="0.25">
      <c r="A4977" s="2" t="str">
        <v>10/10/2019</v>
      </c>
      <c r="B4977" s="1">
        <v>1.74</v>
      </c>
      <c r="C4977" s="1">
        <v>1.53</v>
      </c>
      <c r="D4977" s="1">
        <v>1.48</v>
      </c>
      <c r="E4977" s="1">
        <v>1.67</v>
      </c>
      <c r="F4977" s="1">
        <v>17.0086873493259</v>
      </c>
      <c r="G4977" s="1">
        <v>1.9066647469787601</v>
      </c>
      <c r="H4977">
        <f t="shared" si="154"/>
        <v>-5.0000000000000044E-2</v>
      </c>
      <c r="I4977">
        <f t="shared" si="155"/>
        <v>0.18999999999999995</v>
      </c>
    </row>
    <row r="4978" spans="1:9" x14ac:dyDescent="0.25">
      <c r="A4978" s="2" t="str">
        <v>10/11/2019</v>
      </c>
      <c r="B4978" s="1">
        <v>1.76</v>
      </c>
      <c r="C4978" s="1">
        <v>1.63</v>
      </c>
      <c r="D4978" s="1">
        <v>1.59</v>
      </c>
      <c r="E4978" s="1">
        <v>1.76</v>
      </c>
      <c r="F4978" s="1">
        <v>17.199018165211999</v>
      </c>
      <c r="G4978" s="1">
        <v>2.2942087053413398</v>
      </c>
      <c r="H4978">
        <f t="shared" si="154"/>
        <v>-3.9999999999999813E-2</v>
      </c>
      <c r="I4978">
        <f t="shared" si="155"/>
        <v>0.16999999999999993</v>
      </c>
    </row>
    <row r="4979" spans="1:9" x14ac:dyDescent="0.25">
      <c r="A4979" s="2" t="str">
        <v>10/14/2019</v>
      </c>
      <c r="B4979" s="1" t="e">
        <v>#N/A</v>
      </c>
      <c r="C4979" s="1" t="e">
        <v>#N/A</v>
      </c>
      <c r="D4979" s="1" t="e">
        <v>#N/A</v>
      </c>
      <c r="E4979" s="1" t="e">
        <v>#N/A</v>
      </c>
      <c r="F4979" s="1">
        <v>17.1650004607033</v>
      </c>
      <c r="G4979" s="1">
        <v>1.59903438137627</v>
      </c>
      <c r="H4979" t="e">
        <f t="shared" si="154"/>
        <v>#N/A</v>
      </c>
      <c r="I4979" t="e">
        <f t="shared" si="155"/>
        <v>#N/A</v>
      </c>
    </row>
    <row r="4980" spans="1:9" x14ac:dyDescent="0.25">
      <c r="A4980" s="2" t="str">
        <v>10/15/2019</v>
      </c>
      <c r="B4980" s="1">
        <v>1.74</v>
      </c>
      <c r="C4980" s="1">
        <v>1.61</v>
      </c>
      <c r="D4980" s="1">
        <v>1.59</v>
      </c>
      <c r="E4980" s="1">
        <v>1.77</v>
      </c>
      <c r="F4980" s="1">
        <v>17.357919864173098</v>
      </c>
      <c r="G4980" s="1">
        <v>1.9569158876209301</v>
      </c>
      <c r="H4980">
        <f t="shared" si="154"/>
        <v>-2.0000000000000018E-2</v>
      </c>
      <c r="I4980">
        <f t="shared" si="155"/>
        <v>0.17999999999999994</v>
      </c>
    </row>
    <row r="4981" spans="1:9" x14ac:dyDescent="0.25">
      <c r="A4981" s="2" t="str">
        <v>10/16/2019</v>
      </c>
      <c r="B4981" s="1">
        <v>1.71</v>
      </c>
      <c r="C4981" s="1">
        <v>1.58</v>
      </c>
      <c r="D4981" s="1">
        <v>1.57</v>
      </c>
      <c r="E4981" s="1">
        <v>1.75</v>
      </c>
      <c r="F4981" s="1">
        <v>17.322272826374601</v>
      </c>
      <c r="G4981" s="1">
        <v>1.95114707890892</v>
      </c>
      <c r="H4981">
        <f t="shared" si="154"/>
        <v>-1.0000000000000009E-2</v>
      </c>
      <c r="I4981">
        <f t="shared" si="155"/>
        <v>0.17999999999999994</v>
      </c>
    </row>
    <row r="4982" spans="1:9" x14ac:dyDescent="0.25">
      <c r="A4982" s="2" t="str">
        <v>10/17/2019</v>
      </c>
      <c r="B4982" s="1">
        <v>1.74</v>
      </c>
      <c r="C4982" s="1">
        <v>1.6</v>
      </c>
      <c r="D4982" s="1">
        <v>1.57</v>
      </c>
      <c r="E4982" s="1">
        <v>1.76</v>
      </c>
      <c r="F4982" s="1">
        <v>17.371052721712299</v>
      </c>
      <c r="G4982" s="1">
        <v>1.8099394197216001</v>
      </c>
      <c r="H4982">
        <f t="shared" si="154"/>
        <v>-3.0000000000000027E-2</v>
      </c>
      <c r="I4982">
        <f t="shared" si="155"/>
        <v>0.18999999999999995</v>
      </c>
    </row>
    <row r="4983" spans="1:9" x14ac:dyDescent="0.25">
      <c r="A4983" s="2" t="str">
        <v>10/18/2019</v>
      </c>
      <c r="B4983" s="1">
        <v>1.75</v>
      </c>
      <c r="C4983" s="1">
        <v>1.58</v>
      </c>
      <c r="D4983" s="1">
        <v>1.56</v>
      </c>
      <c r="E4983" s="1">
        <v>1.76</v>
      </c>
      <c r="F4983" s="1">
        <v>17.298234387776699</v>
      </c>
      <c r="G4983" s="1">
        <v>2.2121307863731401</v>
      </c>
      <c r="H4983">
        <f t="shared" si="154"/>
        <v>-2.0000000000000018E-2</v>
      </c>
      <c r="I4983">
        <f t="shared" si="155"/>
        <v>0.19999999999999996</v>
      </c>
    </row>
    <row r="4984" spans="1:9" x14ac:dyDescent="0.25">
      <c r="A4984" s="2" t="str">
        <v>10/21/2019</v>
      </c>
      <c r="B4984" s="1">
        <v>1.76</v>
      </c>
      <c r="C4984" s="1">
        <v>1.62</v>
      </c>
      <c r="D4984" s="1">
        <v>1.61</v>
      </c>
      <c r="E4984" s="1">
        <v>1.8</v>
      </c>
      <c r="F4984" s="1">
        <v>17.400460167719</v>
      </c>
      <c r="G4984" s="1">
        <v>1.90439833773422</v>
      </c>
      <c r="H4984">
        <f t="shared" si="154"/>
        <v>-1.0000000000000009E-2</v>
      </c>
      <c r="I4984">
        <f t="shared" si="155"/>
        <v>0.18999999999999995</v>
      </c>
    </row>
    <row r="4985" spans="1:9" x14ac:dyDescent="0.25">
      <c r="A4985" s="2" t="str">
        <v>10/22/2019</v>
      </c>
      <c r="B4985" s="1">
        <v>1.75</v>
      </c>
      <c r="C4985" s="1">
        <v>1.6</v>
      </c>
      <c r="D4985" s="1">
        <v>1.6</v>
      </c>
      <c r="E4985" s="1">
        <v>1.78</v>
      </c>
      <c r="F4985" s="1">
        <v>17.327081523984301</v>
      </c>
      <c r="G4985" s="1">
        <v>2.0294917482471502</v>
      </c>
      <c r="H4985">
        <f t="shared" si="154"/>
        <v>0</v>
      </c>
      <c r="I4985">
        <f t="shared" si="155"/>
        <v>0.17999999999999994</v>
      </c>
    </row>
    <row r="4986" spans="1:9" x14ac:dyDescent="0.25">
      <c r="A4986" s="2" t="str">
        <v>10/23/2019</v>
      </c>
      <c r="B4986" s="1">
        <v>1.74</v>
      </c>
      <c r="C4986" s="1">
        <v>1.58</v>
      </c>
      <c r="D4986" s="1">
        <v>1.58</v>
      </c>
      <c r="E4986" s="1">
        <v>1.77</v>
      </c>
      <c r="F4986" s="1">
        <v>17.390671002883099</v>
      </c>
      <c r="G4986" s="1">
        <v>2.0840416221332601</v>
      </c>
      <c r="H4986">
        <f t="shared" si="154"/>
        <v>0</v>
      </c>
      <c r="I4986">
        <f t="shared" si="155"/>
        <v>0.18999999999999995</v>
      </c>
    </row>
    <row r="4987" spans="1:9" x14ac:dyDescent="0.25">
      <c r="A4987" s="2" t="str">
        <v>10/24/2019</v>
      </c>
      <c r="B4987" s="1">
        <v>1.75</v>
      </c>
      <c r="C4987" s="1">
        <v>1.58</v>
      </c>
      <c r="D4987" s="1">
        <v>1.58</v>
      </c>
      <c r="E4987" s="1">
        <v>1.77</v>
      </c>
      <c r="F4987" s="1">
        <v>17.425730648669301</v>
      </c>
      <c r="G4987" s="1">
        <v>2.4561232933883699</v>
      </c>
      <c r="H4987">
        <f t="shared" si="154"/>
        <v>0</v>
      </c>
      <c r="I4987">
        <f t="shared" si="155"/>
        <v>0.18999999999999995</v>
      </c>
    </row>
    <row r="4988" spans="1:9" x14ac:dyDescent="0.25">
      <c r="A4988" s="2" t="str">
        <v>10/25/2019</v>
      </c>
      <c r="B4988" s="1">
        <v>1.73</v>
      </c>
      <c r="C4988" s="1">
        <v>1.63</v>
      </c>
      <c r="D4988" s="1">
        <v>1.62</v>
      </c>
      <c r="E4988" s="1">
        <v>1.8</v>
      </c>
      <c r="F4988" s="1">
        <v>17.512206093003599</v>
      </c>
      <c r="G4988" s="1">
        <v>2.5265525574779502</v>
      </c>
      <c r="H4988">
        <f t="shared" si="154"/>
        <v>-9.9999999999997868E-3</v>
      </c>
      <c r="I4988">
        <f t="shared" si="155"/>
        <v>0.17999999999999994</v>
      </c>
    </row>
    <row r="4989" spans="1:9" x14ac:dyDescent="0.25">
      <c r="A4989" s="2" t="str">
        <v>10/28/2019</v>
      </c>
      <c r="B4989" s="1">
        <v>1.74</v>
      </c>
      <c r="C4989" s="1">
        <v>1.64</v>
      </c>
      <c r="D4989" s="1">
        <v>1.66</v>
      </c>
      <c r="E4989" s="1">
        <v>1.85</v>
      </c>
      <c r="F4989" s="1">
        <v>17.597444504709902</v>
      </c>
      <c r="G4989" s="1">
        <v>2.4196322988891601</v>
      </c>
      <c r="H4989">
        <f t="shared" si="154"/>
        <v>2.0000000000000018E-2</v>
      </c>
      <c r="I4989">
        <f t="shared" si="155"/>
        <v>0.19000000000000017</v>
      </c>
    </row>
    <row r="4990" spans="1:9" x14ac:dyDescent="0.25">
      <c r="A4990" s="2" t="str">
        <v>10/29/2019</v>
      </c>
      <c r="B4990" s="1">
        <v>1.66</v>
      </c>
      <c r="C4990" s="1">
        <v>1.64</v>
      </c>
      <c r="D4990" s="1">
        <v>1.66</v>
      </c>
      <c r="E4990" s="1">
        <v>1.84</v>
      </c>
      <c r="F4990" s="1">
        <v>17.588664268973002</v>
      </c>
      <c r="G4990" s="1">
        <v>2.2291114910049399</v>
      </c>
      <c r="H4990">
        <f t="shared" si="154"/>
        <v>2.0000000000000018E-2</v>
      </c>
      <c r="I4990">
        <f t="shared" si="155"/>
        <v>0.18000000000000016</v>
      </c>
    </row>
    <row r="4991" spans="1:9" x14ac:dyDescent="0.25">
      <c r="A4991" s="2" t="str">
        <v>10/30/2019</v>
      </c>
      <c r="B4991" s="1">
        <v>1.61</v>
      </c>
      <c r="C4991" s="1">
        <v>1.61</v>
      </c>
      <c r="D4991" s="1">
        <v>1.61</v>
      </c>
      <c r="E4991" s="1">
        <v>1.78</v>
      </c>
      <c r="F4991" s="1">
        <v>17.6439062422251</v>
      </c>
      <c r="G4991" s="1">
        <v>2.14742373817062</v>
      </c>
      <c r="H4991">
        <f t="shared" si="154"/>
        <v>0</v>
      </c>
      <c r="I4991">
        <f t="shared" si="155"/>
        <v>0.16999999999999993</v>
      </c>
    </row>
    <row r="4992" spans="1:9" x14ac:dyDescent="0.25">
      <c r="A4992" s="2" t="str">
        <v>10/31/2019</v>
      </c>
      <c r="B4992" s="1">
        <v>1.59</v>
      </c>
      <c r="C4992" s="1">
        <v>1.52</v>
      </c>
      <c r="D4992" s="1">
        <v>1.51</v>
      </c>
      <c r="E4992" s="1">
        <v>1.69</v>
      </c>
      <c r="F4992" s="1">
        <v>17.591312839827498</v>
      </c>
      <c r="G4992" s="1">
        <v>2.3797291155242899</v>
      </c>
      <c r="H4992">
        <f t="shared" si="154"/>
        <v>-1.0000000000000009E-2</v>
      </c>
      <c r="I4992">
        <f t="shared" si="155"/>
        <v>0.17999999999999994</v>
      </c>
    </row>
    <row r="4993" spans="1:9" x14ac:dyDescent="0.25">
      <c r="A4993" s="2" t="str">
        <v>11/01/2019</v>
      </c>
      <c r="B4993" s="1">
        <v>1.58</v>
      </c>
      <c r="C4993" s="1">
        <v>1.56</v>
      </c>
      <c r="D4993" s="1">
        <v>1.55</v>
      </c>
      <c r="E4993" s="1">
        <v>1.73</v>
      </c>
      <c r="F4993" s="1">
        <v>17.754621691375601</v>
      </c>
      <c r="G4993" s="1">
        <v>2.2302068565635702</v>
      </c>
      <c r="H4993">
        <f t="shared" si="154"/>
        <v>-1.0000000000000009E-2</v>
      </c>
      <c r="I4993">
        <f t="shared" si="155"/>
        <v>0.17999999999999994</v>
      </c>
    </row>
    <row r="4994" spans="1:9" x14ac:dyDescent="0.25">
      <c r="A4994" s="2" t="str">
        <v>11/04/2019</v>
      </c>
      <c r="B4994" s="1">
        <v>1.58</v>
      </c>
      <c r="C4994" s="1">
        <v>1.6</v>
      </c>
      <c r="D4994" s="1">
        <v>1.6</v>
      </c>
      <c r="E4994" s="1">
        <v>1.79</v>
      </c>
      <c r="F4994" s="1">
        <v>17.801287320797499</v>
      </c>
      <c r="G4994" s="1">
        <v>2.3340251789550801</v>
      </c>
      <c r="H4994">
        <f t="shared" si="154"/>
        <v>0</v>
      </c>
      <c r="I4994">
        <f t="shared" si="155"/>
        <v>0.18999999999999995</v>
      </c>
    </row>
    <row r="4995" spans="1:9" x14ac:dyDescent="0.25">
      <c r="A4995" s="2" t="str">
        <v>11/05/2019</v>
      </c>
      <c r="B4995" s="1">
        <v>1.56</v>
      </c>
      <c r="C4995" s="1">
        <v>1.63</v>
      </c>
      <c r="D4995" s="1">
        <v>1.66</v>
      </c>
      <c r="E4995" s="1">
        <v>1.86</v>
      </c>
      <c r="F4995" s="1">
        <v>17.779091369977799</v>
      </c>
      <c r="G4995" s="1">
        <v>2.40167312394333</v>
      </c>
      <c r="H4995">
        <f t="shared" ref="H4995:H5058" si="156">D4995-C4995</f>
        <v>3.0000000000000027E-2</v>
      </c>
      <c r="I4995">
        <f t="shared" ref="I4995:I5058" si="157">E4995-D4995</f>
        <v>0.20000000000000018</v>
      </c>
    </row>
    <row r="4996" spans="1:9" x14ac:dyDescent="0.25">
      <c r="A4996" s="2" t="str">
        <v>11/06/2019</v>
      </c>
      <c r="B4996" s="1">
        <v>1.55</v>
      </c>
      <c r="C4996" s="1">
        <v>1.61</v>
      </c>
      <c r="D4996" s="1">
        <v>1.63</v>
      </c>
      <c r="E4996" s="1">
        <v>1.81</v>
      </c>
      <c r="F4996" s="1">
        <v>17.796918032795599</v>
      </c>
      <c r="G4996" s="1">
        <v>2.1476593574981702</v>
      </c>
      <c r="H4996">
        <f t="shared" si="156"/>
        <v>1.9999999999999796E-2</v>
      </c>
      <c r="I4996">
        <f t="shared" si="157"/>
        <v>0.18000000000000016</v>
      </c>
    </row>
    <row r="4997" spans="1:9" x14ac:dyDescent="0.25">
      <c r="A4997" s="2" t="str">
        <v>11/07/2019</v>
      </c>
      <c r="B4997" s="1">
        <v>1.57</v>
      </c>
      <c r="C4997" s="1">
        <v>1.68</v>
      </c>
      <c r="D4997" s="1">
        <v>1.74</v>
      </c>
      <c r="E4997" s="1">
        <v>1.92</v>
      </c>
      <c r="F4997" s="1">
        <v>17.841782322536801</v>
      </c>
      <c r="G4997" s="1">
        <v>2.4533400321464498</v>
      </c>
      <c r="H4997">
        <f t="shared" si="156"/>
        <v>6.0000000000000053E-2</v>
      </c>
      <c r="I4997">
        <f t="shared" si="157"/>
        <v>0.17999999999999994</v>
      </c>
    </row>
    <row r="4998" spans="1:9" x14ac:dyDescent="0.25">
      <c r="A4998" s="2" t="str">
        <v>11/08/2019</v>
      </c>
      <c r="B4998" s="1">
        <v>1.56</v>
      </c>
      <c r="C4998" s="1">
        <v>1.68</v>
      </c>
      <c r="D4998" s="1">
        <v>1.74</v>
      </c>
      <c r="E4998" s="1">
        <v>1.94</v>
      </c>
      <c r="F4998" s="1">
        <v>17.891071274182</v>
      </c>
      <c r="G4998" s="1">
        <v>1.80026060226059</v>
      </c>
      <c r="H4998">
        <f t="shared" si="156"/>
        <v>6.0000000000000053E-2</v>
      </c>
      <c r="I4998">
        <f t="shared" si="157"/>
        <v>0.19999999999999996</v>
      </c>
    </row>
    <row r="4999" spans="1:9" x14ac:dyDescent="0.25">
      <c r="A4999" s="2" t="str">
        <v>11/11/2019</v>
      </c>
      <c r="B4999" s="1" t="e">
        <v>#N/A</v>
      </c>
      <c r="C4999" s="1" t="e">
        <v>#N/A</v>
      </c>
      <c r="D4999" s="1" t="e">
        <v>#N/A</v>
      </c>
      <c r="E4999" s="1" t="e">
        <v>#N/A</v>
      </c>
      <c r="F4999" s="1">
        <v>17.846134382863699</v>
      </c>
      <c r="G4999" s="1">
        <v>1.6212533156814599</v>
      </c>
      <c r="H4999" t="e">
        <f t="shared" si="156"/>
        <v>#N/A</v>
      </c>
      <c r="I4999" t="e">
        <f t="shared" si="157"/>
        <v>#N/A</v>
      </c>
    </row>
    <row r="5000" spans="1:9" x14ac:dyDescent="0.25">
      <c r="A5000" s="2" t="str">
        <v>11/12/2019</v>
      </c>
      <c r="B5000" s="1">
        <v>1.56</v>
      </c>
      <c r="C5000" s="1">
        <v>1.66</v>
      </c>
      <c r="D5000" s="1">
        <v>1.73</v>
      </c>
      <c r="E5000" s="1">
        <v>1.92</v>
      </c>
      <c r="F5000" s="1">
        <v>17.870757979975401</v>
      </c>
      <c r="G5000" s="1">
        <v>1.8615057375679001</v>
      </c>
      <c r="H5000">
        <f t="shared" si="156"/>
        <v>7.0000000000000062E-2</v>
      </c>
      <c r="I5000">
        <f t="shared" si="157"/>
        <v>0.18999999999999995</v>
      </c>
    </row>
    <row r="5001" spans="1:9" x14ac:dyDescent="0.25">
      <c r="A5001" s="2" t="str">
        <v>11/13/2019</v>
      </c>
      <c r="B5001" s="1">
        <v>1.56</v>
      </c>
      <c r="C5001" s="1">
        <v>1.63</v>
      </c>
      <c r="D5001" s="1">
        <v>1.69</v>
      </c>
      <c r="E5001" s="1">
        <v>1.88</v>
      </c>
      <c r="F5001" s="1">
        <v>17.882591062357399</v>
      </c>
      <c r="G5001" s="1">
        <v>1.95000367238617</v>
      </c>
      <c r="H5001">
        <f t="shared" si="156"/>
        <v>6.0000000000000053E-2</v>
      </c>
      <c r="I5001">
        <f t="shared" si="157"/>
        <v>0.18999999999999995</v>
      </c>
    </row>
    <row r="5002" spans="1:9" x14ac:dyDescent="0.25">
      <c r="A5002" s="2" t="str">
        <v>11/14/2019</v>
      </c>
      <c r="B5002" s="1">
        <v>1.59</v>
      </c>
      <c r="C5002" s="1">
        <v>1.58</v>
      </c>
      <c r="D5002" s="1">
        <v>1.63</v>
      </c>
      <c r="E5002" s="1">
        <v>1.82</v>
      </c>
      <c r="F5002" s="1">
        <v>17.8926736585829</v>
      </c>
      <c r="G5002" s="1">
        <v>1.8723638512764</v>
      </c>
      <c r="H5002">
        <f t="shared" si="156"/>
        <v>4.9999999999999822E-2</v>
      </c>
      <c r="I5002">
        <f t="shared" si="157"/>
        <v>0.19000000000000017</v>
      </c>
    </row>
    <row r="5003" spans="1:9" x14ac:dyDescent="0.25">
      <c r="A5003" s="2" t="str">
        <v>11/15/2019</v>
      </c>
      <c r="B5003" s="1">
        <v>1.59</v>
      </c>
      <c r="C5003" s="1">
        <v>1.61</v>
      </c>
      <c r="D5003" s="1">
        <v>1.65</v>
      </c>
      <c r="E5003" s="1">
        <v>1.84</v>
      </c>
      <c r="F5003" s="1">
        <v>18.022931182002601</v>
      </c>
      <c r="G5003" s="1">
        <v>2.1659454874381998</v>
      </c>
      <c r="H5003">
        <f t="shared" si="156"/>
        <v>3.9999999999999813E-2</v>
      </c>
      <c r="I5003">
        <f t="shared" si="157"/>
        <v>0.19000000000000017</v>
      </c>
    </row>
    <row r="5004" spans="1:9" x14ac:dyDescent="0.25">
      <c r="A5004" s="2" t="str">
        <v>11/18/2019</v>
      </c>
      <c r="B5004" s="1">
        <v>1.59</v>
      </c>
      <c r="C5004" s="1">
        <v>1.6</v>
      </c>
      <c r="D5004" s="1">
        <v>1.63</v>
      </c>
      <c r="E5004" s="1">
        <v>1.81</v>
      </c>
      <c r="F5004" s="1">
        <v>18.023022497511</v>
      </c>
      <c r="G5004" s="1">
        <v>2.0047679491710699</v>
      </c>
      <c r="H5004">
        <f t="shared" si="156"/>
        <v>2.9999999999999805E-2</v>
      </c>
      <c r="I5004">
        <f t="shared" si="157"/>
        <v>0.18000000000000016</v>
      </c>
    </row>
    <row r="5005" spans="1:9" x14ac:dyDescent="0.25">
      <c r="A5005" s="2" t="str">
        <v>11/19/2019</v>
      </c>
      <c r="B5005" s="1">
        <v>1.58</v>
      </c>
      <c r="C5005" s="1">
        <v>1.6</v>
      </c>
      <c r="D5005" s="1">
        <v>1.63</v>
      </c>
      <c r="E5005" s="1">
        <v>1.79</v>
      </c>
      <c r="F5005" s="1">
        <v>18.0140060224347</v>
      </c>
      <c r="G5005" s="1">
        <v>2.07190679393005</v>
      </c>
      <c r="H5005">
        <f t="shared" si="156"/>
        <v>2.9999999999999805E-2</v>
      </c>
      <c r="I5005">
        <f t="shared" si="157"/>
        <v>0.16000000000000014</v>
      </c>
    </row>
    <row r="5006" spans="1:9" x14ac:dyDescent="0.25">
      <c r="A5006" s="2" t="str">
        <v>11/20/2019</v>
      </c>
      <c r="B5006" s="1">
        <v>1.57</v>
      </c>
      <c r="C5006" s="1">
        <v>1.56</v>
      </c>
      <c r="D5006" s="1">
        <v>1.58</v>
      </c>
      <c r="E5006" s="1">
        <v>1.73</v>
      </c>
      <c r="F5006" s="1">
        <v>17.943950204375302</v>
      </c>
      <c r="G5006" s="1">
        <v>2.4712249279060399</v>
      </c>
      <c r="H5006">
        <f t="shared" si="156"/>
        <v>2.0000000000000018E-2</v>
      </c>
      <c r="I5006">
        <f t="shared" si="157"/>
        <v>0.14999999999999991</v>
      </c>
    </row>
    <row r="5007" spans="1:9" x14ac:dyDescent="0.25">
      <c r="A5007" s="2" t="str">
        <v>11/21/2019</v>
      </c>
      <c r="B5007" s="1">
        <v>1.57</v>
      </c>
      <c r="C5007" s="1">
        <v>1.6</v>
      </c>
      <c r="D5007" s="1">
        <v>1.62</v>
      </c>
      <c r="E5007" s="1">
        <v>1.77</v>
      </c>
      <c r="F5007" s="1">
        <v>17.879646687457999</v>
      </c>
      <c r="G5007" s="1">
        <v>2.0387265897312199</v>
      </c>
      <c r="H5007">
        <f t="shared" si="156"/>
        <v>2.0000000000000018E-2</v>
      </c>
      <c r="I5007">
        <f t="shared" si="157"/>
        <v>0.14999999999999991</v>
      </c>
    </row>
    <row r="5008" spans="1:9" x14ac:dyDescent="0.25">
      <c r="A5008" s="2" t="str">
        <v>11/22/2019</v>
      </c>
      <c r="B5008" s="1">
        <v>1.58</v>
      </c>
      <c r="C5008" s="1">
        <v>1.61</v>
      </c>
      <c r="D5008" s="1">
        <v>1.62</v>
      </c>
      <c r="E5008" s="1">
        <v>1.77</v>
      </c>
      <c r="F5008" s="1">
        <v>17.908678545477301</v>
      </c>
      <c r="G5008" s="1">
        <v>1.94207493572807</v>
      </c>
      <c r="H5008">
        <f t="shared" si="156"/>
        <v>1.0000000000000009E-2</v>
      </c>
      <c r="I5008">
        <f t="shared" si="157"/>
        <v>0.14999999999999991</v>
      </c>
    </row>
    <row r="5009" spans="1:9" x14ac:dyDescent="0.25">
      <c r="A5009" s="2" t="str">
        <v>11/25/2019</v>
      </c>
      <c r="B5009" s="1">
        <v>1.6</v>
      </c>
      <c r="C5009" s="1">
        <v>1.61</v>
      </c>
      <c r="D5009" s="1">
        <v>1.62</v>
      </c>
      <c r="E5009" s="1">
        <v>1.76</v>
      </c>
      <c r="F5009" s="1">
        <v>18.032022877218001</v>
      </c>
      <c r="G5009" s="1">
        <v>2.1899499861106899</v>
      </c>
      <c r="H5009">
        <f t="shared" si="156"/>
        <v>1.0000000000000009E-2</v>
      </c>
      <c r="I5009">
        <f t="shared" si="157"/>
        <v>0.1399999999999999</v>
      </c>
    </row>
    <row r="5010" spans="1:9" x14ac:dyDescent="0.25">
      <c r="A5010" s="2" t="str">
        <v>11/26/2019</v>
      </c>
      <c r="B5010" s="1">
        <v>1.63</v>
      </c>
      <c r="C5010" s="1">
        <v>1.58</v>
      </c>
      <c r="D5010" s="1">
        <v>1.58</v>
      </c>
      <c r="E5010" s="1">
        <v>1.74</v>
      </c>
      <c r="F5010" s="1">
        <v>18.070247468237199</v>
      </c>
      <c r="G5010" s="1">
        <v>2.7149100549011198</v>
      </c>
      <c r="H5010">
        <f t="shared" si="156"/>
        <v>0</v>
      </c>
      <c r="I5010">
        <f t="shared" si="157"/>
        <v>0.15999999999999992</v>
      </c>
    </row>
    <row r="5011" spans="1:9" x14ac:dyDescent="0.25">
      <c r="A5011" s="2" t="str">
        <v>11/27/2019</v>
      </c>
      <c r="B5011" s="1">
        <v>1.65</v>
      </c>
      <c r="C5011" s="1">
        <v>1.63</v>
      </c>
      <c r="D5011" s="1">
        <v>1.63</v>
      </c>
      <c r="E5011" s="1">
        <v>1.77</v>
      </c>
      <c r="F5011" s="1">
        <v>18.144943253730801</v>
      </c>
      <c r="G5011" s="1">
        <v>1.6599075459060699</v>
      </c>
      <c r="H5011">
        <f t="shared" si="156"/>
        <v>0</v>
      </c>
      <c r="I5011">
        <f t="shared" si="157"/>
        <v>0.14000000000000012</v>
      </c>
    </row>
    <row r="5012" spans="1:9" x14ac:dyDescent="0.25">
      <c r="A5012" s="2" t="str">
        <v>11/29/2019</v>
      </c>
      <c r="B5012" s="1">
        <v>1.62</v>
      </c>
      <c r="C5012" s="1">
        <v>1.61</v>
      </c>
      <c r="D5012" s="1">
        <v>1.62</v>
      </c>
      <c r="E5012" s="1">
        <v>1.78</v>
      </c>
      <c r="F5012" s="1">
        <v>18.064103789707399</v>
      </c>
      <c r="G5012" s="1">
        <v>0.98218385978794098</v>
      </c>
      <c r="H5012">
        <f t="shared" si="156"/>
        <v>1.0000000000000009E-2</v>
      </c>
      <c r="I5012">
        <f t="shared" si="157"/>
        <v>0.15999999999999992</v>
      </c>
    </row>
    <row r="5013" spans="1:9" x14ac:dyDescent="0.25">
      <c r="A5013" s="2" t="str">
        <v>12/02/2019</v>
      </c>
      <c r="B5013" s="1">
        <v>1.6</v>
      </c>
      <c r="C5013" s="1">
        <v>1.61</v>
      </c>
      <c r="D5013" s="1">
        <v>1.65</v>
      </c>
      <c r="E5013" s="1">
        <v>1.83</v>
      </c>
      <c r="F5013" s="1">
        <v>17.896676915935899</v>
      </c>
      <c r="G5013" s="1">
        <v>2.0068159040184002</v>
      </c>
      <c r="H5013">
        <f t="shared" si="156"/>
        <v>3.9999999999999813E-2</v>
      </c>
      <c r="I5013">
        <f t="shared" si="157"/>
        <v>0.18000000000000016</v>
      </c>
    </row>
    <row r="5014" spans="1:9" x14ac:dyDescent="0.25">
      <c r="A5014" s="2" t="str">
        <v>12/03/2019</v>
      </c>
      <c r="B5014" s="1">
        <v>1.56</v>
      </c>
      <c r="C5014" s="1">
        <v>1.53</v>
      </c>
      <c r="D5014" s="1">
        <v>1.54</v>
      </c>
      <c r="E5014" s="1">
        <v>1.72</v>
      </c>
      <c r="F5014" s="1">
        <v>17.777754650058501</v>
      </c>
      <c r="G5014" s="1">
        <v>2.2385644337005601</v>
      </c>
      <c r="H5014">
        <f t="shared" si="156"/>
        <v>1.0000000000000009E-2</v>
      </c>
      <c r="I5014">
        <f t="shared" si="157"/>
        <v>0.17999999999999994</v>
      </c>
    </row>
    <row r="5015" spans="1:9" x14ac:dyDescent="0.25">
      <c r="A5015" s="2" t="str">
        <v>12/04/2019</v>
      </c>
      <c r="B5015" s="1">
        <v>1.59</v>
      </c>
      <c r="C5015" s="1">
        <v>1.58</v>
      </c>
      <c r="D5015" s="1">
        <v>1.6</v>
      </c>
      <c r="E5015" s="1">
        <v>1.77</v>
      </c>
      <c r="F5015" s="1">
        <v>17.880519833560999</v>
      </c>
      <c r="G5015" s="1">
        <v>2.05113769462967</v>
      </c>
      <c r="H5015">
        <f t="shared" si="156"/>
        <v>2.0000000000000018E-2</v>
      </c>
      <c r="I5015">
        <f t="shared" si="157"/>
        <v>0.16999999999999993</v>
      </c>
    </row>
    <row r="5016" spans="1:9" x14ac:dyDescent="0.25">
      <c r="A5016" s="2" t="str">
        <v>12/05/2019</v>
      </c>
      <c r="B5016" s="1">
        <v>1.52</v>
      </c>
      <c r="C5016" s="1">
        <v>1.58</v>
      </c>
      <c r="D5016" s="1">
        <v>1.62</v>
      </c>
      <c r="E5016" s="1">
        <v>1.8</v>
      </c>
      <c r="F5016" s="1">
        <v>17.892638601645899</v>
      </c>
      <c r="G5016" s="1">
        <v>1.8100246528644599</v>
      </c>
      <c r="H5016">
        <f t="shared" si="156"/>
        <v>4.0000000000000036E-2</v>
      </c>
      <c r="I5016">
        <f t="shared" si="157"/>
        <v>0.17999999999999994</v>
      </c>
    </row>
    <row r="5017" spans="1:9" x14ac:dyDescent="0.25">
      <c r="A5017" s="2" t="str">
        <v>12/06/2019</v>
      </c>
      <c r="B5017" s="1">
        <v>1.52</v>
      </c>
      <c r="C5017" s="1">
        <v>1.61</v>
      </c>
      <c r="D5017" s="1">
        <v>1.67</v>
      </c>
      <c r="E5017" s="1">
        <v>1.84</v>
      </c>
      <c r="F5017" s="1">
        <v>18.047517023505101</v>
      </c>
      <c r="G5017" s="1">
        <v>1.96691965803909</v>
      </c>
      <c r="H5017">
        <f t="shared" si="156"/>
        <v>5.9999999999999831E-2</v>
      </c>
      <c r="I5017">
        <f t="shared" si="157"/>
        <v>0.17000000000000015</v>
      </c>
    </row>
    <row r="5018" spans="1:9" x14ac:dyDescent="0.25">
      <c r="A5018" s="2" t="str">
        <v>12/09/2019</v>
      </c>
      <c r="B5018" s="1">
        <v>1.54</v>
      </c>
      <c r="C5018" s="1">
        <v>1.63</v>
      </c>
      <c r="D5018" s="1">
        <v>1.67</v>
      </c>
      <c r="E5018" s="1">
        <v>1.83</v>
      </c>
      <c r="F5018" s="1">
        <v>17.969965116743602</v>
      </c>
      <c r="G5018" s="1">
        <v>1.9507385018749199</v>
      </c>
      <c r="H5018">
        <f t="shared" si="156"/>
        <v>4.0000000000000036E-2</v>
      </c>
      <c r="I5018">
        <f t="shared" si="157"/>
        <v>0.16000000000000014</v>
      </c>
    </row>
    <row r="5019" spans="1:9" x14ac:dyDescent="0.25">
      <c r="A5019" s="2" t="str">
        <v>12/10/2019</v>
      </c>
      <c r="B5019" s="1">
        <v>1.53</v>
      </c>
      <c r="C5019" s="1">
        <v>1.65</v>
      </c>
      <c r="D5019" s="1">
        <v>1.68</v>
      </c>
      <c r="E5019" s="1">
        <v>1.85</v>
      </c>
      <c r="F5019" s="1">
        <v>17.948568789974502</v>
      </c>
      <c r="G5019" s="1">
        <v>1.95471045528984</v>
      </c>
      <c r="H5019">
        <f t="shared" si="156"/>
        <v>3.0000000000000027E-2</v>
      </c>
      <c r="I5019">
        <f t="shared" si="157"/>
        <v>0.17000000000000015</v>
      </c>
    </row>
    <row r="5020" spans="1:9" x14ac:dyDescent="0.25">
      <c r="A5020" s="2" t="str">
        <v>12/11/2019</v>
      </c>
      <c r="B5020" s="1">
        <v>1.54</v>
      </c>
      <c r="C5020" s="1">
        <v>1.61</v>
      </c>
      <c r="D5020" s="1">
        <v>1.64</v>
      </c>
      <c r="E5020" s="1">
        <v>1.79</v>
      </c>
      <c r="F5020" s="1">
        <v>18.000538866350301</v>
      </c>
      <c r="G5020" s="1">
        <v>1.92803372076607</v>
      </c>
      <c r="H5020">
        <f t="shared" si="156"/>
        <v>2.9999999999999805E-2</v>
      </c>
      <c r="I5020">
        <f t="shared" si="157"/>
        <v>0.15000000000000013</v>
      </c>
    </row>
    <row r="5021" spans="1:9" x14ac:dyDescent="0.25">
      <c r="A5021" s="2" t="str">
        <v>12/12/2019</v>
      </c>
      <c r="B5021" s="1">
        <v>1.57</v>
      </c>
      <c r="C5021" s="1">
        <v>1.66</v>
      </c>
      <c r="D5021" s="1">
        <v>1.73</v>
      </c>
      <c r="E5021" s="1">
        <v>1.9</v>
      </c>
      <c r="F5021" s="1">
        <v>18.143862368689899</v>
      </c>
      <c r="G5021" s="1">
        <v>2.46768452863502</v>
      </c>
      <c r="H5021">
        <f t="shared" si="156"/>
        <v>7.0000000000000062E-2</v>
      </c>
      <c r="I5021">
        <f t="shared" si="157"/>
        <v>0.16999999999999993</v>
      </c>
    </row>
    <row r="5022" spans="1:9" x14ac:dyDescent="0.25">
      <c r="A5022" s="2" t="str">
        <v>12/13/2019</v>
      </c>
      <c r="B5022" s="1">
        <v>1.55</v>
      </c>
      <c r="C5022" s="1">
        <v>1.61</v>
      </c>
      <c r="D5022" s="1">
        <v>1.66</v>
      </c>
      <c r="E5022" s="1">
        <v>1.82</v>
      </c>
      <c r="F5022" s="1">
        <v>18.145708885401</v>
      </c>
      <c r="G5022" s="1">
        <v>2.2304906476650199</v>
      </c>
      <c r="H5022">
        <f t="shared" si="156"/>
        <v>4.9999999999999822E-2</v>
      </c>
      <c r="I5022">
        <f t="shared" si="157"/>
        <v>0.16000000000000014</v>
      </c>
    </row>
    <row r="5023" spans="1:9" x14ac:dyDescent="0.25">
      <c r="A5023" s="2" t="str">
        <v>12/16/2019</v>
      </c>
      <c r="B5023" s="1">
        <v>1.57</v>
      </c>
      <c r="C5023" s="1">
        <v>1.65</v>
      </c>
      <c r="D5023" s="1">
        <v>1.72</v>
      </c>
      <c r="E5023" s="1">
        <v>1.89</v>
      </c>
      <c r="F5023" s="1">
        <v>18.270980008189301</v>
      </c>
      <c r="G5023" s="1">
        <v>2.6273464575042702</v>
      </c>
      <c r="H5023">
        <f t="shared" si="156"/>
        <v>7.0000000000000062E-2</v>
      </c>
      <c r="I5023">
        <f t="shared" si="157"/>
        <v>0.16999999999999993</v>
      </c>
    </row>
    <row r="5024" spans="1:9" x14ac:dyDescent="0.25">
      <c r="A5024" s="2" t="str">
        <v>12/17/2019</v>
      </c>
      <c r="B5024" s="1">
        <v>1.56</v>
      </c>
      <c r="C5024" s="1">
        <v>1.63</v>
      </c>
      <c r="D5024" s="1">
        <v>1.71</v>
      </c>
      <c r="E5024" s="1">
        <v>1.89</v>
      </c>
      <c r="F5024" s="1">
        <v>18.278620298489301</v>
      </c>
      <c r="G5024" s="1">
        <v>2.3448575563316298</v>
      </c>
      <c r="H5024">
        <f t="shared" si="156"/>
        <v>8.0000000000000071E-2</v>
      </c>
      <c r="I5024">
        <f t="shared" si="157"/>
        <v>0.17999999999999994</v>
      </c>
    </row>
    <row r="5025" spans="1:9" x14ac:dyDescent="0.25">
      <c r="A5025" s="2" t="str">
        <v>12/18/2019</v>
      </c>
      <c r="B5025" s="1">
        <v>1.56</v>
      </c>
      <c r="C5025" s="1">
        <v>1.63</v>
      </c>
      <c r="D5025" s="1">
        <v>1.74</v>
      </c>
      <c r="E5025" s="1">
        <v>1.92</v>
      </c>
      <c r="F5025" s="1">
        <v>18.271006697871201</v>
      </c>
      <c r="G5025" s="1">
        <v>2.5218845505561802</v>
      </c>
      <c r="H5025">
        <f t="shared" si="156"/>
        <v>0.1100000000000001</v>
      </c>
      <c r="I5025">
        <f t="shared" si="157"/>
        <v>0.17999999999999994</v>
      </c>
    </row>
    <row r="5026" spans="1:9" x14ac:dyDescent="0.25">
      <c r="A5026" s="2" t="str">
        <v>12/19/2019</v>
      </c>
      <c r="B5026" s="1">
        <v>1.54</v>
      </c>
      <c r="C5026" s="1">
        <v>1.62</v>
      </c>
      <c r="D5026" s="1">
        <v>1.73</v>
      </c>
      <c r="E5026" s="1">
        <v>1.92</v>
      </c>
      <c r="F5026" s="1">
        <v>18.355213856000201</v>
      </c>
      <c r="G5026" s="1">
        <v>2.42024087297058</v>
      </c>
      <c r="H5026">
        <f t="shared" si="156"/>
        <v>0.10999999999999988</v>
      </c>
      <c r="I5026">
        <f t="shared" si="157"/>
        <v>0.18999999999999995</v>
      </c>
    </row>
    <row r="5027" spans="1:9" x14ac:dyDescent="0.25">
      <c r="A5027" s="2" t="str">
        <v>12/20/2019</v>
      </c>
      <c r="B5027" s="1">
        <v>1.57</v>
      </c>
      <c r="C5027" s="1">
        <v>1.63</v>
      </c>
      <c r="D5027" s="1">
        <v>1.73</v>
      </c>
      <c r="E5027" s="1">
        <v>1.92</v>
      </c>
      <c r="F5027" s="1">
        <v>18.4403787645596</v>
      </c>
      <c r="G5027" s="1">
        <v>4.2843654938354501</v>
      </c>
      <c r="H5027">
        <f t="shared" si="156"/>
        <v>0.10000000000000009</v>
      </c>
      <c r="I5027">
        <f t="shared" si="157"/>
        <v>0.18999999999999995</v>
      </c>
    </row>
    <row r="5028" spans="1:9" x14ac:dyDescent="0.25">
      <c r="A5028" s="2" t="str">
        <v>12/23/2019</v>
      </c>
      <c r="B5028" s="1">
        <v>1.57</v>
      </c>
      <c r="C5028" s="1">
        <v>1.64</v>
      </c>
      <c r="D5028" s="1">
        <v>1.75</v>
      </c>
      <c r="E5028" s="1">
        <v>1.93</v>
      </c>
      <c r="F5028" s="1">
        <v>18.4422910761213</v>
      </c>
      <c r="G5028" s="1">
        <v>1.9356804316768601</v>
      </c>
      <c r="H5028">
        <f t="shared" si="156"/>
        <v>0.1100000000000001</v>
      </c>
      <c r="I5028">
        <f t="shared" si="157"/>
        <v>0.17999999999999994</v>
      </c>
    </row>
    <row r="5029" spans="1:9" x14ac:dyDescent="0.25">
      <c r="A5029" s="2" t="str">
        <v>12/24/2019</v>
      </c>
      <c r="B5029" s="1">
        <v>1.55</v>
      </c>
      <c r="C5029" s="1">
        <v>1.62</v>
      </c>
      <c r="D5029" s="1">
        <v>1.72</v>
      </c>
      <c r="E5029" s="1">
        <v>1.9</v>
      </c>
      <c r="F5029" s="1">
        <v>18.434874817580098</v>
      </c>
      <c r="G5029" s="1">
        <v>0.78228912568950604</v>
      </c>
      <c r="H5029">
        <f t="shared" si="156"/>
        <v>9.9999999999999867E-2</v>
      </c>
      <c r="I5029">
        <f t="shared" si="157"/>
        <v>0.17999999999999994</v>
      </c>
    </row>
    <row r="5030" spans="1:9" x14ac:dyDescent="0.25">
      <c r="A5030" s="2" t="str">
        <v>12/26/2019</v>
      </c>
      <c r="B5030" s="1">
        <v>1.59</v>
      </c>
      <c r="C5030" s="1">
        <v>1.64</v>
      </c>
      <c r="D5030" s="1">
        <v>1.72</v>
      </c>
      <c r="E5030" s="1">
        <v>1.9</v>
      </c>
      <c r="F5030" s="1">
        <v>18.525608164772802</v>
      </c>
      <c r="G5030" s="1">
        <v>1.39125420960617</v>
      </c>
      <c r="H5030">
        <f t="shared" si="156"/>
        <v>8.0000000000000071E-2</v>
      </c>
      <c r="I5030">
        <f t="shared" si="157"/>
        <v>0.17999999999999994</v>
      </c>
    </row>
    <row r="5031" spans="1:9" x14ac:dyDescent="0.25">
      <c r="A5031" s="2" t="str">
        <v>12/27/2019</v>
      </c>
      <c r="B5031" s="1">
        <v>1.56</v>
      </c>
      <c r="C5031" s="1">
        <v>1.59</v>
      </c>
      <c r="D5031" s="1">
        <v>1.68</v>
      </c>
      <c r="E5031" s="1">
        <v>1.88</v>
      </c>
      <c r="F5031" s="1">
        <v>18.5200070375687</v>
      </c>
      <c r="G5031" s="1">
        <v>1.5024003482627899</v>
      </c>
      <c r="H5031">
        <f t="shared" si="156"/>
        <v>8.9999999999999858E-2</v>
      </c>
      <c r="I5031">
        <f t="shared" si="157"/>
        <v>0.19999999999999996</v>
      </c>
    </row>
    <row r="5032" spans="1:9" x14ac:dyDescent="0.25">
      <c r="A5032" s="2" t="str">
        <v>12/30/2019</v>
      </c>
      <c r="B5032" s="1">
        <v>1.51</v>
      </c>
      <c r="C5032" s="1">
        <v>1.58</v>
      </c>
      <c r="D5032" s="1">
        <v>1.68</v>
      </c>
      <c r="E5032" s="1">
        <v>1.9</v>
      </c>
      <c r="F5032" s="1">
        <v>18.397320405134501</v>
      </c>
      <c r="G5032" s="1">
        <v>1.5594412879772199</v>
      </c>
      <c r="H5032">
        <f t="shared" si="156"/>
        <v>9.9999999999999867E-2</v>
      </c>
      <c r="I5032">
        <f t="shared" si="157"/>
        <v>0.21999999999999997</v>
      </c>
    </row>
    <row r="5033" spans="1:9" x14ac:dyDescent="0.25">
      <c r="A5033" s="2" t="str">
        <v>12/31/2019</v>
      </c>
      <c r="B5033" s="1">
        <v>1.48</v>
      </c>
      <c r="C5033" s="1">
        <v>1.58</v>
      </c>
      <c r="D5033" s="1">
        <v>1.69</v>
      </c>
      <c r="E5033" s="1">
        <v>1.92</v>
      </c>
      <c r="F5033" s="1">
        <v>18.449016045662098</v>
      </c>
      <c r="G5033" s="1">
        <v>1.54492020923233</v>
      </c>
      <c r="H5033">
        <f t="shared" si="156"/>
        <v>0.10999999999999988</v>
      </c>
      <c r="I5033">
        <f t="shared" si="157"/>
        <v>0.22999999999999998</v>
      </c>
    </row>
    <row r="5034" spans="1:9" x14ac:dyDescent="0.25">
      <c r="A5034" s="2" t="str">
        <v>01/02/2020</v>
      </c>
      <c r="B5034" s="1">
        <v>1.53</v>
      </c>
      <c r="C5034" s="1">
        <v>1.58</v>
      </c>
      <c r="D5034" s="1">
        <v>1.67</v>
      </c>
      <c r="E5034" s="1">
        <v>1.88</v>
      </c>
      <c r="F5034" s="1">
        <v>18.601531398311</v>
      </c>
      <c r="G5034" s="1">
        <v>2.0835665905418401</v>
      </c>
      <c r="H5034">
        <f t="shared" si="156"/>
        <v>8.9999999999999858E-2</v>
      </c>
      <c r="I5034">
        <f t="shared" si="157"/>
        <v>0.20999999999999996</v>
      </c>
    </row>
    <row r="5035" spans="1:9" x14ac:dyDescent="0.25">
      <c r="A5035" s="2" t="str">
        <v>01/03/2020</v>
      </c>
      <c r="B5035" s="1">
        <v>1.52</v>
      </c>
      <c r="C5035" s="1">
        <v>1.53</v>
      </c>
      <c r="D5035" s="1">
        <v>1.59</v>
      </c>
      <c r="E5035" s="1">
        <v>1.8</v>
      </c>
      <c r="F5035" s="1">
        <v>18.468247827834301</v>
      </c>
      <c r="G5035" s="1">
        <v>2.13719934114265</v>
      </c>
      <c r="H5035">
        <f t="shared" si="156"/>
        <v>6.0000000000000053E-2</v>
      </c>
      <c r="I5035">
        <f t="shared" si="157"/>
        <v>0.20999999999999996</v>
      </c>
    </row>
    <row r="5036" spans="1:9" x14ac:dyDescent="0.25">
      <c r="A5036" s="2" t="str">
        <v>01/06/2020</v>
      </c>
      <c r="B5036" s="1">
        <v>1.54</v>
      </c>
      <c r="C5036" s="1">
        <v>1.54</v>
      </c>
      <c r="D5036" s="1">
        <v>1.61</v>
      </c>
      <c r="E5036" s="1">
        <v>1.81</v>
      </c>
      <c r="F5036" s="1">
        <v>18.5136307387328</v>
      </c>
      <c r="G5036" s="1">
        <v>2.1614196844558702</v>
      </c>
      <c r="H5036">
        <f t="shared" si="156"/>
        <v>7.0000000000000062E-2</v>
      </c>
      <c r="I5036">
        <f t="shared" si="157"/>
        <v>0.19999999999999996</v>
      </c>
    </row>
    <row r="5037" spans="1:9" x14ac:dyDescent="0.25">
      <c r="A5037" s="2" t="str">
        <v>01/07/2020</v>
      </c>
      <c r="B5037" s="1">
        <v>1.52</v>
      </c>
      <c r="C5037" s="1">
        <v>1.54</v>
      </c>
      <c r="D5037" s="1">
        <v>1.62</v>
      </c>
      <c r="E5037" s="1">
        <v>1.83</v>
      </c>
      <c r="F5037" s="1">
        <v>18.4601199298023</v>
      </c>
      <c r="G5037" s="1">
        <v>2.3096699471035</v>
      </c>
      <c r="H5037">
        <f t="shared" si="156"/>
        <v>8.0000000000000071E-2</v>
      </c>
      <c r="I5037">
        <f t="shared" si="157"/>
        <v>0.20999999999999996</v>
      </c>
    </row>
    <row r="5038" spans="1:9" x14ac:dyDescent="0.25">
      <c r="A5038" s="2" t="str">
        <v>01/08/2020</v>
      </c>
      <c r="B5038" s="1">
        <v>1.5</v>
      </c>
      <c r="C5038" s="1">
        <v>1.58</v>
      </c>
      <c r="D5038" s="1">
        <v>1.67</v>
      </c>
      <c r="E5038" s="1">
        <v>1.87</v>
      </c>
      <c r="F5038" s="1">
        <v>18.547713732558201</v>
      </c>
      <c r="G5038" s="1">
        <v>2.5562099715766902</v>
      </c>
      <c r="H5038">
        <f t="shared" si="156"/>
        <v>8.9999999999999858E-2</v>
      </c>
      <c r="I5038">
        <f t="shared" si="157"/>
        <v>0.20000000000000018</v>
      </c>
    </row>
    <row r="5039" spans="1:9" x14ac:dyDescent="0.25">
      <c r="A5039" s="2" t="str">
        <v>01/09/2020</v>
      </c>
      <c r="B5039" s="1">
        <v>1.53</v>
      </c>
      <c r="C5039" s="1">
        <v>1.58</v>
      </c>
      <c r="D5039" s="1">
        <v>1.65</v>
      </c>
      <c r="E5039" s="1">
        <v>1.85</v>
      </c>
      <c r="F5039" s="1">
        <v>18.675157767039899</v>
      </c>
      <c r="G5039" s="1">
        <v>2.44897753927994</v>
      </c>
      <c r="H5039">
        <f t="shared" si="156"/>
        <v>6.999999999999984E-2</v>
      </c>
      <c r="I5039">
        <f t="shared" si="157"/>
        <v>0.20000000000000018</v>
      </c>
    </row>
    <row r="5040" spans="1:9" x14ac:dyDescent="0.25">
      <c r="A5040" s="2" t="str">
        <v>01/10/2020</v>
      </c>
      <c r="B5040" s="1">
        <v>1.52</v>
      </c>
      <c r="C5040" s="1">
        <v>1.56</v>
      </c>
      <c r="D5040" s="1">
        <v>1.63</v>
      </c>
      <c r="E5040" s="1">
        <v>1.83</v>
      </c>
      <c r="F5040" s="1">
        <v>18.6175382884683</v>
      </c>
      <c r="G5040" s="1">
        <v>1.9912860660896301</v>
      </c>
      <c r="H5040">
        <f t="shared" si="156"/>
        <v>6.999999999999984E-2</v>
      </c>
      <c r="I5040">
        <f t="shared" si="157"/>
        <v>0.20000000000000018</v>
      </c>
    </row>
    <row r="5041" spans="1:9" x14ac:dyDescent="0.25">
      <c r="A5041" s="2" t="str">
        <v>01/13/2020</v>
      </c>
      <c r="B5041" s="1">
        <v>1.54</v>
      </c>
      <c r="C5041" s="1">
        <v>1.58</v>
      </c>
      <c r="D5041" s="1">
        <v>1.65</v>
      </c>
      <c r="E5041" s="1">
        <v>1.85</v>
      </c>
      <c r="F5041" s="1">
        <v>18.7342225835337</v>
      </c>
      <c r="G5041" s="1">
        <v>2.33493863757896</v>
      </c>
      <c r="H5041">
        <f t="shared" si="156"/>
        <v>6.999999999999984E-2</v>
      </c>
      <c r="I5041">
        <f t="shared" si="157"/>
        <v>0.20000000000000018</v>
      </c>
    </row>
    <row r="5042" spans="1:9" x14ac:dyDescent="0.25">
      <c r="A5042" s="2" t="str">
        <v>01/14/2020</v>
      </c>
      <c r="B5042" s="1">
        <v>1.53</v>
      </c>
      <c r="C5042" s="1">
        <v>1.58</v>
      </c>
      <c r="D5042" s="1">
        <v>1.63</v>
      </c>
      <c r="E5042" s="1">
        <v>1.82</v>
      </c>
      <c r="F5042" s="1">
        <v>18.704585039493001</v>
      </c>
      <c r="G5042" s="1">
        <v>2.6322180238513901</v>
      </c>
      <c r="H5042">
        <f t="shared" si="156"/>
        <v>4.9999999999999822E-2</v>
      </c>
      <c r="I5042">
        <f t="shared" si="157"/>
        <v>0.19000000000000017</v>
      </c>
    </row>
    <row r="5043" spans="1:9" x14ac:dyDescent="0.25">
      <c r="A5043" s="2" t="str">
        <v>01/15/2020</v>
      </c>
      <c r="B5043" s="1">
        <v>1.53</v>
      </c>
      <c r="C5043" s="1">
        <v>1.56</v>
      </c>
      <c r="D5043" s="1">
        <v>1.6</v>
      </c>
      <c r="E5043" s="1">
        <v>1.79</v>
      </c>
      <c r="F5043" s="1">
        <v>18.733434867322899</v>
      </c>
      <c r="G5043" s="1">
        <v>2.2353424649085998</v>
      </c>
      <c r="H5043">
        <f t="shared" si="156"/>
        <v>4.0000000000000036E-2</v>
      </c>
      <c r="I5043">
        <f t="shared" si="157"/>
        <v>0.18999999999999995</v>
      </c>
    </row>
    <row r="5044" spans="1:9" x14ac:dyDescent="0.25">
      <c r="A5044" s="2" t="str">
        <v>01/16/2020</v>
      </c>
      <c r="B5044" s="1">
        <v>1.54</v>
      </c>
      <c r="C5044" s="1">
        <v>1.58</v>
      </c>
      <c r="D5044" s="1">
        <v>1.63</v>
      </c>
      <c r="E5044" s="1">
        <v>1.81</v>
      </c>
      <c r="F5044" s="1">
        <v>18.895392980192401</v>
      </c>
      <c r="G5044" s="1">
        <v>2.25918707095909</v>
      </c>
      <c r="H5044">
        <f t="shared" si="156"/>
        <v>4.9999999999999822E-2</v>
      </c>
      <c r="I5044">
        <f t="shared" si="157"/>
        <v>0.18000000000000016</v>
      </c>
    </row>
    <row r="5045" spans="1:9" x14ac:dyDescent="0.25">
      <c r="A5045" s="2" t="str">
        <v>01/17/2020</v>
      </c>
      <c r="B5045" s="1">
        <v>1.54</v>
      </c>
      <c r="C5045" s="1">
        <v>1.58</v>
      </c>
      <c r="D5045" s="1">
        <v>1.63</v>
      </c>
      <c r="E5045" s="1">
        <v>1.84</v>
      </c>
      <c r="F5045" s="1">
        <v>18.968001517460401</v>
      </c>
      <c r="G5045" s="1">
        <v>2.5896698527050002</v>
      </c>
      <c r="H5045">
        <f t="shared" si="156"/>
        <v>4.9999999999999822E-2</v>
      </c>
      <c r="I5045">
        <f t="shared" si="157"/>
        <v>0.21000000000000019</v>
      </c>
    </row>
    <row r="5046" spans="1:9" x14ac:dyDescent="0.25">
      <c r="A5046" s="2" t="str">
        <v>01/21/2020</v>
      </c>
      <c r="B5046" s="1">
        <v>1.52</v>
      </c>
      <c r="C5046" s="1">
        <v>1.53</v>
      </c>
      <c r="D5046" s="1">
        <v>1.57</v>
      </c>
      <c r="E5046" s="1">
        <v>1.78</v>
      </c>
      <c r="F5046" s="1">
        <v>18.913883594773399</v>
      </c>
      <c r="G5046" s="1">
        <v>2.6243127392597199</v>
      </c>
      <c r="H5046">
        <f t="shared" si="156"/>
        <v>4.0000000000000036E-2</v>
      </c>
      <c r="I5046">
        <f t="shared" si="157"/>
        <v>0.20999999999999996</v>
      </c>
    </row>
    <row r="5047" spans="1:9" x14ac:dyDescent="0.25">
      <c r="A5047" s="2" t="str">
        <v>01/22/2020</v>
      </c>
      <c r="B5047" s="1">
        <v>1.52</v>
      </c>
      <c r="C5047" s="1">
        <v>1.53</v>
      </c>
      <c r="D5047" s="1">
        <v>1.57</v>
      </c>
      <c r="E5047" s="1">
        <v>1.77</v>
      </c>
      <c r="F5047" s="1">
        <v>18.935443488277102</v>
      </c>
      <c r="G5047" s="1">
        <v>2.4572428353862801</v>
      </c>
      <c r="H5047">
        <f t="shared" si="156"/>
        <v>4.0000000000000036E-2</v>
      </c>
      <c r="I5047">
        <f t="shared" si="157"/>
        <v>0.19999999999999996</v>
      </c>
    </row>
    <row r="5048" spans="1:9" x14ac:dyDescent="0.25">
      <c r="A5048" s="2" t="str">
        <v>01/23/2020</v>
      </c>
      <c r="B5048" s="1">
        <v>1.55</v>
      </c>
      <c r="C5048" s="1">
        <v>1.51</v>
      </c>
      <c r="D5048" s="1">
        <v>1.55</v>
      </c>
      <c r="E5048" s="1">
        <v>1.74</v>
      </c>
      <c r="F5048" s="1">
        <v>18.9530852631678</v>
      </c>
      <c r="G5048" s="1">
        <v>2.4911588192138701</v>
      </c>
      <c r="H5048">
        <f t="shared" si="156"/>
        <v>4.0000000000000036E-2</v>
      </c>
      <c r="I5048">
        <f t="shared" si="157"/>
        <v>0.18999999999999995</v>
      </c>
    </row>
    <row r="5049" spans="1:9" x14ac:dyDescent="0.25">
      <c r="A5049" s="2" t="str">
        <v>01/24/2020</v>
      </c>
      <c r="B5049" s="1">
        <v>1.54</v>
      </c>
      <c r="C5049" s="1">
        <v>1.49</v>
      </c>
      <c r="D5049" s="1">
        <v>1.51</v>
      </c>
      <c r="E5049" s="1">
        <v>1.7</v>
      </c>
      <c r="F5049" s="1">
        <v>18.771644995564699</v>
      </c>
      <c r="G5049" s="1">
        <v>2.5382933667450001</v>
      </c>
      <c r="H5049">
        <f t="shared" si="156"/>
        <v>2.0000000000000018E-2</v>
      </c>
      <c r="I5049">
        <f t="shared" si="157"/>
        <v>0.18999999999999995</v>
      </c>
    </row>
    <row r="5050" spans="1:9" x14ac:dyDescent="0.25">
      <c r="A5050" s="2" t="str">
        <v>01/27/2020</v>
      </c>
      <c r="B5050" s="1">
        <v>1.53</v>
      </c>
      <c r="C5050" s="1">
        <v>1.44</v>
      </c>
      <c r="D5050" s="1">
        <v>1.44</v>
      </c>
      <c r="E5050" s="1">
        <v>1.61</v>
      </c>
      <c r="F5050" s="1">
        <v>18.467546750771199</v>
      </c>
      <c r="G5050" s="1">
        <v>2.5867762080421399</v>
      </c>
      <c r="H5050">
        <f t="shared" si="156"/>
        <v>0</v>
      </c>
      <c r="I5050">
        <f t="shared" si="157"/>
        <v>0.17000000000000015</v>
      </c>
    </row>
    <row r="5051" spans="1:9" x14ac:dyDescent="0.25">
      <c r="A5051" s="2" t="str">
        <v>01/28/2020</v>
      </c>
      <c r="B5051" s="1">
        <v>1.53</v>
      </c>
      <c r="C5051" s="1">
        <v>1.45</v>
      </c>
      <c r="D5051" s="1">
        <v>1.47</v>
      </c>
      <c r="E5051" s="1">
        <v>1.65</v>
      </c>
      <c r="F5051" s="1">
        <v>18.654990480748001</v>
      </c>
      <c r="G5051" s="1">
        <v>2.3769296535396598</v>
      </c>
      <c r="H5051">
        <f t="shared" si="156"/>
        <v>2.0000000000000018E-2</v>
      </c>
      <c r="I5051">
        <f t="shared" si="157"/>
        <v>0.17999999999999994</v>
      </c>
    </row>
    <row r="5052" spans="1:9" x14ac:dyDescent="0.25">
      <c r="A5052" s="2" t="str">
        <v>01/29/2020</v>
      </c>
      <c r="B5052" s="1">
        <v>1.52</v>
      </c>
      <c r="C5052" s="1">
        <v>1.42</v>
      </c>
      <c r="D5052" s="1">
        <v>1.41</v>
      </c>
      <c r="E5052" s="1">
        <v>1.6</v>
      </c>
      <c r="F5052" s="1">
        <v>18.6427146425081</v>
      </c>
      <c r="G5052" s="1">
        <v>2.4472575048561098</v>
      </c>
      <c r="H5052">
        <f t="shared" si="156"/>
        <v>-1.0000000000000009E-2</v>
      </c>
      <c r="I5052">
        <f t="shared" si="157"/>
        <v>0.19000000000000017</v>
      </c>
    </row>
    <row r="5053" spans="1:9" x14ac:dyDescent="0.25">
      <c r="A5053" s="2" t="str">
        <v>01/30/2020</v>
      </c>
      <c r="B5053" s="1">
        <v>1.59</v>
      </c>
      <c r="C5053" s="1">
        <v>1.41</v>
      </c>
      <c r="D5053" s="1">
        <v>1.39</v>
      </c>
      <c r="E5053" s="1">
        <v>1.57</v>
      </c>
      <c r="F5053" s="1">
        <v>18.701492040040801</v>
      </c>
      <c r="G5053" s="1">
        <v>2.8450022214660602</v>
      </c>
      <c r="H5053">
        <f t="shared" si="156"/>
        <v>-2.0000000000000018E-2</v>
      </c>
      <c r="I5053">
        <f t="shared" si="157"/>
        <v>0.18000000000000016</v>
      </c>
    </row>
    <row r="5054" spans="1:9" x14ac:dyDescent="0.25">
      <c r="A5054" s="2" t="str">
        <v>01/31/2020</v>
      </c>
      <c r="B5054" s="1">
        <v>1.56</v>
      </c>
      <c r="C5054" s="1">
        <v>1.33</v>
      </c>
      <c r="D5054" s="1">
        <v>1.32</v>
      </c>
      <c r="E5054" s="1">
        <v>1.51</v>
      </c>
      <c r="F5054" s="1">
        <v>18.403868019386302</v>
      </c>
      <c r="G5054" s="1">
        <v>3.33792735608864</v>
      </c>
      <c r="H5054">
        <f t="shared" si="156"/>
        <v>-1.0000000000000009E-2</v>
      </c>
      <c r="I5054">
        <f t="shared" si="157"/>
        <v>0.18999999999999995</v>
      </c>
    </row>
    <row r="5055" spans="1:9" x14ac:dyDescent="0.25">
      <c r="A5055" s="2" t="str">
        <v>02/03/2020</v>
      </c>
      <c r="B5055" s="1">
        <v>1.56</v>
      </c>
      <c r="C5055" s="1">
        <v>1.36</v>
      </c>
      <c r="D5055" s="1">
        <v>1.35</v>
      </c>
      <c r="E5055" s="1">
        <v>1.54</v>
      </c>
      <c r="F5055" s="1">
        <v>18.571740762947002</v>
      </c>
      <c r="G5055" s="1">
        <v>3.1825763432273901</v>
      </c>
      <c r="H5055">
        <f t="shared" si="156"/>
        <v>-1.0000000000000009E-2</v>
      </c>
      <c r="I5055">
        <f t="shared" si="157"/>
        <v>0.18999999999999995</v>
      </c>
    </row>
    <row r="5056" spans="1:9" x14ac:dyDescent="0.25">
      <c r="A5056" s="2" t="str">
        <v>02/04/2020</v>
      </c>
      <c r="B5056" s="1">
        <v>1.55</v>
      </c>
      <c r="C5056" s="1">
        <v>1.41</v>
      </c>
      <c r="D5056" s="1">
        <v>1.42</v>
      </c>
      <c r="E5056" s="1">
        <v>1.61</v>
      </c>
      <c r="F5056" s="1">
        <v>18.873055123078</v>
      </c>
      <c r="G5056" s="1">
        <v>3.4316893515109999</v>
      </c>
      <c r="H5056">
        <f t="shared" si="156"/>
        <v>1.0000000000000009E-2</v>
      </c>
      <c r="I5056">
        <f t="shared" si="157"/>
        <v>0.19000000000000017</v>
      </c>
    </row>
    <row r="5057" spans="1:9" x14ac:dyDescent="0.25">
      <c r="A5057" s="2" t="str">
        <v>02/05/2020</v>
      </c>
      <c r="B5057" s="1">
        <v>1.55</v>
      </c>
      <c r="C5057" s="1">
        <v>1.44</v>
      </c>
      <c r="D5057" s="1">
        <v>1.46</v>
      </c>
      <c r="E5057" s="1">
        <v>1.66</v>
      </c>
      <c r="F5057" s="1">
        <v>19.072584658207401</v>
      </c>
      <c r="G5057" s="1">
        <v>3.1413782417011298</v>
      </c>
      <c r="H5057">
        <f t="shared" si="156"/>
        <v>2.0000000000000018E-2</v>
      </c>
      <c r="I5057">
        <f t="shared" si="157"/>
        <v>0.19999999999999996</v>
      </c>
    </row>
    <row r="5058" spans="1:9" x14ac:dyDescent="0.25">
      <c r="A5058" s="2" t="str">
        <v>02/06/2020</v>
      </c>
      <c r="B5058" s="1">
        <v>1.59</v>
      </c>
      <c r="C5058" s="1">
        <v>1.44</v>
      </c>
      <c r="D5058" s="1">
        <v>1.45</v>
      </c>
      <c r="E5058" s="1">
        <v>1.65</v>
      </c>
      <c r="F5058" s="1">
        <v>19.144809597327701</v>
      </c>
      <c r="G5058" s="1">
        <v>2.6110508041420002</v>
      </c>
      <c r="H5058">
        <f t="shared" si="156"/>
        <v>1.0000000000000009E-2</v>
      </c>
      <c r="I5058">
        <f t="shared" si="157"/>
        <v>0.19999999999999996</v>
      </c>
    </row>
    <row r="5059" spans="1:9" x14ac:dyDescent="0.25">
      <c r="A5059" s="2" t="str">
        <v>02/07/2020</v>
      </c>
      <c r="B5059" s="1">
        <v>1.57</v>
      </c>
      <c r="C5059" s="1">
        <v>1.41</v>
      </c>
      <c r="D5059" s="1">
        <v>1.41</v>
      </c>
      <c r="E5059" s="1">
        <v>1.59</v>
      </c>
      <c r="F5059" s="1">
        <v>19.047369689445599</v>
      </c>
      <c r="G5059" s="1">
        <v>2.24505179111671</v>
      </c>
      <c r="H5059">
        <f t="shared" ref="H5059:H5122" si="158">D5059-C5059</f>
        <v>0</v>
      </c>
      <c r="I5059">
        <f t="shared" ref="I5059:I5122" si="159">E5059-D5059</f>
        <v>0.18000000000000016</v>
      </c>
    </row>
    <row r="5060" spans="1:9" x14ac:dyDescent="0.25">
      <c r="A5060" s="2" t="str">
        <v>02/10/2020</v>
      </c>
      <c r="B5060" s="1">
        <v>1.58</v>
      </c>
      <c r="C5060" s="1">
        <v>1.37</v>
      </c>
      <c r="D5060" s="1">
        <v>1.38</v>
      </c>
      <c r="E5060" s="1">
        <v>1.56</v>
      </c>
      <c r="F5060" s="1">
        <v>19.186032571095701</v>
      </c>
      <c r="G5060" s="1">
        <v>2.3110678469371799</v>
      </c>
      <c r="H5060">
        <f t="shared" si="158"/>
        <v>9.9999999999997868E-3</v>
      </c>
      <c r="I5060">
        <f t="shared" si="159"/>
        <v>0.18000000000000016</v>
      </c>
    </row>
    <row r="5061" spans="1:9" x14ac:dyDescent="0.25">
      <c r="A5061" s="2" t="str">
        <v>02/11/2020</v>
      </c>
      <c r="B5061" s="1">
        <v>1.57</v>
      </c>
      <c r="C5061" s="1">
        <v>1.41</v>
      </c>
      <c r="D5061" s="1">
        <v>1.4</v>
      </c>
      <c r="E5061" s="1">
        <v>1.59</v>
      </c>
      <c r="F5061" s="1">
        <v>19.2177528311706</v>
      </c>
      <c r="G5061" s="1">
        <v>2.2067636306514702</v>
      </c>
      <c r="H5061">
        <f t="shared" si="158"/>
        <v>-1.0000000000000009E-2</v>
      </c>
      <c r="I5061">
        <f t="shared" si="159"/>
        <v>0.19000000000000017</v>
      </c>
    </row>
    <row r="5062" spans="1:9" x14ac:dyDescent="0.25">
      <c r="A5062" s="2" t="str">
        <v>02/12/2020</v>
      </c>
      <c r="B5062" s="1">
        <v>1.57</v>
      </c>
      <c r="C5062" s="1">
        <v>1.44</v>
      </c>
      <c r="D5062" s="1">
        <v>1.45</v>
      </c>
      <c r="E5062" s="1">
        <v>1.62</v>
      </c>
      <c r="F5062" s="1">
        <v>19.340868355613299</v>
      </c>
      <c r="G5062" s="1">
        <v>2.3012524907760601</v>
      </c>
      <c r="H5062">
        <f t="shared" si="158"/>
        <v>1.0000000000000009E-2</v>
      </c>
      <c r="I5062">
        <f t="shared" si="159"/>
        <v>0.17000000000000015</v>
      </c>
    </row>
    <row r="5063" spans="1:9" x14ac:dyDescent="0.25">
      <c r="A5063" s="2" t="str">
        <v>02/13/2020</v>
      </c>
      <c r="B5063" s="1">
        <v>1.59</v>
      </c>
      <c r="C5063" s="1">
        <v>1.44</v>
      </c>
      <c r="D5063" s="1">
        <v>1.43</v>
      </c>
      <c r="E5063" s="1">
        <v>1.61</v>
      </c>
      <c r="F5063" s="1">
        <v>19.3244534282633</v>
      </c>
      <c r="G5063" s="1">
        <v>2.3864463516826602</v>
      </c>
      <c r="H5063">
        <f t="shared" si="158"/>
        <v>-1.0000000000000009E-2</v>
      </c>
      <c r="I5063">
        <f t="shared" si="159"/>
        <v>0.18000000000000016</v>
      </c>
    </row>
    <row r="5064" spans="1:9" x14ac:dyDescent="0.25">
      <c r="A5064" s="2" t="str">
        <v>02/14/2020</v>
      </c>
      <c r="B5064" s="1">
        <v>1.6</v>
      </c>
      <c r="C5064" s="1">
        <v>1.42</v>
      </c>
      <c r="D5064" s="1">
        <v>1.42</v>
      </c>
      <c r="E5064" s="1">
        <v>1.59</v>
      </c>
      <c r="F5064" s="1">
        <v>19.3653673399591</v>
      </c>
      <c r="G5064" s="1">
        <v>2.0758215235090298</v>
      </c>
      <c r="H5064">
        <f t="shared" si="158"/>
        <v>0</v>
      </c>
      <c r="I5064">
        <f t="shared" si="159"/>
        <v>0.17000000000000015</v>
      </c>
    </row>
    <row r="5065" spans="1:9" x14ac:dyDescent="0.25">
      <c r="A5065" s="2" t="str">
        <v>02/18/2020</v>
      </c>
      <c r="B5065" s="1">
        <v>1.61</v>
      </c>
      <c r="C5065" s="1">
        <v>1.41</v>
      </c>
      <c r="D5065" s="1">
        <v>1.39</v>
      </c>
      <c r="E5065" s="1">
        <v>1.55</v>
      </c>
      <c r="F5065" s="1">
        <v>19.314126704312699</v>
      </c>
      <c r="G5065" s="1">
        <v>2.34537839426994</v>
      </c>
      <c r="H5065">
        <f t="shared" si="158"/>
        <v>-2.0000000000000018E-2</v>
      </c>
      <c r="I5065">
        <f t="shared" si="159"/>
        <v>0.16000000000000014</v>
      </c>
    </row>
    <row r="5066" spans="1:9" x14ac:dyDescent="0.25">
      <c r="A5066" s="2" t="str">
        <v>02/19/2020</v>
      </c>
      <c r="B5066" s="1">
        <v>1.61</v>
      </c>
      <c r="C5066" s="1">
        <v>1.42</v>
      </c>
      <c r="D5066" s="1">
        <v>1.41</v>
      </c>
      <c r="E5066" s="1">
        <v>1.56</v>
      </c>
      <c r="F5066" s="1">
        <v>19.410336463400501</v>
      </c>
      <c r="G5066" s="1">
        <v>2.2933955064544702</v>
      </c>
      <c r="H5066">
        <f t="shared" si="158"/>
        <v>-1.0000000000000009E-2</v>
      </c>
      <c r="I5066">
        <f t="shared" si="159"/>
        <v>0.15000000000000013</v>
      </c>
    </row>
    <row r="5067" spans="1:9" x14ac:dyDescent="0.25">
      <c r="A5067" s="2" t="str">
        <v>02/20/2020</v>
      </c>
      <c r="B5067" s="1">
        <v>1.61</v>
      </c>
      <c r="C5067" s="1">
        <v>1.39</v>
      </c>
      <c r="D5067" s="1">
        <v>1.37</v>
      </c>
      <c r="E5067" s="1">
        <v>1.52</v>
      </c>
      <c r="F5067" s="1">
        <v>19.339935397661002</v>
      </c>
      <c r="G5067" s="1">
        <v>2.49088171398735</v>
      </c>
      <c r="H5067">
        <f t="shared" si="158"/>
        <v>-1.9999999999999796E-2</v>
      </c>
      <c r="I5067">
        <f t="shared" si="159"/>
        <v>0.14999999999999991</v>
      </c>
    </row>
    <row r="5068" spans="1:9" x14ac:dyDescent="0.25">
      <c r="A5068" s="2" t="str">
        <v>02/21/2020</v>
      </c>
      <c r="B5068" s="1">
        <v>1.6</v>
      </c>
      <c r="C5068" s="1">
        <v>1.34</v>
      </c>
      <c r="D5068" s="1">
        <v>1.3</v>
      </c>
      <c r="E5068" s="1">
        <v>1.46</v>
      </c>
      <c r="F5068" s="1">
        <v>19.132297341727</v>
      </c>
      <c r="G5068" s="1">
        <v>2.6100793596954301</v>
      </c>
      <c r="H5068">
        <f t="shared" si="158"/>
        <v>-4.0000000000000036E-2</v>
      </c>
      <c r="I5068">
        <f t="shared" si="159"/>
        <v>0.15999999999999992</v>
      </c>
    </row>
    <row r="5069" spans="1:9" x14ac:dyDescent="0.25">
      <c r="A5069" s="2" t="str">
        <v>02/24/2020</v>
      </c>
      <c r="B5069" s="1">
        <v>1.6</v>
      </c>
      <c r="C5069" s="1">
        <v>1.26</v>
      </c>
      <c r="D5069" s="1">
        <v>1.21</v>
      </c>
      <c r="E5069" s="1">
        <v>1.38</v>
      </c>
      <c r="F5069" s="1">
        <v>18.482058306197999</v>
      </c>
      <c r="G5069" s="1">
        <v>3.3438863946800201</v>
      </c>
      <c r="H5069">
        <f t="shared" si="158"/>
        <v>-5.0000000000000044E-2</v>
      </c>
      <c r="I5069">
        <f t="shared" si="159"/>
        <v>0.16999999999999993</v>
      </c>
    </row>
    <row r="5070" spans="1:9" x14ac:dyDescent="0.25">
      <c r="A5070" s="2" t="str">
        <v>02/25/2020</v>
      </c>
      <c r="B5070" s="1">
        <v>1.59</v>
      </c>
      <c r="C5070" s="1">
        <v>1.2</v>
      </c>
      <c r="D5070" s="1">
        <v>1.1599999999999999</v>
      </c>
      <c r="E5070" s="1">
        <v>1.33</v>
      </c>
      <c r="F5070" s="1">
        <v>17.925446105664602</v>
      </c>
      <c r="G5070" s="1">
        <v>3.8353606669235201</v>
      </c>
      <c r="H5070">
        <f t="shared" si="158"/>
        <v>-4.0000000000000036E-2</v>
      </c>
      <c r="I5070">
        <f t="shared" si="159"/>
        <v>0.17000000000000015</v>
      </c>
    </row>
    <row r="5071" spans="1:9" x14ac:dyDescent="0.25">
      <c r="A5071" s="2" t="str">
        <v>02/26/2020</v>
      </c>
      <c r="B5071" s="1">
        <v>1.59</v>
      </c>
      <c r="C5071" s="1">
        <v>1.1599999999999999</v>
      </c>
      <c r="D5071" s="1">
        <v>1.1399999999999999</v>
      </c>
      <c r="E5071" s="1">
        <v>1.33</v>
      </c>
      <c r="F5071" s="1">
        <v>17.862640908898999</v>
      </c>
      <c r="G5071" s="1">
        <v>3.5395632704200701</v>
      </c>
      <c r="H5071">
        <f t="shared" si="158"/>
        <v>-2.0000000000000018E-2</v>
      </c>
      <c r="I5071">
        <f t="shared" si="159"/>
        <v>0.19000000000000017</v>
      </c>
    </row>
    <row r="5072" spans="1:9" x14ac:dyDescent="0.25">
      <c r="A5072" s="2" t="str">
        <v>02/27/2020</v>
      </c>
      <c r="B5072" s="1">
        <v>1.56</v>
      </c>
      <c r="C5072" s="1">
        <v>1.1100000000000001</v>
      </c>
      <c r="D5072" s="1">
        <v>1.1100000000000001</v>
      </c>
      <c r="E5072" s="1">
        <v>1.3</v>
      </c>
      <c r="F5072" s="1">
        <v>17.079061640727002</v>
      </c>
      <c r="G5072" s="1">
        <v>4.8186258575973504</v>
      </c>
      <c r="H5072">
        <f t="shared" si="158"/>
        <v>0</v>
      </c>
      <c r="I5072">
        <f t="shared" si="159"/>
        <v>0.18999999999999995</v>
      </c>
    </row>
    <row r="5073" spans="1:9" x14ac:dyDescent="0.25">
      <c r="A5073" s="2" t="str">
        <v>02/28/2020</v>
      </c>
      <c r="B5073" s="1">
        <v>1.45</v>
      </c>
      <c r="C5073" s="1">
        <v>0.86</v>
      </c>
      <c r="D5073" s="1">
        <v>0.89</v>
      </c>
      <c r="E5073" s="1">
        <v>1.1299999999999999</v>
      </c>
      <c r="F5073" s="1">
        <v>16.944365748576299</v>
      </c>
      <c r="G5073" s="1">
        <v>6.05111253995514</v>
      </c>
      <c r="H5073">
        <f t="shared" si="158"/>
        <v>3.0000000000000027E-2</v>
      </c>
      <c r="I5073">
        <f t="shared" si="159"/>
        <v>0.23999999999999988</v>
      </c>
    </row>
    <row r="5074" spans="1:9" x14ac:dyDescent="0.25">
      <c r="A5074" s="2" t="str">
        <v>03/02/2020</v>
      </c>
      <c r="B5074" s="1">
        <v>1.41</v>
      </c>
      <c r="C5074" s="1">
        <v>0.84</v>
      </c>
      <c r="D5074" s="1">
        <v>0.88</v>
      </c>
      <c r="E5074" s="1">
        <v>1.1000000000000001</v>
      </c>
      <c r="F5074" s="1">
        <v>17.720240007680101</v>
      </c>
      <c r="G5074" s="1">
        <v>4.5444236807346297</v>
      </c>
      <c r="H5074">
        <f t="shared" si="158"/>
        <v>4.0000000000000036E-2</v>
      </c>
      <c r="I5074">
        <f t="shared" si="159"/>
        <v>0.22000000000000008</v>
      </c>
    </row>
    <row r="5075" spans="1:9" x14ac:dyDescent="0.25">
      <c r="A5075" s="2" t="str">
        <v>03/03/2020</v>
      </c>
      <c r="B5075" s="1">
        <v>1.1100000000000001</v>
      </c>
      <c r="C5075" s="1">
        <v>0.71</v>
      </c>
      <c r="D5075" s="1">
        <v>0.77</v>
      </c>
      <c r="E5075" s="1">
        <v>1.02</v>
      </c>
      <c r="F5075" s="1">
        <v>17.243215871333</v>
      </c>
      <c r="G5075" s="1">
        <v>4.6154438296470603</v>
      </c>
      <c r="H5075">
        <f t="shared" si="158"/>
        <v>6.0000000000000053E-2</v>
      </c>
      <c r="I5075">
        <f t="shared" si="159"/>
        <v>0.25</v>
      </c>
    </row>
    <row r="5076" spans="1:9" x14ac:dyDescent="0.25">
      <c r="A5076" s="2" t="str">
        <v>03/04/2020</v>
      </c>
      <c r="B5076" s="1">
        <v>1</v>
      </c>
      <c r="C5076" s="1">
        <v>0.67</v>
      </c>
      <c r="D5076" s="1">
        <v>0.75</v>
      </c>
      <c r="E5076" s="1">
        <v>1.02</v>
      </c>
      <c r="F5076" s="1">
        <v>17.9786969988374</v>
      </c>
      <c r="G5076" s="1">
        <v>3.5969977634468102</v>
      </c>
      <c r="H5076">
        <f t="shared" si="158"/>
        <v>7.999999999999996E-2</v>
      </c>
      <c r="I5076">
        <f t="shared" si="159"/>
        <v>0.27</v>
      </c>
    </row>
    <row r="5077" spans="1:9" x14ac:dyDescent="0.25">
      <c r="A5077" s="2" t="str">
        <v>03/05/2020</v>
      </c>
      <c r="B5077" s="1">
        <v>0.92</v>
      </c>
      <c r="C5077" s="1">
        <v>0.59</v>
      </c>
      <c r="D5077" s="1">
        <v>0.67</v>
      </c>
      <c r="E5077" s="1">
        <v>0.92</v>
      </c>
      <c r="F5077" s="1">
        <v>17.394583282066499</v>
      </c>
      <c r="G5077" s="1">
        <v>3.6439578658332801</v>
      </c>
      <c r="H5077">
        <f t="shared" si="158"/>
        <v>8.0000000000000071E-2</v>
      </c>
      <c r="I5077">
        <f t="shared" si="159"/>
        <v>0.25</v>
      </c>
    </row>
    <row r="5078" spans="1:9" x14ac:dyDescent="0.25">
      <c r="A5078" s="2" t="str">
        <v>03/06/2020</v>
      </c>
      <c r="B5078" s="1">
        <v>0.79</v>
      </c>
      <c r="C5078" s="1">
        <v>0.49</v>
      </c>
      <c r="D5078" s="1">
        <v>0.57999999999999996</v>
      </c>
      <c r="E5078" s="1">
        <v>0.74</v>
      </c>
      <c r="F5078" s="1">
        <v>17.1240777576242</v>
      </c>
      <c r="G5078" s="1">
        <v>4.3271086957187697</v>
      </c>
      <c r="H5078">
        <f t="shared" si="158"/>
        <v>8.9999999999999969E-2</v>
      </c>
      <c r="I5078">
        <f t="shared" si="159"/>
        <v>0.16000000000000003</v>
      </c>
    </row>
    <row r="5079" spans="1:9" x14ac:dyDescent="0.25">
      <c r="A5079" s="2" t="str">
        <v>03/09/2020</v>
      </c>
      <c r="B5079" s="1">
        <v>0.56999999999999995</v>
      </c>
      <c r="C5079" s="1">
        <v>0.38</v>
      </c>
      <c r="D5079" s="1">
        <v>0.46</v>
      </c>
      <c r="E5079" s="1">
        <v>0.54</v>
      </c>
      <c r="F5079" s="1">
        <v>15.830481706468699</v>
      </c>
      <c r="G5079" s="1">
        <v>5.3426123804969796</v>
      </c>
      <c r="H5079">
        <f t="shared" si="158"/>
        <v>8.0000000000000016E-2</v>
      </c>
      <c r="I5079">
        <f t="shared" si="159"/>
        <v>8.0000000000000016E-2</v>
      </c>
    </row>
    <row r="5080" spans="1:9" x14ac:dyDescent="0.25">
      <c r="A5080" s="2" t="str">
        <v>03/10/2020</v>
      </c>
      <c r="B5080" s="1">
        <v>0.56999999999999995</v>
      </c>
      <c r="C5080" s="1">
        <v>0.5</v>
      </c>
      <c r="D5080" s="1">
        <v>0.63</v>
      </c>
      <c r="E5080" s="1">
        <v>0.76</v>
      </c>
      <c r="F5080" s="1">
        <v>16.620667173031901</v>
      </c>
      <c r="G5080" s="1">
        <v>4.9346630793304396</v>
      </c>
      <c r="H5080">
        <f t="shared" si="158"/>
        <v>0.13</v>
      </c>
      <c r="I5080">
        <f t="shared" si="159"/>
        <v>0.13</v>
      </c>
    </row>
    <row r="5081" spans="1:9" x14ac:dyDescent="0.25">
      <c r="A5081" s="2" t="str">
        <v>03/11/2020</v>
      </c>
      <c r="B5081" s="1">
        <v>0.42</v>
      </c>
      <c r="C5081" s="1">
        <v>0.5</v>
      </c>
      <c r="D5081" s="1">
        <v>0.66</v>
      </c>
      <c r="E5081" s="1">
        <v>0.82</v>
      </c>
      <c r="F5081" s="1">
        <v>15.830324167833799</v>
      </c>
      <c r="G5081" s="1">
        <v>4.7352299263114901</v>
      </c>
      <c r="H5081">
        <f t="shared" si="158"/>
        <v>0.16000000000000003</v>
      </c>
      <c r="I5081">
        <f t="shared" si="159"/>
        <v>0.15999999999999992</v>
      </c>
    </row>
    <row r="5082" spans="1:9" x14ac:dyDescent="0.25">
      <c r="A5082" s="2" t="str">
        <v>03/12/2020</v>
      </c>
      <c r="B5082" s="1">
        <v>0.41</v>
      </c>
      <c r="C5082" s="1">
        <v>0.5</v>
      </c>
      <c r="D5082" s="1">
        <v>0.66</v>
      </c>
      <c r="E5082" s="1">
        <v>0.88</v>
      </c>
      <c r="F5082" s="1">
        <v>14.3671752292036</v>
      </c>
      <c r="G5082" s="1">
        <v>6.1031894221420302</v>
      </c>
      <c r="H5082">
        <f t="shared" si="158"/>
        <v>0.16000000000000003</v>
      </c>
      <c r="I5082">
        <f t="shared" si="159"/>
        <v>0.21999999999999997</v>
      </c>
    </row>
    <row r="5083" spans="1:9" x14ac:dyDescent="0.25">
      <c r="A5083" s="2" t="str">
        <v>03/13/2020</v>
      </c>
      <c r="B5083" s="1">
        <v>0.33</v>
      </c>
      <c r="C5083" s="1">
        <v>0.49</v>
      </c>
      <c r="D5083" s="1">
        <v>0.7</v>
      </c>
      <c r="E5083" s="1">
        <v>0.94</v>
      </c>
      <c r="F5083" s="1">
        <v>15.7965278843219</v>
      </c>
      <c r="G5083" s="1">
        <v>5.8144411746330302</v>
      </c>
      <c r="H5083">
        <f t="shared" si="158"/>
        <v>0.20999999999999996</v>
      </c>
      <c r="I5083">
        <f t="shared" si="159"/>
        <v>0.24</v>
      </c>
    </row>
    <row r="5084" spans="1:9" x14ac:dyDescent="0.25">
      <c r="A5084" s="2" t="str">
        <v>03/16/2020</v>
      </c>
      <c r="B5084" s="1">
        <v>0.25</v>
      </c>
      <c r="C5084" s="1">
        <v>0.36</v>
      </c>
      <c r="D5084" s="1">
        <v>0.49</v>
      </c>
      <c r="E5084" s="1">
        <v>0.73</v>
      </c>
      <c r="F5084" s="1">
        <v>13.9698991580858</v>
      </c>
      <c r="G5084" s="1">
        <v>5.4801205934524502</v>
      </c>
      <c r="H5084">
        <f t="shared" si="158"/>
        <v>0.13</v>
      </c>
      <c r="I5084">
        <f t="shared" si="159"/>
        <v>0.24</v>
      </c>
    </row>
    <row r="5085" spans="1:9" x14ac:dyDescent="0.25">
      <c r="A5085" s="2" t="str">
        <v>03/17/2020</v>
      </c>
      <c r="B5085" s="1">
        <v>0.12</v>
      </c>
      <c r="C5085" s="1">
        <v>0.47</v>
      </c>
      <c r="D5085" s="1">
        <v>0.66</v>
      </c>
      <c r="E5085" s="1">
        <v>1.02</v>
      </c>
      <c r="F5085" s="1">
        <v>14.841777633012001</v>
      </c>
      <c r="G5085" s="1">
        <v>5.7606018722915602</v>
      </c>
      <c r="H5085">
        <f t="shared" si="158"/>
        <v>0.19000000000000006</v>
      </c>
      <c r="I5085">
        <f t="shared" si="159"/>
        <v>0.36</v>
      </c>
    </row>
    <row r="5086" spans="1:9" x14ac:dyDescent="0.25">
      <c r="A5086" s="2" t="str">
        <v>03/18/2020</v>
      </c>
      <c r="B5086" s="1">
        <v>0.04</v>
      </c>
      <c r="C5086" s="1">
        <v>0.54</v>
      </c>
      <c r="D5086" s="1">
        <v>0.79</v>
      </c>
      <c r="E5086" s="1">
        <v>1.18</v>
      </c>
      <c r="F5086" s="1">
        <v>14.124722156692499</v>
      </c>
      <c r="G5086" s="1">
        <v>6.0645909074630699</v>
      </c>
      <c r="H5086">
        <f t="shared" si="158"/>
        <v>0.25</v>
      </c>
      <c r="I5086">
        <f t="shared" si="159"/>
        <v>0.3899999999999999</v>
      </c>
    </row>
    <row r="5087" spans="1:9" x14ac:dyDescent="0.25">
      <c r="A5087" s="2" t="str">
        <v>03/19/2020</v>
      </c>
      <c r="B5087" s="1">
        <v>0.04</v>
      </c>
      <c r="C5087" s="1">
        <v>0.44</v>
      </c>
      <c r="D5087" s="1">
        <v>0.66</v>
      </c>
      <c r="E5087" s="1">
        <v>1.1200000000000001</v>
      </c>
      <c r="F5087" s="1">
        <v>14.2715108451373</v>
      </c>
      <c r="G5087" s="1">
        <v>5.5051033612152098</v>
      </c>
      <c r="H5087">
        <f t="shared" si="158"/>
        <v>0.22000000000000003</v>
      </c>
      <c r="I5087">
        <f t="shared" si="159"/>
        <v>0.46000000000000008</v>
      </c>
    </row>
    <row r="5088" spans="1:9" x14ac:dyDescent="0.25">
      <c r="A5088" s="2" t="str">
        <v>03/20/2020</v>
      </c>
      <c r="B5088" s="1">
        <v>0.04</v>
      </c>
      <c r="C5088" s="1">
        <v>0.37</v>
      </c>
      <c r="D5088" s="1">
        <v>0.52</v>
      </c>
      <c r="E5088" s="1">
        <v>0.92</v>
      </c>
      <c r="F5088" s="1">
        <v>13.732359155963101</v>
      </c>
      <c r="G5088" s="1">
        <v>6.2264305271465803</v>
      </c>
      <c r="H5088">
        <f t="shared" si="158"/>
        <v>0.15000000000000002</v>
      </c>
      <c r="I5088">
        <f t="shared" si="159"/>
        <v>0.4</v>
      </c>
    </row>
    <row r="5089" spans="1:9" x14ac:dyDescent="0.25">
      <c r="A5089" s="2" t="str">
        <v>03/23/2020</v>
      </c>
      <c r="B5089" s="1">
        <v>0.01</v>
      </c>
      <c r="C5089" s="1">
        <v>0.28000000000000003</v>
      </c>
      <c r="D5089" s="1">
        <v>0.38</v>
      </c>
      <c r="E5089" s="1">
        <v>0.76</v>
      </c>
      <c r="F5089" s="1">
        <v>13.4599863362757</v>
      </c>
      <c r="G5089" s="1">
        <v>5.2969007827634798</v>
      </c>
      <c r="H5089">
        <f t="shared" si="158"/>
        <v>9.9999999999999978E-2</v>
      </c>
      <c r="I5089">
        <f t="shared" si="159"/>
        <v>0.38</v>
      </c>
    </row>
    <row r="5090" spans="1:9" x14ac:dyDescent="0.25">
      <c r="A5090" s="2" t="str">
        <v>03/24/2020</v>
      </c>
      <c r="B5090" s="1">
        <v>0.01</v>
      </c>
      <c r="C5090" s="1">
        <v>0.38</v>
      </c>
      <c r="D5090" s="1">
        <v>0.52</v>
      </c>
      <c r="E5090" s="1">
        <v>0.84</v>
      </c>
      <c r="F5090" s="1">
        <v>14.7672017348566</v>
      </c>
      <c r="G5090" s="1">
        <v>5.4524450699310298</v>
      </c>
      <c r="H5090">
        <f t="shared" si="158"/>
        <v>0.14000000000000001</v>
      </c>
      <c r="I5090">
        <f t="shared" si="159"/>
        <v>0.31999999999999995</v>
      </c>
    </row>
    <row r="5091" spans="1:9" x14ac:dyDescent="0.25">
      <c r="A5091" s="2" t="str">
        <v>03/25/2020</v>
      </c>
      <c r="B5091" s="1">
        <v>0</v>
      </c>
      <c r="C5091" s="1">
        <v>0.34</v>
      </c>
      <c r="D5091" s="1">
        <v>0.56000000000000005</v>
      </c>
      <c r="E5091" s="1">
        <v>0.88</v>
      </c>
      <c r="F5091" s="1">
        <v>14.9977137756849</v>
      </c>
      <c r="G5091" s="1">
        <v>5.56596362340641</v>
      </c>
      <c r="H5091">
        <f t="shared" si="158"/>
        <v>0.22000000000000003</v>
      </c>
      <c r="I5091">
        <f t="shared" si="159"/>
        <v>0.31999999999999995</v>
      </c>
    </row>
    <row r="5092" spans="1:9" x14ac:dyDescent="0.25">
      <c r="A5092" s="2" t="str">
        <v>03/26/2020</v>
      </c>
      <c r="B5092" s="1">
        <v>0.01</v>
      </c>
      <c r="C5092" s="1">
        <v>0.3</v>
      </c>
      <c r="D5092" s="1">
        <v>0.51</v>
      </c>
      <c r="E5092" s="1">
        <v>0.83</v>
      </c>
      <c r="F5092" s="1">
        <v>15.9618806530583</v>
      </c>
      <c r="G5092" s="1">
        <v>4.9182612940158803</v>
      </c>
      <c r="H5092">
        <f t="shared" si="158"/>
        <v>0.21000000000000002</v>
      </c>
      <c r="I5092">
        <f t="shared" si="159"/>
        <v>0.31999999999999995</v>
      </c>
    </row>
    <row r="5093" spans="1:9" x14ac:dyDescent="0.25">
      <c r="A5093" s="2" t="str">
        <v>03/27/2020</v>
      </c>
      <c r="B5093" s="1">
        <v>0.01</v>
      </c>
      <c r="C5093" s="1">
        <v>0.25</v>
      </c>
      <c r="D5093" s="1">
        <v>0.41</v>
      </c>
      <c r="E5093" s="1">
        <v>0.72</v>
      </c>
      <c r="F5093" s="1">
        <v>15.536299391325599</v>
      </c>
      <c r="G5093" s="1">
        <v>4.0726930471687304</v>
      </c>
      <c r="H5093">
        <f t="shared" si="158"/>
        <v>0.15999999999999998</v>
      </c>
      <c r="I5093">
        <f t="shared" si="159"/>
        <v>0.31</v>
      </c>
    </row>
    <row r="5094" spans="1:9" x14ac:dyDescent="0.25">
      <c r="A5094" s="2" t="str">
        <v>03/30/2020</v>
      </c>
      <c r="B5094" s="1">
        <v>0.04</v>
      </c>
      <c r="C5094" s="1">
        <v>0.23</v>
      </c>
      <c r="D5094" s="1">
        <v>0.39</v>
      </c>
      <c r="E5094" s="1">
        <v>0.7</v>
      </c>
      <c r="F5094" s="1">
        <v>16.114351857931499</v>
      </c>
      <c r="G5094" s="1">
        <v>3.8376571485786402</v>
      </c>
      <c r="H5094">
        <f t="shared" si="158"/>
        <v>0.16</v>
      </c>
      <c r="I5094">
        <f t="shared" si="159"/>
        <v>0.30999999999999994</v>
      </c>
    </row>
    <row r="5095" spans="1:9" x14ac:dyDescent="0.25">
      <c r="A5095" s="2" t="str">
        <v>03/31/2020</v>
      </c>
      <c r="B5095" s="1">
        <v>0.05</v>
      </c>
      <c r="C5095" s="1">
        <v>0.23</v>
      </c>
      <c r="D5095" s="1">
        <v>0.37</v>
      </c>
      <c r="E5095" s="1">
        <v>0.7</v>
      </c>
      <c r="F5095" s="1">
        <v>15.956432585316801</v>
      </c>
      <c r="G5095" s="1">
        <v>4.5324634907455401</v>
      </c>
      <c r="H5095">
        <f t="shared" si="158"/>
        <v>0.13999999999999999</v>
      </c>
      <c r="I5095">
        <f t="shared" si="159"/>
        <v>0.32999999999999996</v>
      </c>
    </row>
    <row r="5096" spans="1:9" x14ac:dyDescent="0.25">
      <c r="A5096" s="2" t="str">
        <v>04/01/2020</v>
      </c>
      <c r="B5096" s="1">
        <v>0.03</v>
      </c>
      <c r="C5096" s="1">
        <v>0.23</v>
      </c>
      <c r="D5096" s="1">
        <v>0.37</v>
      </c>
      <c r="E5096" s="1">
        <v>0.62</v>
      </c>
      <c r="F5096" s="1">
        <v>15.335255083495699</v>
      </c>
      <c r="G5096" s="1">
        <v>4.0613501373481702</v>
      </c>
      <c r="H5096">
        <f t="shared" si="158"/>
        <v>0.13999999999999999</v>
      </c>
      <c r="I5096">
        <f t="shared" si="159"/>
        <v>0.25</v>
      </c>
    </row>
    <row r="5097" spans="1:9" x14ac:dyDescent="0.25">
      <c r="A5097" s="2" t="str">
        <v>04/02/2020</v>
      </c>
      <c r="B5097" s="1">
        <v>0.09</v>
      </c>
      <c r="C5097" s="1">
        <v>0.23</v>
      </c>
      <c r="D5097" s="1">
        <v>0.39</v>
      </c>
      <c r="E5097" s="1">
        <v>0.63</v>
      </c>
      <c r="F5097" s="1">
        <v>15.849546911387501</v>
      </c>
      <c r="G5097" s="1">
        <v>4.3386442412528998</v>
      </c>
      <c r="H5097">
        <f t="shared" si="158"/>
        <v>0.16</v>
      </c>
      <c r="I5097">
        <f t="shared" si="159"/>
        <v>0.24</v>
      </c>
    </row>
    <row r="5098" spans="1:9" x14ac:dyDescent="0.25">
      <c r="A5098" s="2" t="str">
        <v>04/03/2020</v>
      </c>
      <c r="B5098" s="1">
        <v>0.09</v>
      </c>
      <c r="C5098" s="1">
        <v>0.23</v>
      </c>
      <c r="D5098" s="1">
        <v>0.39</v>
      </c>
      <c r="E5098" s="1">
        <v>0.62</v>
      </c>
      <c r="F5098" s="1">
        <v>15.7602440137748</v>
      </c>
      <c r="G5098" s="1">
        <v>3.98977689111328</v>
      </c>
      <c r="H5098">
        <f t="shared" si="158"/>
        <v>0.16</v>
      </c>
      <c r="I5098">
        <f t="shared" si="159"/>
        <v>0.22999999999999998</v>
      </c>
    </row>
    <row r="5099" spans="1:9" x14ac:dyDescent="0.25">
      <c r="A5099" s="2" t="str">
        <v>04/06/2020</v>
      </c>
      <c r="B5099" s="1">
        <v>0.09</v>
      </c>
      <c r="C5099" s="1">
        <v>0.27</v>
      </c>
      <c r="D5099" s="1">
        <v>0.44</v>
      </c>
      <c r="E5099" s="1">
        <v>0.67</v>
      </c>
      <c r="F5099" s="1">
        <v>17.088725820679802</v>
      </c>
      <c r="G5099" s="1">
        <v>4.5593417497596702</v>
      </c>
      <c r="H5099">
        <f t="shared" si="158"/>
        <v>0.16999999999999998</v>
      </c>
      <c r="I5099">
        <f t="shared" si="159"/>
        <v>0.23000000000000004</v>
      </c>
    </row>
    <row r="5100" spans="1:9" x14ac:dyDescent="0.25">
      <c r="A5100" s="2" t="str">
        <v>04/07/2020</v>
      </c>
      <c r="B5100" s="1">
        <v>0.1</v>
      </c>
      <c r="C5100" s="1">
        <v>0.28000000000000003</v>
      </c>
      <c r="D5100" s="1">
        <v>0.48</v>
      </c>
      <c r="E5100" s="1">
        <v>0.75</v>
      </c>
      <c r="F5100" s="1">
        <v>17.175956453647601</v>
      </c>
      <c r="G5100" s="1">
        <v>4.7291727581252996</v>
      </c>
      <c r="H5100">
        <f t="shared" si="158"/>
        <v>0.19999999999999996</v>
      </c>
      <c r="I5100">
        <f t="shared" si="159"/>
        <v>0.27</v>
      </c>
    </row>
    <row r="5101" spans="1:9" x14ac:dyDescent="0.25">
      <c r="A5101" s="2" t="str">
        <v>04/08/2020</v>
      </c>
      <c r="B5101" s="1">
        <v>0.14000000000000001</v>
      </c>
      <c r="C5101" s="1">
        <v>0.27</v>
      </c>
      <c r="D5101" s="1">
        <v>0.47</v>
      </c>
      <c r="E5101" s="1">
        <v>0.77</v>
      </c>
      <c r="F5101" s="1">
        <v>17.975021062608999</v>
      </c>
      <c r="G5101" s="1">
        <v>3.72306881149483</v>
      </c>
      <c r="H5101">
        <f t="shared" si="158"/>
        <v>0.19999999999999996</v>
      </c>
      <c r="I5101">
        <f t="shared" si="159"/>
        <v>0.30000000000000004</v>
      </c>
    </row>
    <row r="5102" spans="1:9" x14ac:dyDescent="0.25">
      <c r="A5102" s="2" t="str">
        <v>04/09/2020</v>
      </c>
      <c r="B5102" s="1">
        <v>0.2</v>
      </c>
      <c r="C5102" s="1">
        <v>0.23</v>
      </c>
      <c r="D5102" s="1">
        <v>0.41</v>
      </c>
      <c r="E5102" s="1">
        <v>0.73</v>
      </c>
      <c r="F5102" s="1">
        <v>18.366207396833602</v>
      </c>
      <c r="G5102" s="1">
        <v>4.7479432701797499</v>
      </c>
      <c r="H5102">
        <f t="shared" si="158"/>
        <v>0.17999999999999997</v>
      </c>
      <c r="I5102">
        <f t="shared" si="159"/>
        <v>0.32</v>
      </c>
    </row>
    <row r="5103" spans="1:9" x14ac:dyDescent="0.25">
      <c r="A5103" s="2" t="str">
        <v>04/13/2020</v>
      </c>
      <c r="B5103" s="1">
        <v>0.17</v>
      </c>
      <c r="C5103" s="1">
        <v>0.25</v>
      </c>
      <c r="D5103" s="1">
        <v>0.44</v>
      </c>
      <c r="E5103" s="1">
        <v>0.76</v>
      </c>
      <c r="F5103" s="1">
        <v>18.301382825571199</v>
      </c>
      <c r="G5103" s="1">
        <v>3.4651560413532301</v>
      </c>
      <c r="H5103">
        <f t="shared" si="158"/>
        <v>0.19</v>
      </c>
      <c r="I5103">
        <f t="shared" si="159"/>
        <v>0.32</v>
      </c>
    </row>
    <row r="5104" spans="1:9" x14ac:dyDescent="0.25">
      <c r="A5104" s="2" t="str">
        <v>04/14/2020</v>
      </c>
      <c r="B5104" s="1">
        <v>0.17</v>
      </c>
      <c r="C5104" s="1">
        <v>0.23</v>
      </c>
      <c r="D5104" s="1">
        <v>0.42</v>
      </c>
      <c r="E5104" s="1">
        <v>0.76</v>
      </c>
      <c r="F5104" s="1">
        <v>19.099543342310799</v>
      </c>
      <c r="G5104" s="1">
        <v>3.9482114738903</v>
      </c>
      <c r="H5104">
        <f t="shared" si="158"/>
        <v>0.18999999999999997</v>
      </c>
      <c r="I5104">
        <f t="shared" si="159"/>
        <v>0.34</v>
      </c>
    </row>
    <row r="5105" spans="1:9" x14ac:dyDescent="0.25">
      <c r="A5105" s="2" t="str">
        <v>04/15/2020</v>
      </c>
      <c r="B5105" s="1">
        <v>0.14000000000000001</v>
      </c>
      <c r="C5105" s="1">
        <v>0.2</v>
      </c>
      <c r="D5105" s="1">
        <v>0.34</v>
      </c>
      <c r="E5105" s="1">
        <v>0.63</v>
      </c>
      <c r="F5105" s="1">
        <v>18.900894035471499</v>
      </c>
      <c r="G5105" s="1">
        <v>3.65557213456154</v>
      </c>
      <c r="H5105">
        <f t="shared" si="158"/>
        <v>0.14000000000000001</v>
      </c>
      <c r="I5105">
        <f t="shared" si="159"/>
        <v>0.28999999999999998</v>
      </c>
    </row>
    <row r="5106" spans="1:9" x14ac:dyDescent="0.25">
      <c r="A5106" s="2" t="str">
        <v>04/16/2020</v>
      </c>
      <c r="B5106" s="1">
        <v>0.14000000000000001</v>
      </c>
      <c r="C5106" s="1">
        <v>0.2</v>
      </c>
      <c r="D5106" s="1">
        <v>0.35</v>
      </c>
      <c r="E5106" s="1">
        <v>0.61</v>
      </c>
      <c r="F5106" s="1">
        <v>19.169302142755001</v>
      </c>
      <c r="G5106" s="1">
        <v>3.8852342338027999</v>
      </c>
      <c r="H5106">
        <f t="shared" si="158"/>
        <v>0.14999999999999997</v>
      </c>
      <c r="I5106">
        <f t="shared" si="159"/>
        <v>0.26</v>
      </c>
    </row>
    <row r="5107" spans="1:9" x14ac:dyDescent="0.25">
      <c r="A5107" s="2" t="str">
        <v>04/17/2020</v>
      </c>
      <c r="B5107" s="1">
        <v>0.12</v>
      </c>
      <c r="C5107" s="1">
        <v>0.2</v>
      </c>
      <c r="D5107" s="1">
        <v>0.36</v>
      </c>
      <c r="E5107" s="1">
        <v>0.65</v>
      </c>
      <c r="F5107" s="1">
        <v>19.858192137275001</v>
      </c>
      <c r="G5107" s="1">
        <v>4.0537159829998002</v>
      </c>
      <c r="H5107">
        <f t="shared" si="158"/>
        <v>0.15999999999999998</v>
      </c>
      <c r="I5107">
        <f t="shared" si="159"/>
        <v>0.29000000000000004</v>
      </c>
    </row>
    <row r="5108" spans="1:9" x14ac:dyDescent="0.25">
      <c r="A5108" s="2" t="str">
        <v>04/20/2020</v>
      </c>
      <c r="B5108" s="1">
        <v>0.1</v>
      </c>
      <c r="C5108" s="1">
        <v>0.2</v>
      </c>
      <c r="D5108" s="1">
        <v>0.35</v>
      </c>
      <c r="E5108" s="1">
        <v>0.63</v>
      </c>
      <c r="F5108" s="1">
        <v>19.571434884696</v>
      </c>
      <c r="G5108" s="1">
        <v>3.36423469762802</v>
      </c>
      <c r="H5108">
        <f t="shared" si="158"/>
        <v>0.14999999999999997</v>
      </c>
      <c r="I5108">
        <f t="shared" si="159"/>
        <v>0.28000000000000003</v>
      </c>
    </row>
    <row r="5109" spans="1:9" x14ac:dyDescent="0.25">
      <c r="A5109" s="2" t="str">
        <v>04/21/2020</v>
      </c>
      <c r="B5109" s="1">
        <v>0.08</v>
      </c>
      <c r="C5109" s="1">
        <v>0.2</v>
      </c>
      <c r="D5109" s="1">
        <v>0.34</v>
      </c>
      <c r="E5109" s="1">
        <v>0.57999999999999996</v>
      </c>
      <c r="F5109" s="1">
        <v>19.051910663044801</v>
      </c>
      <c r="G5109" s="1">
        <v>3.7695050104408301</v>
      </c>
      <c r="H5109">
        <f t="shared" si="158"/>
        <v>0.14000000000000001</v>
      </c>
      <c r="I5109">
        <f t="shared" si="159"/>
        <v>0.23999999999999994</v>
      </c>
    </row>
    <row r="5110" spans="1:9" x14ac:dyDescent="0.25">
      <c r="A5110" s="2" t="str">
        <v>04/22/2020</v>
      </c>
      <c r="B5110" s="1">
        <v>0.09</v>
      </c>
      <c r="C5110" s="1">
        <v>0.22</v>
      </c>
      <c r="D5110" s="1">
        <v>0.37</v>
      </c>
      <c r="E5110" s="1">
        <v>0.63</v>
      </c>
      <c r="F5110" s="1">
        <v>19.610067608860401</v>
      </c>
      <c r="G5110" s="1">
        <v>3.1735900300712601</v>
      </c>
      <c r="H5110">
        <f t="shared" si="158"/>
        <v>0.15</v>
      </c>
      <c r="I5110">
        <f t="shared" si="159"/>
        <v>0.26</v>
      </c>
    </row>
    <row r="5111" spans="1:9" x14ac:dyDescent="0.25">
      <c r="A5111" s="2" t="str">
        <v>04/23/2020</v>
      </c>
      <c r="B5111" s="1">
        <v>0.09</v>
      </c>
      <c r="C5111" s="1">
        <v>0.22</v>
      </c>
      <c r="D5111" s="1">
        <v>0.37</v>
      </c>
      <c r="E5111" s="1">
        <v>0.61</v>
      </c>
      <c r="F5111" s="1">
        <v>19.673950739379499</v>
      </c>
      <c r="G5111" s="1">
        <v>3.28231786587143</v>
      </c>
      <c r="H5111">
        <f t="shared" si="158"/>
        <v>0.15</v>
      </c>
      <c r="I5111">
        <f t="shared" si="159"/>
        <v>0.24</v>
      </c>
    </row>
    <row r="5112" spans="1:9" x14ac:dyDescent="0.25">
      <c r="A5112" s="2" t="str">
        <v>04/24/2020</v>
      </c>
      <c r="B5112" s="1">
        <v>0.1</v>
      </c>
      <c r="C5112" s="1">
        <v>0.22</v>
      </c>
      <c r="D5112" s="1">
        <v>0.36</v>
      </c>
      <c r="E5112" s="1">
        <v>0.6</v>
      </c>
      <c r="F5112" s="1">
        <v>20.084554033682799</v>
      </c>
      <c r="G5112" s="1">
        <v>3.1540079187049899</v>
      </c>
      <c r="H5112">
        <f t="shared" si="158"/>
        <v>0.13999999999999999</v>
      </c>
      <c r="I5112">
        <f t="shared" si="159"/>
        <v>0.24</v>
      </c>
    </row>
    <row r="5113" spans="1:9" x14ac:dyDescent="0.25">
      <c r="A5113" s="2" t="str">
        <v>04/27/2020</v>
      </c>
      <c r="B5113" s="1">
        <v>0.09</v>
      </c>
      <c r="C5113" s="1">
        <v>0.24</v>
      </c>
      <c r="D5113" s="1">
        <v>0.41</v>
      </c>
      <c r="E5113" s="1">
        <v>0.67</v>
      </c>
      <c r="F5113" s="1">
        <v>20.378506596962598</v>
      </c>
      <c r="G5113" s="1">
        <v>3.2769553341484099</v>
      </c>
      <c r="H5113">
        <f t="shared" si="158"/>
        <v>0.16999999999999998</v>
      </c>
      <c r="I5113">
        <f t="shared" si="159"/>
        <v>0.26000000000000006</v>
      </c>
    </row>
    <row r="5114" spans="1:9" x14ac:dyDescent="0.25">
      <c r="A5114" s="2" t="str">
        <v>04/28/2020</v>
      </c>
      <c r="B5114" s="1">
        <v>0.08</v>
      </c>
      <c r="C5114" s="1">
        <v>0.2</v>
      </c>
      <c r="D5114" s="1">
        <v>0.37</v>
      </c>
      <c r="E5114" s="1">
        <v>0.62</v>
      </c>
      <c r="F5114" s="1">
        <v>20.351099432000201</v>
      </c>
      <c r="G5114" s="1">
        <v>3.6450721608810399</v>
      </c>
      <c r="H5114">
        <f t="shared" si="158"/>
        <v>0.16999999999999998</v>
      </c>
      <c r="I5114">
        <f t="shared" si="159"/>
        <v>0.25</v>
      </c>
    </row>
    <row r="5115" spans="1:9" x14ac:dyDescent="0.25">
      <c r="A5115" s="2" t="str">
        <v>04/29/2020</v>
      </c>
      <c r="B5115" s="1">
        <v>0.1</v>
      </c>
      <c r="C5115" s="1">
        <v>0.2</v>
      </c>
      <c r="D5115" s="1">
        <v>0.36</v>
      </c>
      <c r="E5115" s="1">
        <v>0.63</v>
      </c>
      <c r="F5115" s="1">
        <v>21.009363358154499</v>
      </c>
      <c r="G5115" s="1">
        <v>4.2247048307647699</v>
      </c>
      <c r="H5115">
        <f t="shared" si="158"/>
        <v>0.15999999999999998</v>
      </c>
      <c r="I5115">
        <f t="shared" si="159"/>
        <v>0.27</v>
      </c>
    </row>
    <row r="5116" spans="1:9" x14ac:dyDescent="0.25">
      <c r="A5116" s="2" t="str">
        <v>04/30/2020</v>
      </c>
      <c r="B5116" s="1">
        <v>0.1</v>
      </c>
      <c r="C5116" s="1">
        <v>0.2</v>
      </c>
      <c r="D5116" s="1">
        <v>0.36</v>
      </c>
      <c r="E5116" s="1">
        <v>0.64</v>
      </c>
      <c r="F5116" s="1">
        <v>20.893517174252199</v>
      </c>
      <c r="G5116" s="1">
        <v>4.3238497875862096</v>
      </c>
      <c r="H5116">
        <f t="shared" si="158"/>
        <v>0.15999999999999998</v>
      </c>
      <c r="I5116">
        <f t="shared" si="159"/>
        <v>0.28000000000000003</v>
      </c>
    </row>
    <row r="5117" spans="1:9" x14ac:dyDescent="0.25">
      <c r="A5117" s="2" t="str">
        <v>05/01/2020</v>
      </c>
      <c r="B5117" s="1">
        <v>0.1</v>
      </c>
      <c r="C5117" s="1">
        <v>0.2</v>
      </c>
      <c r="D5117" s="1">
        <v>0.36</v>
      </c>
      <c r="E5117" s="1">
        <v>0.64</v>
      </c>
      <c r="F5117" s="1">
        <v>20.423769032485499</v>
      </c>
      <c r="G5117" s="1">
        <v>3.7323571757354701</v>
      </c>
      <c r="H5117">
        <f t="shared" si="158"/>
        <v>0.15999999999999998</v>
      </c>
      <c r="I5117">
        <f t="shared" si="159"/>
        <v>0.28000000000000003</v>
      </c>
    </row>
    <row r="5118" spans="1:9" x14ac:dyDescent="0.25">
      <c r="A5118" s="2" t="str">
        <v>05/04/2020</v>
      </c>
      <c r="B5118" s="1">
        <v>0.1</v>
      </c>
      <c r="C5118" s="1">
        <v>0.19</v>
      </c>
      <c r="D5118" s="1">
        <v>0.36</v>
      </c>
      <c r="E5118" s="1">
        <v>0.64</v>
      </c>
      <c r="F5118" s="1">
        <v>20.5445182934127</v>
      </c>
      <c r="G5118" s="1">
        <v>3.28047605538177</v>
      </c>
      <c r="H5118">
        <f t="shared" si="158"/>
        <v>0.16999999999999998</v>
      </c>
      <c r="I5118">
        <f t="shared" si="159"/>
        <v>0.28000000000000003</v>
      </c>
    </row>
    <row r="5119" spans="1:9" x14ac:dyDescent="0.25">
      <c r="A5119" s="2" t="str">
        <v>05/05/2020</v>
      </c>
      <c r="B5119" s="1">
        <v>0.09</v>
      </c>
      <c r="C5119" s="1">
        <v>0.19</v>
      </c>
      <c r="D5119" s="1">
        <v>0.36</v>
      </c>
      <c r="E5119" s="1">
        <v>0.66</v>
      </c>
      <c r="F5119" s="1">
        <v>20.7906766989747</v>
      </c>
      <c r="G5119" s="1">
        <v>3.3320581257381399</v>
      </c>
      <c r="H5119">
        <f t="shared" si="158"/>
        <v>0.16999999999999998</v>
      </c>
      <c r="I5119">
        <f t="shared" si="159"/>
        <v>0.30000000000000004</v>
      </c>
    </row>
    <row r="5120" spans="1:9" x14ac:dyDescent="0.25">
      <c r="A5120" s="2" t="str">
        <v>05/06/2020</v>
      </c>
      <c r="B5120" s="1">
        <v>0.08</v>
      </c>
      <c r="C5120" s="1">
        <v>0.17</v>
      </c>
      <c r="D5120" s="1">
        <v>0.37</v>
      </c>
      <c r="E5120" s="1">
        <v>0.72</v>
      </c>
      <c r="F5120" s="1">
        <v>20.703539741261501</v>
      </c>
      <c r="G5120" s="1">
        <v>3.1216446374568898</v>
      </c>
      <c r="H5120">
        <f t="shared" si="158"/>
        <v>0.19999999999999998</v>
      </c>
      <c r="I5120">
        <f t="shared" si="159"/>
        <v>0.35</v>
      </c>
    </row>
    <row r="5121" spans="1:9" x14ac:dyDescent="0.25">
      <c r="A5121" s="2" t="str">
        <v>05/07/2020</v>
      </c>
      <c r="B5121" s="1">
        <v>0.1</v>
      </c>
      <c r="C5121" s="1">
        <v>0.13</v>
      </c>
      <c r="D5121" s="1">
        <v>0.28999999999999998</v>
      </c>
      <c r="E5121" s="1">
        <v>0.63</v>
      </c>
      <c r="F5121" s="1">
        <v>21.0635167660961</v>
      </c>
      <c r="G5121" s="1">
        <v>3.15451594058228</v>
      </c>
      <c r="H5121">
        <f t="shared" si="158"/>
        <v>0.15999999999999998</v>
      </c>
      <c r="I5121">
        <f t="shared" si="159"/>
        <v>0.34</v>
      </c>
    </row>
    <row r="5122" spans="1:9" x14ac:dyDescent="0.25">
      <c r="A5122" s="2" t="str">
        <v>05/08/2020</v>
      </c>
      <c r="B5122" s="1">
        <v>0.1</v>
      </c>
      <c r="C5122" s="1">
        <v>0.16</v>
      </c>
      <c r="D5122" s="1">
        <v>0.33</v>
      </c>
      <c r="E5122" s="1">
        <v>0.69</v>
      </c>
      <c r="F5122" s="1">
        <v>21.453012777831599</v>
      </c>
      <c r="G5122" s="1">
        <v>3.0021009209957099</v>
      </c>
      <c r="H5122">
        <f t="shared" si="158"/>
        <v>0.17</v>
      </c>
      <c r="I5122">
        <f t="shared" si="159"/>
        <v>0.35999999999999993</v>
      </c>
    </row>
    <row r="5123" spans="1:9" x14ac:dyDescent="0.25">
      <c r="A5123" s="2" t="str">
        <v>05/11/2020</v>
      </c>
      <c r="B5123" s="1">
        <v>0.09</v>
      </c>
      <c r="C5123" s="1">
        <v>0.17</v>
      </c>
      <c r="D5123" s="1">
        <v>0.36</v>
      </c>
      <c r="E5123" s="1">
        <v>0.73</v>
      </c>
      <c r="F5123" s="1">
        <v>21.452308673770801</v>
      </c>
      <c r="G5123" s="1">
        <v>3.0890285231771499</v>
      </c>
      <c r="H5123">
        <f t="shared" ref="H5123:H5186" si="160">D5123-C5123</f>
        <v>0.18999999999999997</v>
      </c>
      <c r="I5123">
        <f t="shared" ref="I5123:I5186" si="161">E5123-D5123</f>
        <v>0.37</v>
      </c>
    </row>
    <row r="5124" spans="1:9" x14ac:dyDescent="0.25">
      <c r="A5124" s="2" t="str">
        <v>05/12/2020</v>
      </c>
      <c r="B5124" s="1">
        <v>0.1</v>
      </c>
      <c r="C5124" s="1">
        <v>0.17</v>
      </c>
      <c r="D5124" s="1">
        <v>0.34</v>
      </c>
      <c r="E5124" s="1">
        <v>0.69</v>
      </c>
      <c r="F5124" s="1">
        <v>21.031550698502301</v>
      </c>
      <c r="G5124" s="1">
        <v>3.10524773622131</v>
      </c>
      <c r="H5124">
        <f t="shared" si="160"/>
        <v>0.17</v>
      </c>
      <c r="I5124">
        <f t="shared" si="161"/>
        <v>0.34999999999999992</v>
      </c>
    </row>
    <row r="5125" spans="1:9" x14ac:dyDescent="0.25">
      <c r="A5125" s="2" t="str">
        <v>05/13/2020</v>
      </c>
      <c r="B5125" s="1">
        <v>0.1</v>
      </c>
      <c r="C5125" s="1">
        <v>0.16</v>
      </c>
      <c r="D5125" s="1">
        <v>0.31</v>
      </c>
      <c r="E5125" s="1">
        <v>0.64</v>
      </c>
      <c r="F5125" s="1">
        <v>20.684838927087899</v>
      </c>
      <c r="G5125" s="1">
        <v>3.95690982868576</v>
      </c>
      <c r="H5125">
        <f t="shared" si="160"/>
        <v>0.15</v>
      </c>
      <c r="I5125">
        <f t="shared" si="161"/>
        <v>0.33</v>
      </c>
    </row>
    <row r="5126" spans="1:9" x14ac:dyDescent="0.25">
      <c r="A5126" s="2" t="str">
        <v>05/14/2020</v>
      </c>
      <c r="B5126" s="1">
        <v>0.09</v>
      </c>
      <c r="C5126" s="1">
        <v>0.16</v>
      </c>
      <c r="D5126" s="1">
        <v>0.31</v>
      </c>
      <c r="E5126" s="1">
        <v>0.63</v>
      </c>
      <c r="F5126" s="1">
        <v>20.927342638051801</v>
      </c>
      <c r="G5126" s="1">
        <v>3.6955563026046798</v>
      </c>
      <c r="H5126">
        <f t="shared" si="160"/>
        <v>0.15</v>
      </c>
      <c r="I5126">
        <f t="shared" si="161"/>
        <v>0.32</v>
      </c>
    </row>
    <row r="5127" spans="1:9" x14ac:dyDescent="0.25">
      <c r="A5127" s="2" t="str">
        <v>05/15/2020</v>
      </c>
      <c r="B5127" s="1">
        <v>0.09</v>
      </c>
      <c r="C5127" s="1">
        <v>0.16</v>
      </c>
      <c r="D5127" s="1">
        <v>0.31</v>
      </c>
      <c r="E5127" s="1">
        <v>0.64</v>
      </c>
      <c r="F5127" s="1">
        <v>21.019388296319999</v>
      </c>
      <c r="G5127" s="1">
        <v>3.6570982711944602</v>
      </c>
      <c r="H5127">
        <f t="shared" si="160"/>
        <v>0.15</v>
      </c>
      <c r="I5127">
        <f t="shared" si="161"/>
        <v>0.33</v>
      </c>
    </row>
    <row r="5128" spans="1:9" x14ac:dyDescent="0.25">
      <c r="A5128" s="2" t="str">
        <v>05/18/2020</v>
      </c>
      <c r="B5128" s="1">
        <v>0.1</v>
      </c>
      <c r="C5128" s="1">
        <v>0.18</v>
      </c>
      <c r="D5128" s="1">
        <v>0.38</v>
      </c>
      <c r="E5128" s="1">
        <v>0.73</v>
      </c>
      <c r="F5128" s="1">
        <v>21.663236675923599</v>
      </c>
      <c r="G5128" s="1">
        <v>3.9200261011047401</v>
      </c>
      <c r="H5128">
        <f t="shared" si="160"/>
        <v>0.2</v>
      </c>
      <c r="I5128">
        <f t="shared" si="161"/>
        <v>0.35</v>
      </c>
    </row>
    <row r="5129" spans="1:9" x14ac:dyDescent="0.25">
      <c r="A5129" s="2" t="str">
        <v>05/19/2020</v>
      </c>
      <c r="B5129" s="1">
        <v>0.09</v>
      </c>
      <c r="C5129" s="1">
        <v>0.17</v>
      </c>
      <c r="D5129" s="1">
        <v>0.35</v>
      </c>
      <c r="E5129" s="1">
        <v>0.7</v>
      </c>
      <c r="F5129" s="1">
        <v>21.448260197312099</v>
      </c>
      <c r="G5129" s="1">
        <v>3.1711742867393502</v>
      </c>
      <c r="H5129">
        <f t="shared" si="160"/>
        <v>0.17999999999999997</v>
      </c>
      <c r="I5129">
        <f t="shared" si="161"/>
        <v>0.35</v>
      </c>
    </row>
    <row r="5130" spans="1:9" x14ac:dyDescent="0.25">
      <c r="A5130" s="2" t="str">
        <v>05/20/2020</v>
      </c>
      <c r="B5130" s="1">
        <v>0.08</v>
      </c>
      <c r="C5130" s="1">
        <v>0.16</v>
      </c>
      <c r="D5130" s="1">
        <v>0.34</v>
      </c>
      <c r="E5130" s="1">
        <v>0.68</v>
      </c>
      <c r="F5130" s="1">
        <v>21.7984592416155</v>
      </c>
      <c r="G5130" s="1">
        <v>3.1310333640594501</v>
      </c>
      <c r="H5130">
        <f t="shared" si="160"/>
        <v>0.18000000000000002</v>
      </c>
      <c r="I5130">
        <f t="shared" si="161"/>
        <v>0.34</v>
      </c>
    </row>
    <row r="5131" spans="1:9" x14ac:dyDescent="0.25">
      <c r="A5131" s="2" t="str">
        <v>05/21/2020</v>
      </c>
      <c r="B5131" s="1">
        <v>0.09</v>
      </c>
      <c r="C5131" s="1">
        <v>0.17</v>
      </c>
      <c r="D5131" s="1">
        <v>0.35</v>
      </c>
      <c r="E5131" s="1">
        <v>0.68</v>
      </c>
      <c r="F5131" s="1">
        <v>21.6523176991602</v>
      </c>
      <c r="G5131" s="1">
        <v>3.0927248765640298</v>
      </c>
      <c r="H5131">
        <f t="shared" si="160"/>
        <v>0.17999999999999997</v>
      </c>
      <c r="I5131">
        <f t="shared" si="161"/>
        <v>0.33000000000000007</v>
      </c>
    </row>
    <row r="5132" spans="1:9" x14ac:dyDescent="0.25">
      <c r="A5132" s="2" t="str">
        <v>05/22/2020</v>
      </c>
      <c r="B5132" s="1">
        <v>0.09</v>
      </c>
      <c r="C5132" s="1">
        <v>0.17</v>
      </c>
      <c r="D5132" s="1">
        <v>0.34</v>
      </c>
      <c r="E5132" s="1">
        <v>0.66</v>
      </c>
      <c r="F5132" s="1">
        <v>21.693620851057901</v>
      </c>
      <c r="G5132" s="1">
        <v>2.50389435273933</v>
      </c>
      <c r="H5132">
        <f t="shared" si="160"/>
        <v>0.17</v>
      </c>
      <c r="I5132">
        <f t="shared" si="161"/>
        <v>0.32</v>
      </c>
    </row>
    <row r="5133" spans="1:9" x14ac:dyDescent="0.25">
      <c r="A5133" s="2" t="str">
        <v>05/26/2020</v>
      </c>
      <c r="B5133" s="1">
        <v>0.1</v>
      </c>
      <c r="C5133" s="1">
        <v>0.18</v>
      </c>
      <c r="D5133" s="1">
        <v>0.35</v>
      </c>
      <c r="E5133" s="1">
        <v>0.69</v>
      </c>
      <c r="F5133" s="1">
        <v>21.899138356769601</v>
      </c>
      <c r="G5133" s="1">
        <v>3.6365853672714201</v>
      </c>
      <c r="H5133">
        <f t="shared" si="160"/>
        <v>0.16999999999999998</v>
      </c>
      <c r="I5133">
        <f t="shared" si="161"/>
        <v>0.33999999999999997</v>
      </c>
    </row>
    <row r="5134" spans="1:9" x14ac:dyDescent="0.25">
      <c r="A5134" s="2" t="str">
        <v>05/27/2020</v>
      </c>
      <c r="B5134" s="1">
        <v>0.11</v>
      </c>
      <c r="C5134" s="1">
        <v>0.19</v>
      </c>
      <c r="D5134" s="1">
        <v>0.34</v>
      </c>
      <c r="E5134" s="1">
        <v>0.68</v>
      </c>
      <c r="F5134" s="1">
        <v>22.203265202700901</v>
      </c>
      <c r="G5134" s="1">
        <v>4.0173545126266497</v>
      </c>
      <c r="H5134">
        <f t="shared" si="160"/>
        <v>0.15000000000000002</v>
      </c>
      <c r="I5134">
        <f t="shared" si="161"/>
        <v>0.34</v>
      </c>
    </row>
    <row r="5135" spans="1:9" x14ac:dyDescent="0.25">
      <c r="A5135" s="2" t="str">
        <v>05/28/2020</v>
      </c>
      <c r="B5135" s="1">
        <v>0.14000000000000001</v>
      </c>
      <c r="C5135" s="1">
        <v>0.17</v>
      </c>
      <c r="D5135" s="1">
        <v>0.34</v>
      </c>
      <c r="E5135" s="1">
        <v>0.7</v>
      </c>
      <c r="F5135" s="1">
        <v>22.168994871014601</v>
      </c>
      <c r="G5135" s="1">
        <v>3.3491202199096701</v>
      </c>
      <c r="H5135">
        <f t="shared" si="160"/>
        <v>0.17</v>
      </c>
      <c r="I5135">
        <f t="shared" si="161"/>
        <v>0.35999999999999993</v>
      </c>
    </row>
    <row r="5136" spans="1:9" x14ac:dyDescent="0.25">
      <c r="A5136" s="2" t="str">
        <v>05/29/2020</v>
      </c>
      <c r="B5136" s="1">
        <v>0.13</v>
      </c>
      <c r="C5136" s="1">
        <v>0.16</v>
      </c>
      <c r="D5136" s="1">
        <v>0.3</v>
      </c>
      <c r="E5136" s="1">
        <v>0.65</v>
      </c>
      <c r="F5136" s="1">
        <v>22.2882221743962</v>
      </c>
      <c r="G5136" s="1">
        <v>4.53346135106659</v>
      </c>
      <c r="H5136">
        <f t="shared" si="160"/>
        <v>0.13999999999999999</v>
      </c>
      <c r="I5136">
        <f t="shared" si="161"/>
        <v>0.35000000000000003</v>
      </c>
    </row>
    <row r="5137" spans="1:9" x14ac:dyDescent="0.25">
      <c r="A5137" s="2" t="str">
        <v>06/01/2020</v>
      </c>
      <c r="B5137" s="1">
        <v>0.12</v>
      </c>
      <c r="C5137" s="1">
        <v>0.14000000000000001</v>
      </c>
      <c r="D5137" s="1">
        <v>0.31</v>
      </c>
      <c r="E5137" s="1">
        <v>0.66</v>
      </c>
      <c r="F5137" s="1">
        <v>22.331604053996301</v>
      </c>
      <c r="G5137" s="1">
        <v>2.7371453562736501</v>
      </c>
      <c r="H5137">
        <f t="shared" si="160"/>
        <v>0.16999999999999998</v>
      </c>
      <c r="I5137">
        <f t="shared" si="161"/>
        <v>0.35000000000000003</v>
      </c>
    </row>
    <row r="5138" spans="1:9" x14ac:dyDescent="0.25">
      <c r="A5138" s="2" t="str">
        <v>06/02/2020</v>
      </c>
      <c r="B5138" s="1">
        <v>0.12</v>
      </c>
      <c r="C5138" s="1">
        <v>0.17</v>
      </c>
      <c r="D5138" s="1">
        <v>0.32</v>
      </c>
      <c r="E5138" s="1">
        <v>0.68</v>
      </c>
      <c r="F5138" s="1">
        <v>22.476252253538998</v>
      </c>
      <c r="G5138" s="1">
        <v>2.99754430355644</v>
      </c>
      <c r="H5138">
        <f t="shared" si="160"/>
        <v>0.15</v>
      </c>
      <c r="I5138">
        <f t="shared" si="161"/>
        <v>0.36000000000000004</v>
      </c>
    </row>
    <row r="5139" spans="1:9" x14ac:dyDescent="0.25">
      <c r="A5139" s="2" t="str">
        <v>06/03/2020</v>
      </c>
      <c r="B5139" s="1">
        <v>0.12</v>
      </c>
      <c r="C5139" s="1">
        <v>0.19</v>
      </c>
      <c r="D5139" s="1">
        <v>0.38</v>
      </c>
      <c r="E5139" s="1">
        <v>0.77</v>
      </c>
      <c r="F5139" s="1">
        <v>22.7638370199039</v>
      </c>
      <c r="G5139" s="1">
        <v>3.2638624781818399</v>
      </c>
      <c r="H5139">
        <f t="shared" si="160"/>
        <v>0.19</v>
      </c>
      <c r="I5139">
        <f t="shared" si="161"/>
        <v>0.39</v>
      </c>
    </row>
    <row r="5140" spans="1:9" x14ac:dyDescent="0.25">
      <c r="A5140" s="2" t="str">
        <v>06/04/2020</v>
      </c>
      <c r="B5140" s="1">
        <v>0.13</v>
      </c>
      <c r="C5140" s="1">
        <v>0.19</v>
      </c>
      <c r="D5140" s="1">
        <v>0.4</v>
      </c>
      <c r="E5140" s="1">
        <v>0.82</v>
      </c>
      <c r="F5140" s="1">
        <v>22.695563725552802</v>
      </c>
      <c r="G5140" s="1">
        <v>3.8793294778480498</v>
      </c>
      <c r="H5140">
        <f t="shared" si="160"/>
        <v>0.21000000000000002</v>
      </c>
      <c r="I5140">
        <f t="shared" si="161"/>
        <v>0.41999999999999993</v>
      </c>
    </row>
    <row r="5141" spans="1:9" x14ac:dyDescent="0.25">
      <c r="A5141" s="2" t="str">
        <v>06/05/2020</v>
      </c>
      <c r="B5141" s="1">
        <v>0.13</v>
      </c>
      <c r="C5141" s="1">
        <v>0.22</v>
      </c>
      <c r="D5141" s="1">
        <v>0.47</v>
      </c>
      <c r="E5141" s="1">
        <v>0.91</v>
      </c>
      <c r="F5141" s="1">
        <v>23.265651654476201</v>
      </c>
      <c r="G5141" s="1">
        <v>4.93483748950195</v>
      </c>
      <c r="H5141">
        <f t="shared" si="160"/>
        <v>0.24999999999999997</v>
      </c>
      <c r="I5141">
        <f t="shared" si="161"/>
        <v>0.44000000000000006</v>
      </c>
    </row>
    <row r="5142" spans="1:9" x14ac:dyDescent="0.25">
      <c r="A5142" s="2" t="str">
        <v>06/08/2020</v>
      </c>
      <c r="B5142" s="1">
        <v>0.15</v>
      </c>
      <c r="C5142" s="1">
        <v>0.22</v>
      </c>
      <c r="D5142" s="1">
        <v>0.45</v>
      </c>
      <c r="E5142" s="1">
        <v>0.88</v>
      </c>
      <c r="F5142" s="1">
        <v>23.480268680476001</v>
      </c>
      <c r="G5142" s="1">
        <v>3.9264569329586001</v>
      </c>
      <c r="H5142">
        <f t="shared" si="160"/>
        <v>0.23</v>
      </c>
      <c r="I5142">
        <f t="shared" si="161"/>
        <v>0.43</v>
      </c>
    </row>
    <row r="5143" spans="1:9" x14ac:dyDescent="0.25">
      <c r="A5143" s="2" t="str">
        <v>06/09/2020</v>
      </c>
      <c r="B5143" s="1">
        <v>0.14000000000000001</v>
      </c>
      <c r="C5143" s="1">
        <v>0.2</v>
      </c>
      <c r="D5143" s="1">
        <v>0.4</v>
      </c>
      <c r="E5143" s="1">
        <v>0.84</v>
      </c>
      <c r="F5143" s="1">
        <v>23.296668340531198</v>
      </c>
      <c r="G5143" s="1">
        <v>3.4360825459861801</v>
      </c>
      <c r="H5143">
        <f t="shared" si="160"/>
        <v>0.2</v>
      </c>
      <c r="I5143">
        <f t="shared" si="161"/>
        <v>0.43999999999999995</v>
      </c>
    </row>
    <row r="5144" spans="1:9" x14ac:dyDescent="0.25">
      <c r="A5144" s="2" t="str">
        <v>06/10/2020</v>
      </c>
      <c r="B5144" s="1">
        <v>0.13</v>
      </c>
      <c r="C5144" s="1">
        <v>0.17</v>
      </c>
      <c r="D5144" s="1">
        <v>0.33</v>
      </c>
      <c r="E5144" s="1">
        <v>0.75</v>
      </c>
      <c r="F5144" s="1">
        <v>23.1956265297041</v>
      </c>
      <c r="G5144" s="1">
        <v>3.9910604910182998</v>
      </c>
      <c r="H5144">
        <f t="shared" si="160"/>
        <v>0.16</v>
      </c>
      <c r="I5144">
        <f t="shared" si="161"/>
        <v>0.42</v>
      </c>
    </row>
    <row r="5145" spans="1:9" x14ac:dyDescent="0.25">
      <c r="A5145" s="2" t="str">
        <v>06/11/2020</v>
      </c>
      <c r="B5145" s="1">
        <v>0.14000000000000001</v>
      </c>
      <c r="C5145" s="1">
        <v>0.19</v>
      </c>
      <c r="D5145" s="1">
        <v>0.32</v>
      </c>
      <c r="E5145" s="1">
        <v>0.66</v>
      </c>
      <c r="F5145" s="1">
        <v>21.822399242117999</v>
      </c>
      <c r="G5145" s="1">
        <v>4.5981111129474597</v>
      </c>
      <c r="H5145">
        <f t="shared" si="160"/>
        <v>0.13</v>
      </c>
      <c r="I5145">
        <f t="shared" si="161"/>
        <v>0.34</v>
      </c>
    </row>
    <row r="5146" spans="1:9" x14ac:dyDescent="0.25">
      <c r="A5146" s="2" t="str">
        <v>06/12/2020</v>
      </c>
      <c r="B5146" s="1">
        <v>0.14000000000000001</v>
      </c>
      <c r="C5146" s="1">
        <v>0.19</v>
      </c>
      <c r="D5146" s="1">
        <v>0.33</v>
      </c>
      <c r="E5146" s="1">
        <v>0.71</v>
      </c>
      <c r="F5146" s="1">
        <v>22.0710493766078</v>
      </c>
      <c r="G5146" s="1">
        <v>3.875740453228</v>
      </c>
      <c r="H5146">
        <f t="shared" si="160"/>
        <v>0.14000000000000001</v>
      </c>
      <c r="I5146">
        <f t="shared" si="161"/>
        <v>0.37999999999999995</v>
      </c>
    </row>
    <row r="5147" spans="1:9" x14ac:dyDescent="0.25">
      <c r="A5147" s="2" t="str">
        <v>06/15/2020</v>
      </c>
      <c r="B5147" s="1">
        <v>0.15</v>
      </c>
      <c r="C5147" s="1">
        <v>0.19</v>
      </c>
      <c r="D5147" s="1">
        <v>0.33</v>
      </c>
      <c r="E5147" s="1">
        <v>0.71</v>
      </c>
      <c r="F5147" s="1">
        <v>22.2348304645088</v>
      </c>
      <c r="G5147" s="1">
        <v>3.5589485684661901</v>
      </c>
      <c r="H5147">
        <f t="shared" si="160"/>
        <v>0.14000000000000001</v>
      </c>
      <c r="I5147">
        <f t="shared" si="161"/>
        <v>0.37999999999999995</v>
      </c>
    </row>
    <row r="5148" spans="1:9" x14ac:dyDescent="0.25">
      <c r="A5148" s="2" t="str">
        <v>06/16/2020</v>
      </c>
      <c r="B5148" s="1">
        <v>0.14000000000000001</v>
      </c>
      <c r="C5148" s="1">
        <v>0.21</v>
      </c>
      <c r="D5148" s="1">
        <v>0.34</v>
      </c>
      <c r="E5148" s="1">
        <v>0.75</v>
      </c>
      <c r="F5148" s="1">
        <v>22.635219755640001</v>
      </c>
      <c r="G5148" s="1">
        <v>3.65851656507111</v>
      </c>
      <c r="H5148">
        <f t="shared" si="160"/>
        <v>0.13000000000000003</v>
      </c>
      <c r="I5148">
        <f t="shared" si="161"/>
        <v>0.41</v>
      </c>
    </row>
    <row r="5149" spans="1:9" x14ac:dyDescent="0.25">
      <c r="A5149" s="2" t="str">
        <v>06/17/2020</v>
      </c>
      <c r="B5149" s="1">
        <v>0.13</v>
      </c>
      <c r="C5149" s="1">
        <v>0.19</v>
      </c>
      <c r="D5149" s="1">
        <v>0.34</v>
      </c>
      <c r="E5149" s="1">
        <v>0.74</v>
      </c>
      <c r="F5149" s="1">
        <v>22.539697162238902</v>
      </c>
      <c r="G5149" s="1">
        <v>2.8314097012557999</v>
      </c>
      <c r="H5149">
        <f t="shared" si="160"/>
        <v>0.15000000000000002</v>
      </c>
      <c r="I5149">
        <f t="shared" si="161"/>
        <v>0.39999999999999997</v>
      </c>
    </row>
    <row r="5150" spans="1:9" x14ac:dyDescent="0.25">
      <c r="A5150" s="2" t="str">
        <v>06/18/2020</v>
      </c>
      <c r="B5150" s="1">
        <v>0.13</v>
      </c>
      <c r="C5150" s="1">
        <v>0.19</v>
      </c>
      <c r="D5150" s="1">
        <v>0.34</v>
      </c>
      <c r="E5150" s="1">
        <v>0.71</v>
      </c>
      <c r="F5150" s="1">
        <v>22.548789258416399</v>
      </c>
      <c r="G5150" s="1">
        <v>2.6734279424800902</v>
      </c>
      <c r="H5150">
        <f t="shared" si="160"/>
        <v>0.15000000000000002</v>
      </c>
      <c r="I5150">
        <f t="shared" si="161"/>
        <v>0.36999999999999994</v>
      </c>
    </row>
    <row r="5151" spans="1:9" x14ac:dyDescent="0.25">
      <c r="A5151" s="2" t="str">
        <v>06/19/2020</v>
      </c>
      <c r="B5151" s="1">
        <v>0.13</v>
      </c>
      <c r="C5151" s="1">
        <v>0.19</v>
      </c>
      <c r="D5151" s="1">
        <v>0.33</v>
      </c>
      <c r="E5151" s="1">
        <v>0.7</v>
      </c>
      <c r="F5151" s="1">
        <v>22.4111605297641</v>
      </c>
      <c r="G5151" s="1">
        <v>5.40326356140518</v>
      </c>
      <c r="H5151">
        <f t="shared" si="160"/>
        <v>0.14000000000000001</v>
      </c>
      <c r="I5151">
        <f t="shared" si="161"/>
        <v>0.36999999999999994</v>
      </c>
    </row>
    <row r="5152" spans="1:9" x14ac:dyDescent="0.25">
      <c r="A5152" s="2" t="str">
        <v>06/22/2020</v>
      </c>
      <c r="B5152" s="1">
        <v>0.14000000000000001</v>
      </c>
      <c r="C5152" s="1">
        <v>0.19</v>
      </c>
      <c r="D5152" s="1">
        <v>0.34</v>
      </c>
      <c r="E5152" s="1">
        <v>0.71</v>
      </c>
      <c r="F5152" s="1">
        <v>22.511724592404601</v>
      </c>
      <c r="G5152" s="1">
        <v>2.8144911936378501</v>
      </c>
      <c r="H5152">
        <f t="shared" si="160"/>
        <v>0.15000000000000002</v>
      </c>
      <c r="I5152">
        <f t="shared" si="161"/>
        <v>0.36999999999999994</v>
      </c>
    </row>
    <row r="5153" spans="1:9" x14ac:dyDescent="0.25">
      <c r="A5153" s="2" t="str">
        <v>06/23/2020</v>
      </c>
      <c r="B5153" s="1">
        <v>0.12</v>
      </c>
      <c r="C5153" s="1">
        <v>0.18</v>
      </c>
      <c r="D5153" s="1">
        <v>0.33</v>
      </c>
      <c r="E5153" s="1">
        <v>0.72</v>
      </c>
      <c r="F5153" s="1">
        <v>22.603823237577199</v>
      </c>
      <c r="G5153" s="1">
        <v>3.0512563289909398</v>
      </c>
      <c r="H5153">
        <f t="shared" si="160"/>
        <v>0.15000000000000002</v>
      </c>
      <c r="I5153">
        <f t="shared" si="161"/>
        <v>0.38999999999999996</v>
      </c>
    </row>
    <row r="5154" spans="1:9" x14ac:dyDescent="0.25">
      <c r="A5154" s="2" t="str">
        <v>06/24/2020</v>
      </c>
      <c r="B5154" s="1">
        <v>0.11</v>
      </c>
      <c r="C5154" s="1">
        <v>0.19</v>
      </c>
      <c r="D5154" s="1">
        <v>0.33</v>
      </c>
      <c r="E5154" s="1">
        <v>0.69</v>
      </c>
      <c r="F5154" s="1">
        <v>22.0234355914091</v>
      </c>
      <c r="G5154" s="1">
        <v>3.5577848748607601</v>
      </c>
      <c r="H5154">
        <f t="shared" si="160"/>
        <v>0.14000000000000001</v>
      </c>
      <c r="I5154">
        <f t="shared" si="161"/>
        <v>0.35999999999999993</v>
      </c>
    </row>
    <row r="5155" spans="1:9" x14ac:dyDescent="0.25">
      <c r="A5155" s="2" t="str">
        <v>06/25/2020</v>
      </c>
      <c r="B5155" s="1">
        <v>0.13</v>
      </c>
      <c r="C5155" s="1">
        <v>0.17</v>
      </c>
      <c r="D5155" s="1">
        <v>0.32</v>
      </c>
      <c r="E5155" s="1">
        <v>0.68</v>
      </c>
      <c r="F5155" s="1">
        <v>22.250204338980101</v>
      </c>
      <c r="G5155" s="1">
        <v>3.0455398902053799</v>
      </c>
      <c r="H5155">
        <f t="shared" si="160"/>
        <v>0.15</v>
      </c>
      <c r="I5155">
        <f t="shared" si="161"/>
        <v>0.36000000000000004</v>
      </c>
    </row>
    <row r="5156" spans="1:9" x14ac:dyDescent="0.25">
      <c r="A5156" s="2" t="str">
        <v>06/26/2020</v>
      </c>
      <c r="B5156" s="1">
        <v>0.12</v>
      </c>
      <c r="C5156" s="1">
        <v>0.17</v>
      </c>
      <c r="D5156" s="1">
        <v>0.3</v>
      </c>
      <c r="E5156" s="1">
        <v>0.64</v>
      </c>
      <c r="F5156" s="1">
        <v>21.689315006270601</v>
      </c>
      <c r="G5156" s="1">
        <v>4.9194271226348896</v>
      </c>
      <c r="H5156">
        <f t="shared" si="160"/>
        <v>0.12999999999999998</v>
      </c>
      <c r="I5156">
        <f t="shared" si="161"/>
        <v>0.34</v>
      </c>
    </row>
    <row r="5157" spans="1:9" x14ac:dyDescent="0.25">
      <c r="A5157" s="2" t="str">
        <v>06/29/2020</v>
      </c>
      <c r="B5157" s="1">
        <v>0.11</v>
      </c>
      <c r="C5157" s="1">
        <v>0.16</v>
      </c>
      <c r="D5157" s="1">
        <v>0.28000000000000003</v>
      </c>
      <c r="E5157" s="1">
        <v>0.64</v>
      </c>
      <c r="F5157" s="1">
        <v>21.961892240910601</v>
      </c>
      <c r="G5157" s="1">
        <v>2.9165286578064</v>
      </c>
      <c r="H5157">
        <f t="shared" si="160"/>
        <v>0.12000000000000002</v>
      </c>
      <c r="I5157">
        <f t="shared" si="161"/>
        <v>0.36</v>
      </c>
    </row>
    <row r="5158" spans="1:9" x14ac:dyDescent="0.25">
      <c r="A5158" s="2" t="str">
        <v>06/30/2020</v>
      </c>
      <c r="B5158" s="1">
        <v>0.13</v>
      </c>
      <c r="C5158" s="1">
        <v>0.16</v>
      </c>
      <c r="D5158" s="1">
        <v>0.28999999999999998</v>
      </c>
      <c r="E5158" s="1">
        <v>0.66</v>
      </c>
      <c r="F5158" s="1">
        <v>22.286202132197101</v>
      </c>
      <c r="G5158" s="1">
        <v>3.2027918075866699</v>
      </c>
      <c r="H5158">
        <f t="shared" si="160"/>
        <v>0.12999999999999998</v>
      </c>
      <c r="I5158">
        <f t="shared" si="161"/>
        <v>0.37000000000000005</v>
      </c>
    </row>
    <row r="5159" spans="1:9" x14ac:dyDescent="0.25">
      <c r="A5159" s="2" t="str">
        <v>07/01/2020</v>
      </c>
      <c r="B5159" s="1">
        <v>0.12</v>
      </c>
      <c r="C5159" s="1">
        <v>0.17</v>
      </c>
      <c r="D5159" s="1">
        <v>0.31</v>
      </c>
      <c r="E5159" s="1">
        <v>0.69</v>
      </c>
      <c r="F5159" s="1">
        <v>22.3729839410389</v>
      </c>
      <c r="G5159" s="1">
        <v>3.0826922139740001</v>
      </c>
      <c r="H5159">
        <f t="shared" si="160"/>
        <v>0.13999999999999999</v>
      </c>
      <c r="I5159">
        <f t="shared" si="161"/>
        <v>0.37999999999999995</v>
      </c>
    </row>
    <row r="5160" spans="1:9" x14ac:dyDescent="0.25">
      <c r="A5160" s="2" t="str">
        <v>07/02/2020</v>
      </c>
      <c r="B5160" s="1">
        <v>0.13</v>
      </c>
      <c r="C5160" s="1">
        <v>0.16</v>
      </c>
      <c r="D5160" s="1">
        <v>0.28999999999999998</v>
      </c>
      <c r="E5160" s="1">
        <v>0.68</v>
      </c>
      <c r="F5160" s="1">
        <v>22.4679637587824</v>
      </c>
      <c r="G5160" s="1">
        <v>2.8841401048431399</v>
      </c>
      <c r="H5160">
        <f t="shared" si="160"/>
        <v>0.12999999999999998</v>
      </c>
      <c r="I5160">
        <f t="shared" si="161"/>
        <v>0.39000000000000007</v>
      </c>
    </row>
    <row r="5161" spans="1:9" x14ac:dyDescent="0.25">
      <c r="A5161" s="2" t="str">
        <v>07/06/2020</v>
      </c>
      <c r="B5161" s="1">
        <v>0.12</v>
      </c>
      <c r="C5161" s="1">
        <v>0.16</v>
      </c>
      <c r="D5161" s="1">
        <v>0.31</v>
      </c>
      <c r="E5161" s="1">
        <v>0.69</v>
      </c>
      <c r="F5161" s="1">
        <v>22.804007549678499</v>
      </c>
      <c r="G5161" s="1">
        <v>2.9259448896980298</v>
      </c>
      <c r="H5161">
        <f t="shared" si="160"/>
        <v>0.15</v>
      </c>
      <c r="I5161">
        <f t="shared" si="161"/>
        <v>0.37999999999999995</v>
      </c>
    </row>
    <row r="5162" spans="1:9" x14ac:dyDescent="0.25">
      <c r="A5162" s="2" t="str">
        <v>07/07/2020</v>
      </c>
      <c r="B5162" s="1">
        <v>0.12</v>
      </c>
      <c r="C5162" s="1">
        <v>0.16</v>
      </c>
      <c r="D5162" s="1">
        <v>0.28999999999999998</v>
      </c>
      <c r="E5162" s="1">
        <v>0.65</v>
      </c>
      <c r="F5162" s="1">
        <v>22.551699192167298</v>
      </c>
      <c r="G5162" s="1">
        <v>2.8113045487899799</v>
      </c>
      <c r="H5162">
        <f t="shared" si="160"/>
        <v>0.12999999999999998</v>
      </c>
      <c r="I5162">
        <f t="shared" si="161"/>
        <v>0.36000000000000004</v>
      </c>
    </row>
    <row r="5163" spans="1:9" x14ac:dyDescent="0.25">
      <c r="A5163" s="2" t="str">
        <v>07/08/2020</v>
      </c>
      <c r="B5163" s="1">
        <v>0.11</v>
      </c>
      <c r="C5163" s="1">
        <v>0.16</v>
      </c>
      <c r="D5163" s="1">
        <v>0.3</v>
      </c>
      <c r="E5163" s="1">
        <v>0.67</v>
      </c>
      <c r="F5163" s="1">
        <v>22.728949543344399</v>
      </c>
      <c r="G5163" s="1">
        <v>2.7409682521438601</v>
      </c>
      <c r="H5163">
        <f t="shared" si="160"/>
        <v>0.13999999999999999</v>
      </c>
      <c r="I5163">
        <f t="shared" si="161"/>
        <v>0.37000000000000005</v>
      </c>
    </row>
    <row r="5164" spans="1:9" x14ac:dyDescent="0.25">
      <c r="A5164" s="2" t="str">
        <v>07/09/2020</v>
      </c>
      <c r="B5164" s="1">
        <v>0.11</v>
      </c>
      <c r="C5164" s="1">
        <v>0.16</v>
      </c>
      <c r="D5164" s="1">
        <v>0.28000000000000003</v>
      </c>
      <c r="E5164" s="1">
        <v>0.62</v>
      </c>
      <c r="F5164" s="1">
        <v>22.628355082745301</v>
      </c>
      <c r="G5164" s="1">
        <v>3.0214984376735701</v>
      </c>
      <c r="H5164">
        <f t="shared" si="160"/>
        <v>0.12000000000000002</v>
      </c>
      <c r="I5164">
        <f t="shared" si="161"/>
        <v>0.33999999999999997</v>
      </c>
    </row>
    <row r="5165" spans="1:9" x14ac:dyDescent="0.25">
      <c r="A5165" s="2" t="str">
        <v>07/10/2020</v>
      </c>
      <c r="B5165" s="1">
        <v>0.1</v>
      </c>
      <c r="C5165" s="1">
        <v>0.16</v>
      </c>
      <c r="D5165" s="1">
        <v>0.3</v>
      </c>
      <c r="E5165" s="1">
        <v>0.65</v>
      </c>
      <c r="F5165" s="1">
        <v>22.858006004593101</v>
      </c>
      <c r="G5165" s="1">
        <v>2.9768193638706202</v>
      </c>
      <c r="H5165">
        <f t="shared" si="160"/>
        <v>0.13999999999999999</v>
      </c>
      <c r="I5165">
        <f t="shared" si="161"/>
        <v>0.35000000000000003</v>
      </c>
    </row>
    <row r="5166" spans="1:9" x14ac:dyDescent="0.25">
      <c r="A5166" s="2" t="str">
        <v>07/13/2020</v>
      </c>
      <c r="B5166" s="1">
        <v>0.11</v>
      </c>
      <c r="C5166" s="1">
        <v>0.16</v>
      </c>
      <c r="D5166" s="1">
        <v>0.3</v>
      </c>
      <c r="E5166" s="1">
        <v>0.64</v>
      </c>
      <c r="F5166" s="1">
        <v>22.592903460579301</v>
      </c>
      <c r="G5166" s="1">
        <v>3.64647860861397</v>
      </c>
      <c r="H5166">
        <f t="shared" si="160"/>
        <v>0.13999999999999999</v>
      </c>
      <c r="I5166">
        <f t="shared" si="161"/>
        <v>0.34</v>
      </c>
    </row>
    <row r="5167" spans="1:9" x14ac:dyDescent="0.25">
      <c r="A5167" s="2" t="str">
        <v>07/14/2020</v>
      </c>
      <c r="B5167" s="1">
        <v>0.11</v>
      </c>
      <c r="C5167" s="1">
        <v>0.14000000000000001</v>
      </c>
      <c r="D5167" s="1">
        <v>0.28000000000000003</v>
      </c>
      <c r="E5167" s="1">
        <v>0.63</v>
      </c>
      <c r="F5167" s="1">
        <v>22.900775785455799</v>
      </c>
      <c r="G5167" s="1">
        <v>3.3216223810930301</v>
      </c>
      <c r="H5167">
        <f t="shared" si="160"/>
        <v>0.14000000000000001</v>
      </c>
      <c r="I5167">
        <f t="shared" si="161"/>
        <v>0.35</v>
      </c>
    </row>
    <row r="5168" spans="1:9" x14ac:dyDescent="0.25">
      <c r="A5168" s="2" t="str">
        <v>07/15/2020</v>
      </c>
      <c r="B5168" s="1">
        <v>0.12</v>
      </c>
      <c r="C5168" s="1">
        <v>0.16</v>
      </c>
      <c r="D5168" s="1">
        <v>0.28000000000000003</v>
      </c>
      <c r="E5168" s="1">
        <v>0.64</v>
      </c>
      <c r="F5168" s="1">
        <v>23.040297195197599</v>
      </c>
      <c r="G5168" s="1">
        <v>3.3616281931858101</v>
      </c>
      <c r="H5168">
        <f t="shared" si="160"/>
        <v>0.12000000000000002</v>
      </c>
      <c r="I5168">
        <f t="shared" si="161"/>
        <v>0.36</v>
      </c>
    </row>
    <row r="5169" spans="1:9" x14ac:dyDescent="0.25">
      <c r="A5169" s="2" t="str">
        <v>07/16/2020</v>
      </c>
      <c r="B5169" s="1">
        <v>0.12</v>
      </c>
      <c r="C5169" s="1">
        <v>0.16</v>
      </c>
      <c r="D5169" s="1">
        <v>0.28000000000000003</v>
      </c>
      <c r="E5169" s="1">
        <v>0.62</v>
      </c>
      <c r="F5169" s="1">
        <v>22.895442680587902</v>
      </c>
      <c r="G5169" s="1">
        <v>2.6534947814178498</v>
      </c>
      <c r="H5169">
        <f t="shared" si="160"/>
        <v>0.12000000000000002</v>
      </c>
      <c r="I5169">
        <f t="shared" si="161"/>
        <v>0.33999999999999997</v>
      </c>
    </row>
    <row r="5170" spans="1:9" x14ac:dyDescent="0.25">
      <c r="A5170" s="2" t="str">
        <v>07/17/2020</v>
      </c>
      <c r="B5170" s="1">
        <v>0.11</v>
      </c>
      <c r="C5170" s="1">
        <v>0.14000000000000001</v>
      </c>
      <c r="D5170" s="1">
        <v>0.28999999999999998</v>
      </c>
      <c r="E5170" s="1">
        <v>0.64</v>
      </c>
      <c r="F5170" s="1">
        <v>22.938163095710799</v>
      </c>
      <c r="G5170" s="1">
        <v>2.6628371429004698</v>
      </c>
      <c r="H5170">
        <f t="shared" si="160"/>
        <v>0.14999999999999997</v>
      </c>
      <c r="I5170">
        <f t="shared" si="161"/>
        <v>0.35000000000000003</v>
      </c>
    </row>
    <row r="5171" spans="1:9" x14ac:dyDescent="0.25">
      <c r="A5171" s="2" t="str">
        <v>07/20/2020</v>
      </c>
      <c r="B5171" s="1">
        <v>0.11</v>
      </c>
      <c r="C5171" s="1">
        <v>0.16</v>
      </c>
      <c r="D5171" s="1">
        <v>0.28999999999999998</v>
      </c>
      <c r="E5171" s="1">
        <v>0.62</v>
      </c>
      <c r="F5171" s="1">
        <v>23.099610297399799</v>
      </c>
      <c r="G5171" s="1">
        <v>2.6523018232498199</v>
      </c>
      <c r="H5171">
        <f t="shared" si="160"/>
        <v>0.12999999999999998</v>
      </c>
      <c r="I5171">
        <f t="shared" si="161"/>
        <v>0.33</v>
      </c>
    </row>
    <row r="5172" spans="1:9" x14ac:dyDescent="0.25">
      <c r="A5172" s="2" t="str">
        <v>07/21/2020</v>
      </c>
      <c r="B5172" s="1">
        <v>0.09</v>
      </c>
      <c r="C5172" s="1">
        <v>0.14000000000000001</v>
      </c>
      <c r="D5172" s="1">
        <v>0.27</v>
      </c>
      <c r="E5172" s="1">
        <v>0.61</v>
      </c>
      <c r="F5172" s="1">
        <v>23.097063979972098</v>
      </c>
      <c r="G5172" s="1">
        <v>2.8820280857906302</v>
      </c>
      <c r="H5172">
        <f t="shared" si="160"/>
        <v>0.13</v>
      </c>
      <c r="I5172">
        <f t="shared" si="161"/>
        <v>0.33999999999999997</v>
      </c>
    </row>
    <row r="5173" spans="1:9" x14ac:dyDescent="0.25">
      <c r="A5173" s="2" t="str">
        <v>07/22/2020</v>
      </c>
      <c r="B5173" s="1">
        <v>0.09</v>
      </c>
      <c r="C5173" s="1">
        <v>0.14000000000000001</v>
      </c>
      <c r="D5173" s="1">
        <v>0.27</v>
      </c>
      <c r="E5173" s="1">
        <v>0.6</v>
      </c>
      <c r="F5173" s="1">
        <v>23.1673243743063</v>
      </c>
      <c r="G5173" s="1">
        <v>2.7921551678962699</v>
      </c>
      <c r="H5173">
        <f t="shared" si="160"/>
        <v>0.13</v>
      </c>
      <c r="I5173">
        <f t="shared" si="161"/>
        <v>0.32999999999999996</v>
      </c>
    </row>
    <row r="5174" spans="1:9" x14ac:dyDescent="0.25">
      <c r="A5174" s="2" t="str">
        <v>07/23/2020</v>
      </c>
      <c r="B5174" s="1">
        <v>0.09</v>
      </c>
      <c r="C5174" s="1">
        <v>0.16</v>
      </c>
      <c r="D5174" s="1">
        <v>0.27</v>
      </c>
      <c r="E5174" s="1">
        <v>0.59</v>
      </c>
      <c r="F5174" s="1">
        <v>22.8078855000904</v>
      </c>
      <c r="G5174" s="1">
        <v>3.3489323287925701</v>
      </c>
      <c r="H5174">
        <f t="shared" si="160"/>
        <v>0.11000000000000001</v>
      </c>
      <c r="I5174">
        <f t="shared" si="161"/>
        <v>0.31999999999999995</v>
      </c>
    </row>
    <row r="5175" spans="1:9" x14ac:dyDescent="0.25">
      <c r="A5175" s="2" t="str">
        <v>07/24/2020</v>
      </c>
      <c r="B5175" s="1">
        <v>0.1</v>
      </c>
      <c r="C5175" s="1">
        <v>0.14000000000000001</v>
      </c>
      <c r="D5175" s="1">
        <v>0.27</v>
      </c>
      <c r="E5175" s="1">
        <v>0.59</v>
      </c>
      <c r="F5175" s="1">
        <v>22.624868326135701</v>
      </c>
      <c r="G5175" s="1">
        <v>3.0166423015346502</v>
      </c>
      <c r="H5175">
        <f t="shared" si="160"/>
        <v>0.13</v>
      </c>
      <c r="I5175">
        <f t="shared" si="161"/>
        <v>0.31999999999999995</v>
      </c>
    </row>
    <row r="5176" spans="1:9" x14ac:dyDescent="0.25">
      <c r="A5176" s="2" t="str">
        <v>07/27/2020</v>
      </c>
      <c r="B5176" s="1">
        <v>0.1</v>
      </c>
      <c r="C5176" s="1">
        <v>0.15</v>
      </c>
      <c r="D5176" s="1">
        <v>0.3</v>
      </c>
      <c r="E5176" s="1">
        <v>0.62</v>
      </c>
      <c r="F5176" s="1">
        <v>22.752716686404799</v>
      </c>
      <c r="G5176" s="1">
        <v>2.77442178507996</v>
      </c>
      <c r="H5176">
        <f t="shared" si="160"/>
        <v>0.15</v>
      </c>
      <c r="I5176">
        <f t="shared" si="161"/>
        <v>0.32</v>
      </c>
    </row>
    <row r="5177" spans="1:9" x14ac:dyDescent="0.25">
      <c r="A5177" s="2" t="str">
        <v>07/28/2020</v>
      </c>
      <c r="B5177" s="1">
        <v>0.09</v>
      </c>
      <c r="C5177" s="1">
        <v>0.14000000000000001</v>
      </c>
      <c r="D5177" s="1">
        <v>0.26</v>
      </c>
      <c r="E5177" s="1">
        <v>0.59</v>
      </c>
      <c r="F5177" s="1">
        <v>22.526949186653201</v>
      </c>
      <c r="G5177" s="1">
        <v>2.62332617989922</v>
      </c>
      <c r="H5177">
        <f t="shared" si="160"/>
        <v>0.12</v>
      </c>
      <c r="I5177">
        <f t="shared" si="161"/>
        <v>0.32999999999999996</v>
      </c>
    </row>
    <row r="5178" spans="1:9" x14ac:dyDescent="0.25">
      <c r="A5178" s="2" t="str">
        <v>07/29/2020</v>
      </c>
      <c r="B5178" s="1">
        <v>0.09</v>
      </c>
      <c r="C5178" s="1">
        <v>0.12</v>
      </c>
      <c r="D5178" s="1">
        <v>0.25</v>
      </c>
      <c r="E5178" s="1">
        <v>0.57999999999999996</v>
      </c>
      <c r="F5178" s="1">
        <v>22.783296261481201</v>
      </c>
      <c r="G5178" s="1">
        <v>2.64287826549339</v>
      </c>
      <c r="H5178">
        <f t="shared" si="160"/>
        <v>0.13</v>
      </c>
      <c r="I5178">
        <f t="shared" si="161"/>
        <v>0.32999999999999996</v>
      </c>
    </row>
    <row r="5179" spans="1:9" x14ac:dyDescent="0.25">
      <c r="A5179" s="2" t="str">
        <v>07/30/2020</v>
      </c>
      <c r="B5179" s="1">
        <v>0.1</v>
      </c>
      <c r="C5179" s="1">
        <v>0.11</v>
      </c>
      <c r="D5179" s="1">
        <v>0.23</v>
      </c>
      <c r="E5179" s="1">
        <v>0.55000000000000004</v>
      </c>
      <c r="F5179" s="1">
        <v>22.6016599574282</v>
      </c>
      <c r="G5179" s="1">
        <v>2.6960833921966598</v>
      </c>
      <c r="H5179">
        <f t="shared" si="160"/>
        <v>0.12000000000000001</v>
      </c>
      <c r="I5179">
        <f t="shared" si="161"/>
        <v>0.32000000000000006</v>
      </c>
    </row>
    <row r="5180" spans="1:9" x14ac:dyDescent="0.25">
      <c r="A5180" s="2" t="str">
        <v>07/31/2020</v>
      </c>
      <c r="B5180" s="1">
        <v>0.09</v>
      </c>
      <c r="C5180" s="1">
        <v>0.11</v>
      </c>
      <c r="D5180" s="1">
        <v>0.21</v>
      </c>
      <c r="E5180" s="1">
        <v>0.55000000000000004</v>
      </c>
      <c r="F5180" s="1">
        <v>22.551631922132799</v>
      </c>
      <c r="G5180" s="1">
        <v>3.5938846180973099</v>
      </c>
      <c r="H5180">
        <f t="shared" si="160"/>
        <v>9.9999999999999992E-2</v>
      </c>
      <c r="I5180">
        <f t="shared" si="161"/>
        <v>0.34000000000000008</v>
      </c>
    </row>
    <row r="5181" spans="1:9" x14ac:dyDescent="0.25">
      <c r="A5181" s="2" t="str">
        <v>08/03/2020</v>
      </c>
      <c r="B5181" s="1">
        <v>0.09</v>
      </c>
      <c r="C5181" s="1">
        <v>0.11</v>
      </c>
      <c r="D5181" s="1">
        <v>0.22</v>
      </c>
      <c r="E5181" s="1">
        <v>0.56000000000000005</v>
      </c>
      <c r="F5181" s="1">
        <v>22.6575089575406</v>
      </c>
      <c r="G5181" s="1">
        <v>2.7894916059036299</v>
      </c>
      <c r="H5181">
        <f t="shared" si="160"/>
        <v>0.11</v>
      </c>
      <c r="I5181">
        <f t="shared" si="161"/>
        <v>0.34000000000000008</v>
      </c>
    </row>
    <row r="5182" spans="1:9" x14ac:dyDescent="0.25">
      <c r="A5182" s="2" t="str">
        <v>08/04/2020</v>
      </c>
      <c r="B5182" s="1">
        <v>0.09</v>
      </c>
      <c r="C5182" s="1">
        <v>0.11</v>
      </c>
      <c r="D5182" s="1">
        <v>0.19</v>
      </c>
      <c r="E5182" s="1">
        <v>0.52</v>
      </c>
      <c r="F5182" s="1">
        <v>22.707377619667199</v>
      </c>
      <c r="G5182" s="1">
        <v>2.7403761819505701</v>
      </c>
      <c r="H5182">
        <f t="shared" si="160"/>
        <v>0.08</v>
      </c>
      <c r="I5182">
        <f t="shared" si="161"/>
        <v>0.33</v>
      </c>
    </row>
    <row r="5183" spans="1:9" x14ac:dyDescent="0.25">
      <c r="A5183" s="2" t="str">
        <v>08/05/2020</v>
      </c>
      <c r="B5183" s="1">
        <v>0.08</v>
      </c>
      <c r="C5183" s="1">
        <v>0.11</v>
      </c>
      <c r="D5183" s="1">
        <v>0.22</v>
      </c>
      <c r="E5183" s="1">
        <v>0.55000000000000004</v>
      </c>
      <c r="F5183" s="1">
        <v>22.820259955691</v>
      </c>
      <c r="G5183" s="1">
        <v>2.6829843027496301</v>
      </c>
      <c r="H5183">
        <f t="shared" si="160"/>
        <v>0.11</v>
      </c>
      <c r="I5183">
        <f t="shared" si="161"/>
        <v>0.33000000000000007</v>
      </c>
    </row>
    <row r="5184" spans="1:9" x14ac:dyDescent="0.25">
      <c r="A5184" s="2" t="str">
        <v>08/06/2020</v>
      </c>
      <c r="B5184" s="1">
        <v>7.0000000000000007E-2</v>
      </c>
      <c r="C5184" s="1">
        <v>0.11</v>
      </c>
      <c r="D5184" s="1">
        <v>0.21</v>
      </c>
      <c r="E5184" s="1">
        <v>0.55000000000000004</v>
      </c>
      <c r="F5184" s="1">
        <v>22.9529216454352</v>
      </c>
      <c r="G5184" s="1">
        <v>2.7255817037124599</v>
      </c>
      <c r="H5184">
        <f t="shared" si="160"/>
        <v>9.9999999999999992E-2</v>
      </c>
      <c r="I5184">
        <f t="shared" si="161"/>
        <v>0.34000000000000008</v>
      </c>
    </row>
    <row r="5185" spans="1:9" x14ac:dyDescent="0.25">
      <c r="A5185" s="2" t="str">
        <v>08/07/2020</v>
      </c>
      <c r="B5185" s="1">
        <v>0.08</v>
      </c>
      <c r="C5185" s="1">
        <v>0.13</v>
      </c>
      <c r="D5185" s="1">
        <v>0.23</v>
      </c>
      <c r="E5185" s="1">
        <v>0.56999999999999995</v>
      </c>
      <c r="F5185" s="1">
        <v>22.928428836558599</v>
      </c>
      <c r="G5185" s="1">
        <v>2.6339488711586001</v>
      </c>
      <c r="H5185">
        <f t="shared" si="160"/>
        <v>0.1</v>
      </c>
      <c r="I5185">
        <f t="shared" si="161"/>
        <v>0.33999999999999997</v>
      </c>
    </row>
    <row r="5186" spans="1:9" x14ac:dyDescent="0.25">
      <c r="A5186" s="2" t="str">
        <v>08/10/2020</v>
      </c>
      <c r="B5186" s="1">
        <v>0.09</v>
      </c>
      <c r="C5186" s="1">
        <v>0.14000000000000001</v>
      </c>
      <c r="D5186" s="1">
        <v>0.24</v>
      </c>
      <c r="E5186" s="1">
        <v>0.59</v>
      </c>
      <c r="F5186" s="1">
        <v>22.940485167206401</v>
      </c>
      <c r="G5186" s="1">
        <v>2.8504026096611002</v>
      </c>
      <c r="H5186">
        <f t="shared" si="160"/>
        <v>9.9999999999999978E-2</v>
      </c>
      <c r="I5186">
        <f t="shared" si="161"/>
        <v>0.35</v>
      </c>
    </row>
    <row r="5187" spans="1:9" x14ac:dyDescent="0.25">
      <c r="A5187" s="2" t="str">
        <v>08/11/2020</v>
      </c>
      <c r="B5187" s="1">
        <v>0.08</v>
      </c>
      <c r="C5187" s="1">
        <v>0.16</v>
      </c>
      <c r="D5187" s="1">
        <v>0.27</v>
      </c>
      <c r="E5187" s="1">
        <v>0.64</v>
      </c>
      <c r="F5187" s="1">
        <v>22.738117117430701</v>
      </c>
      <c r="G5187" s="1">
        <v>3.2007399279785198</v>
      </c>
      <c r="H5187">
        <f t="shared" ref="H5187:H5250" si="162">D5187-C5187</f>
        <v>0.11000000000000001</v>
      </c>
      <c r="I5187">
        <f t="shared" ref="I5187:I5250" si="163">E5187-D5187</f>
        <v>0.37</v>
      </c>
    </row>
    <row r="5188" spans="1:9" x14ac:dyDescent="0.25">
      <c r="A5188" s="2" t="str">
        <v>08/12/2020</v>
      </c>
      <c r="B5188" s="1">
        <v>0.08</v>
      </c>
      <c r="C5188" s="1">
        <v>0.16</v>
      </c>
      <c r="D5188" s="1">
        <v>0.3</v>
      </c>
      <c r="E5188" s="1">
        <v>0.69</v>
      </c>
      <c r="F5188" s="1">
        <v>23.062785861125199</v>
      </c>
      <c r="G5188" s="1">
        <v>2.7961536391277302</v>
      </c>
      <c r="H5188">
        <f t="shared" si="162"/>
        <v>0.13999999999999999</v>
      </c>
      <c r="I5188">
        <f t="shared" si="163"/>
        <v>0.38999999999999996</v>
      </c>
    </row>
    <row r="5189" spans="1:9" x14ac:dyDescent="0.25">
      <c r="A5189" s="2" t="str">
        <v>08/13/2020</v>
      </c>
      <c r="B5189" s="1">
        <v>0.08</v>
      </c>
      <c r="C5189" s="1">
        <v>0.16</v>
      </c>
      <c r="D5189" s="1">
        <v>0.32</v>
      </c>
      <c r="E5189" s="1">
        <v>0.71</v>
      </c>
      <c r="F5189" s="1">
        <v>23.0213471590267</v>
      </c>
      <c r="G5189" s="1">
        <v>2.5327392950649301</v>
      </c>
      <c r="H5189">
        <f t="shared" si="162"/>
        <v>0.16</v>
      </c>
      <c r="I5189">
        <f t="shared" si="163"/>
        <v>0.38999999999999996</v>
      </c>
    </row>
    <row r="5190" spans="1:9" x14ac:dyDescent="0.25">
      <c r="A5190" s="2" t="str">
        <v>08/14/2020</v>
      </c>
      <c r="B5190" s="1">
        <v>0.09</v>
      </c>
      <c r="C5190" s="1">
        <v>0.14000000000000001</v>
      </c>
      <c r="D5190" s="1">
        <v>0.28999999999999998</v>
      </c>
      <c r="E5190" s="1">
        <v>0.71</v>
      </c>
      <c r="F5190" s="1">
        <v>23.005056691073602</v>
      </c>
      <c r="G5190" s="1">
        <v>2.08059461377335</v>
      </c>
      <c r="H5190">
        <f t="shared" si="162"/>
        <v>0.14999999999999997</v>
      </c>
      <c r="I5190">
        <f t="shared" si="163"/>
        <v>0.42</v>
      </c>
    </row>
    <row r="5191" spans="1:9" x14ac:dyDescent="0.25">
      <c r="A5191" s="2" t="str">
        <v>08/17/2020</v>
      </c>
      <c r="B5191" s="1">
        <v>0.09</v>
      </c>
      <c r="C5191" s="1">
        <v>0.14000000000000001</v>
      </c>
      <c r="D5191" s="1">
        <v>0.28999999999999998</v>
      </c>
      <c r="E5191" s="1">
        <v>0.69</v>
      </c>
      <c r="F5191" s="1">
        <v>23.054081000794302</v>
      </c>
      <c r="G5191" s="1">
        <v>2.3948828538856501</v>
      </c>
      <c r="H5191">
        <f t="shared" si="162"/>
        <v>0.14999999999999997</v>
      </c>
      <c r="I5191">
        <f t="shared" si="163"/>
        <v>0.39999999999999997</v>
      </c>
    </row>
    <row r="5192" spans="1:9" x14ac:dyDescent="0.25">
      <c r="A5192" s="2" t="str">
        <v>08/18/2020</v>
      </c>
      <c r="B5192" s="1">
        <v>0.08</v>
      </c>
      <c r="C5192" s="1">
        <v>0.14000000000000001</v>
      </c>
      <c r="D5192" s="1">
        <v>0.27</v>
      </c>
      <c r="E5192" s="1">
        <v>0.67</v>
      </c>
      <c r="F5192" s="1">
        <v>23.0814295515654</v>
      </c>
      <c r="G5192" s="1">
        <v>2.2525019536323501</v>
      </c>
      <c r="H5192">
        <f t="shared" si="162"/>
        <v>0.13</v>
      </c>
      <c r="I5192">
        <f t="shared" si="163"/>
        <v>0.4</v>
      </c>
    </row>
    <row r="5193" spans="1:9" x14ac:dyDescent="0.25">
      <c r="A5193" s="2" t="str">
        <v>08/19/2020</v>
      </c>
      <c r="B5193" s="1">
        <v>7.0000000000000007E-2</v>
      </c>
      <c r="C5193" s="1">
        <v>0.14000000000000001</v>
      </c>
      <c r="D5193" s="1">
        <v>0.28999999999999998</v>
      </c>
      <c r="E5193" s="1">
        <v>0.68</v>
      </c>
      <c r="F5193" s="1">
        <v>22.9386192550343</v>
      </c>
      <c r="G5193" s="1">
        <v>2.43570775977707</v>
      </c>
      <c r="H5193">
        <f t="shared" si="162"/>
        <v>0.14999999999999997</v>
      </c>
      <c r="I5193">
        <f t="shared" si="163"/>
        <v>0.39000000000000007</v>
      </c>
    </row>
    <row r="5194" spans="1:9" x14ac:dyDescent="0.25">
      <c r="A5194" s="2" t="str">
        <v>08/20/2020</v>
      </c>
      <c r="B5194" s="1">
        <v>0.08</v>
      </c>
      <c r="C5194" s="1">
        <v>0.13</v>
      </c>
      <c r="D5194" s="1">
        <v>0.26</v>
      </c>
      <c r="E5194" s="1">
        <v>0.65</v>
      </c>
      <c r="F5194" s="1">
        <v>22.9986881494122</v>
      </c>
      <c r="G5194" s="1">
        <v>2.3636273477821299</v>
      </c>
      <c r="H5194">
        <f t="shared" si="162"/>
        <v>0.13</v>
      </c>
      <c r="I5194">
        <f t="shared" si="163"/>
        <v>0.39</v>
      </c>
    </row>
    <row r="5195" spans="1:9" x14ac:dyDescent="0.25">
      <c r="A5195" s="2" t="str">
        <v>08/21/2020</v>
      </c>
      <c r="B5195" s="1">
        <v>7.0000000000000007E-2</v>
      </c>
      <c r="C5195" s="1">
        <v>0.16</v>
      </c>
      <c r="D5195" s="1">
        <v>0.27</v>
      </c>
      <c r="E5195" s="1">
        <v>0.64</v>
      </c>
      <c r="F5195" s="1">
        <v>23.0590926261041</v>
      </c>
      <c r="G5195" s="1">
        <v>2.70292074892998</v>
      </c>
      <c r="H5195">
        <f t="shared" si="162"/>
        <v>0.11000000000000001</v>
      </c>
      <c r="I5195">
        <f t="shared" si="163"/>
        <v>0.37</v>
      </c>
    </row>
    <row r="5196" spans="1:9" x14ac:dyDescent="0.25">
      <c r="A5196" s="2" t="str">
        <v>08/24/2020</v>
      </c>
      <c r="B5196" s="1">
        <v>0.09</v>
      </c>
      <c r="C5196" s="1">
        <v>0.14000000000000001</v>
      </c>
      <c r="D5196" s="1">
        <v>0.28000000000000003</v>
      </c>
      <c r="E5196" s="1">
        <v>0.65</v>
      </c>
      <c r="F5196" s="1">
        <v>23.237211855959501</v>
      </c>
      <c r="G5196" s="1">
        <v>2.8781963911895798</v>
      </c>
      <c r="H5196">
        <f t="shared" si="162"/>
        <v>0.14000000000000001</v>
      </c>
      <c r="I5196">
        <f t="shared" si="163"/>
        <v>0.37</v>
      </c>
    </row>
    <row r="5197" spans="1:9" x14ac:dyDescent="0.25">
      <c r="A5197" s="2" t="str">
        <v>08/25/2020</v>
      </c>
      <c r="B5197" s="1">
        <v>0.08</v>
      </c>
      <c r="C5197" s="1">
        <v>0.15</v>
      </c>
      <c r="D5197" s="1">
        <v>0.3</v>
      </c>
      <c r="E5197" s="1">
        <v>0.69</v>
      </c>
      <c r="F5197" s="1">
        <v>23.302117946423699</v>
      </c>
      <c r="G5197" s="1">
        <v>2.4246774333610501</v>
      </c>
      <c r="H5197">
        <f t="shared" si="162"/>
        <v>0.15</v>
      </c>
      <c r="I5197">
        <f t="shared" si="163"/>
        <v>0.38999999999999996</v>
      </c>
    </row>
    <row r="5198" spans="1:9" x14ac:dyDescent="0.25">
      <c r="A5198" s="2" t="str">
        <v>08/26/2020</v>
      </c>
      <c r="B5198" s="1">
        <v>0.08</v>
      </c>
      <c r="C5198" s="1">
        <v>0.16</v>
      </c>
      <c r="D5198" s="1">
        <v>0.28000000000000003</v>
      </c>
      <c r="E5198" s="1">
        <v>0.69</v>
      </c>
      <c r="F5198" s="1">
        <v>23.535654682046101</v>
      </c>
      <c r="G5198" s="1">
        <v>2.5826129198455798</v>
      </c>
      <c r="H5198">
        <f t="shared" si="162"/>
        <v>0.12000000000000002</v>
      </c>
      <c r="I5198">
        <f t="shared" si="163"/>
        <v>0.40999999999999992</v>
      </c>
    </row>
    <row r="5199" spans="1:9" x14ac:dyDescent="0.25">
      <c r="A5199" s="2" t="str">
        <v>08/27/2020</v>
      </c>
      <c r="B5199" s="1">
        <v>0.09</v>
      </c>
      <c r="C5199" s="1">
        <v>0.16</v>
      </c>
      <c r="D5199" s="1">
        <v>0.31</v>
      </c>
      <c r="E5199" s="1">
        <v>0.74</v>
      </c>
      <c r="F5199" s="1">
        <v>23.5565990834234</v>
      </c>
      <c r="G5199" s="1">
        <v>2.8686781032619502</v>
      </c>
      <c r="H5199">
        <f t="shared" si="162"/>
        <v>0.15</v>
      </c>
      <c r="I5199">
        <f t="shared" si="163"/>
        <v>0.43</v>
      </c>
    </row>
    <row r="5200" spans="1:9" x14ac:dyDescent="0.25">
      <c r="A5200" s="2" t="str">
        <v>08/28/2020</v>
      </c>
      <c r="B5200" s="1">
        <v>0.09</v>
      </c>
      <c r="C5200" s="1">
        <v>0.14000000000000001</v>
      </c>
      <c r="D5200" s="1">
        <v>0.28000000000000003</v>
      </c>
      <c r="E5200" s="1">
        <v>0.74</v>
      </c>
      <c r="F5200" s="1">
        <v>23.704864440661801</v>
      </c>
      <c r="G5200" s="1">
        <v>2.5621386193351698</v>
      </c>
      <c r="H5200">
        <f t="shared" si="162"/>
        <v>0.14000000000000001</v>
      </c>
      <c r="I5200">
        <f t="shared" si="163"/>
        <v>0.45999999999999996</v>
      </c>
    </row>
    <row r="5201" spans="1:9" x14ac:dyDescent="0.25">
      <c r="A5201" s="2" t="str">
        <v>08/31/2020</v>
      </c>
      <c r="B5201" s="1">
        <v>0.08</v>
      </c>
      <c r="C5201" s="1">
        <v>0.14000000000000001</v>
      </c>
      <c r="D5201" s="1">
        <v>0.28000000000000003</v>
      </c>
      <c r="E5201" s="1">
        <v>0.72</v>
      </c>
      <c r="F5201" s="1">
        <v>23.6590711335684</v>
      </c>
      <c r="G5201" s="1">
        <v>2.9838992073764801</v>
      </c>
      <c r="H5201">
        <f t="shared" si="162"/>
        <v>0.14000000000000001</v>
      </c>
      <c r="I5201">
        <f t="shared" si="163"/>
        <v>0.43999999999999995</v>
      </c>
    </row>
    <row r="5202" spans="1:9" x14ac:dyDescent="0.25">
      <c r="A5202" s="2" t="str">
        <v>09/01/2020</v>
      </c>
      <c r="B5202" s="1">
        <v>0.09</v>
      </c>
      <c r="C5202" s="1">
        <v>0.13</v>
      </c>
      <c r="D5202" s="1">
        <v>0.26</v>
      </c>
      <c r="E5202" s="1">
        <v>0.68</v>
      </c>
      <c r="F5202" s="1">
        <v>23.8184026648768</v>
      </c>
      <c r="G5202" s="1">
        <v>2.57488029635048</v>
      </c>
      <c r="H5202">
        <f t="shared" si="162"/>
        <v>0.13</v>
      </c>
      <c r="I5202">
        <f t="shared" si="163"/>
        <v>0.42000000000000004</v>
      </c>
    </row>
    <row r="5203" spans="1:9" x14ac:dyDescent="0.25">
      <c r="A5203" s="2" t="str">
        <v>09/02/2020</v>
      </c>
      <c r="B5203" s="1">
        <v>0.1</v>
      </c>
      <c r="C5203" s="1">
        <v>0.14000000000000001</v>
      </c>
      <c r="D5203" s="1">
        <v>0.26</v>
      </c>
      <c r="E5203" s="1">
        <v>0.66</v>
      </c>
      <c r="F5203" s="1">
        <v>24.140197307389801</v>
      </c>
      <c r="G5203" s="1">
        <v>2.9870723412570999</v>
      </c>
      <c r="H5203">
        <f t="shared" si="162"/>
        <v>0.12</v>
      </c>
      <c r="I5203">
        <f t="shared" si="163"/>
        <v>0.4</v>
      </c>
    </row>
    <row r="5204" spans="1:9" x14ac:dyDescent="0.25">
      <c r="A5204" s="2" t="str">
        <v>09/03/2020</v>
      </c>
      <c r="B5204" s="1">
        <v>0.1</v>
      </c>
      <c r="C5204" s="1">
        <v>0.13</v>
      </c>
      <c r="D5204" s="1">
        <v>0.24</v>
      </c>
      <c r="E5204" s="1">
        <v>0.63</v>
      </c>
      <c r="F5204" s="1">
        <v>23.245704610684101</v>
      </c>
      <c r="G5204" s="1">
        <v>3.6771405050296799</v>
      </c>
      <c r="H5204">
        <f t="shared" si="162"/>
        <v>0.10999999999999999</v>
      </c>
      <c r="I5204">
        <f t="shared" si="163"/>
        <v>0.39</v>
      </c>
    </row>
    <row r="5205" spans="1:9" x14ac:dyDescent="0.25">
      <c r="A5205" s="2" t="str">
        <v>09/04/2020</v>
      </c>
      <c r="B5205" s="1">
        <v>0.09</v>
      </c>
      <c r="C5205" s="1">
        <v>0.14000000000000001</v>
      </c>
      <c r="D5205" s="1">
        <v>0.3</v>
      </c>
      <c r="E5205" s="1">
        <v>0.72</v>
      </c>
      <c r="F5205" s="1">
        <v>23.0373856644649</v>
      </c>
      <c r="G5205" s="1">
        <v>3.65147293614387</v>
      </c>
      <c r="H5205">
        <f t="shared" si="162"/>
        <v>0.15999999999999998</v>
      </c>
      <c r="I5205">
        <f t="shared" si="163"/>
        <v>0.42</v>
      </c>
    </row>
    <row r="5206" spans="1:9" x14ac:dyDescent="0.25">
      <c r="A5206" s="2" t="str">
        <v>09/08/2020</v>
      </c>
      <c r="B5206" s="1">
        <v>0.1</v>
      </c>
      <c r="C5206" s="1">
        <v>0.14000000000000001</v>
      </c>
      <c r="D5206" s="1">
        <v>0.28000000000000003</v>
      </c>
      <c r="E5206" s="1">
        <v>0.69</v>
      </c>
      <c r="F5206" s="1">
        <v>22.2792381969853</v>
      </c>
      <c r="G5206" s="1">
        <v>3.5309392955074301</v>
      </c>
      <c r="H5206">
        <f t="shared" si="162"/>
        <v>0.14000000000000001</v>
      </c>
      <c r="I5206">
        <f t="shared" si="163"/>
        <v>0.40999999999999992</v>
      </c>
    </row>
    <row r="5207" spans="1:9" x14ac:dyDescent="0.25">
      <c r="A5207" s="2" t="str">
        <v>09/09/2020</v>
      </c>
      <c r="B5207" s="1">
        <v>0.1</v>
      </c>
      <c r="C5207" s="1">
        <v>0.14000000000000001</v>
      </c>
      <c r="D5207" s="1">
        <v>0.28000000000000003</v>
      </c>
      <c r="E5207" s="1">
        <v>0.71</v>
      </c>
      <c r="F5207" s="1">
        <v>22.7331385640965</v>
      </c>
      <c r="G5207" s="1">
        <v>2.83492044344997</v>
      </c>
      <c r="H5207">
        <f t="shared" si="162"/>
        <v>0.14000000000000001</v>
      </c>
      <c r="I5207">
        <f t="shared" si="163"/>
        <v>0.42999999999999994</v>
      </c>
    </row>
    <row r="5208" spans="1:9" x14ac:dyDescent="0.25">
      <c r="A5208" s="2" t="str">
        <v>09/10/2020</v>
      </c>
      <c r="B5208" s="1">
        <v>0.1</v>
      </c>
      <c r="C5208" s="1">
        <v>0.14000000000000001</v>
      </c>
      <c r="D5208" s="1">
        <v>0.26</v>
      </c>
      <c r="E5208" s="1">
        <v>0.68</v>
      </c>
      <c r="F5208" s="1">
        <v>22.3178273738983</v>
      </c>
      <c r="G5208" s="1">
        <v>2.9121047867698699</v>
      </c>
      <c r="H5208">
        <f t="shared" si="162"/>
        <v>0.12</v>
      </c>
      <c r="I5208">
        <f t="shared" si="163"/>
        <v>0.42000000000000004</v>
      </c>
    </row>
    <row r="5209" spans="1:9" x14ac:dyDescent="0.25">
      <c r="A5209" s="2" t="str">
        <v>09/11/2020</v>
      </c>
      <c r="B5209" s="1">
        <v>0.1</v>
      </c>
      <c r="C5209" s="1">
        <v>0.13</v>
      </c>
      <c r="D5209" s="1">
        <v>0.26</v>
      </c>
      <c r="E5209" s="1">
        <v>0.67</v>
      </c>
      <c r="F5209" s="1">
        <v>22.308542304006799</v>
      </c>
      <c r="G5209" s="1">
        <v>2.61815399231625</v>
      </c>
      <c r="H5209">
        <f t="shared" si="162"/>
        <v>0.13</v>
      </c>
      <c r="I5209">
        <f t="shared" si="163"/>
        <v>0.41000000000000003</v>
      </c>
    </row>
    <row r="5210" spans="1:9" x14ac:dyDescent="0.25">
      <c r="A5210" s="2" t="str">
        <v>09/14/2020</v>
      </c>
      <c r="B5210" s="1">
        <v>0.1</v>
      </c>
      <c r="C5210" s="1">
        <v>0.14000000000000001</v>
      </c>
      <c r="D5210" s="1">
        <v>0.27</v>
      </c>
      <c r="E5210" s="1">
        <v>0.68</v>
      </c>
      <c r="F5210" s="1">
        <v>22.580166908184001</v>
      </c>
      <c r="G5210" s="1">
        <v>2.7729569490413701</v>
      </c>
      <c r="H5210">
        <f t="shared" si="162"/>
        <v>0.13</v>
      </c>
      <c r="I5210">
        <f t="shared" si="163"/>
        <v>0.41000000000000003</v>
      </c>
    </row>
    <row r="5211" spans="1:9" x14ac:dyDescent="0.25">
      <c r="A5211" s="2" t="str">
        <v>09/15/2020</v>
      </c>
      <c r="B5211" s="1">
        <v>0.09</v>
      </c>
      <c r="C5211" s="1">
        <v>0.14000000000000001</v>
      </c>
      <c r="D5211" s="1">
        <v>0.27</v>
      </c>
      <c r="E5211" s="1">
        <v>0.68</v>
      </c>
      <c r="F5211" s="1">
        <v>22.695663366037699</v>
      </c>
      <c r="G5211" s="1">
        <v>2.8427513448848698</v>
      </c>
      <c r="H5211">
        <f t="shared" si="162"/>
        <v>0.13</v>
      </c>
      <c r="I5211">
        <f t="shared" si="163"/>
        <v>0.41000000000000003</v>
      </c>
    </row>
    <row r="5212" spans="1:9" x14ac:dyDescent="0.25">
      <c r="A5212" s="2" t="str">
        <v>09/16/2020</v>
      </c>
      <c r="B5212" s="1">
        <v>0.08</v>
      </c>
      <c r="C5212" s="1">
        <v>0.14000000000000001</v>
      </c>
      <c r="D5212" s="1">
        <v>0.28000000000000003</v>
      </c>
      <c r="E5212" s="1">
        <v>0.69</v>
      </c>
      <c r="F5212" s="1">
        <v>22.544347761437201</v>
      </c>
      <c r="G5212" s="1">
        <v>3.0143751241187999</v>
      </c>
      <c r="H5212">
        <f t="shared" si="162"/>
        <v>0.14000000000000001</v>
      </c>
      <c r="I5212">
        <f t="shared" si="163"/>
        <v>0.40999999999999992</v>
      </c>
    </row>
    <row r="5213" spans="1:9" x14ac:dyDescent="0.25">
      <c r="A5213" s="2" t="str">
        <v>09/17/2020</v>
      </c>
      <c r="B5213" s="1">
        <v>0.09</v>
      </c>
      <c r="C5213" s="1">
        <v>0.13</v>
      </c>
      <c r="D5213" s="1">
        <v>0.28000000000000003</v>
      </c>
      <c r="E5213" s="1">
        <v>0.69</v>
      </c>
      <c r="F5213" s="1">
        <v>22.324210449932298</v>
      </c>
      <c r="G5213" s="1">
        <v>3.0040107932567599</v>
      </c>
      <c r="H5213">
        <f t="shared" si="162"/>
        <v>0.15000000000000002</v>
      </c>
      <c r="I5213">
        <f t="shared" si="163"/>
        <v>0.40999999999999992</v>
      </c>
    </row>
    <row r="5214" spans="1:9" x14ac:dyDescent="0.25">
      <c r="A5214" s="2" t="str">
        <v>09/18/2020</v>
      </c>
      <c r="B5214" s="1">
        <v>0.09</v>
      </c>
      <c r="C5214" s="1">
        <v>0.14000000000000001</v>
      </c>
      <c r="D5214" s="1">
        <v>0.28999999999999998</v>
      </c>
      <c r="E5214" s="1">
        <v>0.7</v>
      </c>
      <c r="F5214" s="1">
        <v>22.0690582140424</v>
      </c>
      <c r="G5214" s="1">
        <v>4.5551020510253899</v>
      </c>
      <c r="H5214">
        <f t="shared" si="162"/>
        <v>0.14999999999999997</v>
      </c>
      <c r="I5214">
        <f t="shared" si="163"/>
        <v>0.41</v>
      </c>
    </row>
    <row r="5215" spans="1:9" x14ac:dyDescent="0.25">
      <c r="A5215" s="2" t="str">
        <v>09/21/2020</v>
      </c>
      <c r="B5215" s="1">
        <v>0.09</v>
      </c>
      <c r="C5215" s="1">
        <v>0.14000000000000001</v>
      </c>
      <c r="D5215" s="1">
        <v>0.27</v>
      </c>
      <c r="E5215" s="1">
        <v>0.68</v>
      </c>
      <c r="F5215" s="1">
        <v>21.790034064268099</v>
      </c>
      <c r="G5215" s="1">
        <v>3.4374094498863199</v>
      </c>
      <c r="H5215">
        <f t="shared" si="162"/>
        <v>0.13</v>
      </c>
      <c r="I5215">
        <f t="shared" si="163"/>
        <v>0.41000000000000003</v>
      </c>
    </row>
    <row r="5216" spans="1:9" x14ac:dyDescent="0.25">
      <c r="A5216" s="2" t="str">
        <v>09/22/2020</v>
      </c>
      <c r="B5216" s="1">
        <v>0.08</v>
      </c>
      <c r="C5216" s="1">
        <v>0.13</v>
      </c>
      <c r="D5216" s="1">
        <v>0.27</v>
      </c>
      <c r="E5216" s="1">
        <v>0.68</v>
      </c>
      <c r="F5216" s="1">
        <v>21.9887043316313</v>
      </c>
      <c r="G5216" s="1">
        <v>2.7285028268547098</v>
      </c>
      <c r="H5216">
        <f t="shared" si="162"/>
        <v>0.14000000000000001</v>
      </c>
      <c r="I5216">
        <f t="shared" si="163"/>
        <v>0.41000000000000003</v>
      </c>
    </row>
    <row r="5217" spans="1:9" x14ac:dyDescent="0.25">
      <c r="A5217" s="2" t="str">
        <v>09/23/2020</v>
      </c>
      <c r="B5217" s="1">
        <v>0.08</v>
      </c>
      <c r="C5217" s="1">
        <v>0.14000000000000001</v>
      </c>
      <c r="D5217" s="1">
        <v>0.28000000000000003</v>
      </c>
      <c r="E5217" s="1">
        <v>0.68</v>
      </c>
      <c r="F5217" s="1">
        <v>21.417434280849101</v>
      </c>
      <c r="G5217" s="1">
        <v>2.82844958679771</v>
      </c>
      <c r="H5217">
        <f t="shared" si="162"/>
        <v>0.14000000000000001</v>
      </c>
      <c r="I5217">
        <f t="shared" si="163"/>
        <v>0.4</v>
      </c>
    </row>
    <row r="5218" spans="1:9" x14ac:dyDescent="0.25">
      <c r="A5218" s="2" t="str">
        <v>09/24/2020</v>
      </c>
      <c r="B5218" s="1">
        <v>0.08</v>
      </c>
      <c r="C5218" s="1">
        <v>0.14000000000000001</v>
      </c>
      <c r="D5218" s="1">
        <v>0.27</v>
      </c>
      <c r="E5218" s="1">
        <v>0.67</v>
      </c>
      <c r="F5218" s="1">
        <v>21.466202265171301</v>
      </c>
      <c r="G5218" s="1">
        <v>2.8000147543706899</v>
      </c>
      <c r="H5218">
        <f t="shared" si="162"/>
        <v>0.13</v>
      </c>
      <c r="I5218">
        <f t="shared" si="163"/>
        <v>0.4</v>
      </c>
    </row>
    <row r="5219" spans="1:9" x14ac:dyDescent="0.25">
      <c r="A5219" s="2" t="str">
        <v>09/25/2020</v>
      </c>
      <c r="B5219" s="1">
        <v>0.08</v>
      </c>
      <c r="C5219" s="1">
        <v>0.12</v>
      </c>
      <c r="D5219" s="1">
        <v>0.26</v>
      </c>
      <c r="E5219" s="1">
        <v>0.66</v>
      </c>
      <c r="F5219" s="1">
        <v>21.804336821480899</v>
      </c>
      <c r="G5219" s="1">
        <v>2.4993435027313202</v>
      </c>
      <c r="H5219">
        <f t="shared" si="162"/>
        <v>0.14000000000000001</v>
      </c>
      <c r="I5219">
        <f t="shared" si="163"/>
        <v>0.4</v>
      </c>
    </row>
    <row r="5220" spans="1:9" x14ac:dyDescent="0.25">
      <c r="A5220" s="2" t="str">
        <v>09/28/2020</v>
      </c>
      <c r="B5220" s="1">
        <v>0.09</v>
      </c>
      <c r="C5220" s="1">
        <v>0.14000000000000001</v>
      </c>
      <c r="D5220" s="1">
        <v>0.26</v>
      </c>
      <c r="E5220" s="1">
        <v>0.67</v>
      </c>
      <c r="F5220" s="1">
        <v>22.1104551788968</v>
      </c>
      <c r="G5220" s="1">
        <v>2.5175557003870002</v>
      </c>
      <c r="H5220">
        <f t="shared" si="162"/>
        <v>0.12</v>
      </c>
      <c r="I5220">
        <f t="shared" si="163"/>
        <v>0.41000000000000003</v>
      </c>
    </row>
    <row r="5221" spans="1:9" x14ac:dyDescent="0.25">
      <c r="A5221" s="2" t="str">
        <v>09/29/2020</v>
      </c>
      <c r="B5221" s="1">
        <v>7.0000000000000007E-2</v>
      </c>
      <c r="C5221" s="1">
        <v>0.11</v>
      </c>
      <c r="D5221" s="1">
        <v>0.24</v>
      </c>
      <c r="E5221" s="1">
        <v>0.66</v>
      </c>
      <c r="F5221" s="1">
        <v>21.9928190786292</v>
      </c>
      <c r="G5221" s="1">
        <v>2.2399907512702901</v>
      </c>
      <c r="H5221">
        <f t="shared" si="162"/>
        <v>0.13</v>
      </c>
      <c r="I5221">
        <f t="shared" si="163"/>
        <v>0.42000000000000004</v>
      </c>
    </row>
    <row r="5222" spans="1:9" x14ac:dyDescent="0.25">
      <c r="A5222" s="2" t="str">
        <v>09/30/2020</v>
      </c>
      <c r="B5222" s="1">
        <v>0.08</v>
      </c>
      <c r="C5222" s="1">
        <v>0.13</v>
      </c>
      <c r="D5222" s="1">
        <v>0.28000000000000003</v>
      </c>
      <c r="E5222" s="1">
        <v>0.69</v>
      </c>
      <c r="F5222" s="1">
        <v>22.187881047682701</v>
      </c>
      <c r="G5222" s="1">
        <v>2.9410494330387098</v>
      </c>
      <c r="H5222">
        <f t="shared" si="162"/>
        <v>0.15000000000000002</v>
      </c>
      <c r="I5222">
        <f t="shared" si="163"/>
        <v>0.40999999999999992</v>
      </c>
    </row>
    <row r="5223" spans="1:9" x14ac:dyDescent="0.25">
      <c r="A5223" s="2" t="str">
        <v>10/01/2020</v>
      </c>
      <c r="B5223" s="1">
        <v>0.09</v>
      </c>
      <c r="C5223" s="1">
        <v>0.14000000000000001</v>
      </c>
      <c r="D5223" s="1">
        <v>0.27</v>
      </c>
      <c r="E5223" s="1">
        <v>0.68</v>
      </c>
      <c r="F5223" s="1">
        <v>22.306897161326699</v>
      </c>
      <c r="G5223" s="1">
        <v>2.6243255819339799</v>
      </c>
      <c r="H5223">
        <f t="shared" si="162"/>
        <v>0.13</v>
      </c>
      <c r="I5223">
        <f t="shared" si="163"/>
        <v>0.41000000000000003</v>
      </c>
    </row>
    <row r="5224" spans="1:9" x14ac:dyDescent="0.25">
      <c r="A5224" s="2" t="str">
        <v>10/02/2020</v>
      </c>
      <c r="B5224" s="1">
        <v>0.1</v>
      </c>
      <c r="C5224" s="1">
        <v>0.13</v>
      </c>
      <c r="D5224" s="1">
        <v>0.28000000000000003</v>
      </c>
      <c r="E5224" s="1">
        <v>0.7</v>
      </c>
      <c r="F5224" s="1">
        <v>22.049411973069699</v>
      </c>
      <c r="G5224" s="1">
        <v>2.7047577442665101</v>
      </c>
      <c r="H5224">
        <f t="shared" si="162"/>
        <v>0.15000000000000002</v>
      </c>
      <c r="I5224">
        <f t="shared" si="163"/>
        <v>0.41999999999999993</v>
      </c>
    </row>
    <row r="5225" spans="1:9" x14ac:dyDescent="0.25">
      <c r="A5225" s="2" t="str">
        <v>10/05/2020</v>
      </c>
      <c r="B5225" s="1">
        <v>0.09</v>
      </c>
      <c r="C5225" s="1">
        <v>0.14000000000000001</v>
      </c>
      <c r="D5225" s="1">
        <v>0.33</v>
      </c>
      <c r="E5225" s="1">
        <v>0.78</v>
      </c>
      <c r="F5225" s="1">
        <v>22.393582584195801</v>
      </c>
      <c r="G5225" s="1">
        <v>2.29387486767006</v>
      </c>
      <c r="H5225">
        <f t="shared" si="162"/>
        <v>0.19</v>
      </c>
      <c r="I5225">
        <f t="shared" si="163"/>
        <v>0.45</v>
      </c>
    </row>
    <row r="5226" spans="1:9" x14ac:dyDescent="0.25">
      <c r="A5226" s="2" t="str">
        <v>10/06/2020</v>
      </c>
      <c r="B5226" s="1">
        <v>0.08</v>
      </c>
      <c r="C5226" s="1">
        <v>0.14000000000000001</v>
      </c>
      <c r="D5226" s="1">
        <v>0.32</v>
      </c>
      <c r="E5226" s="1">
        <v>0.76</v>
      </c>
      <c r="F5226" s="1">
        <v>22.0558716580801</v>
      </c>
      <c r="G5226" s="1">
        <v>2.7885565962161998</v>
      </c>
      <c r="H5226">
        <f t="shared" si="162"/>
        <v>0.18</v>
      </c>
      <c r="I5226">
        <f t="shared" si="163"/>
        <v>0.44</v>
      </c>
    </row>
    <row r="5227" spans="1:9" x14ac:dyDescent="0.25">
      <c r="A5227" s="2" t="str">
        <v>10/07/2020</v>
      </c>
      <c r="B5227" s="1">
        <v>0.08</v>
      </c>
      <c r="C5227" s="1">
        <v>0.16</v>
      </c>
      <c r="D5227" s="1">
        <v>0.35</v>
      </c>
      <c r="E5227" s="1">
        <v>0.81</v>
      </c>
      <c r="F5227" s="1">
        <v>22.415969267525199</v>
      </c>
      <c r="G5227" s="1">
        <v>2.3176082712307</v>
      </c>
      <c r="H5227">
        <f t="shared" si="162"/>
        <v>0.18999999999999997</v>
      </c>
      <c r="I5227">
        <f t="shared" si="163"/>
        <v>0.46000000000000008</v>
      </c>
    </row>
    <row r="5228" spans="1:9" x14ac:dyDescent="0.25">
      <c r="A5228" s="2" t="str">
        <v>10/08/2020</v>
      </c>
      <c r="B5228" s="1">
        <v>0.09</v>
      </c>
      <c r="C5228" s="1">
        <v>0.13</v>
      </c>
      <c r="D5228" s="1">
        <v>0.33</v>
      </c>
      <c r="E5228" s="1">
        <v>0.78</v>
      </c>
      <c r="F5228" s="1">
        <v>22.5771825795082</v>
      </c>
      <c r="G5228" s="1">
        <v>2.2887513468704199</v>
      </c>
      <c r="H5228">
        <f t="shared" si="162"/>
        <v>0.2</v>
      </c>
      <c r="I5228">
        <f t="shared" si="163"/>
        <v>0.45</v>
      </c>
    </row>
    <row r="5229" spans="1:9" x14ac:dyDescent="0.25">
      <c r="A5229" s="2" t="str">
        <v>10/09/2020</v>
      </c>
      <c r="B5229" s="1">
        <v>0.1</v>
      </c>
      <c r="C5229" s="1">
        <v>0.16</v>
      </c>
      <c r="D5229" s="1">
        <v>0.34</v>
      </c>
      <c r="E5229" s="1">
        <v>0.79</v>
      </c>
      <c r="F5229" s="1">
        <v>22.758916366919902</v>
      </c>
      <c r="G5229" s="1">
        <v>2.3201192794132202</v>
      </c>
      <c r="H5229">
        <f t="shared" si="162"/>
        <v>0.18000000000000002</v>
      </c>
      <c r="I5229">
        <f t="shared" si="163"/>
        <v>0.45</v>
      </c>
    </row>
    <row r="5230" spans="1:9" x14ac:dyDescent="0.25">
      <c r="A5230" s="2" t="str">
        <v>10/12/2020</v>
      </c>
      <c r="B5230" s="1" t="e">
        <v>#N/A</v>
      </c>
      <c r="C5230" s="1" t="e">
        <v>#N/A</v>
      </c>
      <c r="D5230" s="1" t="e">
        <v>#N/A</v>
      </c>
      <c r="E5230" s="1" t="e">
        <v>#N/A</v>
      </c>
      <c r="F5230" s="1">
        <v>23.089159750146901</v>
      </c>
      <c r="G5230" s="1">
        <v>2.5856369500608398</v>
      </c>
      <c r="H5230" t="e">
        <f t="shared" si="162"/>
        <v>#N/A</v>
      </c>
      <c r="I5230" t="e">
        <f t="shared" si="163"/>
        <v>#N/A</v>
      </c>
    </row>
    <row r="5231" spans="1:9" x14ac:dyDescent="0.25">
      <c r="A5231" s="2" t="str">
        <v>10/13/2020</v>
      </c>
      <c r="B5231" s="1">
        <v>0.09</v>
      </c>
      <c r="C5231" s="1">
        <v>0.16</v>
      </c>
      <c r="D5231" s="1">
        <v>0.31</v>
      </c>
      <c r="E5231" s="1">
        <v>0.74</v>
      </c>
      <c r="F5231" s="1">
        <v>22.913419931047301</v>
      </c>
      <c r="G5231" s="1">
        <v>2.6252051339569098</v>
      </c>
      <c r="H5231">
        <f t="shared" si="162"/>
        <v>0.15</v>
      </c>
      <c r="I5231">
        <f t="shared" si="163"/>
        <v>0.43</v>
      </c>
    </row>
    <row r="5232" spans="1:9" x14ac:dyDescent="0.25">
      <c r="A5232" s="2" t="str">
        <v>10/14/2020</v>
      </c>
      <c r="B5232" s="1">
        <v>0.1</v>
      </c>
      <c r="C5232" s="1">
        <v>0.14000000000000001</v>
      </c>
      <c r="D5232" s="1">
        <v>0.3</v>
      </c>
      <c r="E5232" s="1">
        <v>0.73</v>
      </c>
      <c r="F5232" s="1">
        <v>22.736396499102</v>
      </c>
      <c r="G5232" s="1">
        <v>2.4258529482250202</v>
      </c>
      <c r="H5232">
        <f t="shared" si="162"/>
        <v>0.15999999999999998</v>
      </c>
      <c r="I5232">
        <f t="shared" si="163"/>
        <v>0.43</v>
      </c>
    </row>
    <row r="5233" spans="1:9" x14ac:dyDescent="0.25">
      <c r="A5233" s="2" t="str">
        <v>10/15/2020</v>
      </c>
      <c r="B5233" s="1">
        <v>0.1</v>
      </c>
      <c r="C5233" s="1">
        <v>0.14000000000000001</v>
      </c>
      <c r="D5233" s="1">
        <v>0.32</v>
      </c>
      <c r="E5233" s="1">
        <v>0.74</v>
      </c>
      <c r="F5233" s="1">
        <v>22.674353595806501</v>
      </c>
      <c r="G5233" s="1">
        <v>2.2049421999168399</v>
      </c>
      <c r="H5233">
        <f t="shared" si="162"/>
        <v>0.18</v>
      </c>
      <c r="I5233">
        <f t="shared" si="163"/>
        <v>0.42</v>
      </c>
    </row>
    <row r="5234" spans="1:9" x14ac:dyDescent="0.25">
      <c r="A5234" s="2" t="str">
        <v>10/16/2020</v>
      </c>
      <c r="B5234" s="1">
        <v>0.09</v>
      </c>
      <c r="C5234" s="1">
        <v>0.14000000000000001</v>
      </c>
      <c r="D5234" s="1">
        <v>0.32</v>
      </c>
      <c r="E5234" s="1">
        <v>0.76</v>
      </c>
      <c r="F5234" s="1">
        <v>22.652847068565599</v>
      </c>
      <c r="G5234" s="1">
        <v>2.4227899707527198</v>
      </c>
      <c r="H5234">
        <f t="shared" si="162"/>
        <v>0.18</v>
      </c>
      <c r="I5234">
        <f t="shared" si="163"/>
        <v>0.44</v>
      </c>
    </row>
    <row r="5235" spans="1:9" x14ac:dyDescent="0.25">
      <c r="A5235" s="2" t="str">
        <v>10/19/2020</v>
      </c>
      <c r="B5235" s="1">
        <v>0.09</v>
      </c>
      <c r="C5235" s="1">
        <v>0.16</v>
      </c>
      <c r="D5235" s="1">
        <v>0.34</v>
      </c>
      <c r="E5235" s="1">
        <v>0.78</v>
      </c>
      <c r="F5235" s="1">
        <v>22.243783829881199</v>
      </c>
      <c r="G5235" s="1">
        <v>2.3608202218971299</v>
      </c>
      <c r="H5235">
        <f t="shared" si="162"/>
        <v>0.18000000000000002</v>
      </c>
      <c r="I5235">
        <f t="shared" si="163"/>
        <v>0.44</v>
      </c>
    </row>
    <row r="5236" spans="1:9" x14ac:dyDescent="0.25">
      <c r="A5236" s="2" t="str">
        <v>10/20/2020</v>
      </c>
      <c r="B5236" s="1">
        <v>0.08</v>
      </c>
      <c r="C5236" s="1">
        <v>0.14000000000000001</v>
      </c>
      <c r="D5236" s="1">
        <v>0.34</v>
      </c>
      <c r="E5236" s="1">
        <v>0.81</v>
      </c>
      <c r="F5236" s="1">
        <v>22.336360894368099</v>
      </c>
      <c r="G5236" s="1">
        <v>2.3090963096771202</v>
      </c>
      <c r="H5236">
        <f t="shared" si="162"/>
        <v>0.2</v>
      </c>
      <c r="I5236">
        <f t="shared" si="163"/>
        <v>0.47000000000000003</v>
      </c>
    </row>
    <row r="5237" spans="1:9" x14ac:dyDescent="0.25">
      <c r="A5237" s="2" t="str">
        <v>10/21/2020</v>
      </c>
      <c r="B5237" s="1">
        <v>0.08</v>
      </c>
      <c r="C5237" s="1">
        <v>0.14000000000000001</v>
      </c>
      <c r="D5237" s="1">
        <v>0.36</v>
      </c>
      <c r="E5237" s="1">
        <v>0.83</v>
      </c>
      <c r="F5237" s="1">
        <v>22.234101247960201</v>
      </c>
      <c r="G5237" s="1">
        <v>2.2912838821487398</v>
      </c>
      <c r="H5237">
        <f t="shared" si="162"/>
        <v>0.21999999999999997</v>
      </c>
      <c r="I5237">
        <f t="shared" si="163"/>
        <v>0.47</v>
      </c>
    </row>
    <row r="5238" spans="1:9" x14ac:dyDescent="0.25">
      <c r="A5238" s="2" t="str">
        <v>10/22/2020</v>
      </c>
      <c r="B5238" s="1">
        <v>0.09</v>
      </c>
      <c r="C5238" s="1">
        <v>0.16</v>
      </c>
      <c r="D5238" s="1">
        <v>0.38</v>
      </c>
      <c r="E5238" s="1">
        <v>0.87</v>
      </c>
      <c r="F5238" s="1">
        <v>22.298159491498801</v>
      </c>
      <c r="G5238" s="1">
        <v>2.5606855752029398</v>
      </c>
      <c r="H5238">
        <f t="shared" si="162"/>
        <v>0.22</v>
      </c>
      <c r="I5238">
        <f t="shared" si="163"/>
        <v>0.49</v>
      </c>
    </row>
    <row r="5239" spans="1:9" x14ac:dyDescent="0.25">
      <c r="A5239" s="2" t="str">
        <v>10/23/2020</v>
      </c>
      <c r="B5239" s="1">
        <v>0.08</v>
      </c>
      <c r="C5239" s="1">
        <v>0.18</v>
      </c>
      <c r="D5239" s="1">
        <v>0.37</v>
      </c>
      <c r="E5239" s="1">
        <v>0.85</v>
      </c>
      <c r="F5239" s="1">
        <v>22.352634535622499</v>
      </c>
      <c r="G5239" s="1">
        <v>2.24221599700356</v>
      </c>
      <c r="H5239">
        <f t="shared" si="162"/>
        <v>0.19</v>
      </c>
      <c r="I5239">
        <f t="shared" si="163"/>
        <v>0.48</v>
      </c>
    </row>
    <row r="5240" spans="1:9" x14ac:dyDescent="0.25">
      <c r="A5240" s="2" t="str">
        <v>10/26/2020</v>
      </c>
      <c r="B5240" s="1">
        <v>0.08</v>
      </c>
      <c r="C5240" s="1">
        <v>0.16</v>
      </c>
      <c r="D5240" s="1">
        <v>0.35</v>
      </c>
      <c r="E5240" s="1">
        <v>0.81</v>
      </c>
      <c r="F5240" s="1">
        <v>21.895282877437101</v>
      </c>
      <c r="G5240" s="1">
        <v>2.6114477571430199</v>
      </c>
      <c r="H5240">
        <f t="shared" si="162"/>
        <v>0.18999999999999997</v>
      </c>
      <c r="I5240">
        <f t="shared" si="163"/>
        <v>0.46000000000000008</v>
      </c>
    </row>
    <row r="5241" spans="1:9" x14ac:dyDescent="0.25">
      <c r="A5241" s="2" t="str">
        <v>10/27/2020</v>
      </c>
      <c r="B5241" s="1">
        <v>0.08</v>
      </c>
      <c r="C5241" s="1">
        <v>0.16</v>
      </c>
      <c r="D5241" s="1">
        <v>0.34</v>
      </c>
      <c r="E5241" s="1">
        <v>0.79</v>
      </c>
      <c r="F5241" s="1">
        <v>21.805754638825402</v>
      </c>
      <c r="G5241" s="1">
        <v>2.4632883721542398</v>
      </c>
      <c r="H5241">
        <f t="shared" si="162"/>
        <v>0.18000000000000002</v>
      </c>
      <c r="I5241">
        <f t="shared" si="163"/>
        <v>0.45</v>
      </c>
    </row>
    <row r="5242" spans="1:9" x14ac:dyDescent="0.25">
      <c r="A5242" s="2" t="str">
        <v>10/28/2020</v>
      </c>
      <c r="B5242" s="1">
        <v>7.0000000000000007E-2</v>
      </c>
      <c r="C5242" s="1">
        <v>0.16</v>
      </c>
      <c r="D5242" s="1">
        <v>0.34</v>
      </c>
      <c r="E5242" s="1">
        <v>0.79</v>
      </c>
      <c r="F5242" s="1">
        <v>20.990661785889198</v>
      </c>
      <c r="G5242" s="1">
        <v>3.2127309252643599</v>
      </c>
      <c r="H5242">
        <f t="shared" si="162"/>
        <v>0.18000000000000002</v>
      </c>
      <c r="I5242">
        <f t="shared" si="163"/>
        <v>0.45</v>
      </c>
    </row>
    <row r="5243" spans="1:9" x14ac:dyDescent="0.25">
      <c r="A5243" s="2" t="str">
        <v>10/29/2020</v>
      </c>
      <c r="B5243" s="1">
        <v>0.08</v>
      </c>
      <c r="C5243" s="1">
        <v>0.16</v>
      </c>
      <c r="D5243" s="1">
        <v>0.38</v>
      </c>
      <c r="E5243" s="1">
        <v>0.85</v>
      </c>
      <c r="F5243" s="1">
        <v>21.209828222739201</v>
      </c>
      <c r="G5243" s="1">
        <v>2.88361265605164</v>
      </c>
      <c r="H5243">
        <f t="shared" si="162"/>
        <v>0.22</v>
      </c>
      <c r="I5243">
        <f t="shared" si="163"/>
        <v>0.47</v>
      </c>
    </row>
    <row r="5244" spans="1:9" x14ac:dyDescent="0.25">
      <c r="A5244" s="2" t="str">
        <v>10/30/2020</v>
      </c>
      <c r="B5244" s="1">
        <v>0.08</v>
      </c>
      <c r="C5244" s="1">
        <v>0.14000000000000001</v>
      </c>
      <c r="D5244" s="1">
        <v>0.38</v>
      </c>
      <c r="E5244" s="1">
        <v>0.88</v>
      </c>
      <c r="F5244" s="1">
        <v>20.841542889790801</v>
      </c>
      <c r="G5244" s="1">
        <v>3.2947556082611098</v>
      </c>
      <c r="H5244">
        <f t="shared" si="162"/>
        <v>0.24</v>
      </c>
      <c r="I5244">
        <f t="shared" si="163"/>
        <v>0.5</v>
      </c>
    </row>
    <row r="5245" spans="1:9" x14ac:dyDescent="0.25">
      <c r="A5245" s="2" t="str">
        <v>11/02/2020</v>
      </c>
      <c r="B5245" s="1">
        <v>0.09</v>
      </c>
      <c r="C5245" s="1">
        <v>0.16</v>
      </c>
      <c r="D5245" s="1">
        <v>0.38</v>
      </c>
      <c r="E5245" s="1">
        <v>0.87</v>
      </c>
      <c r="F5245" s="1">
        <v>21.0354035562927</v>
      </c>
      <c r="G5245" s="1">
        <v>2.6958445705280298</v>
      </c>
      <c r="H5245">
        <f t="shared" si="162"/>
        <v>0.22</v>
      </c>
      <c r="I5245">
        <f t="shared" si="163"/>
        <v>0.49</v>
      </c>
    </row>
    <row r="5246" spans="1:9" x14ac:dyDescent="0.25">
      <c r="A5246" s="2" t="str">
        <v>11/03/2020</v>
      </c>
      <c r="B5246" s="1">
        <v>0.09</v>
      </c>
      <c r="C5246" s="1">
        <v>0.17</v>
      </c>
      <c r="D5246" s="1">
        <v>0.39</v>
      </c>
      <c r="E5246" s="1">
        <v>0.9</v>
      </c>
      <c r="F5246" s="1">
        <v>21.395631036187801</v>
      </c>
      <c r="G5246" s="1">
        <v>2.50699210766411</v>
      </c>
      <c r="H5246">
        <f t="shared" si="162"/>
        <v>0.22</v>
      </c>
      <c r="I5246">
        <f t="shared" si="163"/>
        <v>0.51</v>
      </c>
    </row>
    <row r="5247" spans="1:9" x14ac:dyDescent="0.25">
      <c r="A5247" s="2" t="str">
        <v>11/04/2020</v>
      </c>
      <c r="B5247" s="1">
        <v>0.08</v>
      </c>
      <c r="C5247" s="1">
        <v>0.14000000000000001</v>
      </c>
      <c r="D5247" s="1">
        <v>0.33</v>
      </c>
      <c r="E5247" s="1">
        <v>0.78</v>
      </c>
      <c r="F5247" s="1">
        <v>21.853481233780599</v>
      </c>
      <c r="G5247" s="1">
        <v>3.1641767672424299</v>
      </c>
      <c r="H5247">
        <f t="shared" si="162"/>
        <v>0.19</v>
      </c>
      <c r="I5247">
        <f t="shared" si="163"/>
        <v>0.45</v>
      </c>
    </row>
    <row r="5248" spans="1:9" x14ac:dyDescent="0.25">
      <c r="A5248" s="2" t="str">
        <v>11/05/2020</v>
      </c>
      <c r="B5248" s="1">
        <v>0.09</v>
      </c>
      <c r="C5248" s="1">
        <v>0.14000000000000001</v>
      </c>
      <c r="D5248" s="1">
        <v>0.33</v>
      </c>
      <c r="E5248" s="1">
        <v>0.79</v>
      </c>
      <c r="F5248" s="1">
        <v>22.222823972488701</v>
      </c>
      <c r="G5248" s="1">
        <v>2.7394002751312301</v>
      </c>
      <c r="H5248">
        <f t="shared" si="162"/>
        <v>0.19</v>
      </c>
      <c r="I5248">
        <f t="shared" si="163"/>
        <v>0.46</v>
      </c>
    </row>
    <row r="5249" spans="1:9" x14ac:dyDescent="0.25">
      <c r="A5249" s="2" t="str">
        <v>11/06/2020</v>
      </c>
      <c r="B5249" s="1">
        <v>0.1</v>
      </c>
      <c r="C5249" s="1">
        <v>0.16</v>
      </c>
      <c r="D5249" s="1">
        <v>0.36</v>
      </c>
      <c r="E5249" s="1">
        <v>0.83</v>
      </c>
      <c r="F5249" s="1">
        <v>22.191600348751098</v>
      </c>
      <c r="G5249" s="1">
        <v>2.2976127863369</v>
      </c>
      <c r="H5249">
        <f t="shared" si="162"/>
        <v>0.19999999999999998</v>
      </c>
      <c r="I5249">
        <f t="shared" si="163"/>
        <v>0.47</v>
      </c>
    </row>
    <row r="5250" spans="1:9" x14ac:dyDescent="0.25">
      <c r="A5250" s="2" t="str">
        <v>11/09/2020</v>
      </c>
      <c r="B5250" s="1">
        <v>0.1</v>
      </c>
      <c r="C5250" s="1">
        <v>0.17</v>
      </c>
      <c r="D5250" s="1">
        <v>0.44</v>
      </c>
      <c r="E5250" s="1">
        <v>0.96</v>
      </c>
      <c r="F5250" s="1">
        <v>22.3713272070102</v>
      </c>
      <c r="G5250" s="1">
        <v>5.2276053812980701</v>
      </c>
      <c r="H5250">
        <f t="shared" si="162"/>
        <v>0.27</v>
      </c>
      <c r="I5250">
        <f t="shared" si="163"/>
        <v>0.52</v>
      </c>
    </row>
    <row r="5251" spans="1:9" x14ac:dyDescent="0.25">
      <c r="A5251" s="2" t="str">
        <v>11/10/2020</v>
      </c>
      <c r="B5251" s="1">
        <v>0.09</v>
      </c>
      <c r="C5251" s="1">
        <v>0.19</v>
      </c>
      <c r="D5251" s="1">
        <v>0.46</v>
      </c>
      <c r="E5251" s="1">
        <v>0.98</v>
      </c>
      <c r="F5251" s="1">
        <v>22.305646586277</v>
      </c>
      <c r="G5251" s="1">
        <v>3.6445933174438498</v>
      </c>
      <c r="H5251">
        <f t="shared" ref="H5251:H5314" si="164">D5251-C5251</f>
        <v>0.27</v>
      </c>
      <c r="I5251">
        <f t="shared" ref="I5251:I5314" si="165">E5251-D5251</f>
        <v>0.52</v>
      </c>
    </row>
    <row r="5252" spans="1:9" x14ac:dyDescent="0.25">
      <c r="A5252" s="2" t="str">
        <v>11/11/2020</v>
      </c>
      <c r="B5252" s="1" t="e">
        <v>#N/A</v>
      </c>
      <c r="C5252" s="1" t="e">
        <v>#N/A</v>
      </c>
      <c r="D5252" s="1" t="e">
        <v>#N/A</v>
      </c>
      <c r="E5252" s="1" t="e">
        <v>#N/A</v>
      </c>
      <c r="F5252" s="1">
        <v>22.4779871725544</v>
      </c>
      <c r="G5252" s="1">
        <v>2.65463162376785</v>
      </c>
      <c r="H5252" t="e">
        <f t="shared" si="164"/>
        <v>#N/A</v>
      </c>
      <c r="I5252" t="e">
        <f t="shared" si="165"/>
        <v>#N/A</v>
      </c>
    </row>
    <row r="5253" spans="1:9" x14ac:dyDescent="0.25">
      <c r="A5253" s="2" t="str">
        <v>11/12/2020</v>
      </c>
      <c r="B5253" s="1">
        <v>0.1</v>
      </c>
      <c r="C5253" s="1">
        <v>0.17</v>
      </c>
      <c r="D5253" s="1">
        <v>0.4</v>
      </c>
      <c r="E5253" s="1">
        <v>0.88</v>
      </c>
      <c r="F5253" s="1">
        <v>22.244471140119501</v>
      </c>
      <c r="G5253" s="1">
        <v>2.5785463122596699</v>
      </c>
      <c r="H5253">
        <f t="shared" si="164"/>
        <v>0.23</v>
      </c>
      <c r="I5253">
        <f t="shared" si="165"/>
        <v>0.48</v>
      </c>
    </row>
    <row r="5254" spans="1:9" x14ac:dyDescent="0.25">
      <c r="A5254" s="2" t="str">
        <v>11/13/2020</v>
      </c>
      <c r="B5254" s="1">
        <v>0.1</v>
      </c>
      <c r="C5254" s="1">
        <v>0.17</v>
      </c>
      <c r="D5254" s="1">
        <v>0.41</v>
      </c>
      <c r="E5254" s="1">
        <v>0.89</v>
      </c>
      <c r="F5254" s="1">
        <v>22.525677559271699</v>
      </c>
      <c r="G5254" s="1">
        <v>2.3887002094612102</v>
      </c>
      <c r="H5254">
        <f t="shared" si="164"/>
        <v>0.23999999999999996</v>
      </c>
      <c r="I5254">
        <f t="shared" si="165"/>
        <v>0.48000000000000004</v>
      </c>
    </row>
    <row r="5255" spans="1:9" x14ac:dyDescent="0.25">
      <c r="A5255" s="2" t="str">
        <v>11/16/2020</v>
      </c>
      <c r="B5255" s="1">
        <v>0.09</v>
      </c>
      <c r="C5255" s="1">
        <v>0.19</v>
      </c>
      <c r="D5255" s="1">
        <v>0.41</v>
      </c>
      <c r="E5255" s="1">
        <v>0.91</v>
      </c>
      <c r="F5255" s="1">
        <v>22.737347313028</v>
      </c>
      <c r="G5255" s="1">
        <v>3.03477757287216</v>
      </c>
      <c r="H5255">
        <f t="shared" si="164"/>
        <v>0.21999999999999997</v>
      </c>
      <c r="I5255">
        <f t="shared" si="165"/>
        <v>0.5</v>
      </c>
    </row>
    <row r="5256" spans="1:9" x14ac:dyDescent="0.25">
      <c r="A5256" s="2" t="str">
        <v>11/17/2020</v>
      </c>
      <c r="B5256" s="1">
        <v>0.08</v>
      </c>
      <c r="C5256" s="1">
        <v>0.18</v>
      </c>
      <c r="D5256" s="1">
        <v>0.39</v>
      </c>
      <c r="E5256" s="1">
        <v>0.87</v>
      </c>
      <c r="F5256" s="1">
        <v>22.631303138337799</v>
      </c>
      <c r="G5256" s="1">
        <v>2.6782987260475202</v>
      </c>
      <c r="H5256">
        <f t="shared" si="164"/>
        <v>0.21000000000000002</v>
      </c>
      <c r="I5256">
        <f t="shared" si="165"/>
        <v>0.48</v>
      </c>
    </row>
    <row r="5257" spans="1:9" x14ac:dyDescent="0.25">
      <c r="A5257" s="2" t="str">
        <v>11/18/2020</v>
      </c>
      <c r="B5257" s="1">
        <v>7.0000000000000007E-2</v>
      </c>
      <c r="C5257" s="1">
        <v>0.16</v>
      </c>
      <c r="D5257" s="1">
        <v>0.4</v>
      </c>
      <c r="E5257" s="1">
        <v>0.88</v>
      </c>
      <c r="F5257" s="1">
        <v>22.3497592810965</v>
      </c>
      <c r="G5257" s="1">
        <v>2.99306466580963</v>
      </c>
      <c r="H5257">
        <f t="shared" si="164"/>
        <v>0.24000000000000002</v>
      </c>
      <c r="I5257">
        <f t="shared" si="165"/>
        <v>0.48</v>
      </c>
    </row>
    <row r="5258" spans="1:9" x14ac:dyDescent="0.25">
      <c r="A5258" s="2" t="str">
        <v>11/19/2020</v>
      </c>
      <c r="B5258" s="1">
        <v>0.08</v>
      </c>
      <c r="C5258" s="1">
        <v>0.18</v>
      </c>
      <c r="D5258" s="1">
        <v>0.39</v>
      </c>
      <c r="E5258" s="1">
        <v>0.86</v>
      </c>
      <c r="F5258" s="1">
        <v>22.4369993787132</v>
      </c>
      <c r="G5258" s="1">
        <v>2.5542776401405298</v>
      </c>
      <c r="H5258">
        <f t="shared" si="164"/>
        <v>0.21000000000000002</v>
      </c>
      <c r="I5258">
        <f t="shared" si="165"/>
        <v>0.47</v>
      </c>
    </row>
    <row r="5259" spans="1:9" x14ac:dyDescent="0.25">
      <c r="A5259" s="2" t="str">
        <v>11/20/2020</v>
      </c>
      <c r="B5259" s="1">
        <v>0.09</v>
      </c>
      <c r="C5259" s="1">
        <v>0.16</v>
      </c>
      <c r="D5259" s="1">
        <v>0.38</v>
      </c>
      <c r="E5259" s="1">
        <v>0.83</v>
      </c>
      <c r="F5259" s="1">
        <v>22.268279545436499</v>
      </c>
      <c r="G5259" s="1">
        <v>2.4306893894577</v>
      </c>
      <c r="H5259">
        <f t="shared" si="164"/>
        <v>0.22</v>
      </c>
      <c r="I5259">
        <f t="shared" si="165"/>
        <v>0.44999999999999996</v>
      </c>
    </row>
    <row r="5260" spans="1:9" x14ac:dyDescent="0.25">
      <c r="A5260" s="2" t="str">
        <v>11/23/2020</v>
      </c>
      <c r="B5260" s="1">
        <v>0.08</v>
      </c>
      <c r="C5260" s="1">
        <v>0.16</v>
      </c>
      <c r="D5260" s="1">
        <v>0.39</v>
      </c>
      <c r="E5260" s="1">
        <v>0.86</v>
      </c>
      <c r="F5260" s="1">
        <v>22.360586721003099</v>
      </c>
      <c r="G5260" s="1">
        <v>2.7473908321704901</v>
      </c>
      <c r="H5260">
        <f t="shared" si="164"/>
        <v>0.23</v>
      </c>
      <c r="I5260">
        <f t="shared" si="165"/>
        <v>0.47</v>
      </c>
    </row>
    <row r="5261" spans="1:9" x14ac:dyDescent="0.25">
      <c r="A5261" s="2" t="str">
        <v>11/24/2020</v>
      </c>
      <c r="B5261" s="1">
        <v>0.08</v>
      </c>
      <c r="C5261" s="1">
        <v>0.16</v>
      </c>
      <c r="D5261" s="1">
        <v>0.39</v>
      </c>
      <c r="E5261" s="1">
        <v>0.88</v>
      </c>
      <c r="F5261" s="1">
        <v>22.707834139358599</v>
      </c>
      <c r="G5261" s="1">
        <v>3.3549165607700302</v>
      </c>
      <c r="H5261">
        <f t="shared" si="164"/>
        <v>0.23</v>
      </c>
      <c r="I5261">
        <f t="shared" si="165"/>
        <v>0.49</v>
      </c>
    </row>
    <row r="5262" spans="1:9" x14ac:dyDescent="0.25">
      <c r="A5262" s="2" t="str">
        <v>11/25/2020</v>
      </c>
      <c r="B5262" s="1">
        <v>7.0000000000000007E-2</v>
      </c>
      <c r="C5262" s="1">
        <v>0.17</v>
      </c>
      <c r="D5262" s="1">
        <v>0.39</v>
      </c>
      <c r="E5262" s="1">
        <v>0.88</v>
      </c>
      <c r="F5262" s="1">
        <v>22.6696031881294</v>
      </c>
      <c r="G5262" s="1">
        <v>2.4620638487625102</v>
      </c>
      <c r="H5262">
        <f t="shared" si="164"/>
        <v>0.22</v>
      </c>
      <c r="I5262">
        <f t="shared" si="165"/>
        <v>0.49</v>
      </c>
    </row>
    <row r="5263" spans="1:9" x14ac:dyDescent="0.25">
      <c r="A5263" s="2" t="str">
        <v>11/27/2020</v>
      </c>
      <c r="B5263" s="1">
        <v>0.09</v>
      </c>
      <c r="C5263" s="1">
        <v>0.16</v>
      </c>
      <c r="D5263" s="1">
        <v>0.37</v>
      </c>
      <c r="E5263" s="1">
        <v>0.84</v>
      </c>
      <c r="F5263" s="1">
        <v>22.7109636637927</v>
      </c>
      <c r="G5263" s="1">
        <v>1.4255220290322299</v>
      </c>
      <c r="H5263">
        <f t="shared" si="164"/>
        <v>0.21</v>
      </c>
      <c r="I5263">
        <f t="shared" si="165"/>
        <v>0.47</v>
      </c>
    </row>
    <row r="5264" spans="1:9" x14ac:dyDescent="0.25">
      <c r="A5264" s="2" t="str">
        <v>11/30/2020</v>
      </c>
      <c r="B5264" s="1">
        <v>0.08</v>
      </c>
      <c r="C5264" s="1">
        <v>0.16</v>
      </c>
      <c r="D5264" s="1">
        <v>0.36</v>
      </c>
      <c r="E5264" s="1">
        <v>0.84</v>
      </c>
      <c r="F5264" s="1">
        <v>22.567298544864499</v>
      </c>
      <c r="G5264" s="1">
        <v>3.9308342546882602</v>
      </c>
      <c r="H5264">
        <f t="shared" si="164"/>
        <v>0.19999999999999998</v>
      </c>
      <c r="I5264">
        <f t="shared" si="165"/>
        <v>0.48</v>
      </c>
    </row>
    <row r="5265" spans="1:9" x14ac:dyDescent="0.25">
      <c r="A5265" s="2" t="str">
        <v>12/01/2020</v>
      </c>
      <c r="B5265" s="1">
        <v>7.0000000000000007E-2</v>
      </c>
      <c r="C5265" s="1">
        <v>0.17</v>
      </c>
      <c r="D5265" s="1">
        <v>0.42</v>
      </c>
      <c r="E5265" s="1">
        <v>0.92</v>
      </c>
      <c r="F5265" s="1">
        <v>22.812096657861002</v>
      </c>
      <c r="G5265" s="1">
        <v>2.9533693827171299</v>
      </c>
      <c r="H5265">
        <f t="shared" si="164"/>
        <v>0.24999999999999997</v>
      </c>
      <c r="I5265">
        <f t="shared" si="165"/>
        <v>0.5</v>
      </c>
    </row>
    <row r="5266" spans="1:9" x14ac:dyDescent="0.25">
      <c r="A5266" s="2" t="str">
        <v>12/02/2020</v>
      </c>
      <c r="B5266" s="1">
        <v>7.0000000000000007E-2</v>
      </c>
      <c r="C5266" s="1">
        <v>0.16</v>
      </c>
      <c r="D5266" s="1">
        <v>0.42</v>
      </c>
      <c r="E5266" s="1">
        <v>0.95</v>
      </c>
      <c r="F5266" s="1">
        <v>22.8148034807618</v>
      </c>
      <c r="G5266" s="1">
        <v>2.61287327240181</v>
      </c>
      <c r="H5266">
        <f t="shared" si="164"/>
        <v>0.26</v>
      </c>
      <c r="I5266">
        <f t="shared" si="165"/>
        <v>0.53</v>
      </c>
    </row>
    <row r="5267" spans="1:9" x14ac:dyDescent="0.25">
      <c r="A5267" s="2" t="str">
        <v>12/03/2020</v>
      </c>
      <c r="B5267" s="1">
        <v>0.08</v>
      </c>
      <c r="C5267" s="1">
        <v>0.16</v>
      </c>
      <c r="D5267" s="1">
        <v>0.4</v>
      </c>
      <c r="E5267" s="1">
        <v>0.92</v>
      </c>
      <c r="F5267" s="1">
        <v>22.7899363184173</v>
      </c>
      <c r="G5267" s="1">
        <v>2.8438223398304001</v>
      </c>
      <c r="H5267">
        <f t="shared" si="164"/>
        <v>0.24000000000000002</v>
      </c>
      <c r="I5267">
        <f t="shared" si="165"/>
        <v>0.52</v>
      </c>
    </row>
    <row r="5268" spans="1:9" x14ac:dyDescent="0.25">
      <c r="A5268" s="2" t="str">
        <v>12/04/2020</v>
      </c>
      <c r="B5268" s="1">
        <v>7.0000000000000007E-2</v>
      </c>
      <c r="C5268" s="1">
        <v>0.16</v>
      </c>
      <c r="D5268" s="1">
        <v>0.42</v>
      </c>
      <c r="E5268" s="1">
        <v>0.97</v>
      </c>
      <c r="F5268" s="1">
        <v>22.975238642050201</v>
      </c>
      <c r="G5268" s="1">
        <v>2.6830805634250599</v>
      </c>
      <c r="H5268">
        <f t="shared" si="164"/>
        <v>0.26</v>
      </c>
      <c r="I5268">
        <f t="shared" si="165"/>
        <v>0.55000000000000004</v>
      </c>
    </row>
    <row r="5269" spans="1:9" x14ac:dyDescent="0.25">
      <c r="A5269" s="2" t="str">
        <v>12/07/2020</v>
      </c>
      <c r="B5269" s="1">
        <v>0.09</v>
      </c>
      <c r="C5269" s="1">
        <v>0.14000000000000001</v>
      </c>
      <c r="D5269" s="1">
        <v>0.4</v>
      </c>
      <c r="E5269" s="1">
        <v>0.94</v>
      </c>
      <c r="F5269" s="1">
        <v>22.9249011006812</v>
      </c>
      <c r="G5269" s="1">
        <v>2.5437242482948301</v>
      </c>
      <c r="H5269">
        <f t="shared" si="164"/>
        <v>0.26</v>
      </c>
      <c r="I5269">
        <f t="shared" si="165"/>
        <v>0.53999999999999992</v>
      </c>
    </row>
    <row r="5270" spans="1:9" x14ac:dyDescent="0.25">
      <c r="A5270" s="2" t="str">
        <v>12/08/2020</v>
      </c>
      <c r="B5270" s="1">
        <v>0.08</v>
      </c>
      <c r="C5270" s="1">
        <v>0.14000000000000001</v>
      </c>
      <c r="D5270" s="1">
        <v>0.39</v>
      </c>
      <c r="E5270" s="1">
        <v>0.92</v>
      </c>
      <c r="F5270" s="1">
        <v>22.9769977441658</v>
      </c>
      <c r="G5270" s="1">
        <v>2.5246588682937601</v>
      </c>
      <c r="H5270">
        <f t="shared" si="164"/>
        <v>0.25</v>
      </c>
      <c r="I5270">
        <f t="shared" si="165"/>
        <v>0.53</v>
      </c>
    </row>
    <row r="5271" spans="1:9" x14ac:dyDescent="0.25">
      <c r="A5271" s="2" t="str">
        <v>12/09/2020</v>
      </c>
      <c r="B5271" s="1">
        <v>7.0000000000000007E-2</v>
      </c>
      <c r="C5271" s="1">
        <v>0.16</v>
      </c>
      <c r="D5271" s="1">
        <v>0.41</v>
      </c>
      <c r="E5271" s="1">
        <v>0.95</v>
      </c>
      <c r="F5271" s="1">
        <v>22.723908566527701</v>
      </c>
      <c r="G5271" s="1">
        <v>3.0441019412555699</v>
      </c>
      <c r="H5271">
        <f t="shared" si="164"/>
        <v>0.24999999999999997</v>
      </c>
      <c r="I5271">
        <f t="shared" si="165"/>
        <v>0.54</v>
      </c>
    </row>
    <row r="5272" spans="1:9" x14ac:dyDescent="0.25">
      <c r="A5272" s="2" t="str">
        <v>12/10/2020</v>
      </c>
      <c r="B5272" s="1">
        <v>7.0000000000000007E-2</v>
      </c>
      <c r="C5272" s="1">
        <v>0.14000000000000001</v>
      </c>
      <c r="D5272" s="1">
        <v>0.39</v>
      </c>
      <c r="E5272" s="1">
        <v>0.92</v>
      </c>
      <c r="F5272" s="1">
        <v>22.6984072624799</v>
      </c>
      <c r="G5272" s="1">
        <v>2.7322454918193801</v>
      </c>
      <c r="H5272">
        <f t="shared" si="164"/>
        <v>0.25</v>
      </c>
      <c r="I5272">
        <f t="shared" si="165"/>
        <v>0.53</v>
      </c>
    </row>
    <row r="5273" spans="1:9" x14ac:dyDescent="0.25">
      <c r="A5273" s="2" t="str">
        <v>12/11/2020</v>
      </c>
      <c r="B5273" s="1">
        <v>0.08</v>
      </c>
      <c r="C5273" s="1">
        <v>0.11</v>
      </c>
      <c r="D5273" s="1">
        <v>0.37</v>
      </c>
      <c r="E5273" s="1">
        <v>0.9</v>
      </c>
      <c r="F5273" s="1">
        <v>22.632334048049401</v>
      </c>
      <c r="G5273" s="1">
        <v>2.5141928846874202</v>
      </c>
      <c r="H5273">
        <f t="shared" si="164"/>
        <v>0.26</v>
      </c>
      <c r="I5273">
        <f t="shared" si="165"/>
        <v>0.53</v>
      </c>
    </row>
    <row r="5274" spans="1:9" x14ac:dyDescent="0.25">
      <c r="A5274" s="2" t="str">
        <v>12/14/2020</v>
      </c>
      <c r="B5274" s="1">
        <v>7.0000000000000007E-2</v>
      </c>
      <c r="C5274" s="1">
        <v>0.13</v>
      </c>
      <c r="D5274" s="1">
        <v>0.37</v>
      </c>
      <c r="E5274" s="1">
        <v>0.9</v>
      </c>
      <c r="F5274" s="1">
        <v>22.495371608511899</v>
      </c>
      <c r="G5274" s="1">
        <v>2.7692372729339598</v>
      </c>
      <c r="H5274">
        <f t="shared" si="164"/>
        <v>0.24</v>
      </c>
      <c r="I5274">
        <f t="shared" si="165"/>
        <v>0.53</v>
      </c>
    </row>
    <row r="5275" spans="1:9" x14ac:dyDescent="0.25">
      <c r="A5275" s="2" t="str">
        <v>12/15/2020</v>
      </c>
      <c r="B5275" s="1">
        <v>7.0000000000000007E-2</v>
      </c>
      <c r="C5275" s="1">
        <v>0.11</v>
      </c>
      <c r="D5275" s="1">
        <v>0.37</v>
      </c>
      <c r="E5275" s="1">
        <v>0.92</v>
      </c>
      <c r="F5275" s="1">
        <v>22.750719176627801</v>
      </c>
      <c r="G5275" s="1">
        <v>2.6528930922431901</v>
      </c>
      <c r="H5275">
        <f t="shared" si="164"/>
        <v>0.26</v>
      </c>
      <c r="I5275">
        <f t="shared" si="165"/>
        <v>0.55000000000000004</v>
      </c>
    </row>
    <row r="5276" spans="1:9" x14ac:dyDescent="0.25">
      <c r="A5276" s="2" t="str">
        <v>12/16/2020</v>
      </c>
      <c r="B5276" s="1">
        <v>0.08</v>
      </c>
      <c r="C5276" s="1">
        <v>0.13</v>
      </c>
      <c r="D5276" s="1">
        <v>0.37</v>
      </c>
      <c r="E5276" s="1">
        <v>0.92</v>
      </c>
      <c r="F5276" s="1">
        <v>22.761156665802101</v>
      </c>
      <c r="G5276" s="1">
        <v>2.4486782322692902</v>
      </c>
      <c r="H5276">
        <f t="shared" si="164"/>
        <v>0.24</v>
      </c>
      <c r="I5276">
        <f t="shared" si="165"/>
        <v>0.55000000000000004</v>
      </c>
    </row>
    <row r="5277" spans="1:9" x14ac:dyDescent="0.25">
      <c r="A5277" s="2" t="str">
        <v>12/17/2020</v>
      </c>
      <c r="B5277" s="1">
        <v>0.08</v>
      </c>
      <c r="C5277" s="1">
        <v>0.13</v>
      </c>
      <c r="D5277" s="1">
        <v>0.38</v>
      </c>
      <c r="E5277" s="1">
        <v>0.94</v>
      </c>
      <c r="F5277" s="1">
        <v>22.8769544936745</v>
      </c>
      <c r="G5277" s="1">
        <v>2.45671647865105</v>
      </c>
      <c r="H5277">
        <f t="shared" si="164"/>
        <v>0.25</v>
      </c>
      <c r="I5277">
        <f t="shared" si="165"/>
        <v>0.55999999999999994</v>
      </c>
    </row>
    <row r="5278" spans="1:9" x14ac:dyDescent="0.25">
      <c r="A5278" s="2" t="str">
        <v>12/18/2020</v>
      </c>
      <c r="B5278" s="1">
        <v>0.08</v>
      </c>
      <c r="C5278" s="1">
        <v>0.13</v>
      </c>
      <c r="D5278" s="1">
        <v>0.39</v>
      </c>
      <c r="E5278" s="1">
        <v>0.95</v>
      </c>
      <c r="F5278" s="1">
        <v>22.7858129763361</v>
      </c>
      <c r="G5278" s="1">
        <v>5.1042657204055804</v>
      </c>
      <c r="H5278">
        <f t="shared" si="164"/>
        <v>0.26</v>
      </c>
      <c r="I5278">
        <f t="shared" si="165"/>
        <v>0.55999999999999994</v>
      </c>
    </row>
    <row r="5279" spans="1:9" x14ac:dyDescent="0.25">
      <c r="A5279" s="2" t="str">
        <v>12/21/2020</v>
      </c>
      <c r="B5279" s="1">
        <v>0.08</v>
      </c>
      <c r="C5279" s="1">
        <v>0.13</v>
      </c>
      <c r="D5279" s="1">
        <v>0.39</v>
      </c>
      <c r="E5279" s="1">
        <v>0.95</v>
      </c>
      <c r="F5279" s="1">
        <v>22.656289765058201</v>
      </c>
      <c r="G5279" s="1">
        <v>2.8737492552833599</v>
      </c>
      <c r="H5279">
        <f t="shared" si="164"/>
        <v>0.26</v>
      </c>
      <c r="I5279">
        <f t="shared" si="165"/>
        <v>0.55999999999999994</v>
      </c>
    </row>
    <row r="5280" spans="1:9" x14ac:dyDescent="0.25">
      <c r="A5280" s="2" t="str">
        <v>12/22/2020</v>
      </c>
      <c r="B5280" s="1">
        <v>7.0000000000000007E-2</v>
      </c>
      <c r="C5280" s="1">
        <v>0.13</v>
      </c>
      <c r="D5280" s="1">
        <v>0.37</v>
      </c>
      <c r="E5280" s="1">
        <v>0.93</v>
      </c>
      <c r="F5280" s="1">
        <v>22.598658001676899</v>
      </c>
      <c r="G5280" s="1">
        <v>2.3571842365379299</v>
      </c>
      <c r="H5280">
        <f t="shared" si="164"/>
        <v>0.24</v>
      </c>
      <c r="I5280">
        <f t="shared" si="165"/>
        <v>0.56000000000000005</v>
      </c>
    </row>
    <row r="5281" spans="1:9" x14ac:dyDescent="0.25">
      <c r="A5281" s="2" t="str">
        <v>12/23/2020</v>
      </c>
      <c r="B5281" s="1">
        <v>7.0000000000000007E-2</v>
      </c>
      <c r="C5281" s="1">
        <v>0.13</v>
      </c>
      <c r="D5281" s="1">
        <v>0.38</v>
      </c>
      <c r="E5281" s="1">
        <v>0.96</v>
      </c>
      <c r="F5281" s="1">
        <v>22.598380986432598</v>
      </c>
      <c r="G5281" s="1">
        <v>1.9792353243293801</v>
      </c>
      <c r="H5281">
        <f t="shared" si="164"/>
        <v>0.25</v>
      </c>
      <c r="I5281">
        <f t="shared" si="165"/>
        <v>0.57999999999999996</v>
      </c>
    </row>
    <row r="5282" spans="1:9" x14ac:dyDescent="0.25">
      <c r="A5282" s="2" t="str">
        <v>12/24/2020</v>
      </c>
      <c r="B5282" s="1">
        <v>0.09</v>
      </c>
      <c r="C5282" s="1">
        <v>0.13</v>
      </c>
      <c r="D5282" s="1">
        <v>0.37</v>
      </c>
      <c r="E5282" s="1">
        <v>0.94</v>
      </c>
      <c r="F5282" s="1">
        <v>22.661354480183402</v>
      </c>
      <c r="G5282" s="1">
        <v>0.89204920204067195</v>
      </c>
      <c r="H5282">
        <f t="shared" si="164"/>
        <v>0.24</v>
      </c>
      <c r="I5282">
        <f t="shared" si="165"/>
        <v>0.56999999999999995</v>
      </c>
    </row>
    <row r="5283" spans="1:9" x14ac:dyDescent="0.25">
      <c r="A5283" s="2" t="str">
        <v>12/28/2020</v>
      </c>
      <c r="B5283" s="1">
        <v>0.09</v>
      </c>
      <c r="C5283" s="1">
        <v>0.13</v>
      </c>
      <c r="D5283" s="1">
        <v>0.38</v>
      </c>
      <c r="E5283" s="1">
        <v>0.94</v>
      </c>
      <c r="F5283" s="1">
        <v>22.793394611719499</v>
      </c>
      <c r="G5283" s="1">
        <v>1.8745986622028299</v>
      </c>
      <c r="H5283">
        <f t="shared" si="164"/>
        <v>0.25</v>
      </c>
      <c r="I5283">
        <f t="shared" si="165"/>
        <v>0.55999999999999994</v>
      </c>
    </row>
    <row r="5284" spans="1:9" x14ac:dyDescent="0.25">
      <c r="A5284" s="2" t="str">
        <v>12/29/2020</v>
      </c>
      <c r="B5284" s="1">
        <v>0.08</v>
      </c>
      <c r="C5284" s="1">
        <v>0.12</v>
      </c>
      <c r="D5284" s="1">
        <v>0.37</v>
      </c>
      <c r="E5284" s="1">
        <v>0.94</v>
      </c>
      <c r="F5284" s="1">
        <v>22.725787379172399</v>
      </c>
      <c r="G5284" s="1">
        <v>1.7934551431284</v>
      </c>
      <c r="H5284">
        <f t="shared" si="164"/>
        <v>0.25</v>
      </c>
      <c r="I5284">
        <f t="shared" si="165"/>
        <v>0.56999999999999995</v>
      </c>
    </row>
    <row r="5285" spans="1:9" x14ac:dyDescent="0.25">
      <c r="A5285" s="2" t="str">
        <v>12/30/2020</v>
      </c>
      <c r="B5285" s="1">
        <v>0.06</v>
      </c>
      <c r="C5285" s="1">
        <v>0.12</v>
      </c>
      <c r="D5285" s="1">
        <v>0.37</v>
      </c>
      <c r="E5285" s="1">
        <v>0.93</v>
      </c>
      <c r="F5285" s="1">
        <v>22.746490278020801</v>
      </c>
      <c r="G5285" s="1">
        <v>1.73242543570328</v>
      </c>
      <c r="H5285">
        <f t="shared" si="164"/>
        <v>0.25</v>
      </c>
      <c r="I5285">
        <f t="shared" si="165"/>
        <v>0.56000000000000005</v>
      </c>
    </row>
    <row r="5286" spans="1:9" x14ac:dyDescent="0.25">
      <c r="A5286" s="2" t="str">
        <v>12/31/2020</v>
      </c>
      <c r="B5286" s="1">
        <v>0.08</v>
      </c>
      <c r="C5286" s="1">
        <v>0.13</v>
      </c>
      <c r="D5286" s="1">
        <v>0.36</v>
      </c>
      <c r="E5286" s="1">
        <v>0.93</v>
      </c>
      <c r="F5286" s="1">
        <v>22.853530285207999</v>
      </c>
      <c r="G5286" s="1">
        <v>1.8466040202837</v>
      </c>
      <c r="H5286">
        <f t="shared" si="164"/>
        <v>0.22999999999999998</v>
      </c>
      <c r="I5286">
        <f t="shared" si="165"/>
        <v>0.57000000000000006</v>
      </c>
    </row>
    <row r="5287" spans="1:9" x14ac:dyDescent="0.25">
      <c r="A5287" s="2" t="str">
        <v>01/04/2021</v>
      </c>
      <c r="B5287" s="1">
        <v>0.09</v>
      </c>
      <c r="C5287" s="1">
        <v>0.11</v>
      </c>
      <c r="D5287" s="1">
        <v>0.36</v>
      </c>
      <c r="E5287" s="1">
        <v>0.93</v>
      </c>
      <c r="F5287" s="1">
        <v>22.456569123204801</v>
      </c>
      <c r="G5287" s="1">
        <v>2.9337706395263701</v>
      </c>
      <c r="H5287">
        <f t="shared" si="164"/>
        <v>0.25</v>
      </c>
      <c r="I5287">
        <f t="shared" si="165"/>
        <v>0.57000000000000006</v>
      </c>
    </row>
    <row r="5288" spans="1:9" x14ac:dyDescent="0.25">
      <c r="A5288" s="2" t="str">
        <v>01/05/2021</v>
      </c>
      <c r="B5288" s="1">
        <v>0.08</v>
      </c>
      <c r="C5288" s="1">
        <v>0.13</v>
      </c>
      <c r="D5288" s="1">
        <v>0.38</v>
      </c>
      <c r="E5288" s="1">
        <v>0.96</v>
      </c>
      <c r="F5288" s="1">
        <v>22.594753395412901</v>
      </c>
      <c r="G5288" s="1">
        <v>2.48417687558746</v>
      </c>
      <c r="H5288">
        <f t="shared" si="164"/>
        <v>0.25</v>
      </c>
      <c r="I5288">
        <f t="shared" si="165"/>
        <v>0.57999999999999996</v>
      </c>
    </row>
    <row r="5289" spans="1:9" x14ac:dyDescent="0.25">
      <c r="A5289" s="2" t="str">
        <v>01/06/2021</v>
      </c>
      <c r="B5289" s="1">
        <v>0.09</v>
      </c>
      <c r="C5289" s="1">
        <v>0.14000000000000001</v>
      </c>
      <c r="D5289" s="1">
        <v>0.43</v>
      </c>
      <c r="E5289" s="1">
        <v>1.04</v>
      </c>
      <c r="F5289" s="1">
        <v>22.687015859750201</v>
      </c>
      <c r="G5289" s="1">
        <v>3.4233470500965102</v>
      </c>
      <c r="H5289">
        <f t="shared" si="164"/>
        <v>0.28999999999999998</v>
      </c>
      <c r="I5289">
        <f t="shared" si="165"/>
        <v>0.6100000000000001</v>
      </c>
    </row>
    <row r="5290" spans="1:9" x14ac:dyDescent="0.25">
      <c r="A5290" s="2" t="str">
        <v>01/07/2021</v>
      </c>
      <c r="B5290" s="1">
        <v>0.09</v>
      </c>
      <c r="C5290" s="1">
        <v>0.14000000000000001</v>
      </c>
      <c r="D5290" s="1">
        <v>0.46</v>
      </c>
      <c r="E5290" s="1">
        <v>1.08</v>
      </c>
      <c r="F5290" s="1">
        <v>23.001197016372601</v>
      </c>
      <c r="G5290" s="1">
        <v>2.80815535192299</v>
      </c>
      <c r="H5290">
        <f t="shared" si="164"/>
        <v>0.32</v>
      </c>
      <c r="I5290">
        <f t="shared" si="165"/>
        <v>0.62000000000000011</v>
      </c>
    </row>
    <row r="5291" spans="1:9" x14ac:dyDescent="0.25">
      <c r="A5291" s="2" t="str">
        <v>01/08/2021</v>
      </c>
      <c r="B5291" s="1">
        <v>0.08</v>
      </c>
      <c r="C5291" s="1">
        <v>0.14000000000000001</v>
      </c>
      <c r="D5291" s="1">
        <v>0.49</v>
      </c>
      <c r="E5291" s="1">
        <v>1.1299999999999999</v>
      </c>
      <c r="F5291" s="1">
        <v>23.080467995724899</v>
      </c>
      <c r="G5291" s="1">
        <v>2.6244419792365998</v>
      </c>
      <c r="H5291">
        <f t="shared" si="164"/>
        <v>0.35</v>
      </c>
      <c r="I5291">
        <f t="shared" si="165"/>
        <v>0.6399999999999999</v>
      </c>
    </row>
    <row r="5292" spans="1:9" x14ac:dyDescent="0.25">
      <c r="A5292" s="2" t="str">
        <v>01/11/2021</v>
      </c>
      <c r="B5292" s="1">
        <v>0.09</v>
      </c>
      <c r="C5292" s="1">
        <v>0.14000000000000001</v>
      </c>
      <c r="D5292" s="1">
        <v>0.5</v>
      </c>
      <c r="E5292" s="1">
        <v>1.1499999999999999</v>
      </c>
      <c r="F5292" s="1">
        <v>22.880154229363601</v>
      </c>
      <c r="G5292" s="1">
        <v>2.5170956786460899</v>
      </c>
      <c r="H5292">
        <f t="shared" si="164"/>
        <v>0.36</v>
      </c>
      <c r="I5292">
        <f t="shared" si="165"/>
        <v>0.64999999999999991</v>
      </c>
    </row>
    <row r="5293" spans="1:9" x14ac:dyDescent="0.25">
      <c r="A5293" s="2" t="str">
        <v>01/12/2021</v>
      </c>
      <c r="B5293" s="1">
        <v>0.09</v>
      </c>
      <c r="C5293" s="1">
        <v>0.14000000000000001</v>
      </c>
      <c r="D5293" s="1">
        <v>0.5</v>
      </c>
      <c r="E5293" s="1">
        <v>1.1499999999999999</v>
      </c>
      <c r="F5293" s="1">
        <v>22.890688003994899</v>
      </c>
      <c r="G5293" s="1">
        <v>2.7699460073089601</v>
      </c>
      <c r="H5293">
        <f t="shared" si="164"/>
        <v>0.36</v>
      </c>
      <c r="I5293">
        <f t="shared" si="165"/>
        <v>0.64999999999999991</v>
      </c>
    </row>
    <row r="5294" spans="1:9" x14ac:dyDescent="0.25">
      <c r="A5294" s="2" t="str">
        <v>01/13/2021</v>
      </c>
      <c r="B5294" s="1">
        <v>0.09</v>
      </c>
      <c r="C5294" s="1">
        <v>0.14000000000000001</v>
      </c>
      <c r="D5294" s="1">
        <v>0.48</v>
      </c>
      <c r="E5294" s="1">
        <v>1.1000000000000001</v>
      </c>
      <c r="F5294" s="1">
        <v>22.915566736331701</v>
      </c>
      <c r="G5294" s="1">
        <v>2.4886772047290799</v>
      </c>
      <c r="H5294">
        <f t="shared" si="164"/>
        <v>0.33999999999999997</v>
      </c>
      <c r="I5294">
        <f t="shared" si="165"/>
        <v>0.62000000000000011</v>
      </c>
    </row>
    <row r="5295" spans="1:9" x14ac:dyDescent="0.25">
      <c r="A5295" s="2" t="str">
        <v>01/14/2021</v>
      </c>
      <c r="B5295" s="1">
        <v>0.09</v>
      </c>
      <c r="C5295" s="1">
        <v>0.16</v>
      </c>
      <c r="D5295" s="1">
        <v>0.49</v>
      </c>
      <c r="E5295" s="1">
        <v>1.1499999999999999</v>
      </c>
      <c r="F5295" s="1">
        <v>22.8231336387779</v>
      </c>
      <c r="G5295" s="1">
        <v>2.8065630850143402</v>
      </c>
      <c r="H5295">
        <f t="shared" si="164"/>
        <v>0.32999999999999996</v>
      </c>
      <c r="I5295">
        <f t="shared" si="165"/>
        <v>0.65999999999999992</v>
      </c>
    </row>
    <row r="5296" spans="1:9" x14ac:dyDescent="0.25">
      <c r="A5296" s="2" t="str">
        <v>01/15/2021</v>
      </c>
      <c r="B5296" s="1">
        <v>0.08</v>
      </c>
      <c r="C5296" s="1">
        <v>0.13</v>
      </c>
      <c r="D5296" s="1">
        <v>0.46</v>
      </c>
      <c r="E5296" s="1">
        <v>1.1100000000000001</v>
      </c>
      <c r="F5296" s="1">
        <v>22.573208889579899</v>
      </c>
      <c r="G5296" s="1">
        <v>2.8925350031585699</v>
      </c>
      <c r="H5296">
        <f t="shared" si="164"/>
        <v>0.33</v>
      </c>
      <c r="I5296">
        <f t="shared" si="165"/>
        <v>0.65000000000000013</v>
      </c>
    </row>
    <row r="5297" spans="1:9" x14ac:dyDescent="0.25">
      <c r="A5297" s="2" t="str">
        <v>01/19/2021</v>
      </c>
      <c r="B5297" s="1">
        <v>7.0000000000000007E-2</v>
      </c>
      <c r="C5297" s="1">
        <v>0.14000000000000001</v>
      </c>
      <c r="D5297" s="1">
        <v>0.45</v>
      </c>
      <c r="E5297" s="1">
        <v>1.1000000000000001</v>
      </c>
      <c r="F5297" s="1">
        <v>22.6526003741754</v>
      </c>
      <c r="G5297" s="1">
        <v>2.6129956506977101</v>
      </c>
      <c r="H5297">
        <f t="shared" si="164"/>
        <v>0.31</v>
      </c>
      <c r="I5297">
        <f t="shared" si="165"/>
        <v>0.65000000000000013</v>
      </c>
    </row>
    <row r="5298" spans="1:9" x14ac:dyDescent="0.25">
      <c r="A5298" s="2" t="str">
        <v>01/20/2021</v>
      </c>
      <c r="B5298" s="1">
        <v>0.08</v>
      </c>
      <c r="C5298" s="1">
        <v>0.13</v>
      </c>
      <c r="D5298" s="1">
        <v>0.45</v>
      </c>
      <c r="E5298" s="1">
        <v>1.1000000000000001</v>
      </c>
      <c r="F5298" s="1">
        <v>22.9309442844249</v>
      </c>
      <c r="G5298" s="1">
        <v>2.6325803601951598</v>
      </c>
      <c r="H5298">
        <f t="shared" si="164"/>
        <v>0.32</v>
      </c>
      <c r="I5298">
        <f t="shared" si="165"/>
        <v>0.65000000000000013</v>
      </c>
    </row>
    <row r="5299" spans="1:9" x14ac:dyDescent="0.25">
      <c r="A5299" s="2" t="str">
        <v>01/21/2021</v>
      </c>
      <c r="B5299" s="1">
        <v>7.0000000000000007E-2</v>
      </c>
      <c r="C5299" s="1">
        <v>0.13</v>
      </c>
      <c r="D5299" s="1">
        <v>0.45</v>
      </c>
      <c r="E5299" s="1">
        <v>1.1200000000000001</v>
      </c>
      <c r="F5299" s="1">
        <v>22.921273373254198</v>
      </c>
      <c r="G5299" s="1">
        <v>2.8068544105300899</v>
      </c>
      <c r="H5299">
        <f t="shared" si="164"/>
        <v>0.32</v>
      </c>
      <c r="I5299">
        <f t="shared" si="165"/>
        <v>0.67000000000000015</v>
      </c>
    </row>
    <row r="5300" spans="1:9" x14ac:dyDescent="0.25">
      <c r="A5300" s="2" t="str">
        <v>01/22/2021</v>
      </c>
      <c r="B5300" s="1">
        <v>7.0000000000000007E-2</v>
      </c>
      <c r="C5300" s="1">
        <v>0.13</v>
      </c>
      <c r="D5300" s="1">
        <v>0.44</v>
      </c>
      <c r="E5300" s="1">
        <v>1.1000000000000001</v>
      </c>
      <c r="F5300" s="1">
        <v>22.807871551579101</v>
      </c>
      <c r="G5300" s="1">
        <v>2.41928369948387</v>
      </c>
      <c r="H5300">
        <f t="shared" si="164"/>
        <v>0.31</v>
      </c>
      <c r="I5300">
        <f t="shared" si="165"/>
        <v>0.66000000000000014</v>
      </c>
    </row>
    <row r="5301" spans="1:9" x14ac:dyDescent="0.25">
      <c r="A5301" s="2" t="str">
        <v>01/25/2021</v>
      </c>
      <c r="B5301" s="1">
        <v>7.0000000000000007E-2</v>
      </c>
      <c r="C5301" s="1">
        <v>0.13</v>
      </c>
      <c r="D5301" s="1">
        <v>0.42</v>
      </c>
      <c r="E5301" s="1">
        <v>1.05</v>
      </c>
      <c r="F5301" s="1">
        <v>22.855425969212199</v>
      </c>
      <c r="G5301" s="1">
        <v>2.9915196085948899</v>
      </c>
      <c r="H5301">
        <f t="shared" si="164"/>
        <v>0.28999999999999998</v>
      </c>
      <c r="I5301">
        <f t="shared" si="165"/>
        <v>0.63000000000000012</v>
      </c>
    </row>
    <row r="5302" spans="1:9" x14ac:dyDescent="0.25">
      <c r="A5302" s="2" t="str">
        <v>01/26/2021</v>
      </c>
      <c r="B5302" s="1">
        <v>0.05</v>
      </c>
      <c r="C5302" s="1">
        <v>0.11</v>
      </c>
      <c r="D5302" s="1">
        <v>0.42</v>
      </c>
      <c r="E5302" s="1">
        <v>1.05</v>
      </c>
      <c r="F5302" s="1">
        <v>22.780051728913101</v>
      </c>
      <c r="G5302" s="1">
        <v>2.4811000167541502</v>
      </c>
      <c r="H5302">
        <f t="shared" si="164"/>
        <v>0.31</v>
      </c>
      <c r="I5302">
        <f t="shared" si="165"/>
        <v>0.63000000000000012</v>
      </c>
    </row>
    <row r="5303" spans="1:9" x14ac:dyDescent="0.25">
      <c r="A5303" s="2" t="str">
        <v>01/27/2021</v>
      </c>
      <c r="B5303" s="1">
        <v>0.05</v>
      </c>
      <c r="C5303" s="1">
        <v>0.12</v>
      </c>
      <c r="D5303" s="1">
        <v>0.41</v>
      </c>
      <c r="E5303" s="1">
        <v>1.04</v>
      </c>
      <c r="F5303" s="1">
        <v>22.087052610632401</v>
      </c>
      <c r="G5303" s="1">
        <v>3.8873557643356298</v>
      </c>
      <c r="H5303">
        <f t="shared" si="164"/>
        <v>0.28999999999999998</v>
      </c>
      <c r="I5303">
        <f t="shared" si="165"/>
        <v>0.63000000000000012</v>
      </c>
    </row>
    <row r="5304" spans="1:9" x14ac:dyDescent="0.25">
      <c r="A5304" s="2" t="str">
        <v>01/28/2021</v>
      </c>
      <c r="B5304" s="1">
        <v>0.05</v>
      </c>
      <c r="C5304" s="1">
        <v>0.12</v>
      </c>
      <c r="D5304" s="1">
        <v>0.42</v>
      </c>
      <c r="E5304" s="1">
        <v>1.07</v>
      </c>
      <c r="F5304" s="1">
        <v>22.171101647585498</v>
      </c>
      <c r="G5304" s="1">
        <v>3.3255367983436601</v>
      </c>
      <c r="H5304">
        <f t="shared" si="164"/>
        <v>0.3</v>
      </c>
      <c r="I5304">
        <f t="shared" si="165"/>
        <v>0.65000000000000013</v>
      </c>
    </row>
    <row r="5305" spans="1:9" x14ac:dyDescent="0.25">
      <c r="A5305" s="2" t="str">
        <v>01/29/2021</v>
      </c>
      <c r="B5305" s="1">
        <v>7.0000000000000007E-2</v>
      </c>
      <c r="C5305" s="1">
        <v>0.11</v>
      </c>
      <c r="D5305" s="1">
        <v>0.45</v>
      </c>
      <c r="E5305" s="1">
        <v>1.1100000000000001</v>
      </c>
      <c r="F5305" s="1">
        <v>21.697547132073002</v>
      </c>
      <c r="G5305" s="1">
        <v>3.4394654927253701</v>
      </c>
      <c r="H5305">
        <f t="shared" si="164"/>
        <v>0.34</v>
      </c>
      <c r="I5305">
        <f t="shared" si="165"/>
        <v>0.66000000000000014</v>
      </c>
    </row>
    <row r="5306" spans="1:9" x14ac:dyDescent="0.25">
      <c r="A5306" s="2" t="str">
        <v>02/01/2021</v>
      </c>
      <c r="B5306" s="1">
        <v>0.06</v>
      </c>
      <c r="C5306" s="1">
        <v>0.11</v>
      </c>
      <c r="D5306" s="1">
        <v>0.42</v>
      </c>
      <c r="E5306" s="1">
        <v>1.0900000000000001</v>
      </c>
      <c r="F5306" s="1">
        <v>22.0179382529845</v>
      </c>
      <c r="G5306" s="1">
        <v>2.6045245071029699</v>
      </c>
      <c r="H5306">
        <f t="shared" si="164"/>
        <v>0.31</v>
      </c>
      <c r="I5306">
        <f t="shared" si="165"/>
        <v>0.67000000000000015</v>
      </c>
    </row>
    <row r="5307" spans="1:9" x14ac:dyDescent="0.25">
      <c r="A5307" s="2" t="str">
        <v>02/02/2021</v>
      </c>
      <c r="B5307" s="1">
        <v>0.04</v>
      </c>
      <c r="C5307" s="1">
        <v>0.11</v>
      </c>
      <c r="D5307" s="1">
        <v>0.45</v>
      </c>
      <c r="E5307" s="1">
        <v>1.1200000000000001</v>
      </c>
      <c r="F5307" s="1">
        <v>22.2772425323726</v>
      </c>
      <c r="G5307" s="1">
        <v>2.6388372944641101</v>
      </c>
      <c r="H5307">
        <f t="shared" si="164"/>
        <v>0.34</v>
      </c>
      <c r="I5307">
        <f t="shared" si="165"/>
        <v>0.67000000000000015</v>
      </c>
    </row>
    <row r="5308" spans="1:9" x14ac:dyDescent="0.25">
      <c r="A5308" s="2" t="str">
        <v>02/03/2021</v>
      </c>
      <c r="B5308" s="1">
        <v>0.04</v>
      </c>
      <c r="C5308" s="1">
        <v>0.13</v>
      </c>
      <c r="D5308" s="1">
        <v>0.67</v>
      </c>
      <c r="E5308" s="1">
        <v>1.42</v>
      </c>
      <c r="F5308" s="1">
        <v>22.219812996813701</v>
      </c>
      <c r="G5308" s="1">
        <v>2.5741593159294101</v>
      </c>
      <c r="H5308">
        <f t="shared" si="164"/>
        <v>0.54</v>
      </c>
      <c r="I5308">
        <f t="shared" si="165"/>
        <v>0.74999999999999989</v>
      </c>
    </row>
    <row r="5309" spans="1:9" x14ac:dyDescent="0.25">
      <c r="A5309" s="2" t="str">
        <v>02/04/2021</v>
      </c>
      <c r="B5309" s="1">
        <v>0.03</v>
      </c>
      <c r="C5309" s="1">
        <v>0.11</v>
      </c>
      <c r="D5309" s="1">
        <v>0.46</v>
      </c>
      <c r="E5309" s="1">
        <v>1.1499999999999999</v>
      </c>
      <c r="F5309" s="1">
        <v>22.429241937291899</v>
      </c>
      <c r="G5309" s="1">
        <v>2.5039304881877902</v>
      </c>
      <c r="H5309">
        <f t="shared" si="164"/>
        <v>0.35000000000000003</v>
      </c>
      <c r="I5309">
        <f t="shared" si="165"/>
        <v>0.69</v>
      </c>
    </row>
    <row r="5310" spans="1:9" x14ac:dyDescent="0.25">
      <c r="A5310" s="2" t="str">
        <v>02/05/2021</v>
      </c>
      <c r="B5310" s="1">
        <v>0.02</v>
      </c>
      <c r="C5310" s="1">
        <v>0.09</v>
      </c>
      <c r="D5310" s="1">
        <v>0.47</v>
      </c>
      <c r="E5310" s="1">
        <v>1.19</v>
      </c>
      <c r="F5310" s="1">
        <v>22.483205285123599</v>
      </c>
      <c r="G5310" s="1">
        <v>2.2484773373947098</v>
      </c>
      <c r="H5310">
        <f t="shared" si="164"/>
        <v>0.38</v>
      </c>
      <c r="I5310">
        <f t="shared" si="165"/>
        <v>0.72</v>
      </c>
    </row>
    <row r="5311" spans="1:9" x14ac:dyDescent="0.25">
      <c r="A5311" s="2" t="str">
        <v>02/08/2021</v>
      </c>
      <c r="B5311" s="1">
        <v>0.04</v>
      </c>
      <c r="C5311" s="1">
        <v>0.11</v>
      </c>
      <c r="D5311" s="1">
        <v>0.48</v>
      </c>
      <c r="E5311" s="1">
        <v>1.19</v>
      </c>
      <c r="F5311" s="1">
        <v>22.619021608198199</v>
      </c>
      <c r="G5311" s="1">
        <v>2.2968087529106098</v>
      </c>
      <c r="H5311">
        <f t="shared" si="164"/>
        <v>0.37</v>
      </c>
      <c r="I5311">
        <f t="shared" si="165"/>
        <v>0.71</v>
      </c>
    </row>
    <row r="5312" spans="1:9" x14ac:dyDescent="0.25">
      <c r="A5312" s="2" t="str">
        <v>02/09/2021</v>
      </c>
      <c r="B5312" s="1">
        <v>0.04</v>
      </c>
      <c r="C5312" s="1">
        <v>0.11</v>
      </c>
      <c r="D5312" s="1">
        <v>0.48</v>
      </c>
      <c r="E5312" s="1">
        <v>1.18</v>
      </c>
      <c r="F5312" s="1">
        <v>22.5680076222169</v>
      </c>
      <c r="G5312" s="1">
        <v>2.0740690768499399</v>
      </c>
      <c r="H5312">
        <f t="shared" si="164"/>
        <v>0.37</v>
      </c>
      <c r="I5312">
        <f t="shared" si="165"/>
        <v>0.7</v>
      </c>
    </row>
    <row r="5313" spans="1:9" x14ac:dyDescent="0.25">
      <c r="A5313" s="2" t="str">
        <v>02/10/2021</v>
      </c>
      <c r="B5313" s="1">
        <v>0.05</v>
      </c>
      <c r="C5313" s="1">
        <v>0.11</v>
      </c>
      <c r="D5313" s="1">
        <v>0.46</v>
      </c>
      <c r="E5313" s="1">
        <v>1.1499999999999999</v>
      </c>
      <c r="F5313" s="1">
        <v>22.5486547180044</v>
      </c>
      <c r="G5313" s="1">
        <v>2.34635403135109</v>
      </c>
      <c r="H5313">
        <f t="shared" si="164"/>
        <v>0.35000000000000003</v>
      </c>
      <c r="I5313">
        <f t="shared" si="165"/>
        <v>0.69</v>
      </c>
    </row>
    <row r="5314" spans="1:9" x14ac:dyDescent="0.25">
      <c r="A5314" s="2" t="str">
        <v>02/11/2021</v>
      </c>
      <c r="B5314" s="1">
        <v>0.05</v>
      </c>
      <c r="C5314" s="1">
        <v>0.11</v>
      </c>
      <c r="D5314" s="1">
        <v>0.46</v>
      </c>
      <c r="E5314" s="1">
        <v>1.1599999999999999</v>
      </c>
      <c r="F5314" s="1">
        <v>22.5833880487654</v>
      </c>
      <c r="G5314" s="1">
        <v>2.0627778559780099</v>
      </c>
      <c r="H5314">
        <f t="shared" si="164"/>
        <v>0.35000000000000003</v>
      </c>
      <c r="I5314">
        <f t="shared" si="165"/>
        <v>0.7</v>
      </c>
    </row>
    <row r="5315" spans="1:9" x14ac:dyDescent="0.25">
      <c r="A5315" s="2" t="str">
        <v>02/12/2021</v>
      </c>
      <c r="B5315" s="1">
        <v>0.03</v>
      </c>
      <c r="C5315" s="1">
        <v>0.11</v>
      </c>
      <c r="D5315" s="1">
        <v>0.5</v>
      </c>
      <c r="E5315" s="1">
        <v>1.2</v>
      </c>
      <c r="F5315" s="1">
        <v>22.675385949616299</v>
      </c>
      <c r="G5315" s="1">
        <v>1.8846258303985599</v>
      </c>
      <c r="H5315">
        <f t="shared" ref="H5315:H5378" si="166">D5315-C5315</f>
        <v>0.39</v>
      </c>
      <c r="I5315">
        <f t="shared" ref="I5315:I5378" si="167">E5315-D5315</f>
        <v>0.7</v>
      </c>
    </row>
    <row r="5316" spans="1:9" x14ac:dyDescent="0.25">
      <c r="A5316" s="2" t="str">
        <v>02/16/2021</v>
      </c>
      <c r="B5316" s="1">
        <v>0.03</v>
      </c>
      <c r="C5316" s="1">
        <v>0.13</v>
      </c>
      <c r="D5316" s="1">
        <v>0.56999999999999995</v>
      </c>
      <c r="E5316" s="1">
        <v>1.3</v>
      </c>
      <c r="F5316" s="1">
        <v>22.6127824312297</v>
      </c>
      <c r="G5316" s="1">
        <v>2.3925882141666399</v>
      </c>
      <c r="H5316">
        <f t="shared" si="166"/>
        <v>0.43999999999999995</v>
      </c>
      <c r="I5316">
        <f t="shared" si="167"/>
        <v>0.73000000000000009</v>
      </c>
    </row>
    <row r="5317" spans="1:9" x14ac:dyDescent="0.25">
      <c r="A5317" s="2" t="str">
        <v>02/17/2021</v>
      </c>
      <c r="B5317" s="1">
        <v>0.03</v>
      </c>
      <c r="C5317" s="1">
        <v>0.11</v>
      </c>
      <c r="D5317" s="1">
        <v>0.56999999999999995</v>
      </c>
      <c r="E5317" s="1">
        <v>1.29</v>
      </c>
      <c r="F5317" s="1">
        <v>22.5972002882861</v>
      </c>
      <c r="G5317" s="1">
        <v>2.2859958730278001</v>
      </c>
      <c r="H5317">
        <f t="shared" si="166"/>
        <v>0.45999999999999996</v>
      </c>
      <c r="I5317">
        <f t="shared" si="167"/>
        <v>0.72000000000000008</v>
      </c>
    </row>
    <row r="5318" spans="1:9" x14ac:dyDescent="0.25">
      <c r="A5318" s="2" t="str">
        <v>02/18/2021</v>
      </c>
      <c r="B5318" s="1">
        <v>0.03</v>
      </c>
      <c r="C5318" s="1">
        <v>0.11</v>
      </c>
      <c r="D5318" s="1">
        <v>0.56000000000000005</v>
      </c>
      <c r="E5318" s="1">
        <v>1.29</v>
      </c>
      <c r="F5318" s="1">
        <v>22.491182123576099</v>
      </c>
      <c r="G5318" s="1">
        <v>2.12946342395592</v>
      </c>
      <c r="H5318">
        <f t="shared" si="166"/>
        <v>0.45000000000000007</v>
      </c>
      <c r="I5318">
        <f t="shared" si="167"/>
        <v>0.73</v>
      </c>
    </row>
    <row r="5319" spans="1:9" x14ac:dyDescent="0.25">
      <c r="A5319" s="2" t="str">
        <v>02/19/2021</v>
      </c>
      <c r="B5319" s="1">
        <v>0.03</v>
      </c>
      <c r="C5319" s="1">
        <v>0.11</v>
      </c>
      <c r="D5319" s="1">
        <v>0.59</v>
      </c>
      <c r="E5319" s="1">
        <v>1.34</v>
      </c>
      <c r="F5319" s="1">
        <v>22.4073642259021</v>
      </c>
      <c r="G5319" s="1">
        <v>2.4581992437801401</v>
      </c>
      <c r="H5319">
        <f t="shared" si="166"/>
        <v>0.48</v>
      </c>
      <c r="I5319">
        <f t="shared" si="167"/>
        <v>0.75000000000000011</v>
      </c>
    </row>
    <row r="5320" spans="1:9" x14ac:dyDescent="0.25">
      <c r="A5320" s="2" t="str">
        <v>02/22/2021</v>
      </c>
      <c r="B5320" s="1">
        <v>0.03</v>
      </c>
      <c r="C5320" s="1">
        <v>0.11</v>
      </c>
      <c r="D5320" s="1">
        <v>0.61</v>
      </c>
      <c r="E5320" s="1">
        <v>1.37</v>
      </c>
      <c r="F5320" s="1">
        <v>22.193307954576699</v>
      </c>
      <c r="G5320" s="1">
        <v>2.9057413827514602</v>
      </c>
      <c r="H5320">
        <f t="shared" si="166"/>
        <v>0.5</v>
      </c>
      <c r="I5320">
        <f t="shared" si="167"/>
        <v>0.76000000000000012</v>
      </c>
    </row>
    <row r="5321" spans="1:9" x14ac:dyDescent="0.25">
      <c r="A5321" s="2" t="str">
        <v>02/23/2021</v>
      </c>
      <c r="B5321" s="1">
        <v>0.03</v>
      </c>
      <c r="C5321" s="1">
        <v>0.11</v>
      </c>
      <c r="D5321" s="1">
        <v>0.59</v>
      </c>
      <c r="E5321" s="1">
        <v>1.37</v>
      </c>
      <c r="F5321" s="1">
        <v>22.199673763570999</v>
      </c>
      <c r="G5321" s="1">
        <v>3.1994228984775499</v>
      </c>
      <c r="H5321">
        <f t="shared" si="166"/>
        <v>0.48</v>
      </c>
      <c r="I5321">
        <f t="shared" si="167"/>
        <v>0.78000000000000014</v>
      </c>
    </row>
    <row r="5322" spans="1:9" x14ac:dyDescent="0.25">
      <c r="A5322" s="2" t="str">
        <v>02/24/2021</v>
      </c>
      <c r="B5322" s="1">
        <v>0.03</v>
      </c>
      <c r="C5322" s="1">
        <v>0.12</v>
      </c>
      <c r="D5322" s="1">
        <v>0.62</v>
      </c>
      <c r="E5322" s="1">
        <v>1.38</v>
      </c>
      <c r="F5322" s="1">
        <v>22.440645269377001</v>
      </c>
      <c r="G5322" s="1">
        <v>2.9080851705017099</v>
      </c>
      <c r="H5322">
        <f t="shared" si="166"/>
        <v>0.5</v>
      </c>
      <c r="I5322">
        <f t="shared" si="167"/>
        <v>0.7599999999999999</v>
      </c>
    </row>
    <row r="5323" spans="1:9" x14ac:dyDescent="0.25">
      <c r="A5323" s="2" t="str">
        <v>02/25/2021</v>
      </c>
      <c r="B5323" s="1">
        <v>0.04</v>
      </c>
      <c r="C5323" s="1">
        <v>0.17</v>
      </c>
      <c r="D5323" s="1">
        <v>0.81</v>
      </c>
      <c r="E5323" s="1">
        <v>1.54</v>
      </c>
      <c r="F5323" s="1">
        <v>21.818819719479301</v>
      </c>
      <c r="G5323" s="1">
        <v>3.1243348656120302</v>
      </c>
      <c r="H5323">
        <f t="shared" si="166"/>
        <v>0.64</v>
      </c>
      <c r="I5323">
        <f t="shared" si="167"/>
        <v>0.73</v>
      </c>
    </row>
    <row r="5324" spans="1:9" x14ac:dyDescent="0.25">
      <c r="A5324" s="2" t="str">
        <v>02/26/2021</v>
      </c>
      <c r="B5324" s="1">
        <v>0.04</v>
      </c>
      <c r="C5324" s="1">
        <v>0.14000000000000001</v>
      </c>
      <c r="D5324" s="1">
        <v>0.75</v>
      </c>
      <c r="E5324" s="1">
        <v>1.44</v>
      </c>
      <c r="F5324" s="1">
        <v>21.692955407568601</v>
      </c>
      <c r="G5324" s="1">
        <v>3.3352403226985898</v>
      </c>
      <c r="H5324">
        <f t="shared" si="166"/>
        <v>0.61</v>
      </c>
      <c r="I5324">
        <f t="shared" si="167"/>
        <v>0.69</v>
      </c>
    </row>
    <row r="5325" spans="1:9" x14ac:dyDescent="0.25">
      <c r="A5325" s="2" t="str">
        <v>03/01/2021</v>
      </c>
      <c r="B5325" s="1">
        <v>0.03</v>
      </c>
      <c r="C5325" s="1">
        <v>0.13</v>
      </c>
      <c r="D5325" s="1">
        <v>0.71</v>
      </c>
      <c r="E5325" s="1">
        <v>1.45</v>
      </c>
      <c r="F5325" s="1">
        <v>22.1727183610315</v>
      </c>
      <c r="G5325" s="1">
        <v>2.5437721475486801</v>
      </c>
      <c r="H5325">
        <f t="shared" si="166"/>
        <v>0.57999999999999996</v>
      </c>
      <c r="I5325">
        <f t="shared" si="167"/>
        <v>0.74</v>
      </c>
    </row>
    <row r="5326" spans="1:9" x14ac:dyDescent="0.25">
      <c r="A5326" s="2" t="str">
        <v>03/02/2021</v>
      </c>
      <c r="B5326" s="1">
        <v>0.04</v>
      </c>
      <c r="C5326" s="1">
        <v>0.13</v>
      </c>
      <c r="D5326" s="1">
        <v>0.67</v>
      </c>
      <c r="E5326" s="1">
        <v>1.42</v>
      </c>
      <c r="F5326" s="1">
        <v>21.975906654958401</v>
      </c>
      <c r="G5326" s="1">
        <v>2.3817129171257001</v>
      </c>
      <c r="H5326">
        <f t="shared" si="166"/>
        <v>0.54</v>
      </c>
      <c r="I5326">
        <f t="shared" si="167"/>
        <v>0.74999999999999989</v>
      </c>
    </row>
    <row r="5327" spans="1:9" x14ac:dyDescent="0.25">
      <c r="A5327" s="2" t="str">
        <v>03/03/2021</v>
      </c>
      <c r="B5327" s="1">
        <v>0.04</v>
      </c>
      <c r="C5327" s="1">
        <v>0.14000000000000001</v>
      </c>
      <c r="D5327" s="1">
        <v>0.73</v>
      </c>
      <c r="E5327" s="1">
        <v>1.47</v>
      </c>
      <c r="F5327" s="1">
        <v>21.664336930209402</v>
      </c>
      <c r="G5327" s="1">
        <v>2.83607881674576</v>
      </c>
      <c r="H5327">
        <f t="shared" si="166"/>
        <v>0.59</v>
      </c>
      <c r="I5327">
        <f t="shared" si="167"/>
        <v>0.74</v>
      </c>
    </row>
    <row r="5328" spans="1:9" x14ac:dyDescent="0.25">
      <c r="A5328" s="2" t="str">
        <v>03/04/2021</v>
      </c>
      <c r="B5328" s="1">
        <v>0.03</v>
      </c>
      <c r="C5328" s="1">
        <v>0.14000000000000001</v>
      </c>
      <c r="D5328" s="1">
        <v>0.77</v>
      </c>
      <c r="E5328" s="1">
        <v>1.54</v>
      </c>
      <c r="F5328" s="1">
        <v>21.355910073661899</v>
      </c>
      <c r="G5328" s="1">
        <v>3.7296723455505401</v>
      </c>
      <c r="H5328">
        <f t="shared" si="166"/>
        <v>0.63</v>
      </c>
      <c r="I5328">
        <f t="shared" si="167"/>
        <v>0.77</v>
      </c>
    </row>
    <row r="5329" spans="1:9" x14ac:dyDescent="0.25">
      <c r="A5329" s="2" t="str">
        <v>03/05/2021</v>
      </c>
      <c r="B5329" s="1">
        <v>0.04</v>
      </c>
      <c r="C5329" s="1">
        <v>0.14000000000000001</v>
      </c>
      <c r="D5329" s="1">
        <v>0.79</v>
      </c>
      <c r="E5329" s="1">
        <v>1.56</v>
      </c>
      <c r="F5329" s="1">
        <v>21.740630895918901</v>
      </c>
      <c r="G5329" s="1">
        <v>3.6518435583839399</v>
      </c>
      <c r="H5329">
        <f t="shared" si="166"/>
        <v>0.65</v>
      </c>
      <c r="I5329">
        <f t="shared" si="167"/>
        <v>0.77</v>
      </c>
    </row>
    <row r="5330" spans="1:9" x14ac:dyDescent="0.25">
      <c r="A5330" s="2" t="str">
        <v>03/08/2021</v>
      </c>
      <c r="B5330" s="1">
        <v>0.04</v>
      </c>
      <c r="C5330" s="1">
        <v>0.17</v>
      </c>
      <c r="D5330" s="1">
        <v>0.86</v>
      </c>
      <c r="E5330" s="1">
        <v>1.59</v>
      </c>
      <c r="F5330" s="1">
        <v>21.5820382382689</v>
      </c>
      <c r="G5330" s="1">
        <v>3.1198950312404601</v>
      </c>
      <c r="H5330">
        <f t="shared" si="166"/>
        <v>0.69</v>
      </c>
      <c r="I5330">
        <f t="shared" si="167"/>
        <v>0.73000000000000009</v>
      </c>
    </row>
    <row r="5331" spans="1:9" x14ac:dyDescent="0.25">
      <c r="A5331" s="2" t="str">
        <v>03/09/2021</v>
      </c>
      <c r="B5331" s="1">
        <v>0.04</v>
      </c>
      <c r="C5331" s="1">
        <v>0.17</v>
      </c>
      <c r="D5331" s="1">
        <v>0.83</v>
      </c>
      <c r="E5331" s="1">
        <v>1.55</v>
      </c>
      <c r="F5331" s="1">
        <v>21.882916731318399</v>
      </c>
      <c r="G5331" s="1">
        <v>2.9790133347663899</v>
      </c>
      <c r="H5331">
        <f t="shared" si="166"/>
        <v>0.65999999999999992</v>
      </c>
      <c r="I5331">
        <f t="shared" si="167"/>
        <v>0.72000000000000008</v>
      </c>
    </row>
    <row r="5332" spans="1:9" x14ac:dyDescent="0.25">
      <c r="A5332" s="2" t="str">
        <v>03/10/2021</v>
      </c>
      <c r="B5332" s="1">
        <v>0.03</v>
      </c>
      <c r="C5332" s="1">
        <v>0.16</v>
      </c>
      <c r="D5332" s="1">
        <v>0.8</v>
      </c>
      <c r="E5332" s="1">
        <v>1.53</v>
      </c>
      <c r="F5332" s="1">
        <v>22.001051524441401</v>
      </c>
      <c r="G5332" s="1">
        <v>2.7173541983299301</v>
      </c>
      <c r="H5332">
        <f t="shared" si="166"/>
        <v>0.64</v>
      </c>
      <c r="I5332">
        <f t="shared" si="167"/>
        <v>0.73</v>
      </c>
    </row>
    <row r="5333" spans="1:9" x14ac:dyDescent="0.25">
      <c r="A5333" s="2" t="str">
        <v>03/11/2021</v>
      </c>
      <c r="B5333" s="1">
        <v>0.04</v>
      </c>
      <c r="C5333" s="1">
        <v>0.14000000000000001</v>
      </c>
      <c r="D5333" s="1">
        <v>0.78</v>
      </c>
      <c r="E5333" s="1">
        <v>1.54</v>
      </c>
      <c r="F5333" s="1">
        <v>22.199461884592999</v>
      </c>
      <c r="G5333" s="1">
        <v>2.5251376587162002</v>
      </c>
      <c r="H5333">
        <f t="shared" si="166"/>
        <v>0.64</v>
      </c>
      <c r="I5333">
        <f t="shared" si="167"/>
        <v>0.76</v>
      </c>
    </row>
    <row r="5334" spans="1:9" x14ac:dyDescent="0.25">
      <c r="A5334" s="2" t="str">
        <v>03/12/2021</v>
      </c>
      <c r="B5334" s="1">
        <v>0.03</v>
      </c>
      <c r="C5334" s="1">
        <v>0.14000000000000001</v>
      </c>
      <c r="D5334" s="1">
        <v>0.85</v>
      </c>
      <c r="E5334" s="1">
        <v>1.64</v>
      </c>
      <c r="F5334" s="1">
        <v>22.1950049597184</v>
      </c>
      <c r="G5334" s="1">
        <v>2.3538867164669002</v>
      </c>
      <c r="H5334">
        <f t="shared" si="166"/>
        <v>0.71</v>
      </c>
      <c r="I5334">
        <f t="shared" si="167"/>
        <v>0.78999999999999992</v>
      </c>
    </row>
    <row r="5335" spans="1:9" x14ac:dyDescent="0.25">
      <c r="A5335" s="2" t="str">
        <v>03/15/2021</v>
      </c>
      <c r="B5335" s="1">
        <v>0.02</v>
      </c>
      <c r="C5335" s="1">
        <v>0.14000000000000001</v>
      </c>
      <c r="D5335" s="1">
        <v>0.84</v>
      </c>
      <c r="E5335" s="1">
        <v>1.62</v>
      </c>
      <c r="F5335" s="1">
        <v>22.3093418558785</v>
      </c>
      <c r="G5335" s="1">
        <v>2.4761014251079598</v>
      </c>
      <c r="H5335">
        <f t="shared" si="166"/>
        <v>0.7</v>
      </c>
      <c r="I5335">
        <f t="shared" si="167"/>
        <v>0.78000000000000014</v>
      </c>
    </row>
    <row r="5336" spans="1:9" x14ac:dyDescent="0.25">
      <c r="A5336" s="2" t="str">
        <v>03/16/2021</v>
      </c>
      <c r="B5336" s="1">
        <v>0.01</v>
      </c>
      <c r="C5336" s="1">
        <v>0.15</v>
      </c>
      <c r="D5336" s="1">
        <v>0.83</v>
      </c>
      <c r="E5336" s="1">
        <v>1.62</v>
      </c>
      <c r="F5336" s="1">
        <v>22.256687794519401</v>
      </c>
      <c r="G5336" s="1">
        <v>2.5137094756393399</v>
      </c>
      <c r="H5336">
        <f t="shared" si="166"/>
        <v>0.67999999999999994</v>
      </c>
      <c r="I5336">
        <f t="shared" si="167"/>
        <v>0.79000000000000015</v>
      </c>
    </row>
    <row r="5337" spans="1:9" x14ac:dyDescent="0.25">
      <c r="A5337" s="2" t="str">
        <v>03/17/2021</v>
      </c>
      <c r="B5337" s="1">
        <v>0.01</v>
      </c>
      <c r="C5337" s="1">
        <v>0.13</v>
      </c>
      <c r="D5337" s="1">
        <v>0.8</v>
      </c>
      <c r="E5337" s="1">
        <v>1.63</v>
      </c>
      <c r="F5337" s="1">
        <v>22.3108498037594</v>
      </c>
      <c r="G5337" s="1">
        <v>2.60727900379944</v>
      </c>
      <c r="H5337">
        <f t="shared" si="166"/>
        <v>0.67</v>
      </c>
      <c r="I5337">
        <f t="shared" si="167"/>
        <v>0.82999999999999985</v>
      </c>
    </row>
    <row r="5338" spans="1:9" x14ac:dyDescent="0.25">
      <c r="A5338" s="2" t="str">
        <v>03/18/2021</v>
      </c>
      <c r="B5338" s="1">
        <v>0.01</v>
      </c>
      <c r="C5338" s="1">
        <v>0.16</v>
      </c>
      <c r="D5338" s="1">
        <v>0.86</v>
      </c>
      <c r="E5338" s="1">
        <v>1.71</v>
      </c>
      <c r="F5338" s="1">
        <v>21.952821271692802</v>
      </c>
      <c r="G5338" s="1">
        <v>2.8495941847152699</v>
      </c>
      <c r="H5338">
        <f t="shared" si="166"/>
        <v>0.7</v>
      </c>
      <c r="I5338">
        <f t="shared" si="167"/>
        <v>0.85</v>
      </c>
    </row>
    <row r="5339" spans="1:9" x14ac:dyDescent="0.25">
      <c r="A5339" s="2" t="str">
        <v>03/19/2021</v>
      </c>
      <c r="B5339" s="1">
        <v>0.01</v>
      </c>
      <c r="C5339" s="1">
        <v>0.16</v>
      </c>
      <c r="D5339" s="1">
        <v>0.9</v>
      </c>
      <c r="E5339" s="1">
        <v>1.74</v>
      </c>
      <c r="F5339" s="1">
        <v>21.922082549058999</v>
      </c>
      <c r="G5339" s="1">
        <v>4.9022377375488304</v>
      </c>
      <c r="H5339">
        <f t="shared" si="166"/>
        <v>0.74</v>
      </c>
      <c r="I5339">
        <f t="shared" si="167"/>
        <v>0.84</v>
      </c>
    </row>
    <row r="5340" spans="1:9" x14ac:dyDescent="0.25">
      <c r="A5340" s="2" t="str">
        <v>03/22/2021</v>
      </c>
      <c r="B5340" s="1">
        <v>0.02</v>
      </c>
      <c r="C5340" s="1">
        <v>0.15</v>
      </c>
      <c r="D5340" s="1">
        <v>0.87</v>
      </c>
      <c r="E5340" s="1">
        <v>1.69</v>
      </c>
      <c r="F5340" s="1">
        <v>22.054090593077401</v>
      </c>
      <c r="G5340" s="1">
        <v>2.5250720049819901</v>
      </c>
      <c r="H5340">
        <f t="shared" si="166"/>
        <v>0.72</v>
      </c>
      <c r="I5340">
        <f t="shared" si="167"/>
        <v>0.82</v>
      </c>
    </row>
    <row r="5341" spans="1:9" x14ac:dyDescent="0.25">
      <c r="A5341" s="2" t="str">
        <v>03/23/2021</v>
      </c>
      <c r="B5341" s="1">
        <v>0.02</v>
      </c>
      <c r="C5341" s="1">
        <v>0.15</v>
      </c>
      <c r="D5341" s="1">
        <v>0.83</v>
      </c>
      <c r="E5341" s="1">
        <v>1.63</v>
      </c>
      <c r="F5341" s="1">
        <v>21.889398235243299</v>
      </c>
      <c r="G5341" s="1">
        <v>2.6120986252584499</v>
      </c>
      <c r="H5341">
        <f t="shared" si="166"/>
        <v>0.67999999999999994</v>
      </c>
      <c r="I5341">
        <f t="shared" si="167"/>
        <v>0.79999999999999993</v>
      </c>
    </row>
    <row r="5342" spans="1:9" x14ac:dyDescent="0.25">
      <c r="A5342" s="2" t="str">
        <v>03/24/2021</v>
      </c>
      <c r="B5342" s="1">
        <v>0.02</v>
      </c>
      <c r="C5342" s="1">
        <v>0.14000000000000001</v>
      </c>
      <c r="D5342" s="1">
        <v>0.83</v>
      </c>
      <c r="E5342" s="1">
        <v>1.62</v>
      </c>
      <c r="F5342" s="1">
        <v>21.739428339286501</v>
      </c>
      <c r="G5342" s="1">
        <v>2.5523685488166801</v>
      </c>
      <c r="H5342">
        <f t="shared" si="166"/>
        <v>0.69</v>
      </c>
      <c r="I5342">
        <f t="shared" si="167"/>
        <v>0.79000000000000015</v>
      </c>
    </row>
    <row r="5343" spans="1:9" x14ac:dyDescent="0.25">
      <c r="A5343" s="2" t="str">
        <v>03/25/2021</v>
      </c>
      <c r="B5343" s="1">
        <v>0.02</v>
      </c>
      <c r="C5343" s="1">
        <v>0.14000000000000001</v>
      </c>
      <c r="D5343" s="1">
        <v>0.82</v>
      </c>
      <c r="E5343" s="1">
        <v>1.63</v>
      </c>
      <c r="F5343" s="1">
        <v>21.835560739437799</v>
      </c>
      <c r="G5343" s="1">
        <v>2.5539917854499801</v>
      </c>
      <c r="H5343">
        <f t="shared" si="166"/>
        <v>0.67999999999999994</v>
      </c>
      <c r="I5343">
        <f t="shared" si="167"/>
        <v>0.80999999999999994</v>
      </c>
    </row>
    <row r="5344" spans="1:9" x14ac:dyDescent="0.25">
      <c r="A5344" s="2" t="str">
        <v>03/26/2021</v>
      </c>
      <c r="B5344" s="1">
        <v>0.02</v>
      </c>
      <c r="C5344" s="1">
        <v>0.14000000000000001</v>
      </c>
      <c r="D5344" s="1">
        <v>0.85</v>
      </c>
      <c r="E5344" s="1">
        <v>1.67</v>
      </c>
      <c r="F5344" s="1">
        <v>22.1692167730906</v>
      </c>
      <c r="G5344" s="1">
        <v>2.77485325607491</v>
      </c>
      <c r="H5344">
        <f t="shared" si="166"/>
        <v>0.71</v>
      </c>
      <c r="I5344">
        <f t="shared" si="167"/>
        <v>0.82</v>
      </c>
    </row>
    <row r="5345" spans="1:9" x14ac:dyDescent="0.25">
      <c r="A5345" s="2" t="str">
        <v>03/29/2021</v>
      </c>
      <c r="B5345" s="1">
        <v>0.02</v>
      </c>
      <c r="C5345" s="1">
        <v>0.14000000000000001</v>
      </c>
      <c r="D5345" s="1">
        <v>0.89</v>
      </c>
      <c r="E5345" s="1">
        <v>1.73</v>
      </c>
      <c r="F5345" s="1">
        <v>22.112566727905801</v>
      </c>
      <c r="G5345" s="1">
        <v>2.50612439800453</v>
      </c>
      <c r="H5345">
        <f t="shared" si="166"/>
        <v>0.75</v>
      </c>
      <c r="I5345">
        <f t="shared" si="167"/>
        <v>0.84</v>
      </c>
    </row>
    <row r="5346" spans="1:9" x14ac:dyDescent="0.25">
      <c r="A5346" s="2" t="str">
        <v>03/30/2021</v>
      </c>
      <c r="B5346" s="1">
        <v>0.01</v>
      </c>
      <c r="C5346" s="1">
        <v>0.16</v>
      </c>
      <c r="D5346" s="1">
        <v>0.9</v>
      </c>
      <c r="E5346" s="1">
        <v>1.73</v>
      </c>
      <c r="F5346" s="1">
        <v>22.010873254447201</v>
      </c>
      <c r="G5346" s="1">
        <v>2.2487166897506699</v>
      </c>
      <c r="H5346">
        <f t="shared" si="166"/>
        <v>0.74</v>
      </c>
      <c r="I5346">
        <f t="shared" si="167"/>
        <v>0.83</v>
      </c>
    </row>
    <row r="5347" spans="1:9" x14ac:dyDescent="0.25">
      <c r="A5347" s="2" t="str">
        <v>03/31/2021</v>
      </c>
      <c r="B5347" s="1">
        <v>0.01</v>
      </c>
      <c r="C5347" s="1">
        <v>0.16</v>
      </c>
      <c r="D5347" s="1">
        <v>0.92</v>
      </c>
      <c r="E5347" s="1">
        <v>1.74</v>
      </c>
      <c r="F5347" s="1">
        <v>22.059707955764299</v>
      </c>
      <c r="G5347" s="1">
        <v>2.5836791821670499</v>
      </c>
      <c r="H5347">
        <f t="shared" si="166"/>
        <v>0.76</v>
      </c>
      <c r="I5347">
        <f t="shared" si="167"/>
        <v>0.82</v>
      </c>
    </row>
    <row r="5348" spans="1:9" x14ac:dyDescent="0.25">
      <c r="A5348" s="2" t="str">
        <v>04/01/2021</v>
      </c>
      <c r="B5348" s="1">
        <v>0.02</v>
      </c>
      <c r="C5348" s="1">
        <v>0.17</v>
      </c>
      <c r="D5348" s="1">
        <v>0.9</v>
      </c>
      <c r="E5348" s="1">
        <v>1.69</v>
      </c>
      <c r="F5348" s="1">
        <v>22.284030888992799</v>
      </c>
      <c r="G5348" s="1">
        <v>2.33280397637939</v>
      </c>
      <c r="H5348">
        <f t="shared" si="166"/>
        <v>0.73</v>
      </c>
      <c r="I5348">
        <f t="shared" si="167"/>
        <v>0.78999999999999992</v>
      </c>
    </row>
    <row r="5349" spans="1:9" x14ac:dyDescent="0.25">
      <c r="A5349" s="2" t="str">
        <v>04/05/2021</v>
      </c>
      <c r="B5349" s="1">
        <v>0.03</v>
      </c>
      <c r="C5349" s="1">
        <v>0.17</v>
      </c>
      <c r="D5349" s="1">
        <v>0.94</v>
      </c>
      <c r="E5349" s="1">
        <v>1.73</v>
      </c>
      <c r="F5349" s="1">
        <v>22.551065345822298</v>
      </c>
      <c r="G5349" s="1">
        <v>2.4282108259077102</v>
      </c>
      <c r="H5349">
        <f t="shared" si="166"/>
        <v>0.76999999999999991</v>
      </c>
      <c r="I5349">
        <f t="shared" si="167"/>
        <v>0.79</v>
      </c>
    </row>
    <row r="5350" spans="1:9" x14ac:dyDescent="0.25">
      <c r="A5350" s="2" t="str">
        <v>04/06/2021</v>
      </c>
      <c r="B5350" s="1">
        <v>0.02</v>
      </c>
      <c r="C5350" s="1">
        <v>0.16</v>
      </c>
      <c r="D5350" s="1">
        <v>0.88</v>
      </c>
      <c r="E5350" s="1">
        <v>1.67</v>
      </c>
      <c r="F5350" s="1">
        <v>22.517537899936102</v>
      </c>
      <c r="G5350" s="1">
        <v>2.2642576336717601</v>
      </c>
      <c r="H5350">
        <f t="shared" si="166"/>
        <v>0.72</v>
      </c>
      <c r="I5350">
        <f t="shared" si="167"/>
        <v>0.78999999999999992</v>
      </c>
    </row>
    <row r="5351" spans="1:9" x14ac:dyDescent="0.25">
      <c r="A5351" s="2" t="str">
        <v>04/07/2021</v>
      </c>
      <c r="B5351" s="1">
        <v>0.01</v>
      </c>
      <c r="C5351" s="1">
        <v>0.16</v>
      </c>
      <c r="D5351" s="1">
        <v>0.87</v>
      </c>
      <c r="E5351" s="1">
        <v>1.68</v>
      </c>
      <c r="F5351" s="1">
        <v>22.534890662250799</v>
      </c>
      <c r="G5351" s="1">
        <v>2.0959438652000402</v>
      </c>
      <c r="H5351">
        <f t="shared" si="166"/>
        <v>0.71</v>
      </c>
      <c r="I5351">
        <f t="shared" si="167"/>
        <v>0.80999999999999994</v>
      </c>
    </row>
    <row r="5352" spans="1:9" x14ac:dyDescent="0.25">
      <c r="A5352" s="2" t="str">
        <v>04/08/2021</v>
      </c>
      <c r="B5352" s="1">
        <v>0.02</v>
      </c>
      <c r="C5352" s="1">
        <v>0.14000000000000001</v>
      </c>
      <c r="D5352" s="1">
        <v>0.85</v>
      </c>
      <c r="E5352" s="1">
        <v>1.64</v>
      </c>
      <c r="F5352" s="1">
        <v>22.606325592314899</v>
      </c>
      <c r="G5352" s="1">
        <v>2.1093099110078799</v>
      </c>
      <c r="H5352">
        <f t="shared" si="166"/>
        <v>0.71</v>
      </c>
      <c r="I5352">
        <f t="shared" si="167"/>
        <v>0.78999999999999992</v>
      </c>
    </row>
    <row r="5353" spans="1:9" x14ac:dyDescent="0.25">
      <c r="A5353" s="2" t="str">
        <v>04/09/2021</v>
      </c>
      <c r="B5353" s="1">
        <v>0.02</v>
      </c>
      <c r="C5353" s="1">
        <v>0.16</v>
      </c>
      <c r="D5353" s="1">
        <v>0.87</v>
      </c>
      <c r="E5353" s="1">
        <v>1.67</v>
      </c>
      <c r="F5353" s="1">
        <v>22.750186419760599</v>
      </c>
      <c r="G5353" s="1">
        <v>1.99329998830414</v>
      </c>
      <c r="H5353">
        <f t="shared" si="166"/>
        <v>0.71</v>
      </c>
      <c r="I5353">
        <f t="shared" si="167"/>
        <v>0.79999999999999993</v>
      </c>
    </row>
    <row r="5354" spans="1:9" x14ac:dyDescent="0.25">
      <c r="A5354" s="2" t="str">
        <v>04/12/2021</v>
      </c>
      <c r="B5354" s="1">
        <v>0.02</v>
      </c>
      <c r="C5354" s="1">
        <v>0.18</v>
      </c>
      <c r="D5354" s="1">
        <v>0.89</v>
      </c>
      <c r="E5354" s="1">
        <v>1.69</v>
      </c>
      <c r="F5354" s="1">
        <v>22.7103701277528</v>
      </c>
      <c r="G5354" s="1">
        <v>2.1165576619567901</v>
      </c>
      <c r="H5354">
        <f t="shared" si="166"/>
        <v>0.71</v>
      </c>
      <c r="I5354">
        <f t="shared" si="167"/>
        <v>0.79999999999999993</v>
      </c>
    </row>
    <row r="5355" spans="1:9" x14ac:dyDescent="0.25">
      <c r="A5355" s="2" t="str">
        <v>04/13/2021</v>
      </c>
      <c r="B5355" s="1">
        <v>0.03</v>
      </c>
      <c r="C5355" s="1">
        <v>0.16</v>
      </c>
      <c r="D5355" s="1">
        <v>0.85</v>
      </c>
      <c r="E5355" s="1">
        <v>1.64</v>
      </c>
      <c r="F5355" s="1">
        <v>22.781004455568102</v>
      </c>
      <c r="G5355" s="1">
        <v>2.2547528911361701</v>
      </c>
      <c r="H5355">
        <f t="shared" si="166"/>
        <v>0.69</v>
      </c>
      <c r="I5355">
        <f t="shared" si="167"/>
        <v>0.78999999999999992</v>
      </c>
    </row>
    <row r="5356" spans="1:9" x14ac:dyDescent="0.25">
      <c r="A5356" s="2" t="str">
        <v>04/14/2021</v>
      </c>
      <c r="B5356" s="1">
        <v>0.02</v>
      </c>
      <c r="C5356" s="1">
        <v>0.16</v>
      </c>
      <c r="D5356" s="1">
        <v>0.87</v>
      </c>
      <c r="E5356" s="1">
        <v>1.64</v>
      </c>
      <c r="F5356" s="1">
        <v>22.535976735816998</v>
      </c>
      <c r="G5356" s="1">
        <v>2.2415308465137498</v>
      </c>
      <c r="H5356">
        <f t="shared" si="166"/>
        <v>0.71</v>
      </c>
      <c r="I5356">
        <f t="shared" si="167"/>
        <v>0.76999999999999991</v>
      </c>
    </row>
    <row r="5357" spans="1:9" x14ac:dyDescent="0.25">
      <c r="A5357" s="2" t="str">
        <v>04/15/2021</v>
      </c>
      <c r="B5357" s="1">
        <v>0.02</v>
      </c>
      <c r="C5357" s="1">
        <v>0.16</v>
      </c>
      <c r="D5357" s="1">
        <v>0.81</v>
      </c>
      <c r="E5357" s="1">
        <v>1.56</v>
      </c>
      <c r="F5357" s="1">
        <v>22.7028671455497</v>
      </c>
      <c r="G5357" s="1">
        <v>2.3062004827356302</v>
      </c>
      <c r="H5357">
        <f t="shared" si="166"/>
        <v>0.65</v>
      </c>
      <c r="I5357">
        <f t="shared" si="167"/>
        <v>0.75</v>
      </c>
    </row>
    <row r="5358" spans="1:9" x14ac:dyDescent="0.25">
      <c r="A5358" s="2" t="str">
        <v>04/16/2021</v>
      </c>
      <c r="B5358" s="1">
        <v>0.02</v>
      </c>
      <c r="C5358" s="1">
        <v>0.16</v>
      </c>
      <c r="D5358" s="1">
        <v>0.84</v>
      </c>
      <c r="E5358" s="1">
        <v>1.59</v>
      </c>
      <c r="F5358" s="1">
        <v>22.718441998878198</v>
      </c>
      <c r="G5358" s="1">
        <v>2.4020699816436801</v>
      </c>
      <c r="H5358">
        <f t="shared" si="166"/>
        <v>0.67999999999999994</v>
      </c>
      <c r="I5358">
        <f t="shared" si="167"/>
        <v>0.75000000000000011</v>
      </c>
    </row>
    <row r="5359" spans="1:9" x14ac:dyDescent="0.25">
      <c r="A5359" s="2" t="str">
        <v>04/19/2021</v>
      </c>
      <c r="B5359" s="1">
        <v>0.01</v>
      </c>
      <c r="C5359" s="1">
        <v>0.16</v>
      </c>
      <c r="D5359" s="1">
        <v>0.85</v>
      </c>
      <c r="E5359" s="1">
        <v>1.61</v>
      </c>
      <c r="F5359" s="1">
        <v>22.564446115911299</v>
      </c>
      <c r="G5359" s="1">
        <v>2.1847107224330902</v>
      </c>
      <c r="H5359">
        <f t="shared" si="166"/>
        <v>0.69</v>
      </c>
      <c r="I5359">
        <f t="shared" si="167"/>
        <v>0.76000000000000012</v>
      </c>
    </row>
    <row r="5360" spans="1:9" x14ac:dyDescent="0.25">
      <c r="A5360" s="2" t="str">
        <v>04/20/2021</v>
      </c>
      <c r="B5360" s="1">
        <v>0.01</v>
      </c>
      <c r="C5360" s="1">
        <v>0.15</v>
      </c>
      <c r="D5360" s="1">
        <v>0.81</v>
      </c>
      <c r="E5360" s="1">
        <v>1.58</v>
      </c>
      <c r="F5360" s="1">
        <v>22.3913175087783</v>
      </c>
      <c r="G5360" s="1">
        <v>2.4074764605541201</v>
      </c>
      <c r="H5360">
        <f t="shared" si="166"/>
        <v>0.66</v>
      </c>
      <c r="I5360">
        <f t="shared" si="167"/>
        <v>0.77</v>
      </c>
    </row>
    <row r="5361" spans="1:9" x14ac:dyDescent="0.25">
      <c r="A5361" s="2" t="str">
        <v>04/21/2021</v>
      </c>
      <c r="B5361" s="1">
        <v>0</v>
      </c>
      <c r="C5361" s="1">
        <v>0.15</v>
      </c>
      <c r="D5361" s="1">
        <v>0.81</v>
      </c>
      <c r="E5361" s="1">
        <v>1.57</v>
      </c>
      <c r="F5361" s="1">
        <v>22.580733676323099</v>
      </c>
      <c r="G5361" s="1">
        <v>2.2198496029396102</v>
      </c>
      <c r="H5361">
        <f t="shared" si="166"/>
        <v>0.66</v>
      </c>
      <c r="I5361">
        <f t="shared" si="167"/>
        <v>0.76</v>
      </c>
    </row>
    <row r="5362" spans="1:9" x14ac:dyDescent="0.25">
      <c r="A5362" s="2" t="str">
        <v>04/22/2021</v>
      </c>
      <c r="B5362" s="1">
        <v>0.02</v>
      </c>
      <c r="C5362" s="1">
        <v>0.16</v>
      </c>
      <c r="D5362" s="1">
        <v>0.81</v>
      </c>
      <c r="E5362" s="1">
        <v>1.57</v>
      </c>
      <c r="F5362" s="1">
        <v>22.2990679679002</v>
      </c>
      <c r="G5362" s="1">
        <v>2.5317177589855202</v>
      </c>
      <c r="H5362">
        <f t="shared" si="166"/>
        <v>0.65</v>
      </c>
      <c r="I5362">
        <f t="shared" si="167"/>
        <v>0.76</v>
      </c>
    </row>
    <row r="5363" spans="1:9" x14ac:dyDescent="0.25">
      <c r="A5363" s="2" t="str">
        <v>04/23/2021</v>
      </c>
      <c r="B5363" s="1">
        <v>0.01</v>
      </c>
      <c r="C5363" s="1">
        <v>0.16</v>
      </c>
      <c r="D5363" s="1">
        <v>0.83</v>
      </c>
      <c r="E5363" s="1">
        <v>1.58</v>
      </c>
      <c r="F5363" s="1">
        <v>22.516943890788699</v>
      </c>
      <c r="G5363" s="1">
        <v>2.1570734136676801</v>
      </c>
      <c r="H5363">
        <f t="shared" si="166"/>
        <v>0.66999999999999993</v>
      </c>
      <c r="I5363">
        <f t="shared" si="167"/>
        <v>0.75000000000000011</v>
      </c>
    </row>
    <row r="5364" spans="1:9" x14ac:dyDescent="0.25">
      <c r="A5364" s="2" t="str">
        <v>04/26/2021</v>
      </c>
      <c r="B5364" s="1">
        <v>0.02</v>
      </c>
      <c r="C5364" s="1">
        <v>0.18</v>
      </c>
      <c r="D5364" s="1">
        <v>0.85</v>
      </c>
      <c r="E5364" s="1">
        <v>1.58</v>
      </c>
      <c r="F5364" s="1">
        <v>22.515747591085798</v>
      </c>
      <c r="G5364" s="1">
        <v>2.0937880874347701</v>
      </c>
      <c r="H5364">
        <f t="shared" si="166"/>
        <v>0.66999999999999993</v>
      </c>
      <c r="I5364">
        <f t="shared" si="167"/>
        <v>0.73000000000000009</v>
      </c>
    </row>
    <row r="5365" spans="1:9" x14ac:dyDescent="0.25">
      <c r="A5365" s="2" t="str">
        <v>04/27/2021</v>
      </c>
      <c r="B5365" s="1">
        <v>0.01</v>
      </c>
      <c r="C5365" s="1">
        <v>0.17</v>
      </c>
      <c r="D5365" s="1">
        <v>0.88</v>
      </c>
      <c r="E5365" s="1">
        <v>1.63</v>
      </c>
      <c r="F5365" s="1">
        <v>22.4655856171176</v>
      </c>
      <c r="G5365" s="1">
        <v>2.1265774455909701</v>
      </c>
      <c r="H5365">
        <f t="shared" si="166"/>
        <v>0.71</v>
      </c>
      <c r="I5365">
        <f t="shared" si="167"/>
        <v>0.74999999999999989</v>
      </c>
    </row>
    <row r="5366" spans="1:9" x14ac:dyDescent="0.25">
      <c r="A5366" s="2" t="str">
        <v>04/28/2021</v>
      </c>
      <c r="B5366" s="1">
        <v>0.01</v>
      </c>
      <c r="C5366" s="1">
        <v>0.17</v>
      </c>
      <c r="D5366" s="1">
        <v>0.86</v>
      </c>
      <c r="E5366" s="1">
        <v>1.63</v>
      </c>
      <c r="F5366" s="1">
        <v>22.244403676376301</v>
      </c>
      <c r="G5366" s="1">
        <v>2.38897177626228</v>
      </c>
      <c r="H5366">
        <f t="shared" si="166"/>
        <v>0.69</v>
      </c>
      <c r="I5366">
        <f t="shared" si="167"/>
        <v>0.76999999999999991</v>
      </c>
    </row>
    <row r="5367" spans="1:9" x14ac:dyDescent="0.25">
      <c r="A5367" s="2" t="str">
        <v>04/29/2021</v>
      </c>
      <c r="B5367" s="1">
        <v>0.01</v>
      </c>
      <c r="C5367" s="1">
        <v>0.16</v>
      </c>
      <c r="D5367" s="1">
        <v>0.86</v>
      </c>
      <c r="E5367" s="1">
        <v>1.65</v>
      </c>
      <c r="F5367" s="1">
        <v>22.1682223562572</v>
      </c>
      <c r="G5367" s="1">
        <v>2.7375057395715698</v>
      </c>
      <c r="H5367">
        <f t="shared" si="166"/>
        <v>0.7</v>
      </c>
      <c r="I5367">
        <f t="shared" si="167"/>
        <v>0.78999999999999992</v>
      </c>
    </row>
    <row r="5368" spans="1:9" x14ac:dyDescent="0.25">
      <c r="A5368" s="2" t="str">
        <v>04/30/2021</v>
      </c>
      <c r="B5368" s="1">
        <v>0.01</v>
      </c>
      <c r="C5368" s="1">
        <v>0.16</v>
      </c>
      <c r="D5368" s="1">
        <v>0.86</v>
      </c>
      <c r="E5368" s="1">
        <v>1.65</v>
      </c>
      <c r="F5368" s="1">
        <v>21.918078680976901</v>
      </c>
      <c r="G5368" s="1">
        <v>2.6244335013141602</v>
      </c>
      <c r="H5368">
        <f t="shared" si="166"/>
        <v>0.7</v>
      </c>
      <c r="I5368">
        <f t="shared" si="167"/>
        <v>0.78999999999999992</v>
      </c>
    </row>
    <row r="5369" spans="1:9" x14ac:dyDescent="0.25">
      <c r="A5369" s="2" t="str">
        <v>05/03/2021</v>
      </c>
      <c r="B5369" s="1">
        <v>0.02</v>
      </c>
      <c r="C5369" s="1">
        <v>0.16</v>
      </c>
      <c r="D5369" s="1">
        <v>0.84</v>
      </c>
      <c r="E5369" s="1">
        <v>1.63</v>
      </c>
      <c r="F5369" s="1">
        <v>21.9221437698389</v>
      </c>
      <c r="G5369" s="1">
        <v>2.2911525566577899</v>
      </c>
      <c r="H5369">
        <f t="shared" si="166"/>
        <v>0.67999999999999994</v>
      </c>
      <c r="I5369">
        <f t="shared" si="167"/>
        <v>0.78999999999999992</v>
      </c>
    </row>
    <row r="5370" spans="1:9" x14ac:dyDescent="0.25">
      <c r="A5370" s="2" t="str">
        <v>05/04/2021</v>
      </c>
      <c r="B5370" s="1">
        <v>0.01</v>
      </c>
      <c r="C5370" s="1">
        <v>0.16</v>
      </c>
      <c r="D5370" s="1">
        <v>0.82</v>
      </c>
      <c r="E5370" s="1">
        <v>1.61</v>
      </c>
      <c r="F5370" s="1">
        <v>21.707798425629701</v>
      </c>
      <c r="G5370" s="1">
        <v>2.7378635406074499</v>
      </c>
      <c r="H5370">
        <f t="shared" si="166"/>
        <v>0.65999999999999992</v>
      </c>
      <c r="I5370">
        <f t="shared" si="167"/>
        <v>0.79000000000000015</v>
      </c>
    </row>
    <row r="5371" spans="1:9" x14ac:dyDescent="0.25">
      <c r="A5371" s="2" t="str">
        <v>05/05/2021</v>
      </c>
      <c r="B5371" s="1">
        <v>0.01</v>
      </c>
      <c r="C5371" s="1">
        <v>0.16</v>
      </c>
      <c r="D5371" s="1">
        <v>0.8</v>
      </c>
      <c r="E5371" s="1">
        <v>1.59</v>
      </c>
      <c r="F5371" s="1">
        <v>21.688655547890502</v>
      </c>
      <c r="G5371" s="1">
        <v>2.3982705605697601</v>
      </c>
      <c r="H5371">
        <f t="shared" si="166"/>
        <v>0.64</v>
      </c>
      <c r="I5371">
        <f t="shared" si="167"/>
        <v>0.79</v>
      </c>
    </row>
    <row r="5372" spans="1:9" x14ac:dyDescent="0.25">
      <c r="A5372" s="2" t="str">
        <v>05/06/2021</v>
      </c>
      <c r="B5372" s="1">
        <v>0.01</v>
      </c>
      <c r="C5372" s="1">
        <v>0.16</v>
      </c>
      <c r="D5372" s="1">
        <v>0.81</v>
      </c>
      <c r="E5372" s="1">
        <v>1.58</v>
      </c>
      <c r="F5372" s="1">
        <v>21.822297254252</v>
      </c>
      <c r="G5372" s="1">
        <v>2.3984843731851599</v>
      </c>
      <c r="H5372">
        <f t="shared" si="166"/>
        <v>0.65</v>
      </c>
      <c r="I5372">
        <f t="shared" si="167"/>
        <v>0.77</v>
      </c>
    </row>
    <row r="5373" spans="1:9" x14ac:dyDescent="0.25">
      <c r="A5373" s="2" t="str">
        <v>05/07/2021</v>
      </c>
      <c r="B5373" s="1">
        <v>0.01</v>
      </c>
      <c r="C5373" s="1">
        <v>0.14000000000000001</v>
      </c>
      <c r="D5373" s="1">
        <v>0.77</v>
      </c>
      <c r="E5373" s="1">
        <v>1.6</v>
      </c>
      <c r="F5373" s="1">
        <v>21.952982492950198</v>
      </c>
      <c r="G5373" s="1">
        <v>2.20715809929276</v>
      </c>
      <c r="H5373">
        <f t="shared" si="166"/>
        <v>0.63</v>
      </c>
      <c r="I5373">
        <f t="shared" si="167"/>
        <v>0.83000000000000007</v>
      </c>
    </row>
    <row r="5374" spans="1:9" x14ac:dyDescent="0.25">
      <c r="A5374" s="2" t="str">
        <v>05/10/2021</v>
      </c>
      <c r="B5374" s="1">
        <v>0.02</v>
      </c>
      <c r="C5374" s="1">
        <v>0.16</v>
      </c>
      <c r="D5374" s="1">
        <v>0.8</v>
      </c>
      <c r="E5374" s="1">
        <v>1.63</v>
      </c>
      <c r="F5374" s="1">
        <v>21.677617618107</v>
      </c>
      <c r="G5374" s="1">
        <v>2.4777146440172202</v>
      </c>
      <c r="H5374">
        <f t="shared" si="166"/>
        <v>0.64</v>
      </c>
      <c r="I5374">
        <f t="shared" si="167"/>
        <v>0.82999999999999985</v>
      </c>
    </row>
    <row r="5375" spans="1:9" x14ac:dyDescent="0.25">
      <c r="A5375" s="2" t="str">
        <v>05/11/2021</v>
      </c>
      <c r="B5375" s="1">
        <v>0.01</v>
      </c>
      <c r="C5375" s="1">
        <v>0.16</v>
      </c>
      <c r="D5375" s="1">
        <v>0.8</v>
      </c>
      <c r="E5375" s="1">
        <v>1.64</v>
      </c>
      <c r="F5375" s="1">
        <v>21.4695562311089</v>
      </c>
      <c r="G5375" s="1">
        <v>2.6264887347221402</v>
      </c>
      <c r="H5375">
        <f t="shared" si="166"/>
        <v>0.64</v>
      </c>
      <c r="I5375">
        <f t="shared" si="167"/>
        <v>0.83999999999999986</v>
      </c>
    </row>
    <row r="5376" spans="1:9" x14ac:dyDescent="0.25">
      <c r="A5376" s="2" t="str">
        <v>05/12/2021</v>
      </c>
      <c r="B5376" s="1">
        <v>0.01</v>
      </c>
      <c r="C5376" s="1">
        <v>0.16</v>
      </c>
      <c r="D5376" s="1">
        <v>0.87</v>
      </c>
      <c r="E5376" s="1">
        <v>1.69</v>
      </c>
      <c r="F5376" s="1">
        <v>20.993060378650402</v>
      </c>
      <c r="G5376" s="1">
        <v>2.5895183105258899</v>
      </c>
      <c r="H5376">
        <f t="shared" si="166"/>
        <v>0.71</v>
      </c>
      <c r="I5376">
        <f t="shared" si="167"/>
        <v>0.82</v>
      </c>
    </row>
    <row r="5377" spans="1:9" x14ac:dyDescent="0.25">
      <c r="A5377" s="2" t="str">
        <v>05/13/2021</v>
      </c>
      <c r="B5377" s="1">
        <v>0</v>
      </c>
      <c r="C5377" s="1">
        <v>0.16</v>
      </c>
      <c r="D5377" s="1">
        <v>0.84</v>
      </c>
      <c r="E5377" s="1">
        <v>1.66</v>
      </c>
      <c r="F5377" s="1">
        <v>21.225378277397201</v>
      </c>
      <c r="G5377" s="1">
        <v>2.3449442687759401</v>
      </c>
      <c r="H5377">
        <f t="shared" si="166"/>
        <v>0.67999999999999994</v>
      </c>
      <c r="I5377">
        <f t="shared" si="167"/>
        <v>0.82</v>
      </c>
    </row>
    <row r="5378" spans="1:9" x14ac:dyDescent="0.25">
      <c r="A5378" s="2" t="str">
        <v>05/14/2021</v>
      </c>
      <c r="B5378" s="1">
        <v>0.01</v>
      </c>
      <c r="C5378" s="1">
        <v>0.16</v>
      </c>
      <c r="D5378" s="1">
        <v>0.82</v>
      </c>
      <c r="E5378" s="1">
        <v>1.63</v>
      </c>
      <c r="F5378" s="1">
        <v>21.540348604174898</v>
      </c>
      <c r="G5378" s="1">
        <v>2.0875648751010898</v>
      </c>
      <c r="H5378">
        <f t="shared" si="166"/>
        <v>0.65999999999999992</v>
      </c>
      <c r="I5378">
        <f t="shared" si="167"/>
        <v>0.80999999999999994</v>
      </c>
    </row>
    <row r="5379" spans="1:9" x14ac:dyDescent="0.25">
      <c r="A5379" s="2" t="str">
        <v>05/17/2021</v>
      </c>
      <c r="B5379" s="1">
        <v>0</v>
      </c>
      <c r="C5379" s="1">
        <v>0.16</v>
      </c>
      <c r="D5379" s="1">
        <v>0.84</v>
      </c>
      <c r="E5379" s="1">
        <v>1.64</v>
      </c>
      <c r="F5379" s="1">
        <v>21.467128662153002</v>
      </c>
      <c r="G5379" s="1">
        <v>2.3802968948593102</v>
      </c>
      <c r="H5379">
        <f t="shared" ref="H5379:H5442" si="168">D5379-C5379</f>
        <v>0.67999999999999994</v>
      </c>
      <c r="I5379">
        <f t="shared" ref="I5379:I5442" si="169">E5379-D5379</f>
        <v>0.79999999999999993</v>
      </c>
    </row>
    <row r="5380" spans="1:9" x14ac:dyDescent="0.25">
      <c r="A5380" s="2" t="str">
        <v>05/18/2021</v>
      </c>
      <c r="B5380" s="1">
        <v>0</v>
      </c>
      <c r="C5380" s="1">
        <v>0.16</v>
      </c>
      <c r="D5380" s="1">
        <v>0.83</v>
      </c>
      <c r="E5380" s="1">
        <v>1.64</v>
      </c>
      <c r="F5380" s="1">
        <v>21.2505459652462</v>
      </c>
      <c r="G5380" s="1">
        <v>2.4528258809833501</v>
      </c>
      <c r="H5380">
        <f t="shared" si="168"/>
        <v>0.66999999999999993</v>
      </c>
      <c r="I5380">
        <f t="shared" si="169"/>
        <v>0.80999999999999994</v>
      </c>
    </row>
    <row r="5381" spans="1:9" x14ac:dyDescent="0.25">
      <c r="A5381" s="2" t="str">
        <v>05/19/2021</v>
      </c>
      <c r="B5381" s="1">
        <v>0</v>
      </c>
      <c r="C5381" s="1">
        <v>0.16</v>
      </c>
      <c r="D5381" s="1">
        <v>0.87</v>
      </c>
      <c r="E5381" s="1">
        <v>1.68</v>
      </c>
      <c r="F5381" s="1">
        <v>21.153797482629699</v>
      </c>
      <c r="G5381" s="1">
        <v>2.53737979353714</v>
      </c>
      <c r="H5381">
        <f t="shared" si="168"/>
        <v>0.71</v>
      </c>
      <c r="I5381">
        <f t="shared" si="169"/>
        <v>0.80999999999999994</v>
      </c>
    </row>
    <row r="5382" spans="1:9" x14ac:dyDescent="0.25">
      <c r="A5382" s="2" t="str">
        <v>05/20/2021</v>
      </c>
      <c r="B5382" s="1">
        <v>0.01</v>
      </c>
      <c r="C5382" s="1">
        <v>0.15</v>
      </c>
      <c r="D5382" s="1">
        <v>0.83</v>
      </c>
      <c r="E5382" s="1">
        <v>1.63</v>
      </c>
      <c r="F5382" s="1">
        <v>21.370179248229199</v>
      </c>
      <c r="G5382" s="1">
        <v>2.30630061353683</v>
      </c>
      <c r="H5382">
        <f t="shared" si="168"/>
        <v>0.67999999999999994</v>
      </c>
      <c r="I5382">
        <f t="shared" si="169"/>
        <v>0.79999999999999993</v>
      </c>
    </row>
    <row r="5383" spans="1:9" x14ac:dyDescent="0.25">
      <c r="A5383" s="2" t="str">
        <v>05/21/2021</v>
      </c>
      <c r="B5383" s="1">
        <v>0</v>
      </c>
      <c r="C5383" s="1">
        <v>0.17</v>
      </c>
      <c r="D5383" s="1">
        <v>0.84</v>
      </c>
      <c r="E5383" s="1">
        <v>1.63</v>
      </c>
      <c r="F5383" s="1">
        <v>21.3243885985482</v>
      </c>
      <c r="G5383" s="1">
        <v>2.3970136733169598</v>
      </c>
      <c r="H5383">
        <f t="shared" si="168"/>
        <v>0.66999999999999993</v>
      </c>
      <c r="I5383">
        <f t="shared" si="169"/>
        <v>0.78999999999999992</v>
      </c>
    </row>
    <row r="5384" spans="1:9" x14ac:dyDescent="0.25">
      <c r="A5384" s="2" t="str">
        <v>05/24/2021</v>
      </c>
      <c r="B5384" s="1">
        <v>0.01</v>
      </c>
      <c r="C5384" s="1">
        <v>0.15</v>
      </c>
      <c r="D5384" s="1">
        <v>0.82</v>
      </c>
      <c r="E5384" s="1">
        <v>1.61</v>
      </c>
      <c r="F5384" s="1">
        <v>21.515482381747201</v>
      </c>
      <c r="G5384" s="1">
        <v>2.0156110396757101</v>
      </c>
      <c r="H5384">
        <f t="shared" si="168"/>
        <v>0.66999999999999993</v>
      </c>
      <c r="I5384">
        <f t="shared" si="169"/>
        <v>0.79000000000000015</v>
      </c>
    </row>
    <row r="5385" spans="1:9" x14ac:dyDescent="0.25">
      <c r="A5385" s="2" t="str">
        <v>05/25/2021</v>
      </c>
      <c r="B5385" s="1">
        <v>0.01</v>
      </c>
      <c r="C5385" s="1">
        <v>0.15</v>
      </c>
      <c r="D5385" s="1">
        <v>0.79</v>
      </c>
      <c r="E5385" s="1">
        <v>1.56</v>
      </c>
      <c r="F5385" s="1">
        <v>21.4550261723803</v>
      </c>
      <c r="G5385" s="1">
        <v>2.2825427095184301</v>
      </c>
      <c r="H5385">
        <f t="shared" si="168"/>
        <v>0.64</v>
      </c>
      <c r="I5385">
        <f t="shared" si="169"/>
        <v>0.77</v>
      </c>
    </row>
    <row r="5386" spans="1:9" x14ac:dyDescent="0.25">
      <c r="A5386" s="2" t="str">
        <v>05/26/2021</v>
      </c>
      <c r="B5386" s="1">
        <v>0</v>
      </c>
      <c r="C5386" s="1">
        <v>0.14000000000000001</v>
      </c>
      <c r="D5386" s="1">
        <v>0.8</v>
      </c>
      <c r="E5386" s="1">
        <v>1.58</v>
      </c>
      <c r="F5386" s="1">
        <v>21.4843305366777</v>
      </c>
      <c r="G5386" s="1">
        <v>2.2121109021472898</v>
      </c>
      <c r="H5386">
        <f t="shared" si="168"/>
        <v>0.66</v>
      </c>
      <c r="I5386">
        <f t="shared" si="169"/>
        <v>0.78</v>
      </c>
    </row>
    <row r="5387" spans="1:9" x14ac:dyDescent="0.25">
      <c r="A5387" s="2" t="str">
        <v>05/27/2021</v>
      </c>
      <c r="B5387" s="1">
        <v>0</v>
      </c>
      <c r="C5387" s="1">
        <v>0.14000000000000001</v>
      </c>
      <c r="D5387" s="1">
        <v>0.81</v>
      </c>
      <c r="E5387" s="1">
        <v>1.61</v>
      </c>
      <c r="F5387" s="1">
        <v>21.4780444510622</v>
      </c>
      <c r="G5387" s="1">
        <v>3.5109572709560402</v>
      </c>
      <c r="H5387">
        <f t="shared" si="168"/>
        <v>0.67</v>
      </c>
      <c r="I5387">
        <f t="shared" si="169"/>
        <v>0.8</v>
      </c>
    </row>
    <row r="5388" spans="1:9" x14ac:dyDescent="0.25">
      <c r="A5388" s="2" t="str">
        <v>05/28/2021</v>
      </c>
      <c r="B5388" s="1">
        <v>0.01</v>
      </c>
      <c r="C5388" s="1">
        <v>0.14000000000000001</v>
      </c>
      <c r="D5388" s="1">
        <v>0.79</v>
      </c>
      <c r="E5388" s="1">
        <v>1.58</v>
      </c>
      <c r="F5388" s="1">
        <v>21.4792457003389</v>
      </c>
      <c r="G5388" s="1">
        <v>2.0721082350816702</v>
      </c>
      <c r="H5388">
        <f t="shared" si="168"/>
        <v>0.65</v>
      </c>
      <c r="I5388">
        <f t="shared" si="169"/>
        <v>0.79</v>
      </c>
    </row>
    <row r="5389" spans="1:9" x14ac:dyDescent="0.25">
      <c r="A5389" s="2" t="str">
        <v>06/01/2021</v>
      </c>
      <c r="B5389" s="1">
        <v>0.01</v>
      </c>
      <c r="C5389" s="1">
        <v>0.16</v>
      </c>
      <c r="D5389" s="1">
        <v>0.81</v>
      </c>
      <c r="E5389" s="1">
        <v>1.62</v>
      </c>
      <c r="F5389" s="1">
        <v>21.4421606046653</v>
      </c>
      <c r="G5389" s="1">
        <v>2.2100769774312998</v>
      </c>
      <c r="H5389">
        <f t="shared" si="168"/>
        <v>0.65</v>
      </c>
      <c r="I5389">
        <f t="shared" si="169"/>
        <v>0.81</v>
      </c>
    </row>
    <row r="5390" spans="1:9" x14ac:dyDescent="0.25">
      <c r="A5390" s="2" t="str">
        <v>06/02/2021</v>
      </c>
      <c r="B5390" s="1">
        <v>0.01</v>
      </c>
      <c r="C5390" s="1">
        <v>0.13</v>
      </c>
      <c r="D5390" s="1">
        <v>0.8</v>
      </c>
      <c r="E5390" s="1">
        <v>1.59</v>
      </c>
      <c r="F5390" s="1">
        <v>21.456713209738201</v>
      </c>
      <c r="G5390" s="1">
        <v>2.1551296788949998</v>
      </c>
      <c r="H5390">
        <f t="shared" si="168"/>
        <v>0.67</v>
      </c>
      <c r="I5390">
        <f t="shared" si="169"/>
        <v>0.79</v>
      </c>
    </row>
    <row r="5391" spans="1:9" x14ac:dyDescent="0.25">
      <c r="A5391" s="2" t="str">
        <v>06/03/2021</v>
      </c>
      <c r="B5391" s="1">
        <v>0</v>
      </c>
      <c r="C5391" s="1">
        <v>0.16</v>
      </c>
      <c r="D5391" s="1">
        <v>0.84</v>
      </c>
      <c r="E5391" s="1">
        <v>1.63</v>
      </c>
      <c r="F5391" s="1">
        <v>21.363502563316001</v>
      </c>
      <c r="G5391" s="1">
        <v>2.27206798630524</v>
      </c>
      <c r="H5391">
        <f t="shared" si="168"/>
        <v>0.67999999999999994</v>
      </c>
      <c r="I5391">
        <f t="shared" si="169"/>
        <v>0.78999999999999992</v>
      </c>
    </row>
    <row r="5392" spans="1:9" x14ac:dyDescent="0.25">
      <c r="A5392" s="2" t="str">
        <v>06/04/2021</v>
      </c>
      <c r="B5392" s="1">
        <v>0.01</v>
      </c>
      <c r="C5392" s="1">
        <v>0.14000000000000001</v>
      </c>
      <c r="D5392" s="1">
        <v>0.78</v>
      </c>
      <c r="E5392" s="1">
        <v>1.56</v>
      </c>
      <c r="F5392" s="1">
        <v>21.542562160601602</v>
      </c>
      <c r="G5392" s="1">
        <v>2.00810227572727</v>
      </c>
      <c r="H5392">
        <f t="shared" si="168"/>
        <v>0.64</v>
      </c>
      <c r="I5392">
        <f t="shared" si="169"/>
        <v>0.78</v>
      </c>
    </row>
    <row r="5393" spans="1:9" x14ac:dyDescent="0.25">
      <c r="A5393" s="2" t="str">
        <v>06/07/2021</v>
      </c>
      <c r="B5393" s="1">
        <v>0.01</v>
      </c>
      <c r="C5393" s="1">
        <v>0.16</v>
      </c>
      <c r="D5393" s="1">
        <v>0.79</v>
      </c>
      <c r="E5393" s="1">
        <v>1.57</v>
      </c>
      <c r="F5393" s="1">
        <v>21.496831940325698</v>
      </c>
      <c r="G5393" s="1">
        <v>1.9192894557056399</v>
      </c>
      <c r="H5393">
        <f t="shared" si="168"/>
        <v>0.63</v>
      </c>
      <c r="I5393">
        <f t="shared" si="169"/>
        <v>0.78</v>
      </c>
    </row>
    <row r="5394" spans="1:9" x14ac:dyDescent="0.25">
      <c r="A5394" s="2" t="str">
        <v>06/08/2021</v>
      </c>
      <c r="B5394" s="1">
        <v>0.01</v>
      </c>
      <c r="C5394" s="1">
        <v>0.14000000000000001</v>
      </c>
      <c r="D5394" s="1">
        <v>0.77</v>
      </c>
      <c r="E5394" s="1">
        <v>1.53</v>
      </c>
      <c r="F5394" s="1">
        <v>21.4936210172038</v>
      </c>
      <c r="G5394" s="1">
        <v>2.3179654317903502</v>
      </c>
      <c r="H5394">
        <f t="shared" si="168"/>
        <v>0.63</v>
      </c>
      <c r="I5394">
        <f t="shared" si="169"/>
        <v>0.76</v>
      </c>
    </row>
    <row r="5395" spans="1:9" x14ac:dyDescent="0.25">
      <c r="A5395" s="2" t="str">
        <v>06/09/2021</v>
      </c>
      <c r="B5395" s="1">
        <v>0.01</v>
      </c>
      <c r="C5395" s="1">
        <v>0.16</v>
      </c>
      <c r="D5395" s="1">
        <v>0.75</v>
      </c>
      <c r="E5395" s="1">
        <v>1.5</v>
      </c>
      <c r="F5395" s="1">
        <v>21.445594715502601</v>
      </c>
      <c r="G5395" s="1">
        <v>1.88836280996895</v>
      </c>
      <c r="H5395">
        <f t="shared" si="168"/>
        <v>0.59</v>
      </c>
      <c r="I5395">
        <f t="shared" si="169"/>
        <v>0.75</v>
      </c>
    </row>
    <row r="5396" spans="1:9" x14ac:dyDescent="0.25">
      <c r="A5396" s="2" t="str">
        <v>06/10/2021</v>
      </c>
      <c r="B5396" s="1">
        <v>0.01</v>
      </c>
      <c r="C5396" s="1">
        <v>0.14000000000000001</v>
      </c>
      <c r="D5396" s="1">
        <v>0.73</v>
      </c>
      <c r="E5396" s="1">
        <v>1.45</v>
      </c>
      <c r="F5396" s="1">
        <v>21.538729367489498</v>
      </c>
      <c r="G5396" s="1">
        <v>2.1225404092407198</v>
      </c>
      <c r="H5396">
        <f t="shared" si="168"/>
        <v>0.59</v>
      </c>
      <c r="I5396">
        <f t="shared" si="169"/>
        <v>0.72</v>
      </c>
    </row>
    <row r="5397" spans="1:9" x14ac:dyDescent="0.25">
      <c r="A5397" s="2" t="str">
        <v>06/11/2021</v>
      </c>
      <c r="B5397" s="1">
        <v>0.01</v>
      </c>
      <c r="C5397" s="1">
        <v>0.16</v>
      </c>
      <c r="D5397" s="1">
        <v>0.76</v>
      </c>
      <c r="E5397" s="1">
        <v>1.47</v>
      </c>
      <c r="F5397" s="1">
        <v>21.573288074417501</v>
      </c>
      <c r="G5397" s="1">
        <v>1.8191308375930799</v>
      </c>
      <c r="H5397">
        <f t="shared" si="168"/>
        <v>0.6</v>
      </c>
      <c r="I5397">
        <f t="shared" si="169"/>
        <v>0.71</v>
      </c>
    </row>
    <row r="5398" spans="1:9" x14ac:dyDescent="0.25">
      <c r="A5398" s="2" t="str">
        <v>06/14/2021</v>
      </c>
      <c r="B5398" s="1">
        <v>0.01</v>
      </c>
      <c r="C5398" s="1">
        <v>0.16</v>
      </c>
      <c r="D5398" s="1">
        <v>0.8</v>
      </c>
      <c r="E5398" s="1">
        <v>1.51</v>
      </c>
      <c r="F5398" s="1">
        <v>21.5912642948478</v>
      </c>
      <c r="G5398" s="1">
        <v>1.9760972328987101</v>
      </c>
      <c r="H5398">
        <f t="shared" si="168"/>
        <v>0.64</v>
      </c>
      <c r="I5398">
        <f t="shared" si="169"/>
        <v>0.71</v>
      </c>
    </row>
    <row r="5399" spans="1:9" x14ac:dyDescent="0.25">
      <c r="A5399" s="2" t="str">
        <v>06/15/2021</v>
      </c>
      <c r="B5399" s="1">
        <v>0.02</v>
      </c>
      <c r="C5399" s="1">
        <v>0.16</v>
      </c>
      <c r="D5399" s="1">
        <v>0.79</v>
      </c>
      <c r="E5399" s="1">
        <v>1.51</v>
      </c>
      <c r="F5399" s="1">
        <v>21.533072942329898</v>
      </c>
      <c r="G5399" s="1">
        <v>1.9508901143894199</v>
      </c>
      <c r="H5399">
        <f t="shared" si="168"/>
        <v>0.63</v>
      </c>
      <c r="I5399">
        <f t="shared" si="169"/>
        <v>0.72</v>
      </c>
    </row>
    <row r="5400" spans="1:9" x14ac:dyDescent="0.25">
      <c r="A5400" s="2" t="str">
        <v>06/16/2021</v>
      </c>
      <c r="B5400" s="1">
        <v>0.04</v>
      </c>
      <c r="C5400" s="1">
        <v>0.21</v>
      </c>
      <c r="D5400" s="1">
        <v>0.89</v>
      </c>
      <c r="E5400" s="1">
        <v>1.57</v>
      </c>
      <c r="F5400" s="1">
        <v>21.413153768734801</v>
      </c>
      <c r="G5400" s="1">
        <v>2.3730295735626199</v>
      </c>
      <c r="H5400">
        <f t="shared" si="168"/>
        <v>0.68</v>
      </c>
      <c r="I5400">
        <f t="shared" si="169"/>
        <v>0.68</v>
      </c>
    </row>
    <row r="5401" spans="1:9" x14ac:dyDescent="0.25">
      <c r="A5401" s="2" t="str">
        <v>06/17/2021</v>
      </c>
      <c r="B5401" s="1">
        <v>0.05</v>
      </c>
      <c r="C5401" s="1">
        <v>0.23</v>
      </c>
      <c r="D5401" s="1">
        <v>0.9</v>
      </c>
      <c r="E5401" s="1">
        <v>1.52</v>
      </c>
      <c r="F5401" s="1">
        <v>21.399105959060901</v>
      </c>
      <c r="G5401" s="1">
        <v>2.7826300550346401</v>
      </c>
      <c r="H5401">
        <f t="shared" si="168"/>
        <v>0.67</v>
      </c>
      <c r="I5401">
        <f t="shared" si="169"/>
        <v>0.62</v>
      </c>
    </row>
    <row r="5402" spans="1:9" x14ac:dyDescent="0.25">
      <c r="A5402" s="2" t="str">
        <v>06/18/2021</v>
      </c>
      <c r="B5402" s="1">
        <v>0.05</v>
      </c>
      <c r="C5402" s="1">
        <v>0.26</v>
      </c>
      <c r="D5402" s="1">
        <v>0.89</v>
      </c>
      <c r="E5402" s="1">
        <v>1.45</v>
      </c>
      <c r="F5402" s="1">
        <v>21.092920383339401</v>
      </c>
      <c r="G5402" s="1">
        <v>3.8756548539924598</v>
      </c>
      <c r="H5402">
        <f t="shared" si="168"/>
        <v>0.63</v>
      </c>
      <c r="I5402">
        <f t="shared" si="169"/>
        <v>0.55999999999999994</v>
      </c>
    </row>
    <row r="5403" spans="1:9" x14ac:dyDescent="0.25">
      <c r="A5403" s="2" t="str">
        <v>06/21/2021</v>
      </c>
      <c r="B5403" s="1">
        <v>0.04</v>
      </c>
      <c r="C5403" s="1">
        <v>0.27</v>
      </c>
      <c r="D5403" s="1">
        <v>0.9</v>
      </c>
      <c r="E5403" s="1">
        <v>1.5</v>
      </c>
      <c r="F5403" s="1">
        <v>21.3570049757198</v>
      </c>
      <c r="G5403" s="1">
        <v>2.2222507147769899</v>
      </c>
      <c r="H5403">
        <f t="shared" si="168"/>
        <v>0.63</v>
      </c>
      <c r="I5403">
        <f t="shared" si="169"/>
        <v>0.6</v>
      </c>
    </row>
    <row r="5404" spans="1:9" x14ac:dyDescent="0.25">
      <c r="A5404" s="2" t="str">
        <v>06/22/2021</v>
      </c>
      <c r="B5404" s="1">
        <v>0.04</v>
      </c>
      <c r="C5404" s="1">
        <v>0.25</v>
      </c>
      <c r="D5404" s="1">
        <v>0.87</v>
      </c>
      <c r="E5404" s="1">
        <v>1.48</v>
      </c>
      <c r="F5404" s="1">
        <v>21.4618389271618</v>
      </c>
      <c r="G5404" s="1">
        <v>1.9575796177215601</v>
      </c>
      <c r="H5404">
        <f t="shared" si="168"/>
        <v>0.62</v>
      </c>
      <c r="I5404">
        <f t="shared" si="169"/>
        <v>0.61</v>
      </c>
    </row>
    <row r="5405" spans="1:9" x14ac:dyDescent="0.25">
      <c r="A5405" s="2" t="str">
        <v>06/23/2021</v>
      </c>
      <c r="B5405" s="1">
        <v>0.04</v>
      </c>
      <c r="C5405" s="1">
        <v>0.26</v>
      </c>
      <c r="D5405" s="1">
        <v>0.9</v>
      </c>
      <c r="E5405" s="1">
        <v>1.5</v>
      </c>
      <c r="F5405" s="1">
        <v>21.431871292317101</v>
      </c>
      <c r="G5405" s="1">
        <v>1.90630763712502</v>
      </c>
      <c r="H5405">
        <f t="shared" si="168"/>
        <v>0.64</v>
      </c>
      <c r="I5405">
        <f t="shared" si="169"/>
        <v>0.6</v>
      </c>
    </row>
    <row r="5406" spans="1:9" x14ac:dyDescent="0.25">
      <c r="A5406" s="2" t="str">
        <v>06/24/2021</v>
      </c>
      <c r="B5406" s="1">
        <v>0.05</v>
      </c>
      <c r="C5406" s="1">
        <v>0.26</v>
      </c>
      <c r="D5406" s="1">
        <v>0.9</v>
      </c>
      <c r="E5406" s="1">
        <v>1.49</v>
      </c>
      <c r="F5406" s="1">
        <v>21.541947863092499</v>
      </c>
      <c r="G5406" s="1">
        <v>2.06761138703156</v>
      </c>
      <c r="H5406">
        <f t="shared" si="168"/>
        <v>0.64</v>
      </c>
      <c r="I5406">
        <f t="shared" si="169"/>
        <v>0.59</v>
      </c>
    </row>
    <row r="5407" spans="1:9" x14ac:dyDescent="0.25">
      <c r="A5407" s="2" t="str">
        <v>06/25/2021</v>
      </c>
      <c r="B5407" s="1">
        <v>0.05</v>
      </c>
      <c r="C5407" s="1">
        <v>0.28000000000000003</v>
      </c>
      <c r="D5407" s="1">
        <v>0.92</v>
      </c>
      <c r="E5407" s="1">
        <v>1.54</v>
      </c>
      <c r="F5407" s="1">
        <v>21.585978505432202</v>
      </c>
      <c r="G5407" s="1">
        <v>2.9677334899291998</v>
      </c>
      <c r="H5407">
        <f t="shared" si="168"/>
        <v>0.64</v>
      </c>
      <c r="I5407">
        <f t="shared" si="169"/>
        <v>0.62</v>
      </c>
    </row>
    <row r="5408" spans="1:9" x14ac:dyDescent="0.25">
      <c r="A5408" s="2" t="str">
        <v>06/28/2021</v>
      </c>
      <c r="B5408" s="1">
        <v>0.04</v>
      </c>
      <c r="C5408" s="1">
        <v>0.25</v>
      </c>
      <c r="D5408" s="1">
        <v>0.9</v>
      </c>
      <c r="E5408" s="1">
        <v>1.49</v>
      </c>
      <c r="F5408" s="1">
        <v>21.607969343137601</v>
      </c>
      <c r="G5408" s="1">
        <v>2.1294925965480802</v>
      </c>
      <c r="H5408">
        <f t="shared" si="168"/>
        <v>0.65</v>
      </c>
      <c r="I5408">
        <f t="shared" si="169"/>
        <v>0.59</v>
      </c>
    </row>
    <row r="5409" spans="1:9" x14ac:dyDescent="0.25">
      <c r="A5409" s="2" t="str">
        <v>06/29/2021</v>
      </c>
      <c r="B5409" s="1">
        <v>0.04</v>
      </c>
      <c r="C5409" s="1">
        <v>0.27</v>
      </c>
      <c r="D5409" s="1">
        <v>0.89</v>
      </c>
      <c r="E5409" s="1">
        <v>1.49</v>
      </c>
      <c r="F5409" s="1">
        <v>21.591174189980698</v>
      </c>
      <c r="G5409" s="1">
        <v>1.93508162529564</v>
      </c>
      <c r="H5409">
        <f t="shared" si="168"/>
        <v>0.62</v>
      </c>
      <c r="I5409">
        <f t="shared" si="169"/>
        <v>0.6</v>
      </c>
    </row>
    <row r="5410" spans="1:9" x14ac:dyDescent="0.25">
      <c r="A5410" s="2" t="str">
        <v>06/30/2021</v>
      </c>
      <c r="B5410" s="1">
        <v>0.05</v>
      </c>
      <c r="C5410" s="1">
        <v>0.25</v>
      </c>
      <c r="D5410" s="1">
        <v>0.87</v>
      </c>
      <c r="E5410" s="1">
        <v>1.45</v>
      </c>
      <c r="F5410" s="1">
        <v>21.622432810335901</v>
      </c>
      <c r="G5410" s="1">
        <v>2.0593493533554099</v>
      </c>
      <c r="H5410">
        <f t="shared" si="168"/>
        <v>0.62</v>
      </c>
      <c r="I5410">
        <f t="shared" si="169"/>
        <v>0.57999999999999996</v>
      </c>
    </row>
    <row r="5411" spans="1:9" x14ac:dyDescent="0.25">
      <c r="A5411" s="2" t="str">
        <v>07/01/2021</v>
      </c>
      <c r="B5411" s="1">
        <v>0.05</v>
      </c>
      <c r="C5411" s="1">
        <v>0.25</v>
      </c>
      <c r="D5411" s="1">
        <v>0.89</v>
      </c>
      <c r="E5411" s="1">
        <v>1.48</v>
      </c>
      <c r="F5411" s="1">
        <v>21.710982225214501</v>
      </c>
      <c r="G5411" s="1">
        <v>1.9200865929317501</v>
      </c>
      <c r="H5411">
        <f t="shared" si="168"/>
        <v>0.64</v>
      </c>
      <c r="I5411">
        <f t="shared" si="169"/>
        <v>0.59</v>
      </c>
    </row>
    <row r="5412" spans="1:9" x14ac:dyDescent="0.25">
      <c r="A5412" s="2" t="str">
        <v>07/02/2021</v>
      </c>
      <c r="B5412" s="1">
        <v>0.05</v>
      </c>
      <c r="C5412" s="1">
        <v>0.24</v>
      </c>
      <c r="D5412" s="1">
        <v>0.86</v>
      </c>
      <c r="E5412" s="1">
        <v>1.44</v>
      </c>
      <c r="F5412" s="1">
        <v>21.8670783753923</v>
      </c>
      <c r="G5412" s="1">
        <v>1.6991673941450101</v>
      </c>
      <c r="H5412">
        <f t="shared" si="168"/>
        <v>0.62</v>
      </c>
      <c r="I5412">
        <f t="shared" si="169"/>
        <v>0.57999999999999996</v>
      </c>
    </row>
    <row r="5413" spans="1:9" x14ac:dyDescent="0.25">
      <c r="A5413" s="2" t="str">
        <v>07/06/2021</v>
      </c>
      <c r="B5413" s="1">
        <v>0.05</v>
      </c>
      <c r="C5413" s="1">
        <v>0.22</v>
      </c>
      <c r="D5413" s="1">
        <v>0.81</v>
      </c>
      <c r="E5413" s="1">
        <v>1.37</v>
      </c>
      <c r="F5413" s="1">
        <v>21.7924851754934</v>
      </c>
      <c r="G5413" s="1">
        <v>2.2644434535045601</v>
      </c>
      <c r="H5413">
        <f t="shared" si="168"/>
        <v>0.59000000000000008</v>
      </c>
      <c r="I5413">
        <f t="shared" si="169"/>
        <v>0.56000000000000005</v>
      </c>
    </row>
    <row r="5414" spans="1:9" x14ac:dyDescent="0.25">
      <c r="A5414" s="2" t="str">
        <v>07/07/2021</v>
      </c>
      <c r="B5414" s="1">
        <v>0.05</v>
      </c>
      <c r="C5414" s="1">
        <v>0.22</v>
      </c>
      <c r="D5414" s="1">
        <v>0.79</v>
      </c>
      <c r="E5414" s="1">
        <v>1.33</v>
      </c>
      <c r="F5414" s="1">
        <v>21.8589079638896</v>
      </c>
      <c r="G5414" s="1">
        <v>2.0798896941318499</v>
      </c>
      <c r="H5414">
        <f t="shared" si="168"/>
        <v>0.57000000000000006</v>
      </c>
      <c r="I5414">
        <f t="shared" si="169"/>
        <v>0.54</v>
      </c>
    </row>
    <row r="5415" spans="1:9" x14ac:dyDescent="0.25">
      <c r="A5415" s="2" t="str">
        <v>07/08/2021</v>
      </c>
      <c r="B5415" s="1">
        <v>0.06</v>
      </c>
      <c r="C5415" s="1">
        <v>0.19</v>
      </c>
      <c r="D5415" s="1">
        <v>0.74</v>
      </c>
      <c r="E5415" s="1">
        <v>1.3</v>
      </c>
      <c r="F5415" s="1">
        <v>21.670059938788398</v>
      </c>
      <c r="G5415" s="1">
        <v>2.22708911771011</v>
      </c>
      <c r="H5415">
        <f t="shared" si="168"/>
        <v>0.55000000000000004</v>
      </c>
      <c r="I5415">
        <f t="shared" si="169"/>
        <v>0.56000000000000005</v>
      </c>
    </row>
    <row r="5416" spans="1:9" x14ac:dyDescent="0.25">
      <c r="A5416" s="2" t="str">
        <v>07/09/2021</v>
      </c>
      <c r="B5416" s="1">
        <v>0.06</v>
      </c>
      <c r="C5416" s="1">
        <v>0.23</v>
      </c>
      <c r="D5416" s="1">
        <v>0.79</v>
      </c>
      <c r="E5416" s="1">
        <v>1.37</v>
      </c>
      <c r="F5416" s="1">
        <v>21.901063986763599</v>
      </c>
      <c r="G5416" s="1">
        <v>1.8933092132186899</v>
      </c>
      <c r="H5416">
        <f t="shared" si="168"/>
        <v>0.56000000000000005</v>
      </c>
      <c r="I5416">
        <f t="shared" si="169"/>
        <v>0.58000000000000007</v>
      </c>
    </row>
    <row r="5417" spans="1:9" x14ac:dyDescent="0.25">
      <c r="A5417" s="2" t="str">
        <v>07/12/2021</v>
      </c>
      <c r="B5417" s="1">
        <v>0.05</v>
      </c>
      <c r="C5417" s="1">
        <v>0.23</v>
      </c>
      <c r="D5417" s="1">
        <v>0.81</v>
      </c>
      <c r="E5417" s="1">
        <v>1.38</v>
      </c>
      <c r="F5417" s="1">
        <v>21.949907051806399</v>
      </c>
      <c r="G5417" s="1">
        <v>1.82004613163567</v>
      </c>
      <c r="H5417">
        <f t="shared" si="168"/>
        <v>0.58000000000000007</v>
      </c>
      <c r="I5417">
        <f t="shared" si="169"/>
        <v>0.56999999999999984</v>
      </c>
    </row>
    <row r="5418" spans="1:9" x14ac:dyDescent="0.25">
      <c r="A5418" s="2" t="str">
        <v>07/13/2021</v>
      </c>
      <c r="B5418" s="1">
        <v>0.05</v>
      </c>
      <c r="C5418" s="1">
        <v>0.26</v>
      </c>
      <c r="D5418" s="1">
        <v>0.85</v>
      </c>
      <c r="E5418" s="1">
        <v>1.42</v>
      </c>
      <c r="F5418" s="1">
        <v>21.834159456225201</v>
      </c>
      <c r="G5418" s="1">
        <v>1.88120973654556</v>
      </c>
      <c r="H5418">
        <f t="shared" si="168"/>
        <v>0.59</v>
      </c>
      <c r="I5418">
        <f t="shared" si="169"/>
        <v>0.56999999999999995</v>
      </c>
    </row>
    <row r="5419" spans="1:9" x14ac:dyDescent="0.25">
      <c r="A5419" s="2" t="str">
        <v>07/14/2021</v>
      </c>
      <c r="B5419" s="1">
        <v>0.06</v>
      </c>
      <c r="C5419" s="1">
        <v>0.23</v>
      </c>
      <c r="D5419" s="1">
        <v>0.8</v>
      </c>
      <c r="E5419" s="1">
        <v>1.37</v>
      </c>
      <c r="F5419" s="1">
        <v>21.789275850619902</v>
      </c>
      <c r="G5419" s="1">
        <v>2.1500986852836599</v>
      </c>
      <c r="H5419">
        <f t="shared" si="168"/>
        <v>0.57000000000000006</v>
      </c>
      <c r="I5419">
        <f t="shared" si="169"/>
        <v>0.57000000000000006</v>
      </c>
    </row>
    <row r="5420" spans="1:9" x14ac:dyDescent="0.25">
      <c r="A5420" s="2" t="str">
        <v>07/15/2021</v>
      </c>
      <c r="B5420" s="1">
        <v>0.05</v>
      </c>
      <c r="C5420" s="1">
        <v>0.23</v>
      </c>
      <c r="D5420" s="1">
        <v>0.78</v>
      </c>
      <c r="E5420" s="1">
        <v>1.31</v>
      </c>
      <c r="F5420" s="1">
        <v>21.690289408531999</v>
      </c>
      <c r="G5420" s="1">
        <v>2.1231768246765101</v>
      </c>
      <c r="H5420">
        <f t="shared" si="168"/>
        <v>0.55000000000000004</v>
      </c>
      <c r="I5420">
        <f t="shared" si="169"/>
        <v>0.53</v>
      </c>
    </row>
    <row r="5421" spans="1:9" x14ac:dyDescent="0.25">
      <c r="A5421" s="2" t="str">
        <v>07/16/2021</v>
      </c>
      <c r="B5421" s="1">
        <v>0.05</v>
      </c>
      <c r="C5421" s="1">
        <v>0.25</v>
      </c>
      <c r="D5421" s="1">
        <v>0.79</v>
      </c>
      <c r="E5421" s="1">
        <v>1.31</v>
      </c>
      <c r="F5421" s="1">
        <v>21.512110608203098</v>
      </c>
      <c r="G5421" s="1">
        <v>2.1944444126081502</v>
      </c>
      <c r="H5421">
        <f t="shared" si="168"/>
        <v>0.54</v>
      </c>
      <c r="I5421">
        <f t="shared" si="169"/>
        <v>0.52</v>
      </c>
    </row>
    <row r="5422" spans="1:9" x14ac:dyDescent="0.25">
      <c r="A5422" s="2" t="str">
        <v>07/19/2021</v>
      </c>
      <c r="B5422" s="1">
        <v>0.05</v>
      </c>
      <c r="C5422" s="1">
        <v>0.21</v>
      </c>
      <c r="D5422" s="1">
        <v>0.7</v>
      </c>
      <c r="E5422" s="1">
        <v>1.19</v>
      </c>
      <c r="F5422" s="1">
        <v>21.148284575466899</v>
      </c>
      <c r="G5422" s="1">
        <v>2.98335136350632</v>
      </c>
      <c r="H5422">
        <f t="shared" si="168"/>
        <v>0.49</v>
      </c>
      <c r="I5422">
        <f t="shared" si="169"/>
        <v>0.49</v>
      </c>
    </row>
    <row r="5423" spans="1:9" x14ac:dyDescent="0.25">
      <c r="A5423" s="2" t="str">
        <v>07/20/2021</v>
      </c>
      <c r="B5423" s="1">
        <v>0.05</v>
      </c>
      <c r="C5423" s="1">
        <v>0.2</v>
      </c>
      <c r="D5423" s="1">
        <v>0.69</v>
      </c>
      <c r="E5423" s="1">
        <v>1.23</v>
      </c>
      <c r="F5423" s="1">
        <v>21.4393546708421</v>
      </c>
      <c r="G5423" s="1">
        <v>2.5558184308757799</v>
      </c>
      <c r="H5423">
        <f t="shared" si="168"/>
        <v>0.48999999999999994</v>
      </c>
      <c r="I5423">
        <f t="shared" si="169"/>
        <v>0.54</v>
      </c>
    </row>
    <row r="5424" spans="1:9" x14ac:dyDescent="0.25">
      <c r="A5424" s="2" t="str">
        <v>07/21/2021</v>
      </c>
      <c r="B5424" s="1">
        <v>0.04</v>
      </c>
      <c r="C5424" s="1">
        <v>0.22</v>
      </c>
      <c r="D5424" s="1">
        <v>0.74</v>
      </c>
      <c r="E5424" s="1">
        <v>1.3</v>
      </c>
      <c r="F5424" s="1">
        <v>21.579524321823499</v>
      </c>
      <c r="G5424" s="1">
        <v>2.18208857804489</v>
      </c>
      <c r="H5424">
        <f t="shared" si="168"/>
        <v>0.52</v>
      </c>
      <c r="I5424">
        <f t="shared" si="169"/>
        <v>0.56000000000000005</v>
      </c>
    </row>
    <row r="5425" spans="1:9" x14ac:dyDescent="0.25">
      <c r="A5425" s="2" t="str">
        <v>07/22/2021</v>
      </c>
      <c r="B5425" s="1">
        <v>0.04</v>
      </c>
      <c r="C5425" s="1">
        <v>0.2</v>
      </c>
      <c r="D5425" s="1">
        <v>0.71</v>
      </c>
      <c r="E5425" s="1">
        <v>1.27</v>
      </c>
      <c r="F5425" s="1">
        <v>21.582681957585301</v>
      </c>
      <c r="G5425" s="1">
        <v>1.93637770923233</v>
      </c>
      <c r="H5425">
        <f t="shared" si="168"/>
        <v>0.51</v>
      </c>
      <c r="I5425">
        <f t="shared" si="169"/>
        <v>0.56000000000000005</v>
      </c>
    </row>
    <row r="5426" spans="1:9" x14ac:dyDescent="0.25">
      <c r="A5426" s="2" t="str">
        <v>07/23/2021</v>
      </c>
      <c r="B5426" s="1">
        <v>0.05</v>
      </c>
      <c r="C5426" s="1">
        <v>0.22</v>
      </c>
      <c r="D5426" s="1">
        <v>0.72</v>
      </c>
      <c r="E5426" s="1">
        <v>1.3</v>
      </c>
      <c r="F5426" s="1">
        <v>21.755332522771401</v>
      </c>
      <c r="G5426" s="1">
        <v>1.8457334148712199</v>
      </c>
      <c r="H5426">
        <f t="shared" si="168"/>
        <v>0.5</v>
      </c>
      <c r="I5426">
        <f t="shared" si="169"/>
        <v>0.58000000000000007</v>
      </c>
    </row>
    <row r="5427" spans="1:9" x14ac:dyDescent="0.25">
      <c r="A5427" s="2" t="str">
        <v>07/26/2021</v>
      </c>
      <c r="B5427" s="1">
        <v>0.05</v>
      </c>
      <c r="C5427" s="1">
        <v>0.22</v>
      </c>
      <c r="D5427" s="1">
        <v>0.73</v>
      </c>
      <c r="E5427" s="1">
        <v>1.29</v>
      </c>
      <c r="F5427" s="1">
        <v>21.785827036748898</v>
      </c>
      <c r="G5427" s="1">
        <v>1.9106998588295001</v>
      </c>
      <c r="H5427">
        <f t="shared" si="168"/>
        <v>0.51</v>
      </c>
      <c r="I5427">
        <f t="shared" si="169"/>
        <v>0.56000000000000005</v>
      </c>
    </row>
    <row r="5428" spans="1:9" x14ac:dyDescent="0.25">
      <c r="A5428" s="2" t="str">
        <v>07/27/2021</v>
      </c>
      <c r="B5428" s="1">
        <v>0.04</v>
      </c>
      <c r="C5428" s="1">
        <v>0.2</v>
      </c>
      <c r="D5428" s="1">
        <v>0.71</v>
      </c>
      <c r="E5428" s="1">
        <v>1.25</v>
      </c>
      <c r="F5428" s="1">
        <v>21.657496512279099</v>
      </c>
      <c r="G5428" s="1">
        <v>2.1974171559906002</v>
      </c>
      <c r="H5428">
        <f t="shared" si="168"/>
        <v>0.51</v>
      </c>
      <c r="I5428">
        <f t="shared" si="169"/>
        <v>0.54</v>
      </c>
    </row>
    <row r="5429" spans="1:9" x14ac:dyDescent="0.25">
      <c r="A5429" s="2" t="str">
        <v>07/28/2021</v>
      </c>
      <c r="B5429" s="1">
        <v>0.04</v>
      </c>
      <c r="C5429" s="1">
        <v>0.2</v>
      </c>
      <c r="D5429" s="1">
        <v>0.72</v>
      </c>
      <c r="E5429" s="1">
        <v>1.26</v>
      </c>
      <c r="F5429" s="1">
        <v>21.442271951353799</v>
      </c>
      <c r="G5429" s="1">
        <v>2.2642431052742</v>
      </c>
      <c r="H5429">
        <f t="shared" si="168"/>
        <v>0.52</v>
      </c>
      <c r="I5429">
        <f t="shared" si="169"/>
        <v>0.54</v>
      </c>
    </row>
    <row r="5430" spans="1:9" x14ac:dyDescent="0.25">
      <c r="A5430" s="2" t="str">
        <v>07/29/2021</v>
      </c>
      <c r="B5430" s="1">
        <v>0.05</v>
      </c>
      <c r="C5430" s="1">
        <v>0.2</v>
      </c>
      <c r="D5430" s="1">
        <v>0.73</v>
      </c>
      <c r="E5430" s="1">
        <v>1.28</v>
      </c>
      <c r="F5430" s="1">
        <v>21.450696093456799</v>
      </c>
      <c r="G5430" s="1">
        <v>2.21705677292824</v>
      </c>
      <c r="H5430">
        <f t="shared" si="168"/>
        <v>0.53</v>
      </c>
      <c r="I5430">
        <f t="shared" si="169"/>
        <v>0.55000000000000004</v>
      </c>
    </row>
    <row r="5431" spans="1:9" x14ac:dyDescent="0.25">
      <c r="A5431" s="2" t="str">
        <v>07/30/2021</v>
      </c>
      <c r="B5431" s="1">
        <v>0.05</v>
      </c>
      <c r="C5431" s="1">
        <v>0.19</v>
      </c>
      <c r="D5431" s="1">
        <v>0.69</v>
      </c>
      <c r="E5431" s="1">
        <v>1.24</v>
      </c>
      <c r="F5431" s="1">
        <v>21.292966989577</v>
      </c>
      <c r="G5431" s="1">
        <v>2.4713343517456101</v>
      </c>
      <c r="H5431">
        <f t="shared" si="168"/>
        <v>0.49999999999999994</v>
      </c>
      <c r="I5431">
        <f t="shared" si="169"/>
        <v>0.55000000000000004</v>
      </c>
    </row>
    <row r="5432" spans="1:9" x14ac:dyDescent="0.25">
      <c r="A5432" s="2" t="str">
        <v>08/02/2021</v>
      </c>
      <c r="B5432" s="1">
        <v>0.05</v>
      </c>
      <c r="C5432" s="1">
        <v>0.17</v>
      </c>
      <c r="D5432" s="1">
        <v>0.66</v>
      </c>
      <c r="E5432" s="1">
        <v>1.2</v>
      </c>
      <c r="F5432" s="1">
        <v>21.233147605819699</v>
      </c>
      <c r="G5432" s="1">
        <v>2.1514960648488999</v>
      </c>
      <c r="H5432">
        <f t="shared" si="168"/>
        <v>0.49</v>
      </c>
      <c r="I5432">
        <f t="shared" si="169"/>
        <v>0.53999999999999992</v>
      </c>
    </row>
    <row r="5433" spans="1:9" x14ac:dyDescent="0.25">
      <c r="A5433" s="2" t="str">
        <v>08/03/2021</v>
      </c>
      <c r="B5433" s="1">
        <v>0.05</v>
      </c>
      <c r="C5433" s="1">
        <v>0.17</v>
      </c>
      <c r="D5433" s="1">
        <v>0.65</v>
      </c>
      <c r="E5433" s="1">
        <v>1.19</v>
      </c>
      <c r="F5433" s="1">
        <v>21.383050069161399</v>
      </c>
      <c r="G5433" s="1">
        <v>2.3067346965484599</v>
      </c>
      <c r="H5433">
        <f t="shared" si="168"/>
        <v>0.48</v>
      </c>
      <c r="I5433">
        <f t="shared" si="169"/>
        <v>0.53999999999999992</v>
      </c>
    </row>
    <row r="5434" spans="1:9" x14ac:dyDescent="0.25">
      <c r="A5434" s="2" t="str">
        <v>08/04/2021</v>
      </c>
      <c r="B5434" s="1">
        <v>0.05</v>
      </c>
      <c r="C5434" s="1">
        <v>0.17</v>
      </c>
      <c r="D5434" s="1">
        <v>0.67</v>
      </c>
      <c r="E5434" s="1">
        <v>1.19</v>
      </c>
      <c r="F5434" s="1">
        <v>21.273964523600402</v>
      </c>
      <c r="G5434" s="1">
        <v>2.3841881418847999</v>
      </c>
      <c r="H5434">
        <f t="shared" si="168"/>
        <v>0.5</v>
      </c>
      <c r="I5434">
        <f t="shared" si="169"/>
        <v>0.51999999999999991</v>
      </c>
    </row>
    <row r="5435" spans="1:9" x14ac:dyDescent="0.25">
      <c r="A5435" s="2" t="str">
        <v>08/05/2021</v>
      </c>
      <c r="B5435" s="1">
        <v>0.05</v>
      </c>
      <c r="C5435" s="1">
        <v>0.21</v>
      </c>
      <c r="D5435" s="1">
        <v>0.72</v>
      </c>
      <c r="E5435" s="1">
        <v>1.23</v>
      </c>
      <c r="F5435" s="1">
        <v>21.3606227194871</v>
      </c>
      <c r="G5435" s="1">
        <v>2.0376738048343701</v>
      </c>
      <c r="H5435">
        <f t="shared" si="168"/>
        <v>0.51</v>
      </c>
      <c r="I5435">
        <f t="shared" si="169"/>
        <v>0.51</v>
      </c>
    </row>
    <row r="5436" spans="1:9" x14ac:dyDescent="0.25">
      <c r="A5436" s="2" t="str">
        <v>08/06/2021</v>
      </c>
      <c r="B5436" s="1">
        <v>0.04</v>
      </c>
      <c r="C5436" s="1">
        <v>0.21</v>
      </c>
      <c r="D5436" s="1">
        <v>0.77</v>
      </c>
      <c r="E5436" s="1">
        <v>1.31</v>
      </c>
      <c r="F5436" s="1">
        <v>21.3771248119765</v>
      </c>
      <c r="G5436" s="1">
        <v>1.96406328203011</v>
      </c>
      <c r="H5436">
        <f t="shared" si="168"/>
        <v>0.56000000000000005</v>
      </c>
      <c r="I5436">
        <f t="shared" si="169"/>
        <v>0.54</v>
      </c>
    </row>
    <row r="5437" spans="1:9" x14ac:dyDescent="0.25">
      <c r="A5437" s="2" t="str">
        <v>08/09/2021</v>
      </c>
      <c r="B5437" s="1">
        <v>0.04</v>
      </c>
      <c r="C5437" s="1">
        <v>0.23</v>
      </c>
      <c r="D5437" s="1">
        <v>0.79</v>
      </c>
      <c r="E5437" s="1">
        <v>1.33</v>
      </c>
      <c r="F5437" s="1">
        <v>21.341339876545302</v>
      </c>
      <c r="G5437" s="1">
        <v>1.81419706796455</v>
      </c>
      <c r="H5437">
        <f t="shared" si="168"/>
        <v>0.56000000000000005</v>
      </c>
      <c r="I5437">
        <f t="shared" si="169"/>
        <v>0.54</v>
      </c>
    </row>
    <row r="5438" spans="1:9" x14ac:dyDescent="0.25">
      <c r="A5438" s="2" t="str">
        <v>08/10/2021</v>
      </c>
      <c r="B5438" s="1">
        <v>0.05</v>
      </c>
      <c r="C5438" s="1">
        <v>0.24</v>
      </c>
      <c r="D5438" s="1">
        <v>0.82</v>
      </c>
      <c r="E5438" s="1">
        <v>1.36</v>
      </c>
      <c r="F5438" s="1">
        <v>21.3415898040152</v>
      </c>
      <c r="G5438" s="1">
        <v>2.0312894631710101</v>
      </c>
      <c r="H5438">
        <f t="shared" si="168"/>
        <v>0.57999999999999996</v>
      </c>
      <c r="I5438">
        <f t="shared" si="169"/>
        <v>0.54000000000000015</v>
      </c>
    </row>
    <row r="5439" spans="1:9" x14ac:dyDescent="0.25">
      <c r="A5439" s="2" t="str">
        <v>08/11/2021</v>
      </c>
      <c r="B5439" s="1">
        <v>0.05</v>
      </c>
      <c r="C5439" s="1">
        <v>0.23</v>
      </c>
      <c r="D5439" s="1">
        <v>0.81</v>
      </c>
      <c r="E5439" s="1">
        <v>1.35</v>
      </c>
      <c r="F5439" s="1">
        <v>21.3727783109554</v>
      </c>
      <c r="G5439" s="1">
        <v>1.9899524995689399</v>
      </c>
      <c r="H5439">
        <f t="shared" si="168"/>
        <v>0.58000000000000007</v>
      </c>
      <c r="I5439">
        <f t="shared" si="169"/>
        <v>0.54</v>
      </c>
    </row>
    <row r="5440" spans="1:9" x14ac:dyDescent="0.25">
      <c r="A5440" s="2" t="str">
        <v>08/12/2021</v>
      </c>
      <c r="B5440" s="1">
        <v>0.05</v>
      </c>
      <c r="C5440" s="1">
        <v>0.23</v>
      </c>
      <c r="D5440" s="1">
        <v>0.83</v>
      </c>
      <c r="E5440" s="1">
        <v>1.36</v>
      </c>
      <c r="F5440" s="1">
        <v>21.434291628586799</v>
      </c>
      <c r="G5440" s="1">
        <v>1.75682091340542</v>
      </c>
      <c r="H5440">
        <f t="shared" si="168"/>
        <v>0.6</v>
      </c>
      <c r="I5440">
        <f t="shared" si="169"/>
        <v>0.53000000000000014</v>
      </c>
    </row>
    <row r="5441" spans="1:9" x14ac:dyDescent="0.25">
      <c r="A5441" s="2" t="str">
        <v>08/13/2021</v>
      </c>
      <c r="B5441" s="1">
        <v>0.04</v>
      </c>
      <c r="C5441" s="1">
        <v>0.23</v>
      </c>
      <c r="D5441" s="1">
        <v>0.79</v>
      </c>
      <c r="E5441" s="1">
        <v>1.29</v>
      </c>
      <c r="F5441" s="1">
        <v>21.453223617318599</v>
      </c>
      <c r="G5441" s="1">
        <v>1.64091495172215</v>
      </c>
      <c r="H5441">
        <f t="shared" si="168"/>
        <v>0.56000000000000005</v>
      </c>
      <c r="I5441">
        <f t="shared" si="169"/>
        <v>0.5</v>
      </c>
    </row>
    <row r="5442" spans="1:9" x14ac:dyDescent="0.25">
      <c r="A5442" s="2" t="str">
        <v>08/16/2021</v>
      </c>
      <c r="B5442" s="1">
        <v>0.04</v>
      </c>
      <c r="C5442" s="1">
        <v>0.21</v>
      </c>
      <c r="D5442" s="1">
        <v>0.75</v>
      </c>
      <c r="E5442" s="1">
        <v>1.26</v>
      </c>
      <c r="F5442" s="1">
        <v>21.483988824435599</v>
      </c>
      <c r="G5442" s="1">
        <v>1.87696563685226</v>
      </c>
      <c r="H5442">
        <f t="shared" si="168"/>
        <v>0.54</v>
      </c>
      <c r="I5442">
        <f t="shared" si="169"/>
        <v>0.51</v>
      </c>
    </row>
    <row r="5443" spans="1:9" x14ac:dyDescent="0.25">
      <c r="A5443" s="2" t="str">
        <v>08/17/2021</v>
      </c>
      <c r="B5443" s="1">
        <v>0.03</v>
      </c>
      <c r="C5443" s="1">
        <v>0.23</v>
      </c>
      <c r="D5443" s="1">
        <v>0.77</v>
      </c>
      <c r="E5443" s="1">
        <v>1.26</v>
      </c>
      <c r="F5443" s="1">
        <v>21.3129943622552</v>
      </c>
      <c r="G5443" s="1">
        <v>2.0641523458652502</v>
      </c>
      <c r="H5443">
        <f t="shared" ref="H5443:H5506" si="170">D5443-C5443</f>
        <v>0.54</v>
      </c>
      <c r="I5443">
        <f t="shared" ref="I5443:I5506" si="171">E5443-D5443</f>
        <v>0.49</v>
      </c>
    </row>
    <row r="5444" spans="1:9" x14ac:dyDescent="0.25">
      <c r="A5444" s="2" t="str">
        <v>08/18/2021</v>
      </c>
      <c r="B5444" s="1">
        <v>0.03</v>
      </c>
      <c r="C5444" s="1">
        <v>0.23</v>
      </c>
      <c r="D5444" s="1">
        <v>0.79</v>
      </c>
      <c r="E5444" s="1">
        <v>1.27</v>
      </c>
      <c r="F5444" s="1">
        <v>21.073016712395798</v>
      </c>
      <c r="G5444" s="1">
        <v>2.05126495119476</v>
      </c>
      <c r="H5444">
        <f t="shared" si="170"/>
        <v>0.56000000000000005</v>
      </c>
      <c r="I5444">
        <f t="shared" si="171"/>
        <v>0.48</v>
      </c>
    </row>
    <row r="5445" spans="1:9" x14ac:dyDescent="0.25">
      <c r="A5445" s="2" t="str">
        <v>08/19/2021</v>
      </c>
      <c r="B5445" s="1">
        <v>0.04</v>
      </c>
      <c r="C5445" s="1">
        <v>0.22</v>
      </c>
      <c r="D5445" s="1">
        <v>0.78</v>
      </c>
      <c r="E5445" s="1">
        <v>1.24</v>
      </c>
      <c r="F5445" s="1">
        <v>21.079521178409699</v>
      </c>
      <c r="G5445" s="1">
        <v>2.3398227595510499</v>
      </c>
      <c r="H5445">
        <f t="shared" si="170"/>
        <v>0.56000000000000005</v>
      </c>
      <c r="I5445">
        <f t="shared" si="171"/>
        <v>0.45999999999999996</v>
      </c>
    </row>
    <row r="5446" spans="1:9" x14ac:dyDescent="0.25">
      <c r="A5446" s="2" t="str">
        <v>08/20/2021</v>
      </c>
      <c r="B5446" s="1">
        <v>0.04</v>
      </c>
      <c r="C5446" s="1">
        <v>0.23</v>
      </c>
      <c r="D5446" s="1">
        <v>0.8</v>
      </c>
      <c r="E5446" s="1">
        <v>1.26</v>
      </c>
      <c r="F5446" s="1">
        <v>21.2364873204437</v>
      </c>
      <c r="G5446" s="1">
        <v>1.9648082964420299</v>
      </c>
      <c r="H5446">
        <f t="shared" si="170"/>
        <v>0.57000000000000006</v>
      </c>
      <c r="I5446">
        <f t="shared" si="171"/>
        <v>0.45999999999999996</v>
      </c>
    </row>
    <row r="5447" spans="1:9" x14ac:dyDescent="0.25">
      <c r="A5447" s="2" t="str">
        <v>08/23/2021</v>
      </c>
      <c r="B5447" s="1">
        <v>0.04</v>
      </c>
      <c r="C5447" s="1">
        <v>0.23</v>
      </c>
      <c r="D5447" s="1">
        <v>0.78</v>
      </c>
      <c r="E5447" s="1">
        <v>1.25</v>
      </c>
      <c r="F5447" s="1">
        <v>21.394315683889999</v>
      </c>
      <c r="G5447" s="1">
        <v>1.98417060596943</v>
      </c>
      <c r="H5447">
        <f t="shared" si="170"/>
        <v>0.55000000000000004</v>
      </c>
      <c r="I5447">
        <f t="shared" si="171"/>
        <v>0.47</v>
      </c>
    </row>
    <row r="5448" spans="1:9" x14ac:dyDescent="0.25">
      <c r="A5448" s="2" t="str">
        <v>08/24/2021</v>
      </c>
      <c r="B5448" s="1">
        <v>0.03</v>
      </c>
      <c r="C5448" s="1">
        <v>0.24</v>
      </c>
      <c r="D5448" s="1">
        <v>0.8</v>
      </c>
      <c r="E5448" s="1">
        <v>1.29</v>
      </c>
      <c r="F5448" s="1">
        <v>21.4261835106097</v>
      </c>
      <c r="G5448" s="1">
        <v>1.86616030228806</v>
      </c>
      <c r="H5448">
        <f t="shared" si="170"/>
        <v>0.56000000000000005</v>
      </c>
      <c r="I5448">
        <f t="shared" si="171"/>
        <v>0.49</v>
      </c>
    </row>
    <row r="5449" spans="1:9" x14ac:dyDescent="0.25">
      <c r="A5449" s="2" t="str">
        <v>08/25/2021</v>
      </c>
      <c r="B5449" s="1">
        <v>0.04</v>
      </c>
      <c r="C5449" s="1">
        <v>0.23</v>
      </c>
      <c r="D5449" s="1">
        <v>0.84</v>
      </c>
      <c r="E5449" s="1">
        <v>1.35</v>
      </c>
      <c r="F5449" s="1">
        <v>21.466476518976201</v>
      </c>
      <c r="G5449" s="1">
        <v>1.7992670451755499</v>
      </c>
      <c r="H5449">
        <f t="shared" si="170"/>
        <v>0.61</v>
      </c>
      <c r="I5449">
        <f t="shared" si="171"/>
        <v>0.51000000000000012</v>
      </c>
    </row>
    <row r="5450" spans="1:9" x14ac:dyDescent="0.25">
      <c r="A5450" s="2" t="str">
        <v>08/26/2021</v>
      </c>
      <c r="B5450" s="1">
        <v>0.04</v>
      </c>
      <c r="C5450" s="1">
        <v>0.25</v>
      </c>
      <c r="D5450" s="1">
        <v>0.84</v>
      </c>
      <c r="E5450" s="1">
        <v>1.34</v>
      </c>
      <c r="F5450" s="1">
        <v>21.3349104795433</v>
      </c>
      <c r="G5450" s="1">
        <v>1.7347146303644201</v>
      </c>
      <c r="H5450">
        <f t="shared" si="170"/>
        <v>0.59</v>
      </c>
      <c r="I5450">
        <f t="shared" si="171"/>
        <v>0.50000000000000011</v>
      </c>
    </row>
    <row r="5451" spans="1:9" x14ac:dyDescent="0.25">
      <c r="A5451" s="2" t="str">
        <v>08/27/2021</v>
      </c>
      <c r="B5451" s="1">
        <v>0.04</v>
      </c>
      <c r="C5451" s="1">
        <v>0.22</v>
      </c>
      <c r="D5451" s="1">
        <v>0.79</v>
      </c>
      <c r="E5451" s="1">
        <v>1.31</v>
      </c>
      <c r="F5451" s="1">
        <v>21.5099725981039</v>
      </c>
      <c r="G5451" s="1">
        <v>1.82392998641872</v>
      </c>
      <c r="H5451">
        <f t="shared" si="170"/>
        <v>0.57000000000000006</v>
      </c>
      <c r="I5451">
        <f t="shared" si="171"/>
        <v>0.52</v>
      </c>
    </row>
    <row r="5452" spans="1:9" x14ac:dyDescent="0.25">
      <c r="A5452" s="2" t="str">
        <v>08/30/2021</v>
      </c>
      <c r="B5452" s="1">
        <v>0.04</v>
      </c>
      <c r="C5452" s="1">
        <v>0.2</v>
      </c>
      <c r="D5452" s="1">
        <v>0.77</v>
      </c>
      <c r="E5452" s="1">
        <v>1.29</v>
      </c>
      <c r="F5452" s="1">
        <v>21.591176536280798</v>
      </c>
      <c r="G5452" s="1">
        <v>1.6844120844202</v>
      </c>
      <c r="H5452">
        <f t="shared" si="170"/>
        <v>0.57000000000000006</v>
      </c>
      <c r="I5452">
        <f t="shared" si="171"/>
        <v>0.52</v>
      </c>
    </row>
    <row r="5453" spans="1:9" x14ac:dyDescent="0.25">
      <c r="A5453" s="2" t="str">
        <v>08/31/2021</v>
      </c>
      <c r="B5453" s="1">
        <v>0.03</v>
      </c>
      <c r="C5453" s="1">
        <v>0.2</v>
      </c>
      <c r="D5453" s="1">
        <v>0.77</v>
      </c>
      <c r="E5453" s="1">
        <v>1.3</v>
      </c>
      <c r="F5453" s="1">
        <v>21.560360262745998</v>
      </c>
      <c r="G5453" s="1">
        <v>2.34122013051033</v>
      </c>
      <c r="H5453">
        <f t="shared" si="170"/>
        <v>0.57000000000000006</v>
      </c>
      <c r="I5453">
        <f t="shared" si="171"/>
        <v>0.53</v>
      </c>
    </row>
    <row r="5454" spans="1:9" x14ac:dyDescent="0.25">
      <c r="A5454" s="2" t="str">
        <v>09/01/2021</v>
      </c>
      <c r="B5454" s="1">
        <v>0.04</v>
      </c>
      <c r="C5454" s="1">
        <v>0.2</v>
      </c>
      <c r="D5454" s="1">
        <v>0.78</v>
      </c>
      <c r="E5454" s="1">
        <v>1.31</v>
      </c>
      <c r="F5454" s="1">
        <v>21.563157834020199</v>
      </c>
      <c r="G5454" s="1">
        <v>2.0400325093774798</v>
      </c>
      <c r="H5454">
        <f t="shared" si="170"/>
        <v>0.58000000000000007</v>
      </c>
      <c r="I5454">
        <f t="shared" si="171"/>
        <v>0.53</v>
      </c>
    </row>
    <row r="5455" spans="1:9" x14ac:dyDescent="0.25">
      <c r="A5455" s="2" t="str">
        <v>09/02/2021</v>
      </c>
      <c r="B5455" s="1">
        <v>0.05</v>
      </c>
      <c r="C5455" s="1">
        <v>0.2</v>
      </c>
      <c r="D5455" s="1">
        <v>0.78</v>
      </c>
      <c r="E5455" s="1">
        <v>1.29</v>
      </c>
      <c r="F5455" s="1">
        <v>21.6184149227308</v>
      </c>
      <c r="G5455" s="1">
        <v>1.89945604840755</v>
      </c>
      <c r="H5455">
        <f t="shared" si="170"/>
        <v>0.58000000000000007</v>
      </c>
      <c r="I5455">
        <f t="shared" si="171"/>
        <v>0.51</v>
      </c>
    </row>
    <row r="5456" spans="1:9" x14ac:dyDescent="0.25">
      <c r="A5456" s="2" t="str">
        <v>09/03/2021</v>
      </c>
      <c r="B5456" s="1">
        <v>0.04</v>
      </c>
      <c r="C5456" s="1">
        <v>0.21</v>
      </c>
      <c r="D5456" s="1">
        <v>0.78</v>
      </c>
      <c r="E5456" s="1">
        <v>1.33</v>
      </c>
      <c r="F5456" s="1">
        <v>21.5957220695019</v>
      </c>
      <c r="G5456" s="1">
        <v>1.6510337237253201</v>
      </c>
      <c r="H5456">
        <f t="shared" si="170"/>
        <v>0.57000000000000006</v>
      </c>
      <c r="I5456">
        <f t="shared" si="171"/>
        <v>0.55000000000000004</v>
      </c>
    </row>
    <row r="5457" spans="1:9" x14ac:dyDescent="0.25">
      <c r="A5457" s="2" t="str">
        <v>09/07/2021</v>
      </c>
      <c r="B5457" s="1">
        <v>0.04</v>
      </c>
      <c r="C5457" s="1">
        <v>0.22</v>
      </c>
      <c r="D5457" s="1">
        <v>0.82</v>
      </c>
      <c r="E5457" s="1">
        <v>1.38</v>
      </c>
      <c r="F5457" s="1">
        <v>21.502078493779798</v>
      </c>
      <c r="G5457" s="1">
        <v>1.9364428231906901</v>
      </c>
      <c r="H5457">
        <f t="shared" si="170"/>
        <v>0.6</v>
      </c>
      <c r="I5457">
        <f t="shared" si="171"/>
        <v>0.55999999999999994</v>
      </c>
    </row>
    <row r="5458" spans="1:9" x14ac:dyDescent="0.25">
      <c r="A5458" s="2" t="str">
        <v>09/08/2021</v>
      </c>
      <c r="B5458" s="1">
        <v>0.05</v>
      </c>
      <c r="C5458" s="1">
        <v>0.22</v>
      </c>
      <c r="D5458" s="1">
        <v>0.81</v>
      </c>
      <c r="E5458" s="1">
        <v>1.35</v>
      </c>
      <c r="F5458" s="1">
        <v>21.467429164998599</v>
      </c>
      <c r="G5458" s="1">
        <v>1.8935874791851</v>
      </c>
      <c r="H5458">
        <f t="shared" si="170"/>
        <v>0.59000000000000008</v>
      </c>
      <c r="I5458">
        <f t="shared" si="171"/>
        <v>0.54</v>
      </c>
    </row>
    <row r="5459" spans="1:9" x14ac:dyDescent="0.25">
      <c r="A5459" s="2" t="str">
        <v>09/09/2021</v>
      </c>
      <c r="B5459" s="1">
        <v>7.0000000000000007E-2</v>
      </c>
      <c r="C5459" s="1">
        <v>0.23</v>
      </c>
      <c r="D5459" s="1">
        <v>0.79</v>
      </c>
      <c r="E5459" s="1">
        <v>1.3</v>
      </c>
      <c r="F5459" s="1">
        <v>21.369660625454198</v>
      </c>
      <c r="G5459" s="1">
        <v>1.9496064681434599</v>
      </c>
      <c r="H5459">
        <f t="shared" si="170"/>
        <v>0.56000000000000005</v>
      </c>
      <c r="I5459">
        <f t="shared" si="171"/>
        <v>0.51</v>
      </c>
    </row>
    <row r="5460" spans="1:9" x14ac:dyDescent="0.25">
      <c r="A5460" s="2" t="str">
        <v>09/10/2021</v>
      </c>
      <c r="B5460" s="1">
        <v>0.06</v>
      </c>
      <c r="C5460" s="1">
        <v>0.23</v>
      </c>
      <c r="D5460" s="1">
        <v>0.82</v>
      </c>
      <c r="E5460" s="1">
        <v>1.35</v>
      </c>
      <c r="F5460" s="1">
        <v>21.205343649034301</v>
      </c>
      <c r="G5460" s="1">
        <v>2.04821876278019</v>
      </c>
      <c r="H5460">
        <f t="shared" si="170"/>
        <v>0.59</v>
      </c>
      <c r="I5460">
        <f t="shared" si="171"/>
        <v>0.53000000000000014</v>
      </c>
    </row>
    <row r="5461" spans="1:9" x14ac:dyDescent="0.25">
      <c r="A5461" s="2" t="str">
        <v>09/13/2021</v>
      </c>
      <c r="B5461" s="1">
        <v>0.06</v>
      </c>
      <c r="C5461" s="1">
        <v>0.21</v>
      </c>
      <c r="D5461" s="1">
        <v>0.81</v>
      </c>
      <c r="E5461" s="1">
        <v>1.33</v>
      </c>
      <c r="F5461" s="1">
        <v>21.229581724347501</v>
      </c>
      <c r="G5461" s="1">
        <v>2.2135390544357301</v>
      </c>
      <c r="H5461">
        <f t="shared" si="170"/>
        <v>0.60000000000000009</v>
      </c>
      <c r="I5461">
        <f t="shared" si="171"/>
        <v>0.52</v>
      </c>
    </row>
    <row r="5462" spans="1:9" x14ac:dyDescent="0.25">
      <c r="A5462" s="2" t="str">
        <v>09/14/2021</v>
      </c>
      <c r="B5462" s="1">
        <v>0.05</v>
      </c>
      <c r="C5462" s="1">
        <v>0.21</v>
      </c>
      <c r="D5462" s="1">
        <v>0.79</v>
      </c>
      <c r="E5462" s="1">
        <v>1.28</v>
      </c>
      <c r="F5462" s="1">
        <v>21.100223948612499</v>
      </c>
      <c r="G5462" s="1">
        <v>2.1465368725318901</v>
      </c>
      <c r="H5462">
        <f t="shared" si="170"/>
        <v>0.58000000000000007</v>
      </c>
      <c r="I5462">
        <f t="shared" si="171"/>
        <v>0.49</v>
      </c>
    </row>
    <row r="5463" spans="1:9" x14ac:dyDescent="0.25">
      <c r="A5463" s="2" t="str">
        <v>09/15/2021</v>
      </c>
      <c r="B5463" s="1">
        <v>0.04</v>
      </c>
      <c r="C5463" s="1">
        <v>0.21</v>
      </c>
      <c r="D5463" s="1">
        <v>0.81</v>
      </c>
      <c r="E5463" s="1">
        <v>1.31</v>
      </c>
      <c r="F5463" s="1">
        <v>21.270682849547601</v>
      </c>
      <c r="G5463" s="1">
        <v>2.27765220124054</v>
      </c>
      <c r="H5463">
        <f t="shared" si="170"/>
        <v>0.60000000000000009</v>
      </c>
      <c r="I5463">
        <f t="shared" si="171"/>
        <v>0.5</v>
      </c>
    </row>
    <row r="5464" spans="1:9" x14ac:dyDescent="0.25">
      <c r="A5464" s="2" t="str">
        <v>09/16/2021</v>
      </c>
      <c r="B5464" s="1">
        <v>0.06</v>
      </c>
      <c r="C5464" s="1">
        <v>0.23</v>
      </c>
      <c r="D5464" s="1">
        <v>0.84</v>
      </c>
      <c r="E5464" s="1">
        <v>1.34</v>
      </c>
      <c r="F5464" s="1">
        <v>21.2405287619749</v>
      </c>
      <c r="G5464" s="1">
        <v>1.97295739408398</v>
      </c>
      <c r="H5464">
        <f t="shared" si="170"/>
        <v>0.61</v>
      </c>
      <c r="I5464">
        <f t="shared" si="171"/>
        <v>0.50000000000000011</v>
      </c>
    </row>
    <row r="5465" spans="1:9" x14ac:dyDescent="0.25">
      <c r="A5465" s="2" t="str">
        <v>09/17/2021</v>
      </c>
      <c r="B5465" s="1">
        <v>0.06</v>
      </c>
      <c r="C5465" s="1">
        <v>0.23</v>
      </c>
      <c r="D5465" s="1">
        <v>0.88</v>
      </c>
      <c r="E5465" s="1">
        <v>1.37</v>
      </c>
      <c r="F5465" s="1">
        <v>21.041140604015201</v>
      </c>
      <c r="G5465" s="1">
        <v>4.0414711047439598</v>
      </c>
      <c r="H5465">
        <f t="shared" si="170"/>
        <v>0.65</v>
      </c>
      <c r="I5465">
        <f t="shared" si="171"/>
        <v>0.4900000000000001</v>
      </c>
    </row>
    <row r="5466" spans="1:9" x14ac:dyDescent="0.25">
      <c r="A5466" s="2" t="str">
        <v>09/20/2021</v>
      </c>
      <c r="B5466" s="1">
        <v>0.06</v>
      </c>
      <c r="C5466" s="1">
        <v>0.23</v>
      </c>
      <c r="D5466" s="1">
        <v>0.83</v>
      </c>
      <c r="E5466" s="1">
        <v>1.31</v>
      </c>
      <c r="F5466" s="1">
        <v>20.657729826194998</v>
      </c>
      <c r="G5466" s="1">
        <v>2.8299727190017698</v>
      </c>
      <c r="H5466">
        <f t="shared" si="170"/>
        <v>0.6</v>
      </c>
      <c r="I5466">
        <f t="shared" si="171"/>
        <v>0.48000000000000009</v>
      </c>
    </row>
    <row r="5467" spans="1:9" x14ac:dyDescent="0.25">
      <c r="A5467" s="2" t="str">
        <v>09/21/2021</v>
      </c>
      <c r="B5467" s="1">
        <v>0.05</v>
      </c>
      <c r="C5467" s="1">
        <v>0.22</v>
      </c>
      <c r="D5467" s="1">
        <v>0.84</v>
      </c>
      <c r="E5467" s="1">
        <v>1.33</v>
      </c>
      <c r="F5467" s="1">
        <v>20.638911624487601</v>
      </c>
      <c r="G5467" s="1">
        <v>2.0635585645332299</v>
      </c>
      <c r="H5467">
        <f t="shared" si="170"/>
        <v>0.62</v>
      </c>
      <c r="I5467">
        <f t="shared" si="171"/>
        <v>0.4900000000000001</v>
      </c>
    </row>
    <row r="5468" spans="1:9" x14ac:dyDescent="0.25">
      <c r="A5468" s="2" t="str">
        <v>09/22/2021</v>
      </c>
      <c r="B5468" s="1">
        <v>0.04</v>
      </c>
      <c r="C5468" s="1">
        <v>0.25</v>
      </c>
      <c r="D5468" s="1">
        <v>0.86</v>
      </c>
      <c r="E5468" s="1">
        <v>1.32</v>
      </c>
      <c r="F5468" s="1">
        <v>20.835940747013002</v>
      </c>
      <c r="G5468" s="1">
        <v>2.1553629398498502</v>
      </c>
      <c r="H5468">
        <f t="shared" si="170"/>
        <v>0.61</v>
      </c>
      <c r="I5468">
        <f t="shared" si="171"/>
        <v>0.46000000000000008</v>
      </c>
    </row>
    <row r="5469" spans="1:9" x14ac:dyDescent="0.25">
      <c r="A5469" s="2" t="str">
        <v>09/23/2021</v>
      </c>
      <c r="B5469" s="1">
        <v>0.05</v>
      </c>
      <c r="C5469" s="1">
        <v>0.27</v>
      </c>
      <c r="D5469" s="1">
        <v>0.94</v>
      </c>
      <c r="E5469" s="1">
        <v>1.41</v>
      </c>
      <c r="F5469" s="1">
        <v>21.077626532033999</v>
      </c>
      <c r="G5469" s="1">
        <v>2.0749042884693099</v>
      </c>
      <c r="H5469">
        <f t="shared" si="170"/>
        <v>0.66999999999999993</v>
      </c>
      <c r="I5469">
        <f t="shared" si="171"/>
        <v>0.47</v>
      </c>
    </row>
    <row r="5470" spans="1:9" x14ac:dyDescent="0.25">
      <c r="A5470" s="2" t="str">
        <v>09/24/2021</v>
      </c>
      <c r="B5470" s="1">
        <v>0.06</v>
      </c>
      <c r="C5470" s="1">
        <v>0.28999999999999998</v>
      </c>
      <c r="D5470" s="1">
        <v>0.97</v>
      </c>
      <c r="E5470" s="1">
        <v>1.47</v>
      </c>
      <c r="F5470" s="1">
        <v>21.103623345599399</v>
      </c>
      <c r="G5470" s="1">
        <v>1.8224329277248399</v>
      </c>
      <c r="H5470">
        <f t="shared" si="170"/>
        <v>0.67999999999999994</v>
      </c>
      <c r="I5470">
        <f t="shared" si="171"/>
        <v>0.5</v>
      </c>
    </row>
    <row r="5471" spans="1:9" x14ac:dyDescent="0.25">
      <c r="A5471" s="2" t="str">
        <v>09/27/2021</v>
      </c>
      <c r="B5471" s="1">
        <v>0.06</v>
      </c>
      <c r="C5471" s="1">
        <v>0.31</v>
      </c>
      <c r="D5471" s="1">
        <v>0.98</v>
      </c>
      <c r="E5471" s="1">
        <v>1.48</v>
      </c>
      <c r="F5471" s="1">
        <v>21.024633469296099</v>
      </c>
      <c r="G5471" s="1">
        <v>2.2246319754247699</v>
      </c>
      <c r="H5471">
        <f t="shared" si="170"/>
        <v>0.66999999999999993</v>
      </c>
      <c r="I5471">
        <f t="shared" si="171"/>
        <v>0.5</v>
      </c>
    </row>
    <row r="5472" spans="1:9" x14ac:dyDescent="0.25">
      <c r="A5472" s="2" t="str">
        <v>09/28/2021</v>
      </c>
      <c r="B5472" s="1">
        <v>7.0000000000000007E-2</v>
      </c>
      <c r="C5472" s="1">
        <v>0.31</v>
      </c>
      <c r="D5472" s="1">
        <v>1.02</v>
      </c>
      <c r="E5472" s="1">
        <v>1.54</v>
      </c>
      <c r="F5472" s="1">
        <v>20.589237396329199</v>
      </c>
      <c r="G5472" s="1">
        <v>2.6382848831157699</v>
      </c>
      <c r="H5472">
        <f t="shared" si="170"/>
        <v>0.71</v>
      </c>
      <c r="I5472">
        <f t="shared" si="171"/>
        <v>0.52</v>
      </c>
    </row>
    <row r="5473" spans="1:9" x14ac:dyDescent="0.25">
      <c r="A5473" s="2" t="str">
        <v>09/29/2021</v>
      </c>
      <c r="B5473" s="1">
        <v>0.05</v>
      </c>
      <c r="C5473" s="1">
        <v>0.3</v>
      </c>
      <c r="D5473" s="1">
        <v>1.01</v>
      </c>
      <c r="E5473" s="1">
        <v>1.55</v>
      </c>
      <c r="F5473" s="1">
        <v>20.637828288657499</v>
      </c>
      <c r="G5473" s="1">
        <v>2.0780280123205199</v>
      </c>
      <c r="H5473">
        <f t="shared" si="170"/>
        <v>0.71</v>
      </c>
      <c r="I5473">
        <f t="shared" si="171"/>
        <v>0.54</v>
      </c>
    </row>
    <row r="5474" spans="1:9" x14ac:dyDescent="0.25">
      <c r="A5474" s="2" t="str">
        <v>09/30/2021</v>
      </c>
      <c r="B5474" s="1">
        <v>7.0000000000000007E-2</v>
      </c>
      <c r="C5474" s="1">
        <v>0.28000000000000003</v>
      </c>
      <c r="D5474" s="1">
        <v>0.98</v>
      </c>
      <c r="E5474" s="1">
        <v>1.52</v>
      </c>
      <c r="F5474" s="1">
        <v>20.3967962309952</v>
      </c>
      <c r="G5474" s="1">
        <v>2.43482047006035</v>
      </c>
      <c r="H5474">
        <f t="shared" si="170"/>
        <v>0.7</v>
      </c>
      <c r="I5474">
        <f t="shared" si="171"/>
        <v>0.54</v>
      </c>
    </row>
    <row r="5475" spans="1:9" x14ac:dyDescent="0.25">
      <c r="A5475" s="2" t="str">
        <v>10/01/2021</v>
      </c>
      <c r="B5475" s="1">
        <v>0.08</v>
      </c>
      <c r="C5475" s="1">
        <v>0.27</v>
      </c>
      <c r="D5475" s="1">
        <v>0.93</v>
      </c>
      <c r="E5475" s="1">
        <v>1.48</v>
      </c>
      <c r="F5475" s="1">
        <v>20.6080320101434</v>
      </c>
      <c r="G5475" s="1">
        <v>2.3668580820064502</v>
      </c>
      <c r="H5475">
        <f t="shared" si="170"/>
        <v>0.66</v>
      </c>
      <c r="I5475">
        <f t="shared" si="171"/>
        <v>0.54999999999999993</v>
      </c>
    </row>
    <row r="5476" spans="1:9" x14ac:dyDescent="0.25">
      <c r="A5476" s="2" t="str">
        <v>10/04/2021</v>
      </c>
      <c r="B5476" s="1">
        <v>0.09</v>
      </c>
      <c r="C5476" s="1">
        <v>0.27</v>
      </c>
      <c r="D5476" s="1">
        <v>0.95</v>
      </c>
      <c r="E5476" s="1">
        <v>1.49</v>
      </c>
      <c r="F5476" s="1">
        <v>20.3159460587353</v>
      </c>
      <c r="G5476" s="1">
        <v>2.6789705328416802</v>
      </c>
      <c r="H5476">
        <f t="shared" si="170"/>
        <v>0.67999999999999994</v>
      </c>
      <c r="I5476">
        <f t="shared" si="171"/>
        <v>0.54</v>
      </c>
    </row>
    <row r="5477" spans="1:9" x14ac:dyDescent="0.25">
      <c r="A5477" s="2" t="str">
        <v>10/05/2021</v>
      </c>
      <c r="B5477" s="1">
        <v>0.1</v>
      </c>
      <c r="C5477" s="1">
        <v>0.28000000000000003</v>
      </c>
      <c r="D5477" s="1">
        <v>0.98</v>
      </c>
      <c r="E5477" s="1">
        <v>1.54</v>
      </c>
      <c r="F5477" s="1">
        <v>20.513260036354598</v>
      </c>
      <c r="G5477" s="1">
        <v>2.1967783495464301</v>
      </c>
      <c r="H5477">
        <f t="shared" si="170"/>
        <v>0.7</v>
      </c>
      <c r="I5477">
        <f t="shared" si="171"/>
        <v>0.56000000000000005</v>
      </c>
    </row>
    <row r="5478" spans="1:9" x14ac:dyDescent="0.25">
      <c r="A5478" s="2" t="str">
        <v>10/06/2021</v>
      </c>
      <c r="B5478" s="1">
        <v>0.06</v>
      </c>
      <c r="C5478" s="1">
        <v>0.3</v>
      </c>
      <c r="D5478" s="1">
        <v>0.99</v>
      </c>
      <c r="E5478" s="1">
        <v>1.53</v>
      </c>
      <c r="F5478" s="1">
        <v>20.566491977352499</v>
      </c>
      <c r="G5478" s="1">
        <v>2.1997018115749398</v>
      </c>
      <c r="H5478">
        <f t="shared" si="170"/>
        <v>0.69</v>
      </c>
      <c r="I5478">
        <f t="shared" si="171"/>
        <v>0.54</v>
      </c>
    </row>
    <row r="5479" spans="1:9" x14ac:dyDescent="0.25">
      <c r="A5479" s="2" t="str">
        <v>10/07/2021</v>
      </c>
      <c r="B5479" s="1">
        <v>0.03</v>
      </c>
      <c r="C5479" s="1">
        <v>0.32</v>
      </c>
      <c r="D5479" s="1">
        <v>1.02</v>
      </c>
      <c r="E5479" s="1">
        <v>1.58</v>
      </c>
      <c r="F5479" s="1">
        <v>20.734766664871199</v>
      </c>
      <c r="G5479" s="1">
        <v>2.0914921348495499</v>
      </c>
      <c r="H5479">
        <f t="shared" si="170"/>
        <v>0.7</v>
      </c>
      <c r="I5479">
        <f t="shared" si="171"/>
        <v>0.56000000000000005</v>
      </c>
    </row>
    <row r="5480" spans="1:9" x14ac:dyDescent="0.25">
      <c r="A5480" s="2" t="str">
        <v>10/08/2021</v>
      </c>
      <c r="B5480" s="1">
        <v>0.02</v>
      </c>
      <c r="C5480" s="1">
        <v>0.32</v>
      </c>
      <c r="D5480" s="1">
        <v>1.05</v>
      </c>
      <c r="E5480" s="1">
        <v>1.61</v>
      </c>
      <c r="F5480" s="1">
        <v>20.702295857179301</v>
      </c>
      <c r="G5480" s="1">
        <v>1.8015417431068399</v>
      </c>
      <c r="H5480">
        <f t="shared" si="170"/>
        <v>0.73</v>
      </c>
      <c r="I5480">
        <f t="shared" si="171"/>
        <v>0.56000000000000005</v>
      </c>
    </row>
    <row r="5481" spans="1:9" x14ac:dyDescent="0.25">
      <c r="A5481" s="2" t="str">
        <v>10/11/2021</v>
      </c>
      <c r="B5481" s="1" t="e">
        <v>#N/A</v>
      </c>
      <c r="C5481" s="1" t="e">
        <v>#N/A</v>
      </c>
      <c r="D5481" s="1" t="e">
        <v>#N/A</v>
      </c>
      <c r="E5481" s="1" t="e">
        <v>#N/A</v>
      </c>
      <c r="F5481" s="1">
        <v>20.552204142456102</v>
      </c>
      <c r="G5481" s="1">
        <v>1.8171434869384799</v>
      </c>
      <c r="H5481" t="e">
        <f t="shared" si="170"/>
        <v>#N/A</v>
      </c>
      <c r="I5481" t="e">
        <f t="shared" si="171"/>
        <v>#N/A</v>
      </c>
    </row>
    <row r="5482" spans="1:9" x14ac:dyDescent="0.25">
      <c r="A5482" s="2" t="str">
        <v>10/12/2021</v>
      </c>
      <c r="B5482" s="1">
        <v>0.03</v>
      </c>
      <c r="C5482" s="1">
        <v>0.35</v>
      </c>
      <c r="D5482" s="1">
        <v>1.08</v>
      </c>
      <c r="E5482" s="1">
        <v>1.59</v>
      </c>
      <c r="F5482" s="1">
        <v>20.492001232519801</v>
      </c>
      <c r="G5482" s="1">
        <v>2.1072092444791801</v>
      </c>
      <c r="H5482">
        <f t="shared" si="170"/>
        <v>0.73000000000000009</v>
      </c>
      <c r="I5482">
        <f t="shared" si="171"/>
        <v>0.51</v>
      </c>
    </row>
    <row r="5483" spans="1:9" x14ac:dyDescent="0.25">
      <c r="A5483" s="2" t="str">
        <v>10/13/2021</v>
      </c>
      <c r="B5483" s="1">
        <v>0.03</v>
      </c>
      <c r="C5483" s="1">
        <v>0.37</v>
      </c>
      <c r="D5483" s="1">
        <v>1.0900000000000001</v>
      </c>
      <c r="E5483" s="1">
        <v>1.56</v>
      </c>
      <c r="F5483" s="1">
        <v>20.533874978197701</v>
      </c>
      <c r="G5483" s="1">
        <v>2.06018802271748</v>
      </c>
      <c r="H5483">
        <f t="shared" si="170"/>
        <v>0.72000000000000008</v>
      </c>
      <c r="I5483">
        <f t="shared" si="171"/>
        <v>0.47</v>
      </c>
    </row>
    <row r="5484" spans="1:9" x14ac:dyDescent="0.25">
      <c r="A5484" s="2" t="str">
        <v>10/14/2021</v>
      </c>
      <c r="B5484" s="1">
        <v>0.05</v>
      </c>
      <c r="C5484" s="1">
        <v>0.36</v>
      </c>
      <c r="D5484" s="1">
        <v>1.05</v>
      </c>
      <c r="E5484" s="1">
        <v>1.52</v>
      </c>
      <c r="F5484" s="1">
        <v>20.8516341106832</v>
      </c>
      <c r="G5484" s="1">
        <v>2.0802068615159999</v>
      </c>
      <c r="H5484">
        <f t="shared" si="170"/>
        <v>0.69000000000000006</v>
      </c>
      <c r="I5484">
        <f t="shared" si="171"/>
        <v>0.47</v>
      </c>
    </row>
    <row r="5485" spans="1:9" x14ac:dyDescent="0.25">
      <c r="A5485" s="2" t="str">
        <v>10/15/2021</v>
      </c>
      <c r="B5485" s="1">
        <v>0.04</v>
      </c>
      <c r="C5485" s="1">
        <v>0.41</v>
      </c>
      <c r="D5485" s="1">
        <v>1.1299999999999999</v>
      </c>
      <c r="E5485" s="1">
        <v>1.59</v>
      </c>
      <c r="F5485" s="1">
        <v>20.9755352790343</v>
      </c>
      <c r="G5485" s="1">
        <v>2.2925477778587302</v>
      </c>
      <c r="H5485">
        <f t="shared" si="170"/>
        <v>0.72</v>
      </c>
      <c r="I5485">
        <f t="shared" si="171"/>
        <v>0.46000000000000019</v>
      </c>
    </row>
    <row r="5486" spans="1:9" x14ac:dyDescent="0.25">
      <c r="A5486" s="2" t="str">
        <v>10/18/2021</v>
      </c>
      <c r="B5486" s="1">
        <v>0.05</v>
      </c>
      <c r="C5486" s="1">
        <v>0.44</v>
      </c>
      <c r="D5486" s="1">
        <v>1.1599999999999999</v>
      </c>
      <c r="E5486" s="1">
        <v>1.59</v>
      </c>
      <c r="F5486" s="1">
        <v>21.0246243463796</v>
      </c>
      <c r="G5486" s="1">
        <v>2.0117100289516401</v>
      </c>
      <c r="H5486">
        <f t="shared" si="170"/>
        <v>0.72</v>
      </c>
      <c r="I5486">
        <f t="shared" si="171"/>
        <v>0.43000000000000016</v>
      </c>
    </row>
    <row r="5487" spans="1:9" x14ac:dyDescent="0.25">
      <c r="A5487" s="2" t="str">
        <v>10/19/2021</v>
      </c>
      <c r="B5487" s="1">
        <v>0.06</v>
      </c>
      <c r="C5487" s="1">
        <v>0.41</v>
      </c>
      <c r="D5487" s="1">
        <v>1.17</v>
      </c>
      <c r="E5487" s="1">
        <v>1.65</v>
      </c>
      <c r="F5487" s="1">
        <v>21.1570300155647</v>
      </c>
      <c r="G5487" s="1">
        <v>1.80252465329647</v>
      </c>
      <c r="H5487">
        <f t="shared" si="170"/>
        <v>0.76</v>
      </c>
      <c r="I5487">
        <f t="shared" si="171"/>
        <v>0.48</v>
      </c>
    </row>
    <row r="5488" spans="1:9" x14ac:dyDescent="0.25">
      <c r="A5488" s="2" t="str">
        <v>10/20/2021</v>
      </c>
      <c r="B5488" s="1">
        <v>0.06</v>
      </c>
      <c r="C5488" s="1">
        <v>0.4</v>
      </c>
      <c r="D5488" s="1">
        <v>1.1599999999999999</v>
      </c>
      <c r="E5488" s="1">
        <v>1.65</v>
      </c>
      <c r="F5488" s="1">
        <v>21.203569178047601</v>
      </c>
      <c r="G5488" s="1">
        <v>1.9450871813316299</v>
      </c>
      <c r="H5488">
        <f t="shared" si="170"/>
        <v>0.7599999999999999</v>
      </c>
      <c r="I5488">
        <f t="shared" si="171"/>
        <v>0.49</v>
      </c>
    </row>
    <row r="5489" spans="1:9" x14ac:dyDescent="0.25">
      <c r="A5489" s="2" t="str">
        <v>10/21/2021</v>
      </c>
      <c r="B5489" s="1">
        <v>0.06</v>
      </c>
      <c r="C5489" s="1">
        <v>0.45</v>
      </c>
      <c r="D5489" s="1">
        <v>1.23</v>
      </c>
      <c r="E5489" s="1">
        <v>1.68</v>
      </c>
      <c r="F5489" s="1">
        <v>21.259080677417501</v>
      </c>
      <c r="G5489" s="1">
        <v>2.0392648960666699</v>
      </c>
      <c r="H5489">
        <f t="shared" si="170"/>
        <v>0.78</v>
      </c>
      <c r="I5489">
        <f t="shared" si="171"/>
        <v>0.44999999999999996</v>
      </c>
    </row>
    <row r="5490" spans="1:9" x14ac:dyDescent="0.25">
      <c r="A5490" s="2" t="str">
        <v>10/22/2021</v>
      </c>
      <c r="B5490" s="1">
        <v>0.05</v>
      </c>
      <c r="C5490" s="1">
        <v>0.48</v>
      </c>
      <c r="D5490" s="1">
        <v>1.22</v>
      </c>
      <c r="E5490" s="1">
        <v>1.66</v>
      </c>
      <c r="F5490" s="1">
        <v>21.244312069864399</v>
      </c>
      <c r="G5490" s="1">
        <v>1.9883104761028301</v>
      </c>
      <c r="H5490">
        <f t="shared" si="170"/>
        <v>0.74</v>
      </c>
      <c r="I5490">
        <f t="shared" si="171"/>
        <v>0.43999999999999995</v>
      </c>
    </row>
    <row r="5491" spans="1:9" x14ac:dyDescent="0.25">
      <c r="A5491" s="2" t="str">
        <v>10/25/2021</v>
      </c>
      <c r="B5491" s="1">
        <v>7.0000000000000007E-2</v>
      </c>
      <c r="C5491" s="1">
        <v>0.47</v>
      </c>
      <c r="D5491" s="1">
        <v>1.19</v>
      </c>
      <c r="E5491" s="1">
        <v>1.64</v>
      </c>
      <c r="F5491" s="1">
        <v>21.338928514183898</v>
      </c>
      <c r="G5491" s="1">
        <v>2.0531982045211801</v>
      </c>
      <c r="H5491">
        <f t="shared" si="170"/>
        <v>0.72</v>
      </c>
      <c r="I5491">
        <f t="shared" si="171"/>
        <v>0.44999999999999996</v>
      </c>
    </row>
    <row r="5492" spans="1:9" x14ac:dyDescent="0.25">
      <c r="A5492" s="2" t="str">
        <v>10/26/2021</v>
      </c>
      <c r="B5492" s="1">
        <v>0.06</v>
      </c>
      <c r="C5492" s="1">
        <v>0.47</v>
      </c>
      <c r="D5492" s="1">
        <v>1.2</v>
      </c>
      <c r="E5492" s="1">
        <v>1.63</v>
      </c>
      <c r="F5492" s="1">
        <v>21.4134523121852</v>
      </c>
      <c r="G5492" s="1">
        <v>2.2502185822296101</v>
      </c>
      <c r="H5492">
        <f t="shared" si="170"/>
        <v>0.73</v>
      </c>
      <c r="I5492">
        <f t="shared" si="171"/>
        <v>0.42999999999999994</v>
      </c>
    </row>
    <row r="5493" spans="1:9" x14ac:dyDescent="0.25">
      <c r="A5493" s="2" t="str">
        <v>10/27/2021</v>
      </c>
      <c r="B5493" s="1">
        <v>0.06</v>
      </c>
      <c r="C5493" s="1">
        <v>0.5</v>
      </c>
      <c r="D5493" s="1">
        <v>1.1599999999999999</v>
      </c>
      <c r="E5493" s="1">
        <v>1.54</v>
      </c>
      <c r="F5493" s="1">
        <v>21.233154744765699</v>
      </c>
      <c r="G5493" s="1">
        <v>2.4486016722621899</v>
      </c>
      <c r="H5493">
        <f t="shared" si="170"/>
        <v>0.65999999999999992</v>
      </c>
      <c r="I5493">
        <f t="shared" si="171"/>
        <v>0.38000000000000012</v>
      </c>
    </row>
    <row r="5494" spans="1:9" x14ac:dyDescent="0.25">
      <c r="A5494" s="2" t="str">
        <v>10/28/2021</v>
      </c>
      <c r="B5494" s="1">
        <v>0.06</v>
      </c>
      <c r="C5494" s="1">
        <v>0.5</v>
      </c>
      <c r="D5494" s="1">
        <v>1.18</v>
      </c>
      <c r="E5494" s="1">
        <v>1.57</v>
      </c>
      <c r="F5494" s="1">
        <v>21.4179717513437</v>
      </c>
      <c r="G5494" s="1">
        <v>2.37778133416843</v>
      </c>
      <c r="H5494">
        <f t="shared" si="170"/>
        <v>0.67999999999999994</v>
      </c>
      <c r="I5494">
        <f t="shared" si="171"/>
        <v>0.39000000000000012</v>
      </c>
    </row>
    <row r="5495" spans="1:9" x14ac:dyDescent="0.25">
      <c r="A5495" s="2" t="str">
        <v>10/29/2021</v>
      </c>
      <c r="B5495" s="1">
        <v>0.06</v>
      </c>
      <c r="C5495" s="1">
        <v>0.48</v>
      </c>
      <c r="D5495" s="1">
        <v>1.18</v>
      </c>
      <c r="E5495" s="1">
        <v>1.55</v>
      </c>
      <c r="F5495" s="1">
        <v>21.500808343266701</v>
      </c>
      <c r="G5495" s="1">
        <v>2.5907766809291801</v>
      </c>
      <c r="H5495">
        <f t="shared" si="170"/>
        <v>0.7</v>
      </c>
      <c r="I5495">
        <f t="shared" si="171"/>
        <v>0.37000000000000011</v>
      </c>
    </row>
    <row r="5496" spans="1:9" x14ac:dyDescent="0.25">
      <c r="A5496" s="2" t="str">
        <v>11/01/2021</v>
      </c>
      <c r="B5496" s="1">
        <v>0.05</v>
      </c>
      <c r="C5496" s="1">
        <v>0.5</v>
      </c>
      <c r="D5496" s="1">
        <v>1.2</v>
      </c>
      <c r="E5496" s="1">
        <v>1.58</v>
      </c>
      <c r="F5496" s="1">
        <v>21.512743016521501</v>
      </c>
      <c r="G5496" s="1">
        <v>2.2920443645067201</v>
      </c>
      <c r="H5496">
        <f t="shared" si="170"/>
        <v>0.7</v>
      </c>
      <c r="I5496">
        <f t="shared" si="171"/>
        <v>0.38000000000000012</v>
      </c>
    </row>
    <row r="5497" spans="1:9" x14ac:dyDescent="0.25">
      <c r="A5497" s="2" t="str">
        <v>11/02/2021</v>
      </c>
      <c r="B5497" s="1">
        <v>0.05</v>
      </c>
      <c r="C5497" s="1">
        <v>0.46</v>
      </c>
      <c r="D5497" s="1">
        <v>1.1499999999999999</v>
      </c>
      <c r="E5497" s="1">
        <v>1.56</v>
      </c>
      <c r="F5497" s="1">
        <v>21.553567004094099</v>
      </c>
      <c r="G5497" s="1">
        <v>2.3008715115366001</v>
      </c>
      <c r="H5497">
        <f t="shared" si="170"/>
        <v>0.69</v>
      </c>
      <c r="I5497">
        <f t="shared" si="171"/>
        <v>0.41000000000000014</v>
      </c>
    </row>
    <row r="5498" spans="1:9" x14ac:dyDescent="0.25">
      <c r="A5498" s="2" t="str">
        <v>11/03/2021</v>
      </c>
      <c r="B5498" s="1">
        <v>0.05</v>
      </c>
      <c r="C5498" s="1">
        <v>0.47</v>
      </c>
      <c r="D5498" s="1">
        <v>1.19</v>
      </c>
      <c r="E5498" s="1">
        <v>1.6</v>
      </c>
      <c r="F5498" s="1">
        <v>21.686599384276299</v>
      </c>
      <c r="G5498" s="1">
        <v>2.25404238060284</v>
      </c>
      <c r="H5498">
        <f t="shared" si="170"/>
        <v>0.72</v>
      </c>
      <c r="I5498">
        <f t="shared" si="171"/>
        <v>0.41000000000000014</v>
      </c>
    </row>
    <row r="5499" spans="1:9" x14ac:dyDescent="0.25">
      <c r="A5499" s="2" t="str">
        <v>11/04/2021</v>
      </c>
      <c r="B5499" s="1">
        <v>0.05</v>
      </c>
      <c r="C5499" s="1">
        <v>0.41</v>
      </c>
      <c r="D5499" s="1">
        <v>1.1000000000000001</v>
      </c>
      <c r="E5499" s="1">
        <v>1.53</v>
      </c>
      <c r="F5499" s="1">
        <v>21.749574547035898</v>
      </c>
      <c r="G5499" s="1">
        <v>2.6000805968704199</v>
      </c>
      <c r="H5499">
        <f t="shared" si="170"/>
        <v>0.69000000000000017</v>
      </c>
      <c r="I5499">
        <f t="shared" si="171"/>
        <v>0.42999999999999994</v>
      </c>
    </row>
    <row r="5500" spans="1:9" x14ac:dyDescent="0.25">
      <c r="A5500" s="2" t="str">
        <v>11/05/2021</v>
      </c>
      <c r="B5500" s="1">
        <v>0.05</v>
      </c>
      <c r="C5500" s="1">
        <v>0.39</v>
      </c>
      <c r="D5500" s="1">
        <v>1.04</v>
      </c>
      <c r="E5500" s="1">
        <v>1.45</v>
      </c>
      <c r="F5500" s="1">
        <v>21.806716036256201</v>
      </c>
      <c r="G5500" s="1">
        <v>2.7577946098356199</v>
      </c>
      <c r="H5500">
        <f t="shared" si="170"/>
        <v>0.65</v>
      </c>
      <c r="I5500">
        <f t="shared" si="171"/>
        <v>0.40999999999999992</v>
      </c>
    </row>
    <row r="5501" spans="1:9" x14ac:dyDescent="0.25">
      <c r="A5501" s="2" t="str">
        <v>11/08/2021</v>
      </c>
      <c r="B5501" s="1">
        <v>0.04</v>
      </c>
      <c r="C5501" s="1">
        <v>0.45</v>
      </c>
      <c r="D5501" s="1">
        <v>1.1299999999999999</v>
      </c>
      <c r="E5501" s="1">
        <v>1.51</v>
      </c>
      <c r="F5501" s="1">
        <v>21.807041674562999</v>
      </c>
      <c r="G5501" s="1">
        <v>2.34991353893375</v>
      </c>
      <c r="H5501">
        <f t="shared" si="170"/>
        <v>0.67999999999999994</v>
      </c>
      <c r="I5501">
        <f t="shared" si="171"/>
        <v>0.38000000000000012</v>
      </c>
    </row>
    <row r="5502" spans="1:9" x14ac:dyDescent="0.25">
      <c r="A5502" s="2" t="str">
        <v>11/09/2021</v>
      </c>
      <c r="B5502" s="1">
        <v>0.04</v>
      </c>
      <c r="C5502" s="1">
        <v>0.41</v>
      </c>
      <c r="D5502" s="1">
        <v>1.08</v>
      </c>
      <c r="E5502" s="1">
        <v>1.46</v>
      </c>
      <c r="F5502" s="1">
        <v>21.721846378248699</v>
      </c>
      <c r="G5502" s="1">
        <v>2.3079903940343902</v>
      </c>
      <c r="H5502">
        <f t="shared" si="170"/>
        <v>0.67000000000000015</v>
      </c>
      <c r="I5502">
        <f t="shared" si="171"/>
        <v>0.37999999999999989</v>
      </c>
    </row>
    <row r="5503" spans="1:9" x14ac:dyDescent="0.25">
      <c r="A5503" s="2" t="str">
        <v>11/10/2021</v>
      </c>
      <c r="B5503" s="1">
        <v>0.06</v>
      </c>
      <c r="C5503" s="1">
        <v>0.51</v>
      </c>
      <c r="D5503" s="1">
        <v>1.23</v>
      </c>
      <c r="E5503" s="1">
        <v>1.56</v>
      </c>
      <c r="F5503" s="1">
        <v>21.537993636133699</v>
      </c>
      <c r="G5503" s="1">
        <v>2.3412442949266401</v>
      </c>
      <c r="H5503">
        <f t="shared" si="170"/>
        <v>0.72</v>
      </c>
      <c r="I5503">
        <f t="shared" si="171"/>
        <v>0.33000000000000007</v>
      </c>
    </row>
    <row r="5504" spans="1:9" x14ac:dyDescent="0.25">
      <c r="A5504" s="2" t="str">
        <v>11/11/2021</v>
      </c>
      <c r="B5504" s="1" t="e">
        <v>#N/A</v>
      </c>
      <c r="C5504" s="1" t="e">
        <v>#N/A</v>
      </c>
      <c r="D5504" s="1" t="e">
        <v>#N/A</v>
      </c>
      <c r="E5504" s="1" t="e">
        <v>#N/A</v>
      </c>
      <c r="F5504" s="1">
        <v>21.551285088297</v>
      </c>
      <c r="G5504" s="1">
        <v>1.8503635790987001</v>
      </c>
      <c r="H5504" t="e">
        <f t="shared" si="170"/>
        <v>#N/A</v>
      </c>
      <c r="I5504" t="e">
        <f t="shared" si="171"/>
        <v>#N/A</v>
      </c>
    </row>
    <row r="5505" spans="1:9" x14ac:dyDescent="0.25">
      <c r="A5505" s="2" t="str">
        <v>11/12/2021</v>
      </c>
      <c r="B5505" s="1">
        <v>0.05</v>
      </c>
      <c r="C5505" s="1">
        <v>0.53</v>
      </c>
      <c r="D5505" s="1">
        <v>1.24</v>
      </c>
      <c r="E5505" s="1">
        <v>1.58</v>
      </c>
      <c r="F5505" s="1">
        <v>21.688706887707401</v>
      </c>
      <c r="G5505" s="1">
        <v>2.0037327511377301</v>
      </c>
      <c r="H5505">
        <f t="shared" si="170"/>
        <v>0.71</v>
      </c>
      <c r="I5505">
        <f t="shared" si="171"/>
        <v>0.34000000000000008</v>
      </c>
    </row>
    <row r="5506" spans="1:9" x14ac:dyDescent="0.25">
      <c r="A5506" s="2" t="str">
        <v>11/15/2021</v>
      </c>
      <c r="B5506" s="1">
        <v>0.06</v>
      </c>
      <c r="C5506" s="1">
        <v>0.53</v>
      </c>
      <c r="D5506" s="1">
        <v>1.26</v>
      </c>
      <c r="E5506" s="1">
        <v>1.63</v>
      </c>
      <c r="F5506" s="1">
        <v>21.6680770594431</v>
      </c>
      <c r="G5506" s="1">
        <v>1.9522763251399999</v>
      </c>
      <c r="H5506">
        <f t="shared" si="170"/>
        <v>0.73</v>
      </c>
      <c r="I5506">
        <f t="shared" si="171"/>
        <v>0.36999999999999988</v>
      </c>
    </row>
    <row r="5507" spans="1:9" x14ac:dyDescent="0.25">
      <c r="A5507" s="2" t="str">
        <v>11/16/2021</v>
      </c>
      <c r="B5507" s="1">
        <v>0.06</v>
      </c>
      <c r="C5507" s="1">
        <v>0.54</v>
      </c>
      <c r="D5507" s="1">
        <v>1.27</v>
      </c>
      <c r="E5507" s="1">
        <v>1.63</v>
      </c>
      <c r="F5507" s="1">
        <v>21.733232187889701</v>
      </c>
      <c r="G5507" s="1">
        <v>2.0551368364372302</v>
      </c>
      <c r="H5507">
        <f t="shared" ref="H5507:H5570" si="172">D5507-C5507</f>
        <v>0.73</v>
      </c>
      <c r="I5507">
        <f t="shared" ref="I5507:I5570" si="173">E5507-D5507</f>
        <v>0.35999999999999988</v>
      </c>
    </row>
    <row r="5508" spans="1:9" x14ac:dyDescent="0.25">
      <c r="A5508" s="2" t="str">
        <v>11/17/2021</v>
      </c>
      <c r="B5508" s="1">
        <v>0.06</v>
      </c>
      <c r="C5508" s="1">
        <v>0.52</v>
      </c>
      <c r="D5508" s="1">
        <v>1.24</v>
      </c>
      <c r="E5508" s="1">
        <v>1.6</v>
      </c>
      <c r="F5508" s="1">
        <v>21.669085747134801</v>
      </c>
      <c r="G5508" s="1">
        <v>2.18152372293472</v>
      </c>
      <c r="H5508">
        <f t="shared" si="172"/>
        <v>0.72</v>
      </c>
      <c r="I5508">
        <f t="shared" si="173"/>
        <v>0.3600000000000001</v>
      </c>
    </row>
    <row r="5509" spans="1:9" x14ac:dyDescent="0.25">
      <c r="A5509" s="2" t="str">
        <v>11/18/2021</v>
      </c>
      <c r="B5509" s="1">
        <v>0.12</v>
      </c>
      <c r="C5509" s="1">
        <v>0.52</v>
      </c>
      <c r="D5509" s="1">
        <v>1.22</v>
      </c>
      <c r="E5509" s="1">
        <v>1.59</v>
      </c>
      <c r="F5509" s="1">
        <v>21.7279212876815</v>
      </c>
      <c r="G5509" s="1">
        <v>2.38368962285805</v>
      </c>
      <c r="H5509">
        <f t="shared" si="172"/>
        <v>0.7</v>
      </c>
      <c r="I5509">
        <f t="shared" si="173"/>
        <v>0.37000000000000011</v>
      </c>
    </row>
    <row r="5510" spans="1:9" x14ac:dyDescent="0.25">
      <c r="A5510" s="2" t="str">
        <v>11/19/2021</v>
      </c>
      <c r="B5510" s="1">
        <v>0.11</v>
      </c>
      <c r="C5510" s="1">
        <v>0.52</v>
      </c>
      <c r="D5510" s="1">
        <v>1.22</v>
      </c>
      <c r="E5510" s="1">
        <v>1.54</v>
      </c>
      <c r="F5510" s="1">
        <v>21.6889303956529</v>
      </c>
      <c r="G5510" s="1">
        <v>2.6237903168868999</v>
      </c>
      <c r="H5510">
        <f t="shared" si="172"/>
        <v>0.7</v>
      </c>
      <c r="I5510">
        <f t="shared" si="173"/>
        <v>0.32000000000000006</v>
      </c>
    </row>
    <row r="5511" spans="1:9" x14ac:dyDescent="0.25">
      <c r="A5511" s="2" t="str">
        <v>11/22/2021</v>
      </c>
      <c r="B5511" s="1">
        <v>7.0000000000000007E-2</v>
      </c>
      <c r="C5511" s="1">
        <v>0.63</v>
      </c>
      <c r="D5511" s="1">
        <v>1.33</v>
      </c>
      <c r="E5511" s="1">
        <v>1.63</v>
      </c>
      <c r="F5511" s="1">
        <v>21.591851884193598</v>
      </c>
      <c r="G5511" s="1">
        <v>2.6382958979968998</v>
      </c>
      <c r="H5511">
        <f t="shared" si="172"/>
        <v>0.70000000000000007</v>
      </c>
      <c r="I5511">
        <f t="shared" si="173"/>
        <v>0.29999999999999982</v>
      </c>
    </row>
    <row r="5512" spans="1:9" x14ac:dyDescent="0.25">
      <c r="A5512" s="2" t="str">
        <v>11/23/2021</v>
      </c>
      <c r="B5512" s="1">
        <v>0.06</v>
      </c>
      <c r="C5512" s="1">
        <v>0.6</v>
      </c>
      <c r="D5512" s="1">
        <v>1.33</v>
      </c>
      <c r="E5512" s="1">
        <v>1.67</v>
      </c>
      <c r="F5512" s="1">
        <v>21.615315267915399</v>
      </c>
      <c r="G5512" s="1">
        <v>2.3802174239635501</v>
      </c>
      <c r="H5512">
        <f t="shared" si="172"/>
        <v>0.73000000000000009</v>
      </c>
      <c r="I5512">
        <f t="shared" si="173"/>
        <v>0.33999999999999986</v>
      </c>
    </row>
    <row r="5513" spans="1:9" x14ac:dyDescent="0.25">
      <c r="A5513" s="2" t="str">
        <v>11/24/2021</v>
      </c>
      <c r="B5513" s="1">
        <v>0.14000000000000001</v>
      </c>
      <c r="C5513" s="1">
        <v>0.64</v>
      </c>
      <c r="D5513" s="1">
        <v>1.34</v>
      </c>
      <c r="E5513" s="1">
        <v>1.64</v>
      </c>
      <c r="F5513" s="1">
        <v>21.6631544893635</v>
      </c>
      <c r="G5513" s="1">
        <v>1.9069915821180301</v>
      </c>
      <c r="H5513">
        <f t="shared" si="172"/>
        <v>0.70000000000000007</v>
      </c>
      <c r="I5513">
        <f t="shared" si="173"/>
        <v>0.29999999999999982</v>
      </c>
    </row>
    <row r="5514" spans="1:9" x14ac:dyDescent="0.25">
      <c r="A5514" s="2" t="str">
        <v>11/26/2021</v>
      </c>
      <c r="B5514" s="1">
        <v>0.11</v>
      </c>
      <c r="C5514" s="1">
        <v>0.5</v>
      </c>
      <c r="D5514" s="1">
        <v>1.1599999999999999</v>
      </c>
      <c r="E5514" s="1">
        <v>1.48</v>
      </c>
      <c r="F5514" s="1">
        <v>21.159225906605599</v>
      </c>
      <c r="G5514" s="1">
        <v>2.2411506917276398</v>
      </c>
      <c r="H5514">
        <f t="shared" si="172"/>
        <v>0.65999999999999992</v>
      </c>
      <c r="I5514">
        <f t="shared" si="173"/>
        <v>0.32000000000000006</v>
      </c>
    </row>
    <row r="5515" spans="1:9" x14ac:dyDescent="0.25">
      <c r="A5515" s="2" t="str">
        <v>11/29/2021</v>
      </c>
      <c r="B5515" s="1">
        <v>7.0000000000000007E-2</v>
      </c>
      <c r="C5515" s="1">
        <v>0.51</v>
      </c>
      <c r="D5515" s="1">
        <v>1.18</v>
      </c>
      <c r="E5515" s="1">
        <v>1.52</v>
      </c>
      <c r="F5515" s="1">
        <v>21.427012605360101</v>
      </c>
      <c r="G5515" s="1">
        <v>2.5803378344860102</v>
      </c>
      <c r="H5515">
        <f t="shared" si="172"/>
        <v>0.66999999999999993</v>
      </c>
      <c r="I5515">
        <f t="shared" si="173"/>
        <v>0.34000000000000008</v>
      </c>
    </row>
    <row r="5516" spans="1:9" x14ac:dyDescent="0.25">
      <c r="A5516" s="2" t="str">
        <v>11/30/2021</v>
      </c>
      <c r="B5516" s="1">
        <v>0.11</v>
      </c>
      <c r="C5516" s="1">
        <v>0.52</v>
      </c>
      <c r="D5516" s="1">
        <v>1.1399999999999999</v>
      </c>
      <c r="E5516" s="1">
        <v>1.43</v>
      </c>
      <c r="F5516" s="1">
        <v>21.016694931288701</v>
      </c>
      <c r="G5516" s="1">
        <v>4.2222068383941602</v>
      </c>
      <c r="H5516">
        <f t="shared" si="172"/>
        <v>0.61999999999999988</v>
      </c>
      <c r="I5516">
        <f t="shared" si="173"/>
        <v>0.29000000000000004</v>
      </c>
    </row>
    <row r="5517" spans="1:9" x14ac:dyDescent="0.25">
      <c r="A5517" s="2" t="str">
        <v>12/01/2021</v>
      </c>
      <c r="B5517" s="1">
        <v>0.09</v>
      </c>
      <c r="C5517" s="1">
        <v>0.56000000000000005</v>
      </c>
      <c r="D5517" s="1">
        <v>1.1499999999999999</v>
      </c>
      <c r="E5517" s="1">
        <v>1.43</v>
      </c>
      <c r="F5517" s="1">
        <v>20.751786534470199</v>
      </c>
      <c r="G5517" s="1">
        <v>3.1898815644988998</v>
      </c>
      <c r="H5517">
        <f t="shared" si="172"/>
        <v>0.58999999999999986</v>
      </c>
      <c r="I5517">
        <f t="shared" si="173"/>
        <v>0.28000000000000003</v>
      </c>
    </row>
    <row r="5518" spans="1:9" x14ac:dyDescent="0.25">
      <c r="A5518" s="2" t="str">
        <v>12/02/2021</v>
      </c>
      <c r="B5518" s="1">
        <v>0.05</v>
      </c>
      <c r="C5518" s="1">
        <v>0.63</v>
      </c>
      <c r="D5518" s="1">
        <v>1.21</v>
      </c>
      <c r="E5518" s="1">
        <v>1.44</v>
      </c>
      <c r="F5518" s="1">
        <v>21.0362823217956</v>
      </c>
      <c r="G5518" s="1">
        <v>2.9069023325462302</v>
      </c>
      <c r="H5518">
        <f t="shared" si="172"/>
        <v>0.57999999999999996</v>
      </c>
      <c r="I5518">
        <f t="shared" si="173"/>
        <v>0.22999999999999998</v>
      </c>
    </row>
    <row r="5519" spans="1:9" x14ac:dyDescent="0.25">
      <c r="A5519" s="2" t="str">
        <v>12/03/2021</v>
      </c>
      <c r="B5519" s="1">
        <v>0.04</v>
      </c>
      <c r="C5519" s="1">
        <v>0.6</v>
      </c>
      <c r="D5519" s="1">
        <v>1.1299999999999999</v>
      </c>
      <c r="E5519" s="1">
        <v>1.35</v>
      </c>
      <c r="F5519" s="1">
        <v>20.8418499199962</v>
      </c>
      <c r="G5519" s="1">
        <v>2.90998361952972</v>
      </c>
      <c r="H5519">
        <f t="shared" si="172"/>
        <v>0.52999999999999992</v>
      </c>
      <c r="I5519">
        <f t="shared" si="173"/>
        <v>0.2200000000000002</v>
      </c>
    </row>
    <row r="5520" spans="1:9" x14ac:dyDescent="0.25">
      <c r="A5520" s="2" t="str">
        <v>12/06/2021</v>
      </c>
      <c r="B5520" s="1">
        <v>0.05</v>
      </c>
      <c r="C5520" s="1">
        <v>0.65</v>
      </c>
      <c r="D5520" s="1">
        <v>1.21</v>
      </c>
      <c r="E5520" s="1">
        <v>1.43</v>
      </c>
      <c r="F5520" s="1">
        <v>21.052138696714099</v>
      </c>
      <c r="G5520" s="1">
        <v>2.7676601000823999</v>
      </c>
      <c r="H5520">
        <f t="shared" si="172"/>
        <v>0.55999999999999994</v>
      </c>
      <c r="I5520">
        <f t="shared" si="173"/>
        <v>0.21999999999999997</v>
      </c>
    </row>
    <row r="5521" spans="1:9" x14ac:dyDescent="0.25">
      <c r="A5521" s="2" t="str">
        <v>12/07/2021</v>
      </c>
      <c r="B5521" s="1">
        <v>0.05</v>
      </c>
      <c r="C5521" s="1">
        <v>0.7</v>
      </c>
      <c r="D5521" s="1">
        <v>1.26</v>
      </c>
      <c r="E5521" s="1">
        <v>1.48</v>
      </c>
      <c r="F5521" s="1">
        <v>21.480291066555701</v>
      </c>
      <c r="G5521" s="1">
        <v>2.6225377743549299</v>
      </c>
      <c r="H5521">
        <f t="shared" si="172"/>
        <v>0.56000000000000005</v>
      </c>
      <c r="I5521">
        <f t="shared" si="173"/>
        <v>0.21999999999999997</v>
      </c>
    </row>
    <row r="5522" spans="1:9" x14ac:dyDescent="0.25">
      <c r="A5522" s="2" t="str">
        <v>12/08/2021</v>
      </c>
      <c r="B5522" s="1">
        <v>0.04</v>
      </c>
      <c r="C5522" s="1">
        <v>0.68</v>
      </c>
      <c r="D5522" s="1">
        <v>1.27</v>
      </c>
      <c r="E5522" s="1">
        <v>1.52</v>
      </c>
      <c r="F5522" s="1">
        <v>21.532901523934498</v>
      </c>
      <c r="G5522" s="1">
        <v>2.26481006690216</v>
      </c>
      <c r="H5522">
        <f t="shared" si="172"/>
        <v>0.59</v>
      </c>
      <c r="I5522">
        <f t="shared" si="173"/>
        <v>0.25</v>
      </c>
    </row>
    <row r="5523" spans="1:9" x14ac:dyDescent="0.25">
      <c r="A5523" s="2" t="str">
        <v>12/09/2021</v>
      </c>
      <c r="B5523" s="1">
        <v>0.03</v>
      </c>
      <c r="C5523" s="1">
        <v>0.7</v>
      </c>
      <c r="D5523" s="1">
        <v>1.26</v>
      </c>
      <c r="E5523" s="1">
        <v>1.49</v>
      </c>
      <c r="F5523" s="1">
        <v>21.36635888508</v>
      </c>
      <c r="G5523" s="1">
        <v>2.1178838579921702</v>
      </c>
      <c r="H5523">
        <f t="shared" si="172"/>
        <v>0.56000000000000005</v>
      </c>
      <c r="I5523">
        <f t="shared" si="173"/>
        <v>0.22999999999999998</v>
      </c>
    </row>
    <row r="5524" spans="1:9" x14ac:dyDescent="0.25">
      <c r="A5524" s="2" t="str">
        <v>12/10/2021</v>
      </c>
      <c r="B5524" s="1">
        <v>0.03</v>
      </c>
      <c r="C5524" s="1">
        <v>0.67</v>
      </c>
      <c r="D5524" s="1">
        <v>1.25</v>
      </c>
      <c r="E5524" s="1">
        <v>1.48</v>
      </c>
      <c r="F5524" s="1">
        <v>21.497424549942998</v>
      </c>
      <c r="G5524" s="1">
        <v>2.25526978743649</v>
      </c>
      <c r="H5524">
        <f t="shared" si="172"/>
        <v>0.57999999999999996</v>
      </c>
      <c r="I5524">
        <f t="shared" si="173"/>
        <v>0.22999999999999998</v>
      </c>
    </row>
    <row r="5525" spans="1:9" x14ac:dyDescent="0.25">
      <c r="A5525" s="2" t="str">
        <v>12/13/2021</v>
      </c>
      <c r="B5525" s="1">
        <v>0.01</v>
      </c>
      <c r="C5525" s="1">
        <v>0.66</v>
      </c>
      <c r="D5525" s="1">
        <v>1.21</v>
      </c>
      <c r="E5525" s="1">
        <v>1.42</v>
      </c>
      <c r="F5525" s="1">
        <v>21.275612417356701</v>
      </c>
      <c r="G5525" s="1">
        <v>2.5494380599861102</v>
      </c>
      <c r="H5525">
        <f t="shared" si="172"/>
        <v>0.54999999999999993</v>
      </c>
      <c r="I5525">
        <f t="shared" si="173"/>
        <v>0.20999999999999996</v>
      </c>
    </row>
    <row r="5526" spans="1:9" x14ac:dyDescent="0.25">
      <c r="A5526" s="2" t="str">
        <v>12/14/2021</v>
      </c>
      <c r="B5526" s="1">
        <v>0.02</v>
      </c>
      <c r="C5526" s="1">
        <v>0.67</v>
      </c>
      <c r="D5526" s="1">
        <v>1.23</v>
      </c>
      <c r="E5526" s="1">
        <v>1.44</v>
      </c>
      <c r="F5526" s="1">
        <v>21.117138232186399</v>
      </c>
      <c r="G5526" s="1">
        <v>2.6380911666450499</v>
      </c>
      <c r="H5526">
        <f t="shared" si="172"/>
        <v>0.55999999999999994</v>
      </c>
      <c r="I5526">
        <f t="shared" si="173"/>
        <v>0.20999999999999996</v>
      </c>
    </row>
    <row r="5527" spans="1:9" x14ac:dyDescent="0.25">
      <c r="A5527" s="2" t="str">
        <v>12/15/2021</v>
      </c>
      <c r="B5527" s="1">
        <v>0.03</v>
      </c>
      <c r="C5527" s="1">
        <v>0.69</v>
      </c>
      <c r="D5527" s="1">
        <v>1.26</v>
      </c>
      <c r="E5527" s="1">
        <v>1.47</v>
      </c>
      <c r="F5527" s="1">
        <v>21.457680916441898</v>
      </c>
      <c r="G5527" s="1">
        <v>2.74493266056824</v>
      </c>
      <c r="H5527">
        <f t="shared" si="172"/>
        <v>0.57000000000000006</v>
      </c>
      <c r="I5527">
        <f t="shared" si="173"/>
        <v>0.20999999999999996</v>
      </c>
    </row>
    <row r="5528" spans="1:9" x14ac:dyDescent="0.25">
      <c r="A5528" s="2" t="str">
        <v>12/16/2021</v>
      </c>
      <c r="B5528" s="1">
        <v>0.04</v>
      </c>
      <c r="C5528" s="1">
        <v>0.64</v>
      </c>
      <c r="D5528" s="1">
        <v>1.19</v>
      </c>
      <c r="E5528" s="1">
        <v>1.44</v>
      </c>
      <c r="F5528" s="1">
        <v>21.253051118803899</v>
      </c>
      <c r="G5528" s="1">
        <v>2.89544803701019</v>
      </c>
      <c r="H5528">
        <f t="shared" si="172"/>
        <v>0.54999999999999993</v>
      </c>
      <c r="I5528">
        <f t="shared" si="173"/>
        <v>0.25</v>
      </c>
    </row>
    <row r="5529" spans="1:9" x14ac:dyDescent="0.25">
      <c r="A5529" s="2" t="str">
        <v>12/17/2021</v>
      </c>
      <c r="B5529" s="1">
        <v>0.03</v>
      </c>
      <c r="C5529" s="1">
        <v>0.66</v>
      </c>
      <c r="D5529" s="1">
        <v>1.18</v>
      </c>
      <c r="E5529" s="1">
        <v>1.41</v>
      </c>
      <c r="F5529" s="1">
        <v>21.030668921190301</v>
      </c>
      <c r="G5529" s="1">
        <v>4.63629175911713</v>
      </c>
      <c r="H5529">
        <f t="shared" si="172"/>
        <v>0.51999999999999991</v>
      </c>
      <c r="I5529">
        <f t="shared" si="173"/>
        <v>0.22999999999999998</v>
      </c>
    </row>
    <row r="5530" spans="1:9" x14ac:dyDescent="0.25">
      <c r="A5530" s="2" t="str">
        <v>12/20/2021</v>
      </c>
      <c r="B5530" s="1">
        <v>0.03</v>
      </c>
      <c r="C5530" s="1">
        <v>0.65</v>
      </c>
      <c r="D5530" s="1">
        <v>1.17</v>
      </c>
      <c r="E5530" s="1">
        <v>1.43</v>
      </c>
      <c r="F5530" s="1">
        <v>20.773681828769</v>
      </c>
      <c r="G5530" s="1">
        <v>2.5498004023666399</v>
      </c>
      <c r="H5530">
        <f t="shared" si="172"/>
        <v>0.51999999999999991</v>
      </c>
      <c r="I5530">
        <f t="shared" si="173"/>
        <v>0.26</v>
      </c>
    </row>
    <row r="5531" spans="1:9" x14ac:dyDescent="0.25">
      <c r="A5531" s="2" t="str">
        <v>12/21/2021</v>
      </c>
      <c r="B5531" s="1">
        <v>0.03</v>
      </c>
      <c r="C5531" s="1">
        <v>0.7</v>
      </c>
      <c r="D5531" s="1">
        <v>1.24</v>
      </c>
      <c r="E5531" s="1">
        <v>1.48</v>
      </c>
      <c r="F5531" s="1">
        <v>21.1346872856112</v>
      </c>
      <c r="G5531" s="1">
        <v>2.4108607888450599</v>
      </c>
      <c r="H5531">
        <f t="shared" si="172"/>
        <v>0.54</v>
      </c>
      <c r="I5531">
        <f t="shared" si="173"/>
        <v>0.24</v>
      </c>
    </row>
    <row r="5532" spans="1:9" x14ac:dyDescent="0.25">
      <c r="A5532" s="2" t="str">
        <v>12/22/2021</v>
      </c>
      <c r="B5532" s="1">
        <v>0.03</v>
      </c>
      <c r="C5532" s="1">
        <v>0.68</v>
      </c>
      <c r="D5532" s="1">
        <v>1.23</v>
      </c>
      <c r="E5532" s="1">
        <v>1.46</v>
      </c>
      <c r="F5532" s="1">
        <v>21.3466130033448</v>
      </c>
      <c r="G5532" s="1">
        <v>1.9974607634830499</v>
      </c>
      <c r="H5532">
        <f t="shared" si="172"/>
        <v>0.54999999999999993</v>
      </c>
      <c r="I5532">
        <f t="shared" si="173"/>
        <v>0.22999999999999998</v>
      </c>
    </row>
    <row r="5533" spans="1:9" x14ac:dyDescent="0.25">
      <c r="A5533" s="2" t="str">
        <v>12/23/2021</v>
      </c>
      <c r="B5533" s="1">
        <v>0.04</v>
      </c>
      <c r="C5533" s="1">
        <v>0.71</v>
      </c>
      <c r="D5533" s="1">
        <v>1.25</v>
      </c>
      <c r="E5533" s="1">
        <v>1.5</v>
      </c>
      <c r="F5533" s="1">
        <v>21.481459821486499</v>
      </c>
      <c r="G5533" s="1">
        <v>1.7428902519392999</v>
      </c>
      <c r="H5533">
        <f t="shared" si="172"/>
        <v>0.54</v>
      </c>
      <c r="I5533">
        <f t="shared" si="173"/>
        <v>0.25</v>
      </c>
    </row>
    <row r="5534" spans="1:9" x14ac:dyDescent="0.25">
      <c r="A5534" s="2" t="str">
        <v>12/27/2021</v>
      </c>
      <c r="B5534" s="1">
        <v>0.04</v>
      </c>
      <c r="C5534" s="1">
        <v>0.76</v>
      </c>
      <c r="D5534" s="1">
        <v>1.26</v>
      </c>
      <c r="E5534" s="1">
        <v>1.48</v>
      </c>
      <c r="F5534" s="1">
        <v>21.7480207601613</v>
      </c>
      <c r="G5534" s="1">
        <v>1.6203169141206699</v>
      </c>
      <c r="H5534">
        <f t="shared" si="172"/>
        <v>0.5</v>
      </c>
      <c r="I5534">
        <f t="shared" si="173"/>
        <v>0.21999999999999997</v>
      </c>
    </row>
    <row r="5535" spans="1:9" x14ac:dyDescent="0.25">
      <c r="A5535" s="2" t="str">
        <v>12/28/2021</v>
      </c>
      <c r="B5535" s="1">
        <v>0.03</v>
      </c>
      <c r="C5535" s="1">
        <v>0.74</v>
      </c>
      <c r="D5535" s="1">
        <v>1.27</v>
      </c>
      <c r="E5535" s="1">
        <v>1.49</v>
      </c>
      <c r="F5535" s="1">
        <v>21.710339499863899</v>
      </c>
      <c r="G5535" s="1">
        <v>1.5381791542744601</v>
      </c>
      <c r="H5535">
        <f t="shared" si="172"/>
        <v>0.53</v>
      </c>
      <c r="I5535">
        <f t="shared" si="173"/>
        <v>0.21999999999999997</v>
      </c>
    </row>
    <row r="5536" spans="1:9" x14ac:dyDescent="0.25">
      <c r="A5536" s="2" t="str">
        <v>12/29/2021</v>
      </c>
      <c r="B5536" s="1">
        <v>0.01</v>
      </c>
      <c r="C5536" s="1">
        <v>0.75</v>
      </c>
      <c r="D5536" s="1">
        <v>1.29</v>
      </c>
      <c r="E5536" s="1">
        <v>1.55</v>
      </c>
      <c r="F5536" s="1">
        <v>21.732481730420801</v>
      </c>
      <c r="G5536" s="1">
        <v>1.4552379584112201</v>
      </c>
      <c r="H5536">
        <f t="shared" si="172"/>
        <v>0.54</v>
      </c>
      <c r="I5536">
        <f t="shared" si="173"/>
        <v>0.26</v>
      </c>
    </row>
    <row r="5537" spans="1:9" x14ac:dyDescent="0.25">
      <c r="A5537" s="2" t="str">
        <v>12/30/2021</v>
      </c>
      <c r="B5537" s="1">
        <v>0.06</v>
      </c>
      <c r="C5537" s="1">
        <v>0.73</v>
      </c>
      <c r="D5537" s="1">
        <v>1.27</v>
      </c>
      <c r="E5537" s="1">
        <v>1.52</v>
      </c>
      <c r="F5537" s="1">
        <v>21.6593342866014</v>
      </c>
      <c r="G5537" s="1">
        <v>1.42798238591003</v>
      </c>
      <c r="H5537">
        <f t="shared" si="172"/>
        <v>0.54</v>
      </c>
      <c r="I5537">
        <f t="shared" si="173"/>
        <v>0.25</v>
      </c>
    </row>
    <row r="5538" spans="1:9" x14ac:dyDescent="0.25">
      <c r="A5538" s="2" t="str">
        <v>12/31/2021</v>
      </c>
      <c r="B5538" s="1">
        <v>0.06</v>
      </c>
      <c r="C5538" s="1">
        <v>0.73</v>
      </c>
      <c r="D5538" s="1">
        <v>1.26</v>
      </c>
      <c r="E5538" s="1">
        <v>1.52</v>
      </c>
      <c r="F5538" s="1">
        <v>21.569013630257999</v>
      </c>
      <c r="G5538" s="1">
        <v>1.43244504044724</v>
      </c>
      <c r="H5538">
        <f t="shared" si="172"/>
        <v>0.53</v>
      </c>
      <c r="I5538">
        <f t="shared" si="173"/>
        <v>0.26</v>
      </c>
    </row>
    <row r="5539" spans="1:9" x14ac:dyDescent="0.25">
      <c r="A5539" s="2" t="str">
        <v>01/03/2022</v>
      </c>
      <c r="B5539" s="1">
        <v>0.05</v>
      </c>
      <c r="C5539" s="1">
        <v>0.78</v>
      </c>
      <c r="D5539" s="1">
        <v>1.37</v>
      </c>
      <c r="E5539" s="1">
        <v>1.63</v>
      </c>
      <c r="F5539" s="1">
        <v>21.689258092195601</v>
      </c>
      <c r="G5539" s="1">
        <v>2.4114447288341498</v>
      </c>
      <c r="H5539">
        <f t="shared" si="172"/>
        <v>0.59000000000000008</v>
      </c>
      <c r="I5539">
        <f t="shared" si="173"/>
        <v>0.25999999999999979</v>
      </c>
    </row>
    <row r="5540" spans="1:9" x14ac:dyDescent="0.25">
      <c r="A5540" s="2" t="str">
        <v>01/04/2022</v>
      </c>
      <c r="B5540" s="1">
        <v>0.06</v>
      </c>
      <c r="C5540" s="1">
        <v>0.77</v>
      </c>
      <c r="D5540" s="1">
        <v>1.37</v>
      </c>
      <c r="E5540" s="1">
        <v>1.66</v>
      </c>
      <c r="F5540" s="1">
        <v>21.649801419136299</v>
      </c>
      <c r="G5540" s="1">
        <v>3.02240241600418</v>
      </c>
      <c r="H5540">
        <f t="shared" si="172"/>
        <v>0.60000000000000009</v>
      </c>
      <c r="I5540">
        <f t="shared" si="173"/>
        <v>0.28999999999999981</v>
      </c>
    </row>
    <row r="5541" spans="1:9" x14ac:dyDescent="0.25">
      <c r="A5541" s="2" t="str">
        <v>01/05/2022</v>
      </c>
      <c r="B5541" s="1">
        <v>0.05</v>
      </c>
      <c r="C5541" s="1">
        <v>0.83</v>
      </c>
      <c r="D5541" s="1">
        <v>1.43</v>
      </c>
      <c r="E5541" s="1">
        <v>1.71</v>
      </c>
      <c r="F5541" s="1">
        <v>21.207722233025301</v>
      </c>
      <c r="G5541" s="1">
        <v>3.0099156532135001</v>
      </c>
      <c r="H5541">
        <f t="shared" si="172"/>
        <v>0.6</v>
      </c>
      <c r="I5541">
        <f t="shared" si="173"/>
        <v>0.28000000000000003</v>
      </c>
    </row>
    <row r="5542" spans="1:9" x14ac:dyDescent="0.25">
      <c r="A5542" s="2" t="str">
        <v>01/06/2022</v>
      </c>
      <c r="B5542" s="1">
        <v>0.04</v>
      </c>
      <c r="C5542" s="1">
        <v>0.88</v>
      </c>
      <c r="D5542" s="1">
        <v>1.47</v>
      </c>
      <c r="E5542" s="1">
        <v>1.73</v>
      </c>
      <c r="F5542" s="1">
        <v>21.1971166885128</v>
      </c>
      <c r="G5542" s="1">
        <v>2.5626648416480999</v>
      </c>
      <c r="H5542">
        <f t="shared" si="172"/>
        <v>0.59</v>
      </c>
      <c r="I5542">
        <f t="shared" si="173"/>
        <v>0.26</v>
      </c>
    </row>
    <row r="5543" spans="1:9" x14ac:dyDescent="0.25">
      <c r="A5543" s="2" t="str">
        <v>01/07/2022</v>
      </c>
      <c r="B5543" s="1">
        <v>0.05</v>
      </c>
      <c r="C5543" s="1">
        <v>0.87</v>
      </c>
      <c r="D5543" s="1">
        <v>1.5</v>
      </c>
      <c r="E5543" s="1">
        <v>1.76</v>
      </c>
      <c r="F5543" s="1">
        <v>21.079561952118901</v>
      </c>
      <c r="G5543" s="1">
        <v>2.53841575439453</v>
      </c>
      <c r="H5543">
        <f t="shared" si="172"/>
        <v>0.63</v>
      </c>
      <c r="I5543">
        <f t="shared" si="173"/>
        <v>0.26</v>
      </c>
    </row>
    <row r="5544" spans="1:9" x14ac:dyDescent="0.25">
      <c r="A5544" s="2" t="str">
        <v>01/10/2022</v>
      </c>
      <c r="B5544" s="1">
        <v>0.05</v>
      </c>
      <c r="C5544" s="1">
        <v>0.92</v>
      </c>
      <c r="D5544" s="1">
        <v>1.53</v>
      </c>
      <c r="E5544" s="1">
        <v>1.78</v>
      </c>
      <c r="F5544" s="1">
        <v>21.030792595266401</v>
      </c>
      <c r="G5544" s="1">
        <v>2.8873814454155</v>
      </c>
      <c r="H5544">
        <f t="shared" si="172"/>
        <v>0.61</v>
      </c>
      <c r="I5544">
        <f t="shared" si="173"/>
        <v>0.25</v>
      </c>
    </row>
    <row r="5545" spans="1:9" x14ac:dyDescent="0.25">
      <c r="A5545" s="2" t="str">
        <v>01/11/2022</v>
      </c>
      <c r="B5545" s="1">
        <v>0.04</v>
      </c>
      <c r="C5545" s="1">
        <v>0.9</v>
      </c>
      <c r="D5545" s="1">
        <v>1.51</v>
      </c>
      <c r="E5545" s="1">
        <v>1.75</v>
      </c>
      <c r="F5545" s="1">
        <v>21.216374918164099</v>
      </c>
      <c r="G5545" s="1">
        <v>2.3911302799301102</v>
      </c>
      <c r="H5545">
        <f t="shared" si="172"/>
        <v>0.61</v>
      </c>
      <c r="I5545">
        <f t="shared" si="173"/>
        <v>0.24</v>
      </c>
    </row>
    <row r="5546" spans="1:9" x14ac:dyDescent="0.25">
      <c r="A5546" s="2" t="str">
        <v>01/12/2022</v>
      </c>
      <c r="B5546" s="1">
        <v>0.04</v>
      </c>
      <c r="C5546" s="1">
        <v>0.92</v>
      </c>
      <c r="D5546" s="1">
        <v>1.5</v>
      </c>
      <c r="E5546" s="1">
        <v>1.74</v>
      </c>
      <c r="F5546" s="1">
        <v>21.272387119354399</v>
      </c>
      <c r="G5546" s="1">
        <v>2.2678928945274399</v>
      </c>
      <c r="H5546">
        <f t="shared" si="172"/>
        <v>0.57999999999999996</v>
      </c>
      <c r="I5546">
        <f t="shared" si="173"/>
        <v>0.24</v>
      </c>
    </row>
    <row r="5547" spans="1:9" x14ac:dyDescent="0.25">
      <c r="A5547" s="2" t="str">
        <v>01/13/2022</v>
      </c>
      <c r="B5547" s="1">
        <v>0.05</v>
      </c>
      <c r="C5547" s="1">
        <v>0.91</v>
      </c>
      <c r="D5547" s="1">
        <v>1.47</v>
      </c>
      <c r="E5547" s="1">
        <v>1.7</v>
      </c>
      <c r="F5547" s="1">
        <v>20.957496676208201</v>
      </c>
      <c r="G5547" s="1">
        <v>2.5408902813262899</v>
      </c>
      <c r="H5547">
        <f t="shared" si="172"/>
        <v>0.55999999999999994</v>
      </c>
      <c r="I5547">
        <f t="shared" si="173"/>
        <v>0.22999999999999998</v>
      </c>
    </row>
    <row r="5548" spans="1:9" x14ac:dyDescent="0.25">
      <c r="A5548" s="2" t="str">
        <v>01/14/2022</v>
      </c>
      <c r="B5548" s="1">
        <v>0.05</v>
      </c>
      <c r="C5548" s="1">
        <v>0.99</v>
      </c>
      <c r="D5548" s="1">
        <v>1.55</v>
      </c>
      <c r="E5548" s="1">
        <v>1.78</v>
      </c>
      <c r="F5548" s="1">
        <v>20.976825676120999</v>
      </c>
      <c r="G5548" s="1">
        <v>2.6496596294937098</v>
      </c>
      <c r="H5548">
        <f t="shared" si="172"/>
        <v>0.56000000000000005</v>
      </c>
      <c r="I5548">
        <f t="shared" si="173"/>
        <v>0.22999999999999998</v>
      </c>
    </row>
    <row r="5549" spans="1:9" x14ac:dyDescent="0.25">
      <c r="A5549" s="2" t="str">
        <v>01/18/2022</v>
      </c>
      <c r="B5549" s="1">
        <v>0.05</v>
      </c>
      <c r="C5549" s="1">
        <v>1.06</v>
      </c>
      <c r="D5549" s="1">
        <v>1.65</v>
      </c>
      <c r="E5549" s="1">
        <v>1.87</v>
      </c>
      <c r="F5549" s="1">
        <v>20.5705402099323</v>
      </c>
      <c r="G5549" s="1">
        <v>2.79761862685204</v>
      </c>
      <c r="H5549">
        <f t="shared" si="172"/>
        <v>0.58999999999999986</v>
      </c>
      <c r="I5549">
        <f t="shared" si="173"/>
        <v>0.2200000000000002</v>
      </c>
    </row>
    <row r="5550" spans="1:9" x14ac:dyDescent="0.25">
      <c r="A5550" s="2" t="str">
        <v>01/19/2022</v>
      </c>
      <c r="B5550" s="1">
        <v>0.05</v>
      </c>
      <c r="C5550" s="1">
        <v>1.04</v>
      </c>
      <c r="D5550" s="1">
        <v>1.62</v>
      </c>
      <c r="E5550" s="1">
        <v>1.83</v>
      </c>
      <c r="F5550" s="1">
        <v>20.368028604222999</v>
      </c>
      <c r="G5550" s="1">
        <v>2.6039950368175502</v>
      </c>
      <c r="H5550">
        <f t="shared" si="172"/>
        <v>0.58000000000000007</v>
      </c>
      <c r="I5550">
        <f t="shared" si="173"/>
        <v>0.20999999999999996</v>
      </c>
    </row>
    <row r="5551" spans="1:9" x14ac:dyDescent="0.25">
      <c r="A5551" s="2" t="str">
        <v>01/20/2022</v>
      </c>
      <c r="B5551" s="1">
        <v>0.05</v>
      </c>
      <c r="C5551" s="1">
        <v>1.08</v>
      </c>
      <c r="D5551" s="1">
        <v>1.62</v>
      </c>
      <c r="E5551" s="1">
        <v>1.83</v>
      </c>
      <c r="F5551" s="1">
        <v>20.1399908517207</v>
      </c>
      <c r="G5551" s="1">
        <v>2.6992082025527999</v>
      </c>
      <c r="H5551">
        <f t="shared" si="172"/>
        <v>0.54</v>
      </c>
      <c r="I5551">
        <f t="shared" si="173"/>
        <v>0.20999999999999996</v>
      </c>
    </row>
    <row r="5552" spans="1:9" x14ac:dyDescent="0.25">
      <c r="A5552" s="2" t="str">
        <v>01/21/2022</v>
      </c>
      <c r="B5552" s="1">
        <v>0.05</v>
      </c>
      <c r="C5552" s="1">
        <v>1.01</v>
      </c>
      <c r="D5552" s="1">
        <v>1.54</v>
      </c>
      <c r="E5552" s="1">
        <v>1.75</v>
      </c>
      <c r="F5552" s="1">
        <v>19.759204549186801</v>
      </c>
      <c r="G5552" s="1">
        <v>3.5141368556213401</v>
      </c>
      <c r="H5552">
        <f t="shared" si="172"/>
        <v>0.53</v>
      </c>
      <c r="I5552">
        <f t="shared" si="173"/>
        <v>0.20999999999999996</v>
      </c>
    </row>
    <row r="5553" spans="1:9" x14ac:dyDescent="0.25">
      <c r="A5553" s="2" t="str">
        <v>01/24/2022</v>
      </c>
      <c r="B5553" s="1">
        <v>0.05</v>
      </c>
      <c r="C5553" s="1">
        <v>0.99</v>
      </c>
      <c r="D5553" s="1">
        <v>1.53</v>
      </c>
      <c r="E5553" s="1">
        <v>1.75</v>
      </c>
      <c r="F5553" s="1">
        <v>19.790169977497001</v>
      </c>
      <c r="G5553" s="1">
        <v>4.2474046136055001</v>
      </c>
      <c r="H5553">
        <f t="shared" si="172"/>
        <v>0.54</v>
      </c>
      <c r="I5553">
        <f t="shared" si="173"/>
        <v>0.21999999999999997</v>
      </c>
    </row>
    <row r="5554" spans="1:9" x14ac:dyDescent="0.25">
      <c r="A5554" s="2" t="str">
        <v>01/25/2022</v>
      </c>
      <c r="B5554" s="1">
        <v>0.05</v>
      </c>
      <c r="C5554" s="1">
        <v>1.02</v>
      </c>
      <c r="D5554" s="1">
        <v>1.56</v>
      </c>
      <c r="E5554" s="1">
        <v>1.78</v>
      </c>
      <c r="F5554" s="1">
        <v>19.530833332810101</v>
      </c>
      <c r="G5554" s="1">
        <v>3.2799234477424601</v>
      </c>
      <c r="H5554">
        <f t="shared" si="172"/>
        <v>0.54</v>
      </c>
      <c r="I5554">
        <f t="shared" si="173"/>
        <v>0.21999999999999997</v>
      </c>
    </row>
    <row r="5555" spans="1:9" x14ac:dyDescent="0.25">
      <c r="A5555" s="2" t="str">
        <v>01/26/2022</v>
      </c>
      <c r="B5555" s="1">
        <v>0.06</v>
      </c>
      <c r="C5555" s="1">
        <v>1.1299999999999999</v>
      </c>
      <c r="D5555" s="1">
        <v>1.66</v>
      </c>
      <c r="E5555" s="1">
        <v>1.85</v>
      </c>
      <c r="F5555" s="1">
        <v>19.486462715981201</v>
      </c>
      <c r="G5555" s="1">
        <v>3.47204331400299</v>
      </c>
      <c r="H5555">
        <f t="shared" si="172"/>
        <v>0.53</v>
      </c>
      <c r="I5555">
        <f t="shared" si="173"/>
        <v>0.19000000000000017</v>
      </c>
    </row>
    <row r="5556" spans="1:9" x14ac:dyDescent="0.25">
      <c r="A5556" s="2" t="str">
        <v>01/27/2022</v>
      </c>
      <c r="B5556" s="1">
        <v>0.04</v>
      </c>
      <c r="C5556" s="1">
        <v>1.18</v>
      </c>
      <c r="D5556" s="1">
        <v>1.66</v>
      </c>
      <c r="E5556" s="1">
        <v>1.81</v>
      </c>
      <c r="F5556" s="1">
        <v>19.381652650648402</v>
      </c>
      <c r="G5556" s="1">
        <v>3.2901268182830798</v>
      </c>
      <c r="H5556">
        <f t="shared" si="172"/>
        <v>0.48</v>
      </c>
      <c r="I5556">
        <f t="shared" si="173"/>
        <v>0.15000000000000013</v>
      </c>
    </row>
    <row r="5557" spans="1:9" x14ac:dyDescent="0.25">
      <c r="A5557" s="2" t="str">
        <v>01/28/2022</v>
      </c>
      <c r="B5557" s="1">
        <v>0.04</v>
      </c>
      <c r="C5557" s="1">
        <v>1.1499999999999999</v>
      </c>
      <c r="D5557" s="1">
        <v>1.61</v>
      </c>
      <c r="E5557" s="1">
        <v>1.78</v>
      </c>
      <c r="F5557" s="1">
        <v>19.783684043867598</v>
      </c>
      <c r="G5557" s="1">
        <v>3.15420723293304</v>
      </c>
      <c r="H5557">
        <f t="shared" si="172"/>
        <v>0.46000000000000019</v>
      </c>
      <c r="I5557">
        <f t="shared" si="173"/>
        <v>0.16999999999999993</v>
      </c>
    </row>
    <row r="5558" spans="1:9" x14ac:dyDescent="0.25">
      <c r="A5558" s="2" t="str">
        <v>01/31/2022</v>
      </c>
      <c r="B5558" s="1">
        <v>0.03</v>
      </c>
      <c r="C5558" s="1">
        <v>1.18</v>
      </c>
      <c r="D5558" s="1">
        <v>1.62</v>
      </c>
      <c r="E5558" s="1">
        <v>1.79</v>
      </c>
      <c r="F5558" s="1">
        <v>20.176764198105801</v>
      </c>
      <c r="G5558" s="1">
        <v>3.1535710143470799</v>
      </c>
      <c r="H5558">
        <f t="shared" si="172"/>
        <v>0.44000000000000017</v>
      </c>
      <c r="I5558">
        <f t="shared" si="173"/>
        <v>0.16999999999999993</v>
      </c>
    </row>
    <row r="5559" spans="1:9" x14ac:dyDescent="0.25">
      <c r="A5559" s="2" t="str">
        <v>02/01/2022</v>
      </c>
      <c r="B5559" s="1">
        <v>0.04</v>
      </c>
      <c r="C5559" s="1">
        <v>1.18</v>
      </c>
      <c r="D5559" s="1">
        <v>1.63</v>
      </c>
      <c r="E5559" s="1">
        <v>1.81</v>
      </c>
      <c r="F5559" s="1">
        <v>20.287964344134899</v>
      </c>
      <c r="G5559" s="1">
        <v>2.9587874615535701</v>
      </c>
      <c r="H5559">
        <f t="shared" si="172"/>
        <v>0.44999999999999996</v>
      </c>
      <c r="I5559">
        <f t="shared" si="173"/>
        <v>0.18000000000000016</v>
      </c>
    </row>
    <row r="5560" spans="1:9" x14ac:dyDescent="0.25">
      <c r="A5560" s="2" t="str">
        <v>02/02/2022</v>
      </c>
      <c r="B5560" s="1">
        <v>0.04</v>
      </c>
      <c r="C5560" s="1">
        <v>1.1599999999999999</v>
      </c>
      <c r="D5560" s="1">
        <v>1.6</v>
      </c>
      <c r="E5560" s="1">
        <v>1.78</v>
      </c>
      <c r="F5560" s="1">
        <v>20.4381180007654</v>
      </c>
      <c r="G5560" s="1">
        <v>3.1757535673961601</v>
      </c>
      <c r="H5560">
        <f t="shared" si="172"/>
        <v>0.44000000000000017</v>
      </c>
      <c r="I5560">
        <f t="shared" si="173"/>
        <v>0.17999999999999994</v>
      </c>
    </row>
    <row r="5561" spans="1:9" x14ac:dyDescent="0.25">
      <c r="A5561" s="2" t="str">
        <v>02/03/2022</v>
      </c>
      <c r="B5561" s="1">
        <v>0.03</v>
      </c>
      <c r="C5561" s="1">
        <v>1.19</v>
      </c>
      <c r="D5561" s="1">
        <v>1.66</v>
      </c>
      <c r="E5561" s="1">
        <v>1.82</v>
      </c>
      <c r="F5561" s="1">
        <v>19.973694977947101</v>
      </c>
      <c r="G5561" s="1">
        <v>3.04719095171356</v>
      </c>
      <c r="H5561">
        <f t="shared" si="172"/>
        <v>0.47</v>
      </c>
      <c r="I5561">
        <f t="shared" si="173"/>
        <v>0.16000000000000014</v>
      </c>
    </row>
    <row r="5562" spans="1:9" x14ac:dyDescent="0.25">
      <c r="A5562" s="2" t="str">
        <v>02/04/2022</v>
      </c>
      <c r="B5562" s="1">
        <v>0.05</v>
      </c>
      <c r="C5562" s="1">
        <v>1.31</v>
      </c>
      <c r="D5562" s="1">
        <v>1.78</v>
      </c>
      <c r="E5562" s="1">
        <v>1.93</v>
      </c>
      <c r="F5562" s="1">
        <v>20.082211019087101</v>
      </c>
      <c r="G5562" s="1">
        <v>3.0471981635704002</v>
      </c>
      <c r="H5562">
        <f t="shared" si="172"/>
        <v>0.47</v>
      </c>
      <c r="I5562">
        <f t="shared" si="173"/>
        <v>0.14999999999999991</v>
      </c>
    </row>
    <row r="5563" spans="1:9" x14ac:dyDescent="0.25">
      <c r="A5563" s="2" t="str">
        <v>02/07/2022</v>
      </c>
      <c r="B5563" s="1">
        <v>0.03</v>
      </c>
      <c r="C5563" s="1">
        <v>1.3</v>
      </c>
      <c r="D5563" s="1">
        <v>1.76</v>
      </c>
      <c r="E5563" s="1">
        <v>1.92</v>
      </c>
      <c r="F5563" s="1">
        <v>19.995210649039901</v>
      </c>
      <c r="G5563" s="1">
        <v>2.60624473318672</v>
      </c>
      <c r="H5563">
        <f t="shared" si="172"/>
        <v>0.45999999999999996</v>
      </c>
      <c r="I5563">
        <f t="shared" si="173"/>
        <v>0.15999999999999992</v>
      </c>
    </row>
    <row r="5564" spans="1:9" x14ac:dyDescent="0.25">
      <c r="A5564" s="2" t="str">
        <v>02/08/2022</v>
      </c>
      <c r="B5564" s="1">
        <v>0.03</v>
      </c>
      <c r="C5564" s="1">
        <v>1.35</v>
      </c>
      <c r="D5564" s="1">
        <v>1.81</v>
      </c>
      <c r="E5564" s="1">
        <v>1.96</v>
      </c>
      <c r="F5564" s="1">
        <v>20.1521576079145</v>
      </c>
      <c r="G5564" s="1">
        <v>2.7291742432098398</v>
      </c>
      <c r="H5564">
        <f t="shared" si="172"/>
        <v>0.45999999999999996</v>
      </c>
      <c r="I5564">
        <f t="shared" si="173"/>
        <v>0.14999999999999991</v>
      </c>
    </row>
    <row r="5565" spans="1:9" x14ac:dyDescent="0.25">
      <c r="A5565" s="2" t="str">
        <v>02/09/2022</v>
      </c>
      <c r="B5565" s="1">
        <v>0.04</v>
      </c>
      <c r="C5565" s="1">
        <v>1.36</v>
      </c>
      <c r="D5565" s="1">
        <v>1.82</v>
      </c>
      <c r="E5565" s="1">
        <v>1.94</v>
      </c>
      <c r="F5565" s="1">
        <v>20.4223198231943</v>
      </c>
      <c r="G5565" s="1">
        <v>2.5734553725709901</v>
      </c>
      <c r="H5565">
        <f t="shared" si="172"/>
        <v>0.45999999999999996</v>
      </c>
      <c r="I5565">
        <f t="shared" si="173"/>
        <v>0.11999999999999988</v>
      </c>
    </row>
    <row r="5566" spans="1:9" x14ac:dyDescent="0.25">
      <c r="A5566" s="2" t="str">
        <v>02/10/2022</v>
      </c>
      <c r="B5566" s="1">
        <v>0.05</v>
      </c>
      <c r="C5566" s="1">
        <v>1.61</v>
      </c>
      <c r="D5566" s="1">
        <v>1.96</v>
      </c>
      <c r="E5566" s="1">
        <v>2.0299999999999998</v>
      </c>
      <c r="F5566" s="1">
        <v>20.041953610494598</v>
      </c>
      <c r="G5566" s="1">
        <v>2.8279800917205802</v>
      </c>
      <c r="H5566">
        <f t="shared" si="172"/>
        <v>0.34999999999999987</v>
      </c>
      <c r="I5566">
        <f t="shared" si="173"/>
        <v>6.999999999999984E-2</v>
      </c>
    </row>
    <row r="5567" spans="1:9" x14ac:dyDescent="0.25">
      <c r="A5567" s="2" t="str">
        <v>02/11/2022</v>
      </c>
      <c r="B5567" s="1">
        <v>0.03</v>
      </c>
      <c r="C5567" s="1">
        <v>1.5</v>
      </c>
      <c r="D5567" s="1">
        <v>1.84</v>
      </c>
      <c r="E5567" s="1">
        <v>1.92</v>
      </c>
      <c r="F5567" s="1">
        <v>19.647587952452401</v>
      </c>
      <c r="G5567" s="1">
        <v>3.0281622274551401</v>
      </c>
      <c r="H5567">
        <f t="shared" si="172"/>
        <v>0.34000000000000008</v>
      </c>
      <c r="I5567">
        <f t="shared" si="173"/>
        <v>7.9999999999999849E-2</v>
      </c>
    </row>
    <row r="5568" spans="1:9" x14ac:dyDescent="0.25">
      <c r="A5568" s="2" t="str">
        <v>02/14/2022</v>
      </c>
      <c r="B5568" s="1">
        <v>0.03</v>
      </c>
      <c r="C5568" s="1">
        <v>1.58</v>
      </c>
      <c r="D5568" s="1">
        <v>1.9</v>
      </c>
      <c r="E5568" s="1">
        <v>1.98</v>
      </c>
      <c r="F5568" s="1">
        <v>19.5695078587624</v>
      </c>
      <c r="G5568" s="1">
        <v>2.7055183113327002</v>
      </c>
      <c r="H5568">
        <f t="shared" si="172"/>
        <v>0.31999999999999984</v>
      </c>
      <c r="I5568">
        <f t="shared" si="173"/>
        <v>8.0000000000000071E-2</v>
      </c>
    </row>
    <row r="5569" spans="1:9" x14ac:dyDescent="0.25">
      <c r="A5569" s="2" t="str">
        <v>02/15/2022</v>
      </c>
      <c r="B5569" s="1">
        <v>0.02</v>
      </c>
      <c r="C5569" s="1">
        <v>1.58</v>
      </c>
      <c r="D5569" s="1">
        <v>1.94</v>
      </c>
      <c r="E5569" s="1">
        <v>2.0499999999999998</v>
      </c>
      <c r="F5569" s="1">
        <v>19.878444647352399</v>
      </c>
      <c r="G5569" s="1">
        <v>2.48535775571442</v>
      </c>
      <c r="H5569">
        <f t="shared" si="172"/>
        <v>0.35999999999999988</v>
      </c>
      <c r="I5569">
        <f t="shared" si="173"/>
        <v>0.10999999999999988</v>
      </c>
    </row>
    <row r="5570" spans="1:9" x14ac:dyDescent="0.25">
      <c r="A5570" s="2" t="str">
        <v>02/16/2022</v>
      </c>
      <c r="B5570" s="1">
        <v>0.03</v>
      </c>
      <c r="C5570" s="1">
        <v>1.52</v>
      </c>
      <c r="D5570" s="1">
        <v>1.9</v>
      </c>
      <c r="E5570" s="1">
        <v>2.0299999999999998</v>
      </c>
      <c r="F5570" s="1">
        <v>19.8897077568786</v>
      </c>
      <c r="G5570" s="1">
        <v>2.4811564209117898</v>
      </c>
      <c r="H5570">
        <f t="shared" si="172"/>
        <v>0.37999999999999989</v>
      </c>
      <c r="I5570">
        <f t="shared" si="173"/>
        <v>0.12999999999999989</v>
      </c>
    </row>
    <row r="5571" spans="1:9" x14ac:dyDescent="0.25">
      <c r="A5571" s="2" t="str">
        <v>02/17/2022</v>
      </c>
      <c r="B5571" s="1">
        <v>0.06</v>
      </c>
      <c r="C5571" s="1">
        <v>1.49</v>
      </c>
      <c r="D5571" s="1">
        <v>1.85</v>
      </c>
      <c r="E5571" s="1">
        <v>1.97</v>
      </c>
      <c r="F5571" s="1">
        <v>19.4462067932885</v>
      </c>
      <c r="G5571" s="1">
        <v>2.4911509293041201</v>
      </c>
      <c r="H5571">
        <f t="shared" ref="H5571:H5634" si="174">D5571-C5571</f>
        <v>0.3600000000000001</v>
      </c>
      <c r="I5571">
        <f t="shared" ref="I5571:I5634" si="175">E5571-D5571</f>
        <v>0.11999999999999988</v>
      </c>
    </row>
    <row r="5572" spans="1:9" x14ac:dyDescent="0.25">
      <c r="A5572" s="2" t="str">
        <v>02/18/2022</v>
      </c>
      <c r="B5572" s="1">
        <v>0.03</v>
      </c>
      <c r="C5572" s="1">
        <v>1.47</v>
      </c>
      <c r="D5572" s="1">
        <v>1.82</v>
      </c>
      <c r="E5572" s="1">
        <v>1.92</v>
      </c>
      <c r="F5572" s="1">
        <v>19.298576128221502</v>
      </c>
      <c r="G5572" s="1">
        <v>2.7727155058078798</v>
      </c>
      <c r="H5572">
        <f t="shared" si="174"/>
        <v>0.35000000000000009</v>
      </c>
      <c r="I5572">
        <f t="shared" si="175"/>
        <v>9.9999999999999867E-2</v>
      </c>
    </row>
    <row r="5573" spans="1:9" x14ac:dyDescent="0.25">
      <c r="A5573" s="2" t="str">
        <v>02/22/2022</v>
      </c>
      <c r="B5573" s="1">
        <v>0.03</v>
      </c>
      <c r="C5573" s="1">
        <v>1.56</v>
      </c>
      <c r="D5573" s="1">
        <v>1.85</v>
      </c>
      <c r="E5573" s="1">
        <v>1.94</v>
      </c>
      <c r="F5573" s="1">
        <v>19.0774658204665</v>
      </c>
      <c r="G5573" s="1">
        <v>2.9455701306114199</v>
      </c>
      <c r="H5573">
        <f t="shared" si="174"/>
        <v>0.29000000000000004</v>
      </c>
      <c r="I5573">
        <f t="shared" si="175"/>
        <v>8.9999999999999858E-2</v>
      </c>
    </row>
    <row r="5574" spans="1:9" x14ac:dyDescent="0.25">
      <c r="A5574" s="2" t="str">
        <v>02/23/2022</v>
      </c>
      <c r="B5574" s="1">
        <v>0.02</v>
      </c>
      <c r="C5574" s="1">
        <v>1.58</v>
      </c>
      <c r="D5574" s="1">
        <v>1.89</v>
      </c>
      <c r="E5574" s="1">
        <v>1.99</v>
      </c>
      <c r="F5574" s="1">
        <v>18.709853321651401</v>
      </c>
      <c r="G5574" s="1">
        <v>2.7160286311950701</v>
      </c>
      <c r="H5574">
        <f t="shared" si="174"/>
        <v>0.30999999999999983</v>
      </c>
      <c r="I5574">
        <f t="shared" si="175"/>
        <v>0.10000000000000009</v>
      </c>
    </row>
    <row r="5575" spans="1:9" x14ac:dyDescent="0.25">
      <c r="A5575" s="2" t="str">
        <v>02/24/2022</v>
      </c>
      <c r="B5575" s="1">
        <v>0.05</v>
      </c>
      <c r="C5575" s="1">
        <v>1.54</v>
      </c>
      <c r="D5575" s="1">
        <v>1.84</v>
      </c>
      <c r="E5575" s="1">
        <v>1.96</v>
      </c>
      <c r="F5575" s="1">
        <v>19.001233061348199</v>
      </c>
      <c r="G5575" s="1">
        <v>3.8711706399841299</v>
      </c>
      <c r="H5575">
        <f t="shared" si="174"/>
        <v>0.30000000000000004</v>
      </c>
      <c r="I5575">
        <f t="shared" si="175"/>
        <v>0.11999999999999988</v>
      </c>
    </row>
    <row r="5576" spans="1:9" x14ac:dyDescent="0.25">
      <c r="A5576" s="2" t="str">
        <v>02/25/2022</v>
      </c>
      <c r="B5576" s="1">
        <v>0.03</v>
      </c>
      <c r="C5576" s="1">
        <v>1.55</v>
      </c>
      <c r="D5576" s="1">
        <v>1.86</v>
      </c>
      <c r="E5576" s="1">
        <v>1.97</v>
      </c>
      <c r="F5576" s="1">
        <v>19.408988865178401</v>
      </c>
      <c r="G5576" s="1">
        <v>2.86226790324974</v>
      </c>
      <c r="H5576">
        <f t="shared" si="174"/>
        <v>0.31000000000000005</v>
      </c>
      <c r="I5576">
        <f t="shared" si="175"/>
        <v>0.10999999999999988</v>
      </c>
    </row>
    <row r="5577" spans="1:9" x14ac:dyDescent="0.25">
      <c r="A5577" s="2" t="str">
        <v>02/28/2022</v>
      </c>
      <c r="B5577" s="1">
        <v>0.06</v>
      </c>
      <c r="C5577" s="1">
        <v>1.44</v>
      </c>
      <c r="D5577" s="1">
        <v>1.71</v>
      </c>
      <c r="E5577" s="1">
        <v>1.83</v>
      </c>
      <c r="F5577" s="1">
        <v>19.365264054864902</v>
      </c>
      <c r="G5577" s="1">
        <v>3.4508485555725099</v>
      </c>
      <c r="H5577">
        <f t="shared" si="174"/>
        <v>0.27</v>
      </c>
      <c r="I5577">
        <f t="shared" si="175"/>
        <v>0.12000000000000011</v>
      </c>
    </row>
    <row r="5578" spans="1:9" x14ac:dyDescent="0.25">
      <c r="A5578" s="2" t="str">
        <v>03/01/2022</v>
      </c>
      <c r="B5578" s="1">
        <v>0.11</v>
      </c>
      <c r="C5578" s="1">
        <v>1.31</v>
      </c>
      <c r="D5578" s="1">
        <v>1.56</v>
      </c>
      <c r="E5578" s="1">
        <v>1.72</v>
      </c>
      <c r="F5578" s="1">
        <v>19.053687426620002</v>
      </c>
      <c r="G5578" s="1">
        <v>3.30437734699631</v>
      </c>
      <c r="H5578">
        <f t="shared" si="174"/>
        <v>0.25</v>
      </c>
      <c r="I5578">
        <f t="shared" si="175"/>
        <v>0.15999999999999992</v>
      </c>
    </row>
    <row r="5579" spans="1:9" x14ac:dyDescent="0.25">
      <c r="A5579" s="2" t="str">
        <v>03/02/2022</v>
      </c>
      <c r="B5579" s="1">
        <v>0.13</v>
      </c>
      <c r="C5579" s="1">
        <v>1.5</v>
      </c>
      <c r="D5579" s="1">
        <v>1.74</v>
      </c>
      <c r="E5579" s="1">
        <v>1.86</v>
      </c>
      <c r="F5579" s="1">
        <v>19.396781589673701</v>
      </c>
      <c r="G5579" s="1">
        <v>3.0232522664051098</v>
      </c>
      <c r="H5579">
        <f t="shared" si="174"/>
        <v>0.24</v>
      </c>
      <c r="I5579">
        <f t="shared" si="175"/>
        <v>0.12000000000000011</v>
      </c>
    </row>
    <row r="5580" spans="1:9" x14ac:dyDescent="0.25">
      <c r="A5580" s="2" t="str">
        <v>03/03/2022</v>
      </c>
      <c r="B5580" s="1">
        <v>0.19</v>
      </c>
      <c r="C5580" s="1">
        <v>1.53</v>
      </c>
      <c r="D5580" s="1">
        <v>1.74</v>
      </c>
      <c r="E5580" s="1">
        <v>1.86</v>
      </c>
      <c r="F5580" s="1">
        <v>19.282136669743998</v>
      </c>
      <c r="G5580" s="1">
        <v>2.76566457987404</v>
      </c>
      <c r="H5580">
        <f t="shared" si="174"/>
        <v>0.20999999999999996</v>
      </c>
      <c r="I5580">
        <f t="shared" si="175"/>
        <v>0.12000000000000011</v>
      </c>
    </row>
    <row r="5581" spans="1:9" x14ac:dyDescent="0.25">
      <c r="A5581" s="2" t="str">
        <v>03/04/2022</v>
      </c>
      <c r="B5581" s="1">
        <v>0.15</v>
      </c>
      <c r="C5581" s="1">
        <v>1.5</v>
      </c>
      <c r="D5581" s="1">
        <v>1.65</v>
      </c>
      <c r="E5581" s="1">
        <v>1.74</v>
      </c>
      <c r="F5581" s="1">
        <v>19.1187660311831</v>
      </c>
      <c r="G5581" s="1">
        <v>3.162360377882</v>
      </c>
      <c r="H5581">
        <f t="shared" si="174"/>
        <v>0.14999999999999991</v>
      </c>
      <c r="I5581">
        <f t="shared" si="175"/>
        <v>9.000000000000008E-2</v>
      </c>
    </row>
    <row r="5582" spans="1:9" x14ac:dyDescent="0.25">
      <c r="A5582" s="2" t="str">
        <v>03/07/2022</v>
      </c>
      <c r="B5582" s="1">
        <v>0.17</v>
      </c>
      <c r="C5582" s="1">
        <v>1.55</v>
      </c>
      <c r="D5582" s="1">
        <v>1.71</v>
      </c>
      <c r="E5582" s="1">
        <v>1.78</v>
      </c>
      <c r="F5582" s="1">
        <v>18.519673769213501</v>
      </c>
      <c r="G5582" s="1">
        <v>3.7452958658294699</v>
      </c>
      <c r="H5582">
        <f t="shared" si="174"/>
        <v>0.15999999999999992</v>
      </c>
      <c r="I5582">
        <f t="shared" si="175"/>
        <v>7.0000000000000062E-2</v>
      </c>
    </row>
    <row r="5583" spans="1:9" x14ac:dyDescent="0.25">
      <c r="A5583" s="2" t="str">
        <v>03/08/2022</v>
      </c>
      <c r="B5583" s="1">
        <v>0.16</v>
      </c>
      <c r="C5583" s="1">
        <v>1.63</v>
      </c>
      <c r="D5583" s="1">
        <v>1.8</v>
      </c>
      <c r="E5583" s="1">
        <v>1.86</v>
      </c>
      <c r="F5583" s="1">
        <v>18.377156152706501</v>
      </c>
      <c r="G5583" s="1">
        <v>3.8687580733756999</v>
      </c>
      <c r="H5583">
        <f t="shared" si="174"/>
        <v>0.17000000000000015</v>
      </c>
      <c r="I5583">
        <f t="shared" si="175"/>
        <v>6.0000000000000053E-2</v>
      </c>
    </row>
    <row r="5584" spans="1:9" x14ac:dyDescent="0.25">
      <c r="A5584" s="2" t="str">
        <v>03/09/2022</v>
      </c>
      <c r="B5584" s="1">
        <v>0.18</v>
      </c>
      <c r="C5584" s="1">
        <v>1.68</v>
      </c>
      <c r="D5584" s="1">
        <v>1.87</v>
      </c>
      <c r="E5584" s="1">
        <v>1.94</v>
      </c>
      <c r="F5584" s="1">
        <v>18.8358204265373</v>
      </c>
      <c r="G5584" s="1">
        <v>3.2134874770011899</v>
      </c>
      <c r="H5584">
        <f t="shared" si="174"/>
        <v>0.19000000000000017</v>
      </c>
      <c r="I5584">
        <f t="shared" si="175"/>
        <v>6.999999999999984E-2</v>
      </c>
    </row>
    <row r="5585" spans="1:9" x14ac:dyDescent="0.25">
      <c r="A5585" s="2" t="str">
        <v>03/10/2022</v>
      </c>
      <c r="B5585" s="1">
        <v>0.19</v>
      </c>
      <c r="C5585" s="1">
        <v>1.72</v>
      </c>
      <c r="D5585" s="1">
        <v>1.92</v>
      </c>
      <c r="E5585" s="1">
        <v>1.98</v>
      </c>
      <c r="F5585" s="1">
        <v>18.730983745187199</v>
      </c>
      <c r="G5585" s="1">
        <v>2.8072886813507099</v>
      </c>
      <c r="H5585">
        <f t="shared" si="174"/>
        <v>0.19999999999999996</v>
      </c>
      <c r="I5585">
        <f t="shared" si="175"/>
        <v>6.0000000000000053E-2</v>
      </c>
    </row>
    <row r="5586" spans="1:9" x14ac:dyDescent="0.25">
      <c r="A5586" s="2" t="str">
        <v>03/11/2022</v>
      </c>
      <c r="B5586" s="1">
        <v>0.17</v>
      </c>
      <c r="C5586" s="1">
        <v>1.75</v>
      </c>
      <c r="D5586" s="1">
        <v>1.96</v>
      </c>
      <c r="E5586" s="1">
        <v>2</v>
      </c>
      <c r="F5586" s="1">
        <v>18.438071197142701</v>
      </c>
      <c r="G5586" s="1">
        <v>2.51171134701729</v>
      </c>
      <c r="H5586">
        <f t="shared" si="174"/>
        <v>0.20999999999999996</v>
      </c>
      <c r="I5586">
        <f t="shared" si="175"/>
        <v>4.0000000000000036E-2</v>
      </c>
    </row>
    <row r="5587" spans="1:9" x14ac:dyDescent="0.25">
      <c r="A5587" s="2" t="str">
        <v>03/14/2022</v>
      </c>
      <c r="B5587" s="1">
        <v>0.23</v>
      </c>
      <c r="C5587" s="1">
        <v>1.87</v>
      </c>
      <c r="D5587" s="1">
        <v>2.1</v>
      </c>
      <c r="E5587" s="1">
        <v>2.14</v>
      </c>
      <c r="F5587" s="1">
        <v>18.279386029582</v>
      </c>
      <c r="G5587" s="1">
        <v>2.8896415773162798</v>
      </c>
      <c r="H5587">
        <f t="shared" si="174"/>
        <v>0.22999999999999998</v>
      </c>
      <c r="I5587">
        <f t="shared" si="175"/>
        <v>4.0000000000000036E-2</v>
      </c>
    </row>
    <row r="5588" spans="1:9" x14ac:dyDescent="0.25">
      <c r="A5588" s="2" t="str">
        <v>03/15/2022</v>
      </c>
      <c r="B5588" s="1">
        <v>0.22</v>
      </c>
      <c r="C5588" s="1">
        <v>1.85</v>
      </c>
      <c r="D5588" s="1">
        <v>2.1</v>
      </c>
      <c r="E5588" s="1">
        <v>2.15</v>
      </c>
      <c r="F5588" s="1">
        <v>18.671518222405801</v>
      </c>
      <c r="G5588" s="1">
        <v>2.8141252115631099</v>
      </c>
      <c r="H5588">
        <f t="shared" si="174"/>
        <v>0.25</v>
      </c>
      <c r="I5588">
        <f t="shared" si="175"/>
        <v>4.9999999999999822E-2</v>
      </c>
    </row>
    <row r="5589" spans="1:9" x14ac:dyDescent="0.25">
      <c r="A5589" s="2" t="str">
        <v>03/16/2022</v>
      </c>
      <c r="B5589" s="1">
        <v>0.24</v>
      </c>
      <c r="C5589" s="1">
        <v>1.95</v>
      </c>
      <c r="D5589" s="1">
        <v>2.1800000000000002</v>
      </c>
      <c r="E5589" s="1">
        <v>2.19</v>
      </c>
      <c r="F5589" s="1">
        <v>19.084129572550601</v>
      </c>
      <c r="G5589" s="1">
        <v>3.1509882754192402</v>
      </c>
      <c r="H5589">
        <f t="shared" si="174"/>
        <v>0.2300000000000002</v>
      </c>
      <c r="I5589">
        <f t="shared" si="175"/>
        <v>9.9999999999997868E-3</v>
      </c>
    </row>
    <row r="5590" spans="1:9" x14ac:dyDescent="0.25">
      <c r="A5590" s="2" t="str">
        <v>03/17/2022</v>
      </c>
      <c r="B5590" s="1">
        <v>0.2</v>
      </c>
      <c r="C5590" s="1">
        <v>1.94</v>
      </c>
      <c r="D5590" s="1">
        <v>2.17</v>
      </c>
      <c r="E5590" s="1">
        <v>2.2000000000000002</v>
      </c>
      <c r="F5590" s="1">
        <v>19.3123008910575</v>
      </c>
      <c r="G5590" s="1">
        <v>2.62274386254597</v>
      </c>
      <c r="H5590">
        <f t="shared" si="174"/>
        <v>0.22999999999999998</v>
      </c>
      <c r="I5590">
        <f t="shared" si="175"/>
        <v>3.0000000000000249E-2</v>
      </c>
    </row>
    <row r="5591" spans="1:9" x14ac:dyDescent="0.25">
      <c r="A5591" s="2" t="str">
        <v>03/18/2022</v>
      </c>
      <c r="B5591" s="1">
        <v>0.19</v>
      </c>
      <c r="C5591" s="1">
        <v>1.97</v>
      </c>
      <c r="D5591" s="1">
        <v>2.14</v>
      </c>
      <c r="E5591" s="1">
        <v>2.14</v>
      </c>
      <c r="F5591" s="1">
        <v>19.5394196104439</v>
      </c>
      <c r="G5591" s="1">
        <v>4.5220046141357404</v>
      </c>
      <c r="H5591">
        <f t="shared" si="174"/>
        <v>0.17000000000000015</v>
      </c>
      <c r="I5591">
        <f t="shared" si="175"/>
        <v>0</v>
      </c>
    </row>
    <row r="5592" spans="1:9" x14ac:dyDescent="0.25">
      <c r="A5592" s="2" t="str">
        <v>03/21/2022</v>
      </c>
      <c r="B5592" s="1">
        <v>0.22</v>
      </c>
      <c r="C5592" s="1">
        <v>2.14</v>
      </c>
      <c r="D5592" s="1">
        <v>2.33</v>
      </c>
      <c r="E5592" s="1">
        <v>2.3199999999999998</v>
      </c>
      <c r="F5592" s="1">
        <v>19.505494439218602</v>
      </c>
      <c r="G5592" s="1">
        <v>2.6659934007415802</v>
      </c>
      <c r="H5592">
        <f t="shared" si="174"/>
        <v>0.18999999999999995</v>
      </c>
      <c r="I5592">
        <f t="shared" si="175"/>
        <v>-1.0000000000000231E-2</v>
      </c>
    </row>
    <row r="5593" spans="1:9" x14ac:dyDescent="0.25">
      <c r="A5593" s="2" t="str">
        <v>03/22/2022</v>
      </c>
      <c r="B5593" s="1">
        <v>0.2</v>
      </c>
      <c r="C5593" s="1">
        <v>2.1800000000000002</v>
      </c>
      <c r="D5593" s="1">
        <v>2.39</v>
      </c>
      <c r="E5593" s="1">
        <v>2.38</v>
      </c>
      <c r="F5593" s="1">
        <v>19.714634798153</v>
      </c>
      <c r="G5593" s="1">
        <v>2.5629959218635601</v>
      </c>
      <c r="H5593">
        <f t="shared" si="174"/>
        <v>0.20999999999999996</v>
      </c>
      <c r="I5593">
        <f t="shared" si="175"/>
        <v>-1.0000000000000231E-2</v>
      </c>
    </row>
    <row r="5594" spans="1:9" x14ac:dyDescent="0.25">
      <c r="A5594" s="2" t="str">
        <v>03/23/2022</v>
      </c>
      <c r="B5594" s="1">
        <v>0.15</v>
      </c>
      <c r="C5594" s="1">
        <v>2.13</v>
      </c>
      <c r="D5594" s="1">
        <v>2.34</v>
      </c>
      <c r="E5594" s="1">
        <v>2.3199999999999998</v>
      </c>
      <c r="F5594" s="1">
        <v>19.468440696359199</v>
      </c>
      <c r="G5594" s="1">
        <v>2.37160150972176</v>
      </c>
      <c r="H5594">
        <f t="shared" si="174"/>
        <v>0.20999999999999996</v>
      </c>
      <c r="I5594">
        <f t="shared" si="175"/>
        <v>-2.0000000000000018E-2</v>
      </c>
    </row>
    <row r="5595" spans="1:9" x14ac:dyDescent="0.25">
      <c r="A5595" s="2" t="str">
        <v>03/24/2022</v>
      </c>
      <c r="B5595" s="1">
        <v>0.16</v>
      </c>
      <c r="C5595" s="1">
        <v>2.13</v>
      </c>
      <c r="D5595" s="1">
        <v>2.37</v>
      </c>
      <c r="E5595" s="1">
        <v>2.34</v>
      </c>
      <c r="F5595" s="1">
        <v>19.741636144726101</v>
      </c>
      <c r="G5595" s="1">
        <v>2.2405205678195999</v>
      </c>
      <c r="H5595">
        <f t="shared" si="174"/>
        <v>0.24000000000000021</v>
      </c>
      <c r="I5595">
        <f t="shared" si="175"/>
        <v>-3.0000000000000249E-2</v>
      </c>
    </row>
    <row r="5596" spans="1:9" x14ac:dyDescent="0.25">
      <c r="A5596" s="2" t="str">
        <v>03/25/2022</v>
      </c>
      <c r="B5596" s="1">
        <v>0.17</v>
      </c>
      <c r="C5596" s="1">
        <v>2.2999999999999998</v>
      </c>
      <c r="D5596" s="1">
        <v>2.5499999999999998</v>
      </c>
      <c r="E5596" s="1">
        <v>2.48</v>
      </c>
      <c r="F5596" s="1">
        <v>19.826660956731398</v>
      </c>
      <c r="G5596" s="1">
        <v>2.1291869160518599</v>
      </c>
      <c r="H5596">
        <f t="shared" si="174"/>
        <v>0.25</v>
      </c>
      <c r="I5596">
        <f t="shared" si="175"/>
        <v>-6.999999999999984E-2</v>
      </c>
    </row>
    <row r="5597" spans="1:9" x14ac:dyDescent="0.25">
      <c r="A5597" s="2" t="str">
        <v>03/28/2022</v>
      </c>
      <c r="B5597" s="1">
        <v>0.19</v>
      </c>
      <c r="C5597" s="1">
        <v>2.35</v>
      </c>
      <c r="D5597" s="1">
        <v>2.54</v>
      </c>
      <c r="E5597" s="1">
        <v>2.46</v>
      </c>
      <c r="F5597" s="1">
        <v>19.9689865457512</v>
      </c>
      <c r="G5597" s="1">
        <v>2.2111378602218599</v>
      </c>
      <c r="H5597">
        <f t="shared" si="174"/>
        <v>0.18999999999999995</v>
      </c>
      <c r="I5597">
        <f t="shared" si="175"/>
        <v>-8.0000000000000071E-2</v>
      </c>
    </row>
    <row r="5598" spans="1:9" x14ac:dyDescent="0.25">
      <c r="A5598" s="2" t="str">
        <v>03/29/2022</v>
      </c>
      <c r="B5598" s="1">
        <v>0.18</v>
      </c>
      <c r="C5598" s="1">
        <v>2.35</v>
      </c>
      <c r="D5598" s="1">
        <v>2.4900000000000002</v>
      </c>
      <c r="E5598" s="1">
        <v>2.41</v>
      </c>
      <c r="F5598" s="1">
        <v>20.187793134023799</v>
      </c>
      <c r="G5598" s="1">
        <v>2.5668677641010298</v>
      </c>
      <c r="H5598">
        <f t="shared" si="174"/>
        <v>0.14000000000000012</v>
      </c>
      <c r="I5598">
        <f t="shared" si="175"/>
        <v>-8.0000000000000071E-2</v>
      </c>
    </row>
    <row r="5599" spans="1:9" x14ac:dyDescent="0.25">
      <c r="A5599" s="2" t="str">
        <v>03/30/2022</v>
      </c>
      <c r="B5599" s="1">
        <v>0.16</v>
      </c>
      <c r="C5599" s="1">
        <v>2.31</v>
      </c>
      <c r="D5599" s="1">
        <v>2.44</v>
      </c>
      <c r="E5599" s="1">
        <v>2.35</v>
      </c>
      <c r="F5599" s="1">
        <v>20.0470073374821</v>
      </c>
      <c r="G5599" s="1">
        <v>2.2027289389362301</v>
      </c>
      <c r="H5599">
        <f t="shared" si="174"/>
        <v>0.12999999999999989</v>
      </c>
      <c r="I5599">
        <f t="shared" si="175"/>
        <v>-8.9999999999999858E-2</v>
      </c>
    </row>
    <row r="5600" spans="1:9" x14ac:dyDescent="0.25">
      <c r="A5600" s="2" t="str">
        <v>03/31/2022</v>
      </c>
      <c r="B5600" s="1">
        <v>0.17</v>
      </c>
      <c r="C5600" s="1">
        <v>2.2799999999999998</v>
      </c>
      <c r="D5600" s="1">
        <v>2.42</v>
      </c>
      <c r="E5600" s="1">
        <v>2.3199999999999998</v>
      </c>
      <c r="F5600" s="1">
        <v>19.729713567798299</v>
      </c>
      <c r="G5600" s="1">
        <v>2.7856961253738399</v>
      </c>
      <c r="H5600">
        <f t="shared" si="174"/>
        <v>0.14000000000000012</v>
      </c>
      <c r="I5600">
        <f t="shared" si="175"/>
        <v>-0.10000000000000009</v>
      </c>
    </row>
    <row r="5601" spans="1:9" x14ac:dyDescent="0.25">
      <c r="A5601" s="2" t="str">
        <v>04/01/2022</v>
      </c>
      <c r="B5601" s="1">
        <v>0.15</v>
      </c>
      <c r="C5601" s="1">
        <v>2.44</v>
      </c>
      <c r="D5601" s="1">
        <v>2.5499999999999998</v>
      </c>
      <c r="E5601" s="1">
        <v>2.39</v>
      </c>
      <c r="F5601" s="1">
        <v>19.7859290892501</v>
      </c>
      <c r="G5601" s="1">
        <v>2.3563649775333402</v>
      </c>
      <c r="H5601">
        <f t="shared" si="174"/>
        <v>0.10999999999999988</v>
      </c>
      <c r="I5601">
        <f t="shared" si="175"/>
        <v>-0.1599999999999997</v>
      </c>
    </row>
    <row r="5602" spans="1:9" x14ac:dyDescent="0.25">
      <c r="A5602" s="2" t="str">
        <v>04/04/2022</v>
      </c>
      <c r="B5602" s="1">
        <v>0.18</v>
      </c>
      <c r="C5602" s="1">
        <v>2.4300000000000002</v>
      </c>
      <c r="D5602" s="1">
        <v>2.56</v>
      </c>
      <c r="E5602" s="1">
        <v>2.42</v>
      </c>
      <c r="F5602" s="1">
        <v>19.926277169534298</v>
      </c>
      <c r="G5602" s="1">
        <v>2.18165758533859</v>
      </c>
      <c r="H5602">
        <f t="shared" si="174"/>
        <v>0.12999999999999989</v>
      </c>
      <c r="I5602">
        <f t="shared" si="175"/>
        <v>-0.14000000000000012</v>
      </c>
    </row>
    <row r="5603" spans="1:9" x14ac:dyDescent="0.25">
      <c r="A5603" s="2" t="str">
        <v>04/05/2022</v>
      </c>
      <c r="B5603" s="1">
        <v>0.18</v>
      </c>
      <c r="C5603" s="1">
        <v>2.5099999999999998</v>
      </c>
      <c r="D5603" s="1">
        <v>2.69</v>
      </c>
      <c r="E5603" s="1">
        <v>2.54</v>
      </c>
      <c r="F5603" s="1">
        <v>19.660017252284302</v>
      </c>
      <c r="G5603" s="1">
        <v>2.3843069298858599</v>
      </c>
      <c r="H5603">
        <f t="shared" si="174"/>
        <v>0.18000000000000016</v>
      </c>
      <c r="I5603">
        <f t="shared" si="175"/>
        <v>-0.14999999999999991</v>
      </c>
    </row>
    <row r="5604" spans="1:9" x14ac:dyDescent="0.25">
      <c r="A5604" s="2" t="str">
        <v>04/06/2022</v>
      </c>
      <c r="B5604" s="1">
        <v>0.21</v>
      </c>
      <c r="C5604" s="1">
        <v>2.5</v>
      </c>
      <c r="D5604" s="1">
        <v>2.7</v>
      </c>
      <c r="E5604" s="1">
        <v>2.61</v>
      </c>
      <c r="F5604" s="1">
        <v>19.430471854276501</v>
      </c>
      <c r="G5604" s="1">
        <v>2.75146036830902</v>
      </c>
      <c r="H5604">
        <f t="shared" si="174"/>
        <v>0.20000000000000018</v>
      </c>
      <c r="I5604">
        <f t="shared" si="175"/>
        <v>-9.0000000000000302E-2</v>
      </c>
    </row>
    <row r="5605" spans="1:9" x14ac:dyDescent="0.25">
      <c r="A5605" s="2" t="str">
        <v>04/07/2022</v>
      </c>
      <c r="B5605" s="1">
        <v>0.21</v>
      </c>
      <c r="C5605" s="1">
        <v>2.4700000000000002</v>
      </c>
      <c r="D5605" s="1">
        <v>2.7</v>
      </c>
      <c r="E5605" s="1">
        <v>2.66</v>
      </c>
      <c r="F5605" s="1">
        <v>19.501265699875901</v>
      </c>
      <c r="G5605" s="1">
        <v>2.6627882574272199</v>
      </c>
      <c r="H5605">
        <f t="shared" si="174"/>
        <v>0.22999999999999998</v>
      </c>
      <c r="I5605">
        <f t="shared" si="175"/>
        <v>-4.0000000000000036E-2</v>
      </c>
    </row>
    <row r="5606" spans="1:9" x14ac:dyDescent="0.25">
      <c r="A5606" s="2" t="str">
        <v>04/08/2022</v>
      </c>
      <c r="B5606" s="1">
        <v>0.2</v>
      </c>
      <c r="C5606" s="1">
        <v>2.5299999999999998</v>
      </c>
      <c r="D5606" s="1">
        <v>2.76</v>
      </c>
      <c r="E5606" s="1">
        <v>2.72</v>
      </c>
      <c r="F5606" s="1">
        <v>19.450559277708599</v>
      </c>
      <c r="G5606" s="1">
        <v>2.32107192061043</v>
      </c>
      <c r="H5606">
        <f t="shared" si="174"/>
        <v>0.22999999999999998</v>
      </c>
      <c r="I5606">
        <f t="shared" si="175"/>
        <v>-3.9999999999999591E-2</v>
      </c>
    </row>
    <row r="5607" spans="1:9" x14ac:dyDescent="0.25">
      <c r="A5607" s="2" t="str">
        <v>04/11/2022</v>
      </c>
      <c r="B5607" s="1">
        <v>0.22</v>
      </c>
      <c r="C5607" s="1">
        <v>2.5</v>
      </c>
      <c r="D5607" s="1">
        <v>2.79</v>
      </c>
      <c r="E5607" s="1">
        <v>2.79</v>
      </c>
      <c r="F5607" s="1">
        <v>19.104205218946898</v>
      </c>
      <c r="G5607" s="1">
        <v>2.4535801552028702</v>
      </c>
      <c r="H5607">
        <f t="shared" si="174"/>
        <v>0.29000000000000004</v>
      </c>
      <c r="I5607">
        <f t="shared" si="175"/>
        <v>0</v>
      </c>
    </row>
    <row r="5608" spans="1:9" x14ac:dyDescent="0.25">
      <c r="A5608" s="2" t="str">
        <v>04/12/2022</v>
      </c>
      <c r="B5608" s="1">
        <v>0.21</v>
      </c>
      <c r="C5608" s="1">
        <v>2.39</v>
      </c>
      <c r="D5608" s="1">
        <v>2.66</v>
      </c>
      <c r="E5608" s="1">
        <v>2.72</v>
      </c>
      <c r="F5608" s="1">
        <v>19.035688322080102</v>
      </c>
      <c r="G5608" s="1">
        <v>2.3301535193634</v>
      </c>
      <c r="H5608">
        <f t="shared" si="174"/>
        <v>0.27</v>
      </c>
      <c r="I5608">
        <f t="shared" si="175"/>
        <v>6.0000000000000053E-2</v>
      </c>
    </row>
    <row r="5609" spans="1:9" x14ac:dyDescent="0.25">
      <c r="A5609" s="2" t="str">
        <v>04/13/2022</v>
      </c>
      <c r="B5609" s="1">
        <v>0.26</v>
      </c>
      <c r="C5609" s="1">
        <v>2.37</v>
      </c>
      <c r="D5609" s="1">
        <v>2.66</v>
      </c>
      <c r="E5609" s="1">
        <v>2.7</v>
      </c>
      <c r="F5609" s="1">
        <v>19.238218205747799</v>
      </c>
      <c r="G5609" s="1">
        <v>2.29099463092613</v>
      </c>
      <c r="H5609">
        <f t="shared" si="174"/>
        <v>0.29000000000000004</v>
      </c>
      <c r="I5609">
        <f t="shared" si="175"/>
        <v>4.0000000000000036E-2</v>
      </c>
    </row>
    <row r="5610" spans="1:9" x14ac:dyDescent="0.25">
      <c r="A5610" s="2" t="str">
        <v>04/14/2022</v>
      </c>
      <c r="B5610" s="1">
        <v>0.37</v>
      </c>
      <c r="C5610" s="1">
        <v>2.4700000000000002</v>
      </c>
      <c r="D5610" s="1">
        <v>2.79</v>
      </c>
      <c r="E5610" s="1">
        <v>2.83</v>
      </c>
      <c r="F5610" s="1">
        <v>18.9375300351535</v>
      </c>
      <c r="G5610" s="1">
        <v>2.4129223326606799</v>
      </c>
      <c r="H5610">
        <f t="shared" si="174"/>
        <v>0.31999999999999984</v>
      </c>
      <c r="I5610">
        <f t="shared" si="175"/>
        <v>4.0000000000000036E-2</v>
      </c>
    </row>
    <row r="5611" spans="1:9" x14ac:dyDescent="0.25">
      <c r="A5611" s="2" t="str">
        <v>04/18/2022</v>
      </c>
      <c r="B5611" s="1">
        <v>0.38</v>
      </c>
      <c r="C5611" s="1">
        <v>2.46</v>
      </c>
      <c r="D5611" s="1">
        <v>2.79</v>
      </c>
      <c r="E5611" s="1">
        <v>2.85</v>
      </c>
      <c r="F5611" s="1">
        <v>18.910772842759499</v>
      </c>
      <c r="G5611" s="1">
        <v>2.0421503509941101</v>
      </c>
      <c r="H5611">
        <f t="shared" si="174"/>
        <v>0.33000000000000007</v>
      </c>
      <c r="I5611">
        <f t="shared" si="175"/>
        <v>6.0000000000000053E-2</v>
      </c>
    </row>
    <row r="5612" spans="1:9" x14ac:dyDescent="0.25">
      <c r="A5612" s="2" t="str">
        <v>04/19/2022</v>
      </c>
      <c r="B5612" s="1">
        <v>0.37</v>
      </c>
      <c r="C5612" s="1">
        <v>2.61</v>
      </c>
      <c r="D5612" s="1">
        <v>2.91</v>
      </c>
      <c r="E5612" s="1">
        <v>2.93</v>
      </c>
      <c r="F5612" s="1">
        <v>19.191369095566301</v>
      </c>
      <c r="G5612" s="1">
        <v>2.30126812153053</v>
      </c>
      <c r="H5612">
        <f t="shared" si="174"/>
        <v>0.30000000000000027</v>
      </c>
      <c r="I5612">
        <f t="shared" si="175"/>
        <v>2.0000000000000018E-2</v>
      </c>
    </row>
    <row r="5613" spans="1:9" x14ac:dyDescent="0.25">
      <c r="A5613" s="2" t="str">
        <v>04/20/2022</v>
      </c>
      <c r="B5613" s="1">
        <v>0.35</v>
      </c>
      <c r="C5613" s="1">
        <v>2.6</v>
      </c>
      <c r="D5613" s="1">
        <v>2.87</v>
      </c>
      <c r="E5613" s="1">
        <v>2.85</v>
      </c>
      <c r="F5613" s="1">
        <v>19.1754290139306</v>
      </c>
      <c r="G5613" s="1">
        <v>2.5329905289115899</v>
      </c>
      <c r="H5613">
        <f t="shared" si="174"/>
        <v>0.27</v>
      </c>
      <c r="I5613">
        <f t="shared" si="175"/>
        <v>-2.0000000000000018E-2</v>
      </c>
    </row>
    <row r="5614" spans="1:9" x14ac:dyDescent="0.25">
      <c r="A5614" s="2" t="str">
        <v>04/21/2022</v>
      </c>
      <c r="B5614" s="1">
        <v>0.5</v>
      </c>
      <c r="C5614" s="1">
        <v>2.68</v>
      </c>
      <c r="D5614" s="1">
        <v>2.96</v>
      </c>
      <c r="E5614" s="1">
        <v>2.9</v>
      </c>
      <c r="F5614" s="1">
        <v>18.838793116095001</v>
      </c>
      <c r="G5614" s="1">
        <v>2.8280495151176499</v>
      </c>
      <c r="H5614">
        <f t="shared" si="174"/>
        <v>0.2799999999999998</v>
      </c>
      <c r="I5614">
        <f t="shared" si="175"/>
        <v>-6.0000000000000053E-2</v>
      </c>
    </row>
    <row r="5615" spans="1:9" x14ac:dyDescent="0.25">
      <c r="A5615" s="2" t="str">
        <v>04/22/2022</v>
      </c>
      <c r="B5615" s="1">
        <v>0.46</v>
      </c>
      <c r="C5615" s="1">
        <v>2.72</v>
      </c>
      <c r="D5615" s="1">
        <v>2.94</v>
      </c>
      <c r="E5615" s="1">
        <v>2.9</v>
      </c>
      <c r="F5615" s="1">
        <v>18.298714549143799</v>
      </c>
      <c r="G5615" s="1">
        <v>2.70847556427193</v>
      </c>
      <c r="H5615">
        <f t="shared" si="174"/>
        <v>0.21999999999999975</v>
      </c>
      <c r="I5615">
        <f t="shared" si="175"/>
        <v>-4.0000000000000036E-2</v>
      </c>
    </row>
    <row r="5616" spans="1:9" x14ac:dyDescent="0.25">
      <c r="A5616" s="2" t="str">
        <v>04/25/2022</v>
      </c>
      <c r="B5616" s="1">
        <v>0.4</v>
      </c>
      <c r="C5616" s="1">
        <v>2.63</v>
      </c>
      <c r="D5616" s="1">
        <v>2.84</v>
      </c>
      <c r="E5616" s="1">
        <v>2.81</v>
      </c>
      <c r="F5616" s="1">
        <v>18.3875626407883</v>
      </c>
      <c r="G5616" s="1">
        <v>2.8905711177787801</v>
      </c>
      <c r="H5616">
        <f t="shared" si="174"/>
        <v>0.20999999999999996</v>
      </c>
      <c r="I5616">
        <f t="shared" si="175"/>
        <v>-2.9999999999999805E-2</v>
      </c>
    </row>
    <row r="5617" spans="1:9" x14ac:dyDescent="0.25">
      <c r="A5617" s="2" t="str">
        <v>04/26/2022</v>
      </c>
      <c r="B5617" s="1">
        <v>0.38</v>
      </c>
      <c r="C5617" s="1">
        <v>2.54</v>
      </c>
      <c r="D5617" s="1">
        <v>2.79</v>
      </c>
      <c r="E5617" s="1">
        <v>2.77</v>
      </c>
      <c r="F5617" s="1">
        <v>17.847644699891401</v>
      </c>
      <c r="G5617" s="1">
        <v>2.8606610895614599</v>
      </c>
      <c r="H5617">
        <f t="shared" si="174"/>
        <v>0.25</v>
      </c>
      <c r="I5617">
        <f t="shared" si="175"/>
        <v>-2.0000000000000018E-2</v>
      </c>
    </row>
    <row r="5618" spans="1:9" x14ac:dyDescent="0.25">
      <c r="A5618" s="2" t="str">
        <v>04/27/2022</v>
      </c>
      <c r="B5618" s="1">
        <v>0.37</v>
      </c>
      <c r="C5618" s="1">
        <v>2.58</v>
      </c>
      <c r="D5618" s="1">
        <v>2.81</v>
      </c>
      <c r="E5618" s="1">
        <v>2.82</v>
      </c>
      <c r="F5618" s="1">
        <v>17.904241574440199</v>
      </c>
      <c r="G5618" s="1">
        <v>2.9079531091747302</v>
      </c>
      <c r="H5618">
        <f t="shared" si="174"/>
        <v>0.22999999999999998</v>
      </c>
      <c r="I5618">
        <f t="shared" si="175"/>
        <v>9.9999999999997868E-3</v>
      </c>
    </row>
    <row r="5619" spans="1:9" x14ac:dyDescent="0.25">
      <c r="A5619" s="2" t="str">
        <v>04/28/2022</v>
      </c>
      <c r="B5619" s="1">
        <v>0.37</v>
      </c>
      <c r="C5619" s="1">
        <v>2.63</v>
      </c>
      <c r="D5619" s="1">
        <v>2.86</v>
      </c>
      <c r="E5619" s="1">
        <v>2.85</v>
      </c>
      <c r="F5619" s="1">
        <v>18.338117384163301</v>
      </c>
      <c r="G5619" s="1">
        <v>3.08880430278206</v>
      </c>
      <c r="H5619">
        <f t="shared" si="174"/>
        <v>0.22999999999999998</v>
      </c>
      <c r="I5619">
        <f t="shared" si="175"/>
        <v>-9.9999999999997868E-3</v>
      </c>
    </row>
    <row r="5620" spans="1:9" x14ac:dyDescent="0.25">
      <c r="A5620" s="2" t="str">
        <v>04/29/2022</v>
      </c>
      <c r="B5620" s="1">
        <v>0.37</v>
      </c>
      <c r="C5620" s="1">
        <v>2.7</v>
      </c>
      <c r="D5620" s="1">
        <v>2.92</v>
      </c>
      <c r="E5620" s="1">
        <v>2.89</v>
      </c>
      <c r="F5620" s="1">
        <v>17.772510961323899</v>
      </c>
      <c r="G5620" s="1">
        <v>3.3020768641757998</v>
      </c>
      <c r="H5620">
        <f t="shared" si="174"/>
        <v>0.21999999999999975</v>
      </c>
      <c r="I5620">
        <f t="shared" si="175"/>
        <v>-2.9999999999999805E-2</v>
      </c>
    </row>
    <row r="5621" spans="1:9" x14ac:dyDescent="0.25">
      <c r="A5621" s="2" t="str">
        <v>05/02/2022</v>
      </c>
      <c r="B5621" s="1">
        <v>0.41</v>
      </c>
      <c r="C5621" s="1">
        <v>2.73</v>
      </c>
      <c r="D5621" s="1">
        <v>3.01</v>
      </c>
      <c r="E5621" s="1">
        <v>2.99</v>
      </c>
      <c r="F5621" s="1">
        <v>17.862922225051399</v>
      </c>
      <c r="G5621" s="1">
        <v>3.0304113207645398</v>
      </c>
      <c r="H5621">
        <f t="shared" si="174"/>
        <v>0.2799999999999998</v>
      </c>
      <c r="I5621">
        <f t="shared" si="175"/>
        <v>-1.9999999999999574E-2</v>
      </c>
    </row>
    <row r="5622" spans="1:9" x14ac:dyDescent="0.25">
      <c r="A5622" s="2" t="str">
        <v>05/03/2022</v>
      </c>
      <c r="B5622" s="1">
        <v>0.48</v>
      </c>
      <c r="C5622" s="1">
        <v>2.78</v>
      </c>
      <c r="D5622" s="1">
        <v>3.01</v>
      </c>
      <c r="E5622" s="1">
        <v>2.97</v>
      </c>
      <c r="F5622" s="1">
        <v>17.929620960808901</v>
      </c>
      <c r="G5622" s="1">
        <v>2.6817345052299499</v>
      </c>
      <c r="H5622">
        <f t="shared" si="174"/>
        <v>0.22999999999999998</v>
      </c>
      <c r="I5622">
        <f t="shared" si="175"/>
        <v>-3.9999999999999591E-2</v>
      </c>
    </row>
    <row r="5623" spans="1:9" x14ac:dyDescent="0.25">
      <c r="A5623" s="2" t="str">
        <v>05/04/2022</v>
      </c>
      <c r="B5623" s="1">
        <v>0.49</v>
      </c>
      <c r="C5623" s="1">
        <v>2.66</v>
      </c>
      <c r="D5623" s="1">
        <v>2.93</v>
      </c>
      <c r="E5623" s="1">
        <v>2.93</v>
      </c>
      <c r="F5623" s="1">
        <v>18.4626167735594</v>
      </c>
      <c r="G5623" s="1">
        <v>3.1353987253570601</v>
      </c>
      <c r="H5623">
        <f t="shared" si="174"/>
        <v>0.27</v>
      </c>
      <c r="I5623">
        <f t="shared" si="175"/>
        <v>0</v>
      </c>
    </row>
    <row r="5624" spans="1:9" x14ac:dyDescent="0.25">
      <c r="A5624" s="2" t="str">
        <v>05/05/2022</v>
      </c>
      <c r="B5624" s="1">
        <v>0.49</v>
      </c>
      <c r="C5624" s="1">
        <v>2.71</v>
      </c>
      <c r="D5624" s="1">
        <v>3.01</v>
      </c>
      <c r="E5624" s="1">
        <v>3.05</v>
      </c>
      <c r="F5624" s="1">
        <v>17.785262808311099</v>
      </c>
      <c r="G5624" s="1">
        <v>3.1348505243682898</v>
      </c>
      <c r="H5624">
        <f t="shared" si="174"/>
        <v>0.29999999999999982</v>
      </c>
      <c r="I5624">
        <f t="shared" si="175"/>
        <v>4.0000000000000036E-2</v>
      </c>
    </row>
    <row r="5625" spans="1:9" x14ac:dyDescent="0.25">
      <c r="A5625" s="2" t="str">
        <v>05/06/2022</v>
      </c>
      <c r="B5625" s="1">
        <v>0.48</v>
      </c>
      <c r="C5625" s="1">
        <v>2.72</v>
      </c>
      <c r="D5625" s="1">
        <v>3.06</v>
      </c>
      <c r="E5625" s="1">
        <v>3.12</v>
      </c>
      <c r="F5625" s="1">
        <v>17.664529432289701</v>
      </c>
      <c r="G5625" s="1">
        <v>2.94022935963249</v>
      </c>
      <c r="H5625">
        <f t="shared" si="174"/>
        <v>0.33999999999999986</v>
      </c>
      <c r="I5625">
        <f t="shared" si="175"/>
        <v>6.0000000000000053E-2</v>
      </c>
    </row>
    <row r="5626" spans="1:9" x14ac:dyDescent="0.25">
      <c r="A5626" s="2" t="str">
        <v>05/09/2022</v>
      </c>
      <c r="B5626" s="1">
        <v>0.51</v>
      </c>
      <c r="C5626" s="1">
        <v>2.61</v>
      </c>
      <c r="D5626" s="1">
        <v>2.95</v>
      </c>
      <c r="E5626" s="1">
        <v>3.05</v>
      </c>
      <c r="F5626" s="1">
        <v>17.0742141056569</v>
      </c>
      <c r="G5626" s="1">
        <v>3.3446122613162999</v>
      </c>
      <c r="H5626">
        <f t="shared" si="174"/>
        <v>0.3400000000000003</v>
      </c>
      <c r="I5626">
        <f t="shared" si="175"/>
        <v>9.9999999999999645E-2</v>
      </c>
    </row>
    <row r="5627" spans="1:9" x14ac:dyDescent="0.25">
      <c r="A5627" s="2" t="str">
        <v>05/10/2022</v>
      </c>
      <c r="B5627" s="1">
        <v>0.56999999999999995</v>
      </c>
      <c r="C5627" s="1">
        <v>2.62</v>
      </c>
      <c r="D5627" s="1">
        <v>2.91</v>
      </c>
      <c r="E5627" s="1">
        <v>2.99</v>
      </c>
      <c r="F5627" s="1">
        <v>17.112132147106099</v>
      </c>
      <c r="G5627" s="1">
        <v>3.15789733594894</v>
      </c>
      <c r="H5627">
        <f t="shared" si="174"/>
        <v>0.29000000000000004</v>
      </c>
      <c r="I5627">
        <f t="shared" si="175"/>
        <v>8.0000000000000071E-2</v>
      </c>
    </row>
    <row r="5628" spans="1:9" x14ac:dyDescent="0.25">
      <c r="A5628" s="2" t="str">
        <v>05/11/2022</v>
      </c>
      <c r="B5628" s="1">
        <v>0.59</v>
      </c>
      <c r="C5628" s="1">
        <v>2.66</v>
      </c>
      <c r="D5628" s="1">
        <v>2.89</v>
      </c>
      <c r="E5628" s="1">
        <v>2.91</v>
      </c>
      <c r="F5628" s="1">
        <v>16.819755377712799</v>
      </c>
      <c r="G5628" s="1">
        <v>3.0159211305389402</v>
      </c>
      <c r="H5628">
        <f t="shared" si="174"/>
        <v>0.22999999999999998</v>
      </c>
      <c r="I5628">
        <f t="shared" si="175"/>
        <v>2.0000000000000018E-2</v>
      </c>
    </row>
    <row r="5629" spans="1:9" x14ac:dyDescent="0.25">
      <c r="A5629" s="2" t="str">
        <v>05/12/2022</v>
      </c>
      <c r="B5629" s="1">
        <v>0.61</v>
      </c>
      <c r="C5629" s="1">
        <v>2.56</v>
      </c>
      <c r="D5629" s="1">
        <v>2.81</v>
      </c>
      <c r="E5629" s="1">
        <v>2.84</v>
      </c>
      <c r="F5629" s="1">
        <v>16.800810135702001</v>
      </c>
      <c r="G5629" s="1">
        <v>3.44086073246193</v>
      </c>
      <c r="H5629">
        <f t="shared" si="174"/>
        <v>0.25</v>
      </c>
      <c r="I5629">
        <f t="shared" si="175"/>
        <v>2.9999999999999805E-2</v>
      </c>
    </row>
    <row r="5630" spans="1:9" x14ac:dyDescent="0.25">
      <c r="A5630" s="2" t="str">
        <v>05/13/2022</v>
      </c>
      <c r="B5630" s="1">
        <v>0.67</v>
      </c>
      <c r="C5630" s="1">
        <v>2.61</v>
      </c>
      <c r="D5630" s="1">
        <v>2.89</v>
      </c>
      <c r="E5630" s="1">
        <v>2.93</v>
      </c>
      <c r="F5630" s="1">
        <v>17.199681230658001</v>
      </c>
      <c r="G5630" s="1">
        <v>2.6947889979667701</v>
      </c>
      <c r="H5630">
        <f t="shared" si="174"/>
        <v>0.28000000000000025</v>
      </c>
      <c r="I5630">
        <f t="shared" si="175"/>
        <v>4.0000000000000036E-2</v>
      </c>
    </row>
    <row r="5631" spans="1:9" x14ac:dyDescent="0.25">
      <c r="A5631" s="2" t="str">
        <v>05/16/2022</v>
      </c>
      <c r="B5631" s="1">
        <v>0.64</v>
      </c>
      <c r="C5631" s="1">
        <v>2.58</v>
      </c>
      <c r="D5631" s="1">
        <v>2.83</v>
      </c>
      <c r="E5631" s="1">
        <v>2.88</v>
      </c>
      <c r="F5631" s="1">
        <v>17.1047461311191</v>
      </c>
      <c r="G5631" s="1">
        <v>2.3786428360252398</v>
      </c>
      <c r="H5631">
        <f t="shared" si="174"/>
        <v>0.25</v>
      </c>
      <c r="I5631">
        <f t="shared" si="175"/>
        <v>4.9999999999999822E-2</v>
      </c>
    </row>
    <row r="5632" spans="1:9" x14ac:dyDescent="0.25">
      <c r="A5632" s="2" t="str">
        <v>05/17/2022</v>
      </c>
      <c r="B5632" s="1">
        <v>0.61</v>
      </c>
      <c r="C5632" s="1">
        <v>2.71</v>
      </c>
      <c r="D5632" s="1">
        <v>2.96</v>
      </c>
      <c r="E5632" s="1">
        <v>2.98</v>
      </c>
      <c r="F5632" s="1">
        <v>17.432424910949301</v>
      </c>
      <c r="G5632" s="1">
        <v>2.6398950856552101</v>
      </c>
      <c r="H5632">
        <f t="shared" si="174"/>
        <v>0.25</v>
      </c>
      <c r="I5632">
        <f t="shared" si="175"/>
        <v>2.0000000000000018E-2</v>
      </c>
    </row>
    <row r="5633" spans="1:9" x14ac:dyDescent="0.25">
      <c r="A5633" s="2" t="str">
        <v>05/18/2022</v>
      </c>
      <c r="B5633" s="1">
        <v>0.56000000000000005</v>
      </c>
      <c r="C5633" s="1">
        <v>2.68</v>
      </c>
      <c r="D5633" s="1">
        <v>2.89</v>
      </c>
      <c r="E5633" s="1">
        <v>2.89</v>
      </c>
      <c r="F5633" s="1">
        <v>16.725159622720401</v>
      </c>
      <c r="G5633" s="1">
        <v>2.9654217731838202</v>
      </c>
      <c r="H5633">
        <f t="shared" si="174"/>
        <v>0.20999999999999996</v>
      </c>
      <c r="I5633">
        <f t="shared" si="175"/>
        <v>0</v>
      </c>
    </row>
    <row r="5634" spans="1:9" x14ac:dyDescent="0.25">
      <c r="A5634" s="2" t="str">
        <v>05/19/2022</v>
      </c>
      <c r="B5634" s="1">
        <v>0.65</v>
      </c>
      <c r="C5634" s="1">
        <v>2.63</v>
      </c>
      <c r="D5634" s="1">
        <v>2.84</v>
      </c>
      <c r="E5634" s="1">
        <v>2.84</v>
      </c>
      <c r="F5634" s="1">
        <v>16.626954985538902</v>
      </c>
      <c r="G5634" s="1">
        <v>2.95211588062477</v>
      </c>
      <c r="H5634">
        <f t="shared" si="174"/>
        <v>0.20999999999999996</v>
      </c>
      <c r="I5634">
        <f t="shared" si="175"/>
        <v>0</v>
      </c>
    </row>
    <row r="5635" spans="1:9" x14ac:dyDescent="0.25">
      <c r="A5635" s="2" t="str">
        <v>05/20/2022</v>
      </c>
      <c r="B5635" s="1">
        <v>0.63</v>
      </c>
      <c r="C5635" s="1">
        <v>2.6</v>
      </c>
      <c r="D5635" s="1">
        <v>2.8</v>
      </c>
      <c r="E5635" s="1">
        <v>2.78</v>
      </c>
      <c r="F5635" s="1">
        <v>16.6323504594152</v>
      </c>
      <c r="G5635" s="1">
        <v>3.29836067590713</v>
      </c>
      <c r="H5635">
        <f t="shared" ref="H5635:H5698" si="176">D5635-C5635</f>
        <v>0.19999999999999973</v>
      </c>
      <c r="I5635">
        <f t="shared" ref="I5635:I5698" si="177">E5635-D5635</f>
        <v>-2.0000000000000018E-2</v>
      </c>
    </row>
    <row r="5636" spans="1:9" x14ac:dyDescent="0.25">
      <c r="A5636" s="2" t="str">
        <v>05/23/2022</v>
      </c>
      <c r="B5636" s="1">
        <v>0.55000000000000004</v>
      </c>
      <c r="C5636" s="1">
        <v>2.65</v>
      </c>
      <c r="D5636" s="1">
        <v>2.88</v>
      </c>
      <c r="E5636" s="1">
        <v>2.86</v>
      </c>
      <c r="F5636" s="1">
        <v>16.912204702976201</v>
      </c>
      <c r="G5636" s="1">
        <v>2.6514513561267901</v>
      </c>
      <c r="H5636">
        <f t="shared" si="176"/>
        <v>0.22999999999999998</v>
      </c>
      <c r="I5636">
        <f t="shared" si="177"/>
        <v>-2.0000000000000018E-2</v>
      </c>
    </row>
    <row r="5637" spans="1:9" x14ac:dyDescent="0.25">
      <c r="A5637" s="2" t="str">
        <v>05/24/2022</v>
      </c>
      <c r="B5637" s="1">
        <v>0.55000000000000004</v>
      </c>
      <c r="C5637" s="1">
        <v>2.5</v>
      </c>
      <c r="D5637" s="1">
        <v>2.76</v>
      </c>
      <c r="E5637" s="1">
        <v>2.76</v>
      </c>
      <c r="F5637" s="1">
        <v>16.7603322705354</v>
      </c>
      <c r="G5637" s="1">
        <v>2.7465359031543701</v>
      </c>
      <c r="H5637">
        <f t="shared" si="176"/>
        <v>0.25999999999999979</v>
      </c>
      <c r="I5637">
        <f t="shared" si="177"/>
        <v>0</v>
      </c>
    </row>
    <row r="5638" spans="1:9" x14ac:dyDescent="0.25">
      <c r="A5638" s="2" t="str">
        <v>05/25/2022</v>
      </c>
      <c r="B5638" s="1">
        <v>0.57999999999999996</v>
      </c>
      <c r="C5638" s="1">
        <v>2.48</v>
      </c>
      <c r="D5638" s="1">
        <v>2.71</v>
      </c>
      <c r="E5638" s="1">
        <v>2.75</v>
      </c>
      <c r="F5638" s="1">
        <v>16.918880880122099</v>
      </c>
      <c r="G5638" s="1">
        <v>2.57173740497208</v>
      </c>
      <c r="H5638">
        <f t="shared" si="176"/>
        <v>0.22999999999999998</v>
      </c>
      <c r="I5638">
        <f t="shared" si="177"/>
        <v>4.0000000000000036E-2</v>
      </c>
    </row>
    <row r="5639" spans="1:9" x14ac:dyDescent="0.25">
      <c r="A5639" s="2" t="str">
        <v>05/26/2022</v>
      </c>
      <c r="B5639" s="1">
        <v>0.71</v>
      </c>
      <c r="C5639" s="1">
        <v>2.46</v>
      </c>
      <c r="D5639" s="1">
        <v>2.7</v>
      </c>
      <c r="E5639" s="1">
        <v>2.75</v>
      </c>
      <c r="F5639" s="1">
        <v>17.2571173906613</v>
      </c>
      <c r="G5639" s="1">
        <v>2.64019428136826</v>
      </c>
      <c r="H5639">
        <f t="shared" si="176"/>
        <v>0.24000000000000021</v>
      </c>
      <c r="I5639">
        <f t="shared" si="177"/>
        <v>4.9999999999999822E-2</v>
      </c>
    </row>
    <row r="5640" spans="1:9" x14ac:dyDescent="0.25">
      <c r="A5640" s="2" t="str">
        <v>05/27/2022</v>
      </c>
      <c r="B5640" s="1">
        <v>0.69</v>
      </c>
      <c r="C5640" s="1">
        <v>2.4700000000000002</v>
      </c>
      <c r="D5640" s="1">
        <v>2.71</v>
      </c>
      <c r="E5640" s="1">
        <v>2.74</v>
      </c>
      <c r="F5640" s="1">
        <v>17.679870427246598</v>
      </c>
      <c r="G5640" s="1">
        <v>2.4163964920473102</v>
      </c>
      <c r="H5640">
        <f t="shared" si="176"/>
        <v>0.23999999999999977</v>
      </c>
      <c r="I5640">
        <f t="shared" si="177"/>
        <v>3.0000000000000249E-2</v>
      </c>
    </row>
    <row r="5641" spans="1:9" x14ac:dyDescent="0.25">
      <c r="A5641" s="2" t="str">
        <v>05/31/2022</v>
      </c>
      <c r="B5641" s="1">
        <v>0.73</v>
      </c>
      <c r="C5641" s="1">
        <v>2.5299999999999998</v>
      </c>
      <c r="D5641" s="1">
        <v>2.81</v>
      </c>
      <c r="E5641" s="1">
        <v>2.85</v>
      </c>
      <c r="F5641" s="1">
        <v>17.5614655572458</v>
      </c>
      <c r="G5641" s="1">
        <v>4.2012621033134501</v>
      </c>
      <c r="H5641">
        <f t="shared" si="176"/>
        <v>0.28000000000000025</v>
      </c>
      <c r="I5641">
        <f t="shared" si="177"/>
        <v>4.0000000000000036E-2</v>
      </c>
    </row>
    <row r="5642" spans="1:9" x14ac:dyDescent="0.25">
      <c r="A5642" s="2" t="str">
        <v>06/01/2022</v>
      </c>
      <c r="B5642" s="1">
        <v>0.77</v>
      </c>
      <c r="C5642" s="1">
        <v>2.66</v>
      </c>
      <c r="D5642" s="1">
        <v>2.94</v>
      </c>
      <c r="E5642" s="1">
        <v>2.94</v>
      </c>
      <c r="F5642" s="1">
        <v>17.429694860482801</v>
      </c>
      <c r="G5642" s="1">
        <v>2.4351357180919599</v>
      </c>
      <c r="H5642">
        <f t="shared" si="176"/>
        <v>0.2799999999999998</v>
      </c>
      <c r="I5642">
        <f t="shared" si="177"/>
        <v>0</v>
      </c>
    </row>
    <row r="5643" spans="1:9" x14ac:dyDescent="0.25">
      <c r="A5643" s="2" t="str">
        <v>06/02/2022</v>
      </c>
      <c r="B5643" s="1">
        <v>0.85</v>
      </c>
      <c r="C5643" s="1">
        <v>2.65</v>
      </c>
      <c r="D5643" s="1">
        <v>2.92</v>
      </c>
      <c r="E5643" s="1">
        <v>2.92</v>
      </c>
      <c r="F5643" s="1">
        <v>17.745297084696801</v>
      </c>
      <c r="G5643" s="1">
        <v>2.3341830419454599</v>
      </c>
      <c r="H5643">
        <f t="shared" si="176"/>
        <v>0.27</v>
      </c>
      <c r="I5643">
        <f t="shared" si="177"/>
        <v>0</v>
      </c>
    </row>
    <row r="5644" spans="1:9" x14ac:dyDescent="0.25">
      <c r="A5644" s="2" t="str">
        <v>06/03/2022</v>
      </c>
      <c r="B5644" s="1">
        <v>0.87</v>
      </c>
      <c r="C5644" s="1">
        <v>2.66</v>
      </c>
      <c r="D5644" s="1">
        <v>2.95</v>
      </c>
      <c r="E5644" s="1">
        <v>2.96</v>
      </c>
      <c r="F5644" s="1">
        <v>17.440915831684599</v>
      </c>
      <c r="G5644" s="1">
        <v>2.1317492716112101</v>
      </c>
      <c r="H5644">
        <f t="shared" si="176"/>
        <v>0.29000000000000004</v>
      </c>
      <c r="I5644">
        <f t="shared" si="177"/>
        <v>9.9999999999997868E-3</v>
      </c>
    </row>
    <row r="5645" spans="1:9" x14ac:dyDescent="0.25">
      <c r="A5645" s="2" t="str">
        <v>06/06/2022</v>
      </c>
      <c r="B5645" s="1">
        <v>0.88</v>
      </c>
      <c r="C5645" s="1">
        <v>2.73</v>
      </c>
      <c r="D5645" s="1">
        <v>3.03</v>
      </c>
      <c r="E5645" s="1">
        <v>3.04</v>
      </c>
      <c r="F5645" s="1">
        <v>17.4683254536472</v>
      </c>
      <c r="G5645" s="1">
        <v>2.1274310874157001</v>
      </c>
      <c r="H5645">
        <f t="shared" si="176"/>
        <v>0.29999999999999982</v>
      </c>
      <c r="I5645">
        <f t="shared" si="177"/>
        <v>1.0000000000000231E-2</v>
      </c>
    </row>
    <row r="5646" spans="1:9" x14ac:dyDescent="0.25">
      <c r="A5646" s="2" t="str">
        <v>06/07/2022</v>
      </c>
      <c r="B5646" s="1">
        <v>0.87</v>
      </c>
      <c r="C5646" s="1">
        <v>2.75</v>
      </c>
      <c r="D5646" s="1">
        <v>2.99</v>
      </c>
      <c r="E5646" s="1">
        <v>2.98</v>
      </c>
      <c r="F5646" s="1">
        <v>17.630568984713602</v>
      </c>
      <c r="G5646" s="1">
        <v>2.25639107912827</v>
      </c>
      <c r="H5646">
        <f t="shared" si="176"/>
        <v>0.24000000000000021</v>
      </c>
      <c r="I5646">
        <f t="shared" si="177"/>
        <v>-1.0000000000000231E-2</v>
      </c>
    </row>
    <row r="5647" spans="1:9" x14ac:dyDescent="0.25">
      <c r="A5647" s="2" t="str">
        <v>06/08/2022</v>
      </c>
      <c r="B5647" s="1">
        <v>0.89</v>
      </c>
      <c r="C5647" s="1">
        <v>2.78</v>
      </c>
      <c r="D5647" s="1">
        <v>3.03</v>
      </c>
      <c r="E5647" s="1">
        <v>3.03</v>
      </c>
      <c r="F5647" s="1">
        <v>17.430654742730098</v>
      </c>
      <c r="G5647" s="1">
        <v>2.0086176887264302</v>
      </c>
      <c r="H5647">
        <f t="shared" si="176"/>
        <v>0.25</v>
      </c>
      <c r="I5647">
        <f t="shared" si="177"/>
        <v>0</v>
      </c>
    </row>
    <row r="5648" spans="1:9" x14ac:dyDescent="0.25">
      <c r="A5648" s="2" t="str">
        <v>06/09/2022</v>
      </c>
      <c r="B5648" s="1">
        <v>1.05</v>
      </c>
      <c r="C5648" s="1">
        <v>2.83</v>
      </c>
      <c r="D5648" s="1">
        <v>3.07</v>
      </c>
      <c r="E5648" s="1">
        <v>3.04</v>
      </c>
      <c r="F5648" s="1">
        <v>17.0073895516412</v>
      </c>
      <c r="G5648" s="1">
        <v>2.1996576982593501</v>
      </c>
      <c r="H5648">
        <f t="shared" si="176"/>
        <v>0.23999999999999977</v>
      </c>
      <c r="I5648">
        <f t="shared" si="177"/>
        <v>-2.9999999999999805E-2</v>
      </c>
    </row>
    <row r="5649" spans="1:9" x14ac:dyDescent="0.25">
      <c r="A5649" s="2" t="str">
        <v>06/10/2022</v>
      </c>
      <c r="B5649" s="1">
        <v>1.1000000000000001</v>
      </c>
      <c r="C5649" s="1">
        <v>3.06</v>
      </c>
      <c r="D5649" s="1">
        <v>3.25</v>
      </c>
      <c r="E5649" s="1">
        <v>3.15</v>
      </c>
      <c r="F5649" s="1">
        <v>16.498908344868902</v>
      </c>
      <c r="G5649" s="1">
        <v>2.6969869169959999</v>
      </c>
      <c r="H5649">
        <f t="shared" si="176"/>
        <v>0.18999999999999995</v>
      </c>
      <c r="I5649">
        <f t="shared" si="177"/>
        <v>-0.10000000000000009</v>
      </c>
    </row>
    <row r="5650" spans="1:9" x14ac:dyDescent="0.25">
      <c r="A5650" s="2" t="str">
        <v>06/13/2022</v>
      </c>
      <c r="B5650" s="1">
        <v>1.1299999999999999</v>
      </c>
      <c r="C5650" s="1">
        <v>3.4</v>
      </c>
      <c r="D5650" s="1">
        <v>3.56</v>
      </c>
      <c r="E5650" s="1">
        <v>3.43</v>
      </c>
      <c r="F5650" s="1">
        <v>15.839023145570801</v>
      </c>
      <c r="G5650" s="1">
        <v>3.2505146454467799</v>
      </c>
      <c r="H5650">
        <f t="shared" si="176"/>
        <v>0.16000000000000014</v>
      </c>
      <c r="I5650">
        <f t="shared" si="177"/>
        <v>-0.12999999999999989</v>
      </c>
    </row>
    <row r="5651" spans="1:9" x14ac:dyDescent="0.25">
      <c r="A5651" s="2" t="str">
        <v>06/14/2022</v>
      </c>
      <c r="B5651" s="1">
        <v>1.19</v>
      </c>
      <c r="C5651" s="1">
        <v>3.45</v>
      </c>
      <c r="D5651" s="1">
        <v>3.61</v>
      </c>
      <c r="E5651" s="1">
        <v>3.49</v>
      </c>
      <c r="F5651" s="1">
        <v>15.777949550645401</v>
      </c>
      <c r="G5651" s="1">
        <v>2.8006700239429501</v>
      </c>
      <c r="H5651">
        <f t="shared" si="176"/>
        <v>0.1599999999999997</v>
      </c>
      <c r="I5651">
        <f t="shared" si="177"/>
        <v>-0.11999999999999966</v>
      </c>
    </row>
    <row r="5652" spans="1:9" x14ac:dyDescent="0.25">
      <c r="A5652" s="2" t="str">
        <v>06/15/2022</v>
      </c>
      <c r="B5652" s="1">
        <v>1.21</v>
      </c>
      <c r="C5652" s="1">
        <v>3.2</v>
      </c>
      <c r="D5652" s="1">
        <v>3.38</v>
      </c>
      <c r="E5652" s="1">
        <v>3.33</v>
      </c>
      <c r="F5652" s="1">
        <v>16.0127148310218</v>
      </c>
      <c r="G5652" s="1">
        <v>2.9605444405269599</v>
      </c>
      <c r="H5652">
        <f t="shared" si="176"/>
        <v>0.17999999999999972</v>
      </c>
      <c r="I5652">
        <f t="shared" si="177"/>
        <v>-4.9999999999999822E-2</v>
      </c>
    </row>
    <row r="5653" spans="1:9" x14ac:dyDescent="0.25">
      <c r="A5653" s="2" t="str">
        <v>06/16/2022</v>
      </c>
      <c r="B5653" s="1">
        <v>1.19</v>
      </c>
      <c r="C5653" s="1">
        <v>3.14</v>
      </c>
      <c r="D5653" s="1">
        <v>3.35</v>
      </c>
      <c r="E5653" s="1">
        <v>3.28</v>
      </c>
      <c r="F5653" s="1">
        <v>15.488718009256701</v>
      </c>
      <c r="G5653" s="1">
        <v>3.2908021188011198</v>
      </c>
      <c r="H5653">
        <f t="shared" si="176"/>
        <v>0.20999999999999996</v>
      </c>
      <c r="I5653">
        <f t="shared" si="177"/>
        <v>-7.0000000000000284E-2</v>
      </c>
    </row>
    <row r="5654" spans="1:9" x14ac:dyDescent="0.25">
      <c r="A5654" s="2" t="str">
        <v>06/17/2022</v>
      </c>
      <c r="B5654" s="1">
        <v>1.1499999999999999</v>
      </c>
      <c r="C5654" s="1">
        <v>3.17</v>
      </c>
      <c r="D5654" s="1">
        <v>3.34</v>
      </c>
      <c r="E5654" s="1">
        <v>3.25</v>
      </c>
      <c r="F5654" s="1">
        <v>15.525420339338799</v>
      </c>
      <c r="G5654" s="1">
        <v>5.0318449492569002</v>
      </c>
      <c r="H5654">
        <f t="shared" si="176"/>
        <v>0.16999999999999993</v>
      </c>
      <c r="I5654">
        <f t="shared" si="177"/>
        <v>-8.9999999999999858E-2</v>
      </c>
    </row>
    <row r="5655" spans="1:9" x14ac:dyDescent="0.25">
      <c r="A5655" s="2" t="str">
        <v>06/21/2022</v>
      </c>
      <c r="B5655" s="1">
        <v>1.08</v>
      </c>
      <c r="C5655" s="1">
        <v>3.21</v>
      </c>
      <c r="D5655" s="1">
        <v>3.38</v>
      </c>
      <c r="E5655" s="1">
        <v>3.31</v>
      </c>
      <c r="F5655" s="1">
        <v>15.8922491674074</v>
      </c>
      <c r="G5655" s="1">
        <v>2.8525163093433399</v>
      </c>
      <c r="H5655">
        <f t="shared" si="176"/>
        <v>0.16999999999999993</v>
      </c>
      <c r="I5655">
        <f t="shared" si="177"/>
        <v>-6.999999999999984E-2</v>
      </c>
    </row>
    <row r="5656" spans="1:9" x14ac:dyDescent="0.25">
      <c r="A5656" s="2" t="str">
        <v>06/22/2022</v>
      </c>
      <c r="B5656" s="1">
        <v>0.98</v>
      </c>
      <c r="C5656" s="1">
        <v>3.06</v>
      </c>
      <c r="D5656" s="1">
        <v>3.22</v>
      </c>
      <c r="E5656" s="1">
        <v>3.16</v>
      </c>
      <c r="F5656" s="1">
        <v>15.872353803970199</v>
      </c>
      <c r="G5656" s="1">
        <v>2.6239486769828799</v>
      </c>
      <c r="H5656">
        <f t="shared" si="176"/>
        <v>0.16000000000000014</v>
      </c>
      <c r="I5656">
        <f t="shared" si="177"/>
        <v>-6.0000000000000053E-2</v>
      </c>
    </row>
    <row r="5657" spans="1:9" x14ac:dyDescent="0.25">
      <c r="A5657" s="2" t="str">
        <v>06/23/2022</v>
      </c>
      <c r="B5657" s="1">
        <v>1.1200000000000001</v>
      </c>
      <c r="C5657" s="1">
        <v>3.01</v>
      </c>
      <c r="D5657" s="1">
        <v>3.14</v>
      </c>
      <c r="E5657" s="1">
        <v>3.09</v>
      </c>
      <c r="F5657" s="1">
        <v>16.024946070233799</v>
      </c>
      <c r="G5657" s="1">
        <v>2.6682455202484099</v>
      </c>
      <c r="H5657">
        <f t="shared" si="176"/>
        <v>0.13000000000000034</v>
      </c>
      <c r="I5657">
        <f t="shared" si="177"/>
        <v>-5.0000000000000266E-2</v>
      </c>
    </row>
    <row r="5658" spans="1:9" x14ac:dyDescent="0.25">
      <c r="A5658" s="2" t="str">
        <v>06/24/2022</v>
      </c>
      <c r="B5658" s="1">
        <v>1.19</v>
      </c>
      <c r="C5658" s="1">
        <v>3.04</v>
      </c>
      <c r="D5658" s="1">
        <v>3.18</v>
      </c>
      <c r="E5658" s="1">
        <v>3.13</v>
      </c>
      <c r="F5658" s="1">
        <v>16.516186076325202</v>
      </c>
      <c r="G5658" s="1">
        <v>3.6754194058036802</v>
      </c>
      <c r="H5658">
        <f t="shared" si="176"/>
        <v>0.14000000000000012</v>
      </c>
      <c r="I5658">
        <f t="shared" si="177"/>
        <v>-5.0000000000000266E-2</v>
      </c>
    </row>
    <row r="5659" spans="1:9" x14ac:dyDescent="0.25">
      <c r="A5659" s="2" t="str">
        <v>06/27/2022</v>
      </c>
      <c r="B5659" s="1">
        <v>1.1599999999999999</v>
      </c>
      <c r="C5659" s="1">
        <v>3.08</v>
      </c>
      <c r="D5659" s="1">
        <v>3.24</v>
      </c>
      <c r="E5659" s="1">
        <v>3.2</v>
      </c>
      <c r="F5659" s="1">
        <v>16.4576972037239</v>
      </c>
      <c r="G5659" s="1">
        <v>2.25805345699882</v>
      </c>
      <c r="H5659">
        <f t="shared" si="176"/>
        <v>0.16000000000000014</v>
      </c>
      <c r="I5659">
        <f t="shared" si="177"/>
        <v>-4.0000000000000036E-2</v>
      </c>
    </row>
    <row r="5660" spans="1:9" x14ac:dyDescent="0.25">
      <c r="A5660" s="2" t="str">
        <v>06/28/2022</v>
      </c>
      <c r="B5660" s="1">
        <v>1.1200000000000001</v>
      </c>
      <c r="C5660" s="1">
        <v>3.1</v>
      </c>
      <c r="D5660" s="1">
        <v>3.25</v>
      </c>
      <c r="E5660" s="1">
        <v>3.2</v>
      </c>
      <c r="F5660" s="1">
        <v>16.132527290633099</v>
      </c>
      <c r="G5660" s="1">
        <v>2.3917404730596501</v>
      </c>
      <c r="H5660">
        <f t="shared" si="176"/>
        <v>0.14999999999999991</v>
      </c>
      <c r="I5660">
        <f t="shared" si="177"/>
        <v>-4.9999999999999822E-2</v>
      </c>
    </row>
    <row r="5661" spans="1:9" x14ac:dyDescent="0.25">
      <c r="A5661" s="2" t="str">
        <v>06/29/2022</v>
      </c>
      <c r="B5661" s="1">
        <v>1.1200000000000001</v>
      </c>
      <c r="C5661" s="1">
        <v>3.06</v>
      </c>
      <c r="D5661" s="1">
        <v>3.15</v>
      </c>
      <c r="E5661" s="1">
        <v>3.1</v>
      </c>
      <c r="F5661" s="1">
        <v>16.1217181785644</v>
      </c>
      <c r="G5661" s="1">
        <v>2.22881952143383</v>
      </c>
      <c r="H5661">
        <f t="shared" si="176"/>
        <v>8.9999999999999858E-2</v>
      </c>
      <c r="I5661">
        <f t="shared" si="177"/>
        <v>-4.9999999999999822E-2</v>
      </c>
    </row>
    <row r="5662" spans="1:9" x14ac:dyDescent="0.25">
      <c r="A5662" s="2" t="str">
        <v>06/30/2022</v>
      </c>
      <c r="B5662" s="1">
        <v>1.28</v>
      </c>
      <c r="C5662" s="1">
        <v>2.92</v>
      </c>
      <c r="D5662" s="1">
        <v>3.01</v>
      </c>
      <c r="E5662" s="1">
        <v>2.98</v>
      </c>
      <c r="F5662" s="1">
        <v>15.980267070363199</v>
      </c>
      <c r="G5662" s="1">
        <v>2.8540772358493798</v>
      </c>
      <c r="H5662">
        <f t="shared" si="176"/>
        <v>8.9999999999999858E-2</v>
      </c>
      <c r="I5662">
        <f t="shared" si="177"/>
        <v>-2.9999999999999805E-2</v>
      </c>
    </row>
    <row r="5663" spans="1:9" x14ac:dyDescent="0.25">
      <c r="A5663" s="2" t="str">
        <v>07/01/2022</v>
      </c>
      <c r="B5663" s="1">
        <v>1.27</v>
      </c>
      <c r="C5663" s="1">
        <v>2.84</v>
      </c>
      <c r="D5663" s="1">
        <v>2.88</v>
      </c>
      <c r="E5663" s="1">
        <v>2.88</v>
      </c>
      <c r="F5663" s="1">
        <v>16.171236892496601</v>
      </c>
      <c r="G5663" s="1">
        <v>2.3225953602562002</v>
      </c>
      <c r="H5663">
        <f t="shared" si="176"/>
        <v>4.0000000000000036E-2</v>
      </c>
      <c r="I5663">
        <f t="shared" si="177"/>
        <v>0</v>
      </c>
    </row>
    <row r="5664" spans="1:9" x14ac:dyDescent="0.25">
      <c r="A5664" s="2" t="str">
        <v>07/05/2022</v>
      </c>
      <c r="B5664" s="1">
        <v>1.33</v>
      </c>
      <c r="C5664" s="1">
        <v>2.82</v>
      </c>
      <c r="D5664" s="1">
        <v>2.82</v>
      </c>
      <c r="E5664" s="1">
        <v>2.82</v>
      </c>
      <c r="F5664" s="1">
        <v>16.180435285513699</v>
      </c>
      <c r="G5664" s="1">
        <v>2.6613711377162899</v>
      </c>
      <c r="H5664">
        <f t="shared" si="176"/>
        <v>0</v>
      </c>
      <c r="I5664">
        <f t="shared" si="177"/>
        <v>0</v>
      </c>
    </row>
    <row r="5665" spans="1:9" x14ac:dyDescent="0.25">
      <c r="A5665" s="2" t="str">
        <v>07/06/2022</v>
      </c>
      <c r="B5665" s="1">
        <v>1.36</v>
      </c>
      <c r="C5665" s="1">
        <v>2.97</v>
      </c>
      <c r="D5665" s="1">
        <v>2.96</v>
      </c>
      <c r="E5665" s="1">
        <v>2.93</v>
      </c>
      <c r="F5665" s="1">
        <v>16.241258904786701</v>
      </c>
      <c r="G5665" s="1">
        <v>2.3373939225673701</v>
      </c>
      <c r="H5665">
        <f t="shared" si="176"/>
        <v>-1.0000000000000231E-2</v>
      </c>
      <c r="I5665">
        <f t="shared" si="177"/>
        <v>-2.9999999999999805E-2</v>
      </c>
    </row>
    <row r="5666" spans="1:9" x14ac:dyDescent="0.25">
      <c r="A5666" s="2" t="str">
        <v>07/07/2022</v>
      </c>
      <c r="B5666" s="1">
        <v>1.55</v>
      </c>
      <c r="C5666" s="1">
        <v>3.03</v>
      </c>
      <c r="D5666" s="1">
        <v>3.05</v>
      </c>
      <c r="E5666" s="1">
        <v>3.01</v>
      </c>
      <c r="F5666" s="1">
        <v>16.483155997196601</v>
      </c>
      <c r="G5666" s="1">
        <v>2.22599112109756</v>
      </c>
      <c r="H5666">
        <f t="shared" si="176"/>
        <v>2.0000000000000018E-2</v>
      </c>
      <c r="I5666">
        <f t="shared" si="177"/>
        <v>-4.0000000000000036E-2</v>
      </c>
    </row>
    <row r="5667" spans="1:9" x14ac:dyDescent="0.25">
      <c r="A5667" s="2" t="str">
        <v>07/08/2022</v>
      </c>
      <c r="B5667" s="1">
        <v>1.57</v>
      </c>
      <c r="C5667" s="1">
        <v>3.12</v>
      </c>
      <c r="D5667" s="1">
        <v>3.13</v>
      </c>
      <c r="E5667" s="1">
        <v>3.09</v>
      </c>
      <c r="F5667" s="1">
        <v>16.461698733989</v>
      </c>
      <c r="G5667" s="1">
        <v>1.89361411103058</v>
      </c>
      <c r="H5667">
        <f t="shared" si="176"/>
        <v>9.9999999999997868E-3</v>
      </c>
      <c r="I5667">
        <f t="shared" si="177"/>
        <v>-4.0000000000000036E-2</v>
      </c>
    </row>
    <row r="5668" spans="1:9" x14ac:dyDescent="0.25">
      <c r="A5668" s="2" t="str">
        <v>07/11/2022</v>
      </c>
      <c r="B5668" s="1">
        <v>1.58</v>
      </c>
      <c r="C5668" s="1">
        <v>3.07</v>
      </c>
      <c r="D5668" s="1">
        <v>3.05</v>
      </c>
      <c r="E5668" s="1">
        <v>2.99</v>
      </c>
      <c r="F5668" s="1">
        <v>16.282476181269399</v>
      </c>
      <c r="G5668" s="1">
        <v>1.89266641508293</v>
      </c>
      <c r="H5668">
        <f t="shared" si="176"/>
        <v>-2.0000000000000018E-2</v>
      </c>
      <c r="I5668">
        <f t="shared" si="177"/>
        <v>-5.9999999999999609E-2</v>
      </c>
    </row>
    <row r="5669" spans="1:9" x14ac:dyDescent="0.25">
      <c r="A5669" s="2" t="str">
        <v>07/12/2022</v>
      </c>
      <c r="B5669" s="1">
        <v>1.63</v>
      </c>
      <c r="C5669" s="1">
        <v>3.03</v>
      </c>
      <c r="D5669" s="1">
        <v>3.01</v>
      </c>
      <c r="E5669" s="1">
        <v>2.96</v>
      </c>
      <c r="F5669" s="1">
        <v>16.1348542243902</v>
      </c>
      <c r="G5669" s="1">
        <v>2.2321503658428199</v>
      </c>
      <c r="H5669">
        <f t="shared" si="176"/>
        <v>-2.0000000000000018E-2</v>
      </c>
      <c r="I5669">
        <f t="shared" si="177"/>
        <v>-4.9999999999999822E-2</v>
      </c>
    </row>
    <row r="5670" spans="1:9" x14ac:dyDescent="0.25">
      <c r="A5670" s="2" t="str">
        <v>07/13/2022</v>
      </c>
      <c r="B5670" s="1">
        <v>1.78</v>
      </c>
      <c r="C5670" s="1">
        <v>3.13</v>
      </c>
      <c r="D5670" s="1">
        <v>3.02</v>
      </c>
      <c r="E5670" s="1">
        <v>2.91</v>
      </c>
      <c r="F5670" s="1">
        <v>16.0663636041252</v>
      </c>
      <c r="G5670" s="1">
        <v>2.1745799529047001</v>
      </c>
      <c r="H5670">
        <f t="shared" si="176"/>
        <v>-0.10999999999999988</v>
      </c>
      <c r="I5670">
        <f t="shared" si="177"/>
        <v>-0.10999999999999988</v>
      </c>
    </row>
    <row r="5671" spans="1:9" x14ac:dyDescent="0.25">
      <c r="A5671" s="2" t="str">
        <v>07/14/2022</v>
      </c>
      <c r="B5671" s="1">
        <v>1.99</v>
      </c>
      <c r="C5671" s="1">
        <v>3.15</v>
      </c>
      <c r="D5671" s="1">
        <v>3.06</v>
      </c>
      <c r="E5671" s="1">
        <v>2.96</v>
      </c>
      <c r="F5671" s="1">
        <v>16.034505923695502</v>
      </c>
      <c r="G5671" s="1">
        <v>2.3093093558216098</v>
      </c>
      <c r="H5671">
        <f t="shared" si="176"/>
        <v>-8.9999999999999858E-2</v>
      </c>
      <c r="I5671">
        <f t="shared" si="177"/>
        <v>-0.10000000000000009</v>
      </c>
    </row>
    <row r="5672" spans="1:9" x14ac:dyDescent="0.25">
      <c r="A5672" s="2" t="str">
        <v>07/15/2022</v>
      </c>
      <c r="B5672" s="1">
        <v>1.98</v>
      </c>
      <c r="C5672" s="1">
        <v>3.13</v>
      </c>
      <c r="D5672" s="1">
        <v>3.05</v>
      </c>
      <c r="E5672" s="1">
        <v>2.93</v>
      </c>
      <c r="F5672" s="1">
        <v>16.345046504462299</v>
      </c>
      <c r="G5672" s="1">
        <v>2.4777371706199598</v>
      </c>
      <c r="H5672">
        <f t="shared" si="176"/>
        <v>-8.0000000000000071E-2</v>
      </c>
      <c r="I5672">
        <f t="shared" si="177"/>
        <v>-0.11999999999999966</v>
      </c>
    </row>
    <row r="5673" spans="1:9" x14ac:dyDescent="0.25">
      <c r="A5673" s="2" t="str">
        <v>07/18/2022</v>
      </c>
      <c r="B5673" s="1">
        <v>1.96</v>
      </c>
      <c r="C5673" s="1">
        <v>3.15</v>
      </c>
      <c r="D5673" s="1">
        <v>3.06</v>
      </c>
      <c r="E5673" s="1">
        <v>2.96</v>
      </c>
      <c r="F5673" s="1">
        <v>16.209661519362299</v>
      </c>
      <c r="G5673" s="1">
        <v>2.2522053633279802</v>
      </c>
      <c r="H5673">
        <f t="shared" si="176"/>
        <v>-8.9999999999999858E-2</v>
      </c>
      <c r="I5673">
        <f t="shared" si="177"/>
        <v>-0.10000000000000009</v>
      </c>
    </row>
    <row r="5674" spans="1:9" x14ac:dyDescent="0.25">
      <c r="A5674" s="2" t="str">
        <v>07/19/2022</v>
      </c>
      <c r="B5674" s="1">
        <v>1.93</v>
      </c>
      <c r="C5674" s="1">
        <v>3.23</v>
      </c>
      <c r="D5674" s="1">
        <v>3.14</v>
      </c>
      <c r="E5674" s="1">
        <v>3.01</v>
      </c>
      <c r="F5674" s="1">
        <v>16.664718718045201</v>
      </c>
      <c r="G5674" s="1">
        <v>2.41976544231319</v>
      </c>
      <c r="H5674">
        <f t="shared" si="176"/>
        <v>-8.9999999999999858E-2</v>
      </c>
      <c r="I5674">
        <f t="shared" si="177"/>
        <v>-0.13000000000000034</v>
      </c>
    </row>
    <row r="5675" spans="1:9" x14ac:dyDescent="0.25">
      <c r="A5675" s="2" t="str">
        <v>07/20/2022</v>
      </c>
      <c r="B5675" s="1">
        <v>1.92</v>
      </c>
      <c r="C5675" s="1">
        <v>3.25</v>
      </c>
      <c r="D5675" s="1">
        <v>3.18</v>
      </c>
      <c r="E5675" s="1">
        <v>3.04</v>
      </c>
      <c r="F5675" s="1">
        <v>16.7810485854761</v>
      </c>
      <c r="G5675" s="1">
        <v>2.4216500195178998</v>
      </c>
      <c r="H5675">
        <f t="shared" si="176"/>
        <v>-6.999999999999984E-2</v>
      </c>
      <c r="I5675">
        <f t="shared" si="177"/>
        <v>-0.14000000000000012</v>
      </c>
    </row>
    <row r="5676" spans="1:9" x14ac:dyDescent="0.25">
      <c r="A5676" s="2" t="str">
        <v>07/21/2022</v>
      </c>
      <c r="B5676" s="1">
        <v>2.15</v>
      </c>
      <c r="C5676" s="1">
        <v>3.1</v>
      </c>
      <c r="D5676" s="1">
        <v>3</v>
      </c>
      <c r="E5676" s="1">
        <v>2.91</v>
      </c>
      <c r="F5676" s="1">
        <v>16.9586616918026</v>
      </c>
      <c r="G5676" s="1">
        <v>2.6086993180179601</v>
      </c>
      <c r="H5676">
        <f t="shared" si="176"/>
        <v>-0.10000000000000009</v>
      </c>
      <c r="I5676">
        <f t="shared" si="177"/>
        <v>-8.9999999999999858E-2</v>
      </c>
    </row>
    <row r="5677" spans="1:9" x14ac:dyDescent="0.25">
      <c r="A5677" s="2" t="str">
        <v>07/22/2022</v>
      </c>
      <c r="B5677" s="1">
        <v>2.15</v>
      </c>
      <c r="C5677" s="1">
        <v>2.98</v>
      </c>
      <c r="D5677" s="1">
        <v>2.87</v>
      </c>
      <c r="E5677" s="1">
        <v>2.77</v>
      </c>
      <c r="F5677" s="1">
        <v>16.812850424844601</v>
      </c>
      <c r="G5677" s="1">
        <v>2.2851178142194701</v>
      </c>
      <c r="H5677">
        <f t="shared" si="176"/>
        <v>-0.10999999999999988</v>
      </c>
      <c r="I5677">
        <f t="shared" si="177"/>
        <v>-0.10000000000000009</v>
      </c>
    </row>
    <row r="5678" spans="1:9" x14ac:dyDescent="0.25">
      <c r="A5678" s="2" t="str">
        <v>07/25/2022</v>
      </c>
      <c r="B5678" s="1">
        <v>2.14</v>
      </c>
      <c r="C5678" s="1">
        <v>3</v>
      </c>
      <c r="D5678" s="1">
        <v>2.89</v>
      </c>
      <c r="E5678" s="1">
        <v>2.81</v>
      </c>
      <c r="F5678" s="1">
        <v>16.8369758733214</v>
      </c>
      <c r="G5678" s="1">
        <v>2.00553216660595</v>
      </c>
      <c r="H5678">
        <f t="shared" si="176"/>
        <v>-0.10999999999999988</v>
      </c>
      <c r="I5678">
        <f t="shared" si="177"/>
        <v>-8.0000000000000071E-2</v>
      </c>
    </row>
    <row r="5679" spans="1:9" x14ac:dyDescent="0.25">
      <c r="A5679" s="2" t="str">
        <v>07/26/2022</v>
      </c>
      <c r="B5679" s="1">
        <v>2.17</v>
      </c>
      <c r="C5679" s="1">
        <v>3.02</v>
      </c>
      <c r="D5679" s="1">
        <v>2.89</v>
      </c>
      <c r="E5679" s="1">
        <v>2.81</v>
      </c>
      <c r="F5679" s="1">
        <v>16.636236637412001</v>
      </c>
      <c r="G5679" s="1">
        <v>2.2013441360759698</v>
      </c>
      <c r="H5679">
        <f t="shared" si="176"/>
        <v>-0.12999999999999989</v>
      </c>
      <c r="I5679">
        <f t="shared" si="177"/>
        <v>-8.0000000000000071E-2</v>
      </c>
    </row>
    <row r="5680" spans="1:9" x14ac:dyDescent="0.25">
      <c r="A5680" s="2" t="str">
        <v>07/27/2022</v>
      </c>
      <c r="B5680" s="1">
        <v>2.14</v>
      </c>
      <c r="C5680" s="1">
        <v>2.96</v>
      </c>
      <c r="D5680" s="1">
        <v>2.82</v>
      </c>
      <c r="E5680" s="1">
        <v>2.78</v>
      </c>
      <c r="F5680" s="1">
        <v>17.126272679812502</v>
      </c>
      <c r="G5680" s="1">
        <v>2.5324809749183701</v>
      </c>
      <c r="H5680">
        <f t="shared" si="176"/>
        <v>-0.14000000000000012</v>
      </c>
      <c r="I5680">
        <f t="shared" si="177"/>
        <v>-4.0000000000000036E-2</v>
      </c>
    </row>
    <row r="5681" spans="1:9" x14ac:dyDescent="0.25">
      <c r="A5681" s="2" t="str">
        <v>07/28/2022</v>
      </c>
      <c r="B5681" s="1">
        <v>2.2000000000000002</v>
      </c>
      <c r="C5681" s="1">
        <v>2.85</v>
      </c>
      <c r="D5681" s="1">
        <v>2.69</v>
      </c>
      <c r="E5681" s="1">
        <v>2.68</v>
      </c>
      <c r="F5681" s="1">
        <v>17.376292289558702</v>
      </c>
      <c r="G5681" s="1">
        <v>2.61971342090607</v>
      </c>
      <c r="H5681">
        <f t="shared" si="176"/>
        <v>-0.16000000000000014</v>
      </c>
      <c r="I5681">
        <f t="shared" si="177"/>
        <v>-9.9999999999997868E-3</v>
      </c>
    </row>
    <row r="5682" spans="1:9" x14ac:dyDescent="0.25">
      <c r="A5682" s="2" t="str">
        <v>07/29/2022</v>
      </c>
      <c r="B5682" s="1">
        <v>2.2200000000000002</v>
      </c>
      <c r="C5682" s="1">
        <v>2.89</v>
      </c>
      <c r="D5682" s="1">
        <v>2.7</v>
      </c>
      <c r="E5682" s="1">
        <v>2.67</v>
      </c>
      <c r="F5682" s="1">
        <v>17.681485185553399</v>
      </c>
      <c r="G5682" s="1">
        <v>2.9645550336761501</v>
      </c>
      <c r="H5682">
        <f t="shared" si="176"/>
        <v>-0.18999999999999995</v>
      </c>
      <c r="I5682">
        <f t="shared" si="177"/>
        <v>-3.0000000000000249E-2</v>
      </c>
    </row>
    <row r="5683" spans="1:9" x14ac:dyDescent="0.25">
      <c r="A5683" s="2" t="str">
        <v>08/01/2022</v>
      </c>
      <c r="B5683" s="1">
        <v>2.2200000000000002</v>
      </c>
      <c r="C5683" s="1">
        <v>2.9</v>
      </c>
      <c r="D5683" s="1">
        <v>2.66</v>
      </c>
      <c r="E5683" s="1">
        <v>2.6</v>
      </c>
      <c r="F5683" s="1">
        <v>17.622694867010601</v>
      </c>
      <c r="G5683" s="1">
        <v>2.3824589249820698</v>
      </c>
      <c r="H5683">
        <f t="shared" si="176"/>
        <v>-0.23999999999999977</v>
      </c>
      <c r="I5683">
        <f t="shared" si="177"/>
        <v>-6.0000000000000053E-2</v>
      </c>
    </row>
    <row r="5684" spans="1:9" x14ac:dyDescent="0.25">
      <c r="A5684" s="2" t="str">
        <v>08/02/2022</v>
      </c>
      <c r="B5684" s="1">
        <v>2.2200000000000002</v>
      </c>
      <c r="C5684" s="1">
        <v>3.06</v>
      </c>
      <c r="D5684" s="1">
        <v>2.85</v>
      </c>
      <c r="E5684" s="1">
        <v>2.75</v>
      </c>
      <c r="F5684" s="1">
        <v>17.500173976715299</v>
      </c>
      <c r="G5684" s="1">
        <v>2.3508275149297702</v>
      </c>
      <c r="H5684">
        <f t="shared" si="176"/>
        <v>-0.20999999999999996</v>
      </c>
      <c r="I5684">
        <f t="shared" si="177"/>
        <v>-0.10000000000000009</v>
      </c>
    </row>
    <row r="5685" spans="1:9" x14ac:dyDescent="0.25">
      <c r="A5685" s="2" t="str">
        <v>08/03/2022</v>
      </c>
      <c r="B5685" s="1">
        <v>2.2000000000000002</v>
      </c>
      <c r="C5685" s="1">
        <v>3.1</v>
      </c>
      <c r="D5685" s="1">
        <v>2.86</v>
      </c>
      <c r="E5685" s="1">
        <v>2.73</v>
      </c>
      <c r="F5685" s="1">
        <v>17.765555105898098</v>
      </c>
      <c r="G5685" s="1">
        <v>2.4990968107852898</v>
      </c>
      <c r="H5685">
        <f t="shared" si="176"/>
        <v>-0.24000000000000021</v>
      </c>
      <c r="I5685">
        <f t="shared" si="177"/>
        <v>-0.12999999999999989</v>
      </c>
    </row>
    <row r="5686" spans="1:9" x14ac:dyDescent="0.25">
      <c r="A5686" s="2" t="str">
        <v>08/04/2022</v>
      </c>
      <c r="B5686" s="1">
        <v>2.19</v>
      </c>
      <c r="C5686" s="1">
        <v>3.03</v>
      </c>
      <c r="D5686" s="1">
        <v>2.76</v>
      </c>
      <c r="E5686" s="1">
        <v>2.68</v>
      </c>
      <c r="F5686" s="1">
        <v>17.752162148225</v>
      </c>
      <c r="G5686" s="1">
        <v>2.3044826293859502</v>
      </c>
      <c r="H5686">
        <f t="shared" si="176"/>
        <v>-0.27</v>
      </c>
      <c r="I5686">
        <f t="shared" si="177"/>
        <v>-7.9999999999999627E-2</v>
      </c>
    </row>
    <row r="5687" spans="1:9" x14ac:dyDescent="0.25">
      <c r="A5687" s="2" t="str">
        <v>08/05/2022</v>
      </c>
      <c r="B5687" s="1">
        <v>2.21</v>
      </c>
      <c r="C5687" s="1">
        <v>3.24</v>
      </c>
      <c r="D5687" s="1">
        <v>2.97</v>
      </c>
      <c r="E5687" s="1">
        <v>2.83</v>
      </c>
      <c r="F5687" s="1">
        <v>17.738078196073001</v>
      </c>
      <c r="G5687" s="1">
        <v>2.0988118590259601</v>
      </c>
      <c r="H5687">
        <f t="shared" si="176"/>
        <v>-0.27</v>
      </c>
      <c r="I5687">
        <f t="shared" si="177"/>
        <v>-0.14000000000000012</v>
      </c>
    </row>
    <row r="5688" spans="1:9" x14ac:dyDescent="0.25">
      <c r="A5688" s="2" t="str">
        <v>08/08/2022</v>
      </c>
      <c r="B5688" s="1">
        <v>2.23</v>
      </c>
      <c r="C5688" s="1">
        <v>3.21</v>
      </c>
      <c r="D5688" s="1">
        <v>2.91</v>
      </c>
      <c r="E5688" s="1">
        <v>2.77</v>
      </c>
      <c r="F5688" s="1">
        <v>17.729466887557599</v>
      </c>
      <c r="G5688" s="1">
        <v>2.1808607245950702</v>
      </c>
      <c r="H5688">
        <f t="shared" si="176"/>
        <v>-0.29999999999999982</v>
      </c>
      <c r="I5688">
        <f t="shared" si="177"/>
        <v>-0.14000000000000012</v>
      </c>
    </row>
    <row r="5689" spans="1:9" x14ac:dyDescent="0.25">
      <c r="A5689" s="2" t="str">
        <v>08/09/2022</v>
      </c>
      <c r="B5689" s="1">
        <v>2.23</v>
      </c>
      <c r="C5689" s="1">
        <v>3.28</v>
      </c>
      <c r="D5689" s="1">
        <v>2.97</v>
      </c>
      <c r="E5689" s="1">
        <v>2.8</v>
      </c>
      <c r="F5689" s="1">
        <v>17.649339289502201</v>
      </c>
      <c r="G5689" s="1">
        <v>2.0812007442760501</v>
      </c>
      <c r="H5689">
        <f t="shared" si="176"/>
        <v>-0.30999999999999961</v>
      </c>
      <c r="I5689">
        <f t="shared" si="177"/>
        <v>-0.17000000000000037</v>
      </c>
    </row>
    <row r="5690" spans="1:9" x14ac:dyDescent="0.25">
      <c r="A5690" s="2" t="str">
        <v>08/10/2022</v>
      </c>
      <c r="B5690" s="1">
        <v>2.2400000000000002</v>
      </c>
      <c r="C5690" s="1">
        <v>3.23</v>
      </c>
      <c r="D5690" s="1">
        <v>2.93</v>
      </c>
      <c r="E5690" s="1">
        <v>2.78</v>
      </c>
      <c r="F5690" s="1">
        <v>18.0305135033094</v>
      </c>
      <c r="G5690" s="1">
        <v>2.2995610295877502</v>
      </c>
      <c r="H5690">
        <f t="shared" si="176"/>
        <v>-0.29999999999999982</v>
      </c>
      <c r="I5690">
        <f t="shared" si="177"/>
        <v>-0.15000000000000036</v>
      </c>
    </row>
    <row r="5691" spans="1:9" x14ac:dyDescent="0.25">
      <c r="A5691" s="2" t="str">
        <v>08/11/2022</v>
      </c>
      <c r="B5691" s="1">
        <v>2.2400000000000002</v>
      </c>
      <c r="C5691" s="1">
        <v>3.23</v>
      </c>
      <c r="D5691" s="1">
        <v>2.98</v>
      </c>
      <c r="E5691" s="1">
        <v>2.87</v>
      </c>
      <c r="F5691" s="1">
        <v>18.012483267652801</v>
      </c>
      <c r="G5691" s="1">
        <v>2.1462961924009298</v>
      </c>
      <c r="H5691">
        <f t="shared" si="176"/>
        <v>-0.25</v>
      </c>
      <c r="I5691">
        <f t="shared" si="177"/>
        <v>-0.10999999999999988</v>
      </c>
    </row>
    <row r="5692" spans="1:9" x14ac:dyDescent="0.25">
      <c r="A5692" s="2" t="str">
        <v>08/12/2022</v>
      </c>
      <c r="B5692" s="1">
        <v>2.23</v>
      </c>
      <c r="C5692" s="1">
        <v>3.25</v>
      </c>
      <c r="D5692" s="1">
        <v>2.97</v>
      </c>
      <c r="E5692" s="1">
        <v>2.84</v>
      </c>
      <c r="F5692" s="1">
        <v>18.333077922970599</v>
      </c>
      <c r="G5692" s="1">
        <v>1.8952037322044399</v>
      </c>
      <c r="H5692">
        <f t="shared" si="176"/>
        <v>-0.2799999999999998</v>
      </c>
      <c r="I5692">
        <f t="shared" si="177"/>
        <v>-0.13000000000000034</v>
      </c>
    </row>
    <row r="5693" spans="1:9" x14ac:dyDescent="0.25">
      <c r="A5693" s="2" t="str">
        <v>08/15/2022</v>
      </c>
      <c r="B5693" s="1">
        <v>2.27</v>
      </c>
      <c r="C5693" s="1">
        <v>3.2</v>
      </c>
      <c r="D5693" s="1">
        <v>2.91</v>
      </c>
      <c r="E5693" s="1">
        <v>2.79</v>
      </c>
      <c r="F5693" s="1">
        <v>18.394956738002598</v>
      </c>
      <c r="G5693" s="1">
        <v>1.8422225800790799</v>
      </c>
      <c r="H5693">
        <f t="shared" si="176"/>
        <v>-0.29000000000000004</v>
      </c>
      <c r="I5693">
        <f t="shared" si="177"/>
        <v>-0.12000000000000011</v>
      </c>
    </row>
    <row r="5694" spans="1:9" x14ac:dyDescent="0.25">
      <c r="A5694" s="2" t="str">
        <v>08/16/2022</v>
      </c>
      <c r="B5694" s="1">
        <v>2.2599999999999998</v>
      </c>
      <c r="C5694" s="1">
        <v>3.25</v>
      </c>
      <c r="D5694" s="1">
        <v>2.95</v>
      </c>
      <c r="E5694" s="1">
        <v>2.82</v>
      </c>
      <c r="F5694" s="1">
        <v>18.421770581231701</v>
      </c>
      <c r="G5694" s="1">
        <v>1.97173741451073</v>
      </c>
      <c r="H5694">
        <f t="shared" si="176"/>
        <v>-0.29999999999999982</v>
      </c>
      <c r="I5694">
        <f t="shared" si="177"/>
        <v>-0.13000000000000034</v>
      </c>
    </row>
    <row r="5695" spans="1:9" x14ac:dyDescent="0.25">
      <c r="A5695" s="2" t="str">
        <v>08/17/2022</v>
      </c>
      <c r="B5695" s="1">
        <v>2.2200000000000002</v>
      </c>
      <c r="C5695" s="1">
        <v>3.28</v>
      </c>
      <c r="D5695" s="1">
        <v>3.04</v>
      </c>
      <c r="E5695" s="1">
        <v>2.89</v>
      </c>
      <c r="F5695" s="1">
        <v>18.286247824800501</v>
      </c>
      <c r="G5695" s="1">
        <v>1.9078850845289199</v>
      </c>
      <c r="H5695">
        <f t="shared" si="176"/>
        <v>-0.23999999999999977</v>
      </c>
      <c r="I5695">
        <f t="shared" si="177"/>
        <v>-0.14999999999999991</v>
      </c>
    </row>
    <row r="5696" spans="1:9" x14ac:dyDescent="0.25">
      <c r="A5696" s="2" t="str">
        <v>08/18/2022</v>
      </c>
      <c r="B5696" s="1">
        <v>2.23</v>
      </c>
      <c r="C5696" s="1">
        <v>3.22</v>
      </c>
      <c r="D5696" s="1">
        <v>3.02</v>
      </c>
      <c r="E5696" s="1">
        <v>2.88</v>
      </c>
      <c r="F5696" s="1">
        <v>18.320905174459401</v>
      </c>
      <c r="G5696" s="1">
        <v>1.7790245424642599</v>
      </c>
      <c r="H5696">
        <f t="shared" si="176"/>
        <v>-0.20000000000000018</v>
      </c>
      <c r="I5696">
        <f t="shared" si="177"/>
        <v>-0.14000000000000012</v>
      </c>
    </row>
    <row r="5697" spans="1:9" x14ac:dyDescent="0.25">
      <c r="A5697" s="2" t="str">
        <v>08/19/2022</v>
      </c>
      <c r="B5697" s="1">
        <v>2.23</v>
      </c>
      <c r="C5697" s="1">
        <v>3.25</v>
      </c>
      <c r="D5697" s="1">
        <v>3.11</v>
      </c>
      <c r="E5697" s="1">
        <v>2.98</v>
      </c>
      <c r="F5697" s="1">
        <v>18.087593164961898</v>
      </c>
      <c r="G5697" s="1">
        <v>2.0841142685279799</v>
      </c>
      <c r="H5697">
        <f t="shared" si="176"/>
        <v>-0.14000000000000012</v>
      </c>
      <c r="I5697">
        <f t="shared" si="177"/>
        <v>-0.12999999999999989</v>
      </c>
    </row>
    <row r="5698" spans="1:9" x14ac:dyDescent="0.25">
      <c r="A5698" s="2" t="str">
        <v>08/22/2022</v>
      </c>
      <c r="B5698" s="1">
        <v>2.27</v>
      </c>
      <c r="C5698" s="1">
        <v>3.32</v>
      </c>
      <c r="D5698" s="1">
        <v>3.17</v>
      </c>
      <c r="E5698" s="1">
        <v>3.03</v>
      </c>
      <c r="F5698" s="1">
        <v>17.694637716330899</v>
      </c>
      <c r="G5698" s="1">
        <v>2.0231669799003602</v>
      </c>
      <c r="H5698">
        <f t="shared" si="176"/>
        <v>-0.14999999999999991</v>
      </c>
      <c r="I5698">
        <f t="shared" si="177"/>
        <v>-0.14000000000000012</v>
      </c>
    </row>
    <row r="5699" spans="1:9" x14ac:dyDescent="0.25">
      <c r="A5699" s="2" t="str">
        <v>08/23/2022</v>
      </c>
      <c r="B5699" s="1">
        <v>2.2799999999999998</v>
      </c>
      <c r="C5699" s="1">
        <v>3.29</v>
      </c>
      <c r="D5699" s="1">
        <v>3.18</v>
      </c>
      <c r="E5699" s="1">
        <v>3.05</v>
      </c>
      <c r="F5699" s="1">
        <v>17.659255231975401</v>
      </c>
      <c r="G5699" s="1">
        <v>1.8374942116670601</v>
      </c>
      <c r="H5699">
        <f t="shared" ref="H5699:H5762" si="178">D5699-C5699</f>
        <v>-0.10999999999999988</v>
      </c>
      <c r="I5699">
        <f t="shared" ref="I5699:I5762" si="179">E5699-D5699</f>
        <v>-0.13000000000000034</v>
      </c>
    </row>
    <row r="5700" spans="1:9" x14ac:dyDescent="0.25">
      <c r="A5700" s="2" t="str">
        <v>08/24/2022</v>
      </c>
      <c r="B5700" s="1">
        <v>2.29</v>
      </c>
      <c r="C5700" s="1">
        <v>3.36</v>
      </c>
      <c r="D5700" s="1">
        <v>3.2</v>
      </c>
      <c r="E5700" s="1">
        <v>3.11</v>
      </c>
      <c r="F5700" s="1">
        <v>17.709528162301201</v>
      </c>
      <c r="G5700" s="1">
        <v>1.76675334442425</v>
      </c>
      <c r="H5700">
        <f t="shared" si="178"/>
        <v>-0.1599999999999997</v>
      </c>
      <c r="I5700">
        <f t="shared" si="179"/>
        <v>-9.0000000000000302E-2</v>
      </c>
    </row>
    <row r="5701" spans="1:9" x14ac:dyDescent="0.25">
      <c r="A5701" s="2" t="str">
        <v>08/25/2022</v>
      </c>
      <c r="B5701" s="1">
        <v>2.42</v>
      </c>
      <c r="C5701" s="1">
        <v>3.35</v>
      </c>
      <c r="D5701" s="1">
        <v>3.15</v>
      </c>
      <c r="E5701" s="1">
        <v>3.03</v>
      </c>
      <c r="F5701" s="1">
        <v>17.966503996710198</v>
      </c>
      <c r="G5701" s="1">
        <v>1.8585304624033001</v>
      </c>
      <c r="H5701">
        <f t="shared" si="178"/>
        <v>-0.20000000000000018</v>
      </c>
      <c r="I5701">
        <f t="shared" si="179"/>
        <v>-0.12000000000000011</v>
      </c>
    </row>
    <row r="5702" spans="1:9" x14ac:dyDescent="0.25">
      <c r="A5702" s="2" t="str">
        <v>08/26/2022</v>
      </c>
      <c r="B5702" s="1">
        <v>2.39</v>
      </c>
      <c r="C5702" s="1">
        <v>3.37</v>
      </c>
      <c r="D5702" s="1">
        <v>3.2</v>
      </c>
      <c r="E5702" s="1">
        <v>3.04</v>
      </c>
      <c r="F5702" s="1">
        <v>17.3570993990845</v>
      </c>
      <c r="G5702" s="1">
        <v>2.12342718403626</v>
      </c>
      <c r="H5702">
        <f t="shared" si="178"/>
        <v>-0.16999999999999993</v>
      </c>
      <c r="I5702">
        <f t="shared" si="179"/>
        <v>-0.16000000000000014</v>
      </c>
    </row>
    <row r="5703" spans="1:9" x14ac:dyDescent="0.25">
      <c r="A5703" s="2" t="str">
        <v>08/29/2022</v>
      </c>
      <c r="B5703" s="1">
        <v>2.4500000000000002</v>
      </c>
      <c r="C5703" s="1">
        <v>3.42</v>
      </c>
      <c r="D5703" s="1">
        <v>3.27</v>
      </c>
      <c r="E5703" s="1">
        <v>3.12</v>
      </c>
      <c r="F5703" s="1">
        <v>17.230412442845701</v>
      </c>
      <c r="G5703" s="1">
        <v>1.8966170749759701</v>
      </c>
      <c r="H5703">
        <f t="shared" si="178"/>
        <v>-0.14999999999999991</v>
      </c>
      <c r="I5703">
        <f t="shared" si="179"/>
        <v>-0.14999999999999991</v>
      </c>
    </row>
    <row r="5704" spans="1:9" x14ac:dyDescent="0.25">
      <c r="A5704" s="2" t="str">
        <v>08/30/2022</v>
      </c>
      <c r="B5704" s="1">
        <v>2.4300000000000002</v>
      </c>
      <c r="C5704" s="1">
        <v>3.46</v>
      </c>
      <c r="D5704" s="1">
        <v>3.27</v>
      </c>
      <c r="E5704" s="1">
        <v>3.11</v>
      </c>
      <c r="F5704" s="1">
        <v>17.029536445375001</v>
      </c>
      <c r="G5704" s="1">
        <v>2.0897234000816298</v>
      </c>
      <c r="H5704">
        <f t="shared" si="178"/>
        <v>-0.18999999999999995</v>
      </c>
      <c r="I5704">
        <f t="shared" si="179"/>
        <v>-0.16000000000000014</v>
      </c>
    </row>
    <row r="5705" spans="1:9" x14ac:dyDescent="0.25">
      <c r="A5705" s="2" t="str">
        <v>08/31/2022</v>
      </c>
      <c r="B5705" s="1">
        <v>2.4</v>
      </c>
      <c r="C5705" s="1">
        <v>3.45</v>
      </c>
      <c r="D5705" s="1">
        <v>3.3</v>
      </c>
      <c r="E5705" s="1">
        <v>3.15</v>
      </c>
      <c r="F5705" s="1">
        <v>16.901578870328802</v>
      </c>
      <c r="G5705" s="1">
        <v>2.5496701848907501</v>
      </c>
      <c r="H5705">
        <f t="shared" si="178"/>
        <v>-0.15000000000000036</v>
      </c>
      <c r="I5705">
        <f t="shared" si="179"/>
        <v>-0.14999999999999991</v>
      </c>
    </row>
    <row r="5706" spans="1:9" x14ac:dyDescent="0.25">
      <c r="A5706" s="2" t="str">
        <v>09/01/2022</v>
      </c>
      <c r="B5706" s="1">
        <v>2.5299999999999998</v>
      </c>
      <c r="C5706" s="1">
        <v>3.51</v>
      </c>
      <c r="D5706" s="1">
        <v>3.39</v>
      </c>
      <c r="E5706" s="1">
        <v>3.26</v>
      </c>
      <c r="F5706" s="1">
        <v>16.944260380735201</v>
      </c>
      <c r="G5706" s="1">
        <v>2.3048296409301798</v>
      </c>
      <c r="H5706">
        <f t="shared" si="178"/>
        <v>-0.11999999999999966</v>
      </c>
      <c r="I5706">
        <f t="shared" si="179"/>
        <v>-0.13000000000000034</v>
      </c>
    </row>
    <row r="5707" spans="1:9" x14ac:dyDescent="0.25">
      <c r="A5707" s="2" t="str">
        <v>09/02/2022</v>
      </c>
      <c r="B5707" s="1">
        <v>2.4900000000000002</v>
      </c>
      <c r="C5707" s="1">
        <v>3.4</v>
      </c>
      <c r="D5707" s="1">
        <v>3.3</v>
      </c>
      <c r="E5707" s="1">
        <v>3.2</v>
      </c>
      <c r="F5707" s="1">
        <v>16.7649746713121</v>
      </c>
      <c r="G5707" s="1">
        <v>2.10424501210785</v>
      </c>
      <c r="H5707">
        <f t="shared" si="178"/>
        <v>-0.10000000000000009</v>
      </c>
      <c r="I5707">
        <f t="shared" si="179"/>
        <v>-9.9999999999999645E-2</v>
      </c>
    </row>
    <row r="5708" spans="1:9" x14ac:dyDescent="0.25">
      <c r="A5708" s="2" t="str">
        <v>09/06/2022</v>
      </c>
      <c r="B5708" s="1">
        <v>2.44</v>
      </c>
      <c r="C5708" s="1">
        <v>3.5</v>
      </c>
      <c r="D5708" s="1">
        <v>3.43</v>
      </c>
      <c r="E5708" s="1">
        <v>3.33</v>
      </c>
      <c r="F5708" s="1">
        <v>16.686250986195201</v>
      </c>
      <c r="G5708" s="1">
        <v>2.2807059880886098</v>
      </c>
      <c r="H5708">
        <f t="shared" si="178"/>
        <v>-6.999999999999984E-2</v>
      </c>
      <c r="I5708">
        <f t="shared" si="179"/>
        <v>-0.10000000000000009</v>
      </c>
    </row>
    <row r="5709" spans="1:9" x14ac:dyDescent="0.25">
      <c r="A5709" s="2" t="str">
        <v>09/07/2022</v>
      </c>
      <c r="B5709" s="1">
        <v>2.2999999999999998</v>
      </c>
      <c r="C5709" s="1">
        <v>3.45</v>
      </c>
      <c r="D5709" s="1">
        <v>3.37</v>
      </c>
      <c r="E5709" s="1">
        <v>3.27</v>
      </c>
      <c r="F5709" s="1">
        <v>16.9879466762</v>
      </c>
      <c r="G5709" s="1">
        <v>2.21582042068672</v>
      </c>
      <c r="H5709">
        <f t="shared" si="178"/>
        <v>-8.0000000000000071E-2</v>
      </c>
      <c r="I5709">
        <f t="shared" si="179"/>
        <v>-0.10000000000000009</v>
      </c>
    </row>
    <row r="5710" spans="1:9" x14ac:dyDescent="0.25">
      <c r="A5710" s="2" t="str">
        <v>09/08/2022</v>
      </c>
      <c r="B5710" s="1">
        <v>2.57</v>
      </c>
      <c r="C5710" s="1">
        <v>3.48</v>
      </c>
      <c r="D5710" s="1">
        <v>3.39</v>
      </c>
      <c r="E5710" s="1">
        <v>3.29</v>
      </c>
      <c r="F5710" s="1">
        <v>17.097715647578202</v>
      </c>
      <c r="G5710" s="1">
        <v>2.30613324843597</v>
      </c>
      <c r="H5710">
        <f t="shared" si="178"/>
        <v>-8.9999999999999858E-2</v>
      </c>
      <c r="I5710">
        <f t="shared" si="179"/>
        <v>-0.10000000000000009</v>
      </c>
    </row>
    <row r="5711" spans="1:9" x14ac:dyDescent="0.25">
      <c r="A5711" s="2" t="str">
        <v>09/09/2022</v>
      </c>
      <c r="B5711" s="1">
        <v>2.57</v>
      </c>
      <c r="C5711" s="1">
        <v>3.56</v>
      </c>
      <c r="D5711" s="1">
        <v>3.45</v>
      </c>
      <c r="E5711" s="1">
        <v>3.33</v>
      </c>
      <c r="F5711" s="1">
        <v>17.360692089793101</v>
      </c>
      <c r="G5711" s="1">
        <v>2.1166578652401</v>
      </c>
      <c r="H5711">
        <f t="shared" si="178"/>
        <v>-0.10999999999999988</v>
      </c>
      <c r="I5711">
        <f t="shared" si="179"/>
        <v>-0.12000000000000011</v>
      </c>
    </row>
    <row r="5712" spans="1:9" x14ac:dyDescent="0.25">
      <c r="A5712" s="2" t="str">
        <v>09/12/2022</v>
      </c>
      <c r="B5712" s="1">
        <v>2.62</v>
      </c>
      <c r="C5712" s="1">
        <v>3.58</v>
      </c>
      <c r="D5712" s="1">
        <v>3.47</v>
      </c>
      <c r="E5712" s="1">
        <v>3.37</v>
      </c>
      <c r="F5712" s="1">
        <v>17.534302351495899</v>
      </c>
      <c r="G5712" s="1">
        <v>2.1635541559934599</v>
      </c>
      <c r="H5712">
        <f t="shared" si="178"/>
        <v>-0.10999999999999988</v>
      </c>
      <c r="I5712">
        <f t="shared" si="179"/>
        <v>-0.10000000000000009</v>
      </c>
    </row>
    <row r="5713" spans="1:9" x14ac:dyDescent="0.25">
      <c r="A5713" s="2" t="str">
        <v>09/13/2022</v>
      </c>
      <c r="B5713" s="1">
        <v>2.5499999999999998</v>
      </c>
      <c r="C5713" s="1">
        <v>3.75</v>
      </c>
      <c r="D5713" s="1">
        <v>3.58</v>
      </c>
      <c r="E5713" s="1">
        <v>3.42</v>
      </c>
      <c r="F5713" s="1">
        <v>16.776256896759801</v>
      </c>
      <c r="G5713" s="1">
        <v>2.6407855929546402</v>
      </c>
      <c r="H5713">
        <f t="shared" si="178"/>
        <v>-0.16999999999999993</v>
      </c>
      <c r="I5713">
        <f t="shared" si="179"/>
        <v>-0.16000000000000014</v>
      </c>
    </row>
    <row r="5714" spans="1:9" x14ac:dyDescent="0.25">
      <c r="A5714" s="2" t="str">
        <v>09/14/2022</v>
      </c>
      <c r="B5714" s="1">
        <v>2.54</v>
      </c>
      <c r="C5714" s="1">
        <v>3.78</v>
      </c>
      <c r="D5714" s="1">
        <v>3.6</v>
      </c>
      <c r="E5714" s="1">
        <v>3.41</v>
      </c>
      <c r="F5714" s="1">
        <v>16.832863884975801</v>
      </c>
      <c r="G5714" s="1">
        <v>2.4864971542682599</v>
      </c>
      <c r="H5714">
        <f t="shared" si="178"/>
        <v>-0.17999999999999972</v>
      </c>
      <c r="I5714">
        <f t="shared" si="179"/>
        <v>-0.18999999999999995</v>
      </c>
    </row>
    <row r="5715" spans="1:9" x14ac:dyDescent="0.25">
      <c r="A5715" s="2" t="str">
        <v>09/15/2022</v>
      </c>
      <c r="B5715" s="1">
        <v>2.76</v>
      </c>
      <c r="C5715" s="1">
        <v>3.87</v>
      </c>
      <c r="D5715" s="1">
        <v>3.66</v>
      </c>
      <c r="E5715" s="1">
        <v>3.45</v>
      </c>
      <c r="F5715" s="1">
        <v>16.641949888667401</v>
      </c>
      <c r="G5715" s="1">
        <v>2.51769393337631</v>
      </c>
      <c r="H5715">
        <f t="shared" si="178"/>
        <v>-0.20999999999999996</v>
      </c>
      <c r="I5715">
        <f t="shared" si="179"/>
        <v>-0.20999999999999996</v>
      </c>
    </row>
    <row r="5716" spans="1:9" x14ac:dyDescent="0.25">
      <c r="A5716" s="2" t="str">
        <v>09/16/2022</v>
      </c>
      <c r="B5716" s="1">
        <v>2.68</v>
      </c>
      <c r="C5716" s="1">
        <v>3.85</v>
      </c>
      <c r="D5716" s="1">
        <v>3.62</v>
      </c>
      <c r="E5716" s="1">
        <v>3.45</v>
      </c>
      <c r="F5716" s="1">
        <v>16.525621831363502</v>
      </c>
      <c r="G5716" s="1">
        <v>4.4399952627220198</v>
      </c>
      <c r="H5716">
        <f t="shared" si="178"/>
        <v>-0.22999999999999998</v>
      </c>
      <c r="I5716">
        <f t="shared" si="179"/>
        <v>-0.16999999999999993</v>
      </c>
    </row>
    <row r="5717" spans="1:9" x14ac:dyDescent="0.25">
      <c r="A5717" s="2" t="str">
        <v>09/19/2022</v>
      </c>
      <c r="B5717" s="1">
        <v>2.62</v>
      </c>
      <c r="C5717" s="1">
        <v>3.95</v>
      </c>
      <c r="D5717" s="1">
        <v>3.69</v>
      </c>
      <c r="E5717" s="1">
        <v>3.49</v>
      </c>
      <c r="F5717" s="1">
        <v>16.6376554995813</v>
      </c>
      <c r="G5717" s="1">
        <v>2.1177845972538001</v>
      </c>
      <c r="H5717">
        <f t="shared" si="178"/>
        <v>-0.26000000000000023</v>
      </c>
      <c r="I5717">
        <f t="shared" si="179"/>
        <v>-0.19999999999999973</v>
      </c>
    </row>
    <row r="5718" spans="1:9" x14ac:dyDescent="0.25">
      <c r="A5718" s="2" t="str">
        <v>09/20/2022</v>
      </c>
      <c r="B5718" s="1">
        <v>2.57</v>
      </c>
      <c r="C5718" s="1">
        <v>3.96</v>
      </c>
      <c r="D5718" s="1">
        <v>3.75</v>
      </c>
      <c r="E5718" s="1">
        <v>3.57</v>
      </c>
      <c r="F5718" s="1">
        <v>16.452521919776501</v>
      </c>
      <c r="G5718" s="1">
        <v>2.3348706684865901</v>
      </c>
      <c r="H5718">
        <f t="shared" si="178"/>
        <v>-0.20999999999999996</v>
      </c>
      <c r="I5718">
        <f t="shared" si="179"/>
        <v>-0.18000000000000016</v>
      </c>
    </row>
    <row r="5719" spans="1:9" x14ac:dyDescent="0.25">
      <c r="A5719" s="2" t="str">
        <v>09/21/2022</v>
      </c>
      <c r="B5719" s="1">
        <v>2.59</v>
      </c>
      <c r="C5719" s="1">
        <v>4.0199999999999996</v>
      </c>
      <c r="D5719" s="1">
        <v>3.74</v>
      </c>
      <c r="E5719" s="1">
        <v>3.51</v>
      </c>
      <c r="F5719" s="1">
        <v>16.1657458327557</v>
      </c>
      <c r="G5719" s="1">
        <v>2.47972055820465</v>
      </c>
      <c r="H5719">
        <f t="shared" si="178"/>
        <v>-0.27999999999999936</v>
      </c>
      <c r="I5719">
        <f t="shared" si="179"/>
        <v>-0.23000000000000043</v>
      </c>
    </row>
    <row r="5720" spans="1:9" x14ac:dyDescent="0.25">
      <c r="A5720" s="2" t="str">
        <v>09/22/2022</v>
      </c>
      <c r="B5720" s="1">
        <v>2.73</v>
      </c>
      <c r="C5720" s="1">
        <v>4.1100000000000003</v>
      </c>
      <c r="D5720" s="1">
        <v>3.91</v>
      </c>
      <c r="E5720" s="1">
        <v>3.7</v>
      </c>
      <c r="F5720" s="1">
        <v>16.0207140035515</v>
      </c>
      <c r="G5720" s="1">
        <v>2.44856696803379</v>
      </c>
      <c r="H5720">
        <f t="shared" si="178"/>
        <v>-0.20000000000000018</v>
      </c>
      <c r="I5720">
        <f t="shared" si="179"/>
        <v>-0.20999999999999996</v>
      </c>
    </row>
    <row r="5721" spans="1:9" x14ac:dyDescent="0.25">
      <c r="A5721" s="2" t="str">
        <v>09/23/2022</v>
      </c>
      <c r="B5721" s="1">
        <v>2.67</v>
      </c>
      <c r="C5721" s="1">
        <v>4.2</v>
      </c>
      <c r="D5721" s="1">
        <v>3.96</v>
      </c>
      <c r="E5721" s="1">
        <v>3.69</v>
      </c>
      <c r="F5721" s="1">
        <v>15.739502969005301</v>
      </c>
      <c r="G5721" s="1">
        <v>2.8122886297454799</v>
      </c>
      <c r="H5721">
        <f t="shared" si="178"/>
        <v>-0.24000000000000021</v>
      </c>
      <c r="I5721">
        <f t="shared" si="179"/>
        <v>-0.27</v>
      </c>
    </row>
    <row r="5722" spans="1:9" x14ac:dyDescent="0.25">
      <c r="A5722" s="2" t="str">
        <v>09/26/2022</v>
      </c>
      <c r="B5722" s="1">
        <v>2.73</v>
      </c>
      <c r="C5722" s="1">
        <v>4.2699999999999996</v>
      </c>
      <c r="D5722" s="1">
        <v>4.1500000000000004</v>
      </c>
      <c r="E5722" s="1">
        <v>3.88</v>
      </c>
      <c r="F5722" s="1">
        <v>15.5867468942484</v>
      </c>
      <c r="G5722" s="1">
        <v>2.6597437051963801</v>
      </c>
      <c r="H5722">
        <f t="shared" si="178"/>
        <v>-0.11999999999999922</v>
      </c>
      <c r="I5722">
        <f t="shared" si="179"/>
        <v>-0.27000000000000046</v>
      </c>
    </row>
    <row r="5723" spans="1:9" x14ac:dyDescent="0.25">
      <c r="A5723" s="2" t="str">
        <v>09/27/2022</v>
      </c>
      <c r="B5723" s="1">
        <v>2.71</v>
      </c>
      <c r="C5723" s="1">
        <v>4.3</v>
      </c>
      <c r="D5723" s="1">
        <v>4.21</v>
      </c>
      <c r="E5723" s="1">
        <v>3.97</v>
      </c>
      <c r="F5723" s="1">
        <v>15.5524494253521</v>
      </c>
      <c r="G5723" s="1">
        <v>2.55986966898727</v>
      </c>
      <c r="H5723">
        <f t="shared" si="178"/>
        <v>-8.9999999999999858E-2</v>
      </c>
      <c r="I5723">
        <f t="shared" si="179"/>
        <v>-0.23999999999999977</v>
      </c>
    </row>
    <row r="5724" spans="1:9" x14ac:dyDescent="0.25">
      <c r="A5724" s="2" t="str">
        <v>09/28/2022</v>
      </c>
      <c r="B5724" s="1">
        <v>2.63</v>
      </c>
      <c r="C5724" s="1">
        <v>4.07</v>
      </c>
      <c r="D5724" s="1">
        <v>3.92</v>
      </c>
      <c r="E5724" s="1">
        <v>3.72</v>
      </c>
      <c r="F5724" s="1">
        <v>15.8609250893028</v>
      </c>
      <c r="G5724" s="1">
        <v>2.64445535152245</v>
      </c>
      <c r="H5724">
        <f t="shared" si="178"/>
        <v>-0.15000000000000036</v>
      </c>
      <c r="I5724">
        <f t="shared" si="179"/>
        <v>-0.19999999999999973</v>
      </c>
    </row>
    <row r="5725" spans="1:9" x14ac:dyDescent="0.25">
      <c r="A5725" s="2" t="str">
        <v>09/29/2022</v>
      </c>
      <c r="B5725" s="1">
        <v>2.78</v>
      </c>
      <c r="C5725" s="1">
        <v>4.16</v>
      </c>
      <c r="D5725" s="1">
        <v>3.98</v>
      </c>
      <c r="E5725" s="1">
        <v>3.76</v>
      </c>
      <c r="F5725" s="1">
        <v>15.5214025237144</v>
      </c>
      <c r="G5725" s="1">
        <v>2.6079290783863098</v>
      </c>
      <c r="H5725">
        <f t="shared" si="178"/>
        <v>-0.18000000000000016</v>
      </c>
      <c r="I5725">
        <f t="shared" si="179"/>
        <v>-0.2200000000000002</v>
      </c>
    </row>
    <row r="5726" spans="1:9" x14ac:dyDescent="0.25">
      <c r="A5726" s="2" t="str">
        <v>09/30/2022</v>
      </c>
      <c r="B5726" s="1">
        <v>2.79</v>
      </c>
      <c r="C5726" s="1">
        <v>4.22</v>
      </c>
      <c r="D5726" s="1">
        <v>4.0599999999999996</v>
      </c>
      <c r="E5726" s="1">
        <v>3.83</v>
      </c>
      <c r="F5726" s="1">
        <v>15.3234429686054</v>
      </c>
      <c r="G5726" s="1">
        <v>3.5164191913662002</v>
      </c>
      <c r="H5726">
        <f t="shared" si="178"/>
        <v>-0.16000000000000014</v>
      </c>
      <c r="I5726">
        <f t="shared" si="179"/>
        <v>-0.22999999999999954</v>
      </c>
    </row>
    <row r="5727" spans="1:9" x14ac:dyDescent="0.25">
      <c r="A5727" s="2" t="str">
        <v>10/03/2022</v>
      </c>
      <c r="B5727" s="1">
        <v>2.87</v>
      </c>
      <c r="C5727" s="1">
        <v>4.12</v>
      </c>
      <c r="D5727" s="1">
        <v>3.9</v>
      </c>
      <c r="E5727" s="1">
        <v>3.67</v>
      </c>
      <c r="F5727" s="1">
        <v>15.716899087084901</v>
      </c>
      <c r="G5727" s="1">
        <v>2.75587267086601</v>
      </c>
      <c r="H5727">
        <f t="shared" si="178"/>
        <v>-0.2200000000000002</v>
      </c>
      <c r="I5727">
        <f t="shared" si="179"/>
        <v>-0.22999999999999998</v>
      </c>
    </row>
    <row r="5728" spans="1:9" x14ac:dyDescent="0.25">
      <c r="A5728" s="2" t="str">
        <v>10/04/2022</v>
      </c>
      <c r="B5728" s="1">
        <v>2.91</v>
      </c>
      <c r="C5728" s="1">
        <v>4.0999999999999996</v>
      </c>
      <c r="D5728" s="1">
        <v>3.84</v>
      </c>
      <c r="E5728" s="1">
        <v>3.62</v>
      </c>
      <c r="F5728" s="1">
        <v>16.204516584336201</v>
      </c>
      <c r="G5728" s="1">
        <v>2.8415377295284299</v>
      </c>
      <c r="H5728">
        <f t="shared" si="178"/>
        <v>-0.25999999999999979</v>
      </c>
      <c r="I5728">
        <f t="shared" si="179"/>
        <v>-0.21999999999999975</v>
      </c>
    </row>
    <row r="5729" spans="1:9" x14ac:dyDescent="0.25">
      <c r="A5729" s="2" t="str">
        <v>10/05/2022</v>
      </c>
      <c r="B5729" s="1">
        <v>2.89</v>
      </c>
      <c r="C5729" s="1">
        <v>4.1500000000000004</v>
      </c>
      <c r="D5729" s="1">
        <v>3.96</v>
      </c>
      <c r="E5729" s="1">
        <v>3.76</v>
      </c>
      <c r="F5729" s="1">
        <v>16.179435290904699</v>
      </c>
      <c r="G5729" s="1">
        <v>2.4133038598613701</v>
      </c>
      <c r="H5729">
        <f t="shared" si="178"/>
        <v>-0.19000000000000039</v>
      </c>
      <c r="I5729">
        <f t="shared" si="179"/>
        <v>-0.20000000000000018</v>
      </c>
    </row>
    <row r="5730" spans="1:9" x14ac:dyDescent="0.25">
      <c r="A5730" s="2" t="str">
        <v>10/06/2022</v>
      </c>
      <c r="B5730" s="1">
        <v>3.05</v>
      </c>
      <c r="C5730" s="1">
        <v>4.2300000000000004</v>
      </c>
      <c r="D5730" s="1">
        <v>4.05</v>
      </c>
      <c r="E5730" s="1">
        <v>3.83</v>
      </c>
      <c r="F5730" s="1">
        <v>16.017351900156001</v>
      </c>
      <c r="G5730" s="1">
        <v>2.4267083455085801</v>
      </c>
      <c r="H5730">
        <f t="shared" si="178"/>
        <v>-0.1800000000000006</v>
      </c>
      <c r="I5730">
        <f t="shared" si="179"/>
        <v>-0.21999999999999975</v>
      </c>
    </row>
    <row r="5731" spans="1:9" x14ac:dyDescent="0.25">
      <c r="A5731" s="2" t="str">
        <v>10/07/2022</v>
      </c>
      <c r="B5731" s="1">
        <v>3.03</v>
      </c>
      <c r="C5731" s="1">
        <v>4.3</v>
      </c>
      <c r="D5731" s="1">
        <v>4.1399999999999997</v>
      </c>
      <c r="E5731" s="1">
        <v>3.89</v>
      </c>
      <c r="F5731" s="1">
        <v>15.5777523821545</v>
      </c>
      <c r="G5731" s="1">
        <v>2.6672547180080399</v>
      </c>
      <c r="H5731">
        <f t="shared" si="178"/>
        <v>-0.16000000000000014</v>
      </c>
      <c r="I5731">
        <f t="shared" si="179"/>
        <v>-0.24999999999999956</v>
      </c>
    </row>
    <row r="5732" spans="1:9" x14ac:dyDescent="0.25">
      <c r="A5732" s="2" t="str">
        <v>10/10/2022</v>
      </c>
      <c r="B5732" s="1" t="e">
        <v>#N/A</v>
      </c>
      <c r="C5732" s="1" t="e">
        <v>#N/A</v>
      </c>
      <c r="D5732" s="1" t="e">
        <v>#N/A</v>
      </c>
      <c r="E5732" s="1" t="e">
        <v>#N/A</v>
      </c>
      <c r="F5732" s="1">
        <v>15.465743996805299</v>
      </c>
      <c r="G5732" s="1">
        <v>2.3477605652160598</v>
      </c>
      <c r="H5732" t="e">
        <f t="shared" si="178"/>
        <v>#N/A</v>
      </c>
      <c r="I5732" t="e">
        <f t="shared" si="179"/>
        <v>#N/A</v>
      </c>
    </row>
    <row r="5733" spans="1:9" x14ac:dyDescent="0.25">
      <c r="A5733" s="2" t="str">
        <v>10/11/2022</v>
      </c>
      <c r="B5733" s="1">
        <v>3.07</v>
      </c>
      <c r="C5733" s="1">
        <v>4.3</v>
      </c>
      <c r="D5733" s="1">
        <v>4.1399999999999997</v>
      </c>
      <c r="E5733" s="1">
        <v>3.93</v>
      </c>
      <c r="F5733" s="1">
        <v>15.372616014698099</v>
      </c>
      <c r="G5733" s="1">
        <v>2.7272027624664301</v>
      </c>
      <c r="H5733">
        <f t="shared" si="178"/>
        <v>-0.16000000000000014</v>
      </c>
      <c r="I5733">
        <f t="shared" si="179"/>
        <v>-0.20999999999999952</v>
      </c>
    </row>
    <row r="5734" spans="1:9" x14ac:dyDescent="0.25">
      <c r="A5734" s="2" t="str">
        <v>10/12/2022</v>
      </c>
      <c r="B5734" s="1">
        <v>3.07</v>
      </c>
      <c r="C5734" s="1">
        <v>4.28</v>
      </c>
      <c r="D5734" s="1">
        <v>4.12</v>
      </c>
      <c r="E5734" s="1">
        <v>3.91</v>
      </c>
      <c r="F5734" s="1">
        <v>15.3428530588503</v>
      </c>
      <c r="G5734" s="1">
        <v>2.3532295495872502</v>
      </c>
      <c r="H5734">
        <f t="shared" si="178"/>
        <v>-0.16000000000000014</v>
      </c>
      <c r="I5734">
        <f t="shared" si="179"/>
        <v>-0.20999999999999996</v>
      </c>
    </row>
    <row r="5735" spans="1:9" x14ac:dyDescent="0.25">
      <c r="A5735" s="2" t="str">
        <v>10/13/2022</v>
      </c>
      <c r="B5735" s="1">
        <v>3.35</v>
      </c>
      <c r="C5735" s="1">
        <v>4.47</v>
      </c>
      <c r="D5735" s="1">
        <v>4.21</v>
      </c>
      <c r="E5735" s="1">
        <v>3.97</v>
      </c>
      <c r="F5735" s="1">
        <v>15.7373817928944</v>
      </c>
      <c r="G5735" s="1">
        <v>3.1717313970050802</v>
      </c>
      <c r="H5735">
        <f t="shared" si="178"/>
        <v>-0.25999999999999979</v>
      </c>
      <c r="I5735">
        <f t="shared" si="179"/>
        <v>-0.23999999999999977</v>
      </c>
    </row>
    <row r="5736" spans="1:9" x14ac:dyDescent="0.25">
      <c r="A5736" s="2" t="str">
        <v>10/14/2022</v>
      </c>
      <c r="B5736" s="1">
        <v>3.3</v>
      </c>
      <c r="C5736" s="1">
        <v>4.4800000000000004</v>
      </c>
      <c r="D5736" s="1">
        <v>4.25</v>
      </c>
      <c r="E5736" s="1">
        <v>4</v>
      </c>
      <c r="F5736" s="1">
        <v>15.3769186489977</v>
      </c>
      <c r="G5736" s="1">
        <v>2.63908871280479</v>
      </c>
      <c r="H5736">
        <f t="shared" si="178"/>
        <v>-0.23000000000000043</v>
      </c>
      <c r="I5736">
        <f t="shared" si="179"/>
        <v>-0.25</v>
      </c>
    </row>
    <row r="5737" spans="1:9" x14ac:dyDescent="0.25">
      <c r="A5737" s="2" t="str">
        <v>10/17/2022</v>
      </c>
      <c r="B5737" s="1">
        <v>3.3</v>
      </c>
      <c r="C5737" s="1">
        <v>4.45</v>
      </c>
      <c r="D5737" s="1">
        <v>4.24</v>
      </c>
      <c r="E5737" s="1">
        <v>4.0199999999999996</v>
      </c>
      <c r="F5737" s="1">
        <v>15.7935665927473</v>
      </c>
      <c r="G5737" s="1">
        <v>2.5479252072563199</v>
      </c>
      <c r="H5737">
        <f t="shared" si="178"/>
        <v>-0.20999999999999996</v>
      </c>
      <c r="I5737">
        <f t="shared" si="179"/>
        <v>-0.22000000000000064</v>
      </c>
    </row>
    <row r="5738" spans="1:9" x14ac:dyDescent="0.25">
      <c r="A5738" s="2" t="str">
        <v>10/18/2022</v>
      </c>
      <c r="B5738" s="1">
        <v>3.25</v>
      </c>
      <c r="C5738" s="1">
        <v>4.43</v>
      </c>
      <c r="D5738" s="1">
        <v>4.21</v>
      </c>
      <c r="E5738" s="1">
        <v>4.01</v>
      </c>
      <c r="F5738" s="1">
        <v>15.989210339882501</v>
      </c>
      <c r="G5738" s="1">
        <v>2.6361925348491702</v>
      </c>
      <c r="H5738">
        <f t="shared" si="178"/>
        <v>-0.21999999999999975</v>
      </c>
      <c r="I5738">
        <f t="shared" si="179"/>
        <v>-0.20000000000000018</v>
      </c>
    </row>
    <row r="5739" spans="1:9" x14ac:dyDescent="0.25">
      <c r="A5739" s="2" t="str">
        <v>10/19/2022</v>
      </c>
      <c r="B5739" s="1">
        <v>3.31</v>
      </c>
      <c r="C5739" s="1">
        <v>4.55</v>
      </c>
      <c r="D5739" s="1">
        <v>4.3499999999999996</v>
      </c>
      <c r="E5739" s="1">
        <v>4.1399999999999997</v>
      </c>
      <c r="F5739" s="1">
        <v>15.8895644360046</v>
      </c>
      <c r="G5739" s="1">
        <v>2.3840353489627799</v>
      </c>
      <c r="H5739">
        <f t="shared" si="178"/>
        <v>-0.20000000000000018</v>
      </c>
      <c r="I5739">
        <f t="shared" si="179"/>
        <v>-0.20999999999999996</v>
      </c>
    </row>
    <row r="5740" spans="1:9" x14ac:dyDescent="0.25">
      <c r="A5740" s="2" t="str">
        <v>10/20/2022</v>
      </c>
      <c r="B5740" s="1">
        <v>3.58</v>
      </c>
      <c r="C5740" s="1">
        <v>4.62</v>
      </c>
      <c r="D5740" s="1">
        <v>4.45</v>
      </c>
      <c r="E5740" s="1">
        <v>4.24</v>
      </c>
      <c r="F5740" s="1">
        <v>15.7823230303249</v>
      </c>
      <c r="G5740" s="1">
        <v>2.6139911373138398</v>
      </c>
      <c r="H5740">
        <f t="shared" si="178"/>
        <v>-0.16999999999999993</v>
      </c>
      <c r="I5740">
        <f t="shared" si="179"/>
        <v>-0.20999999999999996</v>
      </c>
    </row>
    <row r="5741" spans="1:9" x14ac:dyDescent="0.25">
      <c r="A5741" s="2" t="str">
        <v>10/21/2022</v>
      </c>
      <c r="B5741" s="1">
        <v>3.55</v>
      </c>
      <c r="C5741" s="1">
        <v>4.49</v>
      </c>
      <c r="D5741" s="1">
        <v>4.34</v>
      </c>
      <c r="E5741" s="1">
        <v>4.21</v>
      </c>
      <c r="F5741" s="1">
        <v>16.174513496892001</v>
      </c>
      <c r="G5741" s="1">
        <v>2.94964988578415</v>
      </c>
      <c r="H5741">
        <f t="shared" si="178"/>
        <v>-0.15000000000000036</v>
      </c>
      <c r="I5741">
        <f t="shared" si="179"/>
        <v>-0.12999999999999989</v>
      </c>
    </row>
    <row r="5742" spans="1:9" x14ac:dyDescent="0.25">
      <c r="A5742" s="2" t="str">
        <v>10/24/2022</v>
      </c>
      <c r="B5742" s="1">
        <v>3.57</v>
      </c>
      <c r="C5742" s="1">
        <v>4.5</v>
      </c>
      <c r="D5742" s="1">
        <v>4.3600000000000003</v>
      </c>
      <c r="E5742" s="1">
        <v>4.25</v>
      </c>
      <c r="F5742" s="1">
        <v>16.3657356279504</v>
      </c>
      <c r="G5742" s="1">
        <v>2.5523514455165901</v>
      </c>
      <c r="H5742">
        <f t="shared" si="178"/>
        <v>-0.13999999999999968</v>
      </c>
      <c r="I5742">
        <f t="shared" si="179"/>
        <v>-0.11000000000000032</v>
      </c>
    </row>
    <row r="5743" spans="1:9" x14ac:dyDescent="0.25">
      <c r="A5743" s="2" t="str">
        <v>10/25/2022</v>
      </c>
      <c r="B5743" s="1">
        <v>3.56</v>
      </c>
      <c r="C5743" s="1">
        <v>4.42</v>
      </c>
      <c r="D5743" s="1">
        <v>4.25</v>
      </c>
      <c r="E5743" s="1">
        <v>4.0999999999999996</v>
      </c>
      <c r="F5743" s="1">
        <v>16.6387301751775</v>
      </c>
      <c r="G5743" s="1">
        <v>2.67506214605713</v>
      </c>
      <c r="H5743">
        <f t="shared" si="178"/>
        <v>-0.16999999999999993</v>
      </c>
      <c r="I5743">
        <f t="shared" si="179"/>
        <v>-0.15000000000000036</v>
      </c>
    </row>
    <row r="5744" spans="1:9" x14ac:dyDescent="0.25">
      <c r="A5744" s="2" t="str">
        <v>10/26/2022</v>
      </c>
      <c r="B5744" s="1">
        <v>3.54</v>
      </c>
      <c r="C5744" s="1">
        <v>4.3899999999999997</v>
      </c>
      <c r="D5744" s="1">
        <v>4.2</v>
      </c>
      <c r="E5744" s="1">
        <v>4.04</v>
      </c>
      <c r="F5744" s="1">
        <v>16.6004322419953</v>
      </c>
      <c r="G5744" s="1">
        <v>2.9148134172992699</v>
      </c>
      <c r="H5744">
        <f t="shared" si="178"/>
        <v>-0.1899999999999995</v>
      </c>
      <c r="I5744">
        <f t="shared" si="179"/>
        <v>-0.16000000000000014</v>
      </c>
    </row>
    <row r="5745" spans="1:9" x14ac:dyDescent="0.25">
      <c r="A5745" s="2" t="str">
        <v>10/27/2022</v>
      </c>
      <c r="B5745" s="1">
        <v>3.76</v>
      </c>
      <c r="C5745" s="1">
        <v>4.3</v>
      </c>
      <c r="D5745" s="1">
        <v>4.09</v>
      </c>
      <c r="E5745" s="1">
        <v>3.96</v>
      </c>
      <c r="F5745" s="1">
        <v>16.559882617660499</v>
      </c>
      <c r="G5745" s="1">
        <v>2.9447617230033898</v>
      </c>
      <c r="H5745">
        <f t="shared" si="178"/>
        <v>-0.20999999999999996</v>
      </c>
      <c r="I5745">
        <f t="shared" si="179"/>
        <v>-0.12999999999999989</v>
      </c>
    </row>
    <row r="5746" spans="1:9" x14ac:dyDescent="0.25">
      <c r="A5746" s="2" t="str">
        <v>10/28/2022</v>
      </c>
      <c r="B5746" s="1">
        <v>3.75</v>
      </c>
      <c r="C5746" s="1">
        <v>4.41</v>
      </c>
      <c r="D5746" s="1">
        <v>4.1900000000000004</v>
      </c>
      <c r="E5746" s="1">
        <v>4.0199999999999996</v>
      </c>
      <c r="F5746" s="1">
        <v>17.028281949376201</v>
      </c>
      <c r="G5746" s="1">
        <v>2.90177486623478</v>
      </c>
      <c r="H5746">
        <f t="shared" si="178"/>
        <v>-0.21999999999999975</v>
      </c>
      <c r="I5746">
        <f t="shared" si="179"/>
        <v>-0.17000000000000082</v>
      </c>
    </row>
    <row r="5747" spans="1:9" x14ac:dyDescent="0.25">
      <c r="A5747" s="2" t="str">
        <v>10/31/2022</v>
      </c>
      <c r="B5747" s="1">
        <v>3.73</v>
      </c>
      <c r="C5747" s="1">
        <v>4.51</v>
      </c>
      <c r="D5747" s="1">
        <v>4.2699999999999996</v>
      </c>
      <c r="E5747" s="1">
        <v>4.0999999999999996</v>
      </c>
      <c r="F5747" s="1">
        <v>16.908125762937701</v>
      </c>
      <c r="G5747" s="1">
        <v>2.88420802512741</v>
      </c>
      <c r="H5747">
        <f t="shared" si="178"/>
        <v>-0.24000000000000021</v>
      </c>
      <c r="I5747">
        <f t="shared" si="179"/>
        <v>-0.16999999999999993</v>
      </c>
    </row>
    <row r="5748" spans="1:9" x14ac:dyDescent="0.25">
      <c r="A5748" s="2" t="str">
        <v>11/01/2022</v>
      </c>
      <c r="B5748" s="1">
        <v>3.72</v>
      </c>
      <c r="C5748" s="1">
        <v>4.54</v>
      </c>
      <c r="D5748" s="1">
        <v>4.2699999999999996</v>
      </c>
      <c r="E5748" s="1">
        <v>4.07</v>
      </c>
      <c r="F5748" s="1">
        <v>16.8465105909786</v>
      </c>
      <c r="G5748" s="1">
        <v>2.6121765431146602</v>
      </c>
      <c r="H5748">
        <f t="shared" si="178"/>
        <v>-0.27000000000000046</v>
      </c>
      <c r="I5748">
        <f t="shared" si="179"/>
        <v>-0.19999999999999929</v>
      </c>
    </row>
    <row r="5749" spans="1:9" x14ac:dyDescent="0.25">
      <c r="A5749" s="2" t="str">
        <v>11/02/2022</v>
      </c>
      <c r="B5749" s="1">
        <v>3.7</v>
      </c>
      <c r="C5749" s="1">
        <v>4.6100000000000003</v>
      </c>
      <c r="D5749" s="1">
        <v>4.3</v>
      </c>
      <c r="E5749" s="1">
        <v>4.0999999999999996</v>
      </c>
      <c r="F5749" s="1">
        <v>16.434783458193799</v>
      </c>
      <c r="G5749" s="1">
        <v>3.1132057905845598</v>
      </c>
      <c r="H5749">
        <f t="shared" si="178"/>
        <v>-0.3100000000000005</v>
      </c>
      <c r="I5749">
        <f t="shared" si="179"/>
        <v>-0.20000000000000018</v>
      </c>
    </row>
    <row r="5750" spans="1:9" x14ac:dyDescent="0.25">
      <c r="A5750" s="2" t="str">
        <v>11/03/2022</v>
      </c>
      <c r="B5750" s="1">
        <v>3.75</v>
      </c>
      <c r="C5750" s="1">
        <v>4.71</v>
      </c>
      <c r="D5750" s="1">
        <v>4.3600000000000003</v>
      </c>
      <c r="E5750" s="1">
        <v>4.1399999999999997</v>
      </c>
      <c r="F5750" s="1">
        <v>16.300647812239799</v>
      </c>
      <c r="G5750" s="1">
        <v>2.7973275148601502</v>
      </c>
      <c r="H5750">
        <f t="shared" si="178"/>
        <v>-0.34999999999999964</v>
      </c>
      <c r="I5750">
        <f t="shared" si="179"/>
        <v>-0.22000000000000064</v>
      </c>
    </row>
    <row r="5751" spans="1:9" x14ac:dyDescent="0.25">
      <c r="A5751" s="2" t="str">
        <v>11/04/2022</v>
      </c>
      <c r="B5751" s="1">
        <v>3.73</v>
      </c>
      <c r="C5751" s="1">
        <v>4.66</v>
      </c>
      <c r="D5751" s="1">
        <v>4.33</v>
      </c>
      <c r="E5751" s="1">
        <v>4.17</v>
      </c>
      <c r="F5751" s="1">
        <v>16.527421681820499</v>
      </c>
      <c r="G5751" s="1">
        <v>2.9866989949998901</v>
      </c>
      <c r="H5751">
        <f t="shared" si="178"/>
        <v>-0.33000000000000007</v>
      </c>
      <c r="I5751">
        <f t="shared" si="179"/>
        <v>-0.16000000000000014</v>
      </c>
    </row>
    <row r="5752" spans="1:9" x14ac:dyDescent="0.25">
      <c r="A5752" s="2" t="str">
        <v>11/07/2022</v>
      </c>
      <c r="B5752" s="1">
        <v>3.78</v>
      </c>
      <c r="C5752" s="1">
        <v>4.72</v>
      </c>
      <c r="D5752" s="1">
        <v>4.3899999999999997</v>
      </c>
      <c r="E5752" s="1">
        <v>4.22</v>
      </c>
      <c r="F5752" s="1">
        <v>16.6918552368526</v>
      </c>
      <c r="G5752" s="1">
        <v>2.4619802303600302</v>
      </c>
      <c r="H5752">
        <f t="shared" si="178"/>
        <v>-0.33000000000000007</v>
      </c>
      <c r="I5752">
        <f t="shared" si="179"/>
        <v>-0.16999999999999993</v>
      </c>
    </row>
    <row r="5753" spans="1:9" x14ac:dyDescent="0.25">
      <c r="A5753" s="2" t="str">
        <v>11/08/2022</v>
      </c>
      <c r="B5753" s="1">
        <v>3.66</v>
      </c>
      <c r="C5753" s="1">
        <v>4.67</v>
      </c>
      <c r="D5753" s="1">
        <v>4.3099999999999996</v>
      </c>
      <c r="E5753" s="1">
        <v>4.1399999999999997</v>
      </c>
      <c r="F5753" s="1">
        <v>16.779374797337301</v>
      </c>
      <c r="G5753" s="1">
        <v>2.5525001912879901</v>
      </c>
      <c r="H5753">
        <f t="shared" si="178"/>
        <v>-0.36000000000000032</v>
      </c>
      <c r="I5753">
        <f t="shared" si="179"/>
        <v>-0.16999999999999993</v>
      </c>
    </row>
    <row r="5754" spans="1:9" x14ac:dyDescent="0.25">
      <c r="A5754" s="2" t="str">
        <v>11/09/2022</v>
      </c>
      <c r="B5754" s="1">
        <v>3.65</v>
      </c>
      <c r="C5754" s="1">
        <v>4.6100000000000003</v>
      </c>
      <c r="D5754" s="1">
        <v>4.2699999999999996</v>
      </c>
      <c r="E5754" s="1">
        <v>4.12</v>
      </c>
      <c r="F5754" s="1">
        <v>16.441271045474501</v>
      </c>
      <c r="G5754" s="1">
        <v>2.5178932369079599</v>
      </c>
      <c r="H5754">
        <f t="shared" si="178"/>
        <v>-0.34000000000000075</v>
      </c>
      <c r="I5754">
        <f t="shared" si="179"/>
        <v>-0.14999999999999947</v>
      </c>
    </row>
    <row r="5755" spans="1:9" x14ac:dyDescent="0.25">
      <c r="A5755" s="2" t="str">
        <v>11/10/2022</v>
      </c>
      <c r="B5755" s="1">
        <v>3.71</v>
      </c>
      <c r="C5755" s="1">
        <v>4.34</v>
      </c>
      <c r="D5755" s="1">
        <v>3.95</v>
      </c>
      <c r="E5755" s="1">
        <v>3.82</v>
      </c>
      <c r="F5755" s="1">
        <v>17.350887406629301</v>
      </c>
      <c r="G5755" s="1">
        <v>3.3367343201789899</v>
      </c>
      <c r="H5755">
        <f t="shared" si="178"/>
        <v>-0.38999999999999968</v>
      </c>
      <c r="I5755">
        <f t="shared" si="179"/>
        <v>-0.13000000000000034</v>
      </c>
    </row>
    <row r="5756" spans="1:9" x14ac:dyDescent="0.25">
      <c r="A5756" s="2" t="str">
        <v>11/11/2022</v>
      </c>
      <c r="B5756" s="1" t="e">
        <v>#N/A</v>
      </c>
      <c r="C5756" s="1" t="e">
        <v>#N/A</v>
      </c>
      <c r="D5756" s="1" t="e">
        <v>#N/A</v>
      </c>
      <c r="E5756" s="1" t="e">
        <v>#N/A</v>
      </c>
      <c r="F5756" s="1">
        <v>17.512648090091901</v>
      </c>
      <c r="G5756" s="1">
        <v>3.0140445683689099</v>
      </c>
      <c r="H5756" t="e">
        <f t="shared" si="178"/>
        <v>#N/A</v>
      </c>
      <c r="I5756" t="e">
        <f t="shared" si="179"/>
        <v>#N/A</v>
      </c>
    </row>
    <row r="5757" spans="1:9" x14ac:dyDescent="0.25">
      <c r="A5757" s="2" t="str">
        <v>11/14/2022</v>
      </c>
      <c r="B5757" s="1">
        <v>3.72</v>
      </c>
      <c r="C5757" s="1">
        <v>4.4000000000000004</v>
      </c>
      <c r="D5757" s="1">
        <v>4</v>
      </c>
      <c r="E5757" s="1">
        <v>3.88</v>
      </c>
      <c r="F5757" s="1">
        <v>17.349874774641702</v>
      </c>
      <c r="G5757" s="1">
        <v>2.5879764782028198</v>
      </c>
      <c r="H5757">
        <f t="shared" si="178"/>
        <v>-0.40000000000000036</v>
      </c>
      <c r="I5757">
        <f t="shared" si="179"/>
        <v>-0.12000000000000011</v>
      </c>
    </row>
    <row r="5758" spans="1:9" x14ac:dyDescent="0.25">
      <c r="A5758" s="2" t="str">
        <v>11/15/2022</v>
      </c>
      <c r="B5758" s="1">
        <v>3.77</v>
      </c>
      <c r="C5758" s="1">
        <v>4.37</v>
      </c>
      <c r="D5758" s="1">
        <v>3.93</v>
      </c>
      <c r="E5758" s="1">
        <v>3.8</v>
      </c>
      <c r="F5758" s="1">
        <v>17.5038736151797</v>
      </c>
      <c r="G5758" s="1">
        <v>2.76401829531097</v>
      </c>
      <c r="H5758">
        <f t="shared" si="178"/>
        <v>-0.43999999999999995</v>
      </c>
      <c r="I5758">
        <f t="shared" si="179"/>
        <v>-0.13000000000000034</v>
      </c>
    </row>
    <row r="5759" spans="1:9" x14ac:dyDescent="0.25">
      <c r="A5759" s="2" t="str">
        <v>11/16/2022</v>
      </c>
      <c r="B5759" s="1">
        <v>3.81</v>
      </c>
      <c r="C5759" s="1">
        <v>4.3499999999999996</v>
      </c>
      <c r="D5759" s="1">
        <v>3.83</v>
      </c>
      <c r="E5759" s="1">
        <v>3.67</v>
      </c>
      <c r="F5759" s="1">
        <v>17.361793210851399</v>
      </c>
      <c r="G5759" s="1">
        <v>2.3803046980381</v>
      </c>
      <c r="H5759">
        <f t="shared" si="178"/>
        <v>-0.51999999999999957</v>
      </c>
      <c r="I5759">
        <f t="shared" si="179"/>
        <v>-0.16000000000000014</v>
      </c>
    </row>
    <row r="5760" spans="1:9" x14ac:dyDescent="0.25">
      <c r="A5760" s="2" t="str">
        <v>11/17/2022</v>
      </c>
      <c r="B5760" s="1">
        <v>3.93</v>
      </c>
      <c r="C5760" s="1">
        <v>4.43</v>
      </c>
      <c r="D5760" s="1">
        <v>3.93</v>
      </c>
      <c r="E5760" s="1">
        <v>3.77</v>
      </c>
      <c r="F5760" s="1">
        <v>17.303959653341401</v>
      </c>
      <c r="G5760" s="1">
        <v>2.1853118126430502</v>
      </c>
      <c r="H5760">
        <f t="shared" si="178"/>
        <v>-0.49999999999999956</v>
      </c>
      <c r="I5760">
        <f t="shared" si="179"/>
        <v>-0.16000000000000014</v>
      </c>
    </row>
    <row r="5761" spans="1:9" x14ac:dyDescent="0.25">
      <c r="A5761" s="2" t="str">
        <v>11/18/2022</v>
      </c>
      <c r="B5761" s="1">
        <v>3.93</v>
      </c>
      <c r="C5761" s="1">
        <v>4.51</v>
      </c>
      <c r="D5761" s="1">
        <v>3.99</v>
      </c>
      <c r="E5761" s="1">
        <v>3.82</v>
      </c>
      <c r="F5761" s="1">
        <v>17.3712561643786</v>
      </c>
      <c r="G5761" s="1">
        <v>2.2290583044538499</v>
      </c>
      <c r="H5761">
        <f t="shared" si="178"/>
        <v>-0.51999999999999957</v>
      </c>
      <c r="I5761">
        <f t="shared" si="179"/>
        <v>-0.17000000000000037</v>
      </c>
    </row>
    <row r="5762" spans="1:9" x14ac:dyDescent="0.25">
      <c r="A5762" s="2" t="str">
        <v>11/21/2022</v>
      </c>
      <c r="B5762" s="1">
        <v>3.97</v>
      </c>
      <c r="C5762" s="1">
        <v>4.4800000000000004</v>
      </c>
      <c r="D5762" s="1">
        <v>3.97</v>
      </c>
      <c r="E5762" s="1">
        <v>3.83</v>
      </c>
      <c r="F5762" s="1">
        <v>17.294695802040199</v>
      </c>
      <c r="G5762" s="1">
        <v>2.1032976888427699</v>
      </c>
      <c r="H5762">
        <f t="shared" si="178"/>
        <v>-0.51000000000000023</v>
      </c>
      <c r="I5762">
        <f t="shared" si="179"/>
        <v>-0.14000000000000012</v>
      </c>
    </row>
    <row r="5763" spans="1:9" x14ac:dyDescent="0.25">
      <c r="A5763" s="2" t="str">
        <v>11/22/2022</v>
      </c>
      <c r="B5763" s="1">
        <v>3.97</v>
      </c>
      <c r="C5763" s="1">
        <v>4.47</v>
      </c>
      <c r="D5763" s="1">
        <v>3.93</v>
      </c>
      <c r="E5763" s="1">
        <v>3.76</v>
      </c>
      <c r="F5763" s="1">
        <v>17.527407482483198</v>
      </c>
      <c r="G5763" s="1">
        <v>1.9920627018089301</v>
      </c>
      <c r="H5763">
        <f t="shared" ref="H5763:H5826" si="180">D5763-C5763</f>
        <v>-0.53999999999999959</v>
      </c>
      <c r="I5763">
        <f t="shared" ref="I5763:I5826" si="181">E5763-D5763</f>
        <v>-0.17000000000000037</v>
      </c>
    </row>
    <row r="5764" spans="1:9" x14ac:dyDescent="0.25">
      <c r="A5764" s="2" t="str">
        <v>11/23/2022</v>
      </c>
      <c r="B5764" s="1">
        <v>4.12</v>
      </c>
      <c r="C5764" s="1">
        <v>4.46</v>
      </c>
      <c r="D5764" s="1">
        <v>3.88</v>
      </c>
      <c r="E5764" s="1">
        <v>3.71</v>
      </c>
      <c r="F5764" s="1">
        <v>17.629709004904299</v>
      </c>
      <c r="G5764" s="1">
        <v>1.74672632635021</v>
      </c>
      <c r="H5764">
        <f t="shared" si="180"/>
        <v>-0.58000000000000007</v>
      </c>
      <c r="I5764">
        <f t="shared" si="181"/>
        <v>-0.16999999999999993</v>
      </c>
    </row>
    <row r="5765" spans="1:9" x14ac:dyDescent="0.25">
      <c r="A5765" s="2" t="str">
        <v>11/25/2022</v>
      </c>
      <c r="B5765" s="1">
        <v>4.16</v>
      </c>
      <c r="C5765" s="1">
        <v>4.42</v>
      </c>
      <c r="D5765" s="1">
        <v>3.85</v>
      </c>
      <c r="E5765" s="1">
        <v>3.68</v>
      </c>
      <c r="F5765" s="1">
        <v>17.608710498040999</v>
      </c>
      <c r="G5765" s="1">
        <v>0.889244232343674</v>
      </c>
      <c r="H5765">
        <f t="shared" si="180"/>
        <v>-0.56999999999999984</v>
      </c>
      <c r="I5765">
        <f t="shared" si="181"/>
        <v>-0.16999999999999993</v>
      </c>
    </row>
    <row r="5766" spans="1:9" x14ac:dyDescent="0.25">
      <c r="A5766" s="2" t="str">
        <v>11/28/2022</v>
      </c>
      <c r="B5766" s="1">
        <v>4.1100000000000003</v>
      </c>
      <c r="C5766" s="1">
        <v>4.46</v>
      </c>
      <c r="D5766" s="1">
        <v>3.88</v>
      </c>
      <c r="E5766" s="1">
        <v>3.69</v>
      </c>
      <c r="F5766" s="1">
        <v>17.330881536650001</v>
      </c>
      <c r="G5766" s="1">
        <v>2.0656482045536002</v>
      </c>
      <c r="H5766">
        <f t="shared" si="180"/>
        <v>-0.58000000000000007</v>
      </c>
      <c r="I5766">
        <f t="shared" si="181"/>
        <v>-0.18999999999999995</v>
      </c>
    </row>
    <row r="5767" spans="1:9" x14ac:dyDescent="0.25">
      <c r="A5767" s="2" t="str">
        <v>11/29/2022</v>
      </c>
      <c r="B5767" s="1">
        <v>4.08</v>
      </c>
      <c r="C5767" s="1">
        <v>4.4800000000000004</v>
      </c>
      <c r="D5767" s="1">
        <v>3.92</v>
      </c>
      <c r="E5767" s="1">
        <v>3.75</v>
      </c>
      <c r="F5767" s="1">
        <v>17.301157857299302</v>
      </c>
      <c r="G5767" s="1">
        <v>1.8808377072639499</v>
      </c>
      <c r="H5767">
        <f t="shared" si="180"/>
        <v>-0.5600000000000005</v>
      </c>
      <c r="I5767">
        <f t="shared" si="181"/>
        <v>-0.16999999999999993</v>
      </c>
    </row>
    <row r="5768" spans="1:9" x14ac:dyDescent="0.25">
      <c r="A5768" s="2" t="str">
        <v>11/30/2022</v>
      </c>
      <c r="B5768" s="1">
        <v>4.07</v>
      </c>
      <c r="C5768" s="1">
        <v>4.38</v>
      </c>
      <c r="D5768" s="1">
        <v>3.82</v>
      </c>
      <c r="E5768" s="1">
        <v>3.68</v>
      </c>
      <c r="F5768" s="1">
        <v>17.835240534328701</v>
      </c>
      <c r="G5768" s="1">
        <v>3.6538237057304399</v>
      </c>
      <c r="H5768">
        <f t="shared" si="180"/>
        <v>-0.56000000000000005</v>
      </c>
      <c r="I5768">
        <f t="shared" si="181"/>
        <v>-0.13999999999999968</v>
      </c>
    </row>
    <row r="5769" spans="1:9" x14ac:dyDescent="0.25">
      <c r="A5769" s="2" t="str">
        <v>12/01/2022</v>
      </c>
      <c r="B5769" s="1">
        <v>4.04</v>
      </c>
      <c r="C5769" s="1">
        <v>4.25</v>
      </c>
      <c r="D5769" s="1">
        <v>3.68</v>
      </c>
      <c r="E5769" s="1">
        <v>3.53</v>
      </c>
      <c r="F5769" s="1">
        <v>17.818058106847399</v>
      </c>
      <c r="G5769" s="1">
        <v>2.30499813972092</v>
      </c>
      <c r="H5769">
        <f t="shared" si="180"/>
        <v>-0.56999999999999984</v>
      </c>
      <c r="I5769">
        <f t="shared" si="181"/>
        <v>-0.15000000000000036</v>
      </c>
    </row>
    <row r="5770" spans="1:9" x14ac:dyDescent="0.25">
      <c r="A5770" s="2" t="str">
        <v>12/02/2022</v>
      </c>
      <c r="B5770" s="1">
        <v>3.91</v>
      </c>
      <c r="C5770" s="1">
        <v>4.28</v>
      </c>
      <c r="D5770" s="1">
        <v>3.67</v>
      </c>
      <c r="E5770" s="1">
        <v>3.51</v>
      </c>
      <c r="F5770" s="1">
        <v>17.803526564288202</v>
      </c>
      <c r="G5770" s="1">
        <v>2.0666745342903101</v>
      </c>
      <c r="H5770">
        <f t="shared" si="180"/>
        <v>-0.61000000000000032</v>
      </c>
      <c r="I5770">
        <f t="shared" si="181"/>
        <v>-0.16000000000000014</v>
      </c>
    </row>
    <row r="5771" spans="1:9" x14ac:dyDescent="0.25">
      <c r="A5771" s="2" t="str">
        <v>12/05/2022</v>
      </c>
      <c r="B5771" s="1">
        <v>3.93</v>
      </c>
      <c r="C5771" s="1">
        <v>4.41</v>
      </c>
      <c r="D5771" s="1">
        <v>3.8</v>
      </c>
      <c r="E5771" s="1">
        <v>3.6</v>
      </c>
      <c r="F5771" s="1">
        <v>17.479876265098799</v>
      </c>
      <c r="G5771" s="1">
        <v>2.25973467035866</v>
      </c>
      <c r="H5771">
        <f t="shared" si="180"/>
        <v>-0.61000000000000032</v>
      </c>
      <c r="I5771">
        <f t="shared" si="181"/>
        <v>-0.19999999999999973</v>
      </c>
    </row>
    <row r="5772" spans="1:9" x14ac:dyDescent="0.25">
      <c r="A5772" s="2" t="str">
        <v>12/06/2022</v>
      </c>
      <c r="B5772" s="1">
        <v>3.87</v>
      </c>
      <c r="C5772" s="1">
        <v>4.34</v>
      </c>
      <c r="D5772" s="1">
        <v>3.73</v>
      </c>
      <c r="E5772" s="1">
        <v>3.51</v>
      </c>
      <c r="F5772" s="1">
        <v>17.223641139221201</v>
      </c>
      <c r="G5772" s="1">
        <v>2.3449599759330799</v>
      </c>
      <c r="H5772">
        <f t="shared" si="180"/>
        <v>-0.60999999999999988</v>
      </c>
      <c r="I5772">
        <f t="shared" si="181"/>
        <v>-0.2200000000000002</v>
      </c>
    </row>
    <row r="5773" spans="1:9" x14ac:dyDescent="0.25">
      <c r="A5773" s="2" t="str">
        <v>12/07/2022</v>
      </c>
      <c r="B5773" s="1">
        <v>3.79</v>
      </c>
      <c r="C5773" s="1">
        <v>4.26</v>
      </c>
      <c r="D5773" s="1">
        <v>3.62</v>
      </c>
      <c r="E5773" s="1">
        <v>3.42</v>
      </c>
      <c r="F5773" s="1">
        <v>17.186973770509599</v>
      </c>
      <c r="G5773" s="1">
        <v>2.2437339045028701</v>
      </c>
      <c r="H5773">
        <f t="shared" si="180"/>
        <v>-0.63999999999999968</v>
      </c>
      <c r="I5773">
        <f t="shared" si="181"/>
        <v>-0.20000000000000018</v>
      </c>
    </row>
    <row r="5774" spans="1:9" x14ac:dyDescent="0.25">
      <c r="A5774" s="2" t="str">
        <v>12/08/2022</v>
      </c>
      <c r="B5774" s="1">
        <v>3.75</v>
      </c>
      <c r="C5774" s="1">
        <v>4.3099999999999996</v>
      </c>
      <c r="D5774" s="1">
        <v>3.71</v>
      </c>
      <c r="E5774" s="1">
        <v>3.48</v>
      </c>
      <c r="F5774" s="1">
        <v>17.319714129259701</v>
      </c>
      <c r="G5774" s="1">
        <v>2.1224769893093098</v>
      </c>
      <c r="H5774">
        <f t="shared" si="180"/>
        <v>-0.59999999999999964</v>
      </c>
      <c r="I5774">
        <f t="shared" si="181"/>
        <v>-0.22999999999999998</v>
      </c>
    </row>
    <row r="5775" spans="1:9" x14ac:dyDescent="0.25">
      <c r="A5775" s="2" t="str">
        <v>12/09/2022</v>
      </c>
      <c r="B5775" s="1">
        <v>3.81</v>
      </c>
      <c r="C5775" s="1">
        <v>4.33</v>
      </c>
      <c r="D5775" s="1">
        <v>3.75</v>
      </c>
      <c r="E5775" s="1">
        <v>3.57</v>
      </c>
      <c r="F5775" s="1">
        <v>17.211543671733001</v>
      </c>
      <c r="G5775" s="1">
        <v>2.1080350704450601</v>
      </c>
      <c r="H5775">
        <f t="shared" si="180"/>
        <v>-0.58000000000000007</v>
      </c>
      <c r="I5775">
        <f t="shared" si="181"/>
        <v>-0.18000000000000016</v>
      </c>
    </row>
    <row r="5776" spans="1:9" x14ac:dyDescent="0.25">
      <c r="A5776" s="2" t="str">
        <v>12/12/2022</v>
      </c>
      <c r="B5776" s="1">
        <v>3.86</v>
      </c>
      <c r="C5776" s="1">
        <v>4.3899999999999997</v>
      </c>
      <c r="D5776" s="1">
        <v>3.8</v>
      </c>
      <c r="E5776" s="1">
        <v>3.61</v>
      </c>
      <c r="F5776" s="1">
        <v>17.443526070495899</v>
      </c>
      <c r="G5776" s="1">
        <v>2.25984361441231</v>
      </c>
      <c r="H5776">
        <f t="shared" si="180"/>
        <v>-0.58999999999999986</v>
      </c>
      <c r="I5776">
        <f t="shared" si="181"/>
        <v>-0.18999999999999995</v>
      </c>
    </row>
    <row r="5777" spans="1:9" x14ac:dyDescent="0.25">
      <c r="A5777" s="2" t="str">
        <v>12/13/2022</v>
      </c>
      <c r="B5777" s="1">
        <v>3.89</v>
      </c>
      <c r="C5777" s="1">
        <v>4.22</v>
      </c>
      <c r="D5777" s="1">
        <v>3.66</v>
      </c>
      <c r="E5777" s="1">
        <v>3.51</v>
      </c>
      <c r="F5777" s="1">
        <v>17.573685517941001</v>
      </c>
      <c r="G5777" s="1">
        <v>3.0687775325050399</v>
      </c>
      <c r="H5777">
        <f t="shared" si="180"/>
        <v>-0.55999999999999961</v>
      </c>
      <c r="I5777">
        <f t="shared" si="181"/>
        <v>-0.15000000000000036</v>
      </c>
    </row>
    <row r="5778" spans="1:9" x14ac:dyDescent="0.25">
      <c r="A5778" s="2" t="str">
        <v>12/14/2022</v>
      </c>
      <c r="B5778" s="1">
        <v>3.91</v>
      </c>
      <c r="C5778" s="1">
        <v>4.2300000000000004</v>
      </c>
      <c r="D5778" s="1">
        <v>3.64</v>
      </c>
      <c r="E5778" s="1">
        <v>3.49</v>
      </c>
      <c r="F5778" s="1">
        <v>17.468359812751999</v>
      </c>
      <c r="G5778" s="1">
        <v>2.5891857131423901</v>
      </c>
      <c r="H5778">
        <f t="shared" si="180"/>
        <v>-0.5900000000000003</v>
      </c>
      <c r="I5778">
        <f t="shared" si="181"/>
        <v>-0.14999999999999991</v>
      </c>
    </row>
    <row r="5779" spans="1:9" x14ac:dyDescent="0.25">
      <c r="A5779" s="2" t="str">
        <v>12/15/2022</v>
      </c>
      <c r="B5779" s="1">
        <v>3.95</v>
      </c>
      <c r="C5779" s="1">
        <v>4.2300000000000004</v>
      </c>
      <c r="D5779" s="1">
        <v>3.62</v>
      </c>
      <c r="E5779" s="1">
        <v>3.44</v>
      </c>
      <c r="F5779" s="1">
        <v>17.044521167463401</v>
      </c>
      <c r="G5779" s="1">
        <v>2.6649098184166</v>
      </c>
      <c r="H5779">
        <f t="shared" si="180"/>
        <v>-0.61000000000000032</v>
      </c>
      <c r="I5779">
        <f t="shared" si="181"/>
        <v>-0.18000000000000016</v>
      </c>
    </row>
    <row r="5780" spans="1:9" x14ac:dyDescent="0.25">
      <c r="A5780" s="2" t="str">
        <v>12/16/2022</v>
      </c>
      <c r="B5780" s="1">
        <v>3.94</v>
      </c>
      <c r="C5780" s="1">
        <v>4.17</v>
      </c>
      <c r="D5780" s="1">
        <v>3.61</v>
      </c>
      <c r="E5780" s="1">
        <v>3.48</v>
      </c>
      <c r="F5780" s="1">
        <v>16.854549857872701</v>
      </c>
      <c r="G5780" s="1">
        <v>4.9336518443565396</v>
      </c>
      <c r="H5780">
        <f t="shared" si="180"/>
        <v>-0.56000000000000005</v>
      </c>
      <c r="I5780">
        <f t="shared" si="181"/>
        <v>-0.12999999999999989</v>
      </c>
    </row>
    <row r="5781" spans="1:9" x14ac:dyDescent="0.25">
      <c r="A5781" s="2" t="str">
        <v>12/19/2022</v>
      </c>
      <c r="B5781" s="1">
        <v>3.95</v>
      </c>
      <c r="C5781" s="1">
        <v>4.25</v>
      </c>
      <c r="D5781" s="1">
        <v>3.7</v>
      </c>
      <c r="E5781" s="1">
        <v>3.57</v>
      </c>
      <c r="F5781" s="1">
        <v>16.6989458538267</v>
      </c>
      <c r="G5781" s="1">
        <v>2.2808674506034801</v>
      </c>
      <c r="H5781">
        <f t="shared" si="180"/>
        <v>-0.54999999999999982</v>
      </c>
      <c r="I5781">
        <f t="shared" si="181"/>
        <v>-0.13000000000000034</v>
      </c>
    </row>
    <row r="5782" spans="1:9" x14ac:dyDescent="0.25">
      <c r="A5782" s="2" t="str">
        <v>12/20/2022</v>
      </c>
      <c r="B5782" s="1">
        <v>3.89</v>
      </c>
      <c r="C5782" s="1">
        <v>4.25</v>
      </c>
      <c r="D5782" s="1">
        <v>3.79</v>
      </c>
      <c r="E5782" s="1">
        <v>3.69</v>
      </c>
      <c r="F5782" s="1">
        <v>16.716855205025698</v>
      </c>
      <c r="G5782" s="1">
        <v>2.2184749130802199</v>
      </c>
      <c r="H5782">
        <f t="shared" si="180"/>
        <v>-0.45999999999999996</v>
      </c>
      <c r="I5782">
        <f t="shared" si="181"/>
        <v>-0.10000000000000009</v>
      </c>
    </row>
    <row r="5783" spans="1:9" x14ac:dyDescent="0.25">
      <c r="A5783" s="2" t="str">
        <v>12/21/2022</v>
      </c>
      <c r="B5783" s="1">
        <v>3.9</v>
      </c>
      <c r="C5783" s="1">
        <v>4.21</v>
      </c>
      <c r="D5783" s="1">
        <v>3.78</v>
      </c>
      <c r="E5783" s="1">
        <v>3.68</v>
      </c>
      <c r="F5783" s="1">
        <v>16.973395222337299</v>
      </c>
      <c r="G5783" s="1">
        <v>2.1522219531507498</v>
      </c>
      <c r="H5783">
        <f t="shared" si="180"/>
        <v>-0.43000000000000016</v>
      </c>
      <c r="I5783">
        <f t="shared" si="181"/>
        <v>-9.9999999999999645E-2</v>
      </c>
    </row>
    <row r="5784" spans="1:9" x14ac:dyDescent="0.25">
      <c r="A5784" s="2" t="str">
        <v>12/22/2022</v>
      </c>
      <c r="B5784" s="1">
        <v>3.8</v>
      </c>
      <c r="C5784" s="1">
        <v>4.24</v>
      </c>
      <c r="D5784" s="1">
        <v>3.79</v>
      </c>
      <c r="E5784" s="1">
        <v>3.67</v>
      </c>
      <c r="F5784" s="1">
        <v>16.736424926289001</v>
      </c>
      <c r="G5784" s="1">
        <v>2.35250534735775</v>
      </c>
      <c r="H5784">
        <f t="shared" si="180"/>
        <v>-0.45000000000000018</v>
      </c>
      <c r="I5784">
        <f t="shared" si="181"/>
        <v>-0.12000000000000011</v>
      </c>
    </row>
    <row r="5785" spans="1:9" x14ac:dyDescent="0.25">
      <c r="A5785" s="2" t="str">
        <v>12/23/2022</v>
      </c>
      <c r="B5785" s="1">
        <v>3.8</v>
      </c>
      <c r="C5785" s="1">
        <v>4.3099999999999996</v>
      </c>
      <c r="D5785" s="1">
        <v>3.86</v>
      </c>
      <c r="E5785" s="1">
        <v>3.75</v>
      </c>
      <c r="F5785" s="1">
        <v>16.835124181888499</v>
      </c>
      <c r="G5785" s="1">
        <v>1.5705087949066201</v>
      </c>
      <c r="H5785">
        <f t="shared" si="180"/>
        <v>-0.44999999999999973</v>
      </c>
      <c r="I5785">
        <f t="shared" si="181"/>
        <v>-0.10999999999999988</v>
      </c>
    </row>
    <row r="5786" spans="1:9" x14ac:dyDescent="0.25">
      <c r="A5786" s="2" t="str">
        <v>12/27/2022</v>
      </c>
      <c r="B5786" s="1">
        <v>3.87</v>
      </c>
      <c r="C5786" s="1">
        <v>4.32</v>
      </c>
      <c r="D5786" s="1">
        <v>3.94</v>
      </c>
      <c r="E5786" s="1">
        <v>3.84</v>
      </c>
      <c r="F5786" s="1">
        <v>16.759929284551301</v>
      </c>
      <c r="G5786" s="1">
        <v>1.7390310135994</v>
      </c>
      <c r="H5786">
        <f t="shared" si="180"/>
        <v>-0.38000000000000034</v>
      </c>
      <c r="I5786">
        <f t="shared" si="181"/>
        <v>-0.10000000000000009</v>
      </c>
    </row>
    <row r="5787" spans="1:9" x14ac:dyDescent="0.25">
      <c r="A5787" s="2" t="str">
        <v>12/28/2022</v>
      </c>
      <c r="B5787" s="1">
        <v>3.86</v>
      </c>
      <c r="C5787" s="1">
        <v>4.3099999999999996</v>
      </c>
      <c r="D5787" s="1">
        <v>3.97</v>
      </c>
      <c r="E5787" s="1">
        <v>3.88</v>
      </c>
      <c r="F5787" s="1">
        <v>16.556062317887601</v>
      </c>
      <c r="G5787" s="1">
        <v>1.7235763480977999</v>
      </c>
      <c r="H5787">
        <f t="shared" si="180"/>
        <v>-0.33999999999999941</v>
      </c>
      <c r="I5787">
        <f t="shared" si="181"/>
        <v>-9.0000000000000302E-2</v>
      </c>
    </row>
    <row r="5788" spans="1:9" x14ac:dyDescent="0.25">
      <c r="A5788" s="2" t="str">
        <v>12/29/2022</v>
      </c>
      <c r="B5788" s="1">
        <v>4.04</v>
      </c>
      <c r="C5788" s="1">
        <v>4.34</v>
      </c>
      <c r="D5788" s="1">
        <v>3.94</v>
      </c>
      <c r="E5788" s="1">
        <v>3.83</v>
      </c>
      <c r="F5788" s="1">
        <v>16.8471862285638</v>
      </c>
      <c r="G5788" s="1">
        <v>1.7142886221218101</v>
      </c>
      <c r="H5788">
        <f t="shared" si="180"/>
        <v>-0.39999999999999991</v>
      </c>
      <c r="I5788">
        <f t="shared" si="181"/>
        <v>-0.10999999999999988</v>
      </c>
    </row>
    <row r="5789" spans="1:9" x14ac:dyDescent="0.25">
      <c r="A5789" s="2" t="str">
        <v>12/30/2022</v>
      </c>
      <c r="B5789" s="1">
        <v>4.12</v>
      </c>
      <c r="C5789" s="1">
        <v>4.41</v>
      </c>
      <c r="D5789" s="1">
        <v>3.99</v>
      </c>
      <c r="E5789" s="1">
        <v>3.88</v>
      </c>
      <c r="F5789" s="1">
        <v>16.809605546571301</v>
      </c>
      <c r="G5789" s="1">
        <v>1.6866962838459001</v>
      </c>
      <c r="H5789">
        <f t="shared" si="180"/>
        <v>-0.41999999999999993</v>
      </c>
      <c r="I5789">
        <f t="shared" si="181"/>
        <v>-0.11000000000000032</v>
      </c>
    </row>
    <row r="5790" spans="1:9" x14ac:dyDescent="0.25">
      <c r="A5790" s="2" t="str">
        <v>01/03/2023</v>
      </c>
      <c r="B5790" s="1">
        <v>4.17</v>
      </c>
      <c r="C5790" s="1">
        <v>4.4000000000000004</v>
      </c>
      <c r="D5790" s="1">
        <v>3.94</v>
      </c>
      <c r="E5790" s="1">
        <v>3.79</v>
      </c>
      <c r="F5790" s="1">
        <v>16.745971606260699</v>
      </c>
      <c r="G5790" s="1">
        <v>2.3414259398288699</v>
      </c>
      <c r="H5790">
        <f t="shared" si="180"/>
        <v>-0.46000000000000041</v>
      </c>
      <c r="I5790">
        <f t="shared" si="181"/>
        <v>-0.14999999999999991</v>
      </c>
    </row>
    <row r="5791" spans="1:9" x14ac:dyDescent="0.25">
      <c r="A5791" s="2" t="str">
        <v>01/04/2023</v>
      </c>
      <c r="B5791" s="1">
        <v>4.2</v>
      </c>
      <c r="C5791" s="1">
        <v>4.3600000000000003</v>
      </c>
      <c r="D5791" s="1">
        <v>3.85</v>
      </c>
      <c r="E5791" s="1">
        <v>3.69</v>
      </c>
      <c r="F5791" s="1">
        <v>16.880499614795799</v>
      </c>
      <c r="G5791" s="1">
        <v>2.5336372155284899</v>
      </c>
      <c r="H5791">
        <f t="shared" si="180"/>
        <v>-0.51000000000000023</v>
      </c>
      <c r="I5791">
        <f t="shared" si="181"/>
        <v>-0.16000000000000014</v>
      </c>
    </row>
    <row r="5792" spans="1:9" x14ac:dyDescent="0.25">
      <c r="A5792" s="2" t="str">
        <v>01/05/2023</v>
      </c>
      <c r="B5792" s="1">
        <v>4.3</v>
      </c>
      <c r="C5792" s="1">
        <v>4.45</v>
      </c>
      <c r="D5792" s="1">
        <v>3.9</v>
      </c>
      <c r="E5792" s="1">
        <v>3.71</v>
      </c>
      <c r="F5792" s="1">
        <v>16.678625599459298</v>
      </c>
      <c r="G5792" s="1">
        <v>2.2452693178901701</v>
      </c>
      <c r="H5792">
        <f t="shared" si="180"/>
        <v>-0.55000000000000027</v>
      </c>
      <c r="I5792">
        <f t="shared" si="181"/>
        <v>-0.18999999999999995</v>
      </c>
    </row>
    <row r="5793" spans="1:9" x14ac:dyDescent="0.25">
      <c r="A5793" s="2" t="str">
        <v>01/06/2023</v>
      </c>
      <c r="B5793" s="1">
        <v>4.32</v>
      </c>
      <c r="C5793" s="1">
        <v>4.24</v>
      </c>
      <c r="D5793" s="1">
        <v>3.69</v>
      </c>
      <c r="E5793" s="1">
        <v>3.55</v>
      </c>
      <c r="F5793" s="1">
        <v>17.074155336171501</v>
      </c>
      <c r="G5793" s="1">
        <v>2.4471433589248699</v>
      </c>
      <c r="H5793">
        <f t="shared" si="180"/>
        <v>-0.55000000000000027</v>
      </c>
      <c r="I5793">
        <f t="shared" si="181"/>
        <v>-0.14000000000000012</v>
      </c>
    </row>
    <row r="5794" spans="1:9" x14ac:dyDescent="0.25">
      <c r="A5794" s="2" t="str">
        <v>01/09/2023</v>
      </c>
      <c r="B5794" s="1">
        <v>4.37</v>
      </c>
      <c r="C5794" s="1">
        <v>4.1900000000000004</v>
      </c>
      <c r="D5794" s="1">
        <v>3.66</v>
      </c>
      <c r="E5794" s="1">
        <v>3.53</v>
      </c>
      <c r="F5794" s="1">
        <v>17.065572597550201</v>
      </c>
      <c r="G5794" s="1">
        <v>2.4923968216152201</v>
      </c>
      <c r="H5794">
        <f t="shared" si="180"/>
        <v>-0.53000000000000025</v>
      </c>
      <c r="I5794">
        <f t="shared" si="181"/>
        <v>-0.13000000000000034</v>
      </c>
    </row>
    <row r="5795" spans="1:9" x14ac:dyDescent="0.25">
      <c r="A5795" s="2" t="str">
        <v>01/10/2023</v>
      </c>
      <c r="B5795" s="1">
        <v>4.41</v>
      </c>
      <c r="C5795" s="1">
        <v>4.24</v>
      </c>
      <c r="D5795" s="1">
        <v>3.72</v>
      </c>
      <c r="E5795" s="1">
        <v>3.61</v>
      </c>
      <c r="F5795" s="1">
        <v>17.189119497478298</v>
      </c>
      <c r="G5795" s="1">
        <v>2.1240283954133998</v>
      </c>
      <c r="H5795">
        <f t="shared" si="180"/>
        <v>-0.52</v>
      </c>
      <c r="I5795">
        <f t="shared" si="181"/>
        <v>-0.11000000000000032</v>
      </c>
    </row>
    <row r="5796" spans="1:9" x14ac:dyDescent="0.25">
      <c r="A5796" s="2" t="str">
        <v>01/11/2023</v>
      </c>
      <c r="B5796" s="1">
        <v>4.42</v>
      </c>
      <c r="C5796" s="1">
        <v>4.2</v>
      </c>
      <c r="D5796" s="1">
        <v>3.66</v>
      </c>
      <c r="E5796" s="1">
        <v>3.54</v>
      </c>
      <c r="F5796" s="1">
        <v>17.412856872571499</v>
      </c>
      <c r="G5796" s="1">
        <v>2.3410968315753902</v>
      </c>
      <c r="H5796">
        <f t="shared" si="180"/>
        <v>-0.54</v>
      </c>
      <c r="I5796">
        <f t="shared" si="181"/>
        <v>-0.12000000000000011</v>
      </c>
    </row>
    <row r="5797" spans="1:9" x14ac:dyDescent="0.25">
      <c r="A5797" s="2" t="str">
        <v>01/12/2023</v>
      </c>
      <c r="B5797" s="1">
        <v>4.57</v>
      </c>
      <c r="C5797" s="1">
        <v>4.12</v>
      </c>
      <c r="D5797" s="1">
        <v>3.53</v>
      </c>
      <c r="E5797" s="1">
        <v>3.43</v>
      </c>
      <c r="F5797" s="1">
        <v>17.4749862094333</v>
      </c>
      <c r="G5797" s="1">
        <v>2.4490804999370601</v>
      </c>
      <c r="H5797">
        <f t="shared" si="180"/>
        <v>-0.5900000000000003</v>
      </c>
      <c r="I5797">
        <f t="shared" si="181"/>
        <v>-9.9999999999999645E-2</v>
      </c>
    </row>
    <row r="5798" spans="1:9" x14ac:dyDescent="0.25">
      <c r="A5798" s="2" t="str">
        <v>01/13/2023</v>
      </c>
      <c r="B5798" s="1">
        <v>4.58</v>
      </c>
      <c r="C5798" s="1">
        <v>4.22</v>
      </c>
      <c r="D5798" s="1">
        <v>3.6</v>
      </c>
      <c r="E5798" s="1">
        <v>3.49</v>
      </c>
      <c r="F5798" s="1">
        <v>17.599673543629802</v>
      </c>
      <c r="G5798" s="1">
        <v>2.2907828041648899</v>
      </c>
      <c r="H5798">
        <f t="shared" si="180"/>
        <v>-0.61999999999999966</v>
      </c>
      <c r="I5798">
        <f t="shared" si="181"/>
        <v>-0.10999999999999988</v>
      </c>
    </row>
    <row r="5799" spans="1:9" x14ac:dyDescent="0.25">
      <c r="A5799" s="2" t="str">
        <v>01/17/2023</v>
      </c>
      <c r="B5799" s="1">
        <v>4.5999999999999996</v>
      </c>
      <c r="C5799" s="1">
        <v>4.18</v>
      </c>
      <c r="D5799" s="1">
        <v>3.6</v>
      </c>
      <c r="E5799" s="1">
        <v>3.53</v>
      </c>
      <c r="F5799" s="1">
        <v>17.5922600000317</v>
      </c>
      <c r="G5799" s="1">
        <v>2.4782478488712298</v>
      </c>
      <c r="H5799">
        <f t="shared" si="180"/>
        <v>-0.57999999999999963</v>
      </c>
      <c r="I5799">
        <f t="shared" si="181"/>
        <v>-7.0000000000000284E-2</v>
      </c>
    </row>
    <row r="5800" spans="1:9" x14ac:dyDescent="0.25">
      <c r="A5800" s="2" t="str">
        <v>01/18/2023</v>
      </c>
      <c r="B5800" s="1">
        <v>4.59</v>
      </c>
      <c r="C5800" s="1">
        <v>4.0599999999999996</v>
      </c>
      <c r="D5800" s="1">
        <v>3.43</v>
      </c>
      <c r="E5800" s="1">
        <v>3.37</v>
      </c>
      <c r="F5800" s="1">
        <v>17.340021850359001</v>
      </c>
      <c r="G5800" s="1">
        <v>2.5300396498355902</v>
      </c>
      <c r="H5800">
        <f t="shared" si="180"/>
        <v>-0.62999999999999945</v>
      </c>
      <c r="I5800">
        <f t="shared" si="181"/>
        <v>-6.0000000000000053E-2</v>
      </c>
    </row>
    <row r="5801" spans="1:9" x14ac:dyDescent="0.25">
      <c r="A5801" s="2" t="str">
        <v>01/19/2023</v>
      </c>
      <c r="B5801" s="1">
        <v>4.6900000000000004</v>
      </c>
      <c r="C5801" s="1">
        <v>4.09</v>
      </c>
      <c r="D5801" s="1">
        <v>3.48</v>
      </c>
      <c r="E5801" s="1">
        <v>3.39</v>
      </c>
      <c r="F5801" s="1">
        <v>17.212670842385901</v>
      </c>
      <c r="G5801" s="1">
        <v>2.43173534399414</v>
      </c>
      <c r="H5801">
        <f t="shared" si="180"/>
        <v>-0.60999999999999988</v>
      </c>
      <c r="I5801">
        <f t="shared" si="181"/>
        <v>-8.9999999999999858E-2</v>
      </c>
    </row>
    <row r="5802" spans="1:9" x14ac:dyDescent="0.25">
      <c r="A5802" s="2" t="str">
        <v>01/20/2023</v>
      </c>
      <c r="B5802" s="1">
        <v>4.6900000000000004</v>
      </c>
      <c r="C5802" s="1">
        <v>4.1399999999999997</v>
      </c>
      <c r="D5802" s="1">
        <v>3.56</v>
      </c>
      <c r="E5802" s="1">
        <v>3.48</v>
      </c>
      <c r="F5802" s="1">
        <v>17.550890717522002</v>
      </c>
      <c r="G5802" s="1">
        <v>2.60293586068821</v>
      </c>
      <c r="H5802">
        <f t="shared" si="180"/>
        <v>-0.57999999999999963</v>
      </c>
      <c r="I5802">
        <f t="shared" si="181"/>
        <v>-8.0000000000000071E-2</v>
      </c>
    </row>
    <row r="5803" spans="1:9" x14ac:dyDescent="0.25">
      <c r="A5803" s="2" t="str">
        <v>01/23/2023</v>
      </c>
      <c r="B5803" s="1">
        <v>4.6900000000000004</v>
      </c>
      <c r="C5803" s="1">
        <v>4.21</v>
      </c>
      <c r="D5803" s="1">
        <v>3.61</v>
      </c>
      <c r="E5803" s="1">
        <v>3.52</v>
      </c>
      <c r="F5803" s="1">
        <v>17.7508342507858</v>
      </c>
      <c r="G5803" s="1">
        <v>2.45356322964096</v>
      </c>
      <c r="H5803">
        <f t="shared" si="180"/>
        <v>-0.60000000000000009</v>
      </c>
      <c r="I5803">
        <f t="shared" si="181"/>
        <v>-8.9999999999999858E-2</v>
      </c>
    </row>
    <row r="5804" spans="1:9" x14ac:dyDescent="0.25">
      <c r="A5804" s="2" t="str">
        <v>01/24/2023</v>
      </c>
      <c r="B5804" s="1">
        <v>4.7</v>
      </c>
      <c r="C5804" s="1">
        <v>4.12</v>
      </c>
      <c r="D5804" s="1">
        <v>3.58</v>
      </c>
      <c r="E5804" s="1">
        <v>3.46</v>
      </c>
      <c r="F5804" s="1">
        <v>17.764961363143598</v>
      </c>
      <c r="G5804" s="1">
        <v>2.0882811330747599</v>
      </c>
      <c r="H5804">
        <f t="shared" si="180"/>
        <v>-0.54</v>
      </c>
      <c r="I5804">
        <f t="shared" si="181"/>
        <v>-0.12000000000000011</v>
      </c>
    </row>
    <row r="5805" spans="1:9" x14ac:dyDescent="0.25">
      <c r="A5805" s="2" t="str">
        <v>01/25/2023</v>
      </c>
      <c r="B5805" s="1">
        <v>4.67</v>
      </c>
      <c r="C5805" s="1">
        <v>4.1100000000000003</v>
      </c>
      <c r="D5805" s="1">
        <v>3.54</v>
      </c>
      <c r="E5805" s="1">
        <v>3.46</v>
      </c>
      <c r="F5805" s="1">
        <v>17.820034671842802</v>
      </c>
      <c r="G5805" s="1">
        <v>2.4178886207399399</v>
      </c>
      <c r="H5805">
        <f t="shared" si="180"/>
        <v>-0.57000000000000028</v>
      </c>
      <c r="I5805">
        <f t="shared" si="181"/>
        <v>-8.0000000000000071E-2</v>
      </c>
    </row>
    <row r="5806" spans="1:9" x14ac:dyDescent="0.25">
      <c r="A5806" s="2" t="str">
        <v>01/26/2023</v>
      </c>
      <c r="B5806" s="1">
        <v>4.6100000000000003</v>
      </c>
      <c r="C5806" s="1">
        <v>4.17</v>
      </c>
      <c r="D5806" s="1">
        <v>3.58</v>
      </c>
      <c r="E5806" s="1">
        <v>3.49</v>
      </c>
      <c r="F5806" s="1">
        <v>18.032268695502299</v>
      </c>
      <c r="G5806" s="1">
        <v>2.4277046463079501</v>
      </c>
      <c r="H5806">
        <f t="shared" si="180"/>
        <v>-0.58999999999999986</v>
      </c>
      <c r="I5806">
        <f t="shared" si="181"/>
        <v>-8.9999999999999858E-2</v>
      </c>
    </row>
    <row r="5807" spans="1:9" x14ac:dyDescent="0.25">
      <c r="A5807" s="2" t="str">
        <v>01/27/2023</v>
      </c>
      <c r="B5807" s="1">
        <v>4.6100000000000003</v>
      </c>
      <c r="C5807" s="1">
        <v>4.1900000000000004</v>
      </c>
      <c r="D5807" s="1">
        <v>3.62</v>
      </c>
      <c r="E5807" s="1">
        <v>3.52</v>
      </c>
      <c r="F5807" s="1">
        <v>18.130789532344298</v>
      </c>
      <c r="G5807" s="1">
        <v>2.5667505741291001</v>
      </c>
      <c r="H5807">
        <f t="shared" si="180"/>
        <v>-0.57000000000000028</v>
      </c>
      <c r="I5807">
        <f t="shared" si="181"/>
        <v>-0.10000000000000009</v>
      </c>
    </row>
    <row r="5808" spans="1:9" x14ac:dyDescent="0.25">
      <c r="A5808" s="2" t="str">
        <v>01/30/2023</v>
      </c>
      <c r="B5808" s="1">
        <v>4.5999999999999996</v>
      </c>
      <c r="C5808" s="1">
        <v>4.25</v>
      </c>
      <c r="D5808" s="1">
        <v>3.68</v>
      </c>
      <c r="E5808" s="1">
        <v>3.55</v>
      </c>
      <c r="F5808" s="1">
        <v>17.887229286169202</v>
      </c>
      <c r="G5808" s="1">
        <v>2.3074971403026598</v>
      </c>
      <c r="H5808">
        <f t="shared" si="180"/>
        <v>-0.56999999999999984</v>
      </c>
      <c r="I5808">
        <f t="shared" si="181"/>
        <v>-0.13000000000000034</v>
      </c>
    </row>
    <row r="5809" spans="1:9" x14ac:dyDescent="0.25">
      <c r="A5809" s="2" t="str">
        <v>01/31/2023</v>
      </c>
      <c r="B5809" s="1">
        <v>4.58</v>
      </c>
      <c r="C5809" s="1">
        <v>4.21</v>
      </c>
      <c r="D5809" s="1">
        <v>3.63</v>
      </c>
      <c r="E5809" s="1">
        <v>3.52</v>
      </c>
      <c r="F5809" s="1">
        <v>18.156919570271199</v>
      </c>
      <c r="G5809" s="1">
        <v>2.8341449455452001</v>
      </c>
      <c r="H5809">
        <f t="shared" si="180"/>
        <v>-0.58000000000000007</v>
      </c>
      <c r="I5809">
        <f t="shared" si="181"/>
        <v>-0.10999999999999988</v>
      </c>
    </row>
    <row r="5810" spans="1:9" x14ac:dyDescent="0.25">
      <c r="A5810" s="2" t="str">
        <v>02/01/2023</v>
      </c>
      <c r="B5810" s="1">
        <v>4.59</v>
      </c>
      <c r="C5810" s="1">
        <v>4.09</v>
      </c>
      <c r="D5810" s="1">
        <v>3.48</v>
      </c>
      <c r="E5810" s="1">
        <v>3.39</v>
      </c>
      <c r="F5810" s="1">
        <v>18.361101460469101</v>
      </c>
      <c r="G5810" s="1">
        <v>2.9455143147697398</v>
      </c>
      <c r="H5810">
        <f t="shared" si="180"/>
        <v>-0.60999999999999988</v>
      </c>
      <c r="I5810">
        <f t="shared" si="181"/>
        <v>-8.9999999999999858E-2</v>
      </c>
    </row>
    <row r="5811" spans="1:9" x14ac:dyDescent="0.25">
      <c r="A5811" s="2" t="str">
        <v>02/02/2023</v>
      </c>
      <c r="B5811" s="1">
        <v>4.62</v>
      </c>
      <c r="C5811" s="1">
        <v>4.09</v>
      </c>
      <c r="D5811" s="1">
        <v>3.49</v>
      </c>
      <c r="E5811" s="1">
        <v>3.4</v>
      </c>
      <c r="F5811" s="1">
        <v>18.609974687839198</v>
      </c>
      <c r="G5811" s="1">
        <v>3.3899933368454001</v>
      </c>
      <c r="H5811">
        <f t="shared" si="180"/>
        <v>-0.59999999999999964</v>
      </c>
      <c r="I5811">
        <f t="shared" si="181"/>
        <v>-9.0000000000000302E-2</v>
      </c>
    </row>
    <row r="5812" spans="1:9" x14ac:dyDescent="0.25">
      <c r="A5812" s="2" t="str">
        <v>02/03/2023</v>
      </c>
      <c r="B5812" s="1">
        <v>4.6100000000000003</v>
      </c>
      <c r="C5812" s="1">
        <v>4.3</v>
      </c>
      <c r="D5812" s="1">
        <v>3.67</v>
      </c>
      <c r="E5812" s="1">
        <v>3.53</v>
      </c>
      <c r="F5812" s="1">
        <v>18.456114877490801</v>
      </c>
      <c r="G5812" s="1">
        <v>2.8634432943992598</v>
      </c>
      <c r="H5812">
        <f t="shared" si="180"/>
        <v>-0.62999999999999989</v>
      </c>
      <c r="I5812">
        <f t="shared" si="181"/>
        <v>-0.14000000000000012</v>
      </c>
    </row>
    <row r="5813" spans="1:9" x14ac:dyDescent="0.25">
      <c r="A5813" s="2" t="str">
        <v>02/06/2023</v>
      </c>
      <c r="B5813" s="1">
        <v>4.6100000000000003</v>
      </c>
      <c r="C5813" s="1">
        <v>4.4400000000000004</v>
      </c>
      <c r="D5813" s="1">
        <v>3.81</v>
      </c>
      <c r="E5813" s="1">
        <v>3.63</v>
      </c>
      <c r="F5813" s="1">
        <v>18.331063600116199</v>
      </c>
      <c r="G5813" s="1">
        <v>2.2455656224784901</v>
      </c>
      <c r="H5813">
        <f t="shared" si="180"/>
        <v>-0.63000000000000034</v>
      </c>
      <c r="I5813">
        <f t="shared" si="181"/>
        <v>-0.18000000000000016</v>
      </c>
    </row>
    <row r="5814" spans="1:9" x14ac:dyDescent="0.25">
      <c r="A5814" s="2" t="str">
        <v>02/07/2023</v>
      </c>
      <c r="B5814" s="1">
        <v>4.62</v>
      </c>
      <c r="C5814" s="1">
        <v>4.47</v>
      </c>
      <c r="D5814" s="1">
        <v>3.85</v>
      </c>
      <c r="E5814" s="1">
        <v>3.67</v>
      </c>
      <c r="F5814" s="1">
        <v>18.5630557523119</v>
      </c>
      <c r="G5814" s="1">
        <v>2.56700612049484</v>
      </c>
      <c r="H5814">
        <f t="shared" si="180"/>
        <v>-0.61999999999999966</v>
      </c>
      <c r="I5814">
        <f t="shared" si="181"/>
        <v>-0.18000000000000016</v>
      </c>
    </row>
    <row r="5815" spans="1:9" x14ac:dyDescent="0.25">
      <c r="A5815" s="2" t="str">
        <v>02/08/2023</v>
      </c>
      <c r="B5815" s="1">
        <v>4.6399999999999997</v>
      </c>
      <c r="C5815" s="1">
        <v>4.45</v>
      </c>
      <c r="D5815" s="1">
        <v>3.82</v>
      </c>
      <c r="E5815" s="1">
        <v>3.63</v>
      </c>
      <c r="F5815" s="1">
        <v>18.359625910365899</v>
      </c>
      <c r="G5815" s="1">
        <v>2.4110571324977901</v>
      </c>
      <c r="H5815">
        <f t="shared" si="180"/>
        <v>-0.63000000000000034</v>
      </c>
      <c r="I5815">
        <f t="shared" si="181"/>
        <v>-0.18999999999999995</v>
      </c>
    </row>
    <row r="5816" spans="1:9" x14ac:dyDescent="0.25">
      <c r="A5816" s="2" t="str">
        <v>02/09/2023</v>
      </c>
      <c r="B5816" s="1">
        <v>4.66</v>
      </c>
      <c r="C5816" s="1">
        <v>4.4800000000000004</v>
      </c>
      <c r="D5816" s="1">
        <v>3.87</v>
      </c>
      <c r="E5816" s="1">
        <v>3.67</v>
      </c>
      <c r="F5816" s="1">
        <v>18.199836822427802</v>
      </c>
      <c r="G5816" s="1">
        <v>2.5913755503959699</v>
      </c>
      <c r="H5816">
        <f t="shared" si="180"/>
        <v>-0.61000000000000032</v>
      </c>
      <c r="I5816">
        <f t="shared" si="181"/>
        <v>-0.20000000000000018</v>
      </c>
    </row>
    <row r="5817" spans="1:9" x14ac:dyDescent="0.25">
      <c r="A5817" s="2" t="str">
        <v>02/10/2023</v>
      </c>
      <c r="B5817" s="1">
        <v>4.66</v>
      </c>
      <c r="C5817" s="1">
        <v>4.5</v>
      </c>
      <c r="D5817" s="1">
        <v>3.93</v>
      </c>
      <c r="E5817" s="1">
        <v>3.74</v>
      </c>
      <c r="F5817" s="1">
        <v>18.2374274590005</v>
      </c>
      <c r="G5817" s="1">
        <v>2.26737597254753</v>
      </c>
      <c r="H5817">
        <f t="shared" si="180"/>
        <v>-0.56999999999999984</v>
      </c>
      <c r="I5817">
        <f t="shared" si="181"/>
        <v>-0.18999999999999995</v>
      </c>
    </row>
    <row r="5818" spans="1:9" x14ac:dyDescent="0.25">
      <c r="A5818" s="2" t="str">
        <v>02/13/2023</v>
      </c>
      <c r="B5818" s="1">
        <v>4.66</v>
      </c>
      <c r="C5818" s="1">
        <v>4.5199999999999996</v>
      </c>
      <c r="D5818" s="1">
        <v>3.93</v>
      </c>
      <c r="E5818" s="1">
        <v>3.72</v>
      </c>
      <c r="F5818" s="1">
        <v>18.445676064478</v>
      </c>
      <c r="G5818" s="1">
        <v>2.0978599845809902</v>
      </c>
      <c r="H5818">
        <f t="shared" si="180"/>
        <v>-0.58999999999999941</v>
      </c>
      <c r="I5818">
        <f t="shared" si="181"/>
        <v>-0.20999999999999996</v>
      </c>
    </row>
    <row r="5819" spans="1:9" x14ac:dyDescent="0.25">
      <c r="A5819" s="2" t="str">
        <v>02/14/2023</v>
      </c>
      <c r="B5819" s="1">
        <v>4.63</v>
      </c>
      <c r="C5819" s="1">
        <v>4.5999999999999996</v>
      </c>
      <c r="D5819" s="1">
        <v>4</v>
      </c>
      <c r="E5819" s="1">
        <v>3.77</v>
      </c>
      <c r="F5819" s="1">
        <v>18.4405198367288</v>
      </c>
      <c r="G5819" s="1">
        <v>2.1993401420059202</v>
      </c>
      <c r="H5819">
        <f t="shared" si="180"/>
        <v>-0.59999999999999964</v>
      </c>
      <c r="I5819">
        <f t="shared" si="181"/>
        <v>-0.22999999999999998</v>
      </c>
    </row>
    <row r="5820" spans="1:9" x14ac:dyDescent="0.25">
      <c r="A5820" s="2" t="str">
        <v>02/15/2023</v>
      </c>
      <c r="B5820" s="1">
        <v>4.6399999999999997</v>
      </c>
      <c r="C5820" s="1">
        <v>4.62</v>
      </c>
      <c r="D5820" s="1">
        <v>4.04</v>
      </c>
      <c r="E5820" s="1">
        <v>3.81</v>
      </c>
      <c r="F5820" s="1">
        <v>18.4966650024781</v>
      </c>
      <c r="G5820" s="1">
        <v>2.1303209138774899</v>
      </c>
      <c r="H5820">
        <f t="shared" si="180"/>
        <v>-0.58000000000000007</v>
      </c>
      <c r="I5820">
        <f t="shared" si="181"/>
        <v>-0.22999999999999998</v>
      </c>
    </row>
    <row r="5821" spans="1:9" x14ac:dyDescent="0.25">
      <c r="A5821" s="2" t="str">
        <v>02/16/2023</v>
      </c>
      <c r="B5821" s="1">
        <v>4.66</v>
      </c>
      <c r="C5821" s="1">
        <v>4.62</v>
      </c>
      <c r="D5821" s="1">
        <v>4.0599999999999996</v>
      </c>
      <c r="E5821" s="1">
        <v>3.86</v>
      </c>
      <c r="F5821" s="1">
        <v>18.244845062913701</v>
      </c>
      <c r="G5821" s="1">
        <v>2.2526009046421001</v>
      </c>
      <c r="H5821">
        <f t="shared" si="180"/>
        <v>-0.5600000000000005</v>
      </c>
      <c r="I5821">
        <f t="shared" si="181"/>
        <v>-0.19999999999999973</v>
      </c>
    </row>
    <row r="5822" spans="1:9" x14ac:dyDescent="0.25">
      <c r="A5822" s="2" t="str">
        <v>02/17/2023</v>
      </c>
      <c r="B5822" s="1">
        <v>4.6399999999999997</v>
      </c>
      <c r="C5822" s="1">
        <v>4.5999999999999996</v>
      </c>
      <c r="D5822" s="1">
        <v>4.03</v>
      </c>
      <c r="E5822" s="1">
        <v>3.82</v>
      </c>
      <c r="F5822" s="1">
        <v>18.192345417665301</v>
      </c>
      <c r="G5822" s="1">
        <v>2.3770547170505498</v>
      </c>
      <c r="H5822">
        <f t="shared" si="180"/>
        <v>-0.5699999999999994</v>
      </c>
      <c r="I5822">
        <f t="shared" si="181"/>
        <v>-0.21000000000000041</v>
      </c>
    </row>
    <row r="5823" spans="1:9" x14ac:dyDescent="0.25">
      <c r="A5823" s="2" t="str">
        <v>02/21/2023</v>
      </c>
      <c r="B5823" s="1">
        <v>4.63</v>
      </c>
      <c r="C5823" s="1">
        <v>4.67</v>
      </c>
      <c r="D5823" s="1">
        <v>4.16</v>
      </c>
      <c r="E5823" s="1">
        <v>3.95</v>
      </c>
      <c r="F5823" s="1">
        <v>17.826324980214199</v>
      </c>
      <c r="G5823" s="1">
        <v>2.3331228205909702</v>
      </c>
      <c r="H5823">
        <f t="shared" si="180"/>
        <v>-0.50999999999999979</v>
      </c>
      <c r="I5823">
        <f t="shared" si="181"/>
        <v>-0.20999999999999996</v>
      </c>
    </row>
    <row r="5824" spans="1:9" x14ac:dyDescent="0.25">
      <c r="A5824" s="2" t="str">
        <v>02/22/2023</v>
      </c>
      <c r="B5824" s="1">
        <v>4.62</v>
      </c>
      <c r="C5824" s="1">
        <v>4.66</v>
      </c>
      <c r="D5824" s="1">
        <v>4.13</v>
      </c>
      <c r="E5824" s="1">
        <v>3.93</v>
      </c>
      <c r="F5824" s="1">
        <v>17.801927101074</v>
      </c>
      <c r="G5824" s="1">
        <v>2.2586479006805402</v>
      </c>
      <c r="H5824">
        <f t="shared" si="180"/>
        <v>-0.53000000000000025</v>
      </c>
      <c r="I5824">
        <f t="shared" si="181"/>
        <v>-0.19999999999999973</v>
      </c>
    </row>
    <row r="5825" spans="1:9" x14ac:dyDescent="0.25">
      <c r="A5825" s="2" t="str">
        <v>02/23/2023</v>
      </c>
      <c r="B5825" s="1">
        <v>4.66</v>
      </c>
      <c r="C5825" s="1">
        <v>4.66</v>
      </c>
      <c r="D5825" s="1">
        <v>4.09</v>
      </c>
      <c r="E5825" s="1">
        <v>3.88</v>
      </c>
      <c r="F5825" s="1">
        <v>17.901627596939999</v>
      </c>
      <c r="G5825" s="1">
        <v>2.2950481395606999</v>
      </c>
      <c r="H5825">
        <f t="shared" si="180"/>
        <v>-0.57000000000000028</v>
      </c>
      <c r="I5825">
        <f t="shared" si="181"/>
        <v>-0.20999999999999996</v>
      </c>
    </row>
    <row r="5826" spans="1:9" x14ac:dyDescent="0.25">
      <c r="A5826" s="2" t="str">
        <v>02/24/2023</v>
      </c>
      <c r="B5826" s="1">
        <v>4.68</v>
      </c>
      <c r="C5826" s="1">
        <v>4.78</v>
      </c>
      <c r="D5826" s="1">
        <v>4.1900000000000004</v>
      </c>
      <c r="E5826" s="1">
        <v>3.95</v>
      </c>
      <c r="F5826" s="1">
        <v>17.710396285858799</v>
      </c>
      <c r="G5826" s="1">
        <v>2.17221120778084</v>
      </c>
      <c r="H5826">
        <f t="shared" si="180"/>
        <v>-0.58999999999999986</v>
      </c>
      <c r="I5826">
        <f t="shared" si="181"/>
        <v>-0.24000000000000021</v>
      </c>
    </row>
    <row r="5827" spans="1:9" x14ac:dyDescent="0.25">
      <c r="A5827" s="2" t="str">
        <v>02/27/2023</v>
      </c>
      <c r="B5827" s="1">
        <v>4.67</v>
      </c>
      <c r="C5827" s="1">
        <v>4.78</v>
      </c>
      <c r="D5827" s="1">
        <v>4.17</v>
      </c>
      <c r="E5827" s="1">
        <v>3.92</v>
      </c>
      <c r="F5827" s="1">
        <v>17.7575332025549</v>
      </c>
      <c r="G5827" s="1">
        <v>2.0258241475791898</v>
      </c>
      <c r="H5827">
        <f t="shared" ref="H5827:H5890" si="182">D5827-C5827</f>
        <v>-0.61000000000000032</v>
      </c>
      <c r="I5827">
        <f t="shared" ref="I5827:I5890" si="183">E5827-D5827</f>
        <v>-0.25</v>
      </c>
    </row>
    <row r="5828" spans="1:9" x14ac:dyDescent="0.25">
      <c r="A5828" s="2" t="str">
        <v>02/28/2023</v>
      </c>
      <c r="B5828" s="1">
        <v>4.6500000000000004</v>
      </c>
      <c r="C5828" s="1">
        <v>4.8099999999999996</v>
      </c>
      <c r="D5828" s="1">
        <v>4.18</v>
      </c>
      <c r="E5828" s="1">
        <v>3.92</v>
      </c>
      <c r="F5828" s="1">
        <v>17.700189103731301</v>
      </c>
      <c r="G5828" s="1">
        <v>2.6674801642150898</v>
      </c>
      <c r="H5828">
        <f t="shared" si="182"/>
        <v>-0.62999999999999989</v>
      </c>
      <c r="I5828">
        <f t="shared" si="183"/>
        <v>-0.25999999999999979</v>
      </c>
    </row>
    <row r="5829" spans="1:9" x14ac:dyDescent="0.25">
      <c r="A5829" s="2" t="str">
        <v>03/01/2023</v>
      </c>
      <c r="B5829" s="1">
        <v>4.67</v>
      </c>
      <c r="C5829" s="1">
        <v>4.8899999999999997</v>
      </c>
      <c r="D5829" s="1">
        <v>4.2699999999999996</v>
      </c>
      <c r="E5829" s="1">
        <v>4.01</v>
      </c>
      <c r="F5829" s="1">
        <v>17.608333092358901</v>
      </c>
      <c r="G5829" s="1">
        <v>2.2040118611164101</v>
      </c>
      <c r="H5829">
        <f t="shared" si="182"/>
        <v>-0.62000000000000011</v>
      </c>
      <c r="I5829">
        <f t="shared" si="183"/>
        <v>-0.25999999999999979</v>
      </c>
    </row>
    <row r="5830" spans="1:9" x14ac:dyDescent="0.25">
      <c r="A5830" s="2" t="str">
        <v>03/02/2023</v>
      </c>
      <c r="B5830" s="1">
        <v>4.75</v>
      </c>
      <c r="C5830" s="1">
        <v>4.8899999999999997</v>
      </c>
      <c r="D5830" s="1">
        <v>4.32</v>
      </c>
      <c r="E5830" s="1">
        <v>4.08</v>
      </c>
      <c r="F5830" s="1">
        <v>17.727988073840098</v>
      </c>
      <c r="G5830" s="1">
        <v>2.2061910876178699</v>
      </c>
      <c r="H5830">
        <f t="shared" si="182"/>
        <v>-0.5699999999999994</v>
      </c>
      <c r="I5830">
        <f t="shared" si="183"/>
        <v>-0.24000000000000021</v>
      </c>
    </row>
    <row r="5831" spans="1:9" x14ac:dyDescent="0.25">
      <c r="A5831" s="2" t="str">
        <v>03/03/2023</v>
      </c>
      <c r="B5831" s="1">
        <v>4.75</v>
      </c>
      <c r="C5831" s="1">
        <v>4.8600000000000003</v>
      </c>
      <c r="D5831" s="1">
        <v>4.26</v>
      </c>
      <c r="E5831" s="1">
        <v>3.97</v>
      </c>
      <c r="F5831" s="1">
        <v>18.006300960241798</v>
      </c>
      <c r="G5831" s="1">
        <v>2.2012961650190399</v>
      </c>
      <c r="H5831">
        <f t="shared" si="182"/>
        <v>-0.60000000000000053</v>
      </c>
      <c r="I5831">
        <f t="shared" si="183"/>
        <v>-0.28999999999999959</v>
      </c>
    </row>
    <row r="5832" spans="1:9" x14ac:dyDescent="0.25">
      <c r="A5832" s="2" t="str">
        <v>03/06/2023</v>
      </c>
      <c r="B5832" s="1">
        <v>4.75</v>
      </c>
      <c r="C5832" s="1">
        <v>4.8899999999999997</v>
      </c>
      <c r="D5832" s="1">
        <v>4.2699999999999996</v>
      </c>
      <c r="E5832" s="1">
        <v>3.98</v>
      </c>
      <c r="F5832" s="1">
        <v>18.003534368931799</v>
      </c>
      <c r="G5832" s="1">
        <v>2.1380438144912701</v>
      </c>
      <c r="H5832">
        <f t="shared" si="182"/>
        <v>-0.62000000000000011</v>
      </c>
      <c r="I5832">
        <f t="shared" si="183"/>
        <v>-0.28999999999999959</v>
      </c>
    </row>
    <row r="5833" spans="1:9" x14ac:dyDescent="0.25">
      <c r="A5833" s="2" t="str">
        <v>03/07/2023</v>
      </c>
      <c r="B5833" s="1">
        <v>4.8</v>
      </c>
      <c r="C5833" s="1">
        <v>5</v>
      </c>
      <c r="D5833" s="1">
        <v>4.3099999999999996</v>
      </c>
      <c r="E5833" s="1">
        <v>3.97</v>
      </c>
      <c r="F5833" s="1">
        <v>17.720921276673401</v>
      </c>
      <c r="G5833" s="1">
        <v>2.2391131423683199</v>
      </c>
      <c r="H5833">
        <f t="shared" si="182"/>
        <v>-0.69000000000000039</v>
      </c>
      <c r="I5833">
        <f t="shared" si="183"/>
        <v>-0.33999999999999941</v>
      </c>
    </row>
    <row r="5834" spans="1:9" x14ac:dyDescent="0.25">
      <c r="A5834" s="2" t="str">
        <v>03/08/2023</v>
      </c>
      <c r="B5834" s="1">
        <v>4.7699999999999996</v>
      </c>
      <c r="C5834" s="1">
        <v>5.05</v>
      </c>
      <c r="D5834" s="1">
        <v>4.34</v>
      </c>
      <c r="E5834" s="1">
        <v>3.98</v>
      </c>
      <c r="F5834" s="1">
        <v>17.735137891166602</v>
      </c>
      <c r="G5834" s="1">
        <v>2.0047275661430399</v>
      </c>
      <c r="H5834">
        <f t="shared" si="182"/>
        <v>-0.71</v>
      </c>
      <c r="I5834">
        <f t="shared" si="183"/>
        <v>-0.35999999999999988</v>
      </c>
    </row>
    <row r="5835" spans="1:9" x14ac:dyDescent="0.25">
      <c r="A5835" s="2" t="str">
        <v>03/09/2023</v>
      </c>
      <c r="B5835" s="1">
        <v>4.83</v>
      </c>
      <c r="C5835" s="1">
        <v>4.9000000000000004</v>
      </c>
      <c r="D5835" s="1">
        <v>4.22</v>
      </c>
      <c r="E5835" s="1">
        <v>3.93</v>
      </c>
      <c r="F5835" s="1">
        <v>17.4073601770816</v>
      </c>
      <c r="G5835" s="1">
        <v>2.5181193231925998</v>
      </c>
      <c r="H5835">
        <f t="shared" si="182"/>
        <v>-0.6800000000000006</v>
      </c>
      <c r="I5835">
        <f t="shared" si="183"/>
        <v>-0.28999999999999959</v>
      </c>
    </row>
    <row r="5836" spans="1:9" x14ac:dyDescent="0.25">
      <c r="A5836" s="2" t="str">
        <v>03/10/2023</v>
      </c>
      <c r="B5836" s="1">
        <v>4.8099999999999996</v>
      </c>
      <c r="C5836" s="1">
        <v>4.5999999999999996</v>
      </c>
      <c r="D5836" s="1">
        <v>3.96</v>
      </c>
      <c r="E5836" s="1">
        <v>3.7</v>
      </c>
      <c r="F5836" s="1">
        <v>17.149243768234498</v>
      </c>
      <c r="G5836" s="1">
        <v>3.1162692299213401</v>
      </c>
      <c r="H5836">
        <f t="shared" si="182"/>
        <v>-0.63999999999999968</v>
      </c>
      <c r="I5836">
        <f t="shared" si="183"/>
        <v>-0.25999999999999979</v>
      </c>
    </row>
    <row r="5837" spans="1:9" x14ac:dyDescent="0.25">
      <c r="A5837" s="2" t="str">
        <v>03/13/2023</v>
      </c>
      <c r="B5837" s="1">
        <v>4.62</v>
      </c>
      <c r="C5837" s="1">
        <v>4.03</v>
      </c>
      <c r="D5837" s="1">
        <v>3.68</v>
      </c>
      <c r="E5837" s="1">
        <v>3.55</v>
      </c>
      <c r="F5837" s="1">
        <v>17.1185918273105</v>
      </c>
      <c r="G5837" s="1">
        <v>3.82714929218101</v>
      </c>
      <c r="H5837">
        <f t="shared" si="182"/>
        <v>-0.35000000000000009</v>
      </c>
      <c r="I5837">
        <f t="shared" si="183"/>
        <v>-0.13000000000000034</v>
      </c>
    </row>
    <row r="5838" spans="1:9" x14ac:dyDescent="0.25">
      <c r="A5838" s="2" t="str">
        <v>03/14/2023</v>
      </c>
      <c r="B5838" s="1">
        <v>4.47</v>
      </c>
      <c r="C5838" s="1">
        <v>4.2</v>
      </c>
      <c r="D5838" s="1">
        <v>3.78</v>
      </c>
      <c r="E5838" s="1">
        <v>3.64</v>
      </c>
      <c r="F5838" s="1">
        <v>17.398428287947102</v>
      </c>
      <c r="G5838" s="1">
        <v>3.3534119573764798</v>
      </c>
      <c r="H5838">
        <f t="shared" si="182"/>
        <v>-0.42000000000000037</v>
      </c>
      <c r="I5838">
        <f t="shared" si="183"/>
        <v>-0.13999999999999968</v>
      </c>
    </row>
    <row r="5839" spans="1:9" x14ac:dyDescent="0.25">
      <c r="A5839" s="2" t="str">
        <v>03/15/2023</v>
      </c>
      <c r="B5839" s="1">
        <v>4.2300000000000004</v>
      </c>
      <c r="C5839" s="1">
        <v>3.93</v>
      </c>
      <c r="D5839" s="1">
        <v>3.59</v>
      </c>
      <c r="E5839" s="1">
        <v>3.51</v>
      </c>
      <c r="F5839" s="1">
        <v>17.274149214602399</v>
      </c>
      <c r="G5839" s="1">
        <v>3.5706546541595499</v>
      </c>
      <c r="H5839">
        <f t="shared" si="182"/>
        <v>-0.3400000000000003</v>
      </c>
      <c r="I5839">
        <f t="shared" si="183"/>
        <v>-8.0000000000000071E-2</v>
      </c>
    </row>
    <row r="5840" spans="1:9" x14ac:dyDescent="0.25">
      <c r="A5840" s="2" t="str">
        <v>03/16/2023</v>
      </c>
      <c r="B5840" s="1">
        <v>4.22</v>
      </c>
      <c r="C5840" s="1">
        <v>4.1399999999999997</v>
      </c>
      <c r="D5840" s="1">
        <v>3.72</v>
      </c>
      <c r="E5840" s="1">
        <v>3.56</v>
      </c>
      <c r="F5840" s="1">
        <v>17.572150933321399</v>
      </c>
      <c r="G5840" s="1">
        <v>3.3867020400619499</v>
      </c>
      <c r="H5840">
        <f t="shared" si="182"/>
        <v>-0.41999999999999948</v>
      </c>
      <c r="I5840">
        <f t="shared" si="183"/>
        <v>-0.16000000000000014</v>
      </c>
    </row>
    <row r="5841" spans="1:9" x14ac:dyDescent="0.25">
      <c r="A5841" s="2" t="str">
        <v>03/17/2023</v>
      </c>
      <c r="B5841" s="1">
        <v>4.3099999999999996</v>
      </c>
      <c r="C5841" s="1">
        <v>3.81</v>
      </c>
      <c r="D5841" s="1">
        <v>3.44</v>
      </c>
      <c r="E5841" s="1">
        <v>3.39</v>
      </c>
      <c r="F5841" s="1">
        <v>17.379187552365099</v>
      </c>
      <c r="G5841" s="1">
        <v>5.30923578375244</v>
      </c>
      <c r="H5841">
        <f t="shared" si="182"/>
        <v>-0.37000000000000011</v>
      </c>
      <c r="I5841">
        <f t="shared" si="183"/>
        <v>-4.9999999999999822E-2</v>
      </c>
    </row>
    <row r="5842" spans="1:9" x14ac:dyDescent="0.25">
      <c r="A5842" s="2" t="str">
        <v>03/20/2023</v>
      </c>
      <c r="B5842" s="1">
        <v>4.34</v>
      </c>
      <c r="C5842" s="1">
        <v>3.92</v>
      </c>
      <c r="D5842" s="1">
        <v>3.56</v>
      </c>
      <c r="E5842" s="1">
        <v>3.47</v>
      </c>
      <c r="F5842" s="1">
        <v>17.517920392627101</v>
      </c>
      <c r="G5842" s="1">
        <v>2.72523311395073</v>
      </c>
      <c r="H5842">
        <f t="shared" si="182"/>
        <v>-0.35999999999999988</v>
      </c>
      <c r="I5842">
        <f t="shared" si="183"/>
        <v>-8.9999999999999858E-2</v>
      </c>
    </row>
    <row r="5843" spans="1:9" x14ac:dyDescent="0.25">
      <c r="A5843" s="2" t="str">
        <v>03/21/2023</v>
      </c>
      <c r="B5843" s="1">
        <v>4.07</v>
      </c>
      <c r="C5843" s="1">
        <v>4.17</v>
      </c>
      <c r="D5843" s="1">
        <v>3.73</v>
      </c>
      <c r="E5843" s="1">
        <v>3.59</v>
      </c>
      <c r="F5843" s="1">
        <v>17.747273890797398</v>
      </c>
      <c r="G5843" s="1">
        <v>2.7356245135173798</v>
      </c>
      <c r="H5843">
        <f t="shared" si="182"/>
        <v>-0.43999999999999995</v>
      </c>
      <c r="I5843">
        <f t="shared" si="183"/>
        <v>-0.14000000000000012</v>
      </c>
    </row>
    <row r="5844" spans="1:9" x14ac:dyDescent="0.25">
      <c r="A5844" s="2" t="str">
        <v>03/22/2023</v>
      </c>
      <c r="B5844" s="1">
        <v>4.16</v>
      </c>
      <c r="C5844" s="1">
        <v>3.96</v>
      </c>
      <c r="D5844" s="1">
        <v>3.54</v>
      </c>
      <c r="E5844" s="1">
        <v>3.48</v>
      </c>
      <c r="F5844" s="1">
        <v>17.458232049365598</v>
      </c>
      <c r="G5844" s="1">
        <v>2.5622095388889301</v>
      </c>
      <c r="H5844">
        <f t="shared" si="182"/>
        <v>-0.41999999999999993</v>
      </c>
      <c r="I5844">
        <f t="shared" si="183"/>
        <v>-6.0000000000000053E-2</v>
      </c>
    </row>
    <row r="5845" spans="1:9" x14ac:dyDescent="0.25">
      <c r="A5845" s="2" t="str">
        <v>03/23/2023</v>
      </c>
      <c r="B5845" s="1">
        <v>4.26</v>
      </c>
      <c r="C5845" s="1">
        <v>3.76</v>
      </c>
      <c r="D5845" s="1">
        <v>3.39</v>
      </c>
      <c r="E5845" s="1">
        <v>3.38</v>
      </c>
      <c r="F5845" s="1">
        <v>17.5157263448972</v>
      </c>
      <c r="G5845" s="1">
        <v>2.70480828273582</v>
      </c>
      <c r="H5845">
        <f t="shared" si="182"/>
        <v>-0.36999999999999966</v>
      </c>
      <c r="I5845">
        <f t="shared" si="183"/>
        <v>-1.0000000000000231E-2</v>
      </c>
    </row>
    <row r="5846" spans="1:9" x14ac:dyDescent="0.25">
      <c r="A5846" s="2" t="str">
        <v>03/24/2023</v>
      </c>
      <c r="B5846" s="1">
        <v>4.28</v>
      </c>
      <c r="C5846" s="1">
        <v>3.76</v>
      </c>
      <c r="D5846" s="1">
        <v>3.41</v>
      </c>
      <c r="E5846" s="1">
        <v>3.38</v>
      </c>
      <c r="F5846" s="1">
        <v>17.6183109778983</v>
      </c>
      <c r="G5846" s="1">
        <v>2.4861432635154701</v>
      </c>
      <c r="H5846">
        <f t="shared" si="182"/>
        <v>-0.34999999999999964</v>
      </c>
      <c r="I5846">
        <f t="shared" si="183"/>
        <v>-3.0000000000000249E-2</v>
      </c>
    </row>
    <row r="5847" spans="1:9" x14ac:dyDescent="0.25">
      <c r="A5847" s="2" t="str">
        <v>03/27/2023</v>
      </c>
      <c r="B5847" s="1">
        <v>4.22</v>
      </c>
      <c r="C5847" s="1">
        <v>3.94</v>
      </c>
      <c r="D5847" s="1">
        <v>3.59</v>
      </c>
      <c r="E5847" s="1">
        <v>3.53</v>
      </c>
      <c r="F5847" s="1">
        <v>17.6548702084051</v>
      </c>
      <c r="G5847" s="1">
        <v>2.3340166984701201</v>
      </c>
      <c r="H5847">
        <f t="shared" si="182"/>
        <v>-0.35000000000000009</v>
      </c>
      <c r="I5847">
        <f t="shared" si="183"/>
        <v>-6.0000000000000053E-2</v>
      </c>
    </row>
    <row r="5848" spans="1:9" x14ac:dyDescent="0.25">
      <c r="A5848" s="2" t="str">
        <v>03/28/2023</v>
      </c>
      <c r="B5848" s="1">
        <v>4.24</v>
      </c>
      <c r="C5848" s="1">
        <v>4.0199999999999996</v>
      </c>
      <c r="D5848" s="1">
        <v>3.63</v>
      </c>
      <c r="E5848" s="1">
        <v>3.55</v>
      </c>
      <c r="F5848" s="1">
        <v>17.622202212598399</v>
      </c>
      <c r="G5848" s="1">
        <v>1.93171283881664</v>
      </c>
      <c r="H5848">
        <f t="shared" si="182"/>
        <v>-0.38999999999999968</v>
      </c>
      <c r="I5848">
        <f t="shared" si="183"/>
        <v>-8.0000000000000071E-2</v>
      </c>
    </row>
    <row r="5849" spans="1:9" x14ac:dyDescent="0.25">
      <c r="A5849" s="2" t="str">
        <v>03/29/2023</v>
      </c>
      <c r="B5849" s="1">
        <v>4.34</v>
      </c>
      <c r="C5849" s="1">
        <v>4.08</v>
      </c>
      <c r="D5849" s="1">
        <v>3.67</v>
      </c>
      <c r="E5849" s="1">
        <v>3.57</v>
      </c>
      <c r="F5849" s="1">
        <v>17.8878141743076</v>
      </c>
      <c r="G5849" s="1">
        <v>2.2005129387950899</v>
      </c>
      <c r="H5849">
        <f t="shared" si="182"/>
        <v>-0.41000000000000014</v>
      </c>
      <c r="I5849">
        <f t="shared" si="183"/>
        <v>-0.10000000000000009</v>
      </c>
    </row>
    <row r="5850" spans="1:9" x14ac:dyDescent="0.25">
      <c r="A5850" s="2" t="str">
        <v>03/30/2023</v>
      </c>
      <c r="B5850" s="1">
        <v>4.74</v>
      </c>
      <c r="C5850" s="1">
        <v>4.0999999999999996</v>
      </c>
      <c r="D5850" s="1">
        <v>3.66</v>
      </c>
      <c r="E5850" s="1">
        <v>3.55</v>
      </c>
      <c r="F5850" s="1">
        <v>17.987983782517301</v>
      </c>
      <c r="G5850" s="1">
        <v>2.0881724412670102</v>
      </c>
      <c r="H5850">
        <f t="shared" si="182"/>
        <v>-0.4399999999999995</v>
      </c>
      <c r="I5850">
        <f t="shared" si="183"/>
        <v>-0.11000000000000032</v>
      </c>
    </row>
    <row r="5851" spans="1:9" x14ac:dyDescent="0.25">
      <c r="A5851" s="2" t="str">
        <v>03/31/2023</v>
      </c>
      <c r="B5851" s="1">
        <v>4.74</v>
      </c>
      <c r="C5851" s="1">
        <v>4.0599999999999996</v>
      </c>
      <c r="D5851" s="1">
        <v>3.6</v>
      </c>
      <c r="E5851" s="1">
        <v>3.48</v>
      </c>
      <c r="F5851" s="1">
        <v>18.260787765928502</v>
      </c>
      <c r="G5851" s="1">
        <v>2.48958137224388</v>
      </c>
      <c r="H5851">
        <f t="shared" si="182"/>
        <v>-0.45999999999999952</v>
      </c>
      <c r="I5851">
        <f t="shared" si="183"/>
        <v>-0.12000000000000011</v>
      </c>
    </row>
    <row r="5852" spans="1:9" x14ac:dyDescent="0.25">
      <c r="A5852" s="2" t="str">
        <v>04/03/2023</v>
      </c>
      <c r="B5852" s="1">
        <v>4.7</v>
      </c>
      <c r="C5852" s="1">
        <v>3.97</v>
      </c>
      <c r="D5852" s="1">
        <v>3.52</v>
      </c>
      <c r="E5852" s="1">
        <v>3.43</v>
      </c>
      <c r="F5852" s="1">
        <v>18.321773119912201</v>
      </c>
      <c r="G5852" s="1">
        <v>2.3953181708660098</v>
      </c>
      <c r="H5852">
        <f t="shared" si="182"/>
        <v>-0.45000000000000018</v>
      </c>
      <c r="I5852">
        <f t="shared" si="183"/>
        <v>-8.9999999999999858E-2</v>
      </c>
    </row>
    <row r="5853" spans="1:9" x14ac:dyDescent="0.25">
      <c r="A5853" s="2" t="str">
        <v>04/04/2023</v>
      </c>
      <c r="B5853" s="1">
        <v>4.66</v>
      </c>
      <c r="C5853" s="1">
        <v>3.84</v>
      </c>
      <c r="D5853" s="1">
        <v>3.39</v>
      </c>
      <c r="E5853" s="1">
        <v>3.35</v>
      </c>
      <c r="F5853" s="1">
        <v>18.223064297098901</v>
      </c>
      <c r="G5853" s="1">
        <v>2.2185081938590998</v>
      </c>
      <c r="H5853">
        <f t="shared" si="182"/>
        <v>-0.44999999999999973</v>
      </c>
      <c r="I5853">
        <f t="shared" si="183"/>
        <v>-4.0000000000000036E-2</v>
      </c>
    </row>
    <row r="5854" spans="1:9" x14ac:dyDescent="0.25">
      <c r="A5854" s="2" t="str">
        <v>04/05/2023</v>
      </c>
      <c r="B5854" s="1">
        <v>4.62</v>
      </c>
      <c r="C5854" s="1">
        <v>3.79</v>
      </c>
      <c r="D5854" s="1">
        <v>3.36</v>
      </c>
      <c r="E5854" s="1">
        <v>3.3</v>
      </c>
      <c r="F5854" s="1">
        <v>18.180359731789402</v>
      </c>
      <c r="G5854" s="1">
        <v>2.2964976121406599</v>
      </c>
      <c r="H5854">
        <f t="shared" si="182"/>
        <v>-0.43000000000000016</v>
      </c>
      <c r="I5854">
        <f t="shared" si="183"/>
        <v>-6.0000000000000053E-2</v>
      </c>
    </row>
    <row r="5855" spans="1:9" x14ac:dyDescent="0.25">
      <c r="A5855" s="2" t="str">
        <v>04/06/2023</v>
      </c>
      <c r="B5855" s="1">
        <v>4.57</v>
      </c>
      <c r="C5855" s="1">
        <v>3.82</v>
      </c>
      <c r="D5855" s="1">
        <v>3.37</v>
      </c>
      <c r="E5855" s="1">
        <v>3.3</v>
      </c>
      <c r="F5855" s="1">
        <v>18.246095073533699</v>
      </c>
      <c r="G5855" s="1">
        <v>2.0546390511474599</v>
      </c>
      <c r="H5855">
        <f t="shared" si="182"/>
        <v>-0.44999999999999973</v>
      </c>
      <c r="I5855">
        <f t="shared" si="183"/>
        <v>-7.0000000000000284E-2</v>
      </c>
    </row>
    <row r="5856" spans="1:9" x14ac:dyDescent="0.25">
      <c r="A5856" s="2" t="str">
        <v>04/10/2023</v>
      </c>
      <c r="B5856" s="1">
        <v>4.53</v>
      </c>
      <c r="C5856" s="1">
        <v>4</v>
      </c>
      <c r="D5856" s="1">
        <v>3.52</v>
      </c>
      <c r="E5856" s="1">
        <v>3.41</v>
      </c>
      <c r="F5856" s="1">
        <v>18.260138573664399</v>
      </c>
      <c r="G5856" s="1">
        <v>1.92354923868942</v>
      </c>
      <c r="H5856">
        <f t="shared" si="182"/>
        <v>-0.48</v>
      </c>
      <c r="I5856">
        <f t="shared" si="183"/>
        <v>-0.10999999999999988</v>
      </c>
    </row>
    <row r="5857" spans="1:9" x14ac:dyDescent="0.25">
      <c r="A5857" s="2" t="str">
        <v>04/11/2023</v>
      </c>
      <c r="B5857" s="1">
        <v>4.2699999999999996</v>
      </c>
      <c r="C5857" s="1">
        <v>4.03</v>
      </c>
      <c r="D5857" s="1">
        <v>3.54</v>
      </c>
      <c r="E5857" s="1">
        <v>3.43</v>
      </c>
      <c r="F5857" s="1">
        <v>18.255393208030402</v>
      </c>
      <c r="G5857" s="1">
        <v>1.97929850588703</v>
      </c>
      <c r="H5857">
        <f t="shared" si="182"/>
        <v>-0.49000000000000021</v>
      </c>
      <c r="I5857">
        <f t="shared" si="183"/>
        <v>-0.10999999999999988</v>
      </c>
    </row>
    <row r="5858" spans="1:9" x14ac:dyDescent="0.25">
      <c r="A5858" s="2" t="str">
        <v>04/12/2023</v>
      </c>
      <c r="B5858" s="1">
        <v>4.2699999999999996</v>
      </c>
      <c r="C5858" s="1">
        <v>3.95</v>
      </c>
      <c r="D5858" s="1">
        <v>3.46</v>
      </c>
      <c r="E5858" s="1">
        <v>3.41</v>
      </c>
      <c r="F5858" s="1">
        <v>18.188894731371999</v>
      </c>
      <c r="G5858" s="1">
        <v>2.22043825022888</v>
      </c>
      <c r="H5858">
        <f t="shared" si="182"/>
        <v>-0.49000000000000021</v>
      </c>
      <c r="I5858">
        <f t="shared" si="183"/>
        <v>-4.9999999999999822E-2</v>
      </c>
    </row>
    <row r="5859" spans="1:9" x14ac:dyDescent="0.25">
      <c r="A5859" s="2" t="str">
        <v>04/13/2023</v>
      </c>
      <c r="B5859" s="1">
        <v>4.08</v>
      </c>
      <c r="C5859" s="1">
        <v>3.96</v>
      </c>
      <c r="D5859" s="1">
        <v>3.51</v>
      </c>
      <c r="E5859" s="1">
        <v>3.45</v>
      </c>
      <c r="F5859" s="1">
        <v>18.4331719029501</v>
      </c>
      <c r="G5859" s="1">
        <v>2.1699385216827398</v>
      </c>
      <c r="H5859">
        <f t="shared" si="182"/>
        <v>-0.45000000000000018</v>
      </c>
      <c r="I5859">
        <f t="shared" si="183"/>
        <v>-5.9999999999999609E-2</v>
      </c>
    </row>
    <row r="5860" spans="1:9" x14ac:dyDescent="0.25">
      <c r="A5860" s="2" t="str">
        <v>04/14/2023</v>
      </c>
      <c r="B5860" s="1">
        <v>4.29</v>
      </c>
      <c r="C5860" s="1">
        <v>4.08</v>
      </c>
      <c r="D5860" s="1">
        <v>3.6</v>
      </c>
      <c r="E5860" s="1">
        <v>3.52</v>
      </c>
      <c r="F5860" s="1">
        <v>18.372886632866699</v>
      </c>
      <c r="G5860" s="1">
        <v>2.0625151590824098</v>
      </c>
      <c r="H5860">
        <f t="shared" si="182"/>
        <v>-0.48</v>
      </c>
      <c r="I5860">
        <f t="shared" si="183"/>
        <v>-8.0000000000000071E-2</v>
      </c>
    </row>
    <row r="5861" spans="1:9" x14ac:dyDescent="0.25">
      <c r="A5861" s="2" t="str">
        <v>04/17/2023</v>
      </c>
      <c r="B5861" s="1">
        <v>4.09</v>
      </c>
      <c r="C5861" s="1">
        <v>4.18</v>
      </c>
      <c r="D5861" s="1">
        <v>3.69</v>
      </c>
      <c r="E5861" s="1">
        <v>3.6</v>
      </c>
      <c r="F5861" s="1">
        <v>18.4270267906128</v>
      </c>
      <c r="G5861" s="1">
        <v>2.1121313981895402</v>
      </c>
      <c r="H5861">
        <f t="shared" si="182"/>
        <v>-0.48999999999999977</v>
      </c>
      <c r="I5861">
        <f t="shared" si="183"/>
        <v>-8.9999999999999858E-2</v>
      </c>
    </row>
    <row r="5862" spans="1:9" x14ac:dyDescent="0.25">
      <c r="A5862" s="2" t="str">
        <v>04/18/2023</v>
      </c>
      <c r="B5862" s="1">
        <v>3.89</v>
      </c>
      <c r="C5862" s="1">
        <v>4.1900000000000004</v>
      </c>
      <c r="D5862" s="1">
        <v>3.69</v>
      </c>
      <c r="E5862" s="1">
        <v>3.58</v>
      </c>
      <c r="F5862" s="1">
        <v>18.430266390317598</v>
      </c>
      <c r="G5862" s="1">
        <v>2.1145991419849399</v>
      </c>
      <c r="H5862">
        <f t="shared" si="182"/>
        <v>-0.50000000000000044</v>
      </c>
      <c r="I5862">
        <f t="shared" si="183"/>
        <v>-0.10999999999999988</v>
      </c>
    </row>
    <row r="5863" spans="1:9" x14ac:dyDescent="0.25">
      <c r="A5863" s="2" t="str">
        <v>04/19/2023</v>
      </c>
      <c r="B5863" s="1">
        <v>3.95</v>
      </c>
      <c r="C5863" s="1">
        <v>4.24</v>
      </c>
      <c r="D5863" s="1">
        <v>3.71</v>
      </c>
      <c r="E5863" s="1">
        <v>3.6</v>
      </c>
      <c r="F5863" s="1">
        <v>18.4268629761924</v>
      </c>
      <c r="G5863" s="1">
        <v>2.1196888131017699</v>
      </c>
      <c r="H5863">
        <f t="shared" si="182"/>
        <v>-0.53000000000000025</v>
      </c>
      <c r="I5863">
        <f t="shared" si="183"/>
        <v>-0.10999999999999988</v>
      </c>
    </row>
    <row r="5864" spans="1:9" x14ac:dyDescent="0.25">
      <c r="A5864" s="2" t="str">
        <v>04/20/2023</v>
      </c>
      <c r="B5864" s="1">
        <v>3.4</v>
      </c>
      <c r="C5864" s="1">
        <v>4.1399999999999997</v>
      </c>
      <c r="D5864" s="1">
        <v>3.63</v>
      </c>
      <c r="E5864" s="1">
        <v>3.54</v>
      </c>
      <c r="F5864" s="1">
        <v>18.338864342673599</v>
      </c>
      <c r="G5864" s="1">
        <v>2.4323200215091698</v>
      </c>
      <c r="H5864">
        <f t="shared" si="182"/>
        <v>-0.50999999999999979</v>
      </c>
      <c r="I5864">
        <f t="shared" si="183"/>
        <v>-8.9999999999999858E-2</v>
      </c>
    </row>
    <row r="5865" spans="1:9" x14ac:dyDescent="0.25">
      <c r="A5865" s="2" t="str">
        <v>04/21/2023</v>
      </c>
      <c r="B5865" s="1">
        <v>3.36</v>
      </c>
      <c r="C5865" s="1">
        <v>4.17</v>
      </c>
      <c r="D5865" s="1">
        <v>3.66</v>
      </c>
      <c r="E5865" s="1">
        <v>3.57</v>
      </c>
      <c r="F5865" s="1">
        <v>18.352417852887498</v>
      </c>
      <c r="G5865" s="1">
        <v>2.2873230883789102</v>
      </c>
      <c r="H5865">
        <f t="shared" si="182"/>
        <v>-0.50999999999999979</v>
      </c>
      <c r="I5865">
        <f t="shared" si="183"/>
        <v>-9.0000000000000302E-2</v>
      </c>
    </row>
    <row r="5866" spans="1:9" x14ac:dyDescent="0.25">
      <c r="A5866" s="2" t="str">
        <v>04/24/2023</v>
      </c>
      <c r="B5866" s="1">
        <v>3.54</v>
      </c>
      <c r="C5866" s="1">
        <v>4.12</v>
      </c>
      <c r="D5866" s="1">
        <v>3.6</v>
      </c>
      <c r="E5866" s="1">
        <v>3.52</v>
      </c>
      <c r="F5866" s="1">
        <v>18.353129898900502</v>
      </c>
      <c r="G5866" s="1">
        <v>2.02672755821991</v>
      </c>
      <c r="H5866">
        <f t="shared" si="182"/>
        <v>-0.52</v>
      </c>
      <c r="I5866">
        <f t="shared" si="183"/>
        <v>-8.0000000000000071E-2</v>
      </c>
    </row>
    <row r="5867" spans="1:9" x14ac:dyDescent="0.25">
      <c r="A5867" s="2" t="str">
        <v>04/25/2023</v>
      </c>
      <c r="B5867" s="1">
        <v>4.1100000000000003</v>
      </c>
      <c r="C5867" s="1">
        <v>3.86</v>
      </c>
      <c r="D5867" s="1">
        <v>3.43</v>
      </c>
      <c r="E5867" s="1">
        <v>3.4</v>
      </c>
      <c r="F5867" s="1">
        <v>18.051356067110401</v>
      </c>
      <c r="G5867" s="1">
        <v>2.36811115904236</v>
      </c>
      <c r="H5867">
        <f t="shared" si="182"/>
        <v>-0.42999999999999972</v>
      </c>
      <c r="I5867">
        <f t="shared" si="183"/>
        <v>-3.0000000000000249E-2</v>
      </c>
    </row>
    <row r="5868" spans="1:9" x14ac:dyDescent="0.25">
      <c r="A5868" s="2" t="str">
        <v>04/26/2023</v>
      </c>
      <c r="B5868" s="1">
        <v>3.91</v>
      </c>
      <c r="C5868" s="1">
        <v>3.9</v>
      </c>
      <c r="D5868" s="1">
        <v>3.46</v>
      </c>
      <c r="E5868" s="1">
        <v>3.43</v>
      </c>
      <c r="F5868" s="1">
        <v>17.953399743175101</v>
      </c>
      <c r="G5868" s="1">
        <v>2.4668245880908999</v>
      </c>
      <c r="H5868">
        <f t="shared" si="182"/>
        <v>-0.43999999999999995</v>
      </c>
      <c r="I5868">
        <f t="shared" si="183"/>
        <v>-2.9999999999999805E-2</v>
      </c>
    </row>
    <row r="5869" spans="1:9" x14ac:dyDescent="0.25">
      <c r="A5869" s="2" t="str">
        <v>04/27/2023</v>
      </c>
      <c r="B5869" s="1">
        <v>4.2699999999999996</v>
      </c>
      <c r="C5869" s="1">
        <v>4.07</v>
      </c>
      <c r="D5869" s="1">
        <v>3.6</v>
      </c>
      <c r="E5869" s="1">
        <v>3.53</v>
      </c>
      <c r="F5869" s="1">
        <v>18.2474078736842</v>
      </c>
      <c r="G5869" s="1">
        <v>2.6185508905525201</v>
      </c>
      <c r="H5869">
        <f t="shared" si="182"/>
        <v>-0.4700000000000002</v>
      </c>
      <c r="I5869">
        <f t="shared" si="183"/>
        <v>-7.0000000000000284E-2</v>
      </c>
    </row>
    <row r="5870" spans="1:9" x14ac:dyDescent="0.25">
      <c r="A5870" s="2" t="str">
        <v>04/28/2023</v>
      </c>
      <c r="B5870" s="1">
        <v>4.3499999999999996</v>
      </c>
      <c r="C5870" s="1">
        <v>4.04</v>
      </c>
      <c r="D5870" s="1">
        <v>3.51</v>
      </c>
      <c r="E5870" s="1">
        <v>3.44</v>
      </c>
      <c r="F5870" s="1">
        <v>18.364004007538099</v>
      </c>
      <c r="G5870" s="1">
        <v>2.5480531306381198</v>
      </c>
      <c r="H5870">
        <f t="shared" si="182"/>
        <v>-0.53000000000000025</v>
      </c>
      <c r="I5870">
        <f t="shared" si="183"/>
        <v>-6.999999999999984E-2</v>
      </c>
    </row>
    <row r="5871" spans="1:9" x14ac:dyDescent="0.25">
      <c r="A5871" s="2" t="str">
        <v>05/01/2023</v>
      </c>
      <c r="B5871" s="1">
        <v>4.49</v>
      </c>
      <c r="C5871" s="1">
        <v>4.1399999999999997</v>
      </c>
      <c r="D5871" s="1">
        <v>3.64</v>
      </c>
      <c r="E5871" s="1">
        <v>3.59</v>
      </c>
      <c r="F5871" s="1">
        <v>18.3426947111098</v>
      </c>
      <c r="G5871" s="1">
        <v>2.21426866134644</v>
      </c>
      <c r="H5871">
        <f t="shared" si="182"/>
        <v>-0.49999999999999956</v>
      </c>
      <c r="I5871">
        <f t="shared" si="183"/>
        <v>-5.0000000000000266E-2</v>
      </c>
    </row>
    <row r="5872" spans="1:9" x14ac:dyDescent="0.25">
      <c r="A5872" s="2" t="str">
        <v>05/02/2023</v>
      </c>
      <c r="B5872" s="1">
        <v>4.5599999999999996</v>
      </c>
      <c r="C5872" s="1">
        <v>3.97</v>
      </c>
      <c r="D5872" s="1">
        <v>3.46</v>
      </c>
      <c r="E5872" s="1">
        <v>3.44</v>
      </c>
      <c r="F5872" s="1">
        <v>18.119091625392301</v>
      </c>
      <c r="G5872" s="1">
        <v>2.6403669352683998</v>
      </c>
      <c r="H5872">
        <f t="shared" si="182"/>
        <v>-0.51000000000000023</v>
      </c>
      <c r="I5872">
        <f t="shared" si="183"/>
        <v>-2.0000000000000018E-2</v>
      </c>
    </row>
    <row r="5873" spans="1:9" x14ac:dyDescent="0.25">
      <c r="A5873" s="2" t="str">
        <v>05/03/2023</v>
      </c>
      <c r="B5873" s="1">
        <v>4.7</v>
      </c>
      <c r="C5873" s="1">
        <v>3.89</v>
      </c>
      <c r="D5873" s="1">
        <v>3.37</v>
      </c>
      <c r="E5873" s="1">
        <v>3.38</v>
      </c>
      <c r="F5873" s="1">
        <v>17.998584733540898</v>
      </c>
      <c r="G5873" s="1">
        <v>2.5810644635581999</v>
      </c>
      <c r="H5873">
        <f t="shared" si="182"/>
        <v>-0.52</v>
      </c>
      <c r="I5873">
        <f t="shared" si="183"/>
        <v>9.9999999999997868E-3</v>
      </c>
    </row>
    <row r="5874" spans="1:9" x14ac:dyDescent="0.25">
      <c r="A5874" s="2" t="str">
        <v>05/04/2023</v>
      </c>
      <c r="B5874" s="1">
        <v>5.76</v>
      </c>
      <c r="C5874" s="1">
        <v>3.75</v>
      </c>
      <c r="D5874" s="1">
        <v>3.29</v>
      </c>
      <c r="E5874" s="1">
        <v>3.37</v>
      </c>
      <c r="F5874" s="1">
        <v>17.878726429042398</v>
      </c>
      <c r="G5874" s="1">
        <v>2.9366547844448099</v>
      </c>
      <c r="H5874">
        <f t="shared" si="182"/>
        <v>-0.45999999999999996</v>
      </c>
      <c r="I5874">
        <f t="shared" si="183"/>
        <v>8.0000000000000071E-2</v>
      </c>
    </row>
    <row r="5875" spans="1:9" x14ac:dyDescent="0.25">
      <c r="A5875" s="2" t="str">
        <v>05/05/2023</v>
      </c>
      <c r="B5875" s="1">
        <v>5.59</v>
      </c>
      <c r="C5875" s="1">
        <v>3.92</v>
      </c>
      <c r="D5875" s="1">
        <v>3.41</v>
      </c>
      <c r="E5875" s="1">
        <v>3.44</v>
      </c>
      <c r="F5875" s="1">
        <v>18.212198741137598</v>
      </c>
      <c r="G5875" s="1">
        <v>2.4654084471759798</v>
      </c>
      <c r="H5875">
        <f t="shared" si="182"/>
        <v>-0.50999999999999979</v>
      </c>
      <c r="I5875">
        <f t="shared" si="183"/>
        <v>2.9999999999999805E-2</v>
      </c>
    </row>
    <row r="5876" spans="1:9" x14ac:dyDescent="0.25">
      <c r="A5876" s="2" t="str">
        <v>05/08/2023</v>
      </c>
      <c r="B5876" s="1">
        <v>5.51</v>
      </c>
      <c r="C5876" s="1">
        <v>4</v>
      </c>
      <c r="D5876" s="1">
        <v>3.49</v>
      </c>
      <c r="E5876" s="1">
        <v>3.52</v>
      </c>
      <c r="F5876" s="1">
        <v>18.214933187316198</v>
      </c>
      <c r="G5876" s="1">
        <v>2.1131724697513601</v>
      </c>
      <c r="H5876">
        <f t="shared" si="182"/>
        <v>-0.50999999999999979</v>
      </c>
      <c r="I5876">
        <f t="shared" si="183"/>
        <v>2.9999999999999805E-2</v>
      </c>
    </row>
    <row r="5877" spans="1:9" x14ac:dyDescent="0.25">
      <c r="A5877" s="2" t="str">
        <v>05/09/2023</v>
      </c>
      <c r="B5877" s="1">
        <v>5.56</v>
      </c>
      <c r="C5877" s="1">
        <v>4.01</v>
      </c>
      <c r="D5877" s="1">
        <v>3.51</v>
      </c>
      <c r="E5877" s="1">
        <v>3.53</v>
      </c>
      <c r="F5877" s="1">
        <v>18.1326845548652</v>
      </c>
      <c r="G5877" s="1">
        <v>2.0578157249889402</v>
      </c>
      <c r="H5877">
        <f t="shared" si="182"/>
        <v>-0.5</v>
      </c>
      <c r="I5877">
        <f t="shared" si="183"/>
        <v>2.0000000000000018E-2</v>
      </c>
    </row>
    <row r="5878" spans="1:9" x14ac:dyDescent="0.25">
      <c r="A5878" s="2" t="str">
        <v>05/10/2023</v>
      </c>
      <c r="B5878" s="1">
        <v>5.5</v>
      </c>
      <c r="C5878" s="1">
        <v>3.9</v>
      </c>
      <c r="D5878" s="1">
        <v>3.37</v>
      </c>
      <c r="E5878" s="1">
        <v>3.43</v>
      </c>
      <c r="F5878" s="1">
        <v>18.206988528357002</v>
      </c>
      <c r="G5878" s="1">
        <v>2.3608995880641901</v>
      </c>
      <c r="H5878">
        <f t="shared" si="182"/>
        <v>-0.5299999999999998</v>
      </c>
      <c r="I5878">
        <f t="shared" si="183"/>
        <v>6.0000000000000053E-2</v>
      </c>
    </row>
    <row r="5879" spans="1:9" x14ac:dyDescent="0.25">
      <c r="A5879" s="2" t="str">
        <v>05/11/2023</v>
      </c>
      <c r="B5879" s="1">
        <v>5.81</v>
      </c>
      <c r="C5879" s="1">
        <v>3.89</v>
      </c>
      <c r="D5879" s="1">
        <v>3.36</v>
      </c>
      <c r="E5879" s="1">
        <v>3.39</v>
      </c>
      <c r="F5879" s="1">
        <v>18.178484949018799</v>
      </c>
      <c r="G5879" s="1">
        <v>2.2415180203151701</v>
      </c>
      <c r="H5879">
        <f t="shared" si="182"/>
        <v>-0.53000000000000025</v>
      </c>
      <c r="I5879">
        <f t="shared" si="183"/>
        <v>3.0000000000000249E-2</v>
      </c>
    </row>
    <row r="5880" spans="1:9" x14ac:dyDescent="0.25">
      <c r="A5880" s="2" t="str">
        <v>05/12/2023</v>
      </c>
      <c r="B5880" s="1">
        <v>5.79</v>
      </c>
      <c r="C5880" s="1">
        <v>3.98</v>
      </c>
      <c r="D5880" s="1">
        <v>3.45</v>
      </c>
      <c r="E5880" s="1">
        <v>3.46</v>
      </c>
      <c r="F5880" s="1">
        <v>18.139495511480199</v>
      </c>
      <c r="G5880" s="1">
        <v>2.0757502558460201</v>
      </c>
      <c r="H5880">
        <f t="shared" si="182"/>
        <v>-0.5299999999999998</v>
      </c>
      <c r="I5880">
        <f t="shared" si="183"/>
        <v>9.9999999999997868E-3</v>
      </c>
    </row>
    <row r="5881" spans="1:9" x14ac:dyDescent="0.25">
      <c r="A5881" s="2" t="str">
        <v>05/15/2023</v>
      </c>
      <c r="B5881" s="1">
        <v>5.64</v>
      </c>
      <c r="C5881" s="1">
        <v>3.99</v>
      </c>
      <c r="D5881" s="1">
        <v>3.46</v>
      </c>
      <c r="E5881" s="1">
        <v>3.5</v>
      </c>
      <c r="F5881" s="1">
        <v>18.167620109619001</v>
      </c>
      <c r="G5881" s="1">
        <v>2.0415401475391399</v>
      </c>
      <c r="H5881">
        <f t="shared" si="182"/>
        <v>-0.53000000000000025</v>
      </c>
      <c r="I5881">
        <f t="shared" si="183"/>
        <v>4.0000000000000036E-2</v>
      </c>
    </row>
    <row r="5882" spans="1:9" x14ac:dyDescent="0.25">
      <c r="A5882" s="2" t="str">
        <v>05/16/2023</v>
      </c>
      <c r="B5882" s="1">
        <v>5.58</v>
      </c>
      <c r="C5882" s="1">
        <v>4.0599999999999996</v>
      </c>
      <c r="D5882" s="1">
        <v>3.52</v>
      </c>
      <c r="E5882" s="1">
        <v>3.54</v>
      </c>
      <c r="F5882" s="1">
        <v>18.0548315880974</v>
      </c>
      <c r="G5882" s="1">
        <v>2.18937669923019</v>
      </c>
      <c r="H5882">
        <f t="shared" si="182"/>
        <v>-0.53999999999999959</v>
      </c>
      <c r="I5882">
        <f t="shared" si="183"/>
        <v>2.0000000000000018E-2</v>
      </c>
    </row>
    <row r="5883" spans="1:9" x14ac:dyDescent="0.25">
      <c r="A5883" s="2" t="str">
        <v>05/17/2023</v>
      </c>
      <c r="B5883" s="1">
        <v>5.5</v>
      </c>
      <c r="C5883" s="1">
        <v>4.12</v>
      </c>
      <c r="D5883" s="1">
        <v>3.58</v>
      </c>
      <c r="E5883" s="1">
        <v>3.57</v>
      </c>
      <c r="F5883" s="1">
        <v>18.2657299901934</v>
      </c>
      <c r="G5883" s="1">
        <v>2.4410359541625999</v>
      </c>
      <c r="H5883">
        <f t="shared" si="182"/>
        <v>-0.54</v>
      </c>
      <c r="I5883">
        <f t="shared" si="183"/>
        <v>-1.0000000000000231E-2</v>
      </c>
    </row>
    <row r="5884" spans="1:9" x14ac:dyDescent="0.25">
      <c r="A5884" s="2" t="str">
        <v>05/18/2023</v>
      </c>
      <c r="B5884" s="1">
        <v>5.59</v>
      </c>
      <c r="C5884" s="1">
        <v>4.24</v>
      </c>
      <c r="D5884" s="1">
        <v>3.69</v>
      </c>
      <c r="E5884" s="1">
        <v>3.65</v>
      </c>
      <c r="F5884" s="1">
        <v>18.4387784721355</v>
      </c>
      <c r="G5884" s="1">
        <v>2.4173512423305499</v>
      </c>
      <c r="H5884">
        <f t="shared" si="182"/>
        <v>-0.55000000000000027</v>
      </c>
      <c r="I5884">
        <f t="shared" si="183"/>
        <v>-4.0000000000000036E-2</v>
      </c>
    </row>
    <row r="5885" spans="1:9" x14ac:dyDescent="0.25">
      <c r="A5885" s="2" t="str">
        <v>05/19/2023</v>
      </c>
      <c r="B5885" s="1">
        <v>5.62</v>
      </c>
      <c r="C5885" s="1">
        <v>4.28</v>
      </c>
      <c r="D5885" s="1">
        <v>3.76</v>
      </c>
      <c r="E5885" s="1">
        <v>3.7</v>
      </c>
      <c r="F5885" s="1">
        <v>18.402209577259899</v>
      </c>
      <c r="G5885" s="1">
        <v>2.3494748951473201</v>
      </c>
      <c r="H5885">
        <f t="shared" si="182"/>
        <v>-0.52000000000000046</v>
      </c>
      <c r="I5885">
        <f t="shared" si="183"/>
        <v>-5.9999999999999609E-2</v>
      </c>
    </row>
    <row r="5886" spans="1:9" x14ac:dyDescent="0.25">
      <c r="A5886" s="2" t="str">
        <v>05/22/2023</v>
      </c>
      <c r="B5886" s="1">
        <v>5.69</v>
      </c>
      <c r="C5886" s="1">
        <v>4.29</v>
      </c>
      <c r="D5886" s="1">
        <v>3.77</v>
      </c>
      <c r="E5886" s="1">
        <v>3.72</v>
      </c>
      <c r="F5886" s="1">
        <v>18.385934754567401</v>
      </c>
      <c r="G5886" s="1">
        <v>2.22266937835693</v>
      </c>
      <c r="H5886">
        <f t="shared" si="182"/>
        <v>-0.52</v>
      </c>
      <c r="I5886">
        <f t="shared" si="183"/>
        <v>-4.9999999999999822E-2</v>
      </c>
    </row>
    <row r="5887" spans="1:9" x14ac:dyDescent="0.25">
      <c r="A5887" s="2" t="str">
        <v>05/23/2023</v>
      </c>
      <c r="B5887" s="1">
        <v>5.67</v>
      </c>
      <c r="C5887" s="1">
        <v>4.26</v>
      </c>
      <c r="D5887" s="1">
        <v>3.76</v>
      </c>
      <c r="E5887" s="1">
        <v>3.7</v>
      </c>
      <c r="F5887" s="1">
        <v>18.170931368518001</v>
      </c>
      <c r="G5887" s="1">
        <v>2.4409663237686199</v>
      </c>
      <c r="H5887">
        <f t="shared" si="182"/>
        <v>-0.5</v>
      </c>
      <c r="I5887">
        <f t="shared" si="183"/>
        <v>-5.9999999999999609E-2</v>
      </c>
    </row>
    <row r="5888" spans="1:9" x14ac:dyDescent="0.25">
      <c r="A5888" s="2" t="str">
        <v>05/24/2023</v>
      </c>
      <c r="B5888" s="1">
        <v>5.73</v>
      </c>
      <c r="C5888" s="1">
        <v>4.3099999999999996</v>
      </c>
      <c r="D5888" s="1">
        <v>3.75</v>
      </c>
      <c r="E5888" s="1">
        <v>3.73</v>
      </c>
      <c r="F5888" s="1">
        <v>18.045399967366102</v>
      </c>
      <c r="G5888" s="1">
        <v>2.3018774735698702</v>
      </c>
      <c r="H5888">
        <f t="shared" si="182"/>
        <v>-0.55999999999999961</v>
      </c>
      <c r="I5888">
        <f t="shared" si="183"/>
        <v>-2.0000000000000018E-2</v>
      </c>
    </row>
    <row r="5889" spans="1:9" x14ac:dyDescent="0.25">
      <c r="A5889" s="2" t="str">
        <v>05/25/2023</v>
      </c>
      <c r="B5889" s="1">
        <v>5.95</v>
      </c>
      <c r="C5889" s="1">
        <v>4.5</v>
      </c>
      <c r="D5889" s="1">
        <v>3.9</v>
      </c>
      <c r="E5889" s="1">
        <v>3.83</v>
      </c>
      <c r="F5889" s="1">
        <v>18.1225958793624</v>
      </c>
      <c r="G5889" s="1">
        <v>2.8035442153129599</v>
      </c>
      <c r="H5889">
        <f t="shared" si="182"/>
        <v>-0.60000000000000009</v>
      </c>
      <c r="I5889">
        <f t="shared" si="183"/>
        <v>-6.999999999999984E-2</v>
      </c>
    </row>
    <row r="5890" spans="1:9" x14ac:dyDescent="0.25">
      <c r="A5890" s="2" t="str">
        <v>05/26/2023</v>
      </c>
      <c r="B5890" s="1">
        <v>6.02</v>
      </c>
      <c r="C5890" s="1">
        <v>4.54</v>
      </c>
      <c r="D5890" s="1">
        <v>3.92</v>
      </c>
      <c r="E5890" s="1">
        <v>3.8</v>
      </c>
      <c r="F5890" s="1">
        <v>18.357001671606898</v>
      </c>
      <c r="G5890" s="1">
        <v>2.5840833558445002</v>
      </c>
      <c r="H5890">
        <f t="shared" si="182"/>
        <v>-0.62000000000000011</v>
      </c>
      <c r="I5890">
        <f t="shared" si="183"/>
        <v>-0.12000000000000011</v>
      </c>
    </row>
    <row r="5891" spans="1:9" x14ac:dyDescent="0.25">
      <c r="A5891" s="2" t="str">
        <v>05/30/2023</v>
      </c>
      <c r="B5891" s="1">
        <v>5.31</v>
      </c>
      <c r="C5891" s="1">
        <v>4.46</v>
      </c>
      <c r="D5891" s="1">
        <v>3.81</v>
      </c>
      <c r="E5891" s="1">
        <v>3.69</v>
      </c>
      <c r="F5891" s="1">
        <v>18.338225326614602</v>
      </c>
      <c r="G5891" s="1">
        <v>2.5641942851295498</v>
      </c>
      <c r="H5891">
        <f t="shared" ref="H5891:H5954" si="184">D5891-C5891</f>
        <v>-0.64999999999999991</v>
      </c>
      <c r="I5891">
        <f t="shared" ref="I5891:I5954" si="185">E5891-D5891</f>
        <v>-0.12000000000000011</v>
      </c>
    </row>
    <row r="5892" spans="1:9" x14ac:dyDescent="0.25">
      <c r="A5892" s="2" t="str">
        <v>05/31/2023</v>
      </c>
      <c r="B5892" s="1">
        <v>5.28</v>
      </c>
      <c r="C5892" s="1">
        <v>4.4000000000000004</v>
      </c>
      <c r="D5892" s="1">
        <v>3.74</v>
      </c>
      <c r="E5892" s="1">
        <v>3.64</v>
      </c>
      <c r="F5892" s="1">
        <v>18.2242335124843</v>
      </c>
      <c r="G5892" s="1">
        <v>4.3442989863357502</v>
      </c>
      <c r="H5892">
        <f t="shared" si="184"/>
        <v>-0.66000000000000014</v>
      </c>
      <c r="I5892">
        <f t="shared" si="185"/>
        <v>-0.10000000000000009</v>
      </c>
    </row>
    <row r="5893" spans="1:9" x14ac:dyDescent="0.25">
      <c r="A5893" s="2" t="str">
        <v>06/01/2023</v>
      </c>
      <c r="B5893" s="1">
        <v>5.3</v>
      </c>
      <c r="C5893" s="1">
        <v>4.33</v>
      </c>
      <c r="D5893" s="1">
        <v>3.7</v>
      </c>
      <c r="E5893" s="1">
        <v>3.61</v>
      </c>
      <c r="F5893" s="1">
        <v>18.404475290575501</v>
      </c>
      <c r="G5893" s="1">
        <v>2.5775394873275799</v>
      </c>
      <c r="H5893">
        <f t="shared" si="184"/>
        <v>-0.62999999999999989</v>
      </c>
      <c r="I5893">
        <f t="shared" si="185"/>
        <v>-9.0000000000000302E-2</v>
      </c>
    </row>
    <row r="5894" spans="1:9" x14ac:dyDescent="0.25">
      <c r="A5894" s="2" t="str">
        <v>06/02/2023</v>
      </c>
      <c r="B5894" s="1">
        <v>5.28</v>
      </c>
      <c r="C5894" s="1">
        <v>4.5</v>
      </c>
      <c r="D5894" s="1">
        <v>3.84</v>
      </c>
      <c r="E5894" s="1">
        <v>3.69</v>
      </c>
      <c r="F5894" s="1">
        <v>18.659858832111698</v>
      </c>
      <c r="G5894" s="1">
        <v>2.69419843285942</v>
      </c>
      <c r="H5894">
        <f t="shared" si="184"/>
        <v>-0.66000000000000014</v>
      </c>
      <c r="I5894">
        <f t="shared" si="185"/>
        <v>-0.14999999999999991</v>
      </c>
    </row>
    <row r="5895" spans="1:9" x14ac:dyDescent="0.25">
      <c r="A5895" s="2" t="str">
        <v>06/05/2023</v>
      </c>
      <c r="B5895" s="1">
        <v>5.25</v>
      </c>
      <c r="C5895" s="1">
        <v>4.46</v>
      </c>
      <c r="D5895" s="1">
        <v>3.82</v>
      </c>
      <c r="E5895" s="1">
        <v>3.69</v>
      </c>
      <c r="F5895" s="1">
        <v>18.612857279636199</v>
      </c>
      <c r="G5895" s="1">
        <v>2.2917045961113001</v>
      </c>
      <c r="H5895">
        <f t="shared" si="184"/>
        <v>-0.64000000000000012</v>
      </c>
      <c r="I5895">
        <f t="shared" si="185"/>
        <v>-0.12999999999999989</v>
      </c>
    </row>
    <row r="5896" spans="1:9" x14ac:dyDescent="0.25">
      <c r="A5896" s="2" t="str">
        <v>06/06/2023</v>
      </c>
      <c r="B5896" s="1">
        <v>5.15</v>
      </c>
      <c r="C5896" s="1">
        <v>4.51</v>
      </c>
      <c r="D5896" s="1">
        <v>3.85</v>
      </c>
      <c r="E5896" s="1">
        <v>3.7</v>
      </c>
      <c r="F5896" s="1">
        <v>18.649413923173999</v>
      </c>
      <c r="G5896" s="1">
        <v>2.2408963042297398</v>
      </c>
      <c r="H5896">
        <f t="shared" si="184"/>
        <v>-0.6599999999999997</v>
      </c>
      <c r="I5896">
        <f t="shared" si="185"/>
        <v>-0.14999999999999991</v>
      </c>
    </row>
    <row r="5897" spans="1:9" x14ac:dyDescent="0.25">
      <c r="A5897" s="2" t="str">
        <v>06/07/2023</v>
      </c>
      <c r="B5897" s="1">
        <v>5.07</v>
      </c>
      <c r="C5897" s="1">
        <v>4.5599999999999996</v>
      </c>
      <c r="D5897" s="1">
        <v>3.93</v>
      </c>
      <c r="E5897" s="1">
        <v>3.79</v>
      </c>
      <c r="F5897" s="1">
        <v>18.568002957178599</v>
      </c>
      <c r="G5897" s="1">
        <v>2.7206512165393799</v>
      </c>
      <c r="H5897">
        <f t="shared" si="184"/>
        <v>-0.62999999999999945</v>
      </c>
      <c r="I5897">
        <f t="shared" si="185"/>
        <v>-0.14000000000000012</v>
      </c>
    </row>
    <row r="5898" spans="1:9" x14ac:dyDescent="0.25">
      <c r="A5898" s="2" t="str">
        <v>06/08/2023</v>
      </c>
      <c r="B5898" s="1">
        <v>5.25</v>
      </c>
      <c r="C5898" s="1">
        <v>4.5199999999999996</v>
      </c>
      <c r="D5898" s="1">
        <v>3.87</v>
      </c>
      <c r="E5898" s="1">
        <v>3.73</v>
      </c>
      <c r="F5898" s="1">
        <v>18.685110080365298</v>
      </c>
      <c r="G5898" s="1">
        <v>2.2236717451324499</v>
      </c>
      <c r="H5898">
        <f t="shared" si="184"/>
        <v>-0.64999999999999947</v>
      </c>
      <c r="I5898">
        <f t="shared" si="185"/>
        <v>-0.14000000000000012</v>
      </c>
    </row>
    <row r="5899" spans="1:9" x14ac:dyDescent="0.25">
      <c r="A5899" s="2" t="str">
        <v>06/09/2023</v>
      </c>
      <c r="B5899" s="1">
        <v>5.25</v>
      </c>
      <c r="C5899" s="1">
        <v>4.59</v>
      </c>
      <c r="D5899" s="1">
        <v>3.92</v>
      </c>
      <c r="E5899" s="1">
        <v>3.75</v>
      </c>
      <c r="F5899" s="1">
        <v>18.705299988274898</v>
      </c>
      <c r="G5899" s="1">
        <v>2.1240014657058701</v>
      </c>
      <c r="H5899">
        <f t="shared" si="184"/>
        <v>-0.66999999999999993</v>
      </c>
      <c r="I5899">
        <f t="shared" si="185"/>
        <v>-0.16999999999999993</v>
      </c>
    </row>
    <row r="5900" spans="1:9" x14ac:dyDescent="0.25">
      <c r="A5900" s="2" t="str">
        <v>06/12/2023</v>
      </c>
      <c r="B5900" s="1">
        <v>5.24</v>
      </c>
      <c r="C5900" s="1">
        <v>4.55</v>
      </c>
      <c r="D5900" s="1">
        <v>3.89</v>
      </c>
      <c r="E5900" s="1">
        <v>3.73</v>
      </c>
      <c r="F5900" s="1">
        <v>18.8718136073627</v>
      </c>
      <c r="G5900" s="1">
        <v>2.4495749580326098</v>
      </c>
      <c r="H5900">
        <f t="shared" si="184"/>
        <v>-0.6599999999999997</v>
      </c>
      <c r="I5900">
        <f t="shared" si="185"/>
        <v>-0.16000000000000014</v>
      </c>
    </row>
    <row r="5901" spans="1:9" x14ac:dyDescent="0.25">
      <c r="A5901" s="2" t="str">
        <v>06/13/2023</v>
      </c>
      <c r="B5901" s="1">
        <v>5.19</v>
      </c>
      <c r="C5901" s="1">
        <v>4.67</v>
      </c>
      <c r="D5901" s="1">
        <v>4.01</v>
      </c>
      <c r="E5901" s="1">
        <v>3.84</v>
      </c>
      <c r="F5901" s="1">
        <v>18.999020951324301</v>
      </c>
      <c r="G5901" s="1">
        <v>2.5343952652759598</v>
      </c>
      <c r="H5901">
        <f t="shared" si="184"/>
        <v>-0.66000000000000014</v>
      </c>
      <c r="I5901">
        <f t="shared" si="185"/>
        <v>-0.16999999999999993</v>
      </c>
    </row>
    <row r="5902" spans="1:9" x14ac:dyDescent="0.25">
      <c r="A5902" s="2" t="str">
        <v>06/14/2023</v>
      </c>
      <c r="B5902" s="1">
        <v>5.18</v>
      </c>
      <c r="C5902" s="1">
        <v>4.74</v>
      </c>
      <c r="D5902" s="1">
        <v>4.0599999999999996</v>
      </c>
      <c r="E5902" s="1">
        <v>3.83</v>
      </c>
      <c r="F5902" s="1">
        <v>19.0152358113091</v>
      </c>
      <c r="G5902" s="1">
        <v>2.62368285906792</v>
      </c>
      <c r="H5902">
        <f t="shared" si="184"/>
        <v>-0.6800000000000006</v>
      </c>
      <c r="I5902">
        <f t="shared" si="185"/>
        <v>-0.22999999999999954</v>
      </c>
    </row>
    <row r="5903" spans="1:9" x14ac:dyDescent="0.25">
      <c r="A5903" s="2" t="str">
        <v>06/15/2023</v>
      </c>
      <c r="B5903" s="1">
        <v>5.18</v>
      </c>
      <c r="C5903" s="1">
        <v>4.62</v>
      </c>
      <c r="D5903" s="1">
        <v>3.91</v>
      </c>
      <c r="E5903" s="1">
        <v>3.72</v>
      </c>
      <c r="F5903" s="1">
        <v>19.239576512984801</v>
      </c>
      <c r="G5903" s="1">
        <v>2.5703561221561402</v>
      </c>
      <c r="H5903">
        <f t="shared" si="184"/>
        <v>-0.71</v>
      </c>
      <c r="I5903">
        <f t="shared" si="185"/>
        <v>-0.18999999999999995</v>
      </c>
    </row>
    <row r="5904" spans="1:9" x14ac:dyDescent="0.25">
      <c r="A5904" s="2" t="str">
        <v>06/16/2023</v>
      </c>
      <c r="B5904" s="1">
        <v>5.18</v>
      </c>
      <c r="C5904" s="1">
        <v>4.7</v>
      </c>
      <c r="D5904" s="1">
        <v>3.99</v>
      </c>
      <c r="E5904" s="1">
        <v>3.77</v>
      </c>
      <c r="F5904" s="1">
        <v>19.162638227510602</v>
      </c>
      <c r="G5904" s="1">
        <v>4.1540887314567598</v>
      </c>
      <c r="H5904">
        <f t="shared" si="184"/>
        <v>-0.71</v>
      </c>
      <c r="I5904">
        <f t="shared" si="185"/>
        <v>-0.2200000000000002</v>
      </c>
    </row>
    <row r="5905" spans="1:9" x14ac:dyDescent="0.25">
      <c r="A5905" s="2" t="str">
        <v>06/20/2023</v>
      </c>
      <c r="B5905" s="1">
        <v>5.17</v>
      </c>
      <c r="C5905" s="1">
        <v>4.68</v>
      </c>
      <c r="D5905" s="1">
        <v>3.96</v>
      </c>
      <c r="E5905" s="1">
        <v>3.74</v>
      </c>
      <c r="F5905" s="1">
        <v>19.0490173690959</v>
      </c>
      <c r="G5905" s="1">
        <v>2.4295410137462601</v>
      </c>
      <c r="H5905">
        <f t="shared" si="184"/>
        <v>-0.71999999999999975</v>
      </c>
      <c r="I5905">
        <f t="shared" si="185"/>
        <v>-0.21999999999999975</v>
      </c>
    </row>
    <row r="5906" spans="1:9" x14ac:dyDescent="0.25">
      <c r="A5906" s="2" t="str">
        <v>06/21/2023</v>
      </c>
      <c r="B5906" s="1">
        <v>5.16</v>
      </c>
      <c r="C5906" s="1">
        <v>4.68</v>
      </c>
      <c r="D5906" s="1">
        <v>3.95</v>
      </c>
      <c r="E5906" s="1">
        <v>3.72</v>
      </c>
      <c r="F5906" s="1">
        <v>18.943326583086701</v>
      </c>
      <c r="G5906" s="1">
        <v>2.3357005651798199</v>
      </c>
      <c r="H5906">
        <f t="shared" si="184"/>
        <v>-0.72999999999999954</v>
      </c>
      <c r="I5906">
        <f t="shared" si="185"/>
        <v>-0.22999999999999998</v>
      </c>
    </row>
    <row r="5907" spans="1:9" x14ac:dyDescent="0.25">
      <c r="A5907" s="2" t="str">
        <v>06/22/2023</v>
      </c>
      <c r="B5907" s="1">
        <v>5.18</v>
      </c>
      <c r="C5907" s="1">
        <v>4.7699999999999996</v>
      </c>
      <c r="D5907" s="1">
        <v>4.03</v>
      </c>
      <c r="E5907" s="1">
        <v>3.8</v>
      </c>
      <c r="F5907" s="1">
        <v>19.0113057693132</v>
      </c>
      <c r="G5907" s="1">
        <v>2.09362075976372</v>
      </c>
      <c r="H5907">
        <f t="shared" si="184"/>
        <v>-0.73999999999999932</v>
      </c>
      <c r="I5907">
        <f t="shared" si="185"/>
        <v>-0.23000000000000043</v>
      </c>
    </row>
    <row r="5908" spans="1:9" x14ac:dyDescent="0.25">
      <c r="A5908" s="2" t="str">
        <v>06/23/2023</v>
      </c>
      <c r="B5908" s="1">
        <v>5.17</v>
      </c>
      <c r="C5908" s="1">
        <v>4.71</v>
      </c>
      <c r="D5908" s="1">
        <v>3.99</v>
      </c>
      <c r="E5908" s="1">
        <v>3.74</v>
      </c>
      <c r="F5908" s="1">
        <v>18.869694327212301</v>
      </c>
      <c r="G5908" s="1">
        <v>3.0580184310607899</v>
      </c>
      <c r="H5908">
        <f t="shared" si="184"/>
        <v>-0.71999999999999975</v>
      </c>
      <c r="I5908">
        <f t="shared" si="185"/>
        <v>-0.25</v>
      </c>
    </row>
    <row r="5909" spans="1:9" x14ac:dyDescent="0.25">
      <c r="A5909" s="2" t="str">
        <v>06/26/2023</v>
      </c>
      <c r="B5909" s="1">
        <v>5.17</v>
      </c>
      <c r="C5909" s="1">
        <v>4.6500000000000004</v>
      </c>
      <c r="D5909" s="1">
        <v>3.96</v>
      </c>
      <c r="E5909" s="1">
        <v>3.72</v>
      </c>
      <c r="F5909" s="1">
        <v>18.766987225472</v>
      </c>
      <c r="G5909" s="1">
        <v>2.2455523979396799</v>
      </c>
      <c r="H5909">
        <f t="shared" si="184"/>
        <v>-0.69000000000000039</v>
      </c>
      <c r="I5909">
        <f t="shared" si="185"/>
        <v>-0.23999999999999977</v>
      </c>
    </row>
    <row r="5910" spans="1:9" x14ac:dyDescent="0.25">
      <c r="A5910" s="2" t="str">
        <v>06/27/2023</v>
      </c>
      <c r="B5910" s="1">
        <v>5.17</v>
      </c>
      <c r="C5910" s="1">
        <v>4.74</v>
      </c>
      <c r="D5910" s="1">
        <v>4.0199999999999996</v>
      </c>
      <c r="E5910" s="1">
        <v>3.77</v>
      </c>
      <c r="F5910" s="1">
        <v>18.995394380331501</v>
      </c>
      <c r="G5910" s="1">
        <v>2.2869897862224602</v>
      </c>
      <c r="H5910">
        <f t="shared" si="184"/>
        <v>-0.72000000000000064</v>
      </c>
      <c r="I5910">
        <f t="shared" si="185"/>
        <v>-0.24999999999999956</v>
      </c>
    </row>
    <row r="5911" spans="1:9" x14ac:dyDescent="0.25">
      <c r="A5911" s="2" t="str">
        <v>06/28/2023</v>
      </c>
      <c r="B5911" s="1">
        <v>5.17</v>
      </c>
      <c r="C5911" s="1">
        <v>4.71</v>
      </c>
      <c r="D5911" s="1">
        <v>3.97</v>
      </c>
      <c r="E5911" s="1">
        <v>3.71</v>
      </c>
      <c r="F5911" s="1">
        <v>18.992637464079301</v>
      </c>
      <c r="G5911" s="1">
        <v>2.28270486577415</v>
      </c>
      <c r="H5911">
        <f t="shared" si="184"/>
        <v>-0.73999999999999977</v>
      </c>
      <c r="I5911">
        <f t="shared" si="185"/>
        <v>-0.26000000000000023</v>
      </c>
    </row>
    <row r="5912" spans="1:9" x14ac:dyDescent="0.25">
      <c r="A5912" s="2" t="str">
        <v>06/29/2023</v>
      </c>
      <c r="B5912" s="1">
        <v>5.25</v>
      </c>
      <c r="C5912" s="1">
        <v>4.87</v>
      </c>
      <c r="D5912" s="1">
        <v>4.1399999999999997</v>
      </c>
      <c r="E5912" s="1">
        <v>3.85</v>
      </c>
      <c r="F5912" s="1">
        <v>19.082193254607802</v>
      </c>
      <c r="G5912" s="1">
        <v>2.1522995870914499</v>
      </c>
      <c r="H5912">
        <f t="shared" si="184"/>
        <v>-0.73000000000000043</v>
      </c>
      <c r="I5912">
        <f t="shared" si="185"/>
        <v>-0.28999999999999959</v>
      </c>
    </row>
    <row r="5913" spans="1:9" x14ac:dyDescent="0.25">
      <c r="A5913" s="2" t="str">
        <v>06/30/2023</v>
      </c>
      <c r="B5913" s="1">
        <v>5.24</v>
      </c>
      <c r="C5913" s="1">
        <v>4.87</v>
      </c>
      <c r="D5913" s="1">
        <v>4.13</v>
      </c>
      <c r="E5913" s="1">
        <v>3.81</v>
      </c>
      <c r="F5913" s="1">
        <v>19.328968206766302</v>
      </c>
      <c r="G5913" s="1">
        <v>2.4923396844520598</v>
      </c>
      <c r="H5913">
        <f t="shared" si="184"/>
        <v>-0.74000000000000021</v>
      </c>
      <c r="I5913">
        <f t="shared" si="185"/>
        <v>-0.31999999999999984</v>
      </c>
    </row>
    <row r="5914" spans="1:9" x14ac:dyDescent="0.25">
      <c r="A5914" s="2" t="str">
        <v>07/03/2023</v>
      </c>
      <c r="B5914" s="1">
        <v>5.27</v>
      </c>
      <c r="C5914" s="1">
        <v>4.9400000000000004</v>
      </c>
      <c r="D5914" s="1">
        <v>4.1900000000000004</v>
      </c>
      <c r="E5914" s="1">
        <v>3.86</v>
      </c>
      <c r="F5914" s="1">
        <v>19.337304695415099</v>
      </c>
      <c r="G5914" s="1">
        <v>1.24218567121792</v>
      </c>
      <c r="H5914">
        <f t="shared" si="184"/>
        <v>-0.75</v>
      </c>
      <c r="I5914">
        <f t="shared" si="185"/>
        <v>-0.33000000000000052</v>
      </c>
    </row>
    <row r="5915" spans="1:9" x14ac:dyDescent="0.25">
      <c r="A5915" s="2" t="str">
        <v>07/05/2023</v>
      </c>
      <c r="B5915" s="1">
        <v>5.28</v>
      </c>
      <c r="C5915" s="1">
        <v>4.9400000000000004</v>
      </c>
      <c r="D5915" s="1">
        <v>4.25</v>
      </c>
      <c r="E5915" s="1">
        <v>3.95</v>
      </c>
      <c r="F5915" s="1">
        <v>19.2894998182697</v>
      </c>
      <c r="G5915" s="1">
        <v>2.1116867535648298</v>
      </c>
      <c r="H5915">
        <f t="shared" si="184"/>
        <v>-0.69000000000000039</v>
      </c>
      <c r="I5915">
        <f t="shared" si="185"/>
        <v>-0.29999999999999982</v>
      </c>
    </row>
    <row r="5916" spans="1:9" x14ac:dyDescent="0.25">
      <c r="A5916" s="2" t="str">
        <v>07/06/2023</v>
      </c>
      <c r="B5916" s="1">
        <v>5.32</v>
      </c>
      <c r="C5916" s="1">
        <v>4.99</v>
      </c>
      <c r="D5916" s="1">
        <v>4.37</v>
      </c>
      <c r="E5916" s="1">
        <v>4.05</v>
      </c>
      <c r="F5916" s="1">
        <v>19.1416484814266</v>
      </c>
      <c r="G5916" s="1">
        <v>2.2235785402584098</v>
      </c>
      <c r="H5916">
        <f t="shared" si="184"/>
        <v>-0.62000000000000011</v>
      </c>
      <c r="I5916">
        <f t="shared" si="185"/>
        <v>-0.32000000000000028</v>
      </c>
    </row>
    <row r="5917" spans="1:9" x14ac:dyDescent="0.25">
      <c r="A5917" s="2" t="str">
        <v>07/07/2023</v>
      </c>
      <c r="B5917" s="1">
        <v>5.32</v>
      </c>
      <c r="C5917" s="1">
        <v>4.9400000000000004</v>
      </c>
      <c r="D5917" s="1">
        <v>4.3499999999999996</v>
      </c>
      <c r="E5917" s="1">
        <v>4.0599999999999996</v>
      </c>
      <c r="F5917" s="1">
        <v>19.084498915353599</v>
      </c>
      <c r="G5917" s="1">
        <v>2.10331588020706</v>
      </c>
      <c r="H5917">
        <f t="shared" si="184"/>
        <v>-0.59000000000000075</v>
      </c>
      <c r="I5917">
        <f t="shared" si="185"/>
        <v>-0.29000000000000004</v>
      </c>
    </row>
    <row r="5918" spans="1:9" x14ac:dyDescent="0.25">
      <c r="A5918" s="2" t="str">
        <v>07/10/2023</v>
      </c>
      <c r="B5918" s="1">
        <v>5.34</v>
      </c>
      <c r="C5918" s="1">
        <v>4.8499999999999996</v>
      </c>
      <c r="D5918" s="1">
        <v>4.25</v>
      </c>
      <c r="E5918" s="1">
        <v>4.01</v>
      </c>
      <c r="F5918" s="1">
        <v>19.126988300215199</v>
      </c>
      <c r="G5918" s="1">
        <v>2.1665358735237099</v>
      </c>
      <c r="H5918">
        <f t="shared" si="184"/>
        <v>-0.59999999999999964</v>
      </c>
      <c r="I5918">
        <f t="shared" si="185"/>
        <v>-0.24000000000000021</v>
      </c>
    </row>
    <row r="5919" spans="1:9" x14ac:dyDescent="0.25">
      <c r="A5919" s="2" t="str">
        <v>07/11/2023</v>
      </c>
      <c r="B5919" s="1">
        <v>5.35</v>
      </c>
      <c r="C5919" s="1">
        <v>4.88</v>
      </c>
      <c r="D5919" s="1">
        <v>4.24</v>
      </c>
      <c r="E5919" s="1">
        <v>3.99</v>
      </c>
      <c r="F5919" s="1">
        <v>19.255732082011502</v>
      </c>
      <c r="G5919" s="1">
        <v>2.06051732232666</v>
      </c>
      <c r="H5919">
        <f t="shared" si="184"/>
        <v>-0.63999999999999968</v>
      </c>
      <c r="I5919">
        <f t="shared" si="185"/>
        <v>-0.25</v>
      </c>
    </row>
    <row r="5920" spans="1:9" x14ac:dyDescent="0.25">
      <c r="A5920" s="2" t="str">
        <v>07/12/2023</v>
      </c>
      <c r="B5920" s="1">
        <v>5.36</v>
      </c>
      <c r="C5920" s="1">
        <v>4.72</v>
      </c>
      <c r="D5920" s="1">
        <v>4.07</v>
      </c>
      <c r="E5920" s="1">
        <v>3.86</v>
      </c>
      <c r="F5920" s="1">
        <v>19.393698527167299</v>
      </c>
      <c r="G5920" s="1">
        <v>2.30488040934849</v>
      </c>
      <c r="H5920">
        <f t="shared" si="184"/>
        <v>-0.64999999999999947</v>
      </c>
      <c r="I5920">
        <f t="shared" si="185"/>
        <v>-0.21000000000000041</v>
      </c>
    </row>
    <row r="5921" spans="1:9" x14ac:dyDescent="0.25">
      <c r="A5921" s="2" t="str">
        <v>07/13/2023</v>
      </c>
      <c r="B5921" s="1">
        <v>5.37</v>
      </c>
      <c r="C5921" s="1">
        <v>4.59</v>
      </c>
      <c r="D5921" s="1">
        <v>3.93</v>
      </c>
      <c r="E5921" s="1">
        <v>3.76</v>
      </c>
      <c r="F5921" s="1">
        <v>19.556906816362002</v>
      </c>
      <c r="G5921" s="1">
        <v>2.2420264298715602</v>
      </c>
      <c r="H5921">
        <f t="shared" si="184"/>
        <v>-0.6599999999999997</v>
      </c>
      <c r="I5921">
        <f t="shared" si="185"/>
        <v>-0.17000000000000037</v>
      </c>
    </row>
    <row r="5922" spans="1:9" x14ac:dyDescent="0.25">
      <c r="A5922" s="2" t="str">
        <v>07/14/2023</v>
      </c>
      <c r="B5922" s="1">
        <v>5.37</v>
      </c>
      <c r="C5922" s="1">
        <v>4.74</v>
      </c>
      <c r="D5922" s="1">
        <v>4.04</v>
      </c>
      <c r="E5922" s="1">
        <v>3.83</v>
      </c>
      <c r="F5922" s="1">
        <v>19.536291259054501</v>
      </c>
      <c r="G5922" s="1">
        <v>2.3300395567293202</v>
      </c>
      <c r="H5922">
        <f t="shared" si="184"/>
        <v>-0.70000000000000018</v>
      </c>
      <c r="I5922">
        <f t="shared" si="185"/>
        <v>-0.20999999999999996</v>
      </c>
    </row>
    <row r="5923" spans="1:9" x14ac:dyDescent="0.25">
      <c r="A5923" s="2" t="str">
        <v>07/17/2023</v>
      </c>
      <c r="B5923" s="1">
        <v>5.37</v>
      </c>
      <c r="C5923" s="1">
        <v>4.74</v>
      </c>
      <c r="D5923" s="1">
        <v>4.0199999999999996</v>
      </c>
      <c r="E5923" s="1">
        <v>3.81</v>
      </c>
      <c r="F5923" s="1">
        <v>19.646661679576201</v>
      </c>
      <c r="G5923" s="1">
        <v>2.33134421574879</v>
      </c>
      <c r="H5923">
        <f t="shared" si="184"/>
        <v>-0.72000000000000064</v>
      </c>
      <c r="I5923">
        <f t="shared" si="185"/>
        <v>-0.20999999999999952</v>
      </c>
    </row>
    <row r="5924" spans="1:9" x14ac:dyDescent="0.25">
      <c r="A5924" s="2" t="str">
        <v>07/18/2023</v>
      </c>
      <c r="B5924" s="1">
        <v>5.37</v>
      </c>
      <c r="C5924" s="1">
        <v>4.74</v>
      </c>
      <c r="D5924" s="1">
        <v>4</v>
      </c>
      <c r="E5924" s="1">
        <v>3.8</v>
      </c>
      <c r="F5924" s="1">
        <v>19.784791109667701</v>
      </c>
      <c r="G5924" s="1">
        <v>2.5270537122325898</v>
      </c>
      <c r="H5924">
        <f t="shared" si="184"/>
        <v>-0.74000000000000021</v>
      </c>
      <c r="I5924">
        <f t="shared" si="185"/>
        <v>-0.20000000000000018</v>
      </c>
    </row>
    <row r="5925" spans="1:9" x14ac:dyDescent="0.25">
      <c r="A5925" s="2" t="str">
        <v>07/19/2023</v>
      </c>
      <c r="B5925" s="1">
        <v>5.37</v>
      </c>
      <c r="C5925" s="1">
        <v>4.74</v>
      </c>
      <c r="D5925" s="1">
        <v>3.98</v>
      </c>
      <c r="E5925" s="1">
        <v>3.75</v>
      </c>
      <c r="F5925" s="1">
        <v>19.8257261541454</v>
      </c>
      <c r="G5925" s="1">
        <v>2.5690016540126801</v>
      </c>
      <c r="H5925">
        <f t="shared" si="184"/>
        <v>-0.76000000000000023</v>
      </c>
      <c r="I5925">
        <f t="shared" si="185"/>
        <v>-0.22999999999999998</v>
      </c>
    </row>
    <row r="5926" spans="1:9" x14ac:dyDescent="0.25">
      <c r="A5926" s="2" t="str">
        <v>07/20/2023</v>
      </c>
      <c r="B5926" s="1">
        <v>5.44</v>
      </c>
      <c r="C5926" s="1">
        <v>4.8</v>
      </c>
      <c r="D5926" s="1">
        <v>4.08</v>
      </c>
      <c r="E5926" s="1">
        <v>3.85</v>
      </c>
      <c r="F5926" s="1">
        <v>19.6774619262636</v>
      </c>
      <c r="G5926" s="1">
        <v>2.6256985374069202</v>
      </c>
      <c r="H5926">
        <f t="shared" si="184"/>
        <v>-0.71999999999999975</v>
      </c>
      <c r="I5926">
        <f t="shared" si="185"/>
        <v>-0.22999999999999998</v>
      </c>
    </row>
    <row r="5927" spans="1:9" x14ac:dyDescent="0.25">
      <c r="A5927" s="2" t="str">
        <v>07/21/2023</v>
      </c>
      <c r="B5927" s="1">
        <v>5.43</v>
      </c>
      <c r="C5927" s="1">
        <v>4.82</v>
      </c>
      <c r="D5927" s="1">
        <v>4.09</v>
      </c>
      <c r="E5927" s="1">
        <v>3.84</v>
      </c>
      <c r="F5927" s="1">
        <v>19.680101271891701</v>
      </c>
      <c r="G5927" s="1">
        <v>3.2998264038553198</v>
      </c>
      <c r="H5927">
        <f t="shared" si="184"/>
        <v>-0.73000000000000043</v>
      </c>
      <c r="I5927">
        <f t="shared" si="185"/>
        <v>-0.25</v>
      </c>
    </row>
    <row r="5928" spans="1:9" x14ac:dyDescent="0.25">
      <c r="A5928" s="2" t="str">
        <v>07/24/2023</v>
      </c>
      <c r="B5928" s="1">
        <v>5.44</v>
      </c>
      <c r="C5928" s="1">
        <v>4.8099999999999996</v>
      </c>
      <c r="D5928" s="1">
        <v>4.13</v>
      </c>
      <c r="E5928" s="1">
        <v>3.86</v>
      </c>
      <c r="F5928" s="1">
        <v>19.741916226149399</v>
      </c>
      <c r="G5928" s="1">
        <v>2.17393285630417</v>
      </c>
      <c r="H5928">
        <f t="shared" si="184"/>
        <v>-0.67999999999999972</v>
      </c>
      <c r="I5928">
        <f t="shared" si="185"/>
        <v>-0.27</v>
      </c>
    </row>
    <row r="5929" spans="1:9" x14ac:dyDescent="0.25">
      <c r="A5929" s="2" t="str">
        <v>07/25/2023</v>
      </c>
      <c r="B5929" s="1">
        <v>5.46</v>
      </c>
      <c r="C5929" s="1">
        <v>4.8499999999999996</v>
      </c>
      <c r="D5929" s="1">
        <v>4.1500000000000004</v>
      </c>
      <c r="E5929" s="1">
        <v>3.91</v>
      </c>
      <c r="F5929" s="1">
        <v>19.7768029779816</v>
      </c>
      <c r="G5929" s="1">
        <v>2.31346203691673</v>
      </c>
      <c r="H5929">
        <f t="shared" si="184"/>
        <v>-0.69999999999999929</v>
      </c>
      <c r="I5929">
        <f t="shared" si="185"/>
        <v>-0.24000000000000021</v>
      </c>
    </row>
    <row r="5930" spans="1:9" x14ac:dyDescent="0.25">
      <c r="A5930" s="2" t="str">
        <v>07/26/2023</v>
      </c>
      <c r="B5930" s="1">
        <v>5.46</v>
      </c>
      <c r="C5930" s="1">
        <v>4.82</v>
      </c>
      <c r="D5930" s="1">
        <v>4.09</v>
      </c>
      <c r="E5930" s="1">
        <v>3.86</v>
      </c>
      <c r="F5930" s="1">
        <v>19.745926682224901</v>
      </c>
      <c r="G5930" s="1">
        <v>2.3253764466466902</v>
      </c>
      <c r="H5930">
        <f t="shared" si="184"/>
        <v>-0.73000000000000043</v>
      </c>
      <c r="I5930">
        <f t="shared" si="185"/>
        <v>-0.22999999999999998</v>
      </c>
    </row>
    <row r="5931" spans="1:9" x14ac:dyDescent="0.25">
      <c r="A5931" s="2" t="str">
        <v>07/27/2023</v>
      </c>
      <c r="B5931" s="1">
        <v>5.47</v>
      </c>
      <c r="C5931" s="1">
        <v>4.91</v>
      </c>
      <c r="D5931" s="1">
        <v>4.24</v>
      </c>
      <c r="E5931" s="1">
        <v>4.01</v>
      </c>
      <c r="F5931" s="1">
        <v>19.576194918257201</v>
      </c>
      <c r="G5931" s="1">
        <v>2.68529583046341</v>
      </c>
      <c r="H5931">
        <f t="shared" si="184"/>
        <v>-0.66999999999999993</v>
      </c>
      <c r="I5931">
        <f t="shared" si="185"/>
        <v>-0.23000000000000043</v>
      </c>
    </row>
    <row r="5932" spans="1:9" x14ac:dyDescent="0.25">
      <c r="A5932" s="2" t="str">
        <v>07/28/2023</v>
      </c>
      <c r="B5932" s="1">
        <v>5.47</v>
      </c>
      <c r="C5932" s="1">
        <v>4.87</v>
      </c>
      <c r="D5932" s="1">
        <v>4.18</v>
      </c>
      <c r="E5932" s="1">
        <v>3.96</v>
      </c>
      <c r="F5932" s="1">
        <v>19.749213461758401</v>
      </c>
      <c r="G5932" s="1">
        <v>2.3681233483562498</v>
      </c>
      <c r="H5932">
        <f t="shared" si="184"/>
        <v>-0.69000000000000039</v>
      </c>
      <c r="I5932">
        <f t="shared" si="185"/>
        <v>-0.21999999999999975</v>
      </c>
    </row>
    <row r="5933" spans="1:9" x14ac:dyDescent="0.25">
      <c r="A5933" s="2" t="str">
        <v>07/31/2023</v>
      </c>
      <c r="B5933" s="1">
        <v>5.48</v>
      </c>
      <c r="C5933" s="1">
        <v>4.88</v>
      </c>
      <c r="D5933" s="1">
        <v>4.18</v>
      </c>
      <c r="E5933" s="1">
        <v>3.97</v>
      </c>
      <c r="F5933" s="1">
        <v>19.756391332977199</v>
      </c>
      <c r="G5933" s="1">
        <v>2.40429355183411</v>
      </c>
      <c r="H5933">
        <f t="shared" si="184"/>
        <v>-0.70000000000000018</v>
      </c>
      <c r="I5933">
        <f t="shared" si="185"/>
        <v>-0.20999999999999952</v>
      </c>
    </row>
    <row r="5934" spans="1:9" x14ac:dyDescent="0.25">
      <c r="A5934" s="2" t="str">
        <v>08/01/2023</v>
      </c>
      <c r="B5934" s="1">
        <v>5.49</v>
      </c>
      <c r="C5934" s="1">
        <v>4.92</v>
      </c>
      <c r="D5934" s="1">
        <v>4.24</v>
      </c>
      <c r="E5934" s="1">
        <v>4.05</v>
      </c>
      <c r="F5934" s="1">
        <v>19.680050151756902</v>
      </c>
      <c r="G5934" s="1">
        <v>2.1873916640186302</v>
      </c>
      <c r="H5934">
        <f t="shared" si="184"/>
        <v>-0.67999999999999972</v>
      </c>
      <c r="I5934">
        <f t="shared" si="185"/>
        <v>-0.19000000000000039</v>
      </c>
    </row>
    <row r="5935" spans="1:9" x14ac:dyDescent="0.25">
      <c r="A5935" s="2" t="str">
        <v>08/02/2023</v>
      </c>
      <c r="B5935" s="1">
        <v>5.48</v>
      </c>
      <c r="C5935" s="1">
        <v>4.88</v>
      </c>
      <c r="D5935" s="1">
        <v>4.24</v>
      </c>
      <c r="E5935" s="1">
        <v>4.08</v>
      </c>
      <c r="F5935" s="1">
        <v>19.4050545748171</v>
      </c>
      <c r="G5935" s="1">
        <v>2.4780832526474001</v>
      </c>
      <c r="H5935">
        <f t="shared" si="184"/>
        <v>-0.63999999999999968</v>
      </c>
      <c r="I5935">
        <f t="shared" si="185"/>
        <v>-0.16000000000000014</v>
      </c>
    </row>
    <row r="5936" spans="1:9" x14ac:dyDescent="0.25">
      <c r="A5936" s="2" t="str">
        <v>08/03/2023</v>
      </c>
      <c r="B5936" s="1">
        <v>5.54</v>
      </c>
      <c r="C5936" s="1">
        <v>4.9000000000000004</v>
      </c>
      <c r="D5936" s="1">
        <v>4.3</v>
      </c>
      <c r="E5936" s="1">
        <v>4.2</v>
      </c>
      <c r="F5936" s="1">
        <v>19.346598828883899</v>
      </c>
      <c r="G5936" s="1">
        <v>2.3655368293857602</v>
      </c>
      <c r="H5936">
        <f t="shared" si="184"/>
        <v>-0.60000000000000053</v>
      </c>
      <c r="I5936">
        <f t="shared" si="185"/>
        <v>-9.9999999999999645E-2</v>
      </c>
    </row>
    <row r="5937" spans="1:9" x14ac:dyDescent="0.25">
      <c r="A5937" s="2" t="str">
        <v>08/04/2023</v>
      </c>
      <c r="B5937" s="1">
        <v>5.54</v>
      </c>
      <c r="C5937" s="1">
        <v>4.78</v>
      </c>
      <c r="D5937" s="1">
        <v>4.1500000000000004</v>
      </c>
      <c r="E5937" s="1">
        <v>4.05</v>
      </c>
      <c r="F5937" s="1">
        <v>19.196395176764</v>
      </c>
      <c r="G5937" s="1">
        <v>2.4308394362010999</v>
      </c>
      <c r="H5937">
        <f t="shared" si="184"/>
        <v>-0.62999999999999989</v>
      </c>
      <c r="I5937">
        <f t="shared" si="185"/>
        <v>-0.10000000000000053</v>
      </c>
    </row>
    <row r="5938" spans="1:9" x14ac:dyDescent="0.25">
      <c r="A5938" s="2" t="str">
        <v>08/07/2023</v>
      </c>
      <c r="B5938" s="1">
        <v>5.54</v>
      </c>
      <c r="C5938" s="1">
        <v>4.76</v>
      </c>
      <c r="D5938" s="1">
        <v>4.16</v>
      </c>
      <c r="E5938" s="1">
        <v>4.09</v>
      </c>
      <c r="F5938" s="1">
        <v>19.3412011963194</v>
      </c>
      <c r="G5938" s="1">
        <v>2.0654338743248002</v>
      </c>
      <c r="H5938">
        <f t="shared" si="184"/>
        <v>-0.59999999999999964</v>
      </c>
      <c r="I5938">
        <f t="shared" si="185"/>
        <v>-7.0000000000000284E-2</v>
      </c>
    </row>
    <row r="5939" spans="1:9" x14ac:dyDescent="0.25">
      <c r="A5939" s="2" t="str">
        <v>08/08/2023</v>
      </c>
      <c r="B5939" s="1">
        <v>5.54</v>
      </c>
      <c r="C5939" s="1">
        <v>4.74</v>
      </c>
      <c r="D5939" s="1">
        <v>4.0999999999999996</v>
      </c>
      <c r="E5939" s="1">
        <v>4.0199999999999996</v>
      </c>
      <c r="F5939" s="1">
        <v>19.2564386581804</v>
      </c>
      <c r="G5939" s="1">
        <v>2.18182171101666</v>
      </c>
      <c r="H5939">
        <f t="shared" si="184"/>
        <v>-0.64000000000000057</v>
      </c>
      <c r="I5939">
        <f t="shared" si="185"/>
        <v>-8.0000000000000071E-2</v>
      </c>
    </row>
    <row r="5940" spans="1:9" x14ac:dyDescent="0.25">
      <c r="A5940" s="2" t="str">
        <v>08/09/2023</v>
      </c>
      <c r="B5940" s="1">
        <v>5.51</v>
      </c>
      <c r="C5940" s="1">
        <v>4.79</v>
      </c>
      <c r="D5940" s="1">
        <v>4.12</v>
      </c>
      <c r="E5940" s="1">
        <v>4</v>
      </c>
      <c r="F5940" s="1">
        <v>19.115146855186101</v>
      </c>
      <c r="G5940" s="1">
        <v>2.0972947950954399</v>
      </c>
      <c r="H5940">
        <f t="shared" si="184"/>
        <v>-0.66999999999999993</v>
      </c>
      <c r="I5940">
        <f t="shared" si="185"/>
        <v>-0.12000000000000011</v>
      </c>
    </row>
    <row r="5941" spans="1:9" x14ac:dyDescent="0.25">
      <c r="A5941" s="2" t="str">
        <v>08/10/2023</v>
      </c>
      <c r="B5941" s="1">
        <v>5.55</v>
      </c>
      <c r="C5941" s="1">
        <v>4.82</v>
      </c>
      <c r="D5941" s="1">
        <v>4.21</v>
      </c>
      <c r="E5941" s="1">
        <v>4.09</v>
      </c>
      <c r="F5941" s="1">
        <v>19.115276491270301</v>
      </c>
      <c r="G5941" s="1">
        <v>2.1651861817254998</v>
      </c>
      <c r="H5941">
        <f t="shared" si="184"/>
        <v>-0.61000000000000032</v>
      </c>
      <c r="I5941">
        <f t="shared" si="185"/>
        <v>-0.12000000000000011</v>
      </c>
    </row>
    <row r="5942" spans="1:9" x14ac:dyDescent="0.25">
      <c r="A5942" s="2" t="str">
        <v>08/11/2023</v>
      </c>
      <c r="B5942" s="1">
        <v>5.54</v>
      </c>
      <c r="C5942" s="1">
        <v>4.8899999999999997</v>
      </c>
      <c r="D5942" s="1">
        <v>4.3099999999999996</v>
      </c>
      <c r="E5942" s="1">
        <v>4.16</v>
      </c>
      <c r="F5942" s="1">
        <v>19.085863778085098</v>
      </c>
      <c r="G5942" s="1">
        <v>1.8924592719659801</v>
      </c>
      <c r="H5942">
        <f t="shared" si="184"/>
        <v>-0.58000000000000007</v>
      </c>
      <c r="I5942">
        <f t="shared" si="185"/>
        <v>-0.14999999999999947</v>
      </c>
    </row>
    <row r="5943" spans="1:9" x14ac:dyDescent="0.25">
      <c r="A5943" s="2" t="str">
        <v>08/14/2023</v>
      </c>
      <c r="B5943" s="1">
        <v>5.55</v>
      </c>
      <c r="C5943" s="1">
        <v>4.96</v>
      </c>
      <c r="D5943" s="1">
        <v>4.3600000000000003</v>
      </c>
      <c r="E5943" s="1">
        <v>4.1900000000000004</v>
      </c>
      <c r="F5943" s="1">
        <v>19.1771252416391</v>
      </c>
      <c r="G5943" s="1">
        <v>2.0421766719026602</v>
      </c>
      <c r="H5943">
        <f t="shared" si="184"/>
        <v>-0.59999999999999964</v>
      </c>
      <c r="I5943">
        <f t="shared" si="185"/>
        <v>-0.16999999999999993</v>
      </c>
    </row>
    <row r="5944" spans="1:9" x14ac:dyDescent="0.25">
      <c r="A5944" s="2" t="str">
        <v>08/15/2023</v>
      </c>
      <c r="B5944" s="1">
        <v>5.53</v>
      </c>
      <c r="C5944" s="1">
        <v>4.92</v>
      </c>
      <c r="D5944" s="1">
        <v>4.3600000000000003</v>
      </c>
      <c r="E5944" s="1">
        <v>4.21</v>
      </c>
      <c r="F5944" s="1">
        <v>18.936989935406601</v>
      </c>
      <c r="G5944" s="1">
        <v>2.0790511843671799</v>
      </c>
      <c r="H5944">
        <f t="shared" si="184"/>
        <v>-0.55999999999999961</v>
      </c>
      <c r="I5944">
        <f t="shared" si="185"/>
        <v>-0.15000000000000036</v>
      </c>
    </row>
    <row r="5945" spans="1:9" x14ac:dyDescent="0.25">
      <c r="A5945" s="2" t="str">
        <v>08/16/2023</v>
      </c>
      <c r="B5945" s="1">
        <v>5.52</v>
      </c>
      <c r="C5945" s="1">
        <v>4.97</v>
      </c>
      <c r="D5945" s="1">
        <v>4.42</v>
      </c>
      <c r="E5945" s="1">
        <v>4.28</v>
      </c>
      <c r="F5945" s="1">
        <v>18.790744239901901</v>
      </c>
      <c r="G5945" s="1">
        <v>2.0913002523784598</v>
      </c>
      <c r="H5945">
        <f t="shared" si="184"/>
        <v>-0.54999999999999982</v>
      </c>
      <c r="I5945">
        <f t="shared" si="185"/>
        <v>-0.13999999999999968</v>
      </c>
    </row>
    <row r="5946" spans="1:9" x14ac:dyDescent="0.25">
      <c r="A5946" s="2" t="str">
        <v>08/17/2023</v>
      </c>
      <c r="B5946" s="1">
        <v>5.55</v>
      </c>
      <c r="C5946" s="1">
        <v>4.9400000000000004</v>
      </c>
      <c r="D5946" s="1">
        <v>4.42</v>
      </c>
      <c r="E5946" s="1">
        <v>4.3</v>
      </c>
      <c r="F5946" s="1">
        <v>18.632916870678201</v>
      </c>
      <c r="G5946" s="1">
        <v>2.28691098188972</v>
      </c>
      <c r="H5946">
        <f t="shared" si="184"/>
        <v>-0.52000000000000046</v>
      </c>
      <c r="I5946">
        <f t="shared" si="185"/>
        <v>-0.12000000000000011</v>
      </c>
    </row>
    <row r="5947" spans="1:9" x14ac:dyDescent="0.25">
      <c r="A5947" s="2" t="str">
        <v>08/18/2023</v>
      </c>
      <c r="B5947" s="1">
        <v>5.53</v>
      </c>
      <c r="C5947" s="1">
        <v>4.92</v>
      </c>
      <c r="D5947" s="1">
        <v>4.38</v>
      </c>
      <c r="E5947" s="1">
        <v>4.26</v>
      </c>
      <c r="F5947" s="1">
        <v>18.615861223145401</v>
      </c>
      <c r="G5947" s="1">
        <v>2.2444449493961298</v>
      </c>
      <c r="H5947">
        <f t="shared" si="184"/>
        <v>-0.54</v>
      </c>
      <c r="I5947">
        <f t="shared" si="185"/>
        <v>-0.12000000000000011</v>
      </c>
    </row>
    <row r="5948" spans="1:9" x14ac:dyDescent="0.25">
      <c r="A5948" s="2" t="str">
        <v>08/21/2023</v>
      </c>
      <c r="B5948" s="1">
        <v>5.55</v>
      </c>
      <c r="C5948" s="1">
        <v>4.97</v>
      </c>
      <c r="D5948" s="1">
        <v>4.46</v>
      </c>
      <c r="E5948" s="1">
        <v>4.34</v>
      </c>
      <c r="F5948" s="1">
        <v>18.7262944142972</v>
      </c>
      <c r="G5948" s="1">
        <v>2.2343805665302301</v>
      </c>
      <c r="H5948">
        <f t="shared" si="184"/>
        <v>-0.50999999999999979</v>
      </c>
      <c r="I5948">
        <f t="shared" si="185"/>
        <v>-0.12000000000000011</v>
      </c>
    </row>
    <row r="5949" spans="1:9" x14ac:dyDescent="0.25">
      <c r="A5949" s="2" t="str">
        <v>08/22/2023</v>
      </c>
      <c r="B5949" s="1">
        <v>5.54</v>
      </c>
      <c r="C5949" s="1">
        <v>5.0199999999999996</v>
      </c>
      <c r="D5949" s="1">
        <v>4.49</v>
      </c>
      <c r="E5949" s="1">
        <v>4.34</v>
      </c>
      <c r="F5949" s="1">
        <v>18.671187606933099</v>
      </c>
      <c r="G5949" s="1">
        <v>1.9825263654499099</v>
      </c>
      <c r="H5949">
        <f t="shared" si="184"/>
        <v>-0.52999999999999936</v>
      </c>
      <c r="I5949">
        <f t="shared" si="185"/>
        <v>-0.15000000000000036</v>
      </c>
    </row>
    <row r="5950" spans="1:9" x14ac:dyDescent="0.25">
      <c r="A5950" s="2" t="str">
        <v>08/23/2023</v>
      </c>
      <c r="B5950" s="1">
        <v>5.54</v>
      </c>
      <c r="C5950" s="1">
        <v>4.95</v>
      </c>
      <c r="D5950" s="1">
        <v>4.3600000000000003</v>
      </c>
      <c r="E5950" s="1">
        <v>4.1900000000000004</v>
      </c>
      <c r="F5950" s="1">
        <v>18.8676505979954</v>
      </c>
      <c r="G5950" s="1">
        <v>2.1351728058757802</v>
      </c>
      <c r="H5950">
        <f t="shared" si="184"/>
        <v>-0.58999999999999986</v>
      </c>
      <c r="I5950">
        <f t="shared" si="185"/>
        <v>-0.16999999999999993</v>
      </c>
    </row>
    <row r="5951" spans="1:9" x14ac:dyDescent="0.25">
      <c r="A5951" s="2" t="str">
        <v>08/24/2023</v>
      </c>
      <c r="B5951" s="1">
        <v>5.55</v>
      </c>
      <c r="C5951" s="1">
        <v>4.9800000000000004</v>
      </c>
      <c r="D5951" s="1">
        <v>4.3899999999999997</v>
      </c>
      <c r="E5951" s="1">
        <v>4.2300000000000004</v>
      </c>
      <c r="F5951" s="1">
        <v>18.5216277787842</v>
      </c>
      <c r="G5951" s="1">
        <v>2.4352189738655099</v>
      </c>
      <c r="H5951">
        <f t="shared" si="184"/>
        <v>-0.59000000000000075</v>
      </c>
      <c r="I5951">
        <f t="shared" si="185"/>
        <v>-0.15999999999999925</v>
      </c>
    </row>
    <row r="5952" spans="1:9" x14ac:dyDescent="0.25">
      <c r="A5952" s="2" t="str">
        <v>08/25/2023</v>
      </c>
      <c r="B5952" s="1">
        <v>5.56</v>
      </c>
      <c r="C5952" s="1">
        <v>5.03</v>
      </c>
      <c r="D5952" s="1">
        <v>4.4400000000000004</v>
      </c>
      <c r="E5952" s="1">
        <v>4.25</v>
      </c>
      <c r="F5952" s="1">
        <v>18.635164815522401</v>
      </c>
      <c r="G5952" s="1">
        <v>1.97179032196236</v>
      </c>
      <c r="H5952">
        <f t="shared" si="184"/>
        <v>-0.58999999999999986</v>
      </c>
      <c r="I5952">
        <f t="shared" si="185"/>
        <v>-0.19000000000000039</v>
      </c>
    </row>
    <row r="5953" spans="1:9" x14ac:dyDescent="0.25">
      <c r="A5953" s="2" t="str">
        <v>08/28/2023</v>
      </c>
      <c r="B5953" s="1">
        <v>5.56</v>
      </c>
      <c r="C5953" s="1">
        <v>4.9800000000000004</v>
      </c>
      <c r="D5953" s="1">
        <v>4.38</v>
      </c>
      <c r="E5953" s="1">
        <v>4.2</v>
      </c>
      <c r="F5953" s="1">
        <v>18.734510537468701</v>
      </c>
      <c r="G5953" s="1">
        <v>1.6652312475528701</v>
      </c>
      <c r="H5953">
        <f t="shared" si="184"/>
        <v>-0.60000000000000053</v>
      </c>
      <c r="I5953">
        <f t="shared" si="185"/>
        <v>-0.17999999999999972</v>
      </c>
    </row>
    <row r="5954" spans="1:9" x14ac:dyDescent="0.25">
      <c r="A5954" s="2" t="str">
        <v>08/29/2023</v>
      </c>
      <c r="B5954" s="1">
        <v>5.54</v>
      </c>
      <c r="C5954" s="1">
        <v>4.87</v>
      </c>
      <c r="D5954" s="1">
        <v>4.26</v>
      </c>
      <c r="E5954" s="1">
        <v>4.12</v>
      </c>
      <c r="F5954" s="1">
        <v>19.003783127855499</v>
      </c>
      <c r="G5954" s="1">
        <v>1.94263347605515</v>
      </c>
      <c r="H5954">
        <f t="shared" si="184"/>
        <v>-0.61000000000000032</v>
      </c>
      <c r="I5954">
        <f t="shared" si="185"/>
        <v>-0.13999999999999968</v>
      </c>
    </row>
    <row r="5955" spans="1:9" x14ac:dyDescent="0.25">
      <c r="A5955" s="2" t="str">
        <v>08/30/2023</v>
      </c>
      <c r="B5955" s="1">
        <v>5.55</v>
      </c>
      <c r="C5955" s="1">
        <v>4.9000000000000004</v>
      </c>
      <c r="D5955" s="1">
        <v>4.2699999999999996</v>
      </c>
      <c r="E5955" s="1">
        <v>4.12</v>
      </c>
      <c r="F5955" s="1">
        <v>19.076829509229299</v>
      </c>
      <c r="G5955" s="1">
        <v>1.82220617474175</v>
      </c>
      <c r="H5955">
        <f t="shared" ref="H5955:H5999" si="186">D5955-C5955</f>
        <v>-0.63000000000000078</v>
      </c>
      <c r="I5955">
        <f t="shared" ref="I5955:I5999" si="187">E5955-D5955</f>
        <v>-0.14999999999999947</v>
      </c>
    </row>
    <row r="5956" spans="1:9" x14ac:dyDescent="0.25">
      <c r="A5956" s="2" t="str">
        <v>08/31/2023</v>
      </c>
      <c r="B5956" s="1">
        <v>5.52</v>
      </c>
      <c r="C5956" s="1">
        <v>4.8499999999999996</v>
      </c>
      <c r="D5956" s="1">
        <v>4.2300000000000004</v>
      </c>
      <c r="E5956" s="1">
        <v>4.09</v>
      </c>
      <c r="F5956" s="1">
        <v>19.045888982352899</v>
      </c>
      <c r="G5956" s="1">
        <v>2.3507580100536298</v>
      </c>
      <c r="H5956">
        <f t="shared" si="186"/>
        <v>-0.61999999999999922</v>
      </c>
      <c r="I5956">
        <f t="shared" si="187"/>
        <v>-0.14000000000000057</v>
      </c>
    </row>
    <row r="5957" spans="1:9" x14ac:dyDescent="0.25">
      <c r="A5957" s="2" t="str">
        <v>09/01/2023</v>
      </c>
      <c r="B5957" s="1">
        <v>5.51</v>
      </c>
      <c r="C5957" s="1">
        <v>4.87</v>
      </c>
      <c r="D5957" s="1">
        <v>4.29</v>
      </c>
      <c r="E5957" s="1">
        <v>4.18</v>
      </c>
      <c r="F5957" s="1">
        <v>19.0705083885839</v>
      </c>
      <c r="G5957" s="1">
        <v>1.96179412882423</v>
      </c>
      <c r="H5957">
        <f t="shared" si="186"/>
        <v>-0.58000000000000007</v>
      </c>
      <c r="I5957">
        <f t="shared" si="187"/>
        <v>-0.11000000000000032</v>
      </c>
    </row>
    <row r="5958" spans="1:9" x14ac:dyDescent="0.25">
      <c r="A5958" s="2" t="str">
        <v>09/05/2023</v>
      </c>
      <c r="B5958" s="1">
        <v>5.51</v>
      </c>
      <c r="C5958" s="1">
        <v>4.9400000000000004</v>
      </c>
      <c r="D5958" s="1">
        <v>4.37</v>
      </c>
      <c r="E5958" s="1">
        <v>4.2699999999999996</v>
      </c>
      <c r="F5958" s="1">
        <v>18.967216269107201</v>
      </c>
      <c r="G5958" s="1">
        <v>2.15015599580002</v>
      </c>
      <c r="H5958">
        <f t="shared" si="186"/>
        <v>-0.57000000000000028</v>
      </c>
      <c r="I5958">
        <f t="shared" si="187"/>
        <v>-0.10000000000000053</v>
      </c>
    </row>
    <row r="5959" spans="1:9" x14ac:dyDescent="0.25">
      <c r="A5959" s="2" t="str">
        <v>09/06/2023</v>
      </c>
      <c r="B5959" s="1">
        <v>5.52</v>
      </c>
      <c r="C5959" s="1">
        <v>5.01</v>
      </c>
      <c r="D5959" s="1">
        <v>4.4400000000000004</v>
      </c>
      <c r="E5959" s="1">
        <v>4.3</v>
      </c>
      <c r="F5959" s="1">
        <v>18.827680643805</v>
      </c>
      <c r="G5959" s="1">
        <v>2.1373745842208902</v>
      </c>
      <c r="H5959">
        <f t="shared" si="186"/>
        <v>-0.5699999999999994</v>
      </c>
      <c r="I5959">
        <f t="shared" si="187"/>
        <v>-0.14000000000000057</v>
      </c>
    </row>
    <row r="5960" spans="1:9" x14ac:dyDescent="0.25">
      <c r="A5960" s="2" t="str">
        <v>09/07/2023</v>
      </c>
      <c r="B5960" s="1">
        <v>5.52</v>
      </c>
      <c r="C5960" s="1">
        <v>4.9400000000000004</v>
      </c>
      <c r="D5960" s="1">
        <v>4.38</v>
      </c>
      <c r="E5960" s="1">
        <v>4.2699999999999996</v>
      </c>
      <c r="F5960" s="1">
        <v>18.769350654973898</v>
      </c>
      <c r="G5960" s="1">
        <v>2.4449053072433502</v>
      </c>
      <c r="H5960">
        <f t="shared" si="186"/>
        <v>-0.5600000000000005</v>
      </c>
      <c r="I5960">
        <f t="shared" si="187"/>
        <v>-0.11000000000000032</v>
      </c>
    </row>
    <row r="5961" spans="1:9" x14ac:dyDescent="0.25">
      <c r="A5961" s="2" t="str">
        <v>09/08/2023</v>
      </c>
      <c r="B5961" s="1">
        <v>5.52</v>
      </c>
      <c r="C5961" s="1">
        <v>4.9800000000000004</v>
      </c>
      <c r="D5961" s="1">
        <v>4.3899999999999997</v>
      </c>
      <c r="E5961" s="1">
        <v>4.26</v>
      </c>
      <c r="F5961" s="1">
        <v>18.7906781836822</v>
      </c>
      <c r="G5961" s="1">
        <v>2.08871590013695</v>
      </c>
      <c r="H5961">
        <f t="shared" si="186"/>
        <v>-0.59000000000000075</v>
      </c>
      <c r="I5961">
        <f t="shared" si="187"/>
        <v>-0.12999999999999989</v>
      </c>
    </row>
    <row r="5962" spans="1:9" x14ac:dyDescent="0.25">
      <c r="A5962" s="2" t="str">
        <v>09/11/2023</v>
      </c>
      <c r="B5962" s="1">
        <v>5.52</v>
      </c>
      <c r="C5962" s="1">
        <v>4.97</v>
      </c>
      <c r="D5962" s="1">
        <v>4.4000000000000004</v>
      </c>
      <c r="E5962" s="1">
        <v>4.29</v>
      </c>
      <c r="F5962" s="1">
        <v>18.908625707740502</v>
      </c>
      <c r="G5962" s="1">
        <v>2.1644370509014101</v>
      </c>
      <c r="H5962">
        <f t="shared" si="186"/>
        <v>-0.5699999999999994</v>
      </c>
      <c r="I5962">
        <f t="shared" si="187"/>
        <v>-0.11000000000000032</v>
      </c>
    </row>
    <row r="5963" spans="1:9" x14ac:dyDescent="0.25">
      <c r="A5963" s="2" t="str">
        <v>09/12/2023</v>
      </c>
      <c r="B5963" s="1">
        <v>5.52</v>
      </c>
      <c r="C5963" s="1">
        <v>4.9800000000000004</v>
      </c>
      <c r="D5963" s="1">
        <v>4.41</v>
      </c>
      <c r="E5963" s="1">
        <v>4.2699999999999996</v>
      </c>
      <c r="F5963" s="1">
        <v>18.783630155344099</v>
      </c>
      <c r="G5963" s="1">
        <v>2.19121569287109</v>
      </c>
      <c r="H5963">
        <f t="shared" si="186"/>
        <v>-0.57000000000000028</v>
      </c>
      <c r="I5963">
        <f t="shared" si="187"/>
        <v>-0.14000000000000057</v>
      </c>
    </row>
    <row r="5964" spans="1:9" x14ac:dyDescent="0.25">
      <c r="A5964" s="2" t="str">
        <v>09/13/2023</v>
      </c>
      <c r="B5964" s="1">
        <v>5.53</v>
      </c>
      <c r="C5964" s="1">
        <v>4.96</v>
      </c>
      <c r="D5964" s="1">
        <v>4.3899999999999997</v>
      </c>
      <c r="E5964" s="1">
        <v>4.25</v>
      </c>
      <c r="F5964" s="1">
        <v>18.8013027178723</v>
      </c>
      <c r="G5964" s="1">
        <v>2.2718319886016798</v>
      </c>
      <c r="H5964">
        <f t="shared" si="186"/>
        <v>-0.57000000000000028</v>
      </c>
      <c r="I5964">
        <f t="shared" si="187"/>
        <v>-0.13999999999999968</v>
      </c>
    </row>
    <row r="5965" spans="1:9" x14ac:dyDescent="0.25">
      <c r="A5965" s="2" t="str">
        <v>09/14/2023</v>
      </c>
      <c r="B5965" s="1">
        <v>5.52</v>
      </c>
      <c r="C5965" s="1">
        <v>5</v>
      </c>
      <c r="D5965" s="1">
        <v>4.42</v>
      </c>
      <c r="E5965" s="1">
        <v>4.29</v>
      </c>
      <c r="F5965" s="1">
        <v>18.956425146247899</v>
      </c>
      <c r="G5965" s="1">
        <v>2.2735982660923</v>
      </c>
      <c r="H5965">
        <f t="shared" si="186"/>
        <v>-0.58000000000000007</v>
      </c>
      <c r="I5965">
        <f t="shared" si="187"/>
        <v>-0.12999999999999989</v>
      </c>
    </row>
    <row r="5966" spans="1:9" x14ac:dyDescent="0.25">
      <c r="A5966" s="2" t="str">
        <v>09/15/2023</v>
      </c>
      <c r="B5966" s="1">
        <v>5.51</v>
      </c>
      <c r="C5966" s="1">
        <v>5.0199999999999996</v>
      </c>
      <c r="D5966" s="1">
        <v>4.45</v>
      </c>
      <c r="E5966" s="1">
        <v>4.33</v>
      </c>
      <c r="F5966" s="1">
        <v>18.716955315597801</v>
      </c>
      <c r="G5966" s="1">
        <v>4.2642742753295897</v>
      </c>
      <c r="H5966">
        <f t="shared" si="186"/>
        <v>-0.5699999999999994</v>
      </c>
      <c r="I5966">
        <f t="shared" si="187"/>
        <v>-0.12000000000000011</v>
      </c>
    </row>
    <row r="5967" spans="1:9" x14ac:dyDescent="0.25">
      <c r="A5967" s="2" t="str">
        <v>09/18/2023</v>
      </c>
      <c r="B5967" s="1">
        <v>5.53</v>
      </c>
      <c r="C5967" s="1">
        <v>5.05</v>
      </c>
      <c r="D5967" s="1">
        <v>4.46</v>
      </c>
      <c r="E5967" s="1">
        <v>4.32</v>
      </c>
      <c r="F5967" s="1">
        <v>18.709099417437798</v>
      </c>
      <c r="G5967" s="1">
        <v>1.9289175801563301</v>
      </c>
      <c r="H5967">
        <f t="shared" si="186"/>
        <v>-0.58999999999999986</v>
      </c>
      <c r="I5967">
        <f t="shared" si="187"/>
        <v>-0.13999999999999968</v>
      </c>
    </row>
    <row r="5968" spans="1:9" x14ac:dyDescent="0.25">
      <c r="A5968" s="2" t="str">
        <v>09/19/2023</v>
      </c>
      <c r="B5968" s="1">
        <v>5.53</v>
      </c>
      <c r="C5968" s="1">
        <v>5.08</v>
      </c>
      <c r="D5968" s="1">
        <v>4.51</v>
      </c>
      <c r="E5968" s="1">
        <v>4.37</v>
      </c>
      <c r="F5968" s="1">
        <v>18.6631757481303</v>
      </c>
      <c r="G5968" s="1">
        <v>2.0141120944042199</v>
      </c>
      <c r="H5968">
        <f t="shared" si="186"/>
        <v>-0.57000000000000028</v>
      </c>
      <c r="I5968">
        <f t="shared" si="187"/>
        <v>-0.13999999999999968</v>
      </c>
    </row>
    <row r="5969" spans="1:9" x14ac:dyDescent="0.25">
      <c r="A5969" s="2" t="str">
        <v>09/20/2023</v>
      </c>
      <c r="B5969" s="1">
        <v>5.53</v>
      </c>
      <c r="C5969" s="1">
        <v>5.12</v>
      </c>
      <c r="D5969" s="1">
        <v>4.5199999999999996</v>
      </c>
      <c r="E5969" s="1">
        <v>4.3499999999999996</v>
      </c>
      <c r="F5969" s="1">
        <v>18.481966360454098</v>
      </c>
      <c r="G5969" s="1">
        <v>1.9788956188812299</v>
      </c>
      <c r="H5969">
        <f t="shared" si="186"/>
        <v>-0.60000000000000053</v>
      </c>
      <c r="I5969">
        <f t="shared" si="187"/>
        <v>-0.16999999999999993</v>
      </c>
    </row>
    <row r="5970" spans="1:9" x14ac:dyDescent="0.25">
      <c r="A5970" s="2" t="str">
        <v>09/21/2023</v>
      </c>
      <c r="B5970" s="1">
        <v>5.52</v>
      </c>
      <c r="C5970" s="1">
        <v>5.12</v>
      </c>
      <c r="D5970" s="1">
        <v>4.6100000000000003</v>
      </c>
      <c r="E5970" s="1">
        <v>4.49</v>
      </c>
      <c r="F5970" s="1">
        <v>18.1676904802416</v>
      </c>
      <c r="G5970" s="1">
        <v>2.2927611660556799</v>
      </c>
      <c r="H5970">
        <f t="shared" si="186"/>
        <v>-0.50999999999999979</v>
      </c>
      <c r="I5970">
        <f t="shared" si="187"/>
        <v>-0.12000000000000011</v>
      </c>
    </row>
    <row r="5971" spans="1:9" x14ac:dyDescent="0.25">
      <c r="A5971" s="2" t="str">
        <v>09/22/2023</v>
      </c>
      <c r="B5971" s="1">
        <v>5.52</v>
      </c>
      <c r="C5971" s="1">
        <v>5.0999999999999996</v>
      </c>
      <c r="D5971" s="1">
        <v>4.57</v>
      </c>
      <c r="E5971" s="1">
        <v>4.4400000000000004</v>
      </c>
      <c r="F5971" s="1">
        <v>18.117163542144301</v>
      </c>
      <c r="G5971" s="1">
        <v>2.11528280339241</v>
      </c>
      <c r="H5971">
        <f t="shared" si="186"/>
        <v>-0.52999999999999936</v>
      </c>
      <c r="I5971">
        <f t="shared" si="187"/>
        <v>-0.12999999999999989</v>
      </c>
    </row>
    <row r="5972" spans="1:9" x14ac:dyDescent="0.25">
      <c r="A5972" s="2" t="str">
        <v>09/25/2023</v>
      </c>
      <c r="B5972" s="1">
        <v>5.54</v>
      </c>
      <c r="C5972" s="1">
        <v>5.09</v>
      </c>
      <c r="D5972" s="1">
        <v>4.62</v>
      </c>
      <c r="E5972" s="1">
        <v>4.55</v>
      </c>
      <c r="F5972" s="1">
        <v>18.175225640643799</v>
      </c>
      <c r="G5972" s="1">
        <v>1.8523009578857399</v>
      </c>
      <c r="H5972">
        <f t="shared" si="186"/>
        <v>-0.46999999999999975</v>
      </c>
      <c r="I5972">
        <f t="shared" si="187"/>
        <v>-7.0000000000000284E-2</v>
      </c>
    </row>
    <row r="5973" spans="1:9" x14ac:dyDescent="0.25">
      <c r="A5973" s="2" t="str">
        <v>09/26/2023</v>
      </c>
      <c r="B5973" s="1">
        <v>5.54</v>
      </c>
      <c r="C5973" s="1">
        <v>5.04</v>
      </c>
      <c r="D5973" s="1">
        <v>4.62</v>
      </c>
      <c r="E5973" s="1">
        <v>4.5599999999999996</v>
      </c>
      <c r="F5973" s="1">
        <v>17.8975576201297</v>
      </c>
      <c r="G5973" s="1">
        <v>2.1221009028243998</v>
      </c>
      <c r="H5973">
        <f t="shared" si="186"/>
        <v>-0.41999999999999993</v>
      </c>
      <c r="I5973">
        <f t="shared" si="187"/>
        <v>-6.0000000000000497E-2</v>
      </c>
    </row>
    <row r="5974" spans="1:9" x14ac:dyDescent="0.25">
      <c r="A5974" s="2" t="str">
        <v>09/27/2023</v>
      </c>
      <c r="B5974" s="1">
        <v>5.54</v>
      </c>
      <c r="C5974" s="1">
        <v>5.0999999999999996</v>
      </c>
      <c r="D5974" s="1">
        <v>4.67</v>
      </c>
      <c r="E5974" s="1">
        <v>4.6100000000000003</v>
      </c>
      <c r="F5974" s="1">
        <v>17.897279283012601</v>
      </c>
      <c r="G5974" s="1">
        <v>2.2891961281776401</v>
      </c>
      <c r="H5974">
        <f t="shared" si="186"/>
        <v>-0.42999999999999972</v>
      </c>
      <c r="I5974">
        <f t="shared" si="187"/>
        <v>-5.9999999999999609E-2</v>
      </c>
    </row>
    <row r="5975" spans="1:9" x14ac:dyDescent="0.25">
      <c r="A5975" s="2" t="str">
        <v>09/28/2023</v>
      </c>
      <c r="B5975" s="1">
        <v>5.56</v>
      </c>
      <c r="C5975" s="1">
        <v>5.04</v>
      </c>
      <c r="D5975" s="1">
        <v>4.62</v>
      </c>
      <c r="E5975" s="1">
        <v>4.59</v>
      </c>
      <c r="F5975" s="1">
        <v>18.006219258440101</v>
      </c>
      <c r="G5975" s="1">
        <v>2.2297408322601302</v>
      </c>
      <c r="H5975">
        <f t="shared" si="186"/>
        <v>-0.41999999999999993</v>
      </c>
      <c r="I5975">
        <f t="shared" si="187"/>
        <v>-3.0000000000000249E-2</v>
      </c>
    </row>
    <row r="5976" spans="1:9" x14ac:dyDescent="0.25">
      <c r="A5976" s="2" t="str">
        <v>09/29/2023</v>
      </c>
      <c r="B5976" s="1">
        <v>5.55</v>
      </c>
      <c r="C5976" s="1">
        <v>5.03</v>
      </c>
      <c r="D5976" s="1">
        <v>4.5999999999999996</v>
      </c>
      <c r="E5976" s="1">
        <v>4.59</v>
      </c>
      <c r="F5976" s="1">
        <v>17.959793180480698</v>
      </c>
      <c r="G5976" s="1">
        <v>2.4017475153083798</v>
      </c>
      <c r="H5976">
        <f t="shared" si="186"/>
        <v>-0.4300000000000006</v>
      </c>
      <c r="I5976">
        <f t="shared" si="187"/>
        <v>-9.9999999999997868E-3</v>
      </c>
    </row>
    <row r="5977" spans="1:9" x14ac:dyDescent="0.25">
      <c r="A5977" s="2" t="str">
        <v>10/02/2023</v>
      </c>
      <c r="B5977" s="1">
        <v>5.56</v>
      </c>
      <c r="C5977" s="1">
        <v>5.12</v>
      </c>
      <c r="D5977" s="1">
        <v>4.72</v>
      </c>
      <c r="E5977" s="1">
        <v>4.6900000000000004</v>
      </c>
      <c r="F5977" s="1">
        <v>17.944405142782301</v>
      </c>
      <c r="G5977" s="1">
        <v>2.3419929009952498</v>
      </c>
      <c r="H5977">
        <f t="shared" si="186"/>
        <v>-0.40000000000000036</v>
      </c>
      <c r="I5977">
        <f t="shared" si="187"/>
        <v>-2.9999999999999361E-2</v>
      </c>
    </row>
    <row r="5978" spans="1:9" x14ac:dyDescent="0.25">
      <c r="A5978" s="2" t="str">
        <v>10/03/2023</v>
      </c>
      <c r="B5978" s="1">
        <v>5.55</v>
      </c>
      <c r="C5978" s="1">
        <v>5.15</v>
      </c>
      <c r="D5978" s="1">
        <v>4.8</v>
      </c>
      <c r="E5978" s="1">
        <v>4.8099999999999996</v>
      </c>
      <c r="F5978" s="1">
        <v>17.6963097654046</v>
      </c>
      <c r="G5978" s="1">
        <v>2.4305935195522301</v>
      </c>
      <c r="H5978">
        <f t="shared" si="186"/>
        <v>-0.35000000000000053</v>
      </c>
      <c r="I5978">
        <f t="shared" si="187"/>
        <v>9.9999999999997868E-3</v>
      </c>
    </row>
    <row r="5979" spans="1:9" x14ac:dyDescent="0.25">
      <c r="A5979" s="2" t="str">
        <v>10/04/2023</v>
      </c>
      <c r="B5979" s="1">
        <v>5.56</v>
      </c>
      <c r="C5979" s="1">
        <v>5.05</v>
      </c>
      <c r="D5979" s="1">
        <v>4.72</v>
      </c>
      <c r="E5979" s="1">
        <v>4.7300000000000004</v>
      </c>
      <c r="F5979" s="1">
        <v>17.8521507173906</v>
      </c>
      <c r="G5979" s="1">
        <v>2.32550857080841</v>
      </c>
      <c r="H5979">
        <f t="shared" si="186"/>
        <v>-0.33000000000000007</v>
      </c>
      <c r="I5979">
        <f t="shared" si="187"/>
        <v>1.0000000000000675E-2</v>
      </c>
    </row>
    <row r="5980" spans="1:9" x14ac:dyDescent="0.25">
      <c r="A5980" s="2" t="str">
        <v>10/05/2023</v>
      </c>
      <c r="B5980" s="1">
        <v>5.57</v>
      </c>
      <c r="C5980" s="1">
        <v>5.03</v>
      </c>
      <c r="D5980" s="1">
        <v>4.68</v>
      </c>
      <c r="E5980" s="1">
        <v>4.72</v>
      </c>
      <c r="F5980" s="1">
        <v>17.821357853531001</v>
      </c>
      <c r="G5980" s="1">
        <v>2.2279106240959199</v>
      </c>
      <c r="H5980">
        <f t="shared" si="186"/>
        <v>-0.35000000000000053</v>
      </c>
      <c r="I5980">
        <f t="shared" si="187"/>
        <v>4.0000000000000036E-2</v>
      </c>
    </row>
    <row r="5981" spans="1:9" x14ac:dyDescent="0.25">
      <c r="A5981" s="2" t="str">
        <v>10/06/2023</v>
      </c>
      <c r="B5981" s="1">
        <v>5.59</v>
      </c>
      <c r="C5981" s="1">
        <v>5.08</v>
      </c>
      <c r="D5981" s="1">
        <v>4.75</v>
      </c>
      <c r="E5981" s="1">
        <v>4.78</v>
      </c>
      <c r="F5981" s="1">
        <v>18.029314687764099</v>
      </c>
      <c r="G5981" s="1">
        <v>2.4923128911418901</v>
      </c>
      <c r="H5981">
        <f t="shared" si="186"/>
        <v>-0.33000000000000007</v>
      </c>
      <c r="I5981">
        <f t="shared" si="187"/>
        <v>3.0000000000000249E-2</v>
      </c>
    </row>
    <row r="5982" spans="1:9" x14ac:dyDescent="0.25">
      <c r="A5982" s="2" t="str">
        <v>10/09/2023</v>
      </c>
      <c r="B5982" s="1" t="e">
        <v>#N/A</v>
      </c>
      <c r="C5982" s="1" t="e">
        <v>#N/A</v>
      </c>
      <c r="D5982" s="1" t="e">
        <v>#N/A</v>
      </c>
      <c r="E5982" s="1" t="e">
        <v>#N/A</v>
      </c>
      <c r="F5982" s="1">
        <v>18.132674817863201</v>
      </c>
      <c r="G5982" s="1">
        <v>1.9858935449180599</v>
      </c>
      <c r="H5982" t="e">
        <f t="shared" si="186"/>
        <v>#N/A</v>
      </c>
      <c r="I5982" t="e">
        <f t="shared" si="187"/>
        <v>#N/A</v>
      </c>
    </row>
    <row r="5983" spans="1:9" x14ac:dyDescent="0.25">
      <c r="A5983" s="2" t="str">
        <v>10/10/2023</v>
      </c>
      <c r="B5983" s="1">
        <v>5.6</v>
      </c>
      <c r="C5983" s="1">
        <v>4.96</v>
      </c>
      <c r="D5983" s="1">
        <v>4.62</v>
      </c>
      <c r="E5983" s="1">
        <v>4.66</v>
      </c>
      <c r="F5983" s="1">
        <v>18.2242795527123</v>
      </c>
      <c r="G5983" s="1">
        <v>2.1644278848438301</v>
      </c>
      <c r="H5983">
        <f t="shared" si="186"/>
        <v>-0.33999999999999986</v>
      </c>
      <c r="I5983">
        <f t="shared" si="187"/>
        <v>4.0000000000000036E-2</v>
      </c>
    </row>
    <row r="5984" spans="1:9" x14ac:dyDescent="0.25">
      <c r="A5984" s="2" t="str">
        <v>10/11/2023</v>
      </c>
      <c r="B5984" s="1">
        <v>5.58</v>
      </c>
      <c r="C5984" s="1">
        <v>4.99</v>
      </c>
      <c r="D5984" s="1">
        <v>4.59</v>
      </c>
      <c r="E5984" s="1">
        <v>4.58</v>
      </c>
      <c r="F5984" s="1">
        <v>18.299989299036302</v>
      </c>
      <c r="G5984" s="1">
        <v>2.1136059234943398</v>
      </c>
      <c r="H5984">
        <f t="shared" si="186"/>
        <v>-0.40000000000000036</v>
      </c>
      <c r="I5984">
        <f t="shared" si="187"/>
        <v>-9.9999999999997868E-3</v>
      </c>
    </row>
    <row r="5985" spans="1:9" x14ac:dyDescent="0.25">
      <c r="A5985" s="2" t="str">
        <v>10/12/2023</v>
      </c>
      <c r="B5985" s="1">
        <v>5.61</v>
      </c>
      <c r="C5985" s="1">
        <v>5.0599999999999996</v>
      </c>
      <c r="D5985" s="1">
        <v>4.6900000000000004</v>
      </c>
      <c r="E5985" s="1">
        <v>4.7</v>
      </c>
      <c r="F5985" s="1">
        <v>18.183146229822899</v>
      </c>
      <c r="G5985" s="1">
        <v>2.3434628752021802</v>
      </c>
      <c r="H5985">
        <f t="shared" si="186"/>
        <v>-0.36999999999999922</v>
      </c>
      <c r="I5985">
        <f t="shared" si="187"/>
        <v>9.9999999999997868E-3</v>
      </c>
    </row>
    <row r="5986" spans="1:9" x14ac:dyDescent="0.25">
      <c r="A5986" s="2" t="str">
        <v>10/13/2023</v>
      </c>
      <c r="B5986" s="1">
        <v>5.6</v>
      </c>
      <c r="C5986" s="1">
        <v>5.04</v>
      </c>
      <c r="D5986" s="1">
        <v>4.6500000000000004</v>
      </c>
      <c r="E5986" s="1">
        <v>4.63</v>
      </c>
      <c r="F5986" s="1">
        <v>18.062860491128799</v>
      </c>
      <c r="G5986" s="1">
        <v>2.3060764275722501</v>
      </c>
      <c r="H5986">
        <f t="shared" si="186"/>
        <v>-0.38999999999999968</v>
      </c>
      <c r="I5986">
        <f t="shared" si="187"/>
        <v>-2.0000000000000462E-2</v>
      </c>
    </row>
    <row r="5987" spans="1:9" x14ac:dyDescent="0.25">
      <c r="A5987" s="2" t="str">
        <v>10/16/2023</v>
      </c>
      <c r="B5987" s="1">
        <v>5.57</v>
      </c>
      <c r="C5987" s="1">
        <v>5.09</v>
      </c>
      <c r="D5987" s="1">
        <v>4.72</v>
      </c>
      <c r="E5987" s="1">
        <v>4.71</v>
      </c>
      <c r="F5987" s="1">
        <v>18.2499805200159</v>
      </c>
      <c r="G5987" s="1">
        <v>2.1431774055519099</v>
      </c>
      <c r="H5987">
        <f t="shared" si="186"/>
        <v>-0.37000000000000011</v>
      </c>
      <c r="I5987">
        <f t="shared" si="187"/>
        <v>-9.9999999999997868E-3</v>
      </c>
    </row>
    <row r="5988" spans="1:9" x14ac:dyDescent="0.25">
      <c r="A5988" s="2" t="str">
        <v>10/17/2023</v>
      </c>
      <c r="B5988" s="1">
        <v>5.58</v>
      </c>
      <c r="C5988" s="1">
        <v>5.19</v>
      </c>
      <c r="D5988" s="1">
        <v>4.8600000000000003</v>
      </c>
      <c r="E5988" s="1">
        <v>4.83</v>
      </c>
      <c r="F5988" s="1">
        <v>18.2564963943192</v>
      </c>
      <c r="G5988" s="1">
        <v>2.3325006939620998</v>
      </c>
      <c r="H5988">
        <f t="shared" si="186"/>
        <v>-0.33000000000000007</v>
      </c>
      <c r="I5988">
        <f t="shared" si="187"/>
        <v>-3.0000000000000249E-2</v>
      </c>
    </row>
    <row r="5989" spans="1:9" x14ac:dyDescent="0.25">
      <c r="A5989" s="2" t="str">
        <v>10/18/2023</v>
      </c>
      <c r="B5989" s="1">
        <v>5.57</v>
      </c>
      <c r="C5989" s="1">
        <v>5.19</v>
      </c>
      <c r="D5989" s="1">
        <v>4.92</v>
      </c>
      <c r="E5989" s="1">
        <v>4.91</v>
      </c>
      <c r="F5989" s="1">
        <v>18.0077311959345</v>
      </c>
      <c r="G5989" s="1">
        <v>2.40346483848572</v>
      </c>
      <c r="H5989">
        <f t="shared" si="186"/>
        <v>-0.27000000000000046</v>
      </c>
      <c r="I5989">
        <f t="shared" si="187"/>
        <v>-9.9999999999997868E-3</v>
      </c>
    </row>
    <row r="5990" spans="1:9" x14ac:dyDescent="0.25">
      <c r="A5990" s="2" t="str">
        <v>10/19/2023</v>
      </c>
      <c r="B5990" s="1">
        <v>5.58</v>
      </c>
      <c r="C5990" s="1">
        <v>5.14</v>
      </c>
      <c r="D5990" s="1">
        <v>4.95</v>
      </c>
      <c r="E5990" s="1">
        <v>4.9800000000000004</v>
      </c>
      <c r="F5990" s="1">
        <v>17.859570920983298</v>
      </c>
      <c r="G5990" s="1">
        <v>2.6545366190643298</v>
      </c>
      <c r="H5990">
        <f t="shared" si="186"/>
        <v>-0.1899999999999995</v>
      </c>
      <c r="I5990">
        <f t="shared" si="187"/>
        <v>3.0000000000000249E-2</v>
      </c>
    </row>
    <row r="5991" spans="1:9" x14ac:dyDescent="0.25">
      <c r="A5991" s="2" t="str">
        <v>10/20/2023</v>
      </c>
      <c r="B5991" s="1">
        <v>5.56</v>
      </c>
      <c r="C5991" s="1">
        <v>5.07</v>
      </c>
      <c r="D5991" s="1">
        <v>4.8600000000000003</v>
      </c>
      <c r="E5991" s="1">
        <v>4.93</v>
      </c>
      <c r="F5991" s="1">
        <v>17.6389795611782</v>
      </c>
      <c r="G5991" s="1">
        <v>2.7392823334350598</v>
      </c>
      <c r="H5991">
        <f t="shared" si="186"/>
        <v>-0.20999999999999996</v>
      </c>
      <c r="I5991">
        <f t="shared" si="187"/>
        <v>6.9999999999999396E-2</v>
      </c>
    </row>
    <row r="5992" spans="1:9" x14ac:dyDescent="0.25">
      <c r="A5992" s="2" t="str">
        <v>10/23/2023</v>
      </c>
      <c r="B5992" s="1">
        <v>5.57</v>
      </c>
      <c r="C5992" s="1">
        <v>5.05</v>
      </c>
      <c r="D5992" s="1">
        <v>4.8099999999999996</v>
      </c>
      <c r="E5992" s="1">
        <v>4.8600000000000003</v>
      </c>
      <c r="F5992" s="1">
        <v>17.5959099667778</v>
      </c>
      <c r="G5992" s="1">
        <v>2.4575458356132498</v>
      </c>
      <c r="H5992">
        <f t="shared" si="186"/>
        <v>-0.24000000000000021</v>
      </c>
      <c r="I5992">
        <f t="shared" si="187"/>
        <v>5.0000000000000711E-2</v>
      </c>
    </row>
    <row r="5993" spans="1:9" x14ac:dyDescent="0.25">
      <c r="A5993" s="2" t="str">
        <v>10/24/2023</v>
      </c>
      <c r="B5993" s="1">
        <v>5.57</v>
      </c>
      <c r="C5993" s="1">
        <v>5.0199999999999996</v>
      </c>
      <c r="D5993" s="1">
        <v>4.82</v>
      </c>
      <c r="E5993" s="1">
        <v>4.83</v>
      </c>
      <c r="F5993" s="1">
        <v>17.720202892736399</v>
      </c>
      <c r="G5993" s="1">
        <v>2.4986159631519298</v>
      </c>
      <c r="H5993">
        <f t="shared" si="186"/>
        <v>-0.19999999999999929</v>
      </c>
      <c r="I5993">
        <f t="shared" si="187"/>
        <v>9.9999999999997868E-3</v>
      </c>
    </row>
    <row r="5994" spans="1:9" x14ac:dyDescent="0.25">
      <c r="A5994" s="2" t="str">
        <v>10/25/2023</v>
      </c>
      <c r="B5994" s="1">
        <v>5.56</v>
      </c>
      <c r="C5994" s="1">
        <v>5.08</v>
      </c>
      <c r="D5994" s="1">
        <v>4.8899999999999997</v>
      </c>
      <c r="E5994" s="1">
        <v>4.95</v>
      </c>
      <c r="F5994" s="1">
        <v>17.463863517615</v>
      </c>
      <c r="G5994" s="1">
        <v>2.6828468217830701</v>
      </c>
      <c r="H5994">
        <f t="shared" si="186"/>
        <v>-0.19000000000000039</v>
      </c>
      <c r="I5994">
        <f t="shared" si="187"/>
        <v>6.0000000000000497E-2</v>
      </c>
    </row>
    <row r="5995" spans="1:9" x14ac:dyDescent="0.25">
      <c r="A5995" s="2" t="str">
        <v>10/26/2023</v>
      </c>
      <c r="B5995" s="1">
        <v>5.57</v>
      </c>
      <c r="C5995" s="1">
        <v>5.0199999999999996</v>
      </c>
      <c r="D5995" s="1">
        <v>4.79</v>
      </c>
      <c r="E5995" s="1">
        <v>4.8600000000000003</v>
      </c>
      <c r="F5995" s="1">
        <v>17.263350747030401</v>
      </c>
      <c r="G5995" s="1">
        <v>3.0099794016437502</v>
      </c>
      <c r="H5995">
        <f t="shared" si="186"/>
        <v>-0.22999999999999954</v>
      </c>
      <c r="I5995">
        <f t="shared" si="187"/>
        <v>7.0000000000000284E-2</v>
      </c>
    </row>
    <row r="5996" spans="1:9" x14ac:dyDescent="0.25">
      <c r="A5996" s="2" t="str">
        <v>10/27/2023</v>
      </c>
      <c r="B5996" s="1">
        <v>5.57</v>
      </c>
      <c r="C5996" s="1">
        <v>4.99</v>
      </c>
      <c r="D5996" s="1">
        <v>4.76</v>
      </c>
      <c r="E5996" s="1">
        <v>4.84</v>
      </c>
      <c r="F5996" s="1">
        <v>17.160279220096399</v>
      </c>
      <c r="G5996" s="1">
        <v>2.8112686765213</v>
      </c>
      <c r="H5996">
        <f t="shared" si="186"/>
        <v>-0.23000000000000043</v>
      </c>
      <c r="I5996">
        <f t="shared" si="187"/>
        <v>8.0000000000000071E-2</v>
      </c>
    </row>
    <row r="5997" spans="1:9" x14ac:dyDescent="0.25">
      <c r="A5997" s="2" t="str">
        <v>10/30/2023</v>
      </c>
      <c r="B5997" s="1">
        <v>5.56</v>
      </c>
      <c r="C5997" s="1">
        <v>5.03</v>
      </c>
      <c r="D5997" s="1">
        <v>4.8</v>
      </c>
      <c r="E5997" s="1">
        <v>4.88</v>
      </c>
      <c r="F5997" s="1">
        <v>17.3527069126295</v>
      </c>
      <c r="G5997" s="1">
        <v>2.6160508004617702</v>
      </c>
      <c r="H5997">
        <f t="shared" si="186"/>
        <v>-0.23000000000000043</v>
      </c>
      <c r="I5997">
        <f t="shared" si="187"/>
        <v>8.0000000000000071E-2</v>
      </c>
    </row>
    <row r="5998" spans="1:9" x14ac:dyDescent="0.25">
      <c r="A5998" s="2" t="str">
        <v>10/31/2023</v>
      </c>
      <c r="B5998" s="1">
        <v>5.56</v>
      </c>
      <c r="C5998" s="1">
        <v>5.07</v>
      </c>
      <c r="D5998" s="1">
        <v>4.82</v>
      </c>
      <c r="E5998" s="1">
        <v>4.88</v>
      </c>
      <c r="F5998" s="1">
        <v>17.459338314958099</v>
      </c>
      <c r="G5998" s="1">
        <v>2.7136515759048501</v>
      </c>
      <c r="H5998">
        <f t="shared" si="186"/>
        <v>-0.25</v>
      </c>
      <c r="I5998">
        <f t="shared" si="187"/>
        <v>5.9999999999999609E-2</v>
      </c>
    </row>
    <row r="5999" spans="1:9" x14ac:dyDescent="0.25">
      <c r="A5999" s="2" t="str">
        <v>11/01/2023</v>
      </c>
      <c r="B5999" s="1">
        <v>5.56</v>
      </c>
      <c r="C5999" s="1">
        <v>4.95</v>
      </c>
      <c r="D5999" s="1">
        <v>4.67</v>
      </c>
      <c r="E5999" s="1">
        <v>4.7699999999999996</v>
      </c>
      <c r="F5999" s="1">
        <v>17.648893691680499</v>
      </c>
      <c r="G5999" s="1">
        <v>2.8201665220680199</v>
      </c>
      <c r="H5999">
        <f t="shared" si="186"/>
        <v>-0.28000000000000025</v>
      </c>
      <c r="I5999">
        <f t="shared" si="187"/>
        <v>9.9999999999999645E-2</v>
      </c>
    </row>
    <row r="6000" spans="1:9" x14ac:dyDescent="0.25">
      <c r="A6000" s="2" t="str">
        <v>11/02/2023</v>
      </c>
      <c r="B6000" s="1">
        <v>5.52</v>
      </c>
      <c r="C6000" s="1">
        <v>4.9800000000000004</v>
      </c>
      <c r="D6000" s="1">
        <v>4.6500000000000004</v>
      </c>
      <c r="E6000" s="1">
        <v>4.67</v>
      </c>
      <c r="F6000" s="1">
        <v>17.986503707804001</v>
      </c>
      <c r="G6000" s="1">
        <v>2.8376947695446</v>
      </c>
    </row>
    <row r="6001" spans="1:7" x14ac:dyDescent="0.25">
      <c r="A6001" s="2" t="str">
        <v>11/03/2023</v>
      </c>
      <c r="B6001" s="1">
        <v>5.53</v>
      </c>
      <c r="C6001" s="1">
        <v>4.83</v>
      </c>
      <c r="D6001" s="1">
        <v>4.49</v>
      </c>
      <c r="E6001" s="1">
        <v>4.57</v>
      </c>
      <c r="F6001" s="1">
        <v>18.155395977219399</v>
      </c>
      <c r="G6001" s="1">
        <v>2.69007086261177</v>
      </c>
    </row>
    <row r="6002" spans="1:7" x14ac:dyDescent="0.25">
      <c r="A6002" s="2" t="str">
        <v>11/06/2023</v>
      </c>
      <c r="B6002" s="1">
        <v>5.53</v>
      </c>
      <c r="C6002" s="1">
        <v>4.93</v>
      </c>
      <c r="D6002" s="1">
        <v>4.5999999999999996</v>
      </c>
      <c r="E6002" s="1">
        <v>4.67</v>
      </c>
      <c r="F6002" s="1">
        <v>18.173663080222099</v>
      </c>
      <c r="G6002" s="1">
        <v>2.1868508368740098</v>
      </c>
    </row>
    <row r="6003" spans="1:7" x14ac:dyDescent="0.25">
      <c r="A6003" s="2" t="str">
        <v>11/07/2023</v>
      </c>
      <c r="B6003" s="1">
        <v>5.53</v>
      </c>
      <c r="C6003" s="1">
        <v>4.91</v>
      </c>
      <c r="D6003" s="1">
        <v>4.53</v>
      </c>
      <c r="E6003" s="1">
        <v>4.58</v>
      </c>
      <c r="F6003" s="1">
        <v>18.2280949010689</v>
      </c>
      <c r="G6003" s="1">
        <v>2.28699400574112</v>
      </c>
    </row>
    <row r="6004" spans="1:7" x14ac:dyDescent="0.25">
      <c r="A6004" s="2" t="str">
        <v>11/08/2023</v>
      </c>
      <c r="B6004" s="1">
        <v>5.52</v>
      </c>
      <c r="C6004" s="1">
        <v>4.93</v>
      </c>
      <c r="D6004" s="1">
        <v>4.51</v>
      </c>
      <c r="E6004" s="1">
        <v>4.49</v>
      </c>
      <c r="F6004" s="1">
        <v>18.249287174717299</v>
      </c>
      <c r="G6004" s="1">
        <v>2.2938881012306198</v>
      </c>
    </row>
    <row r="6005" spans="1:7" x14ac:dyDescent="0.25">
      <c r="A6005" s="2" t="str">
        <v>11/09/2023</v>
      </c>
      <c r="B6005" s="1">
        <v>5.53</v>
      </c>
      <c r="C6005" s="1">
        <v>5.03</v>
      </c>
      <c r="D6005" s="1">
        <v>4.6500000000000004</v>
      </c>
      <c r="E6005" s="1">
        <v>4.62</v>
      </c>
      <c r="F6005" s="1">
        <v>18.1003350683043</v>
      </c>
      <c r="G6005" s="1">
        <v>2.3634700992603301</v>
      </c>
    </row>
    <row r="6006" spans="1:7" x14ac:dyDescent="0.25">
      <c r="A6006" s="2" t="str">
        <v>11/10/2023</v>
      </c>
      <c r="B6006" s="1">
        <v>5.53</v>
      </c>
      <c r="C6006" s="1">
        <v>5.04</v>
      </c>
      <c r="D6006" s="1">
        <v>4.6500000000000004</v>
      </c>
      <c r="E6006" s="1">
        <v>4.6100000000000003</v>
      </c>
      <c r="F6006" s="1">
        <v>18.375612678112901</v>
      </c>
      <c r="G6006" s="1">
        <v>2.2558244113025698</v>
      </c>
    </row>
    <row r="6007" spans="1:7" x14ac:dyDescent="0.25">
      <c r="A6007" s="2" t="str">
        <v>11/13/2023</v>
      </c>
      <c r="B6007" s="1">
        <v>5.53</v>
      </c>
      <c r="C6007" s="1">
        <v>5.0199999999999996</v>
      </c>
      <c r="D6007" s="1">
        <v>4.66</v>
      </c>
      <c r="E6007" s="1">
        <v>4.63</v>
      </c>
      <c r="F6007" s="1">
        <v>18.350776840432999</v>
      </c>
      <c r="G6007" s="1">
        <v>1.9944720056781799</v>
      </c>
    </row>
    <row r="6008" spans="1:7" x14ac:dyDescent="0.25">
      <c r="A6008" s="2" t="str">
        <v>11/14/2023</v>
      </c>
      <c r="B6008" s="1">
        <v>5.52</v>
      </c>
      <c r="C6008" s="1">
        <v>4.8</v>
      </c>
      <c r="D6008" s="1">
        <v>4.42</v>
      </c>
      <c r="E6008" s="1">
        <v>4.4400000000000004</v>
      </c>
      <c r="F6008" s="1">
        <v>18.696456251330801</v>
      </c>
      <c r="G6008" s="1">
        <v>2.6884360798473401</v>
      </c>
    </row>
    <row r="6009" spans="1:7" x14ac:dyDescent="0.25">
      <c r="A6009" s="2" t="str">
        <v>11/15/2023</v>
      </c>
      <c r="B6009" s="1">
        <v>5.52</v>
      </c>
      <c r="C6009" s="1">
        <v>4.9000000000000004</v>
      </c>
      <c r="D6009" s="1">
        <v>4.5199999999999996</v>
      </c>
      <c r="E6009" s="1">
        <v>4.53</v>
      </c>
      <c r="F6009" s="1">
        <v>18.712180037794202</v>
      </c>
      <c r="G6009" s="1">
        <v>2.5759231996192899</v>
      </c>
    </row>
    <row r="6010" spans="1:7" x14ac:dyDescent="0.25">
      <c r="A6010" s="2" t="str">
        <v>11/16/2023</v>
      </c>
      <c r="B6010" s="1">
        <v>5.53</v>
      </c>
      <c r="C6010" s="1">
        <v>4.83</v>
      </c>
      <c r="D6010" s="1">
        <v>4.43</v>
      </c>
      <c r="E6010" s="1">
        <v>4.45</v>
      </c>
      <c r="F6010" s="1">
        <v>18.724823760858801</v>
      </c>
      <c r="G6010" s="1">
        <v>2.5074641861858402</v>
      </c>
    </row>
    <row r="6011" spans="1:7" x14ac:dyDescent="0.25">
      <c r="A6011" s="2" t="str">
        <v>11/17/2023</v>
      </c>
      <c r="B6011" s="1">
        <v>5.52</v>
      </c>
      <c r="C6011" s="1">
        <v>4.88</v>
      </c>
      <c r="D6011" s="1">
        <v>4.45</v>
      </c>
      <c r="E6011" s="1">
        <v>4.4400000000000004</v>
      </c>
      <c r="F6011" s="1">
        <v>18.745929519411501</v>
      </c>
      <c r="G6011" s="1">
        <v>2.2788868582572901</v>
      </c>
    </row>
    <row r="6012" spans="1:7" x14ac:dyDescent="0.25">
      <c r="A6012" s="2" t="str">
        <v>11/20/2023</v>
      </c>
      <c r="B6012" s="1">
        <v>5.53</v>
      </c>
      <c r="C6012" s="1">
        <v>4.8899999999999997</v>
      </c>
      <c r="D6012" s="1">
        <v>4.4400000000000004</v>
      </c>
      <c r="E6012" s="1">
        <v>4.42</v>
      </c>
      <c r="F6012" s="1">
        <v>18.870657442762401</v>
      </c>
      <c r="G6012" s="1">
        <v>2.1863370789966599</v>
      </c>
    </row>
    <row r="6013" spans="1:7" x14ac:dyDescent="0.25">
      <c r="A6013" s="2" t="str">
        <v>11/21/2023</v>
      </c>
      <c r="B6013" s="1">
        <v>5.52</v>
      </c>
      <c r="C6013" s="1">
        <v>4.8600000000000003</v>
      </c>
      <c r="D6013" s="1">
        <v>4.41</v>
      </c>
      <c r="E6013" s="1">
        <v>4.41</v>
      </c>
      <c r="F6013" s="1">
        <v>18.837204884736099</v>
      </c>
      <c r="G6013" s="1">
        <v>2.0682141124248501</v>
      </c>
    </row>
    <row r="6014" spans="1:7" x14ac:dyDescent="0.25">
      <c r="A6014" s="2" t="str">
        <v>11/22/2023</v>
      </c>
      <c r="B6014" s="1">
        <v>5.54</v>
      </c>
      <c r="C6014" s="1">
        <v>4.8899999999999997</v>
      </c>
      <c r="D6014" s="1">
        <v>4.4400000000000004</v>
      </c>
      <c r="E6014" s="1">
        <v>4.42</v>
      </c>
      <c r="F6014" s="1">
        <v>18.8535219472496</v>
      </c>
      <c r="G6014" s="1">
        <v>1.8897147378072701</v>
      </c>
    </row>
    <row r="6015" spans="1:7" x14ac:dyDescent="0.25">
      <c r="A6015" s="2" t="str">
        <v>11/24/2023</v>
      </c>
      <c r="B6015" s="1">
        <v>5.55</v>
      </c>
      <c r="C6015" s="1">
        <v>4.92</v>
      </c>
      <c r="D6015" s="1">
        <v>4.49</v>
      </c>
      <c r="E6015" s="1">
        <v>4.47</v>
      </c>
      <c r="F6015" s="1">
        <v>18.8519610623344</v>
      </c>
      <c r="G6015" s="1">
        <v>0.89358793710136397</v>
      </c>
    </row>
    <row r="6016" spans="1:7" x14ac:dyDescent="0.25">
      <c r="A6016" s="2" t="str">
        <v>11/27/2023</v>
      </c>
      <c r="B6016" s="1">
        <v>5.54</v>
      </c>
      <c r="C6016" s="1">
        <v>4.84</v>
      </c>
      <c r="D6016" s="1">
        <v>4.38</v>
      </c>
      <c r="E6016" s="1">
        <v>4.3899999999999997</v>
      </c>
      <c r="F6016" s="1">
        <v>18.8519610623344</v>
      </c>
      <c r="G6016" s="1">
        <v>0.89358793710136397</v>
      </c>
    </row>
    <row r="6017" spans="1:7" x14ac:dyDescent="0.25">
      <c r="A6017" s="2"/>
      <c r="B6017" s="1"/>
      <c r="C6017" s="1"/>
      <c r="D6017" s="1"/>
      <c r="E6017" s="1"/>
      <c r="F6017" s="1"/>
      <c r="G6017" s="1"/>
    </row>
    <row r="6018" spans="1:7" x14ac:dyDescent="0.25">
      <c r="A6018" s="2"/>
      <c r="B6018" s="1"/>
      <c r="C6018" s="1"/>
      <c r="D6018" s="1"/>
      <c r="E6018" s="1"/>
      <c r="F6018" s="1"/>
      <c r="G6018" s="1"/>
    </row>
    <row r="6019" spans="1:7" x14ac:dyDescent="0.25">
      <c r="A6019" s="2"/>
      <c r="B6019" s="1"/>
      <c r="C6019" s="1"/>
      <c r="D6019" s="1"/>
      <c r="E6019" s="1"/>
      <c r="F6019" s="1"/>
      <c r="G6019" s="1"/>
    </row>
    <row r="6020" spans="1:7" x14ac:dyDescent="0.25">
      <c r="A6020" s="2"/>
      <c r="B6020" s="1"/>
      <c r="C6020" s="1"/>
      <c r="D6020" s="1"/>
      <c r="E6020" s="1"/>
      <c r="F6020" s="1"/>
      <c r="G6020" s="1"/>
    </row>
    <row r="6021" spans="1:7" x14ac:dyDescent="0.25">
      <c r="A6021" s="2"/>
      <c r="B6021" s="1"/>
      <c r="C6021" s="1"/>
      <c r="D6021" s="1"/>
      <c r="E6021" s="1"/>
      <c r="F6021" s="1"/>
      <c r="G6021" s="1"/>
    </row>
    <row r="6022" spans="1:7" x14ac:dyDescent="0.25">
      <c r="A6022" s="2"/>
      <c r="B6022" s="1"/>
      <c r="C6022" s="1"/>
      <c r="D6022" s="1"/>
      <c r="E6022" s="1"/>
      <c r="F6022" s="1"/>
      <c r="G6022" s="1"/>
    </row>
    <row r="6023" spans="1:7" x14ac:dyDescent="0.25">
      <c r="A6023" s="2"/>
      <c r="B6023" s="1"/>
      <c r="C6023" s="1"/>
      <c r="D6023" s="1"/>
      <c r="E6023" s="1"/>
      <c r="F6023" s="1"/>
      <c r="G6023" s="1"/>
    </row>
    <row r="6024" spans="1:7" x14ac:dyDescent="0.25">
      <c r="A6024" s="2"/>
      <c r="B6024" s="1"/>
      <c r="C6024" s="1"/>
      <c r="D6024" s="1"/>
      <c r="E6024" s="1"/>
      <c r="F6024" s="1"/>
      <c r="G6024" s="1"/>
    </row>
    <row r="6025" spans="1:7" x14ac:dyDescent="0.25">
      <c r="A6025" s="2"/>
      <c r="B6025" s="1"/>
      <c r="C6025" s="1"/>
      <c r="D6025" s="1"/>
      <c r="E6025" s="1"/>
      <c r="F6025" s="1"/>
      <c r="G6025" s="1"/>
    </row>
    <row r="6026" spans="1:7" x14ac:dyDescent="0.25">
      <c r="A6026" s="2"/>
      <c r="B6026" s="1"/>
      <c r="C6026" s="1"/>
      <c r="D6026" s="1"/>
      <c r="E6026" s="1"/>
      <c r="F6026" s="1"/>
      <c r="G6026" s="1"/>
    </row>
    <row r="6027" spans="1:7" x14ac:dyDescent="0.25">
      <c r="A6027" s="2"/>
      <c r="B6027" s="1"/>
      <c r="C6027" s="1"/>
      <c r="D6027" s="1"/>
      <c r="E6027" s="1"/>
      <c r="F6027" s="1"/>
      <c r="G6027" s="1"/>
    </row>
    <row r="6028" spans="1:7" x14ac:dyDescent="0.25">
      <c r="A6028" s="2"/>
      <c r="B6028" s="1"/>
      <c r="C6028" s="1"/>
      <c r="D6028" s="1"/>
      <c r="E6028" s="1"/>
      <c r="F6028" s="1"/>
      <c r="G6028" s="1"/>
    </row>
    <row r="6029" spans="1:7" x14ac:dyDescent="0.25">
      <c r="A6029" s="2"/>
      <c r="B6029" s="1"/>
      <c r="C6029" s="1"/>
      <c r="D6029" s="1"/>
      <c r="E6029" s="1"/>
      <c r="F6029" s="1"/>
      <c r="G6029" s="1"/>
    </row>
    <row r="6030" spans="1:7" x14ac:dyDescent="0.25">
      <c r="A6030" s="2"/>
      <c r="B6030" s="1"/>
      <c r="C6030" s="1"/>
      <c r="D6030" s="1"/>
      <c r="E6030" s="1"/>
      <c r="F6030" s="1"/>
      <c r="G6030" s="1"/>
    </row>
    <row r="6031" spans="1:7" x14ac:dyDescent="0.25">
      <c r="A6031" s="2"/>
      <c r="B6031" s="1"/>
      <c r="C6031" s="1"/>
      <c r="D6031" s="1"/>
      <c r="E6031" s="1"/>
      <c r="F6031" s="1"/>
      <c r="G6031" s="1"/>
    </row>
    <row r="6032" spans="1:7" x14ac:dyDescent="0.25">
      <c r="A6032" s="2"/>
      <c r="B6032" s="1"/>
      <c r="C6032" s="1"/>
      <c r="D6032" s="1"/>
      <c r="E6032" s="1"/>
      <c r="F6032" s="1"/>
      <c r="G6032" s="1"/>
    </row>
    <row r="6033" spans="1:7" x14ac:dyDescent="0.25">
      <c r="A6033" s="2"/>
      <c r="B6033" s="1"/>
      <c r="C6033" s="1"/>
      <c r="D6033" s="1"/>
      <c r="E6033" s="1"/>
      <c r="F6033" s="1"/>
      <c r="G6033" s="1"/>
    </row>
    <row r="6034" spans="1:7" x14ac:dyDescent="0.25">
      <c r="A6034" s="2"/>
      <c r="B6034" s="1"/>
      <c r="C6034" s="1"/>
      <c r="D6034" s="1"/>
      <c r="E6034" s="1"/>
      <c r="F6034" s="1"/>
      <c r="G6034" s="1"/>
    </row>
    <row r="6035" spans="1:7" x14ac:dyDescent="0.25">
      <c r="A6035" s="2"/>
      <c r="B6035" s="1"/>
      <c r="C6035" s="1"/>
      <c r="D6035" s="1"/>
      <c r="E6035" s="1"/>
      <c r="F6035" s="1"/>
      <c r="G6035" s="1"/>
    </row>
    <row r="6036" spans="1:7" x14ac:dyDescent="0.25">
      <c r="A6036" s="2"/>
      <c r="B6036" s="1"/>
      <c r="C6036" s="1"/>
      <c r="D6036" s="1"/>
      <c r="E6036" s="1"/>
      <c r="F6036" s="1"/>
      <c r="G6036" s="1"/>
    </row>
    <row r="6037" spans="1:7" x14ac:dyDescent="0.25">
      <c r="A6037" s="2"/>
      <c r="B6037" s="1"/>
      <c r="C6037" s="1"/>
      <c r="D6037" s="1"/>
      <c r="E6037" s="1"/>
      <c r="F6037" s="1"/>
      <c r="G6037" s="1"/>
    </row>
    <row r="6038" spans="1:7" x14ac:dyDescent="0.25">
      <c r="A6038" s="2"/>
      <c r="B6038" s="1"/>
      <c r="C6038" s="1"/>
      <c r="D6038" s="1"/>
      <c r="E6038" s="1"/>
      <c r="F6038" s="1"/>
      <c r="G6038" s="1"/>
    </row>
    <row r="6039" spans="1:7" x14ac:dyDescent="0.25">
      <c r="A6039" s="2"/>
      <c r="B6039" s="1"/>
      <c r="C6039" s="1"/>
      <c r="D6039" s="1"/>
      <c r="E6039" s="1"/>
      <c r="F6039" s="1"/>
      <c r="G6039" s="1"/>
    </row>
    <row r="6040" spans="1:7" x14ac:dyDescent="0.25">
      <c r="A6040" s="2"/>
      <c r="B6040" s="1"/>
      <c r="C6040" s="1"/>
      <c r="D6040" s="1"/>
      <c r="E6040" s="1"/>
      <c r="F6040" s="1"/>
      <c r="G6040" s="1"/>
    </row>
    <row r="6041" spans="1:7" x14ac:dyDescent="0.25">
      <c r="A6041" s="2"/>
      <c r="B6041" s="1"/>
      <c r="C6041" s="1"/>
      <c r="D6041" s="1"/>
      <c r="E6041" s="1"/>
      <c r="F6041" s="1"/>
      <c r="G6041" s="1"/>
    </row>
    <row r="6042" spans="1:7" x14ac:dyDescent="0.25">
      <c r="A6042" s="2"/>
      <c r="B6042" s="1"/>
      <c r="C6042" s="1"/>
      <c r="D6042" s="1"/>
      <c r="E6042" s="1"/>
      <c r="F6042" s="1"/>
      <c r="G6042" s="1"/>
    </row>
    <row r="6043" spans="1:7" x14ac:dyDescent="0.25">
      <c r="A6043" s="2"/>
      <c r="B6043" s="1"/>
      <c r="C6043" s="1"/>
      <c r="D6043" s="1"/>
      <c r="E6043" s="1"/>
      <c r="F6043" s="1"/>
      <c r="G6043" s="1"/>
    </row>
    <row r="6044" spans="1:7" x14ac:dyDescent="0.25">
      <c r="A6044" s="2"/>
      <c r="B6044" s="1"/>
      <c r="C6044" s="1"/>
      <c r="D6044" s="1"/>
      <c r="E6044" s="1"/>
      <c r="F6044" s="1"/>
      <c r="G6044" s="1"/>
    </row>
    <row r="6045" spans="1:7" x14ac:dyDescent="0.25">
      <c r="A6045" s="2"/>
      <c r="B6045" s="1"/>
      <c r="C6045" s="1"/>
      <c r="D6045" s="1"/>
      <c r="E6045" s="1"/>
      <c r="F6045" s="1"/>
      <c r="G6045" s="1"/>
    </row>
    <row r="6046" spans="1:7" x14ac:dyDescent="0.25">
      <c r="A6046" s="2"/>
      <c r="B6046" s="1"/>
      <c r="C6046" s="1"/>
      <c r="D6046" s="1"/>
      <c r="E6046" s="1"/>
      <c r="F6046" s="1"/>
      <c r="G6046" s="1"/>
    </row>
    <row r="6047" spans="1:7" x14ac:dyDescent="0.25">
      <c r="A6047" s="2"/>
      <c r="B6047" s="1"/>
      <c r="C6047" s="1"/>
      <c r="D6047" s="1"/>
      <c r="E6047" s="1"/>
      <c r="F6047" s="1"/>
      <c r="G6047" s="1"/>
    </row>
    <row r="6048" spans="1:7" x14ac:dyDescent="0.25">
      <c r="A6048" s="2"/>
      <c r="B6048" s="1"/>
      <c r="C6048" s="1"/>
      <c r="D6048" s="1"/>
      <c r="E6048" s="1"/>
      <c r="F6048" s="1"/>
      <c r="G6048" s="1"/>
    </row>
    <row r="6049" spans="1:7" x14ac:dyDescent="0.25">
      <c r="A6049" s="2"/>
      <c r="B6049" s="1"/>
      <c r="C6049" s="1"/>
      <c r="D6049" s="1"/>
      <c r="E6049" s="1"/>
      <c r="F6049" s="1"/>
      <c r="G6049" s="1"/>
    </row>
    <row r="6050" spans="1:7" x14ac:dyDescent="0.25">
      <c r="A6050" s="2"/>
      <c r="B6050" s="1"/>
      <c r="C6050" s="1"/>
      <c r="D6050" s="1"/>
      <c r="E6050" s="1"/>
      <c r="F6050" s="1"/>
      <c r="G6050" s="1"/>
    </row>
    <row r="6051" spans="1:7" x14ac:dyDescent="0.25">
      <c r="A6051" s="2"/>
      <c r="B6051" s="1"/>
      <c r="C6051" s="1"/>
      <c r="D6051" s="1"/>
      <c r="E6051" s="1"/>
      <c r="F6051" s="1"/>
      <c r="G6051" s="1"/>
    </row>
    <row r="6052" spans="1:7" x14ac:dyDescent="0.25">
      <c r="A6052" s="2"/>
      <c r="B6052" s="1"/>
      <c r="C6052" s="1"/>
      <c r="D6052" s="1"/>
      <c r="E6052" s="1"/>
      <c r="F6052" s="1"/>
      <c r="G6052" s="1"/>
    </row>
    <row r="6053" spans="1:7" x14ac:dyDescent="0.25">
      <c r="A6053" s="2"/>
      <c r="B6053" s="1"/>
      <c r="C6053" s="1"/>
      <c r="D6053" s="1"/>
      <c r="E6053" s="1"/>
      <c r="F6053" s="1"/>
      <c r="G6053" s="1"/>
    </row>
    <row r="6054" spans="1:7" x14ac:dyDescent="0.25">
      <c r="A6054" s="2"/>
      <c r="B6054" s="1"/>
      <c r="C6054" s="1"/>
      <c r="D6054" s="1"/>
      <c r="E6054" s="1"/>
      <c r="F6054" s="1"/>
      <c r="G6054" s="1"/>
    </row>
    <row r="6055" spans="1:7" x14ac:dyDescent="0.25">
      <c r="A6055" s="2"/>
      <c r="B6055" s="1"/>
      <c r="C6055" s="1"/>
      <c r="D6055" s="1"/>
      <c r="E6055" s="1"/>
      <c r="F6055" s="1"/>
      <c r="G6055" s="1"/>
    </row>
    <row r="6056" spans="1:7" x14ac:dyDescent="0.25">
      <c r="A6056" s="2"/>
      <c r="B6056" s="1"/>
      <c r="C6056" s="1"/>
      <c r="D6056" s="1"/>
      <c r="E6056" s="1"/>
      <c r="F6056" s="1"/>
      <c r="G6056" s="1"/>
    </row>
    <row r="6057" spans="1:7" x14ac:dyDescent="0.25">
      <c r="A6057" s="2"/>
      <c r="B6057" s="1"/>
      <c r="C6057" s="1"/>
      <c r="D6057" s="1"/>
      <c r="E6057" s="1"/>
      <c r="F6057" s="1"/>
      <c r="G6057" s="1"/>
    </row>
    <row r="6058" spans="1:7" x14ac:dyDescent="0.25">
      <c r="A6058" s="2"/>
      <c r="B6058" s="1"/>
      <c r="C6058" s="1"/>
      <c r="D6058" s="1"/>
      <c r="E6058" s="1"/>
      <c r="F6058" s="1"/>
      <c r="G6058" s="1"/>
    </row>
    <row r="6059" spans="1:7" x14ac:dyDescent="0.25">
      <c r="A6059" s="2"/>
      <c r="B6059" s="1"/>
      <c r="C6059" s="1"/>
      <c r="D6059" s="1"/>
      <c r="E6059" s="1"/>
      <c r="F6059" s="1"/>
      <c r="G6059" s="1"/>
    </row>
    <row r="6060" spans="1:7" x14ac:dyDescent="0.25">
      <c r="A6060" s="2"/>
      <c r="B6060" s="1"/>
      <c r="C6060" s="1"/>
      <c r="D6060" s="1"/>
      <c r="E6060" s="1"/>
      <c r="F6060" s="1"/>
      <c r="G6060" s="1"/>
    </row>
    <row r="6061" spans="1:7" x14ac:dyDescent="0.25">
      <c r="A6061" s="2"/>
      <c r="B6061" s="1"/>
      <c r="C6061" s="1"/>
      <c r="D6061" s="1"/>
      <c r="E6061" s="1"/>
      <c r="F6061" s="1"/>
      <c r="G6061" s="1"/>
    </row>
    <row r="6062" spans="1:7" x14ac:dyDescent="0.25">
      <c r="A6062" s="2"/>
      <c r="B6062" s="1"/>
      <c r="C6062" s="1"/>
      <c r="D6062" s="1"/>
      <c r="E6062" s="1"/>
      <c r="F6062" s="1"/>
      <c r="G6062" s="1"/>
    </row>
    <row r="6063" spans="1:7" x14ac:dyDescent="0.25">
      <c r="A6063" s="2"/>
      <c r="B6063" s="1"/>
      <c r="C6063" s="1"/>
      <c r="D6063" s="1"/>
      <c r="E6063" s="1"/>
      <c r="F6063" s="1"/>
      <c r="G6063" s="1"/>
    </row>
    <row r="6064" spans="1:7" x14ac:dyDescent="0.25">
      <c r="A6064" s="2"/>
      <c r="B6064" s="1"/>
      <c r="C6064" s="1"/>
      <c r="D6064" s="1"/>
      <c r="E6064" s="1"/>
      <c r="F6064" s="1"/>
      <c r="G6064" s="1"/>
    </row>
    <row r="6065" spans="1:7" x14ac:dyDescent="0.25">
      <c r="A6065" s="2"/>
      <c r="B6065" s="1"/>
      <c r="C6065" s="1"/>
      <c r="D6065" s="1"/>
      <c r="E6065" s="1"/>
      <c r="F6065" s="1"/>
      <c r="G6065" s="1"/>
    </row>
    <row r="6066" spans="1:7" x14ac:dyDescent="0.25">
      <c r="A6066" s="2"/>
      <c r="B6066" s="1"/>
      <c r="C6066" s="1"/>
      <c r="D6066" s="1"/>
      <c r="E6066" s="1"/>
      <c r="F6066" s="1"/>
      <c r="G6066" s="1"/>
    </row>
    <row r="6067" spans="1:7" x14ac:dyDescent="0.25">
      <c r="A6067" s="2"/>
      <c r="B6067" s="1"/>
      <c r="C6067" s="1"/>
      <c r="D6067" s="1"/>
      <c r="E6067" s="1"/>
      <c r="F6067" s="1"/>
      <c r="G6067" s="1"/>
    </row>
    <row r="6068" spans="1:7" x14ac:dyDescent="0.25">
      <c r="A6068" s="2"/>
      <c r="B6068" s="1"/>
      <c r="C6068" s="1"/>
      <c r="D6068" s="1"/>
      <c r="E6068" s="1"/>
      <c r="F6068" s="1"/>
      <c r="G6068" s="1"/>
    </row>
    <row r="6069" spans="1:7" x14ac:dyDescent="0.25">
      <c r="A6069" s="2"/>
      <c r="B6069" s="1"/>
      <c r="C6069" s="1"/>
      <c r="D6069" s="1"/>
      <c r="E6069" s="1"/>
      <c r="F6069" s="1"/>
      <c r="G6069" s="1"/>
    </row>
    <row r="6070" spans="1:7" x14ac:dyDescent="0.25">
      <c r="A6070" s="2"/>
      <c r="B6070" s="1"/>
      <c r="C6070" s="1"/>
      <c r="D6070" s="1"/>
      <c r="E6070" s="1"/>
      <c r="F6070" s="1"/>
      <c r="G6070" s="1"/>
    </row>
    <row r="6071" spans="1:7" x14ac:dyDescent="0.25">
      <c r="A6071" s="2"/>
      <c r="B6071" s="1"/>
      <c r="C6071" s="1"/>
      <c r="D6071" s="1"/>
      <c r="E6071" s="1"/>
      <c r="F6071" s="1"/>
      <c r="G6071" s="1"/>
    </row>
    <row r="6072" spans="1:7" x14ac:dyDescent="0.25">
      <c r="A6072" s="2"/>
      <c r="B6072" s="1"/>
      <c r="C6072" s="1"/>
      <c r="D6072" s="1"/>
      <c r="E6072" s="1"/>
      <c r="F6072" s="1"/>
      <c r="G6072" s="1"/>
    </row>
    <row r="6073" spans="1:7" x14ac:dyDescent="0.25">
      <c r="A6073" s="2"/>
      <c r="B6073" s="1"/>
      <c r="C6073" s="1"/>
      <c r="D6073" s="1"/>
      <c r="E6073" s="1"/>
      <c r="F6073" s="1"/>
      <c r="G6073" s="1"/>
    </row>
    <row r="6074" spans="1:7" x14ac:dyDescent="0.25">
      <c r="A6074" s="2"/>
      <c r="B6074" s="1"/>
      <c r="C6074" s="1"/>
      <c r="D6074" s="1"/>
      <c r="E6074" s="1"/>
      <c r="F6074" s="1"/>
      <c r="G6074" s="1"/>
    </row>
    <row r="6075" spans="1:7" x14ac:dyDescent="0.25">
      <c r="A6075" s="2"/>
      <c r="B6075" s="1"/>
      <c r="C6075" s="1"/>
      <c r="D6075" s="1"/>
      <c r="E6075" s="1"/>
      <c r="F6075" s="1"/>
      <c r="G6075" s="1"/>
    </row>
    <row r="6076" spans="1:7" x14ac:dyDescent="0.25">
      <c r="A6076" s="2"/>
      <c r="B6076" s="1"/>
      <c r="C6076" s="1"/>
      <c r="D6076" s="1"/>
      <c r="E6076" s="1"/>
      <c r="F6076" s="1"/>
      <c r="G6076" s="1"/>
    </row>
    <row r="6077" spans="1:7" x14ac:dyDescent="0.25">
      <c r="A6077" s="2"/>
      <c r="B6077" s="1"/>
      <c r="C6077" s="1"/>
      <c r="D6077" s="1"/>
      <c r="E6077" s="1"/>
      <c r="F6077" s="1"/>
      <c r="G6077" s="1"/>
    </row>
    <row r="6078" spans="1:7" x14ac:dyDescent="0.25">
      <c r="A6078" s="2"/>
      <c r="B6078" s="1"/>
      <c r="C6078" s="1"/>
      <c r="D6078" s="1"/>
      <c r="E6078" s="1"/>
      <c r="F6078" s="1"/>
      <c r="G6078" s="1"/>
    </row>
    <row r="6079" spans="1:7" x14ac:dyDescent="0.25">
      <c r="A6079" s="2"/>
      <c r="B6079" s="1"/>
      <c r="C6079" s="1"/>
      <c r="D6079" s="1"/>
      <c r="E6079" s="1"/>
      <c r="F6079" s="1"/>
      <c r="G6079" s="1"/>
    </row>
    <row r="6080" spans="1:7" x14ac:dyDescent="0.25">
      <c r="A6080" s="2"/>
      <c r="B6080" s="1"/>
      <c r="C6080" s="1"/>
      <c r="D6080" s="1"/>
      <c r="E6080" s="1"/>
      <c r="F6080" s="1"/>
      <c r="G6080" s="1"/>
    </row>
    <row r="6081" spans="1:7" x14ac:dyDescent="0.25">
      <c r="A6081" s="2"/>
      <c r="B6081" s="1"/>
      <c r="C6081" s="1"/>
      <c r="D6081" s="1"/>
      <c r="E6081" s="1"/>
      <c r="F6081" s="1"/>
      <c r="G6081" s="1"/>
    </row>
    <row r="6082" spans="1:7" x14ac:dyDescent="0.25">
      <c r="A6082" s="2"/>
      <c r="B6082" s="1"/>
      <c r="C6082" s="1"/>
      <c r="D6082" s="1"/>
      <c r="E6082" s="1"/>
      <c r="F6082" s="1"/>
      <c r="G6082" s="1"/>
    </row>
    <row r="6083" spans="1:7" x14ac:dyDescent="0.25">
      <c r="A6083" s="2"/>
      <c r="B6083" s="1"/>
      <c r="C6083" s="1"/>
      <c r="D6083" s="1"/>
      <c r="E6083" s="1"/>
      <c r="F6083" s="1"/>
      <c r="G6083" s="1"/>
    </row>
    <row r="6084" spans="1:7" x14ac:dyDescent="0.25">
      <c r="A6084" s="2"/>
      <c r="B6084" s="1"/>
      <c r="C6084" s="1"/>
      <c r="D6084" s="1"/>
      <c r="E6084" s="1"/>
      <c r="F6084" s="1"/>
      <c r="G6084" s="1"/>
    </row>
    <row r="6085" spans="1:7" x14ac:dyDescent="0.25">
      <c r="A6085" s="2"/>
      <c r="B6085" s="1"/>
      <c r="C6085" s="1"/>
      <c r="D6085" s="1"/>
      <c r="E6085" s="1"/>
      <c r="F6085" s="1"/>
      <c r="G6085" s="1"/>
    </row>
    <row r="6086" spans="1:7" x14ac:dyDescent="0.25">
      <c r="A6086" s="2"/>
      <c r="B6086" s="1"/>
      <c r="C6086" s="1"/>
      <c r="D6086" s="1"/>
      <c r="E6086" s="1"/>
      <c r="F6086" s="1"/>
      <c r="G6086" s="1"/>
    </row>
    <row r="6087" spans="1:7" x14ac:dyDescent="0.25">
      <c r="A6087" s="2"/>
      <c r="B6087" s="1"/>
      <c r="C6087" s="1"/>
      <c r="D6087" s="1"/>
      <c r="E6087" s="1"/>
      <c r="F6087" s="1"/>
      <c r="G6087" s="1"/>
    </row>
    <row r="6088" spans="1:7" x14ac:dyDescent="0.25">
      <c r="A6088" s="2"/>
      <c r="B6088" s="1"/>
      <c r="C6088" s="1"/>
      <c r="D6088" s="1"/>
      <c r="E6088" s="1"/>
      <c r="F6088" s="1"/>
      <c r="G6088" s="1"/>
    </row>
    <row r="6089" spans="1:7" x14ac:dyDescent="0.25">
      <c r="A6089" s="2"/>
      <c r="B6089" s="1"/>
      <c r="C6089" s="1"/>
      <c r="D6089" s="1"/>
      <c r="E6089" s="1"/>
      <c r="F6089" s="1"/>
      <c r="G6089" s="1"/>
    </row>
    <row r="6090" spans="1:7" x14ac:dyDescent="0.25">
      <c r="A6090" s="2"/>
      <c r="B6090" s="1"/>
      <c r="C6090" s="1"/>
      <c r="D6090" s="1"/>
      <c r="E6090" s="1"/>
      <c r="F6090" s="1"/>
      <c r="G6090" s="1"/>
    </row>
    <row r="6091" spans="1:7" x14ac:dyDescent="0.25">
      <c r="A6091" s="2"/>
      <c r="B6091" s="1"/>
      <c r="C6091" s="1"/>
      <c r="D6091" s="1"/>
      <c r="E6091" s="1"/>
      <c r="F6091" s="1"/>
      <c r="G6091" s="1"/>
    </row>
    <row r="6092" spans="1:7" x14ac:dyDescent="0.25">
      <c r="A6092" s="2"/>
      <c r="B6092" s="1"/>
      <c r="C6092" s="1"/>
      <c r="D6092" s="1"/>
      <c r="E6092" s="1"/>
      <c r="F6092" s="1"/>
      <c r="G6092" s="1"/>
    </row>
    <row r="6093" spans="1:7" x14ac:dyDescent="0.25">
      <c r="A6093" s="2"/>
      <c r="B6093" s="1"/>
      <c r="C6093" s="1"/>
      <c r="D6093" s="1"/>
      <c r="E6093" s="1"/>
      <c r="F6093" s="1"/>
      <c r="G6093" s="1"/>
    </row>
    <row r="6094" spans="1:7" x14ac:dyDescent="0.25">
      <c r="A6094" s="2"/>
      <c r="B6094" s="1"/>
      <c r="C6094" s="1"/>
      <c r="D6094" s="1"/>
      <c r="E6094" s="1"/>
      <c r="F6094" s="1"/>
      <c r="G6094" s="1"/>
    </row>
    <row r="6095" spans="1:7" x14ac:dyDescent="0.25">
      <c r="A6095" s="2"/>
      <c r="B6095" s="1"/>
      <c r="C6095" s="1"/>
      <c r="D6095" s="1"/>
      <c r="E6095" s="1"/>
      <c r="F6095" s="1"/>
      <c r="G6095" s="1"/>
    </row>
    <row r="6096" spans="1:7" x14ac:dyDescent="0.25">
      <c r="A6096" s="2"/>
      <c r="B6096" s="1"/>
      <c r="C6096" s="1"/>
      <c r="D6096" s="1"/>
      <c r="E6096" s="1"/>
      <c r="F6096" s="1"/>
      <c r="G6096" s="1"/>
    </row>
    <row r="6097" spans="1:7" x14ac:dyDescent="0.25">
      <c r="A6097" s="2"/>
      <c r="B6097" s="1"/>
      <c r="C6097" s="1"/>
      <c r="D6097" s="1"/>
      <c r="E6097" s="1"/>
      <c r="F6097" s="1"/>
      <c r="G6097" s="1"/>
    </row>
    <row r="6098" spans="1:7" x14ac:dyDescent="0.25">
      <c r="A6098" s="2"/>
      <c r="B6098" s="1"/>
      <c r="C6098" s="1"/>
      <c r="D6098" s="1"/>
      <c r="E6098" s="1"/>
      <c r="F6098" s="1"/>
      <c r="G6098" s="1"/>
    </row>
    <row r="6099" spans="1:7" x14ac:dyDescent="0.25">
      <c r="A6099" s="2"/>
      <c r="B6099" s="1"/>
      <c r="C6099" s="1"/>
      <c r="D6099" s="1"/>
      <c r="E6099" s="1"/>
      <c r="F6099" s="1"/>
      <c r="G6099" s="1"/>
    </row>
    <row r="6100" spans="1:7" x14ac:dyDescent="0.25">
      <c r="A6100" s="2"/>
      <c r="B6100" s="1"/>
      <c r="C6100" s="1"/>
      <c r="D6100" s="1"/>
      <c r="E6100" s="1"/>
      <c r="F6100" s="1"/>
      <c r="G6100" s="1"/>
    </row>
    <row r="6101" spans="1:7" x14ac:dyDescent="0.25">
      <c r="A6101" s="2"/>
      <c r="B6101" s="1"/>
      <c r="C6101" s="1"/>
      <c r="D6101" s="1"/>
      <c r="E6101" s="1"/>
      <c r="F6101" s="1"/>
      <c r="G6101" s="1"/>
    </row>
    <row r="6102" spans="1:7" x14ac:dyDescent="0.25">
      <c r="A6102" s="2"/>
      <c r="B6102" s="1"/>
      <c r="C6102" s="1"/>
      <c r="D6102" s="1"/>
      <c r="E6102" s="1"/>
      <c r="F6102" s="1"/>
      <c r="G6102" s="1"/>
    </row>
    <row r="6103" spans="1:7" x14ac:dyDescent="0.25">
      <c r="A6103" s="2"/>
      <c r="B6103" s="1"/>
      <c r="C6103" s="1"/>
      <c r="D6103" s="1"/>
      <c r="E6103" s="1"/>
      <c r="F6103" s="1"/>
      <c r="G6103" s="1"/>
    </row>
    <row r="6104" spans="1:7" x14ac:dyDescent="0.25">
      <c r="A6104" s="2"/>
      <c r="B6104" s="1"/>
      <c r="C6104" s="1"/>
      <c r="D6104" s="1"/>
      <c r="E6104" s="1"/>
      <c r="F6104" s="1"/>
      <c r="G6104" s="1"/>
    </row>
    <row r="6105" spans="1:7" x14ac:dyDescent="0.25">
      <c r="A6105" s="2"/>
      <c r="B6105" s="1"/>
      <c r="C6105" s="1"/>
      <c r="D6105" s="1"/>
      <c r="E6105" s="1"/>
      <c r="F6105" s="1"/>
      <c r="G6105" s="1"/>
    </row>
    <row r="6106" spans="1:7" x14ac:dyDescent="0.25">
      <c r="A6106" s="2"/>
      <c r="B6106" s="1"/>
      <c r="C6106" s="1"/>
      <c r="D6106" s="1"/>
      <c r="E6106" s="1"/>
      <c r="F6106" s="1"/>
      <c r="G6106" s="1"/>
    </row>
    <row r="6107" spans="1:7" x14ac:dyDescent="0.25">
      <c r="A6107" s="2"/>
      <c r="B6107" s="1"/>
      <c r="C6107" s="1"/>
      <c r="D6107" s="1"/>
      <c r="E6107" s="1"/>
      <c r="F6107" s="1"/>
      <c r="G6107" s="1"/>
    </row>
    <row r="6108" spans="1:7" x14ac:dyDescent="0.25">
      <c r="A6108" s="2"/>
      <c r="B6108" s="1"/>
      <c r="C6108" s="1"/>
      <c r="D6108" s="1"/>
      <c r="E6108" s="1"/>
      <c r="F6108" s="1"/>
      <c r="G6108" s="1"/>
    </row>
    <row r="6109" spans="1:7" x14ac:dyDescent="0.25">
      <c r="A6109" s="2"/>
      <c r="B6109" s="1"/>
      <c r="C6109" s="1"/>
      <c r="D6109" s="1"/>
      <c r="E6109" s="1"/>
      <c r="F6109" s="1"/>
      <c r="G6109" s="1"/>
    </row>
    <row r="6110" spans="1:7" x14ac:dyDescent="0.25">
      <c r="A6110" s="2"/>
      <c r="B6110" s="1"/>
      <c r="C6110" s="1"/>
      <c r="D6110" s="1"/>
      <c r="E6110" s="1"/>
      <c r="F6110" s="1"/>
      <c r="G6110" s="1"/>
    </row>
    <row r="6111" spans="1:7" x14ac:dyDescent="0.25">
      <c r="A6111" s="2"/>
      <c r="B6111" s="1"/>
      <c r="C6111" s="1"/>
      <c r="D6111" s="1"/>
      <c r="E6111" s="1"/>
      <c r="F6111" s="1"/>
      <c r="G6111" s="1"/>
    </row>
    <row r="6112" spans="1:7" x14ac:dyDescent="0.25">
      <c r="A6112" s="2"/>
      <c r="B6112" s="1"/>
      <c r="C6112" s="1"/>
      <c r="D6112" s="1"/>
      <c r="E6112" s="1"/>
      <c r="F6112" s="1"/>
      <c r="G6112" s="1"/>
    </row>
    <row r="6113" spans="1:7" x14ac:dyDescent="0.25">
      <c r="A6113" s="2"/>
      <c r="B6113" s="1"/>
      <c r="C6113" s="1"/>
      <c r="D6113" s="1"/>
      <c r="E6113" s="1"/>
      <c r="F6113" s="1"/>
      <c r="G6113" s="1"/>
    </row>
    <row r="6114" spans="1:7" x14ac:dyDescent="0.25">
      <c r="A6114" s="2"/>
      <c r="B6114" s="1"/>
      <c r="C6114" s="1"/>
      <c r="D6114" s="1"/>
      <c r="E6114" s="1"/>
      <c r="F6114" s="1"/>
      <c r="G6114" s="1"/>
    </row>
    <row r="6115" spans="1:7" x14ac:dyDescent="0.25">
      <c r="A6115" s="2"/>
      <c r="B6115" s="1"/>
      <c r="C6115" s="1"/>
      <c r="D6115" s="1"/>
      <c r="E6115" s="1"/>
      <c r="F6115" s="1"/>
      <c r="G6115" s="1"/>
    </row>
    <row r="6116" spans="1:7" x14ac:dyDescent="0.25">
      <c r="A6116" s="2"/>
      <c r="B6116" s="1"/>
      <c r="C6116" s="1"/>
      <c r="D6116" s="1"/>
      <c r="E6116" s="1"/>
      <c r="F6116" s="1"/>
      <c r="G6116" s="1"/>
    </row>
    <row r="6117" spans="1:7" x14ac:dyDescent="0.25">
      <c r="A6117" s="2"/>
      <c r="B6117" s="1"/>
      <c r="C6117" s="1"/>
      <c r="D6117" s="1"/>
      <c r="E6117" s="1"/>
      <c r="F6117" s="1"/>
      <c r="G6117" s="1"/>
    </row>
    <row r="6118" spans="1:7" x14ac:dyDescent="0.25">
      <c r="A6118" s="2"/>
      <c r="B6118" s="1"/>
      <c r="C6118" s="1"/>
      <c r="D6118" s="1"/>
      <c r="E6118" s="1"/>
      <c r="F6118" s="1"/>
      <c r="G6118" s="1"/>
    </row>
    <row r="6119" spans="1:7" x14ac:dyDescent="0.25">
      <c r="A6119" s="2"/>
      <c r="B6119" s="1"/>
      <c r="C6119" s="1"/>
      <c r="D6119" s="1"/>
      <c r="E6119" s="1"/>
      <c r="F6119" s="1"/>
      <c r="G6119" s="1"/>
    </row>
    <row r="6120" spans="1:7" x14ac:dyDescent="0.25">
      <c r="A6120" s="2"/>
      <c r="B6120" s="1"/>
      <c r="C6120" s="1"/>
      <c r="D6120" s="1"/>
      <c r="E6120" s="1"/>
      <c r="F6120" s="1"/>
      <c r="G6120" s="1"/>
    </row>
    <row r="6121" spans="1:7" x14ac:dyDescent="0.25">
      <c r="A6121" s="2"/>
      <c r="B6121" s="1"/>
      <c r="C6121" s="1"/>
      <c r="D6121" s="1"/>
      <c r="E6121" s="1"/>
      <c r="F6121" s="1"/>
      <c r="G6121" s="1"/>
    </row>
    <row r="6122" spans="1:7" x14ac:dyDescent="0.25">
      <c r="A6122" s="2"/>
      <c r="B6122" s="1"/>
      <c r="C6122" s="1"/>
      <c r="D6122" s="1"/>
      <c r="E6122" s="1"/>
      <c r="F6122" s="1"/>
      <c r="G6122" s="1"/>
    </row>
    <row r="6123" spans="1:7" x14ac:dyDescent="0.25">
      <c r="A6123" s="2"/>
      <c r="B6123" s="1"/>
      <c r="C6123" s="1"/>
      <c r="D6123" s="1"/>
      <c r="E6123" s="1"/>
      <c r="F6123" s="1"/>
      <c r="G6123" s="1"/>
    </row>
    <row r="6124" spans="1:7" x14ac:dyDescent="0.25">
      <c r="A6124" s="2"/>
      <c r="B6124" s="1"/>
      <c r="C6124" s="1"/>
      <c r="D6124" s="1"/>
      <c r="E6124" s="1"/>
      <c r="F6124" s="1"/>
      <c r="G6124" s="1"/>
    </row>
    <row r="6125" spans="1:7" x14ac:dyDescent="0.25">
      <c r="A6125" s="2"/>
      <c r="B6125" s="1"/>
      <c r="C6125" s="1"/>
      <c r="D6125" s="1"/>
      <c r="E6125" s="1"/>
      <c r="F6125" s="1"/>
      <c r="G6125" s="1"/>
    </row>
    <row r="6126" spans="1:7" x14ac:dyDescent="0.25">
      <c r="A6126" s="2"/>
      <c r="B6126" s="1"/>
      <c r="C6126" s="1"/>
      <c r="D6126" s="1"/>
      <c r="E6126" s="1"/>
      <c r="F6126" s="1"/>
      <c r="G6126" s="1"/>
    </row>
    <row r="6127" spans="1:7" x14ac:dyDescent="0.25">
      <c r="A6127" s="2"/>
      <c r="B6127" s="1"/>
      <c r="C6127" s="1"/>
      <c r="D6127" s="1"/>
      <c r="E6127" s="1"/>
      <c r="F6127" s="1"/>
      <c r="G6127" s="1"/>
    </row>
    <row r="6128" spans="1:7" x14ac:dyDescent="0.25">
      <c r="A6128" s="2"/>
      <c r="B6128" s="1"/>
      <c r="C6128" s="1"/>
      <c r="D6128" s="1"/>
      <c r="E6128" s="1"/>
      <c r="F6128" s="1"/>
      <c r="G6128" s="1"/>
    </row>
    <row r="6129" spans="1:7" x14ac:dyDescent="0.25">
      <c r="A6129" s="2"/>
      <c r="B6129" s="1"/>
      <c r="C6129" s="1"/>
      <c r="D6129" s="1"/>
      <c r="E6129" s="1"/>
      <c r="F6129" s="1"/>
      <c r="G6129" s="1"/>
    </row>
    <row r="6130" spans="1:7" x14ac:dyDescent="0.25">
      <c r="A6130" s="2"/>
      <c r="B6130" s="1"/>
      <c r="C6130" s="1"/>
      <c r="D6130" s="1"/>
      <c r="E6130" s="1"/>
      <c r="F6130" s="1"/>
      <c r="G6130" s="1"/>
    </row>
    <row r="6131" spans="1:7" x14ac:dyDescent="0.25">
      <c r="A6131" s="2"/>
      <c r="B6131" s="1"/>
      <c r="C6131" s="1"/>
      <c r="D6131" s="1"/>
      <c r="E6131" s="1"/>
      <c r="F6131" s="1"/>
      <c r="G6131" s="1"/>
    </row>
    <row r="6132" spans="1:7" x14ac:dyDescent="0.25">
      <c r="A6132" s="2"/>
      <c r="B6132" s="1"/>
      <c r="C6132" s="1"/>
      <c r="D6132" s="1"/>
      <c r="E6132" s="1"/>
      <c r="F6132" s="1"/>
      <c r="G6132" s="1"/>
    </row>
    <row r="6133" spans="1:7" x14ac:dyDescent="0.25">
      <c r="A6133" s="2"/>
      <c r="B6133" s="1"/>
      <c r="C6133" s="1"/>
      <c r="D6133" s="1"/>
      <c r="E6133" s="1"/>
      <c r="F6133" s="1"/>
      <c r="G6133" s="1"/>
    </row>
    <row r="6134" spans="1:7" x14ac:dyDescent="0.25">
      <c r="A6134" s="2"/>
      <c r="B6134" s="1"/>
      <c r="C6134" s="1"/>
      <c r="D6134" s="1"/>
      <c r="E6134" s="1"/>
      <c r="F6134" s="1"/>
      <c r="G6134" s="1"/>
    </row>
    <row r="6135" spans="1:7" x14ac:dyDescent="0.25">
      <c r="A6135" s="2"/>
      <c r="B6135" s="1"/>
      <c r="C6135" s="1"/>
      <c r="D6135" s="1"/>
      <c r="E6135" s="1"/>
      <c r="F6135" s="1"/>
      <c r="G6135" s="1"/>
    </row>
    <row r="6136" spans="1:7" x14ac:dyDescent="0.25">
      <c r="A6136" s="2"/>
      <c r="B6136" s="1"/>
      <c r="C6136" s="1"/>
      <c r="D6136" s="1"/>
      <c r="E6136" s="1"/>
      <c r="F6136" s="1"/>
      <c r="G6136" s="1"/>
    </row>
    <row r="6137" spans="1:7" x14ac:dyDescent="0.25">
      <c r="A6137" s="2"/>
      <c r="B6137" s="1"/>
      <c r="C6137" s="1"/>
      <c r="D6137" s="1"/>
      <c r="E6137" s="1"/>
      <c r="F6137" s="1"/>
      <c r="G6137" s="1"/>
    </row>
    <row r="6138" spans="1:7" x14ac:dyDescent="0.25">
      <c r="A6138" s="2"/>
      <c r="B6138" s="1"/>
      <c r="C6138" s="1"/>
      <c r="D6138" s="1"/>
      <c r="E6138" s="1"/>
      <c r="F6138" s="1"/>
      <c r="G6138" s="1"/>
    </row>
    <row r="6139" spans="1:7" x14ac:dyDescent="0.25">
      <c r="A6139" s="2"/>
      <c r="B6139" s="1"/>
      <c r="C6139" s="1"/>
      <c r="D6139" s="1"/>
      <c r="E6139" s="1"/>
      <c r="F6139" s="1"/>
      <c r="G6139" s="1"/>
    </row>
    <row r="6140" spans="1:7" x14ac:dyDescent="0.25">
      <c r="A6140" s="2"/>
      <c r="B6140" s="1"/>
      <c r="C6140" s="1"/>
      <c r="D6140" s="1"/>
      <c r="E6140" s="1"/>
      <c r="F6140" s="1"/>
      <c r="G6140" s="1"/>
    </row>
    <row r="6141" spans="1:7" x14ac:dyDescent="0.25">
      <c r="A6141" s="2"/>
      <c r="B6141" s="1"/>
      <c r="C6141" s="1"/>
      <c r="D6141" s="1"/>
      <c r="E6141" s="1"/>
      <c r="F6141" s="1"/>
      <c r="G6141" s="1"/>
    </row>
    <row r="6142" spans="1:7" x14ac:dyDescent="0.25">
      <c r="A6142" s="2"/>
      <c r="B6142" s="1"/>
      <c r="C6142" s="1"/>
      <c r="D6142" s="1"/>
      <c r="E6142" s="1"/>
      <c r="F6142" s="1"/>
      <c r="G6142" s="1"/>
    </row>
    <row r="6143" spans="1:7" x14ac:dyDescent="0.25">
      <c r="A6143" s="2"/>
      <c r="B6143" s="1"/>
      <c r="C6143" s="1"/>
      <c r="D6143" s="1"/>
      <c r="E6143" s="1"/>
      <c r="F6143" s="1"/>
      <c r="G6143" s="1"/>
    </row>
    <row r="6144" spans="1:7" x14ac:dyDescent="0.25">
      <c r="A6144" s="2"/>
      <c r="B6144" s="1"/>
      <c r="C6144" s="1"/>
      <c r="D6144" s="1"/>
      <c r="E6144" s="1"/>
      <c r="F6144" s="1"/>
      <c r="G6144" s="1"/>
    </row>
    <row r="6145" spans="1:7" x14ac:dyDescent="0.25">
      <c r="A6145" s="2"/>
      <c r="B6145" s="1"/>
      <c r="C6145" s="1"/>
      <c r="D6145" s="1"/>
      <c r="E6145" s="1"/>
      <c r="F6145" s="1"/>
      <c r="G6145" s="1"/>
    </row>
    <row r="6146" spans="1:7" x14ac:dyDescent="0.25">
      <c r="A6146" s="2"/>
      <c r="B6146" s="1"/>
      <c r="C6146" s="1"/>
      <c r="D6146" s="1"/>
      <c r="E6146" s="1"/>
      <c r="F6146" s="1"/>
      <c r="G6146" s="1"/>
    </row>
    <row r="6147" spans="1:7" x14ac:dyDescent="0.25">
      <c r="A6147" s="2"/>
      <c r="B6147" s="1"/>
      <c r="C6147" s="1"/>
      <c r="D6147" s="1"/>
      <c r="E6147" s="1"/>
      <c r="F6147" s="1"/>
      <c r="G6147" s="1"/>
    </row>
    <row r="6148" spans="1:7" x14ac:dyDescent="0.25">
      <c r="A6148" s="2"/>
      <c r="B6148" s="1"/>
      <c r="C6148" s="1"/>
      <c r="D6148" s="1"/>
      <c r="E6148" s="1"/>
      <c r="F6148" s="1"/>
      <c r="G6148" s="1"/>
    </row>
    <row r="6149" spans="1:7" x14ac:dyDescent="0.25">
      <c r="A6149" s="2"/>
      <c r="B6149" s="1"/>
      <c r="C6149" s="1"/>
      <c r="D6149" s="1"/>
      <c r="E6149" s="1"/>
      <c r="F6149" s="1"/>
      <c r="G6149" s="1"/>
    </row>
    <row r="6150" spans="1:7" x14ac:dyDescent="0.25">
      <c r="A6150" s="2"/>
      <c r="B6150" s="1"/>
      <c r="C6150" s="1"/>
      <c r="D6150" s="1"/>
      <c r="E6150" s="1"/>
      <c r="F6150" s="1"/>
      <c r="G6150" s="1"/>
    </row>
    <row r="6151" spans="1:7" x14ac:dyDescent="0.25">
      <c r="A6151" s="2"/>
      <c r="B6151" s="1"/>
      <c r="C6151" s="1"/>
      <c r="D6151" s="1"/>
      <c r="E6151" s="1"/>
      <c r="F6151" s="1"/>
      <c r="G6151" s="1"/>
    </row>
    <row r="6152" spans="1:7" x14ac:dyDescent="0.25">
      <c r="A6152" s="2"/>
      <c r="B6152" s="1"/>
      <c r="C6152" s="1"/>
      <c r="D6152" s="1"/>
      <c r="E6152" s="1"/>
      <c r="F6152" s="1"/>
      <c r="G6152" s="1"/>
    </row>
    <row r="6153" spans="1:7" x14ac:dyDescent="0.25">
      <c r="A6153" s="2"/>
      <c r="B6153" s="1"/>
      <c r="C6153" s="1"/>
      <c r="D6153" s="1"/>
      <c r="E6153" s="1"/>
      <c r="F6153" s="1"/>
      <c r="G6153" s="1"/>
    </row>
    <row r="6154" spans="1:7" x14ac:dyDescent="0.25">
      <c r="A6154" s="2"/>
      <c r="B6154" s="1"/>
      <c r="C6154" s="1"/>
      <c r="D6154" s="1"/>
      <c r="E6154" s="1"/>
      <c r="F6154" s="1"/>
      <c r="G6154" s="1"/>
    </row>
    <row r="6155" spans="1:7" x14ac:dyDescent="0.25">
      <c r="A6155" s="2"/>
      <c r="B6155" s="1"/>
      <c r="C6155" s="1"/>
      <c r="D6155" s="1"/>
      <c r="E6155" s="1"/>
      <c r="F6155" s="1"/>
      <c r="G6155" s="1"/>
    </row>
    <row r="6156" spans="1:7" x14ac:dyDescent="0.25">
      <c r="A6156" s="2"/>
      <c r="B6156" s="1"/>
      <c r="C6156" s="1"/>
      <c r="D6156" s="1"/>
      <c r="E6156" s="1"/>
      <c r="F6156" s="1"/>
      <c r="G6156" s="1"/>
    </row>
    <row r="6157" spans="1:7" x14ac:dyDescent="0.25">
      <c r="A6157" s="2"/>
      <c r="B6157" s="1"/>
      <c r="C6157" s="1"/>
      <c r="D6157" s="1"/>
      <c r="E6157" s="1"/>
      <c r="F6157" s="1"/>
      <c r="G6157" s="1"/>
    </row>
    <row r="6158" spans="1:7" x14ac:dyDescent="0.25">
      <c r="A6158" s="2"/>
      <c r="B6158" s="1"/>
      <c r="C6158" s="1"/>
      <c r="D6158" s="1"/>
      <c r="E6158" s="1"/>
      <c r="F6158" s="1"/>
      <c r="G6158" s="1"/>
    </row>
    <row r="6159" spans="1:7" x14ac:dyDescent="0.25">
      <c r="A6159" s="2"/>
      <c r="B6159" s="1"/>
      <c r="C6159" s="1"/>
      <c r="D6159" s="1"/>
      <c r="E6159" s="1"/>
      <c r="F6159" s="1"/>
      <c r="G6159" s="1"/>
    </row>
    <row r="6160" spans="1:7" x14ac:dyDescent="0.25">
      <c r="A6160" s="2"/>
      <c r="B6160" s="1"/>
      <c r="C6160" s="1"/>
      <c r="D6160" s="1"/>
      <c r="E6160" s="1"/>
      <c r="F6160" s="1"/>
      <c r="G6160" s="1"/>
    </row>
    <row r="6161" spans="1:7" x14ac:dyDescent="0.25">
      <c r="A6161" s="2"/>
      <c r="B6161" s="1"/>
      <c r="C6161" s="1"/>
      <c r="D6161" s="1"/>
      <c r="E6161" s="1"/>
      <c r="F6161" s="1"/>
      <c r="G6161" s="1"/>
    </row>
    <row r="6162" spans="1:7" x14ac:dyDescent="0.25">
      <c r="A6162" s="2"/>
      <c r="B6162" s="1"/>
      <c r="C6162" s="1"/>
      <c r="D6162" s="1"/>
      <c r="E6162" s="1"/>
      <c r="F6162" s="1"/>
      <c r="G6162" s="1"/>
    </row>
    <row r="6163" spans="1:7" x14ac:dyDescent="0.25">
      <c r="A6163" s="2"/>
      <c r="B6163" s="1"/>
      <c r="C6163" s="1"/>
      <c r="D6163" s="1"/>
      <c r="E6163" s="1"/>
      <c r="F6163" s="1"/>
      <c r="G6163" s="1"/>
    </row>
    <row r="6164" spans="1:7" x14ac:dyDescent="0.25">
      <c r="A6164" s="2"/>
      <c r="B6164" s="1"/>
      <c r="C6164" s="1"/>
      <c r="D6164" s="1"/>
      <c r="E6164" s="1"/>
      <c r="F6164" s="1"/>
      <c r="G6164" s="1"/>
    </row>
    <row r="6165" spans="1:7" x14ac:dyDescent="0.25">
      <c r="A6165" s="2"/>
      <c r="B6165" s="1"/>
      <c r="C6165" s="1"/>
      <c r="D6165" s="1"/>
      <c r="E6165" s="1"/>
      <c r="F6165" s="1"/>
      <c r="G6165" s="1"/>
    </row>
    <row r="6166" spans="1:7" x14ac:dyDescent="0.25">
      <c r="A6166" s="2"/>
      <c r="B6166" s="1"/>
      <c r="C6166" s="1"/>
      <c r="D6166" s="1"/>
      <c r="E6166" s="1"/>
      <c r="F6166" s="1"/>
      <c r="G6166" s="1"/>
    </row>
    <row r="6167" spans="1:7" x14ac:dyDescent="0.25">
      <c r="A6167" s="2"/>
      <c r="B6167" s="1"/>
      <c r="C6167" s="1"/>
      <c r="D6167" s="1"/>
      <c r="E6167" s="1"/>
      <c r="F6167" s="1"/>
      <c r="G6167" s="1"/>
    </row>
    <row r="6168" spans="1:7" x14ac:dyDescent="0.25">
      <c r="A6168" s="2"/>
      <c r="B6168" s="1"/>
      <c r="C6168" s="1"/>
      <c r="D6168" s="1"/>
      <c r="E6168" s="1"/>
      <c r="F6168" s="1"/>
      <c r="G6168" s="1"/>
    </row>
    <row r="6169" spans="1:7" x14ac:dyDescent="0.25">
      <c r="A6169" s="2"/>
      <c r="B6169" s="1"/>
      <c r="C6169" s="1"/>
      <c r="D6169" s="1"/>
      <c r="E6169" s="1"/>
      <c r="F6169" s="1"/>
      <c r="G6169" s="1"/>
    </row>
    <row r="6170" spans="1:7" x14ac:dyDescent="0.25">
      <c r="A6170" s="2"/>
      <c r="B6170" s="1"/>
      <c r="C6170" s="1"/>
      <c r="D6170" s="1"/>
      <c r="E6170" s="1"/>
      <c r="F6170" s="1"/>
      <c r="G6170" s="1"/>
    </row>
    <row r="6171" spans="1:7" x14ac:dyDescent="0.25">
      <c r="A6171" s="2"/>
      <c r="B6171" s="1"/>
      <c r="C6171" s="1"/>
      <c r="D6171" s="1"/>
      <c r="E6171" s="1"/>
      <c r="F6171" s="1"/>
      <c r="G6171" s="1"/>
    </row>
    <row r="6172" spans="1:7" x14ac:dyDescent="0.25">
      <c r="A6172" s="2"/>
      <c r="B6172" s="1"/>
      <c r="C6172" s="1"/>
      <c r="D6172" s="1"/>
      <c r="E6172" s="1"/>
      <c r="F6172" s="1"/>
      <c r="G6172" s="1"/>
    </row>
    <row r="6173" spans="1:7" x14ac:dyDescent="0.25">
      <c r="A6173" s="2"/>
      <c r="B6173" s="1"/>
      <c r="C6173" s="1"/>
      <c r="D6173" s="1"/>
      <c r="E6173" s="1"/>
      <c r="F6173" s="1"/>
      <c r="G6173" s="1"/>
    </row>
    <row r="6174" spans="1:7" x14ac:dyDescent="0.25">
      <c r="A6174" s="2"/>
      <c r="B6174" s="1"/>
      <c r="C6174" s="1"/>
      <c r="D6174" s="1"/>
      <c r="E6174" s="1"/>
      <c r="F6174" s="1"/>
      <c r="G6174" s="1"/>
    </row>
    <row r="6175" spans="1:7" x14ac:dyDescent="0.25">
      <c r="A6175" s="2"/>
      <c r="B6175" s="1"/>
      <c r="C6175" s="1"/>
      <c r="D6175" s="1"/>
      <c r="E6175" s="1"/>
      <c r="F6175" s="1"/>
      <c r="G6175" s="1"/>
    </row>
    <row r="6176" spans="1:7" x14ac:dyDescent="0.25">
      <c r="A6176" s="2"/>
      <c r="B6176" s="1"/>
      <c r="C6176" s="1"/>
      <c r="D6176" s="1"/>
      <c r="E6176" s="1"/>
      <c r="F6176" s="1"/>
      <c r="G6176" s="1"/>
    </row>
    <row r="6177" spans="1:7" x14ac:dyDescent="0.25">
      <c r="A6177" s="2"/>
      <c r="B6177" s="1"/>
      <c r="C6177" s="1"/>
      <c r="D6177" s="1"/>
      <c r="E6177" s="1"/>
      <c r="F6177" s="1"/>
      <c r="G6177" s="1"/>
    </row>
    <row r="6178" spans="1:7" x14ac:dyDescent="0.25">
      <c r="A6178" s="2"/>
      <c r="B6178" s="1"/>
      <c r="C6178" s="1"/>
      <c r="D6178" s="1"/>
      <c r="E6178" s="1"/>
      <c r="F6178" s="1"/>
      <c r="G6178" s="1"/>
    </row>
    <row r="6179" spans="1:7" x14ac:dyDescent="0.25">
      <c r="A6179" s="2"/>
      <c r="B6179" s="1"/>
      <c r="C6179" s="1"/>
      <c r="D6179" s="1"/>
      <c r="E6179" s="1"/>
      <c r="F6179" s="1"/>
      <c r="G6179" s="1"/>
    </row>
    <row r="6180" spans="1:7" x14ac:dyDescent="0.25">
      <c r="A6180" s="2"/>
      <c r="B6180" s="1"/>
      <c r="C6180" s="1"/>
      <c r="D6180" s="1"/>
      <c r="E6180" s="1"/>
      <c r="F6180" s="1"/>
      <c r="G6180" s="1"/>
    </row>
    <row r="6181" spans="1:7" x14ac:dyDescent="0.25">
      <c r="A6181" s="2"/>
      <c r="B6181" s="1"/>
      <c r="C6181" s="1"/>
      <c r="D6181" s="1"/>
      <c r="E6181" s="1"/>
      <c r="F6181" s="1"/>
      <c r="G6181" s="1"/>
    </row>
    <row r="6182" spans="1:7" x14ac:dyDescent="0.25">
      <c r="A6182" s="2"/>
      <c r="B6182" s="1"/>
      <c r="C6182" s="1"/>
      <c r="D6182" s="1"/>
      <c r="E6182" s="1"/>
      <c r="F6182" s="1"/>
      <c r="G6182" s="1"/>
    </row>
    <row r="6183" spans="1:7" x14ac:dyDescent="0.25">
      <c r="A6183" s="2"/>
      <c r="B6183" s="1"/>
      <c r="C6183" s="1"/>
      <c r="D6183" s="1"/>
      <c r="E6183" s="1"/>
      <c r="F6183" s="1"/>
      <c r="G6183" s="1"/>
    </row>
    <row r="6184" spans="1:7" x14ac:dyDescent="0.25">
      <c r="A6184" s="2"/>
      <c r="B6184" s="1"/>
      <c r="C6184" s="1"/>
      <c r="D6184" s="1"/>
      <c r="E6184" s="1"/>
      <c r="F6184" s="1"/>
      <c r="G6184" s="1"/>
    </row>
    <row r="6185" spans="1:7" x14ac:dyDescent="0.25">
      <c r="A6185" s="2"/>
      <c r="B6185" s="1"/>
      <c r="C6185" s="1"/>
      <c r="D6185" s="1"/>
      <c r="E6185" s="1"/>
      <c r="F6185" s="1"/>
      <c r="G6185" s="1"/>
    </row>
    <row r="6186" spans="1:7" x14ac:dyDescent="0.25">
      <c r="A6186" s="2"/>
      <c r="B6186" s="1"/>
      <c r="C6186" s="1"/>
      <c r="D6186" s="1"/>
      <c r="E6186" s="1"/>
      <c r="F6186" s="1"/>
      <c r="G6186" s="1"/>
    </row>
    <row r="6187" spans="1:7" x14ac:dyDescent="0.25">
      <c r="A6187" s="2"/>
      <c r="B6187" s="1"/>
      <c r="C6187" s="1"/>
      <c r="D6187" s="1"/>
      <c r="E6187" s="1"/>
      <c r="F6187" s="1"/>
      <c r="G6187" s="1"/>
    </row>
    <row r="6188" spans="1:7" x14ac:dyDescent="0.25">
      <c r="A6188" s="2"/>
      <c r="B6188" s="1"/>
      <c r="C6188" s="1"/>
      <c r="D6188" s="1"/>
      <c r="E6188" s="1"/>
      <c r="F6188" s="1"/>
      <c r="G6188" s="1"/>
    </row>
    <row r="6189" spans="1:7" x14ac:dyDescent="0.25">
      <c r="A6189" s="2"/>
      <c r="B6189" s="1"/>
      <c r="C6189" s="1"/>
      <c r="D6189" s="1"/>
      <c r="E6189" s="1"/>
      <c r="F6189" s="1"/>
      <c r="G6189" s="1"/>
    </row>
    <row r="6190" spans="1:7" x14ac:dyDescent="0.25">
      <c r="A6190" s="2"/>
      <c r="B6190" s="1"/>
      <c r="C6190" s="1"/>
      <c r="D6190" s="1"/>
      <c r="E6190" s="1"/>
      <c r="F6190" s="1"/>
      <c r="G6190" s="1"/>
    </row>
    <row r="6191" spans="1:7" x14ac:dyDescent="0.25">
      <c r="A6191" s="2"/>
      <c r="B6191" s="1"/>
      <c r="C6191" s="1"/>
      <c r="D6191" s="1"/>
      <c r="E6191" s="1"/>
      <c r="F6191" s="1"/>
      <c r="G6191" s="1"/>
    </row>
    <row r="6192" spans="1:7" x14ac:dyDescent="0.25">
      <c r="A6192" s="2"/>
      <c r="B6192" s="1"/>
      <c r="C6192" s="1"/>
      <c r="D6192" s="1"/>
      <c r="E6192" s="1"/>
      <c r="F6192" s="1"/>
      <c r="G6192" s="1"/>
    </row>
    <row r="6193" spans="1:7" x14ac:dyDescent="0.25">
      <c r="A6193" s="2"/>
      <c r="B6193" s="1"/>
      <c r="C6193" s="1"/>
      <c r="D6193" s="1"/>
      <c r="E6193" s="1"/>
      <c r="F6193" s="1"/>
      <c r="G6193" s="1"/>
    </row>
    <row r="6194" spans="1:7" x14ac:dyDescent="0.25">
      <c r="A6194" s="2"/>
      <c r="B6194" s="1"/>
      <c r="C6194" s="1"/>
      <c r="D6194" s="1"/>
      <c r="E6194" s="1"/>
      <c r="F6194" s="1"/>
      <c r="G6194" s="1"/>
    </row>
    <row r="6195" spans="1:7" x14ac:dyDescent="0.25">
      <c r="A6195" s="2"/>
      <c r="B6195" s="1"/>
      <c r="C6195" s="1"/>
      <c r="D6195" s="1"/>
      <c r="E6195" s="1"/>
      <c r="F6195" s="1"/>
      <c r="G6195" s="1"/>
    </row>
    <row r="6196" spans="1:7" x14ac:dyDescent="0.25">
      <c r="A6196" s="2"/>
      <c r="B6196" s="1"/>
      <c r="C6196" s="1"/>
      <c r="D6196" s="1"/>
      <c r="E6196" s="1"/>
      <c r="F6196" s="1"/>
      <c r="G6196" s="1"/>
    </row>
    <row r="6197" spans="1:7" x14ac:dyDescent="0.25">
      <c r="A6197" s="2"/>
      <c r="B6197" s="1"/>
      <c r="C6197" s="1"/>
      <c r="D6197" s="1"/>
      <c r="E6197" s="1"/>
      <c r="F6197" s="1"/>
      <c r="G6197" s="1"/>
    </row>
    <row r="6198" spans="1:7" x14ac:dyDescent="0.25">
      <c r="A6198" s="2"/>
      <c r="B6198" s="1"/>
      <c r="C6198" s="1"/>
      <c r="D6198" s="1"/>
      <c r="E6198" s="1"/>
      <c r="F6198" s="1"/>
      <c r="G6198" s="1"/>
    </row>
    <row r="6199" spans="1:7" x14ac:dyDescent="0.25">
      <c r="A6199" s="2"/>
      <c r="B6199" s="1"/>
      <c r="C6199" s="1"/>
      <c r="D6199" s="1"/>
      <c r="E6199" s="1"/>
      <c r="F6199" s="1"/>
      <c r="G6199" s="1"/>
    </row>
    <row r="6200" spans="1:7" x14ac:dyDescent="0.25">
      <c r="A6200" s="2"/>
      <c r="B6200" s="1"/>
      <c r="C6200" s="1"/>
      <c r="D6200" s="1"/>
      <c r="E6200" s="1"/>
      <c r="F6200" s="1"/>
      <c r="G6200" s="1"/>
    </row>
    <row r="6201" spans="1:7" x14ac:dyDescent="0.25">
      <c r="A6201" s="2"/>
      <c r="B6201" s="1"/>
      <c r="C6201" s="1"/>
      <c r="D6201" s="1"/>
      <c r="E6201" s="1"/>
      <c r="F6201" s="1"/>
      <c r="G6201" s="1"/>
    </row>
    <row r="6202" spans="1:7" x14ac:dyDescent="0.25">
      <c r="A6202" s="2"/>
      <c r="B6202" s="1"/>
      <c r="C6202" s="1"/>
      <c r="D6202" s="1"/>
      <c r="E6202" s="1"/>
      <c r="F6202" s="1"/>
      <c r="G6202" s="1"/>
    </row>
    <row r="6203" spans="1:7" x14ac:dyDescent="0.25">
      <c r="A6203" s="2"/>
      <c r="B6203" s="1"/>
      <c r="C6203" s="1"/>
      <c r="D6203" s="1"/>
      <c r="E6203" s="1"/>
      <c r="F6203" s="1"/>
      <c r="G6203" s="1"/>
    </row>
    <row r="6204" spans="1:7" x14ac:dyDescent="0.25">
      <c r="A6204" s="2"/>
      <c r="B6204" s="1"/>
      <c r="C6204" s="1"/>
      <c r="D6204" s="1"/>
      <c r="E6204" s="1"/>
      <c r="F6204" s="1"/>
      <c r="G6204" s="1"/>
    </row>
    <row r="6205" spans="1:7" x14ac:dyDescent="0.25">
      <c r="A6205" s="2"/>
      <c r="B6205" s="1"/>
      <c r="C6205" s="1"/>
      <c r="D6205" s="1"/>
      <c r="E6205" s="1"/>
      <c r="F6205" s="1"/>
      <c r="G6205" s="1"/>
    </row>
    <row r="6206" spans="1:7" x14ac:dyDescent="0.25">
      <c r="A6206" s="2"/>
      <c r="B6206" s="1"/>
      <c r="C6206" s="1"/>
      <c r="D6206" s="1"/>
      <c r="E6206" s="1"/>
      <c r="F6206" s="1"/>
      <c r="G6206" s="1"/>
    </row>
    <row r="6207" spans="1:7" x14ac:dyDescent="0.25">
      <c r="A6207" s="2"/>
      <c r="B6207" s="1"/>
      <c r="C6207" s="1"/>
      <c r="D6207" s="1"/>
      <c r="E6207" s="1"/>
      <c r="F6207" s="1"/>
      <c r="G6207" s="1"/>
    </row>
    <row r="6208" spans="1:7" x14ac:dyDescent="0.25">
      <c r="A6208" s="2"/>
      <c r="B6208" s="1"/>
      <c r="C6208" s="1"/>
      <c r="D6208" s="1"/>
      <c r="E6208" s="1"/>
      <c r="F6208" s="1"/>
      <c r="G6208" s="1"/>
    </row>
    <row r="6209" spans="1:7" x14ac:dyDescent="0.25">
      <c r="A6209" s="2"/>
      <c r="B6209" s="1"/>
      <c r="C6209" s="1"/>
      <c r="D6209" s="1"/>
      <c r="E6209" s="1"/>
      <c r="F6209" s="1"/>
      <c r="G6209" s="1"/>
    </row>
    <row r="6210" spans="1:7" x14ac:dyDescent="0.25">
      <c r="A6210" s="2"/>
      <c r="B6210" s="1"/>
      <c r="C6210" s="1"/>
      <c r="D6210" s="1"/>
      <c r="E6210" s="1"/>
      <c r="F6210" s="1"/>
      <c r="G6210" s="1"/>
    </row>
    <row r="6211" spans="1:7" x14ac:dyDescent="0.25">
      <c r="A6211" s="2"/>
      <c r="B6211" s="1"/>
      <c r="C6211" s="1"/>
      <c r="D6211" s="1"/>
      <c r="E6211" s="1"/>
      <c r="F6211" s="1"/>
      <c r="G6211" s="1"/>
    </row>
    <row r="6212" spans="1:7" x14ac:dyDescent="0.25">
      <c r="A6212" s="2"/>
      <c r="B6212" s="1"/>
      <c r="C6212" s="1"/>
      <c r="D6212" s="1"/>
      <c r="E6212" s="1"/>
      <c r="F6212" s="1"/>
      <c r="G6212" s="1"/>
    </row>
    <row r="6213" spans="1:7" x14ac:dyDescent="0.25">
      <c r="A6213" s="2"/>
      <c r="B6213" s="1"/>
      <c r="C6213" s="1"/>
      <c r="D6213" s="1"/>
      <c r="E6213" s="1"/>
      <c r="F6213" s="1"/>
      <c r="G6213" s="1"/>
    </row>
    <row r="6214" spans="1:7" x14ac:dyDescent="0.25">
      <c r="A6214" s="2"/>
      <c r="B6214" s="1"/>
      <c r="C6214" s="1"/>
      <c r="D6214" s="1"/>
      <c r="E6214" s="1"/>
      <c r="F6214" s="1"/>
      <c r="G6214" s="1"/>
    </row>
    <row r="6215" spans="1:7" x14ac:dyDescent="0.25">
      <c r="A6215" s="2"/>
      <c r="B6215" s="1"/>
      <c r="C6215" s="1"/>
      <c r="D6215" s="1"/>
      <c r="E6215" s="1"/>
      <c r="F6215" s="1"/>
      <c r="G6215" s="1"/>
    </row>
    <row r="6216" spans="1:7" x14ac:dyDescent="0.25">
      <c r="A6216" s="2"/>
      <c r="B6216" s="1"/>
      <c r="C6216" s="1"/>
      <c r="D6216" s="1"/>
      <c r="E6216" s="1"/>
      <c r="F6216" s="1"/>
      <c r="G6216" s="1"/>
    </row>
    <row r="6217" spans="1:7" x14ac:dyDescent="0.25">
      <c r="A6217" s="2"/>
      <c r="B6217" s="1"/>
      <c r="C6217" s="1"/>
      <c r="D6217" s="1"/>
      <c r="E6217" s="1"/>
      <c r="F6217" s="1"/>
      <c r="G6217" s="1"/>
    </row>
    <row r="6218" spans="1:7" x14ac:dyDescent="0.25">
      <c r="A6218" s="2"/>
      <c r="B6218" s="1"/>
      <c r="C6218" s="1"/>
      <c r="D6218" s="1"/>
      <c r="E6218" s="1"/>
      <c r="F6218" s="1"/>
      <c r="G6218" s="1"/>
    </row>
    <row r="6219" spans="1:7" x14ac:dyDescent="0.25">
      <c r="A6219" s="2"/>
      <c r="B6219" s="1"/>
      <c r="C6219" s="1"/>
      <c r="D6219" s="1"/>
      <c r="E6219" s="1"/>
      <c r="F6219" s="1"/>
      <c r="G6219" s="1"/>
    </row>
    <row r="6220" spans="1:7" x14ac:dyDescent="0.25">
      <c r="A6220" s="2"/>
      <c r="B6220" s="1"/>
      <c r="C6220" s="1"/>
      <c r="D6220" s="1"/>
      <c r="E6220" s="1"/>
      <c r="F6220" s="1"/>
      <c r="G6220" s="1"/>
    </row>
    <row r="6221" spans="1:7" x14ac:dyDescent="0.25">
      <c r="A6221" s="2"/>
      <c r="B6221" s="1"/>
      <c r="C6221" s="1"/>
      <c r="D6221" s="1"/>
      <c r="E6221" s="1"/>
      <c r="F6221" s="1"/>
      <c r="G6221" s="1"/>
    </row>
    <row r="6222" spans="1:7" x14ac:dyDescent="0.25">
      <c r="A6222" s="2"/>
      <c r="B6222" s="1"/>
      <c r="C6222" s="1"/>
      <c r="D6222" s="1"/>
      <c r="E6222" s="1"/>
      <c r="F6222" s="1"/>
      <c r="G6222" s="1"/>
    </row>
    <row r="6223" spans="1:7" x14ac:dyDescent="0.25">
      <c r="A6223" s="2"/>
      <c r="B6223" s="1"/>
      <c r="C6223" s="1"/>
      <c r="D6223" s="1"/>
      <c r="E6223" s="1"/>
      <c r="F6223" s="1"/>
      <c r="G6223" s="1"/>
    </row>
    <row r="6224" spans="1:7" x14ac:dyDescent="0.25">
      <c r="A6224" s="2"/>
      <c r="B6224" s="1"/>
      <c r="C6224" s="1"/>
      <c r="D6224" s="1"/>
      <c r="E6224" s="1"/>
      <c r="F6224" s="1"/>
      <c r="G6224" s="1"/>
    </row>
    <row r="6225" spans="1:7" x14ac:dyDescent="0.25">
      <c r="A6225" s="2"/>
      <c r="B6225" s="1"/>
      <c r="C6225" s="1"/>
      <c r="D6225" s="1"/>
      <c r="E6225" s="1"/>
      <c r="F6225" s="1"/>
      <c r="G6225" s="1"/>
    </row>
    <row r="6226" spans="1:7" x14ac:dyDescent="0.25">
      <c r="A6226" s="2"/>
      <c r="B6226" s="1"/>
      <c r="C6226" s="1"/>
      <c r="D6226" s="1"/>
      <c r="E6226" s="1"/>
      <c r="F6226" s="1"/>
      <c r="G6226" s="1"/>
    </row>
    <row r="6227" spans="1:7" x14ac:dyDescent="0.25">
      <c r="A6227" s="2"/>
      <c r="B6227" s="1"/>
      <c r="C6227" s="1"/>
      <c r="D6227" s="1"/>
      <c r="E6227" s="1"/>
      <c r="F6227" s="1"/>
      <c r="G6227" s="1"/>
    </row>
    <row r="6228" spans="1:7" x14ac:dyDescent="0.25">
      <c r="A6228" s="2"/>
      <c r="B6228" s="1"/>
      <c r="C6228" s="1"/>
      <c r="D6228" s="1"/>
      <c r="E6228" s="1"/>
      <c r="F6228" s="1"/>
      <c r="G6228" s="1"/>
    </row>
    <row r="6229" spans="1:7" x14ac:dyDescent="0.25">
      <c r="A6229" s="2"/>
      <c r="B6229" s="1"/>
      <c r="C6229" s="1"/>
      <c r="D6229" s="1"/>
      <c r="E6229" s="1"/>
      <c r="F6229" s="1"/>
      <c r="G6229" s="1"/>
    </row>
    <row r="6230" spans="1:7" x14ac:dyDescent="0.25">
      <c r="A6230" s="2"/>
      <c r="B6230" s="1"/>
      <c r="C6230" s="1"/>
      <c r="D6230" s="1"/>
      <c r="E6230" s="1"/>
      <c r="F6230" s="1"/>
      <c r="G6230" s="1"/>
    </row>
    <row r="6231" spans="1:7" x14ac:dyDescent="0.25">
      <c r="A6231" s="2"/>
      <c r="B6231" s="1"/>
      <c r="C6231" s="1"/>
      <c r="D6231" s="1"/>
      <c r="E6231" s="1"/>
      <c r="F6231" s="1"/>
      <c r="G6231" s="1"/>
    </row>
    <row r="6232" spans="1:7" x14ac:dyDescent="0.25">
      <c r="A6232" s="2"/>
      <c r="B6232" s="1"/>
      <c r="C6232" s="1"/>
      <c r="D6232" s="1"/>
      <c r="E6232" s="1"/>
      <c r="F6232" s="1"/>
      <c r="G6232" s="1"/>
    </row>
    <row r="6233" spans="1:7" x14ac:dyDescent="0.25">
      <c r="A6233" s="2"/>
      <c r="B6233" s="1"/>
      <c r="C6233" s="1"/>
      <c r="D6233" s="1"/>
      <c r="E6233" s="1"/>
      <c r="F6233" s="1"/>
      <c r="G6233" s="1"/>
    </row>
    <row r="6234" spans="1:7" x14ac:dyDescent="0.25">
      <c r="A6234" s="2"/>
      <c r="B6234" s="1"/>
      <c r="C6234" s="1"/>
      <c r="D6234" s="1"/>
      <c r="E6234" s="1"/>
      <c r="F6234" s="1"/>
      <c r="G6234" s="1"/>
    </row>
    <row r="6235" spans="1:7" x14ac:dyDescent="0.25">
      <c r="A6235" s="2"/>
      <c r="B6235" s="1"/>
      <c r="C6235" s="1"/>
      <c r="D6235" s="1"/>
      <c r="E6235" s="1"/>
      <c r="F6235" s="1"/>
      <c r="G6235" s="1"/>
    </row>
    <row r="6236" spans="1:7" x14ac:dyDescent="0.25">
      <c r="A6236" s="2"/>
      <c r="B6236" s="1"/>
      <c r="C6236" s="1"/>
      <c r="D6236" s="1"/>
      <c r="E6236" s="1"/>
      <c r="F6236" s="1"/>
      <c r="G6236" s="1"/>
    </row>
    <row r="6237" spans="1:7" x14ac:dyDescent="0.25">
      <c r="A6237" s="2"/>
      <c r="B6237" s="1"/>
      <c r="C6237" s="1"/>
      <c r="D6237" s="1"/>
      <c r="E6237" s="1"/>
      <c r="F6237" s="1"/>
      <c r="G6237" s="1"/>
    </row>
    <row r="6238" spans="1:7" x14ac:dyDescent="0.25">
      <c r="A6238" s="2"/>
      <c r="B6238" s="1"/>
      <c r="C6238" s="1"/>
      <c r="D6238" s="1"/>
      <c r="E6238" s="1"/>
      <c r="F6238" s="1"/>
      <c r="G6238" s="1"/>
    </row>
    <row r="6239" spans="1:7" x14ac:dyDescent="0.25">
      <c r="A6239" s="2"/>
      <c r="B6239" s="1"/>
      <c r="C6239" s="1"/>
      <c r="D6239" s="1"/>
      <c r="E6239" s="1"/>
      <c r="F6239" s="1"/>
      <c r="G6239" s="1"/>
    </row>
    <row r="6240" spans="1:7" x14ac:dyDescent="0.25">
      <c r="A6240" s="2"/>
      <c r="B6240" s="1"/>
      <c r="C6240" s="1"/>
      <c r="D6240" s="1"/>
      <c r="E6240" s="1"/>
      <c r="F6240" s="1"/>
      <c r="G6240" s="1"/>
    </row>
    <row r="6241" spans="1:7" x14ac:dyDescent="0.25">
      <c r="A6241" s="2"/>
      <c r="B6241" s="1"/>
      <c r="C6241" s="1"/>
      <c r="D6241" s="1"/>
      <c r="E6241" s="1"/>
      <c r="F6241" s="1"/>
      <c r="G6241" s="1"/>
    </row>
    <row r="6242" spans="1:7" x14ac:dyDescent="0.25">
      <c r="A6242" s="2"/>
      <c r="B6242" s="1"/>
      <c r="C6242" s="1"/>
      <c r="D6242" s="1"/>
      <c r="E6242" s="1"/>
      <c r="F6242" s="1"/>
      <c r="G6242" s="1"/>
    </row>
    <row r="6243" spans="1:7" x14ac:dyDescent="0.25">
      <c r="A6243" s="2"/>
      <c r="B6243" s="1"/>
      <c r="C6243" s="1"/>
      <c r="D6243" s="1"/>
      <c r="E6243" s="1"/>
      <c r="F6243" s="1"/>
      <c r="G6243" s="1"/>
    </row>
    <row r="6244" spans="1:7" x14ac:dyDescent="0.25">
      <c r="A6244" s="2"/>
      <c r="B6244" s="1"/>
      <c r="C6244" s="1"/>
      <c r="D6244" s="1"/>
      <c r="E6244" s="1"/>
      <c r="F6244" s="1"/>
      <c r="G6244" s="1"/>
    </row>
    <row r="6245" spans="1:7" x14ac:dyDescent="0.25">
      <c r="A6245" s="2"/>
      <c r="B6245" s="1"/>
      <c r="C6245" s="1"/>
      <c r="D6245" s="1"/>
      <c r="E6245" s="1"/>
      <c r="F6245" s="1"/>
      <c r="G6245" s="1"/>
    </row>
    <row r="6246" spans="1:7" x14ac:dyDescent="0.25">
      <c r="A6246" s="2"/>
      <c r="B6246" s="1"/>
      <c r="C6246" s="1"/>
      <c r="D6246" s="1"/>
      <c r="E6246" s="1"/>
      <c r="F6246" s="1"/>
      <c r="G6246" s="1"/>
    </row>
    <row r="6247" spans="1:7" x14ac:dyDescent="0.25">
      <c r="A6247" s="2"/>
      <c r="B6247" s="1"/>
      <c r="C6247" s="1"/>
      <c r="D6247" s="1"/>
      <c r="E6247" s="1"/>
      <c r="F6247" s="1"/>
      <c r="G6247" s="1"/>
    </row>
    <row r="6248" spans="1:7" x14ac:dyDescent="0.25">
      <c r="A6248" s="2"/>
      <c r="B6248" s="1"/>
      <c r="C6248" s="1"/>
      <c r="D6248" s="1"/>
      <c r="E6248" s="1"/>
      <c r="F6248" s="1"/>
      <c r="G6248" s="1"/>
    </row>
    <row r="6249" spans="1:7" x14ac:dyDescent="0.25">
      <c r="A6249" s="2"/>
      <c r="B6249" s="1"/>
      <c r="C6249" s="1"/>
      <c r="D6249" s="1"/>
      <c r="E6249" s="1"/>
      <c r="F6249" s="1"/>
      <c r="G6249" s="1"/>
    </row>
    <row r="6250" spans="1:7" x14ac:dyDescent="0.25">
      <c r="A6250" s="2"/>
      <c r="B6250" s="1"/>
      <c r="C6250" s="1"/>
      <c r="D6250" s="1"/>
      <c r="E6250" s="1"/>
      <c r="F6250" s="1"/>
      <c r="G6250" s="1"/>
    </row>
    <row r="6251" spans="1:7" x14ac:dyDescent="0.25">
      <c r="A6251" s="2"/>
      <c r="B6251" s="1"/>
      <c r="C6251" s="1"/>
      <c r="D6251" s="1"/>
      <c r="E6251" s="1"/>
      <c r="F6251" s="1"/>
      <c r="G6251" s="1"/>
    </row>
    <row r="6252" spans="1:7" x14ac:dyDescent="0.25">
      <c r="A6252" s="2"/>
      <c r="B6252" s="1"/>
      <c r="C6252" s="1"/>
      <c r="D6252" s="1"/>
      <c r="E6252" s="1"/>
      <c r="F6252" s="1"/>
      <c r="G6252" s="1"/>
    </row>
    <row r="6253" spans="1:7" x14ac:dyDescent="0.25">
      <c r="A6253" s="2"/>
      <c r="B6253" s="1"/>
      <c r="C6253" s="1"/>
      <c r="D6253" s="1"/>
      <c r="E6253" s="1"/>
      <c r="F6253" s="1"/>
      <c r="G6253" s="1"/>
    </row>
    <row r="6254" spans="1:7" x14ac:dyDescent="0.25">
      <c r="A6254" s="2"/>
      <c r="B6254" s="1"/>
      <c r="C6254" s="1"/>
      <c r="D6254" s="1"/>
      <c r="E6254" s="1"/>
      <c r="F6254" s="1"/>
      <c r="G6254" s="1"/>
    </row>
    <row r="6255" spans="1:7" x14ac:dyDescent="0.25">
      <c r="A6255" s="2"/>
      <c r="B6255" s="1"/>
      <c r="C6255" s="1"/>
      <c r="D6255" s="1"/>
      <c r="E6255" s="1"/>
      <c r="F6255" s="1"/>
      <c r="G6255" s="1"/>
    </row>
    <row r="6256" spans="1:7" x14ac:dyDescent="0.25">
      <c r="A6256" s="2"/>
      <c r="B6256" s="1"/>
      <c r="C6256" s="1"/>
      <c r="D6256" s="1"/>
      <c r="E6256" s="1"/>
      <c r="F6256" s="1"/>
      <c r="G6256" s="1"/>
    </row>
    <row r="6257" spans="1:7" x14ac:dyDescent="0.25">
      <c r="A6257" s="2"/>
      <c r="B6257" s="1"/>
      <c r="C6257" s="1"/>
      <c r="D6257" s="1"/>
      <c r="E6257" s="1"/>
      <c r="F6257" s="1"/>
      <c r="G6257" s="1"/>
    </row>
    <row r="6258" spans="1:7" x14ac:dyDescent="0.25">
      <c r="A6258" s="2"/>
      <c r="B6258" s="1"/>
      <c r="C6258" s="1"/>
      <c r="D6258" s="1"/>
      <c r="E6258" s="1"/>
      <c r="F6258" s="1"/>
      <c r="G6258" s="1"/>
    </row>
    <row r="6259" spans="1:7" x14ac:dyDescent="0.25">
      <c r="A6259" s="2"/>
      <c r="B6259" s="1"/>
      <c r="C6259" s="1"/>
      <c r="D6259" s="1"/>
      <c r="E6259" s="1"/>
      <c r="F6259" s="1"/>
      <c r="G6259" s="1"/>
    </row>
    <row r="6260" spans="1:7" x14ac:dyDescent="0.25">
      <c r="A6260" s="2"/>
      <c r="B6260" s="1"/>
      <c r="C6260" s="1"/>
      <c r="D6260" s="1"/>
      <c r="E6260" s="1"/>
      <c r="F6260" s="1"/>
      <c r="G6260" s="1"/>
    </row>
    <row r="6261" spans="1:7" x14ac:dyDescent="0.25">
      <c r="A6261" s="2"/>
      <c r="B6261" s="1"/>
      <c r="C6261" s="1"/>
      <c r="D6261" s="1"/>
      <c r="E6261" s="1"/>
      <c r="F6261" s="1"/>
      <c r="G6261" s="1"/>
    </row>
    <row r="6262" spans="1:7" x14ac:dyDescent="0.25">
      <c r="A6262" s="2"/>
      <c r="B6262" s="1"/>
      <c r="C6262" s="1"/>
      <c r="D6262" s="1"/>
      <c r="E6262" s="1"/>
      <c r="F6262" s="1"/>
      <c r="G6262" s="1"/>
    </row>
    <row r="6263" spans="1:7" x14ac:dyDescent="0.25">
      <c r="A6263" s="2"/>
      <c r="B6263" s="1"/>
      <c r="C6263" s="1"/>
      <c r="D6263" s="1"/>
      <c r="E6263" s="1"/>
      <c r="F6263" s="1"/>
      <c r="G6263" s="1"/>
    </row>
    <row r="6264" spans="1:7" x14ac:dyDescent="0.25">
      <c r="A6264" s="2"/>
      <c r="B6264" s="1"/>
      <c r="C6264" s="1"/>
      <c r="D6264" s="1"/>
      <c r="E6264" s="1"/>
      <c r="F6264" s="1"/>
      <c r="G6264" s="1"/>
    </row>
    <row r="6265" spans="1:7" x14ac:dyDescent="0.25">
      <c r="A6265" s="2"/>
      <c r="B6265" s="1"/>
      <c r="C6265" s="1"/>
      <c r="D6265" s="1"/>
      <c r="E6265" s="1"/>
      <c r="F6265" s="1"/>
      <c r="G6265" s="1"/>
    </row>
    <row r="6266" spans="1:7" x14ac:dyDescent="0.25">
      <c r="A6266" s="2"/>
      <c r="B6266" s="1"/>
      <c r="C6266" s="1"/>
      <c r="D6266" s="1"/>
      <c r="E6266" s="1"/>
      <c r="F6266" s="1"/>
      <c r="G6266" s="1"/>
    </row>
    <row r="6267" spans="1:7" x14ac:dyDescent="0.25">
      <c r="A6267" s="2"/>
      <c r="B6267" s="1"/>
      <c r="C6267" s="1"/>
      <c r="D6267" s="1"/>
      <c r="E6267" s="1"/>
      <c r="F6267" s="1"/>
      <c r="G6267" s="1"/>
    </row>
    <row r="6268" spans="1:7" x14ac:dyDescent="0.25">
      <c r="A6268" s="2"/>
      <c r="B6268" s="1"/>
      <c r="C6268" s="1"/>
      <c r="D6268" s="1"/>
      <c r="E6268" s="1"/>
      <c r="F6268" s="1"/>
      <c r="G6268" s="1"/>
    </row>
    <row r="6269" spans="1:7" x14ac:dyDescent="0.25">
      <c r="A6269" s="2"/>
      <c r="B6269" s="1"/>
      <c r="C6269" s="1"/>
      <c r="D6269" s="1"/>
      <c r="E6269" s="1"/>
      <c r="F6269" s="1"/>
      <c r="G6269" s="1"/>
    </row>
    <row r="6270" spans="1:7" x14ac:dyDescent="0.25">
      <c r="A6270" s="2"/>
      <c r="B6270" s="1"/>
      <c r="C6270" s="1"/>
      <c r="D6270" s="1"/>
      <c r="E6270" s="1"/>
      <c r="F6270" s="1"/>
      <c r="G6270" s="1"/>
    </row>
    <row r="6271" spans="1:7" x14ac:dyDescent="0.25">
      <c r="A6271" s="2"/>
      <c r="B6271" s="1"/>
      <c r="C6271" s="1"/>
      <c r="D6271" s="1"/>
      <c r="E6271" s="1"/>
      <c r="F6271" s="1"/>
      <c r="G6271" s="1"/>
    </row>
    <row r="6272" spans="1:7" x14ac:dyDescent="0.25">
      <c r="A6272" s="2"/>
      <c r="B6272" s="1"/>
      <c r="C6272" s="1"/>
      <c r="D6272" s="1"/>
      <c r="E6272" s="1"/>
      <c r="F6272" s="1"/>
      <c r="G6272" s="1"/>
    </row>
    <row r="6273" spans="1:7" x14ac:dyDescent="0.25">
      <c r="A6273" s="2"/>
      <c r="B6273" s="1"/>
      <c r="C6273" s="1"/>
      <c r="D6273" s="1"/>
      <c r="E6273" s="1"/>
      <c r="F6273" s="1"/>
      <c r="G6273" s="1"/>
    </row>
    <row r="6274" spans="1:7" x14ac:dyDescent="0.25">
      <c r="A6274" s="2"/>
      <c r="B6274" s="1"/>
      <c r="C6274" s="1"/>
      <c r="D6274" s="1"/>
      <c r="E6274" s="1"/>
      <c r="F6274" s="1"/>
      <c r="G6274" s="1"/>
    </row>
    <row r="6275" spans="1:7" x14ac:dyDescent="0.25">
      <c r="A6275" s="2"/>
      <c r="B6275" s="1"/>
      <c r="C6275" s="1"/>
      <c r="D6275" s="1"/>
      <c r="E6275" s="1"/>
      <c r="F6275" s="1"/>
      <c r="G6275" s="1"/>
    </row>
    <row r="6276" spans="1:7" x14ac:dyDescent="0.25">
      <c r="A6276" s="2"/>
      <c r="B6276" s="1"/>
      <c r="C6276" s="1"/>
      <c r="D6276" s="1"/>
      <c r="E6276" s="1"/>
      <c r="F6276" s="1"/>
      <c r="G6276" s="1"/>
    </row>
    <row r="6277" spans="1:7" x14ac:dyDescent="0.25">
      <c r="A6277" s="2"/>
      <c r="B6277" s="1"/>
      <c r="C6277" s="1"/>
      <c r="D6277" s="1"/>
      <c r="E6277" s="1"/>
      <c r="F6277" s="1"/>
      <c r="G6277" s="1"/>
    </row>
    <row r="6278" spans="1:7" x14ac:dyDescent="0.25">
      <c r="A6278" s="2"/>
      <c r="B6278" s="1"/>
      <c r="C6278" s="1"/>
      <c r="D6278" s="1"/>
      <c r="E6278" s="1"/>
      <c r="F6278" s="1"/>
      <c r="G6278" s="1"/>
    </row>
    <row r="6279" spans="1:7" x14ac:dyDescent="0.25">
      <c r="A6279" s="2"/>
      <c r="B6279" s="1"/>
      <c r="C6279" s="1"/>
      <c r="D6279" s="1"/>
      <c r="E6279" s="1"/>
      <c r="F6279" s="1"/>
      <c r="G6279" s="1"/>
    </row>
    <row r="6280" spans="1:7" x14ac:dyDescent="0.25">
      <c r="A6280" s="2"/>
      <c r="B6280" s="1"/>
      <c r="C6280" s="1"/>
      <c r="D6280" s="1"/>
      <c r="E6280" s="1"/>
      <c r="F6280" s="1"/>
      <c r="G6280" s="1"/>
    </row>
    <row r="6281" spans="1:7" x14ac:dyDescent="0.25">
      <c r="A6281" s="2"/>
      <c r="B6281" s="1"/>
      <c r="C6281" s="1"/>
      <c r="D6281" s="1"/>
      <c r="E6281" s="1"/>
      <c r="F6281" s="1"/>
      <c r="G6281" s="1"/>
    </row>
    <row r="6282" spans="1:7" x14ac:dyDescent="0.25">
      <c r="A6282" s="2"/>
      <c r="B6282" s="1"/>
      <c r="C6282" s="1"/>
      <c r="D6282" s="1"/>
      <c r="E6282" s="1"/>
      <c r="F6282" s="1"/>
      <c r="G6282" s="1"/>
    </row>
    <row r="6283" spans="1:7" x14ac:dyDescent="0.25">
      <c r="A6283" s="2"/>
      <c r="B6283" s="1"/>
      <c r="C6283" s="1"/>
      <c r="D6283" s="1"/>
      <c r="E6283" s="1"/>
      <c r="F6283" s="1"/>
      <c r="G6283" s="1"/>
    </row>
    <row r="6284" spans="1:7" x14ac:dyDescent="0.25">
      <c r="A6284" s="2"/>
      <c r="B6284" s="1"/>
      <c r="C6284" s="1"/>
      <c r="D6284" s="1"/>
      <c r="E6284" s="1"/>
      <c r="F6284" s="1"/>
      <c r="G6284" s="1"/>
    </row>
    <row r="6285" spans="1:7" x14ac:dyDescent="0.25">
      <c r="A6285" s="2"/>
      <c r="B6285" s="1"/>
      <c r="C6285" s="1"/>
      <c r="D6285" s="1"/>
      <c r="E6285" s="1"/>
      <c r="F6285" s="1"/>
      <c r="G6285" s="1"/>
    </row>
    <row r="6286" spans="1:7" x14ac:dyDescent="0.25">
      <c r="A6286" s="2"/>
      <c r="B6286" s="1"/>
      <c r="C6286" s="1"/>
      <c r="D6286" s="1"/>
      <c r="E6286" s="1"/>
      <c r="F6286" s="1"/>
      <c r="G6286" s="1"/>
    </row>
    <row r="6287" spans="1:7" x14ac:dyDescent="0.25">
      <c r="A6287" s="2"/>
      <c r="B6287" s="1"/>
      <c r="C6287" s="1"/>
      <c r="D6287" s="1"/>
      <c r="E6287" s="1"/>
      <c r="F6287" s="1"/>
      <c r="G6287" s="1"/>
    </row>
    <row r="6288" spans="1:7" x14ac:dyDescent="0.25">
      <c r="A6288" s="2"/>
      <c r="B6288" s="1"/>
      <c r="C6288" s="1"/>
      <c r="D6288" s="1"/>
      <c r="E6288" s="1"/>
      <c r="F6288" s="1"/>
      <c r="G6288" s="1"/>
    </row>
    <row r="6289" spans="1:7" x14ac:dyDescent="0.25">
      <c r="A6289" s="2"/>
      <c r="B6289" s="1"/>
      <c r="C6289" s="1"/>
      <c r="D6289" s="1"/>
      <c r="E6289" s="1"/>
      <c r="F6289" s="1"/>
      <c r="G6289" s="1"/>
    </row>
    <row r="6290" spans="1:7" x14ac:dyDescent="0.25">
      <c r="A6290" s="2"/>
      <c r="B6290" s="1"/>
      <c r="C6290" s="1"/>
      <c r="D6290" s="1"/>
      <c r="E6290" s="1"/>
      <c r="F6290" s="1"/>
      <c r="G6290" s="1"/>
    </row>
    <row r="6291" spans="1:7" x14ac:dyDescent="0.25">
      <c r="A6291" s="2"/>
      <c r="B6291" s="1"/>
      <c r="C6291" s="1"/>
      <c r="D6291" s="1"/>
      <c r="E6291" s="1"/>
      <c r="F6291" s="1"/>
      <c r="G6291" s="1"/>
    </row>
    <row r="6292" spans="1:7" x14ac:dyDescent="0.25">
      <c r="A6292" s="2"/>
      <c r="B6292" s="1"/>
      <c r="C6292" s="1"/>
      <c r="D6292" s="1"/>
      <c r="E6292" s="1"/>
      <c r="F6292" s="1"/>
      <c r="G6292" s="1"/>
    </row>
    <row r="6293" spans="1:7" x14ac:dyDescent="0.25">
      <c r="A6293" s="2"/>
      <c r="B6293" s="1"/>
      <c r="C6293" s="1"/>
      <c r="D6293" s="1"/>
      <c r="E6293" s="1"/>
      <c r="F6293" s="1"/>
      <c r="G6293" s="1"/>
    </row>
    <row r="6294" spans="1:7" x14ac:dyDescent="0.25">
      <c r="A6294" s="2"/>
      <c r="B6294" s="1"/>
      <c r="C6294" s="1"/>
      <c r="D6294" s="1"/>
      <c r="E6294" s="1"/>
      <c r="F6294" s="1"/>
      <c r="G6294" s="1"/>
    </row>
    <row r="6295" spans="1:7" x14ac:dyDescent="0.25">
      <c r="A6295" s="2"/>
      <c r="B6295" s="1"/>
      <c r="C6295" s="1"/>
      <c r="D6295" s="1"/>
      <c r="E6295" s="1"/>
      <c r="F6295" s="1"/>
      <c r="G6295" s="1"/>
    </row>
    <row r="6296" spans="1:7" x14ac:dyDescent="0.25">
      <c r="A6296" s="2"/>
      <c r="B6296" s="1"/>
      <c r="C6296" s="1"/>
      <c r="D6296" s="1"/>
      <c r="E6296" s="1"/>
      <c r="F6296" s="1"/>
      <c r="G6296" s="1"/>
    </row>
    <row r="6297" spans="1:7" x14ac:dyDescent="0.25">
      <c r="A6297" s="2"/>
      <c r="B6297" s="1"/>
      <c r="C6297" s="1"/>
      <c r="D6297" s="1"/>
      <c r="E6297" s="1"/>
      <c r="F6297" s="1"/>
      <c r="G6297" s="1"/>
    </row>
    <row r="6298" spans="1:7" x14ac:dyDescent="0.25">
      <c r="A6298" s="2"/>
      <c r="B6298" s="1"/>
      <c r="C6298" s="1"/>
      <c r="D6298" s="1"/>
      <c r="E6298" s="1"/>
      <c r="F6298" s="1"/>
      <c r="G6298" s="1"/>
    </row>
    <row r="6299" spans="1:7" x14ac:dyDescent="0.25">
      <c r="A6299" s="2"/>
      <c r="B6299" s="1"/>
      <c r="C6299" s="1"/>
      <c r="D6299" s="1"/>
      <c r="E6299" s="1"/>
      <c r="F6299" s="1"/>
      <c r="G6299" s="1"/>
    </row>
    <row r="6300" spans="1:7" x14ac:dyDescent="0.25">
      <c r="A6300" s="2"/>
      <c r="B6300" s="1"/>
      <c r="C6300" s="1"/>
      <c r="D6300" s="1"/>
      <c r="E6300" s="1"/>
      <c r="F6300" s="1"/>
      <c r="G6300" s="1"/>
    </row>
    <row r="6301" spans="1:7" x14ac:dyDescent="0.25">
      <c r="A6301" s="2"/>
      <c r="B6301" s="1"/>
      <c r="C6301" s="1"/>
      <c r="D6301" s="1"/>
      <c r="E6301" s="1"/>
      <c r="F6301" s="1"/>
      <c r="G6301" s="1"/>
    </row>
    <row r="6302" spans="1:7" x14ac:dyDescent="0.25">
      <c r="A6302" s="2"/>
      <c r="B6302" s="1"/>
      <c r="C6302" s="1"/>
      <c r="D6302" s="1"/>
      <c r="E6302" s="1"/>
      <c r="F6302" s="1"/>
      <c r="G6302" s="1"/>
    </row>
    <row r="6303" spans="1:7" x14ac:dyDescent="0.25">
      <c r="A6303" s="2"/>
      <c r="B6303" s="1"/>
      <c r="C6303" s="1"/>
      <c r="D6303" s="1"/>
      <c r="E6303" s="1"/>
      <c r="F6303" s="1"/>
      <c r="G6303" s="1"/>
    </row>
    <row r="6304" spans="1:7" x14ac:dyDescent="0.25">
      <c r="A6304" s="2"/>
      <c r="B6304" s="1"/>
      <c r="C6304" s="1"/>
      <c r="D6304" s="1"/>
      <c r="E6304" s="1"/>
      <c r="F6304" s="1"/>
      <c r="G6304" s="1"/>
    </row>
    <row r="6305" spans="1:7" x14ac:dyDescent="0.25">
      <c r="A6305" s="2"/>
      <c r="B6305" s="1"/>
      <c r="C6305" s="1"/>
      <c r="D6305" s="1"/>
      <c r="E6305" s="1"/>
      <c r="F6305" s="1"/>
      <c r="G6305" s="1"/>
    </row>
    <row r="6306" spans="1:7" x14ac:dyDescent="0.25">
      <c r="A6306" s="2"/>
      <c r="B6306" s="1"/>
      <c r="C6306" s="1"/>
      <c r="D6306" s="1"/>
      <c r="E6306" s="1"/>
      <c r="F6306" s="1"/>
      <c r="G6306" s="1"/>
    </row>
    <row r="6307" spans="1:7" x14ac:dyDescent="0.25">
      <c r="A6307" s="2"/>
      <c r="B6307" s="1"/>
      <c r="C6307" s="1"/>
      <c r="D6307" s="1"/>
      <c r="E6307" s="1"/>
      <c r="F6307" s="1"/>
      <c r="G6307" s="1"/>
    </row>
    <row r="6308" spans="1:7" x14ac:dyDescent="0.25">
      <c r="A6308" s="2"/>
      <c r="B6308" s="1"/>
      <c r="C6308" s="1"/>
      <c r="D6308" s="1"/>
      <c r="E6308" s="1"/>
      <c r="F6308" s="1"/>
      <c r="G6308" s="1"/>
    </row>
    <row r="6309" spans="1:7" x14ac:dyDescent="0.25">
      <c r="A6309" s="2"/>
      <c r="B6309" s="1"/>
      <c r="C6309" s="1"/>
      <c r="D6309" s="1"/>
      <c r="E6309" s="1"/>
      <c r="F6309" s="1"/>
      <c r="G6309" s="1"/>
    </row>
    <row r="6310" spans="1:7" x14ac:dyDescent="0.25">
      <c r="A6310" s="2"/>
      <c r="B6310" s="1"/>
      <c r="C6310" s="1"/>
      <c r="D6310" s="1"/>
      <c r="E6310" s="1"/>
      <c r="F6310" s="1"/>
      <c r="G6310" s="1"/>
    </row>
    <row r="6311" spans="1:7" x14ac:dyDescent="0.25">
      <c r="A6311" s="2"/>
      <c r="B6311" s="1"/>
      <c r="C6311" s="1"/>
      <c r="D6311" s="1"/>
      <c r="E6311" s="1"/>
      <c r="F6311" s="1"/>
      <c r="G6311" s="1"/>
    </row>
    <row r="6312" spans="1:7" x14ac:dyDescent="0.25">
      <c r="A6312" s="2"/>
      <c r="B6312" s="1"/>
      <c r="C6312" s="1"/>
      <c r="D6312" s="1"/>
      <c r="E6312" s="1"/>
      <c r="F6312" s="1"/>
      <c r="G6312" s="1"/>
    </row>
    <row r="6313" spans="1:7" x14ac:dyDescent="0.25">
      <c r="A6313" s="2"/>
      <c r="B6313" s="1"/>
      <c r="C6313" s="1"/>
      <c r="D6313" s="1"/>
      <c r="E6313" s="1"/>
      <c r="F6313" s="1"/>
      <c r="G6313" s="1"/>
    </row>
    <row r="6314" spans="1:7" x14ac:dyDescent="0.25">
      <c r="A6314" s="2"/>
      <c r="B6314" s="1"/>
      <c r="C6314" s="1"/>
      <c r="D6314" s="1"/>
      <c r="E6314" s="1"/>
      <c r="F6314" s="1"/>
      <c r="G6314" s="1"/>
    </row>
    <row r="6315" spans="1:7" x14ac:dyDescent="0.25">
      <c r="A6315" s="2"/>
      <c r="B6315" s="1"/>
      <c r="C6315" s="1"/>
      <c r="D6315" s="1"/>
      <c r="E6315" s="1"/>
      <c r="F6315" s="1"/>
      <c r="G6315" s="1"/>
    </row>
    <row r="6316" spans="1:7" x14ac:dyDescent="0.25">
      <c r="A6316" s="2"/>
      <c r="B6316" s="1"/>
      <c r="C6316" s="1"/>
      <c r="D6316" s="1"/>
      <c r="E6316" s="1"/>
      <c r="F6316" s="1"/>
      <c r="G6316" s="1"/>
    </row>
    <row r="6317" spans="1:7" x14ac:dyDescent="0.25">
      <c r="A6317" s="2"/>
      <c r="B6317" s="1"/>
      <c r="C6317" s="1"/>
      <c r="D6317" s="1"/>
      <c r="E6317" s="1"/>
      <c r="F6317" s="1"/>
      <c r="G6317" s="1"/>
    </row>
    <row r="6318" spans="1:7" x14ac:dyDescent="0.25">
      <c r="A6318" s="2"/>
      <c r="B6318" s="1"/>
      <c r="C6318" s="1"/>
      <c r="D6318" s="1"/>
      <c r="E6318" s="1"/>
      <c r="F6318" s="1"/>
      <c r="G6318" s="1"/>
    </row>
    <row r="6319" spans="1:7" x14ac:dyDescent="0.25">
      <c r="A6319" s="2"/>
      <c r="B6319" s="1"/>
      <c r="C6319" s="1"/>
      <c r="D6319" s="1"/>
      <c r="E6319" s="1"/>
      <c r="F6319" s="1"/>
      <c r="G6319" s="1"/>
    </row>
    <row r="6320" spans="1:7" x14ac:dyDescent="0.25">
      <c r="A6320" s="2"/>
      <c r="B6320" s="1"/>
      <c r="C6320" s="1"/>
      <c r="D6320" s="1"/>
      <c r="E6320" s="1"/>
      <c r="F6320" s="1"/>
      <c r="G6320" s="1"/>
    </row>
    <row r="6321" spans="1:7" x14ac:dyDescent="0.25">
      <c r="A6321" s="2"/>
      <c r="B6321" s="1"/>
      <c r="C6321" s="1"/>
      <c r="D6321" s="1"/>
      <c r="E6321" s="1"/>
      <c r="F6321" s="1"/>
      <c r="G6321" s="1"/>
    </row>
    <row r="6322" spans="1:7" x14ac:dyDescent="0.25">
      <c r="A6322" s="2"/>
      <c r="B6322" s="1"/>
      <c r="C6322" s="1"/>
      <c r="D6322" s="1"/>
      <c r="E6322" s="1"/>
      <c r="F6322" s="1"/>
      <c r="G6322" s="1"/>
    </row>
    <row r="6323" spans="1:7" x14ac:dyDescent="0.25">
      <c r="A6323" s="2"/>
      <c r="B6323" s="1"/>
      <c r="C6323" s="1"/>
      <c r="D6323" s="1"/>
      <c r="E6323" s="1"/>
      <c r="F6323" s="1"/>
      <c r="G6323" s="1"/>
    </row>
    <row r="6324" spans="1:7" x14ac:dyDescent="0.25">
      <c r="A6324" s="2"/>
      <c r="B6324" s="1"/>
      <c r="C6324" s="1"/>
      <c r="D6324" s="1"/>
      <c r="E6324" s="1"/>
      <c r="F6324" s="1"/>
      <c r="G6324" s="1"/>
    </row>
    <row r="6325" spans="1:7" x14ac:dyDescent="0.25">
      <c r="A6325" s="2"/>
      <c r="B6325" s="1"/>
      <c r="C6325" s="1"/>
      <c r="D6325" s="1"/>
      <c r="E6325" s="1"/>
      <c r="F6325" s="1"/>
      <c r="G6325" s="1"/>
    </row>
    <row r="6326" spans="1:7" x14ac:dyDescent="0.25">
      <c r="A6326" s="2"/>
      <c r="B6326" s="1"/>
      <c r="C6326" s="1"/>
      <c r="D6326" s="1"/>
      <c r="E6326" s="1"/>
      <c r="F6326" s="1"/>
      <c r="G6326" s="1"/>
    </row>
    <row r="6327" spans="1:7" x14ac:dyDescent="0.25">
      <c r="A6327" s="2"/>
      <c r="B6327" s="1"/>
      <c r="C6327" s="1"/>
      <c r="D6327" s="1"/>
      <c r="E6327" s="1"/>
      <c r="F6327" s="1"/>
      <c r="G6327" s="1"/>
    </row>
    <row r="6328" spans="1:7" x14ac:dyDescent="0.25">
      <c r="A6328" s="2"/>
      <c r="B6328" s="1"/>
      <c r="C6328" s="1"/>
      <c r="D6328" s="1"/>
      <c r="E6328" s="1"/>
      <c r="F6328" s="1"/>
      <c r="G6328" s="1"/>
    </row>
    <row r="6329" spans="1:7" x14ac:dyDescent="0.25">
      <c r="A6329" s="2"/>
      <c r="B6329" s="1"/>
      <c r="C6329" s="1"/>
      <c r="D6329" s="1"/>
      <c r="E6329" s="1"/>
      <c r="F6329" s="1"/>
      <c r="G6329" s="1"/>
    </row>
    <row r="6330" spans="1:7" x14ac:dyDescent="0.25">
      <c r="A6330" s="2"/>
      <c r="B6330" s="1"/>
      <c r="C6330" s="1"/>
      <c r="D6330" s="1"/>
      <c r="E6330" s="1"/>
      <c r="F6330" s="1"/>
      <c r="G6330" s="1"/>
    </row>
    <row r="6331" spans="1:7" x14ac:dyDescent="0.25">
      <c r="A6331" s="2"/>
      <c r="B6331" s="1"/>
      <c r="C6331" s="1"/>
      <c r="D6331" s="1"/>
      <c r="E6331" s="1"/>
      <c r="F6331" s="1"/>
      <c r="G6331" s="1"/>
    </row>
    <row r="6332" spans="1:7" x14ac:dyDescent="0.25">
      <c r="A6332" s="2"/>
      <c r="B6332" s="1"/>
      <c r="C6332" s="1"/>
      <c r="D6332" s="1"/>
      <c r="E6332" s="1"/>
      <c r="F6332" s="1"/>
      <c r="G6332" s="1"/>
    </row>
    <row r="6333" spans="1:7" x14ac:dyDescent="0.25">
      <c r="A6333" s="2"/>
      <c r="B6333" s="1"/>
      <c r="C6333" s="1"/>
      <c r="D6333" s="1"/>
      <c r="E6333" s="1"/>
      <c r="F6333" s="1"/>
      <c r="G6333" s="1"/>
    </row>
    <row r="6334" spans="1:7" x14ac:dyDescent="0.25">
      <c r="A6334" s="2"/>
      <c r="B6334" s="1"/>
      <c r="C6334" s="1"/>
      <c r="D6334" s="1"/>
      <c r="E6334" s="1"/>
      <c r="F6334" s="1"/>
      <c r="G6334" s="1"/>
    </row>
    <row r="6335" spans="1:7" x14ac:dyDescent="0.25">
      <c r="A6335" s="2"/>
      <c r="B6335" s="1"/>
      <c r="C6335" s="1"/>
      <c r="D6335" s="1"/>
      <c r="E6335" s="1"/>
      <c r="F6335" s="1"/>
      <c r="G6335" s="1"/>
    </row>
    <row r="6336" spans="1:7" x14ac:dyDescent="0.25">
      <c r="A6336" s="2"/>
      <c r="B6336" s="1"/>
      <c r="C6336" s="1"/>
      <c r="D6336" s="1"/>
      <c r="E6336" s="1"/>
      <c r="F6336" s="1"/>
      <c r="G6336" s="1"/>
    </row>
    <row r="6337" spans="1:7" x14ac:dyDescent="0.25">
      <c r="A6337" s="2"/>
      <c r="B6337" s="1"/>
      <c r="C6337" s="1"/>
      <c r="D6337" s="1"/>
      <c r="E6337" s="1"/>
      <c r="F6337" s="1"/>
      <c r="G6337" s="1"/>
    </row>
    <row r="6338" spans="1:7" x14ac:dyDescent="0.25">
      <c r="A6338" s="2"/>
      <c r="B6338" s="1"/>
      <c r="C6338" s="1"/>
      <c r="D6338" s="1"/>
      <c r="E6338" s="1"/>
      <c r="F6338" s="1"/>
      <c r="G6338" s="1"/>
    </row>
    <row r="6339" spans="1:7" x14ac:dyDescent="0.25">
      <c r="A6339" s="2"/>
      <c r="B6339" s="1"/>
      <c r="C6339" s="1"/>
      <c r="D6339" s="1"/>
      <c r="E6339" s="1"/>
      <c r="F6339" s="1"/>
      <c r="G6339" s="1"/>
    </row>
    <row r="6340" spans="1:7" x14ac:dyDescent="0.25">
      <c r="A6340" s="2"/>
      <c r="B6340" s="1"/>
      <c r="C6340" s="1"/>
      <c r="D6340" s="1"/>
      <c r="E6340" s="1"/>
      <c r="F6340" s="1"/>
      <c r="G6340" s="1"/>
    </row>
    <row r="6341" spans="1:7" x14ac:dyDescent="0.25">
      <c r="A6341" s="2"/>
      <c r="B6341" s="1"/>
      <c r="C6341" s="1"/>
      <c r="D6341" s="1"/>
      <c r="E6341" s="1"/>
      <c r="F6341" s="1"/>
      <c r="G6341" s="1"/>
    </row>
    <row r="6342" spans="1:7" x14ac:dyDescent="0.25">
      <c r="A6342" s="2"/>
      <c r="B6342" s="1"/>
      <c r="C6342" s="1"/>
      <c r="D6342" s="1"/>
      <c r="E6342" s="1"/>
      <c r="F6342" s="1"/>
      <c r="G6342" s="1"/>
    </row>
    <row r="6343" spans="1:7" x14ac:dyDescent="0.25">
      <c r="A6343" s="2"/>
      <c r="B6343" s="1"/>
      <c r="C6343" s="1"/>
      <c r="D6343" s="1"/>
      <c r="E6343" s="1"/>
      <c r="F6343" s="1"/>
      <c r="G6343" s="1"/>
    </row>
    <row r="6344" spans="1:7" x14ac:dyDescent="0.25">
      <c r="A6344" s="2"/>
      <c r="B6344" s="1"/>
      <c r="C6344" s="1"/>
      <c r="D6344" s="1"/>
      <c r="E6344" s="1"/>
      <c r="F6344" s="1"/>
      <c r="G6344" s="1"/>
    </row>
    <row r="6345" spans="1:7" x14ac:dyDescent="0.25">
      <c r="A6345" s="2"/>
      <c r="B6345" s="1"/>
      <c r="C6345" s="1"/>
      <c r="D6345" s="1"/>
      <c r="E6345" s="1"/>
      <c r="F6345" s="1"/>
      <c r="G6345" s="1"/>
    </row>
    <row r="6346" spans="1:7" x14ac:dyDescent="0.25">
      <c r="A6346" s="2"/>
      <c r="B6346" s="1"/>
      <c r="C6346" s="1"/>
      <c r="D6346" s="1"/>
      <c r="E6346" s="1"/>
      <c r="F6346" s="1"/>
      <c r="G6346" s="1"/>
    </row>
    <row r="6347" spans="1:7" x14ac:dyDescent="0.25">
      <c r="A6347" s="2"/>
      <c r="B6347" s="1"/>
      <c r="C6347" s="1"/>
      <c r="D6347" s="1"/>
      <c r="E6347" s="1"/>
      <c r="F6347" s="1"/>
      <c r="G6347" s="1"/>
    </row>
    <row r="6348" spans="1:7" x14ac:dyDescent="0.25">
      <c r="A6348" s="2"/>
      <c r="B6348" s="1"/>
      <c r="C6348" s="1"/>
      <c r="D6348" s="1"/>
      <c r="E6348" s="1"/>
      <c r="F6348" s="1"/>
      <c r="G6348" s="1"/>
    </row>
    <row r="6349" spans="1:7" x14ac:dyDescent="0.25">
      <c r="A6349" s="2"/>
      <c r="B6349" s="1"/>
      <c r="C6349" s="1"/>
      <c r="D6349" s="1"/>
      <c r="E6349" s="1"/>
      <c r="F6349" s="1"/>
      <c r="G6349" s="1"/>
    </row>
    <row r="6350" spans="1:7" x14ac:dyDescent="0.25">
      <c r="A6350" s="2"/>
      <c r="B6350" s="1"/>
      <c r="C6350" s="1"/>
      <c r="D6350" s="1"/>
      <c r="E6350" s="1"/>
      <c r="F6350" s="1"/>
      <c r="G6350" s="1"/>
    </row>
    <row r="6351" spans="1:7" x14ac:dyDescent="0.25">
      <c r="A6351" s="2"/>
      <c r="B6351" s="1"/>
      <c r="C6351" s="1"/>
      <c r="D6351" s="1"/>
      <c r="E6351" s="1"/>
      <c r="F6351" s="1"/>
      <c r="G6351" s="1"/>
    </row>
    <row r="6352" spans="1:7" x14ac:dyDescent="0.25">
      <c r="A6352" s="2"/>
      <c r="B6352" s="1"/>
      <c r="C6352" s="1"/>
      <c r="D6352" s="1"/>
      <c r="E6352" s="1"/>
      <c r="F6352" s="1"/>
      <c r="G6352" s="1"/>
    </row>
    <row r="6353" spans="1:7" x14ac:dyDescent="0.25">
      <c r="A6353" s="2"/>
      <c r="B6353" s="1"/>
      <c r="C6353" s="1"/>
      <c r="D6353" s="1"/>
      <c r="E6353" s="1"/>
      <c r="F6353" s="1"/>
      <c r="G6353" s="1"/>
    </row>
    <row r="6354" spans="1:7" x14ac:dyDescent="0.25">
      <c r="A6354" s="2"/>
      <c r="B6354" s="1"/>
      <c r="C6354" s="1"/>
      <c r="D6354" s="1"/>
      <c r="E6354" s="1"/>
      <c r="F6354" s="1"/>
      <c r="G6354" s="1"/>
    </row>
    <row r="6355" spans="1:7" x14ac:dyDescent="0.25">
      <c r="A6355" s="2"/>
      <c r="B6355" s="1"/>
      <c r="C6355" s="1"/>
      <c r="D6355" s="1"/>
      <c r="E6355" s="1"/>
      <c r="F6355" s="1"/>
      <c r="G6355" s="1"/>
    </row>
    <row r="6356" spans="1:7" x14ac:dyDescent="0.25">
      <c r="A6356" s="2"/>
      <c r="B6356" s="1"/>
      <c r="C6356" s="1"/>
      <c r="D6356" s="1"/>
      <c r="E6356" s="1"/>
      <c r="F6356" s="1"/>
      <c r="G6356" s="1"/>
    </row>
    <row r="6357" spans="1:7" x14ac:dyDescent="0.25">
      <c r="A6357" s="2"/>
      <c r="B6357" s="1"/>
      <c r="C6357" s="1"/>
      <c r="D6357" s="1"/>
      <c r="E6357" s="1"/>
      <c r="F6357" s="1"/>
      <c r="G6357" s="1"/>
    </row>
    <row r="6358" spans="1:7" x14ac:dyDescent="0.25">
      <c r="A6358" s="2"/>
      <c r="B6358" s="1"/>
      <c r="C6358" s="1"/>
      <c r="D6358" s="1"/>
      <c r="E6358" s="1"/>
      <c r="F6358" s="1"/>
      <c r="G6358" s="1"/>
    </row>
    <row r="6359" spans="1:7" x14ac:dyDescent="0.25">
      <c r="A6359" s="2"/>
      <c r="B6359" s="1"/>
      <c r="C6359" s="1"/>
      <c r="D6359" s="1"/>
      <c r="E6359" s="1"/>
      <c r="F6359" s="1"/>
      <c r="G6359" s="1"/>
    </row>
    <row r="6360" spans="1:7" x14ac:dyDescent="0.25">
      <c r="A6360" s="2"/>
      <c r="B6360" s="1"/>
      <c r="C6360" s="1"/>
      <c r="D6360" s="1"/>
      <c r="E6360" s="1"/>
      <c r="F6360" s="1"/>
      <c r="G6360" s="1"/>
    </row>
    <row r="6361" spans="1:7" x14ac:dyDescent="0.25">
      <c r="A6361" s="2"/>
      <c r="B6361" s="1"/>
      <c r="C6361" s="1"/>
      <c r="D6361" s="1"/>
      <c r="E6361" s="1"/>
      <c r="F6361" s="1"/>
      <c r="G6361" s="1"/>
    </row>
    <row r="6362" spans="1:7" x14ac:dyDescent="0.25">
      <c r="A6362" s="2"/>
      <c r="B6362" s="1"/>
      <c r="C6362" s="1"/>
      <c r="D6362" s="1"/>
      <c r="E6362" s="1"/>
      <c r="F6362" s="1"/>
      <c r="G6362" s="1"/>
    </row>
    <row r="6363" spans="1:7" x14ac:dyDescent="0.25">
      <c r="A6363" s="2"/>
      <c r="B6363" s="1"/>
      <c r="C6363" s="1"/>
      <c r="D6363" s="1"/>
      <c r="E6363" s="1"/>
      <c r="F6363" s="1"/>
      <c r="G6363" s="1"/>
    </row>
    <row r="6364" spans="1:7" x14ac:dyDescent="0.25">
      <c r="A6364" s="2"/>
      <c r="B6364" s="1"/>
      <c r="C6364" s="1"/>
      <c r="D6364" s="1"/>
      <c r="E6364" s="1"/>
      <c r="F6364" s="1"/>
      <c r="G6364" s="1"/>
    </row>
    <row r="6365" spans="1:7" x14ac:dyDescent="0.25">
      <c r="A6365" s="2"/>
      <c r="B6365" s="1"/>
      <c r="C6365" s="1"/>
      <c r="D6365" s="1"/>
      <c r="E6365" s="1"/>
      <c r="F6365" s="1"/>
      <c r="G6365" s="1"/>
    </row>
    <row r="6366" spans="1:7" x14ac:dyDescent="0.25">
      <c r="A6366" s="2"/>
      <c r="B6366" s="1"/>
      <c r="C6366" s="1"/>
      <c r="D6366" s="1"/>
      <c r="E6366" s="1"/>
      <c r="F6366" s="1"/>
      <c r="G6366" s="1"/>
    </row>
    <row r="6367" spans="1:7" x14ac:dyDescent="0.25">
      <c r="A6367" s="2"/>
      <c r="B6367" s="1"/>
      <c r="C6367" s="1"/>
      <c r="D6367" s="1"/>
      <c r="E6367" s="1"/>
      <c r="F6367" s="1"/>
      <c r="G6367" s="1"/>
    </row>
    <row r="6368" spans="1:7" x14ac:dyDescent="0.25">
      <c r="A6368" s="2"/>
      <c r="B6368" s="1"/>
      <c r="C6368" s="1"/>
      <c r="D6368" s="1"/>
      <c r="E6368" s="1"/>
      <c r="F6368" s="1"/>
      <c r="G6368" s="1"/>
    </row>
    <row r="6369" spans="1:7" x14ac:dyDescent="0.25">
      <c r="A6369" s="2"/>
      <c r="B6369" s="1"/>
      <c r="C6369" s="1"/>
      <c r="D6369" s="1"/>
      <c r="E6369" s="1"/>
      <c r="F6369" s="1"/>
      <c r="G6369" s="1"/>
    </row>
    <row r="6370" spans="1:7" x14ac:dyDescent="0.25">
      <c r="A6370" s="2"/>
      <c r="B6370" s="1"/>
      <c r="C6370" s="1"/>
      <c r="D6370" s="1"/>
      <c r="E6370" s="1"/>
      <c r="F6370" s="1"/>
      <c r="G6370" s="1"/>
    </row>
    <row r="6371" spans="1:7" x14ac:dyDescent="0.25">
      <c r="A6371" s="2"/>
      <c r="B6371" s="1"/>
      <c r="C6371" s="1"/>
      <c r="D6371" s="1"/>
      <c r="E6371" s="1"/>
      <c r="F6371" s="1"/>
      <c r="G6371" s="1"/>
    </row>
    <row r="6372" spans="1:7" x14ac:dyDescent="0.25">
      <c r="A6372" s="2"/>
      <c r="B6372" s="1"/>
      <c r="C6372" s="1"/>
      <c r="D6372" s="1"/>
      <c r="E6372" s="1"/>
      <c r="F6372" s="1"/>
      <c r="G6372" s="1"/>
    </row>
    <row r="6373" spans="1:7" x14ac:dyDescent="0.25">
      <c r="A6373" s="2"/>
      <c r="B6373" s="1"/>
      <c r="C6373" s="1"/>
      <c r="D6373" s="1"/>
      <c r="E6373" s="1"/>
      <c r="F6373" s="1"/>
      <c r="G6373" s="1"/>
    </row>
    <row r="6374" spans="1:7" x14ac:dyDescent="0.25">
      <c r="A6374" s="2"/>
      <c r="B6374" s="1"/>
      <c r="C6374" s="1"/>
      <c r="D6374" s="1"/>
      <c r="E6374" s="1"/>
      <c r="F6374" s="1"/>
      <c r="G6374" s="1"/>
    </row>
    <row r="6375" spans="1:7" x14ac:dyDescent="0.25">
      <c r="A6375" s="2"/>
      <c r="B6375" s="1"/>
      <c r="C6375" s="1"/>
      <c r="D6375" s="1"/>
      <c r="E6375" s="1"/>
      <c r="F6375" s="1"/>
      <c r="G6375" s="1"/>
    </row>
    <row r="6376" spans="1:7" x14ac:dyDescent="0.25">
      <c r="A6376" s="2"/>
      <c r="B6376" s="1"/>
      <c r="C6376" s="1"/>
      <c r="D6376" s="1"/>
      <c r="E6376" s="1"/>
      <c r="F6376" s="1"/>
      <c r="G6376" s="1"/>
    </row>
    <row r="6377" spans="1:7" x14ac:dyDescent="0.25">
      <c r="A6377" s="2"/>
      <c r="B6377" s="1"/>
      <c r="C6377" s="1"/>
      <c r="D6377" s="1"/>
      <c r="E6377" s="1"/>
      <c r="F6377" s="1"/>
      <c r="G6377" s="1"/>
    </row>
    <row r="6378" spans="1:7" x14ac:dyDescent="0.25">
      <c r="A6378" s="2"/>
      <c r="B6378" s="1"/>
      <c r="C6378" s="1"/>
      <c r="D6378" s="1"/>
      <c r="E6378" s="1"/>
      <c r="F6378" s="1"/>
      <c r="G6378" s="1"/>
    </row>
    <row r="6379" spans="1:7" x14ac:dyDescent="0.25">
      <c r="A6379" s="2"/>
      <c r="B6379" s="1"/>
      <c r="C6379" s="1"/>
      <c r="D6379" s="1"/>
      <c r="E6379" s="1"/>
      <c r="F6379" s="1"/>
      <c r="G6379" s="1"/>
    </row>
    <row r="6380" spans="1:7" x14ac:dyDescent="0.25">
      <c r="A6380" s="2"/>
      <c r="B6380" s="1"/>
      <c r="C6380" s="1"/>
      <c r="D6380" s="1"/>
      <c r="E6380" s="1"/>
      <c r="F6380" s="1"/>
      <c r="G6380" s="1"/>
    </row>
    <row r="6381" spans="1:7" x14ac:dyDescent="0.25">
      <c r="A6381" s="2"/>
      <c r="B6381" s="1"/>
      <c r="C6381" s="1"/>
      <c r="D6381" s="1"/>
      <c r="E6381" s="1"/>
      <c r="F6381" s="1"/>
      <c r="G6381" s="1"/>
    </row>
    <row r="6382" spans="1:7" x14ac:dyDescent="0.25">
      <c r="A6382" s="2"/>
      <c r="B6382" s="1"/>
      <c r="C6382" s="1"/>
      <c r="D6382" s="1"/>
      <c r="E6382" s="1"/>
      <c r="F6382" s="1"/>
      <c r="G6382" s="1"/>
    </row>
    <row r="6383" spans="1:7" x14ac:dyDescent="0.25">
      <c r="A6383" s="2"/>
      <c r="B6383" s="1"/>
      <c r="C6383" s="1"/>
      <c r="D6383" s="1"/>
      <c r="E6383" s="1"/>
      <c r="F6383" s="1"/>
      <c r="G6383" s="1"/>
    </row>
    <row r="6384" spans="1:7" x14ac:dyDescent="0.25">
      <c r="A6384" s="2"/>
      <c r="B6384" s="1"/>
      <c r="C6384" s="1"/>
      <c r="D6384" s="1"/>
      <c r="E6384" s="1"/>
      <c r="F6384" s="1"/>
      <c r="G6384" s="1"/>
    </row>
    <row r="6385" spans="1:7" x14ac:dyDescent="0.25">
      <c r="A6385" s="2"/>
      <c r="B6385" s="1"/>
      <c r="C6385" s="1"/>
      <c r="D6385" s="1"/>
      <c r="E6385" s="1"/>
      <c r="F6385" s="1"/>
      <c r="G6385" s="1"/>
    </row>
    <row r="6386" spans="1:7" x14ac:dyDescent="0.25">
      <c r="A6386" s="2"/>
      <c r="B6386" s="1"/>
      <c r="C6386" s="1"/>
      <c r="D6386" s="1"/>
      <c r="E6386" s="1"/>
      <c r="F6386" s="1"/>
      <c r="G6386" s="1"/>
    </row>
    <row r="6387" spans="1:7" x14ac:dyDescent="0.25">
      <c r="A6387" s="2"/>
      <c r="B6387" s="1"/>
      <c r="C6387" s="1"/>
      <c r="D6387" s="1"/>
      <c r="E6387" s="1"/>
      <c r="F6387" s="1"/>
      <c r="G6387" s="1"/>
    </row>
    <row r="6388" spans="1:7" x14ac:dyDescent="0.25">
      <c r="A6388" s="2"/>
      <c r="B6388" s="1"/>
      <c r="C6388" s="1"/>
      <c r="D6388" s="1"/>
      <c r="E6388" s="1"/>
      <c r="F6388" s="1"/>
      <c r="G6388" s="1"/>
    </row>
    <row r="6389" spans="1:7" x14ac:dyDescent="0.25">
      <c r="A6389" s="2"/>
      <c r="B6389" s="1"/>
      <c r="C6389" s="1"/>
      <c r="D6389" s="1"/>
      <c r="E6389" s="1"/>
      <c r="F6389" s="1"/>
      <c r="G6389" s="1"/>
    </row>
    <row r="6390" spans="1:7" x14ac:dyDescent="0.25">
      <c r="A6390" s="2"/>
      <c r="B6390" s="1"/>
      <c r="C6390" s="1"/>
      <c r="D6390" s="1"/>
      <c r="E6390" s="1"/>
      <c r="F6390" s="1"/>
      <c r="G6390" s="1"/>
    </row>
    <row r="6391" spans="1:7" x14ac:dyDescent="0.25">
      <c r="A6391" s="2"/>
      <c r="B6391" s="1"/>
      <c r="C6391" s="1"/>
      <c r="D6391" s="1"/>
      <c r="E6391" s="1"/>
      <c r="F6391" s="1"/>
      <c r="G6391" s="1"/>
    </row>
    <row r="6392" spans="1:7" x14ac:dyDescent="0.25">
      <c r="A6392" s="2"/>
      <c r="B6392" s="1"/>
      <c r="C6392" s="1"/>
      <c r="D6392" s="1"/>
      <c r="E6392" s="1"/>
      <c r="F6392" s="1"/>
      <c r="G6392" s="1"/>
    </row>
    <row r="6393" spans="1:7" x14ac:dyDescent="0.25">
      <c r="A6393" s="2"/>
      <c r="B6393" s="1"/>
      <c r="C6393" s="1"/>
      <c r="D6393" s="1"/>
      <c r="E6393" s="1"/>
      <c r="F6393" s="1"/>
      <c r="G6393" s="1"/>
    </row>
    <row r="6394" spans="1:7" x14ac:dyDescent="0.25">
      <c r="A6394" s="2"/>
      <c r="B6394" s="1"/>
      <c r="C6394" s="1"/>
      <c r="D6394" s="1"/>
      <c r="E6394" s="1"/>
      <c r="F6394" s="1"/>
      <c r="G6394" s="1"/>
    </row>
    <row r="6395" spans="1:7" x14ac:dyDescent="0.25">
      <c r="A6395" s="2"/>
      <c r="B6395" s="1"/>
      <c r="C6395" s="1"/>
      <c r="D6395" s="1"/>
      <c r="E6395" s="1"/>
      <c r="F6395" s="1"/>
      <c r="G6395" s="1"/>
    </row>
    <row r="6396" spans="1:7" x14ac:dyDescent="0.25">
      <c r="A6396" s="2"/>
      <c r="B6396" s="1"/>
      <c r="C6396" s="1"/>
      <c r="D6396" s="1"/>
      <c r="E6396" s="1"/>
      <c r="F6396" s="1"/>
      <c r="G6396" s="1"/>
    </row>
    <row r="6397" spans="1:7" x14ac:dyDescent="0.25">
      <c r="A6397" s="2"/>
      <c r="B6397" s="1"/>
      <c r="C6397" s="1"/>
      <c r="D6397" s="1"/>
      <c r="E6397" s="1"/>
      <c r="F6397" s="1"/>
      <c r="G6397" s="1"/>
    </row>
    <row r="6398" spans="1:7" x14ac:dyDescent="0.25">
      <c r="A6398" s="2"/>
      <c r="B6398" s="1"/>
      <c r="C6398" s="1"/>
      <c r="D6398" s="1"/>
      <c r="E6398" s="1"/>
      <c r="F6398" s="1"/>
      <c r="G6398" s="1"/>
    </row>
    <row r="6399" spans="1:7" x14ac:dyDescent="0.25">
      <c r="A6399" s="2"/>
      <c r="B6399" s="1"/>
      <c r="C6399" s="1"/>
      <c r="D6399" s="1"/>
      <c r="E6399" s="1"/>
      <c r="F6399" s="1"/>
      <c r="G6399" s="1"/>
    </row>
    <row r="6400" spans="1:7" x14ac:dyDescent="0.25">
      <c r="A6400" s="2"/>
      <c r="B6400" s="1"/>
      <c r="C6400" s="1"/>
      <c r="D6400" s="1"/>
      <c r="E6400" s="1"/>
      <c r="F6400" s="1"/>
      <c r="G6400" s="1"/>
    </row>
    <row r="6401" spans="1:7" x14ac:dyDescent="0.25">
      <c r="A6401" s="2"/>
      <c r="B6401" s="1"/>
      <c r="C6401" s="1"/>
      <c r="D6401" s="1"/>
      <c r="E6401" s="1"/>
      <c r="F6401" s="1"/>
      <c r="G6401" s="1"/>
    </row>
    <row r="6402" spans="1:7" x14ac:dyDescent="0.25">
      <c r="A6402" s="2"/>
      <c r="B6402" s="1"/>
      <c r="C6402" s="1"/>
      <c r="D6402" s="1"/>
      <c r="E6402" s="1"/>
      <c r="F6402" s="1"/>
      <c r="G6402" s="1"/>
    </row>
    <row r="6403" spans="1:7" x14ac:dyDescent="0.25">
      <c r="A6403" s="2"/>
      <c r="B6403" s="1"/>
      <c r="C6403" s="1"/>
      <c r="D6403" s="1"/>
      <c r="E6403" s="1"/>
      <c r="F6403" s="1"/>
      <c r="G6403" s="1"/>
    </row>
    <row r="6404" spans="1:7" x14ac:dyDescent="0.25">
      <c r="A6404" s="2"/>
      <c r="B6404" s="1"/>
      <c r="C6404" s="1"/>
      <c r="D6404" s="1"/>
      <c r="E6404" s="1"/>
      <c r="F6404" s="1"/>
      <c r="G6404" s="1"/>
    </row>
    <row r="6405" spans="1:7" x14ac:dyDescent="0.25">
      <c r="A6405" s="2"/>
      <c r="B6405" s="1"/>
      <c r="C6405" s="1"/>
      <c r="D6405" s="1"/>
      <c r="E6405" s="1"/>
      <c r="F6405" s="1"/>
      <c r="G6405" s="1"/>
    </row>
    <row r="6406" spans="1:7" x14ac:dyDescent="0.25">
      <c r="A6406" s="2"/>
      <c r="B6406" s="1"/>
      <c r="C6406" s="1"/>
      <c r="D6406" s="1"/>
      <c r="E6406" s="1"/>
      <c r="F6406" s="1"/>
      <c r="G6406" s="1"/>
    </row>
    <row r="6407" spans="1:7" x14ac:dyDescent="0.25">
      <c r="A6407" s="2"/>
      <c r="B6407" s="1"/>
      <c r="C6407" s="1"/>
      <c r="D6407" s="1"/>
      <c r="E6407" s="1"/>
      <c r="F6407" s="1"/>
      <c r="G6407" s="1"/>
    </row>
    <row r="6408" spans="1:7" x14ac:dyDescent="0.25">
      <c r="A6408" s="2"/>
      <c r="B6408" s="1"/>
      <c r="C6408" s="1"/>
      <c r="D6408" s="1"/>
      <c r="E6408" s="1"/>
      <c r="F6408" s="1"/>
      <c r="G6408" s="1"/>
    </row>
    <row r="6409" spans="1:7" x14ac:dyDescent="0.25">
      <c r="A6409" s="2"/>
      <c r="B6409" s="1"/>
      <c r="C6409" s="1"/>
      <c r="D6409" s="1"/>
      <c r="E6409" s="1"/>
      <c r="F6409" s="1"/>
      <c r="G6409" s="1"/>
    </row>
    <row r="6410" spans="1:7" x14ac:dyDescent="0.25">
      <c r="A6410" s="2"/>
      <c r="B6410" s="1"/>
      <c r="C6410" s="1"/>
      <c r="D6410" s="1"/>
      <c r="E6410" s="1"/>
      <c r="F6410" s="1"/>
      <c r="G6410" s="1"/>
    </row>
    <row r="6411" spans="1:7" x14ac:dyDescent="0.25">
      <c r="A6411" s="2"/>
      <c r="B6411" s="1"/>
      <c r="C6411" s="1"/>
      <c r="D6411" s="1"/>
      <c r="E6411" s="1"/>
      <c r="F6411" s="1"/>
      <c r="G6411" s="1"/>
    </row>
    <row r="6412" spans="1:7" x14ac:dyDescent="0.25">
      <c r="A6412" s="2"/>
      <c r="B6412" s="1"/>
      <c r="C6412" s="1"/>
      <c r="D6412" s="1"/>
      <c r="E6412" s="1"/>
      <c r="F6412" s="1"/>
      <c r="G6412" s="1"/>
    </row>
    <row r="6413" spans="1:7" x14ac:dyDescent="0.25">
      <c r="A6413" s="2"/>
      <c r="B6413" s="1"/>
      <c r="C6413" s="1"/>
      <c r="D6413" s="1"/>
      <c r="E6413" s="1"/>
      <c r="F6413" s="1"/>
      <c r="G6413" s="1"/>
    </row>
    <row r="6414" spans="1:7" x14ac:dyDescent="0.25">
      <c r="A6414" s="2"/>
      <c r="B6414" s="1"/>
      <c r="C6414" s="1"/>
      <c r="D6414" s="1"/>
      <c r="E6414" s="1"/>
      <c r="F6414" s="1"/>
      <c r="G6414" s="1"/>
    </row>
    <row r="6415" spans="1:7" x14ac:dyDescent="0.25">
      <c r="A6415" s="2"/>
      <c r="B6415" s="1"/>
      <c r="C6415" s="1"/>
      <c r="D6415" s="1"/>
      <c r="E6415" s="1"/>
      <c r="F6415" s="1"/>
      <c r="G6415" s="1"/>
    </row>
    <row r="6416" spans="1:7" x14ac:dyDescent="0.25">
      <c r="A6416" s="2"/>
      <c r="B6416" s="1"/>
      <c r="C6416" s="1"/>
      <c r="D6416" s="1"/>
      <c r="E6416" s="1"/>
      <c r="F6416" s="1"/>
      <c r="G6416" s="1"/>
    </row>
    <row r="6417" spans="1:7" x14ac:dyDescent="0.25">
      <c r="A6417" s="2"/>
      <c r="B6417" s="1"/>
      <c r="C6417" s="1"/>
      <c r="D6417" s="1"/>
      <c r="E6417" s="1"/>
      <c r="F6417" s="1"/>
      <c r="G6417" s="1"/>
    </row>
    <row r="6418" spans="1:7" x14ac:dyDescent="0.25">
      <c r="A6418" s="2"/>
      <c r="B6418" s="1"/>
      <c r="C6418" s="1"/>
      <c r="D6418" s="1"/>
      <c r="E6418" s="1"/>
      <c r="F6418" s="1"/>
      <c r="G6418" s="1"/>
    </row>
    <row r="6419" spans="1:7" x14ac:dyDescent="0.25">
      <c r="A6419" s="2"/>
      <c r="B6419" s="1"/>
      <c r="C6419" s="1"/>
      <c r="D6419" s="1"/>
      <c r="E6419" s="1"/>
      <c r="F6419" s="1"/>
      <c r="G6419" s="1"/>
    </row>
    <row r="6420" spans="1:7" x14ac:dyDescent="0.25">
      <c r="A6420" s="2"/>
      <c r="B6420" s="1"/>
      <c r="C6420" s="1"/>
      <c r="D6420" s="1"/>
      <c r="E6420" s="1"/>
      <c r="F6420" s="1"/>
      <c r="G6420" s="1"/>
    </row>
    <row r="6421" spans="1:7" x14ac:dyDescent="0.25">
      <c r="A6421" s="2"/>
      <c r="B6421" s="1"/>
      <c r="C6421" s="1"/>
      <c r="D6421" s="1"/>
      <c r="E6421" s="1"/>
      <c r="F6421" s="1"/>
      <c r="G6421" s="1"/>
    </row>
    <row r="6422" spans="1:7" x14ac:dyDescent="0.25">
      <c r="A6422" s="2"/>
      <c r="B6422" s="1"/>
      <c r="C6422" s="1"/>
      <c r="D6422" s="1"/>
      <c r="E6422" s="1"/>
      <c r="F6422" s="1"/>
      <c r="G6422" s="1"/>
    </row>
    <row r="6423" spans="1:7" x14ac:dyDescent="0.25">
      <c r="A6423" s="2"/>
      <c r="B6423" s="1"/>
      <c r="C6423" s="1"/>
      <c r="D6423" s="1"/>
      <c r="E6423" s="1"/>
      <c r="F6423" s="1"/>
      <c r="G6423" s="1"/>
    </row>
    <row r="6424" spans="1:7" x14ac:dyDescent="0.25">
      <c r="A6424" s="2"/>
      <c r="B6424" s="1"/>
      <c r="C6424" s="1"/>
      <c r="D6424" s="1"/>
      <c r="E6424" s="1"/>
      <c r="F6424" s="1"/>
      <c r="G6424" s="1"/>
    </row>
    <row r="6425" spans="1:7" x14ac:dyDescent="0.25">
      <c r="A6425" s="2"/>
      <c r="B6425" s="1"/>
      <c r="C6425" s="1"/>
      <c r="D6425" s="1"/>
      <c r="E6425" s="1"/>
      <c r="F6425" s="1"/>
      <c r="G6425" s="1"/>
    </row>
    <row r="6426" spans="1:7" x14ac:dyDescent="0.25">
      <c r="A6426" s="2"/>
      <c r="B6426" s="1"/>
      <c r="C6426" s="1"/>
      <c r="D6426" s="1"/>
      <c r="E6426" s="1"/>
      <c r="F6426" s="1"/>
      <c r="G6426" s="1"/>
    </row>
    <row r="6427" spans="1:7" x14ac:dyDescent="0.25">
      <c r="A6427" s="2"/>
      <c r="B6427" s="1"/>
      <c r="C6427" s="1"/>
      <c r="D6427" s="1"/>
      <c r="E6427" s="1"/>
      <c r="F6427" s="1"/>
      <c r="G6427" s="1"/>
    </row>
    <row r="6428" spans="1:7" x14ac:dyDescent="0.25">
      <c r="A6428" s="2"/>
      <c r="B6428" s="1"/>
      <c r="C6428" s="1"/>
      <c r="D6428" s="1"/>
      <c r="E6428" s="1"/>
      <c r="F6428" s="1"/>
      <c r="G6428" s="1"/>
    </row>
    <row r="6429" spans="1:7" x14ac:dyDescent="0.25">
      <c r="A6429" s="2"/>
      <c r="B6429" s="1"/>
      <c r="C6429" s="1"/>
      <c r="D6429" s="1"/>
      <c r="E6429" s="1"/>
      <c r="F6429" s="1"/>
      <c r="G6429" s="1"/>
    </row>
    <row r="6430" spans="1:7" x14ac:dyDescent="0.25">
      <c r="A6430" s="2"/>
      <c r="B6430" s="1"/>
      <c r="C6430" s="1"/>
      <c r="D6430" s="1"/>
      <c r="E6430" s="1"/>
      <c r="F6430" s="1"/>
      <c r="G6430" s="1"/>
    </row>
    <row r="6431" spans="1:7" x14ac:dyDescent="0.25">
      <c r="A6431" s="2"/>
      <c r="B6431" s="1"/>
      <c r="C6431" s="1"/>
      <c r="D6431" s="1"/>
      <c r="E6431" s="1"/>
      <c r="F6431" s="1"/>
      <c r="G6431" s="1"/>
    </row>
    <row r="6432" spans="1:7" x14ac:dyDescent="0.25">
      <c r="A6432" s="2"/>
      <c r="B6432" s="1"/>
      <c r="C6432" s="1"/>
      <c r="D6432" s="1"/>
      <c r="E6432" s="1"/>
      <c r="F6432" s="1"/>
      <c r="G6432" s="1"/>
    </row>
    <row r="6433" spans="1:7" x14ac:dyDescent="0.25">
      <c r="A6433" s="2"/>
      <c r="B6433" s="1"/>
      <c r="C6433" s="1"/>
      <c r="D6433" s="1"/>
      <c r="E6433" s="1"/>
      <c r="F6433" s="1"/>
      <c r="G6433" s="1"/>
    </row>
    <row r="6434" spans="1:7" x14ac:dyDescent="0.25">
      <c r="A6434" s="2"/>
      <c r="B6434" s="1"/>
      <c r="C6434" s="1"/>
      <c r="D6434" s="1"/>
      <c r="E6434" s="1"/>
      <c r="F6434" s="1"/>
      <c r="G6434" s="1"/>
    </row>
    <row r="6435" spans="1:7" x14ac:dyDescent="0.25">
      <c r="A6435" s="2"/>
      <c r="B6435" s="1"/>
      <c r="C6435" s="1"/>
      <c r="D6435" s="1"/>
      <c r="E6435" s="1"/>
      <c r="F6435" s="1"/>
      <c r="G6435" s="1"/>
    </row>
    <row r="6436" spans="1:7" x14ac:dyDescent="0.25">
      <c r="A6436" s="2"/>
      <c r="B6436" s="1"/>
      <c r="C6436" s="1"/>
      <c r="D6436" s="1"/>
      <c r="E6436" s="1"/>
      <c r="F6436" s="1"/>
      <c r="G6436" s="1"/>
    </row>
    <row r="6437" spans="1:7" x14ac:dyDescent="0.25">
      <c r="A6437" s="2"/>
      <c r="B6437" s="1"/>
      <c r="C6437" s="1"/>
      <c r="D6437" s="1"/>
      <c r="E6437" s="1"/>
      <c r="F6437" s="1"/>
      <c r="G6437" s="1"/>
    </row>
    <row r="6438" spans="1:7" x14ac:dyDescent="0.25">
      <c r="A6438" s="2"/>
      <c r="B6438" s="1"/>
      <c r="C6438" s="1"/>
      <c r="D6438" s="1"/>
      <c r="E6438" s="1"/>
      <c r="F6438" s="1"/>
      <c r="G6438" s="1"/>
    </row>
    <row r="6439" spans="1:7" x14ac:dyDescent="0.25">
      <c r="A6439" s="2"/>
      <c r="B6439" s="1"/>
      <c r="C6439" s="1"/>
      <c r="D6439" s="1"/>
      <c r="E6439" s="1"/>
      <c r="F6439" s="1"/>
      <c r="G6439" s="1"/>
    </row>
    <row r="6440" spans="1:7" x14ac:dyDescent="0.25">
      <c r="A6440" s="2"/>
      <c r="B6440" s="1"/>
      <c r="C6440" s="1"/>
      <c r="D6440" s="1"/>
      <c r="E6440" s="1"/>
      <c r="F6440" s="1"/>
      <c r="G6440" s="1"/>
    </row>
    <row r="6441" spans="1:7" x14ac:dyDescent="0.25">
      <c r="A6441" s="2"/>
      <c r="B6441" s="1"/>
      <c r="C6441" s="1"/>
      <c r="D6441" s="1"/>
      <c r="E6441" s="1"/>
      <c r="F6441" s="1"/>
      <c r="G6441" s="1"/>
    </row>
    <row r="6442" spans="1:7" x14ac:dyDescent="0.25">
      <c r="A6442" s="2"/>
      <c r="B6442" s="1"/>
      <c r="C6442" s="1"/>
      <c r="D6442" s="1"/>
      <c r="E6442" s="1"/>
      <c r="F6442" s="1"/>
      <c r="G6442" s="1"/>
    </row>
    <row r="6443" spans="1:7" x14ac:dyDescent="0.25">
      <c r="A6443" s="2"/>
      <c r="B6443" s="1"/>
      <c r="C6443" s="1"/>
      <c r="D6443" s="1"/>
      <c r="E6443" s="1"/>
      <c r="F6443" s="1"/>
      <c r="G6443" s="1"/>
    </row>
    <row r="6444" spans="1:7" x14ac:dyDescent="0.25">
      <c r="A6444" s="2"/>
      <c r="B6444" s="1"/>
      <c r="C6444" s="1"/>
      <c r="D6444" s="1"/>
      <c r="E6444" s="1"/>
      <c r="F6444" s="1"/>
      <c r="G6444" s="1"/>
    </row>
    <row r="6445" spans="1:7" x14ac:dyDescent="0.25">
      <c r="A6445" s="2"/>
      <c r="B6445" s="1"/>
      <c r="C6445" s="1"/>
      <c r="D6445" s="1"/>
      <c r="E6445" s="1"/>
      <c r="F6445" s="1"/>
      <c r="G6445" s="1"/>
    </row>
    <row r="6446" spans="1:7" x14ac:dyDescent="0.25">
      <c r="A6446" s="2"/>
      <c r="B6446" s="1"/>
      <c r="C6446" s="1"/>
      <c r="D6446" s="1"/>
      <c r="E6446" s="1"/>
      <c r="F6446" s="1"/>
      <c r="G6446" s="1"/>
    </row>
    <row r="6447" spans="1:7" x14ac:dyDescent="0.25">
      <c r="A6447" s="2"/>
      <c r="B6447" s="1"/>
      <c r="C6447" s="1"/>
      <c r="D6447" s="1"/>
      <c r="E6447" s="1"/>
      <c r="F6447" s="1"/>
      <c r="G6447" s="1"/>
    </row>
    <row r="6448" spans="1:7" x14ac:dyDescent="0.25">
      <c r="A6448" s="2"/>
      <c r="B6448" s="1"/>
      <c r="C6448" s="1"/>
      <c r="D6448" s="1"/>
      <c r="E6448" s="1"/>
      <c r="F6448" s="1"/>
      <c r="G6448" s="1"/>
    </row>
    <row r="6449" spans="1:7" x14ac:dyDescent="0.25">
      <c r="A6449" s="2"/>
      <c r="B6449" s="1"/>
      <c r="C6449" s="1"/>
      <c r="D6449" s="1"/>
      <c r="E6449" s="1"/>
      <c r="F6449" s="1"/>
      <c r="G6449" s="1"/>
    </row>
    <row r="6450" spans="1:7" x14ac:dyDescent="0.25">
      <c r="A6450" s="2"/>
      <c r="B6450" s="1"/>
      <c r="C6450" s="1"/>
      <c r="D6450" s="1"/>
      <c r="E6450" s="1"/>
      <c r="F6450" s="1"/>
      <c r="G6450" s="1"/>
    </row>
    <row r="6451" spans="1:7" x14ac:dyDescent="0.25">
      <c r="A6451" s="2"/>
      <c r="B6451" s="1"/>
      <c r="C6451" s="1"/>
      <c r="D6451" s="1"/>
      <c r="E6451" s="1"/>
      <c r="F6451" s="1"/>
      <c r="G6451" s="1"/>
    </row>
    <row r="6452" spans="1:7" x14ac:dyDescent="0.25">
      <c r="A6452" s="2"/>
      <c r="B6452" s="1"/>
      <c r="C6452" s="1"/>
      <c r="D6452" s="1"/>
      <c r="E6452" s="1"/>
      <c r="F6452" s="1"/>
      <c r="G6452" s="1"/>
    </row>
    <row r="6453" spans="1:7" x14ac:dyDescent="0.25">
      <c r="A6453" s="2"/>
      <c r="B6453" s="1"/>
      <c r="C6453" s="1"/>
      <c r="D6453" s="1"/>
      <c r="E6453" s="1"/>
      <c r="F6453" s="1"/>
      <c r="G6453" s="1"/>
    </row>
    <row r="6454" spans="1:7" x14ac:dyDescent="0.25">
      <c r="A6454" s="2"/>
      <c r="B6454" s="1"/>
      <c r="C6454" s="1"/>
      <c r="D6454" s="1"/>
      <c r="E6454" s="1"/>
      <c r="F6454" s="1"/>
      <c r="G6454" s="1"/>
    </row>
    <row r="6455" spans="1:7" x14ac:dyDescent="0.25">
      <c r="A6455" s="2"/>
      <c r="B6455" s="1"/>
      <c r="C6455" s="1"/>
      <c r="D6455" s="1"/>
      <c r="E6455" s="1"/>
      <c r="F6455" s="1"/>
      <c r="G6455" s="1"/>
    </row>
    <row r="6456" spans="1:7" x14ac:dyDescent="0.25">
      <c r="A6456" s="2"/>
      <c r="B6456" s="1"/>
      <c r="C6456" s="1"/>
      <c r="D6456" s="1"/>
      <c r="E6456" s="1"/>
      <c r="F6456" s="1"/>
      <c r="G6456" s="1"/>
    </row>
    <row r="6457" spans="1:7" x14ac:dyDescent="0.25">
      <c r="A6457" s="2"/>
      <c r="B6457" s="1"/>
      <c r="C6457" s="1"/>
      <c r="D6457" s="1"/>
      <c r="E6457" s="1"/>
      <c r="F6457" s="1"/>
      <c r="G6457" s="1"/>
    </row>
    <row r="6458" spans="1:7" x14ac:dyDescent="0.25">
      <c r="A6458" s="2"/>
      <c r="B6458" s="1"/>
      <c r="C6458" s="1"/>
      <c r="D6458" s="1"/>
      <c r="E6458" s="1"/>
      <c r="F6458" s="1"/>
      <c r="G6458" s="1"/>
    </row>
    <row r="6459" spans="1:7" x14ac:dyDescent="0.25">
      <c r="A6459" s="2"/>
      <c r="B6459" s="1"/>
      <c r="C6459" s="1"/>
      <c r="D6459" s="1"/>
      <c r="E6459" s="1"/>
      <c r="F6459" s="1"/>
      <c r="G6459" s="1"/>
    </row>
    <row r="6460" spans="1:7" x14ac:dyDescent="0.25">
      <c r="A6460" s="2"/>
      <c r="B6460" s="1"/>
      <c r="C6460" s="1"/>
      <c r="D6460" s="1"/>
      <c r="E6460" s="1"/>
      <c r="F6460" s="1"/>
      <c r="G6460" s="1"/>
    </row>
    <row r="6461" spans="1:7" x14ac:dyDescent="0.25">
      <c r="A6461" s="2"/>
      <c r="B6461" s="1"/>
      <c r="C6461" s="1"/>
      <c r="D6461" s="1"/>
      <c r="E6461" s="1"/>
      <c r="F6461" s="1"/>
      <c r="G6461" s="1"/>
    </row>
    <row r="6462" spans="1:7" x14ac:dyDescent="0.25">
      <c r="A6462" s="2"/>
      <c r="B6462" s="1"/>
      <c r="C6462" s="1"/>
      <c r="D6462" s="1"/>
      <c r="E6462" s="1"/>
      <c r="F6462" s="1"/>
      <c r="G6462" s="1"/>
    </row>
    <row r="6463" spans="1:7" x14ac:dyDescent="0.25">
      <c r="A6463" s="2"/>
      <c r="B6463" s="1"/>
      <c r="C6463" s="1"/>
      <c r="D6463" s="1"/>
      <c r="E6463" s="1"/>
      <c r="F6463" s="1"/>
      <c r="G6463" s="1"/>
    </row>
    <row r="6464" spans="1:7" x14ac:dyDescent="0.25">
      <c r="A6464" s="2"/>
      <c r="B6464" s="1"/>
      <c r="C6464" s="1"/>
      <c r="D6464" s="1"/>
      <c r="E6464" s="1"/>
      <c r="F6464" s="1"/>
      <c r="G6464" s="1"/>
    </row>
    <row r="6465" spans="1:7" x14ac:dyDescent="0.25">
      <c r="A6465" s="2"/>
      <c r="B6465" s="1"/>
      <c r="C6465" s="1"/>
      <c r="D6465" s="1"/>
      <c r="E6465" s="1"/>
      <c r="F6465" s="1"/>
      <c r="G6465" s="1"/>
    </row>
    <row r="6466" spans="1:7" x14ac:dyDescent="0.25">
      <c r="A6466" s="2"/>
      <c r="B6466" s="1"/>
      <c r="C6466" s="1"/>
      <c r="D6466" s="1"/>
      <c r="E6466" s="1"/>
      <c r="F6466" s="1"/>
      <c r="G6466" s="1"/>
    </row>
    <row r="6467" spans="1:7" x14ac:dyDescent="0.25">
      <c r="A6467" s="2"/>
      <c r="B6467" s="1"/>
      <c r="C6467" s="1"/>
      <c r="D6467" s="1"/>
      <c r="E6467" s="1"/>
      <c r="F6467" s="1"/>
      <c r="G6467" s="1"/>
    </row>
    <row r="6468" spans="1:7" x14ac:dyDescent="0.25">
      <c r="A6468" s="2"/>
      <c r="B6468" s="1"/>
      <c r="C6468" s="1"/>
      <c r="D6468" s="1"/>
      <c r="E6468" s="1"/>
      <c r="F6468" s="1"/>
      <c r="G6468" s="1"/>
    </row>
    <row r="6469" spans="1:7" x14ac:dyDescent="0.25">
      <c r="A6469" s="2"/>
      <c r="B6469" s="1"/>
      <c r="C6469" s="1"/>
      <c r="D6469" s="1"/>
      <c r="E6469" s="1"/>
      <c r="F6469" s="1"/>
      <c r="G6469" s="1"/>
    </row>
    <row r="6470" spans="1:7" x14ac:dyDescent="0.25">
      <c r="A6470" s="2"/>
      <c r="B6470" s="1"/>
      <c r="C6470" s="1"/>
      <c r="D6470" s="1"/>
      <c r="E6470" s="1"/>
      <c r="F6470" s="1"/>
      <c r="G6470" s="1"/>
    </row>
    <row r="6471" spans="1:7" x14ac:dyDescent="0.25">
      <c r="A6471" s="2"/>
      <c r="B6471" s="1"/>
      <c r="C6471" s="1"/>
      <c r="D6471" s="1"/>
      <c r="E6471" s="1"/>
      <c r="F6471" s="1"/>
      <c r="G6471" s="1"/>
    </row>
    <row r="6472" spans="1:7" x14ac:dyDescent="0.25">
      <c r="A6472" s="2"/>
      <c r="B6472" s="1"/>
      <c r="C6472" s="1"/>
      <c r="D6472" s="1"/>
      <c r="E6472" s="1"/>
      <c r="F6472" s="1"/>
      <c r="G6472" s="1"/>
    </row>
    <row r="6473" spans="1:7" x14ac:dyDescent="0.25">
      <c r="A6473" s="2"/>
      <c r="B6473" s="1"/>
      <c r="C6473" s="1"/>
      <c r="D6473" s="1"/>
      <c r="E6473" s="1"/>
      <c r="F6473" s="1"/>
      <c r="G6473" s="1"/>
    </row>
    <row r="6474" spans="1:7" x14ac:dyDescent="0.25">
      <c r="A6474" s="2"/>
      <c r="B6474" s="1"/>
      <c r="C6474" s="1"/>
      <c r="D6474" s="1"/>
      <c r="E6474" s="1"/>
      <c r="F6474" s="1"/>
      <c r="G6474" s="1"/>
    </row>
    <row r="6475" spans="1:7" x14ac:dyDescent="0.25">
      <c r="A6475" s="2"/>
      <c r="B6475" s="1"/>
      <c r="C6475" s="1"/>
      <c r="D6475" s="1"/>
      <c r="E6475" s="1"/>
      <c r="F6475" s="1"/>
      <c r="G6475" s="1"/>
    </row>
    <row r="6476" spans="1:7" x14ac:dyDescent="0.25">
      <c r="A6476" s="2"/>
      <c r="B6476" s="1"/>
      <c r="C6476" s="1"/>
      <c r="D6476" s="1"/>
      <c r="E6476" s="1"/>
      <c r="F6476" s="1"/>
      <c r="G6476" s="1"/>
    </row>
    <row r="6477" spans="1:7" x14ac:dyDescent="0.25">
      <c r="A6477" s="2"/>
      <c r="B6477" s="1"/>
      <c r="C6477" s="1"/>
      <c r="D6477" s="1"/>
      <c r="E6477" s="1"/>
      <c r="F6477" s="1"/>
      <c r="G6477" s="1"/>
    </row>
    <row r="6478" spans="1:7" x14ac:dyDescent="0.25">
      <c r="A6478" s="2"/>
      <c r="B6478" s="1"/>
      <c r="C6478" s="1"/>
      <c r="D6478" s="1"/>
      <c r="E6478" s="1"/>
      <c r="F6478" s="1"/>
      <c r="G6478" s="1"/>
    </row>
    <row r="6479" spans="1:7" x14ac:dyDescent="0.25">
      <c r="A6479" s="2"/>
      <c r="B6479" s="1"/>
      <c r="C6479" s="1"/>
      <c r="D6479" s="1"/>
      <c r="E6479" s="1"/>
      <c r="F6479" s="1"/>
      <c r="G6479" s="1"/>
    </row>
    <row r="6480" spans="1:7" x14ac:dyDescent="0.25">
      <c r="A6480" s="2"/>
      <c r="B6480" s="1"/>
      <c r="C6480" s="1"/>
      <c r="D6480" s="1"/>
      <c r="E6480" s="1"/>
      <c r="F6480" s="1"/>
      <c r="G6480" s="1"/>
    </row>
    <row r="6481" spans="1:7" x14ac:dyDescent="0.25">
      <c r="A6481" s="2"/>
      <c r="B6481" s="1"/>
      <c r="C6481" s="1"/>
      <c r="D6481" s="1"/>
      <c r="E6481" s="1"/>
      <c r="F6481" s="1"/>
      <c r="G6481" s="1"/>
    </row>
    <row r="6482" spans="1:7" x14ac:dyDescent="0.25">
      <c r="A6482" s="2"/>
      <c r="B6482" s="1"/>
      <c r="C6482" s="1"/>
      <c r="D6482" s="1"/>
      <c r="E6482" s="1"/>
      <c r="F6482" s="1"/>
      <c r="G6482" s="1"/>
    </row>
    <row r="6483" spans="1:7" x14ac:dyDescent="0.25">
      <c r="A6483" s="2"/>
      <c r="B6483" s="1"/>
      <c r="C6483" s="1"/>
      <c r="D6483" s="1"/>
      <c r="E6483" s="1"/>
      <c r="F6483" s="1"/>
      <c r="G6483" s="1"/>
    </row>
    <row r="6484" spans="1:7" x14ac:dyDescent="0.25">
      <c r="A6484" s="2"/>
      <c r="B6484" s="1"/>
      <c r="C6484" s="1"/>
      <c r="D6484" s="1"/>
      <c r="E6484" s="1"/>
      <c r="F6484" s="1"/>
      <c r="G6484" s="1"/>
    </row>
    <row r="6485" spans="1:7" x14ac:dyDescent="0.25">
      <c r="A6485" s="2"/>
      <c r="B6485" s="1"/>
      <c r="C6485" s="1"/>
      <c r="D6485" s="1"/>
      <c r="E6485" s="1"/>
      <c r="F6485" s="1"/>
      <c r="G6485" s="1"/>
    </row>
    <row r="6486" spans="1:7" x14ac:dyDescent="0.25">
      <c r="A6486" s="2"/>
      <c r="B6486" s="1"/>
      <c r="C6486" s="1"/>
      <c r="D6486" s="1"/>
      <c r="E6486" s="1"/>
      <c r="F6486" s="1"/>
      <c r="G6486" s="1"/>
    </row>
    <row r="6487" spans="1:7" x14ac:dyDescent="0.25">
      <c r="A6487" s="2"/>
      <c r="B6487" s="1"/>
      <c r="C6487" s="1"/>
      <c r="D6487" s="1"/>
      <c r="E6487" s="1"/>
      <c r="F6487" s="1"/>
      <c r="G6487" s="1"/>
    </row>
    <row r="6488" spans="1:7" x14ac:dyDescent="0.25">
      <c r="A6488" s="2"/>
      <c r="B6488" s="1"/>
      <c r="C6488" s="1"/>
      <c r="D6488" s="1"/>
      <c r="E6488" s="1"/>
      <c r="F6488" s="1"/>
      <c r="G6488" s="1"/>
    </row>
    <row r="6489" spans="1:7" x14ac:dyDescent="0.25">
      <c r="A6489" s="2"/>
      <c r="B6489" s="1"/>
      <c r="C6489" s="1"/>
      <c r="D6489" s="1"/>
      <c r="E6489" s="1"/>
      <c r="F6489" s="1"/>
      <c r="G6489" s="1"/>
    </row>
    <row r="6490" spans="1:7" x14ac:dyDescent="0.25">
      <c r="A6490" s="2"/>
      <c r="B6490" s="1"/>
      <c r="C6490" s="1"/>
      <c r="D6490" s="1"/>
      <c r="E6490" s="1"/>
      <c r="F6490" s="1"/>
      <c r="G6490" s="1"/>
    </row>
    <row r="6491" spans="1:7" x14ac:dyDescent="0.25">
      <c r="A6491" s="2"/>
      <c r="B6491" s="1"/>
      <c r="C6491" s="1"/>
      <c r="D6491" s="1"/>
      <c r="E6491" s="1"/>
      <c r="F6491" s="1"/>
      <c r="G6491" s="1"/>
    </row>
    <row r="6492" spans="1:7" x14ac:dyDescent="0.25">
      <c r="A6492" s="2"/>
      <c r="B6492" s="1"/>
      <c r="C6492" s="1"/>
      <c r="D6492" s="1"/>
      <c r="E6492" s="1"/>
      <c r="F6492" s="1"/>
      <c r="G6492" s="1"/>
    </row>
    <row r="6493" spans="1:7" x14ac:dyDescent="0.25">
      <c r="A6493" s="2"/>
      <c r="B6493" s="1"/>
      <c r="C6493" s="1"/>
      <c r="D6493" s="1"/>
      <c r="E6493" s="1"/>
      <c r="F6493" s="1"/>
      <c r="G6493" s="1"/>
    </row>
    <row r="6494" spans="1:7" x14ac:dyDescent="0.25">
      <c r="A6494" s="2"/>
      <c r="B6494" s="1"/>
      <c r="C6494" s="1"/>
      <c r="D6494" s="1"/>
      <c r="E6494" s="1"/>
      <c r="F6494" s="1"/>
      <c r="G6494" s="1"/>
    </row>
    <row r="6495" spans="1:7" x14ac:dyDescent="0.25">
      <c r="A6495" s="2"/>
      <c r="B6495" s="1"/>
      <c r="C6495" s="1"/>
      <c r="D6495" s="1"/>
      <c r="E6495" s="1"/>
      <c r="F6495" s="1"/>
      <c r="G6495" s="1"/>
    </row>
    <row r="6496" spans="1:7" x14ac:dyDescent="0.25">
      <c r="A6496" s="2"/>
      <c r="B6496" s="1"/>
      <c r="C6496" s="1"/>
      <c r="D6496" s="1"/>
      <c r="E6496" s="1"/>
      <c r="F6496" s="1"/>
      <c r="G6496" s="1"/>
    </row>
    <row r="6497" spans="1:7" x14ac:dyDescent="0.25">
      <c r="A6497" s="2"/>
      <c r="B6497" s="1"/>
      <c r="C6497" s="1"/>
      <c r="D6497" s="1"/>
      <c r="E6497" s="1"/>
      <c r="F6497" s="1"/>
      <c r="G6497" s="1"/>
    </row>
    <row r="6498" spans="1:7" x14ac:dyDescent="0.25">
      <c r="A6498" s="2"/>
      <c r="B6498" s="1"/>
      <c r="C6498" s="1"/>
      <c r="D6498" s="1"/>
      <c r="E6498" s="1"/>
      <c r="F6498" s="1"/>
      <c r="G6498" s="1"/>
    </row>
    <row r="6499" spans="1:7" x14ac:dyDescent="0.25">
      <c r="A6499" s="2"/>
      <c r="B6499" s="1"/>
      <c r="C6499" s="1"/>
      <c r="D6499" s="1"/>
      <c r="E6499" s="1"/>
      <c r="F6499" s="1"/>
      <c r="G6499" s="1"/>
    </row>
    <row r="6500" spans="1:7" x14ac:dyDescent="0.25">
      <c r="A6500" s="2"/>
      <c r="B6500" s="1"/>
      <c r="C6500" s="1"/>
      <c r="D6500" s="1"/>
      <c r="E6500" s="1"/>
      <c r="F6500" s="1"/>
      <c r="G6500" s="1"/>
    </row>
    <row r="6501" spans="1:7" x14ac:dyDescent="0.25">
      <c r="A6501" s="2"/>
      <c r="B6501" s="1"/>
      <c r="C6501" s="1"/>
      <c r="D6501" s="1"/>
      <c r="E6501" s="1"/>
      <c r="F6501" s="1"/>
      <c r="G6501" s="1"/>
    </row>
    <row r="6502" spans="1:7" x14ac:dyDescent="0.25">
      <c r="A6502" s="2"/>
      <c r="B6502" s="1"/>
      <c r="C6502" s="1"/>
      <c r="D6502" s="1"/>
      <c r="E6502" s="1"/>
      <c r="F6502" s="1"/>
      <c r="G6502" s="1"/>
    </row>
    <row r="6503" spans="1:7" x14ac:dyDescent="0.25">
      <c r="A6503" s="2"/>
      <c r="B6503" s="1"/>
      <c r="C6503" s="1"/>
      <c r="D6503" s="1"/>
      <c r="E6503" s="1"/>
      <c r="F6503" s="1"/>
      <c r="G6503" s="1"/>
    </row>
    <row r="6504" spans="1:7" x14ac:dyDescent="0.25">
      <c r="A6504" s="2"/>
      <c r="B6504" s="1"/>
      <c r="C6504" s="1"/>
      <c r="D6504" s="1"/>
      <c r="E6504" s="1"/>
      <c r="F6504" s="1"/>
      <c r="G6504" s="1"/>
    </row>
    <row r="6505" spans="1:7" x14ac:dyDescent="0.25">
      <c r="A6505" s="2"/>
      <c r="B6505" s="1"/>
      <c r="C6505" s="1"/>
      <c r="D6505" s="1"/>
      <c r="E6505" s="1"/>
      <c r="F6505" s="1"/>
      <c r="G6505" s="1"/>
    </row>
    <row r="6506" spans="1:7" x14ac:dyDescent="0.25">
      <c r="A6506" s="2"/>
      <c r="B6506" s="1"/>
      <c r="C6506" s="1"/>
      <c r="D6506" s="1"/>
      <c r="E6506" s="1"/>
      <c r="F6506" s="1"/>
      <c r="G6506" s="1"/>
    </row>
    <row r="6507" spans="1:7" x14ac:dyDescent="0.25">
      <c r="A6507" s="2"/>
      <c r="B6507" s="1"/>
      <c r="C6507" s="1"/>
      <c r="D6507" s="1"/>
      <c r="E6507" s="1"/>
      <c r="F6507" s="1"/>
      <c r="G6507" s="1"/>
    </row>
    <row r="6508" spans="1:7" x14ac:dyDescent="0.25">
      <c r="A6508" s="2"/>
      <c r="B6508" s="1"/>
      <c r="C6508" s="1"/>
      <c r="D6508" s="1"/>
      <c r="E6508" s="1"/>
      <c r="F6508" s="1"/>
      <c r="G6508" s="1"/>
    </row>
    <row r="6509" spans="1:7" x14ac:dyDescent="0.25">
      <c r="A6509" s="2"/>
      <c r="B6509" s="1"/>
      <c r="C6509" s="1"/>
      <c r="D6509" s="1"/>
      <c r="E6509" s="1"/>
      <c r="F6509" s="1"/>
      <c r="G6509" s="1"/>
    </row>
    <row r="6510" spans="1:7" x14ac:dyDescent="0.25">
      <c r="A6510" s="2"/>
      <c r="B6510" s="1"/>
      <c r="C6510" s="1"/>
      <c r="D6510" s="1"/>
      <c r="E6510" s="1"/>
      <c r="F6510" s="1"/>
      <c r="G6510" s="1"/>
    </row>
    <row r="6511" spans="1:7" x14ac:dyDescent="0.25">
      <c r="A6511" s="2"/>
      <c r="B6511" s="1"/>
      <c r="C6511" s="1"/>
      <c r="D6511" s="1"/>
      <c r="E6511" s="1"/>
      <c r="F6511" s="1"/>
      <c r="G6511" s="1"/>
    </row>
    <row r="6512" spans="1:7" x14ac:dyDescent="0.25">
      <c r="A6512" s="2"/>
      <c r="B6512" s="1"/>
      <c r="C6512" s="1"/>
      <c r="D6512" s="1"/>
      <c r="E6512" s="1"/>
      <c r="F6512" s="1"/>
      <c r="G6512" s="1"/>
    </row>
    <row r="6513" spans="1:7" x14ac:dyDescent="0.25">
      <c r="A6513" s="2"/>
      <c r="B6513" s="1"/>
      <c r="C6513" s="1"/>
      <c r="D6513" s="1"/>
      <c r="E6513" s="1"/>
      <c r="F6513" s="1"/>
      <c r="G6513" s="1"/>
    </row>
    <row r="6514" spans="1:7" x14ac:dyDescent="0.25">
      <c r="A6514" s="2"/>
      <c r="B6514" s="1"/>
      <c r="C6514" s="1"/>
      <c r="D6514" s="1"/>
      <c r="E6514" s="1"/>
      <c r="F6514" s="1"/>
      <c r="G6514" s="1"/>
    </row>
    <row r="6515" spans="1:7" x14ac:dyDescent="0.25">
      <c r="A6515" s="2"/>
      <c r="B6515" s="1"/>
      <c r="C6515" s="1"/>
      <c r="D6515" s="1"/>
      <c r="E6515" s="1"/>
      <c r="F6515" s="1"/>
      <c r="G6515" s="1"/>
    </row>
    <row r="6516" spans="1:7" x14ac:dyDescent="0.25">
      <c r="A6516" s="2"/>
      <c r="B6516" s="1"/>
      <c r="C6516" s="1"/>
      <c r="D6516" s="1"/>
      <c r="E6516" s="1"/>
      <c r="F6516" s="1"/>
      <c r="G6516" s="1"/>
    </row>
    <row r="6517" spans="1:7" x14ac:dyDescent="0.25">
      <c r="A6517" s="2"/>
      <c r="B6517" s="1"/>
      <c r="C6517" s="1"/>
      <c r="D6517" s="1"/>
      <c r="E6517" s="1"/>
      <c r="F6517" s="1"/>
      <c r="G6517" s="1"/>
    </row>
    <row r="6518" spans="1:7" x14ac:dyDescent="0.25">
      <c r="A6518" s="2"/>
      <c r="B6518" s="1"/>
      <c r="C6518" s="1"/>
      <c r="D6518" s="1"/>
      <c r="E6518" s="1"/>
      <c r="F6518" s="1"/>
      <c r="G6518" s="1"/>
    </row>
    <row r="6519" spans="1:7" x14ac:dyDescent="0.25">
      <c r="A6519" s="2"/>
      <c r="B6519" s="1"/>
      <c r="C6519" s="1"/>
      <c r="D6519" s="1"/>
      <c r="E6519" s="1"/>
      <c r="F6519" s="1"/>
      <c r="G6519" s="1"/>
    </row>
    <row r="6520" spans="1:7" x14ac:dyDescent="0.25">
      <c r="A6520" s="2"/>
      <c r="B6520" s="1"/>
      <c r="C6520" s="1"/>
      <c r="D6520" s="1"/>
      <c r="E6520" s="1"/>
      <c r="F6520" s="1"/>
      <c r="G6520" s="1"/>
    </row>
    <row r="6521" spans="1:7" x14ac:dyDescent="0.25">
      <c r="A6521" s="2"/>
      <c r="B6521" s="1"/>
      <c r="C6521" s="1"/>
      <c r="D6521" s="1"/>
      <c r="E6521" s="1"/>
      <c r="F6521" s="1"/>
      <c r="G6521" s="1"/>
    </row>
    <row r="6522" spans="1:7" x14ac:dyDescent="0.25">
      <c r="A6522" s="2"/>
      <c r="B6522" s="1"/>
      <c r="C6522" s="1"/>
      <c r="D6522" s="1"/>
      <c r="E6522" s="1"/>
      <c r="F6522" s="1"/>
      <c r="G6522" s="1"/>
    </row>
    <row r="6523" spans="1:7" x14ac:dyDescent="0.25">
      <c r="A6523" s="2"/>
      <c r="B6523" s="1"/>
      <c r="C6523" s="1"/>
      <c r="D6523" s="1"/>
      <c r="E6523" s="1"/>
      <c r="F6523" s="1"/>
      <c r="G6523" s="1"/>
    </row>
    <row r="6524" spans="1:7" x14ac:dyDescent="0.25">
      <c r="A6524" s="2"/>
      <c r="B6524" s="1"/>
      <c r="C6524" s="1"/>
      <c r="D6524" s="1"/>
      <c r="E6524" s="1"/>
      <c r="F6524" s="1"/>
      <c r="G6524" s="1"/>
    </row>
    <row r="6525" spans="1:7" x14ac:dyDescent="0.25">
      <c r="A6525" s="2"/>
      <c r="B6525" s="1"/>
      <c r="C6525" s="1"/>
      <c r="D6525" s="1"/>
      <c r="E6525" s="1"/>
      <c r="F6525" s="1"/>
      <c r="G6525" s="1"/>
    </row>
    <row r="6526" spans="1:7" x14ac:dyDescent="0.25">
      <c r="A6526" s="2"/>
      <c r="B6526" s="1"/>
      <c r="C6526" s="1"/>
      <c r="D6526" s="1"/>
      <c r="E6526" s="1"/>
      <c r="F6526" s="1"/>
      <c r="G6526" s="1"/>
    </row>
    <row r="6527" spans="1:7" x14ac:dyDescent="0.25">
      <c r="A6527" s="2"/>
      <c r="B6527" s="1"/>
      <c r="C6527" s="1"/>
      <c r="D6527" s="1"/>
      <c r="E6527" s="1"/>
      <c r="F6527" s="1"/>
      <c r="G6527" s="1"/>
    </row>
    <row r="6528" spans="1:7" x14ac:dyDescent="0.25">
      <c r="A6528" s="2"/>
      <c r="B6528" s="1"/>
      <c r="C6528" s="1"/>
      <c r="D6528" s="1"/>
      <c r="E6528" s="1"/>
      <c r="F6528" s="1"/>
      <c r="G6528" s="1"/>
    </row>
    <row r="6529" spans="1:7" x14ac:dyDescent="0.25">
      <c r="A6529" s="2"/>
      <c r="B6529" s="1"/>
      <c r="C6529" s="1"/>
      <c r="D6529" s="1"/>
      <c r="E6529" s="1"/>
      <c r="F6529" s="1"/>
      <c r="G6529" s="1"/>
    </row>
    <row r="6530" spans="1:7" x14ac:dyDescent="0.25">
      <c r="A6530" s="2"/>
      <c r="B6530" s="1"/>
      <c r="C6530" s="1"/>
      <c r="D6530" s="1"/>
      <c r="E6530" s="1"/>
      <c r="F6530" s="1"/>
      <c r="G6530" s="1"/>
    </row>
    <row r="6531" spans="1:7" x14ac:dyDescent="0.25">
      <c r="A6531" s="2"/>
      <c r="B6531" s="1"/>
      <c r="C6531" s="1"/>
      <c r="D6531" s="1"/>
      <c r="E6531" s="1"/>
      <c r="F6531" s="1"/>
      <c r="G6531" s="1"/>
    </row>
    <row r="6532" spans="1:7" x14ac:dyDescent="0.25">
      <c r="A6532" s="2"/>
      <c r="B6532" s="1"/>
      <c r="C6532" s="1"/>
      <c r="D6532" s="1"/>
      <c r="E6532" s="1"/>
      <c r="F6532" s="1"/>
      <c r="G6532" s="1"/>
    </row>
    <row r="6533" spans="1:7" x14ac:dyDescent="0.25">
      <c r="A6533" s="2"/>
      <c r="B6533" s="1"/>
      <c r="C6533" s="1"/>
      <c r="D6533" s="1"/>
      <c r="E6533" s="1"/>
      <c r="F6533" s="1"/>
      <c r="G6533" s="1"/>
    </row>
    <row r="6534" spans="1:7" x14ac:dyDescent="0.25">
      <c r="A6534" s="2"/>
      <c r="B6534" s="1"/>
      <c r="C6534" s="1"/>
      <c r="D6534" s="1"/>
      <c r="E6534" s="1"/>
      <c r="F6534" s="1"/>
      <c r="G6534" s="1"/>
    </row>
    <row r="6535" spans="1:7" x14ac:dyDescent="0.25">
      <c r="A6535" s="2"/>
      <c r="B6535" s="1"/>
      <c r="C6535" s="1"/>
      <c r="D6535" s="1"/>
      <c r="E6535" s="1"/>
      <c r="F6535" s="1"/>
      <c r="G6535" s="1"/>
    </row>
    <row r="6536" spans="1:7" x14ac:dyDescent="0.25">
      <c r="A6536" s="2"/>
      <c r="B6536" s="1"/>
      <c r="C6536" s="1"/>
      <c r="D6536" s="1"/>
      <c r="E6536" s="1"/>
      <c r="F6536" s="1"/>
      <c r="G6536" s="1"/>
    </row>
    <row r="6537" spans="1:7" x14ac:dyDescent="0.25">
      <c r="A6537" s="2"/>
      <c r="B6537" s="1"/>
      <c r="C6537" s="1"/>
      <c r="D6537" s="1"/>
      <c r="E6537" s="1"/>
      <c r="F6537" s="1"/>
      <c r="G6537" s="1"/>
    </row>
    <row r="6538" spans="1:7" x14ac:dyDescent="0.25">
      <c r="A6538" s="2"/>
      <c r="B6538" s="1"/>
      <c r="C6538" s="1"/>
      <c r="D6538" s="1"/>
      <c r="E6538" s="1"/>
      <c r="F6538" s="1"/>
      <c r="G6538" s="1"/>
    </row>
    <row r="6539" spans="1:7" x14ac:dyDescent="0.25">
      <c r="A6539" s="2"/>
      <c r="B6539" s="1"/>
      <c r="C6539" s="1"/>
      <c r="D6539" s="1"/>
      <c r="E6539" s="1"/>
      <c r="F6539" s="1"/>
      <c r="G6539" s="1"/>
    </row>
    <row r="6540" spans="1:7" x14ac:dyDescent="0.25">
      <c r="A6540" s="2"/>
      <c r="B6540" s="1"/>
      <c r="C6540" s="1"/>
      <c r="D6540" s="1"/>
      <c r="E6540" s="1"/>
      <c r="F6540" s="1"/>
      <c r="G6540" s="1"/>
    </row>
    <row r="6541" spans="1:7" x14ac:dyDescent="0.25">
      <c r="A6541" s="2"/>
      <c r="B6541" s="1"/>
      <c r="C6541" s="1"/>
      <c r="D6541" s="1"/>
      <c r="E6541" s="1"/>
      <c r="F6541" s="1"/>
      <c r="G6541" s="1"/>
    </row>
    <row r="6542" spans="1:7" x14ac:dyDescent="0.25">
      <c r="A6542" s="2"/>
      <c r="B6542" s="1"/>
      <c r="C6542" s="1"/>
      <c r="D6542" s="1"/>
      <c r="E6542" s="1"/>
      <c r="F6542" s="1"/>
      <c r="G6542" s="1"/>
    </row>
    <row r="6543" spans="1:7" x14ac:dyDescent="0.25">
      <c r="A6543" s="2"/>
      <c r="B6543" s="1"/>
      <c r="C6543" s="1"/>
      <c r="D6543" s="1"/>
      <c r="E6543" s="1"/>
      <c r="F6543" s="1"/>
      <c r="G6543" s="1"/>
    </row>
    <row r="6544" spans="1:7" x14ac:dyDescent="0.25">
      <c r="A6544" s="2"/>
      <c r="B6544" s="1"/>
      <c r="C6544" s="1"/>
      <c r="D6544" s="1"/>
      <c r="E6544" s="1"/>
      <c r="F6544" s="1"/>
      <c r="G6544" s="1"/>
    </row>
    <row r="6545" spans="1:7" x14ac:dyDescent="0.25">
      <c r="A6545" s="2"/>
      <c r="B6545" s="1"/>
      <c r="C6545" s="1"/>
      <c r="D6545" s="1"/>
      <c r="E6545" s="1"/>
      <c r="F6545" s="1"/>
      <c r="G6545" s="1"/>
    </row>
    <row r="6546" spans="1:7" x14ac:dyDescent="0.25">
      <c r="A6546" s="2"/>
      <c r="B6546" s="1"/>
      <c r="C6546" s="1"/>
      <c r="D6546" s="1"/>
      <c r="E6546" s="1"/>
      <c r="F6546" s="1"/>
      <c r="G6546" s="1"/>
    </row>
    <row r="6547" spans="1:7" x14ac:dyDescent="0.25">
      <c r="A6547" s="2"/>
      <c r="B6547" s="1"/>
      <c r="C6547" s="1"/>
      <c r="D6547" s="1"/>
      <c r="E6547" s="1"/>
      <c r="F6547" s="1"/>
      <c r="G6547" s="1"/>
    </row>
    <row r="6548" spans="1:7" x14ac:dyDescent="0.25">
      <c r="A6548" s="2"/>
      <c r="B6548" s="1"/>
      <c r="C6548" s="1"/>
      <c r="D6548" s="1"/>
      <c r="E6548" s="1"/>
      <c r="F6548" s="1"/>
      <c r="G6548" s="1"/>
    </row>
    <row r="6549" spans="1:7" x14ac:dyDescent="0.25">
      <c r="A6549" s="2"/>
      <c r="B6549" s="1"/>
      <c r="C6549" s="1"/>
      <c r="D6549" s="1"/>
      <c r="E6549" s="1"/>
      <c r="F6549" s="1"/>
      <c r="G6549" s="1"/>
    </row>
    <row r="6550" spans="1:7" x14ac:dyDescent="0.25">
      <c r="A6550" s="2"/>
      <c r="B6550" s="1"/>
      <c r="C6550" s="1"/>
      <c r="D6550" s="1"/>
      <c r="E6550" s="1"/>
      <c r="F6550" s="1"/>
      <c r="G6550" s="1"/>
    </row>
    <row r="6551" spans="1:7" x14ac:dyDescent="0.25">
      <c r="A6551" s="2"/>
      <c r="B6551" s="1"/>
      <c r="C6551" s="1"/>
      <c r="D6551" s="1"/>
      <c r="E6551" s="1"/>
      <c r="F6551" s="1"/>
      <c r="G6551" s="1"/>
    </row>
    <row r="6552" spans="1:7" x14ac:dyDescent="0.25">
      <c r="A6552" s="2"/>
      <c r="B6552" s="1"/>
      <c r="C6552" s="1"/>
      <c r="D6552" s="1"/>
      <c r="E6552" s="1"/>
      <c r="F6552" s="1"/>
      <c r="G6552" s="1"/>
    </row>
    <row r="6553" spans="1:7" x14ac:dyDescent="0.25">
      <c r="A6553" s="2"/>
      <c r="B6553" s="1"/>
      <c r="C6553" s="1"/>
      <c r="D6553" s="1"/>
      <c r="E6553" s="1"/>
      <c r="F6553" s="1"/>
      <c r="G6553" s="1"/>
    </row>
    <row r="6554" spans="1:7" x14ac:dyDescent="0.25">
      <c r="A6554" s="2"/>
      <c r="B6554" s="1"/>
      <c r="C6554" s="1"/>
      <c r="D6554" s="1"/>
      <c r="E6554" s="1"/>
      <c r="F6554" s="1"/>
      <c r="G6554" s="1"/>
    </row>
    <row r="6555" spans="1:7" x14ac:dyDescent="0.25">
      <c r="A6555" s="2"/>
      <c r="B6555" s="1"/>
      <c r="C6555" s="1"/>
      <c r="D6555" s="1"/>
      <c r="E6555" s="1"/>
      <c r="F6555" s="1"/>
      <c r="G6555" s="1"/>
    </row>
    <row r="6556" spans="1:7" x14ac:dyDescent="0.25">
      <c r="A6556" s="2"/>
      <c r="B6556" s="1"/>
      <c r="C6556" s="1"/>
      <c r="D6556" s="1"/>
      <c r="E6556" s="1"/>
      <c r="F6556" s="1"/>
      <c r="G6556" s="1"/>
    </row>
    <row r="6557" spans="1:7" x14ac:dyDescent="0.25">
      <c r="A6557" s="2"/>
      <c r="B6557" s="1"/>
      <c r="C6557" s="1"/>
      <c r="D6557" s="1"/>
      <c r="E6557" s="1"/>
      <c r="F6557" s="1"/>
      <c r="G6557" s="1"/>
    </row>
    <row r="6558" spans="1:7" x14ac:dyDescent="0.25">
      <c r="A6558" s="2"/>
      <c r="B6558" s="1"/>
      <c r="C6558" s="1"/>
      <c r="D6558" s="1"/>
      <c r="E6558" s="1"/>
      <c r="F6558" s="1"/>
      <c r="G6558" s="1"/>
    </row>
    <row r="6559" spans="1:7" x14ac:dyDescent="0.25">
      <c r="A6559" s="2"/>
      <c r="B6559" s="1"/>
      <c r="C6559" s="1"/>
      <c r="D6559" s="1"/>
      <c r="E6559" s="1"/>
      <c r="F6559" s="1"/>
      <c r="G6559" s="1"/>
    </row>
    <row r="6560" spans="1:7" x14ac:dyDescent="0.25">
      <c r="A6560" s="2"/>
      <c r="B6560" s="1"/>
      <c r="C6560" s="1"/>
      <c r="D6560" s="1"/>
      <c r="E6560" s="1"/>
      <c r="F6560" s="1"/>
      <c r="G6560" s="1"/>
    </row>
    <row r="6561" spans="1:7" x14ac:dyDescent="0.25">
      <c r="A6561" s="2"/>
      <c r="B6561" s="1"/>
      <c r="C6561" s="1"/>
      <c r="D6561" s="1"/>
      <c r="E6561" s="1"/>
      <c r="F6561" s="1"/>
      <c r="G6561" s="1"/>
    </row>
    <row r="6562" spans="1:7" x14ac:dyDescent="0.25">
      <c r="A6562" s="2"/>
      <c r="B6562" s="1"/>
      <c r="C6562" s="1"/>
      <c r="D6562" s="1"/>
      <c r="E6562" s="1"/>
      <c r="F6562" s="1"/>
      <c r="G6562" s="1"/>
    </row>
    <row r="6563" spans="1:7" x14ac:dyDescent="0.25">
      <c r="A6563" s="2"/>
      <c r="B6563" s="1"/>
      <c r="C6563" s="1"/>
      <c r="D6563" s="1"/>
      <c r="E6563" s="1"/>
      <c r="F6563" s="1"/>
      <c r="G6563" s="1"/>
    </row>
    <row r="6564" spans="1:7" x14ac:dyDescent="0.25">
      <c r="A6564" s="2"/>
      <c r="B6564" s="1"/>
      <c r="C6564" s="1"/>
      <c r="D6564" s="1"/>
      <c r="E6564" s="1"/>
      <c r="F6564" s="1"/>
      <c r="G6564" s="1"/>
    </row>
    <row r="6565" spans="1:7" x14ac:dyDescent="0.25">
      <c r="A6565" s="2"/>
      <c r="B6565" s="1"/>
      <c r="C6565" s="1"/>
      <c r="D6565" s="1"/>
      <c r="E6565" s="1"/>
      <c r="F6565" s="1"/>
      <c r="G6565" s="1"/>
    </row>
    <row r="6566" spans="1:7" x14ac:dyDescent="0.25">
      <c r="A6566" s="2"/>
      <c r="B6566" s="1"/>
      <c r="C6566" s="1"/>
      <c r="D6566" s="1"/>
      <c r="E6566" s="1"/>
      <c r="F6566" s="1"/>
      <c r="G6566" s="1"/>
    </row>
    <row r="6567" spans="1:7" x14ac:dyDescent="0.25">
      <c r="A6567" s="2"/>
      <c r="B6567" s="1"/>
      <c r="C6567" s="1"/>
      <c r="D6567" s="1"/>
      <c r="E6567" s="1"/>
      <c r="F6567" s="1"/>
      <c r="G6567" s="1"/>
    </row>
    <row r="6568" spans="1:7" x14ac:dyDescent="0.25">
      <c r="A6568" s="2"/>
      <c r="B6568" s="1"/>
      <c r="C6568" s="1"/>
      <c r="D6568" s="1"/>
      <c r="E6568" s="1"/>
      <c r="F6568" s="1"/>
      <c r="G6568" s="1"/>
    </row>
    <row r="6569" spans="1:7" x14ac:dyDescent="0.25">
      <c r="A6569" s="2"/>
      <c r="B6569" s="1"/>
      <c r="C6569" s="1"/>
      <c r="D6569" s="1"/>
      <c r="E6569" s="1"/>
      <c r="F6569" s="1"/>
      <c r="G6569" s="1"/>
    </row>
    <row r="6570" spans="1:7" x14ac:dyDescent="0.25">
      <c r="A6570" s="2"/>
      <c r="B6570" s="1"/>
      <c r="C6570" s="1"/>
      <c r="D6570" s="1"/>
      <c r="E6570" s="1"/>
      <c r="F6570" s="1"/>
      <c r="G6570" s="1"/>
    </row>
    <row r="6571" spans="1:7" x14ac:dyDescent="0.25">
      <c r="A6571" s="2"/>
      <c r="B6571" s="1"/>
      <c r="C6571" s="1"/>
      <c r="D6571" s="1"/>
      <c r="E6571" s="1"/>
      <c r="F6571" s="1"/>
      <c r="G6571" s="1"/>
    </row>
    <row r="6572" spans="1:7" x14ac:dyDescent="0.25">
      <c r="A6572" s="2"/>
      <c r="B6572" s="1"/>
      <c r="C6572" s="1"/>
      <c r="D6572" s="1"/>
      <c r="E6572" s="1"/>
      <c r="F6572" s="1"/>
      <c r="G6572" s="1"/>
    </row>
    <row r="6573" spans="1:7" x14ac:dyDescent="0.25">
      <c r="A6573" s="2"/>
      <c r="B6573" s="1"/>
      <c r="C6573" s="1"/>
      <c r="D6573" s="1"/>
      <c r="E6573" s="1"/>
      <c r="F6573" s="1"/>
      <c r="G6573" s="1"/>
    </row>
    <row r="6574" spans="1:7" x14ac:dyDescent="0.25">
      <c r="A6574" s="2"/>
      <c r="B6574" s="1"/>
      <c r="C6574" s="1"/>
      <c r="D6574" s="1"/>
      <c r="E6574" s="1"/>
      <c r="F6574" s="1"/>
      <c r="G6574" s="1"/>
    </row>
    <row r="6575" spans="1:7" x14ac:dyDescent="0.25">
      <c r="A6575" s="2"/>
      <c r="B6575" s="1"/>
      <c r="C6575" s="1"/>
      <c r="D6575" s="1"/>
      <c r="E6575" s="1"/>
      <c r="F6575" s="1"/>
      <c r="G6575" s="1"/>
    </row>
    <row r="6576" spans="1:7" x14ac:dyDescent="0.25">
      <c r="A6576" s="2"/>
      <c r="B6576" s="1"/>
      <c r="C6576" s="1"/>
      <c r="D6576" s="1"/>
      <c r="E6576" s="1"/>
      <c r="F6576" s="1"/>
      <c r="G6576" s="1"/>
    </row>
    <row r="6577" spans="1:7" x14ac:dyDescent="0.25">
      <c r="A6577" s="2"/>
      <c r="B6577" s="1"/>
      <c r="C6577" s="1"/>
      <c r="D6577" s="1"/>
      <c r="E6577" s="1"/>
      <c r="F6577" s="1"/>
      <c r="G6577" s="1"/>
    </row>
    <row r="6578" spans="1:7" x14ac:dyDescent="0.25">
      <c r="A6578" s="2"/>
      <c r="B6578" s="1"/>
      <c r="C6578" s="1"/>
      <c r="D6578" s="1"/>
      <c r="E6578" s="1"/>
      <c r="F6578" s="1"/>
      <c r="G6578" s="1"/>
    </row>
    <row r="6579" spans="1:7" x14ac:dyDescent="0.25">
      <c r="A6579" s="2"/>
      <c r="B6579" s="1"/>
      <c r="C6579" s="1"/>
      <c r="D6579" s="1"/>
      <c r="E6579" s="1"/>
      <c r="F6579" s="1"/>
      <c r="G6579" s="1"/>
    </row>
    <row r="6580" spans="1:7" x14ac:dyDescent="0.25">
      <c r="A6580" s="2"/>
      <c r="B6580" s="1"/>
      <c r="C6580" s="1"/>
      <c r="D6580" s="1"/>
      <c r="E6580" s="1"/>
      <c r="F6580" s="1"/>
      <c r="G6580" s="1"/>
    </row>
    <row r="6581" spans="1:7" x14ac:dyDescent="0.25">
      <c r="A6581" s="2"/>
      <c r="B6581" s="1"/>
      <c r="C6581" s="1"/>
      <c r="D6581" s="1"/>
      <c r="E6581" s="1"/>
      <c r="F6581" s="1"/>
      <c r="G6581" s="1"/>
    </row>
    <row r="6582" spans="1:7" x14ac:dyDescent="0.25">
      <c r="A6582" s="2"/>
      <c r="B6582" s="1"/>
      <c r="C6582" s="1"/>
      <c r="D6582" s="1"/>
      <c r="E6582" s="1"/>
      <c r="F6582" s="1"/>
      <c r="G6582" s="1"/>
    </row>
    <row r="6583" spans="1:7" x14ac:dyDescent="0.25">
      <c r="A6583" s="2"/>
      <c r="B6583" s="1"/>
      <c r="C6583" s="1"/>
      <c r="D6583" s="1"/>
      <c r="E6583" s="1"/>
      <c r="F6583" s="1"/>
      <c r="G6583" s="1"/>
    </row>
    <row r="6584" spans="1:7" x14ac:dyDescent="0.25">
      <c r="A6584" s="2"/>
      <c r="B6584" s="1"/>
      <c r="C6584" s="1"/>
      <c r="D6584" s="1"/>
      <c r="E6584" s="1"/>
      <c r="F6584" s="1"/>
      <c r="G6584" s="1"/>
    </row>
    <row r="6585" spans="1:7" x14ac:dyDescent="0.25">
      <c r="A6585" s="2"/>
      <c r="B6585" s="1"/>
      <c r="C6585" s="1"/>
      <c r="D6585" s="1"/>
      <c r="E6585" s="1"/>
      <c r="F6585" s="1"/>
      <c r="G6585" s="1"/>
    </row>
    <row r="6586" spans="1:7" x14ac:dyDescent="0.25">
      <c r="A6586" s="2"/>
      <c r="B6586" s="1"/>
      <c r="C6586" s="1"/>
      <c r="D6586" s="1"/>
      <c r="E6586" s="1"/>
      <c r="F6586" s="1"/>
      <c r="G6586" s="1"/>
    </row>
    <row r="6587" spans="1:7" x14ac:dyDescent="0.25">
      <c r="A6587" s="2"/>
      <c r="B6587" s="1"/>
      <c r="C6587" s="1"/>
      <c r="D6587" s="1"/>
      <c r="E6587" s="1"/>
      <c r="F6587" s="1"/>
      <c r="G6587" s="1"/>
    </row>
    <row r="6588" spans="1:7" x14ac:dyDescent="0.25">
      <c r="A6588" s="2"/>
      <c r="B6588" s="1"/>
      <c r="C6588" s="1"/>
      <c r="D6588" s="1"/>
      <c r="E6588" s="1"/>
      <c r="F6588" s="1"/>
      <c r="G6588" s="1"/>
    </row>
    <row r="6589" spans="1:7" x14ac:dyDescent="0.25">
      <c r="A6589" s="2"/>
      <c r="B6589" s="1"/>
      <c r="C6589" s="1"/>
      <c r="D6589" s="1"/>
      <c r="E6589" s="1"/>
      <c r="F6589" s="1"/>
      <c r="G6589" s="1"/>
    </row>
    <row r="6590" spans="1:7" x14ac:dyDescent="0.25">
      <c r="A6590" s="2"/>
      <c r="B6590" s="1"/>
      <c r="C6590" s="1"/>
      <c r="D6590" s="1"/>
      <c r="E6590" s="1"/>
      <c r="F6590" s="1"/>
      <c r="G6590" s="1"/>
    </row>
    <row r="6591" spans="1:7" x14ac:dyDescent="0.25">
      <c r="A6591" s="2"/>
      <c r="B6591" s="1"/>
      <c r="C6591" s="1"/>
      <c r="D6591" s="1"/>
      <c r="E6591" s="1"/>
      <c r="F6591" s="1"/>
      <c r="G6591" s="1"/>
    </row>
    <row r="6592" spans="1:7" x14ac:dyDescent="0.25">
      <c r="A6592" s="2"/>
      <c r="B6592" s="1"/>
      <c r="C6592" s="1"/>
      <c r="D6592" s="1"/>
      <c r="E6592" s="1"/>
      <c r="F6592" s="1"/>
      <c r="G6592" s="1"/>
    </row>
    <row r="6593" spans="1:7" x14ac:dyDescent="0.25">
      <c r="A6593" s="2"/>
      <c r="B6593" s="1"/>
      <c r="C6593" s="1"/>
      <c r="D6593" s="1"/>
      <c r="E6593" s="1"/>
      <c r="F6593" s="1"/>
      <c r="G6593" s="1"/>
    </row>
    <row r="6594" spans="1:7" x14ac:dyDescent="0.25">
      <c r="A6594" s="2"/>
      <c r="B6594" s="1"/>
      <c r="C6594" s="1"/>
      <c r="D6594" s="1"/>
      <c r="E6594" s="1"/>
      <c r="F6594" s="1"/>
      <c r="G6594" s="1"/>
    </row>
    <row r="6595" spans="1:7" x14ac:dyDescent="0.25">
      <c r="A6595" s="2"/>
      <c r="B6595" s="1"/>
      <c r="C6595" s="1"/>
      <c r="D6595" s="1"/>
      <c r="E6595" s="1"/>
      <c r="F6595" s="1"/>
      <c r="G6595" s="1"/>
    </row>
    <row r="6596" spans="1:7" x14ac:dyDescent="0.25">
      <c r="A6596" s="2"/>
      <c r="B6596" s="1"/>
      <c r="C6596" s="1"/>
      <c r="D6596" s="1"/>
      <c r="E6596" s="1"/>
      <c r="F6596" s="1"/>
      <c r="G6596" s="1"/>
    </row>
    <row r="6597" spans="1:7" x14ac:dyDescent="0.25">
      <c r="A6597" s="2"/>
      <c r="B6597" s="1"/>
      <c r="C6597" s="1"/>
      <c r="D6597" s="1"/>
      <c r="E6597" s="1"/>
      <c r="F6597" s="1"/>
      <c r="G6597" s="1"/>
    </row>
    <row r="6598" spans="1:7" x14ac:dyDescent="0.25">
      <c r="A6598" s="2"/>
      <c r="B6598" s="1"/>
      <c r="C6598" s="1"/>
      <c r="D6598" s="1"/>
      <c r="E6598" s="1"/>
      <c r="F6598" s="1"/>
      <c r="G6598" s="1"/>
    </row>
    <row r="6599" spans="1:7" x14ac:dyDescent="0.25">
      <c r="A6599" s="2"/>
      <c r="B6599" s="1"/>
      <c r="C6599" s="1"/>
      <c r="D6599" s="1"/>
      <c r="E6599" s="1"/>
      <c r="F6599" s="1"/>
      <c r="G6599" s="1"/>
    </row>
    <row r="6600" spans="1:7" x14ac:dyDescent="0.25">
      <c r="A6600" s="2"/>
      <c r="B6600" s="1"/>
      <c r="C6600" s="1"/>
      <c r="D6600" s="1"/>
      <c r="E6600" s="1"/>
      <c r="F6600" s="1"/>
      <c r="G6600" s="1"/>
    </row>
    <row r="6601" spans="1:7" x14ac:dyDescent="0.25">
      <c r="A6601" s="2"/>
      <c r="B6601" s="1"/>
      <c r="C6601" s="1"/>
      <c r="D6601" s="1"/>
      <c r="E6601" s="1"/>
      <c r="F6601" s="1"/>
      <c r="G6601" s="1"/>
    </row>
    <row r="6602" spans="1:7" x14ac:dyDescent="0.25">
      <c r="A6602" s="2"/>
      <c r="B6602" s="1"/>
      <c r="C6602" s="1"/>
      <c r="D6602" s="1"/>
      <c r="E6602" s="1"/>
      <c r="F6602" s="1"/>
      <c r="G6602" s="1"/>
    </row>
    <row r="6603" spans="1:7" x14ac:dyDescent="0.25">
      <c r="A6603" s="2"/>
      <c r="B6603" s="1"/>
      <c r="C6603" s="1"/>
      <c r="D6603" s="1"/>
      <c r="E6603" s="1"/>
      <c r="F6603" s="1"/>
      <c r="G6603" s="1"/>
    </row>
    <row r="6604" spans="1:7" x14ac:dyDescent="0.25">
      <c r="A6604" s="2"/>
      <c r="B6604" s="1"/>
      <c r="C6604" s="1"/>
      <c r="D6604" s="1"/>
      <c r="E6604" s="1"/>
      <c r="F6604" s="1"/>
      <c r="G6604" s="1"/>
    </row>
    <row r="6605" spans="1:7" x14ac:dyDescent="0.25">
      <c r="A6605" s="2"/>
      <c r="B6605" s="1"/>
      <c r="C6605" s="1"/>
      <c r="D6605" s="1"/>
      <c r="E6605" s="1"/>
      <c r="F6605" s="1"/>
      <c r="G6605" s="1"/>
    </row>
    <row r="6606" spans="1:7" x14ac:dyDescent="0.25">
      <c r="A6606" s="2"/>
      <c r="B6606" s="1"/>
      <c r="C6606" s="1"/>
      <c r="D6606" s="1"/>
      <c r="E6606" s="1"/>
      <c r="F6606" s="1"/>
      <c r="G6606" s="1"/>
    </row>
    <row r="6607" spans="1:7" x14ac:dyDescent="0.25">
      <c r="A6607" s="2"/>
      <c r="B6607" s="1"/>
      <c r="C6607" s="1"/>
      <c r="D6607" s="1"/>
      <c r="E6607" s="1"/>
      <c r="F6607" s="1"/>
      <c r="G6607" s="1"/>
    </row>
    <row r="6608" spans="1:7" x14ac:dyDescent="0.25">
      <c r="A6608" s="2"/>
      <c r="B6608" s="1"/>
      <c r="C6608" s="1"/>
      <c r="D6608" s="1"/>
      <c r="E6608" s="1"/>
      <c r="F6608" s="1"/>
      <c r="G6608" s="1"/>
    </row>
    <row r="6609" spans="1:7" x14ac:dyDescent="0.25">
      <c r="A6609" s="2"/>
      <c r="B6609" s="1"/>
      <c r="C6609" s="1"/>
      <c r="D6609" s="1"/>
      <c r="E6609" s="1"/>
      <c r="F6609" s="1"/>
      <c r="G6609" s="1"/>
    </row>
    <row r="6610" spans="1:7" x14ac:dyDescent="0.25">
      <c r="A6610" s="2"/>
      <c r="B6610" s="1"/>
      <c r="C6610" s="1"/>
      <c r="D6610" s="1"/>
      <c r="E6610" s="1"/>
      <c r="F6610" s="1"/>
      <c r="G6610" s="1"/>
    </row>
    <row r="6611" spans="1:7" x14ac:dyDescent="0.25">
      <c r="A6611" s="2"/>
      <c r="B6611" s="1"/>
      <c r="C6611" s="1"/>
      <c r="D6611" s="1"/>
      <c r="E6611" s="1"/>
      <c r="F6611" s="1"/>
      <c r="G6611" s="1"/>
    </row>
    <row r="6612" spans="1:7" x14ac:dyDescent="0.25">
      <c r="A6612" s="2"/>
      <c r="B6612" s="1"/>
      <c r="C6612" s="1"/>
      <c r="D6612" s="1"/>
      <c r="E6612" s="1"/>
      <c r="F6612" s="1"/>
      <c r="G6612" s="1"/>
    </row>
    <row r="6613" spans="1:7" x14ac:dyDescent="0.25">
      <c r="A6613" s="2"/>
      <c r="B6613" s="1"/>
      <c r="C6613" s="1"/>
      <c r="D6613" s="1"/>
      <c r="E6613" s="1"/>
      <c r="F6613" s="1"/>
      <c r="G6613" s="1"/>
    </row>
    <row r="6614" spans="1:7" x14ac:dyDescent="0.25">
      <c r="A6614" s="2"/>
      <c r="B6614" s="1"/>
      <c r="C6614" s="1"/>
      <c r="D6614" s="1"/>
      <c r="E6614" s="1"/>
      <c r="F6614" s="1"/>
      <c r="G6614" s="1"/>
    </row>
    <row r="6615" spans="1:7" x14ac:dyDescent="0.25">
      <c r="A6615" s="2"/>
      <c r="B6615" s="1"/>
      <c r="C6615" s="1"/>
      <c r="D6615" s="1"/>
      <c r="E6615" s="1"/>
      <c r="F6615" s="1"/>
      <c r="G6615" s="1"/>
    </row>
    <row r="6616" spans="1:7" x14ac:dyDescent="0.25">
      <c r="A6616" s="2"/>
      <c r="B6616" s="1"/>
      <c r="C6616" s="1"/>
      <c r="D6616" s="1"/>
      <c r="E6616" s="1"/>
      <c r="F6616" s="1"/>
      <c r="G6616" s="1"/>
    </row>
    <row r="6617" spans="1:7" x14ac:dyDescent="0.25">
      <c r="A6617" s="2"/>
      <c r="B6617" s="1"/>
      <c r="C6617" s="1"/>
      <c r="D6617" s="1"/>
      <c r="E6617" s="1"/>
      <c r="F6617" s="1"/>
      <c r="G6617" s="1"/>
    </row>
    <row r="6618" spans="1:7" x14ac:dyDescent="0.25">
      <c r="A6618" s="2"/>
      <c r="B6618" s="1"/>
      <c r="C6618" s="1"/>
      <c r="D6618" s="1"/>
      <c r="E6618" s="1"/>
      <c r="F6618" s="1"/>
      <c r="G6618" s="1"/>
    </row>
    <row r="6619" spans="1:7" x14ac:dyDescent="0.25">
      <c r="A6619" s="2"/>
      <c r="B6619" s="1"/>
      <c r="C6619" s="1"/>
      <c r="D6619" s="1"/>
      <c r="E6619" s="1"/>
      <c r="F6619" s="1"/>
      <c r="G6619" s="1"/>
    </row>
    <row r="6620" spans="1:7" x14ac:dyDescent="0.25">
      <c r="A6620" s="2"/>
      <c r="B6620" s="1"/>
      <c r="C6620" s="1"/>
      <c r="D6620" s="1"/>
      <c r="E6620" s="1"/>
      <c r="F6620" s="1"/>
      <c r="G6620" s="1"/>
    </row>
    <row r="6621" spans="1:7" x14ac:dyDescent="0.25">
      <c r="A6621" s="2"/>
      <c r="B6621" s="1"/>
      <c r="C6621" s="1"/>
      <c r="D6621" s="1"/>
      <c r="E6621" s="1"/>
      <c r="F6621" s="1"/>
      <c r="G6621" s="1"/>
    </row>
    <row r="6622" spans="1:7" x14ac:dyDescent="0.25">
      <c r="A6622" s="2"/>
      <c r="B6622" s="1"/>
      <c r="C6622" s="1"/>
      <c r="D6622" s="1"/>
      <c r="E6622" s="1"/>
      <c r="F6622" s="1"/>
      <c r="G6622" s="1"/>
    </row>
    <row r="6623" spans="1:7" x14ac:dyDescent="0.25">
      <c r="A6623" s="2"/>
      <c r="B6623" s="1"/>
      <c r="C6623" s="1"/>
      <c r="D6623" s="1"/>
      <c r="E6623" s="1"/>
      <c r="F6623" s="1"/>
      <c r="G6623" s="1"/>
    </row>
    <row r="6624" spans="1:7" x14ac:dyDescent="0.25">
      <c r="A6624" s="2"/>
      <c r="B6624" s="1"/>
      <c r="C6624" s="1"/>
      <c r="D6624" s="1"/>
      <c r="E6624" s="1"/>
      <c r="F6624" s="1"/>
      <c r="G6624" s="1"/>
    </row>
    <row r="6625" spans="1:7" x14ac:dyDescent="0.25">
      <c r="A6625" s="2"/>
      <c r="B6625" s="1"/>
      <c r="C6625" s="1"/>
      <c r="D6625" s="1"/>
      <c r="E6625" s="1"/>
      <c r="F6625" s="1"/>
      <c r="G6625" s="1"/>
    </row>
    <row r="6626" spans="1:7" x14ac:dyDescent="0.25">
      <c r="A6626" s="2"/>
      <c r="B6626" s="1"/>
      <c r="C6626" s="1"/>
      <c r="D6626" s="1"/>
      <c r="E6626" s="1"/>
      <c r="F6626" s="1"/>
      <c r="G6626" s="1"/>
    </row>
    <row r="6627" spans="1:7" x14ac:dyDescent="0.25">
      <c r="A6627" s="2"/>
      <c r="B6627" s="1"/>
      <c r="C6627" s="1"/>
      <c r="D6627" s="1"/>
      <c r="E6627" s="1"/>
      <c r="F6627" s="1"/>
      <c r="G6627" s="1"/>
    </row>
    <row r="6628" spans="1:7" x14ac:dyDescent="0.25">
      <c r="A6628" s="2"/>
      <c r="B6628" s="1"/>
      <c r="C6628" s="1"/>
      <c r="D6628" s="1"/>
      <c r="E6628" s="1"/>
      <c r="F6628" s="1"/>
      <c r="G6628" s="1"/>
    </row>
    <row r="6629" spans="1:7" x14ac:dyDescent="0.25">
      <c r="A6629" s="2"/>
      <c r="B6629" s="1"/>
      <c r="C6629" s="1"/>
      <c r="D6629" s="1"/>
      <c r="E6629" s="1"/>
      <c r="F6629" s="1"/>
      <c r="G6629" s="1"/>
    </row>
    <row r="6630" spans="1:7" x14ac:dyDescent="0.25">
      <c r="A6630" s="2"/>
      <c r="B6630" s="1"/>
      <c r="C6630" s="1"/>
      <c r="D6630" s="1"/>
      <c r="E6630" s="1"/>
      <c r="F6630" s="1"/>
      <c r="G6630" s="1"/>
    </row>
    <row r="6631" spans="1:7" x14ac:dyDescent="0.25">
      <c r="A6631" s="2"/>
      <c r="B6631" s="1"/>
      <c r="C6631" s="1"/>
      <c r="D6631" s="1"/>
      <c r="E6631" s="1"/>
      <c r="F6631" s="1"/>
      <c r="G6631" s="1"/>
    </row>
    <row r="6632" spans="1:7" x14ac:dyDescent="0.25">
      <c r="A6632" s="2"/>
      <c r="B6632" s="1"/>
      <c r="C6632" s="1"/>
      <c r="D6632" s="1"/>
      <c r="E6632" s="1"/>
      <c r="F6632" s="1"/>
      <c r="G6632" s="1"/>
    </row>
    <row r="6633" spans="1:7" x14ac:dyDescent="0.25">
      <c r="A6633" s="2"/>
      <c r="B6633" s="1"/>
      <c r="C6633" s="1"/>
      <c r="D6633" s="1"/>
      <c r="E6633" s="1"/>
      <c r="F6633" s="1"/>
      <c r="G6633" s="1"/>
    </row>
    <row r="6634" spans="1:7" x14ac:dyDescent="0.25">
      <c r="A6634" s="2"/>
      <c r="B6634" s="1"/>
      <c r="C6634" s="1"/>
      <c r="D6634" s="1"/>
      <c r="E6634" s="1"/>
      <c r="F6634" s="1"/>
      <c r="G6634" s="1"/>
    </row>
    <row r="6635" spans="1:7" x14ac:dyDescent="0.25">
      <c r="A6635" s="2"/>
      <c r="B6635" s="1"/>
      <c r="C6635" s="1"/>
      <c r="D6635" s="1"/>
      <c r="E6635" s="1"/>
      <c r="F6635" s="1"/>
      <c r="G6635" s="1"/>
    </row>
    <row r="6636" spans="1:7" x14ac:dyDescent="0.25">
      <c r="A6636" s="2"/>
      <c r="B6636" s="1"/>
      <c r="C6636" s="1"/>
      <c r="D6636" s="1"/>
      <c r="E6636" s="1"/>
      <c r="F6636" s="1"/>
      <c r="G6636" s="1"/>
    </row>
    <row r="6637" spans="1:7" x14ac:dyDescent="0.25">
      <c r="A6637" s="2"/>
      <c r="B6637" s="1"/>
      <c r="C6637" s="1"/>
      <c r="D6637" s="1"/>
      <c r="E6637" s="1"/>
      <c r="F6637" s="1"/>
      <c r="G6637" s="1"/>
    </row>
    <row r="6638" spans="1:7" x14ac:dyDescent="0.25">
      <c r="A6638" s="2"/>
      <c r="B6638" s="1"/>
      <c r="C6638" s="1"/>
      <c r="D6638" s="1"/>
      <c r="E6638" s="1"/>
      <c r="F6638" s="1"/>
      <c r="G6638" s="1"/>
    </row>
    <row r="6639" spans="1:7" x14ac:dyDescent="0.25">
      <c r="A6639" s="2"/>
      <c r="B6639" s="1"/>
      <c r="C6639" s="1"/>
      <c r="D6639" s="1"/>
      <c r="E6639" s="1"/>
      <c r="F6639" s="1"/>
      <c r="G6639" s="1"/>
    </row>
    <row r="6640" spans="1:7" x14ac:dyDescent="0.25">
      <c r="A6640" s="2"/>
      <c r="B6640" s="1"/>
      <c r="C6640" s="1"/>
      <c r="D6640" s="1"/>
      <c r="E6640" s="1"/>
      <c r="F6640" s="1"/>
      <c r="G6640" s="1"/>
    </row>
    <row r="6641" spans="1:7" x14ac:dyDescent="0.25">
      <c r="A6641" s="2"/>
      <c r="B6641" s="1"/>
      <c r="C6641" s="1"/>
      <c r="D6641" s="1"/>
      <c r="E6641" s="1"/>
      <c r="F6641" s="1"/>
      <c r="G6641" s="1"/>
    </row>
    <row r="6642" spans="1:7" x14ac:dyDescent="0.25">
      <c r="A6642" s="2"/>
      <c r="B6642" s="1"/>
      <c r="C6642" s="1"/>
      <c r="D6642" s="1"/>
      <c r="E6642" s="1"/>
      <c r="F6642" s="1"/>
      <c r="G6642" s="1"/>
    </row>
    <row r="6643" spans="1:7" x14ac:dyDescent="0.25">
      <c r="A6643" s="2"/>
      <c r="B6643" s="1"/>
      <c r="C6643" s="1"/>
      <c r="D6643" s="1"/>
      <c r="E6643" s="1"/>
      <c r="F6643" s="1"/>
      <c r="G6643" s="1"/>
    </row>
    <row r="6644" spans="1:7" x14ac:dyDescent="0.25">
      <c r="A6644" s="2"/>
      <c r="B6644" s="1"/>
      <c r="C6644" s="1"/>
      <c r="D6644" s="1"/>
      <c r="E6644" s="1"/>
      <c r="F6644" s="1"/>
      <c r="G6644" s="1"/>
    </row>
    <row r="6645" spans="1:7" x14ac:dyDescent="0.25">
      <c r="A6645" s="2"/>
      <c r="B6645" s="1"/>
      <c r="C6645" s="1"/>
      <c r="D6645" s="1"/>
      <c r="E6645" s="1"/>
      <c r="F6645" s="1"/>
      <c r="G6645" s="1"/>
    </row>
    <row r="6646" spans="1:7" x14ac:dyDescent="0.25">
      <c r="A6646" s="2"/>
      <c r="B6646" s="1"/>
      <c r="C6646" s="1"/>
      <c r="D6646" s="1"/>
      <c r="E6646" s="1"/>
      <c r="F6646" s="1"/>
      <c r="G6646" s="1"/>
    </row>
    <row r="6647" spans="1:7" x14ac:dyDescent="0.25">
      <c r="A6647" s="2"/>
      <c r="B6647" s="1"/>
      <c r="C6647" s="1"/>
      <c r="D6647" s="1"/>
      <c r="E6647" s="1"/>
      <c r="F6647" s="1"/>
      <c r="G6647" s="1"/>
    </row>
    <row r="6648" spans="1:7" x14ac:dyDescent="0.25">
      <c r="A6648" s="2"/>
      <c r="B6648" s="1"/>
      <c r="C6648" s="1"/>
      <c r="D6648" s="1"/>
      <c r="E6648" s="1"/>
      <c r="F6648" s="1"/>
      <c r="G6648" s="1"/>
    </row>
    <row r="6649" spans="1:7" x14ac:dyDescent="0.25">
      <c r="A6649" s="2"/>
      <c r="B6649" s="1"/>
      <c r="C6649" s="1"/>
      <c r="D6649" s="1"/>
      <c r="E6649" s="1"/>
      <c r="F6649" s="1"/>
      <c r="G6649" s="1"/>
    </row>
    <row r="6650" spans="1:7" x14ac:dyDescent="0.25">
      <c r="A6650" s="2"/>
      <c r="B6650" s="1"/>
      <c r="C6650" s="1"/>
      <c r="D6650" s="1"/>
      <c r="E6650" s="1"/>
      <c r="F6650" s="1"/>
      <c r="G6650" s="1"/>
    </row>
    <row r="6651" spans="1:7" x14ac:dyDescent="0.25">
      <c r="A6651" s="2"/>
      <c r="B6651" s="1"/>
      <c r="C6651" s="1"/>
      <c r="D6651" s="1"/>
      <c r="E6651" s="1"/>
      <c r="F6651" s="1"/>
      <c r="G6651" s="1"/>
    </row>
    <row r="6652" spans="1:7" x14ac:dyDescent="0.25">
      <c r="A6652" s="2"/>
      <c r="B6652" s="1"/>
      <c r="C6652" s="1"/>
      <c r="D6652" s="1"/>
      <c r="E6652" s="1"/>
      <c r="F6652" s="1"/>
      <c r="G6652" s="1"/>
    </row>
    <row r="6653" spans="1:7" x14ac:dyDescent="0.25">
      <c r="A6653" s="2"/>
      <c r="B6653" s="1"/>
      <c r="C6653" s="1"/>
      <c r="D6653" s="1"/>
      <c r="E6653" s="1"/>
      <c r="F6653" s="1"/>
      <c r="G6653" s="1"/>
    </row>
    <row r="6654" spans="1:7" x14ac:dyDescent="0.25">
      <c r="A6654" s="2"/>
      <c r="B6654" s="1"/>
      <c r="C6654" s="1"/>
      <c r="D6654" s="1"/>
      <c r="E6654" s="1"/>
      <c r="F6654" s="1"/>
      <c r="G6654" s="1"/>
    </row>
    <row r="6655" spans="1:7" x14ac:dyDescent="0.25">
      <c r="A6655" s="2"/>
      <c r="B6655" s="1"/>
      <c r="C6655" s="1"/>
      <c r="D6655" s="1"/>
      <c r="E6655" s="1"/>
      <c r="F6655" s="1"/>
      <c r="G6655" s="1"/>
    </row>
    <row r="6656" spans="1:7" x14ac:dyDescent="0.25">
      <c r="A6656" s="2"/>
      <c r="B6656" s="1"/>
      <c r="C6656" s="1"/>
      <c r="D6656" s="1"/>
      <c r="E6656" s="1"/>
      <c r="F6656" s="1"/>
      <c r="G6656" s="1"/>
    </row>
    <row r="6657" spans="1:7" x14ac:dyDescent="0.25">
      <c r="A6657" s="2"/>
      <c r="B6657" s="1"/>
      <c r="C6657" s="1"/>
      <c r="D6657" s="1"/>
      <c r="E6657" s="1"/>
      <c r="F6657" s="1"/>
      <c r="G6657" s="1"/>
    </row>
    <row r="6658" spans="1:7" x14ac:dyDescent="0.25">
      <c r="A6658" s="2"/>
      <c r="B6658" s="1"/>
      <c r="C6658" s="1"/>
      <c r="D6658" s="1"/>
      <c r="E6658" s="1"/>
      <c r="F6658" s="1"/>
      <c r="G6658" s="1"/>
    </row>
    <row r="6659" spans="1:7" x14ac:dyDescent="0.25">
      <c r="A6659" s="2"/>
      <c r="B6659" s="1"/>
      <c r="C6659" s="1"/>
      <c r="D6659" s="1"/>
      <c r="E6659" s="1"/>
      <c r="F6659" s="1"/>
      <c r="G6659" s="1"/>
    </row>
    <row r="6660" spans="1:7" x14ac:dyDescent="0.25">
      <c r="A6660" s="2"/>
      <c r="B6660" s="1"/>
      <c r="C6660" s="1"/>
      <c r="D6660" s="1"/>
      <c r="E6660" s="1"/>
      <c r="F6660" s="1"/>
      <c r="G6660" s="1"/>
    </row>
    <row r="6661" spans="1:7" x14ac:dyDescent="0.25">
      <c r="A6661" s="2"/>
      <c r="B6661" s="1"/>
      <c r="C6661" s="1"/>
      <c r="D6661" s="1"/>
      <c r="E6661" s="1"/>
      <c r="F6661" s="1"/>
      <c r="G6661" s="1"/>
    </row>
    <row r="6662" spans="1:7" x14ac:dyDescent="0.25">
      <c r="A6662" s="2"/>
      <c r="B6662" s="1"/>
      <c r="C6662" s="1"/>
      <c r="D6662" s="1"/>
      <c r="E6662" s="1"/>
      <c r="F6662" s="1"/>
      <c r="G6662" s="1"/>
    </row>
    <row r="6663" spans="1:7" x14ac:dyDescent="0.25">
      <c r="A6663" s="2"/>
      <c r="B6663" s="1"/>
      <c r="C6663" s="1"/>
      <c r="D6663" s="1"/>
      <c r="E6663" s="1"/>
      <c r="F6663" s="1"/>
      <c r="G6663" s="1"/>
    </row>
    <row r="6664" spans="1:7" x14ac:dyDescent="0.25">
      <c r="A6664" s="2"/>
      <c r="B6664" s="1"/>
      <c r="C6664" s="1"/>
      <c r="D6664" s="1"/>
      <c r="E6664" s="1"/>
      <c r="F6664" s="1"/>
      <c r="G6664" s="1"/>
    </row>
    <row r="6665" spans="1:7" x14ac:dyDescent="0.25">
      <c r="A6665" s="2"/>
      <c r="B6665" s="1"/>
      <c r="C6665" s="1"/>
      <c r="D6665" s="1"/>
      <c r="E6665" s="1"/>
      <c r="F6665" s="1"/>
      <c r="G6665" s="1"/>
    </row>
    <row r="6666" spans="1:7" x14ac:dyDescent="0.25">
      <c r="A6666" s="2"/>
      <c r="B6666" s="1"/>
      <c r="C6666" s="1"/>
      <c r="D6666" s="1"/>
      <c r="E6666" s="1"/>
      <c r="F6666" s="1"/>
      <c r="G6666" s="1"/>
    </row>
    <row r="6667" spans="1:7" x14ac:dyDescent="0.25">
      <c r="A6667" s="2"/>
      <c r="B6667" s="1"/>
      <c r="C6667" s="1"/>
      <c r="D6667" s="1"/>
      <c r="E6667" s="1"/>
      <c r="F6667" s="1"/>
      <c r="G6667" s="1"/>
    </row>
    <row r="6668" spans="1:7" x14ac:dyDescent="0.25">
      <c r="A6668" s="2"/>
      <c r="B6668" s="1"/>
      <c r="C6668" s="1"/>
      <c r="D6668" s="1"/>
      <c r="E6668" s="1"/>
      <c r="F6668" s="1"/>
      <c r="G6668" s="1"/>
    </row>
    <row r="6669" spans="1:7" x14ac:dyDescent="0.25">
      <c r="A6669" s="2"/>
      <c r="B6669" s="1"/>
      <c r="C6669" s="1"/>
      <c r="D6669" s="1"/>
      <c r="E6669" s="1"/>
      <c r="F6669" s="1"/>
      <c r="G6669" s="1"/>
    </row>
    <row r="6670" spans="1:7" x14ac:dyDescent="0.25">
      <c r="A6670" s="2"/>
      <c r="B6670" s="1"/>
      <c r="C6670" s="1"/>
      <c r="D6670" s="1"/>
      <c r="E6670" s="1"/>
      <c r="F6670" s="1"/>
      <c r="G6670" s="1"/>
    </row>
    <row r="6671" spans="1:7" x14ac:dyDescent="0.25">
      <c r="A6671" s="2"/>
      <c r="B6671" s="1"/>
      <c r="C6671" s="1"/>
      <c r="D6671" s="1"/>
      <c r="E6671" s="1"/>
      <c r="F6671" s="1"/>
      <c r="G6671" s="1"/>
    </row>
    <row r="6672" spans="1:7" x14ac:dyDescent="0.25">
      <c r="A6672" s="2"/>
      <c r="B6672" s="1"/>
      <c r="C6672" s="1"/>
      <c r="D6672" s="1"/>
      <c r="E6672" s="1"/>
      <c r="F6672" s="1"/>
      <c r="G6672" s="1"/>
    </row>
    <row r="6673" spans="1:7" x14ac:dyDescent="0.25">
      <c r="A6673" s="2"/>
      <c r="B6673" s="1"/>
      <c r="C6673" s="1"/>
      <c r="D6673" s="1"/>
      <c r="E6673" s="1"/>
      <c r="F6673" s="1"/>
      <c r="G6673" s="1"/>
    </row>
    <row r="6674" spans="1:7" x14ac:dyDescent="0.25">
      <c r="A6674" s="2"/>
      <c r="B6674" s="1"/>
      <c r="C6674" s="1"/>
      <c r="D6674" s="1"/>
      <c r="E6674" s="1"/>
      <c r="F6674" s="1"/>
      <c r="G6674" s="1"/>
    </row>
    <row r="6675" spans="1:7" x14ac:dyDescent="0.25">
      <c r="A6675" s="2"/>
      <c r="B6675" s="1"/>
      <c r="C6675" s="1"/>
      <c r="D6675" s="1"/>
      <c r="E6675" s="1"/>
      <c r="F6675" s="1"/>
      <c r="G6675" s="1"/>
    </row>
    <row r="6676" spans="1:7" x14ac:dyDescent="0.25">
      <c r="A6676" s="2"/>
      <c r="B6676" s="1"/>
      <c r="C6676" s="1"/>
      <c r="D6676" s="1"/>
      <c r="E6676" s="1"/>
      <c r="F6676" s="1"/>
      <c r="G6676" s="1"/>
    </row>
    <row r="6677" spans="1:7" x14ac:dyDescent="0.25">
      <c r="A6677" s="2"/>
      <c r="B6677" s="1"/>
      <c r="C6677" s="1"/>
      <c r="D6677" s="1"/>
      <c r="E6677" s="1"/>
      <c r="F6677" s="1"/>
      <c r="G6677" s="1"/>
    </row>
    <row r="6678" spans="1:7" x14ac:dyDescent="0.25">
      <c r="A6678" s="2"/>
      <c r="B6678" s="1"/>
      <c r="C6678" s="1"/>
      <c r="D6678" s="1"/>
      <c r="E6678" s="1"/>
      <c r="F6678" s="1"/>
      <c r="G6678" s="1"/>
    </row>
    <row r="6679" spans="1:7" x14ac:dyDescent="0.25">
      <c r="A6679" s="2"/>
      <c r="B6679" s="1"/>
      <c r="C6679" s="1"/>
      <c r="D6679" s="1"/>
      <c r="E6679" s="1"/>
      <c r="F6679" s="1"/>
      <c r="G6679" s="1"/>
    </row>
    <row r="6680" spans="1:7" x14ac:dyDescent="0.25">
      <c r="A6680" s="2"/>
      <c r="B6680" s="1"/>
      <c r="C6680" s="1"/>
      <c r="D6680" s="1"/>
      <c r="E6680" s="1"/>
      <c r="F6680" s="1"/>
      <c r="G6680" s="1"/>
    </row>
    <row r="6681" spans="1:7" x14ac:dyDescent="0.25">
      <c r="A6681" s="2"/>
      <c r="B6681" s="1"/>
      <c r="C6681" s="1"/>
      <c r="D6681" s="1"/>
      <c r="E6681" s="1"/>
      <c r="F6681" s="1"/>
      <c r="G6681" s="1"/>
    </row>
    <row r="6682" spans="1:7" x14ac:dyDescent="0.25">
      <c r="A6682" s="2"/>
      <c r="B6682" s="1"/>
      <c r="C6682" s="1"/>
      <c r="D6682" s="1"/>
      <c r="E6682" s="1"/>
      <c r="F6682" s="1"/>
      <c r="G6682" s="1"/>
    </row>
    <row r="6683" spans="1:7" x14ac:dyDescent="0.25">
      <c r="A6683" s="2"/>
      <c r="B6683" s="1"/>
      <c r="C6683" s="1"/>
      <c r="D6683" s="1"/>
      <c r="E6683" s="1"/>
      <c r="F6683" s="1"/>
      <c r="G6683" s="1"/>
    </row>
    <row r="6684" spans="1:7" x14ac:dyDescent="0.25">
      <c r="A6684" s="2"/>
      <c r="B6684" s="1"/>
      <c r="C6684" s="1"/>
      <c r="D6684" s="1"/>
      <c r="E6684" s="1"/>
      <c r="F6684" s="1"/>
      <c r="G6684" s="1"/>
    </row>
    <row r="6685" spans="1:7" x14ac:dyDescent="0.25">
      <c r="A6685" s="2"/>
      <c r="B6685" s="1"/>
      <c r="C6685" s="1"/>
      <c r="D6685" s="1"/>
      <c r="E6685" s="1"/>
      <c r="F6685" s="1"/>
      <c r="G6685" s="1"/>
    </row>
    <row r="6686" spans="1:7" x14ac:dyDescent="0.25">
      <c r="A6686" s="2"/>
      <c r="B6686" s="1"/>
      <c r="C6686" s="1"/>
      <c r="D6686" s="1"/>
      <c r="E6686" s="1"/>
      <c r="F6686" s="1"/>
      <c r="G6686" s="1"/>
    </row>
    <row r="6687" spans="1:7" x14ac:dyDescent="0.25">
      <c r="A6687" s="2"/>
      <c r="B6687" s="1"/>
      <c r="C6687" s="1"/>
      <c r="D6687" s="1"/>
      <c r="E6687" s="1"/>
      <c r="F6687" s="1"/>
      <c r="G6687" s="1"/>
    </row>
    <row r="6688" spans="1:7" x14ac:dyDescent="0.25">
      <c r="A6688" s="2"/>
      <c r="B6688" s="1"/>
      <c r="C6688" s="1"/>
      <c r="D6688" s="1"/>
      <c r="E6688" s="1"/>
      <c r="F6688" s="1"/>
      <c r="G6688" s="1"/>
    </row>
    <row r="6689" spans="1:7" x14ac:dyDescent="0.25">
      <c r="A6689" s="2"/>
      <c r="B6689" s="1"/>
      <c r="C6689" s="1"/>
      <c r="D6689" s="1"/>
      <c r="E6689" s="1"/>
      <c r="F6689" s="1"/>
      <c r="G6689" s="1"/>
    </row>
    <row r="6690" spans="1:7" x14ac:dyDescent="0.25">
      <c r="A6690" s="2"/>
      <c r="B6690" s="1"/>
      <c r="C6690" s="1"/>
      <c r="D6690" s="1"/>
      <c r="E6690" s="1"/>
      <c r="F6690" s="1"/>
      <c r="G6690" s="1"/>
    </row>
    <row r="6691" spans="1:7" x14ac:dyDescent="0.25">
      <c r="A6691" s="2"/>
      <c r="B6691" s="1"/>
      <c r="C6691" s="1"/>
      <c r="D6691" s="1"/>
      <c r="E6691" s="1"/>
      <c r="F6691" s="1"/>
      <c r="G6691" s="1"/>
    </row>
    <row r="6692" spans="1:7" x14ac:dyDescent="0.25">
      <c r="A6692" s="2"/>
      <c r="B6692" s="1"/>
      <c r="C6692" s="1"/>
      <c r="D6692" s="1"/>
      <c r="E6692" s="1"/>
      <c r="F6692" s="1"/>
      <c r="G6692" s="1"/>
    </row>
    <row r="6693" spans="1:7" x14ac:dyDescent="0.25">
      <c r="A6693" s="2"/>
      <c r="B6693" s="1"/>
      <c r="C6693" s="1"/>
      <c r="D6693" s="1"/>
      <c r="E6693" s="1"/>
      <c r="F6693" s="1"/>
      <c r="G6693" s="1"/>
    </row>
    <row r="6694" spans="1:7" x14ac:dyDescent="0.25">
      <c r="A6694" s="2"/>
      <c r="B6694" s="1"/>
      <c r="C6694" s="1"/>
      <c r="D6694" s="1"/>
      <c r="E6694" s="1"/>
      <c r="F6694" s="1"/>
      <c r="G6694" s="1"/>
    </row>
    <row r="6695" spans="1:7" x14ac:dyDescent="0.25">
      <c r="A6695" s="2"/>
      <c r="B6695" s="1"/>
      <c r="C6695" s="1"/>
      <c r="D6695" s="1"/>
      <c r="E6695" s="1"/>
      <c r="F6695" s="1"/>
      <c r="G6695" s="1"/>
    </row>
    <row r="6696" spans="1:7" x14ac:dyDescent="0.25">
      <c r="A6696" s="2"/>
      <c r="B6696" s="1"/>
      <c r="C6696" s="1"/>
      <c r="D6696" s="1"/>
      <c r="E6696" s="1"/>
      <c r="F6696" s="1"/>
      <c r="G6696" s="1"/>
    </row>
    <row r="6697" spans="1:7" x14ac:dyDescent="0.25">
      <c r="A6697" s="2"/>
      <c r="B6697" s="1"/>
      <c r="C6697" s="1"/>
      <c r="D6697" s="1"/>
      <c r="E6697" s="1"/>
      <c r="F6697" s="1"/>
      <c r="G6697" s="1"/>
    </row>
    <row r="6698" spans="1:7" x14ac:dyDescent="0.25">
      <c r="A6698" s="2"/>
      <c r="B6698" s="1"/>
      <c r="C6698" s="1"/>
      <c r="D6698" s="1"/>
      <c r="E6698" s="1"/>
      <c r="F6698" s="1"/>
      <c r="G6698" s="1"/>
    </row>
    <row r="6699" spans="1:7" x14ac:dyDescent="0.25">
      <c r="A6699" s="2"/>
      <c r="B6699" s="1"/>
      <c r="C6699" s="1"/>
      <c r="D6699" s="1"/>
      <c r="E6699" s="1"/>
      <c r="F6699" s="1"/>
      <c r="G6699" s="1"/>
    </row>
    <row r="6700" spans="1:7" x14ac:dyDescent="0.25">
      <c r="A6700" s="2"/>
      <c r="B6700" s="1"/>
      <c r="C6700" s="1"/>
      <c r="D6700" s="1"/>
      <c r="E6700" s="1"/>
      <c r="F6700" s="1"/>
      <c r="G6700" s="1"/>
    </row>
    <row r="6701" spans="1:7" x14ac:dyDescent="0.25">
      <c r="A6701" s="2"/>
      <c r="B6701" s="1"/>
      <c r="C6701" s="1"/>
      <c r="D6701" s="1"/>
      <c r="E6701" s="1"/>
      <c r="F6701" s="1"/>
      <c r="G6701" s="1"/>
    </row>
    <row r="6702" spans="1:7" x14ac:dyDescent="0.25">
      <c r="A6702" s="2"/>
      <c r="B6702" s="1"/>
      <c r="C6702" s="1"/>
      <c r="D6702" s="1"/>
      <c r="E6702" s="1"/>
      <c r="F6702" s="1"/>
      <c r="G6702" s="1"/>
    </row>
    <row r="6703" spans="1:7" x14ac:dyDescent="0.25">
      <c r="A6703" s="2"/>
      <c r="B6703" s="1"/>
      <c r="C6703" s="1"/>
      <c r="D6703" s="1"/>
      <c r="E6703" s="1"/>
      <c r="F6703" s="1"/>
      <c r="G6703" s="1"/>
    </row>
    <row r="6704" spans="1:7" x14ac:dyDescent="0.25">
      <c r="A6704" s="2"/>
      <c r="B6704" s="1"/>
      <c r="C6704" s="1"/>
      <c r="D6704" s="1"/>
      <c r="E6704" s="1"/>
      <c r="F6704" s="1"/>
      <c r="G6704" s="1"/>
    </row>
    <row r="6705" spans="1:7" x14ac:dyDescent="0.25">
      <c r="A6705" s="2"/>
      <c r="B6705" s="1"/>
      <c r="C6705" s="1"/>
      <c r="D6705" s="1"/>
      <c r="E6705" s="1"/>
      <c r="F6705" s="1"/>
      <c r="G6705" s="1"/>
    </row>
    <row r="6706" spans="1:7" x14ac:dyDescent="0.25">
      <c r="A6706" s="2"/>
      <c r="B6706" s="1"/>
      <c r="C6706" s="1"/>
      <c r="D6706" s="1"/>
      <c r="E6706" s="1"/>
      <c r="F6706" s="1"/>
      <c r="G6706" s="1"/>
    </row>
    <row r="6707" spans="1:7" x14ac:dyDescent="0.25">
      <c r="A6707" s="2"/>
      <c r="B6707" s="1"/>
      <c r="C6707" s="1"/>
      <c r="D6707" s="1"/>
      <c r="E6707" s="1"/>
      <c r="F6707" s="1"/>
      <c r="G6707" s="1"/>
    </row>
    <row r="6708" spans="1:7" x14ac:dyDescent="0.25">
      <c r="A6708" s="2"/>
      <c r="B6708" s="1"/>
      <c r="C6708" s="1"/>
      <c r="D6708" s="1"/>
      <c r="E6708" s="1"/>
      <c r="F6708" s="1"/>
      <c r="G6708" s="1"/>
    </row>
    <row r="6709" spans="1:7" x14ac:dyDescent="0.25">
      <c r="A6709" s="2"/>
      <c r="B6709" s="1"/>
      <c r="C6709" s="1"/>
      <c r="D6709" s="1"/>
      <c r="E6709" s="1"/>
      <c r="F6709" s="1"/>
      <c r="G6709" s="1"/>
    </row>
    <row r="6710" spans="1:7" x14ac:dyDescent="0.25">
      <c r="A6710" s="2"/>
      <c r="B6710" s="1"/>
      <c r="C6710" s="1"/>
      <c r="D6710" s="1"/>
      <c r="E6710" s="1"/>
      <c r="F6710" s="1"/>
      <c r="G6710" s="1"/>
    </row>
    <row r="6711" spans="1:7" x14ac:dyDescent="0.25">
      <c r="A6711" s="2"/>
      <c r="B6711" s="1"/>
      <c r="C6711" s="1"/>
      <c r="D6711" s="1"/>
      <c r="E6711" s="1"/>
      <c r="F6711" s="1"/>
      <c r="G6711" s="1"/>
    </row>
    <row r="6712" spans="1:7" x14ac:dyDescent="0.25">
      <c r="A6712" s="2"/>
      <c r="B6712" s="1"/>
      <c r="C6712" s="1"/>
      <c r="D6712" s="1"/>
      <c r="E6712" s="1"/>
      <c r="F6712" s="1"/>
      <c r="G6712" s="1"/>
    </row>
    <row r="6713" spans="1:7" x14ac:dyDescent="0.25">
      <c r="A6713" s="2"/>
      <c r="B6713" s="1"/>
      <c r="C6713" s="1"/>
      <c r="D6713" s="1"/>
      <c r="E6713" s="1"/>
      <c r="F6713" s="1"/>
      <c r="G6713" s="1"/>
    </row>
    <row r="6714" spans="1:7" x14ac:dyDescent="0.25">
      <c r="A6714" s="2"/>
      <c r="B6714" s="1"/>
      <c r="C6714" s="1"/>
      <c r="D6714" s="1"/>
      <c r="E6714" s="1"/>
      <c r="F6714" s="1"/>
      <c r="G6714" s="1"/>
    </row>
    <row r="6715" spans="1:7" x14ac:dyDescent="0.25">
      <c r="A6715" s="2"/>
      <c r="B6715" s="1"/>
      <c r="C6715" s="1"/>
      <c r="D6715" s="1"/>
      <c r="E6715" s="1"/>
      <c r="F6715" s="1"/>
      <c r="G6715" s="1"/>
    </row>
    <row r="6716" spans="1:7" x14ac:dyDescent="0.25">
      <c r="A6716" s="2"/>
      <c r="B6716" s="1"/>
      <c r="C6716" s="1"/>
      <c r="D6716" s="1"/>
      <c r="E6716" s="1"/>
      <c r="F6716" s="1"/>
      <c r="G6716" s="1"/>
    </row>
    <row r="6717" spans="1:7" x14ac:dyDescent="0.25">
      <c r="A6717" s="2"/>
      <c r="B6717" s="1"/>
      <c r="C6717" s="1"/>
      <c r="D6717" s="1"/>
      <c r="E6717" s="1"/>
      <c r="F6717" s="1"/>
      <c r="G6717" s="1"/>
    </row>
    <row r="6718" spans="1:7" x14ac:dyDescent="0.25">
      <c r="A6718" s="2"/>
      <c r="B6718" s="1"/>
      <c r="C6718" s="1"/>
      <c r="D6718" s="1"/>
      <c r="E6718" s="1"/>
      <c r="F6718" s="1"/>
      <c r="G6718" s="1"/>
    </row>
    <row r="6719" spans="1:7" x14ac:dyDescent="0.25">
      <c r="A6719" s="2"/>
      <c r="B6719" s="1"/>
      <c r="C6719" s="1"/>
      <c r="D6719" s="1"/>
      <c r="E6719" s="1"/>
      <c r="F6719" s="1"/>
      <c r="G6719" s="1"/>
    </row>
    <row r="6720" spans="1:7" x14ac:dyDescent="0.25">
      <c r="A6720" s="2"/>
      <c r="B6720" s="1"/>
      <c r="C6720" s="1"/>
      <c r="D6720" s="1"/>
      <c r="E6720" s="1"/>
      <c r="F6720" s="1"/>
      <c r="G6720" s="1"/>
    </row>
    <row r="6721" spans="1:7" x14ac:dyDescent="0.25">
      <c r="A6721" s="2"/>
      <c r="B6721" s="1"/>
      <c r="C6721" s="1"/>
      <c r="D6721" s="1"/>
      <c r="E6721" s="1"/>
      <c r="F6721" s="1"/>
      <c r="G6721" s="1"/>
    </row>
    <row r="6722" spans="1:7" x14ac:dyDescent="0.25">
      <c r="A6722" s="2"/>
      <c r="B6722" s="1"/>
      <c r="C6722" s="1"/>
      <c r="D6722" s="1"/>
      <c r="E6722" s="1"/>
      <c r="F6722" s="1"/>
      <c r="G6722" s="1"/>
    </row>
    <row r="6723" spans="1:7" x14ac:dyDescent="0.25">
      <c r="A6723" s="2"/>
      <c r="B6723" s="1"/>
      <c r="C6723" s="1"/>
      <c r="D6723" s="1"/>
      <c r="E6723" s="1"/>
      <c r="F6723" s="1"/>
      <c r="G6723" s="1"/>
    </row>
    <row r="6724" spans="1:7" x14ac:dyDescent="0.25">
      <c r="A6724" s="2"/>
      <c r="B6724" s="1"/>
      <c r="C6724" s="1"/>
      <c r="D6724" s="1"/>
      <c r="E6724" s="1"/>
      <c r="F6724" s="1"/>
      <c r="G6724" s="1"/>
    </row>
    <row r="6725" spans="1:7" x14ac:dyDescent="0.25">
      <c r="A6725" s="2"/>
      <c r="B6725" s="1"/>
      <c r="C6725" s="1"/>
      <c r="D6725" s="1"/>
      <c r="E6725" s="1"/>
      <c r="F6725" s="1"/>
      <c r="G6725" s="1"/>
    </row>
    <row r="6726" spans="1:7" x14ac:dyDescent="0.25">
      <c r="A6726" s="2"/>
      <c r="B6726" s="1"/>
      <c r="C6726" s="1"/>
      <c r="D6726" s="1"/>
      <c r="E6726" s="1"/>
      <c r="F6726" s="1"/>
      <c r="G6726" s="1"/>
    </row>
    <row r="6727" spans="1:7" x14ac:dyDescent="0.25">
      <c r="A6727" s="2"/>
      <c r="B6727" s="1"/>
      <c r="C6727" s="1"/>
      <c r="D6727" s="1"/>
      <c r="E6727" s="1"/>
      <c r="F6727" s="1"/>
      <c r="G6727" s="1"/>
    </row>
    <row r="6728" spans="1:7" x14ac:dyDescent="0.25">
      <c r="A6728" s="2"/>
      <c r="B6728" s="1"/>
      <c r="C6728" s="1"/>
      <c r="D6728" s="1"/>
      <c r="E6728" s="1"/>
      <c r="F6728" s="1"/>
      <c r="G6728" s="1"/>
    </row>
    <row r="6729" spans="1:7" x14ac:dyDescent="0.25">
      <c r="A6729" s="2"/>
      <c r="B6729" s="1"/>
      <c r="C6729" s="1"/>
      <c r="D6729" s="1"/>
      <c r="E6729" s="1"/>
      <c r="F6729" s="1"/>
      <c r="G6729" s="1"/>
    </row>
    <row r="6730" spans="1:7" x14ac:dyDescent="0.25">
      <c r="A6730" s="2"/>
      <c r="B6730" s="1"/>
      <c r="C6730" s="1"/>
      <c r="D6730" s="1"/>
      <c r="E6730" s="1"/>
      <c r="F6730" s="1"/>
      <c r="G6730" s="1"/>
    </row>
    <row r="6731" spans="1:7" x14ac:dyDescent="0.25">
      <c r="A6731" s="2"/>
      <c r="B6731" s="1"/>
      <c r="C6731" s="1"/>
      <c r="D6731" s="1"/>
      <c r="E6731" s="1"/>
      <c r="F6731" s="1"/>
      <c r="G6731" s="1"/>
    </row>
    <row r="6732" spans="1:7" x14ac:dyDescent="0.25">
      <c r="A6732" s="2"/>
      <c r="B6732" s="1"/>
      <c r="C6732" s="1"/>
      <c r="D6732" s="1"/>
      <c r="E6732" s="1"/>
      <c r="F6732" s="1"/>
      <c r="G6732" s="1"/>
    </row>
    <row r="6733" spans="1:7" x14ac:dyDescent="0.25">
      <c r="A6733" s="2"/>
      <c r="B6733" s="1"/>
      <c r="C6733" s="1"/>
      <c r="D6733" s="1"/>
      <c r="E6733" s="1"/>
      <c r="F6733" s="1"/>
      <c r="G6733" s="1"/>
    </row>
    <row r="6734" spans="1:7" x14ac:dyDescent="0.25">
      <c r="A6734" s="2"/>
      <c r="B6734" s="1"/>
      <c r="C6734" s="1"/>
      <c r="D6734" s="1"/>
      <c r="E6734" s="1"/>
      <c r="F6734" s="1"/>
      <c r="G6734" s="1"/>
    </row>
    <row r="6735" spans="1:7" x14ac:dyDescent="0.25">
      <c r="A6735" s="2"/>
      <c r="B6735" s="1"/>
      <c r="C6735" s="1"/>
      <c r="D6735" s="1"/>
      <c r="E6735" s="1"/>
      <c r="F6735" s="1"/>
      <c r="G6735" s="1"/>
    </row>
    <row r="6736" spans="1:7" x14ac:dyDescent="0.25">
      <c r="A6736" s="2"/>
      <c r="B6736" s="1"/>
      <c r="C6736" s="1"/>
      <c r="D6736" s="1"/>
      <c r="E6736" s="1"/>
      <c r="F6736" s="1"/>
      <c r="G6736" s="1"/>
    </row>
    <row r="6737" spans="1:7" x14ac:dyDescent="0.25">
      <c r="A6737" s="2"/>
      <c r="B6737" s="1"/>
      <c r="C6737" s="1"/>
      <c r="D6737" s="1"/>
      <c r="E6737" s="1"/>
      <c r="F6737" s="1"/>
      <c r="G6737" s="1"/>
    </row>
    <row r="6738" spans="1:7" x14ac:dyDescent="0.25">
      <c r="A6738" s="2"/>
      <c r="B6738" s="1"/>
      <c r="C6738" s="1"/>
      <c r="D6738" s="1"/>
      <c r="E6738" s="1"/>
      <c r="F6738" s="1"/>
      <c r="G6738" s="1"/>
    </row>
    <row r="6739" spans="1:7" x14ac:dyDescent="0.25">
      <c r="A6739" s="2"/>
      <c r="B6739" s="1"/>
      <c r="C6739" s="1"/>
      <c r="D6739" s="1"/>
      <c r="E6739" s="1"/>
      <c r="F6739" s="1"/>
      <c r="G6739" s="1"/>
    </row>
    <row r="6740" spans="1:7" x14ac:dyDescent="0.25">
      <c r="A6740" s="2"/>
      <c r="B6740" s="1"/>
      <c r="C6740" s="1"/>
      <c r="D6740" s="1"/>
      <c r="E6740" s="1"/>
      <c r="F6740" s="1"/>
      <c r="G6740" s="1"/>
    </row>
    <row r="6741" spans="1:7" x14ac:dyDescent="0.25">
      <c r="A6741" s="2"/>
      <c r="B6741" s="1"/>
      <c r="C6741" s="1"/>
      <c r="D6741" s="1"/>
      <c r="E6741" s="1"/>
      <c r="F6741" s="1"/>
      <c r="G6741" s="1"/>
    </row>
    <row r="6742" spans="1:7" x14ac:dyDescent="0.25">
      <c r="A6742" s="2"/>
      <c r="B6742" s="1"/>
      <c r="C6742" s="1"/>
      <c r="D6742" s="1"/>
      <c r="E6742" s="1"/>
      <c r="F6742" s="1"/>
      <c r="G6742" s="1"/>
    </row>
    <row r="6743" spans="1:7" x14ac:dyDescent="0.25">
      <c r="A6743" s="2"/>
      <c r="B6743" s="1"/>
      <c r="C6743" s="1"/>
      <c r="D6743" s="1"/>
      <c r="E6743" s="1"/>
      <c r="F6743" s="1"/>
      <c r="G6743" s="1"/>
    </row>
    <row r="6744" spans="1:7" x14ac:dyDescent="0.25">
      <c r="A6744" s="2"/>
      <c r="B6744" s="1"/>
      <c r="C6744" s="1"/>
      <c r="D6744" s="1"/>
      <c r="E6744" s="1"/>
      <c r="F6744" s="1"/>
      <c r="G6744" s="1"/>
    </row>
    <row r="6745" spans="1:7" x14ac:dyDescent="0.25">
      <c r="A6745" s="2"/>
      <c r="B6745" s="1"/>
      <c r="C6745" s="1"/>
      <c r="D6745" s="1"/>
      <c r="E6745" s="1"/>
      <c r="F6745" s="1"/>
      <c r="G6745" s="1"/>
    </row>
    <row r="6746" spans="1:7" x14ac:dyDescent="0.25">
      <c r="A6746" s="2"/>
      <c r="B6746" s="1"/>
      <c r="C6746" s="1"/>
      <c r="D6746" s="1"/>
      <c r="E6746" s="1"/>
      <c r="F6746" s="1"/>
      <c r="G6746" s="1"/>
    </row>
    <row r="6747" spans="1:7" x14ac:dyDescent="0.25">
      <c r="A6747" s="2"/>
      <c r="B6747" s="1"/>
      <c r="C6747" s="1"/>
      <c r="D6747" s="1"/>
      <c r="E6747" s="1"/>
      <c r="F6747" s="1"/>
      <c r="G6747" s="1"/>
    </row>
    <row r="6748" spans="1:7" x14ac:dyDescent="0.25">
      <c r="A6748" s="2"/>
      <c r="B6748" s="1"/>
      <c r="C6748" s="1"/>
      <c r="D6748" s="1"/>
      <c r="E6748" s="1"/>
      <c r="F6748" s="1"/>
      <c r="G6748" s="1"/>
    </row>
    <row r="6749" spans="1:7" x14ac:dyDescent="0.25">
      <c r="A6749" s="2"/>
      <c r="B6749" s="1"/>
      <c r="C6749" s="1"/>
      <c r="D6749" s="1"/>
      <c r="E6749" s="1"/>
      <c r="F6749" s="1"/>
      <c r="G6749" s="1"/>
    </row>
    <row r="6750" spans="1:7" x14ac:dyDescent="0.25">
      <c r="A6750" s="2"/>
      <c r="B6750" s="1"/>
      <c r="C6750" s="1"/>
      <c r="D6750" s="1"/>
      <c r="E6750" s="1"/>
      <c r="F6750" s="1"/>
      <c r="G6750" s="1"/>
    </row>
    <row r="6751" spans="1:7" x14ac:dyDescent="0.25">
      <c r="A6751" s="2"/>
      <c r="B6751" s="1"/>
      <c r="C6751" s="1"/>
      <c r="D6751" s="1"/>
      <c r="E6751" s="1"/>
      <c r="F6751" s="1"/>
      <c r="G6751" s="1"/>
    </row>
    <row r="6752" spans="1:7" x14ac:dyDescent="0.25">
      <c r="A6752" s="2"/>
      <c r="B6752" s="1"/>
      <c r="C6752" s="1"/>
      <c r="D6752" s="1"/>
      <c r="E6752" s="1"/>
      <c r="F6752" s="1"/>
      <c r="G6752" s="1"/>
    </row>
    <row r="6753" spans="1:7" x14ac:dyDescent="0.25">
      <c r="A6753" s="2"/>
      <c r="B6753" s="1"/>
      <c r="C6753" s="1"/>
      <c r="D6753" s="1"/>
      <c r="E6753" s="1"/>
      <c r="F6753" s="1"/>
      <c r="G6753" s="1"/>
    </row>
    <row r="6754" spans="1:7" x14ac:dyDescent="0.25">
      <c r="A6754" s="2"/>
      <c r="B6754" s="1"/>
      <c r="C6754" s="1"/>
      <c r="D6754" s="1"/>
      <c r="E6754" s="1"/>
      <c r="F6754" s="1"/>
      <c r="G6754" s="1"/>
    </row>
    <row r="6755" spans="1:7" x14ac:dyDescent="0.25">
      <c r="A6755" s="2"/>
      <c r="B6755" s="1"/>
      <c r="C6755" s="1"/>
      <c r="D6755" s="1"/>
      <c r="E6755" s="1"/>
      <c r="F6755" s="1"/>
      <c r="G6755" s="1"/>
    </row>
    <row r="6756" spans="1:7" x14ac:dyDescent="0.25">
      <c r="A6756" s="2"/>
      <c r="B6756" s="1"/>
      <c r="C6756" s="1"/>
      <c r="D6756" s="1"/>
      <c r="E6756" s="1"/>
      <c r="F6756" s="1"/>
      <c r="G6756" s="1"/>
    </row>
    <row r="6757" spans="1:7" x14ac:dyDescent="0.25">
      <c r="A6757" s="2"/>
      <c r="B6757" s="1"/>
      <c r="C6757" s="1"/>
      <c r="D6757" s="1"/>
      <c r="E6757" s="1"/>
      <c r="F6757" s="1"/>
      <c r="G6757" s="1"/>
    </row>
    <row r="6758" spans="1:7" x14ac:dyDescent="0.25">
      <c r="A6758" s="2"/>
      <c r="B6758" s="1"/>
      <c r="C6758" s="1"/>
      <c r="D6758" s="1"/>
      <c r="E6758" s="1"/>
      <c r="F6758" s="1"/>
      <c r="G6758" s="1"/>
    </row>
    <row r="6759" spans="1:7" x14ac:dyDescent="0.25">
      <c r="A6759" s="2"/>
      <c r="B6759" s="1"/>
      <c r="C6759" s="1"/>
      <c r="D6759" s="1"/>
      <c r="E6759" s="1"/>
      <c r="F6759" s="1"/>
      <c r="G6759" s="1"/>
    </row>
    <row r="6760" spans="1:7" x14ac:dyDescent="0.25">
      <c r="A6760" s="2"/>
      <c r="B6760" s="1"/>
      <c r="C6760" s="1"/>
      <c r="D6760" s="1"/>
      <c r="E6760" s="1"/>
      <c r="F6760" s="1"/>
      <c r="G6760" s="1"/>
    </row>
    <row r="6761" spans="1:7" x14ac:dyDescent="0.25">
      <c r="A6761" s="2"/>
      <c r="B6761" s="1"/>
      <c r="C6761" s="1"/>
      <c r="D6761" s="1"/>
      <c r="E6761" s="1"/>
      <c r="F6761" s="1"/>
      <c r="G6761" s="1"/>
    </row>
    <row r="6762" spans="1:7" x14ac:dyDescent="0.25">
      <c r="A6762" s="2"/>
      <c r="B6762" s="1"/>
      <c r="C6762" s="1"/>
      <c r="D6762" s="1"/>
      <c r="E6762" s="1"/>
      <c r="F6762" s="1"/>
      <c r="G6762" s="1"/>
    </row>
    <row r="6763" spans="1:7" x14ac:dyDescent="0.25">
      <c r="A6763" s="2"/>
      <c r="B6763" s="1"/>
      <c r="C6763" s="1"/>
      <c r="D6763" s="1"/>
      <c r="E6763" s="1"/>
      <c r="F6763" s="1"/>
      <c r="G6763" s="1"/>
    </row>
    <row r="6764" spans="1:7" x14ac:dyDescent="0.25">
      <c r="A6764" s="2"/>
      <c r="B6764" s="1"/>
      <c r="C6764" s="1"/>
      <c r="D6764" s="1"/>
      <c r="E6764" s="1"/>
      <c r="F6764" s="1"/>
      <c r="G6764" s="1"/>
    </row>
    <row r="6765" spans="1:7" x14ac:dyDescent="0.25">
      <c r="A6765" s="2"/>
      <c r="B6765" s="1"/>
      <c r="C6765" s="1"/>
      <c r="D6765" s="1"/>
      <c r="E6765" s="1"/>
      <c r="F6765" s="1"/>
      <c r="G6765" s="1"/>
    </row>
    <row r="6766" spans="1:7" x14ac:dyDescent="0.25">
      <c r="A6766" s="2"/>
      <c r="B6766" s="1"/>
      <c r="C6766" s="1"/>
      <c r="D6766" s="1"/>
      <c r="E6766" s="1"/>
      <c r="F6766" s="1"/>
      <c r="G6766" s="1"/>
    </row>
    <row r="6767" spans="1:7" x14ac:dyDescent="0.25">
      <c r="A6767" s="2"/>
      <c r="B6767" s="1"/>
      <c r="C6767" s="1"/>
      <c r="D6767" s="1"/>
      <c r="E6767" s="1"/>
      <c r="F6767" s="1"/>
      <c r="G6767" s="1"/>
    </row>
    <row r="6768" spans="1:7" x14ac:dyDescent="0.25">
      <c r="A6768" s="2"/>
      <c r="B6768" s="1"/>
      <c r="C6768" s="1"/>
      <c r="D6768" s="1"/>
      <c r="E6768" s="1"/>
      <c r="F6768" s="1"/>
      <c r="G6768" s="1"/>
    </row>
    <row r="6769" spans="1:7" x14ac:dyDescent="0.25">
      <c r="A6769" s="2"/>
      <c r="B6769" s="1"/>
      <c r="C6769" s="1"/>
      <c r="D6769" s="1"/>
      <c r="E6769" s="1"/>
      <c r="F6769" s="1"/>
      <c r="G6769" s="1"/>
    </row>
    <row r="6770" spans="1:7" x14ac:dyDescent="0.25">
      <c r="A6770" s="2"/>
      <c r="B6770" s="1"/>
      <c r="C6770" s="1"/>
      <c r="D6770" s="1"/>
      <c r="E6770" s="1"/>
      <c r="F6770" s="1"/>
      <c r="G6770" s="1"/>
    </row>
    <row r="6771" spans="1:7" x14ac:dyDescent="0.25">
      <c r="A6771" s="2"/>
      <c r="B6771" s="1"/>
      <c r="C6771" s="1"/>
      <c r="D6771" s="1"/>
      <c r="E6771" s="1"/>
      <c r="F6771" s="1"/>
      <c r="G6771" s="1"/>
    </row>
    <row r="6772" spans="1:7" x14ac:dyDescent="0.25">
      <c r="A6772" s="2"/>
      <c r="B6772" s="1"/>
      <c r="C6772" s="1"/>
      <c r="D6772" s="1"/>
      <c r="E6772" s="1"/>
      <c r="F6772" s="1"/>
      <c r="G6772" s="1"/>
    </row>
    <row r="6773" spans="1:7" x14ac:dyDescent="0.25">
      <c r="A6773" s="2"/>
      <c r="B6773" s="1"/>
      <c r="C6773" s="1"/>
      <c r="D6773" s="1"/>
      <c r="E6773" s="1"/>
      <c r="F6773" s="1"/>
      <c r="G6773" s="1"/>
    </row>
    <row r="6774" spans="1:7" x14ac:dyDescent="0.25">
      <c r="A6774" s="2"/>
      <c r="B6774" s="1"/>
      <c r="C6774" s="1"/>
      <c r="D6774" s="1"/>
      <c r="E6774" s="1"/>
      <c r="F6774" s="1"/>
      <c r="G6774" s="1"/>
    </row>
    <row r="6775" spans="1:7" x14ac:dyDescent="0.25">
      <c r="A6775" s="2"/>
      <c r="B6775" s="1"/>
      <c r="C6775" s="1"/>
      <c r="D6775" s="1"/>
      <c r="E6775" s="1"/>
      <c r="F6775" s="1"/>
      <c r="G6775" s="1"/>
    </row>
    <row r="6776" spans="1:7" x14ac:dyDescent="0.25">
      <c r="A6776" s="2"/>
      <c r="B6776" s="1"/>
      <c r="C6776" s="1"/>
      <c r="D6776" s="1"/>
      <c r="E6776" s="1"/>
      <c r="F6776" s="1"/>
      <c r="G6776" s="1"/>
    </row>
    <row r="6777" spans="1:7" x14ac:dyDescent="0.25">
      <c r="A6777" s="2"/>
      <c r="B6777" s="1"/>
      <c r="C6777" s="1"/>
      <c r="D6777" s="1"/>
      <c r="E6777" s="1"/>
      <c r="F6777" s="1"/>
      <c r="G6777" s="1"/>
    </row>
    <row r="6778" spans="1:7" x14ac:dyDescent="0.25">
      <c r="A6778" s="2"/>
      <c r="B6778" s="1"/>
      <c r="C6778" s="1"/>
      <c r="D6778" s="1"/>
      <c r="E6778" s="1"/>
      <c r="F6778" s="1"/>
      <c r="G6778" s="1"/>
    </row>
    <row r="6779" spans="1:7" x14ac:dyDescent="0.25">
      <c r="A6779" s="2"/>
      <c r="B6779" s="1"/>
      <c r="C6779" s="1"/>
      <c r="D6779" s="1"/>
      <c r="E6779" s="1"/>
      <c r="F6779" s="1"/>
      <c r="G6779" s="1"/>
    </row>
    <row r="6780" spans="1:7" x14ac:dyDescent="0.25">
      <c r="A6780" s="2"/>
      <c r="B6780" s="1"/>
      <c r="C6780" s="1"/>
      <c r="D6780" s="1"/>
      <c r="E6780" s="1"/>
      <c r="F6780" s="1"/>
      <c r="G6780" s="1"/>
    </row>
    <row r="6781" spans="1:7" x14ac:dyDescent="0.25">
      <c r="A6781" s="2"/>
      <c r="B6781" s="1"/>
      <c r="C6781" s="1"/>
      <c r="D6781" s="1"/>
      <c r="E6781" s="1"/>
      <c r="F6781" s="1"/>
      <c r="G6781" s="1"/>
    </row>
    <row r="6782" spans="1:7" x14ac:dyDescent="0.25">
      <c r="A6782" s="2"/>
      <c r="B6782" s="1"/>
      <c r="C6782" s="1"/>
      <c r="D6782" s="1"/>
      <c r="E6782" s="1"/>
      <c r="F6782" s="1"/>
      <c r="G6782" s="1"/>
    </row>
    <row r="6783" spans="1:7" x14ac:dyDescent="0.25">
      <c r="A6783" s="2"/>
      <c r="B6783" s="1"/>
      <c r="C6783" s="1"/>
      <c r="D6783" s="1"/>
      <c r="E6783" s="1"/>
      <c r="F6783" s="1"/>
      <c r="G6783" s="1"/>
    </row>
    <row r="6784" spans="1:7" x14ac:dyDescent="0.25">
      <c r="A6784" s="2"/>
      <c r="B6784" s="1"/>
      <c r="C6784" s="1"/>
      <c r="D6784" s="1"/>
      <c r="E6784" s="1"/>
      <c r="F6784" s="1"/>
      <c r="G6784" s="1"/>
    </row>
    <row r="6785" spans="1:7" x14ac:dyDescent="0.25">
      <c r="A6785" s="2"/>
      <c r="B6785" s="1"/>
      <c r="C6785" s="1"/>
      <c r="D6785" s="1"/>
      <c r="E6785" s="1"/>
      <c r="F6785" s="1"/>
      <c r="G6785" s="1"/>
    </row>
    <row r="6786" spans="1:7" x14ac:dyDescent="0.25">
      <c r="A6786" s="2"/>
      <c r="B6786" s="1"/>
      <c r="C6786" s="1"/>
      <c r="D6786" s="1"/>
      <c r="E6786" s="1"/>
      <c r="F6786" s="1"/>
      <c r="G6786" s="1"/>
    </row>
    <row r="6787" spans="1:7" x14ac:dyDescent="0.25">
      <c r="A6787" s="2"/>
      <c r="B6787" s="1"/>
      <c r="C6787" s="1"/>
      <c r="D6787" s="1"/>
      <c r="E6787" s="1"/>
      <c r="F6787" s="1"/>
      <c r="G6787" s="1"/>
    </row>
    <row r="6788" spans="1:7" x14ac:dyDescent="0.25">
      <c r="A6788" s="2"/>
      <c r="B6788" s="1"/>
      <c r="C6788" s="1"/>
      <c r="D6788" s="1"/>
      <c r="E6788" s="1"/>
      <c r="F6788" s="1"/>
      <c r="G6788" s="1"/>
    </row>
    <row r="6789" spans="1:7" x14ac:dyDescent="0.25">
      <c r="A6789" s="2"/>
      <c r="B6789" s="1"/>
      <c r="C6789" s="1"/>
      <c r="D6789" s="1"/>
      <c r="E6789" s="1"/>
      <c r="F6789" s="1"/>
      <c r="G6789" s="1"/>
    </row>
    <row r="6790" spans="1:7" x14ac:dyDescent="0.25">
      <c r="A6790" s="2"/>
      <c r="B6790" s="1"/>
      <c r="C6790" s="1"/>
      <c r="D6790" s="1"/>
      <c r="E6790" s="1"/>
      <c r="F6790" s="1"/>
      <c r="G6790" s="1"/>
    </row>
    <row r="6791" spans="1:7" x14ac:dyDescent="0.25">
      <c r="A6791" s="2"/>
      <c r="B6791" s="1"/>
      <c r="C6791" s="1"/>
      <c r="D6791" s="1"/>
      <c r="E6791" s="1"/>
      <c r="F6791" s="1"/>
      <c r="G6791" s="1"/>
    </row>
    <row r="6792" spans="1:7" x14ac:dyDescent="0.25">
      <c r="A6792" s="2"/>
      <c r="B6792" s="1"/>
      <c r="C6792" s="1"/>
      <c r="D6792" s="1"/>
      <c r="E6792" s="1"/>
      <c r="F6792" s="1"/>
      <c r="G6792" s="1"/>
    </row>
    <row r="6793" spans="1:7" x14ac:dyDescent="0.25">
      <c r="A6793" s="2"/>
      <c r="B6793" s="1"/>
      <c r="C6793" s="1"/>
      <c r="D6793" s="1"/>
      <c r="E6793" s="1"/>
      <c r="F6793" s="1"/>
      <c r="G6793" s="1"/>
    </row>
    <row r="6794" spans="1:7" x14ac:dyDescent="0.25">
      <c r="A6794" s="2"/>
      <c r="B6794" s="1"/>
      <c r="C6794" s="1"/>
      <c r="D6794" s="1"/>
      <c r="E6794" s="1"/>
      <c r="F6794" s="1"/>
      <c r="G6794" s="1"/>
    </row>
    <row r="6795" spans="1:7" x14ac:dyDescent="0.25">
      <c r="A6795" s="2"/>
      <c r="B6795" s="1"/>
      <c r="C6795" s="1"/>
      <c r="D6795" s="1"/>
      <c r="E6795" s="1"/>
      <c r="F6795" s="1"/>
      <c r="G6795" s="1"/>
    </row>
    <row r="6796" spans="1:7" x14ac:dyDescent="0.25">
      <c r="A6796" s="2"/>
      <c r="B6796" s="1"/>
      <c r="C6796" s="1"/>
      <c r="D6796" s="1"/>
      <c r="E6796" s="1"/>
      <c r="F6796" s="1"/>
      <c r="G6796" s="1"/>
    </row>
    <row r="6797" spans="1:7" x14ac:dyDescent="0.25">
      <c r="A6797" s="2"/>
      <c r="B6797" s="1"/>
      <c r="C6797" s="1"/>
      <c r="D6797" s="1"/>
      <c r="E6797" s="1"/>
      <c r="F6797" s="1"/>
      <c r="G6797" s="1"/>
    </row>
    <row r="6798" spans="1:7" x14ac:dyDescent="0.25">
      <c r="A6798" s="2"/>
      <c r="B6798" s="1"/>
      <c r="C6798" s="1"/>
      <c r="D6798" s="1"/>
      <c r="E6798" s="1"/>
      <c r="F6798" s="1"/>
      <c r="G6798" s="1"/>
    </row>
    <row r="6799" spans="1:7" x14ac:dyDescent="0.25">
      <c r="A6799" s="2"/>
      <c r="B6799" s="1"/>
      <c r="C6799" s="1"/>
      <c r="D6799" s="1"/>
      <c r="E6799" s="1"/>
      <c r="F6799" s="1"/>
      <c r="G6799" s="1"/>
    </row>
    <row r="6800" spans="1:7" x14ac:dyDescent="0.25">
      <c r="A6800" s="2"/>
      <c r="B6800" s="1"/>
      <c r="C6800" s="1"/>
      <c r="D6800" s="1"/>
      <c r="E6800" s="1"/>
      <c r="F6800" s="1"/>
      <c r="G6800" s="1"/>
    </row>
    <row r="6801" spans="1:7" x14ac:dyDescent="0.25">
      <c r="A6801" s="2"/>
      <c r="B6801" s="1"/>
      <c r="C6801" s="1"/>
      <c r="D6801" s="1"/>
      <c r="E6801" s="1"/>
      <c r="F6801" s="1"/>
      <c r="G6801" s="1"/>
    </row>
    <row r="6802" spans="1:7" x14ac:dyDescent="0.25">
      <c r="A6802" s="2"/>
      <c r="B6802" s="1"/>
      <c r="C6802" s="1"/>
      <c r="D6802" s="1"/>
      <c r="E6802" s="1"/>
      <c r="F6802" s="1"/>
      <c r="G6802" s="1"/>
    </row>
    <row r="6803" spans="1:7" x14ac:dyDescent="0.25">
      <c r="A6803" s="2"/>
      <c r="B6803" s="1"/>
      <c r="C6803" s="1"/>
      <c r="D6803" s="1"/>
      <c r="E6803" s="1"/>
      <c r="F6803" s="1"/>
      <c r="G6803" s="1"/>
    </row>
    <row r="6804" spans="1:7" x14ac:dyDescent="0.25">
      <c r="A6804" s="2"/>
      <c r="B6804" s="1"/>
      <c r="C6804" s="1"/>
      <c r="D6804" s="1"/>
      <c r="E6804" s="1"/>
      <c r="F6804" s="1"/>
      <c r="G6804" s="1"/>
    </row>
    <row r="6805" spans="1:7" x14ac:dyDescent="0.25">
      <c r="A6805" s="2"/>
      <c r="B6805" s="1"/>
      <c r="C6805" s="1"/>
      <c r="D6805" s="1"/>
      <c r="E6805" s="1"/>
      <c r="F6805" s="1"/>
      <c r="G6805" s="1"/>
    </row>
    <row r="6806" spans="1:7" x14ac:dyDescent="0.25">
      <c r="A6806" s="2"/>
      <c r="B6806" s="1"/>
      <c r="C6806" s="1"/>
      <c r="D6806" s="1"/>
      <c r="E6806" s="1"/>
      <c r="F6806" s="1"/>
      <c r="G6806" s="1"/>
    </row>
    <row r="6807" spans="1:7" x14ac:dyDescent="0.25">
      <c r="A6807" s="2"/>
      <c r="B6807" s="1"/>
      <c r="C6807" s="1"/>
      <c r="D6807" s="1"/>
      <c r="E6807" s="1"/>
      <c r="F6807" s="1"/>
      <c r="G6807" s="1"/>
    </row>
    <row r="6808" spans="1:7" x14ac:dyDescent="0.25">
      <c r="A6808" s="2"/>
      <c r="B6808" s="1"/>
      <c r="C6808" s="1"/>
      <c r="D6808" s="1"/>
      <c r="E6808" s="1"/>
      <c r="F6808" s="1"/>
      <c r="G6808" s="1"/>
    </row>
    <row r="6809" spans="1:7" x14ac:dyDescent="0.25">
      <c r="A6809" s="2"/>
      <c r="B6809" s="1"/>
      <c r="C6809" s="1"/>
      <c r="D6809" s="1"/>
      <c r="E6809" s="1"/>
      <c r="F6809" s="1"/>
      <c r="G6809" s="1"/>
    </row>
    <row r="6810" spans="1:7" x14ac:dyDescent="0.25">
      <c r="A6810" s="2"/>
      <c r="B6810" s="1"/>
      <c r="C6810" s="1"/>
      <c r="D6810" s="1"/>
      <c r="E6810" s="1"/>
      <c r="F6810" s="1"/>
      <c r="G6810" s="1"/>
    </row>
    <row r="6811" spans="1:7" x14ac:dyDescent="0.25">
      <c r="A6811" s="2"/>
      <c r="B6811" s="1"/>
      <c r="C6811" s="1"/>
      <c r="D6811" s="1"/>
      <c r="E6811" s="1"/>
      <c r="F6811" s="1"/>
      <c r="G6811" s="1"/>
    </row>
    <row r="6812" spans="1:7" x14ac:dyDescent="0.25">
      <c r="A6812" s="2"/>
      <c r="B6812" s="1"/>
      <c r="C6812" s="1"/>
      <c r="D6812" s="1"/>
      <c r="E6812" s="1"/>
      <c r="F6812" s="1"/>
      <c r="G6812" s="1"/>
    </row>
    <row r="6813" spans="1:7" x14ac:dyDescent="0.25">
      <c r="A6813" s="2"/>
      <c r="B6813" s="1"/>
      <c r="C6813" s="1"/>
      <c r="D6813" s="1"/>
      <c r="E6813" s="1"/>
      <c r="F6813" s="1"/>
      <c r="G6813" s="1"/>
    </row>
    <row r="6814" spans="1:7" x14ac:dyDescent="0.25">
      <c r="A6814" s="2"/>
      <c r="B6814" s="1"/>
      <c r="C6814" s="1"/>
      <c r="D6814" s="1"/>
      <c r="E6814" s="1"/>
      <c r="F6814" s="1"/>
      <c r="G6814" s="1"/>
    </row>
    <row r="6815" spans="1:7" x14ac:dyDescent="0.25">
      <c r="A6815" s="2"/>
      <c r="B6815" s="1"/>
      <c r="C6815" s="1"/>
      <c r="D6815" s="1"/>
      <c r="E6815" s="1"/>
      <c r="F6815" s="1"/>
      <c r="G6815" s="1"/>
    </row>
    <row r="6816" spans="1:7" x14ac:dyDescent="0.25">
      <c r="A6816" s="2"/>
      <c r="B6816" s="1"/>
      <c r="C6816" s="1"/>
      <c r="D6816" s="1"/>
      <c r="E6816" s="1"/>
      <c r="F6816" s="1"/>
      <c r="G6816" s="1"/>
    </row>
    <row r="6817" spans="1:7" x14ac:dyDescent="0.25">
      <c r="A6817" s="2"/>
      <c r="B6817" s="1"/>
      <c r="C6817" s="1"/>
      <c r="D6817" s="1"/>
      <c r="E6817" s="1"/>
      <c r="F6817" s="1"/>
      <c r="G6817" s="1"/>
    </row>
    <row r="6818" spans="1:7" x14ac:dyDescent="0.25">
      <c r="A6818" s="2"/>
      <c r="B6818" s="1"/>
      <c r="C6818" s="1"/>
      <c r="D6818" s="1"/>
      <c r="E6818" s="1"/>
      <c r="F6818" s="1"/>
      <c r="G6818" s="1"/>
    </row>
    <row r="6819" spans="1:7" x14ac:dyDescent="0.25">
      <c r="A6819" s="2"/>
      <c r="B6819" s="1"/>
      <c r="C6819" s="1"/>
      <c r="D6819" s="1"/>
      <c r="E6819" s="1"/>
      <c r="F6819" s="1"/>
      <c r="G6819" s="1"/>
    </row>
    <row r="6820" spans="1:7" x14ac:dyDescent="0.25">
      <c r="A6820" s="2"/>
      <c r="B6820" s="1"/>
      <c r="C6820" s="1"/>
      <c r="D6820" s="1"/>
      <c r="E6820" s="1"/>
      <c r="F6820" s="1"/>
      <c r="G6820" s="1"/>
    </row>
    <row r="6821" spans="1:7" x14ac:dyDescent="0.25">
      <c r="A6821" s="2"/>
      <c r="B6821" s="1"/>
      <c r="C6821" s="1"/>
      <c r="D6821" s="1"/>
      <c r="E6821" s="1"/>
      <c r="F6821" s="1"/>
      <c r="G6821" s="1"/>
    </row>
    <row r="6822" spans="1:7" x14ac:dyDescent="0.25">
      <c r="A6822" s="2"/>
      <c r="B6822" s="1"/>
      <c r="C6822" s="1"/>
      <c r="D6822" s="1"/>
      <c r="E6822" s="1"/>
      <c r="F6822" s="1"/>
      <c r="G6822" s="1"/>
    </row>
    <row r="6823" spans="1:7" x14ac:dyDescent="0.25">
      <c r="A6823" s="2"/>
      <c r="B6823" s="1"/>
      <c r="C6823" s="1"/>
      <c r="D6823" s="1"/>
      <c r="E6823" s="1"/>
      <c r="F6823" s="1"/>
      <c r="G6823" s="1"/>
    </row>
    <row r="6824" spans="1:7" x14ac:dyDescent="0.25">
      <c r="A6824" s="2"/>
      <c r="B6824" s="1"/>
      <c r="C6824" s="1"/>
      <c r="D6824" s="1"/>
      <c r="E6824" s="1"/>
      <c r="F6824" s="1"/>
      <c r="G6824" s="1"/>
    </row>
    <row r="6825" spans="1:7" x14ac:dyDescent="0.25">
      <c r="A6825" s="2"/>
      <c r="B6825" s="1"/>
      <c r="C6825" s="1"/>
      <c r="D6825" s="1"/>
      <c r="E6825" s="1"/>
      <c r="F6825" s="1"/>
      <c r="G6825" s="1"/>
    </row>
    <row r="6826" spans="1:7" x14ac:dyDescent="0.25">
      <c r="A6826" s="2"/>
      <c r="B6826" s="1"/>
      <c r="C6826" s="1"/>
      <c r="D6826" s="1"/>
      <c r="E6826" s="1"/>
      <c r="F6826" s="1"/>
      <c r="G6826" s="1"/>
    </row>
    <row r="6827" spans="1:7" x14ac:dyDescent="0.25">
      <c r="A6827" s="2"/>
      <c r="B6827" s="1"/>
      <c r="C6827" s="1"/>
      <c r="D6827" s="1"/>
      <c r="E6827" s="1"/>
      <c r="F6827" s="1"/>
      <c r="G6827" s="1"/>
    </row>
    <row r="6828" spans="1:7" x14ac:dyDescent="0.25">
      <c r="A6828" s="2"/>
      <c r="B6828" s="1"/>
      <c r="C6828" s="1"/>
      <c r="D6828" s="1"/>
      <c r="E6828" s="1"/>
      <c r="F6828" s="1"/>
      <c r="G6828" s="1"/>
    </row>
    <row r="6829" spans="1:7" x14ac:dyDescent="0.25">
      <c r="A6829" s="2"/>
      <c r="B6829" s="1"/>
      <c r="C6829" s="1"/>
      <c r="D6829" s="1"/>
      <c r="E6829" s="1"/>
      <c r="F6829" s="1"/>
      <c r="G6829" s="1"/>
    </row>
    <row r="6830" spans="1:7" x14ac:dyDescent="0.25">
      <c r="A6830" s="2"/>
      <c r="B6830" s="1"/>
      <c r="C6830" s="1"/>
      <c r="D6830" s="1"/>
      <c r="E6830" s="1"/>
      <c r="F6830" s="1"/>
      <c r="G6830" s="1"/>
    </row>
    <row r="6831" spans="1:7" x14ac:dyDescent="0.25">
      <c r="A6831" s="2"/>
      <c r="B6831" s="1"/>
      <c r="C6831" s="1"/>
      <c r="D6831" s="1"/>
      <c r="E6831" s="1"/>
      <c r="F6831" s="1"/>
      <c r="G6831" s="1"/>
    </row>
    <row r="6832" spans="1:7" x14ac:dyDescent="0.25">
      <c r="A6832" s="2"/>
      <c r="B6832" s="1"/>
      <c r="C6832" s="1"/>
      <c r="D6832" s="1"/>
      <c r="E6832" s="1"/>
      <c r="F6832" s="1"/>
      <c r="G6832" s="1"/>
    </row>
    <row r="6833" spans="1:7" x14ac:dyDescent="0.25">
      <c r="A6833" s="2"/>
      <c r="B6833" s="1"/>
      <c r="C6833" s="1"/>
      <c r="D6833" s="1"/>
      <c r="E6833" s="1"/>
      <c r="F6833" s="1"/>
      <c r="G6833" s="1"/>
    </row>
    <row r="6834" spans="1:7" x14ac:dyDescent="0.25">
      <c r="A6834" s="2"/>
      <c r="B6834" s="1"/>
      <c r="C6834" s="1"/>
      <c r="D6834" s="1"/>
      <c r="E6834" s="1"/>
      <c r="F6834" s="1"/>
      <c r="G6834" s="1"/>
    </row>
    <row r="6835" spans="1:7" x14ac:dyDescent="0.25">
      <c r="A6835" s="2"/>
      <c r="B6835" s="1"/>
      <c r="C6835" s="1"/>
      <c r="D6835" s="1"/>
      <c r="E6835" s="1"/>
      <c r="F6835" s="1"/>
      <c r="G6835" s="1"/>
    </row>
    <row r="6836" spans="1:7" x14ac:dyDescent="0.25">
      <c r="A6836" s="2"/>
      <c r="B6836" s="1"/>
      <c r="C6836" s="1"/>
      <c r="D6836" s="1"/>
      <c r="E6836" s="1"/>
      <c r="F6836" s="1"/>
      <c r="G6836" s="1"/>
    </row>
    <row r="6837" spans="1:7" x14ac:dyDescent="0.25">
      <c r="A6837" s="2"/>
      <c r="B6837" s="1"/>
      <c r="C6837" s="1"/>
      <c r="D6837" s="1"/>
      <c r="E6837" s="1"/>
      <c r="F6837" s="1"/>
      <c r="G6837" s="1"/>
    </row>
    <row r="6838" spans="1:7" x14ac:dyDescent="0.25">
      <c r="A6838" s="2"/>
      <c r="B6838" s="1"/>
      <c r="C6838" s="1"/>
      <c r="D6838" s="1"/>
      <c r="E6838" s="1"/>
      <c r="F6838" s="1"/>
      <c r="G6838" s="1"/>
    </row>
    <row r="6839" spans="1:7" x14ac:dyDescent="0.25">
      <c r="A6839" s="2"/>
      <c r="B6839" s="1"/>
      <c r="C6839" s="1"/>
      <c r="D6839" s="1"/>
      <c r="E6839" s="1"/>
      <c r="F6839" s="1"/>
      <c r="G6839" s="1"/>
    </row>
    <row r="6840" spans="1:7" x14ac:dyDescent="0.25">
      <c r="A6840" s="2"/>
      <c r="B6840" s="1"/>
      <c r="C6840" s="1"/>
      <c r="D6840" s="1"/>
      <c r="E6840" s="1"/>
      <c r="F6840" s="1"/>
      <c r="G6840" s="1"/>
    </row>
    <row r="6841" spans="1:7" x14ac:dyDescent="0.25">
      <c r="A6841" s="2"/>
      <c r="B6841" s="1"/>
      <c r="C6841" s="1"/>
      <c r="D6841" s="1"/>
      <c r="E6841" s="1"/>
      <c r="F6841" s="1"/>
      <c r="G6841" s="1"/>
    </row>
    <row r="6842" spans="1:7" x14ac:dyDescent="0.25">
      <c r="A6842" s="2"/>
      <c r="B6842" s="1"/>
      <c r="C6842" s="1"/>
      <c r="D6842" s="1"/>
      <c r="E6842" s="1"/>
      <c r="F6842" s="1"/>
      <c r="G6842" s="1"/>
    </row>
    <row r="6843" spans="1:7" x14ac:dyDescent="0.25">
      <c r="A6843" s="2"/>
      <c r="B6843" s="1"/>
      <c r="C6843" s="1"/>
      <c r="D6843" s="1"/>
      <c r="E6843" s="1"/>
      <c r="F6843" s="1"/>
      <c r="G6843" s="1"/>
    </row>
    <row r="6844" spans="1:7" x14ac:dyDescent="0.25">
      <c r="A6844" s="2"/>
      <c r="B6844" s="1"/>
      <c r="C6844" s="1"/>
      <c r="D6844" s="1"/>
      <c r="E6844" s="1"/>
      <c r="F6844" s="1"/>
      <c r="G6844" s="1"/>
    </row>
    <row r="6845" spans="1:7" x14ac:dyDescent="0.25">
      <c r="A6845" s="2"/>
      <c r="B6845" s="1"/>
      <c r="C6845" s="1"/>
      <c r="D6845" s="1"/>
      <c r="E6845" s="1"/>
      <c r="F6845" s="1"/>
      <c r="G6845" s="1"/>
    </row>
    <row r="6846" spans="1:7" x14ac:dyDescent="0.25">
      <c r="A6846" s="2"/>
      <c r="B6846" s="1"/>
      <c r="C6846" s="1"/>
      <c r="D6846" s="1"/>
      <c r="E6846" s="1"/>
      <c r="F6846" s="1"/>
      <c r="G6846" s="1"/>
    </row>
    <row r="6847" spans="1:7" x14ac:dyDescent="0.25">
      <c r="A6847" s="2"/>
      <c r="B6847" s="1"/>
      <c r="C6847" s="1"/>
      <c r="D6847" s="1"/>
      <c r="E6847" s="1"/>
      <c r="F6847" s="1"/>
      <c r="G6847" s="1"/>
    </row>
    <row r="6848" spans="1:7" x14ac:dyDescent="0.25">
      <c r="A6848" s="2"/>
      <c r="B6848" s="1"/>
      <c r="C6848" s="1"/>
      <c r="D6848" s="1"/>
      <c r="E6848" s="1"/>
      <c r="F6848" s="1"/>
      <c r="G6848" s="1"/>
    </row>
    <row r="6849" spans="1:7" x14ac:dyDescent="0.25">
      <c r="A6849" s="2"/>
      <c r="B6849" s="1"/>
      <c r="C6849" s="1"/>
      <c r="D6849" s="1"/>
      <c r="E6849" s="1"/>
      <c r="F6849" s="1"/>
      <c r="G6849" s="1"/>
    </row>
    <row r="6850" spans="1:7" x14ac:dyDescent="0.25">
      <c r="A6850" s="2"/>
      <c r="B6850" s="1"/>
      <c r="C6850" s="1"/>
      <c r="D6850" s="1"/>
      <c r="E6850" s="1"/>
      <c r="F6850" s="1"/>
      <c r="G6850" s="1"/>
    </row>
    <row r="6851" spans="1:7" x14ac:dyDescent="0.25">
      <c r="A6851" s="2"/>
      <c r="B6851" s="1"/>
      <c r="C6851" s="1"/>
      <c r="D6851" s="1"/>
      <c r="E6851" s="1"/>
      <c r="F6851" s="1"/>
      <c r="G6851" s="1"/>
    </row>
    <row r="6852" spans="1:7" x14ac:dyDescent="0.25">
      <c r="A6852" s="2"/>
      <c r="B6852" s="1"/>
      <c r="C6852" s="1"/>
      <c r="D6852" s="1"/>
      <c r="E6852" s="1"/>
      <c r="F6852" s="1"/>
      <c r="G6852" s="1"/>
    </row>
    <row r="6853" spans="1:7" x14ac:dyDescent="0.25">
      <c r="A6853" s="2"/>
      <c r="B6853" s="1"/>
      <c r="C6853" s="1"/>
      <c r="D6853" s="1"/>
      <c r="E6853" s="1"/>
      <c r="F6853" s="1"/>
      <c r="G6853" s="1"/>
    </row>
    <row r="6854" spans="1:7" x14ac:dyDescent="0.25">
      <c r="A6854" s="2"/>
      <c r="B6854" s="1"/>
      <c r="C6854" s="1"/>
      <c r="D6854" s="1"/>
      <c r="E6854" s="1"/>
      <c r="F6854" s="1"/>
      <c r="G6854" s="1"/>
    </row>
    <row r="6855" spans="1:7" x14ac:dyDescent="0.25">
      <c r="A6855" s="2"/>
      <c r="B6855" s="1"/>
      <c r="C6855" s="1"/>
      <c r="D6855" s="1"/>
      <c r="E6855" s="1"/>
      <c r="F6855" s="1"/>
      <c r="G6855" s="1"/>
    </row>
    <row r="6856" spans="1:7" x14ac:dyDescent="0.25">
      <c r="A6856" s="2"/>
      <c r="B6856" s="1"/>
      <c r="C6856" s="1"/>
      <c r="D6856" s="1"/>
      <c r="E6856" s="1"/>
      <c r="F6856" s="1"/>
      <c r="G6856" s="1"/>
    </row>
    <row r="6857" spans="1:7" x14ac:dyDescent="0.25">
      <c r="A6857" s="2"/>
      <c r="B6857" s="1"/>
      <c r="C6857" s="1"/>
      <c r="D6857" s="1"/>
      <c r="E6857" s="1"/>
      <c r="F6857" s="1"/>
      <c r="G6857" s="1"/>
    </row>
    <row r="6858" spans="1:7" x14ac:dyDescent="0.25">
      <c r="A6858" s="2"/>
      <c r="B6858" s="1"/>
      <c r="C6858" s="1"/>
      <c r="D6858" s="1"/>
      <c r="E6858" s="1"/>
      <c r="F6858" s="1"/>
      <c r="G6858" s="1"/>
    </row>
    <row r="6859" spans="1:7" x14ac:dyDescent="0.25">
      <c r="A6859" s="2"/>
      <c r="B6859" s="1"/>
      <c r="C6859" s="1"/>
      <c r="D6859" s="1"/>
      <c r="E6859" s="1"/>
      <c r="F6859" s="1"/>
      <c r="G6859" s="1"/>
    </row>
    <row r="6860" spans="1:7" x14ac:dyDescent="0.25">
      <c r="A6860" s="2"/>
      <c r="B6860" s="1"/>
      <c r="C6860" s="1"/>
      <c r="D6860" s="1"/>
      <c r="E6860" s="1"/>
      <c r="F6860" s="1"/>
      <c r="G6860" s="1"/>
    </row>
    <row r="6861" spans="1:7" x14ac:dyDescent="0.25">
      <c r="A6861" s="2"/>
      <c r="B6861" s="1"/>
      <c r="C6861" s="1"/>
      <c r="D6861" s="1"/>
      <c r="E6861" s="1"/>
      <c r="F6861" s="1"/>
      <c r="G6861" s="1"/>
    </row>
    <row r="6862" spans="1:7" x14ac:dyDescent="0.25">
      <c r="A6862" s="2"/>
      <c r="B6862" s="1"/>
      <c r="C6862" s="1"/>
      <c r="D6862" s="1"/>
      <c r="E6862" s="1"/>
      <c r="F6862" s="1"/>
      <c r="G6862" s="1"/>
    </row>
    <row r="6863" spans="1:7" x14ac:dyDescent="0.25">
      <c r="A6863" s="2"/>
      <c r="B6863" s="1"/>
      <c r="C6863" s="1"/>
      <c r="D6863" s="1"/>
      <c r="E6863" s="1"/>
      <c r="F6863" s="1"/>
      <c r="G6863" s="1"/>
    </row>
    <row r="6864" spans="1:7" x14ac:dyDescent="0.25">
      <c r="A6864" s="2"/>
      <c r="B6864" s="1"/>
      <c r="C6864" s="1"/>
      <c r="D6864" s="1"/>
      <c r="E6864" s="1"/>
      <c r="F6864" s="1"/>
      <c r="G6864" s="1"/>
    </row>
    <row r="6865" spans="1:7" x14ac:dyDescent="0.25">
      <c r="A6865" s="2"/>
      <c r="B6865" s="1"/>
      <c r="C6865" s="1"/>
      <c r="D6865" s="1"/>
      <c r="E6865" s="1"/>
      <c r="F6865" s="1"/>
      <c r="G6865" s="1"/>
    </row>
    <row r="6866" spans="1:7" x14ac:dyDescent="0.25">
      <c r="A6866" s="2"/>
      <c r="B6866" s="1"/>
      <c r="C6866" s="1"/>
      <c r="D6866" s="1"/>
      <c r="E6866" s="1"/>
      <c r="F6866" s="1"/>
      <c r="G6866" s="1"/>
    </row>
    <row r="6867" spans="1:7" x14ac:dyDescent="0.25">
      <c r="A6867" s="2"/>
      <c r="B6867" s="1"/>
      <c r="C6867" s="1"/>
      <c r="D6867" s="1"/>
      <c r="E6867" s="1"/>
      <c r="F6867" s="1"/>
      <c r="G6867" s="1"/>
    </row>
    <row r="6868" spans="1:7" x14ac:dyDescent="0.25">
      <c r="A6868" s="2"/>
      <c r="B6868" s="1"/>
      <c r="C6868" s="1"/>
      <c r="D6868" s="1"/>
      <c r="E6868" s="1"/>
      <c r="F6868" s="1"/>
      <c r="G6868" s="1"/>
    </row>
    <row r="6869" spans="1:7" x14ac:dyDescent="0.25">
      <c r="A6869" s="2"/>
      <c r="B6869" s="1"/>
      <c r="C6869" s="1"/>
      <c r="D6869" s="1"/>
      <c r="E6869" s="1"/>
      <c r="F6869" s="1"/>
      <c r="G6869" s="1"/>
    </row>
    <row r="6870" spans="1:7" x14ac:dyDescent="0.25">
      <c r="A6870" s="2"/>
      <c r="B6870" s="1"/>
      <c r="C6870" s="1"/>
      <c r="D6870" s="1"/>
      <c r="E6870" s="1"/>
      <c r="F6870" s="1"/>
      <c r="G6870" s="1"/>
    </row>
    <row r="6871" spans="1:7" x14ac:dyDescent="0.25">
      <c r="A6871" s="2"/>
      <c r="B6871" s="1"/>
      <c r="C6871" s="1"/>
      <c r="D6871" s="1"/>
      <c r="E6871" s="1"/>
      <c r="F6871" s="1"/>
      <c r="G6871" s="1"/>
    </row>
    <row r="6872" spans="1:7" x14ac:dyDescent="0.25">
      <c r="A6872" s="2"/>
      <c r="B6872" s="1"/>
      <c r="C6872" s="1"/>
      <c r="D6872" s="1"/>
      <c r="E6872" s="1"/>
      <c r="F6872" s="1"/>
      <c r="G6872" s="1"/>
    </row>
    <row r="6873" spans="1:7" x14ac:dyDescent="0.25">
      <c r="A6873" s="2"/>
      <c r="B6873" s="1"/>
      <c r="C6873" s="1"/>
      <c r="D6873" s="1"/>
      <c r="E6873" s="1"/>
      <c r="F6873" s="1"/>
      <c r="G6873" s="1"/>
    </row>
    <row r="6874" spans="1:7" x14ac:dyDescent="0.25">
      <c r="A6874" s="2"/>
      <c r="B6874" s="1"/>
      <c r="C6874" s="1"/>
      <c r="D6874" s="1"/>
      <c r="E6874" s="1"/>
      <c r="F6874" s="1"/>
      <c r="G6874" s="1"/>
    </row>
    <row r="6875" spans="1:7" x14ac:dyDescent="0.25">
      <c r="A6875" s="2"/>
      <c r="B6875" s="1"/>
      <c r="C6875" s="1"/>
      <c r="D6875" s="1"/>
      <c r="E6875" s="1"/>
      <c r="F6875" s="1"/>
      <c r="G6875" s="1"/>
    </row>
    <row r="6876" spans="1:7" x14ac:dyDescent="0.25">
      <c r="A6876" s="2"/>
      <c r="B6876" s="1"/>
      <c r="C6876" s="1"/>
      <c r="D6876" s="1"/>
      <c r="E6876" s="1"/>
      <c r="F6876" s="1"/>
      <c r="G6876" s="1"/>
    </row>
    <row r="6877" spans="1:7" x14ac:dyDescent="0.25">
      <c r="A6877" s="2"/>
      <c r="B6877" s="1"/>
      <c r="C6877" s="1"/>
      <c r="D6877" s="1"/>
      <c r="E6877" s="1"/>
      <c r="F6877" s="1"/>
      <c r="G6877" s="1"/>
    </row>
    <row r="6878" spans="1:7" x14ac:dyDescent="0.25">
      <c r="A6878" s="2"/>
      <c r="B6878" s="1"/>
      <c r="C6878" s="1"/>
      <c r="D6878" s="1"/>
      <c r="E6878" s="1"/>
      <c r="F6878" s="1"/>
      <c r="G6878" s="1"/>
    </row>
    <row r="6879" spans="1:7" x14ac:dyDescent="0.25">
      <c r="A6879" s="2"/>
      <c r="B6879" s="1"/>
      <c r="C6879" s="1"/>
      <c r="D6879" s="1"/>
      <c r="E6879" s="1"/>
      <c r="F6879" s="1"/>
      <c r="G6879" s="1"/>
    </row>
    <row r="6880" spans="1:7" x14ac:dyDescent="0.25">
      <c r="A6880" s="2"/>
      <c r="B6880" s="1"/>
      <c r="C6880" s="1"/>
      <c r="D6880" s="1"/>
      <c r="E6880" s="1"/>
      <c r="F6880" s="1"/>
      <c r="G6880" s="1"/>
    </row>
    <row r="6881" spans="1:7" x14ac:dyDescent="0.25">
      <c r="A6881" s="2"/>
      <c r="B6881" s="1"/>
      <c r="C6881" s="1"/>
      <c r="D6881" s="1"/>
      <c r="E6881" s="1"/>
      <c r="F6881" s="1"/>
      <c r="G6881" s="1"/>
    </row>
    <row r="6882" spans="1:7" x14ac:dyDescent="0.25">
      <c r="A6882" s="2"/>
      <c r="B6882" s="1"/>
      <c r="C6882" s="1"/>
      <c r="D6882" s="1"/>
      <c r="E6882" s="1"/>
      <c r="F6882" s="1"/>
      <c r="G6882" s="1"/>
    </row>
    <row r="6883" spans="1:7" x14ac:dyDescent="0.25">
      <c r="A6883" s="2"/>
      <c r="B6883" s="1"/>
      <c r="C6883" s="1"/>
      <c r="D6883" s="1"/>
      <c r="E6883" s="1"/>
      <c r="F6883" s="1"/>
      <c r="G6883" s="1"/>
    </row>
    <row r="6884" spans="1:7" x14ac:dyDescent="0.25">
      <c r="A6884" s="2"/>
      <c r="B6884" s="1"/>
      <c r="C6884" s="1"/>
      <c r="D6884" s="1"/>
      <c r="E6884" s="1"/>
      <c r="F6884" s="1"/>
      <c r="G6884" s="1"/>
    </row>
    <row r="6885" spans="1:7" x14ac:dyDescent="0.25">
      <c r="A6885" s="2"/>
      <c r="B6885" s="1"/>
      <c r="C6885" s="1"/>
      <c r="D6885" s="1"/>
      <c r="E6885" s="1"/>
      <c r="F6885" s="1"/>
      <c r="G6885" s="1"/>
    </row>
    <row r="6886" spans="1:7" x14ac:dyDescent="0.25">
      <c r="A6886" s="2"/>
      <c r="B6886" s="1"/>
      <c r="C6886" s="1"/>
      <c r="D6886" s="1"/>
      <c r="E6886" s="1"/>
      <c r="F6886" s="1"/>
      <c r="G6886" s="1"/>
    </row>
    <row r="6887" spans="1:7" x14ac:dyDescent="0.25">
      <c r="A6887" s="2"/>
      <c r="B6887" s="1"/>
      <c r="C6887" s="1"/>
      <c r="D6887" s="1"/>
      <c r="E6887" s="1"/>
      <c r="F6887" s="1"/>
      <c r="G6887" s="1"/>
    </row>
    <row r="6888" spans="1:7" x14ac:dyDescent="0.25">
      <c r="A6888" s="2"/>
      <c r="B6888" s="1"/>
      <c r="C6888" s="1"/>
      <c r="D6888" s="1"/>
      <c r="E6888" s="1"/>
      <c r="F6888" s="1"/>
      <c r="G6888" s="1"/>
    </row>
    <row r="6889" spans="1:7" x14ac:dyDescent="0.25">
      <c r="A6889" s="2"/>
      <c r="B6889" s="1"/>
      <c r="C6889" s="1"/>
      <c r="D6889" s="1"/>
      <c r="E6889" s="1"/>
      <c r="F6889" s="1"/>
      <c r="G6889" s="1"/>
    </row>
    <row r="6890" spans="1:7" x14ac:dyDescent="0.25">
      <c r="A6890" s="2"/>
      <c r="B6890" s="1"/>
      <c r="C6890" s="1"/>
      <c r="D6890" s="1"/>
      <c r="E6890" s="1"/>
      <c r="F6890" s="1"/>
      <c r="G6890" s="1"/>
    </row>
    <row r="6891" spans="1:7" x14ac:dyDescent="0.25">
      <c r="A6891" s="2"/>
      <c r="B6891" s="1"/>
      <c r="C6891" s="1"/>
      <c r="D6891" s="1"/>
      <c r="E6891" s="1"/>
      <c r="F6891" s="1"/>
      <c r="G6891" s="1"/>
    </row>
    <row r="6892" spans="1:7" x14ac:dyDescent="0.25">
      <c r="A6892" s="2"/>
      <c r="B6892" s="1"/>
      <c r="C6892" s="1"/>
      <c r="D6892" s="1"/>
      <c r="E6892" s="1"/>
      <c r="F6892" s="1"/>
      <c r="G6892" s="1"/>
    </row>
    <row r="6893" spans="1:7" x14ac:dyDescent="0.25">
      <c r="A6893" s="2"/>
      <c r="B6893" s="1"/>
      <c r="C6893" s="1"/>
      <c r="D6893" s="1"/>
      <c r="E6893" s="1"/>
      <c r="F6893" s="1"/>
      <c r="G6893" s="1"/>
    </row>
    <row r="6894" spans="1:7" x14ac:dyDescent="0.25">
      <c r="A6894" s="2"/>
      <c r="B6894" s="1"/>
      <c r="C6894" s="1"/>
      <c r="D6894" s="1"/>
      <c r="E6894" s="1"/>
      <c r="F6894" s="1"/>
      <c r="G6894" s="1"/>
    </row>
    <row r="6895" spans="1:7" x14ac:dyDescent="0.25">
      <c r="A6895" s="2"/>
      <c r="B6895" s="1"/>
      <c r="C6895" s="1"/>
      <c r="D6895" s="1"/>
      <c r="E6895" s="1"/>
      <c r="F6895" s="1"/>
      <c r="G6895" s="1"/>
    </row>
    <row r="6896" spans="1:7" x14ac:dyDescent="0.25">
      <c r="A6896" s="2"/>
      <c r="B6896" s="1"/>
      <c r="C6896" s="1"/>
      <c r="D6896" s="1"/>
      <c r="E6896" s="1"/>
      <c r="F6896" s="1"/>
      <c r="G6896" s="1"/>
    </row>
    <row r="6897" spans="1:7" x14ac:dyDescent="0.25">
      <c r="A6897" s="2"/>
      <c r="B6897" s="1"/>
      <c r="C6897" s="1"/>
      <c r="D6897" s="1"/>
      <c r="E6897" s="1"/>
      <c r="F6897" s="1"/>
      <c r="G6897" s="1"/>
    </row>
    <row r="6898" spans="1:7" x14ac:dyDescent="0.25">
      <c r="A6898" s="2"/>
      <c r="B6898" s="1"/>
      <c r="C6898" s="1"/>
      <c r="D6898" s="1"/>
      <c r="E6898" s="1"/>
      <c r="F6898" s="1"/>
      <c r="G6898" s="1"/>
    </row>
    <row r="6899" spans="1:7" x14ac:dyDescent="0.25">
      <c r="A6899" s="2"/>
      <c r="B6899" s="1"/>
      <c r="C6899" s="1"/>
      <c r="D6899" s="1"/>
      <c r="E6899" s="1"/>
      <c r="F6899" s="1"/>
      <c r="G6899" s="1"/>
    </row>
    <row r="6900" spans="1:7" x14ac:dyDescent="0.25">
      <c r="A6900" s="2"/>
      <c r="B6900" s="1"/>
      <c r="C6900" s="1"/>
      <c r="D6900" s="1"/>
      <c r="E6900" s="1"/>
      <c r="F6900" s="1"/>
      <c r="G6900" s="1"/>
    </row>
    <row r="6901" spans="1:7" x14ac:dyDescent="0.25">
      <c r="A6901" s="2"/>
      <c r="B6901" s="1"/>
      <c r="C6901" s="1"/>
      <c r="D6901" s="1"/>
      <c r="E6901" s="1"/>
      <c r="F6901" s="1"/>
      <c r="G6901" s="1"/>
    </row>
    <row r="6902" spans="1:7" x14ac:dyDescent="0.25">
      <c r="A6902" s="2"/>
      <c r="B6902" s="1"/>
      <c r="C6902" s="1"/>
      <c r="D6902" s="1"/>
      <c r="E6902" s="1"/>
      <c r="F6902" s="1"/>
      <c r="G6902" s="1"/>
    </row>
    <row r="6903" spans="1:7" x14ac:dyDescent="0.25">
      <c r="A6903" s="2"/>
      <c r="B6903" s="1"/>
      <c r="C6903" s="1"/>
      <c r="D6903" s="1"/>
      <c r="E6903" s="1"/>
      <c r="F6903" s="1"/>
      <c r="G6903" s="1"/>
    </row>
    <row r="6904" spans="1:7" x14ac:dyDescent="0.25">
      <c r="A6904" s="2"/>
      <c r="B6904" s="1"/>
      <c r="C6904" s="1"/>
      <c r="D6904" s="1"/>
      <c r="E6904" s="1"/>
      <c r="F6904" s="1"/>
      <c r="G6904" s="1"/>
    </row>
    <row r="6905" spans="1:7" x14ac:dyDescent="0.25">
      <c r="A6905" s="2"/>
      <c r="B6905" s="1"/>
      <c r="C6905" s="1"/>
      <c r="D6905" s="1"/>
      <c r="E6905" s="1"/>
      <c r="F6905" s="1"/>
      <c r="G6905" s="1"/>
    </row>
    <row r="6906" spans="1:7" x14ac:dyDescent="0.25">
      <c r="A6906" s="2"/>
      <c r="B6906" s="1"/>
      <c r="C6906" s="1"/>
      <c r="D6906" s="1"/>
      <c r="E6906" s="1"/>
      <c r="F6906" s="1"/>
      <c r="G6906" s="1"/>
    </row>
    <row r="6907" spans="1:7" x14ac:dyDescent="0.25">
      <c r="A6907" s="2"/>
      <c r="B6907" s="1"/>
      <c r="C6907" s="1"/>
      <c r="D6907" s="1"/>
      <c r="E6907" s="1"/>
      <c r="F6907" s="1"/>
      <c r="G6907" s="1"/>
    </row>
    <row r="6908" spans="1:7" x14ac:dyDescent="0.25">
      <c r="A6908" s="2"/>
      <c r="B6908" s="1"/>
      <c r="C6908" s="1"/>
      <c r="D6908" s="1"/>
      <c r="E6908" s="1"/>
      <c r="F6908" s="1"/>
      <c r="G6908" s="1"/>
    </row>
    <row r="6909" spans="1:7" x14ac:dyDescent="0.25">
      <c r="A6909" s="2"/>
      <c r="B6909" s="1"/>
      <c r="C6909" s="1"/>
      <c r="D6909" s="1"/>
      <c r="E6909" s="1"/>
      <c r="F6909" s="1"/>
      <c r="G6909" s="1"/>
    </row>
    <row r="6910" spans="1:7" x14ac:dyDescent="0.25">
      <c r="A6910" s="2"/>
      <c r="B6910" s="1"/>
      <c r="C6910" s="1"/>
      <c r="D6910" s="1"/>
      <c r="E6910" s="1"/>
      <c r="F6910" s="1"/>
      <c r="G6910" s="1"/>
    </row>
    <row r="6911" spans="1:7" x14ac:dyDescent="0.25">
      <c r="A6911" s="2"/>
      <c r="B6911" s="1"/>
      <c r="C6911" s="1"/>
      <c r="D6911" s="1"/>
      <c r="E6911" s="1"/>
      <c r="F6911" s="1"/>
      <c r="G6911" s="1"/>
    </row>
    <row r="6912" spans="1:7" x14ac:dyDescent="0.25">
      <c r="A6912" s="2"/>
      <c r="B6912" s="1"/>
      <c r="C6912" s="1"/>
      <c r="D6912" s="1"/>
      <c r="E6912" s="1"/>
      <c r="F6912" s="1"/>
      <c r="G6912" s="1"/>
    </row>
    <row r="6913" spans="1:7" x14ac:dyDescent="0.25">
      <c r="A6913" s="2"/>
      <c r="B6913" s="1"/>
      <c r="C6913" s="1"/>
      <c r="D6913" s="1"/>
      <c r="E6913" s="1"/>
      <c r="F6913" s="1"/>
      <c r="G6913" s="1"/>
    </row>
    <row r="6914" spans="1:7" x14ac:dyDescent="0.25">
      <c r="A6914" s="2"/>
      <c r="B6914" s="1"/>
      <c r="C6914" s="1"/>
      <c r="D6914" s="1"/>
      <c r="E6914" s="1"/>
      <c r="F6914" s="1"/>
      <c r="G6914" s="1"/>
    </row>
    <row r="6915" spans="1:7" x14ac:dyDescent="0.25">
      <c r="A6915" s="2"/>
      <c r="B6915" s="1"/>
      <c r="C6915" s="1"/>
      <c r="D6915" s="1"/>
      <c r="E6915" s="1"/>
      <c r="F6915" s="1"/>
      <c r="G6915" s="1"/>
    </row>
    <row r="6916" spans="1:7" x14ac:dyDescent="0.25">
      <c r="A6916" s="2"/>
      <c r="B6916" s="1"/>
      <c r="C6916" s="1"/>
      <c r="D6916" s="1"/>
      <c r="E6916" s="1"/>
      <c r="F6916" s="1"/>
      <c r="G6916" s="1"/>
    </row>
    <row r="6917" spans="1:7" x14ac:dyDescent="0.25">
      <c r="A6917" s="2"/>
      <c r="B6917" s="1"/>
      <c r="C6917" s="1"/>
      <c r="D6917" s="1"/>
      <c r="E6917" s="1"/>
      <c r="F6917" s="1"/>
      <c r="G6917" s="1"/>
    </row>
    <row r="6918" spans="1:7" x14ac:dyDescent="0.25">
      <c r="A6918" s="2"/>
      <c r="B6918" s="1"/>
      <c r="C6918" s="1"/>
      <c r="D6918" s="1"/>
      <c r="E6918" s="1"/>
      <c r="F6918" s="1"/>
      <c r="G6918" s="1"/>
    </row>
    <row r="6919" spans="1:7" x14ac:dyDescent="0.25">
      <c r="A6919" s="2"/>
      <c r="B6919" s="1"/>
      <c r="C6919" s="1"/>
      <c r="D6919" s="1"/>
      <c r="E6919" s="1"/>
      <c r="F6919" s="1"/>
      <c r="G6919" s="1"/>
    </row>
    <row r="6920" spans="1:7" x14ac:dyDescent="0.25">
      <c r="A6920" s="2"/>
      <c r="B6920" s="1"/>
      <c r="C6920" s="1"/>
      <c r="D6920" s="1"/>
      <c r="E6920" s="1"/>
      <c r="F6920" s="1"/>
      <c r="G6920" s="1"/>
    </row>
    <row r="6921" spans="1:7" x14ac:dyDescent="0.25">
      <c r="A6921" s="2"/>
      <c r="B6921" s="1"/>
      <c r="C6921" s="1"/>
      <c r="D6921" s="1"/>
      <c r="E6921" s="1"/>
      <c r="F6921" s="1"/>
      <c r="G6921" s="1"/>
    </row>
    <row r="6922" spans="1:7" x14ac:dyDescent="0.25">
      <c r="A6922" s="2"/>
      <c r="B6922" s="1"/>
      <c r="C6922" s="1"/>
      <c r="D6922" s="1"/>
      <c r="E6922" s="1"/>
      <c r="F6922" s="1"/>
      <c r="G6922" s="1"/>
    </row>
    <row r="6923" spans="1:7" x14ac:dyDescent="0.25">
      <c r="A6923" s="2"/>
      <c r="B6923" s="1"/>
      <c r="C6923" s="1"/>
      <c r="D6923" s="1"/>
      <c r="E6923" s="1"/>
      <c r="F6923" s="1"/>
      <c r="G6923" s="1"/>
    </row>
    <row r="6924" spans="1:7" x14ac:dyDescent="0.25">
      <c r="A6924" s="2"/>
      <c r="B6924" s="1"/>
      <c r="C6924" s="1"/>
      <c r="D6924" s="1"/>
      <c r="E6924" s="1"/>
      <c r="F6924" s="1"/>
      <c r="G6924" s="1"/>
    </row>
    <row r="6925" spans="1:7" x14ac:dyDescent="0.25">
      <c r="A6925" s="2"/>
      <c r="B6925" s="1"/>
      <c r="C6925" s="1"/>
      <c r="D6925" s="1"/>
      <c r="E6925" s="1"/>
      <c r="F6925" s="1"/>
      <c r="G6925" s="1"/>
    </row>
    <row r="6926" spans="1:7" x14ac:dyDescent="0.25">
      <c r="A6926" s="2"/>
      <c r="B6926" s="1"/>
      <c r="C6926" s="1"/>
      <c r="D6926" s="1"/>
      <c r="E6926" s="1"/>
      <c r="F6926" s="1"/>
      <c r="G6926" s="1"/>
    </row>
    <row r="6927" spans="1:7" x14ac:dyDescent="0.25">
      <c r="A6927" s="2"/>
      <c r="B6927" s="1"/>
      <c r="C6927" s="1"/>
      <c r="D6927" s="1"/>
      <c r="E6927" s="1"/>
      <c r="F6927" s="1"/>
      <c r="G6927" s="1"/>
    </row>
    <row r="6928" spans="1:7" x14ac:dyDescent="0.25">
      <c r="A6928" s="2"/>
      <c r="B6928" s="1"/>
      <c r="C6928" s="1"/>
      <c r="D6928" s="1"/>
      <c r="E6928" s="1"/>
      <c r="F6928" s="1"/>
      <c r="G6928" s="1"/>
    </row>
    <row r="6929" spans="1:7" x14ac:dyDescent="0.25">
      <c r="A6929" s="2"/>
      <c r="B6929" s="1"/>
      <c r="C6929" s="1"/>
      <c r="D6929" s="1"/>
      <c r="E6929" s="1"/>
      <c r="F6929" s="1"/>
      <c r="G6929" s="1"/>
    </row>
    <row r="6930" spans="1:7" x14ac:dyDescent="0.25">
      <c r="A6930" s="2"/>
      <c r="B6930" s="1"/>
      <c r="C6930" s="1"/>
      <c r="D6930" s="1"/>
      <c r="E6930" s="1"/>
      <c r="F6930" s="1"/>
      <c r="G6930" s="1"/>
    </row>
    <row r="6931" spans="1:7" x14ac:dyDescent="0.25">
      <c r="A6931" s="2"/>
      <c r="B6931" s="1"/>
      <c r="C6931" s="1"/>
      <c r="D6931" s="1"/>
      <c r="E6931" s="1"/>
      <c r="F6931" s="1"/>
      <c r="G6931" s="1"/>
    </row>
    <row r="6932" spans="1:7" x14ac:dyDescent="0.25">
      <c r="A6932" s="2"/>
      <c r="B6932" s="1"/>
      <c r="C6932" s="1"/>
      <c r="D6932" s="1"/>
      <c r="E6932" s="1"/>
      <c r="F6932" s="1"/>
      <c r="G6932" s="1"/>
    </row>
    <row r="6933" spans="1:7" x14ac:dyDescent="0.25">
      <c r="A6933" s="2"/>
      <c r="B6933" s="1"/>
      <c r="C6933" s="1"/>
      <c r="D6933" s="1"/>
      <c r="E6933" s="1"/>
      <c r="F6933" s="1"/>
      <c r="G6933" s="1"/>
    </row>
    <row r="6934" spans="1:7" x14ac:dyDescent="0.25">
      <c r="A6934" s="2"/>
      <c r="B6934" s="1"/>
      <c r="C6934" s="1"/>
      <c r="D6934" s="1"/>
      <c r="E6934" s="1"/>
      <c r="F6934" s="1"/>
      <c r="G6934" s="1"/>
    </row>
    <row r="6935" spans="1:7" x14ac:dyDescent="0.25">
      <c r="A6935" s="2"/>
      <c r="B6935" s="1"/>
      <c r="C6935" s="1"/>
      <c r="D6935" s="1"/>
      <c r="E6935" s="1"/>
      <c r="F6935" s="1"/>
      <c r="G6935" s="1"/>
    </row>
    <row r="6936" spans="1:7" x14ac:dyDescent="0.25">
      <c r="A6936" s="2"/>
      <c r="B6936" s="1"/>
      <c r="C6936" s="1"/>
      <c r="D6936" s="1"/>
      <c r="E6936" s="1"/>
      <c r="F6936" s="1"/>
      <c r="G6936" s="1"/>
    </row>
    <row r="6937" spans="1:7" x14ac:dyDescent="0.25">
      <c r="A6937" s="2"/>
      <c r="B6937" s="1"/>
      <c r="C6937" s="1"/>
      <c r="D6937" s="1"/>
      <c r="E6937" s="1"/>
      <c r="F6937" s="1"/>
      <c r="G6937" s="1"/>
    </row>
    <row r="6938" spans="1:7" x14ac:dyDescent="0.25">
      <c r="A6938" s="2"/>
      <c r="B6938" s="1"/>
      <c r="C6938" s="1"/>
      <c r="D6938" s="1"/>
      <c r="E6938" s="1"/>
      <c r="F6938" s="1"/>
      <c r="G6938" s="1"/>
    </row>
    <row r="6939" spans="1:7" x14ac:dyDescent="0.25">
      <c r="A6939" s="2"/>
      <c r="B6939" s="1"/>
      <c r="C6939" s="1"/>
      <c r="D6939" s="1"/>
      <c r="E6939" s="1"/>
      <c r="F6939" s="1"/>
      <c r="G6939" s="1"/>
    </row>
    <row r="6940" spans="1:7" x14ac:dyDescent="0.25">
      <c r="A6940" s="2"/>
      <c r="B6940" s="1"/>
      <c r="C6940" s="1"/>
      <c r="D6940" s="1"/>
      <c r="E6940" s="1"/>
      <c r="F6940" s="1"/>
      <c r="G6940" s="1"/>
    </row>
    <row r="6941" spans="1:7" x14ac:dyDescent="0.25">
      <c r="A6941" s="2"/>
      <c r="B6941" s="1"/>
      <c r="C6941" s="1"/>
      <c r="D6941" s="1"/>
      <c r="E6941" s="1"/>
      <c r="F6941" s="1"/>
      <c r="G6941" s="1"/>
    </row>
    <row r="6942" spans="1:7" x14ac:dyDescent="0.25">
      <c r="A6942" s="2"/>
      <c r="B6942" s="1"/>
      <c r="C6942" s="1"/>
      <c r="D6942" s="1"/>
      <c r="E6942" s="1"/>
      <c r="F6942" s="1"/>
      <c r="G6942" s="1"/>
    </row>
    <row r="6943" spans="1:7" x14ac:dyDescent="0.25">
      <c r="A6943" s="2"/>
      <c r="B6943" s="1"/>
      <c r="C6943" s="1"/>
      <c r="D6943" s="1"/>
      <c r="E6943" s="1"/>
      <c r="F6943" s="1"/>
      <c r="G6943" s="1"/>
    </row>
    <row r="6944" spans="1:7" x14ac:dyDescent="0.25">
      <c r="A6944" s="2"/>
      <c r="B6944" s="1"/>
      <c r="C6944" s="1"/>
      <c r="D6944" s="1"/>
      <c r="E6944" s="1"/>
      <c r="F6944" s="1"/>
      <c r="G6944" s="1"/>
    </row>
    <row r="6945" spans="1:7" x14ac:dyDescent="0.25">
      <c r="A6945" s="2"/>
      <c r="B6945" s="1"/>
      <c r="C6945" s="1"/>
      <c r="D6945" s="1"/>
      <c r="E6945" s="1"/>
      <c r="F6945" s="1"/>
      <c r="G6945" s="1"/>
    </row>
    <row r="6946" spans="1:7" x14ac:dyDescent="0.25">
      <c r="A6946" s="2"/>
      <c r="B6946" s="1"/>
      <c r="C6946" s="1"/>
      <c r="D6946" s="1"/>
      <c r="E6946" s="1"/>
      <c r="F6946" s="1"/>
      <c r="G6946" s="1"/>
    </row>
    <row r="6947" spans="1:7" x14ac:dyDescent="0.25">
      <c r="A6947" s="2"/>
      <c r="B6947" s="1"/>
      <c r="C6947" s="1"/>
      <c r="D6947" s="1"/>
      <c r="E6947" s="1"/>
      <c r="F6947" s="1"/>
      <c r="G6947" s="1"/>
    </row>
    <row r="6948" spans="1:7" x14ac:dyDescent="0.25">
      <c r="A6948" s="2"/>
      <c r="B6948" s="1"/>
      <c r="C6948" s="1"/>
      <c r="D6948" s="1"/>
      <c r="E6948" s="1"/>
      <c r="F6948" s="1"/>
      <c r="G6948" s="1"/>
    </row>
    <row r="6949" spans="1:7" x14ac:dyDescent="0.25">
      <c r="A6949" s="2"/>
      <c r="B6949" s="1"/>
      <c r="C6949" s="1"/>
      <c r="D6949" s="1"/>
      <c r="E6949" s="1"/>
      <c r="F6949" s="1"/>
      <c r="G6949" s="1"/>
    </row>
    <row r="6950" spans="1:7" x14ac:dyDescent="0.25">
      <c r="A6950" s="2"/>
      <c r="B6950" s="1"/>
      <c r="C6950" s="1"/>
      <c r="D6950" s="1"/>
      <c r="E6950" s="1"/>
      <c r="F6950" s="1"/>
      <c r="G6950" s="1"/>
    </row>
    <row r="6951" spans="1:7" x14ac:dyDescent="0.25">
      <c r="A6951" s="2"/>
      <c r="B6951" s="1"/>
      <c r="C6951" s="1"/>
      <c r="D6951" s="1"/>
      <c r="E6951" s="1"/>
      <c r="F6951" s="1"/>
      <c r="G6951" s="1"/>
    </row>
    <row r="6952" spans="1:7" x14ac:dyDescent="0.25">
      <c r="A6952" s="2"/>
      <c r="B6952" s="1"/>
      <c r="C6952" s="1"/>
      <c r="D6952" s="1"/>
      <c r="E6952" s="1"/>
      <c r="F6952" s="1"/>
      <c r="G6952" s="1"/>
    </row>
    <row r="6953" spans="1:7" x14ac:dyDescent="0.25">
      <c r="A6953" s="2"/>
      <c r="B6953" s="1"/>
      <c r="C6953" s="1"/>
      <c r="D6953" s="1"/>
      <c r="E6953" s="1"/>
      <c r="F6953" s="1"/>
      <c r="G6953" s="1"/>
    </row>
    <row r="6954" spans="1:7" x14ac:dyDescent="0.25">
      <c r="A6954" s="2"/>
      <c r="B6954" s="1"/>
      <c r="C6954" s="1"/>
      <c r="D6954" s="1"/>
      <c r="E6954" s="1"/>
      <c r="F6954" s="1"/>
      <c r="G6954" s="1"/>
    </row>
    <row r="6955" spans="1:7" x14ac:dyDescent="0.25">
      <c r="A6955" s="2"/>
      <c r="B6955" s="1"/>
      <c r="C6955" s="1"/>
      <c r="D6955" s="1"/>
      <c r="E6955" s="1"/>
      <c r="F6955" s="1"/>
      <c r="G6955" s="1"/>
    </row>
    <row r="6956" spans="1:7" x14ac:dyDescent="0.25">
      <c r="A6956" s="2"/>
      <c r="B6956" s="1"/>
      <c r="C6956" s="1"/>
      <c r="D6956" s="1"/>
      <c r="E6956" s="1"/>
      <c r="F6956" s="1"/>
      <c r="G6956" s="1"/>
    </row>
    <row r="6957" spans="1:7" x14ac:dyDescent="0.25">
      <c r="A6957" s="2"/>
      <c r="B6957" s="1"/>
      <c r="C6957" s="1"/>
      <c r="D6957" s="1"/>
      <c r="E6957" s="1"/>
      <c r="F6957" s="1"/>
      <c r="G6957" s="1"/>
    </row>
    <row r="6958" spans="1:7" x14ac:dyDescent="0.25">
      <c r="A6958" s="2"/>
      <c r="B6958" s="1"/>
      <c r="C6958" s="1"/>
      <c r="D6958" s="1"/>
      <c r="E6958" s="1"/>
      <c r="F6958" s="1"/>
      <c r="G6958" s="1"/>
    </row>
    <row r="6959" spans="1:7" x14ac:dyDescent="0.25">
      <c r="A6959" s="2"/>
      <c r="B6959" s="1"/>
      <c r="C6959" s="1"/>
      <c r="D6959" s="1"/>
      <c r="E6959" s="1"/>
      <c r="F6959" s="1"/>
      <c r="G6959" s="1"/>
    </row>
    <row r="6960" spans="1:7" x14ac:dyDescent="0.25">
      <c r="A6960" s="2"/>
      <c r="B6960" s="1"/>
      <c r="C6960" s="1"/>
      <c r="D6960" s="1"/>
      <c r="E6960" s="1"/>
      <c r="F6960" s="1"/>
      <c r="G6960" s="1"/>
    </row>
    <row r="6961" spans="1:7" x14ac:dyDescent="0.25">
      <c r="A6961" s="2"/>
      <c r="B6961" s="1"/>
      <c r="C6961" s="1"/>
      <c r="D6961" s="1"/>
      <c r="E6961" s="1"/>
      <c r="F6961" s="1"/>
      <c r="G6961" s="1"/>
    </row>
    <row r="6962" spans="1:7" x14ac:dyDescent="0.25">
      <c r="A6962" s="2"/>
      <c r="B6962" s="1"/>
      <c r="C6962" s="1"/>
      <c r="D6962" s="1"/>
      <c r="E6962" s="1"/>
      <c r="F6962" s="1"/>
      <c r="G6962" s="1"/>
    </row>
    <row r="6963" spans="1:7" x14ac:dyDescent="0.25">
      <c r="A6963" s="2"/>
      <c r="B6963" s="1"/>
      <c r="C6963" s="1"/>
      <c r="D6963" s="1"/>
      <c r="E6963" s="1"/>
      <c r="F6963" s="1"/>
      <c r="G6963" s="1"/>
    </row>
    <row r="6964" spans="1:7" x14ac:dyDescent="0.25">
      <c r="A6964" s="2"/>
      <c r="B6964" s="1"/>
      <c r="C6964" s="1"/>
      <c r="D6964" s="1"/>
      <c r="E6964" s="1"/>
      <c r="F6964" s="1"/>
      <c r="G6964" s="1"/>
    </row>
    <row r="6965" spans="1:7" x14ac:dyDescent="0.25">
      <c r="A6965" s="2"/>
      <c r="B6965" s="1"/>
      <c r="C6965" s="1"/>
      <c r="D6965" s="1"/>
      <c r="E6965" s="1"/>
      <c r="F6965" s="1"/>
      <c r="G6965" s="1"/>
    </row>
    <row r="6966" spans="1:7" x14ac:dyDescent="0.25">
      <c r="A6966" s="2"/>
      <c r="B6966" s="1"/>
      <c r="C6966" s="1"/>
      <c r="D6966" s="1"/>
      <c r="E6966" s="1"/>
      <c r="F6966" s="1"/>
      <c r="G6966" s="1"/>
    </row>
    <row r="6967" spans="1:7" x14ac:dyDescent="0.25">
      <c r="A6967" s="2"/>
      <c r="B6967" s="1"/>
      <c r="C6967" s="1"/>
      <c r="D6967" s="1"/>
      <c r="E6967" s="1"/>
      <c r="F6967" s="1"/>
      <c r="G6967" s="1"/>
    </row>
    <row r="6968" spans="1:7" x14ac:dyDescent="0.25">
      <c r="A6968" s="2"/>
      <c r="B6968" s="1"/>
      <c r="C6968" s="1"/>
      <c r="D6968" s="1"/>
      <c r="E6968" s="1"/>
      <c r="F6968" s="1"/>
      <c r="G6968" s="1"/>
    </row>
    <row r="6969" spans="1:7" x14ac:dyDescent="0.25">
      <c r="A6969" s="2"/>
      <c r="B6969" s="1"/>
      <c r="C6969" s="1"/>
      <c r="D6969" s="1"/>
      <c r="E6969" s="1"/>
      <c r="F6969" s="1"/>
      <c r="G6969" s="1"/>
    </row>
    <row r="6970" spans="1:7" x14ac:dyDescent="0.25">
      <c r="A6970" s="2"/>
      <c r="B6970" s="1"/>
      <c r="C6970" s="1"/>
      <c r="D6970" s="1"/>
      <c r="E6970" s="1"/>
      <c r="F6970" s="1"/>
      <c r="G6970" s="1"/>
    </row>
    <row r="6971" spans="1:7" x14ac:dyDescent="0.25">
      <c r="A6971" s="2"/>
      <c r="B6971" s="1"/>
      <c r="C6971" s="1"/>
      <c r="D6971" s="1"/>
      <c r="E6971" s="1"/>
      <c r="F6971" s="1"/>
      <c r="G6971" s="1"/>
    </row>
    <row r="6972" spans="1:7" x14ac:dyDescent="0.25">
      <c r="A6972" s="2"/>
      <c r="B6972" s="1"/>
      <c r="C6972" s="1"/>
      <c r="D6972" s="1"/>
      <c r="E6972" s="1"/>
      <c r="F6972" s="1"/>
      <c r="G6972" s="1"/>
    </row>
    <row r="6973" spans="1:7" x14ac:dyDescent="0.25">
      <c r="A6973" s="2"/>
      <c r="B6973" s="1"/>
      <c r="C6973" s="1"/>
      <c r="D6973" s="1"/>
      <c r="E6973" s="1"/>
      <c r="F6973" s="1"/>
      <c r="G6973" s="1"/>
    </row>
    <row r="6974" spans="1:7" x14ac:dyDescent="0.25">
      <c r="A6974" s="2"/>
      <c r="B6974" s="1"/>
      <c r="C6974" s="1"/>
      <c r="D6974" s="1"/>
      <c r="E6974" s="1"/>
      <c r="F6974" s="1"/>
      <c r="G6974" s="1"/>
    </row>
    <row r="6975" spans="1:7" x14ac:dyDescent="0.25">
      <c r="A6975" s="2"/>
      <c r="B6975" s="1"/>
      <c r="C6975" s="1"/>
      <c r="D6975" s="1"/>
      <c r="E6975" s="1"/>
      <c r="F6975" s="1"/>
      <c r="G6975" s="1"/>
    </row>
    <row r="6976" spans="1:7" x14ac:dyDescent="0.25">
      <c r="A6976" s="2"/>
      <c r="B6976" s="1"/>
      <c r="C6976" s="1"/>
      <c r="D6976" s="1"/>
      <c r="E6976" s="1"/>
      <c r="F6976" s="1"/>
      <c r="G6976" s="1"/>
    </row>
    <row r="6977" spans="1:7" x14ac:dyDescent="0.25">
      <c r="A6977" s="2"/>
      <c r="B6977" s="1"/>
      <c r="C6977" s="1"/>
      <c r="D6977" s="1"/>
      <c r="E6977" s="1"/>
      <c r="F6977" s="1"/>
      <c r="G6977" s="1"/>
    </row>
    <row r="6978" spans="1:7" x14ac:dyDescent="0.25">
      <c r="A6978" s="2"/>
      <c r="B6978" s="1"/>
      <c r="C6978" s="1"/>
      <c r="D6978" s="1"/>
      <c r="E6978" s="1"/>
      <c r="F6978" s="1"/>
      <c r="G6978" s="1"/>
    </row>
    <row r="6979" spans="1:7" x14ac:dyDescent="0.25">
      <c r="A6979" s="2"/>
      <c r="B6979" s="1"/>
      <c r="C6979" s="1"/>
      <c r="D6979" s="1"/>
      <c r="E6979" s="1"/>
      <c r="F6979" s="1"/>
      <c r="G6979" s="1"/>
    </row>
    <row r="6980" spans="1:7" x14ac:dyDescent="0.25">
      <c r="A6980" s="2"/>
      <c r="B6980" s="1"/>
      <c r="C6980" s="1"/>
      <c r="D6980" s="1"/>
      <c r="E6980" s="1"/>
      <c r="F6980" s="1"/>
      <c r="G6980" s="1"/>
    </row>
    <row r="6981" spans="1:7" x14ac:dyDescent="0.25">
      <c r="A6981" s="2"/>
      <c r="B6981" s="1"/>
      <c r="C6981" s="1"/>
      <c r="D6981" s="1"/>
      <c r="E6981" s="1"/>
      <c r="F6981" s="1"/>
      <c r="G6981" s="1"/>
    </row>
    <row r="6982" spans="1:7" x14ac:dyDescent="0.25">
      <c r="A6982" s="2"/>
      <c r="B6982" s="1"/>
      <c r="C6982" s="1"/>
      <c r="D6982" s="1"/>
      <c r="E6982" s="1"/>
      <c r="F6982" s="1"/>
      <c r="G6982" s="1"/>
    </row>
    <row r="6983" spans="1:7" x14ac:dyDescent="0.25">
      <c r="A6983" s="2"/>
      <c r="B6983" s="1"/>
      <c r="C6983" s="1"/>
      <c r="D6983" s="1"/>
      <c r="E6983" s="1"/>
      <c r="F6983" s="1"/>
      <c r="G6983" s="1"/>
    </row>
    <row r="6984" spans="1:7" x14ac:dyDescent="0.25">
      <c r="A6984" s="2"/>
      <c r="B6984" s="1"/>
      <c r="C6984" s="1"/>
      <c r="D6984" s="1"/>
      <c r="E6984" s="1"/>
      <c r="F6984" s="1"/>
      <c r="G6984" s="1"/>
    </row>
    <row r="6985" spans="1:7" x14ac:dyDescent="0.25">
      <c r="A6985" s="2"/>
      <c r="B6985" s="1"/>
      <c r="C6985" s="1"/>
      <c r="D6985" s="1"/>
      <c r="E6985" s="1"/>
      <c r="F6985" s="1"/>
      <c r="G6985" s="1"/>
    </row>
    <row r="6986" spans="1:7" x14ac:dyDescent="0.25">
      <c r="A6986" s="2"/>
      <c r="B6986" s="1"/>
      <c r="C6986" s="1"/>
      <c r="D6986" s="1"/>
      <c r="E6986" s="1"/>
      <c r="F6986" s="1"/>
      <c r="G6986" s="1"/>
    </row>
    <row r="6987" spans="1:7" x14ac:dyDescent="0.25">
      <c r="A6987" s="2"/>
      <c r="B6987" s="1"/>
      <c r="C6987" s="1"/>
      <c r="D6987" s="1"/>
      <c r="E6987" s="1"/>
      <c r="F6987" s="1"/>
      <c r="G6987" s="1"/>
    </row>
    <row r="6988" spans="1:7" x14ac:dyDescent="0.25">
      <c r="A6988" s="2"/>
      <c r="B6988" s="1"/>
      <c r="C6988" s="1"/>
      <c r="D6988" s="1"/>
      <c r="E6988" s="1"/>
      <c r="F6988" s="1"/>
      <c r="G6988" s="1"/>
    </row>
    <row r="6989" spans="1:7" x14ac:dyDescent="0.25">
      <c r="A6989" s="2"/>
      <c r="B6989" s="1"/>
      <c r="C6989" s="1"/>
      <c r="D6989" s="1"/>
      <c r="E6989" s="1"/>
      <c r="F6989" s="1"/>
      <c r="G6989" s="1"/>
    </row>
    <row r="6990" spans="1:7" x14ac:dyDescent="0.25">
      <c r="A6990" s="2"/>
      <c r="B6990" s="1"/>
      <c r="C6990" s="1"/>
      <c r="D6990" s="1"/>
      <c r="E6990" s="1"/>
      <c r="F6990" s="1"/>
      <c r="G6990" s="1"/>
    </row>
    <row r="6991" spans="1:7" x14ac:dyDescent="0.25">
      <c r="A6991" s="2"/>
      <c r="B6991" s="1"/>
      <c r="C6991" s="1"/>
      <c r="D6991" s="1"/>
      <c r="E6991" s="1"/>
      <c r="F6991" s="1"/>
      <c r="G6991" s="1"/>
    </row>
    <row r="6992" spans="1:7" x14ac:dyDescent="0.25">
      <c r="A6992" s="2"/>
      <c r="B6992" s="1"/>
      <c r="C6992" s="1"/>
      <c r="D6992" s="1"/>
      <c r="E6992" s="1"/>
      <c r="F6992" s="1"/>
      <c r="G6992" s="1"/>
    </row>
    <row r="6993" spans="1:7" x14ac:dyDescent="0.25">
      <c r="A6993" s="2"/>
      <c r="B6993" s="1"/>
      <c r="C6993" s="1"/>
      <c r="D6993" s="1"/>
      <c r="E6993" s="1"/>
      <c r="F6993" s="1"/>
      <c r="G6993" s="1"/>
    </row>
    <row r="6994" spans="1:7" x14ac:dyDescent="0.25">
      <c r="A6994" s="2"/>
      <c r="B6994" s="1"/>
      <c r="C6994" s="1"/>
      <c r="D6994" s="1"/>
      <c r="E6994" s="1"/>
      <c r="F6994" s="1"/>
      <c r="G6994" s="1"/>
    </row>
    <row r="6995" spans="1:7" x14ac:dyDescent="0.25">
      <c r="A6995" s="2"/>
      <c r="B6995" s="1"/>
      <c r="C6995" s="1"/>
      <c r="D6995" s="1"/>
      <c r="E6995" s="1"/>
      <c r="F6995" s="1"/>
      <c r="G6995" s="1"/>
    </row>
    <row r="6996" spans="1:7" x14ac:dyDescent="0.25">
      <c r="A6996" s="2"/>
      <c r="B6996" s="1"/>
      <c r="C6996" s="1"/>
      <c r="D6996" s="1"/>
      <c r="E6996" s="1"/>
      <c r="F6996" s="1"/>
      <c r="G6996" s="1"/>
    </row>
    <row r="6997" spans="1:7" x14ac:dyDescent="0.25">
      <c r="A6997" s="2"/>
      <c r="B6997" s="1"/>
      <c r="C6997" s="1"/>
      <c r="D6997" s="1"/>
      <c r="E6997" s="1"/>
      <c r="F6997" s="1"/>
      <c r="G6997" s="1"/>
    </row>
    <row r="6998" spans="1:7" x14ac:dyDescent="0.25">
      <c r="A6998" s="2"/>
      <c r="B6998" s="1"/>
      <c r="C6998" s="1"/>
      <c r="D6998" s="1"/>
      <c r="E6998" s="1"/>
      <c r="F6998" s="1"/>
      <c r="G6998" s="1"/>
    </row>
    <row r="6999" spans="1:7" x14ac:dyDescent="0.25">
      <c r="A6999" s="2"/>
      <c r="B6999" s="1"/>
      <c r="C6999" s="1"/>
      <c r="D6999" s="1"/>
      <c r="E6999" s="1"/>
      <c r="F6999" s="1"/>
      <c r="G6999" s="1"/>
    </row>
    <row r="7000" spans="1:7" x14ac:dyDescent="0.25">
      <c r="A7000" s="2"/>
      <c r="B7000" s="1"/>
      <c r="C7000" s="1"/>
      <c r="D7000" s="1"/>
      <c r="E7000" s="1"/>
      <c r="F7000" s="1"/>
      <c r="G7000" s="1"/>
    </row>
    <row r="7001" spans="1:7" x14ac:dyDescent="0.25">
      <c r="A7001" s="2"/>
      <c r="B7001" s="1"/>
      <c r="C7001" s="1"/>
      <c r="D7001" s="1"/>
      <c r="E7001" s="1"/>
      <c r="F7001" s="1"/>
      <c r="G7001" s="1"/>
    </row>
    <row r="7002" spans="1:7" x14ac:dyDescent="0.25">
      <c r="A7002" s="2"/>
      <c r="B7002" s="1"/>
      <c r="C7002" s="1"/>
      <c r="D7002" s="1"/>
      <c r="E7002" s="1"/>
      <c r="F7002" s="1"/>
      <c r="G7002" s="1"/>
    </row>
    <row r="7003" spans="1:7" x14ac:dyDescent="0.25">
      <c r="A7003" s="2"/>
      <c r="B7003" s="1"/>
      <c r="C7003" s="1"/>
      <c r="D7003" s="1"/>
      <c r="E7003" s="1"/>
      <c r="F7003" s="1"/>
      <c r="G7003" s="1"/>
    </row>
    <row r="7004" spans="1:7" x14ac:dyDescent="0.25">
      <c r="A7004" s="2"/>
      <c r="B7004" s="1"/>
      <c r="C7004" s="1"/>
      <c r="D7004" s="1"/>
      <c r="E7004" s="1"/>
      <c r="F7004" s="1"/>
      <c r="G7004" s="1"/>
    </row>
    <row r="7005" spans="1:7" x14ac:dyDescent="0.25">
      <c r="A7005" s="2"/>
      <c r="B7005" s="1"/>
      <c r="C7005" s="1"/>
      <c r="D7005" s="1"/>
      <c r="E7005" s="1"/>
      <c r="F7005" s="1"/>
      <c r="G7005" s="1"/>
    </row>
    <row r="7006" spans="1:7" x14ac:dyDescent="0.25">
      <c r="A7006" s="2"/>
      <c r="B7006" s="1"/>
      <c r="C7006" s="1"/>
      <c r="D7006" s="1"/>
      <c r="E7006" s="1"/>
      <c r="F7006" s="1"/>
      <c r="G7006" s="1"/>
    </row>
    <row r="7007" spans="1:7" x14ac:dyDescent="0.25">
      <c r="A7007" s="2"/>
      <c r="B7007" s="1"/>
      <c r="C7007" s="1"/>
      <c r="D7007" s="1"/>
      <c r="E7007" s="1"/>
      <c r="F7007" s="1"/>
      <c r="G7007" s="1"/>
    </row>
    <row r="7008" spans="1:7" x14ac:dyDescent="0.25">
      <c r="A7008" s="2"/>
      <c r="B7008" s="1"/>
      <c r="C7008" s="1"/>
      <c r="D7008" s="1"/>
      <c r="E7008" s="1"/>
      <c r="F7008" s="1"/>
      <c r="G7008" s="1"/>
    </row>
    <row r="7009" spans="1:7" x14ac:dyDescent="0.25">
      <c r="A7009" s="2"/>
      <c r="B7009" s="1"/>
      <c r="C7009" s="1"/>
      <c r="D7009" s="1"/>
      <c r="E7009" s="1"/>
      <c r="F7009" s="1"/>
      <c r="G7009" s="1"/>
    </row>
    <row r="7010" spans="1:7" x14ac:dyDescent="0.25">
      <c r="A7010" s="2"/>
      <c r="B7010" s="1"/>
      <c r="C7010" s="1"/>
      <c r="D7010" s="1"/>
      <c r="E7010" s="1"/>
      <c r="F7010" s="1"/>
      <c r="G7010" s="1"/>
    </row>
    <row r="7011" spans="1:7" x14ac:dyDescent="0.25">
      <c r="A7011" s="2"/>
      <c r="B7011" s="1"/>
      <c r="C7011" s="1"/>
      <c r="D7011" s="1"/>
      <c r="E7011" s="1"/>
      <c r="F7011" s="1"/>
      <c r="G7011" s="1"/>
    </row>
    <row r="7012" spans="1:7" x14ac:dyDescent="0.25">
      <c r="A7012" s="2"/>
      <c r="B7012" s="1"/>
      <c r="C7012" s="1"/>
      <c r="D7012" s="1"/>
      <c r="E7012" s="1"/>
      <c r="F7012" s="1"/>
      <c r="G7012" s="1"/>
    </row>
    <row r="7013" spans="1:7" x14ac:dyDescent="0.25">
      <c r="A7013" s="2"/>
      <c r="B7013" s="1"/>
      <c r="C7013" s="1"/>
      <c r="D7013" s="1"/>
      <c r="E7013" s="1"/>
      <c r="F7013" s="1"/>
      <c r="G7013" s="1"/>
    </row>
    <row r="7014" spans="1:7" x14ac:dyDescent="0.25">
      <c r="A7014" s="2"/>
      <c r="B7014" s="1"/>
      <c r="C7014" s="1"/>
      <c r="D7014" s="1"/>
      <c r="E7014" s="1"/>
      <c r="F7014" s="1"/>
      <c r="G7014" s="1"/>
    </row>
    <row r="7015" spans="1:7" x14ac:dyDescent="0.25">
      <c r="A7015" s="2"/>
      <c r="B7015" s="1"/>
      <c r="C7015" s="1"/>
      <c r="D7015" s="1"/>
      <c r="E7015" s="1"/>
      <c r="F7015" s="1"/>
      <c r="G7015" s="1"/>
    </row>
    <row r="7016" spans="1:7" x14ac:dyDescent="0.25">
      <c r="A7016" s="2"/>
      <c r="B7016" s="1"/>
      <c r="C7016" s="1"/>
      <c r="D7016" s="1"/>
      <c r="E7016" s="1"/>
      <c r="F7016" s="1"/>
      <c r="G7016" s="1"/>
    </row>
    <row r="7017" spans="1:7" x14ac:dyDescent="0.25">
      <c r="A7017" s="2"/>
      <c r="B7017" s="1"/>
      <c r="C7017" s="1"/>
      <c r="D7017" s="1"/>
      <c r="E7017" s="1"/>
      <c r="F7017" s="1"/>
      <c r="G7017" s="1"/>
    </row>
    <row r="7018" spans="1:7" x14ac:dyDescent="0.25">
      <c r="A7018" s="2"/>
      <c r="B7018" s="1"/>
      <c r="C7018" s="1"/>
      <c r="D7018" s="1"/>
      <c r="E7018" s="1"/>
      <c r="F7018" s="1"/>
      <c r="G7018" s="1"/>
    </row>
    <row r="7019" spans="1:7" x14ac:dyDescent="0.25">
      <c r="A7019" s="2"/>
      <c r="B7019" s="1"/>
      <c r="C7019" s="1"/>
      <c r="D7019" s="1"/>
      <c r="E7019" s="1"/>
      <c r="F7019" s="1"/>
      <c r="G7019" s="1"/>
    </row>
    <row r="7020" spans="1:7" x14ac:dyDescent="0.25">
      <c r="A7020" s="2"/>
      <c r="B7020" s="1"/>
      <c r="C7020" s="1"/>
      <c r="D7020" s="1"/>
      <c r="E7020" s="1"/>
      <c r="F7020" s="1"/>
      <c r="G7020" s="1"/>
    </row>
    <row r="7021" spans="1:7" x14ac:dyDescent="0.25">
      <c r="A7021" s="2"/>
      <c r="B7021" s="1"/>
      <c r="C7021" s="1"/>
      <c r="D7021" s="1"/>
      <c r="E7021" s="1"/>
      <c r="F7021" s="1"/>
      <c r="G7021" s="1"/>
    </row>
    <row r="7022" spans="1:7" x14ac:dyDescent="0.25">
      <c r="A7022" s="2"/>
      <c r="B7022" s="1"/>
      <c r="C7022" s="1"/>
      <c r="D7022" s="1"/>
      <c r="E7022" s="1"/>
      <c r="F7022" s="1"/>
      <c r="G7022" s="1"/>
    </row>
    <row r="7023" spans="1:7" x14ac:dyDescent="0.25">
      <c r="A7023" s="2"/>
      <c r="B7023" s="1"/>
      <c r="C7023" s="1"/>
      <c r="D7023" s="1"/>
      <c r="E7023" s="1"/>
      <c r="F7023" s="1"/>
      <c r="G7023" s="1"/>
    </row>
    <row r="7024" spans="1:7" x14ac:dyDescent="0.25">
      <c r="A7024" s="2"/>
      <c r="B7024" s="1"/>
      <c r="C7024" s="1"/>
      <c r="D7024" s="1"/>
      <c r="E7024" s="1"/>
      <c r="F7024" s="1"/>
      <c r="G7024" s="1"/>
    </row>
    <row r="7025" spans="1:7" x14ac:dyDescent="0.25">
      <c r="A7025" s="2"/>
      <c r="B7025" s="1"/>
      <c r="C7025" s="1"/>
      <c r="D7025" s="1"/>
      <c r="E7025" s="1"/>
      <c r="F7025" s="1"/>
      <c r="G7025" s="1"/>
    </row>
    <row r="7026" spans="1:7" x14ac:dyDescent="0.25">
      <c r="A7026" s="2"/>
      <c r="B7026" s="1"/>
      <c r="C7026" s="1"/>
      <c r="D7026" s="1"/>
      <c r="E7026" s="1"/>
      <c r="F7026" s="1"/>
      <c r="G7026" s="1"/>
    </row>
    <row r="7027" spans="1:7" x14ac:dyDescent="0.25">
      <c r="A7027" s="2"/>
      <c r="B7027" s="1"/>
      <c r="C7027" s="1"/>
      <c r="D7027" s="1"/>
      <c r="E7027" s="1"/>
      <c r="F7027" s="1"/>
      <c r="G7027" s="1"/>
    </row>
    <row r="7028" spans="1:7" x14ac:dyDescent="0.25">
      <c r="A7028" s="2"/>
      <c r="B7028" s="1"/>
      <c r="C7028" s="1"/>
      <c r="D7028" s="1"/>
      <c r="E7028" s="1"/>
      <c r="F7028" s="1"/>
      <c r="G7028" s="1"/>
    </row>
    <row r="7029" spans="1:7" x14ac:dyDescent="0.25">
      <c r="A7029" s="2"/>
      <c r="B7029" s="1"/>
      <c r="C7029" s="1"/>
      <c r="D7029" s="1"/>
      <c r="E7029" s="1"/>
      <c r="F7029" s="1"/>
      <c r="G7029" s="1"/>
    </row>
    <row r="7030" spans="1:7" x14ac:dyDescent="0.25">
      <c r="A7030" s="2"/>
      <c r="B7030" s="1"/>
      <c r="C7030" s="1"/>
      <c r="D7030" s="1"/>
      <c r="E7030" s="1"/>
      <c r="F7030" s="1"/>
      <c r="G7030" s="1"/>
    </row>
    <row r="7031" spans="1:7" x14ac:dyDescent="0.25">
      <c r="A7031" s="2"/>
      <c r="B7031" s="1"/>
      <c r="C7031" s="1"/>
      <c r="D7031" s="1"/>
      <c r="E7031" s="1"/>
      <c r="F7031" s="1"/>
      <c r="G7031" s="1"/>
    </row>
    <row r="7032" spans="1:7" x14ac:dyDescent="0.25">
      <c r="A7032" s="2"/>
      <c r="B7032" s="1"/>
      <c r="C7032" s="1"/>
      <c r="D7032" s="1"/>
      <c r="E7032" s="1"/>
      <c r="F7032" s="1"/>
      <c r="G7032" s="1"/>
    </row>
    <row r="7033" spans="1:7" x14ac:dyDescent="0.25">
      <c r="A7033" s="2"/>
      <c r="B7033" s="1"/>
      <c r="C7033" s="1"/>
      <c r="D7033" s="1"/>
      <c r="E7033" s="1"/>
      <c r="F7033" s="1"/>
      <c r="G7033" s="1"/>
    </row>
    <row r="7034" spans="1:7" x14ac:dyDescent="0.25">
      <c r="A7034" s="2"/>
      <c r="B7034" s="1"/>
      <c r="C7034" s="1"/>
      <c r="D7034" s="1"/>
      <c r="E7034" s="1"/>
      <c r="F7034" s="1"/>
      <c r="G7034" s="1"/>
    </row>
    <row r="7035" spans="1:7" x14ac:dyDescent="0.25">
      <c r="A7035" s="2"/>
      <c r="B7035" s="1"/>
      <c r="C7035" s="1"/>
      <c r="D7035" s="1"/>
      <c r="E7035" s="1"/>
      <c r="F7035" s="1"/>
      <c r="G7035" s="1"/>
    </row>
    <row r="7036" spans="1:7" x14ac:dyDescent="0.25">
      <c r="A7036" s="2"/>
      <c r="B7036" s="1"/>
      <c r="C7036" s="1"/>
      <c r="D7036" s="1"/>
      <c r="E7036" s="1"/>
      <c r="F7036" s="1"/>
      <c r="G7036" s="1"/>
    </row>
    <row r="7037" spans="1:7" x14ac:dyDescent="0.25">
      <c r="A7037" s="2"/>
      <c r="B7037" s="1"/>
      <c r="C7037" s="1"/>
      <c r="D7037" s="1"/>
      <c r="E7037" s="1"/>
      <c r="F7037" s="1"/>
      <c r="G7037" s="1"/>
    </row>
    <row r="7038" spans="1:7" x14ac:dyDescent="0.25">
      <c r="A7038" s="2"/>
      <c r="B7038" s="1"/>
      <c r="C7038" s="1"/>
      <c r="D7038" s="1"/>
      <c r="E7038" s="1"/>
      <c r="F7038" s="1"/>
      <c r="G7038" s="1"/>
    </row>
    <row r="7039" spans="1:7" x14ac:dyDescent="0.25">
      <c r="A7039" s="2"/>
      <c r="B7039" s="1"/>
      <c r="C7039" s="1"/>
      <c r="D7039" s="1"/>
      <c r="E7039" s="1"/>
      <c r="F7039" s="1"/>
      <c r="G7039" s="1"/>
    </row>
    <row r="7040" spans="1:7" x14ac:dyDescent="0.25">
      <c r="A7040" s="2"/>
      <c r="B7040" s="1"/>
      <c r="C7040" s="1"/>
      <c r="D7040" s="1"/>
      <c r="E7040" s="1"/>
      <c r="F7040" s="1"/>
      <c r="G7040" s="1"/>
    </row>
    <row r="7041" spans="1:7" x14ac:dyDescent="0.25">
      <c r="A7041" s="2"/>
      <c r="B7041" s="1"/>
      <c r="C7041" s="1"/>
      <c r="D7041" s="1"/>
      <c r="E7041" s="1"/>
      <c r="F7041" s="1"/>
      <c r="G7041" s="1"/>
    </row>
    <row r="7042" spans="1:7" x14ac:dyDescent="0.25">
      <c r="A7042" s="2"/>
      <c r="B7042" s="1"/>
      <c r="C7042" s="1"/>
      <c r="D7042" s="1"/>
      <c r="E7042" s="1"/>
      <c r="F7042" s="1"/>
      <c r="G7042" s="1"/>
    </row>
    <row r="7043" spans="1:7" x14ac:dyDescent="0.25">
      <c r="A7043" s="2"/>
      <c r="B7043" s="1"/>
      <c r="C7043" s="1"/>
      <c r="D7043" s="1"/>
      <c r="E7043" s="1"/>
      <c r="F7043" s="1"/>
      <c r="G7043" s="1"/>
    </row>
    <row r="7044" spans="1:7" x14ac:dyDescent="0.25">
      <c r="A7044" s="2"/>
      <c r="B7044" s="1"/>
      <c r="C7044" s="1"/>
      <c r="D7044" s="1"/>
      <c r="E7044" s="1"/>
      <c r="F7044" s="1"/>
      <c r="G7044" s="1"/>
    </row>
    <row r="7045" spans="1:7" x14ac:dyDescent="0.25">
      <c r="A7045" s="2"/>
      <c r="B7045" s="1"/>
      <c r="C7045" s="1"/>
      <c r="D7045" s="1"/>
      <c r="E7045" s="1"/>
      <c r="F7045" s="1"/>
      <c r="G7045" s="1"/>
    </row>
    <row r="7046" spans="1:7" x14ac:dyDescent="0.25">
      <c r="A7046" s="2"/>
      <c r="B7046" s="1"/>
      <c r="C7046" s="1"/>
      <c r="D7046" s="1"/>
      <c r="E7046" s="1"/>
      <c r="F7046" s="1"/>
      <c r="G7046" s="1"/>
    </row>
    <row r="7047" spans="1:7" x14ac:dyDescent="0.25">
      <c r="A7047" s="2"/>
      <c r="B7047" s="1"/>
      <c r="C7047" s="1"/>
      <c r="D7047" s="1"/>
      <c r="E7047" s="1"/>
      <c r="F7047" s="1"/>
      <c r="G7047" s="1"/>
    </row>
    <row r="7048" spans="1:7" x14ac:dyDescent="0.25">
      <c r="A7048" s="2"/>
      <c r="B7048" s="1"/>
      <c r="C7048" s="1"/>
      <c r="D7048" s="1"/>
      <c r="E7048" s="1"/>
      <c r="F7048" s="1"/>
      <c r="G7048" s="1"/>
    </row>
    <row r="7049" spans="1:7" x14ac:dyDescent="0.25">
      <c r="A7049" s="2"/>
      <c r="B7049" s="1"/>
      <c r="C7049" s="1"/>
      <c r="D7049" s="1"/>
      <c r="E7049" s="1"/>
      <c r="F7049" s="1"/>
      <c r="G7049" s="1"/>
    </row>
    <row r="7050" spans="1:7" x14ac:dyDescent="0.25">
      <c r="A7050" s="2"/>
      <c r="B7050" s="1"/>
      <c r="C7050" s="1"/>
      <c r="D7050" s="1"/>
      <c r="E7050" s="1"/>
      <c r="F7050" s="1"/>
      <c r="G7050" s="1"/>
    </row>
    <row r="7051" spans="1:7" x14ac:dyDescent="0.25">
      <c r="A7051" s="2"/>
      <c r="B7051" s="1"/>
      <c r="C7051" s="1"/>
      <c r="D7051" s="1"/>
      <c r="E7051" s="1"/>
      <c r="F7051" s="1"/>
      <c r="G7051" s="1"/>
    </row>
    <row r="7052" spans="1:7" x14ac:dyDescent="0.25">
      <c r="A7052" s="2"/>
      <c r="B7052" s="1"/>
      <c r="C7052" s="1"/>
      <c r="D7052" s="1"/>
      <c r="E7052" s="1"/>
      <c r="F7052" s="1"/>
      <c r="G7052" s="1"/>
    </row>
    <row r="7053" spans="1:7" x14ac:dyDescent="0.25">
      <c r="A7053" s="2"/>
      <c r="B7053" s="1"/>
      <c r="C7053" s="1"/>
      <c r="D7053" s="1"/>
      <c r="E7053" s="1"/>
      <c r="F7053" s="1"/>
      <c r="G7053" s="1"/>
    </row>
    <row r="7054" spans="1:7" x14ac:dyDescent="0.25">
      <c r="A7054" s="2"/>
      <c r="B7054" s="1"/>
      <c r="C7054" s="1"/>
      <c r="D7054" s="1"/>
      <c r="E7054" s="1"/>
      <c r="F7054" s="1"/>
      <c r="G7054" s="1"/>
    </row>
    <row r="7055" spans="1:7" x14ac:dyDescent="0.25">
      <c r="A7055" s="2"/>
      <c r="B7055" s="1"/>
      <c r="C7055" s="1"/>
      <c r="D7055" s="1"/>
      <c r="E7055" s="1"/>
      <c r="F7055" s="1"/>
      <c r="G7055" s="1"/>
    </row>
    <row r="7056" spans="1:7" x14ac:dyDescent="0.25">
      <c r="A7056" s="2"/>
      <c r="B7056" s="1"/>
      <c r="C7056" s="1"/>
      <c r="D7056" s="1"/>
      <c r="E7056" s="1"/>
      <c r="F7056" s="1"/>
      <c r="G7056" s="1"/>
    </row>
    <row r="7057" spans="1:7" x14ac:dyDescent="0.25">
      <c r="A7057" s="2"/>
      <c r="B7057" s="1"/>
      <c r="C7057" s="1"/>
      <c r="D7057" s="1"/>
      <c r="E7057" s="1"/>
      <c r="F7057" s="1"/>
      <c r="G7057" s="1"/>
    </row>
    <row r="7058" spans="1:7" x14ac:dyDescent="0.25">
      <c r="A7058" s="2"/>
      <c r="B7058" s="1"/>
      <c r="C7058" s="1"/>
      <c r="D7058" s="1"/>
      <c r="E7058" s="1"/>
      <c r="F7058" s="1"/>
      <c r="G7058" s="1"/>
    </row>
    <row r="7059" spans="1:7" x14ac:dyDescent="0.25">
      <c r="A7059" s="2"/>
      <c r="B7059" s="1"/>
      <c r="C7059" s="1"/>
      <c r="D7059" s="1"/>
      <c r="E7059" s="1"/>
      <c r="F7059" s="1"/>
      <c r="G7059" s="1"/>
    </row>
    <row r="7060" spans="1:7" x14ac:dyDescent="0.25">
      <c r="A7060" s="2"/>
      <c r="B7060" s="1"/>
      <c r="C7060" s="1"/>
      <c r="D7060" s="1"/>
      <c r="E7060" s="1"/>
      <c r="F7060" s="1"/>
      <c r="G7060" s="1"/>
    </row>
    <row r="7061" spans="1:7" x14ac:dyDescent="0.25">
      <c r="A7061" s="2"/>
      <c r="B7061" s="1"/>
      <c r="C7061" s="1"/>
      <c r="D7061" s="1"/>
      <c r="E7061" s="1"/>
      <c r="F7061" s="1"/>
      <c r="G7061" s="1"/>
    </row>
    <row r="7062" spans="1:7" x14ac:dyDescent="0.25">
      <c r="A7062" s="2"/>
      <c r="B7062" s="1"/>
      <c r="C7062" s="1"/>
      <c r="D7062" s="1"/>
      <c r="E7062" s="1"/>
      <c r="F7062" s="1"/>
      <c r="G7062" s="1"/>
    </row>
    <row r="7063" spans="1:7" x14ac:dyDescent="0.25">
      <c r="A7063" s="2"/>
      <c r="B7063" s="1"/>
      <c r="C7063" s="1"/>
      <c r="D7063" s="1"/>
      <c r="E7063" s="1"/>
      <c r="F7063" s="1"/>
      <c r="G7063" s="1"/>
    </row>
    <row r="7064" spans="1:7" x14ac:dyDescent="0.25">
      <c r="A7064" s="2"/>
      <c r="B7064" s="1"/>
      <c r="C7064" s="1"/>
      <c r="D7064" s="1"/>
      <c r="E7064" s="1"/>
      <c r="F7064" s="1"/>
      <c r="G7064" s="1"/>
    </row>
    <row r="7065" spans="1:7" x14ac:dyDescent="0.25">
      <c r="A7065" s="2"/>
      <c r="B7065" s="1"/>
      <c r="C7065" s="1"/>
      <c r="D7065" s="1"/>
      <c r="E7065" s="1"/>
      <c r="F7065" s="1"/>
      <c r="G7065" s="1"/>
    </row>
    <row r="7066" spans="1:7" x14ac:dyDescent="0.25">
      <c r="A7066" s="2"/>
      <c r="B7066" s="1"/>
      <c r="C7066" s="1"/>
      <c r="D7066" s="1"/>
      <c r="E7066" s="1"/>
      <c r="F7066" s="1"/>
      <c r="G7066" s="1"/>
    </row>
    <row r="7067" spans="1:7" x14ac:dyDescent="0.25">
      <c r="A7067" s="2"/>
      <c r="B7067" s="1"/>
      <c r="C7067" s="1"/>
      <c r="D7067" s="1"/>
      <c r="E7067" s="1"/>
      <c r="F7067" s="1"/>
      <c r="G7067" s="1"/>
    </row>
    <row r="7068" spans="1:7" x14ac:dyDescent="0.25">
      <c r="A7068" s="2"/>
      <c r="B7068" s="1"/>
      <c r="C7068" s="1"/>
      <c r="D7068" s="1"/>
      <c r="E7068" s="1"/>
      <c r="F7068" s="1"/>
      <c r="G7068" s="1"/>
    </row>
    <row r="7069" spans="1:7" x14ac:dyDescent="0.25">
      <c r="A7069" s="2"/>
      <c r="B7069" s="1"/>
      <c r="C7069" s="1"/>
      <c r="D7069" s="1"/>
      <c r="E7069" s="1"/>
      <c r="F7069" s="1"/>
      <c r="G7069" s="1"/>
    </row>
    <row r="7070" spans="1:7" x14ac:dyDescent="0.25">
      <c r="A7070" s="2"/>
      <c r="B7070" s="1"/>
      <c r="C7070" s="1"/>
      <c r="D7070" s="1"/>
      <c r="E7070" s="1"/>
      <c r="F7070" s="1"/>
      <c r="G7070" s="1"/>
    </row>
    <row r="7071" spans="1:7" x14ac:dyDescent="0.25">
      <c r="A7071" s="2"/>
      <c r="B7071" s="1"/>
      <c r="C7071" s="1"/>
      <c r="D7071" s="1"/>
      <c r="E7071" s="1"/>
      <c r="F7071" s="1"/>
      <c r="G7071" s="1"/>
    </row>
    <row r="7072" spans="1:7" x14ac:dyDescent="0.25">
      <c r="A7072" s="2"/>
      <c r="B7072" s="1"/>
      <c r="C7072" s="1"/>
      <c r="D7072" s="1"/>
      <c r="E7072" s="1"/>
      <c r="F7072" s="1"/>
      <c r="G7072" s="1"/>
    </row>
    <row r="7073" spans="1:7" x14ac:dyDescent="0.25">
      <c r="A7073" s="2"/>
      <c r="B7073" s="1"/>
      <c r="C7073" s="1"/>
      <c r="D7073" s="1"/>
      <c r="E7073" s="1"/>
      <c r="F7073" s="1"/>
      <c r="G7073" s="1"/>
    </row>
    <row r="7074" spans="1:7" x14ac:dyDescent="0.25">
      <c r="A7074" s="2"/>
      <c r="B7074" s="1"/>
      <c r="C7074" s="1"/>
      <c r="D7074" s="1"/>
      <c r="E7074" s="1"/>
      <c r="F7074" s="1"/>
      <c r="G7074" s="1"/>
    </row>
    <row r="7075" spans="1:7" x14ac:dyDescent="0.25">
      <c r="A7075" s="2"/>
      <c r="B7075" s="1"/>
      <c r="C7075" s="1"/>
      <c r="D7075" s="1"/>
      <c r="E7075" s="1"/>
      <c r="F7075" s="1"/>
      <c r="G7075" s="1"/>
    </row>
    <row r="7076" spans="1:7" x14ac:dyDescent="0.25">
      <c r="A7076" s="2"/>
      <c r="B7076" s="1"/>
      <c r="C7076" s="1"/>
      <c r="D7076" s="1"/>
      <c r="E7076" s="1"/>
      <c r="F7076" s="1"/>
      <c r="G7076" s="1"/>
    </row>
    <row r="7077" spans="1:7" x14ac:dyDescent="0.25">
      <c r="A7077" s="2"/>
      <c r="B7077" s="1"/>
      <c r="C7077" s="1"/>
      <c r="D7077" s="1"/>
      <c r="E7077" s="1"/>
      <c r="F7077" s="1"/>
      <c r="G7077" s="1"/>
    </row>
    <row r="7078" spans="1:7" x14ac:dyDescent="0.25">
      <c r="A7078" s="2"/>
      <c r="B7078" s="1"/>
      <c r="C7078" s="1"/>
      <c r="D7078" s="1"/>
      <c r="E7078" s="1"/>
      <c r="F7078" s="1"/>
      <c r="G7078" s="1"/>
    </row>
    <row r="7079" spans="1:7" x14ac:dyDescent="0.25">
      <c r="A7079" s="2"/>
      <c r="B7079" s="1"/>
      <c r="C7079" s="1"/>
      <c r="D7079" s="1"/>
      <c r="E7079" s="1"/>
      <c r="F7079" s="1"/>
      <c r="G7079" s="1"/>
    </row>
    <row r="7080" spans="1:7" x14ac:dyDescent="0.25">
      <c r="A7080" s="2"/>
      <c r="B7080" s="1"/>
      <c r="C7080" s="1"/>
      <c r="D7080" s="1"/>
      <c r="E7080" s="1"/>
      <c r="F7080" s="1"/>
      <c r="G7080" s="1"/>
    </row>
    <row r="7081" spans="1:7" x14ac:dyDescent="0.25">
      <c r="A7081" s="2"/>
      <c r="B7081" s="1"/>
      <c r="C7081" s="1"/>
      <c r="D7081" s="1"/>
      <c r="E7081" s="1"/>
      <c r="F7081" s="1"/>
      <c r="G7081" s="1"/>
    </row>
    <row r="7082" spans="1:7" x14ac:dyDescent="0.25">
      <c r="A7082" s="2"/>
      <c r="B7082" s="1"/>
      <c r="C7082" s="1"/>
      <c r="D7082" s="1"/>
      <c r="E7082" s="1"/>
      <c r="F7082" s="1"/>
      <c r="G7082" s="1"/>
    </row>
    <row r="7083" spans="1:7" x14ac:dyDescent="0.25">
      <c r="A7083" s="2"/>
      <c r="B7083" s="1"/>
      <c r="C7083" s="1"/>
      <c r="D7083" s="1"/>
      <c r="E7083" s="1"/>
      <c r="F7083" s="1"/>
      <c r="G7083" s="1"/>
    </row>
    <row r="7084" spans="1:7" x14ac:dyDescent="0.25">
      <c r="A7084" s="2"/>
      <c r="B7084" s="1"/>
      <c r="C7084" s="1"/>
      <c r="D7084" s="1"/>
      <c r="E7084" s="1"/>
      <c r="F7084" s="1"/>
      <c r="G7084" s="1"/>
    </row>
    <row r="7085" spans="1:7" x14ac:dyDescent="0.25">
      <c r="A7085" s="2"/>
      <c r="B7085" s="1"/>
      <c r="C7085" s="1"/>
      <c r="D7085" s="1"/>
      <c r="E7085" s="1"/>
      <c r="F7085" s="1"/>
      <c r="G7085" s="1"/>
    </row>
    <row r="7086" spans="1:7" x14ac:dyDescent="0.25">
      <c r="A7086" s="2"/>
      <c r="B7086" s="1"/>
      <c r="C7086" s="1"/>
      <c r="D7086" s="1"/>
      <c r="E7086" s="1"/>
      <c r="F7086" s="1"/>
      <c r="G7086" s="1"/>
    </row>
    <row r="7087" spans="1:7" x14ac:dyDescent="0.25">
      <c r="A7087" s="2"/>
      <c r="B7087" s="1"/>
      <c r="C7087" s="1"/>
      <c r="D7087" s="1"/>
      <c r="E7087" s="1"/>
      <c r="F7087" s="1"/>
      <c r="G7087" s="1"/>
    </row>
    <row r="7088" spans="1:7" x14ac:dyDescent="0.25">
      <c r="A7088" s="2"/>
      <c r="B7088" s="1"/>
      <c r="C7088" s="1"/>
      <c r="D7088" s="1"/>
      <c r="E7088" s="1"/>
      <c r="F7088" s="1"/>
      <c r="G7088" s="1"/>
    </row>
    <row r="7089" spans="1:7" x14ac:dyDescent="0.25">
      <c r="A7089" s="2"/>
      <c r="B7089" s="1"/>
      <c r="C7089" s="1"/>
      <c r="D7089" s="1"/>
      <c r="E7089" s="1"/>
      <c r="F7089" s="1"/>
      <c r="G7089" s="1"/>
    </row>
    <row r="7090" spans="1:7" x14ac:dyDescent="0.25">
      <c r="A7090" s="2"/>
      <c r="B7090" s="1"/>
      <c r="C7090" s="1"/>
      <c r="D7090" s="1"/>
      <c r="E7090" s="1"/>
      <c r="F7090" s="1"/>
      <c r="G7090" s="1"/>
    </row>
    <row r="7091" spans="1:7" x14ac:dyDescent="0.25">
      <c r="A7091" s="2"/>
      <c r="B7091" s="1"/>
      <c r="C7091" s="1"/>
      <c r="D7091" s="1"/>
      <c r="E7091" s="1"/>
      <c r="F7091" s="1"/>
      <c r="G7091" s="1"/>
    </row>
    <row r="7092" spans="1:7" x14ac:dyDescent="0.25">
      <c r="A7092" s="2"/>
      <c r="B7092" s="1"/>
      <c r="C7092" s="1"/>
      <c r="D7092" s="1"/>
      <c r="E7092" s="1"/>
      <c r="F7092" s="1"/>
      <c r="G7092" s="1"/>
    </row>
    <row r="7093" spans="1:7" x14ac:dyDescent="0.25">
      <c r="A7093" s="2"/>
      <c r="B7093" s="1"/>
      <c r="C7093" s="1"/>
      <c r="D7093" s="1"/>
      <c r="E7093" s="1"/>
      <c r="F7093" s="1"/>
      <c r="G7093" s="1"/>
    </row>
    <row r="7094" spans="1:7" x14ac:dyDescent="0.25">
      <c r="A7094" s="2"/>
      <c r="B7094" s="1"/>
      <c r="C7094" s="1"/>
      <c r="D7094" s="1"/>
      <c r="E7094" s="1"/>
      <c r="F7094" s="1"/>
      <c r="G7094" s="1"/>
    </row>
    <row r="7095" spans="1:7" x14ac:dyDescent="0.25">
      <c r="A7095" s="2"/>
      <c r="B7095" s="1"/>
      <c r="C7095" s="1"/>
      <c r="D7095" s="1"/>
      <c r="E7095" s="1"/>
      <c r="F7095" s="1"/>
      <c r="G7095" s="1"/>
    </row>
    <row r="7096" spans="1:7" x14ac:dyDescent="0.25">
      <c r="A7096" s="2"/>
      <c r="B7096" s="1"/>
      <c r="C7096" s="1"/>
      <c r="D7096" s="1"/>
      <c r="E7096" s="1"/>
      <c r="F7096" s="1"/>
      <c r="G7096" s="1"/>
    </row>
    <row r="7097" spans="1:7" x14ac:dyDescent="0.25">
      <c r="A7097" s="2"/>
      <c r="B7097" s="1"/>
      <c r="C7097" s="1"/>
      <c r="D7097" s="1"/>
      <c r="E7097" s="1"/>
      <c r="F7097" s="1"/>
      <c r="G7097" s="1"/>
    </row>
    <row r="7098" spans="1:7" x14ac:dyDescent="0.25">
      <c r="A7098" s="2"/>
      <c r="B7098" s="1"/>
      <c r="C7098" s="1"/>
      <c r="D7098" s="1"/>
      <c r="E7098" s="1"/>
      <c r="F7098" s="1"/>
      <c r="G7098" s="1"/>
    </row>
    <row r="7099" spans="1:7" x14ac:dyDescent="0.25">
      <c r="A7099" s="2"/>
      <c r="B7099" s="1"/>
      <c r="C7099" s="1"/>
      <c r="D7099" s="1"/>
      <c r="E7099" s="1"/>
      <c r="F7099" s="1"/>
      <c r="G7099" s="1"/>
    </row>
    <row r="7100" spans="1:7" x14ac:dyDescent="0.25">
      <c r="A7100" s="2"/>
      <c r="B7100" s="1"/>
      <c r="C7100" s="1"/>
      <c r="D7100" s="1"/>
      <c r="E7100" s="1"/>
      <c r="F7100" s="1"/>
      <c r="G7100" s="1"/>
    </row>
    <row r="7101" spans="1:7" x14ac:dyDescent="0.25">
      <c r="A7101" s="2"/>
      <c r="B7101" s="1"/>
      <c r="C7101" s="1"/>
      <c r="D7101" s="1"/>
      <c r="E7101" s="1"/>
      <c r="F7101" s="1"/>
      <c r="G7101" s="1"/>
    </row>
    <row r="7102" spans="1:7" x14ac:dyDescent="0.25">
      <c r="A7102" s="2"/>
      <c r="B7102" s="1"/>
      <c r="C7102" s="1"/>
      <c r="D7102" s="1"/>
      <c r="E7102" s="1"/>
      <c r="F7102" s="1"/>
      <c r="G7102" s="1"/>
    </row>
    <row r="7103" spans="1:7" x14ac:dyDescent="0.25">
      <c r="A7103" s="2"/>
      <c r="B7103" s="1"/>
      <c r="C7103" s="1"/>
      <c r="D7103" s="1"/>
      <c r="E7103" s="1"/>
      <c r="F7103" s="1"/>
      <c r="G7103" s="1"/>
    </row>
    <row r="7104" spans="1:7" x14ac:dyDescent="0.25">
      <c r="A7104" s="2"/>
      <c r="B7104" s="1"/>
      <c r="C7104" s="1"/>
      <c r="D7104" s="1"/>
      <c r="E7104" s="1"/>
      <c r="F7104" s="1"/>
      <c r="G7104" s="1"/>
    </row>
    <row r="7105" spans="1:7" x14ac:dyDescent="0.25">
      <c r="A7105" s="2"/>
      <c r="B7105" s="1"/>
      <c r="C7105" s="1"/>
      <c r="D7105" s="1"/>
      <c r="E7105" s="1"/>
      <c r="F7105" s="1"/>
      <c r="G7105" s="1"/>
    </row>
    <row r="7106" spans="1:7" x14ac:dyDescent="0.25">
      <c r="A7106" s="2"/>
      <c r="B7106" s="1"/>
      <c r="C7106" s="1"/>
      <c r="D7106" s="1"/>
      <c r="E7106" s="1"/>
      <c r="F7106" s="1"/>
      <c r="G7106" s="1"/>
    </row>
    <row r="7107" spans="1:7" x14ac:dyDescent="0.25">
      <c r="A7107" s="2"/>
      <c r="B7107" s="1"/>
      <c r="C7107" s="1"/>
      <c r="D7107" s="1"/>
      <c r="E7107" s="1"/>
      <c r="F7107" s="1"/>
      <c r="G7107" s="1"/>
    </row>
    <row r="7108" spans="1:7" x14ac:dyDescent="0.25">
      <c r="A7108" s="2"/>
      <c r="B7108" s="1"/>
      <c r="C7108" s="1"/>
      <c r="D7108" s="1"/>
      <c r="E7108" s="1"/>
      <c r="F7108" s="1"/>
      <c r="G7108" s="1"/>
    </row>
    <row r="7109" spans="1:7" x14ac:dyDescent="0.25">
      <c r="A7109" s="2"/>
      <c r="B7109" s="1"/>
      <c r="C7109" s="1"/>
      <c r="D7109" s="1"/>
      <c r="E7109" s="1"/>
      <c r="F7109" s="1"/>
      <c r="G7109" s="1"/>
    </row>
    <row r="7110" spans="1:7" x14ac:dyDescent="0.25">
      <c r="A7110" s="2"/>
      <c r="B7110" s="1"/>
      <c r="C7110" s="1"/>
      <c r="D7110" s="1"/>
      <c r="E7110" s="1"/>
      <c r="F7110" s="1"/>
      <c r="G7110" s="1"/>
    </row>
    <row r="7111" spans="1:7" x14ac:dyDescent="0.25">
      <c r="A7111" s="2"/>
      <c r="B7111" s="1"/>
      <c r="C7111" s="1"/>
      <c r="D7111" s="1"/>
      <c r="E7111" s="1"/>
      <c r="F7111" s="1"/>
      <c r="G7111" s="1"/>
    </row>
    <row r="7112" spans="1:7" x14ac:dyDescent="0.25">
      <c r="A7112" s="2"/>
      <c r="B7112" s="1"/>
      <c r="C7112" s="1"/>
      <c r="D7112" s="1"/>
      <c r="E7112" s="1"/>
      <c r="F7112" s="1"/>
      <c r="G7112" s="1"/>
    </row>
    <row r="7113" spans="1:7" x14ac:dyDescent="0.25">
      <c r="A7113" s="2"/>
      <c r="B7113" s="1"/>
      <c r="C7113" s="1"/>
      <c r="D7113" s="1"/>
      <c r="E7113" s="1"/>
      <c r="F7113" s="1"/>
      <c r="G7113" s="1"/>
    </row>
    <row r="7114" spans="1:7" x14ac:dyDescent="0.25">
      <c r="A7114" s="2"/>
      <c r="B7114" s="1"/>
      <c r="C7114" s="1"/>
      <c r="D7114" s="1"/>
      <c r="E7114" s="1"/>
      <c r="F7114" s="1"/>
      <c r="G7114" s="1"/>
    </row>
    <row r="7115" spans="1:7" x14ac:dyDescent="0.25">
      <c r="A7115" s="2"/>
      <c r="B7115" s="1"/>
      <c r="C7115" s="1"/>
      <c r="D7115" s="1"/>
      <c r="E7115" s="1"/>
      <c r="F7115" s="1"/>
      <c r="G7115" s="1"/>
    </row>
    <row r="7116" spans="1:7" x14ac:dyDescent="0.25">
      <c r="A7116" s="2"/>
      <c r="B7116" s="1"/>
      <c r="C7116" s="1"/>
      <c r="D7116" s="1"/>
      <c r="E7116" s="1"/>
      <c r="F7116" s="1"/>
      <c r="G7116" s="1"/>
    </row>
    <row r="7117" spans="1:7" x14ac:dyDescent="0.25">
      <c r="A7117" s="2"/>
      <c r="B7117" s="1"/>
      <c r="C7117" s="1"/>
      <c r="D7117" s="1"/>
      <c r="E7117" s="1"/>
      <c r="F7117" s="1"/>
      <c r="G7117" s="1"/>
    </row>
    <row r="7118" spans="1:7" x14ac:dyDescent="0.25">
      <c r="A7118" s="2"/>
      <c r="B7118" s="1"/>
      <c r="C7118" s="1"/>
      <c r="D7118" s="1"/>
      <c r="E7118" s="1"/>
      <c r="F7118" s="1"/>
      <c r="G7118" s="1"/>
    </row>
    <row r="7119" spans="1:7" x14ac:dyDescent="0.25">
      <c r="A7119" s="2"/>
      <c r="B7119" s="1"/>
      <c r="C7119" s="1"/>
      <c r="D7119" s="1"/>
      <c r="E7119" s="1"/>
      <c r="F7119" s="1"/>
      <c r="G7119" s="1"/>
    </row>
    <row r="7120" spans="1:7" x14ac:dyDescent="0.25">
      <c r="A7120" s="2"/>
      <c r="B7120" s="1"/>
      <c r="C7120" s="1"/>
      <c r="D7120" s="1"/>
      <c r="E7120" s="1"/>
      <c r="F7120" s="1"/>
      <c r="G7120" s="1"/>
    </row>
    <row r="7121" spans="1:7" x14ac:dyDescent="0.25">
      <c r="A7121" s="2"/>
      <c r="B7121" s="1"/>
      <c r="C7121" s="1"/>
      <c r="D7121" s="1"/>
      <c r="E7121" s="1"/>
      <c r="F7121" s="1"/>
      <c r="G7121" s="1"/>
    </row>
    <row r="7122" spans="1:7" x14ac:dyDescent="0.25">
      <c r="A7122" s="2"/>
      <c r="B7122" s="1"/>
      <c r="C7122" s="1"/>
      <c r="D7122" s="1"/>
      <c r="E7122" s="1"/>
      <c r="F7122" s="1"/>
      <c r="G7122" s="1"/>
    </row>
    <row r="7123" spans="1:7" x14ac:dyDescent="0.25">
      <c r="A7123" s="2"/>
      <c r="B7123" s="1"/>
      <c r="C7123" s="1"/>
      <c r="D7123" s="1"/>
      <c r="E7123" s="1"/>
      <c r="F7123" s="1"/>
      <c r="G7123" s="1"/>
    </row>
    <row r="7124" spans="1:7" x14ac:dyDescent="0.25">
      <c r="A7124" s="2"/>
      <c r="B7124" s="1"/>
      <c r="C7124" s="1"/>
      <c r="D7124" s="1"/>
      <c r="E7124" s="1"/>
      <c r="F7124" s="1"/>
      <c r="G7124" s="1"/>
    </row>
    <row r="7125" spans="1:7" x14ac:dyDescent="0.25">
      <c r="A7125" s="2"/>
      <c r="B7125" s="1"/>
      <c r="C7125" s="1"/>
      <c r="D7125" s="1"/>
      <c r="E7125" s="1"/>
      <c r="F7125" s="1"/>
      <c r="G7125" s="1"/>
    </row>
    <row r="7126" spans="1:7" x14ac:dyDescent="0.25">
      <c r="A7126" s="2"/>
      <c r="B7126" s="1"/>
      <c r="C7126" s="1"/>
      <c r="D7126" s="1"/>
      <c r="E7126" s="1"/>
      <c r="F7126" s="1"/>
      <c r="G7126" s="1"/>
    </row>
    <row r="7127" spans="1:7" x14ac:dyDescent="0.25">
      <c r="A7127" s="2"/>
      <c r="B7127" s="1"/>
      <c r="C7127" s="1"/>
      <c r="D7127" s="1"/>
      <c r="E7127" s="1"/>
      <c r="F7127" s="1"/>
      <c r="G7127" s="1"/>
    </row>
    <row r="7128" spans="1:7" x14ac:dyDescent="0.25">
      <c r="A7128" s="2"/>
      <c r="B7128" s="1"/>
      <c r="C7128" s="1"/>
      <c r="D7128" s="1"/>
      <c r="E7128" s="1"/>
      <c r="F7128" s="1"/>
      <c r="G7128" s="1"/>
    </row>
    <row r="7129" spans="1:7" x14ac:dyDescent="0.25">
      <c r="A7129" s="2"/>
      <c r="B7129" s="1"/>
      <c r="C7129" s="1"/>
      <c r="D7129" s="1"/>
      <c r="E7129" s="1"/>
      <c r="F7129" s="1"/>
      <c r="G7129" s="1"/>
    </row>
    <row r="7130" spans="1:7" x14ac:dyDescent="0.25">
      <c r="A7130" s="2"/>
      <c r="B7130" s="1"/>
      <c r="C7130" s="1"/>
      <c r="D7130" s="1"/>
      <c r="E7130" s="1"/>
      <c r="F7130" s="1"/>
      <c r="G7130" s="1"/>
    </row>
    <row r="7131" spans="1:7" x14ac:dyDescent="0.25">
      <c r="A7131" s="2"/>
      <c r="B7131" s="1"/>
      <c r="C7131" s="1"/>
      <c r="D7131" s="1"/>
      <c r="E7131" s="1"/>
      <c r="F7131" s="1"/>
      <c r="G7131" s="1"/>
    </row>
    <row r="7132" spans="1:7" x14ac:dyDescent="0.25">
      <c r="A7132" s="2"/>
      <c r="B7132" s="1"/>
      <c r="C7132" s="1"/>
      <c r="D7132" s="1"/>
      <c r="E7132" s="1"/>
      <c r="F7132" s="1"/>
      <c r="G7132" s="1"/>
    </row>
    <row r="7133" spans="1:7" x14ac:dyDescent="0.25">
      <c r="A7133" s="2"/>
      <c r="B7133" s="1"/>
      <c r="C7133" s="1"/>
      <c r="D7133" s="1"/>
      <c r="E7133" s="1"/>
      <c r="F7133" s="1"/>
      <c r="G7133" s="1"/>
    </row>
    <row r="7134" spans="1:7" x14ac:dyDescent="0.25">
      <c r="A7134" s="2"/>
      <c r="B7134" s="1"/>
      <c r="C7134" s="1"/>
      <c r="D7134" s="1"/>
      <c r="E7134" s="1"/>
      <c r="F7134" s="1"/>
      <c r="G7134" s="1"/>
    </row>
    <row r="7135" spans="1:7" x14ac:dyDescent="0.25">
      <c r="A7135" s="2"/>
      <c r="B7135" s="1"/>
      <c r="C7135" s="1"/>
      <c r="D7135" s="1"/>
      <c r="E7135" s="1"/>
      <c r="F7135" s="1"/>
      <c r="G7135" s="1"/>
    </row>
    <row r="7136" spans="1:7" x14ac:dyDescent="0.25">
      <c r="A7136" s="2"/>
      <c r="B7136" s="1"/>
      <c r="C7136" s="1"/>
      <c r="D7136" s="1"/>
      <c r="E7136" s="1"/>
      <c r="F7136" s="1"/>
      <c r="G7136" s="1"/>
    </row>
    <row r="7137" spans="1:7" x14ac:dyDescent="0.25">
      <c r="A7137" s="2"/>
      <c r="B7137" s="1"/>
      <c r="C7137" s="1"/>
      <c r="D7137" s="1"/>
      <c r="E7137" s="1"/>
      <c r="F7137" s="1"/>
      <c r="G7137" s="1"/>
    </row>
    <row r="7138" spans="1:7" x14ac:dyDescent="0.25">
      <c r="A7138" s="2"/>
      <c r="B7138" s="1"/>
      <c r="C7138" s="1"/>
      <c r="D7138" s="1"/>
      <c r="E7138" s="1"/>
      <c r="F7138" s="1"/>
      <c r="G7138" s="1"/>
    </row>
    <row r="7139" spans="1:7" x14ac:dyDescent="0.25">
      <c r="A7139" s="2"/>
      <c r="B7139" s="1"/>
      <c r="C7139" s="1"/>
      <c r="D7139" s="1"/>
      <c r="E7139" s="1"/>
      <c r="F7139" s="1"/>
      <c r="G7139" s="1"/>
    </row>
    <row r="7140" spans="1:7" x14ac:dyDescent="0.25">
      <c r="A7140" s="2"/>
      <c r="B7140" s="1"/>
      <c r="C7140" s="1"/>
      <c r="D7140" s="1"/>
      <c r="E7140" s="1"/>
      <c r="F7140" s="1"/>
      <c r="G7140" s="1"/>
    </row>
    <row r="7141" spans="1:7" x14ac:dyDescent="0.25">
      <c r="A7141" s="2"/>
      <c r="B7141" s="1"/>
      <c r="C7141" s="1"/>
      <c r="D7141" s="1"/>
      <c r="E7141" s="1"/>
      <c r="F7141" s="1"/>
      <c r="G7141" s="1"/>
    </row>
    <row r="7142" spans="1:7" x14ac:dyDescent="0.25">
      <c r="A7142" s="2"/>
      <c r="B7142" s="1"/>
      <c r="C7142" s="1"/>
      <c r="D7142" s="1"/>
      <c r="E7142" s="1"/>
      <c r="F7142" s="1"/>
      <c r="G7142" s="1"/>
    </row>
    <row r="7143" spans="1:7" x14ac:dyDescent="0.25">
      <c r="A7143" s="2"/>
      <c r="B7143" s="1"/>
      <c r="C7143" s="1"/>
      <c r="D7143" s="1"/>
      <c r="E7143" s="1"/>
      <c r="F7143" s="1"/>
      <c r="G7143" s="1"/>
    </row>
    <row r="7144" spans="1:7" x14ac:dyDescent="0.25">
      <c r="A7144" s="2"/>
      <c r="B7144" s="1"/>
      <c r="C7144" s="1"/>
      <c r="D7144" s="1"/>
      <c r="E7144" s="1"/>
      <c r="F7144" s="1"/>
      <c r="G7144" s="1"/>
    </row>
    <row r="7145" spans="1:7" x14ac:dyDescent="0.25">
      <c r="A7145" s="2"/>
      <c r="B7145" s="1"/>
      <c r="C7145" s="1"/>
      <c r="D7145" s="1"/>
      <c r="E7145" s="1"/>
      <c r="F7145" s="1"/>
      <c r="G7145" s="1"/>
    </row>
    <row r="7146" spans="1:7" x14ac:dyDescent="0.25">
      <c r="A7146" s="2"/>
      <c r="B7146" s="1"/>
      <c r="C7146" s="1"/>
      <c r="D7146" s="1"/>
      <c r="E7146" s="1"/>
      <c r="F7146" s="1"/>
      <c r="G7146" s="1"/>
    </row>
    <row r="7147" spans="1:7" x14ac:dyDescent="0.25">
      <c r="A7147" s="2"/>
      <c r="B7147" s="1"/>
      <c r="C7147" s="1"/>
      <c r="D7147" s="1"/>
      <c r="E7147" s="1"/>
      <c r="F7147" s="1"/>
      <c r="G7147" s="1"/>
    </row>
    <row r="7148" spans="1:7" x14ac:dyDescent="0.25">
      <c r="A7148" s="2"/>
      <c r="B7148" s="1"/>
      <c r="C7148" s="1"/>
      <c r="D7148" s="1"/>
      <c r="E7148" s="1"/>
      <c r="F7148" s="1"/>
      <c r="G7148" s="1"/>
    </row>
    <row r="7149" spans="1:7" x14ac:dyDescent="0.25">
      <c r="A7149" s="2"/>
      <c r="B7149" s="1"/>
      <c r="C7149" s="1"/>
      <c r="D7149" s="1"/>
      <c r="E7149" s="1"/>
      <c r="F7149" s="1"/>
      <c r="G7149" s="1"/>
    </row>
    <row r="7150" spans="1:7" x14ac:dyDescent="0.25">
      <c r="A7150" s="2"/>
      <c r="B7150" s="1"/>
      <c r="C7150" s="1"/>
      <c r="D7150" s="1"/>
      <c r="E7150" s="1"/>
      <c r="F7150" s="1"/>
      <c r="G7150" s="1"/>
    </row>
    <row r="7151" spans="1:7" x14ac:dyDescent="0.25">
      <c r="A7151" s="2"/>
      <c r="B7151" s="1"/>
      <c r="C7151" s="1"/>
      <c r="D7151" s="1"/>
      <c r="E7151" s="1"/>
      <c r="F7151" s="1"/>
      <c r="G7151" s="1"/>
    </row>
    <row r="7152" spans="1:7" x14ac:dyDescent="0.25">
      <c r="A7152" s="2"/>
      <c r="B7152" s="1"/>
      <c r="C7152" s="1"/>
      <c r="D7152" s="1"/>
      <c r="E7152" s="1"/>
      <c r="F7152" s="1"/>
      <c r="G7152" s="1"/>
    </row>
    <row r="7153" spans="1:7" x14ac:dyDescent="0.25">
      <c r="A7153" s="2"/>
      <c r="B7153" s="1"/>
      <c r="C7153" s="1"/>
      <c r="D7153" s="1"/>
      <c r="E7153" s="1"/>
      <c r="F7153" s="1"/>
      <c r="G7153" s="1"/>
    </row>
    <row r="7154" spans="1:7" x14ac:dyDescent="0.25">
      <c r="A7154" s="2"/>
      <c r="B7154" s="1"/>
      <c r="C7154" s="1"/>
      <c r="D7154" s="1"/>
      <c r="E7154" s="1"/>
      <c r="F7154" s="1"/>
      <c r="G7154" s="1"/>
    </row>
    <row r="7155" spans="1:7" x14ac:dyDescent="0.25">
      <c r="A7155" s="2"/>
      <c r="B7155" s="1"/>
      <c r="C7155" s="1"/>
      <c r="D7155" s="1"/>
      <c r="E7155" s="1"/>
      <c r="F7155" s="1"/>
      <c r="G7155" s="1"/>
    </row>
    <row r="7156" spans="1:7" x14ac:dyDescent="0.25">
      <c r="A7156" s="2"/>
      <c r="B7156" s="1"/>
      <c r="C7156" s="1"/>
      <c r="D7156" s="1"/>
      <c r="E7156" s="1"/>
      <c r="F7156" s="1"/>
      <c r="G7156" s="1"/>
    </row>
    <row r="7157" spans="1:7" x14ac:dyDescent="0.25">
      <c r="A7157" s="2"/>
      <c r="B7157" s="1"/>
      <c r="C7157" s="1"/>
      <c r="D7157" s="1"/>
      <c r="E7157" s="1"/>
      <c r="F7157" s="1"/>
      <c r="G7157" s="1"/>
    </row>
    <row r="7158" spans="1:7" x14ac:dyDescent="0.25">
      <c r="A7158" s="2"/>
      <c r="B7158" s="1"/>
      <c r="C7158" s="1"/>
      <c r="D7158" s="1"/>
      <c r="E7158" s="1"/>
      <c r="F7158" s="1"/>
      <c r="G7158" s="1"/>
    </row>
    <row r="7159" spans="1:7" x14ac:dyDescent="0.25">
      <c r="A7159" s="2"/>
      <c r="B7159" s="1"/>
      <c r="C7159" s="1"/>
      <c r="D7159" s="1"/>
      <c r="E7159" s="1"/>
      <c r="F7159" s="1"/>
      <c r="G7159" s="1"/>
    </row>
    <row r="7160" spans="1:7" x14ac:dyDescent="0.25">
      <c r="A7160" s="2"/>
      <c r="B7160" s="1"/>
      <c r="C7160" s="1"/>
      <c r="D7160" s="1"/>
      <c r="E7160" s="1"/>
      <c r="F7160" s="1"/>
      <c r="G7160" s="1"/>
    </row>
    <row r="7161" spans="1:7" x14ac:dyDescent="0.25">
      <c r="A7161" s="2"/>
      <c r="B7161" s="1"/>
      <c r="C7161" s="1"/>
      <c r="D7161" s="1"/>
      <c r="E7161" s="1"/>
      <c r="F7161" s="1"/>
      <c r="G7161" s="1"/>
    </row>
    <row r="7162" spans="1:7" x14ac:dyDescent="0.25">
      <c r="A7162" s="2"/>
      <c r="B7162" s="1"/>
      <c r="C7162" s="1"/>
      <c r="D7162" s="1"/>
      <c r="E7162" s="1"/>
      <c r="F7162" s="1"/>
      <c r="G7162" s="1"/>
    </row>
    <row r="7163" spans="1:7" x14ac:dyDescent="0.25">
      <c r="A7163" s="2"/>
      <c r="B7163" s="1"/>
      <c r="C7163" s="1"/>
      <c r="D7163" s="1"/>
      <c r="E7163" s="1"/>
      <c r="F7163" s="1"/>
      <c r="G7163" s="1"/>
    </row>
    <row r="7164" spans="1:7" x14ac:dyDescent="0.25">
      <c r="A7164" s="2"/>
      <c r="B7164" s="1"/>
      <c r="C7164" s="1"/>
      <c r="D7164" s="1"/>
      <c r="E7164" s="1"/>
      <c r="F7164" s="1"/>
      <c r="G7164" s="1"/>
    </row>
    <row r="7165" spans="1:7" x14ac:dyDescent="0.25">
      <c r="A7165" s="2"/>
      <c r="B7165" s="1"/>
      <c r="C7165" s="1"/>
      <c r="D7165" s="1"/>
      <c r="E7165" s="1"/>
      <c r="F7165" s="1"/>
      <c r="G7165" s="1"/>
    </row>
    <row r="7166" spans="1:7" x14ac:dyDescent="0.25">
      <c r="A7166" s="2"/>
      <c r="B7166" s="1"/>
      <c r="C7166" s="1"/>
      <c r="D7166" s="1"/>
      <c r="E7166" s="1"/>
      <c r="F7166" s="1"/>
      <c r="G7166" s="1"/>
    </row>
    <row r="7167" spans="1:7" x14ac:dyDescent="0.25">
      <c r="A7167" s="2"/>
      <c r="B7167" s="1"/>
      <c r="C7167" s="1"/>
      <c r="D7167" s="1"/>
      <c r="E7167" s="1"/>
      <c r="F7167" s="1"/>
      <c r="G7167" s="1"/>
    </row>
    <row r="7168" spans="1:7" x14ac:dyDescent="0.25">
      <c r="A7168" s="2"/>
      <c r="B7168" s="1"/>
      <c r="C7168" s="1"/>
      <c r="D7168" s="1"/>
      <c r="E7168" s="1"/>
      <c r="F7168" s="1"/>
      <c r="G7168" s="1"/>
    </row>
    <row r="7169" spans="1:7" x14ac:dyDescent="0.25">
      <c r="A7169" s="2"/>
      <c r="B7169" s="1"/>
      <c r="C7169" s="1"/>
      <c r="D7169" s="1"/>
      <c r="E7169" s="1"/>
      <c r="F7169" s="1"/>
      <c r="G7169" s="1"/>
    </row>
    <row r="7170" spans="1:7" x14ac:dyDescent="0.25">
      <c r="A7170" s="2"/>
      <c r="B7170" s="1"/>
      <c r="C7170" s="1"/>
      <c r="D7170" s="1"/>
      <c r="E7170" s="1"/>
      <c r="F7170" s="1"/>
      <c r="G7170" s="1"/>
    </row>
    <row r="7171" spans="1:7" x14ac:dyDescent="0.25">
      <c r="A7171" s="2"/>
      <c r="B7171" s="1"/>
      <c r="C7171" s="1"/>
      <c r="D7171" s="1"/>
      <c r="E7171" s="1"/>
      <c r="F7171" s="1"/>
      <c r="G7171" s="1"/>
    </row>
    <row r="7172" spans="1:7" x14ac:dyDescent="0.25">
      <c r="A7172" s="2"/>
      <c r="B7172" s="1"/>
      <c r="C7172" s="1"/>
      <c r="D7172" s="1"/>
      <c r="E7172" s="1"/>
      <c r="F7172" s="1"/>
      <c r="G7172" s="1"/>
    </row>
    <row r="7173" spans="1:7" x14ac:dyDescent="0.25">
      <c r="A7173" s="2"/>
      <c r="B7173" s="1"/>
      <c r="C7173" s="1"/>
      <c r="D7173" s="1"/>
      <c r="E7173" s="1"/>
      <c r="F7173" s="1"/>
      <c r="G7173" s="1"/>
    </row>
    <row r="7174" spans="1:7" x14ac:dyDescent="0.25">
      <c r="A7174" s="2"/>
      <c r="B7174" s="1"/>
      <c r="C7174" s="1"/>
      <c r="D7174" s="1"/>
      <c r="E7174" s="1"/>
      <c r="F7174" s="1"/>
      <c r="G7174" s="1"/>
    </row>
    <row r="7175" spans="1:7" x14ac:dyDescent="0.25">
      <c r="A7175" s="2"/>
      <c r="B7175" s="1"/>
      <c r="C7175" s="1"/>
      <c r="D7175" s="1"/>
      <c r="E7175" s="1"/>
      <c r="F7175" s="1"/>
      <c r="G7175" s="1"/>
    </row>
    <row r="7176" spans="1:7" x14ac:dyDescent="0.25">
      <c r="A7176" s="2"/>
      <c r="B7176" s="1"/>
      <c r="C7176" s="1"/>
      <c r="D7176" s="1"/>
      <c r="E7176" s="1"/>
      <c r="F7176" s="1"/>
      <c r="G7176" s="1"/>
    </row>
    <row r="7177" spans="1:7" x14ac:dyDescent="0.25">
      <c r="A7177" s="2"/>
      <c r="B7177" s="1"/>
      <c r="C7177" s="1"/>
      <c r="D7177" s="1"/>
      <c r="E7177" s="1"/>
      <c r="F7177" s="1"/>
      <c r="G7177" s="1"/>
    </row>
    <row r="7178" spans="1:7" x14ac:dyDescent="0.25">
      <c r="A7178" s="2"/>
      <c r="B7178" s="1"/>
      <c r="C7178" s="1"/>
      <c r="D7178" s="1"/>
      <c r="E7178" s="1"/>
      <c r="F7178" s="1"/>
      <c r="G7178" s="1"/>
    </row>
    <row r="7179" spans="1:7" x14ac:dyDescent="0.25">
      <c r="A7179" s="2"/>
      <c r="B7179" s="1"/>
      <c r="C7179" s="1"/>
      <c r="D7179" s="1"/>
      <c r="E7179" s="1"/>
      <c r="F7179" s="1"/>
      <c r="G7179" s="1"/>
    </row>
    <row r="7180" spans="1:7" x14ac:dyDescent="0.25">
      <c r="A7180" s="2"/>
      <c r="B7180" s="1"/>
      <c r="C7180" s="1"/>
      <c r="D7180" s="1"/>
      <c r="E7180" s="1"/>
      <c r="F7180" s="1"/>
      <c r="G7180" s="1"/>
    </row>
    <row r="7181" spans="1:7" x14ac:dyDescent="0.25">
      <c r="A7181" s="2"/>
      <c r="B7181" s="1"/>
      <c r="C7181" s="1"/>
      <c r="D7181" s="1"/>
      <c r="E7181" s="1"/>
      <c r="F7181" s="1"/>
      <c r="G7181" s="1"/>
    </row>
    <row r="7182" spans="1:7" x14ac:dyDescent="0.25">
      <c r="A7182" s="2"/>
      <c r="B7182" s="1"/>
      <c r="C7182" s="1"/>
      <c r="D7182" s="1"/>
      <c r="E7182" s="1"/>
      <c r="F7182" s="1"/>
      <c r="G7182" s="1"/>
    </row>
    <row r="7183" spans="1:7" x14ac:dyDescent="0.25">
      <c r="A7183" s="2"/>
      <c r="B7183" s="1"/>
      <c r="C7183" s="1"/>
      <c r="D7183" s="1"/>
      <c r="E7183" s="1"/>
      <c r="F7183" s="1"/>
      <c r="G7183" s="1"/>
    </row>
    <row r="7184" spans="1:7" x14ac:dyDescent="0.25">
      <c r="A7184" s="2"/>
      <c r="B7184" s="1"/>
      <c r="C7184" s="1"/>
      <c r="D7184" s="1"/>
      <c r="E7184" s="1"/>
      <c r="F7184" s="1"/>
      <c r="G7184" s="1"/>
    </row>
    <row r="7185" spans="1:7" x14ac:dyDescent="0.25">
      <c r="A7185" s="2"/>
      <c r="B7185" s="1"/>
      <c r="C7185" s="1"/>
      <c r="D7185" s="1"/>
      <c r="E7185" s="1"/>
      <c r="F7185" s="1"/>
      <c r="G7185" s="1"/>
    </row>
    <row r="7186" spans="1:7" x14ac:dyDescent="0.25">
      <c r="A7186" s="2"/>
      <c r="B7186" s="1"/>
      <c r="C7186" s="1"/>
      <c r="D7186" s="1"/>
      <c r="E7186" s="1"/>
      <c r="F7186" s="1"/>
      <c r="G7186" s="1"/>
    </row>
    <row r="7187" spans="1:7" x14ac:dyDescent="0.25">
      <c r="A7187" s="2"/>
      <c r="B7187" s="1"/>
      <c r="C7187" s="1"/>
      <c r="D7187" s="1"/>
      <c r="E7187" s="1"/>
      <c r="F7187" s="1"/>
      <c r="G7187" s="1"/>
    </row>
    <row r="7188" spans="1:7" x14ac:dyDescent="0.25">
      <c r="A7188" s="2"/>
      <c r="B7188" s="1"/>
      <c r="C7188" s="1"/>
      <c r="D7188" s="1"/>
      <c r="E7188" s="1"/>
      <c r="F7188" s="1"/>
      <c r="G7188" s="1"/>
    </row>
    <row r="7189" spans="1:7" x14ac:dyDescent="0.25">
      <c r="A7189" s="2"/>
      <c r="B7189" s="1"/>
      <c r="C7189" s="1"/>
      <c r="D7189" s="1"/>
      <c r="E7189" s="1"/>
      <c r="F7189" s="1"/>
      <c r="G7189" s="1"/>
    </row>
    <row r="7190" spans="1:7" x14ac:dyDescent="0.25">
      <c r="A7190" s="2"/>
      <c r="B7190" s="1"/>
      <c r="C7190" s="1"/>
      <c r="D7190" s="1"/>
      <c r="E7190" s="1"/>
      <c r="F7190" s="1"/>
      <c r="G7190" s="1"/>
    </row>
    <row r="7191" spans="1:7" x14ac:dyDescent="0.25">
      <c r="A7191" s="2"/>
      <c r="B7191" s="1"/>
      <c r="C7191" s="1"/>
      <c r="D7191" s="1"/>
      <c r="E7191" s="1"/>
      <c r="F7191" s="1"/>
      <c r="G7191" s="1"/>
    </row>
    <row r="7192" spans="1:7" x14ac:dyDescent="0.25">
      <c r="A7192" s="2"/>
      <c r="B7192" s="1"/>
      <c r="C7192" s="1"/>
      <c r="D7192" s="1"/>
      <c r="E7192" s="1"/>
      <c r="F7192" s="1"/>
      <c r="G7192" s="1"/>
    </row>
    <row r="7193" spans="1:7" x14ac:dyDescent="0.25">
      <c r="A7193" s="2"/>
      <c r="B7193" s="1"/>
      <c r="C7193" s="1"/>
      <c r="D7193" s="1"/>
      <c r="E7193" s="1"/>
      <c r="F7193" s="1"/>
      <c r="G7193" s="1"/>
    </row>
    <row r="7194" spans="1:7" x14ac:dyDescent="0.25">
      <c r="A7194" s="2"/>
      <c r="B7194" s="1"/>
      <c r="C7194" s="1"/>
      <c r="D7194" s="1"/>
      <c r="E7194" s="1"/>
      <c r="F7194" s="1"/>
      <c r="G7194" s="1"/>
    </row>
    <row r="7195" spans="1:7" x14ac:dyDescent="0.25">
      <c r="A7195" s="2"/>
      <c r="B7195" s="1"/>
      <c r="C7195" s="1"/>
      <c r="D7195" s="1"/>
      <c r="E7195" s="1"/>
      <c r="F7195" s="1"/>
      <c r="G7195" s="1"/>
    </row>
    <row r="7196" spans="1:7" x14ac:dyDescent="0.25">
      <c r="A7196" s="2"/>
      <c r="B7196" s="1"/>
      <c r="C7196" s="1"/>
      <c r="D7196" s="1"/>
      <c r="E7196" s="1"/>
      <c r="F7196" s="1"/>
      <c r="G7196" s="1"/>
    </row>
    <row r="7197" spans="1:7" x14ac:dyDescent="0.25">
      <c r="A7197" s="2"/>
      <c r="B7197" s="1"/>
      <c r="C7197" s="1"/>
      <c r="D7197" s="1"/>
      <c r="E7197" s="1"/>
      <c r="F7197" s="1"/>
      <c r="G7197" s="1"/>
    </row>
    <row r="7198" spans="1:7" x14ac:dyDescent="0.25">
      <c r="A7198" s="2"/>
      <c r="B7198" s="1"/>
      <c r="C7198" s="1"/>
      <c r="D7198" s="1"/>
      <c r="E7198" s="1"/>
      <c r="F7198" s="1"/>
      <c r="G7198" s="1"/>
    </row>
    <row r="7199" spans="1:7" x14ac:dyDescent="0.25">
      <c r="A7199" s="2"/>
      <c r="B7199" s="1"/>
      <c r="C7199" s="1"/>
      <c r="D7199" s="1"/>
      <c r="E7199" s="1"/>
      <c r="F7199" s="1"/>
      <c r="G7199" s="1"/>
    </row>
    <row r="7200" spans="1:7" x14ac:dyDescent="0.25">
      <c r="A7200" s="2"/>
      <c r="B7200" s="1"/>
      <c r="C7200" s="1"/>
      <c r="D7200" s="1"/>
      <c r="E7200" s="1"/>
      <c r="F7200" s="1"/>
      <c r="G7200" s="1"/>
    </row>
    <row r="7201" spans="1:7" x14ac:dyDescent="0.25">
      <c r="A7201" s="2"/>
      <c r="B7201" s="1"/>
      <c r="C7201" s="1"/>
      <c r="D7201" s="1"/>
      <c r="E7201" s="1"/>
      <c r="F7201" s="1"/>
      <c r="G7201" s="1"/>
    </row>
    <row r="7202" spans="1:7" x14ac:dyDescent="0.25">
      <c r="A7202" s="2"/>
      <c r="B7202" s="1"/>
      <c r="C7202" s="1"/>
      <c r="D7202" s="1"/>
      <c r="E7202" s="1"/>
      <c r="F7202" s="1"/>
      <c r="G7202" s="1"/>
    </row>
    <row r="7203" spans="1:7" x14ac:dyDescent="0.25">
      <c r="A7203" s="2"/>
      <c r="B7203" s="1"/>
      <c r="C7203" s="1"/>
      <c r="D7203" s="1"/>
      <c r="E7203" s="1"/>
      <c r="F7203" s="1"/>
      <c r="G7203" s="1"/>
    </row>
    <row r="7204" spans="1:7" x14ac:dyDescent="0.25">
      <c r="A7204" s="2"/>
      <c r="B7204" s="1"/>
      <c r="C7204" s="1"/>
      <c r="D7204" s="1"/>
      <c r="E7204" s="1"/>
      <c r="F7204" s="1"/>
      <c r="G7204" s="1"/>
    </row>
    <row r="7205" spans="1:7" x14ac:dyDescent="0.25">
      <c r="A7205" s="2"/>
      <c r="B7205" s="1"/>
      <c r="C7205" s="1"/>
      <c r="D7205" s="1"/>
      <c r="E7205" s="1"/>
      <c r="F7205" s="1"/>
      <c r="G7205" s="1"/>
    </row>
    <row r="7206" spans="1:7" x14ac:dyDescent="0.25">
      <c r="A7206" s="2"/>
      <c r="B7206" s="1"/>
      <c r="C7206" s="1"/>
      <c r="D7206" s="1"/>
      <c r="E7206" s="1"/>
      <c r="F7206" s="1"/>
      <c r="G7206" s="1"/>
    </row>
    <row r="7207" spans="1:7" x14ac:dyDescent="0.25">
      <c r="A7207" s="2"/>
      <c r="B7207" s="1"/>
      <c r="C7207" s="1"/>
      <c r="D7207" s="1"/>
      <c r="E7207" s="1"/>
      <c r="F7207" s="1"/>
      <c r="G7207" s="1"/>
    </row>
    <row r="7208" spans="1:7" x14ac:dyDescent="0.25">
      <c r="A7208" s="2"/>
      <c r="B7208" s="1"/>
      <c r="C7208" s="1"/>
      <c r="D7208" s="1"/>
      <c r="E7208" s="1"/>
      <c r="F7208" s="1"/>
      <c r="G7208" s="1"/>
    </row>
    <row r="7209" spans="1:7" x14ac:dyDescent="0.25">
      <c r="A7209" s="2"/>
      <c r="B7209" s="1"/>
      <c r="C7209" s="1"/>
      <c r="D7209" s="1"/>
      <c r="E7209" s="1"/>
      <c r="F7209" s="1"/>
      <c r="G7209" s="1"/>
    </row>
    <row r="7210" spans="1:7" x14ac:dyDescent="0.25">
      <c r="A7210" s="2"/>
      <c r="B7210" s="1"/>
      <c r="C7210" s="1"/>
      <c r="D7210" s="1"/>
      <c r="E7210" s="1"/>
      <c r="F7210" s="1"/>
      <c r="G7210" s="1"/>
    </row>
    <row r="7211" spans="1:7" x14ac:dyDescent="0.25">
      <c r="A7211" s="2"/>
      <c r="B7211" s="1"/>
      <c r="C7211" s="1"/>
      <c r="D7211" s="1"/>
      <c r="E7211" s="1"/>
      <c r="F7211" s="1"/>
      <c r="G7211" s="1"/>
    </row>
    <row r="7212" spans="1:7" x14ac:dyDescent="0.25">
      <c r="A7212" s="2"/>
      <c r="B7212" s="1"/>
      <c r="C7212" s="1"/>
      <c r="D7212" s="1"/>
      <c r="E7212" s="1"/>
      <c r="F7212" s="1"/>
      <c r="G7212" s="1"/>
    </row>
    <row r="7213" spans="1:7" x14ac:dyDescent="0.25">
      <c r="A7213" s="2"/>
      <c r="B7213" s="1"/>
      <c r="C7213" s="1"/>
      <c r="D7213" s="1"/>
      <c r="E7213" s="1"/>
      <c r="F7213" s="1"/>
      <c r="G7213" s="1"/>
    </row>
    <row r="7214" spans="1:7" x14ac:dyDescent="0.25">
      <c r="A7214" s="2"/>
      <c r="B7214" s="1"/>
      <c r="C7214" s="1"/>
      <c r="D7214" s="1"/>
      <c r="E7214" s="1"/>
      <c r="F7214" s="1"/>
      <c r="G7214" s="1"/>
    </row>
    <row r="7215" spans="1:7" x14ac:dyDescent="0.25">
      <c r="A7215" s="2"/>
      <c r="B7215" s="1"/>
      <c r="C7215" s="1"/>
      <c r="D7215" s="1"/>
      <c r="E7215" s="1"/>
      <c r="F7215" s="1"/>
      <c r="G7215" s="1"/>
    </row>
    <row r="7216" spans="1:7" x14ac:dyDescent="0.25">
      <c r="A7216" s="2"/>
      <c r="B7216" s="1"/>
      <c r="C7216" s="1"/>
      <c r="D7216" s="1"/>
      <c r="E7216" s="1"/>
      <c r="F7216" s="1"/>
      <c r="G7216" s="1"/>
    </row>
    <row r="7217" spans="1:7" x14ac:dyDescent="0.25">
      <c r="A7217" s="2"/>
      <c r="B7217" s="1"/>
      <c r="C7217" s="1"/>
      <c r="D7217" s="1"/>
      <c r="E7217" s="1"/>
      <c r="F7217" s="1"/>
      <c r="G7217" s="1"/>
    </row>
    <row r="7218" spans="1:7" x14ac:dyDescent="0.25">
      <c r="A7218" s="2"/>
      <c r="B7218" s="1"/>
      <c r="C7218" s="1"/>
      <c r="D7218" s="1"/>
      <c r="E7218" s="1"/>
      <c r="F7218" s="1"/>
      <c r="G7218" s="1"/>
    </row>
    <row r="7219" spans="1:7" x14ac:dyDescent="0.25">
      <c r="A7219" s="2"/>
      <c r="B7219" s="1"/>
      <c r="C7219" s="1"/>
      <c r="D7219" s="1"/>
      <c r="E7219" s="1"/>
      <c r="F7219" s="1"/>
      <c r="G7219" s="1"/>
    </row>
    <row r="7220" spans="1:7" x14ac:dyDescent="0.25">
      <c r="A7220" s="2"/>
      <c r="B7220" s="1"/>
      <c r="C7220" s="1"/>
      <c r="D7220" s="1"/>
      <c r="E7220" s="1"/>
      <c r="F7220" s="1"/>
      <c r="G7220" s="1"/>
    </row>
    <row r="7221" spans="1:7" x14ac:dyDescent="0.25">
      <c r="A7221" s="2"/>
      <c r="B7221" s="1"/>
      <c r="C7221" s="1"/>
      <c r="D7221" s="1"/>
      <c r="E7221" s="1"/>
      <c r="F7221" s="1"/>
      <c r="G7221" s="1"/>
    </row>
    <row r="7222" spans="1:7" x14ac:dyDescent="0.25">
      <c r="A7222" s="2"/>
      <c r="B7222" s="1"/>
      <c r="C7222" s="1"/>
      <c r="D7222" s="1"/>
      <c r="E7222" s="1"/>
      <c r="F7222" s="1"/>
      <c r="G7222" s="1"/>
    </row>
    <row r="7223" spans="1:7" x14ac:dyDescent="0.25">
      <c r="A7223" s="2"/>
      <c r="B7223" s="1"/>
      <c r="C7223" s="1"/>
      <c r="D7223" s="1"/>
      <c r="E7223" s="1"/>
      <c r="F7223" s="1"/>
      <c r="G7223" s="1"/>
    </row>
    <row r="7224" spans="1:7" x14ac:dyDescent="0.25">
      <c r="A7224" s="2"/>
      <c r="B7224" s="1"/>
      <c r="C7224" s="1"/>
      <c r="D7224" s="1"/>
      <c r="E7224" s="1"/>
      <c r="F7224" s="1"/>
      <c r="G7224" s="1"/>
    </row>
    <row r="7225" spans="1:7" x14ac:dyDescent="0.25">
      <c r="A7225" s="2"/>
      <c r="B7225" s="1"/>
      <c r="C7225" s="1"/>
      <c r="D7225" s="1"/>
      <c r="E7225" s="1"/>
      <c r="F7225" s="1"/>
      <c r="G7225" s="1"/>
    </row>
    <row r="7226" spans="1:7" x14ac:dyDescent="0.25">
      <c r="A7226" s="2"/>
      <c r="B7226" s="1"/>
      <c r="C7226" s="1"/>
      <c r="D7226" s="1"/>
      <c r="E7226" s="1"/>
      <c r="F7226" s="1"/>
      <c r="G7226" s="1"/>
    </row>
    <row r="7227" spans="1:7" x14ac:dyDescent="0.25">
      <c r="A7227" s="2"/>
      <c r="B7227" s="1"/>
      <c r="C7227" s="1"/>
      <c r="D7227" s="1"/>
      <c r="E7227" s="1"/>
      <c r="F7227" s="1"/>
      <c r="G7227" s="1"/>
    </row>
    <row r="7228" spans="1:7" x14ac:dyDescent="0.25">
      <c r="A7228" s="2"/>
      <c r="B7228" s="1"/>
      <c r="C7228" s="1"/>
      <c r="D7228" s="1"/>
      <c r="E7228" s="1"/>
      <c r="F7228" s="1"/>
      <c r="G7228" s="1"/>
    </row>
    <row r="7229" spans="1:7" x14ac:dyDescent="0.25">
      <c r="A7229" s="2"/>
      <c r="B7229" s="1"/>
      <c r="C7229" s="1"/>
      <c r="D7229" s="1"/>
      <c r="E7229" s="1"/>
      <c r="F7229" s="1"/>
      <c r="G7229" s="1"/>
    </row>
    <row r="7230" spans="1:7" x14ac:dyDescent="0.25">
      <c r="A7230" s="2"/>
      <c r="B7230" s="1"/>
      <c r="C7230" s="1"/>
      <c r="D7230" s="1"/>
      <c r="E7230" s="1"/>
      <c r="F7230" s="1"/>
      <c r="G7230" s="1"/>
    </row>
    <row r="7231" spans="1:7" x14ac:dyDescent="0.25">
      <c r="A7231" s="2"/>
      <c r="B7231" s="1"/>
      <c r="C7231" s="1"/>
      <c r="D7231" s="1"/>
      <c r="E7231" s="1"/>
      <c r="F7231" s="1"/>
      <c r="G7231" s="1"/>
    </row>
    <row r="7232" spans="1:7" x14ac:dyDescent="0.25">
      <c r="A7232" s="2"/>
      <c r="B7232" s="1"/>
      <c r="C7232" s="1"/>
      <c r="D7232" s="1"/>
      <c r="E7232" s="1"/>
      <c r="F7232" s="1"/>
      <c r="G7232" s="1"/>
    </row>
    <row r="7233" spans="1:7" x14ac:dyDescent="0.25">
      <c r="A7233" s="2"/>
      <c r="B7233" s="1"/>
      <c r="C7233" s="1"/>
      <c r="D7233" s="1"/>
      <c r="E7233" s="1"/>
      <c r="F7233" s="1"/>
      <c r="G7233" s="1"/>
    </row>
    <row r="7234" spans="1:7" x14ac:dyDescent="0.25">
      <c r="A7234" s="2"/>
      <c r="B7234" s="1"/>
      <c r="C7234" s="1"/>
      <c r="D7234" s="1"/>
      <c r="E7234" s="1"/>
      <c r="F7234" s="1"/>
      <c r="G7234" s="1"/>
    </row>
    <row r="7235" spans="1:7" x14ac:dyDescent="0.25">
      <c r="A7235" s="2"/>
      <c r="B7235" s="1"/>
      <c r="C7235" s="1"/>
      <c r="D7235" s="1"/>
      <c r="E7235" s="1"/>
      <c r="F7235" s="1"/>
      <c r="G7235" s="1"/>
    </row>
    <row r="7236" spans="1:7" x14ac:dyDescent="0.25">
      <c r="A7236" s="2"/>
      <c r="B7236" s="1"/>
      <c r="C7236" s="1"/>
      <c r="D7236" s="1"/>
      <c r="E7236" s="1"/>
      <c r="F7236" s="1"/>
      <c r="G7236" s="1"/>
    </row>
    <row r="7237" spans="1:7" x14ac:dyDescent="0.25">
      <c r="A7237" s="2"/>
      <c r="B7237" s="1"/>
      <c r="C7237" s="1"/>
      <c r="D7237" s="1"/>
      <c r="E7237" s="1"/>
      <c r="F7237" s="1"/>
      <c r="G7237" s="1"/>
    </row>
    <row r="7238" spans="1:7" x14ac:dyDescent="0.25">
      <c r="A7238" s="2"/>
      <c r="B7238" s="1"/>
      <c r="C7238" s="1"/>
      <c r="D7238" s="1"/>
      <c r="E7238" s="1"/>
      <c r="F7238" s="1"/>
      <c r="G7238" s="1"/>
    </row>
    <row r="7239" spans="1:7" x14ac:dyDescent="0.25">
      <c r="A7239" s="2"/>
      <c r="B7239" s="1"/>
      <c r="C7239" s="1"/>
      <c r="D7239" s="1"/>
      <c r="E7239" s="1"/>
      <c r="F7239" s="1"/>
      <c r="G7239" s="1"/>
    </row>
    <row r="7240" spans="1:7" x14ac:dyDescent="0.25">
      <c r="A7240" s="2"/>
      <c r="B7240" s="1"/>
      <c r="C7240" s="1"/>
      <c r="D7240" s="1"/>
      <c r="E7240" s="1"/>
      <c r="F7240" s="1"/>
      <c r="G7240" s="1"/>
    </row>
    <row r="7241" spans="1:7" x14ac:dyDescent="0.25">
      <c r="A7241" s="2"/>
      <c r="B7241" s="1"/>
      <c r="C7241" s="1"/>
      <c r="D7241" s="1"/>
      <c r="E7241" s="1"/>
      <c r="F7241" s="1"/>
      <c r="G7241" s="1"/>
    </row>
    <row r="7242" spans="1:7" x14ac:dyDescent="0.25">
      <c r="A7242" s="2"/>
      <c r="B7242" s="1"/>
      <c r="C7242" s="1"/>
      <c r="D7242" s="1"/>
      <c r="E7242" s="1"/>
      <c r="F7242" s="1"/>
      <c r="G7242" s="1"/>
    </row>
    <row r="7243" spans="1:7" x14ac:dyDescent="0.25">
      <c r="A7243" s="2"/>
      <c r="B7243" s="1"/>
      <c r="C7243" s="1"/>
      <c r="D7243" s="1"/>
      <c r="E7243" s="1"/>
      <c r="F7243" s="1"/>
      <c r="G7243" s="1"/>
    </row>
    <row r="7244" spans="1:7" x14ac:dyDescent="0.25">
      <c r="A7244" s="2"/>
      <c r="B7244" s="1"/>
      <c r="C7244" s="1"/>
      <c r="D7244" s="1"/>
      <c r="E7244" s="1"/>
      <c r="F7244" s="1"/>
      <c r="G7244" s="1"/>
    </row>
    <row r="7245" spans="1:7" x14ac:dyDescent="0.25">
      <c r="A7245" s="2"/>
      <c r="B7245" s="1"/>
      <c r="C7245" s="1"/>
      <c r="D7245" s="1"/>
      <c r="E7245" s="1"/>
      <c r="F7245" s="1"/>
      <c r="G7245" s="1"/>
    </row>
    <row r="7246" spans="1:7" x14ac:dyDescent="0.25">
      <c r="A7246" s="2"/>
      <c r="B7246" s="1"/>
      <c r="C7246" s="1"/>
      <c r="D7246" s="1"/>
      <c r="E7246" s="1"/>
      <c r="F7246" s="1"/>
      <c r="G7246" s="1"/>
    </row>
    <row r="7247" spans="1:7" x14ac:dyDescent="0.25">
      <c r="A7247" s="2"/>
      <c r="B7247" s="1"/>
      <c r="C7247" s="1"/>
      <c r="D7247" s="1"/>
      <c r="E7247" s="1"/>
      <c r="F7247" s="1"/>
      <c r="G7247" s="1"/>
    </row>
    <row r="7248" spans="1:7" x14ac:dyDescent="0.25">
      <c r="A7248" s="2"/>
      <c r="B7248" s="1"/>
      <c r="C7248" s="1"/>
      <c r="D7248" s="1"/>
      <c r="E7248" s="1"/>
      <c r="F7248" s="1"/>
      <c r="G7248" s="1"/>
    </row>
    <row r="7249" spans="1:7" x14ac:dyDescent="0.25">
      <c r="A7249" s="2"/>
      <c r="B7249" s="1"/>
      <c r="C7249" s="1"/>
      <c r="D7249" s="1"/>
      <c r="E7249" s="1"/>
      <c r="F7249" s="1"/>
      <c r="G7249" s="1"/>
    </row>
    <row r="7250" spans="1:7" x14ac:dyDescent="0.25">
      <c r="A7250" s="2"/>
      <c r="B7250" s="1"/>
      <c r="C7250" s="1"/>
      <c r="D7250" s="1"/>
      <c r="E7250" s="1"/>
      <c r="F7250" s="1"/>
      <c r="G7250" s="1"/>
    </row>
    <row r="7251" spans="1:7" x14ac:dyDescent="0.25">
      <c r="A7251" s="2"/>
      <c r="B7251" s="1"/>
      <c r="C7251" s="1"/>
      <c r="D7251" s="1"/>
      <c r="E7251" s="1"/>
      <c r="F7251" s="1"/>
      <c r="G7251" s="1"/>
    </row>
    <row r="7252" spans="1:7" x14ac:dyDescent="0.25">
      <c r="A7252" s="2"/>
      <c r="B7252" s="1"/>
      <c r="C7252" s="1"/>
      <c r="D7252" s="1"/>
      <c r="E7252" s="1"/>
      <c r="F7252" s="1"/>
      <c r="G7252" s="1"/>
    </row>
    <row r="7253" spans="1:7" x14ac:dyDescent="0.25">
      <c r="A7253" s="2"/>
      <c r="B7253" s="1"/>
      <c r="C7253" s="1"/>
      <c r="D7253" s="1"/>
      <c r="E7253" s="1"/>
      <c r="F7253" s="1"/>
      <c r="G7253" s="1"/>
    </row>
    <row r="7254" spans="1:7" x14ac:dyDescent="0.25">
      <c r="A7254" s="2"/>
      <c r="B7254" s="1"/>
      <c r="C7254" s="1"/>
      <c r="D7254" s="1"/>
      <c r="E7254" s="1"/>
      <c r="F7254" s="1"/>
      <c r="G7254" s="1"/>
    </row>
    <row r="7255" spans="1:7" x14ac:dyDescent="0.25">
      <c r="A7255" s="2"/>
      <c r="B7255" s="1"/>
      <c r="C7255" s="1"/>
      <c r="D7255" s="1"/>
      <c r="E7255" s="1"/>
      <c r="F7255" s="1"/>
      <c r="G7255" s="1"/>
    </row>
    <row r="7256" spans="1:7" x14ac:dyDescent="0.25">
      <c r="A7256" s="2"/>
      <c r="B7256" s="1"/>
      <c r="C7256" s="1"/>
      <c r="D7256" s="1"/>
      <c r="E7256" s="1"/>
      <c r="F7256" s="1"/>
      <c r="G7256" s="1"/>
    </row>
    <row r="7257" spans="1:7" x14ac:dyDescent="0.25">
      <c r="A7257" s="2"/>
      <c r="B7257" s="1"/>
      <c r="C7257" s="1"/>
      <c r="D7257" s="1"/>
      <c r="E7257" s="1"/>
      <c r="F7257" s="1"/>
      <c r="G7257" s="1"/>
    </row>
    <row r="7258" spans="1:7" x14ac:dyDescent="0.25">
      <c r="A7258" s="2"/>
      <c r="B7258" s="1"/>
      <c r="C7258" s="1"/>
      <c r="D7258" s="1"/>
      <c r="E7258" s="1"/>
      <c r="F7258" s="1"/>
      <c r="G7258" s="1"/>
    </row>
    <row r="7259" spans="1:7" x14ac:dyDescent="0.25">
      <c r="A7259" s="2"/>
      <c r="B7259" s="1"/>
      <c r="C7259" s="1"/>
      <c r="D7259" s="1"/>
      <c r="E7259" s="1"/>
      <c r="F7259" s="1"/>
      <c r="G7259" s="1"/>
    </row>
    <row r="7260" spans="1:7" x14ac:dyDescent="0.25">
      <c r="A7260" s="2"/>
      <c r="B7260" s="1"/>
      <c r="C7260" s="1"/>
      <c r="D7260" s="1"/>
      <c r="E7260" s="1"/>
      <c r="F7260" s="1"/>
      <c r="G7260" s="1"/>
    </row>
    <row r="7261" spans="1:7" x14ac:dyDescent="0.25">
      <c r="A7261" s="2"/>
      <c r="B7261" s="1"/>
      <c r="C7261" s="1"/>
      <c r="D7261" s="1"/>
      <c r="E7261" s="1"/>
      <c r="F7261" s="1"/>
      <c r="G7261" s="1"/>
    </row>
    <row r="7262" spans="1:7" x14ac:dyDescent="0.25">
      <c r="A7262" s="2"/>
      <c r="B7262" s="1"/>
      <c r="C7262" s="1"/>
      <c r="D7262" s="1"/>
      <c r="E7262" s="1"/>
      <c r="F7262" s="1"/>
      <c r="G7262" s="1"/>
    </row>
    <row r="7263" spans="1:7" x14ac:dyDescent="0.25">
      <c r="A7263" s="2"/>
      <c r="B7263" s="1"/>
      <c r="C7263" s="1"/>
      <c r="D7263" s="1"/>
      <c r="E7263" s="1"/>
      <c r="F7263" s="1"/>
      <c r="G7263" s="1"/>
    </row>
    <row r="7264" spans="1:7" x14ac:dyDescent="0.25">
      <c r="A7264" s="2"/>
      <c r="B7264" s="1"/>
      <c r="C7264" s="1"/>
      <c r="D7264" s="1"/>
      <c r="E7264" s="1"/>
      <c r="F7264" s="1"/>
      <c r="G7264" s="1"/>
    </row>
    <row r="7265" spans="1:7" x14ac:dyDescent="0.25">
      <c r="A7265" s="2"/>
      <c r="B7265" s="1"/>
      <c r="C7265" s="1"/>
      <c r="D7265" s="1"/>
      <c r="E7265" s="1"/>
      <c r="F7265" s="1"/>
      <c r="G7265" s="1"/>
    </row>
    <row r="7266" spans="1:7" x14ac:dyDescent="0.25">
      <c r="A7266" s="2"/>
      <c r="B7266" s="1"/>
      <c r="C7266" s="1"/>
      <c r="D7266" s="1"/>
      <c r="E7266" s="1"/>
      <c r="F7266" s="1"/>
      <c r="G7266" s="1"/>
    </row>
    <row r="7267" spans="1:7" x14ac:dyDescent="0.25">
      <c r="A7267" s="2"/>
      <c r="B7267" s="1"/>
      <c r="C7267" s="1"/>
      <c r="D7267" s="1"/>
      <c r="E7267" s="1"/>
      <c r="F7267" s="1"/>
      <c r="G7267" s="1"/>
    </row>
    <row r="7268" spans="1:7" x14ac:dyDescent="0.25">
      <c r="A7268" s="2"/>
      <c r="B7268" s="1"/>
      <c r="C7268" s="1"/>
      <c r="D7268" s="1"/>
      <c r="E7268" s="1"/>
      <c r="F7268" s="1"/>
      <c r="G7268" s="1"/>
    </row>
    <row r="7269" spans="1:7" x14ac:dyDescent="0.25">
      <c r="A7269" s="2"/>
      <c r="B7269" s="1"/>
      <c r="C7269" s="1"/>
      <c r="D7269" s="1"/>
      <c r="E7269" s="1"/>
      <c r="F7269" s="1"/>
      <c r="G7269" s="1"/>
    </row>
    <row r="7270" spans="1:7" x14ac:dyDescent="0.25">
      <c r="A7270" s="2"/>
      <c r="B7270" s="1"/>
      <c r="C7270" s="1"/>
      <c r="D7270" s="1"/>
      <c r="E7270" s="1"/>
      <c r="F7270" s="1"/>
      <c r="G7270" s="1"/>
    </row>
    <row r="7271" spans="1:7" x14ac:dyDescent="0.25">
      <c r="A7271" s="2"/>
      <c r="B7271" s="1"/>
      <c r="C7271" s="1"/>
      <c r="D7271" s="1"/>
      <c r="E7271" s="1"/>
      <c r="F7271" s="1"/>
      <c r="G7271" s="1"/>
    </row>
    <row r="7272" spans="1:7" x14ac:dyDescent="0.25">
      <c r="A7272" s="2"/>
      <c r="B7272" s="1"/>
      <c r="C7272" s="1"/>
      <c r="D7272" s="1"/>
      <c r="E7272" s="1"/>
      <c r="F7272" s="1"/>
      <c r="G7272" s="1"/>
    </row>
    <row r="7273" spans="1:7" x14ac:dyDescent="0.25">
      <c r="A7273" s="2"/>
      <c r="B7273" s="1"/>
      <c r="C7273" s="1"/>
      <c r="D7273" s="1"/>
      <c r="E7273" s="1"/>
      <c r="F7273" s="1"/>
      <c r="G7273" s="1"/>
    </row>
    <row r="7274" spans="1:7" x14ac:dyDescent="0.25">
      <c r="A7274" s="2"/>
      <c r="B7274" s="1"/>
      <c r="C7274" s="1"/>
      <c r="D7274" s="1"/>
      <c r="E7274" s="1"/>
      <c r="F7274" s="1"/>
      <c r="G7274" s="1"/>
    </row>
    <row r="7275" spans="1:7" x14ac:dyDescent="0.25">
      <c r="A7275" s="2"/>
      <c r="B7275" s="1"/>
      <c r="C7275" s="1"/>
      <c r="D7275" s="1"/>
      <c r="E7275" s="1"/>
      <c r="F7275" s="1"/>
      <c r="G7275" s="1"/>
    </row>
    <row r="7276" spans="1:7" x14ac:dyDescent="0.25">
      <c r="A7276" s="2"/>
      <c r="B7276" s="1"/>
      <c r="C7276" s="1"/>
      <c r="D7276" s="1"/>
      <c r="E7276" s="1"/>
      <c r="F7276" s="1"/>
      <c r="G7276" s="1"/>
    </row>
    <row r="7277" spans="1:7" x14ac:dyDescent="0.25">
      <c r="A7277" s="2"/>
      <c r="B7277" s="1"/>
      <c r="C7277" s="1"/>
      <c r="D7277" s="1"/>
      <c r="E7277" s="1"/>
      <c r="F7277" s="1"/>
      <c r="G7277" s="1"/>
    </row>
    <row r="7278" spans="1:7" x14ac:dyDescent="0.25">
      <c r="A7278" s="2"/>
      <c r="B7278" s="1"/>
      <c r="C7278" s="1"/>
      <c r="D7278" s="1"/>
      <c r="E7278" s="1"/>
      <c r="F7278" s="1"/>
      <c r="G7278" s="1"/>
    </row>
    <row r="7279" spans="1:7" x14ac:dyDescent="0.25">
      <c r="A7279" s="2"/>
      <c r="B7279" s="1"/>
      <c r="C7279" s="1"/>
      <c r="D7279" s="1"/>
      <c r="E7279" s="1"/>
      <c r="F7279" s="1"/>
      <c r="G7279" s="1"/>
    </row>
    <row r="7280" spans="1:7" x14ac:dyDescent="0.25">
      <c r="A7280" s="2"/>
      <c r="B7280" s="1"/>
      <c r="C7280" s="1"/>
      <c r="D7280" s="1"/>
      <c r="E7280" s="1"/>
      <c r="F7280" s="1"/>
      <c r="G7280" s="1"/>
    </row>
    <row r="7281" spans="1:7" x14ac:dyDescent="0.25">
      <c r="A7281" s="2"/>
      <c r="B7281" s="1"/>
      <c r="C7281" s="1"/>
      <c r="D7281" s="1"/>
      <c r="E7281" s="1"/>
      <c r="F7281" s="1"/>
      <c r="G7281" s="1"/>
    </row>
    <row r="7282" spans="1:7" x14ac:dyDescent="0.25">
      <c r="A7282" s="2"/>
      <c r="B7282" s="1"/>
      <c r="C7282" s="1"/>
      <c r="D7282" s="1"/>
      <c r="E7282" s="1"/>
      <c r="F7282" s="1"/>
      <c r="G7282" s="1"/>
    </row>
    <row r="7283" spans="1:7" x14ac:dyDescent="0.25">
      <c r="A7283" s="2"/>
      <c r="B7283" s="1"/>
      <c r="C7283" s="1"/>
      <c r="D7283" s="1"/>
      <c r="E7283" s="1"/>
      <c r="F7283" s="1"/>
      <c r="G7283" s="1"/>
    </row>
    <row r="7284" spans="1:7" x14ac:dyDescent="0.25">
      <c r="A7284" s="2"/>
      <c r="B7284" s="1"/>
      <c r="C7284" s="1"/>
      <c r="D7284" s="1"/>
      <c r="E7284" s="1"/>
      <c r="F7284" s="1"/>
      <c r="G7284" s="1"/>
    </row>
    <row r="7285" spans="1:7" x14ac:dyDescent="0.25">
      <c r="A7285" s="2"/>
      <c r="B7285" s="1"/>
      <c r="C7285" s="1"/>
      <c r="D7285" s="1"/>
      <c r="E7285" s="1"/>
      <c r="F7285" s="1"/>
      <c r="G7285" s="1"/>
    </row>
    <row r="7286" spans="1:7" x14ac:dyDescent="0.25">
      <c r="A7286" s="2"/>
      <c r="B7286" s="1"/>
      <c r="C7286" s="1"/>
      <c r="D7286" s="1"/>
      <c r="E7286" s="1"/>
      <c r="F7286" s="1"/>
      <c r="G7286" s="1"/>
    </row>
    <row r="7287" spans="1:7" x14ac:dyDescent="0.25">
      <c r="A7287" s="2"/>
      <c r="B7287" s="1"/>
      <c r="C7287" s="1"/>
      <c r="D7287" s="1"/>
      <c r="E7287" s="1"/>
      <c r="F7287" s="1"/>
      <c r="G7287" s="1"/>
    </row>
    <row r="7288" spans="1:7" x14ac:dyDescent="0.25">
      <c r="A7288" s="2"/>
      <c r="B7288" s="1"/>
      <c r="C7288" s="1"/>
      <c r="D7288" s="1"/>
      <c r="E7288" s="1"/>
      <c r="F7288" s="1"/>
      <c r="G7288" s="1"/>
    </row>
    <row r="7289" spans="1:7" x14ac:dyDescent="0.25">
      <c r="A7289" s="2"/>
      <c r="B7289" s="1"/>
      <c r="C7289" s="1"/>
      <c r="D7289" s="1"/>
      <c r="E7289" s="1"/>
      <c r="F7289" s="1"/>
      <c r="G7289" s="1"/>
    </row>
    <row r="7290" spans="1:7" x14ac:dyDescent="0.25">
      <c r="A7290" s="2"/>
      <c r="B7290" s="1"/>
      <c r="C7290" s="1"/>
      <c r="D7290" s="1"/>
      <c r="E7290" s="1"/>
      <c r="F7290" s="1"/>
      <c r="G7290" s="1"/>
    </row>
    <row r="7291" spans="1:7" x14ac:dyDescent="0.25">
      <c r="A7291" s="2"/>
      <c r="B7291" s="1"/>
      <c r="C7291" s="1"/>
      <c r="D7291" s="1"/>
      <c r="E7291" s="1"/>
      <c r="F7291" s="1"/>
      <c r="G7291" s="1"/>
    </row>
    <row r="7292" spans="1:7" x14ac:dyDescent="0.25">
      <c r="A7292" s="2"/>
      <c r="B7292" s="1"/>
      <c r="C7292" s="1"/>
      <c r="D7292" s="1"/>
      <c r="E7292" s="1"/>
      <c r="F7292" s="1"/>
      <c r="G7292" s="1"/>
    </row>
    <row r="7293" spans="1:7" x14ac:dyDescent="0.25">
      <c r="A7293" s="2"/>
      <c r="B7293" s="1"/>
      <c r="C7293" s="1"/>
      <c r="D7293" s="1"/>
      <c r="E7293" s="1"/>
      <c r="F7293" s="1"/>
      <c r="G7293" s="1"/>
    </row>
    <row r="7294" spans="1:7" x14ac:dyDescent="0.25">
      <c r="A7294" s="2"/>
      <c r="B7294" s="1"/>
      <c r="C7294" s="1"/>
      <c r="D7294" s="1"/>
      <c r="E7294" s="1"/>
      <c r="F7294" s="1"/>
      <c r="G7294" s="1"/>
    </row>
    <row r="7295" spans="1:7" x14ac:dyDescent="0.25">
      <c r="A7295" s="2"/>
      <c r="B7295" s="1"/>
      <c r="C7295" s="1"/>
      <c r="D7295" s="1"/>
      <c r="E7295" s="1"/>
      <c r="F7295" s="1"/>
      <c r="G7295" s="1"/>
    </row>
    <row r="7296" spans="1:7" x14ac:dyDescent="0.25">
      <c r="A7296" s="2"/>
      <c r="B7296" s="1"/>
      <c r="C7296" s="1"/>
      <c r="D7296" s="1"/>
      <c r="E7296" s="1"/>
      <c r="F7296" s="1"/>
      <c r="G7296" s="1"/>
    </row>
    <row r="7297" spans="1:7" x14ac:dyDescent="0.25">
      <c r="A7297" s="2"/>
      <c r="B7297" s="1"/>
      <c r="C7297" s="1"/>
      <c r="D7297" s="1"/>
      <c r="E7297" s="1"/>
      <c r="F7297" s="1"/>
      <c r="G7297" s="1"/>
    </row>
    <row r="7298" spans="1:7" x14ac:dyDescent="0.25">
      <c r="A7298" s="2"/>
      <c r="B7298" s="1"/>
      <c r="C7298" s="1"/>
      <c r="D7298" s="1"/>
      <c r="E7298" s="1"/>
      <c r="F7298" s="1"/>
      <c r="G7298" s="1"/>
    </row>
    <row r="7299" spans="1:7" x14ac:dyDescent="0.25">
      <c r="A7299" s="2"/>
      <c r="B7299" s="1"/>
      <c r="C7299" s="1"/>
      <c r="D7299" s="1"/>
      <c r="E7299" s="1"/>
      <c r="F7299" s="1"/>
      <c r="G7299" s="1"/>
    </row>
    <row r="7300" spans="1:7" x14ac:dyDescent="0.25">
      <c r="A7300" s="2"/>
      <c r="B7300" s="1"/>
      <c r="C7300" s="1"/>
      <c r="D7300" s="1"/>
      <c r="E7300" s="1"/>
      <c r="F7300" s="1"/>
      <c r="G7300" s="1"/>
    </row>
    <row r="7301" spans="1:7" x14ac:dyDescent="0.25">
      <c r="A7301" s="2"/>
      <c r="B7301" s="1"/>
      <c r="C7301" s="1"/>
      <c r="D7301" s="1"/>
      <c r="E7301" s="1"/>
      <c r="F7301" s="1"/>
      <c r="G7301" s="1"/>
    </row>
    <row r="7302" spans="1:7" x14ac:dyDescent="0.25">
      <c r="A7302" s="2"/>
      <c r="B7302" s="1"/>
      <c r="C7302" s="1"/>
      <c r="D7302" s="1"/>
      <c r="E7302" s="1"/>
      <c r="F7302" s="1"/>
      <c r="G7302" s="1"/>
    </row>
    <row r="7303" spans="1:7" x14ac:dyDescent="0.25">
      <c r="A7303" s="2"/>
      <c r="B7303" s="1"/>
      <c r="C7303" s="1"/>
      <c r="D7303" s="1"/>
      <c r="E7303" s="1"/>
      <c r="F7303" s="1"/>
      <c r="G7303" s="1"/>
    </row>
    <row r="7304" spans="1:7" x14ac:dyDescent="0.25">
      <c r="A7304" s="2"/>
      <c r="B7304" s="1"/>
      <c r="C7304" s="1"/>
      <c r="D7304" s="1"/>
      <c r="E7304" s="1"/>
      <c r="F7304" s="1"/>
      <c r="G7304" s="1"/>
    </row>
    <row r="7305" spans="1:7" x14ac:dyDescent="0.25">
      <c r="A7305" s="2"/>
      <c r="B7305" s="1"/>
      <c r="C7305" s="1"/>
      <c r="D7305" s="1"/>
      <c r="E7305" s="1"/>
      <c r="F7305" s="1"/>
      <c r="G7305" s="1"/>
    </row>
    <row r="7306" spans="1:7" x14ac:dyDescent="0.25">
      <c r="A7306" s="2"/>
      <c r="B7306" s="1"/>
      <c r="C7306" s="1"/>
      <c r="D7306" s="1"/>
      <c r="E7306" s="1"/>
      <c r="F7306" s="1"/>
      <c r="G7306" s="1"/>
    </row>
    <row r="7307" spans="1:7" x14ac:dyDescent="0.25">
      <c r="A7307" s="2"/>
      <c r="B7307" s="1"/>
      <c r="C7307" s="1"/>
      <c r="D7307" s="1"/>
      <c r="E7307" s="1"/>
      <c r="F7307" s="1"/>
      <c r="G7307" s="1"/>
    </row>
    <row r="7308" spans="1:7" x14ac:dyDescent="0.25">
      <c r="A7308" s="2"/>
      <c r="B7308" s="1"/>
      <c r="C7308" s="1"/>
      <c r="D7308" s="1"/>
      <c r="E7308" s="1"/>
      <c r="F7308" s="1"/>
      <c r="G7308" s="1"/>
    </row>
    <row r="7309" spans="1:7" x14ac:dyDescent="0.25">
      <c r="A7309" s="2"/>
      <c r="B7309" s="1"/>
      <c r="C7309" s="1"/>
      <c r="D7309" s="1"/>
      <c r="E7309" s="1"/>
      <c r="F7309" s="1"/>
      <c r="G7309" s="1"/>
    </row>
    <row r="7310" spans="1:7" x14ac:dyDescent="0.25">
      <c r="A7310" s="2"/>
      <c r="B7310" s="1"/>
      <c r="C7310" s="1"/>
      <c r="D7310" s="1"/>
      <c r="E7310" s="1"/>
      <c r="F7310" s="1"/>
      <c r="G7310" s="1"/>
    </row>
    <row r="7311" spans="1:7" x14ac:dyDescent="0.25">
      <c r="A7311" s="2"/>
      <c r="B7311" s="1"/>
      <c r="C7311" s="1"/>
      <c r="D7311" s="1"/>
      <c r="E7311" s="1"/>
      <c r="F7311" s="1"/>
      <c r="G7311" s="1"/>
    </row>
    <row r="7312" spans="1:7" x14ac:dyDescent="0.25">
      <c r="A7312" s="2"/>
      <c r="B7312" s="1"/>
      <c r="C7312" s="1"/>
      <c r="D7312" s="1"/>
      <c r="E7312" s="1"/>
      <c r="F7312" s="1"/>
      <c r="G7312" s="1"/>
    </row>
    <row r="7313" spans="1:7" x14ac:dyDescent="0.25">
      <c r="A7313" s="2"/>
      <c r="B7313" s="1"/>
      <c r="C7313" s="1"/>
      <c r="D7313" s="1"/>
      <c r="E7313" s="1"/>
      <c r="F7313" s="1"/>
      <c r="G7313" s="1"/>
    </row>
    <row r="7314" spans="1:7" x14ac:dyDescent="0.25">
      <c r="A7314" s="2"/>
      <c r="B7314" s="1"/>
      <c r="C7314" s="1"/>
      <c r="D7314" s="1"/>
      <c r="E7314" s="1"/>
      <c r="F7314" s="1"/>
      <c r="G7314" s="1"/>
    </row>
    <row r="7315" spans="1:7" x14ac:dyDescent="0.25">
      <c r="A7315" s="2"/>
      <c r="B7315" s="1"/>
      <c r="C7315" s="1"/>
      <c r="D7315" s="1"/>
      <c r="E7315" s="1"/>
      <c r="F7315" s="1"/>
      <c r="G7315" s="1"/>
    </row>
    <row r="7316" spans="1:7" x14ac:dyDescent="0.25">
      <c r="A7316" s="2"/>
      <c r="B7316" s="1"/>
      <c r="C7316" s="1"/>
      <c r="D7316" s="1"/>
      <c r="E7316" s="1"/>
      <c r="F7316" s="1"/>
      <c r="G7316" s="1"/>
    </row>
    <row r="7317" spans="1:7" x14ac:dyDescent="0.25">
      <c r="A7317" s="2"/>
      <c r="B7317" s="1"/>
      <c r="C7317" s="1"/>
      <c r="D7317" s="1"/>
      <c r="E7317" s="1"/>
      <c r="F7317" s="1"/>
      <c r="G7317" s="1"/>
    </row>
    <row r="7318" spans="1:7" x14ac:dyDescent="0.25">
      <c r="A7318" s="2"/>
      <c r="B7318" s="1"/>
      <c r="C7318" s="1"/>
      <c r="D7318" s="1"/>
      <c r="E7318" s="1"/>
      <c r="F7318" s="1"/>
      <c r="G7318" s="1"/>
    </row>
    <row r="7319" spans="1:7" x14ac:dyDescent="0.25">
      <c r="A7319" s="2"/>
      <c r="B7319" s="1"/>
      <c r="C7319" s="1"/>
      <c r="D7319" s="1"/>
      <c r="E7319" s="1"/>
      <c r="F7319" s="1"/>
      <c r="G7319" s="1"/>
    </row>
    <row r="7320" spans="1:7" x14ac:dyDescent="0.25">
      <c r="A7320" s="2"/>
      <c r="B7320" s="1"/>
      <c r="C7320" s="1"/>
      <c r="D7320" s="1"/>
      <c r="E7320" s="1"/>
      <c r="F7320" s="1"/>
      <c r="G7320" s="1"/>
    </row>
    <row r="7321" spans="1:7" x14ac:dyDescent="0.25">
      <c r="A7321" s="2"/>
      <c r="B7321" s="1"/>
      <c r="C7321" s="1"/>
      <c r="D7321" s="1"/>
      <c r="E7321" s="1"/>
      <c r="F7321" s="1"/>
      <c r="G7321" s="1"/>
    </row>
    <row r="7322" spans="1:7" x14ac:dyDescent="0.25">
      <c r="A7322" s="2"/>
      <c r="B7322" s="1"/>
      <c r="C7322" s="1"/>
      <c r="D7322" s="1"/>
      <c r="E7322" s="1"/>
      <c r="F7322" s="1"/>
      <c r="G7322" s="1"/>
    </row>
    <row r="7323" spans="1:7" x14ac:dyDescent="0.25">
      <c r="A7323" s="2"/>
      <c r="B7323" s="1"/>
      <c r="C7323" s="1"/>
      <c r="D7323" s="1"/>
      <c r="E7323" s="1"/>
      <c r="F7323" s="1"/>
      <c r="G7323" s="1"/>
    </row>
    <row r="7324" spans="1:7" x14ac:dyDescent="0.25">
      <c r="A7324" s="2"/>
      <c r="B7324" s="1"/>
      <c r="C7324" s="1"/>
      <c r="D7324" s="1"/>
      <c r="E7324" s="1"/>
      <c r="F7324" s="1"/>
      <c r="G7324" s="1"/>
    </row>
    <row r="7325" spans="1:7" x14ac:dyDescent="0.25">
      <c r="A7325" s="2"/>
      <c r="B7325" s="1"/>
      <c r="C7325" s="1"/>
      <c r="D7325" s="1"/>
      <c r="E7325" s="1"/>
      <c r="F7325" s="1"/>
      <c r="G7325" s="1"/>
    </row>
    <row r="7326" spans="1:7" x14ac:dyDescent="0.25">
      <c r="A7326" s="2"/>
      <c r="B7326" s="1"/>
      <c r="C7326" s="1"/>
      <c r="D7326" s="1"/>
      <c r="E7326" s="1"/>
      <c r="F7326" s="1"/>
      <c r="G7326" s="1"/>
    </row>
    <row r="7327" spans="1:7" x14ac:dyDescent="0.25">
      <c r="A7327" s="2"/>
      <c r="B7327" s="1"/>
      <c r="C7327" s="1"/>
      <c r="D7327" s="1"/>
      <c r="E7327" s="1"/>
      <c r="F7327" s="1"/>
      <c r="G7327" s="1"/>
    </row>
    <row r="7328" spans="1:7" x14ac:dyDescent="0.25">
      <c r="A7328" s="2"/>
      <c r="B7328" s="1"/>
      <c r="C7328" s="1"/>
      <c r="D7328" s="1"/>
      <c r="E7328" s="1"/>
      <c r="F7328" s="1"/>
      <c r="G7328" s="1"/>
    </row>
    <row r="7329" spans="1:7" x14ac:dyDescent="0.25">
      <c r="A7329" s="2"/>
      <c r="B7329" s="1"/>
      <c r="C7329" s="1"/>
      <c r="D7329" s="1"/>
      <c r="E7329" s="1"/>
      <c r="F7329" s="1"/>
      <c r="G7329" s="1"/>
    </row>
    <row r="7330" spans="1:7" x14ac:dyDescent="0.25">
      <c r="A7330" s="2"/>
      <c r="B7330" s="1"/>
      <c r="C7330" s="1"/>
      <c r="D7330" s="1"/>
      <c r="E7330" s="1"/>
      <c r="F7330" s="1"/>
      <c r="G7330" s="1"/>
    </row>
    <row r="7331" spans="1:7" x14ac:dyDescent="0.25">
      <c r="A7331" s="2"/>
      <c r="B7331" s="1"/>
      <c r="C7331" s="1"/>
      <c r="D7331" s="1"/>
      <c r="E7331" s="1"/>
      <c r="F7331" s="1"/>
      <c r="G7331" s="1"/>
    </row>
    <row r="7332" spans="1:7" x14ac:dyDescent="0.25">
      <c r="A7332" s="2"/>
      <c r="B7332" s="1"/>
      <c r="C7332" s="1"/>
      <c r="D7332" s="1"/>
      <c r="E7332" s="1"/>
      <c r="F7332" s="1"/>
      <c r="G7332" s="1"/>
    </row>
    <row r="7333" spans="1:7" x14ac:dyDescent="0.25">
      <c r="A7333" s="2"/>
      <c r="B7333" s="1"/>
      <c r="C7333" s="1"/>
      <c r="D7333" s="1"/>
      <c r="E7333" s="1"/>
      <c r="F7333" s="1"/>
      <c r="G7333" s="1"/>
    </row>
    <row r="7334" spans="1:7" x14ac:dyDescent="0.25">
      <c r="A7334" s="2"/>
      <c r="B7334" s="1"/>
      <c r="C7334" s="1"/>
      <c r="D7334" s="1"/>
      <c r="E7334" s="1"/>
      <c r="F7334" s="1"/>
      <c r="G7334" s="1"/>
    </row>
    <row r="7335" spans="1:7" x14ac:dyDescent="0.25">
      <c r="A7335" s="2"/>
      <c r="B7335" s="1"/>
      <c r="C7335" s="1"/>
      <c r="D7335" s="1"/>
      <c r="E7335" s="1"/>
      <c r="F7335" s="1"/>
      <c r="G7335" s="1"/>
    </row>
    <row r="7336" spans="1:7" x14ac:dyDescent="0.25">
      <c r="A7336" s="2"/>
      <c r="B7336" s="1"/>
      <c r="C7336" s="1"/>
      <c r="D7336" s="1"/>
      <c r="E7336" s="1"/>
      <c r="F7336" s="1"/>
      <c r="G7336" s="1"/>
    </row>
    <row r="7337" spans="1:7" x14ac:dyDescent="0.25">
      <c r="A7337" s="2"/>
      <c r="B7337" s="1"/>
      <c r="C7337" s="1"/>
      <c r="D7337" s="1"/>
      <c r="E7337" s="1"/>
      <c r="F7337" s="1"/>
      <c r="G7337" s="1"/>
    </row>
    <row r="7338" spans="1:7" x14ac:dyDescent="0.25">
      <c r="A7338" s="2"/>
      <c r="B7338" s="1"/>
      <c r="C7338" s="1"/>
      <c r="D7338" s="1"/>
      <c r="E7338" s="1"/>
      <c r="F7338" s="1"/>
      <c r="G7338" s="1"/>
    </row>
    <row r="7339" spans="1:7" x14ac:dyDescent="0.25">
      <c r="A7339" s="2"/>
      <c r="B7339" s="1"/>
      <c r="C7339" s="1"/>
      <c r="D7339" s="1"/>
      <c r="E7339" s="1"/>
      <c r="F7339" s="1"/>
      <c r="G7339" s="1"/>
    </row>
    <row r="7340" spans="1:7" x14ac:dyDescent="0.25">
      <c r="A7340" s="2"/>
      <c r="B7340" s="1"/>
      <c r="C7340" s="1"/>
      <c r="D7340" s="1"/>
      <c r="E7340" s="1"/>
      <c r="F7340" s="1"/>
      <c r="G7340" s="1"/>
    </row>
    <row r="7341" spans="1:7" x14ac:dyDescent="0.25">
      <c r="A7341" s="2"/>
      <c r="B7341" s="1"/>
      <c r="C7341" s="1"/>
      <c r="D7341" s="1"/>
      <c r="E7341" s="1"/>
      <c r="F7341" s="1"/>
      <c r="G7341" s="1"/>
    </row>
    <row r="7342" spans="1:7" x14ac:dyDescent="0.25">
      <c r="A7342" s="2"/>
      <c r="B7342" s="1"/>
      <c r="C7342" s="1"/>
      <c r="D7342" s="1"/>
      <c r="E7342" s="1"/>
      <c r="F7342" s="1"/>
      <c r="G7342" s="1"/>
    </row>
    <row r="7343" spans="1:7" x14ac:dyDescent="0.25">
      <c r="A7343" s="2"/>
      <c r="B7343" s="1"/>
      <c r="C7343" s="1"/>
      <c r="D7343" s="1"/>
      <c r="E7343" s="1"/>
      <c r="F7343" s="1"/>
      <c r="G7343" s="1"/>
    </row>
    <row r="7344" spans="1:7" x14ac:dyDescent="0.25">
      <c r="A7344" s="2"/>
      <c r="B7344" s="1"/>
      <c r="C7344" s="1"/>
      <c r="D7344" s="1"/>
      <c r="E7344" s="1"/>
      <c r="F7344" s="1"/>
      <c r="G7344" s="1"/>
    </row>
    <row r="7345" spans="1:7" x14ac:dyDescent="0.25">
      <c r="A7345" s="2"/>
      <c r="B7345" s="1"/>
      <c r="C7345" s="1"/>
      <c r="D7345" s="1"/>
      <c r="E7345" s="1"/>
      <c r="F7345" s="1"/>
      <c r="G7345" s="1"/>
    </row>
    <row r="7346" spans="1:7" x14ac:dyDescent="0.25">
      <c r="A7346" s="2"/>
      <c r="B7346" s="1"/>
      <c r="C7346" s="1"/>
      <c r="D7346" s="1"/>
      <c r="E7346" s="1"/>
      <c r="F7346" s="1"/>
      <c r="G7346" s="1"/>
    </row>
    <row r="7347" spans="1:7" x14ac:dyDescent="0.25">
      <c r="A7347" s="2"/>
      <c r="B7347" s="1"/>
      <c r="C7347" s="1"/>
      <c r="D7347" s="1"/>
      <c r="E7347" s="1"/>
      <c r="F7347" s="1"/>
      <c r="G7347" s="1"/>
    </row>
    <row r="7348" spans="1:7" x14ac:dyDescent="0.25">
      <c r="A7348" s="2"/>
      <c r="B7348" s="1"/>
      <c r="C7348" s="1"/>
      <c r="D7348" s="1"/>
      <c r="E7348" s="1"/>
      <c r="F7348" s="1"/>
      <c r="G7348" s="1"/>
    </row>
    <row r="7349" spans="1:7" x14ac:dyDescent="0.25">
      <c r="A7349" s="2"/>
      <c r="B7349" s="1"/>
      <c r="C7349" s="1"/>
      <c r="D7349" s="1"/>
      <c r="E7349" s="1"/>
      <c r="F7349" s="1"/>
      <c r="G7349" s="1"/>
    </row>
    <row r="7350" spans="1:7" x14ac:dyDescent="0.25">
      <c r="A7350" s="2"/>
      <c r="B7350" s="1"/>
      <c r="C7350" s="1"/>
      <c r="D7350" s="1"/>
      <c r="E7350" s="1"/>
      <c r="F7350" s="1"/>
      <c r="G7350" s="1"/>
    </row>
    <row r="7351" spans="1:7" x14ac:dyDescent="0.25">
      <c r="A7351" s="2"/>
      <c r="B7351" s="1"/>
      <c r="C7351" s="1"/>
      <c r="D7351" s="1"/>
      <c r="E7351" s="1"/>
      <c r="F7351" s="1"/>
      <c r="G7351" s="1"/>
    </row>
    <row r="7352" spans="1:7" x14ac:dyDescent="0.25">
      <c r="A7352" s="2"/>
      <c r="B7352" s="1"/>
      <c r="C7352" s="1"/>
      <c r="D7352" s="1"/>
      <c r="E7352" s="1"/>
      <c r="F7352" s="1"/>
      <c r="G7352" s="1"/>
    </row>
    <row r="7353" spans="1:7" x14ac:dyDescent="0.25">
      <c r="A7353" s="2"/>
      <c r="B7353" s="1"/>
      <c r="C7353" s="1"/>
      <c r="D7353" s="1"/>
      <c r="E7353" s="1"/>
      <c r="F7353" s="1"/>
      <c r="G7353" s="1"/>
    </row>
    <row r="7354" spans="1:7" x14ac:dyDescent="0.25">
      <c r="A7354" s="2"/>
      <c r="B7354" s="1"/>
      <c r="C7354" s="1"/>
      <c r="D7354" s="1"/>
      <c r="E7354" s="1"/>
      <c r="F7354" s="1"/>
      <c r="G7354" s="1"/>
    </row>
    <row r="7355" spans="1:7" x14ac:dyDescent="0.25">
      <c r="A7355" s="2"/>
      <c r="B7355" s="1"/>
      <c r="C7355" s="1"/>
      <c r="D7355" s="1"/>
      <c r="E7355" s="1"/>
      <c r="F7355" s="1"/>
      <c r="G7355" s="1"/>
    </row>
    <row r="7356" spans="1:7" x14ac:dyDescent="0.25">
      <c r="A7356" s="2"/>
      <c r="B7356" s="1"/>
      <c r="C7356" s="1"/>
      <c r="D7356" s="1"/>
      <c r="E7356" s="1"/>
      <c r="F7356" s="1"/>
      <c r="G7356" s="1"/>
    </row>
    <row r="7357" spans="1:7" x14ac:dyDescent="0.25">
      <c r="A7357" s="2"/>
      <c r="B7357" s="1"/>
      <c r="C7357" s="1"/>
      <c r="D7357" s="1"/>
      <c r="E7357" s="1"/>
      <c r="F7357" s="1"/>
      <c r="G7357" s="1"/>
    </row>
    <row r="7358" spans="1:7" x14ac:dyDescent="0.25">
      <c r="A7358" s="2"/>
      <c r="B7358" s="1"/>
      <c r="C7358" s="1"/>
      <c r="D7358" s="1"/>
      <c r="E7358" s="1"/>
      <c r="F7358" s="1"/>
      <c r="G7358" s="1"/>
    </row>
    <row r="7359" spans="1:7" x14ac:dyDescent="0.25">
      <c r="A7359" s="2"/>
      <c r="B7359" s="1"/>
      <c r="C7359" s="1"/>
      <c r="D7359" s="1"/>
      <c r="E7359" s="1"/>
      <c r="F7359" s="1"/>
      <c r="G7359" s="1"/>
    </row>
    <row r="7360" spans="1:7" x14ac:dyDescent="0.25">
      <c r="A7360" s="2"/>
      <c r="B7360" s="1"/>
      <c r="C7360" s="1"/>
      <c r="D7360" s="1"/>
      <c r="E7360" s="1"/>
      <c r="F7360" s="1"/>
      <c r="G7360" s="1"/>
    </row>
    <row r="7361" spans="1:7" x14ac:dyDescent="0.25">
      <c r="A7361" s="2"/>
      <c r="B7361" s="1"/>
      <c r="C7361" s="1"/>
      <c r="D7361" s="1"/>
      <c r="E7361" s="1"/>
      <c r="F7361" s="1"/>
      <c r="G7361" s="1"/>
    </row>
    <row r="7362" spans="1:7" x14ac:dyDescent="0.25">
      <c r="A7362" s="2"/>
      <c r="B7362" s="1"/>
      <c r="C7362" s="1"/>
      <c r="D7362" s="1"/>
      <c r="E7362" s="1"/>
      <c r="F7362" s="1"/>
      <c r="G7362" s="1"/>
    </row>
    <row r="7363" spans="1:7" x14ac:dyDescent="0.25">
      <c r="A7363" s="2"/>
      <c r="B7363" s="1"/>
      <c r="C7363" s="1"/>
      <c r="D7363" s="1"/>
      <c r="E7363" s="1"/>
      <c r="F7363" s="1"/>
      <c r="G7363" s="1"/>
    </row>
    <row r="7364" spans="1:7" x14ac:dyDescent="0.25">
      <c r="A7364" s="2"/>
      <c r="B7364" s="1"/>
      <c r="C7364" s="1"/>
      <c r="D7364" s="1"/>
      <c r="E7364" s="1"/>
      <c r="F7364" s="1"/>
      <c r="G7364" s="1"/>
    </row>
    <row r="7365" spans="1:7" x14ac:dyDescent="0.25">
      <c r="A7365" s="2"/>
      <c r="B7365" s="1"/>
      <c r="C7365" s="1"/>
      <c r="D7365" s="1"/>
      <c r="E7365" s="1"/>
      <c r="F7365" s="1"/>
      <c r="G7365" s="1"/>
    </row>
    <row r="7366" spans="1:7" x14ac:dyDescent="0.25">
      <c r="A7366" s="2"/>
      <c r="B7366" s="1"/>
      <c r="C7366" s="1"/>
      <c r="D7366" s="1"/>
      <c r="E7366" s="1"/>
      <c r="F7366" s="1"/>
      <c r="G7366" s="1"/>
    </row>
    <row r="7367" spans="1:7" x14ac:dyDescent="0.25">
      <c r="A7367" s="2"/>
      <c r="B7367" s="1"/>
      <c r="C7367" s="1"/>
      <c r="D7367" s="1"/>
      <c r="E7367" s="1"/>
      <c r="F7367" s="1"/>
      <c r="G7367" s="1"/>
    </row>
    <row r="7368" spans="1:7" x14ac:dyDescent="0.25">
      <c r="A7368" s="2"/>
      <c r="B7368" s="1"/>
      <c r="C7368" s="1"/>
      <c r="D7368" s="1"/>
      <c r="E7368" s="1"/>
      <c r="F7368" s="1"/>
      <c r="G7368" s="1"/>
    </row>
    <row r="7369" spans="1:7" x14ac:dyDescent="0.25">
      <c r="A7369" s="2"/>
      <c r="B7369" s="1"/>
      <c r="C7369" s="1"/>
      <c r="D7369" s="1"/>
      <c r="E7369" s="1"/>
      <c r="F7369" s="1"/>
      <c r="G7369" s="1"/>
    </row>
    <row r="7370" spans="1:7" x14ac:dyDescent="0.25">
      <c r="A7370" s="2"/>
      <c r="B7370" s="1"/>
      <c r="C7370" s="1"/>
      <c r="D7370" s="1"/>
      <c r="E7370" s="1"/>
      <c r="F7370" s="1"/>
      <c r="G7370" s="1"/>
    </row>
    <row r="7371" spans="1:7" x14ac:dyDescent="0.25">
      <c r="A7371" s="2"/>
      <c r="B7371" s="1"/>
      <c r="C7371" s="1"/>
      <c r="D7371" s="1"/>
      <c r="E7371" s="1"/>
      <c r="F7371" s="1"/>
      <c r="G7371" s="1"/>
    </row>
    <row r="7372" spans="1:7" x14ac:dyDescent="0.25">
      <c r="A7372" s="2"/>
      <c r="B7372" s="1"/>
      <c r="C7372" s="1"/>
      <c r="D7372" s="1"/>
      <c r="E7372" s="1"/>
      <c r="F7372" s="1"/>
      <c r="G7372" s="1"/>
    </row>
    <row r="7373" spans="1:7" x14ac:dyDescent="0.25">
      <c r="A7373" s="2"/>
      <c r="B7373" s="1"/>
      <c r="C7373" s="1"/>
      <c r="D7373" s="1"/>
      <c r="E7373" s="1"/>
      <c r="F7373" s="1"/>
      <c r="G7373" s="1"/>
    </row>
    <row r="7374" spans="1:7" x14ac:dyDescent="0.25">
      <c r="A7374" s="2"/>
      <c r="B7374" s="1"/>
      <c r="C7374" s="1"/>
      <c r="D7374" s="1"/>
      <c r="E7374" s="1"/>
      <c r="F7374" s="1"/>
      <c r="G7374" s="1"/>
    </row>
    <row r="7375" spans="1:7" x14ac:dyDescent="0.25">
      <c r="A7375" s="2"/>
      <c r="B7375" s="1"/>
      <c r="C7375" s="1"/>
      <c r="D7375" s="1"/>
      <c r="E7375" s="1"/>
      <c r="F7375" s="1"/>
      <c r="G7375" s="1"/>
    </row>
    <row r="7376" spans="1:7" x14ac:dyDescent="0.25">
      <c r="A7376" s="2"/>
      <c r="B7376" s="1"/>
      <c r="C7376" s="1"/>
      <c r="D7376" s="1"/>
      <c r="E7376" s="1"/>
      <c r="F7376" s="1"/>
      <c r="G7376" s="1"/>
    </row>
    <row r="7377" spans="1:7" x14ac:dyDescent="0.25">
      <c r="A7377" s="2"/>
      <c r="B7377" s="1"/>
      <c r="C7377" s="1"/>
      <c r="D7377" s="1"/>
      <c r="E7377" s="1"/>
      <c r="F7377" s="1"/>
      <c r="G7377" s="1"/>
    </row>
    <row r="7378" spans="1:7" x14ac:dyDescent="0.25">
      <c r="A7378" s="2"/>
      <c r="B7378" s="1"/>
      <c r="C7378" s="1"/>
      <c r="D7378" s="1"/>
      <c r="E7378" s="1"/>
      <c r="F7378" s="1"/>
      <c r="G7378" s="1"/>
    </row>
    <row r="7379" spans="1:7" x14ac:dyDescent="0.25">
      <c r="A7379" s="2"/>
      <c r="B7379" s="1"/>
      <c r="C7379" s="1"/>
      <c r="D7379" s="1"/>
      <c r="E7379" s="1"/>
      <c r="F7379" s="1"/>
      <c r="G7379" s="1"/>
    </row>
    <row r="7380" spans="1:7" x14ac:dyDescent="0.25">
      <c r="A7380" s="2"/>
      <c r="B7380" s="1"/>
      <c r="C7380" s="1"/>
      <c r="D7380" s="1"/>
      <c r="E7380" s="1"/>
      <c r="F7380" s="1"/>
      <c r="G7380" s="1"/>
    </row>
    <row r="7381" spans="1:7" x14ac:dyDescent="0.25">
      <c r="A7381" s="2"/>
      <c r="B7381" s="1"/>
      <c r="C7381" s="1"/>
      <c r="D7381" s="1"/>
      <c r="E7381" s="1"/>
      <c r="F7381" s="1"/>
      <c r="G7381" s="1"/>
    </row>
    <row r="7382" spans="1:7" x14ac:dyDescent="0.25">
      <c r="A7382" s="2"/>
      <c r="B7382" s="1"/>
      <c r="C7382" s="1"/>
      <c r="D7382" s="1"/>
      <c r="E7382" s="1"/>
      <c r="F7382" s="1"/>
      <c r="G7382" s="1"/>
    </row>
    <row r="7383" spans="1:7" x14ac:dyDescent="0.25">
      <c r="A7383" s="2"/>
      <c r="B7383" s="1"/>
      <c r="C7383" s="1"/>
      <c r="D7383" s="1"/>
      <c r="E7383" s="1"/>
      <c r="F7383" s="1"/>
      <c r="G7383" s="1"/>
    </row>
    <row r="7384" spans="1:7" x14ac:dyDescent="0.25">
      <c r="A7384" s="2"/>
      <c r="B7384" s="1"/>
      <c r="C7384" s="1"/>
      <c r="D7384" s="1"/>
      <c r="E7384" s="1"/>
      <c r="F7384" s="1"/>
      <c r="G7384" s="1"/>
    </row>
    <row r="7385" spans="1:7" x14ac:dyDescent="0.25">
      <c r="A7385" s="2"/>
      <c r="B7385" s="1"/>
      <c r="C7385" s="1"/>
      <c r="D7385" s="1"/>
      <c r="E7385" s="1"/>
      <c r="F7385" s="1"/>
      <c r="G7385" s="1"/>
    </row>
    <row r="7386" spans="1:7" x14ac:dyDescent="0.25">
      <c r="A7386" s="2"/>
      <c r="B7386" s="1"/>
      <c r="C7386" s="1"/>
      <c r="D7386" s="1"/>
      <c r="E7386" s="1"/>
      <c r="F7386" s="1"/>
      <c r="G7386" s="1"/>
    </row>
    <row r="7387" spans="1:7" x14ac:dyDescent="0.25">
      <c r="A7387" s="2"/>
      <c r="B7387" s="1"/>
      <c r="C7387" s="1"/>
      <c r="D7387" s="1"/>
      <c r="E7387" s="1"/>
      <c r="F7387" s="1"/>
      <c r="G7387" s="1"/>
    </row>
    <row r="7388" spans="1:7" x14ac:dyDescent="0.25">
      <c r="A7388" s="2"/>
      <c r="B7388" s="1"/>
      <c r="C7388" s="1"/>
      <c r="D7388" s="1"/>
      <c r="E7388" s="1"/>
      <c r="F7388" s="1"/>
      <c r="G7388" s="1"/>
    </row>
    <row r="7389" spans="1:7" x14ac:dyDescent="0.25">
      <c r="A7389" s="2"/>
      <c r="B7389" s="1"/>
      <c r="C7389" s="1"/>
      <c r="D7389" s="1"/>
      <c r="E7389" s="1"/>
      <c r="F7389" s="1"/>
      <c r="G7389" s="1"/>
    </row>
    <row r="7390" spans="1:7" x14ac:dyDescent="0.25">
      <c r="A7390" s="2"/>
      <c r="B7390" s="1"/>
      <c r="C7390" s="1"/>
      <c r="D7390" s="1"/>
      <c r="E7390" s="1"/>
      <c r="F7390" s="1"/>
      <c r="G7390" s="1"/>
    </row>
    <row r="7391" spans="1:7" x14ac:dyDescent="0.25">
      <c r="A7391" s="2"/>
      <c r="B7391" s="1"/>
      <c r="C7391" s="1"/>
      <c r="D7391" s="1"/>
      <c r="E7391" s="1"/>
      <c r="F7391" s="1"/>
      <c r="G7391" s="1"/>
    </row>
    <row r="7392" spans="1:7" x14ac:dyDescent="0.25">
      <c r="A7392" s="2"/>
      <c r="B7392" s="1"/>
      <c r="C7392" s="1"/>
      <c r="D7392" s="1"/>
      <c r="E7392" s="1"/>
      <c r="F7392" s="1"/>
      <c r="G7392" s="1"/>
    </row>
    <row r="7393" spans="1:7" x14ac:dyDescent="0.25">
      <c r="A7393" s="2"/>
      <c r="B7393" s="1"/>
      <c r="C7393" s="1"/>
      <c r="D7393" s="1"/>
      <c r="E7393" s="1"/>
      <c r="F7393" s="1"/>
      <c r="G7393" s="1"/>
    </row>
    <row r="7394" spans="1:7" x14ac:dyDescent="0.25">
      <c r="A7394" s="2"/>
      <c r="B7394" s="1"/>
      <c r="C7394" s="1"/>
      <c r="D7394" s="1"/>
      <c r="E7394" s="1"/>
      <c r="F7394" s="1"/>
      <c r="G7394" s="1"/>
    </row>
    <row r="7395" spans="1:7" x14ac:dyDescent="0.25">
      <c r="A7395" s="2"/>
      <c r="B7395" s="1"/>
      <c r="C7395" s="1"/>
      <c r="D7395" s="1"/>
      <c r="E7395" s="1"/>
      <c r="F7395" s="1"/>
      <c r="G7395" s="1"/>
    </row>
    <row r="7396" spans="1:7" x14ac:dyDescent="0.25">
      <c r="A7396" s="2"/>
      <c r="B7396" s="1"/>
      <c r="C7396" s="1"/>
      <c r="D7396" s="1"/>
      <c r="E7396" s="1"/>
      <c r="F7396" s="1"/>
      <c r="G7396" s="1"/>
    </row>
    <row r="7397" spans="1:7" x14ac:dyDescent="0.25">
      <c r="A7397" s="2"/>
      <c r="B7397" s="1"/>
      <c r="C7397" s="1"/>
      <c r="D7397" s="1"/>
      <c r="E7397" s="1"/>
      <c r="F7397" s="1"/>
      <c r="G7397" s="1"/>
    </row>
    <row r="7398" spans="1:7" x14ac:dyDescent="0.25">
      <c r="A7398" s="2"/>
      <c r="B7398" s="1"/>
      <c r="C7398" s="1"/>
      <c r="D7398" s="1"/>
      <c r="E7398" s="1"/>
      <c r="F7398" s="1"/>
      <c r="G7398" s="1"/>
    </row>
    <row r="7399" spans="1:7" x14ac:dyDescent="0.25">
      <c r="A7399" s="2"/>
      <c r="B7399" s="1"/>
      <c r="C7399" s="1"/>
      <c r="D7399" s="1"/>
      <c r="E7399" s="1"/>
      <c r="F7399" s="1"/>
      <c r="G7399" s="1"/>
    </row>
    <row r="7400" spans="1:7" x14ac:dyDescent="0.25">
      <c r="A7400" s="2"/>
      <c r="B7400" s="1"/>
      <c r="C7400" s="1"/>
      <c r="D7400" s="1"/>
      <c r="E7400" s="1"/>
      <c r="F7400" s="1"/>
      <c r="G7400" s="1"/>
    </row>
    <row r="7401" spans="1:7" x14ac:dyDescent="0.25">
      <c r="A7401" s="2"/>
      <c r="B7401" s="1"/>
      <c r="C7401" s="1"/>
      <c r="D7401" s="1"/>
      <c r="E7401" s="1"/>
      <c r="F7401" s="1"/>
      <c r="G7401" s="1"/>
    </row>
    <row r="7402" spans="1:7" x14ac:dyDescent="0.25">
      <c r="A7402" s="2"/>
      <c r="B7402" s="1"/>
      <c r="C7402" s="1"/>
      <c r="D7402" s="1"/>
      <c r="E7402" s="1"/>
      <c r="F7402" s="1"/>
      <c r="G7402" s="1"/>
    </row>
    <row r="7403" spans="1:7" x14ac:dyDescent="0.25">
      <c r="A7403" s="2"/>
      <c r="B7403" s="1"/>
      <c r="C7403" s="1"/>
      <c r="D7403" s="1"/>
      <c r="E7403" s="1"/>
      <c r="F7403" s="1"/>
      <c r="G7403" s="1"/>
    </row>
    <row r="7404" spans="1:7" x14ac:dyDescent="0.25">
      <c r="A7404" s="2"/>
      <c r="B7404" s="1"/>
      <c r="C7404" s="1"/>
      <c r="D7404" s="1"/>
      <c r="E7404" s="1"/>
      <c r="F7404" s="1"/>
      <c r="G7404" s="1"/>
    </row>
    <row r="7405" spans="1:7" x14ac:dyDescent="0.25">
      <c r="A7405" s="2"/>
      <c r="B7405" s="1"/>
      <c r="C7405" s="1"/>
      <c r="D7405" s="1"/>
      <c r="E7405" s="1"/>
      <c r="F7405" s="1"/>
      <c r="G7405" s="1"/>
    </row>
    <row r="7406" spans="1:7" x14ac:dyDescent="0.25">
      <c r="A7406" s="2"/>
      <c r="B7406" s="1"/>
      <c r="C7406" s="1"/>
      <c r="D7406" s="1"/>
      <c r="E7406" s="1"/>
      <c r="F7406" s="1"/>
      <c r="G7406" s="1"/>
    </row>
    <row r="7407" spans="1:7" x14ac:dyDescent="0.25">
      <c r="A7407" s="2"/>
      <c r="B7407" s="1"/>
      <c r="C7407" s="1"/>
      <c r="D7407" s="1"/>
      <c r="E7407" s="1"/>
      <c r="F7407" s="1"/>
      <c r="G7407" s="1"/>
    </row>
    <row r="7408" spans="1:7" x14ac:dyDescent="0.25">
      <c r="A7408" s="2"/>
      <c r="B7408" s="1"/>
      <c r="C7408" s="1"/>
      <c r="D7408" s="1"/>
      <c r="E7408" s="1"/>
      <c r="F7408" s="1"/>
      <c r="G7408" s="1"/>
    </row>
    <row r="7409" spans="1:7" x14ac:dyDescent="0.25">
      <c r="A7409" s="2"/>
      <c r="B7409" s="1"/>
      <c r="C7409" s="1"/>
      <c r="D7409" s="1"/>
      <c r="E7409" s="1"/>
      <c r="F7409" s="1"/>
      <c r="G7409" s="1"/>
    </row>
    <row r="7410" spans="1:7" x14ac:dyDescent="0.25">
      <c r="A7410" s="2"/>
      <c r="B7410" s="1"/>
      <c r="C7410" s="1"/>
      <c r="D7410" s="1"/>
      <c r="E7410" s="1"/>
      <c r="F7410" s="1"/>
      <c r="G7410" s="1"/>
    </row>
    <row r="7411" spans="1:7" x14ac:dyDescent="0.25">
      <c r="A7411" s="2"/>
      <c r="B7411" s="1"/>
      <c r="C7411" s="1"/>
      <c r="D7411" s="1"/>
      <c r="E7411" s="1"/>
      <c r="F7411" s="1"/>
      <c r="G7411" s="1"/>
    </row>
    <row r="7412" spans="1:7" x14ac:dyDescent="0.25">
      <c r="A7412" s="2"/>
      <c r="B7412" s="1"/>
      <c r="C7412" s="1"/>
      <c r="D7412" s="1"/>
      <c r="E7412" s="1"/>
      <c r="F7412" s="1"/>
      <c r="G7412" s="1"/>
    </row>
    <row r="7413" spans="1:7" x14ac:dyDescent="0.25">
      <c r="A7413" s="2"/>
      <c r="B7413" s="1"/>
      <c r="C7413" s="1"/>
      <c r="D7413" s="1"/>
      <c r="E7413" s="1"/>
      <c r="F7413" s="1"/>
      <c r="G7413" s="1"/>
    </row>
    <row r="7414" spans="1:7" x14ac:dyDescent="0.25">
      <c r="A7414" s="2"/>
      <c r="B7414" s="1"/>
      <c r="C7414" s="1"/>
      <c r="D7414" s="1"/>
      <c r="E7414" s="1"/>
      <c r="F7414" s="1"/>
      <c r="G7414" s="1"/>
    </row>
    <row r="7415" spans="1:7" x14ac:dyDescent="0.25">
      <c r="A7415" s="2"/>
      <c r="B7415" s="1"/>
      <c r="C7415" s="1"/>
      <c r="D7415" s="1"/>
      <c r="E7415" s="1"/>
      <c r="F7415" s="1"/>
      <c r="G7415" s="1"/>
    </row>
    <row r="7416" spans="1:7" x14ac:dyDescent="0.25">
      <c r="A7416" s="2"/>
      <c r="B7416" s="1"/>
      <c r="C7416" s="1"/>
      <c r="D7416" s="1"/>
      <c r="E7416" s="1"/>
      <c r="F7416" s="1"/>
      <c r="G7416" s="1"/>
    </row>
    <row r="7417" spans="1:7" x14ac:dyDescent="0.25">
      <c r="A7417" s="2"/>
      <c r="B7417" s="1"/>
      <c r="C7417" s="1"/>
      <c r="D7417" s="1"/>
      <c r="E7417" s="1"/>
      <c r="F7417" s="1"/>
      <c r="G7417" s="1"/>
    </row>
    <row r="7418" spans="1:7" x14ac:dyDescent="0.25">
      <c r="A7418" s="2"/>
      <c r="B7418" s="1"/>
      <c r="C7418" s="1"/>
      <c r="D7418" s="1"/>
      <c r="E7418" s="1"/>
      <c r="F7418" s="1"/>
      <c r="G7418" s="1"/>
    </row>
    <row r="7419" spans="1:7" x14ac:dyDescent="0.25">
      <c r="A7419" s="2"/>
      <c r="B7419" s="1"/>
      <c r="C7419" s="1"/>
      <c r="D7419" s="1"/>
      <c r="E7419" s="1"/>
      <c r="F7419" s="1"/>
      <c r="G7419" s="1"/>
    </row>
    <row r="7420" spans="1:7" x14ac:dyDescent="0.25">
      <c r="A7420" s="2"/>
      <c r="B7420" s="1"/>
      <c r="C7420" s="1"/>
      <c r="D7420" s="1"/>
      <c r="E7420" s="1"/>
      <c r="F7420" s="1"/>
      <c r="G7420" s="1"/>
    </row>
    <row r="7421" spans="1:7" x14ac:dyDescent="0.25">
      <c r="A7421" s="2"/>
      <c r="B7421" s="1"/>
      <c r="C7421" s="1"/>
      <c r="D7421" s="1"/>
      <c r="E7421" s="1"/>
      <c r="F7421" s="1"/>
      <c r="G7421" s="1"/>
    </row>
    <row r="7422" spans="1:7" x14ac:dyDescent="0.25">
      <c r="A7422" s="2"/>
      <c r="B7422" s="1"/>
      <c r="C7422" s="1"/>
      <c r="D7422" s="1"/>
      <c r="E7422" s="1"/>
      <c r="F7422" s="1"/>
      <c r="G7422" s="1"/>
    </row>
    <row r="7423" spans="1:7" x14ac:dyDescent="0.25">
      <c r="A7423" s="2"/>
      <c r="B7423" s="1"/>
      <c r="C7423" s="1"/>
      <c r="D7423" s="1"/>
      <c r="E7423" s="1"/>
      <c r="F7423" s="1"/>
      <c r="G7423" s="1"/>
    </row>
    <row r="7424" spans="1:7" x14ac:dyDescent="0.25">
      <c r="A7424" s="2"/>
      <c r="B7424" s="1"/>
      <c r="C7424" s="1"/>
      <c r="D7424" s="1"/>
      <c r="E7424" s="1"/>
      <c r="F7424" s="1"/>
      <c r="G7424" s="1"/>
    </row>
    <row r="7425" spans="1:7" x14ac:dyDescent="0.25">
      <c r="A7425" s="2"/>
      <c r="B7425" s="1"/>
      <c r="C7425" s="1"/>
      <c r="D7425" s="1"/>
      <c r="E7425" s="1"/>
      <c r="F7425" s="1"/>
      <c r="G7425" s="1"/>
    </row>
    <row r="7426" spans="1:7" x14ac:dyDescent="0.25">
      <c r="A7426" s="2"/>
      <c r="B7426" s="1"/>
      <c r="C7426" s="1"/>
      <c r="D7426" s="1"/>
      <c r="E7426" s="1"/>
      <c r="F7426" s="1"/>
      <c r="G7426" s="1"/>
    </row>
    <row r="7427" spans="1:7" x14ac:dyDescent="0.25">
      <c r="A7427" s="2"/>
      <c r="B7427" s="1"/>
      <c r="C7427" s="1"/>
      <c r="D7427" s="1"/>
      <c r="E7427" s="1"/>
      <c r="F7427" s="1"/>
      <c r="G7427" s="1"/>
    </row>
    <row r="7428" spans="1:7" x14ac:dyDescent="0.25">
      <c r="A7428" s="2"/>
      <c r="B7428" s="1"/>
      <c r="C7428" s="1"/>
      <c r="D7428" s="1"/>
      <c r="E7428" s="1"/>
      <c r="F7428" s="1"/>
      <c r="G7428" s="1"/>
    </row>
    <row r="7429" spans="1:7" x14ac:dyDescent="0.25">
      <c r="A7429" s="2"/>
      <c r="B7429" s="1"/>
      <c r="C7429" s="1"/>
      <c r="D7429" s="1"/>
      <c r="E7429" s="1"/>
      <c r="F7429" s="1"/>
      <c r="G7429" s="1"/>
    </row>
    <row r="7430" spans="1:7" x14ac:dyDescent="0.25">
      <c r="A7430" s="2"/>
      <c r="B7430" s="1"/>
      <c r="C7430" s="1"/>
      <c r="D7430" s="1"/>
      <c r="E7430" s="1"/>
      <c r="F7430" s="1"/>
      <c r="G7430" s="1"/>
    </row>
    <row r="7431" spans="1:7" x14ac:dyDescent="0.25">
      <c r="A7431" s="2"/>
      <c r="B7431" s="1"/>
      <c r="C7431" s="1"/>
      <c r="D7431" s="1"/>
      <c r="E7431" s="1"/>
      <c r="F7431" s="1"/>
      <c r="G7431" s="1"/>
    </row>
    <row r="7432" spans="1:7" x14ac:dyDescent="0.25">
      <c r="A7432" s="2"/>
      <c r="B7432" s="1"/>
      <c r="C7432" s="1"/>
      <c r="D7432" s="1"/>
      <c r="E7432" s="1"/>
      <c r="F7432" s="1"/>
      <c r="G7432" s="1"/>
    </row>
    <row r="7433" spans="1:7" x14ac:dyDescent="0.25">
      <c r="A7433" s="2"/>
      <c r="B7433" s="1"/>
      <c r="C7433" s="1"/>
      <c r="D7433" s="1"/>
      <c r="E7433" s="1"/>
      <c r="F7433" s="1"/>
      <c r="G7433" s="1"/>
    </row>
    <row r="7434" spans="1:7" x14ac:dyDescent="0.25">
      <c r="A7434" s="2"/>
      <c r="B7434" s="1"/>
      <c r="C7434" s="1"/>
      <c r="D7434" s="1"/>
      <c r="E7434" s="1"/>
      <c r="F7434" s="1"/>
      <c r="G7434" s="1"/>
    </row>
    <row r="7435" spans="1:7" x14ac:dyDescent="0.25">
      <c r="A7435" s="2"/>
      <c r="B7435" s="1"/>
      <c r="C7435" s="1"/>
      <c r="D7435" s="1"/>
      <c r="E7435" s="1"/>
      <c r="F7435" s="1"/>
      <c r="G7435" s="1"/>
    </row>
    <row r="7436" spans="1:7" x14ac:dyDescent="0.25">
      <c r="A7436" s="2"/>
      <c r="B7436" s="1"/>
      <c r="C7436" s="1"/>
      <c r="D7436" s="1"/>
      <c r="E7436" s="1"/>
      <c r="F7436" s="1"/>
      <c r="G7436" s="1"/>
    </row>
    <row r="7437" spans="1:7" x14ac:dyDescent="0.25">
      <c r="A7437" s="2"/>
      <c r="B7437" s="1"/>
      <c r="C7437" s="1"/>
      <c r="D7437" s="1"/>
      <c r="E7437" s="1"/>
      <c r="F7437" s="1"/>
      <c r="G7437" s="1"/>
    </row>
    <row r="7438" spans="1:7" x14ac:dyDescent="0.25">
      <c r="A7438" s="2"/>
      <c r="B7438" s="1"/>
      <c r="C7438" s="1"/>
      <c r="D7438" s="1"/>
      <c r="E7438" s="1"/>
      <c r="F7438" s="1"/>
      <c r="G7438" s="1"/>
    </row>
    <row r="7439" spans="1:7" x14ac:dyDescent="0.25">
      <c r="A7439" s="2"/>
      <c r="B7439" s="1"/>
      <c r="C7439" s="1"/>
      <c r="D7439" s="1"/>
      <c r="E7439" s="1"/>
      <c r="F7439" s="1"/>
      <c r="G7439" s="1"/>
    </row>
    <row r="7440" spans="1:7" x14ac:dyDescent="0.25">
      <c r="A7440" s="2"/>
      <c r="B7440" s="1"/>
      <c r="C7440" s="1"/>
      <c r="D7440" s="1"/>
      <c r="E7440" s="1"/>
      <c r="F7440" s="1"/>
      <c r="G7440" s="1"/>
    </row>
    <row r="7441" spans="1:7" x14ac:dyDescent="0.25">
      <c r="A7441" s="2"/>
      <c r="B7441" s="1"/>
      <c r="C7441" s="1"/>
      <c r="D7441" s="1"/>
      <c r="E7441" s="1"/>
      <c r="F7441" s="1"/>
      <c r="G7441" s="1"/>
    </row>
    <row r="7442" spans="1:7" x14ac:dyDescent="0.25">
      <c r="A7442" s="2"/>
      <c r="B7442" s="1"/>
      <c r="C7442" s="1"/>
      <c r="D7442" s="1"/>
      <c r="E7442" s="1"/>
      <c r="F7442" s="1"/>
      <c r="G7442" s="1"/>
    </row>
    <row r="7443" spans="1:7" x14ac:dyDescent="0.25">
      <c r="A7443" s="2"/>
      <c r="B7443" s="1"/>
      <c r="C7443" s="1"/>
      <c r="D7443" s="1"/>
      <c r="E7443" s="1"/>
      <c r="F7443" s="1"/>
      <c r="G7443" s="1"/>
    </row>
    <row r="7444" spans="1:7" x14ac:dyDescent="0.25">
      <c r="A7444" s="2"/>
      <c r="B7444" s="1"/>
      <c r="C7444" s="1"/>
      <c r="D7444" s="1"/>
      <c r="E7444" s="1"/>
      <c r="F7444" s="1"/>
      <c r="G7444" s="1"/>
    </row>
    <row r="7445" spans="1:7" x14ac:dyDescent="0.25">
      <c r="A7445" s="2"/>
      <c r="B7445" s="1"/>
      <c r="C7445" s="1"/>
      <c r="D7445" s="1"/>
      <c r="E7445" s="1"/>
      <c r="F7445" s="1"/>
      <c r="G7445" s="1"/>
    </row>
    <row r="7446" spans="1:7" x14ac:dyDescent="0.25">
      <c r="A7446" s="2"/>
      <c r="B7446" s="1"/>
      <c r="C7446" s="1"/>
      <c r="D7446" s="1"/>
      <c r="E7446" s="1"/>
      <c r="F7446" s="1"/>
      <c r="G7446" s="1"/>
    </row>
    <row r="7447" spans="1:7" x14ac:dyDescent="0.25">
      <c r="A7447" s="2"/>
      <c r="B7447" s="1"/>
      <c r="C7447" s="1"/>
      <c r="D7447" s="1"/>
      <c r="E7447" s="1"/>
      <c r="F7447" s="1"/>
      <c r="G7447" s="1"/>
    </row>
    <row r="7448" spans="1:7" x14ac:dyDescent="0.25">
      <c r="A7448" s="2"/>
      <c r="B7448" s="1"/>
      <c r="C7448" s="1"/>
      <c r="D7448" s="1"/>
      <c r="E7448" s="1"/>
      <c r="F7448" s="1"/>
      <c r="G7448" s="1"/>
    </row>
    <row r="7449" spans="1:7" x14ac:dyDescent="0.25">
      <c r="A7449" s="2"/>
      <c r="B7449" s="1"/>
      <c r="C7449" s="1"/>
      <c r="D7449" s="1"/>
      <c r="E7449" s="1"/>
      <c r="F7449" s="1"/>
      <c r="G7449" s="1"/>
    </row>
    <row r="7450" spans="1:7" x14ac:dyDescent="0.25">
      <c r="A7450" s="2"/>
      <c r="B7450" s="1"/>
      <c r="C7450" s="1"/>
      <c r="D7450" s="1"/>
      <c r="E7450" s="1"/>
      <c r="F7450" s="1"/>
      <c r="G7450" s="1"/>
    </row>
    <row r="7451" spans="1:7" x14ac:dyDescent="0.25">
      <c r="A7451" s="2"/>
      <c r="B7451" s="1"/>
      <c r="C7451" s="1"/>
      <c r="D7451" s="1"/>
      <c r="E7451" s="1"/>
      <c r="F7451" s="1"/>
      <c r="G7451" s="1"/>
    </row>
    <row r="7452" spans="1:7" x14ac:dyDescent="0.25">
      <c r="A7452" s="2"/>
      <c r="B7452" s="1"/>
      <c r="C7452" s="1"/>
      <c r="D7452" s="1"/>
      <c r="E7452" s="1"/>
      <c r="F7452" s="1"/>
      <c r="G7452" s="1"/>
    </row>
    <row r="7453" spans="1:7" x14ac:dyDescent="0.25">
      <c r="A7453" s="2"/>
      <c r="B7453" s="1"/>
      <c r="C7453" s="1"/>
      <c r="D7453" s="1"/>
      <c r="E7453" s="1"/>
      <c r="F7453" s="1"/>
      <c r="G7453" s="1"/>
    </row>
    <row r="7454" spans="1:7" x14ac:dyDescent="0.25">
      <c r="A7454" s="2"/>
      <c r="B7454" s="1"/>
      <c r="C7454" s="1"/>
      <c r="D7454" s="1"/>
      <c r="E7454" s="1"/>
      <c r="F7454" s="1"/>
      <c r="G7454" s="1"/>
    </row>
    <row r="7455" spans="1:7" x14ac:dyDescent="0.25">
      <c r="A7455" s="2"/>
      <c r="B7455" s="1"/>
      <c r="C7455" s="1"/>
      <c r="D7455" s="1"/>
      <c r="E7455" s="1"/>
      <c r="F7455" s="1"/>
      <c r="G7455" s="1"/>
    </row>
    <row r="7456" spans="1:7" x14ac:dyDescent="0.25">
      <c r="A7456" s="2"/>
      <c r="B7456" s="1"/>
      <c r="C7456" s="1"/>
      <c r="D7456" s="1"/>
      <c r="E7456" s="1"/>
      <c r="F7456" s="1"/>
      <c r="G7456" s="1"/>
    </row>
    <row r="7457" spans="1:7" x14ac:dyDescent="0.25">
      <c r="A7457" s="2"/>
      <c r="B7457" s="1"/>
      <c r="C7457" s="1"/>
      <c r="D7457" s="1"/>
      <c r="E7457" s="1"/>
      <c r="F7457" s="1"/>
      <c r="G7457" s="1"/>
    </row>
    <row r="7458" spans="1:7" x14ac:dyDescent="0.25">
      <c r="A7458" s="2"/>
      <c r="B7458" s="1"/>
      <c r="C7458" s="1"/>
      <c r="D7458" s="1"/>
      <c r="E7458" s="1"/>
      <c r="F7458" s="1"/>
      <c r="G7458" s="1"/>
    </row>
    <row r="7459" spans="1:7" x14ac:dyDescent="0.25">
      <c r="A7459" s="2"/>
      <c r="B7459" s="1"/>
      <c r="C7459" s="1"/>
      <c r="D7459" s="1"/>
      <c r="E7459" s="1"/>
      <c r="F7459" s="1"/>
      <c r="G7459" s="1"/>
    </row>
    <row r="7460" spans="1:7" x14ac:dyDescent="0.25">
      <c r="A7460" s="2"/>
      <c r="B7460" s="1"/>
      <c r="C7460" s="1"/>
      <c r="D7460" s="1"/>
      <c r="E7460" s="1"/>
      <c r="F7460" s="1"/>
      <c r="G7460" s="1"/>
    </row>
    <row r="7461" spans="1:7" x14ac:dyDescent="0.25">
      <c r="A7461" s="2"/>
      <c r="B7461" s="1"/>
      <c r="C7461" s="1"/>
      <c r="D7461" s="1"/>
      <c r="E7461" s="1"/>
      <c r="F7461" s="1"/>
      <c r="G7461" s="1"/>
    </row>
    <row r="7462" spans="1:7" x14ac:dyDescent="0.25">
      <c r="A7462" s="2"/>
      <c r="B7462" s="1"/>
      <c r="C7462" s="1"/>
      <c r="D7462" s="1"/>
      <c r="E7462" s="1"/>
      <c r="F7462" s="1"/>
      <c r="G7462" s="1"/>
    </row>
    <row r="7463" spans="1:7" x14ac:dyDescent="0.25">
      <c r="A7463" s="2"/>
      <c r="B7463" s="1"/>
      <c r="C7463" s="1"/>
      <c r="D7463" s="1"/>
      <c r="E7463" s="1"/>
      <c r="F7463" s="1"/>
      <c r="G7463" s="1"/>
    </row>
    <row r="7464" spans="1:7" x14ac:dyDescent="0.25">
      <c r="A7464" s="2"/>
      <c r="B7464" s="1"/>
      <c r="C7464" s="1"/>
      <c r="D7464" s="1"/>
      <c r="E7464" s="1"/>
      <c r="F7464" s="1"/>
      <c r="G7464" s="1"/>
    </row>
    <row r="7465" spans="1:7" x14ac:dyDescent="0.25">
      <c r="A7465" s="2"/>
      <c r="B7465" s="1"/>
      <c r="C7465" s="1"/>
      <c r="D7465" s="1"/>
      <c r="E7465" s="1"/>
      <c r="F7465" s="1"/>
      <c r="G7465" s="1"/>
    </row>
    <row r="7466" spans="1:7" x14ac:dyDescent="0.25">
      <c r="A7466" s="2"/>
      <c r="B7466" s="1"/>
      <c r="C7466" s="1"/>
      <c r="D7466" s="1"/>
      <c r="E7466" s="1"/>
      <c r="F7466" s="1"/>
      <c r="G7466" s="1"/>
    </row>
    <row r="7467" spans="1:7" x14ac:dyDescent="0.25">
      <c r="A7467" s="2"/>
      <c r="B7467" s="1"/>
      <c r="C7467" s="1"/>
      <c r="D7467" s="1"/>
      <c r="E7467" s="1"/>
      <c r="F7467" s="1"/>
      <c r="G7467" s="1"/>
    </row>
    <row r="7468" spans="1:7" x14ac:dyDescent="0.25">
      <c r="A7468" s="2"/>
      <c r="B7468" s="1"/>
      <c r="C7468" s="1"/>
      <c r="D7468" s="1"/>
      <c r="E7468" s="1"/>
      <c r="F7468" s="1"/>
      <c r="G7468" s="1"/>
    </row>
    <row r="7469" spans="1:7" x14ac:dyDescent="0.25">
      <c r="A7469" s="2"/>
      <c r="B7469" s="1"/>
      <c r="C7469" s="1"/>
      <c r="D7469" s="1"/>
      <c r="E7469" s="1"/>
      <c r="F7469" s="1"/>
      <c r="G7469" s="1"/>
    </row>
    <row r="7470" spans="1:7" x14ac:dyDescent="0.25">
      <c r="A7470" s="2"/>
      <c r="B7470" s="1"/>
      <c r="C7470" s="1"/>
      <c r="D7470" s="1"/>
      <c r="E7470" s="1"/>
      <c r="F7470" s="1"/>
      <c r="G7470" s="1"/>
    </row>
    <row r="7471" spans="1:7" x14ac:dyDescent="0.25">
      <c r="A7471" s="2"/>
      <c r="B7471" s="1"/>
      <c r="C7471" s="1"/>
      <c r="D7471" s="1"/>
      <c r="E7471" s="1"/>
      <c r="F7471" s="1"/>
      <c r="G7471" s="1"/>
    </row>
    <row r="7472" spans="1:7" x14ac:dyDescent="0.25">
      <c r="A7472" s="2"/>
      <c r="B7472" s="1"/>
      <c r="C7472" s="1"/>
      <c r="D7472" s="1"/>
      <c r="E7472" s="1"/>
      <c r="F7472" s="1"/>
      <c r="G7472" s="1"/>
    </row>
    <row r="7473" spans="1:7" x14ac:dyDescent="0.25">
      <c r="A7473" s="2"/>
      <c r="B7473" s="1"/>
      <c r="C7473" s="1"/>
      <c r="D7473" s="1"/>
      <c r="E7473" s="1"/>
      <c r="F7473" s="1"/>
      <c r="G7473" s="1"/>
    </row>
    <row r="7474" spans="1:7" x14ac:dyDescent="0.25">
      <c r="A7474" s="2"/>
      <c r="B7474" s="1"/>
      <c r="C7474" s="1"/>
      <c r="D7474" s="1"/>
      <c r="E7474" s="1"/>
      <c r="F7474" s="1"/>
      <c r="G7474" s="1"/>
    </row>
    <row r="7475" spans="1:7" x14ac:dyDescent="0.25">
      <c r="A7475" s="2"/>
      <c r="B7475" s="1"/>
      <c r="C7475" s="1"/>
      <c r="D7475" s="1"/>
      <c r="E7475" s="1"/>
      <c r="F7475" s="1"/>
      <c r="G7475" s="1"/>
    </row>
    <row r="7476" spans="1:7" x14ac:dyDescent="0.25">
      <c r="A7476" s="2"/>
      <c r="B7476" s="1"/>
      <c r="C7476" s="1"/>
      <c r="D7476" s="1"/>
      <c r="E7476" s="1"/>
      <c r="F7476" s="1"/>
      <c r="G7476" s="1"/>
    </row>
    <row r="7477" spans="1:7" x14ac:dyDescent="0.25">
      <c r="A7477" s="2"/>
      <c r="B7477" s="1"/>
      <c r="C7477" s="1"/>
      <c r="D7477" s="1"/>
      <c r="E7477" s="1"/>
      <c r="F7477" s="1"/>
      <c r="G7477" s="1"/>
    </row>
    <row r="7478" spans="1:7" x14ac:dyDescent="0.25">
      <c r="A7478" s="2"/>
      <c r="B7478" s="1"/>
      <c r="C7478" s="1"/>
      <c r="D7478" s="1"/>
      <c r="E7478" s="1"/>
      <c r="F7478" s="1"/>
      <c r="G7478" s="1"/>
    </row>
    <row r="7479" spans="1:7" x14ac:dyDescent="0.25">
      <c r="A7479" s="2"/>
      <c r="B7479" s="1"/>
      <c r="C7479" s="1"/>
      <c r="D7479" s="1"/>
      <c r="E7479" s="1"/>
      <c r="F7479" s="1"/>
      <c r="G7479" s="1"/>
    </row>
    <row r="7480" spans="1:7" x14ac:dyDescent="0.25">
      <c r="A7480" s="2"/>
      <c r="B7480" s="1"/>
      <c r="C7480" s="1"/>
      <c r="D7480" s="1"/>
      <c r="E7480" s="1"/>
      <c r="F7480" s="1"/>
      <c r="G7480" s="1"/>
    </row>
    <row r="7481" spans="1:7" x14ac:dyDescent="0.25">
      <c r="A7481" s="2"/>
      <c r="B7481" s="1"/>
      <c r="C7481" s="1"/>
      <c r="D7481" s="1"/>
      <c r="E7481" s="1"/>
      <c r="F7481" s="1"/>
      <c r="G7481" s="1"/>
    </row>
    <row r="7482" spans="1:7" x14ac:dyDescent="0.25">
      <c r="A7482" s="2"/>
      <c r="B7482" s="1"/>
      <c r="C7482" s="1"/>
      <c r="D7482" s="1"/>
      <c r="E7482" s="1"/>
      <c r="F7482" s="1"/>
      <c r="G7482" s="1"/>
    </row>
    <row r="7483" spans="1:7" x14ac:dyDescent="0.25">
      <c r="A7483" s="2"/>
      <c r="B7483" s="1"/>
      <c r="C7483" s="1"/>
      <c r="D7483" s="1"/>
      <c r="E7483" s="1"/>
      <c r="F7483" s="1"/>
      <c r="G7483" s="1"/>
    </row>
    <row r="7484" spans="1:7" x14ac:dyDescent="0.25">
      <c r="A7484" s="2"/>
      <c r="B7484" s="1"/>
      <c r="C7484" s="1"/>
      <c r="D7484" s="1"/>
      <c r="E7484" s="1"/>
      <c r="F7484" s="1"/>
      <c r="G7484" s="1"/>
    </row>
    <row r="7485" spans="1:7" x14ac:dyDescent="0.25">
      <c r="A7485" s="2"/>
      <c r="B7485" s="1"/>
      <c r="C7485" s="1"/>
      <c r="D7485" s="1"/>
      <c r="E7485" s="1"/>
      <c r="F7485" s="1"/>
      <c r="G7485" s="1"/>
    </row>
    <row r="7486" spans="1:7" x14ac:dyDescent="0.25">
      <c r="A7486" s="2"/>
      <c r="B7486" s="1"/>
      <c r="C7486" s="1"/>
      <c r="D7486" s="1"/>
      <c r="E7486" s="1"/>
      <c r="F7486" s="1"/>
      <c r="G7486" s="1"/>
    </row>
    <row r="7487" spans="1:7" x14ac:dyDescent="0.25">
      <c r="A7487" s="2"/>
      <c r="B7487" s="1"/>
      <c r="C7487" s="1"/>
      <c r="D7487" s="1"/>
      <c r="E7487" s="1"/>
      <c r="F7487" s="1"/>
      <c r="G7487" s="1"/>
    </row>
    <row r="7488" spans="1:7" x14ac:dyDescent="0.25">
      <c r="A7488" s="2"/>
      <c r="B7488" s="1"/>
      <c r="C7488" s="1"/>
      <c r="D7488" s="1"/>
      <c r="E7488" s="1"/>
      <c r="F7488" s="1"/>
      <c r="G7488" s="1"/>
    </row>
    <row r="7489" spans="1:7" x14ac:dyDescent="0.25">
      <c r="A7489" s="2"/>
      <c r="B7489" s="1"/>
      <c r="C7489" s="1"/>
      <c r="D7489" s="1"/>
      <c r="E7489" s="1"/>
      <c r="F7489" s="1"/>
      <c r="G7489" s="1"/>
    </row>
    <row r="7490" spans="1:7" x14ac:dyDescent="0.25">
      <c r="A7490" s="2"/>
      <c r="B7490" s="1"/>
      <c r="C7490" s="1"/>
      <c r="D7490" s="1"/>
      <c r="E7490" s="1"/>
      <c r="F7490" s="1"/>
      <c r="G7490" s="1"/>
    </row>
    <row r="7491" spans="1:7" x14ac:dyDescent="0.25">
      <c r="A7491" s="2"/>
      <c r="B7491" s="1"/>
      <c r="C7491" s="1"/>
      <c r="D7491" s="1"/>
      <c r="E7491" s="1"/>
      <c r="F7491" s="1"/>
      <c r="G7491" s="1"/>
    </row>
    <row r="7492" spans="1:7" x14ac:dyDescent="0.25">
      <c r="A7492" s="2"/>
      <c r="B7492" s="1"/>
      <c r="C7492" s="1"/>
      <c r="D7492" s="1"/>
      <c r="E7492" s="1"/>
      <c r="F7492" s="1"/>
      <c r="G7492" s="1"/>
    </row>
    <row r="7493" spans="1:7" x14ac:dyDescent="0.25">
      <c r="A7493" s="2"/>
      <c r="B7493" s="1"/>
      <c r="C7493" s="1"/>
      <c r="D7493" s="1"/>
      <c r="E7493" s="1"/>
      <c r="F7493" s="1"/>
      <c r="G7493" s="1"/>
    </row>
    <row r="7494" spans="1:7" x14ac:dyDescent="0.25">
      <c r="A7494" s="2"/>
      <c r="B7494" s="1"/>
      <c r="C7494" s="1"/>
      <c r="D7494" s="1"/>
      <c r="E7494" s="1"/>
      <c r="F7494" s="1"/>
      <c r="G7494" s="1"/>
    </row>
    <row r="7495" spans="1:7" x14ac:dyDescent="0.25">
      <c r="A7495" s="2"/>
      <c r="B7495" s="1"/>
      <c r="C7495" s="1"/>
      <c r="D7495" s="1"/>
      <c r="E7495" s="1"/>
      <c r="F7495" s="1"/>
      <c r="G7495" s="1"/>
    </row>
    <row r="7496" spans="1:7" x14ac:dyDescent="0.25">
      <c r="A7496" s="2"/>
      <c r="B7496" s="1"/>
      <c r="C7496" s="1"/>
      <c r="D7496" s="1"/>
      <c r="E7496" s="1"/>
      <c r="F7496" s="1"/>
      <c r="G7496" s="1"/>
    </row>
    <row r="7497" spans="1:7" x14ac:dyDescent="0.25">
      <c r="A7497" s="2"/>
      <c r="B7497" s="1"/>
      <c r="C7497" s="1"/>
      <c r="D7497" s="1"/>
      <c r="E7497" s="1"/>
      <c r="F7497" s="1"/>
      <c r="G7497" s="1"/>
    </row>
    <row r="7498" spans="1:7" x14ac:dyDescent="0.25">
      <c r="A7498" s="2"/>
      <c r="B7498" s="1"/>
      <c r="C7498" s="1"/>
      <c r="D7498" s="1"/>
      <c r="E7498" s="1"/>
      <c r="F7498" s="1"/>
      <c r="G7498" s="1"/>
    </row>
    <row r="7499" spans="1:7" x14ac:dyDescent="0.25">
      <c r="A7499" s="2"/>
      <c r="B7499" s="1"/>
      <c r="C7499" s="1"/>
      <c r="D7499" s="1"/>
      <c r="E7499" s="1"/>
      <c r="F7499" s="1"/>
      <c r="G7499" s="1"/>
    </row>
    <row r="7500" spans="1:7" x14ac:dyDescent="0.25">
      <c r="A7500" s="2"/>
      <c r="B7500" s="1"/>
      <c r="C7500" s="1"/>
      <c r="D7500" s="1"/>
      <c r="E7500" s="1"/>
      <c r="F7500" s="1"/>
      <c r="G7500" s="1"/>
    </row>
    <row r="7501" spans="1:7" x14ac:dyDescent="0.25">
      <c r="A7501" s="2"/>
      <c r="B7501" s="1"/>
      <c r="C7501" s="1"/>
      <c r="D7501" s="1"/>
      <c r="E7501" s="1"/>
      <c r="F7501" s="1"/>
      <c r="G7501" s="1"/>
    </row>
    <row r="7502" spans="1:7" x14ac:dyDescent="0.25">
      <c r="A7502" s="2"/>
      <c r="B7502" s="1"/>
      <c r="C7502" s="1"/>
      <c r="D7502" s="1"/>
      <c r="E7502" s="1"/>
      <c r="F7502" s="1"/>
      <c r="G7502" s="1"/>
    </row>
    <row r="7503" spans="1:7" x14ac:dyDescent="0.25">
      <c r="A7503" s="2"/>
      <c r="B7503" s="1"/>
      <c r="C7503" s="1"/>
      <c r="D7503" s="1"/>
      <c r="E7503" s="1"/>
      <c r="F7503" s="1"/>
      <c r="G7503" s="1"/>
    </row>
    <row r="7504" spans="1:7" x14ac:dyDescent="0.25">
      <c r="A7504" s="2"/>
      <c r="B7504" s="1"/>
      <c r="C7504" s="1"/>
      <c r="D7504" s="1"/>
      <c r="E7504" s="1"/>
      <c r="F7504" s="1"/>
      <c r="G7504" s="1"/>
    </row>
    <row r="7505" spans="1:7" x14ac:dyDescent="0.25">
      <c r="A7505" s="2"/>
      <c r="B7505" s="1"/>
      <c r="C7505" s="1"/>
      <c r="D7505" s="1"/>
      <c r="E7505" s="1"/>
      <c r="F7505" s="1"/>
      <c r="G7505" s="1"/>
    </row>
    <row r="7506" spans="1:7" x14ac:dyDescent="0.25">
      <c r="A7506" s="2"/>
      <c r="B7506" s="1"/>
      <c r="C7506" s="1"/>
      <c r="D7506" s="1"/>
      <c r="E7506" s="1"/>
      <c r="F7506" s="1"/>
      <c r="G7506" s="1"/>
    </row>
    <row r="7507" spans="1:7" x14ac:dyDescent="0.25">
      <c r="A7507" s="2"/>
      <c r="B7507" s="1"/>
      <c r="C7507" s="1"/>
      <c r="D7507" s="1"/>
      <c r="E7507" s="1"/>
      <c r="F7507" s="1"/>
      <c r="G7507" s="1"/>
    </row>
    <row r="7508" spans="1:7" x14ac:dyDescent="0.25">
      <c r="A7508" s="2"/>
      <c r="B7508" s="1"/>
      <c r="C7508" s="1"/>
      <c r="D7508" s="1"/>
      <c r="E7508" s="1"/>
      <c r="F7508" s="1"/>
      <c r="G7508" s="1"/>
    </row>
    <row r="7509" spans="1:7" x14ac:dyDescent="0.25">
      <c r="A7509" s="2"/>
      <c r="B7509" s="1"/>
      <c r="C7509" s="1"/>
      <c r="D7509" s="1"/>
      <c r="E7509" s="1"/>
      <c r="F7509" s="1"/>
      <c r="G7509" s="1"/>
    </row>
    <row r="7510" spans="1:7" x14ac:dyDescent="0.25">
      <c r="A7510" s="2"/>
      <c r="B7510" s="1"/>
      <c r="C7510" s="1"/>
      <c r="D7510" s="1"/>
      <c r="E7510" s="1"/>
      <c r="F7510" s="1"/>
      <c r="G7510" s="1"/>
    </row>
    <row r="7511" spans="1:7" x14ac:dyDescent="0.25">
      <c r="A7511" s="2"/>
      <c r="B7511" s="1"/>
      <c r="C7511" s="1"/>
      <c r="D7511" s="1"/>
      <c r="E7511" s="1"/>
      <c r="F7511" s="1"/>
      <c r="G7511" s="1"/>
    </row>
    <row r="7512" spans="1:7" x14ac:dyDescent="0.25">
      <c r="A7512" s="2"/>
      <c r="B7512" s="1"/>
      <c r="C7512" s="1"/>
      <c r="D7512" s="1"/>
      <c r="E7512" s="1"/>
      <c r="F7512" s="1"/>
      <c r="G7512" s="1"/>
    </row>
    <row r="7513" spans="1:7" x14ac:dyDescent="0.25">
      <c r="A7513" s="2"/>
      <c r="B7513" s="1"/>
      <c r="C7513" s="1"/>
      <c r="D7513" s="1"/>
      <c r="E7513" s="1"/>
      <c r="F7513" s="1"/>
      <c r="G7513" s="1"/>
    </row>
    <row r="7514" spans="1:7" x14ac:dyDescent="0.25">
      <c r="A7514" s="2"/>
      <c r="B7514" s="1"/>
      <c r="C7514" s="1"/>
      <c r="D7514" s="1"/>
      <c r="E7514" s="1"/>
      <c r="F7514" s="1"/>
      <c r="G7514" s="1"/>
    </row>
    <row r="7515" spans="1:7" x14ac:dyDescent="0.25">
      <c r="A7515" s="2"/>
      <c r="B7515" s="1"/>
      <c r="C7515" s="1"/>
      <c r="D7515" s="1"/>
      <c r="E7515" s="1"/>
      <c r="F7515" s="1"/>
      <c r="G7515" s="1"/>
    </row>
    <row r="7516" spans="1:7" x14ac:dyDescent="0.25">
      <c r="A7516" s="2"/>
      <c r="B7516" s="1"/>
      <c r="C7516" s="1"/>
      <c r="D7516" s="1"/>
      <c r="E7516" s="1"/>
      <c r="F7516" s="1"/>
      <c r="G7516" s="1"/>
    </row>
    <row r="7517" spans="1:7" x14ac:dyDescent="0.25">
      <c r="A7517" s="2"/>
      <c r="B7517" s="1"/>
      <c r="C7517" s="1"/>
      <c r="D7517" s="1"/>
      <c r="E7517" s="1"/>
      <c r="F7517" s="1"/>
      <c r="G7517" s="1"/>
    </row>
    <row r="7518" spans="1:7" x14ac:dyDescent="0.25">
      <c r="A7518" s="2"/>
      <c r="B7518" s="1"/>
      <c r="C7518" s="1"/>
      <c r="D7518" s="1"/>
      <c r="E7518" s="1"/>
      <c r="F7518" s="1"/>
      <c r="G7518" s="1"/>
    </row>
    <row r="7519" spans="1:7" x14ac:dyDescent="0.25">
      <c r="A7519" s="2"/>
      <c r="B7519" s="1"/>
      <c r="C7519" s="1"/>
      <c r="D7519" s="1"/>
      <c r="E7519" s="1"/>
      <c r="F7519" s="1"/>
      <c r="G7519" s="1"/>
    </row>
    <row r="7520" spans="1:7" x14ac:dyDescent="0.25">
      <c r="A7520" s="2"/>
      <c r="B7520" s="1"/>
      <c r="C7520" s="1"/>
      <c r="D7520" s="1"/>
      <c r="E7520" s="1"/>
      <c r="F7520" s="1"/>
      <c r="G7520" s="1"/>
    </row>
    <row r="7521" spans="1:7" x14ac:dyDescent="0.25">
      <c r="A7521" s="2"/>
      <c r="B7521" s="1"/>
      <c r="C7521" s="1"/>
      <c r="D7521" s="1"/>
      <c r="E7521" s="1"/>
      <c r="F7521" s="1"/>
      <c r="G7521" s="1"/>
    </row>
    <row r="7522" spans="1:7" x14ac:dyDescent="0.25">
      <c r="A7522" s="2"/>
      <c r="B7522" s="1"/>
      <c r="C7522" s="1"/>
      <c r="D7522" s="1"/>
      <c r="E7522" s="1"/>
      <c r="F7522" s="1"/>
      <c r="G7522" s="1"/>
    </row>
    <row r="7523" spans="1:7" x14ac:dyDescent="0.25">
      <c r="A7523" s="2"/>
      <c r="B7523" s="1"/>
      <c r="C7523" s="1"/>
      <c r="D7523" s="1"/>
      <c r="E7523" s="1"/>
      <c r="F7523" s="1"/>
      <c r="G7523" s="1"/>
    </row>
    <row r="7524" spans="1:7" x14ac:dyDescent="0.25">
      <c r="A7524" s="2"/>
      <c r="B7524" s="1"/>
      <c r="C7524" s="1"/>
      <c r="D7524" s="1"/>
      <c r="E7524" s="1"/>
      <c r="F7524" s="1"/>
      <c r="G7524" s="1"/>
    </row>
    <row r="7525" spans="1:7" x14ac:dyDescent="0.25">
      <c r="A7525" s="2"/>
      <c r="B7525" s="1"/>
      <c r="C7525" s="1"/>
      <c r="D7525" s="1"/>
      <c r="E7525" s="1"/>
      <c r="F7525" s="1"/>
      <c r="G7525" s="1"/>
    </row>
    <row r="7526" spans="1:7" x14ac:dyDescent="0.25">
      <c r="A7526" s="2"/>
      <c r="B7526" s="1"/>
      <c r="C7526" s="1"/>
      <c r="D7526" s="1"/>
      <c r="E7526" s="1"/>
      <c r="F7526" s="1"/>
      <c r="G7526" s="1"/>
    </row>
    <row r="7527" spans="1:7" x14ac:dyDescent="0.25">
      <c r="A7527" s="2"/>
      <c r="B7527" s="1"/>
      <c r="C7527" s="1"/>
      <c r="D7527" s="1"/>
      <c r="E7527" s="1"/>
      <c r="F7527" s="1"/>
      <c r="G7527" s="1"/>
    </row>
    <row r="7528" spans="1:7" x14ac:dyDescent="0.25">
      <c r="A7528" s="2"/>
      <c r="B7528" s="1"/>
      <c r="C7528" s="1"/>
      <c r="D7528" s="1"/>
      <c r="E7528" s="1"/>
      <c r="F7528" s="1"/>
      <c r="G7528" s="1"/>
    </row>
    <row r="7529" spans="1:7" x14ac:dyDescent="0.25">
      <c r="A7529" s="2"/>
      <c r="B7529" s="1"/>
      <c r="C7529" s="1"/>
      <c r="D7529" s="1"/>
      <c r="E7529" s="1"/>
      <c r="F7529" s="1"/>
      <c r="G7529" s="1"/>
    </row>
    <row r="7530" spans="1:7" x14ac:dyDescent="0.25">
      <c r="A7530" s="2"/>
      <c r="B7530" s="1"/>
      <c r="C7530" s="1"/>
      <c r="D7530" s="1"/>
      <c r="E7530" s="1"/>
      <c r="F7530" s="1"/>
      <c r="G7530" s="1"/>
    </row>
    <row r="7531" spans="1:7" x14ac:dyDescent="0.25">
      <c r="A7531" s="2"/>
      <c r="B7531" s="1"/>
      <c r="C7531" s="1"/>
      <c r="D7531" s="1"/>
      <c r="E7531" s="1"/>
      <c r="F7531" s="1"/>
      <c r="G7531" s="1"/>
    </row>
    <row r="7532" spans="1:7" x14ac:dyDescent="0.25">
      <c r="A7532" s="2"/>
      <c r="B7532" s="1"/>
      <c r="C7532" s="1"/>
      <c r="D7532" s="1"/>
      <c r="E7532" s="1"/>
      <c r="F7532" s="1"/>
      <c r="G7532" s="1"/>
    </row>
    <row r="7533" spans="1:7" x14ac:dyDescent="0.25">
      <c r="A7533" s="2"/>
      <c r="B7533" s="1"/>
      <c r="C7533" s="1"/>
      <c r="D7533" s="1"/>
      <c r="E7533" s="1"/>
      <c r="F7533" s="1"/>
      <c r="G7533" s="1"/>
    </row>
    <row r="7534" spans="1:7" x14ac:dyDescent="0.25">
      <c r="A7534" s="2"/>
      <c r="B7534" s="1"/>
      <c r="C7534" s="1"/>
      <c r="D7534" s="1"/>
      <c r="E7534" s="1"/>
      <c r="F7534" s="1"/>
      <c r="G7534" s="1"/>
    </row>
    <row r="7535" spans="1:7" x14ac:dyDescent="0.25">
      <c r="A7535" s="2"/>
      <c r="B7535" s="1"/>
      <c r="C7535" s="1"/>
      <c r="D7535" s="1"/>
      <c r="E7535" s="1"/>
      <c r="F7535" s="1"/>
      <c r="G7535" s="1"/>
    </row>
    <row r="7536" spans="1:7" x14ac:dyDescent="0.25">
      <c r="A7536" s="2"/>
      <c r="B7536" s="1"/>
      <c r="C7536" s="1"/>
      <c r="D7536" s="1"/>
      <c r="E7536" s="1"/>
      <c r="F7536" s="1"/>
      <c r="G7536" s="1"/>
    </row>
    <row r="7537" spans="1:7" x14ac:dyDescent="0.25">
      <c r="A7537" s="2"/>
      <c r="B7537" s="1"/>
      <c r="C7537" s="1"/>
      <c r="D7537" s="1"/>
      <c r="E7537" s="1"/>
      <c r="F7537" s="1"/>
      <c r="G7537" s="1"/>
    </row>
    <row r="7538" spans="1:7" x14ac:dyDescent="0.25">
      <c r="A7538" s="2"/>
      <c r="B7538" s="1"/>
      <c r="C7538" s="1"/>
      <c r="D7538" s="1"/>
      <c r="E7538" s="1"/>
      <c r="F7538" s="1"/>
      <c r="G7538" s="1"/>
    </row>
    <row r="7539" spans="1:7" x14ac:dyDescent="0.25">
      <c r="A7539" s="2"/>
      <c r="B7539" s="1"/>
      <c r="C7539" s="1"/>
      <c r="D7539" s="1"/>
      <c r="E7539" s="1"/>
      <c r="F7539" s="1"/>
      <c r="G7539" s="1"/>
    </row>
    <row r="7540" spans="1:7" x14ac:dyDescent="0.25">
      <c r="A7540" s="2"/>
      <c r="B7540" s="1"/>
      <c r="C7540" s="1"/>
      <c r="D7540" s="1"/>
      <c r="E7540" s="1"/>
      <c r="F7540" s="1"/>
      <c r="G7540" s="1"/>
    </row>
    <row r="7541" spans="1:7" x14ac:dyDescent="0.25">
      <c r="A7541" s="2"/>
      <c r="B7541" s="1"/>
      <c r="C7541" s="1"/>
      <c r="D7541" s="1"/>
      <c r="E7541" s="1"/>
      <c r="F7541" s="1"/>
      <c r="G7541" s="1"/>
    </row>
    <row r="7542" spans="1:7" x14ac:dyDescent="0.25">
      <c r="A7542" s="2"/>
      <c r="B7542" s="1"/>
      <c r="C7542" s="1"/>
      <c r="D7542" s="1"/>
      <c r="E7542" s="1"/>
      <c r="F7542" s="1"/>
      <c r="G7542" s="1"/>
    </row>
    <row r="7543" spans="1:7" x14ac:dyDescent="0.25">
      <c r="A7543" s="2"/>
      <c r="B7543" s="1"/>
      <c r="C7543" s="1"/>
      <c r="D7543" s="1"/>
      <c r="E7543" s="1"/>
      <c r="F7543" s="1"/>
      <c r="G7543" s="1"/>
    </row>
    <row r="7544" spans="1:7" x14ac:dyDescent="0.25">
      <c r="A7544" s="2"/>
      <c r="B7544" s="1"/>
      <c r="C7544" s="1"/>
      <c r="D7544" s="1"/>
      <c r="E7544" s="1"/>
      <c r="F7544" s="1"/>
      <c r="G7544" s="1"/>
    </row>
    <row r="7545" spans="1:7" x14ac:dyDescent="0.25">
      <c r="A7545" s="2"/>
      <c r="B7545" s="1"/>
      <c r="C7545" s="1"/>
      <c r="D7545" s="1"/>
      <c r="E7545" s="1"/>
      <c r="F7545" s="1"/>
      <c r="G7545" s="1"/>
    </row>
    <row r="7546" spans="1:7" x14ac:dyDescent="0.25">
      <c r="A7546" s="2"/>
      <c r="B7546" s="1"/>
      <c r="C7546" s="1"/>
      <c r="D7546" s="1"/>
      <c r="E7546" s="1"/>
      <c r="F7546" s="1"/>
      <c r="G7546" s="1"/>
    </row>
    <row r="7547" spans="1:7" x14ac:dyDescent="0.25">
      <c r="A7547" s="2"/>
      <c r="B7547" s="1"/>
      <c r="C7547" s="1"/>
      <c r="D7547" s="1"/>
      <c r="E7547" s="1"/>
      <c r="F7547" s="1"/>
      <c r="G7547" s="1"/>
    </row>
    <row r="7548" spans="1:7" x14ac:dyDescent="0.25">
      <c r="A7548" s="2"/>
      <c r="B7548" s="1"/>
      <c r="C7548" s="1"/>
      <c r="D7548" s="1"/>
      <c r="E7548" s="1"/>
      <c r="F7548" s="1"/>
      <c r="G7548" s="1"/>
    </row>
    <row r="7549" spans="1:7" x14ac:dyDescent="0.25">
      <c r="A7549" s="2"/>
      <c r="B7549" s="1"/>
      <c r="C7549" s="1"/>
      <c r="D7549" s="1"/>
      <c r="E7549" s="1"/>
      <c r="F7549" s="1"/>
      <c r="G7549" s="1"/>
    </row>
    <row r="7550" spans="1:7" x14ac:dyDescent="0.25">
      <c r="A7550" s="2"/>
      <c r="B7550" s="1"/>
      <c r="C7550" s="1"/>
      <c r="D7550" s="1"/>
      <c r="E7550" s="1"/>
      <c r="F7550" s="1"/>
      <c r="G7550" s="1"/>
    </row>
    <row r="7551" spans="1:7" x14ac:dyDescent="0.25">
      <c r="A7551" s="2"/>
      <c r="B7551" s="1"/>
      <c r="C7551" s="1"/>
      <c r="D7551" s="1"/>
      <c r="E7551" s="1"/>
      <c r="F7551" s="1"/>
      <c r="G7551" s="1"/>
    </row>
    <row r="7552" spans="1:7" x14ac:dyDescent="0.25">
      <c r="A7552" s="2"/>
      <c r="B7552" s="1"/>
      <c r="C7552" s="1"/>
      <c r="D7552" s="1"/>
      <c r="E7552" s="1"/>
      <c r="F7552" s="1"/>
      <c r="G7552" s="1"/>
    </row>
    <row r="7553" spans="1:7" x14ac:dyDescent="0.25">
      <c r="A7553" s="2"/>
      <c r="B7553" s="1"/>
      <c r="C7553" s="1"/>
      <c r="D7553" s="1"/>
      <c r="E7553" s="1"/>
      <c r="F7553" s="1"/>
      <c r="G7553" s="1"/>
    </row>
    <row r="7554" spans="1:7" x14ac:dyDescent="0.25">
      <c r="A7554" s="2"/>
      <c r="B7554" s="1"/>
      <c r="C7554" s="1"/>
      <c r="D7554" s="1"/>
      <c r="E7554" s="1"/>
      <c r="F7554" s="1"/>
      <c r="G7554" s="1"/>
    </row>
    <row r="7555" spans="1:7" x14ac:dyDescent="0.25">
      <c r="A7555" s="2"/>
      <c r="B7555" s="1"/>
      <c r="C7555" s="1"/>
      <c r="D7555" s="1"/>
      <c r="E7555" s="1"/>
      <c r="F7555" s="1"/>
      <c r="G7555" s="1"/>
    </row>
    <row r="7556" spans="1:7" x14ac:dyDescent="0.25">
      <c r="A7556" s="2"/>
      <c r="B7556" s="1"/>
      <c r="C7556" s="1"/>
      <c r="D7556" s="1"/>
      <c r="E7556" s="1"/>
      <c r="F7556" s="1"/>
      <c r="G7556" s="1"/>
    </row>
    <row r="7557" spans="1:7" x14ac:dyDescent="0.25">
      <c r="A7557" s="2"/>
      <c r="B7557" s="1"/>
      <c r="C7557" s="1"/>
      <c r="D7557" s="1"/>
      <c r="E7557" s="1"/>
      <c r="F7557" s="1"/>
      <c r="G7557" s="1"/>
    </row>
    <row r="7558" spans="1:7" x14ac:dyDescent="0.25">
      <c r="A7558" s="2"/>
      <c r="B7558" s="1"/>
      <c r="C7558" s="1"/>
      <c r="D7558" s="1"/>
      <c r="E7558" s="1"/>
      <c r="F7558" s="1"/>
      <c r="G7558" s="1"/>
    </row>
    <row r="7559" spans="1:7" x14ac:dyDescent="0.25">
      <c r="A7559" s="2"/>
      <c r="B7559" s="1"/>
      <c r="C7559" s="1"/>
      <c r="D7559" s="1"/>
      <c r="E7559" s="1"/>
      <c r="F7559" s="1"/>
      <c r="G7559" s="1"/>
    </row>
    <row r="7560" spans="1:7" x14ac:dyDescent="0.25">
      <c r="A7560" s="2"/>
      <c r="B7560" s="1"/>
      <c r="C7560" s="1"/>
      <c r="D7560" s="1"/>
      <c r="E7560" s="1"/>
      <c r="F7560" s="1"/>
      <c r="G7560" s="1"/>
    </row>
    <row r="7561" spans="1:7" x14ac:dyDescent="0.25">
      <c r="A7561" s="2"/>
      <c r="B7561" s="1"/>
      <c r="C7561" s="1"/>
      <c r="D7561" s="1"/>
      <c r="E7561" s="1"/>
      <c r="F7561" s="1"/>
      <c r="G7561" s="1"/>
    </row>
    <row r="7562" spans="1:7" x14ac:dyDescent="0.25">
      <c r="A7562" s="2"/>
      <c r="B7562" s="1"/>
      <c r="C7562" s="1"/>
      <c r="D7562" s="1"/>
      <c r="E7562" s="1"/>
      <c r="F7562" s="1"/>
      <c r="G7562" s="1"/>
    </row>
    <row r="7563" spans="1:7" x14ac:dyDescent="0.25">
      <c r="A7563" s="2"/>
      <c r="B7563" s="1"/>
      <c r="C7563" s="1"/>
      <c r="D7563" s="1"/>
      <c r="E7563" s="1"/>
      <c r="F7563" s="1"/>
      <c r="G7563" s="1"/>
    </row>
    <row r="7564" spans="1:7" x14ac:dyDescent="0.25">
      <c r="A7564" s="2"/>
      <c r="B7564" s="1"/>
      <c r="C7564" s="1"/>
      <c r="D7564" s="1"/>
      <c r="E7564" s="1"/>
      <c r="F7564" s="1"/>
      <c r="G7564" s="1"/>
    </row>
    <row r="7565" spans="1:7" x14ac:dyDescent="0.25">
      <c r="A7565" s="2"/>
      <c r="B7565" s="1"/>
      <c r="C7565" s="1"/>
      <c r="D7565" s="1"/>
      <c r="E7565" s="1"/>
      <c r="F7565" s="1"/>
      <c r="G7565" s="1"/>
    </row>
    <row r="7566" spans="1:7" x14ac:dyDescent="0.25">
      <c r="A7566" s="2"/>
      <c r="B7566" s="1"/>
      <c r="C7566" s="1"/>
      <c r="D7566" s="1"/>
      <c r="E7566" s="1"/>
      <c r="F7566" s="1"/>
      <c r="G7566" s="1"/>
    </row>
    <row r="7567" spans="1:7" x14ac:dyDescent="0.25">
      <c r="A7567" s="2"/>
      <c r="B7567" s="1"/>
      <c r="C7567" s="1"/>
      <c r="D7567" s="1"/>
      <c r="E7567" s="1"/>
      <c r="F7567" s="1"/>
      <c r="G7567" s="1"/>
    </row>
    <row r="7568" spans="1:7" x14ac:dyDescent="0.25">
      <c r="A7568" s="2"/>
      <c r="B7568" s="1"/>
      <c r="C7568" s="1"/>
      <c r="D7568" s="1"/>
      <c r="E7568" s="1"/>
      <c r="F7568" s="1"/>
      <c r="G7568" s="1"/>
    </row>
    <row r="7569" spans="1:7" x14ac:dyDescent="0.25">
      <c r="A7569" s="2"/>
      <c r="B7569" s="1"/>
      <c r="C7569" s="1"/>
      <c r="D7569" s="1"/>
      <c r="E7569" s="1"/>
      <c r="F7569" s="1"/>
      <c r="G7569" s="1"/>
    </row>
    <row r="7570" spans="1:7" x14ac:dyDescent="0.25">
      <c r="A7570" s="2"/>
      <c r="B7570" s="1"/>
      <c r="C7570" s="1"/>
      <c r="D7570" s="1"/>
      <c r="E7570" s="1"/>
      <c r="F7570" s="1"/>
      <c r="G7570" s="1"/>
    </row>
    <row r="7571" spans="1:7" x14ac:dyDescent="0.25">
      <c r="A7571" s="2"/>
      <c r="B7571" s="1"/>
      <c r="C7571" s="1"/>
      <c r="D7571" s="1"/>
      <c r="E7571" s="1"/>
      <c r="F7571" s="1"/>
      <c r="G7571" s="1"/>
    </row>
    <row r="7572" spans="1:7" x14ac:dyDescent="0.25">
      <c r="A7572" s="2"/>
      <c r="B7572" s="1"/>
      <c r="C7572" s="1"/>
      <c r="D7572" s="1"/>
      <c r="E7572" s="1"/>
      <c r="F7572" s="1"/>
      <c r="G7572" s="1"/>
    </row>
    <row r="7573" spans="1:7" x14ac:dyDescent="0.25">
      <c r="A7573" s="2"/>
      <c r="B7573" s="1"/>
      <c r="C7573" s="1"/>
      <c r="D7573" s="1"/>
      <c r="E7573" s="1"/>
      <c r="F7573" s="1"/>
      <c r="G7573" s="1"/>
    </row>
    <row r="7574" spans="1:7" x14ac:dyDescent="0.25">
      <c r="A7574" s="2"/>
      <c r="B7574" s="1"/>
      <c r="C7574" s="1"/>
      <c r="D7574" s="1"/>
      <c r="E7574" s="1"/>
      <c r="F7574" s="1"/>
      <c r="G7574" s="1"/>
    </row>
    <row r="7575" spans="1:7" x14ac:dyDescent="0.25">
      <c r="A7575" s="2"/>
      <c r="B7575" s="1"/>
      <c r="C7575" s="1"/>
      <c r="D7575" s="1"/>
      <c r="E7575" s="1"/>
      <c r="F7575" s="1"/>
      <c r="G7575" s="1"/>
    </row>
    <row r="7576" spans="1:7" x14ac:dyDescent="0.25">
      <c r="A7576" s="2"/>
      <c r="B7576" s="1"/>
      <c r="C7576" s="1"/>
      <c r="D7576" s="1"/>
      <c r="E7576" s="1"/>
      <c r="F7576" s="1"/>
      <c r="G7576" s="1"/>
    </row>
    <row r="7577" spans="1:7" x14ac:dyDescent="0.25">
      <c r="A7577" s="2"/>
      <c r="B7577" s="1"/>
      <c r="C7577" s="1"/>
      <c r="D7577" s="1"/>
      <c r="E7577" s="1"/>
      <c r="F7577" s="1"/>
      <c r="G7577" s="1"/>
    </row>
    <row r="7578" spans="1:7" x14ac:dyDescent="0.25">
      <c r="A7578" s="2"/>
      <c r="B7578" s="1"/>
      <c r="C7578" s="1"/>
      <c r="D7578" s="1"/>
      <c r="E7578" s="1"/>
      <c r="F7578" s="1"/>
      <c r="G7578" s="1"/>
    </row>
    <row r="7579" spans="1:7" x14ac:dyDescent="0.25">
      <c r="A7579" s="2"/>
      <c r="B7579" s="1"/>
      <c r="C7579" s="1"/>
      <c r="D7579" s="1"/>
      <c r="E7579" s="1"/>
      <c r="F7579" s="1"/>
      <c r="G7579" s="1"/>
    </row>
    <row r="7580" spans="1:7" x14ac:dyDescent="0.25">
      <c r="A7580" s="2"/>
      <c r="B7580" s="1"/>
      <c r="C7580" s="1"/>
      <c r="D7580" s="1"/>
      <c r="E7580" s="1"/>
      <c r="F7580" s="1"/>
      <c r="G7580" s="1"/>
    </row>
    <row r="7581" spans="1:7" x14ac:dyDescent="0.25">
      <c r="A7581" s="2"/>
      <c r="B7581" s="1"/>
      <c r="C7581" s="1"/>
      <c r="D7581" s="1"/>
      <c r="E7581" s="1"/>
      <c r="F7581" s="1"/>
      <c r="G7581" s="1"/>
    </row>
    <row r="7582" spans="1:7" x14ac:dyDescent="0.25">
      <c r="A7582" s="2"/>
      <c r="B7582" s="1"/>
      <c r="C7582" s="1"/>
      <c r="D7582" s="1"/>
      <c r="E7582" s="1"/>
      <c r="F7582" s="1"/>
      <c r="G7582" s="1"/>
    </row>
    <row r="7583" spans="1:7" x14ac:dyDescent="0.25">
      <c r="A7583" s="2"/>
      <c r="B7583" s="1"/>
      <c r="C7583" s="1"/>
      <c r="D7583" s="1"/>
      <c r="E7583" s="1"/>
      <c r="F7583" s="1"/>
      <c r="G7583" s="1"/>
    </row>
    <row r="7584" spans="1:7" x14ac:dyDescent="0.25">
      <c r="A7584" s="2"/>
      <c r="B7584" s="1"/>
      <c r="C7584" s="1"/>
      <c r="D7584" s="1"/>
      <c r="E7584" s="1"/>
      <c r="F7584" s="1"/>
      <c r="G7584" s="1"/>
    </row>
    <row r="7585" spans="1:7" x14ac:dyDescent="0.25">
      <c r="A7585" s="2"/>
      <c r="B7585" s="1"/>
      <c r="C7585" s="1"/>
      <c r="D7585" s="1"/>
      <c r="E7585" s="1"/>
      <c r="F7585" s="1"/>
      <c r="G7585" s="1"/>
    </row>
    <row r="7586" spans="1:7" x14ac:dyDescent="0.25">
      <c r="A7586" s="2"/>
      <c r="B7586" s="1"/>
      <c r="C7586" s="1"/>
      <c r="D7586" s="1"/>
      <c r="E7586" s="1"/>
      <c r="F7586" s="1"/>
      <c r="G7586" s="1"/>
    </row>
    <row r="7587" spans="1:7" x14ac:dyDescent="0.25">
      <c r="A7587" s="2"/>
      <c r="B7587" s="1"/>
      <c r="C7587" s="1"/>
      <c r="D7587" s="1"/>
      <c r="E7587" s="1"/>
      <c r="F7587" s="1"/>
      <c r="G7587" s="1"/>
    </row>
    <row r="7588" spans="1:7" x14ac:dyDescent="0.25">
      <c r="A7588" s="2"/>
      <c r="B7588" s="1"/>
      <c r="C7588" s="1"/>
      <c r="D7588" s="1"/>
      <c r="E7588" s="1"/>
      <c r="F7588" s="1"/>
      <c r="G7588" s="1"/>
    </row>
    <row r="7589" spans="1:7" x14ac:dyDescent="0.25">
      <c r="A7589" s="2"/>
      <c r="B7589" s="1"/>
      <c r="C7589" s="1"/>
      <c r="D7589" s="1"/>
      <c r="E7589" s="1"/>
      <c r="F7589" s="1"/>
      <c r="G7589" s="1"/>
    </row>
    <row r="7590" spans="1:7" x14ac:dyDescent="0.25">
      <c r="A7590" s="2"/>
      <c r="B7590" s="1"/>
      <c r="C7590" s="1"/>
      <c r="D7590" s="1"/>
      <c r="E7590" s="1"/>
      <c r="F7590" s="1"/>
      <c r="G7590" s="1"/>
    </row>
    <row r="7591" spans="1:7" x14ac:dyDescent="0.25">
      <c r="A7591" s="2"/>
      <c r="B7591" s="1"/>
      <c r="C7591" s="1"/>
      <c r="D7591" s="1"/>
      <c r="E7591" s="1"/>
      <c r="F7591" s="1"/>
      <c r="G7591" s="1"/>
    </row>
    <row r="7592" spans="1:7" x14ac:dyDescent="0.25">
      <c r="A7592" s="2"/>
      <c r="B7592" s="1"/>
      <c r="C7592" s="1"/>
      <c r="D7592" s="1"/>
      <c r="E7592" s="1"/>
      <c r="F7592" s="1"/>
      <c r="G7592" s="1"/>
    </row>
    <row r="7593" spans="1:7" x14ac:dyDescent="0.25">
      <c r="A7593" s="2"/>
      <c r="B7593" s="1"/>
      <c r="C7593" s="1"/>
      <c r="D7593" s="1"/>
      <c r="E7593" s="1"/>
      <c r="F7593" s="1"/>
      <c r="G7593" s="1"/>
    </row>
    <row r="7594" spans="1:7" x14ac:dyDescent="0.25">
      <c r="A7594" s="2"/>
      <c r="B7594" s="1"/>
      <c r="C7594" s="1"/>
      <c r="D7594" s="1"/>
      <c r="E7594" s="1"/>
      <c r="F7594" s="1"/>
      <c r="G7594" s="1"/>
    </row>
    <row r="7595" spans="1:7" x14ac:dyDescent="0.25">
      <c r="A7595" s="2"/>
      <c r="B7595" s="1"/>
      <c r="C7595" s="1"/>
      <c r="D7595" s="1"/>
      <c r="E7595" s="1"/>
      <c r="F7595" s="1"/>
      <c r="G7595" s="1"/>
    </row>
    <row r="7596" spans="1:7" x14ac:dyDescent="0.25">
      <c r="A7596" s="2"/>
      <c r="B7596" s="1"/>
      <c r="C7596" s="1"/>
      <c r="D7596" s="1"/>
      <c r="E7596" s="1"/>
      <c r="F7596" s="1"/>
      <c r="G7596" s="1"/>
    </row>
    <row r="7597" spans="1:7" x14ac:dyDescent="0.25">
      <c r="A7597" s="2"/>
      <c r="B7597" s="1"/>
      <c r="C7597" s="1"/>
      <c r="D7597" s="1"/>
      <c r="E7597" s="1"/>
      <c r="F7597" s="1"/>
      <c r="G7597" s="1"/>
    </row>
    <row r="7598" spans="1:7" x14ac:dyDescent="0.25">
      <c r="A7598" s="2"/>
      <c r="B7598" s="1"/>
      <c r="C7598" s="1"/>
      <c r="D7598" s="1"/>
      <c r="E7598" s="1"/>
      <c r="F7598" s="1"/>
      <c r="G7598" s="1"/>
    </row>
    <row r="7599" spans="1:7" x14ac:dyDescent="0.25">
      <c r="A7599" s="2"/>
      <c r="B7599" s="1"/>
      <c r="C7599" s="1"/>
      <c r="D7599" s="1"/>
      <c r="E7599" s="1"/>
      <c r="F7599" s="1"/>
      <c r="G7599" s="1"/>
    </row>
    <row r="7600" spans="1:7" x14ac:dyDescent="0.25">
      <c r="A7600" s="2"/>
      <c r="B7600" s="1"/>
      <c r="C7600" s="1"/>
      <c r="D7600" s="1"/>
      <c r="E7600" s="1"/>
      <c r="F7600" s="1"/>
      <c r="G7600" s="1"/>
    </row>
    <row r="7601" spans="1:7" x14ac:dyDescent="0.25">
      <c r="A7601" s="2"/>
      <c r="B7601" s="1"/>
      <c r="C7601" s="1"/>
      <c r="D7601" s="1"/>
      <c r="E7601" s="1"/>
      <c r="F7601" s="1"/>
      <c r="G7601" s="1"/>
    </row>
    <row r="7602" spans="1:7" x14ac:dyDescent="0.25">
      <c r="A7602" s="2"/>
      <c r="B7602" s="1"/>
      <c r="C7602" s="1"/>
      <c r="D7602" s="1"/>
      <c r="E7602" s="1"/>
      <c r="F7602" s="1"/>
      <c r="G7602" s="1"/>
    </row>
    <row r="7603" spans="1:7" x14ac:dyDescent="0.25">
      <c r="A7603" s="2"/>
      <c r="B7603" s="1"/>
      <c r="C7603" s="1"/>
      <c r="D7603" s="1"/>
      <c r="E7603" s="1"/>
      <c r="F7603" s="1"/>
      <c r="G7603" s="1"/>
    </row>
    <row r="7604" spans="1:7" x14ac:dyDescent="0.25">
      <c r="A7604" s="2"/>
      <c r="B7604" s="1"/>
      <c r="C7604" s="1"/>
      <c r="D7604" s="1"/>
      <c r="E7604" s="1"/>
      <c r="F7604" s="1"/>
      <c r="G7604" s="1"/>
    </row>
    <row r="7605" spans="1:7" x14ac:dyDescent="0.25">
      <c r="A7605" s="2"/>
      <c r="B7605" s="1"/>
      <c r="C7605" s="1"/>
      <c r="D7605" s="1"/>
      <c r="E7605" s="1"/>
      <c r="F7605" s="1"/>
      <c r="G7605" s="1"/>
    </row>
    <row r="7606" spans="1:7" x14ac:dyDescent="0.25">
      <c r="A7606" s="2"/>
      <c r="B7606" s="1"/>
      <c r="C7606" s="1"/>
      <c r="D7606" s="1"/>
      <c r="E7606" s="1"/>
      <c r="F7606" s="1"/>
      <c r="G7606" s="1"/>
    </row>
    <row r="7607" spans="1:7" x14ac:dyDescent="0.25">
      <c r="A7607" s="2"/>
      <c r="B7607" s="1"/>
      <c r="C7607" s="1"/>
      <c r="D7607" s="1"/>
      <c r="E7607" s="1"/>
      <c r="F7607" s="1"/>
      <c r="G7607" s="1"/>
    </row>
    <row r="7608" spans="1:7" x14ac:dyDescent="0.25">
      <c r="A7608" s="2"/>
      <c r="B7608" s="1"/>
      <c r="C7608" s="1"/>
      <c r="D7608" s="1"/>
      <c r="E7608" s="1"/>
      <c r="F7608" s="1"/>
      <c r="G7608" s="1"/>
    </row>
    <row r="7609" spans="1:7" x14ac:dyDescent="0.25">
      <c r="A7609" s="2"/>
      <c r="B7609" s="1"/>
      <c r="C7609" s="1"/>
      <c r="D7609" s="1"/>
      <c r="E7609" s="1"/>
      <c r="F7609" s="1"/>
      <c r="G7609" s="1"/>
    </row>
    <row r="7610" spans="1:7" x14ac:dyDescent="0.25">
      <c r="A7610" s="2"/>
      <c r="B7610" s="1"/>
      <c r="C7610" s="1"/>
      <c r="D7610" s="1"/>
      <c r="E7610" s="1"/>
      <c r="F7610" s="1"/>
      <c r="G7610" s="1"/>
    </row>
    <row r="7611" spans="1:7" x14ac:dyDescent="0.25">
      <c r="A7611" s="2"/>
      <c r="B7611" s="1"/>
      <c r="C7611" s="1"/>
      <c r="D7611" s="1"/>
      <c r="E7611" s="1"/>
      <c r="F7611" s="1"/>
      <c r="G7611" s="1"/>
    </row>
    <row r="7612" spans="1:7" x14ac:dyDescent="0.25">
      <c r="A7612" s="2"/>
      <c r="B7612" s="1"/>
      <c r="C7612" s="1"/>
      <c r="D7612" s="1"/>
      <c r="E7612" s="1"/>
      <c r="F7612" s="1"/>
      <c r="G7612" s="1"/>
    </row>
    <row r="7613" spans="1:7" x14ac:dyDescent="0.25">
      <c r="A7613" s="2"/>
      <c r="B7613" s="1"/>
      <c r="C7613" s="1"/>
      <c r="D7613" s="1"/>
      <c r="E7613" s="1"/>
      <c r="F7613" s="1"/>
      <c r="G7613" s="1"/>
    </row>
    <row r="7614" spans="1:7" x14ac:dyDescent="0.25">
      <c r="A7614" s="2"/>
      <c r="B7614" s="1"/>
      <c r="C7614" s="1"/>
      <c r="D7614" s="1"/>
      <c r="E7614" s="1"/>
      <c r="F7614" s="1"/>
      <c r="G7614" s="1"/>
    </row>
    <row r="7615" spans="1:7" x14ac:dyDescent="0.25">
      <c r="A7615" s="2"/>
      <c r="B7615" s="1"/>
      <c r="C7615" s="1"/>
      <c r="D7615" s="1"/>
      <c r="E7615" s="1"/>
      <c r="F7615" s="1"/>
      <c r="G7615" s="1"/>
    </row>
    <row r="7616" spans="1:7" x14ac:dyDescent="0.25">
      <c r="A7616" s="2"/>
      <c r="B7616" s="1"/>
      <c r="C7616" s="1"/>
      <c r="D7616" s="1"/>
      <c r="E7616" s="1"/>
      <c r="F7616" s="1"/>
      <c r="G7616" s="1"/>
    </row>
    <row r="7617" spans="1:7" x14ac:dyDescent="0.25">
      <c r="A7617" s="2"/>
      <c r="B7617" s="1"/>
      <c r="C7617" s="1"/>
      <c r="D7617" s="1"/>
      <c r="E7617" s="1"/>
      <c r="F7617" s="1"/>
      <c r="G7617" s="1"/>
    </row>
    <row r="7618" spans="1:7" x14ac:dyDescent="0.25">
      <c r="A7618" s="2"/>
      <c r="B7618" s="1"/>
      <c r="C7618" s="1"/>
      <c r="D7618" s="1"/>
      <c r="E7618" s="1"/>
      <c r="F7618" s="1"/>
      <c r="G7618" s="1"/>
    </row>
    <row r="7619" spans="1:7" x14ac:dyDescent="0.25">
      <c r="A7619" s="2"/>
      <c r="B7619" s="1"/>
      <c r="C7619" s="1"/>
      <c r="D7619" s="1"/>
      <c r="E7619" s="1"/>
      <c r="F7619" s="1"/>
      <c r="G7619" s="1"/>
    </row>
    <row r="7620" spans="1:7" x14ac:dyDescent="0.25">
      <c r="A7620" s="2"/>
      <c r="B7620" s="1"/>
      <c r="C7620" s="1"/>
      <c r="D7620" s="1"/>
      <c r="E7620" s="1"/>
      <c r="F7620" s="1"/>
      <c r="G7620" s="1"/>
    </row>
    <row r="7621" spans="1:7" x14ac:dyDescent="0.25">
      <c r="A7621" s="2"/>
      <c r="B7621" s="1"/>
      <c r="C7621" s="1"/>
      <c r="D7621" s="1"/>
      <c r="E7621" s="1"/>
      <c r="F7621" s="1"/>
      <c r="G7621" s="1"/>
    </row>
    <row r="7622" spans="1:7" x14ac:dyDescent="0.25">
      <c r="A7622" s="2"/>
      <c r="B7622" s="1"/>
      <c r="C7622" s="1"/>
      <c r="D7622" s="1"/>
      <c r="E7622" s="1"/>
      <c r="F7622" s="1"/>
      <c r="G7622" s="1"/>
    </row>
    <row r="7623" spans="1:7" x14ac:dyDescent="0.25">
      <c r="A7623" s="2"/>
      <c r="B7623" s="1"/>
      <c r="C7623" s="1"/>
      <c r="D7623" s="1"/>
      <c r="E7623" s="1"/>
      <c r="F7623" s="1"/>
      <c r="G7623" s="1"/>
    </row>
    <row r="7624" spans="1:7" x14ac:dyDescent="0.25">
      <c r="A7624" s="2"/>
      <c r="B7624" s="1"/>
      <c r="C7624" s="1"/>
      <c r="D7624" s="1"/>
      <c r="E7624" s="1"/>
      <c r="F7624" s="1"/>
      <c r="G7624" s="1"/>
    </row>
    <row r="7625" spans="1:7" x14ac:dyDescent="0.25">
      <c r="A7625" s="2"/>
      <c r="B7625" s="1"/>
      <c r="C7625" s="1"/>
      <c r="D7625" s="1"/>
      <c r="E7625" s="1"/>
      <c r="F7625" s="1"/>
      <c r="G7625" s="1"/>
    </row>
    <row r="7626" spans="1:7" x14ac:dyDescent="0.25">
      <c r="A7626" s="2"/>
      <c r="B7626" s="1"/>
      <c r="C7626" s="1"/>
      <c r="D7626" s="1"/>
      <c r="E7626" s="1"/>
      <c r="F7626" s="1"/>
      <c r="G7626" s="1"/>
    </row>
    <row r="7627" spans="1:7" x14ac:dyDescent="0.25">
      <c r="A7627" s="2"/>
      <c r="B7627" s="1"/>
      <c r="C7627" s="1"/>
      <c r="D7627" s="1"/>
      <c r="E7627" s="1"/>
      <c r="F7627" s="1"/>
      <c r="G7627" s="1"/>
    </row>
    <row r="7628" spans="1:7" x14ac:dyDescent="0.25">
      <c r="A7628" s="2"/>
      <c r="B7628" s="1"/>
      <c r="C7628" s="1"/>
      <c r="D7628" s="1"/>
      <c r="E7628" s="1"/>
      <c r="F7628" s="1"/>
      <c r="G7628" s="1"/>
    </row>
    <row r="7629" spans="1:7" x14ac:dyDescent="0.25">
      <c r="A7629" s="2"/>
      <c r="B7629" s="1"/>
      <c r="C7629" s="1"/>
      <c r="D7629" s="1"/>
      <c r="E7629" s="1"/>
      <c r="F7629" s="1"/>
      <c r="G7629" s="1"/>
    </row>
    <row r="7630" spans="1:7" x14ac:dyDescent="0.25">
      <c r="A7630" s="2"/>
      <c r="B7630" s="1"/>
      <c r="C7630" s="1"/>
      <c r="D7630" s="1"/>
      <c r="E7630" s="1"/>
      <c r="F7630" s="1"/>
      <c r="G7630" s="1"/>
    </row>
    <row r="7631" spans="1:7" x14ac:dyDescent="0.25">
      <c r="A7631" s="2"/>
      <c r="B7631" s="1"/>
      <c r="C7631" s="1"/>
      <c r="D7631" s="1"/>
      <c r="E7631" s="1"/>
      <c r="F7631" s="1"/>
      <c r="G7631" s="1"/>
    </row>
    <row r="7632" spans="1:7" x14ac:dyDescent="0.25">
      <c r="A7632" s="2"/>
      <c r="B7632" s="1"/>
      <c r="C7632" s="1"/>
      <c r="D7632" s="1"/>
      <c r="E7632" s="1"/>
      <c r="F7632" s="1"/>
      <c r="G7632" s="1"/>
    </row>
    <row r="7633" spans="1:7" x14ac:dyDescent="0.25">
      <c r="A7633" s="2"/>
      <c r="B7633" s="1"/>
      <c r="C7633" s="1"/>
      <c r="D7633" s="1"/>
      <c r="E7633" s="1"/>
      <c r="F7633" s="1"/>
      <c r="G7633" s="1"/>
    </row>
    <row r="7634" spans="1:7" x14ac:dyDescent="0.25">
      <c r="A7634" s="2"/>
      <c r="B7634" s="1"/>
      <c r="C7634" s="1"/>
      <c r="D7634" s="1"/>
      <c r="E7634" s="1"/>
      <c r="F7634" s="1"/>
      <c r="G7634" s="1"/>
    </row>
    <row r="7635" spans="1:7" x14ac:dyDescent="0.25">
      <c r="A7635" s="2"/>
      <c r="B7635" s="1"/>
      <c r="C7635" s="1"/>
      <c r="D7635" s="1"/>
      <c r="E7635" s="1"/>
      <c r="F7635" s="1"/>
      <c r="G7635" s="1"/>
    </row>
    <row r="7636" spans="1:7" x14ac:dyDescent="0.25">
      <c r="A7636" s="2"/>
      <c r="B7636" s="1"/>
      <c r="C7636" s="1"/>
      <c r="D7636" s="1"/>
      <c r="E7636" s="1"/>
      <c r="F7636" s="1"/>
      <c r="G7636" s="1"/>
    </row>
    <row r="7637" spans="1:7" x14ac:dyDescent="0.25">
      <c r="A7637" s="2"/>
      <c r="B7637" s="1"/>
      <c r="C7637" s="1"/>
      <c r="D7637" s="1"/>
      <c r="E7637" s="1"/>
      <c r="F7637" s="1"/>
      <c r="G7637" s="1"/>
    </row>
    <row r="7638" spans="1:7" x14ac:dyDescent="0.25">
      <c r="A7638" s="2"/>
      <c r="B7638" s="1"/>
      <c r="C7638" s="1"/>
      <c r="D7638" s="1"/>
      <c r="E7638" s="1"/>
      <c r="F7638" s="1"/>
      <c r="G7638" s="1"/>
    </row>
    <row r="7639" spans="1:7" x14ac:dyDescent="0.25">
      <c r="A7639" s="2"/>
      <c r="B7639" s="1"/>
      <c r="C7639" s="1"/>
      <c r="D7639" s="1"/>
      <c r="E7639" s="1"/>
      <c r="F7639" s="1"/>
      <c r="G7639" s="1"/>
    </row>
    <row r="7640" spans="1:7" x14ac:dyDescent="0.25">
      <c r="A7640" s="2"/>
      <c r="B7640" s="1"/>
      <c r="C7640" s="1"/>
      <c r="D7640" s="1"/>
      <c r="E7640" s="1"/>
      <c r="F7640" s="1"/>
      <c r="G7640" s="1"/>
    </row>
    <row r="7641" spans="1:7" x14ac:dyDescent="0.25">
      <c r="A7641" s="2"/>
      <c r="B7641" s="1"/>
      <c r="C7641" s="1"/>
      <c r="D7641" s="1"/>
      <c r="E7641" s="1"/>
      <c r="F7641" s="1"/>
      <c r="G7641" s="1"/>
    </row>
    <row r="7642" spans="1:7" x14ac:dyDescent="0.25">
      <c r="A7642" s="2"/>
      <c r="B7642" s="1"/>
      <c r="C7642" s="1"/>
      <c r="D7642" s="1"/>
      <c r="E7642" s="1"/>
      <c r="F7642" s="1"/>
      <c r="G7642" s="1"/>
    </row>
    <row r="7643" spans="1:7" x14ac:dyDescent="0.25">
      <c r="A7643" s="2"/>
      <c r="B7643" s="1"/>
      <c r="C7643" s="1"/>
      <c r="D7643" s="1"/>
      <c r="E7643" s="1"/>
      <c r="F7643" s="1"/>
      <c r="G7643" s="1"/>
    </row>
    <row r="7644" spans="1:7" x14ac:dyDescent="0.25">
      <c r="A7644" s="2"/>
      <c r="B7644" s="1"/>
      <c r="C7644" s="1"/>
      <c r="D7644" s="1"/>
      <c r="E7644" s="1"/>
      <c r="F7644" s="1"/>
      <c r="G7644" s="1"/>
    </row>
    <row r="7645" spans="1:7" x14ac:dyDescent="0.25">
      <c r="A7645" s="2"/>
      <c r="B7645" s="1"/>
      <c r="C7645" s="1"/>
      <c r="D7645" s="1"/>
      <c r="E7645" s="1"/>
      <c r="F7645" s="1"/>
      <c r="G7645" s="1"/>
    </row>
    <row r="7646" spans="1:7" x14ac:dyDescent="0.25">
      <c r="A7646" s="2"/>
      <c r="B7646" s="1"/>
      <c r="C7646" s="1"/>
      <c r="D7646" s="1"/>
      <c r="E7646" s="1"/>
      <c r="F7646" s="1"/>
      <c r="G7646" s="1"/>
    </row>
    <row r="7647" spans="1:7" x14ac:dyDescent="0.25">
      <c r="A7647" s="2"/>
      <c r="B7647" s="1"/>
      <c r="C7647" s="1"/>
      <c r="D7647" s="1"/>
      <c r="E7647" s="1"/>
      <c r="F7647" s="1"/>
      <c r="G7647" s="1"/>
    </row>
    <row r="7648" spans="1:7" x14ac:dyDescent="0.25">
      <c r="A7648" s="2"/>
      <c r="B7648" s="1"/>
      <c r="C7648" s="1"/>
      <c r="D7648" s="1"/>
      <c r="E7648" s="1"/>
      <c r="F7648" s="1"/>
      <c r="G7648" s="1"/>
    </row>
    <row r="7649" spans="1:7" x14ac:dyDescent="0.25">
      <c r="A7649" s="2"/>
      <c r="B7649" s="1"/>
      <c r="C7649" s="1"/>
      <c r="D7649" s="1"/>
      <c r="E7649" s="1"/>
      <c r="F7649" s="1"/>
      <c r="G7649" s="1"/>
    </row>
    <row r="7650" spans="1:7" x14ac:dyDescent="0.25">
      <c r="A7650" s="2"/>
      <c r="B7650" s="1"/>
      <c r="C7650" s="1"/>
      <c r="D7650" s="1"/>
      <c r="E7650" s="1"/>
      <c r="F7650" s="1"/>
      <c r="G7650" s="1"/>
    </row>
    <row r="7651" spans="1:7" x14ac:dyDescent="0.25">
      <c r="A7651" s="2"/>
      <c r="B7651" s="1"/>
      <c r="C7651" s="1"/>
      <c r="D7651" s="1"/>
      <c r="E7651" s="1"/>
      <c r="F7651" s="1"/>
      <c r="G7651" s="1"/>
    </row>
    <row r="7652" spans="1:7" x14ac:dyDescent="0.25">
      <c r="A7652" s="2"/>
      <c r="B7652" s="1"/>
      <c r="C7652" s="1"/>
      <c r="D7652" s="1"/>
      <c r="E7652" s="1"/>
      <c r="F7652" s="1"/>
      <c r="G7652" s="1"/>
    </row>
    <row r="7653" spans="1:7" x14ac:dyDescent="0.25">
      <c r="A7653" s="2"/>
      <c r="B7653" s="1"/>
      <c r="C7653" s="1"/>
      <c r="D7653" s="1"/>
      <c r="E7653" s="1"/>
      <c r="F7653" s="1"/>
      <c r="G7653" s="1"/>
    </row>
    <row r="7654" spans="1:7" x14ac:dyDescent="0.25">
      <c r="A7654" s="2"/>
      <c r="B7654" s="1"/>
      <c r="C7654" s="1"/>
      <c r="D7654" s="1"/>
      <c r="E7654" s="1"/>
      <c r="F7654" s="1"/>
      <c r="G7654" s="1"/>
    </row>
    <row r="7655" spans="1:7" x14ac:dyDescent="0.25">
      <c r="A7655" s="2"/>
      <c r="B7655" s="1"/>
      <c r="C7655" s="1"/>
      <c r="D7655" s="1"/>
      <c r="E7655" s="1"/>
      <c r="F7655" s="1"/>
      <c r="G7655" s="1"/>
    </row>
    <row r="7656" spans="1:7" x14ac:dyDescent="0.25">
      <c r="A7656" s="2"/>
      <c r="B7656" s="1"/>
      <c r="C7656" s="1"/>
      <c r="D7656" s="1"/>
      <c r="E7656" s="1"/>
      <c r="F7656" s="1"/>
      <c r="G7656" s="1"/>
    </row>
    <row r="7657" spans="1:7" x14ac:dyDescent="0.25">
      <c r="A7657" s="2"/>
      <c r="B7657" s="1"/>
      <c r="C7657" s="1"/>
      <c r="D7657" s="1"/>
      <c r="E7657" s="1"/>
      <c r="F7657" s="1"/>
      <c r="G7657" s="1"/>
    </row>
    <row r="7658" spans="1:7" x14ac:dyDescent="0.25">
      <c r="A7658" s="2"/>
      <c r="B7658" s="1"/>
      <c r="C7658" s="1"/>
      <c r="D7658" s="1"/>
      <c r="E7658" s="1"/>
      <c r="F7658" s="1"/>
      <c r="G7658" s="1"/>
    </row>
    <row r="7659" spans="1:7" x14ac:dyDescent="0.25">
      <c r="A7659" s="2"/>
      <c r="B7659" s="1"/>
      <c r="C7659" s="1"/>
      <c r="D7659" s="1"/>
      <c r="E7659" s="1"/>
      <c r="F7659" s="1"/>
      <c r="G7659" s="1"/>
    </row>
    <row r="7660" spans="1:7" x14ac:dyDescent="0.25">
      <c r="A7660" s="2"/>
      <c r="B7660" s="1"/>
      <c r="C7660" s="1"/>
      <c r="D7660" s="1"/>
      <c r="E7660" s="1"/>
      <c r="F7660" s="1"/>
      <c r="G7660" s="1"/>
    </row>
    <row r="7661" spans="1:7" x14ac:dyDescent="0.25">
      <c r="A7661" s="2"/>
      <c r="B7661" s="1"/>
      <c r="C7661" s="1"/>
      <c r="D7661" s="1"/>
      <c r="E7661" s="1"/>
      <c r="F7661" s="1"/>
      <c r="G7661" s="1"/>
    </row>
    <row r="7662" spans="1:7" x14ac:dyDescent="0.25">
      <c r="A7662" s="2"/>
      <c r="B7662" s="1"/>
      <c r="C7662" s="1"/>
      <c r="D7662" s="1"/>
      <c r="E7662" s="1"/>
      <c r="F7662" s="1"/>
      <c r="G7662" s="1"/>
    </row>
    <row r="7663" spans="1:7" x14ac:dyDescent="0.25">
      <c r="A7663" s="2"/>
      <c r="B7663" s="1"/>
      <c r="C7663" s="1"/>
      <c r="D7663" s="1"/>
      <c r="E7663" s="1"/>
      <c r="F7663" s="1"/>
      <c r="G7663" s="1"/>
    </row>
    <row r="7664" spans="1:7" x14ac:dyDescent="0.25">
      <c r="A7664" s="2"/>
      <c r="B7664" s="1"/>
      <c r="C7664" s="1"/>
      <c r="D7664" s="1"/>
      <c r="E7664" s="1"/>
      <c r="F7664" s="1"/>
      <c r="G7664" s="1"/>
    </row>
    <row r="7665" spans="1:7" x14ac:dyDescent="0.25">
      <c r="A7665" s="2"/>
      <c r="B7665" s="1"/>
      <c r="C7665" s="1"/>
      <c r="D7665" s="1"/>
      <c r="E7665" s="1"/>
      <c r="F7665" s="1"/>
      <c r="G7665" s="1"/>
    </row>
    <row r="7666" spans="1:7" x14ac:dyDescent="0.25">
      <c r="A7666" s="2"/>
      <c r="B7666" s="1"/>
      <c r="C7666" s="1"/>
      <c r="D7666" s="1"/>
      <c r="E7666" s="1"/>
      <c r="F7666" s="1"/>
      <c r="G7666" s="1"/>
    </row>
    <row r="7667" spans="1:7" x14ac:dyDescent="0.25">
      <c r="A7667" s="2"/>
      <c r="B7667" s="1"/>
      <c r="C7667" s="1"/>
      <c r="D7667" s="1"/>
      <c r="E7667" s="1"/>
      <c r="F7667" s="1"/>
      <c r="G7667" s="1"/>
    </row>
    <row r="7668" spans="1:7" x14ac:dyDescent="0.25">
      <c r="A7668" s="2"/>
      <c r="B7668" s="1"/>
      <c r="C7668" s="1"/>
      <c r="D7668" s="1"/>
      <c r="E7668" s="1"/>
      <c r="F7668" s="1"/>
      <c r="G7668" s="1"/>
    </row>
    <row r="7669" spans="1:7" x14ac:dyDescent="0.25">
      <c r="A7669" s="2"/>
      <c r="B7669" s="1"/>
      <c r="C7669" s="1"/>
      <c r="D7669" s="1"/>
      <c r="E7669" s="1"/>
      <c r="F7669" s="1"/>
      <c r="G7669" s="1"/>
    </row>
    <row r="7670" spans="1:7" x14ac:dyDescent="0.25">
      <c r="A7670" s="2"/>
      <c r="B7670" s="1"/>
      <c r="C7670" s="1"/>
      <c r="D7670" s="1"/>
      <c r="E7670" s="1"/>
      <c r="F7670" s="1"/>
      <c r="G7670" s="1"/>
    </row>
    <row r="7671" spans="1:7" x14ac:dyDescent="0.25">
      <c r="A7671" s="2"/>
      <c r="B7671" s="1"/>
      <c r="C7671" s="1"/>
      <c r="D7671" s="1"/>
      <c r="E7671" s="1"/>
      <c r="F7671" s="1"/>
      <c r="G7671" s="1"/>
    </row>
    <row r="7672" spans="1:7" x14ac:dyDescent="0.25">
      <c r="A7672" s="2"/>
      <c r="B7672" s="1"/>
      <c r="C7672" s="1"/>
      <c r="D7672" s="1"/>
      <c r="E7672" s="1"/>
      <c r="F7672" s="1"/>
      <c r="G7672" s="1"/>
    </row>
    <row r="7673" spans="1:7" x14ac:dyDescent="0.25">
      <c r="A7673" s="2"/>
      <c r="B7673" s="1"/>
      <c r="C7673" s="1"/>
      <c r="D7673" s="1"/>
      <c r="E7673" s="1"/>
      <c r="F7673" s="1"/>
      <c r="G7673" s="1"/>
    </row>
    <row r="7674" spans="1:7" x14ac:dyDescent="0.25">
      <c r="A7674" s="2"/>
      <c r="B7674" s="1"/>
      <c r="C7674" s="1"/>
      <c r="D7674" s="1"/>
      <c r="E7674" s="1"/>
      <c r="F7674" s="1"/>
      <c r="G7674" s="1"/>
    </row>
    <row r="7675" spans="1:7" x14ac:dyDescent="0.25">
      <c r="A7675" s="2"/>
      <c r="B7675" s="1"/>
      <c r="C7675" s="1"/>
      <c r="D7675" s="1"/>
      <c r="E7675" s="1"/>
      <c r="F7675" s="1"/>
      <c r="G7675" s="1"/>
    </row>
    <row r="7676" spans="1:7" x14ac:dyDescent="0.25">
      <c r="A7676" s="2"/>
      <c r="B7676" s="1"/>
      <c r="C7676" s="1"/>
      <c r="D7676" s="1"/>
      <c r="E7676" s="1"/>
      <c r="F7676" s="1"/>
      <c r="G7676" s="1"/>
    </row>
    <row r="7677" spans="1:7" x14ac:dyDescent="0.25">
      <c r="A7677" s="2"/>
      <c r="B7677" s="1"/>
      <c r="C7677" s="1"/>
      <c r="D7677" s="1"/>
      <c r="E7677" s="1"/>
      <c r="F7677" s="1"/>
      <c r="G7677" s="1"/>
    </row>
    <row r="7678" spans="1:7" x14ac:dyDescent="0.25">
      <c r="A7678" s="2"/>
      <c r="B7678" s="1"/>
      <c r="C7678" s="1"/>
      <c r="D7678" s="1"/>
      <c r="E7678" s="1"/>
      <c r="F7678" s="1"/>
      <c r="G7678" s="1"/>
    </row>
    <row r="7679" spans="1:7" x14ac:dyDescent="0.25">
      <c r="A7679" s="2"/>
      <c r="B7679" s="1"/>
      <c r="C7679" s="1"/>
      <c r="D7679" s="1"/>
      <c r="E7679" s="1"/>
      <c r="F7679" s="1"/>
      <c r="G7679" s="1"/>
    </row>
    <row r="7680" spans="1:7" x14ac:dyDescent="0.25">
      <c r="A7680" s="2"/>
      <c r="B7680" s="1"/>
      <c r="C7680" s="1"/>
      <c r="D7680" s="1"/>
      <c r="E7680" s="1"/>
      <c r="F7680" s="1"/>
      <c r="G7680" s="1"/>
    </row>
    <row r="7681" spans="1:7" x14ac:dyDescent="0.25">
      <c r="A7681" s="2"/>
      <c r="B7681" s="1"/>
      <c r="C7681" s="1"/>
      <c r="D7681" s="1"/>
      <c r="E7681" s="1"/>
      <c r="F7681" s="1"/>
      <c r="G7681" s="1"/>
    </row>
    <row r="7682" spans="1:7" x14ac:dyDescent="0.25">
      <c r="A7682" s="2"/>
      <c r="B7682" s="1"/>
      <c r="C7682" s="1"/>
      <c r="D7682" s="1"/>
      <c r="E7682" s="1"/>
      <c r="F7682" s="1"/>
      <c r="G7682" s="1"/>
    </row>
    <row r="7683" spans="1:7" x14ac:dyDescent="0.25">
      <c r="A7683" s="2"/>
      <c r="B7683" s="1"/>
      <c r="C7683" s="1"/>
      <c r="D7683" s="1"/>
      <c r="E7683" s="1"/>
      <c r="F7683" s="1"/>
      <c r="G7683" s="1"/>
    </row>
    <row r="7684" spans="1:7" x14ac:dyDescent="0.25">
      <c r="A7684" s="2"/>
      <c r="B7684" s="1"/>
      <c r="C7684" s="1"/>
      <c r="D7684" s="1"/>
      <c r="E7684" s="1"/>
      <c r="F7684" s="1"/>
      <c r="G7684" s="1"/>
    </row>
    <row r="7685" spans="1:7" x14ac:dyDescent="0.25">
      <c r="A7685" s="2"/>
      <c r="B7685" s="1"/>
      <c r="C7685" s="1"/>
      <c r="D7685" s="1"/>
      <c r="E7685" s="1"/>
      <c r="F7685" s="1"/>
      <c r="G7685" s="1"/>
    </row>
    <row r="7686" spans="1:7" x14ac:dyDescent="0.25">
      <c r="A7686" s="2"/>
      <c r="B7686" s="1"/>
      <c r="C7686" s="1"/>
      <c r="D7686" s="1"/>
      <c r="E7686" s="1"/>
      <c r="F7686" s="1"/>
      <c r="G7686" s="1"/>
    </row>
    <row r="7687" spans="1:7" x14ac:dyDescent="0.25">
      <c r="A7687" s="2"/>
      <c r="B7687" s="1"/>
      <c r="C7687" s="1"/>
      <c r="D7687" s="1"/>
      <c r="E7687" s="1"/>
      <c r="F7687" s="1"/>
      <c r="G7687" s="1"/>
    </row>
    <row r="7688" spans="1:7" x14ac:dyDescent="0.25">
      <c r="A7688" s="2"/>
      <c r="B7688" s="1"/>
      <c r="C7688" s="1"/>
      <c r="D7688" s="1"/>
      <c r="E7688" s="1"/>
      <c r="F7688" s="1"/>
      <c r="G7688" s="1"/>
    </row>
    <row r="7689" spans="1:7" x14ac:dyDescent="0.25">
      <c r="A7689" s="2"/>
      <c r="B7689" s="1"/>
      <c r="C7689" s="1"/>
      <c r="D7689" s="1"/>
      <c r="E7689" s="1"/>
      <c r="F7689" s="1"/>
      <c r="G7689" s="1"/>
    </row>
    <row r="7690" spans="1:7" x14ac:dyDescent="0.25">
      <c r="A7690" s="2"/>
      <c r="B7690" s="1"/>
      <c r="C7690" s="1"/>
      <c r="D7690" s="1"/>
      <c r="E7690" s="1"/>
      <c r="F7690" s="1"/>
      <c r="G7690" s="1"/>
    </row>
    <row r="7691" spans="1:7" x14ac:dyDescent="0.25">
      <c r="A7691" s="2"/>
      <c r="B7691" s="1"/>
      <c r="C7691" s="1"/>
      <c r="D7691" s="1"/>
      <c r="E7691" s="1"/>
      <c r="F7691" s="1"/>
      <c r="G7691" s="1"/>
    </row>
    <row r="7692" spans="1:7" x14ac:dyDescent="0.25">
      <c r="A7692" s="2"/>
      <c r="B7692" s="1"/>
      <c r="C7692" s="1"/>
      <c r="D7692" s="1"/>
      <c r="E7692" s="1"/>
      <c r="F7692" s="1"/>
      <c r="G7692" s="1"/>
    </row>
    <row r="7693" spans="1:7" x14ac:dyDescent="0.25">
      <c r="A7693" s="2"/>
      <c r="B7693" s="1"/>
      <c r="C7693" s="1"/>
      <c r="D7693" s="1"/>
      <c r="E7693" s="1"/>
      <c r="F7693" s="1"/>
      <c r="G7693" s="1"/>
    </row>
    <row r="7694" spans="1:7" x14ac:dyDescent="0.25">
      <c r="A7694" s="2"/>
      <c r="B7694" s="1"/>
      <c r="C7694" s="1"/>
      <c r="D7694" s="1"/>
      <c r="E7694" s="1"/>
      <c r="F7694" s="1"/>
      <c r="G7694" s="1"/>
    </row>
    <row r="7695" spans="1:7" x14ac:dyDescent="0.25">
      <c r="A7695" s="2"/>
      <c r="B7695" s="1"/>
      <c r="C7695" s="1"/>
      <c r="D7695" s="1"/>
      <c r="E7695" s="1"/>
      <c r="F7695" s="1"/>
      <c r="G7695" s="1"/>
    </row>
    <row r="7696" spans="1:7" x14ac:dyDescent="0.25">
      <c r="A7696" s="2"/>
      <c r="B7696" s="1"/>
      <c r="C7696" s="1"/>
      <c r="D7696" s="1"/>
      <c r="E7696" s="1"/>
      <c r="F7696" s="1"/>
      <c r="G7696" s="1"/>
    </row>
    <row r="7697" spans="1:7" x14ac:dyDescent="0.25">
      <c r="A7697" s="2"/>
      <c r="B7697" s="1"/>
      <c r="C7697" s="1"/>
      <c r="D7697" s="1"/>
      <c r="E7697" s="1"/>
      <c r="F7697" s="1"/>
      <c r="G7697" s="1"/>
    </row>
    <row r="7698" spans="1:7" x14ac:dyDescent="0.25">
      <c r="A7698" s="2"/>
      <c r="B7698" s="1"/>
      <c r="C7698" s="1"/>
      <c r="D7698" s="1"/>
      <c r="E7698" s="1"/>
      <c r="F7698" s="1"/>
      <c r="G7698" s="1"/>
    </row>
    <row r="7699" spans="1:7" x14ac:dyDescent="0.25">
      <c r="A7699" s="2"/>
      <c r="B7699" s="1"/>
      <c r="C7699" s="1"/>
      <c r="D7699" s="1"/>
      <c r="E7699" s="1"/>
      <c r="F7699" s="1"/>
      <c r="G7699" s="1"/>
    </row>
    <row r="7700" spans="1:7" x14ac:dyDescent="0.25">
      <c r="A7700" s="2"/>
      <c r="B7700" s="1"/>
      <c r="C7700" s="1"/>
      <c r="D7700" s="1"/>
      <c r="E7700" s="1"/>
      <c r="F7700" s="1"/>
      <c r="G7700" s="1"/>
    </row>
    <row r="7701" spans="1:7" x14ac:dyDescent="0.25">
      <c r="A7701" s="2"/>
      <c r="B7701" s="1"/>
      <c r="C7701" s="1"/>
      <c r="D7701" s="1"/>
      <c r="E7701" s="1"/>
      <c r="F7701" s="1"/>
      <c r="G7701" s="1"/>
    </row>
    <row r="7702" spans="1:7" x14ac:dyDescent="0.25">
      <c r="A7702" s="2"/>
      <c r="B7702" s="1"/>
      <c r="C7702" s="1"/>
      <c r="D7702" s="1"/>
      <c r="E7702" s="1"/>
      <c r="F7702" s="1"/>
      <c r="G7702" s="1"/>
    </row>
    <row r="7703" spans="1:7" x14ac:dyDescent="0.25">
      <c r="A7703" s="2"/>
      <c r="B7703" s="1"/>
      <c r="C7703" s="1"/>
      <c r="D7703" s="1"/>
      <c r="E7703" s="1"/>
      <c r="F7703" s="1"/>
      <c r="G7703" s="1"/>
    </row>
    <row r="7704" spans="1:7" x14ac:dyDescent="0.25">
      <c r="A7704" s="2"/>
      <c r="B7704" s="1"/>
      <c r="C7704" s="1"/>
      <c r="D7704" s="1"/>
      <c r="E7704" s="1"/>
      <c r="F7704" s="1"/>
      <c r="G7704" s="1"/>
    </row>
    <row r="7705" spans="1:7" x14ac:dyDescent="0.25">
      <c r="A7705" s="2"/>
      <c r="B7705" s="1"/>
      <c r="C7705" s="1"/>
      <c r="D7705" s="1"/>
      <c r="E7705" s="1"/>
      <c r="F7705" s="1"/>
      <c r="G7705" s="1"/>
    </row>
    <row r="7706" spans="1:7" x14ac:dyDescent="0.25">
      <c r="A7706" s="2"/>
      <c r="B7706" s="1"/>
      <c r="C7706" s="1"/>
      <c r="D7706" s="1"/>
      <c r="E7706" s="1"/>
      <c r="F7706" s="1"/>
      <c r="G7706" s="1"/>
    </row>
    <row r="7707" spans="1:7" x14ac:dyDescent="0.25">
      <c r="A7707" s="2"/>
      <c r="B7707" s="1"/>
      <c r="C7707" s="1"/>
      <c r="D7707" s="1"/>
      <c r="E7707" s="1"/>
      <c r="F7707" s="1"/>
      <c r="G7707" s="1"/>
    </row>
    <row r="7708" spans="1:7" x14ac:dyDescent="0.25">
      <c r="A7708" s="2"/>
      <c r="B7708" s="1"/>
      <c r="C7708" s="1"/>
      <c r="D7708" s="1"/>
      <c r="E7708" s="1"/>
      <c r="F7708" s="1"/>
      <c r="G7708" s="1"/>
    </row>
    <row r="7709" spans="1:7" x14ac:dyDescent="0.25">
      <c r="A7709" s="2"/>
      <c r="B7709" s="1"/>
      <c r="C7709" s="1"/>
      <c r="D7709" s="1"/>
      <c r="E7709" s="1"/>
      <c r="F7709" s="1"/>
      <c r="G7709" s="1"/>
    </row>
    <row r="7710" spans="1:7" x14ac:dyDescent="0.25">
      <c r="A7710" s="2"/>
      <c r="B7710" s="1"/>
      <c r="C7710" s="1"/>
      <c r="D7710" s="1"/>
      <c r="E7710" s="1"/>
      <c r="F7710" s="1"/>
      <c r="G7710" s="1"/>
    </row>
    <row r="7711" spans="1:7" x14ac:dyDescent="0.25">
      <c r="A7711" s="2"/>
      <c r="B7711" s="1"/>
      <c r="C7711" s="1"/>
      <c r="D7711" s="1"/>
      <c r="E7711" s="1"/>
      <c r="F7711" s="1"/>
      <c r="G7711" s="1"/>
    </row>
    <row r="7712" spans="1:7" x14ac:dyDescent="0.25">
      <c r="A7712" s="2"/>
      <c r="B7712" s="1"/>
      <c r="C7712" s="1"/>
      <c r="D7712" s="1"/>
      <c r="E7712" s="1"/>
      <c r="F7712" s="1"/>
      <c r="G7712" s="1"/>
    </row>
    <row r="7713" spans="1:7" x14ac:dyDescent="0.25">
      <c r="A7713" s="2"/>
      <c r="B7713" s="1"/>
      <c r="C7713" s="1"/>
      <c r="D7713" s="1"/>
      <c r="E7713" s="1"/>
      <c r="F7713" s="1"/>
      <c r="G7713" s="1"/>
    </row>
    <row r="7714" spans="1:7" x14ac:dyDescent="0.25">
      <c r="A7714" s="2"/>
      <c r="B7714" s="1"/>
      <c r="C7714" s="1"/>
      <c r="D7714" s="1"/>
      <c r="E7714" s="1"/>
      <c r="F7714" s="1"/>
      <c r="G7714" s="1"/>
    </row>
    <row r="7715" spans="1:7" x14ac:dyDescent="0.25">
      <c r="A7715" s="2"/>
      <c r="B7715" s="1"/>
      <c r="C7715" s="1"/>
      <c r="D7715" s="1"/>
      <c r="E7715" s="1"/>
      <c r="F7715" s="1"/>
      <c r="G7715" s="1"/>
    </row>
    <row r="7716" spans="1:7" x14ac:dyDescent="0.25">
      <c r="A7716" s="2"/>
      <c r="B7716" s="1"/>
      <c r="C7716" s="1"/>
      <c r="D7716" s="1"/>
      <c r="E7716" s="1"/>
      <c r="F7716" s="1"/>
      <c r="G7716" s="1"/>
    </row>
    <row r="7717" spans="1:7" x14ac:dyDescent="0.25">
      <c r="A7717" s="2"/>
      <c r="B7717" s="1"/>
      <c r="C7717" s="1"/>
      <c r="D7717" s="1"/>
      <c r="E7717" s="1"/>
      <c r="F7717" s="1"/>
      <c r="G7717" s="1"/>
    </row>
    <row r="7718" spans="1:7" x14ac:dyDescent="0.25">
      <c r="A7718" s="2"/>
      <c r="B7718" s="1"/>
      <c r="C7718" s="1"/>
      <c r="D7718" s="1"/>
      <c r="E7718" s="1"/>
      <c r="F7718" s="1"/>
      <c r="G7718" s="1"/>
    </row>
    <row r="7719" spans="1:7" x14ac:dyDescent="0.25">
      <c r="A7719" s="2"/>
      <c r="B7719" s="1"/>
      <c r="C7719" s="1"/>
      <c r="D7719" s="1"/>
      <c r="E7719" s="1"/>
      <c r="F7719" s="1"/>
      <c r="G7719" s="1"/>
    </row>
    <row r="7720" spans="1:7" x14ac:dyDescent="0.25">
      <c r="A7720" s="2"/>
      <c r="B7720" s="1"/>
      <c r="C7720" s="1"/>
      <c r="D7720" s="1"/>
      <c r="E7720" s="1"/>
      <c r="F7720" s="1"/>
      <c r="G7720" s="1"/>
    </row>
    <row r="7721" spans="1:7" x14ac:dyDescent="0.25">
      <c r="A7721" s="2"/>
      <c r="B7721" s="1"/>
      <c r="C7721" s="1"/>
      <c r="D7721" s="1"/>
      <c r="E7721" s="1"/>
      <c r="F7721" s="1"/>
      <c r="G7721" s="1"/>
    </row>
    <row r="7722" spans="1:7" x14ac:dyDescent="0.25">
      <c r="A7722" s="2"/>
      <c r="B7722" s="1"/>
      <c r="C7722" s="1"/>
      <c r="D7722" s="1"/>
      <c r="E7722" s="1"/>
      <c r="F7722" s="1"/>
      <c r="G7722" s="1"/>
    </row>
    <row r="7723" spans="1:7" x14ac:dyDescent="0.25">
      <c r="A7723" s="2"/>
      <c r="B7723" s="1"/>
      <c r="C7723" s="1"/>
      <c r="D7723" s="1"/>
      <c r="E7723" s="1"/>
      <c r="F7723" s="1"/>
      <c r="G7723" s="1"/>
    </row>
    <row r="7724" spans="1:7" x14ac:dyDescent="0.25">
      <c r="A7724" s="2"/>
      <c r="B7724" s="1"/>
      <c r="C7724" s="1"/>
      <c r="D7724" s="1"/>
      <c r="E7724" s="1"/>
      <c r="F7724" s="1"/>
      <c r="G7724" s="1"/>
    </row>
    <row r="7725" spans="1:7" x14ac:dyDescent="0.25">
      <c r="A7725" s="2"/>
      <c r="B7725" s="1"/>
      <c r="C7725" s="1"/>
      <c r="D7725" s="1"/>
      <c r="E7725" s="1"/>
      <c r="F7725" s="1"/>
      <c r="G7725" s="1"/>
    </row>
    <row r="7726" spans="1:7" x14ac:dyDescent="0.25">
      <c r="A7726" s="2"/>
      <c r="B7726" s="1"/>
      <c r="C7726" s="1"/>
      <c r="D7726" s="1"/>
      <c r="E7726" s="1"/>
      <c r="F7726" s="1"/>
      <c r="G7726" s="1"/>
    </row>
    <row r="7727" spans="1:7" x14ac:dyDescent="0.25">
      <c r="A7727" s="2"/>
      <c r="B7727" s="1"/>
      <c r="C7727" s="1"/>
      <c r="D7727" s="1"/>
      <c r="E7727" s="1"/>
      <c r="F7727" s="1"/>
      <c r="G7727" s="1"/>
    </row>
    <row r="7728" spans="1:7" x14ac:dyDescent="0.25">
      <c r="A7728" s="2"/>
      <c r="B7728" s="1"/>
      <c r="C7728" s="1"/>
      <c r="D7728" s="1"/>
      <c r="E7728" s="1"/>
      <c r="F7728" s="1"/>
      <c r="G7728" s="1"/>
    </row>
    <row r="7729" spans="1:7" x14ac:dyDescent="0.25">
      <c r="A7729" s="2"/>
      <c r="B7729" s="1"/>
      <c r="C7729" s="1"/>
      <c r="D7729" s="1"/>
      <c r="E7729" s="1"/>
      <c r="F7729" s="1"/>
      <c r="G7729" s="1"/>
    </row>
    <row r="7730" spans="1:7" x14ac:dyDescent="0.25">
      <c r="A7730" s="2"/>
      <c r="B7730" s="1"/>
      <c r="C7730" s="1"/>
      <c r="D7730" s="1"/>
      <c r="E7730" s="1"/>
      <c r="F7730" s="1"/>
      <c r="G7730" s="1"/>
    </row>
    <row r="7731" spans="1:7" x14ac:dyDescent="0.25">
      <c r="A7731" s="2"/>
      <c r="B7731" s="1"/>
      <c r="C7731" s="1"/>
      <c r="D7731" s="1"/>
      <c r="E7731" s="1"/>
      <c r="F7731" s="1"/>
      <c r="G7731" s="1"/>
    </row>
    <row r="7732" spans="1:7" x14ac:dyDescent="0.25">
      <c r="A7732" s="2"/>
      <c r="B7732" s="1"/>
      <c r="C7732" s="1"/>
      <c r="D7732" s="1"/>
      <c r="E7732" s="1"/>
      <c r="F7732" s="1"/>
      <c r="G7732" s="1"/>
    </row>
    <row r="7733" spans="1:7" x14ac:dyDescent="0.25">
      <c r="A7733" s="2"/>
      <c r="B7733" s="1"/>
      <c r="C7733" s="1"/>
      <c r="D7733" s="1"/>
      <c r="E7733" s="1"/>
      <c r="F7733" s="1"/>
      <c r="G7733" s="1"/>
    </row>
    <row r="7734" spans="1:7" x14ac:dyDescent="0.25">
      <c r="A7734" s="2"/>
      <c r="B7734" s="1"/>
      <c r="C7734" s="1"/>
      <c r="D7734" s="1"/>
      <c r="E7734" s="1"/>
      <c r="F7734" s="1"/>
      <c r="G7734" s="1"/>
    </row>
    <row r="7735" spans="1:7" x14ac:dyDescent="0.25">
      <c r="A7735" s="2"/>
      <c r="B7735" s="1"/>
      <c r="C7735" s="1"/>
      <c r="D7735" s="1"/>
      <c r="E7735" s="1"/>
      <c r="F7735" s="1"/>
      <c r="G7735" s="1"/>
    </row>
    <row r="7736" spans="1:7" x14ac:dyDescent="0.25">
      <c r="A7736" s="2"/>
      <c r="B7736" s="1"/>
      <c r="C7736" s="1"/>
      <c r="D7736" s="1"/>
      <c r="E7736" s="1"/>
      <c r="F7736" s="1"/>
      <c r="G7736" s="1"/>
    </row>
    <row r="7737" spans="1:7" x14ac:dyDescent="0.25">
      <c r="A7737" s="2"/>
      <c r="B7737" s="1"/>
      <c r="C7737" s="1"/>
      <c r="D7737" s="1"/>
      <c r="E7737" s="1"/>
      <c r="F7737" s="1"/>
      <c r="G7737" s="1"/>
    </row>
    <row r="7738" spans="1:7" x14ac:dyDescent="0.25">
      <c r="A7738" s="2"/>
      <c r="B7738" s="1"/>
      <c r="C7738" s="1"/>
      <c r="D7738" s="1"/>
      <c r="E7738" s="1"/>
      <c r="F7738" s="1"/>
      <c r="G7738" s="1"/>
    </row>
    <row r="7739" spans="1:7" x14ac:dyDescent="0.25">
      <c r="A7739" s="2"/>
      <c r="B7739" s="1"/>
      <c r="C7739" s="1"/>
      <c r="D7739" s="1"/>
      <c r="E7739" s="1"/>
      <c r="F7739" s="1"/>
      <c r="G7739" s="1"/>
    </row>
    <row r="7740" spans="1:7" x14ac:dyDescent="0.25">
      <c r="A7740" s="2"/>
      <c r="B7740" s="1"/>
      <c r="C7740" s="1"/>
      <c r="D7740" s="1"/>
      <c r="E7740" s="1"/>
      <c r="F7740" s="1"/>
      <c r="G7740" s="1"/>
    </row>
    <row r="7741" spans="1:7" x14ac:dyDescent="0.25">
      <c r="A7741" s="2"/>
      <c r="B7741" s="1"/>
      <c r="C7741" s="1"/>
      <c r="D7741" s="1"/>
      <c r="E7741" s="1"/>
      <c r="F7741" s="1"/>
      <c r="G7741" s="1"/>
    </row>
    <row r="7742" spans="1:7" x14ac:dyDescent="0.25">
      <c r="A7742" s="2"/>
      <c r="B7742" s="1"/>
      <c r="C7742" s="1"/>
      <c r="D7742" s="1"/>
      <c r="E7742" s="1"/>
      <c r="F7742" s="1"/>
      <c r="G7742" s="1"/>
    </row>
    <row r="7743" spans="1:7" x14ac:dyDescent="0.25">
      <c r="A7743" s="2"/>
      <c r="B7743" s="1"/>
      <c r="C7743" s="1"/>
      <c r="D7743" s="1"/>
      <c r="E7743" s="1"/>
      <c r="F7743" s="1"/>
      <c r="G7743" s="1"/>
    </row>
    <row r="7744" spans="1:7" x14ac:dyDescent="0.25">
      <c r="A7744" s="2"/>
      <c r="B7744" s="1"/>
      <c r="C7744" s="1"/>
      <c r="D7744" s="1"/>
      <c r="E7744" s="1"/>
      <c r="F7744" s="1"/>
      <c r="G7744" s="1"/>
    </row>
    <row r="7745" spans="1:7" x14ac:dyDescent="0.25">
      <c r="A7745" s="2"/>
      <c r="B7745" s="1"/>
      <c r="C7745" s="1"/>
      <c r="D7745" s="1"/>
      <c r="E7745" s="1"/>
      <c r="F7745" s="1"/>
      <c r="G7745" s="1"/>
    </row>
    <row r="7746" spans="1:7" x14ac:dyDescent="0.25">
      <c r="A7746" s="2"/>
      <c r="B7746" s="1"/>
      <c r="C7746" s="1"/>
      <c r="D7746" s="1"/>
      <c r="E7746" s="1"/>
      <c r="F7746" s="1"/>
      <c r="G7746" s="1"/>
    </row>
    <row r="7747" spans="1:7" x14ac:dyDescent="0.25">
      <c r="A7747" s="2"/>
      <c r="B7747" s="1"/>
      <c r="C7747" s="1"/>
      <c r="D7747" s="1"/>
      <c r="E7747" s="1"/>
      <c r="F7747" s="1"/>
      <c r="G7747" s="1"/>
    </row>
    <row r="7748" spans="1:7" x14ac:dyDescent="0.25">
      <c r="A7748" s="2"/>
      <c r="B7748" s="1"/>
      <c r="C7748" s="1"/>
      <c r="D7748" s="1"/>
      <c r="E7748" s="1"/>
      <c r="F7748" s="1"/>
      <c r="G7748" s="1"/>
    </row>
    <row r="7749" spans="1:7" x14ac:dyDescent="0.25">
      <c r="A7749" s="2"/>
      <c r="B7749" s="1"/>
      <c r="C7749" s="1"/>
      <c r="D7749" s="1"/>
      <c r="E7749" s="1"/>
      <c r="F7749" s="1"/>
      <c r="G7749" s="1"/>
    </row>
    <row r="7750" spans="1:7" x14ac:dyDescent="0.25">
      <c r="A7750" s="2"/>
      <c r="B7750" s="1"/>
      <c r="C7750" s="1"/>
      <c r="D7750" s="1"/>
      <c r="E7750" s="1"/>
      <c r="F7750" s="1"/>
      <c r="G7750" s="1"/>
    </row>
    <row r="7751" spans="1:7" x14ac:dyDescent="0.25">
      <c r="A7751" s="2"/>
      <c r="B7751" s="1"/>
      <c r="C7751" s="1"/>
      <c r="D7751" s="1"/>
      <c r="E7751" s="1"/>
      <c r="F7751" s="1"/>
      <c r="G7751" s="1"/>
    </row>
    <row r="7752" spans="1:7" x14ac:dyDescent="0.25">
      <c r="A7752" s="2"/>
      <c r="B7752" s="1"/>
      <c r="C7752" s="1"/>
      <c r="D7752" s="1"/>
      <c r="E7752" s="1"/>
      <c r="F7752" s="1"/>
      <c r="G7752" s="1"/>
    </row>
    <row r="7753" spans="1:7" x14ac:dyDescent="0.25">
      <c r="A7753" s="2"/>
      <c r="B7753" s="1"/>
      <c r="C7753" s="1"/>
      <c r="D7753" s="1"/>
      <c r="E7753" s="1"/>
      <c r="F7753" s="1"/>
      <c r="G7753" s="1"/>
    </row>
    <row r="7754" spans="1:7" x14ac:dyDescent="0.25">
      <c r="A7754" s="2"/>
      <c r="B7754" s="1"/>
      <c r="C7754" s="1"/>
      <c r="D7754" s="1"/>
      <c r="E7754" s="1"/>
      <c r="F7754" s="1"/>
      <c r="G7754" s="1"/>
    </row>
    <row r="7755" spans="1:7" x14ac:dyDescent="0.25">
      <c r="A7755" s="2"/>
      <c r="B7755" s="1"/>
      <c r="C7755" s="1"/>
      <c r="D7755" s="1"/>
      <c r="E7755" s="1"/>
      <c r="F7755" s="1"/>
      <c r="G7755" s="1"/>
    </row>
    <row r="7756" spans="1:7" x14ac:dyDescent="0.25">
      <c r="A7756" s="2"/>
      <c r="B7756" s="1"/>
      <c r="C7756" s="1"/>
      <c r="D7756" s="1"/>
      <c r="E7756" s="1"/>
      <c r="F7756" s="1"/>
      <c r="G7756" s="1"/>
    </row>
    <row r="7757" spans="1:7" x14ac:dyDescent="0.25">
      <c r="A7757" s="2"/>
      <c r="B7757" s="1"/>
      <c r="C7757" s="1"/>
      <c r="D7757" s="1"/>
      <c r="E7757" s="1"/>
      <c r="F7757" s="1"/>
      <c r="G7757" s="1"/>
    </row>
    <row r="7758" spans="1:7" x14ac:dyDescent="0.25">
      <c r="A7758" s="2"/>
      <c r="B7758" s="1"/>
      <c r="C7758" s="1"/>
      <c r="D7758" s="1"/>
      <c r="E7758" s="1"/>
      <c r="F7758" s="1"/>
      <c r="G7758" s="1"/>
    </row>
    <row r="7759" spans="1:7" x14ac:dyDescent="0.25">
      <c r="A7759" s="2"/>
      <c r="B7759" s="1"/>
      <c r="C7759" s="1"/>
      <c r="D7759" s="1"/>
      <c r="E7759" s="1"/>
      <c r="F7759" s="1"/>
      <c r="G7759" s="1"/>
    </row>
    <row r="7760" spans="1:7" x14ac:dyDescent="0.25">
      <c r="A7760" s="2"/>
      <c r="B7760" s="1"/>
      <c r="C7760" s="1"/>
      <c r="D7760" s="1"/>
      <c r="E7760" s="1"/>
      <c r="F7760" s="1"/>
      <c r="G7760" s="1"/>
    </row>
    <row r="7761" spans="1:7" x14ac:dyDescent="0.25">
      <c r="A7761" s="2"/>
      <c r="B7761" s="1"/>
      <c r="C7761" s="1"/>
      <c r="D7761" s="1"/>
      <c r="E7761" s="1"/>
      <c r="F7761" s="1"/>
      <c r="G7761" s="1"/>
    </row>
    <row r="7762" spans="1:7" x14ac:dyDescent="0.25">
      <c r="A7762" s="2"/>
      <c r="B7762" s="1"/>
      <c r="C7762" s="1"/>
      <c r="D7762" s="1"/>
      <c r="E7762" s="1"/>
      <c r="F7762" s="1"/>
      <c r="G7762" s="1"/>
    </row>
    <row r="7763" spans="1:7" x14ac:dyDescent="0.25">
      <c r="A7763" s="2"/>
      <c r="B7763" s="1"/>
      <c r="C7763" s="1"/>
      <c r="D7763" s="1"/>
      <c r="E7763" s="1"/>
      <c r="F7763" s="1"/>
      <c r="G7763" s="1"/>
    </row>
    <row r="7764" spans="1:7" x14ac:dyDescent="0.25">
      <c r="A7764" s="2"/>
      <c r="B7764" s="1"/>
      <c r="C7764" s="1"/>
      <c r="D7764" s="1"/>
      <c r="E7764" s="1"/>
      <c r="F7764" s="1"/>
      <c r="G7764" s="1"/>
    </row>
    <row r="7765" spans="1:7" x14ac:dyDescent="0.25">
      <c r="A7765" s="2"/>
      <c r="B7765" s="1"/>
      <c r="C7765" s="1"/>
      <c r="D7765" s="1"/>
      <c r="E7765" s="1"/>
      <c r="F7765" s="1"/>
      <c r="G7765" s="1"/>
    </row>
    <row r="7766" spans="1:7" x14ac:dyDescent="0.25">
      <c r="A7766" s="2"/>
      <c r="B7766" s="1"/>
      <c r="C7766" s="1"/>
      <c r="D7766" s="1"/>
      <c r="E7766" s="1"/>
      <c r="F7766" s="1"/>
      <c r="G7766" s="1"/>
    </row>
    <row r="7767" spans="1:7" x14ac:dyDescent="0.25">
      <c r="A7767" s="2"/>
      <c r="B7767" s="1"/>
      <c r="C7767" s="1"/>
      <c r="D7767" s="1"/>
      <c r="E7767" s="1"/>
      <c r="F7767" s="1"/>
      <c r="G7767" s="1"/>
    </row>
    <row r="7768" spans="1:7" x14ac:dyDescent="0.25">
      <c r="A7768" s="2"/>
      <c r="B7768" s="1"/>
      <c r="C7768" s="1"/>
      <c r="D7768" s="1"/>
      <c r="E7768" s="1"/>
      <c r="F7768" s="1"/>
      <c r="G7768" s="1"/>
    </row>
    <row r="7769" spans="1:7" x14ac:dyDescent="0.25">
      <c r="A7769" s="2"/>
      <c r="B7769" s="1"/>
      <c r="C7769" s="1"/>
      <c r="D7769" s="1"/>
      <c r="E7769" s="1"/>
      <c r="F7769" s="1"/>
      <c r="G7769" s="1"/>
    </row>
    <row r="7770" spans="1:7" x14ac:dyDescent="0.25">
      <c r="A7770" s="2"/>
      <c r="B7770" s="1"/>
      <c r="C7770" s="1"/>
      <c r="D7770" s="1"/>
      <c r="E7770" s="1"/>
      <c r="F7770" s="1"/>
      <c r="G7770" s="1"/>
    </row>
    <row r="7771" spans="1:7" x14ac:dyDescent="0.25">
      <c r="A7771" s="2"/>
      <c r="B7771" s="1"/>
      <c r="C7771" s="1"/>
      <c r="D7771" s="1"/>
      <c r="E7771" s="1"/>
      <c r="F7771" s="1"/>
      <c r="G7771" s="1"/>
    </row>
    <row r="7772" spans="1:7" x14ac:dyDescent="0.25">
      <c r="A7772" s="2"/>
      <c r="B7772" s="1"/>
      <c r="C7772" s="1"/>
      <c r="D7772" s="1"/>
      <c r="E7772" s="1"/>
      <c r="F7772" s="1"/>
      <c r="G7772" s="1"/>
    </row>
    <row r="7773" spans="1:7" x14ac:dyDescent="0.25">
      <c r="A7773" s="2"/>
      <c r="B7773" s="1"/>
      <c r="C7773" s="1"/>
      <c r="D7773" s="1"/>
      <c r="E7773" s="1"/>
      <c r="F7773" s="1"/>
      <c r="G7773" s="1"/>
    </row>
    <row r="7774" spans="1:7" x14ac:dyDescent="0.25">
      <c r="A7774" s="2"/>
      <c r="B7774" s="1"/>
      <c r="C7774" s="1"/>
      <c r="D7774" s="1"/>
      <c r="E7774" s="1"/>
      <c r="F7774" s="1"/>
      <c r="G7774" s="1"/>
    </row>
    <row r="7775" spans="1:7" x14ac:dyDescent="0.25">
      <c r="A7775" s="2"/>
      <c r="B7775" s="1"/>
      <c r="C7775" s="1"/>
      <c r="D7775" s="1"/>
      <c r="E7775" s="1"/>
      <c r="F7775" s="1"/>
      <c r="G7775" s="1"/>
    </row>
    <row r="7776" spans="1:7" x14ac:dyDescent="0.25">
      <c r="A7776" s="2"/>
      <c r="B7776" s="1"/>
      <c r="C7776" s="1"/>
      <c r="D7776" s="1"/>
      <c r="E7776" s="1"/>
      <c r="F7776" s="1"/>
      <c r="G7776" s="1"/>
    </row>
    <row r="7777" spans="1:7" x14ac:dyDescent="0.25">
      <c r="A7777" s="2"/>
      <c r="B7777" s="1"/>
      <c r="C7777" s="1"/>
      <c r="D7777" s="1"/>
      <c r="E7777" s="1"/>
      <c r="F7777" s="1"/>
      <c r="G7777" s="1"/>
    </row>
    <row r="7778" spans="1:7" x14ac:dyDescent="0.25">
      <c r="A7778" s="2"/>
      <c r="B7778" s="1"/>
      <c r="C7778" s="1"/>
      <c r="D7778" s="1"/>
      <c r="E7778" s="1"/>
      <c r="F7778" s="1"/>
      <c r="G7778" s="1"/>
    </row>
    <row r="7779" spans="1:7" x14ac:dyDescent="0.25">
      <c r="A7779" s="2"/>
      <c r="B7779" s="1"/>
      <c r="C7779" s="1"/>
      <c r="D7779" s="1"/>
      <c r="E7779" s="1"/>
      <c r="F7779" s="1"/>
      <c r="G7779" s="1"/>
    </row>
    <row r="7780" spans="1:7" x14ac:dyDescent="0.25">
      <c r="A7780" s="2"/>
      <c r="B7780" s="1"/>
      <c r="C7780" s="1"/>
      <c r="D7780" s="1"/>
      <c r="E7780" s="1"/>
      <c r="F7780" s="1"/>
      <c r="G7780" s="1"/>
    </row>
    <row r="7781" spans="1:7" x14ac:dyDescent="0.25">
      <c r="A7781" s="2"/>
      <c r="B7781" s="1"/>
      <c r="C7781" s="1"/>
      <c r="D7781" s="1"/>
      <c r="E7781" s="1"/>
      <c r="F7781" s="1"/>
      <c r="G7781" s="1"/>
    </row>
    <row r="7782" spans="1:7" x14ac:dyDescent="0.25">
      <c r="A7782" s="2"/>
      <c r="B7782" s="1"/>
      <c r="C7782" s="1"/>
      <c r="D7782" s="1"/>
      <c r="E7782" s="1"/>
      <c r="F7782" s="1"/>
      <c r="G7782" s="1"/>
    </row>
    <row r="7783" spans="1:7" x14ac:dyDescent="0.25">
      <c r="A7783" s="2"/>
      <c r="B7783" s="1"/>
      <c r="C7783" s="1"/>
      <c r="D7783" s="1"/>
      <c r="E7783" s="1"/>
      <c r="F7783" s="1"/>
      <c r="G7783" s="1"/>
    </row>
    <row r="7784" spans="1:7" x14ac:dyDescent="0.25">
      <c r="A7784" s="2"/>
      <c r="B7784" s="1"/>
      <c r="C7784" s="1"/>
      <c r="D7784" s="1"/>
      <c r="E7784" s="1"/>
      <c r="F7784" s="1"/>
      <c r="G7784" s="1"/>
    </row>
    <row r="7785" spans="1:7" x14ac:dyDescent="0.25">
      <c r="A7785" s="2"/>
      <c r="B7785" s="1"/>
      <c r="C7785" s="1"/>
      <c r="D7785" s="1"/>
      <c r="E7785" s="1"/>
      <c r="F7785" s="1"/>
      <c r="G7785" s="1"/>
    </row>
    <row r="7786" spans="1:7" x14ac:dyDescent="0.25">
      <c r="A7786" s="2"/>
      <c r="B7786" s="1"/>
      <c r="C7786" s="1"/>
      <c r="D7786" s="1"/>
      <c r="E7786" s="1"/>
      <c r="F7786" s="1"/>
      <c r="G7786" s="1"/>
    </row>
    <row r="7787" spans="1:7" x14ac:dyDescent="0.25">
      <c r="A7787" s="2"/>
      <c r="B7787" s="1"/>
      <c r="C7787" s="1"/>
      <c r="D7787" s="1"/>
      <c r="E7787" s="1"/>
      <c r="F7787" s="1"/>
      <c r="G7787" s="1"/>
    </row>
    <row r="7788" spans="1:7" x14ac:dyDescent="0.25">
      <c r="A7788" s="2"/>
      <c r="B7788" s="1"/>
      <c r="C7788" s="1"/>
      <c r="D7788" s="1"/>
      <c r="E7788" s="1"/>
      <c r="F7788" s="1"/>
      <c r="G7788" s="1"/>
    </row>
    <row r="7789" spans="1:7" x14ac:dyDescent="0.25">
      <c r="A7789" s="2"/>
      <c r="B7789" s="1"/>
      <c r="C7789" s="1"/>
      <c r="D7789" s="1"/>
      <c r="E7789" s="1"/>
      <c r="F7789" s="1"/>
      <c r="G7789" s="1"/>
    </row>
    <row r="7790" spans="1:7" x14ac:dyDescent="0.25">
      <c r="A7790" s="2"/>
      <c r="B7790" s="1"/>
      <c r="C7790" s="1"/>
      <c r="D7790" s="1"/>
      <c r="E7790" s="1"/>
      <c r="F7790" s="1"/>
      <c r="G7790" s="1"/>
    </row>
    <row r="7791" spans="1:7" x14ac:dyDescent="0.25">
      <c r="A7791" s="2"/>
      <c r="B7791" s="1"/>
      <c r="C7791" s="1"/>
      <c r="D7791" s="1"/>
      <c r="E7791" s="1"/>
      <c r="F7791" s="1"/>
      <c r="G7791" s="1"/>
    </row>
    <row r="7792" spans="1:7" x14ac:dyDescent="0.25">
      <c r="A7792" s="2"/>
      <c r="B7792" s="1"/>
      <c r="C7792" s="1"/>
      <c r="D7792" s="1"/>
      <c r="E7792" s="1"/>
      <c r="F7792" s="1"/>
      <c r="G7792" s="1"/>
    </row>
    <row r="7793" spans="1:7" x14ac:dyDescent="0.25">
      <c r="A7793" s="2"/>
      <c r="B7793" s="1"/>
      <c r="C7793" s="1"/>
      <c r="D7793" s="1"/>
      <c r="E7793" s="1"/>
      <c r="F7793" s="1"/>
      <c r="G7793" s="1"/>
    </row>
    <row r="7794" spans="1:7" x14ac:dyDescent="0.25">
      <c r="A7794" s="2"/>
      <c r="B7794" s="1"/>
      <c r="C7794" s="1"/>
      <c r="D7794" s="1"/>
      <c r="E7794" s="1"/>
      <c r="F7794" s="1"/>
      <c r="G7794" s="1"/>
    </row>
    <row r="7795" spans="1:7" x14ac:dyDescent="0.25">
      <c r="A7795" s="2"/>
      <c r="B7795" s="1"/>
      <c r="C7795" s="1"/>
      <c r="D7795" s="1"/>
      <c r="E7795" s="1"/>
      <c r="F7795" s="1"/>
      <c r="G7795" s="1"/>
    </row>
    <row r="7796" spans="1:7" x14ac:dyDescent="0.25">
      <c r="A7796" s="2"/>
      <c r="B7796" s="1"/>
      <c r="C7796" s="1"/>
      <c r="D7796" s="1"/>
      <c r="E7796" s="1"/>
      <c r="F7796" s="1"/>
      <c r="G7796" s="1"/>
    </row>
    <row r="7797" spans="1:7" x14ac:dyDescent="0.25">
      <c r="A7797" s="2"/>
      <c r="B7797" s="1"/>
      <c r="C7797" s="1"/>
      <c r="D7797" s="1"/>
      <c r="E7797" s="1"/>
      <c r="F7797" s="1"/>
      <c r="G7797" s="1"/>
    </row>
    <row r="7798" spans="1:7" x14ac:dyDescent="0.25">
      <c r="A7798" s="2"/>
      <c r="B7798" s="1"/>
      <c r="C7798" s="1"/>
      <c r="D7798" s="1"/>
      <c r="E7798" s="1"/>
      <c r="F7798" s="1"/>
      <c r="G7798" s="1"/>
    </row>
    <row r="7799" spans="1:7" x14ac:dyDescent="0.25">
      <c r="A7799" s="2"/>
      <c r="B7799" s="1"/>
      <c r="C7799" s="1"/>
      <c r="D7799" s="1"/>
      <c r="E7799" s="1"/>
      <c r="F7799" s="1"/>
      <c r="G7799" s="1"/>
    </row>
    <row r="7800" spans="1:7" x14ac:dyDescent="0.25">
      <c r="A7800" s="2"/>
      <c r="B7800" s="1"/>
      <c r="C7800" s="1"/>
      <c r="D7800" s="1"/>
      <c r="E7800" s="1"/>
      <c r="F7800" s="1"/>
      <c r="G7800" s="1"/>
    </row>
    <row r="7801" spans="1:7" x14ac:dyDescent="0.25">
      <c r="A7801" s="2"/>
      <c r="B7801" s="1"/>
      <c r="C7801" s="1"/>
      <c r="D7801" s="1"/>
      <c r="E7801" s="1"/>
      <c r="F7801" s="1"/>
      <c r="G7801" s="1"/>
    </row>
    <row r="7802" spans="1:7" x14ac:dyDescent="0.25">
      <c r="A7802" s="2"/>
      <c r="B7802" s="1"/>
      <c r="C7802" s="1"/>
      <c r="D7802" s="1"/>
      <c r="E7802" s="1"/>
      <c r="F7802" s="1"/>
      <c r="G7802" s="1"/>
    </row>
    <row r="7803" spans="1:7" x14ac:dyDescent="0.25">
      <c r="A7803" s="2"/>
      <c r="B7803" s="1"/>
      <c r="C7803" s="1"/>
      <c r="D7803" s="1"/>
      <c r="E7803" s="1"/>
      <c r="F7803" s="1"/>
      <c r="G7803" s="1"/>
    </row>
    <row r="7804" spans="1:7" x14ac:dyDescent="0.25">
      <c r="A7804" s="2"/>
      <c r="B7804" s="1"/>
      <c r="C7804" s="1"/>
      <c r="D7804" s="1"/>
      <c r="E7804" s="1"/>
      <c r="F7804" s="1"/>
      <c r="G7804" s="1"/>
    </row>
    <row r="7805" spans="1:7" x14ac:dyDescent="0.25">
      <c r="A7805" s="2"/>
      <c r="B7805" s="1"/>
      <c r="C7805" s="1"/>
      <c r="D7805" s="1"/>
      <c r="E7805" s="1"/>
      <c r="F7805" s="1"/>
      <c r="G7805" s="1"/>
    </row>
    <row r="7806" spans="1:7" x14ac:dyDescent="0.25">
      <c r="A7806" s="2"/>
      <c r="B7806" s="1"/>
      <c r="C7806" s="1"/>
      <c r="D7806" s="1"/>
      <c r="E7806" s="1"/>
      <c r="F7806" s="1"/>
      <c r="G7806" s="1"/>
    </row>
    <row r="7807" spans="1:7" x14ac:dyDescent="0.25">
      <c r="A7807" s="2"/>
      <c r="B7807" s="1"/>
      <c r="C7807" s="1"/>
      <c r="D7807" s="1"/>
      <c r="E7807" s="1"/>
      <c r="F7807" s="1"/>
      <c r="G7807" s="1"/>
    </row>
    <row r="7808" spans="1:7" x14ac:dyDescent="0.25">
      <c r="A7808" s="2"/>
      <c r="B7808" s="1"/>
      <c r="C7808" s="1"/>
      <c r="D7808" s="1"/>
      <c r="E7808" s="1"/>
      <c r="F7808" s="1"/>
      <c r="G7808" s="1"/>
    </row>
    <row r="7809" spans="1:7" x14ac:dyDescent="0.25">
      <c r="A7809" s="2"/>
      <c r="B7809" s="1"/>
      <c r="C7809" s="1"/>
      <c r="D7809" s="1"/>
      <c r="E7809" s="1"/>
      <c r="F7809" s="1"/>
      <c r="G7809" s="1"/>
    </row>
    <row r="7810" spans="1:7" x14ac:dyDescent="0.25">
      <c r="A7810" s="2"/>
      <c r="B7810" s="1"/>
      <c r="C7810" s="1"/>
      <c r="D7810" s="1"/>
      <c r="E7810" s="1"/>
      <c r="F7810" s="1"/>
      <c r="G7810" s="1"/>
    </row>
    <row r="7811" spans="1:7" x14ac:dyDescent="0.25">
      <c r="A7811" s="2"/>
      <c r="B7811" s="1"/>
      <c r="C7811" s="1"/>
      <c r="D7811" s="1"/>
      <c r="E7811" s="1"/>
      <c r="F7811" s="1"/>
      <c r="G7811" s="1"/>
    </row>
    <row r="7812" spans="1:7" x14ac:dyDescent="0.25">
      <c r="A7812" s="2"/>
      <c r="B7812" s="1"/>
      <c r="C7812" s="1"/>
      <c r="D7812" s="1"/>
      <c r="E7812" s="1"/>
      <c r="F7812" s="1"/>
      <c r="G7812" s="1"/>
    </row>
    <row r="7813" spans="1:7" x14ac:dyDescent="0.25">
      <c r="A7813" s="2"/>
      <c r="B7813" s="1"/>
      <c r="C7813" s="1"/>
      <c r="D7813" s="1"/>
      <c r="E7813" s="1"/>
      <c r="F7813" s="1"/>
      <c r="G7813" s="1"/>
    </row>
    <row r="7814" spans="1:7" x14ac:dyDescent="0.25">
      <c r="A7814" s="2"/>
      <c r="B7814" s="1"/>
      <c r="C7814" s="1"/>
      <c r="D7814" s="1"/>
      <c r="E7814" s="1"/>
      <c r="F7814" s="1"/>
      <c r="G7814" s="1"/>
    </row>
    <row r="7815" spans="1:7" x14ac:dyDescent="0.25">
      <c r="A7815" s="2"/>
      <c r="B7815" s="1"/>
      <c r="C7815" s="1"/>
      <c r="D7815" s="1"/>
      <c r="E7815" s="1"/>
      <c r="F7815" s="1"/>
      <c r="G7815" s="1"/>
    </row>
    <row r="7816" spans="1:7" x14ac:dyDescent="0.25">
      <c r="A7816" s="2"/>
      <c r="B7816" s="1"/>
      <c r="C7816" s="1"/>
      <c r="D7816" s="1"/>
      <c r="E7816" s="1"/>
      <c r="F7816" s="1"/>
      <c r="G7816" s="1"/>
    </row>
    <row r="7817" spans="1:7" x14ac:dyDescent="0.25">
      <c r="A7817" s="2"/>
      <c r="B7817" s="1"/>
      <c r="C7817" s="1"/>
      <c r="D7817" s="1"/>
      <c r="E7817" s="1"/>
      <c r="F7817" s="1"/>
      <c r="G7817" s="1"/>
    </row>
    <row r="7818" spans="1:7" x14ac:dyDescent="0.25">
      <c r="A7818" s="2"/>
      <c r="B7818" s="1"/>
      <c r="C7818" s="1"/>
      <c r="D7818" s="1"/>
      <c r="E7818" s="1"/>
      <c r="F7818" s="1"/>
      <c r="G7818" s="1"/>
    </row>
    <row r="7819" spans="1:7" x14ac:dyDescent="0.25">
      <c r="A7819" s="2"/>
      <c r="B7819" s="1"/>
      <c r="C7819" s="1"/>
      <c r="D7819" s="1"/>
      <c r="E7819" s="1"/>
      <c r="F7819" s="1"/>
      <c r="G7819" s="1"/>
    </row>
    <row r="7820" spans="1:7" x14ac:dyDescent="0.25">
      <c r="A7820" s="2"/>
      <c r="B7820" s="1"/>
      <c r="C7820" s="1"/>
      <c r="D7820" s="1"/>
      <c r="E7820" s="1"/>
      <c r="F7820" s="1"/>
      <c r="G7820" s="1"/>
    </row>
    <row r="7821" spans="1:7" x14ac:dyDescent="0.25">
      <c r="A7821" s="2"/>
      <c r="B7821" s="1"/>
      <c r="C7821" s="1"/>
      <c r="D7821" s="1"/>
      <c r="E7821" s="1"/>
      <c r="F7821" s="1"/>
      <c r="G7821" s="1"/>
    </row>
    <row r="7822" spans="1:7" x14ac:dyDescent="0.25">
      <c r="A7822" s="2"/>
      <c r="B7822" s="1"/>
      <c r="C7822" s="1"/>
      <c r="D7822" s="1"/>
      <c r="E7822" s="1"/>
      <c r="F7822" s="1"/>
      <c r="G7822" s="1"/>
    </row>
    <row r="7823" spans="1:7" x14ac:dyDescent="0.25">
      <c r="A7823" s="2"/>
      <c r="B7823" s="1"/>
      <c r="C7823" s="1"/>
      <c r="D7823" s="1"/>
      <c r="E7823" s="1"/>
      <c r="F7823" s="1"/>
      <c r="G7823" s="1"/>
    </row>
    <row r="7824" spans="1:7" x14ac:dyDescent="0.25">
      <c r="A7824" s="2"/>
      <c r="B7824" s="1"/>
      <c r="C7824" s="1"/>
      <c r="D7824" s="1"/>
      <c r="E7824" s="1"/>
      <c r="F7824" s="1"/>
      <c r="G7824" s="1"/>
    </row>
    <row r="7825" spans="1:7" x14ac:dyDescent="0.25">
      <c r="A7825" s="2"/>
      <c r="B7825" s="1"/>
      <c r="C7825" s="1"/>
      <c r="D7825" s="1"/>
      <c r="E7825" s="1"/>
      <c r="F7825" s="1"/>
      <c r="G7825" s="1"/>
    </row>
    <row r="7826" spans="1:7" x14ac:dyDescent="0.25">
      <c r="A7826" s="2"/>
      <c r="B7826" s="1"/>
      <c r="C7826" s="1"/>
      <c r="D7826" s="1"/>
      <c r="E7826" s="1"/>
      <c r="F7826" s="1"/>
      <c r="G7826" s="1"/>
    </row>
    <row r="7827" spans="1:7" x14ac:dyDescent="0.25">
      <c r="A7827" s="2"/>
      <c r="B7827" s="1"/>
      <c r="C7827" s="1"/>
      <c r="D7827" s="1"/>
      <c r="E7827" s="1"/>
      <c r="F7827" s="1"/>
      <c r="G7827" s="1"/>
    </row>
    <row r="7828" spans="1:7" x14ac:dyDescent="0.25">
      <c r="A7828" s="2"/>
      <c r="B7828" s="1"/>
      <c r="C7828" s="1"/>
      <c r="D7828" s="1"/>
      <c r="E7828" s="1"/>
      <c r="F7828" s="1"/>
      <c r="G7828" s="1"/>
    </row>
    <row r="7829" spans="1:7" x14ac:dyDescent="0.25">
      <c r="A7829" s="2"/>
      <c r="B7829" s="1"/>
      <c r="C7829" s="1"/>
      <c r="D7829" s="1"/>
      <c r="E7829" s="1"/>
      <c r="F7829" s="1"/>
      <c r="G7829" s="1"/>
    </row>
    <row r="7830" spans="1:7" x14ac:dyDescent="0.25">
      <c r="A7830" s="2"/>
      <c r="B7830" s="1"/>
      <c r="C7830" s="1"/>
      <c r="D7830" s="1"/>
      <c r="E7830" s="1"/>
      <c r="F7830" s="1"/>
      <c r="G7830" s="1"/>
    </row>
    <row r="7831" spans="1:7" x14ac:dyDescent="0.25">
      <c r="A7831" s="2"/>
      <c r="B7831" s="1"/>
      <c r="C7831" s="1"/>
      <c r="D7831" s="1"/>
      <c r="E7831" s="1"/>
      <c r="F7831" s="1"/>
      <c r="G7831" s="1"/>
    </row>
    <row r="7832" spans="1:7" x14ac:dyDescent="0.25">
      <c r="A7832" s="2"/>
      <c r="B7832" s="1"/>
      <c r="C7832" s="1"/>
      <c r="D7832" s="1"/>
      <c r="E7832" s="1"/>
      <c r="F7832" s="1"/>
      <c r="G7832" s="1"/>
    </row>
    <row r="7833" spans="1:7" x14ac:dyDescent="0.25">
      <c r="A7833" s="2"/>
      <c r="B7833" s="1"/>
      <c r="C7833" s="1"/>
      <c r="D7833" s="1"/>
      <c r="E7833" s="1"/>
      <c r="F7833" s="1"/>
      <c r="G7833" s="1"/>
    </row>
    <row r="7834" spans="1:7" x14ac:dyDescent="0.25">
      <c r="A7834" s="2"/>
      <c r="B7834" s="1"/>
      <c r="C7834" s="1"/>
      <c r="D7834" s="1"/>
      <c r="E7834" s="1"/>
      <c r="F7834" s="1"/>
      <c r="G7834" s="1"/>
    </row>
    <row r="7835" spans="1:7" x14ac:dyDescent="0.25">
      <c r="A7835" s="2"/>
      <c r="B7835" s="1"/>
      <c r="C7835" s="1"/>
      <c r="D7835" s="1"/>
      <c r="E7835" s="1"/>
      <c r="F7835" s="1"/>
      <c r="G7835" s="1"/>
    </row>
    <row r="7836" spans="1:7" x14ac:dyDescent="0.25">
      <c r="A7836" s="2"/>
      <c r="B7836" s="1"/>
      <c r="C7836" s="1"/>
      <c r="D7836" s="1"/>
      <c r="E7836" s="1"/>
      <c r="F7836" s="1"/>
      <c r="G7836" s="1"/>
    </row>
    <row r="7837" spans="1:7" x14ac:dyDescent="0.25">
      <c r="A7837" s="2"/>
      <c r="B7837" s="1"/>
      <c r="C7837" s="1"/>
      <c r="D7837" s="1"/>
      <c r="E7837" s="1"/>
      <c r="F7837" s="1"/>
      <c r="G7837" s="1"/>
    </row>
    <row r="7838" spans="1:7" x14ac:dyDescent="0.25">
      <c r="A7838" s="2"/>
      <c r="B7838" s="1"/>
      <c r="C7838" s="1"/>
      <c r="D7838" s="1"/>
      <c r="E7838" s="1"/>
      <c r="F7838" s="1"/>
      <c r="G7838" s="1"/>
    </row>
    <row r="7839" spans="1:7" x14ac:dyDescent="0.25">
      <c r="A7839" s="2"/>
      <c r="B7839" s="1"/>
      <c r="C7839" s="1"/>
      <c r="D7839" s="1"/>
      <c r="E7839" s="1"/>
      <c r="F7839" s="1"/>
      <c r="G7839" s="1"/>
    </row>
    <row r="7840" spans="1:7" x14ac:dyDescent="0.25">
      <c r="A7840" s="2"/>
      <c r="B7840" s="1"/>
      <c r="C7840" s="1"/>
      <c r="D7840" s="1"/>
      <c r="E7840" s="1"/>
      <c r="F7840" s="1"/>
      <c r="G7840" s="1"/>
    </row>
    <row r="7841" spans="1:7" x14ac:dyDescent="0.25">
      <c r="A7841" s="2"/>
      <c r="B7841" s="1"/>
      <c r="C7841" s="1"/>
      <c r="D7841" s="1"/>
      <c r="E7841" s="1"/>
      <c r="F7841" s="1"/>
      <c r="G7841" s="1"/>
    </row>
    <row r="7842" spans="1:7" x14ac:dyDescent="0.25">
      <c r="A7842" s="2"/>
      <c r="B7842" s="1"/>
      <c r="C7842" s="1"/>
      <c r="D7842" s="1"/>
      <c r="E7842" s="1"/>
      <c r="F7842" s="1"/>
      <c r="G7842" s="1"/>
    </row>
    <row r="7843" spans="1:7" x14ac:dyDescent="0.25">
      <c r="A7843" s="2"/>
      <c r="B7843" s="1"/>
      <c r="C7843" s="1"/>
      <c r="D7843" s="1"/>
      <c r="E7843" s="1"/>
      <c r="F7843" s="1"/>
      <c r="G7843" s="1"/>
    </row>
    <row r="7844" spans="1:7" x14ac:dyDescent="0.25">
      <c r="A7844" s="2"/>
      <c r="B7844" s="1"/>
      <c r="C7844" s="1"/>
      <c r="D7844" s="1"/>
      <c r="E7844" s="1"/>
      <c r="F7844" s="1"/>
      <c r="G7844" s="1"/>
    </row>
    <row r="7845" spans="1:7" x14ac:dyDescent="0.25">
      <c r="A7845" s="2"/>
      <c r="B7845" s="1"/>
      <c r="C7845" s="1"/>
      <c r="D7845" s="1"/>
      <c r="E7845" s="1"/>
      <c r="F7845" s="1"/>
      <c r="G7845" s="1"/>
    </row>
    <row r="7846" spans="1:7" x14ac:dyDescent="0.25">
      <c r="A7846" s="2"/>
      <c r="B7846" s="1"/>
      <c r="C7846" s="1"/>
      <c r="D7846" s="1"/>
      <c r="E7846" s="1"/>
      <c r="F7846" s="1"/>
      <c r="G7846" s="1"/>
    </row>
    <row r="7847" spans="1:7" x14ac:dyDescent="0.25">
      <c r="A7847" s="2"/>
      <c r="B7847" s="1"/>
      <c r="C7847" s="1"/>
      <c r="D7847" s="1"/>
      <c r="E7847" s="1"/>
      <c r="F7847" s="1"/>
      <c r="G7847" s="1"/>
    </row>
    <row r="7848" spans="1:7" x14ac:dyDescent="0.25">
      <c r="A7848" s="2"/>
      <c r="B7848" s="1"/>
      <c r="C7848" s="1"/>
      <c r="D7848" s="1"/>
      <c r="E7848" s="1"/>
      <c r="F7848" s="1"/>
      <c r="G7848" s="1"/>
    </row>
    <row r="7849" spans="1:7" x14ac:dyDescent="0.25">
      <c r="A7849" s="2"/>
      <c r="B7849" s="1"/>
      <c r="C7849" s="1"/>
      <c r="D7849" s="1"/>
      <c r="E7849" s="1"/>
      <c r="F7849" s="1"/>
      <c r="G7849" s="1"/>
    </row>
    <row r="7850" spans="1:7" x14ac:dyDescent="0.25">
      <c r="A7850" s="2"/>
      <c r="B7850" s="1"/>
      <c r="C7850" s="1"/>
      <c r="D7850" s="1"/>
      <c r="E7850" s="1"/>
      <c r="F7850" s="1"/>
      <c r="G7850" s="1"/>
    </row>
    <row r="7851" spans="1:7" x14ac:dyDescent="0.25">
      <c r="A7851" s="2"/>
      <c r="B7851" s="1"/>
      <c r="C7851" s="1"/>
      <c r="D7851" s="1"/>
      <c r="E7851" s="1"/>
      <c r="F7851" s="1"/>
      <c r="G7851" s="1"/>
    </row>
    <row r="7852" spans="1:7" x14ac:dyDescent="0.25">
      <c r="A7852" s="2"/>
      <c r="B7852" s="1"/>
      <c r="C7852" s="1"/>
      <c r="D7852" s="1"/>
      <c r="E7852" s="1"/>
      <c r="F7852" s="1"/>
      <c r="G7852" s="1"/>
    </row>
    <row r="7853" spans="1:7" x14ac:dyDescent="0.25">
      <c r="A7853" s="2"/>
      <c r="B7853" s="1"/>
      <c r="C7853" s="1"/>
      <c r="D7853" s="1"/>
      <c r="E7853" s="1"/>
      <c r="F7853" s="1"/>
      <c r="G7853" s="1"/>
    </row>
    <row r="7854" spans="1:7" x14ac:dyDescent="0.25">
      <c r="A7854" s="2"/>
      <c r="B7854" s="1"/>
      <c r="C7854" s="1"/>
      <c r="D7854" s="1"/>
      <c r="E7854" s="1"/>
      <c r="F7854" s="1"/>
      <c r="G7854" s="1"/>
    </row>
    <row r="7855" spans="1:7" x14ac:dyDescent="0.25">
      <c r="A7855" s="2"/>
      <c r="B7855" s="1"/>
      <c r="C7855" s="1"/>
      <c r="D7855" s="1"/>
      <c r="E7855" s="1"/>
      <c r="F7855" s="1"/>
      <c r="G7855" s="1"/>
    </row>
    <row r="7856" spans="1:7" x14ac:dyDescent="0.25">
      <c r="A7856" s="2"/>
      <c r="B7856" s="1"/>
      <c r="C7856" s="1"/>
      <c r="D7856" s="1"/>
      <c r="E7856" s="1"/>
      <c r="F7856" s="1"/>
      <c r="G7856" s="1"/>
    </row>
    <row r="7857" spans="1:7" x14ac:dyDescent="0.25">
      <c r="A7857" s="2"/>
      <c r="B7857" s="1"/>
      <c r="C7857" s="1"/>
      <c r="D7857" s="1"/>
      <c r="E7857" s="1"/>
      <c r="F7857" s="1"/>
      <c r="G7857" s="1"/>
    </row>
    <row r="7858" spans="1:7" x14ac:dyDescent="0.25">
      <c r="A7858" s="2"/>
      <c r="B7858" s="1"/>
      <c r="C7858" s="1"/>
      <c r="D7858" s="1"/>
      <c r="E7858" s="1"/>
      <c r="F7858" s="1"/>
      <c r="G7858" s="1"/>
    </row>
    <row r="7859" spans="1:7" x14ac:dyDescent="0.25">
      <c r="A7859" s="2"/>
      <c r="B7859" s="1"/>
      <c r="C7859" s="1"/>
      <c r="D7859" s="1"/>
      <c r="E7859" s="1"/>
      <c r="F7859" s="1"/>
      <c r="G7859" s="1"/>
    </row>
    <row r="7860" spans="1:7" x14ac:dyDescent="0.25">
      <c r="A7860" s="2"/>
      <c r="B7860" s="1"/>
      <c r="C7860" s="1"/>
      <c r="D7860" s="1"/>
      <c r="E7860" s="1"/>
      <c r="F7860" s="1"/>
      <c r="G7860" s="1"/>
    </row>
    <row r="7861" spans="1:7" x14ac:dyDescent="0.25">
      <c r="A7861" s="2"/>
      <c r="B7861" s="1"/>
      <c r="C7861" s="1"/>
      <c r="D7861" s="1"/>
      <c r="E7861" s="1"/>
      <c r="F7861" s="1"/>
      <c r="G7861" s="1"/>
    </row>
    <row r="7862" spans="1:7" x14ac:dyDescent="0.25">
      <c r="A7862" s="2"/>
      <c r="B7862" s="1"/>
      <c r="C7862" s="1"/>
      <c r="D7862" s="1"/>
      <c r="E7862" s="1"/>
      <c r="F7862" s="1"/>
      <c r="G7862" s="1"/>
    </row>
    <row r="7863" spans="1:7" x14ac:dyDescent="0.25">
      <c r="A7863" s="2"/>
      <c r="B7863" s="1"/>
      <c r="C7863" s="1"/>
      <c r="D7863" s="1"/>
      <c r="E7863" s="1"/>
      <c r="F7863" s="1"/>
      <c r="G7863" s="1"/>
    </row>
    <row r="7864" spans="1:7" x14ac:dyDescent="0.25">
      <c r="A7864" s="2"/>
      <c r="B7864" s="1"/>
      <c r="C7864" s="1"/>
      <c r="D7864" s="1"/>
      <c r="E7864" s="1"/>
      <c r="F7864" s="1"/>
      <c r="G7864" s="1"/>
    </row>
    <row r="7865" spans="1:7" x14ac:dyDescent="0.25">
      <c r="A7865" s="2"/>
      <c r="B7865" s="1"/>
      <c r="C7865" s="1"/>
      <c r="D7865" s="1"/>
      <c r="E7865" s="1"/>
      <c r="F7865" s="1"/>
      <c r="G7865" s="1"/>
    </row>
    <row r="7866" spans="1:7" x14ac:dyDescent="0.25">
      <c r="A7866" s="2"/>
      <c r="B7866" s="1"/>
      <c r="C7866" s="1"/>
      <c r="D7866" s="1"/>
      <c r="E7866" s="1"/>
      <c r="F7866" s="1"/>
      <c r="G7866" s="1"/>
    </row>
    <row r="7867" spans="1:7" x14ac:dyDescent="0.25">
      <c r="A7867" s="2"/>
      <c r="B7867" s="1"/>
      <c r="C7867" s="1"/>
      <c r="D7867" s="1"/>
      <c r="E7867" s="1"/>
      <c r="F7867" s="1"/>
      <c r="G7867" s="1"/>
    </row>
    <row r="7868" spans="1:7" x14ac:dyDescent="0.25">
      <c r="A7868" s="2"/>
      <c r="B7868" s="1"/>
      <c r="C7868" s="1"/>
      <c r="D7868" s="1"/>
      <c r="E7868" s="1"/>
      <c r="F7868" s="1"/>
      <c r="G7868" s="1"/>
    </row>
    <row r="7869" spans="1:7" x14ac:dyDescent="0.25">
      <c r="A7869" s="2"/>
      <c r="B7869" s="1"/>
      <c r="C7869" s="1"/>
      <c r="D7869" s="1"/>
      <c r="E7869" s="1"/>
      <c r="F7869" s="1"/>
      <c r="G7869" s="1"/>
    </row>
    <row r="7870" spans="1:7" x14ac:dyDescent="0.25">
      <c r="A7870" s="2"/>
      <c r="B7870" s="1"/>
      <c r="C7870" s="1"/>
      <c r="D7870" s="1"/>
      <c r="E7870" s="1"/>
      <c r="F7870" s="1"/>
      <c r="G7870" s="1"/>
    </row>
    <row r="7871" spans="1:7" x14ac:dyDescent="0.25">
      <c r="A7871" s="2"/>
      <c r="B7871" s="1"/>
      <c r="C7871" s="1"/>
      <c r="D7871" s="1"/>
      <c r="E7871" s="1"/>
      <c r="F7871" s="1"/>
      <c r="G7871" s="1"/>
    </row>
    <row r="7872" spans="1:7" x14ac:dyDescent="0.25">
      <c r="A7872" s="2"/>
      <c r="B7872" s="1"/>
      <c r="C7872" s="1"/>
      <c r="D7872" s="1"/>
      <c r="E7872" s="1"/>
      <c r="F7872" s="1"/>
      <c r="G7872" s="1"/>
    </row>
    <row r="7873" spans="1:7" x14ac:dyDescent="0.25">
      <c r="A7873" s="2"/>
      <c r="B7873" s="1"/>
      <c r="C7873" s="1"/>
      <c r="D7873" s="1"/>
      <c r="E7873" s="1"/>
      <c r="F7873" s="1"/>
      <c r="G7873" s="1"/>
    </row>
    <row r="7874" spans="1:7" x14ac:dyDescent="0.25">
      <c r="A7874" s="2"/>
      <c r="B7874" s="1"/>
      <c r="C7874" s="1"/>
      <c r="D7874" s="1"/>
      <c r="E7874" s="1"/>
      <c r="F7874" s="1"/>
      <c r="G7874" s="1"/>
    </row>
    <row r="7875" spans="1:7" x14ac:dyDescent="0.25">
      <c r="A7875" s="2"/>
      <c r="B7875" s="1"/>
      <c r="C7875" s="1"/>
      <c r="D7875" s="1"/>
      <c r="E7875" s="1"/>
      <c r="F7875" s="1"/>
      <c r="G7875" s="1"/>
    </row>
    <row r="7876" spans="1:7" x14ac:dyDescent="0.25">
      <c r="A7876" s="2"/>
      <c r="B7876" s="1"/>
      <c r="C7876" s="1"/>
      <c r="D7876" s="1"/>
      <c r="E7876" s="1"/>
      <c r="F7876" s="1"/>
      <c r="G7876" s="1"/>
    </row>
    <row r="7877" spans="1:7" x14ac:dyDescent="0.25">
      <c r="A7877" s="2"/>
      <c r="B7877" s="1"/>
      <c r="C7877" s="1"/>
      <c r="D7877" s="1"/>
      <c r="E7877" s="1"/>
      <c r="F7877" s="1"/>
      <c r="G7877" s="1"/>
    </row>
    <row r="7878" spans="1:7" x14ac:dyDescent="0.25">
      <c r="A7878" s="2"/>
      <c r="B7878" s="1"/>
      <c r="C7878" s="1"/>
      <c r="D7878" s="1"/>
      <c r="E7878" s="1"/>
      <c r="F7878" s="1"/>
      <c r="G7878" s="1"/>
    </row>
    <row r="7879" spans="1:7" x14ac:dyDescent="0.25">
      <c r="A7879" s="2"/>
      <c r="B7879" s="1"/>
      <c r="C7879" s="1"/>
      <c r="D7879" s="1"/>
      <c r="E7879" s="1"/>
      <c r="F7879" s="1"/>
      <c r="G7879" s="1"/>
    </row>
    <row r="7880" spans="1:7" x14ac:dyDescent="0.25">
      <c r="A7880" s="2"/>
      <c r="B7880" s="1"/>
      <c r="C7880" s="1"/>
      <c r="D7880" s="1"/>
      <c r="E7880" s="1"/>
      <c r="F7880" s="1"/>
      <c r="G7880" s="1"/>
    </row>
    <row r="7881" spans="1:7" x14ac:dyDescent="0.25">
      <c r="A7881" s="2"/>
      <c r="B7881" s="1"/>
      <c r="C7881" s="1"/>
      <c r="D7881" s="1"/>
      <c r="E7881" s="1"/>
      <c r="F7881" s="1"/>
      <c r="G7881" s="1"/>
    </row>
    <row r="7882" spans="1:7" x14ac:dyDescent="0.25">
      <c r="A7882" s="2"/>
      <c r="B7882" s="1"/>
      <c r="C7882" s="1"/>
      <c r="D7882" s="1"/>
      <c r="E7882" s="1"/>
      <c r="F7882" s="1"/>
      <c r="G7882" s="1"/>
    </row>
    <row r="7883" spans="1:7" x14ac:dyDescent="0.25">
      <c r="A7883" s="2"/>
      <c r="B7883" s="1"/>
      <c r="C7883" s="1"/>
      <c r="D7883" s="1"/>
      <c r="E7883" s="1"/>
      <c r="F7883" s="1"/>
      <c r="G7883" s="1"/>
    </row>
    <row r="7884" spans="1:7" x14ac:dyDescent="0.25">
      <c r="A7884" s="2"/>
      <c r="B7884" s="1"/>
      <c r="C7884" s="1"/>
      <c r="D7884" s="1"/>
      <c r="E7884" s="1"/>
      <c r="F7884" s="1"/>
      <c r="G7884" s="1"/>
    </row>
    <row r="7885" spans="1:7" x14ac:dyDescent="0.25">
      <c r="A7885" s="2"/>
      <c r="B7885" s="1"/>
      <c r="C7885" s="1"/>
      <c r="D7885" s="1"/>
      <c r="E7885" s="1"/>
      <c r="F7885" s="1"/>
      <c r="G7885" s="1"/>
    </row>
    <row r="7886" spans="1:7" x14ac:dyDescent="0.25">
      <c r="A7886" s="2"/>
      <c r="B7886" s="1"/>
      <c r="C7886" s="1"/>
      <c r="D7886" s="1"/>
      <c r="E7886" s="1"/>
      <c r="F7886" s="1"/>
      <c r="G7886" s="1"/>
    </row>
    <row r="7887" spans="1:7" x14ac:dyDescent="0.25">
      <c r="A7887" s="2"/>
      <c r="B7887" s="1"/>
      <c r="C7887" s="1"/>
      <c r="D7887" s="1"/>
      <c r="E7887" s="1"/>
      <c r="F7887" s="1"/>
      <c r="G7887" s="1"/>
    </row>
    <row r="7888" spans="1:7" x14ac:dyDescent="0.25">
      <c r="A7888" s="2"/>
      <c r="B7888" s="1"/>
      <c r="C7888" s="1"/>
      <c r="D7888" s="1"/>
      <c r="E7888" s="1"/>
      <c r="F7888" s="1"/>
      <c r="G7888" s="1"/>
    </row>
    <row r="7889" spans="1:7" x14ac:dyDescent="0.25">
      <c r="A7889" s="2"/>
      <c r="B7889" s="1"/>
      <c r="C7889" s="1"/>
      <c r="D7889" s="1"/>
      <c r="E7889" s="1"/>
      <c r="F7889" s="1"/>
      <c r="G7889" s="1"/>
    </row>
    <row r="7890" spans="1:7" x14ac:dyDescent="0.25">
      <c r="A7890" s="2"/>
      <c r="B7890" s="1"/>
      <c r="C7890" s="1"/>
      <c r="D7890" s="1"/>
      <c r="E7890" s="1"/>
      <c r="F7890" s="1"/>
      <c r="G7890" s="1"/>
    </row>
    <row r="7891" spans="1:7" x14ac:dyDescent="0.25">
      <c r="A7891" s="2"/>
      <c r="B7891" s="1"/>
      <c r="C7891" s="1"/>
      <c r="D7891" s="1"/>
      <c r="E7891" s="1"/>
      <c r="F7891" s="1"/>
      <c r="G7891" s="1"/>
    </row>
    <row r="7892" spans="1:7" x14ac:dyDescent="0.25">
      <c r="A7892" s="2"/>
      <c r="B7892" s="1"/>
      <c r="C7892" s="1"/>
      <c r="D7892" s="1"/>
      <c r="E7892" s="1"/>
      <c r="F7892" s="1"/>
      <c r="G7892" s="1"/>
    </row>
    <row r="7893" spans="1:7" x14ac:dyDescent="0.25">
      <c r="A7893" s="2"/>
      <c r="B7893" s="1"/>
      <c r="C7893" s="1"/>
      <c r="D7893" s="1"/>
      <c r="E7893" s="1"/>
      <c r="F7893" s="1"/>
      <c r="G7893" s="1"/>
    </row>
    <row r="7894" spans="1:7" x14ac:dyDescent="0.25">
      <c r="A7894" s="2"/>
      <c r="B7894" s="1"/>
      <c r="C7894" s="1"/>
      <c r="D7894" s="1"/>
      <c r="E7894" s="1"/>
      <c r="F7894" s="1"/>
      <c r="G7894" s="1"/>
    </row>
    <row r="7895" spans="1:7" x14ac:dyDescent="0.25">
      <c r="A7895" s="2"/>
      <c r="B7895" s="1"/>
      <c r="C7895" s="1"/>
      <c r="D7895" s="1"/>
      <c r="E7895" s="1"/>
      <c r="F7895" s="1"/>
      <c r="G7895" s="1"/>
    </row>
    <row r="7896" spans="1:7" x14ac:dyDescent="0.25">
      <c r="A7896" s="2"/>
      <c r="B7896" s="1"/>
      <c r="C7896" s="1"/>
      <c r="D7896" s="1"/>
      <c r="E7896" s="1"/>
      <c r="F7896" s="1"/>
      <c r="G7896" s="1"/>
    </row>
    <row r="7897" spans="1:7" x14ac:dyDescent="0.25">
      <c r="A7897" s="2"/>
      <c r="B7897" s="1"/>
      <c r="C7897" s="1"/>
      <c r="D7897" s="1"/>
      <c r="E7897" s="1"/>
      <c r="F7897" s="1"/>
      <c r="G7897" s="1"/>
    </row>
    <row r="7898" spans="1:7" x14ac:dyDescent="0.25">
      <c r="A7898" s="2"/>
      <c r="B7898" s="1"/>
      <c r="C7898" s="1"/>
      <c r="D7898" s="1"/>
      <c r="E7898" s="1"/>
      <c r="F7898" s="1"/>
      <c r="G7898" s="1"/>
    </row>
    <row r="7899" spans="1:7" x14ac:dyDescent="0.25">
      <c r="A7899" s="2"/>
      <c r="B7899" s="1"/>
      <c r="C7899" s="1"/>
      <c r="D7899" s="1"/>
      <c r="E7899" s="1"/>
      <c r="F7899" s="1"/>
      <c r="G7899" s="1"/>
    </row>
    <row r="7900" spans="1:7" x14ac:dyDescent="0.25">
      <c r="A7900" s="2"/>
      <c r="B7900" s="1"/>
      <c r="C7900" s="1"/>
      <c r="D7900" s="1"/>
      <c r="E7900" s="1"/>
      <c r="F7900" s="1"/>
      <c r="G7900" s="1"/>
    </row>
    <row r="7901" spans="1:7" x14ac:dyDescent="0.25">
      <c r="A7901" s="2"/>
      <c r="B7901" s="1"/>
      <c r="C7901" s="1"/>
      <c r="D7901" s="1"/>
      <c r="E7901" s="1"/>
      <c r="F7901" s="1"/>
      <c r="G7901" s="1"/>
    </row>
    <row r="7902" spans="1:7" x14ac:dyDescent="0.25">
      <c r="A7902" s="2"/>
      <c r="B7902" s="1"/>
      <c r="C7902" s="1"/>
      <c r="D7902" s="1"/>
      <c r="E7902" s="1"/>
      <c r="F7902" s="1"/>
      <c r="G7902" s="1"/>
    </row>
    <row r="7903" spans="1:7" x14ac:dyDescent="0.25">
      <c r="A7903" s="2"/>
      <c r="B7903" s="1"/>
      <c r="C7903" s="1"/>
      <c r="D7903" s="1"/>
      <c r="E7903" s="1"/>
      <c r="F7903" s="1"/>
      <c r="G7903" s="1"/>
    </row>
    <row r="7904" spans="1:7" x14ac:dyDescent="0.25">
      <c r="A7904" s="2"/>
      <c r="B7904" s="1"/>
      <c r="C7904" s="1"/>
      <c r="D7904" s="1"/>
      <c r="E7904" s="1"/>
      <c r="F7904" s="1"/>
      <c r="G7904" s="1"/>
    </row>
    <row r="7905" spans="1:7" x14ac:dyDescent="0.25">
      <c r="A7905" s="2"/>
      <c r="B7905" s="1"/>
      <c r="C7905" s="1"/>
      <c r="D7905" s="1"/>
      <c r="E7905" s="1"/>
      <c r="F7905" s="1"/>
      <c r="G7905" s="1"/>
    </row>
    <row r="7906" spans="1:7" x14ac:dyDescent="0.25">
      <c r="A7906" s="2"/>
      <c r="B7906" s="1"/>
      <c r="C7906" s="1"/>
      <c r="D7906" s="1"/>
      <c r="E7906" s="1"/>
      <c r="F7906" s="1"/>
      <c r="G7906" s="1"/>
    </row>
    <row r="7907" spans="1:7" x14ac:dyDescent="0.25">
      <c r="A7907" s="2"/>
      <c r="B7907" s="1"/>
      <c r="C7907" s="1"/>
      <c r="D7907" s="1"/>
      <c r="E7907" s="1"/>
      <c r="F7907" s="1"/>
      <c r="G7907" s="1"/>
    </row>
    <row r="7908" spans="1:7" x14ac:dyDescent="0.25">
      <c r="A7908" s="2"/>
      <c r="B7908" s="1"/>
      <c r="C7908" s="1"/>
      <c r="D7908" s="1"/>
      <c r="E7908" s="1"/>
      <c r="F7908" s="1"/>
      <c r="G7908" s="1"/>
    </row>
    <row r="7909" spans="1:7" x14ac:dyDescent="0.25">
      <c r="A7909" s="2"/>
      <c r="B7909" s="1"/>
      <c r="C7909" s="1"/>
      <c r="D7909" s="1"/>
      <c r="E7909" s="1"/>
      <c r="F7909" s="1"/>
      <c r="G7909" s="1"/>
    </row>
    <row r="7910" spans="1:7" x14ac:dyDescent="0.25">
      <c r="A7910" s="2"/>
      <c r="B7910" s="1"/>
      <c r="C7910" s="1"/>
      <c r="D7910" s="1"/>
      <c r="E7910" s="1"/>
      <c r="F7910" s="1"/>
      <c r="G7910" s="1"/>
    </row>
    <row r="7911" spans="1:7" x14ac:dyDescent="0.25">
      <c r="A7911" s="2"/>
      <c r="B7911" s="1"/>
      <c r="C7911" s="1"/>
      <c r="D7911" s="1"/>
      <c r="E7911" s="1"/>
      <c r="F7911" s="1"/>
      <c r="G7911" s="1"/>
    </row>
    <row r="7912" spans="1:7" x14ac:dyDescent="0.25">
      <c r="A7912" s="2"/>
      <c r="B7912" s="1"/>
      <c r="C7912" s="1"/>
      <c r="D7912" s="1"/>
      <c r="E7912" s="1"/>
      <c r="F7912" s="1"/>
      <c r="G7912" s="1"/>
    </row>
    <row r="7913" spans="1:7" x14ac:dyDescent="0.25">
      <c r="A7913" s="2"/>
      <c r="B7913" s="1"/>
      <c r="C7913" s="1"/>
      <c r="D7913" s="1"/>
      <c r="E7913" s="1"/>
      <c r="F7913" s="1"/>
      <c r="G7913" s="1"/>
    </row>
    <row r="7914" spans="1:7" x14ac:dyDescent="0.25">
      <c r="A7914" s="2"/>
      <c r="B7914" s="1"/>
      <c r="C7914" s="1"/>
      <c r="D7914" s="1"/>
      <c r="E7914" s="1"/>
      <c r="F7914" s="1"/>
      <c r="G7914" s="1"/>
    </row>
    <row r="7915" spans="1:7" x14ac:dyDescent="0.25">
      <c r="A7915" s="2"/>
      <c r="B7915" s="1"/>
      <c r="C7915" s="1"/>
      <c r="D7915" s="1"/>
      <c r="E7915" s="1"/>
      <c r="F7915" s="1"/>
      <c r="G7915" s="1"/>
    </row>
    <row r="7916" spans="1:7" x14ac:dyDescent="0.25">
      <c r="A7916" s="2"/>
      <c r="B7916" s="1"/>
      <c r="C7916" s="1"/>
      <c r="D7916" s="1"/>
      <c r="E7916" s="1"/>
      <c r="F7916" s="1"/>
      <c r="G7916" s="1"/>
    </row>
    <row r="7917" spans="1:7" x14ac:dyDescent="0.25">
      <c r="A7917" s="2"/>
      <c r="B7917" s="1"/>
      <c r="C7917" s="1"/>
      <c r="D7917" s="1"/>
      <c r="E7917" s="1"/>
      <c r="F7917" s="1"/>
      <c r="G7917" s="1"/>
    </row>
    <row r="7918" spans="1:7" x14ac:dyDescent="0.25">
      <c r="A7918" s="2"/>
      <c r="B7918" s="1"/>
      <c r="C7918" s="1"/>
      <c r="D7918" s="1"/>
      <c r="E7918" s="1"/>
      <c r="F7918" s="1"/>
      <c r="G7918" s="1"/>
    </row>
    <row r="7919" spans="1:7" x14ac:dyDescent="0.25">
      <c r="A7919" s="2"/>
      <c r="B7919" s="1"/>
      <c r="C7919" s="1"/>
      <c r="D7919" s="1"/>
      <c r="E7919" s="1"/>
      <c r="F7919" s="1"/>
      <c r="G7919" s="1"/>
    </row>
    <row r="7920" spans="1:7" x14ac:dyDescent="0.25">
      <c r="A7920" s="2"/>
      <c r="B7920" s="1"/>
      <c r="C7920" s="1"/>
      <c r="D7920" s="1"/>
      <c r="E7920" s="1"/>
      <c r="F7920" s="1"/>
      <c r="G7920" s="1"/>
    </row>
    <row r="7921" spans="1:7" x14ac:dyDescent="0.25">
      <c r="A7921" s="2"/>
      <c r="B7921" s="1"/>
      <c r="C7921" s="1"/>
      <c r="D7921" s="1"/>
      <c r="E7921" s="1"/>
      <c r="F7921" s="1"/>
      <c r="G7921" s="1"/>
    </row>
    <row r="7922" spans="1:7" x14ac:dyDescent="0.25">
      <c r="A7922" s="2"/>
      <c r="B7922" s="1"/>
      <c r="C7922" s="1"/>
      <c r="D7922" s="1"/>
      <c r="E7922" s="1"/>
      <c r="F7922" s="1"/>
      <c r="G7922" s="1"/>
    </row>
    <row r="7923" spans="1:7" x14ac:dyDescent="0.25">
      <c r="A7923" s="2"/>
      <c r="B7923" s="1"/>
      <c r="C7923" s="1"/>
      <c r="D7923" s="1"/>
      <c r="E7923" s="1"/>
      <c r="F7923" s="1"/>
      <c r="G7923" s="1"/>
    </row>
    <row r="7924" spans="1:7" x14ac:dyDescent="0.25">
      <c r="A7924" s="2"/>
      <c r="B7924" s="1"/>
      <c r="C7924" s="1"/>
      <c r="D7924" s="1"/>
      <c r="E7924" s="1"/>
      <c r="F7924" s="1"/>
      <c r="G7924" s="1"/>
    </row>
    <row r="7925" spans="1:7" x14ac:dyDescent="0.25">
      <c r="A7925" s="2"/>
      <c r="B7925" s="1"/>
      <c r="C7925" s="1"/>
      <c r="D7925" s="1"/>
      <c r="E7925" s="1"/>
      <c r="F7925" s="1"/>
      <c r="G7925" s="1"/>
    </row>
    <row r="7926" spans="1:7" x14ac:dyDescent="0.25">
      <c r="A7926" s="2"/>
      <c r="B7926" s="1"/>
      <c r="C7926" s="1"/>
      <c r="D7926" s="1"/>
      <c r="E7926" s="1"/>
      <c r="F7926" s="1"/>
      <c r="G7926" s="1"/>
    </row>
    <row r="7927" spans="1:7" x14ac:dyDescent="0.25">
      <c r="A7927" s="2"/>
      <c r="B7927" s="1"/>
      <c r="C7927" s="1"/>
      <c r="D7927" s="1"/>
      <c r="E7927" s="1"/>
      <c r="F7927" s="1"/>
      <c r="G7927" s="1"/>
    </row>
    <row r="7928" spans="1:7" x14ac:dyDescent="0.25">
      <c r="A7928" s="2"/>
      <c r="B7928" s="1"/>
      <c r="C7928" s="1"/>
      <c r="D7928" s="1"/>
      <c r="E7928" s="1"/>
      <c r="F7928" s="1"/>
      <c r="G7928" s="1"/>
    </row>
    <row r="7929" spans="1:7" x14ac:dyDescent="0.25">
      <c r="A7929" s="2"/>
      <c r="B7929" s="1"/>
      <c r="C7929" s="1"/>
      <c r="D7929" s="1"/>
      <c r="E7929" s="1"/>
      <c r="F7929" s="1"/>
      <c r="G7929" s="1"/>
    </row>
    <row r="7930" spans="1:7" x14ac:dyDescent="0.25">
      <c r="A7930" s="2"/>
      <c r="B7930" s="1"/>
      <c r="C7930" s="1"/>
      <c r="D7930" s="1"/>
      <c r="E7930" s="1"/>
      <c r="F7930" s="1"/>
      <c r="G7930" s="1"/>
    </row>
    <row r="7931" spans="1:7" x14ac:dyDescent="0.25">
      <c r="A7931" s="2"/>
      <c r="B7931" s="1"/>
      <c r="C7931" s="1"/>
      <c r="D7931" s="1"/>
      <c r="E7931" s="1"/>
      <c r="F7931" s="1"/>
      <c r="G7931" s="1"/>
    </row>
    <row r="7932" spans="1:7" x14ac:dyDescent="0.25">
      <c r="A7932" s="2"/>
      <c r="B7932" s="1"/>
      <c r="C7932" s="1"/>
      <c r="D7932" s="1"/>
      <c r="E7932" s="1"/>
      <c r="F7932" s="1"/>
      <c r="G7932" s="1"/>
    </row>
    <row r="7933" spans="1:7" x14ac:dyDescent="0.25">
      <c r="A7933" s="2"/>
      <c r="B7933" s="1"/>
      <c r="C7933" s="1"/>
      <c r="D7933" s="1"/>
      <c r="E7933" s="1"/>
      <c r="F7933" s="1"/>
      <c r="G7933" s="1"/>
    </row>
    <row r="7934" spans="1:7" x14ac:dyDescent="0.25">
      <c r="A7934" s="2"/>
      <c r="B7934" s="1"/>
      <c r="C7934" s="1"/>
      <c r="D7934" s="1"/>
      <c r="E7934" s="1"/>
      <c r="F7934" s="1"/>
      <c r="G7934" s="1"/>
    </row>
    <row r="7935" spans="1:7" x14ac:dyDescent="0.25">
      <c r="A7935" s="2"/>
      <c r="B7935" s="1"/>
      <c r="C7935" s="1"/>
      <c r="D7935" s="1"/>
      <c r="E7935" s="1"/>
      <c r="F7935" s="1"/>
      <c r="G7935" s="1"/>
    </row>
    <row r="7936" spans="1:7" x14ac:dyDescent="0.25">
      <c r="A7936" s="2"/>
      <c r="B7936" s="1"/>
      <c r="C7936" s="1"/>
      <c r="D7936" s="1"/>
      <c r="E7936" s="1"/>
      <c r="F7936" s="1"/>
      <c r="G7936" s="1"/>
    </row>
    <row r="7937" spans="1:7" x14ac:dyDescent="0.25">
      <c r="A7937" s="2"/>
      <c r="B7937" s="1"/>
      <c r="C7937" s="1"/>
      <c r="D7937" s="1"/>
      <c r="E7937" s="1"/>
      <c r="F7937" s="1"/>
      <c r="G7937" s="1"/>
    </row>
    <row r="7938" spans="1:7" x14ac:dyDescent="0.25">
      <c r="A7938" s="2"/>
      <c r="B7938" s="1"/>
      <c r="C7938" s="1"/>
      <c r="D7938" s="1"/>
      <c r="E7938" s="1"/>
      <c r="F7938" s="1"/>
      <c r="G7938" s="1"/>
    </row>
    <row r="7939" spans="1:7" x14ac:dyDescent="0.25">
      <c r="A7939" s="2"/>
      <c r="B7939" s="1"/>
      <c r="C7939" s="1"/>
      <c r="D7939" s="1"/>
      <c r="E7939" s="1"/>
      <c r="F7939" s="1"/>
      <c r="G7939" s="1"/>
    </row>
    <row r="7940" spans="1:7" x14ac:dyDescent="0.25">
      <c r="A7940" s="2"/>
      <c r="B7940" s="1"/>
      <c r="C7940" s="1"/>
      <c r="D7940" s="1"/>
      <c r="E7940" s="1"/>
      <c r="F7940" s="1"/>
      <c r="G7940" s="1"/>
    </row>
    <row r="7941" spans="1:7" x14ac:dyDescent="0.25">
      <c r="A7941" s="2"/>
      <c r="B7941" s="1"/>
      <c r="C7941" s="1"/>
      <c r="D7941" s="1"/>
      <c r="E7941" s="1"/>
      <c r="F7941" s="1"/>
      <c r="G7941" s="1"/>
    </row>
    <row r="7942" spans="1:7" x14ac:dyDescent="0.25">
      <c r="A7942" s="2"/>
      <c r="B7942" s="1"/>
      <c r="C7942" s="1"/>
      <c r="D7942" s="1"/>
      <c r="E7942" s="1"/>
      <c r="F7942" s="1"/>
      <c r="G7942" s="1"/>
    </row>
    <row r="7943" spans="1:7" x14ac:dyDescent="0.25">
      <c r="A7943" s="2"/>
      <c r="B7943" s="1"/>
      <c r="C7943" s="1"/>
      <c r="D7943" s="1"/>
      <c r="E7943" s="1"/>
      <c r="F7943" s="1"/>
      <c r="G7943" s="1"/>
    </row>
    <row r="7944" spans="1:7" x14ac:dyDescent="0.25">
      <c r="A7944" s="2"/>
      <c r="B7944" s="1"/>
      <c r="C7944" s="1"/>
      <c r="D7944" s="1"/>
      <c r="E7944" s="1"/>
      <c r="F7944" s="1"/>
      <c r="G7944" s="1"/>
    </row>
    <row r="7945" spans="1:7" x14ac:dyDescent="0.25">
      <c r="A7945" s="2"/>
      <c r="B7945" s="1"/>
      <c r="C7945" s="1"/>
      <c r="D7945" s="1"/>
      <c r="E7945" s="1"/>
      <c r="F7945" s="1"/>
      <c r="G7945" s="1"/>
    </row>
    <row r="7946" spans="1:7" x14ac:dyDescent="0.25">
      <c r="A7946" s="2"/>
      <c r="B7946" s="1"/>
      <c r="C7946" s="1"/>
      <c r="D7946" s="1"/>
      <c r="E7946" s="1"/>
      <c r="F7946" s="1"/>
      <c r="G7946" s="1"/>
    </row>
    <row r="7947" spans="1:7" x14ac:dyDescent="0.25">
      <c r="A7947" s="2"/>
      <c r="B7947" s="1"/>
      <c r="C7947" s="1"/>
      <c r="D7947" s="1"/>
      <c r="E7947" s="1"/>
      <c r="F7947" s="1"/>
      <c r="G7947" s="1"/>
    </row>
    <row r="7948" spans="1:7" x14ac:dyDescent="0.25">
      <c r="A7948" s="2"/>
      <c r="B7948" s="1"/>
      <c r="C7948" s="1"/>
      <c r="D7948" s="1"/>
      <c r="E7948" s="1"/>
      <c r="F7948" s="1"/>
      <c r="G7948" s="1"/>
    </row>
    <row r="7949" spans="1:7" x14ac:dyDescent="0.25">
      <c r="A7949" s="2"/>
      <c r="B7949" s="1"/>
      <c r="C7949" s="1"/>
      <c r="D7949" s="1"/>
      <c r="E7949" s="1"/>
      <c r="F7949" s="1"/>
      <c r="G7949" s="1"/>
    </row>
    <row r="7950" spans="1:7" x14ac:dyDescent="0.25">
      <c r="A7950" s="2"/>
      <c r="B7950" s="1"/>
      <c r="C7950" s="1"/>
      <c r="D7950" s="1"/>
      <c r="E7950" s="1"/>
      <c r="F7950" s="1"/>
      <c r="G7950" s="1"/>
    </row>
    <row r="7951" spans="1:7" x14ac:dyDescent="0.25">
      <c r="A7951" s="2"/>
      <c r="B7951" s="1"/>
      <c r="C7951" s="1"/>
      <c r="D7951" s="1"/>
      <c r="E7951" s="1"/>
      <c r="F7951" s="1"/>
      <c r="G7951" s="1"/>
    </row>
    <row r="7952" spans="1:7" x14ac:dyDescent="0.25">
      <c r="A7952" s="2"/>
      <c r="B7952" s="1"/>
      <c r="C7952" s="1"/>
      <c r="D7952" s="1"/>
      <c r="E7952" s="1"/>
      <c r="F7952" s="1"/>
      <c r="G7952" s="1"/>
    </row>
    <row r="7953" spans="1:7" x14ac:dyDescent="0.25">
      <c r="A7953" s="2"/>
      <c r="B7953" s="1"/>
      <c r="C7953" s="1"/>
      <c r="D7953" s="1"/>
      <c r="E7953" s="1"/>
      <c r="F7953" s="1"/>
      <c r="G7953" s="1"/>
    </row>
    <row r="7954" spans="1:7" x14ac:dyDescent="0.25">
      <c r="A7954" s="2"/>
      <c r="B7954" s="1"/>
      <c r="C7954" s="1"/>
      <c r="D7954" s="1"/>
      <c r="E7954" s="1"/>
      <c r="F7954" s="1"/>
      <c r="G7954" s="1"/>
    </row>
    <row r="7955" spans="1:7" x14ac:dyDescent="0.25">
      <c r="A7955" s="2"/>
      <c r="B7955" s="1"/>
      <c r="C7955" s="1"/>
      <c r="D7955" s="1"/>
      <c r="E7955" s="1"/>
      <c r="F7955" s="1"/>
      <c r="G7955" s="1"/>
    </row>
    <row r="7956" spans="1:7" x14ac:dyDescent="0.25">
      <c r="A7956" s="2"/>
      <c r="B7956" s="1"/>
      <c r="C7956" s="1"/>
      <c r="D7956" s="1"/>
      <c r="E7956" s="1"/>
      <c r="F7956" s="1"/>
      <c r="G7956" s="1"/>
    </row>
    <row r="7957" spans="1:7" x14ac:dyDescent="0.25">
      <c r="A7957" s="2"/>
      <c r="B7957" s="1"/>
      <c r="C7957" s="1"/>
      <c r="D7957" s="1"/>
      <c r="E7957" s="1"/>
      <c r="F7957" s="1"/>
      <c r="G7957" s="1"/>
    </row>
    <row r="7958" spans="1:7" x14ac:dyDescent="0.25">
      <c r="A7958" s="2"/>
      <c r="B7958" s="1"/>
      <c r="C7958" s="1"/>
      <c r="D7958" s="1"/>
      <c r="E7958" s="1"/>
      <c r="F7958" s="1"/>
      <c r="G7958" s="1"/>
    </row>
    <row r="7959" spans="1:7" x14ac:dyDescent="0.25">
      <c r="A7959" s="2"/>
      <c r="B7959" s="1"/>
      <c r="C7959" s="1"/>
      <c r="D7959" s="1"/>
      <c r="E7959" s="1"/>
      <c r="F7959" s="1"/>
      <c r="G7959" s="1"/>
    </row>
    <row r="7960" spans="1:7" x14ac:dyDescent="0.25">
      <c r="A7960" s="2"/>
      <c r="B7960" s="1"/>
      <c r="C7960" s="1"/>
      <c r="D7960" s="1"/>
      <c r="E7960" s="1"/>
      <c r="F7960" s="1"/>
      <c r="G7960" s="1"/>
    </row>
    <row r="7961" spans="1:7" x14ac:dyDescent="0.25">
      <c r="A7961" s="2"/>
      <c r="B7961" s="1"/>
      <c r="C7961" s="1"/>
      <c r="D7961" s="1"/>
      <c r="E7961" s="1"/>
      <c r="F7961" s="1"/>
      <c r="G7961" s="1"/>
    </row>
    <row r="7962" spans="1:7" x14ac:dyDescent="0.25">
      <c r="A7962" s="2"/>
      <c r="B7962" s="1"/>
      <c r="C7962" s="1"/>
      <c r="D7962" s="1"/>
      <c r="E7962" s="1"/>
      <c r="F7962" s="1"/>
      <c r="G7962" s="1"/>
    </row>
    <row r="7963" spans="1:7" x14ac:dyDescent="0.25">
      <c r="A7963" s="2"/>
      <c r="B7963" s="1"/>
      <c r="C7963" s="1"/>
      <c r="D7963" s="1"/>
      <c r="E7963" s="1"/>
      <c r="F7963" s="1"/>
      <c r="G7963" s="1"/>
    </row>
    <row r="7964" spans="1:7" x14ac:dyDescent="0.25">
      <c r="A7964" s="2"/>
      <c r="B7964" s="1"/>
      <c r="C7964" s="1"/>
      <c r="D7964" s="1"/>
      <c r="E7964" s="1"/>
      <c r="F7964" s="1"/>
      <c r="G7964" s="1"/>
    </row>
    <row r="7965" spans="1:7" x14ac:dyDescent="0.25">
      <c r="A7965" s="2"/>
      <c r="B7965" s="1"/>
      <c r="C7965" s="1"/>
      <c r="D7965" s="1"/>
      <c r="E7965" s="1"/>
      <c r="F7965" s="1"/>
      <c r="G7965" s="1"/>
    </row>
    <row r="7966" spans="1:7" x14ac:dyDescent="0.25">
      <c r="A7966" s="2"/>
      <c r="B7966" s="1"/>
      <c r="C7966" s="1"/>
      <c r="D7966" s="1"/>
      <c r="E7966" s="1"/>
      <c r="F7966" s="1"/>
      <c r="G7966" s="1"/>
    </row>
    <row r="7967" spans="1:7" x14ac:dyDescent="0.25">
      <c r="A7967" s="2"/>
      <c r="B7967" s="1"/>
      <c r="C7967" s="1"/>
      <c r="D7967" s="1"/>
      <c r="E7967" s="1"/>
      <c r="F7967" s="1"/>
      <c r="G7967" s="1"/>
    </row>
    <row r="7968" spans="1:7" x14ac:dyDescent="0.25">
      <c r="A7968" s="2"/>
      <c r="B7968" s="1"/>
      <c r="C7968" s="1"/>
      <c r="D7968" s="1"/>
      <c r="E7968" s="1"/>
      <c r="F7968" s="1"/>
      <c r="G7968" s="1"/>
    </row>
    <row r="7969" spans="1:7" x14ac:dyDescent="0.25">
      <c r="A7969" s="2"/>
      <c r="B7969" s="1"/>
      <c r="C7969" s="1"/>
      <c r="D7969" s="1"/>
      <c r="E7969" s="1"/>
      <c r="F7969" s="1"/>
      <c r="G7969" s="1"/>
    </row>
    <row r="7970" spans="1:7" x14ac:dyDescent="0.25">
      <c r="A7970" s="2"/>
      <c r="B7970" s="1"/>
      <c r="C7970" s="1"/>
      <c r="D7970" s="1"/>
      <c r="E7970" s="1"/>
      <c r="F7970" s="1"/>
      <c r="G7970" s="1"/>
    </row>
    <row r="7971" spans="1:7" x14ac:dyDescent="0.25">
      <c r="A7971" s="2"/>
      <c r="B7971" s="1"/>
      <c r="C7971" s="1"/>
      <c r="D7971" s="1"/>
      <c r="E7971" s="1"/>
      <c r="F7971" s="1"/>
      <c r="G7971" s="1"/>
    </row>
    <row r="7972" spans="1:7" x14ac:dyDescent="0.25">
      <c r="A7972" s="2"/>
      <c r="B7972" s="1"/>
      <c r="C7972" s="1"/>
      <c r="D7972" s="1"/>
      <c r="E7972" s="1"/>
      <c r="F7972" s="1"/>
      <c r="G7972" s="1"/>
    </row>
    <row r="7973" spans="1:7" x14ac:dyDescent="0.25">
      <c r="A7973" s="2"/>
      <c r="B7973" s="1"/>
      <c r="C7973" s="1"/>
      <c r="D7973" s="1"/>
      <c r="E7973" s="1"/>
      <c r="F7973" s="1"/>
      <c r="G7973" s="1"/>
    </row>
    <row r="7974" spans="1:7" x14ac:dyDescent="0.25">
      <c r="A7974" s="2"/>
      <c r="B7974" s="1"/>
      <c r="C7974" s="1"/>
      <c r="D7974" s="1"/>
      <c r="E7974" s="1"/>
      <c r="F7974" s="1"/>
      <c r="G7974" s="1"/>
    </row>
    <row r="7975" spans="1:7" x14ac:dyDescent="0.25">
      <c r="A7975" s="2"/>
      <c r="B7975" s="1"/>
      <c r="C7975" s="1"/>
      <c r="D7975" s="1"/>
      <c r="E7975" s="1"/>
      <c r="F7975" s="1"/>
      <c r="G7975" s="1"/>
    </row>
    <row r="7976" spans="1:7" x14ac:dyDescent="0.25">
      <c r="A7976" s="2"/>
      <c r="B7976" s="1"/>
      <c r="C7976" s="1"/>
      <c r="D7976" s="1"/>
      <c r="E7976" s="1"/>
      <c r="F7976" s="1"/>
      <c r="G7976" s="1"/>
    </row>
    <row r="7977" spans="1:7" x14ac:dyDescent="0.25">
      <c r="A7977" s="2"/>
      <c r="B7977" s="1"/>
      <c r="C7977" s="1"/>
      <c r="D7977" s="1"/>
      <c r="E7977" s="1"/>
      <c r="F7977" s="1"/>
      <c r="G7977" s="1"/>
    </row>
    <row r="7978" spans="1:7" x14ac:dyDescent="0.25">
      <c r="A7978" s="2"/>
      <c r="B7978" s="1"/>
      <c r="C7978" s="1"/>
      <c r="D7978" s="1"/>
      <c r="E7978" s="1"/>
      <c r="F7978" s="1"/>
      <c r="G7978" s="1"/>
    </row>
    <row r="7979" spans="1:7" x14ac:dyDescent="0.25">
      <c r="A7979" s="2"/>
      <c r="B7979" s="1"/>
      <c r="C7979" s="1"/>
      <c r="D7979" s="1"/>
      <c r="E7979" s="1"/>
      <c r="F7979" s="1"/>
      <c r="G7979" s="1"/>
    </row>
    <row r="7980" spans="1:7" x14ac:dyDescent="0.25">
      <c r="A7980" s="2"/>
      <c r="B7980" s="1"/>
      <c r="C7980" s="1"/>
      <c r="D7980" s="1"/>
      <c r="E7980" s="1"/>
      <c r="F7980" s="1"/>
      <c r="G7980" s="1"/>
    </row>
    <row r="7981" spans="1:7" x14ac:dyDescent="0.25">
      <c r="A7981" s="2"/>
      <c r="B7981" s="1"/>
      <c r="C7981" s="1"/>
      <c r="D7981" s="1"/>
      <c r="E7981" s="1"/>
      <c r="F7981" s="1"/>
      <c r="G7981" s="1"/>
    </row>
    <row r="7982" spans="1:7" x14ac:dyDescent="0.25">
      <c r="A7982" s="2"/>
      <c r="B7982" s="1"/>
      <c r="C7982" s="1"/>
      <c r="D7982" s="1"/>
      <c r="E7982" s="1"/>
      <c r="F7982" s="1"/>
      <c r="G7982" s="1"/>
    </row>
    <row r="7983" spans="1:7" x14ac:dyDescent="0.25">
      <c r="A7983" s="2"/>
      <c r="B7983" s="1"/>
      <c r="C7983" s="1"/>
      <c r="D7983" s="1"/>
      <c r="E7983" s="1"/>
      <c r="F7983" s="1"/>
      <c r="G7983" s="1"/>
    </row>
    <row r="7984" spans="1:7" x14ac:dyDescent="0.25">
      <c r="A7984" s="2"/>
      <c r="B7984" s="1"/>
      <c r="C7984" s="1"/>
      <c r="D7984" s="1"/>
      <c r="E7984" s="1"/>
      <c r="F7984" s="1"/>
      <c r="G7984" s="1"/>
    </row>
    <row r="7985" spans="1:7" x14ac:dyDescent="0.25">
      <c r="A7985" s="2"/>
      <c r="B7985" s="1"/>
      <c r="C7985" s="1"/>
      <c r="D7985" s="1"/>
      <c r="E7985" s="1"/>
      <c r="F7985" s="1"/>
      <c r="G7985" s="1"/>
    </row>
    <row r="7986" spans="1:7" x14ac:dyDescent="0.25">
      <c r="A7986" s="2"/>
      <c r="B7986" s="1"/>
      <c r="C7986" s="1"/>
      <c r="D7986" s="1"/>
      <c r="E7986" s="1"/>
      <c r="F7986" s="1"/>
      <c r="G7986" s="1"/>
    </row>
    <row r="7987" spans="1:7" x14ac:dyDescent="0.25">
      <c r="A7987" s="2"/>
      <c r="B7987" s="1"/>
      <c r="C7987" s="1"/>
      <c r="D7987" s="1"/>
      <c r="E7987" s="1"/>
      <c r="F7987" s="1"/>
      <c r="G7987" s="1"/>
    </row>
    <row r="7988" spans="1:7" x14ac:dyDescent="0.25">
      <c r="A7988" s="2"/>
      <c r="B7988" s="1"/>
      <c r="C7988" s="1"/>
      <c r="D7988" s="1"/>
      <c r="E7988" s="1"/>
      <c r="F7988" s="1"/>
      <c r="G7988" s="1"/>
    </row>
    <row r="7989" spans="1:7" x14ac:dyDescent="0.25">
      <c r="A7989" s="2"/>
      <c r="B7989" s="1"/>
      <c r="C7989" s="1"/>
      <c r="D7989" s="1"/>
      <c r="E7989" s="1"/>
      <c r="F7989" s="1"/>
      <c r="G7989" s="1"/>
    </row>
    <row r="7990" spans="1:7" x14ac:dyDescent="0.25">
      <c r="A7990" s="2"/>
      <c r="B7990" s="1"/>
      <c r="C7990" s="1"/>
      <c r="D7990" s="1"/>
      <c r="E7990" s="1"/>
      <c r="F7990" s="1"/>
      <c r="G7990" s="1"/>
    </row>
    <row r="7991" spans="1:7" x14ac:dyDescent="0.25">
      <c r="A7991" s="2"/>
      <c r="B7991" s="1"/>
      <c r="C7991" s="1"/>
      <c r="D7991" s="1"/>
      <c r="E7991" s="1"/>
      <c r="F7991" s="1"/>
      <c r="G7991" s="1"/>
    </row>
    <row r="7992" spans="1:7" x14ac:dyDescent="0.25">
      <c r="A7992" s="2"/>
      <c r="B7992" s="1"/>
      <c r="C7992" s="1"/>
      <c r="D7992" s="1"/>
      <c r="E7992" s="1"/>
      <c r="F7992" s="1"/>
      <c r="G7992" s="1"/>
    </row>
    <row r="7993" spans="1:7" x14ac:dyDescent="0.25">
      <c r="A7993" s="2"/>
      <c r="B7993" s="1"/>
      <c r="C7993" s="1"/>
      <c r="D7993" s="1"/>
      <c r="E7993" s="1"/>
      <c r="F7993" s="1"/>
      <c r="G7993" s="1"/>
    </row>
    <row r="7994" spans="1:7" x14ac:dyDescent="0.25">
      <c r="A7994" s="2"/>
      <c r="B7994" s="1"/>
      <c r="C7994" s="1"/>
      <c r="D7994" s="1"/>
      <c r="E7994" s="1"/>
      <c r="F7994" s="1"/>
      <c r="G7994" s="1"/>
    </row>
    <row r="7995" spans="1:7" x14ac:dyDescent="0.25">
      <c r="A7995" s="2"/>
      <c r="B7995" s="1"/>
      <c r="C7995" s="1"/>
      <c r="D7995" s="1"/>
      <c r="E7995" s="1"/>
      <c r="F7995" s="1"/>
      <c r="G7995" s="1"/>
    </row>
    <row r="7996" spans="1:7" x14ac:dyDescent="0.25">
      <c r="A7996" s="2"/>
      <c r="B7996" s="1"/>
      <c r="C7996" s="1"/>
      <c r="D7996" s="1"/>
      <c r="E7996" s="1"/>
      <c r="F7996" s="1"/>
      <c r="G7996" s="1"/>
    </row>
    <row r="7997" spans="1:7" x14ac:dyDescent="0.25">
      <c r="A7997" s="2"/>
      <c r="B7997" s="1"/>
      <c r="C7997" s="1"/>
      <c r="D7997" s="1"/>
      <c r="E7997" s="1"/>
      <c r="F7997" s="1"/>
      <c r="G7997" s="1"/>
    </row>
    <row r="7998" spans="1:7" x14ac:dyDescent="0.25">
      <c r="A7998" s="2"/>
      <c r="B7998" s="1"/>
      <c r="C7998" s="1"/>
      <c r="D7998" s="1"/>
      <c r="E7998" s="1"/>
      <c r="F7998" s="1"/>
      <c r="G7998" s="1"/>
    </row>
    <row r="7999" spans="1:7" x14ac:dyDescent="0.25">
      <c r="A7999" s="2"/>
      <c r="B7999" s="1"/>
      <c r="C7999" s="1"/>
      <c r="D7999" s="1"/>
      <c r="E7999" s="1"/>
      <c r="F7999" s="1"/>
      <c r="G7999" s="1"/>
    </row>
    <row r="8000" spans="1:7" x14ac:dyDescent="0.25">
      <c r="A8000" s="2"/>
      <c r="B8000" s="1"/>
      <c r="C8000" s="1"/>
      <c r="D8000" s="1"/>
      <c r="E8000" s="1"/>
      <c r="F8000" s="1"/>
      <c r="G8000" s="1"/>
    </row>
    <row r="8001" spans="1:7" x14ac:dyDescent="0.25">
      <c r="A8001" s="2"/>
      <c r="B8001" s="1"/>
      <c r="C8001" s="1"/>
      <c r="D8001" s="1"/>
      <c r="E8001" s="1"/>
      <c r="F8001" s="1"/>
      <c r="G8001" s="1"/>
    </row>
    <row r="8002" spans="1:7" x14ac:dyDescent="0.25">
      <c r="A8002" s="2"/>
      <c r="B8002" s="1"/>
      <c r="C8002" s="1"/>
      <c r="D8002" s="1"/>
      <c r="E8002" s="1"/>
      <c r="F8002" s="1"/>
      <c r="G8002" s="1"/>
    </row>
    <row r="8003" spans="1:7" x14ac:dyDescent="0.25">
      <c r="A8003" s="2"/>
      <c r="B8003" s="1"/>
      <c r="C8003" s="1"/>
      <c r="D8003" s="1"/>
      <c r="E8003" s="1"/>
      <c r="F8003" s="1"/>
      <c r="G8003" s="1"/>
    </row>
    <row r="8004" spans="1:7" x14ac:dyDescent="0.25">
      <c r="A8004" s="2"/>
      <c r="B8004" s="1"/>
      <c r="C8004" s="1"/>
      <c r="D8004" s="1"/>
      <c r="E8004" s="1"/>
      <c r="F8004" s="1"/>
      <c r="G8004" s="1"/>
    </row>
    <row r="8005" spans="1:7" x14ac:dyDescent="0.25">
      <c r="A8005" s="2"/>
      <c r="B8005" s="1"/>
      <c r="C8005" s="1"/>
      <c r="D8005" s="1"/>
      <c r="E8005" s="1"/>
      <c r="F8005" s="1"/>
      <c r="G8005" s="1"/>
    </row>
    <row r="8006" spans="1:7" x14ac:dyDescent="0.25">
      <c r="A8006" s="2"/>
      <c r="B8006" s="1"/>
      <c r="C8006" s="1"/>
      <c r="D8006" s="1"/>
      <c r="E8006" s="1"/>
      <c r="F8006" s="1"/>
      <c r="G8006" s="1"/>
    </row>
    <row r="8007" spans="1:7" x14ac:dyDescent="0.25">
      <c r="A8007" s="2"/>
      <c r="B8007" s="1"/>
      <c r="C8007" s="1"/>
      <c r="D8007" s="1"/>
      <c r="E8007" s="1"/>
      <c r="F8007" s="1"/>
      <c r="G8007" s="1"/>
    </row>
    <row r="8008" spans="1:7" x14ac:dyDescent="0.25">
      <c r="A8008" s="2"/>
      <c r="B8008" s="1"/>
      <c r="C8008" s="1"/>
      <c r="D8008" s="1"/>
      <c r="E8008" s="1"/>
      <c r="F8008" s="1"/>
      <c r="G8008" s="1"/>
    </row>
    <row r="8009" spans="1:7" x14ac:dyDescent="0.25">
      <c r="A8009" s="2"/>
      <c r="B8009" s="1"/>
      <c r="C8009" s="1"/>
      <c r="D8009" s="1"/>
      <c r="E8009" s="1"/>
      <c r="F8009" s="1"/>
      <c r="G8009" s="1"/>
    </row>
    <row r="8010" spans="1:7" x14ac:dyDescent="0.25">
      <c r="A8010" s="2"/>
      <c r="B8010" s="1"/>
      <c r="C8010" s="1"/>
      <c r="D8010" s="1"/>
      <c r="E8010" s="1"/>
      <c r="F8010" s="1"/>
      <c r="G8010" s="1"/>
    </row>
    <row r="8011" spans="1:7" x14ac:dyDescent="0.25">
      <c r="A8011" s="2"/>
      <c r="B8011" s="1"/>
      <c r="C8011" s="1"/>
      <c r="D8011" s="1"/>
      <c r="E8011" s="1"/>
      <c r="F8011" s="1"/>
      <c r="G8011" s="1"/>
    </row>
    <row r="8012" spans="1:7" x14ac:dyDescent="0.25">
      <c r="A8012" s="2"/>
      <c r="B8012" s="1"/>
      <c r="C8012" s="1"/>
      <c r="D8012" s="1"/>
      <c r="E8012" s="1"/>
      <c r="F8012" s="1"/>
      <c r="G8012" s="1"/>
    </row>
    <row r="8013" spans="1:7" x14ac:dyDescent="0.25">
      <c r="A8013" s="2"/>
      <c r="B8013" s="1"/>
      <c r="C8013" s="1"/>
      <c r="D8013" s="1"/>
      <c r="E8013" s="1"/>
      <c r="F8013" s="1"/>
      <c r="G8013" s="1"/>
    </row>
    <row r="8014" spans="1:7" x14ac:dyDescent="0.25">
      <c r="A8014" s="2"/>
      <c r="B8014" s="1"/>
      <c r="C8014" s="1"/>
      <c r="D8014" s="1"/>
      <c r="E8014" s="1"/>
      <c r="F8014" s="1"/>
      <c r="G8014" s="1"/>
    </row>
    <row r="8015" spans="1:7" x14ac:dyDescent="0.25">
      <c r="A8015" s="2"/>
      <c r="B8015" s="1"/>
      <c r="C8015" s="1"/>
      <c r="D8015" s="1"/>
      <c r="E8015" s="1"/>
      <c r="F8015" s="1"/>
      <c r="G8015" s="1"/>
    </row>
    <row r="8016" spans="1:7" x14ac:dyDescent="0.25">
      <c r="A8016" s="2"/>
      <c r="B8016" s="1"/>
      <c r="C8016" s="1"/>
      <c r="D8016" s="1"/>
      <c r="E8016" s="1"/>
      <c r="F8016" s="1"/>
      <c r="G8016" s="1"/>
    </row>
    <row r="8017" spans="1:7" x14ac:dyDescent="0.25">
      <c r="A8017" s="2"/>
      <c r="B8017" s="1"/>
      <c r="C8017" s="1"/>
      <c r="D8017" s="1"/>
      <c r="E8017" s="1"/>
      <c r="F8017" s="1"/>
      <c r="G8017" s="1"/>
    </row>
    <row r="8018" spans="1:7" x14ac:dyDescent="0.25">
      <c r="A8018" s="2"/>
      <c r="B8018" s="1"/>
      <c r="C8018" s="1"/>
      <c r="D8018" s="1"/>
      <c r="E8018" s="1"/>
      <c r="F8018" s="1"/>
      <c r="G8018" s="1"/>
    </row>
    <row r="8019" spans="1:7" x14ac:dyDescent="0.25">
      <c r="A8019" s="2"/>
      <c r="B8019" s="1"/>
      <c r="C8019" s="1"/>
      <c r="D8019" s="1"/>
      <c r="E8019" s="1"/>
      <c r="F8019" s="1"/>
      <c r="G8019" s="1"/>
    </row>
    <row r="8020" spans="1:7" x14ac:dyDescent="0.25">
      <c r="A8020" s="2"/>
      <c r="B8020" s="1"/>
      <c r="C8020" s="1"/>
      <c r="D8020" s="1"/>
      <c r="E8020" s="1"/>
      <c r="F8020" s="1"/>
      <c r="G8020" s="1"/>
    </row>
    <row r="8021" spans="1:7" x14ac:dyDescent="0.25">
      <c r="A8021" s="2"/>
      <c r="B8021" s="1"/>
      <c r="C8021" s="1"/>
      <c r="D8021" s="1"/>
      <c r="E8021" s="1"/>
      <c r="F8021" s="1"/>
      <c r="G8021" s="1"/>
    </row>
    <row r="8022" spans="1:7" x14ac:dyDescent="0.25">
      <c r="A8022" s="2"/>
      <c r="B8022" s="1"/>
      <c r="C8022" s="1"/>
      <c r="D8022" s="1"/>
      <c r="E8022" s="1"/>
      <c r="F8022" s="1"/>
      <c r="G8022" s="1"/>
    </row>
    <row r="8023" spans="1:7" x14ac:dyDescent="0.25">
      <c r="A8023" s="2"/>
      <c r="B8023" s="1"/>
      <c r="C8023" s="1"/>
      <c r="D8023" s="1"/>
      <c r="E8023" s="1"/>
      <c r="F8023" s="1"/>
      <c r="G8023" s="1"/>
    </row>
    <row r="8024" spans="1:7" x14ac:dyDescent="0.25">
      <c r="A8024" s="2"/>
      <c r="B8024" s="1"/>
      <c r="C8024" s="1"/>
      <c r="D8024" s="1"/>
      <c r="E8024" s="1"/>
      <c r="F8024" s="1"/>
      <c r="G8024" s="1"/>
    </row>
    <row r="8025" spans="1:7" x14ac:dyDescent="0.25">
      <c r="A8025" s="2"/>
      <c r="B8025" s="1"/>
      <c r="C8025" s="1"/>
      <c r="D8025" s="1"/>
      <c r="E8025" s="1"/>
      <c r="F8025" s="1"/>
      <c r="G8025" s="1"/>
    </row>
    <row r="8026" spans="1:7" x14ac:dyDescent="0.25">
      <c r="A8026" s="2"/>
      <c r="B8026" s="1"/>
      <c r="C8026" s="1"/>
      <c r="D8026" s="1"/>
      <c r="E8026" s="1"/>
      <c r="F8026" s="1"/>
      <c r="G8026" s="1"/>
    </row>
    <row r="8027" spans="1:7" x14ac:dyDescent="0.25">
      <c r="A8027" s="2"/>
      <c r="B8027" s="1"/>
      <c r="C8027" s="1"/>
      <c r="D8027" s="1"/>
      <c r="E8027" s="1"/>
      <c r="F8027" s="1"/>
      <c r="G8027" s="1"/>
    </row>
    <row r="8028" spans="1:7" x14ac:dyDescent="0.25">
      <c r="A8028" s="2"/>
      <c r="B8028" s="1"/>
      <c r="C8028" s="1"/>
      <c r="D8028" s="1"/>
      <c r="E8028" s="1"/>
      <c r="F8028" s="1"/>
      <c r="G8028" s="1"/>
    </row>
    <row r="8029" spans="1:7" x14ac:dyDescent="0.25">
      <c r="A8029" s="2"/>
      <c r="B8029" s="1"/>
      <c r="C8029" s="1"/>
      <c r="D8029" s="1"/>
      <c r="E8029" s="1"/>
      <c r="F8029" s="1"/>
      <c r="G8029" s="1"/>
    </row>
    <row r="8030" spans="1:7" x14ac:dyDescent="0.25">
      <c r="A8030" s="2"/>
      <c r="B8030" s="1"/>
      <c r="C8030" s="1"/>
      <c r="D8030" s="1"/>
      <c r="E8030" s="1"/>
      <c r="F8030" s="1"/>
      <c r="G8030" s="1"/>
    </row>
    <row r="8031" spans="1:7" x14ac:dyDescent="0.25">
      <c r="A8031" s="2"/>
      <c r="B8031" s="1"/>
      <c r="C8031" s="1"/>
      <c r="D8031" s="1"/>
      <c r="E8031" s="1"/>
      <c r="F8031" s="1"/>
      <c r="G8031" s="1"/>
    </row>
    <row r="8032" spans="1:7" x14ac:dyDescent="0.25">
      <c r="A8032" s="2"/>
      <c r="B8032" s="1"/>
      <c r="C8032" s="1"/>
      <c r="D8032" s="1"/>
      <c r="E8032" s="1"/>
      <c r="F8032" s="1"/>
      <c r="G8032" s="1"/>
    </row>
    <row r="8033" spans="1:7" x14ac:dyDescent="0.25">
      <c r="A8033" s="2"/>
      <c r="B8033" s="1"/>
      <c r="C8033" s="1"/>
      <c r="D8033" s="1"/>
      <c r="E8033" s="1"/>
      <c r="F8033" s="1"/>
      <c r="G8033" s="1"/>
    </row>
    <row r="8034" spans="1:7" x14ac:dyDescent="0.25">
      <c r="A8034" s="2"/>
      <c r="B8034" s="1"/>
      <c r="C8034" s="1"/>
      <c r="D8034" s="1"/>
      <c r="E8034" s="1"/>
      <c r="F8034" s="1"/>
      <c r="G8034" s="1"/>
    </row>
    <row r="8035" spans="1:7" x14ac:dyDescent="0.25">
      <c r="A8035" s="2"/>
      <c r="B8035" s="1"/>
      <c r="C8035" s="1"/>
      <c r="D8035" s="1"/>
      <c r="E8035" s="1"/>
      <c r="F8035" s="1"/>
      <c r="G8035" s="1"/>
    </row>
    <row r="8036" spans="1:7" x14ac:dyDescent="0.25">
      <c r="A8036" s="2"/>
      <c r="B8036" s="1"/>
      <c r="C8036" s="1"/>
      <c r="D8036" s="1"/>
      <c r="E8036" s="1"/>
      <c r="F8036" s="1"/>
      <c r="G8036" s="1"/>
    </row>
    <row r="8037" spans="1:7" x14ac:dyDescent="0.25">
      <c r="A8037" s="2"/>
      <c r="B8037" s="1"/>
      <c r="C8037" s="1"/>
      <c r="D8037" s="1"/>
      <c r="E8037" s="1"/>
      <c r="F8037" s="1"/>
      <c r="G8037" s="1"/>
    </row>
    <row r="8038" spans="1:7" x14ac:dyDescent="0.25">
      <c r="A8038" s="2"/>
      <c r="B8038" s="1"/>
      <c r="C8038" s="1"/>
      <c r="D8038" s="1"/>
      <c r="E8038" s="1"/>
      <c r="F8038" s="1"/>
      <c r="G8038" s="1"/>
    </row>
    <row r="8039" spans="1:7" x14ac:dyDescent="0.25">
      <c r="A8039" s="2"/>
      <c r="B8039" s="1"/>
      <c r="C8039" s="1"/>
      <c r="D8039" s="1"/>
      <c r="E8039" s="1"/>
      <c r="F8039" s="1"/>
      <c r="G8039" s="1"/>
    </row>
    <row r="8040" spans="1:7" x14ac:dyDescent="0.25">
      <c r="A8040" s="2"/>
      <c r="B8040" s="1"/>
      <c r="C8040" s="1"/>
      <c r="D8040" s="1"/>
      <c r="E8040" s="1"/>
      <c r="F8040" s="1"/>
      <c r="G8040" s="1"/>
    </row>
    <row r="8041" spans="1:7" x14ac:dyDescent="0.25">
      <c r="A8041" s="2"/>
      <c r="B8041" s="1"/>
      <c r="C8041" s="1"/>
      <c r="D8041" s="1"/>
      <c r="E8041" s="1"/>
      <c r="F8041" s="1"/>
      <c r="G8041" s="1"/>
    </row>
    <row r="8042" spans="1:7" x14ac:dyDescent="0.25">
      <c r="A8042" s="2"/>
      <c r="B8042" s="1"/>
      <c r="C8042" s="1"/>
      <c r="D8042" s="1"/>
      <c r="E8042" s="1"/>
      <c r="F8042" s="1"/>
      <c r="G8042" s="1"/>
    </row>
    <row r="8043" spans="1:7" x14ac:dyDescent="0.25">
      <c r="A8043" s="2"/>
      <c r="B8043" s="1"/>
      <c r="C8043" s="1"/>
      <c r="D8043" s="1"/>
      <c r="E8043" s="1"/>
      <c r="F8043" s="1"/>
      <c r="G8043" s="1"/>
    </row>
    <row r="8044" spans="1:7" x14ac:dyDescent="0.25">
      <c r="A8044" s="2"/>
      <c r="B8044" s="1"/>
      <c r="C8044" s="1"/>
      <c r="D8044" s="1"/>
      <c r="E8044" s="1"/>
      <c r="F8044" s="1"/>
      <c r="G8044" s="1"/>
    </row>
    <row r="8045" spans="1:7" x14ac:dyDescent="0.25">
      <c r="A8045" s="2"/>
      <c r="B8045" s="1"/>
      <c r="C8045" s="1"/>
      <c r="D8045" s="1"/>
      <c r="E8045" s="1"/>
      <c r="F8045" s="1"/>
      <c r="G8045" s="1"/>
    </row>
    <row r="8046" spans="1:7" x14ac:dyDescent="0.25">
      <c r="A8046" s="2"/>
      <c r="B8046" s="1"/>
      <c r="C8046" s="1"/>
      <c r="D8046" s="1"/>
      <c r="E8046" s="1"/>
      <c r="F8046" s="1"/>
      <c r="G8046" s="1"/>
    </row>
    <row r="8047" spans="1:7" x14ac:dyDescent="0.25">
      <c r="A8047" s="2"/>
      <c r="B8047" s="1"/>
      <c r="C8047" s="1"/>
      <c r="D8047" s="1"/>
      <c r="E8047" s="1"/>
      <c r="F8047" s="1"/>
      <c r="G8047" s="1"/>
    </row>
    <row r="8048" spans="1:7" x14ac:dyDescent="0.25">
      <c r="A8048" s="2"/>
      <c r="B8048" s="1"/>
      <c r="C8048" s="1"/>
      <c r="D8048" s="1"/>
      <c r="E8048" s="1"/>
      <c r="F8048" s="1"/>
      <c r="G8048" s="1"/>
    </row>
    <row r="8049" spans="1:7" x14ac:dyDescent="0.25">
      <c r="A8049" s="2"/>
      <c r="B8049" s="1"/>
      <c r="C8049" s="1"/>
      <c r="D8049" s="1"/>
      <c r="E8049" s="1"/>
      <c r="F8049" s="1"/>
      <c r="G8049" s="1"/>
    </row>
    <row r="8050" spans="1:7" x14ac:dyDescent="0.25">
      <c r="A8050" s="2"/>
      <c r="B8050" s="1"/>
      <c r="C8050" s="1"/>
      <c r="D8050" s="1"/>
      <c r="E8050" s="1"/>
      <c r="F8050" s="1"/>
      <c r="G8050" s="1"/>
    </row>
    <row r="8051" spans="1:7" x14ac:dyDescent="0.25">
      <c r="A8051" s="2"/>
      <c r="B8051" s="1"/>
      <c r="C8051" s="1"/>
      <c r="D8051" s="1"/>
      <c r="E8051" s="1"/>
      <c r="F8051" s="1"/>
      <c r="G8051" s="1"/>
    </row>
    <row r="8052" spans="1:7" x14ac:dyDescent="0.25">
      <c r="A8052" s="2"/>
      <c r="B8052" s="1"/>
      <c r="C8052" s="1"/>
      <c r="D8052" s="1"/>
      <c r="E8052" s="1"/>
      <c r="F8052" s="1"/>
      <c r="G8052" s="1"/>
    </row>
    <row r="8053" spans="1:7" x14ac:dyDescent="0.25">
      <c r="A8053" s="2"/>
      <c r="B8053" s="1"/>
      <c r="C8053" s="1"/>
      <c r="D8053" s="1"/>
      <c r="E8053" s="1"/>
      <c r="F8053" s="1"/>
      <c r="G8053" s="1"/>
    </row>
    <row r="8054" spans="1:7" x14ac:dyDescent="0.25">
      <c r="A8054" s="2"/>
      <c r="B8054" s="1"/>
      <c r="C8054" s="1"/>
      <c r="D8054" s="1"/>
      <c r="E8054" s="1"/>
      <c r="F8054" s="1"/>
      <c r="G8054" s="1"/>
    </row>
    <row r="8055" spans="1:7" x14ac:dyDescent="0.25">
      <c r="A8055" s="2"/>
      <c r="B8055" s="1"/>
      <c r="C8055" s="1"/>
      <c r="D8055" s="1"/>
      <c r="E8055" s="1"/>
      <c r="F8055" s="1"/>
      <c r="G8055" s="1"/>
    </row>
    <row r="8056" spans="1:7" x14ac:dyDescent="0.25">
      <c r="A8056" s="2"/>
      <c r="B8056" s="1"/>
      <c r="C8056" s="1"/>
      <c r="D8056" s="1"/>
      <c r="E8056" s="1"/>
      <c r="F8056" s="1"/>
      <c r="G8056" s="1"/>
    </row>
    <row r="8057" spans="1:7" x14ac:dyDescent="0.25">
      <c r="A8057" s="2"/>
      <c r="B8057" s="1"/>
      <c r="C8057" s="1"/>
      <c r="D8057" s="1"/>
      <c r="E8057" s="1"/>
      <c r="F8057" s="1"/>
      <c r="G8057" s="1"/>
    </row>
    <row r="8058" spans="1:7" x14ac:dyDescent="0.25">
      <c r="A8058" s="2"/>
      <c r="B8058" s="1"/>
      <c r="C8058" s="1"/>
      <c r="D8058" s="1"/>
      <c r="E8058" s="1"/>
      <c r="F8058" s="1"/>
      <c r="G8058" s="1"/>
    </row>
    <row r="8059" spans="1:7" x14ac:dyDescent="0.25">
      <c r="A8059" s="2"/>
      <c r="B8059" s="1"/>
      <c r="C8059" s="1"/>
      <c r="D8059" s="1"/>
      <c r="E8059" s="1"/>
      <c r="F8059" s="1"/>
      <c r="G8059" s="1"/>
    </row>
    <row r="8060" spans="1:7" x14ac:dyDescent="0.25">
      <c r="A8060" s="2"/>
      <c r="B8060" s="1"/>
      <c r="C8060" s="1"/>
      <c r="D8060" s="1"/>
      <c r="E8060" s="1"/>
      <c r="F8060" s="1"/>
      <c r="G8060" s="1"/>
    </row>
    <row r="8061" spans="1:7" x14ac:dyDescent="0.25">
      <c r="A8061" s="2"/>
      <c r="B8061" s="1"/>
      <c r="C8061" s="1"/>
      <c r="D8061" s="1"/>
      <c r="E8061" s="1"/>
      <c r="F8061" s="1"/>
      <c r="G8061" s="1"/>
    </row>
    <row r="8062" spans="1:7" x14ac:dyDescent="0.25">
      <c r="A8062" s="2"/>
      <c r="B8062" s="1"/>
      <c r="C8062" s="1"/>
      <c r="D8062" s="1"/>
      <c r="E8062" s="1"/>
      <c r="F8062" s="1"/>
      <c r="G8062" s="1"/>
    </row>
    <row r="8063" spans="1:7" x14ac:dyDescent="0.25">
      <c r="A8063" s="2"/>
      <c r="B8063" s="1"/>
      <c r="C8063" s="1"/>
      <c r="D8063" s="1"/>
      <c r="E8063" s="1"/>
      <c r="F8063" s="1"/>
      <c r="G8063" s="1"/>
    </row>
    <row r="8064" spans="1:7" x14ac:dyDescent="0.25">
      <c r="A8064" s="2"/>
      <c r="B8064" s="1"/>
      <c r="C8064" s="1"/>
      <c r="D8064" s="1"/>
      <c r="E8064" s="1"/>
      <c r="F8064" s="1"/>
      <c r="G8064" s="1"/>
    </row>
    <row r="8065" spans="1:7" x14ac:dyDescent="0.25">
      <c r="A8065" s="2"/>
      <c r="B8065" s="1"/>
      <c r="C8065" s="1"/>
      <c r="D8065" s="1"/>
      <c r="E8065" s="1"/>
      <c r="F8065" s="1"/>
      <c r="G8065" s="1"/>
    </row>
    <row r="8066" spans="1:7" x14ac:dyDescent="0.25">
      <c r="A8066" s="2"/>
      <c r="B8066" s="1"/>
      <c r="C8066" s="1"/>
      <c r="D8066" s="1"/>
      <c r="E8066" s="1"/>
      <c r="F8066" s="1"/>
      <c r="G8066" s="1"/>
    </row>
    <row r="8067" spans="1:7" x14ac:dyDescent="0.25">
      <c r="A8067" s="2"/>
      <c r="B8067" s="1"/>
      <c r="C8067" s="1"/>
      <c r="D8067" s="1"/>
      <c r="E8067" s="1"/>
      <c r="F8067" s="1"/>
      <c r="G8067" s="1"/>
    </row>
    <row r="8068" spans="1:7" x14ac:dyDescent="0.25">
      <c r="A8068" s="2"/>
      <c r="B8068" s="1"/>
      <c r="C8068" s="1"/>
      <c r="D8068" s="1"/>
      <c r="E8068" s="1"/>
      <c r="F8068" s="1"/>
      <c r="G8068" s="1"/>
    </row>
    <row r="8069" spans="1:7" x14ac:dyDescent="0.25">
      <c r="A8069" s="2"/>
      <c r="B8069" s="1"/>
      <c r="C8069" s="1"/>
      <c r="D8069" s="1"/>
      <c r="E8069" s="1"/>
      <c r="F8069" s="1"/>
      <c r="G8069" s="1"/>
    </row>
    <row r="8070" spans="1:7" x14ac:dyDescent="0.25">
      <c r="A8070" s="2"/>
      <c r="B8070" s="1"/>
      <c r="C8070" s="1"/>
      <c r="D8070" s="1"/>
      <c r="E8070" s="1"/>
      <c r="F8070" s="1"/>
      <c r="G8070" s="1"/>
    </row>
    <row r="8071" spans="1:7" x14ac:dyDescent="0.25">
      <c r="A8071" s="2"/>
      <c r="B8071" s="1"/>
      <c r="C8071" s="1"/>
      <c r="D8071" s="1"/>
      <c r="E8071" s="1"/>
      <c r="F8071" s="1"/>
      <c r="G8071" s="1"/>
    </row>
    <row r="8072" spans="1:7" x14ac:dyDescent="0.25">
      <c r="A8072" s="2"/>
      <c r="B8072" s="1"/>
      <c r="C8072" s="1"/>
      <c r="D8072" s="1"/>
      <c r="E8072" s="1"/>
      <c r="F8072" s="1"/>
      <c r="G8072" s="1"/>
    </row>
    <row r="8073" spans="1:7" x14ac:dyDescent="0.25">
      <c r="A8073" s="2"/>
      <c r="B8073" s="1"/>
      <c r="C8073" s="1"/>
      <c r="D8073" s="1"/>
      <c r="E8073" s="1"/>
      <c r="F8073" s="1"/>
      <c r="G8073" s="1"/>
    </row>
    <row r="8074" spans="1:7" x14ac:dyDescent="0.25">
      <c r="A8074" s="2"/>
      <c r="B8074" s="1"/>
      <c r="C8074" s="1"/>
      <c r="D8074" s="1"/>
      <c r="E8074" s="1"/>
      <c r="F8074" s="1"/>
      <c r="G8074" s="1"/>
    </row>
    <row r="8075" spans="1:7" x14ac:dyDescent="0.25">
      <c r="A8075" s="2"/>
      <c r="B8075" s="1"/>
      <c r="C8075" s="1"/>
      <c r="D8075" s="1"/>
      <c r="E8075" s="1"/>
      <c r="F8075" s="1"/>
      <c r="G8075" s="1"/>
    </row>
    <row r="8076" spans="1:7" x14ac:dyDescent="0.25">
      <c r="A8076" s="2"/>
      <c r="B8076" s="1"/>
      <c r="C8076" s="1"/>
      <c r="D8076" s="1"/>
      <c r="E8076" s="1"/>
      <c r="F8076" s="1"/>
      <c r="G8076" s="1"/>
    </row>
    <row r="8077" spans="1:7" x14ac:dyDescent="0.25">
      <c r="A8077" s="2"/>
      <c r="B8077" s="1"/>
      <c r="C8077" s="1"/>
      <c r="D8077" s="1"/>
      <c r="E8077" s="1"/>
      <c r="F8077" s="1"/>
      <c r="G8077" s="1"/>
    </row>
    <row r="8078" spans="1:7" x14ac:dyDescent="0.25">
      <c r="A8078" s="2"/>
      <c r="B8078" s="1"/>
      <c r="C8078" s="1"/>
      <c r="D8078" s="1"/>
      <c r="E8078" s="1"/>
      <c r="F8078" s="1"/>
      <c r="G8078" s="1"/>
    </row>
    <row r="8079" spans="1:7" x14ac:dyDescent="0.25">
      <c r="A8079" s="2"/>
      <c r="B8079" s="1"/>
      <c r="C8079" s="1"/>
      <c r="D8079" s="1"/>
      <c r="E8079" s="1"/>
      <c r="F8079" s="1"/>
      <c r="G8079" s="1"/>
    </row>
    <row r="8080" spans="1:7" x14ac:dyDescent="0.25">
      <c r="A8080" s="2"/>
      <c r="B8080" s="1"/>
      <c r="C8080" s="1"/>
      <c r="D8080" s="1"/>
      <c r="E8080" s="1"/>
      <c r="F8080" s="1"/>
      <c r="G8080" s="1"/>
    </row>
    <row r="8081" spans="1:7" x14ac:dyDescent="0.25">
      <c r="A8081" s="2"/>
      <c r="B8081" s="1"/>
      <c r="C8081" s="1"/>
      <c r="D8081" s="1"/>
      <c r="E8081" s="1"/>
      <c r="F8081" s="1"/>
      <c r="G8081" s="1"/>
    </row>
    <row r="8082" spans="1:7" x14ac:dyDescent="0.25">
      <c r="A8082" s="2"/>
      <c r="B8082" s="1"/>
      <c r="C8082" s="1"/>
      <c r="D8082" s="1"/>
      <c r="E8082" s="1"/>
      <c r="F8082" s="1"/>
      <c r="G8082" s="1"/>
    </row>
    <row r="8083" spans="1:7" x14ac:dyDescent="0.25">
      <c r="A8083" s="2"/>
      <c r="B8083" s="1"/>
      <c r="C8083" s="1"/>
      <c r="D8083" s="1"/>
      <c r="E8083" s="1"/>
      <c r="F8083" s="1"/>
      <c r="G8083" s="1"/>
    </row>
    <row r="8084" spans="1:7" x14ac:dyDescent="0.25">
      <c r="A8084" s="2"/>
      <c r="B8084" s="1"/>
      <c r="C8084" s="1"/>
      <c r="D8084" s="1"/>
      <c r="E8084" s="1"/>
      <c r="F8084" s="1"/>
      <c r="G8084" s="1"/>
    </row>
    <row r="8085" spans="1:7" x14ac:dyDescent="0.25">
      <c r="A8085" s="2"/>
      <c r="B8085" s="1"/>
      <c r="C8085" s="1"/>
      <c r="D8085" s="1"/>
      <c r="E8085" s="1"/>
      <c r="F8085" s="1"/>
      <c r="G8085" s="1"/>
    </row>
    <row r="8086" spans="1:7" x14ac:dyDescent="0.25">
      <c r="A8086" s="2"/>
      <c r="B8086" s="1"/>
      <c r="C8086" s="1"/>
      <c r="D8086" s="1"/>
      <c r="E8086" s="1"/>
      <c r="F8086" s="1"/>
      <c r="G8086" s="1"/>
    </row>
    <row r="8087" spans="1:7" x14ac:dyDescent="0.25">
      <c r="A8087" s="2"/>
      <c r="B8087" s="1"/>
      <c r="C8087" s="1"/>
      <c r="D8087" s="1"/>
      <c r="E8087" s="1"/>
      <c r="F8087" s="1"/>
      <c r="G8087" s="1"/>
    </row>
    <row r="8088" spans="1:7" x14ac:dyDescent="0.25">
      <c r="A8088" s="2"/>
      <c r="B8088" s="1"/>
      <c r="C8088" s="1"/>
      <c r="D8088" s="1"/>
      <c r="E8088" s="1"/>
      <c r="F8088" s="1"/>
      <c r="G8088" s="1"/>
    </row>
    <row r="8089" spans="1:7" x14ac:dyDescent="0.25">
      <c r="A8089" s="2"/>
      <c r="B8089" s="1"/>
      <c r="C8089" s="1"/>
      <c r="D8089" s="1"/>
      <c r="E8089" s="1"/>
      <c r="F8089" s="1"/>
      <c r="G8089" s="1"/>
    </row>
    <row r="8090" spans="1:7" x14ac:dyDescent="0.25">
      <c r="A8090" s="2"/>
      <c r="B8090" s="1"/>
      <c r="C8090" s="1"/>
      <c r="D8090" s="1"/>
      <c r="E8090" s="1"/>
      <c r="F8090" s="1"/>
      <c r="G8090" s="1"/>
    </row>
    <row r="8091" spans="1:7" x14ac:dyDescent="0.25">
      <c r="A8091" s="2"/>
      <c r="B8091" s="1"/>
      <c r="C8091" s="1"/>
      <c r="D8091" s="1"/>
      <c r="E8091" s="1"/>
      <c r="F8091" s="1"/>
      <c r="G8091" s="1"/>
    </row>
    <row r="8092" spans="1:7" x14ac:dyDescent="0.25">
      <c r="A8092" s="2"/>
      <c r="B8092" s="1"/>
      <c r="C8092" s="1"/>
      <c r="D8092" s="1"/>
      <c r="E8092" s="1"/>
      <c r="F8092" s="1"/>
      <c r="G8092" s="1"/>
    </row>
    <row r="8093" spans="1:7" x14ac:dyDescent="0.25">
      <c r="A8093" s="2"/>
      <c r="B8093" s="1"/>
      <c r="C8093" s="1"/>
      <c r="D8093" s="1"/>
      <c r="E8093" s="1"/>
      <c r="F8093" s="1"/>
      <c r="G8093" s="1"/>
    </row>
    <row r="8094" spans="1:7" x14ac:dyDescent="0.25">
      <c r="A8094" s="2"/>
      <c r="B8094" s="1"/>
      <c r="C8094" s="1"/>
      <c r="D8094" s="1"/>
      <c r="E8094" s="1"/>
      <c r="F8094" s="1"/>
      <c r="G8094" s="1"/>
    </row>
    <row r="8095" spans="1:7" x14ac:dyDescent="0.25">
      <c r="A8095" s="2"/>
      <c r="B8095" s="1"/>
      <c r="C8095" s="1"/>
      <c r="D8095" s="1"/>
      <c r="E8095" s="1"/>
      <c r="F8095" s="1"/>
      <c r="G8095" s="1"/>
    </row>
    <row r="8096" spans="1:7" x14ac:dyDescent="0.25">
      <c r="A8096" s="2"/>
      <c r="B8096" s="1"/>
      <c r="C8096" s="1"/>
      <c r="D8096" s="1"/>
      <c r="E8096" s="1"/>
      <c r="F8096" s="1"/>
      <c r="G8096" s="1"/>
    </row>
    <row r="8097" spans="1:7" x14ac:dyDescent="0.25">
      <c r="A8097" s="2"/>
      <c r="B8097" s="1"/>
      <c r="C8097" s="1"/>
      <c r="D8097" s="1"/>
      <c r="E8097" s="1"/>
      <c r="F8097" s="1"/>
      <c r="G8097" s="1"/>
    </row>
    <row r="8098" spans="1:7" x14ac:dyDescent="0.25">
      <c r="A8098" s="2"/>
      <c r="B8098" s="1"/>
      <c r="C8098" s="1"/>
      <c r="D8098" s="1"/>
      <c r="E8098" s="1"/>
      <c r="F8098" s="1"/>
      <c r="G8098" s="1"/>
    </row>
    <row r="8099" spans="1:7" x14ac:dyDescent="0.25">
      <c r="A8099" s="2"/>
      <c r="B8099" s="1"/>
      <c r="C8099" s="1"/>
      <c r="D8099" s="1"/>
      <c r="E8099" s="1"/>
      <c r="F8099" s="1"/>
      <c r="G8099" s="1"/>
    </row>
    <row r="8100" spans="1:7" x14ac:dyDescent="0.25">
      <c r="A8100" s="2"/>
      <c r="B8100" s="1"/>
      <c r="C8100" s="1"/>
      <c r="D8100" s="1"/>
      <c r="E8100" s="1"/>
      <c r="F8100" s="1"/>
      <c r="G8100" s="1"/>
    </row>
    <row r="8101" spans="1:7" x14ac:dyDescent="0.25">
      <c r="A8101" s="2"/>
      <c r="B8101" s="1"/>
      <c r="C8101" s="1"/>
      <c r="D8101" s="1"/>
      <c r="E8101" s="1"/>
      <c r="F8101" s="1"/>
      <c r="G8101" s="1"/>
    </row>
    <row r="8102" spans="1:7" x14ac:dyDescent="0.25">
      <c r="A8102" s="2"/>
      <c r="B8102" s="1"/>
      <c r="C8102" s="1"/>
      <c r="D8102" s="1"/>
      <c r="E8102" s="1"/>
      <c r="F8102" s="1"/>
      <c r="G8102" s="1"/>
    </row>
    <row r="8103" spans="1:7" x14ac:dyDescent="0.25">
      <c r="A8103" s="2"/>
      <c r="B8103" s="1"/>
      <c r="C8103" s="1"/>
      <c r="D8103" s="1"/>
      <c r="E8103" s="1"/>
      <c r="F8103" s="1"/>
      <c r="G8103" s="1"/>
    </row>
    <row r="8104" spans="1:7" x14ac:dyDescent="0.25">
      <c r="A8104" s="2"/>
      <c r="B8104" s="1"/>
      <c r="C8104" s="1"/>
      <c r="D8104" s="1"/>
      <c r="E8104" s="1"/>
      <c r="F8104" s="1"/>
      <c r="G8104" s="1"/>
    </row>
    <row r="8105" spans="1:7" x14ac:dyDescent="0.25">
      <c r="A8105" s="2"/>
      <c r="B8105" s="1"/>
      <c r="C8105" s="1"/>
      <c r="D8105" s="1"/>
      <c r="E8105" s="1"/>
      <c r="F8105" s="1"/>
      <c r="G8105" s="1"/>
    </row>
    <row r="8106" spans="1:7" x14ac:dyDescent="0.25">
      <c r="A8106" s="2"/>
      <c r="B8106" s="1"/>
      <c r="C8106" s="1"/>
      <c r="D8106" s="1"/>
      <c r="E8106" s="1"/>
      <c r="F8106" s="1"/>
      <c r="G8106" s="1"/>
    </row>
    <row r="8107" spans="1:7" x14ac:dyDescent="0.25">
      <c r="A8107" s="2"/>
      <c r="B8107" s="1"/>
      <c r="C8107" s="1"/>
      <c r="D8107" s="1"/>
      <c r="E8107" s="1"/>
      <c r="F8107" s="1"/>
      <c r="G8107" s="1"/>
    </row>
    <row r="8108" spans="1:7" x14ac:dyDescent="0.25">
      <c r="A8108" s="2"/>
      <c r="B8108" s="1"/>
      <c r="C8108" s="1"/>
      <c r="D8108" s="1"/>
      <c r="E8108" s="1"/>
      <c r="F8108" s="1"/>
      <c r="G8108" s="1"/>
    </row>
    <row r="8109" spans="1:7" x14ac:dyDescent="0.25">
      <c r="A8109" s="2"/>
      <c r="B8109" s="1"/>
      <c r="C8109" s="1"/>
      <c r="D8109" s="1"/>
      <c r="E8109" s="1"/>
      <c r="F8109" s="1"/>
      <c r="G8109" s="1"/>
    </row>
    <row r="8110" spans="1:7" x14ac:dyDescent="0.25">
      <c r="A8110" s="2"/>
      <c r="B8110" s="1"/>
      <c r="C8110" s="1"/>
      <c r="D8110" s="1"/>
      <c r="E8110" s="1"/>
      <c r="F8110" s="1"/>
      <c r="G8110" s="1"/>
    </row>
    <row r="8111" spans="1:7" x14ac:dyDescent="0.25">
      <c r="A8111" s="2"/>
      <c r="B8111" s="1"/>
      <c r="C8111" s="1"/>
      <c r="D8111" s="1"/>
      <c r="E8111" s="1"/>
      <c r="F8111" s="1"/>
      <c r="G8111" s="1"/>
    </row>
    <row r="8112" spans="1:7" x14ac:dyDescent="0.25">
      <c r="A8112" s="2"/>
      <c r="B8112" s="1"/>
      <c r="C8112" s="1"/>
      <c r="D8112" s="1"/>
      <c r="E8112" s="1"/>
      <c r="F8112" s="1"/>
      <c r="G8112" s="1"/>
    </row>
    <row r="8113" spans="1:7" x14ac:dyDescent="0.25">
      <c r="A8113" s="2"/>
      <c r="B8113" s="1"/>
      <c r="C8113" s="1"/>
      <c r="D8113" s="1"/>
      <c r="E8113" s="1"/>
      <c r="F8113" s="1"/>
      <c r="G8113" s="1"/>
    </row>
    <row r="8114" spans="1:7" x14ac:dyDescent="0.25">
      <c r="A8114" s="2"/>
      <c r="B8114" s="1"/>
      <c r="C8114" s="1"/>
      <c r="D8114" s="1"/>
      <c r="E8114" s="1"/>
      <c r="F8114" s="1"/>
      <c r="G8114" s="1"/>
    </row>
    <row r="8115" spans="1:7" x14ac:dyDescent="0.25">
      <c r="A8115" s="2"/>
      <c r="B8115" s="1"/>
      <c r="C8115" s="1"/>
      <c r="D8115" s="1"/>
      <c r="E8115" s="1"/>
      <c r="F8115" s="1"/>
      <c r="G8115" s="1"/>
    </row>
    <row r="8116" spans="1:7" x14ac:dyDescent="0.25">
      <c r="A8116" s="2"/>
      <c r="B8116" s="1"/>
      <c r="C8116" s="1"/>
      <c r="D8116" s="1"/>
      <c r="E8116" s="1"/>
      <c r="F8116" s="1"/>
      <c r="G8116" s="1"/>
    </row>
    <row r="8117" spans="1:7" x14ac:dyDescent="0.25">
      <c r="A8117" s="2"/>
      <c r="B8117" s="1"/>
      <c r="C8117" s="1"/>
      <c r="D8117" s="1"/>
      <c r="E8117" s="1"/>
      <c r="F8117" s="1"/>
      <c r="G8117" s="1"/>
    </row>
    <row r="8118" spans="1:7" x14ac:dyDescent="0.25">
      <c r="A8118" s="2"/>
      <c r="B8118" s="1"/>
      <c r="C8118" s="1"/>
      <c r="D8118" s="1"/>
      <c r="E8118" s="1"/>
      <c r="F8118" s="1"/>
      <c r="G8118" s="1"/>
    </row>
    <row r="8119" spans="1:7" x14ac:dyDescent="0.25">
      <c r="A8119" s="2"/>
      <c r="B8119" s="1"/>
      <c r="C8119" s="1"/>
      <c r="D8119" s="1"/>
      <c r="E8119" s="1"/>
      <c r="F8119" s="1"/>
      <c r="G8119" s="1"/>
    </row>
    <row r="8120" spans="1:7" x14ac:dyDescent="0.25">
      <c r="A8120" s="2"/>
      <c r="B8120" s="1"/>
      <c r="C8120" s="1"/>
      <c r="D8120" s="1"/>
      <c r="E8120" s="1"/>
      <c r="F8120" s="1"/>
      <c r="G8120" s="1"/>
    </row>
    <row r="8121" spans="1:7" x14ac:dyDescent="0.25">
      <c r="A8121" s="2"/>
      <c r="B8121" s="1"/>
      <c r="C8121" s="1"/>
      <c r="D8121" s="1"/>
      <c r="E8121" s="1"/>
      <c r="F8121" s="1"/>
      <c r="G8121" s="1"/>
    </row>
    <row r="8122" spans="1:7" x14ac:dyDescent="0.25">
      <c r="A8122" s="2"/>
      <c r="B8122" s="1"/>
      <c r="C8122" s="1"/>
      <c r="D8122" s="1"/>
      <c r="E8122" s="1"/>
      <c r="F8122" s="1"/>
      <c r="G8122" s="1"/>
    </row>
    <row r="8123" spans="1:7" x14ac:dyDescent="0.25">
      <c r="A8123" s="2"/>
      <c r="B8123" s="1"/>
      <c r="C8123" s="1"/>
      <c r="D8123" s="1"/>
      <c r="E8123" s="1"/>
      <c r="F8123" s="1"/>
      <c r="G8123" s="1"/>
    </row>
    <row r="8124" spans="1:7" x14ac:dyDescent="0.25">
      <c r="A8124" s="2"/>
      <c r="B8124" s="1"/>
      <c r="C8124" s="1"/>
      <c r="D8124" s="1"/>
      <c r="E8124" s="1"/>
      <c r="F8124" s="1"/>
      <c r="G8124" s="1"/>
    </row>
    <row r="8125" spans="1:7" x14ac:dyDescent="0.25">
      <c r="A8125" s="2"/>
      <c r="B8125" s="1"/>
      <c r="C8125" s="1"/>
      <c r="D8125" s="1"/>
      <c r="E8125" s="1"/>
      <c r="F8125" s="1"/>
      <c r="G8125" s="1"/>
    </row>
    <row r="8126" spans="1:7" x14ac:dyDescent="0.25">
      <c r="A8126" s="2"/>
      <c r="B8126" s="1"/>
      <c r="C8126" s="1"/>
      <c r="D8126" s="1"/>
      <c r="E8126" s="1"/>
      <c r="F8126" s="1"/>
      <c r="G8126" s="1"/>
    </row>
    <row r="8127" spans="1:7" x14ac:dyDescent="0.25">
      <c r="A8127" s="2"/>
      <c r="B8127" s="1"/>
      <c r="C8127" s="1"/>
      <c r="D8127" s="1"/>
      <c r="E8127" s="1"/>
      <c r="F8127" s="1"/>
      <c r="G8127" s="1"/>
    </row>
    <row r="8128" spans="1:7" x14ac:dyDescent="0.25">
      <c r="A8128" s="2"/>
      <c r="B8128" s="1"/>
      <c r="C8128" s="1"/>
      <c r="D8128" s="1"/>
      <c r="E8128" s="1"/>
      <c r="F8128" s="1"/>
      <c r="G8128" s="1"/>
    </row>
    <row r="8129" spans="1:7" x14ac:dyDescent="0.25">
      <c r="A8129" s="2"/>
      <c r="B8129" s="1"/>
      <c r="C8129" s="1"/>
      <c r="D8129" s="1"/>
      <c r="E8129" s="1"/>
      <c r="F8129" s="1"/>
      <c r="G8129" s="1"/>
    </row>
    <row r="8130" spans="1:7" x14ac:dyDescent="0.25">
      <c r="A8130" s="2"/>
      <c r="B8130" s="1"/>
      <c r="C8130" s="1"/>
      <c r="D8130" s="1"/>
      <c r="E8130" s="1"/>
      <c r="F8130" s="1"/>
      <c r="G8130" s="1"/>
    </row>
    <row r="8131" spans="1:7" x14ac:dyDescent="0.25">
      <c r="A8131" s="2"/>
      <c r="B8131" s="1"/>
      <c r="C8131" s="1"/>
      <c r="D8131" s="1"/>
      <c r="E8131" s="1"/>
      <c r="F8131" s="1"/>
      <c r="G8131" s="1"/>
    </row>
    <row r="8132" spans="1:7" x14ac:dyDescent="0.25">
      <c r="A8132" s="2"/>
      <c r="B8132" s="1"/>
      <c r="C8132" s="1"/>
      <c r="D8132" s="1"/>
      <c r="E8132" s="1"/>
      <c r="F8132" s="1"/>
      <c r="G8132" s="1"/>
    </row>
    <row r="8133" spans="1:7" x14ac:dyDescent="0.25">
      <c r="A8133" s="2"/>
      <c r="B8133" s="1"/>
      <c r="C8133" s="1"/>
      <c r="D8133" s="1"/>
      <c r="E8133" s="1"/>
      <c r="F8133" s="1"/>
      <c r="G8133" s="1"/>
    </row>
    <row r="8134" spans="1:7" x14ac:dyDescent="0.25">
      <c r="A8134" s="2"/>
      <c r="B8134" s="1"/>
      <c r="C8134" s="1"/>
      <c r="D8134" s="1"/>
      <c r="E8134" s="1"/>
      <c r="F8134" s="1"/>
      <c r="G8134" s="1"/>
    </row>
    <row r="8135" spans="1:7" x14ac:dyDescent="0.25">
      <c r="A8135" s="2"/>
      <c r="B8135" s="1"/>
      <c r="C8135" s="1"/>
      <c r="D8135" s="1"/>
      <c r="E8135" s="1"/>
      <c r="F8135" s="1"/>
      <c r="G8135" s="1"/>
    </row>
    <row r="8136" spans="1:7" x14ac:dyDescent="0.25">
      <c r="A8136" s="2"/>
      <c r="B8136" s="1"/>
      <c r="C8136" s="1"/>
      <c r="D8136" s="1"/>
      <c r="E8136" s="1"/>
      <c r="F8136" s="1"/>
      <c r="G8136" s="1"/>
    </row>
    <row r="8137" spans="1:7" x14ac:dyDescent="0.25">
      <c r="A8137" s="2"/>
      <c r="B8137" s="1"/>
      <c r="C8137" s="1"/>
      <c r="D8137" s="1"/>
      <c r="E8137" s="1"/>
      <c r="F8137" s="1"/>
      <c r="G8137" s="1"/>
    </row>
    <row r="8138" spans="1:7" x14ac:dyDescent="0.25">
      <c r="A8138" s="2"/>
      <c r="B8138" s="1"/>
      <c r="C8138" s="1"/>
      <c r="D8138" s="1"/>
      <c r="E8138" s="1"/>
      <c r="F8138" s="1"/>
      <c r="G8138" s="1"/>
    </row>
    <row r="8139" spans="1:7" x14ac:dyDescent="0.25">
      <c r="A8139" s="2"/>
      <c r="B8139" s="1"/>
      <c r="C8139" s="1"/>
      <c r="D8139" s="1"/>
      <c r="E8139" s="1"/>
      <c r="F8139" s="1"/>
      <c r="G8139" s="1"/>
    </row>
    <row r="8140" spans="1:7" x14ac:dyDescent="0.25">
      <c r="A8140" s="2"/>
      <c r="B8140" s="1"/>
      <c r="C8140" s="1"/>
      <c r="D8140" s="1"/>
      <c r="E8140" s="1"/>
      <c r="F8140" s="1"/>
      <c r="G8140" s="1"/>
    </row>
    <row r="8141" spans="1:7" x14ac:dyDescent="0.25">
      <c r="A8141" s="2"/>
      <c r="B8141" s="1"/>
      <c r="C8141" s="1"/>
      <c r="D8141" s="1"/>
      <c r="E8141" s="1"/>
      <c r="F8141" s="1"/>
      <c r="G8141" s="1"/>
    </row>
    <row r="8142" spans="1:7" x14ac:dyDescent="0.25">
      <c r="A8142" s="2"/>
      <c r="B8142" s="1"/>
      <c r="C8142" s="1"/>
      <c r="D8142" s="1"/>
      <c r="E8142" s="1"/>
      <c r="F8142" s="1"/>
      <c r="G8142" s="1"/>
    </row>
    <row r="8143" spans="1:7" x14ac:dyDescent="0.25">
      <c r="A8143" s="2"/>
      <c r="B8143" s="1"/>
      <c r="C8143" s="1"/>
      <c r="D8143" s="1"/>
      <c r="E8143" s="1"/>
      <c r="F8143" s="1"/>
      <c r="G8143" s="1"/>
    </row>
    <row r="8144" spans="1:7" x14ac:dyDescent="0.25">
      <c r="A8144" s="2"/>
      <c r="B8144" s="1"/>
      <c r="C8144" s="1"/>
      <c r="D8144" s="1"/>
      <c r="E8144" s="1"/>
      <c r="F8144" s="1"/>
      <c r="G8144" s="1"/>
    </row>
    <row r="8145" spans="1:7" x14ac:dyDescent="0.25">
      <c r="A8145" s="2"/>
      <c r="B8145" s="1"/>
      <c r="C8145" s="1"/>
      <c r="D8145" s="1"/>
      <c r="E8145" s="1"/>
      <c r="F8145" s="1"/>
      <c r="G8145" s="1"/>
    </row>
    <row r="8146" spans="1:7" x14ac:dyDescent="0.25">
      <c r="A8146" s="2"/>
      <c r="B8146" s="1"/>
      <c r="C8146" s="1"/>
      <c r="D8146" s="1"/>
      <c r="E8146" s="1"/>
      <c r="F8146" s="1"/>
      <c r="G8146" s="1"/>
    </row>
    <row r="8147" spans="1:7" x14ac:dyDescent="0.25">
      <c r="A8147" s="2"/>
      <c r="B8147" s="1"/>
      <c r="C8147" s="1"/>
      <c r="D8147" s="1"/>
      <c r="E8147" s="1"/>
      <c r="F8147" s="1"/>
      <c r="G8147" s="1"/>
    </row>
    <row r="8148" spans="1:7" x14ac:dyDescent="0.25">
      <c r="A8148" s="2"/>
      <c r="B8148" s="1"/>
      <c r="C8148" s="1"/>
      <c r="D8148" s="1"/>
      <c r="E8148" s="1"/>
      <c r="F8148" s="1"/>
      <c r="G8148" s="1"/>
    </row>
    <row r="8149" spans="1:7" x14ac:dyDescent="0.25">
      <c r="A8149" s="2"/>
      <c r="B8149" s="1"/>
      <c r="C8149" s="1"/>
      <c r="D8149" s="1"/>
      <c r="E8149" s="1"/>
      <c r="F8149" s="1"/>
      <c r="G8149" s="1"/>
    </row>
    <row r="8150" spans="1:7" x14ac:dyDescent="0.25">
      <c r="A8150" s="2"/>
      <c r="B8150" s="1"/>
      <c r="C8150" s="1"/>
      <c r="D8150" s="1"/>
      <c r="E8150" s="1"/>
      <c r="F8150" s="1"/>
      <c r="G8150" s="1"/>
    </row>
    <row r="8151" spans="1:7" x14ac:dyDescent="0.25">
      <c r="A8151" s="2"/>
      <c r="B8151" s="1"/>
      <c r="C8151" s="1"/>
      <c r="D8151" s="1"/>
      <c r="E8151" s="1"/>
      <c r="F8151" s="1"/>
      <c r="G8151" s="1"/>
    </row>
    <row r="8152" spans="1:7" x14ac:dyDescent="0.25">
      <c r="A8152" s="2"/>
      <c r="B8152" s="1"/>
      <c r="C8152" s="1"/>
      <c r="D8152" s="1"/>
      <c r="E8152" s="1"/>
      <c r="F8152" s="1"/>
      <c r="G8152" s="1"/>
    </row>
    <row r="8153" spans="1:7" x14ac:dyDescent="0.25">
      <c r="A8153" s="2"/>
      <c r="B8153" s="1"/>
      <c r="C8153" s="1"/>
      <c r="D8153" s="1"/>
      <c r="E8153" s="1"/>
      <c r="F8153" s="1"/>
      <c r="G8153" s="1"/>
    </row>
    <row r="8154" spans="1:7" x14ac:dyDescent="0.25">
      <c r="A8154" s="2"/>
      <c r="B8154" s="1"/>
      <c r="C8154" s="1"/>
      <c r="D8154" s="1"/>
      <c r="E8154" s="1"/>
      <c r="F8154" s="1"/>
      <c r="G8154" s="1"/>
    </row>
    <row r="8155" spans="1:7" x14ac:dyDescent="0.25">
      <c r="A8155" s="2"/>
      <c r="B8155" s="1"/>
      <c r="C8155" s="1"/>
      <c r="D8155" s="1"/>
      <c r="E8155" s="1"/>
      <c r="F8155" s="1"/>
      <c r="G8155" s="1"/>
    </row>
    <row r="8156" spans="1:7" x14ac:dyDescent="0.25">
      <c r="A8156" s="2"/>
      <c r="B8156" s="1"/>
      <c r="C8156" s="1"/>
      <c r="D8156" s="1"/>
      <c r="E8156" s="1"/>
      <c r="F8156" s="1"/>
      <c r="G8156" s="1"/>
    </row>
    <row r="8157" spans="1:7" x14ac:dyDescent="0.25">
      <c r="A8157" s="2"/>
      <c r="B8157" s="1"/>
      <c r="C8157" s="1"/>
      <c r="D8157" s="1"/>
      <c r="E8157" s="1"/>
      <c r="F8157" s="1"/>
      <c r="G8157" s="1"/>
    </row>
    <row r="8158" spans="1:7" x14ac:dyDescent="0.25">
      <c r="A8158" s="2"/>
      <c r="B8158" s="1"/>
      <c r="C8158" s="1"/>
      <c r="D8158" s="1"/>
      <c r="E8158" s="1"/>
      <c r="F8158" s="1"/>
      <c r="G8158" s="1"/>
    </row>
    <row r="8159" spans="1:7" x14ac:dyDescent="0.25">
      <c r="A8159" s="2"/>
      <c r="B8159" s="1"/>
      <c r="C8159" s="1"/>
      <c r="D8159" s="1"/>
      <c r="E8159" s="1"/>
      <c r="F8159" s="1"/>
      <c r="G8159" s="1"/>
    </row>
    <row r="8160" spans="1:7" x14ac:dyDescent="0.25">
      <c r="A8160" s="2"/>
      <c r="B8160" s="1"/>
      <c r="C8160" s="1"/>
      <c r="D8160" s="1"/>
      <c r="E8160" s="1"/>
      <c r="F8160" s="1"/>
      <c r="G8160" s="1"/>
    </row>
    <row r="8161" spans="1:7" x14ac:dyDescent="0.25">
      <c r="A8161" s="2"/>
      <c r="B8161" s="1"/>
      <c r="C8161" s="1"/>
      <c r="D8161" s="1"/>
      <c r="E8161" s="1"/>
      <c r="F8161" s="1"/>
      <c r="G8161" s="1"/>
    </row>
    <row r="8162" spans="1:7" x14ac:dyDescent="0.25">
      <c r="A8162" s="2"/>
      <c r="B8162" s="1"/>
      <c r="C8162" s="1"/>
      <c r="D8162" s="1"/>
      <c r="E8162" s="1"/>
      <c r="F8162" s="1"/>
      <c r="G8162" s="1"/>
    </row>
    <row r="8163" spans="1:7" x14ac:dyDescent="0.25">
      <c r="A8163" s="2"/>
      <c r="B8163" s="1"/>
      <c r="C8163" s="1"/>
      <c r="D8163" s="1"/>
      <c r="E8163" s="1"/>
      <c r="F8163" s="1"/>
      <c r="G8163" s="1"/>
    </row>
    <row r="8164" spans="1:7" x14ac:dyDescent="0.25">
      <c r="A8164" s="2"/>
      <c r="B8164" s="1"/>
      <c r="C8164" s="1"/>
      <c r="D8164" s="1"/>
      <c r="E8164" s="1"/>
      <c r="F8164" s="1"/>
      <c r="G8164" s="1"/>
    </row>
    <row r="8165" spans="1:7" x14ac:dyDescent="0.25">
      <c r="A8165" s="2"/>
      <c r="B8165" s="1"/>
      <c r="C8165" s="1"/>
      <c r="D8165" s="1"/>
      <c r="E8165" s="1"/>
      <c r="F8165" s="1"/>
      <c r="G8165" s="1"/>
    </row>
    <row r="8166" spans="1:7" x14ac:dyDescent="0.25">
      <c r="A8166" s="2"/>
      <c r="B8166" s="1"/>
      <c r="C8166" s="1"/>
      <c r="D8166" s="1"/>
      <c r="E8166" s="1"/>
      <c r="F8166" s="1"/>
      <c r="G8166" s="1"/>
    </row>
    <row r="8167" spans="1:7" x14ac:dyDescent="0.25">
      <c r="A8167" s="2"/>
      <c r="B8167" s="1"/>
      <c r="C8167" s="1"/>
      <c r="D8167" s="1"/>
      <c r="E8167" s="1"/>
      <c r="F8167" s="1"/>
      <c r="G8167" s="1"/>
    </row>
    <row r="8168" spans="1:7" x14ac:dyDescent="0.25">
      <c r="A8168" s="2"/>
      <c r="B8168" s="1"/>
      <c r="C8168" s="1"/>
      <c r="D8168" s="1"/>
      <c r="E8168" s="1"/>
      <c r="F8168" s="1"/>
      <c r="G8168" s="1"/>
    </row>
    <row r="8169" spans="1:7" x14ac:dyDescent="0.25">
      <c r="A8169" s="2"/>
      <c r="B8169" s="1"/>
      <c r="C8169" s="1"/>
      <c r="D8169" s="1"/>
      <c r="E8169" s="1"/>
      <c r="F8169" s="1"/>
      <c r="G8169" s="1"/>
    </row>
    <row r="8170" spans="1:7" x14ac:dyDescent="0.25">
      <c r="A8170" s="2"/>
      <c r="B8170" s="1"/>
      <c r="C8170" s="1"/>
      <c r="D8170" s="1"/>
      <c r="E8170" s="1"/>
      <c r="F8170" s="1"/>
      <c r="G8170" s="1"/>
    </row>
    <row r="8171" spans="1:7" x14ac:dyDescent="0.25">
      <c r="A8171" s="2"/>
      <c r="B8171" s="1"/>
      <c r="C8171" s="1"/>
      <c r="D8171" s="1"/>
      <c r="E8171" s="1"/>
      <c r="F8171" s="1"/>
      <c r="G8171" s="1"/>
    </row>
    <row r="8172" spans="1:7" x14ac:dyDescent="0.25">
      <c r="A8172" s="2"/>
      <c r="B8172" s="1"/>
      <c r="C8172" s="1"/>
      <c r="D8172" s="1"/>
      <c r="E8172" s="1"/>
      <c r="F8172" s="1"/>
      <c r="G8172" s="1"/>
    </row>
    <row r="8173" spans="1:7" x14ac:dyDescent="0.25">
      <c r="A8173" s="2"/>
      <c r="B8173" s="1"/>
      <c r="C8173" s="1"/>
      <c r="D8173" s="1"/>
      <c r="E8173" s="1"/>
      <c r="F8173" s="1"/>
      <c r="G8173" s="1"/>
    </row>
    <row r="8174" spans="1:7" x14ac:dyDescent="0.25">
      <c r="A8174" s="2"/>
      <c r="B8174" s="1"/>
      <c r="C8174" s="1"/>
      <c r="D8174" s="1"/>
      <c r="E8174" s="1"/>
      <c r="F8174" s="1"/>
      <c r="G8174" s="1"/>
    </row>
    <row r="8175" spans="1:7" x14ac:dyDescent="0.25">
      <c r="A8175" s="2"/>
      <c r="B8175" s="1"/>
      <c r="C8175" s="1"/>
      <c r="D8175" s="1"/>
      <c r="E8175" s="1"/>
      <c r="F8175" s="1"/>
      <c r="G8175" s="1"/>
    </row>
    <row r="8176" spans="1:7" x14ac:dyDescent="0.25">
      <c r="A8176" s="2"/>
      <c r="B8176" s="1"/>
      <c r="C8176" s="1"/>
      <c r="D8176" s="1"/>
      <c r="E8176" s="1"/>
      <c r="F8176" s="1"/>
      <c r="G8176" s="1"/>
    </row>
    <row r="8177" spans="1:7" x14ac:dyDescent="0.25">
      <c r="A8177" s="2"/>
      <c r="B8177" s="1"/>
      <c r="C8177" s="1"/>
      <c r="D8177" s="1"/>
      <c r="E8177" s="1"/>
      <c r="F8177" s="1"/>
      <c r="G8177" s="1"/>
    </row>
    <row r="8178" spans="1:7" x14ac:dyDescent="0.25">
      <c r="A8178" s="2"/>
      <c r="B8178" s="1"/>
      <c r="C8178" s="1"/>
      <c r="D8178" s="1"/>
      <c r="E8178" s="1"/>
      <c r="F8178" s="1"/>
      <c r="G8178" s="1"/>
    </row>
    <row r="8179" spans="1:7" x14ac:dyDescent="0.25">
      <c r="A8179" s="2"/>
      <c r="B8179" s="1"/>
      <c r="C8179" s="1"/>
      <c r="D8179" s="1"/>
      <c r="E8179" s="1"/>
      <c r="F8179" s="1"/>
      <c r="G8179" s="1"/>
    </row>
    <row r="8180" spans="1:7" x14ac:dyDescent="0.25">
      <c r="A8180" s="2"/>
      <c r="B8180" s="1"/>
      <c r="C8180" s="1"/>
      <c r="D8180" s="1"/>
      <c r="E8180" s="1"/>
      <c r="F8180" s="1"/>
      <c r="G8180" s="1"/>
    </row>
    <row r="8181" spans="1:7" x14ac:dyDescent="0.25">
      <c r="A8181" s="2"/>
      <c r="B8181" s="1"/>
      <c r="C8181" s="1"/>
      <c r="D8181" s="1"/>
      <c r="E8181" s="1"/>
      <c r="F8181" s="1"/>
      <c r="G8181" s="1"/>
    </row>
    <row r="8182" spans="1:7" x14ac:dyDescent="0.25">
      <c r="A8182" s="2"/>
      <c r="B8182" s="1"/>
      <c r="C8182" s="1"/>
      <c r="D8182" s="1"/>
      <c r="E8182" s="1"/>
      <c r="F8182" s="1"/>
      <c r="G8182" s="1"/>
    </row>
    <row r="8183" spans="1:7" x14ac:dyDescent="0.25">
      <c r="A8183" s="2"/>
      <c r="B8183" s="1"/>
      <c r="C8183" s="1"/>
      <c r="D8183" s="1"/>
      <c r="E8183" s="1"/>
      <c r="F8183" s="1"/>
      <c r="G8183" s="1"/>
    </row>
    <row r="8184" spans="1:7" x14ac:dyDescent="0.25">
      <c r="A8184" s="2"/>
      <c r="B8184" s="1"/>
      <c r="C8184" s="1"/>
      <c r="D8184" s="1"/>
      <c r="E8184" s="1"/>
      <c r="F8184" s="1"/>
      <c r="G8184" s="1"/>
    </row>
    <row r="8185" spans="1:7" x14ac:dyDescent="0.25">
      <c r="A8185" s="2"/>
      <c r="B8185" s="1"/>
      <c r="C8185" s="1"/>
      <c r="D8185" s="1"/>
      <c r="E8185" s="1"/>
      <c r="F8185" s="1"/>
      <c r="G8185" s="1"/>
    </row>
    <row r="8186" spans="1:7" x14ac:dyDescent="0.25">
      <c r="A8186" s="2"/>
      <c r="B8186" s="1"/>
      <c r="C8186" s="1"/>
      <c r="D8186" s="1"/>
      <c r="E8186" s="1"/>
      <c r="F8186" s="1"/>
      <c r="G8186" s="1"/>
    </row>
    <row r="8187" spans="1:7" x14ac:dyDescent="0.25">
      <c r="A8187" s="2"/>
      <c r="B8187" s="1"/>
      <c r="C8187" s="1"/>
      <c r="D8187" s="1"/>
      <c r="E8187" s="1"/>
      <c r="F8187" s="1"/>
      <c r="G8187" s="1"/>
    </row>
    <row r="8188" spans="1:7" x14ac:dyDescent="0.25">
      <c r="A8188" s="2"/>
      <c r="B8188" s="1"/>
      <c r="C8188" s="1"/>
      <c r="D8188" s="1"/>
      <c r="E8188" s="1"/>
      <c r="F8188" s="1"/>
      <c r="G8188" s="1"/>
    </row>
    <row r="8189" spans="1:7" x14ac:dyDescent="0.25">
      <c r="A8189" s="2"/>
      <c r="B8189" s="1"/>
      <c r="C8189" s="1"/>
      <c r="D8189" s="1"/>
      <c r="E8189" s="1"/>
      <c r="F8189" s="1"/>
      <c r="G8189" s="1"/>
    </row>
    <row r="8190" spans="1:7" x14ac:dyDescent="0.25">
      <c r="A8190" s="2"/>
      <c r="B8190" s="1"/>
      <c r="C8190" s="1"/>
      <c r="D8190" s="1"/>
      <c r="E8190" s="1"/>
      <c r="F8190" s="1"/>
      <c r="G8190" s="1"/>
    </row>
    <row r="8191" spans="1:7" x14ac:dyDescent="0.25">
      <c r="A8191" s="2"/>
      <c r="B8191" s="1"/>
      <c r="C8191" s="1"/>
      <c r="D8191" s="1"/>
      <c r="E8191" s="1"/>
      <c r="F8191" s="1"/>
      <c r="G8191" s="1"/>
    </row>
    <row r="8192" spans="1:7" x14ac:dyDescent="0.25">
      <c r="A8192" s="2"/>
      <c r="B8192" s="1"/>
      <c r="C8192" s="1"/>
      <c r="D8192" s="1"/>
      <c r="E8192" s="1"/>
      <c r="F8192" s="1"/>
      <c r="G8192" s="1"/>
    </row>
    <row r="8193" spans="1:7" x14ac:dyDescent="0.25">
      <c r="A8193" s="2"/>
      <c r="B8193" s="1"/>
      <c r="C8193" s="1"/>
      <c r="D8193" s="1"/>
      <c r="E8193" s="1"/>
      <c r="F8193" s="1"/>
      <c r="G8193" s="1"/>
    </row>
    <row r="8194" spans="1:7" x14ac:dyDescent="0.25">
      <c r="A8194" s="2"/>
      <c r="B8194" s="1"/>
      <c r="C8194" s="1"/>
      <c r="D8194" s="1"/>
      <c r="E8194" s="1"/>
      <c r="F8194" s="1"/>
      <c r="G8194" s="1"/>
    </row>
    <row r="8195" spans="1:7" x14ac:dyDescent="0.25">
      <c r="A8195" s="2"/>
      <c r="B8195" s="1"/>
      <c r="C8195" s="1"/>
      <c r="D8195" s="1"/>
      <c r="E8195" s="1"/>
      <c r="F8195" s="1"/>
      <c r="G8195" s="1"/>
    </row>
    <row r="8196" spans="1:7" x14ac:dyDescent="0.25">
      <c r="A8196" s="2"/>
      <c r="B8196" s="1"/>
      <c r="C8196" s="1"/>
      <c r="D8196" s="1"/>
      <c r="E8196" s="1"/>
      <c r="F8196" s="1"/>
      <c r="G8196" s="1"/>
    </row>
    <row r="8197" spans="1:7" x14ac:dyDescent="0.25">
      <c r="A8197" s="2"/>
      <c r="B8197" s="1"/>
      <c r="C8197" s="1"/>
      <c r="D8197" s="1"/>
      <c r="E8197" s="1"/>
      <c r="F8197" s="1"/>
      <c r="G8197" s="1"/>
    </row>
    <row r="8198" spans="1:7" x14ac:dyDescent="0.25">
      <c r="A8198" s="2"/>
      <c r="B8198" s="1"/>
      <c r="C8198" s="1"/>
      <c r="D8198" s="1"/>
      <c r="E8198" s="1"/>
      <c r="F8198" s="1"/>
      <c r="G8198" s="1"/>
    </row>
    <row r="8199" spans="1:7" x14ac:dyDescent="0.25">
      <c r="A8199" s="2"/>
      <c r="B8199" s="1"/>
      <c r="C8199" s="1"/>
      <c r="D8199" s="1"/>
      <c r="E8199" s="1"/>
      <c r="F8199" s="1"/>
      <c r="G8199" s="1"/>
    </row>
    <row r="8200" spans="1:7" x14ac:dyDescent="0.25">
      <c r="A8200" s="2"/>
      <c r="B8200" s="1"/>
      <c r="C8200" s="1"/>
      <c r="D8200" s="1"/>
      <c r="E8200" s="1"/>
      <c r="F8200" s="1"/>
      <c r="G8200" s="1"/>
    </row>
    <row r="8201" spans="1:7" x14ac:dyDescent="0.25">
      <c r="A8201" s="2"/>
      <c r="B8201" s="1"/>
      <c r="C8201" s="1"/>
      <c r="D8201" s="1"/>
      <c r="E8201" s="1"/>
      <c r="F8201" s="1"/>
      <c r="G8201" s="1"/>
    </row>
    <row r="8202" spans="1:7" x14ac:dyDescent="0.25">
      <c r="A8202" s="2"/>
      <c r="B8202" s="1"/>
      <c r="C8202" s="1"/>
      <c r="D8202" s="1"/>
      <c r="E8202" s="1"/>
      <c r="F8202" s="1"/>
      <c r="G8202" s="1"/>
    </row>
    <row r="8203" spans="1:7" x14ac:dyDescent="0.25">
      <c r="A8203" s="2"/>
      <c r="B8203" s="1"/>
      <c r="C8203" s="1"/>
      <c r="D8203" s="1"/>
      <c r="E8203" s="1"/>
      <c r="F8203" s="1"/>
      <c r="G8203" s="1"/>
    </row>
    <row r="8204" spans="1:7" x14ac:dyDescent="0.25">
      <c r="A8204" s="2"/>
      <c r="B8204" s="1"/>
      <c r="C8204" s="1"/>
      <c r="D8204" s="1"/>
      <c r="E8204" s="1"/>
      <c r="F8204" s="1"/>
      <c r="G8204" s="1"/>
    </row>
    <row r="8205" spans="1:7" x14ac:dyDescent="0.25">
      <c r="A8205" s="2"/>
      <c r="B8205" s="1"/>
      <c r="C8205" s="1"/>
      <c r="D8205" s="1"/>
      <c r="E8205" s="1"/>
      <c r="F8205" s="1"/>
      <c r="G8205" s="1"/>
    </row>
    <row r="8206" spans="1:7" x14ac:dyDescent="0.25">
      <c r="A8206" s="2"/>
      <c r="B8206" s="1"/>
      <c r="C8206" s="1"/>
      <c r="D8206" s="1"/>
      <c r="E8206" s="1"/>
      <c r="F8206" s="1"/>
      <c r="G8206" s="1"/>
    </row>
    <row r="8207" spans="1:7" x14ac:dyDescent="0.25">
      <c r="A8207" s="2"/>
      <c r="B8207" s="1"/>
      <c r="C8207" s="1"/>
      <c r="D8207" s="1"/>
      <c r="E8207" s="1"/>
      <c r="F8207" s="1"/>
      <c r="G8207" s="1"/>
    </row>
    <row r="8208" spans="1:7" x14ac:dyDescent="0.25">
      <c r="A8208" s="2"/>
      <c r="B8208" s="1"/>
      <c r="C8208" s="1"/>
      <c r="D8208" s="1"/>
      <c r="E8208" s="1"/>
      <c r="F8208" s="1"/>
      <c r="G8208" s="1"/>
    </row>
    <row r="8209" spans="1:7" x14ac:dyDescent="0.25">
      <c r="A8209" s="2"/>
      <c r="B8209" s="1"/>
      <c r="C8209" s="1"/>
      <c r="D8209" s="1"/>
      <c r="E8209" s="1"/>
      <c r="F8209" s="1"/>
      <c r="G8209" s="1"/>
    </row>
    <row r="8210" spans="1:7" x14ac:dyDescent="0.25">
      <c r="A8210" s="2"/>
      <c r="B8210" s="1"/>
      <c r="C8210" s="1"/>
      <c r="D8210" s="1"/>
      <c r="E8210" s="1"/>
      <c r="F8210" s="1"/>
      <c r="G8210" s="1"/>
    </row>
    <row r="8211" spans="1:7" x14ac:dyDescent="0.25">
      <c r="A8211" s="2"/>
      <c r="B8211" s="1"/>
      <c r="C8211" s="1"/>
      <c r="D8211" s="1"/>
      <c r="E8211" s="1"/>
      <c r="F8211" s="1"/>
      <c r="G8211" s="1"/>
    </row>
    <row r="8212" spans="1:7" x14ac:dyDescent="0.25">
      <c r="A8212" s="2"/>
      <c r="B8212" s="1"/>
      <c r="C8212" s="1"/>
      <c r="D8212" s="1"/>
      <c r="E8212" s="1"/>
      <c r="F8212" s="1"/>
      <c r="G8212" s="1"/>
    </row>
    <row r="8213" spans="1:7" x14ac:dyDescent="0.25">
      <c r="A8213" s="2"/>
      <c r="B8213" s="1"/>
      <c r="C8213" s="1"/>
      <c r="D8213" s="1"/>
      <c r="E8213" s="1"/>
      <c r="F8213" s="1"/>
      <c r="G8213" s="1"/>
    </row>
    <row r="8214" spans="1:7" x14ac:dyDescent="0.25">
      <c r="A8214" s="2"/>
      <c r="B8214" s="1"/>
      <c r="C8214" s="1"/>
      <c r="D8214" s="1"/>
      <c r="E8214" s="1"/>
      <c r="F8214" s="1"/>
      <c r="G8214" s="1"/>
    </row>
    <row r="8215" spans="1:7" x14ac:dyDescent="0.25">
      <c r="A8215" s="2"/>
      <c r="B8215" s="1"/>
      <c r="C8215" s="1"/>
      <c r="D8215" s="1"/>
      <c r="E8215" s="1"/>
      <c r="F8215" s="1"/>
      <c r="G8215" s="1"/>
    </row>
    <row r="8216" spans="1:7" x14ac:dyDescent="0.25">
      <c r="A8216" s="2"/>
      <c r="B8216" s="1"/>
      <c r="C8216" s="1"/>
      <c r="D8216" s="1"/>
      <c r="E8216" s="1"/>
      <c r="F8216" s="1"/>
      <c r="G8216" s="1"/>
    </row>
    <row r="8217" spans="1:7" x14ac:dyDescent="0.25">
      <c r="A8217" s="2"/>
      <c r="B8217" s="1"/>
      <c r="C8217" s="1"/>
      <c r="D8217" s="1"/>
      <c r="E8217" s="1"/>
      <c r="F8217" s="1"/>
      <c r="G8217" s="1"/>
    </row>
    <row r="8218" spans="1:7" x14ac:dyDescent="0.25">
      <c r="A8218" s="2"/>
      <c r="B8218" s="1"/>
      <c r="C8218" s="1"/>
      <c r="D8218" s="1"/>
      <c r="E8218" s="1"/>
      <c r="F8218" s="1"/>
      <c r="G8218" s="1"/>
    </row>
    <row r="8219" spans="1:7" x14ac:dyDescent="0.25">
      <c r="A8219" s="2"/>
      <c r="B8219" s="1"/>
      <c r="C8219" s="1"/>
      <c r="D8219" s="1"/>
      <c r="E8219" s="1"/>
      <c r="F8219" s="1"/>
      <c r="G8219" s="1"/>
    </row>
    <row r="8220" spans="1:7" x14ac:dyDescent="0.25">
      <c r="A8220" s="2"/>
      <c r="B8220" s="1"/>
      <c r="C8220" s="1"/>
      <c r="D8220" s="1"/>
      <c r="E8220" s="1"/>
      <c r="F8220" s="1"/>
      <c r="G8220" s="1"/>
    </row>
    <row r="8221" spans="1:7" x14ac:dyDescent="0.25">
      <c r="A8221" s="2"/>
      <c r="B8221" s="1"/>
      <c r="C8221" s="1"/>
      <c r="D8221" s="1"/>
      <c r="E8221" s="1"/>
      <c r="F8221" s="1"/>
      <c r="G8221" s="1"/>
    </row>
    <row r="8222" spans="1:7" x14ac:dyDescent="0.25">
      <c r="A8222" s="2"/>
      <c r="B8222" s="1"/>
      <c r="C8222" s="1"/>
      <c r="D8222" s="1"/>
      <c r="E8222" s="1"/>
      <c r="F8222" s="1"/>
      <c r="G8222" s="1"/>
    </row>
    <row r="8223" spans="1:7" x14ac:dyDescent="0.25">
      <c r="A8223" s="2"/>
      <c r="B8223" s="1"/>
      <c r="C8223" s="1"/>
      <c r="D8223" s="1"/>
      <c r="E8223" s="1"/>
      <c r="F8223" s="1"/>
      <c r="G8223" s="1"/>
    </row>
    <row r="8224" spans="1:7" x14ac:dyDescent="0.25">
      <c r="A8224" s="2"/>
      <c r="B8224" s="1"/>
      <c r="C8224" s="1"/>
      <c r="D8224" s="1"/>
      <c r="E8224" s="1"/>
      <c r="F8224" s="1"/>
      <c r="G8224" s="1"/>
    </row>
    <row r="8225" spans="1:7" x14ac:dyDescent="0.25">
      <c r="A8225" s="2"/>
      <c r="B8225" s="1"/>
      <c r="C8225" s="1"/>
      <c r="D8225" s="1"/>
      <c r="E8225" s="1"/>
      <c r="F8225" s="1"/>
      <c r="G8225" s="1"/>
    </row>
    <row r="8226" spans="1:7" x14ac:dyDescent="0.25">
      <c r="A8226" s="2"/>
      <c r="B8226" s="1"/>
      <c r="C8226" s="1"/>
      <c r="D8226" s="1"/>
      <c r="E8226" s="1"/>
      <c r="F8226" s="1"/>
      <c r="G8226" s="1"/>
    </row>
    <row r="8227" spans="1:7" x14ac:dyDescent="0.25">
      <c r="A8227" s="2"/>
      <c r="B8227" s="1"/>
      <c r="C8227" s="1"/>
      <c r="D8227" s="1"/>
      <c r="E8227" s="1"/>
      <c r="F8227" s="1"/>
      <c r="G8227" s="1"/>
    </row>
    <row r="8228" spans="1:7" x14ac:dyDescent="0.25">
      <c r="A8228" s="2"/>
      <c r="B8228" s="1"/>
      <c r="C8228" s="1"/>
      <c r="D8228" s="1"/>
      <c r="E8228" s="1"/>
      <c r="F8228" s="1"/>
      <c r="G8228" s="1"/>
    </row>
    <row r="8229" spans="1:7" x14ac:dyDescent="0.25">
      <c r="A8229" s="2"/>
      <c r="B8229" s="1"/>
      <c r="C8229" s="1"/>
      <c r="D8229" s="1"/>
      <c r="E8229" s="1"/>
      <c r="F8229" s="1"/>
      <c r="G8229" s="1"/>
    </row>
    <row r="8230" spans="1:7" x14ac:dyDescent="0.25">
      <c r="A8230" s="2"/>
      <c r="B8230" s="1"/>
      <c r="C8230" s="1"/>
      <c r="D8230" s="1"/>
      <c r="E8230" s="1"/>
      <c r="F8230" s="1"/>
      <c r="G8230" s="1"/>
    </row>
    <row r="8231" spans="1:7" x14ac:dyDescent="0.25">
      <c r="A8231" s="2"/>
      <c r="B8231" s="1"/>
      <c r="C8231" s="1"/>
      <c r="D8231" s="1"/>
      <c r="E8231" s="1"/>
      <c r="F8231" s="1"/>
      <c r="G8231" s="1"/>
    </row>
    <row r="8232" spans="1:7" x14ac:dyDescent="0.25">
      <c r="A8232" s="2"/>
      <c r="B8232" s="1"/>
      <c r="C8232" s="1"/>
      <c r="D8232" s="1"/>
      <c r="E8232" s="1"/>
      <c r="F8232" s="1"/>
      <c r="G8232" s="1"/>
    </row>
    <row r="8233" spans="1:7" x14ac:dyDescent="0.25">
      <c r="A8233" s="2"/>
      <c r="B8233" s="1"/>
      <c r="C8233" s="1"/>
      <c r="D8233" s="1"/>
      <c r="E8233" s="1"/>
      <c r="F8233" s="1"/>
      <c r="G8233" s="1"/>
    </row>
    <row r="8234" spans="1:7" x14ac:dyDescent="0.25">
      <c r="A8234" s="2"/>
      <c r="B8234" s="1"/>
      <c r="C8234" s="1"/>
      <c r="D8234" s="1"/>
      <c r="E8234" s="1"/>
      <c r="F8234" s="1"/>
      <c r="G8234" s="1"/>
    </row>
    <row r="8235" spans="1:7" x14ac:dyDescent="0.25">
      <c r="A8235" s="2"/>
      <c r="B8235" s="1"/>
      <c r="C8235" s="1"/>
      <c r="D8235" s="1"/>
      <c r="E8235" s="1"/>
      <c r="F8235" s="1"/>
      <c r="G8235" s="1"/>
    </row>
    <row r="8236" spans="1:7" x14ac:dyDescent="0.25">
      <c r="A8236" s="2"/>
      <c r="B8236" s="1"/>
      <c r="C8236" s="1"/>
      <c r="D8236" s="1"/>
      <c r="E8236" s="1"/>
      <c r="F8236" s="1"/>
      <c r="G8236" s="1"/>
    </row>
    <row r="8237" spans="1:7" x14ac:dyDescent="0.25">
      <c r="A8237" s="2"/>
      <c r="B8237" s="1"/>
      <c r="C8237" s="1"/>
      <c r="D8237" s="1"/>
      <c r="E8237" s="1"/>
      <c r="F8237" s="1"/>
      <c r="G8237" s="1"/>
    </row>
    <row r="8238" spans="1:7" x14ac:dyDescent="0.25">
      <c r="A8238" s="2"/>
      <c r="B8238" s="1"/>
      <c r="C8238" s="1"/>
      <c r="D8238" s="1"/>
      <c r="E8238" s="1"/>
      <c r="F8238" s="1"/>
      <c r="G8238" s="1"/>
    </row>
    <row r="8239" spans="1:7" x14ac:dyDescent="0.25">
      <c r="A8239" s="2"/>
      <c r="B8239" s="1"/>
      <c r="C8239" s="1"/>
      <c r="D8239" s="1"/>
      <c r="E8239" s="1"/>
      <c r="F8239" s="1"/>
      <c r="G8239" s="1"/>
    </row>
    <row r="8240" spans="1:7" x14ac:dyDescent="0.25">
      <c r="A8240" s="2"/>
      <c r="B8240" s="1"/>
      <c r="C8240" s="1"/>
      <c r="D8240" s="1"/>
      <c r="E8240" s="1"/>
      <c r="F8240" s="1"/>
      <c r="G8240" s="1"/>
    </row>
    <row r="8241" spans="1:7" x14ac:dyDescent="0.25">
      <c r="A8241" s="2"/>
      <c r="B8241" s="1"/>
      <c r="C8241" s="1"/>
      <c r="D8241" s="1"/>
      <c r="E8241" s="1"/>
      <c r="F8241" s="1"/>
      <c r="G8241" s="1"/>
    </row>
    <row r="8242" spans="1:7" x14ac:dyDescent="0.25">
      <c r="A8242" s="2"/>
      <c r="B8242" s="1"/>
      <c r="C8242" s="1"/>
      <c r="D8242" s="1"/>
      <c r="E8242" s="1"/>
      <c r="F8242" s="1"/>
      <c r="G8242" s="1"/>
    </row>
    <row r="8243" spans="1:7" x14ac:dyDescent="0.25">
      <c r="A8243" s="2"/>
      <c r="B8243" s="1"/>
      <c r="C8243" s="1"/>
      <c r="D8243" s="1"/>
      <c r="E8243" s="1"/>
      <c r="F8243" s="1"/>
      <c r="G8243" s="1"/>
    </row>
    <row r="8244" spans="1:7" x14ac:dyDescent="0.25">
      <c r="A8244" s="2"/>
      <c r="B8244" s="1"/>
      <c r="C8244" s="1"/>
      <c r="D8244" s="1"/>
      <c r="E8244" s="1"/>
      <c r="F8244" s="1"/>
      <c r="G8244" s="1"/>
    </row>
    <row r="8245" spans="1:7" x14ac:dyDescent="0.25">
      <c r="A8245" s="2"/>
      <c r="B8245" s="1"/>
      <c r="C8245" s="1"/>
      <c r="D8245" s="1"/>
      <c r="E8245" s="1"/>
      <c r="F8245" s="1"/>
      <c r="G8245" s="1"/>
    </row>
    <row r="8246" spans="1:7" x14ac:dyDescent="0.25">
      <c r="A8246" s="2"/>
      <c r="B8246" s="1"/>
      <c r="C8246" s="1"/>
      <c r="D8246" s="1"/>
      <c r="E8246" s="1"/>
      <c r="F8246" s="1"/>
      <c r="G8246" s="1"/>
    </row>
    <row r="8247" spans="1:7" x14ac:dyDescent="0.25">
      <c r="A8247" s="2"/>
      <c r="B8247" s="1"/>
      <c r="C8247" s="1"/>
      <c r="D8247" s="1"/>
      <c r="E8247" s="1"/>
      <c r="F8247" s="1"/>
      <c r="G8247" s="1"/>
    </row>
    <row r="8248" spans="1:7" x14ac:dyDescent="0.25">
      <c r="A8248" s="2"/>
      <c r="B8248" s="1"/>
      <c r="C8248" s="1"/>
      <c r="D8248" s="1"/>
      <c r="E8248" s="1"/>
      <c r="F8248" s="1"/>
      <c r="G8248" s="1"/>
    </row>
    <row r="8249" spans="1:7" x14ac:dyDescent="0.25">
      <c r="A8249" s="2"/>
      <c r="B8249" s="1"/>
      <c r="C8249" s="1"/>
      <c r="D8249" s="1"/>
      <c r="E8249" s="1"/>
      <c r="F8249" s="1"/>
      <c r="G8249" s="1"/>
    </row>
    <row r="8250" spans="1:7" x14ac:dyDescent="0.25">
      <c r="A8250" s="2"/>
      <c r="B8250" s="1"/>
      <c r="C8250" s="1"/>
      <c r="D8250" s="1"/>
      <c r="E8250" s="1"/>
      <c r="F8250" s="1"/>
      <c r="G8250" s="1"/>
    </row>
    <row r="8251" spans="1:7" x14ac:dyDescent="0.25">
      <c r="A8251" s="2"/>
      <c r="B8251" s="1"/>
      <c r="C8251" s="1"/>
      <c r="D8251" s="1"/>
      <c r="E8251" s="1"/>
      <c r="F8251" s="1"/>
      <c r="G8251" s="1"/>
    </row>
    <row r="8252" spans="1:7" x14ac:dyDescent="0.25">
      <c r="A8252" s="2"/>
      <c r="B8252" s="1"/>
      <c r="C8252" s="1"/>
      <c r="D8252" s="1"/>
      <c r="E8252" s="1"/>
      <c r="F8252" s="1"/>
      <c r="G8252" s="1"/>
    </row>
    <row r="8253" spans="1:7" x14ac:dyDescent="0.25">
      <c r="A8253" s="2"/>
      <c r="B8253" s="1"/>
      <c r="C8253" s="1"/>
      <c r="D8253" s="1"/>
      <c r="E8253" s="1"/>
      <c r="F8253" s="1"/>
      <c r="G8253" s="1"/>
    </row>
    <row r="8254" spans="1:7" x14ac:dyDescent="0.25">
      <c r="A8254" s="2"/>
      <c r="B8254" s="1"/>
      <c r="C8254" s="1"/>
      <c r="D8254" s="1"/>
      <c r="E8254" s="1"/>
      <c r="F8254" s="1"/>
      <c r="G8254" s="1"/>
    </row>
    <row r="8255" spans="1:7" x14ac:dyDescent="0.25">
      <c r="A8255" s="2"/>
      <c r="B8255" s="1"/>
      <c r="C8255" s="1"/>
      <c r="D8255" s="1"/>
      <c r="E8255" s="1"/>
      <c r="F8255" s="1"/>
      <c r="G8255" s="1"/>
    </row>
    <row r="8256" spans="1:7" x14ac:dyDescent="0.25">
      <c r="A8256" s="2"/>
      <c r="B8256" s="1"/>
      <c r="C8256" s="1"/>
      <c r="D8256" s="1"/>
      <c r="E8256" s="1"/>
      <c r="F8256" s="1"/>
      <c r="G8256" s="1"/>
    </row>
    <row r="8257" spans="1:7" x14ac:dyDescent="0.25">
      <c r="A8257" s="2"/>
      <c r="B8257" s="1"/>
      <c r="C8257" s="1"/>
      <c r="D8257" s="1"/>
      <c r="E8257" s="1"/>
      <c r="F8257" s="1"/>
      <c r="G8257" s="1"/>
    </row>
    <row r="8258" spans="1:7" x14ac:dyDescent="0.25">
      <c r="A8258" s="2"/>
      <c r="B8258" s="1"/>
      <c r="C8258" s="1"/>
      <c r="D8258" s="1"/>
      <c r="E8258" s="1"/>
      <c r="F8258" s="1"/>
      <c r="G8258" s="1"/>
    </row>
    <row r="8259" spans="1:7" x14ac:dyDescent="0.25">
      <c r="A8259" s="2"/>
      <c r="B8259" s="1"/>
      <c r="C8259" s="1"/>
      <c r="D8259" s="1"/>
      <c r="E8259" s="1"/>
      <c r="F8259" s="1"/>
      <c r="G8259" s="1"/>
    </row>
    <row r="8260" spans="1:7" x14ac:dyDescent="0.25">
      <c r="A8260" s="2"/>
      <c r="B8260" s="1"/>
      <c r="C8260" s="1"/>
      <c r="D8260" s="1"/>
      <c r="E8260" s="1"/>
      <c r="F8260" s="1"/>
      <c r="G8260" s="1"/>
    </row>
    <row r="8261" spans="1:7" x14ac:dyDescent="0.25">
      <c r="A8261" s="2"/>
      <c r="B8261" s="1"/>
      <c r="C8261" s="1"/>
      <c r="D8261" s="1"/>
      <c r="E8261" s="1"/>
      <c r="F8261" s="1"/>
      <c r="G8261" s="1"/>
    </row>
    <row r="8262" spans="1:7" x14ac:dyDescent="0.25">
      <c r="A8262" s="2"/>
      <c r="B8262" s="1"/>
      <c r="C8262" s="1"/>
      <c r="D8262" s="1"/>
      <c r="E8262" s="1"/>
      <c r="F8262" s="1"/>
      <c r="G8262" s="1"/>
    </row>
    <row r="8263" spans="1:7" x14ac:dyDescent="0.25">
      <c r="A8263" s="2"/>
      <c r="B8263" s="1"/>
      <c r="C8263" s="1"/>
      <c r="D8263" s="1"/>
      <c r="E8263" s="1"/>
      <c r="F8263" s="1"/>
      <c r="G8263" s="1"/>
    </row>
    <row r="8264" spans="1:7" x14ac:dyDescent="0.25">
      <c r="A8264" s="2"/>
      <c r="B8264" s="1"/>
      <c r="C8264" s="1"/>
      <c r="D8264" s="1"/>
      <c r="E8264" s="1"/>
      <c r="F8264" s="1"/>
      <c r="G8264" s="1"/>
    </row>
    <row r="8265" spans="1:7" x14ac:dyDescent="0.25">
      <c r="A8265" s="2"/>
      <c r="B8265" s="1"/>
      <c r="C8265" s="1"/>
      <c r="D8265" s="1"/>
      <c r="E8265" s="1"/>
      <c r="F8265" s="1"/>
      <c r="G8265" s="1"/>
    </row>
    <row r="8266" spans="1:7" x14ac:dyDescent="0.25">
      <c r="A8266" s="2"/>
      <c r="B8266" s="1"/>
      <c r="C8266" s="1"/>
      <c r="D8266" s="1"/>
      <c r="E8266" s="1"/>
      <c r="F8266" s="1"/>
      <c r="G8266" s="1"/>
    </row>
    <row r="8267" spans="1:7" x14ac:dyDescent="0.25">
      <c r="A8267" s="2"/>
      <c r="B8267" s="1"/>
      <c r="C8267" s="1"/>
      <c r="D8267" s="1"/>
      <c r="E8267" s="1"/>
      <c r="F8267" s="1"/>
      <c r="G8267" s="1"/>
    </row>
    <row r="8268" spans="1:7" x14ac:dyDescent="0.25">
      <c r="A8268" s="2"/>
      <c r="B8268" s="1"/>
      <c r="C8268" s="1"/>
      <c r="D8268" s="1"/>
      <c r="E8268" s="1"/>
      <c r="F8268" s="1"/>
      <c r="G8268" s="1"/>
    </row>
    <row r="8269" spans="1:7" x14ac:dyDescent="0.25">
      <c r="A8269" s="2"/>
      <c r="B8269" s="1"/>
      <c r="C8269" s="1"/>
      <c r="D8269" s="1"/>
      <c r="E8269" s="1"/>
      <c r="F8269" s="1"/>
      <c r="G8269" s="1"/>
    </row>
    <row r="8270" spans="1:7" x14ac:dyDescent="0.25">
      <c r="A8270" s="2"/>
      <c r="B8270" s="1"/>
      <c r="C8270" s="1"/>
      <c r="D8270" s="1"/>
      <c r="E8270" s="1"/>
      <c r="F8270" s="1"/>
      <c r="G8270" s="1"/>
    </row>
    <row r="8271" spans="1:7" x14ac:dyDescent="0.25">
      <c r="A8271" s="2"/>
      <c r="B8271" s="1"/>
      <c r="C8271" s="1"/>
      <c r="D8271" s="1"/>
      <c r="E8271" s="1"/>
      <c r="F8271" s="1"/>
      <c r="G8271" s="1"/>
    </row>
    <row r="8272" spans="1:7" x14ac:dyDescent="0.25">
      <c r="A8272" s="2"/>
      <c r="B8272" s="1"/>
      <c r="C8272" s="1"/>
      <c r="D8272" s="1"/>
      <c r="E8272" s="1"/>
      <c r="F8272" s="1"/>
      <c r="G8272" s="1"/>
    </row>
    <row r="8273" spans="1:7" x14ac:dyDescent="0.25">
      <c r="A8273" s="2"/>
      <c r="B8273" s="1"/>
      <c r="C8273" s="1"/>
      <c r="D8273" s="1"/>
      <c r="E8273" s="1"/>
      <c r="F8273" s="1"/>
      <c r="G8273" s="1"/>
    </row>
    <row r="8274" spans="1:7" x14ac:dyDescent="0.25">
      <c r="A8274" s="2"/>
      <c r="B8274" s="1"/>
      <c r="C8274" s="1"/>
      <c r="D8274" s="1"/>
      <c r="E8274" s="1"/>
      <c r="F8274" s="1"/>
      <c r="G8274" s="1"/>
    </row>
    <row r="8275" spans="1:7" x14ac:dyDescent="0.25">
      <c r="A8275" s="2"/>
      <c r="B8275" s="1"/>
      <c r="C8275" s="1"/>
      <c r="D8275" s="1"/>
      <c r="E8275" s="1"/>
      <c r="F8275" s="1"/>
      <c r="G8275" s="1"/>
    </row>
    <row r="8276" spans="1:7" x14ac:dyDescent="0.25">
      <c r="A8276" s="2"/>
      <c r="B8276" s="1"/>
      <c r="C8276" s="1"/>
      <c r="D8276" s="1"/>
      <c r="E8276" s="1"/>
      <c r="F8276" s="1"/>
      <c r="G8276" s="1"/>
    </row>
    <row r="8277" spans="1:7" x14ac:dyDescent="0.25">
      <c r="A8277" s="2"/>
      <c r="B8277" s="1"/>
      <c r="C8277" s="1"/>
      <c r="D8277" s="1"/>
      <c r="E8277" s="1"/>
      <c r="F8277" s="1"/>
      <c r="G8277" s="1"/>
    </row>
    <row r="8278" spans="1:7" x14ac:dyDescent="0.25">
      <c r="A8278" s="2"/>
      <c r="B8278" s="1"/>
      <c r="C8278" s="1"/>
      <c r="D8278" s="1"/>
      <c r="E8278" s="1"/>
      <c r="F8278" s="1"/>
      <c r="G8278" s="1"/>
    </row>
    <row r="8279" spans="1:7" x14ac:dyDescent="0.25">
      <c r="A8279" s="2"/>
      <c r="B8279" s="1"/>
      <c r="C8279" s="1"/>
      <c r="D8279" s="1"/>
      <c r="E8279" s="1"/>
      <c r="F8279" s="1"/>
      <c r="G8279" s="1"/>
    </row>
    <row r="8280" spans="1:7" x14ac:dyDescent="0.25">
      <c r="A8280" s="2"/>
      <c r="B8280" s="1"/>
      <c r="C8280" s="1"/>
      <c r="D8280" s="1"/>
      <c r="E8280" s="1"/>
      <c r="F8280" s="1"/>
      <c r="G8280" s="1"/>
    </row>
    <row r="8281" spans="1:7" x14ac:dyDescent="0.25">
      <c r="A8281" s="2"/>
      <c r="B8281" s="1"/>
      <c r="C8281" s="1"/>
      <c r="D8281" s="1"/>
      <c r="E8281" s="1"/>
      <c r="F8281" s="1"/>
      <c r="G8281" s="1"/>
    </row>
    <row r="8282" spans="1:7" x14ac:dyDescent="0.25">
      <c r="A8282" s="2"/>
      <c r="B8282" s="1"/>
      <c r="C8282" s="1"/>
      <c r="D8282" s="1"/>
      <c r="E8282" s="1"/>
      <c r="F8282" s="1"/>
      <c r="G8282" s="1"/>
    </row>
    <row r="8283" spans="1:7" x14ac:dyDescent="0.25">
      <c r="A8283" s="2"/>
      <c r="B8283" s="1"/>
      <c r="C8283" s="1"/>
      <c r="D8283" s="1"/>
      <c r="E8283" s="1"/>
      <c r="F8283" s="1"/>
      <c r="G8283" s="1"/>
    </row>
    <row r="8284" spans="1:7" x14ac:dyDescent="0.25">
      <c r="A8284" s="2"/>
      <c r="B8284" s="1"/>
      <c r="C8284" s="1"/>
      <c r="D8284" s="1"/>
      <c r="E8284" s="1"/>
      <c r="F8284" s="1"/>
      <c r="G8284" s="1"/>
    </row>
    <row r="8285" spans="1:7" x14ac:dyDescent="0.25">
      <c r="A8285" s="2"/>
      <c r="B8285" s="1"/>
      <c r="C8285" s="1"/>
      <c r="D8285" s="1"/>
      <c r="E8285" s="1"/>
      <c r="F8285" s="1"/>
      <c r="G8285" s="1"/>
    </row>
    <row r="8286" spans="1:7" x14ac:dyDescent="0.25">
      <c r="A8286" s="2"/>
      <c r="B8286" s="1"/>
      <c r="C8286" s="1"/>
      <c r="D8286" s="1"/>
      <c r="E8286" s="1"/>
      <c r="F8286" s="1"/>
      <c r="G8286" s="1"/>
    </row>
    <row r="8287" spans="1:7" x14ac:dyDescent="0.25">
      <c r="A8287" s="2"/>
      <c r="B8287" s="1"/>
      <c r="C8287" s="1"/>
      <c r="D8287" s="1"/>
      <c r="E8287" s="1"/>
      <c r="F8287" s="1"/>
      <c r="G8287" s="1"/>
    </row>
    <row r="8288" spans="1:7" x14ac:dyDescent="0.25">
      <c r="A8288" s="2"/>
      <c r="B8288" s="1"/>
      <c r="C8288" s="1"/>
      <c r="D8288" s="1"/>
      <c r="E8288" s="1"/>
      <c r="F8288" s="1"/>
      <c r="G8288" s="1"/>
    </row>
    <row r="8289" spans="1:7" x14ac:dyDescent="0.25">
      <c r="A8289" s="2"/>
      <c r="B8289" s="1"/>
      <c r="C8289" s="1"/>
      <c r="D8289" s="1"/>
      <c r="E8289" s="1"/>
      <c r="F8289" s="1"/>
      <c r="G8289" s="1"/>
    </row>
    <row r="8290" spans="1:7" x14ac:dyDescent="0.25">
      <c r="A8290" s="2"/>
      <c r="B8290" s="1"/>
      <c r="C8290" s="1"/>
      <c r="D8290" s="1"/>
      <c r="E8290" s="1"/>
      <c r="F8290" s="1"/>
      <c r="G8290" s="1"/>
    </row>
    <row r="8291" spans="1:7" x14ac:dyDescent="0.25">
      <c r="A8291" s="2"/>
      <c r="B8291" s="1"/>
      <c r="C8291" s="1"/>
      <c r="D8291" s="1"/>
      <c r="E8291" s="1"/>
      <c r="F8291" s="1"/>
      <c r="G8291" s="1"/>
    </row>
    <row r="8292" spans="1:7" x14ac:dyDescent="0.25">
      <c r="A8292" s="2"/>
      <c r="B8292" s="1"/>
      <c r="C8292" s="1"/>
      <c r="D8292" s="1"/>
      <c r="E8292" s="1"/>
      <c r="F8292" s="1"/>
      <c r="G8292" s="1"/>
    </row>
    <row r="8293" spans="1:7" x14ac:dyDescent="0.25">
      <c r="A8293" s="2"/>
      <c r="B8293" s="1"/>
      <c r="C8293" s="1"/>
      <c r="D8293" s="1"/>
      <c r="E8293" s="1"/>
      <c r="F8293" s="1"/>
      <c r="G8293" s="1"/>
    </row>
    <row r="8294" spans="1:7" x14ac:dyDescent="0.25">
      <c r="A8294" s="2"/>
      <c r="B8294" s="1"/>
      <c r="C8294" s="1"/>
      <c r="D8294" s="1"/>
      <c r="E8294" s="1"/>
      <c r="F8294" s="1"/>
      <c r="G8294" s="1"/>
    </row>
    <row r="8295" spans="1:7" x14ac:dyDescent="0.25">
      <c r="A8295" s="2"/>
      <c r="B8295" s="1"/>
      <c r="C8295" s="1"/>
      <c r="D8295" s="1"/>
      <c r="E8295" s="1"/>
      <c r="F8295" s="1"/>
      <c r="G8295" s="1"/>
    </row>
    <row r="8296" spans="1:7" x14ac:dyDescent="0.25">
      <c r="A8296" s="2"/>
      <c r="B8296" s="1"/>
      <c r="C8296" s="1"/>
      <c r="D8296" s="1"/>
      <c r="E8296" s="1"/>
      <c r="F8296" s="1"/>
      <c r="G8296" s="1"/>
    </row>
    <row r="8297" spans="1:7" x14ac:dyDescent="0.25">
      <c r="A8297" s="2"/>
      <c r="B8297" s="1"/>
      <c r="C8297" s="1"/>
      <c r="D8297" s="1"/>
      <c r="E8297" s="1"/>
      <c r="F8297" s="1"/>
      <c r="G8297" s="1"/>
    </row>
    <row r="8298" spans="1:7" x14ac:dyDescent="0.25">
      <c r="A8298" s="2"/>
      <c r="B8298" s="1"/>
      <c r="C8298" s="1"/>
      <c r="D8298" s="1"/>
      <c r="E8298" s="1"/>
      <c r="F8298" s="1"/>
      <c r="G8298" s="1"/>
    </row>
    <row r="8299" spans="1:7" x14ac:dyDescent="0.25">
      <c r="A8299" s="2"/>
      <c r="B8299" s="1"/>
      <c r="C8299" s="1"/>
      <c r="D8299" s="1"/>
      <c r="E8299" s="1"/>
      <c r="F8299" s="1"/>
      <c r="G8299" s="1"/>
    </row>
    <row r="8300" spans="1:7" x14ac:dyDescent="0.25">
      <c r="A8300" s="2"/>
      <c r="B8300" s="1"/>
      <c r="C8300" s="1"/>
      <c r="D8300" s="1"/>
      <c r="E8300" s="1"/>
      <c r="F8300" s="1"/>
      <c r="G8300" s="1"/>
    </row>
    <row r="8301" spans="1:7" x14ac:dyDescent="0.25">
      <c r="A8301" s="2"/>
      <c r="B8301" s="1"/>
      <c r="C8301" s="1"/>
      <c r="D8301" s="1"/>
      <c r="E8301" s="1"/>
      <c r="F8301" s="1"/>
      <c r="G8301" s="1"/>
    </row>
    <row r="8302" spans="1:7" x14ac:dyDescent="0.25">
      <c r="A8302" s="2"/>
      <c r="B8302" s="1"/>
      <c r="C8302" s="1"/>
      <c r="D8302" s="1"/>
      <c r="E8302" s="1"/>
      <c r="F8302" s="1"/>
      <c r="G8302" s="1"/>
    </row>
    <row r="8303" spans="1:7" x14ac:dyDescent="0.25">
      <c r="A8303" s="2"/>
      <c r="B8303" s="1"/>
      <c r="C8303" s="1"/>
      <c r="D8303" s="1"/>
      <c r="E8303" s="1"/>
      <c r="F8303" s="1"/>
      <c r="G8303" s="1"/>
    </row>
    <row r="8304" spans="1:7" x14ac:dyDescent="0.25">
      <c r="A8304" s="2"/>
      <c r="B8304" s="1"/>
      <c r="C8304" s="1"/>
      <c r="D8304" s="1"/>
      <c r="E8304" s="1"/>
      <c r="F8304" s="1"/>
      <c r="G8304" s="1"/>
    </row>
    <row r="8305" spans="1:7" x14ac:dyDescent="0.25">
      <c r="A8305" s="2"/>
      <c r="B8305" s="1"/>
      <c r="C8305" s="1"/>
      <c r="D8305" s="1"/>
      <c r="E8305" s="1"/>
      <c r="F8305" s="1"/>
      <c r="G8305" s="1"/>
    </row>
    <row r="8306" spans="1:7" x14ac:dyDescent="0.25">
      <c r="A8306" s="2"/>
      <c r="B8306" s="1"/>
      <c r="C8306" s="1"/>
      <c r="D8306" s="1"/>
      <c r="E8306" s="1"/>
      <c r="F8306" s="1"/>
      <c r="G8306" s="1"/>
    </row>
    <row r="8307" spans="1:7" x14ac:dyDescent="0.25">
      <c r="A8307" s="2"/>
      <c r="B8307" s="1"/>
      <c r="C8307" s="1"/>
      <c r="D8307" s="1"/>
      <c r="E8307" s="1"/>
      <c r="F8307" s="1"/>
      <c r="G8307" s="1"/>
    </row>
    <row r="8308" spans="1:7" x14ac:dyDescent="0.25">
      <c r="A8308" s="2"/>
      <c r="B8308" s="1"/>
      <c r="C8308" s="1"/>
      <c r="D8308" s="1"/>
      <c r="E8308" s="1"/>
      <c r="F8308" s="1"/>
      <c r="G8308" s="1"/>
    </row>
    <row r="8309" spans="1:7" x14ac:dyDescent="0.25">
      <c r="A8309" s="2"/>
      <c r="B8309" s="1"/>
      <c r="C8309" s="1"/>
      <c r="D8309" s="1"/>
      <c r="E8309" s="1"/>
      <c r="F8309" s="1"/>
      <c r="G8309" s="1"/>
    </row>
    <row r="8310" spans="1:7" x14ac:dyDescent="0.25">
      <c r="A8310" s="2"/>
      <c r="B8310" s="1"/>
      <c r="C8310" s="1"/>
      <c r="D8310" s="1"/>
      <c r="E8310" s="1"/>
      <c r="F8310" s="1"/>
      <c r="G8310" s="1"/>
    </row>
    <row r="8311" spans="1:7" x14ac:dyDescent="0.25">
      <c r="A8311" s="2"/>
      <c r="B8311" s="1"/>
      <c r="C8311" s="1"/>
      <c r="D8311" s="1"/>
      <c r="E8311" s="1"/>
      <c r="F8311" s="1"/>
      <c r="G8311" s="1"/>
    </row>
    <row r="8312" spans="1:7" x14ac:dyDescent="0.25">
      <c r="A8312" s="2"/>
      <c r="B8312" s="1"/>
      <c r="C8312" s="1"/>
      <c r="D8312" s="1"/>
      <c r="E8312" s="1"/>
      <c r="F8312" s="1"/>
      <c r="G8312" s="1"/>
    </row>
    <row r="8313" spans="1:7" x14ac:dyDescent="0.25">
      <c r="A8313" s="2"/>
      <c r="B8313" s="1"/>
      <c r="C8313" s="1"/>
      <c r="D8313" s="1"/>
      <c r="E8313" s="1"/>
      <c r="F8313" s="1"/>
      <c r="G8313" s="1"/>
    </row>
    <row r="8314" spans="1:7" x14ac:dyDescent="0.25">
      <c r="A8314" s="2"/>
      <c r="B8314" s="1"/>
      <c r="C8314" s="1"/>
      <c r="D8314" s="1"/>
      <c r="E8314" s="1"/>
      <c r="F8314" s="1"/>
      <c r="G8314" s="1"/>
    </row>
    <row r="8315" spans="1:7" x14ac:dyDescent="0.25">
      <c r="A8315" s="2"/>
      <c r="B8315" s="1"/>
      <c r="C8315" s="1"/>
      <c r="D8315" s="1"/>
      <c r="E8315" s="1"/>
      <c r="F8315" s="1"/>
      <c r="G8315" s="1"/>
    </row>
    <row r="8316" spans="1:7" x14ac:dyDescent="0.25">
      <c r="A8316" s="2"/>
      <c r="B8316" s="1"/>
      <c r="C8316" s="1"/>
      <c r="D8316" s="1"/>
      <c r="E8316" s="1"/>
      <c r="F8316" s="1"/>
      <c r="G8316" s="1"/>
    </row>
    <row r="8317" spans="1:7" x14ac:dyDescent="0.25">
      <c r="A8317" s="2"/>
      <c r="B8317" s="1"/>
      <c r="C8317" s="1"/>
      <c r="D8317" s="1"/>
      <c r="E8317" s="1"/>
      <c r="F8317" s="1"/>
      <c r="G8317" s="1"/>
    </row>
    <row r="8318" spans="1:7" x14ac:dyDescent="0.25">
      <c r="A8318" s="2"/>
      <c r="B8318" s="1"/>
      <c r="C8318" s="1"/>
      <c r="D8318" s="1"/>
      <c r="E8318" s="1"/>
      <c r="F8318" s="1"/>
      <c r="G8318" s="1"/>
    </row>
    <row r="8319" spans="1:7" x14ac:dyDescent="0.25">
      <c r="A8319" s="2"/>
      <c r="B8319" s="1"/>
      <c r="C8319" s="1"/>
      <c r="D8319" s="1"/>
      <c r="E8319" s="1"/>
      <c r="F8319" s="1"/>
      <c r="G8319" s="1"/>
    </row>
    <row r="8320" spans="1:7" x14ac:dyDescent="0.25">
      <c r="A8320" s="2"/>
      <c r="B8320" s="1"/>
      <c r="C8320" s="1"/>
      <c r="D8320" s="1"/>
      <c r="E8320" s="1"/>
      <c r="F8320" s="1"/>
      <c r="G8320" s="1"/>
    </row>
    <row r="8321" spans="1:7" x14ac:dyDescent="0.25">
      <c r="A8321" s="2"/>
      <c r="B8321" s="1"/>
      <c r="C8321" s="1"/>
      <c r="D8321" s="1"/>
      <c r="E8321" s="1"/>
      <c r="F8321" s="1"/>
      <c r="G8321" s="1"/>
    </row>
    <row r="8322" spans="1:7" x14ac:dyDescent="0.25">
      <c r="A8322" s="2"/>
      <c r="B8322" s="1"/>
      <c r="C8322" s="1"/>
      <c r="D8322" s="1"/>
      <c r="E8322" s="1"/>
      <c r="F8322" s="1"/>
      <c r="G8322" s="1"/>
    </row>
    <row r="8323" spans="1:7" x14ac:dyDescent="0.25">
      <c r="A8323" s="2"/>
      <c r="B8323" s="1"/>
      <c r="C8323" s="1"/>
      <c r="D8323" s="1"/>
      <c r="E8323" s="1"/>
      <c r="F8323" s="1"/>
      <c r="G8323" s="1"/>
    </row>
    <row r="8324" spans="1:7" x14ac:dyDescent="0.25">
      <c r="A8324" s="2"/>
      <c r="B8324" s="1"/>
      <c r="C8324" s="1"/>
      <c r="D8324" s="1"/>
      <c r="E8324" s="1"/>
      <c r="F8324" s="1"/>
      <c r="G8324" s="1"/>
    </row>
    <row r="8325" spans="1:7" x14ac:dyDescent="0.25">
      <c r="A8325" s="2"/>
      <c r="B8325" s="1"/>
      <c r="C8325" s="1"/>
      <c r="D8325" s="1"/>
      <c r="E8325" s="1"/>
      <c r="F8325" s="1"/>
      <c r="G8325" s="1"/>
    </row>
    <row r="8326" spans="1:7" x14ac:dyDescent="0.25">
      <c r="A8326" s="2"/>
      <c r="B8326" s="1"/>
      <c r="C8326" s="1"/>
      <c r="D8326" s="1"/>
      <c r="E8326" s="1"/>
      <c r="F8326" s="1"/>
      <c r="G8326" s="1"/>
    </row>
    <row r="8327" spans="1:7" x14ac:dyDescent="0.25">
      <c r="A8327" s="2"/>
      <c r="B8327" s="1"/>
      <c r="C8327" s="1"/>
      <c r="D8327" s="1"/>
      <c r="E8327" s="1"/>
      <c r="F8327" s="1"/>
      <c r="G8327" s="1"/>
    </row>
    <row r="8328" spans="1:7" x14ac:dyDescent="0.25">
      <c r="A8328" s="2"/>
      <c r="B8328" s="1"/>
      <c r="C8328" s="1"/>
      <c r="D8328" s="1"/>
      <c r="E8328" s="1"/>
      <c r="F8328" s="1"/>
      <c r="G8328" s="1"/>
    </row>
    <row r="8329" spans="1:7" x14ac:dyDescent="0.25">
      <c r="A8329" s="2"/>
      <c r="B8329" s="1"/>
      <c r="C8329" s="1"/>
      <c r="D8329" s="1"/>
      <c r="E8329" s="1"/>
      <c r="F8329" s="1"/>
      <c r="G8329" s="1"/>
    </row>
    <row r="8330" spans="1:7" x14ac:dyDescent="0.25">
      <c r="A8330" s="2"/>
      <c r="B8330" s="1"/>
      <c r="C8330" s="1"/>
      <c r="D8330" s="1"/>
      <c r="E8330" s="1"/>
      <c r="F8330" s="1"/>
      <c r="G8330" s="1"/>
    </row>
    <row r="8331" spans="1:7" x14ac:dyDescent="0.25">
      <c r="A8331" s="2"/>
      <c r="B8331" s="1"/>
      <c r="C8331" s="1"/>
      <c r="D8331" s="1"/>
      <c r="E8331" s="1"/>
      <c r="F8331" s="1"/>
      <c r="G8331" s="1"/>
    </row>
    <row r="8332" spans="1:7" x14ac:dyDescent="0.25">
      <c r="A8332" s="2"/>
      <c r="B8332" s="1"/>
      <c r="C8332" s="1"/>
      <c r="D8332" s="1"/>
      <c r="E8332" s="1"/>
      <c r="F8332" s="1"/>
      <c r="G8332" s="1"/>
    </row>
    <row r="8333" spans="1:7" x14ac:dyDescent="0.25">
      <c r="A8333" s="2"/>
      <c r="B8333" s="1"/>
      <c r="C8333" s="1"/>
      <c r="D8333" s="1"/>
      <c r="E8333" s="1"/>
      <c r="F8333" s="1"/>
      <c r="G8333" s="1"/>
    </row>
    <row r="8334" spans="1:7" x14ac:dyDescent="0.25">
      <c r="A8334" s="2"/>
      <c r="B8334" s="1"/>
      <c r="C8334" s="1"/>
      <c r="D8334" s="1"/>
      <c r="E8334" s="1"/>
      <c r="F8334" s="1"/>
      <c r="G8334" s="1"/>
    </row>
    <row r="8335" spans="1:7" x14ac:dyDescent="0.25">
      <c r="A8335" s="2"/>
      <c r="B8335" s="1"/>
      <c r="C8335" s="1"/>
      <c r="D8335" s="1"/>
      <c r="E8335" s="1"/>
      <c r="F8335" s="1"/>
      <c r="G8335" s="1"/>
    </row>
    <row r="8336" spans="1:7" x14ac:dyDescent="0.25">
      <c r="A8336" s="2"/>
      <c r="B8336" s="1"/>
      <c r="C8336" s="1"/>
      <c r="D8336" s="1"/>
      <c r="E8336" s="1"/>
      <c r="F8336" s="1"/>
      <c r="G8336" s="1"/>
    </row>
    <row r="8337" spans="1:7" x14ac:dyDescent="0.25">
      <c r="A8337" s="2"/>
      <c r="B8337" s="1"/>
      <c r="C8337" s="1"/>
      <c r="D8337" s="1"/>
      <c r="E8337" s="1"/>
      <c r="F8337" s="1"/>
      <c r="G8337" s="1"/>
    </row>
    <row r="8338" spans="1:7" x14ac:dyDescent="0.25">
      <c r="A8338" s="2"/>
      <c r="B8338" s="1"/>
      <c r="C8338" s="1"/>
      <c r="D8338" s="1"/>
      <c r="E8338" s="1"/>
      <c r="F8338" s="1"/>
      <c r="G8338" s="1"/>
    </row>
    <row r="8339" spans="1:7" x14ac:dyDescent="0.25">
      <c r="A8339" s="2"/>
      <c r="B8339" s="1"/>
      <c r="C8339" s="1"/>
      <c r="D8339" s="1"/>
      <c r="E8339" s="1"/>
      <c r="F8339" s="1"/>
      <c r="G8339" s="1"/>
    </row>
    <row r="8340" spans="1:7" x14ac:dyDescent="0.25">
      <c r="A8340" s="2"/>
      <c r="B8340" s="1"/>
      <c r="C8340" s="1"/>
      <c r="D8340" s="1"/>
      <c r="E8340" s="1"/>
      <c r="F8340" s="1"/>
      <c r="G8340" s="1"/>
    </row>
    <row r="8341" spans="1:7" x14ac:dyDescent="0.25">
      <c r="A8341" s="2"/>
      <c r="B8341" s="1"/>
      <c r="C8341" s="1"/>
      <c r="D8341" s="1"/>
      <c r="E8341" s="1"/>
      <c r="F8341" s="1"/>
      <c r="G8341" s="1"/>
    </row>
    <row r="8342" spans="1:7" x14ac:dyDescent="0.25">
      <c r="A8342" s="2"/>
      <c r="B8342" s="1"/>
      <c r="C8342" s="1"/>
      <c r="D8342" s="1"/>
      <c r="E8342" s="1"/>
      <c r="F8342" s="1"/>
      <c r="G8342" s="1"/>
    </row>
    <row r="8343" spans="1:7" x14ac:dyDescent="0.25">
      <c r="A8343" s="2"/>
      <c r="B8343" s="1"/>
      <c r="C8343" s="1"/>
      <c r="D8343" s="1"/>
      <c r="E8343" s="1"/>
      <c r="F8343" s="1"/>
      <c r="G8343" s="1"/>
    </row>
    <row r="8344" spans="1:7" x14ac:dyDescent="0.25">
      <c r="A8344" s="2"/>
      <c r="B8344" s="1"/>
      <c r="C8344" s="1"/>
      <c r="D8344" s="1"/>
      <c r="E8344" s="1"/>
      <c r="F8344" s="1"/>
      <c r="G8344" s="1"/>
    </row>
    <row r="8345" spans="1:7" x14ac:dyDescent="0.25">
      <c r="A8345" s="2"/>
      <c r="B8345" s="1"/>
      <c r="C8345" s="1"/>
      <c r="D8345" s="1"/>
      <c r="E8345" s="1"/>
      <c r="F8345" s="1"/>
      <c r="G8345" s="1"/>
    </row>
    <row r="8346" spans="1:7" x14ac:dyDescent="0.25">
      <c r="A8346" s="2"/>
      <c r="B8346" s="1"/>
      <c r="C8346" s="1"/>
      <c r="D8346" s="1"/>
      <c r="E8346" s="1"/>
      <c r="F8346" s="1"/>
      <c r="G8346" s="1"/>
    </row>
    <row r="8347" spans="1:7" x14ac:dyDescent="0.25">
      <c r="A8347" s="2"/>
      <c r="B8347" s="1"/>
      <c r="C8347" s="1"/>
      <c r="D8347" s="1"/>
      <c r="E8347" s="1"/>
      <c r="F8347" s="1"/>
      <c r="G8347" s="1"/>
    </row>
    <row r="8348" spans="1:7" x14ac:dyDescent="0.25">
      <c r="A8348" s="2"/>
      <c r="B8348" s="1"/>
      <c r="C8348" s="1"/>
      <c r="D8348" s="1"/>
      <c r="E8348" s="1"/>
      <c r="F8348" s="1"/>
      <c r="G8348" s="1"/>
    </row>
    <row r="8349" spans="1:7" x14ac:dyDescent="0.25">
      <c r="A8349" s="2"/>
      <c r="B8349" s="1"/>
      <c r="C8349" s="1"/>
      <c r="D8349" s="1"/>
      <c r="E8349" s="1"/>
      <c r="F8349" s="1"/>
      <c r="G8349" s="1"/>
    </row>
    <row r="8350" spans="1:7" x14ac:dyDescent="0.25">
      <c r="A8350" s="2"/>
      <c r="B8350" s="1"/>
      <c r="C8350" s="1"/>
      <c r="D8350" s="1"/>
      <c r="E8350" s="1"/>
      <c r="F8350" s="1"/>
      <c r="G8350" s="1"/>
    </row>
    <row r="8351" spans="1:7" x14ac:dyDescent="0.25">
      <c r="A8351" s="2"/>
      <c r="B8351" s="1"/>
      <c r="C8351" s="1"/>
      <c r="D8351" s="1"/>
      <c r="E8351" s="1"/>
      <c r="F8351" s="1"/>
      <c r="G8351" s="1"/>
    </row>
    <row r="8352" spans="1:7" x14ac:dyDescent="0.25">
      <c r="A8352" s="2"/>
      <c r="B8352" s="1"/>
      <c r="C8352" s="1"/>
      <c r="D8352" s="1"/>
      <c r="E8352" s="1"/>
      <c r="F8352" s="1"/>
      <c r="G8352" s="1"/>
    </row>
    <row r="8353" spans="1:7" x14ac:dyDescent="0.25">
      <c r="A8353" s="2"/>
      <c r="B8353" s="1"/>
      <c r="C8353" s="1"/>
      <c r="D8353" s="1"/>
      <c r="E8353" s="1"/>
      <c r="F8353" s="1"/>
      <c r="G8353" s="1"/>
    </row>
    <row r="8354" spans="1:7" x14ac:dyDescent="0.25">
      <c r="A8354" s="2"/>
      <c r="B8354" s="1"/>
      <c r="C8354" s="1"/>
      <c r="D8354" s="1"/>
      <c r="E8354" s="1"/>
      <c r="F8354" s="1"/>
      <c r="G8354" s="1"/>
    </row>
    <row r="8355" spans="1:7" x14ac:dyDescent="0.25">
      <c r="A8355" s="2"/>
      <c r="B8355" s="1"/>
      <c r="C8355" s="1"/>
      <c r="D8355" s="1"/>
      <c r="E8355" s="1"/>
      <c r="F8355" s="1"/>
      <c r="G8355" s="1"/>
    </row>
    <row r="8356" spans="1:7" x14ac:dyDescent="0.25">
      <c r="A8356" s="2"/>
      <c r="B8356" s="1"/>
      <c r="C8356" s="1"/>
      <c r="D8356" s="1"/>
      <c r="E8356" s="1"/>
      <c r="F8356" s="1"/>
      <c r="G8356" s="1"/>
    </row>
    <row r="8357" spans="1:7" x14ac:dyDescent="0.25">
      <c r="A8357" s="2"/>
      <c r="B8357" s="1"/>
      <c r="C8357" s="1"/>
      <c r="D8357" s="1"/>
      <c r="E8357" s="1"/>
      <c r="F8357" s="1"/>
      <c r="G8357" s="1"/>
    </row>
    <row r="8358" spans="1:7" x14ac:dyDescent="0.25">
      <c r="A8358" s="2"/>
      <c r="B8358" s="1"/>
      <c r="C8358" s="1"/>
      <c r="D8358" s="1"/>
      <c r="E8358" s="1"/>
      <c r="F8358" s="1"/>
      <c r="G8358" s="1"/>
    </row>
    <row r="8359" spans="1:7" x14ac:dyDescent="0.25">
      <c r="A8359" s="2"/>
      <c r="B8359" s="1"/>
      <c r="C8359" s="1"/>
      <c r="D8359" s="1"/>
      <c r="E8359" s="1"/>
      <c r="F8359" s="1"/>
      <c r="G8359" s="1"/>
    </row>
    <row r="8360" spans="1:7" x14ac:dyDescent="0.25">
      <c r="A8360" s="2"/>
      <c r="B8360" s="1"/>
      <c r="C8360" s="1"/>
      <c r="D8360" s="1"/>
      <c r="E8360" s="1"/>
      <c r="F8360" s="1"/>
      <c r="G8360" s="1"/>
    </row>
    <row r="8361" spans="1:7" x14ac:dyDescent="0.25">
      <c r="A8361" s="2"/>
      <c r="B8361" s="1"/>
      <c r="C8361" s="1"/>
      <c r="D8361" s="1"/>
      <c r="E8361" s="1"/>
      <c r="F8361" s="1"/>
      <c r="G8361" s="1"/>
    </row>
    <row r="8362" spans="1:7" x14ac:dyDescent="0.25">
      <c r="A8362" s="2"/>
      <c r="B8362" s="1"/>
      <c r="C8362" s="1"/>
      <c r="D8362" s="1"/>
      <c r="E8362" s="1"/>
      <c r="F8362" s="1"/>
      <c r="G8362" s="1"/>
    </row>
    <row r="8363" spans="1:7" x14ac:dyDescent="0.25">
      <c r="A8363" s="2"/>
      <c r="B8363" s="1"/>
      <c r="C8363" s="1"/>
      <c r="D8363" s="1"/>
      <c r="E8363" s="1"/>
      <c r="F8363" s="1"/>
      <c r="G8363" s="1"/>
    </row>
    <row r="8364" spans="1:7" x14ac:dyDescent="0.25">
      <c r="A8364" s="2"/>
      <c r="B8364" s="1"/>
      <c r="C8364" s="1"/>
      <c r="D8364" s="1"/>
      <c r="E8364" s="1"/>
      <c r="F8364" s="1"/>
      <c r="G8364" s="1"/>
    </row>
    <row r="8365" spans="1:7" x14ac:dyDescent="0.25">
      <c r="A8365" s="2"/>
      <c r="B8365" s="1"/>
      <c r="C8365" s="1"/>
      <c r="D8365" s="1"/>
      <c r="E8365" s="1"/>
      <c r="F8365" s="1"/>
      <c r="G8365" s="1"/>
    </row>
    <row r="8366" spans="1:7" x14ac:dyDescent="0.25">
      <c r="A8366" s="2"/>
      <c r="B8366" s="1"/>
      <c r="C8366" s="1"/>
      <c r="D8366" s="1"/>
      <c r="E8366" s="1"/>
      <c r="F8366" s="1"/>
      <c r="G8366" s="1"/>
    </row>
    <row r="8367" spans="1:7" x14ac:dyDescent="0.25">
      <c r="A8367" s="2"/>
      <c r="B8367" s="1"/>
      <c r="C8367" s="1"/>
      <c r="D8367" s="1"/>
      <c r="E8367" s="1"/>
      <c r="F8367" s="1"/>
      <c r="G8367" s="1"/>
    </row>
    <row r="8368" spans="1:7" x14ac:dyDescent="0.25">
      <c r="A8368" s="2"/>
      <c r="B8368" s="1"/>
      <c r="C8368" s="1"/>
      <c r="D8368" s="1"/>
      <c r="E8368" s="1"/>
      <c r="F8368" s="1"/>
      <c r="G8368" s="1"/>
    </row>
    <row r="8369" spans="1:7" x14ac:dyDescent="0.25">
      <c r="A8369" s="2"/>
      <c r="B8369" s="1"/>
      <c r="C8369" s="1"/>
      <c r="D8369" s="1"/>
      <c r="E8369" s="1"/>
      <c r="F8369" s="1"/>
      <c r="G8369" s="1"/>
    </row>
    <row r="8370" spans="1:7" x14ac:dyDescent="0.25">
      <c r="A8370" s="2"/>
      <c r="B8370" s="1"/>
      <c r="C8370" s="1"/>
      <c r="D8370" s="1"/>
      <c r="E8370" s="1"/>
      <c r="F8370" s="1"/>
      <c r="G8370" s="1"/>
    </row>
    <row r="8371" spans="1:7" x14ac:dyDescent="0.25">
      <c r="A8371" s="2"/>
      <c r="B8371" s="1"/>
      <c r="C8371" s="1"/>
      <c r="D8371" s="1"/>
      <c r="E8371" s="1"/>
      <c r="F8371" s="1"/>
      <c r="G8371" s="1"/>
    </row>
    <row r="8372" spans="1:7" x14ac:dyDescent="0.25">
      <c r="A8372" s="2"/>
      <c r="B8372" s="1"/>
      <c r="C8372" s="1"/>
      <c r="D8372" s="1"/>
      <c r="E8372" s="1"/>
      <c r="F8372" s="1"/>
      <c r="G8372" s="1"/>
    </row>
    <row r="8373" spans="1:7" x14ac:dyDescent="0.25">
      <c r="A8373" s="2"/>
      <c r="B8373" s="1"/>
      <c r="C8373" s="1"/>
      <c r="D8373" s="1"/>
      <c r="E8373" s="1"/>
      <c r="F8373" s="1"/>
      <c r="G8373" s="1"/>
    </row>
    <row r="8374" spans="1:7" x14ac:dyDescent="0.25">
      <c r="A8374" s="2"/>
      <c r="B8374" s="1"/>
      <c r="C8374" s="1"/>
      <c r="D8374" s="1"/>
      <c r="E8374" s="1"/>
      <c r="F8374" s="1"/>
      <c r="G8374" s="1"/>
    </row>
    <row r="8375" spans="1:7" x14ac:dyDescent="0.25">
      <c r="A8375" s="2"/>
      <c r="B8375" s="1"/>
      <c r="C8375" s="1"/>
      <c r="D8375" s="1"/>
      <c r="E8375" s="1"/>
      <c r="F8375" s="1"/>
      <c r="G8375" s="1"/>
    </row>
    <row r="8376" spans="1:7" x14ac:dyDescent="0.25">
      <c r="A8376" s="2"/>
      <c r="B8376" s="1"/>
      <c r="C8376" s="1"/>
      <c r="D8376" s="1"/>
      <c r="E8376" s="1"/>
      <c r="F8376" s="1"/>
      <c r="G8376" s="1"/>
    </row>
    <row r="8377" spans="1:7" x14ac:dyDescent="0.25">
      <c r="A8377" s="2"/>
      <c r="B8377" s="1"/>
      <c r="C8377" s="1"/>
      <c r="D8377" s="1"/>
      <c r="E8377" s="1"/>
      <c r="F8377" s="1"/>
      <c r="G8377" s="1"/>
    </row>
    <row r="8378" spans="1:7" x14ac:dyDescent="0.25">
      <c r="A8378" s="2"/>
      <c r="B8378" s="1"/>
      <c r="C8378" s="1"/>
      <c r="D8378" s="1"/>
      <c r="E8378" s="1"/>
      <c r="F8378" s="1"/>
      <c r="G8378" s="1"/>
    </row>
    <row r="8379" spans="1:7" x14ac:dyDescent="0.25">
      <c r="A8379" s="2"/>
      <c r="B8379" s="1"/>
      <c r="C8379" s="1"/>
      <c r="D8379" s="1"/>
      <c r="E8379" s="1"/>
      <c r="F8379" s="1"/>
      <c r="G8379" s="1"/>
    </row>
    <row r="8380" spans="1:7" x14ac:dyDescent="0.25">
      <c r="A8380" s="2"/>
      <c r="B8380" s="1"/>
      <c r="C8380" s="1"/>
      <c r="D8380" s="1"/>
      <c r="E8380" s="1"/>
      <c r="F8380" s="1"/>
      <c r="G8380" s="1"/>
    </row>
    <row r="8381" spans="1:7" x14ac:dyDescent="0.25">
      <c r="A8381" s="2"/>
      <c r="B8381" s="1"/>
      <c r="C8381" s="1"/>
      <c r="D8381" s="1"/>
      <c r="E8381" s="1"/>
      <c r="F8381" s="1"/>
      <c r="G8381" s="1"/>
    </row>
    <row r="8382" spans="1:7" x14ac:dyDescent="0.25">
      <c r="A8382" s="2"/>
      <c r="B8382" s="1"/>
      <c r="C8382" s="1"/>
      <c r="D8382" s="1"/>
      <c r="E8382" s="1"/>
      <c r="F8382" s="1"/>
      <c r="G8382" s="1"/>
    </row>
    <row r="8383" spans="1:7" x14ac:dyDescent="0.25">
      <c r="A8383" s="2"/>
      <c r="B8383" s="1"/>
      <c r="C8383" s="1"/>
      <c r="D8383" s="1"/>
      <c r="E8383" s="1"/>
      <c r="F8383" s="1"/>
      <c r="G8383" s="1"/>
    </row>
    <row r="8384" spans="1:7" x14ac:dyDescent="0.25">
      <c r="A8384" s="2"/>
      <c r="B8384" s="1"/>
      <c r="C8384" s="1"/>
      <c r="D8384" s="1"/>
      <c r="E8384" s="1"/>
      <c r="F8384" s="1"/>
      <c r="G8384" s="1"/>
    </row>
    <row r="8385" spans="1:7" x14ac:dyDescent="0.25">
      <c r="A8385" s="2"/>
      <c r="B8385" s="1"/>
      <c r="C8385" s="1"/>
      <c r="D8385" s="1"/>
      <c r="E8385" s="1"/>
      <c r="F8385" s="1"/>
      <c r="G8385" s="1"/>
    </row>
    <row r="8386" spans="1:7" x14ac:dyDescent="0.25">
      <c r="A8386" s="2"/>
      <c r="B8386" s="1"/>
      <c r="C8386" s="1"/>
      <c r="D8386" s="1"/>
      <c r="E8386" s="1"/>
      <c r="F8386" s="1"/>
      <c r="G8386" s="1"/>
    </row>
    <row r="8387" spans="1:7" x14ac:dyDescent="0.25">
      <c r="A8387" s="2"/>
      <c r="B8387" s="1"/>
      <c r="C8387" s="1"/>
      <c r="D8387" s="1"/>
      <c r="E8387" s="1"/>
      <c r="F8387" s="1"/>
      <c r="G8387" s="1"/>
    </row>
    <row r="8388" spans="1:7" x14ac:dyDescent="0.25">
      <c r="A8388" s="2"/>
      <c r="B8388" s="1"/>
      <c r="C8388" s="1"/>
      <c r="D8388" s="1"/>
      <c r="E8388" s="1"/>
      <c r="F8388" s="1"/>
      <c r="G8388" s="1"/>
    </row>
    <row r="8389" spans="1:7" x14ac:dyDescent="0.25">
      <c r="A8389" s="2"/>
      <c r="B8389" s="1"/>
      <c r="C8389" s="1"/>
      <c r="D8389" s="1"/>
      <c r="E8389" s="1"/>
      <c r="F8389" s="1"/>
      <c r="G8389" s="1"/>
    </row>
    <row r="8390" spans="1:7" x14ac:dyDescent="0.25">
      <c r="A8390" s="2"/>
      <c r="B8390" s="1"/>
      <c r="C8390" s="1"/>
      <c r="D8390" s="1"/>
      <c r="E8390" s="1"/>
      <c r="F8390" s="1"/>
      <c r="G8390" s="1"/>
    </row>
    <row r="8391" spans="1:7" x14ac:dyDescent="0.25">
      <c r="A8391" s="2"/>
      <c r="B8391" s="1"/>
      <c r="C8391" s="1"/>
      <c r="D8391" s="1"/>
      <c r="E8391" s="1"/>
      <c r="F8391" s="1"/>
      <c r="G8391" s="1"/>
    </row>
    <row r="8392" spans="1:7" x14ac:dyDescent="0.25">
      <c r="A8392" s="2"/>
      <c r="B8392" s="1"/>
      <c r="C8392" s="1"/>
      <c r="D8392" s="1"/>
      <c r="E8392" s="1"/>
      <c r="F8392" s="1"/>
      <c r="G8392" s="1"/>
    </row>
    <row r="8393" spans="1:7" x14ac:dyDescent="0.25">
      <c r="A8393" s="2"/>
      <c r="B8393" s="1"/>
      <c r="C8393" s="1"/>
      <c r="D8393" s="1"/>
      <c r="E8393" s="1"/>
      <c r="F8393" s="1"/>
      <c r="G8393" s="1"/>
    </row>
    <row r="8394" spans="1:7" x14ac:dyDescent="0.25">
      <c r="A8394" s="2"/>
      <c r="B8394" s="1"/>
      <c r="C8394" s="1"/>
      <c r="D8394" s="1"/>
      <c r="E8394" s="1"/>
      <c r="F8394" s="1"/>
      <c r="G8394" s="1"/>
    </row>
    <row r="8395" spans="1:7" x14ac:dyDescent="0.25">
      <c r="A8395" s="2"/>
      <c r="B8395" s="1"/>
      <c r="C8395" s="1"/>
      <c r="D8395" s="1"/>
      <c r="E8395" s="1"/>
      <c r="F8395" s="1"/>
      <c r="G8395" s="1"/>
    </row>
    <row r="8396" spans="1:7" x14ac:dyDescent="0.25">
      <c r="A8396" s="2"/>
      <c r="B8396" s="1"/>
      <c r="C8396" s="1"/>
      <c r="D8396" s="1"/>
      <c r="E8396" s="1"/>
      <c r="F8396" s="1"/>
      <c r="G8396" s="1"/>
    </row>
    <row r="8397" spans="1:7" x14ac:dyDescent="0.25">
      <c r="A8397" s="2"/>
      <c r="B8397" s="1"/>
      <c r="C8397" s="1"/>
      <c r="D8397" s="1"/>
      <c r="E8397" s="1"/>
      <c r="F8397" s="1"/>
      <c r="G8397" s="1"/>
    </row>
    <row r="8398" spans="1:7" x14ac:dyDescent="0.25">
      <c r="A8398" s="2"/>
      <c r="B8398" s="1"/>
      <c r="C8398" s="1"/>
      <c r="D8398" s="1"/>
      <c r="E8398" s="1"/>
      <c r="F8398" s="1"/>
      <c r="G8398" s="1"/>
    </row>
    <row r="8399" spans="1:7" x14ac:dyDescent="0.25">
      <c r="A8399" s="2"/>
      <c r="B8399" s="1"/>
      <c r="C8399" s="1"/>
      <c r="D8399" s="1"/>
      <c r="E8399" s="1"/>
      <c r="F8399" s="1"/>
      <c r="G8399" s="1"/>
    </row>
    <row r="8400" spans="1:7" x14ac:dyDescent="0.25">
      <c r="A8400" s="2"/>
      <c r="B8400" s="1"/>
      <c r="C8400" s="1"/>
      <c r="D8400" s="1"/>
      <c r="E8400" s="1"/>
      <c r="F8400" s="1"/>
      <c r="G8400" s="1"/>
    </row>
    <row r="8401" spans="1:7" x14ac:dyDescent="0.25">
      <c r="A8401" s="2"/>
      <c r="B8401" s="1"/>
      <c r="C8401" s="1"/>
      <c r="D8401" s="1"/>
      <c r="E8401" s="1"/>
      <c r="F8401" s="1"/>
      <c r="G8401" s="1"/>
    </row>
    <row r="8402" spans="1:7" x14ac:dyDescent="0.25">
      <c r="A8402" s="2"/>
      <c r="B8402" s="1"/>
      <c r="C8402" s="1"/>
      <c r="D8402" s="1"/>
      <c r="E8402" s="1"/>
      <c r="F8402" s="1"/>
      <c r="G8402" s="1"/>
    </row>
    <row r="8403" spans="1:7" x14ac:dyDescent="0.25">
      <c r="A8403" s="2"/>
      <c r="B8403" s="1"/>
      <c r="C8403" s="1"/>
      <c r="D8403" s="1"/>
      <c r="E8403" s="1"/>
      <c r="F8403" s="1"/>
      <c r="G8403" s="1"/>
    </row>
    <row r="8404" spans="1:7" x14ac:dyDescent="0.25">
      <c r="A8404" s="2"/>
      <c r="B8404" s="1"/>
      <c r="C8404" s="1"/>
      <c r="D8404" s="1"/>
      <c r="E8404" s="1"/>
      <c r="F8404" s="1"/>
      <c r="G8404" s="1"/>
    </row>
    <row r="8405" spans="1:7" x14ac:dyDescent="0.25">
      <c r="A8405" s="2"/>
      <c r="B8405" s="1"/>
      <c r="C8405" s="1"/>
      <c r="D8405" s="1"/>
      <c r="E8405" s="1"/>
      <c r="F8405" s="1"/>
      <c r="G8405" s="1"/>
    </row>
    <row r="8406" spans="1:7" x14ac:dyDescent="0.25">
      <c r="A8406" s="2"/>
      <c r="B8406" s="1"/>
      <c r="C8406" s="1"/>
      <c r="D8406" s="1"/>
      <c r="E8406" s="1"/>
      <c r="F8406" s="1"/>
      <c r="G8406" s="1"/>
    </row>
    <row r="8407" spans="1:7" x14ac:dyDescent="0.25">
      <c r="A8407" s="2"/>
      <c r="B8407" s="1"/>
      <c r="C8407" s="1"/>
      <c r="D8407" s="1"/>
      <c r="E8407" s="1"/>
      <c r="F8407" s="1"/>
      <c r="G8407" s="1"/>
    </row>
    <row r="8408" spans="1:7" x14ac:dyDescent="0.25">
      <c r="A8408" s="2"/>
      <c r="B8408" s="1"/>
      <c r="C8408" s="1"/>
      <c r="D8408" s="1"/>
      <c r="E8408" s="1"/>
      <c r="F8408" s="1"/>
      <c r="G8408" s="1"/>
    </row>
    <row r="8409" spans="1:7" x14ac:dyDescent="0.25">
      <c r="A8409" s="2"/>
      <c r="B8409" s="1"/>
      <c r="C8409" s="1"/>
      <c r="D8409" s="1"/>
      <c r="E8409" s="1"/>
      <c r="F8409" s="1"/>
      <c r="G8409" s="1"/>
    </row>
    <row r="8410" spans="1:7" x14ac:dyDescent="0.25">
      <c r="A8410" s="2"/>
      <c r="B8410" s="1"/>
      <c r="C8410" s="1"/>
      <c r="D8410" s="1"/>
      <c r="E8410" s="1"/>
      <c r="F8410" s="1"/>
      <c r="G8410" s="1"/>
    </row>
    <row r="8411" spans="1:7" x14ac:dyDescent="0.25">
      <c r="A8411" s="2"/>
      <c r="B8411" s="1"/>
      <c r="C8411" s="1"/>
      <c r="D8411" s="1"/>
      <c r="E8411" s="1"/>
      <c r="F8411" s="1"/>
      <c r="G8411" s="1"/>
    </row>
    <row r="8412" spans="1:7" x14ac:dyDescent="0.25">
      <c r="A8412" s="2"/>
      <c r="B8412" s="1"/>
      <c r="C8412" s="1"/>
      <c r="D8412" s="1"/>
      <c r="E8412" s="1"/>
      <c r="F8412" s="1"/>
      <c r="G8412" s="1"/>
    </row>
    <row r="8413" spans="1:7" x14ac:dyDescent="0.25">
      <c r="A8413" s="2"/>
      <c r="B8413" s="1"/>
      <c r="C8413" s="1"/>
      <c r="D8413" s="1"/>
      <c r="E8413" s="1"/>
      <c r="F8413" s="1"/>
      <c r="G8413" s="1"/>
    </row>
    <row r="8414" spans="1:7" x14ac:dyDescent="0.25">
      <c r="A8414" s="2"/>
      <c r="B8414" s="1"/>
      <c r="C8414" s="1"/>
      <c r="D8414" s="1"/>
      <c r="E8414" s="1"/>
      <c r="F8414" s="1"/>
      <c r="G8414" s="1"/>
    </row>
    <row r="8415" spans="1:7" x14ac:dyDescent="0.25">
      <c r="A8415" s="2"/>
      <c r="B8415" s="1"/>
      <c r="C8415" s="1"/>
      <c r="D8415" s="1"/>
      <c r="E8415" s="1"/>
      <c r="F8415" s="1"/>
      <c r="G8415" s="1"/>
    </row>
    <row r="8416" spans="1:7" x14ac:dyDescent="0.25">
      <c r="A8416" s="2"/>
      <c r="B8416" s="1"/>
      <c r="C8416" s="1"/>
      <c r="D8416" s="1"/>
      <c r="E8416" s="1"/>
      <c r="F8416" s="1"/>
      <c r="G8416" s="1"/>
    </row>
    <row r="8417" spans="1:7" x14ac:dyDescent="0.25">
      <c r="A8417" s="2"/>
      <c r="B8417" s="1"/>
      <c r="C8417" s="1"/>
      <c r="D8417" s="1"/>
      <c r="E8417" s="1"/>
      <c r="F8417" s="1"/>
      <c r="G8417" s="1"/>
    </row>
    <row r="8418" spans="1:7" x14ac:dyDescent="0.25">
      <c r="A8418" s="2"/>
      <c r="B8418" s="1"/>
      <c r="C8418" s="1"/>
      <c r="D8418" s="1"/>
      <c r="E8418" s="1"/>
      <c r="F8418" s="1"/>
      <c r="G8418" s="1"/>
    </row>
    <row r="8419" spans="1:7" x14ac:dyDescent="0.25">
      <c r="A8419" s="2"/>
      <c r="B8419" s="1"/>
      <c r="C8419" s="1"/>
      <c r="D8419" s="1"/>
      <c r="E8419" s="1"/>
      <c r="F8419" s="1"/>
      <c r="G8419" s="1"/>
    </row>
    <row r="8420" spans="1:7" x14ac:dyDescent="0.25">
      <c r="A8420" s="2"/>
      <c r="B8420" s="1"/>
      <c r="C8420" s="1"/>
      <c r="D8420" s="1"/>
      <c r="E8420" s="1"/>
      <c r="F8420" s="1"/>
      <c r="G8420" s="1"/>
    </row>
    <row r="8421" spans="1:7" x14ac:dyDescent="0.25">
      <c r="A8421" s="2"/>
      <c r="B8421" s="1"/>
      <c r="C8421" s="1"/>
      <c r="D8421" s="1"/>
      <c r="E8421" s="1"/>
      <c r="F8421" s="1"/>
      <c r="G8421" s="1"/>
    </row>
    <row r="8422" spans="1:7" x14ac:dyDescent="0.25">
      <c r="A8422" s="2"/>
      <c r="B8422" s="1"/>
      <c r="C8422" s="1"/>
      <c r="D8422" s="1"/>
      <c r="E8422" s="1"/>
      <c r="F8422" s="1"/>
      <c r="G8422" s="1"/>
    </row>
    <row r="8423" spans="1:7" x14ac:dyDescent="0.25">
      <c r="A8423" s="2"/>
      <c r="B8423" s="1"/>
      <c r="C8423" s="1"/>
      <c r="D8423" s="1"/>
      <c r="E8423" s="1"/>
      <c r="F8423" s="1"/>
      <c r="G8423" s="1"/>
    </row>
    <row r="8424" spans="1:7" x14ac:dyDescent="0.25">
      <c r="A8424" s="2"/>
      <c r="B8424" s="1"/>
      <c r="C8424" s="1"/>
      <c r="D8424" s="1"/>
      <c r="E8424" s="1"/>
      <c r="F8424" s="1"/>
      <c r="G8424" s="1"/>
    </row>
    <row r="8425" spans="1:7" x14ac:dyDescent="0.25">
      <c r="A8425" s="2"/>
      <c r="B8425" s="1"/>
      <c r="C8425" s="1"/>
      <c r="D8425" s="1"/>
      <c r="E8425" s="1"/>
      <c r="F8425" s="1"/>
      <c r="G8425" s="1"/>
    </row>
    <row r="8426" spans="1:7" x14ac:dyDescent="0.25">
      <c r="A8426" s="2"/>
      <c r="B8426" s="1"/>
      <c r="C8426" s="1"/>
      <c r="D8426" s="1"/>
      <c r="E8426" s="1"/>
      <c r="F8426" s="1"/>
      <c r="G8426" s="1"/>
    </row>
    <row r="8427" spans="1:7" x14ac:dyDescent="0.25">
      <c r="A8427" s="2"/>
      <c r="B8427" s="1"/>
      <c r="C8427" s="1"/>
      <c r="D8427" s="1"/>
      <c r="E8427" s="1"/>
      <c r="F8427" s="1"/>
      <c r="G8427" s="1"/>
    </row>
    <row r="8428" spans="1:7" x14ac:dyDescent="0.25">
      <c r="A8428" s="2"/>
      <c r="B8428" s="1"/>
      <c r="C8428" s="1"/>
      <c r="D8428" s="1"/>
      <c r="E8428" s="1"/>
      <c r="F8428" s="1"/>
      <c r="G8428" s="1"/>
    </row>
    <row r="8429" spans="1:7" x14ac:dyDescent="0.25">
      <c r="A8429" s="2"/>
      <c r="B8429" s="1"/>
      <c r="C8429" s="1"/>
      <c r="D8429" s="1"/>
      <c r="E8429" s="1"/>
      <c r="F8429" s="1"/>
      <c r="G8429" s="1"/>
    </row>
    <row r="8430" spans="1:7" x14ac:dyDescent="0.25">
      <c r="A8430" s="2"/>
      <c r="B8430" s="1"/>
      <c r="C8430" s="1"/>
      <c r="D8430" s="1"/>
      <c r="E8430" s="1"/>
      <c r="F8430" s="1"/>
      <c r="G8430" s="1"/>
    </row>
    <row r="8431" spans="1:7" x14ac:dyDescent="0.25">
      <c r="A8431" s="2"/>
      <c r="B8431" s="1"/>
      <c r="C8431" s="1"/>
      <c r="D8431" s="1"/>
      <c r="E8431" s="1"/>
      <c r="F8431" s="1"/>
      <c r="G8431" s="1"/>
    </row>
    <row r="8432" spans="1:7" x14ac:dyDescent="0.25">
      <c r="A8432" s="2"/>
      <c r="B8432" s="1"/>
      <c r="C8432" s="1"/>
      <c r="D8432" s="1"/>
      <c r="E8432" s="1"/>
      <c r="F8432" s="1"/>
      <c r="G8432" s="1"/>
    </row>
    <row r="8433" spans="1:7" x14ac:dyDescent="0.25">
      <c r="A8433" s="2"/>
      <c r="B8433" s="1"/>
      <c r="C8433" s="1"/>
      <c r="D8433" s="1"/>
      <c r="E8433" s="1"/>
      <c r="F8433" s="1"/>
      <c r="G8433" s="1"/>
    </row>
    <row r="8434" spans="1:7" x14ac:dyDescent="0.25">
      <c r="A8434" s="2"/>
      <c r="B8434" s="1"/>
      <c r="C8434" s="1"/>
      <c r="D8434" s="1"/>
      <c r="E8434" s="1"/>
      <c r="F8434" s="1"/>
      <c r="G8434" s="1"/>
    </row>
    <row r="8435" spans="1:7" x14ac:dyDescent="0.25">
      <c r="A8435" s="2"/>
      <c r="B8435" s="1"/>
      <c r="C8435" s="1"/>
      <c r="D8435" s="1"/>
      <c r="E8435" s="1"/>
      <c r="F8435" s="1"/>
      <c r="G8435" s="1"/>
    </row>
    <row r="8436" spans="1:7" x14ac:dyDescent="0.25">
      <c r="A8436" s="2"/>
      <c r="B8436" s="1"/>
      <c r="C8436" s="1"/>
      <c r="D8436" s="1"/>
      <c r="E8436" s="1"/>
      <c r="F8436" s="1"/>
      <c r="G8436" s="1"/>
    </row>
    <row r="8437" spans="1:7" x14ac:dyDescent="0.25">
      <c r="A8437" s="2"/>
      <c r="B8437" s="1"/>
      <c r="C8437" s="1"/>
      <c r="D8437" s="1"/>
      <c r="E8437" s="1"/>
      <c r="F8437" s="1"/>
      <c r="G8437" s="1"/>
    </row>
    <row r="8438" spans="1:7" x14ac:dyDescent="0.25">
      <c r="A8438" s="2"/>
      <c r="B8438" s="1"/>
      <c r="C8438" s="1"/>
      <c r="D8438" s="1"/>
      <c r="E8438" s="1"/>
      <c r="F8438" s="1"/>
      <c r="G8438" s="1"/>
    </row>
    <row r="8439" spans="1:7" x14ac:dyDescent="0.25">
      <c r="A8439" s="2"/>
      <c r="B8439" s="1"/>
      <c r="C8439" s="1"/>
      <c r="D8439" s="1"/>
      <c r="E8439" s="1"/>
      <c r="F8439" s="1"/>
      <c r="G8439" s="1"/>
    </row>
    <row r="8440" spans="1:7" x14ac:dyDescent="0.25">
      <c r="A8440" s="2"/>
      <c r="B8440" s="1"/>
      <c r="C8440" s="1"/>
      <c r="D8440" s="1"/>
      <c r="E8440" s="1"/>
      <c r="F8440" s="1"/>
      <c r="G8440" s="1"/>
    </row>
    <row r="8441" spans="1:7" x14ac:dyDescent="0.25">
      <c r="A8441" s="2"/>
      <c r="B8441" s="1"/>
      <c r="C8441" s="1"/>
      <c r="D8441" s="1"/>
      <c r="E8441" s="1"/>
      <c r="F8441" s="1"/>
      <c r="G8441" s="1"/>
    </row>
    <row r="8442" spans="1:7" x14ac:dyDescent="0.25">
      <c r="A8442" s="2"/>
      <c r="B8442" s="1"/>
      <c r="C8442" s="1"/>
      <c r="D8442" s="1"/>
      <c r="E8442" s="1"/>
      <c r="F8442" s="1"/>
      <c r="G8442" s="1"/>
    </row>
    <row r="8443" spans="1:7" x14ac:dyDescent="0.25">
      <c r="A8443" s="2"/>
      <c r="B8443" s="1"/>
      <c r="C8443" s="1"/>
      <c r="D8443" s="1"/>
      <c r="E8443" s="1"/>
      <c r="F8443" s="1"/>
      <c r="G8443" s="1"/>
    </row>
    <row r="8444" spans="1:7" x14ac:dyDescent="0.25">
      <c r="A8444" s="2"/>
      <c r="B8444" s="1"/>
      <c r="C8444" s="1"/>
      <c r="D8444" s="1"/>
      <c r="E8444" s="1"/>
      <c r="F8444" s="1"/>
      <c r="G8444" s="1"/>
    </row>
    <row r="8445" spans="1:7" x14ac:dyDescent="0.25">
      <c r="A8445" s="2"/>
      <c r="B8445" s="1"/>
      <c r="C8445" s="1"/>
      <c r="D8445" s="1"/>
      <c r="E8445" s="1"/>
      <c r="F8445" s="1"/>
      <c r="G8445" s="1"/>
    </row>
    <row r="8446" spans="1:7" x14ac:dyDescent="0.25">
      <c r="A8446" s="2"/>
      <c r="B8446" s="1"/>
      <c r="C8446" s="1"/>
      <c r="D8446" s="1"/>
      <c r="E8446" s="1"/>
      <c r="F8446" s="1"/>
      <c r="G8446" s="1"/>
    </row>
    <row r="8447" spans="1:7" x14ac:dyDescent="0.25">
      <c r="A8447" s="2"/>
      <c r="B8447" s="1"/>
      <c r="C8447" s="1"/>
      <c r="D8447" s="1"/>
      <c r="E8447" s="1"/>
      <c r="F8447" s="1"/>
      <c r="G8447" s="1"/>
    </row>
    <row r="8448" spans="1:7" x14ac:dyDescent="0.25">
      <c r="A8448" s="2"/>
      <c r="B8448" s="1"/>
      <c r="C8448" s="1"/>
      <c r="D8448" s="1"/>
      <c r="E8448" s="1"/>
      <c r="F8448" s="1"/>
      <c r="G8448" s="1"/>
    </row>
    <row r="8449" spans="1:7" x14ac:dyDescent="0.25">
      <c r="A8449" s="2"/>
      <c r="B8449" s="1"/>
      <c r="C8449" s="1"/>
      <c r="D8449" s="1"/>
      <c r="E8449" s="1"/>
      <c r="F8449" s="1"/>
      <c r="G8449" s="1"/>
    </row>
    <row r="8450" spans="1:7" x14ac:dyDescent="0.25">
      <c r="A8450" s="2"/>
      <c r="B8450" s="1"/>
      <c r="C8450" s="1"/>
      <c r="D8450" s="1"/>
      <c r="E8450" s="1"/>
      <c r="F8450" s="1"/>
      <c r="G8450" s="1"/>
    </row>
    <row r="8451" spans="1:7" x14ac:dyDescent="0.25">
      <c r="A8451" s="2"/>
      <c r="B8451" s="1"/>
      <c r="C8451" s="1"/>
      <c r="D8451" s="1"/>
      <c r="E8451" s="1"/>
      <c r="F8451" s="1"/>
      <c r="G8451" s="1"/>
    </row>
    <row r="8452" spans="1:7" x14ac:dyDescent="0.25">
      <c r="A8452" s="2"/>
      <c r="B8452" s="1"/>
      <c r="C8452" s="1"/>
      <c r="D8452" s="1"/>
      <c r="E8452" s="1"/>
      <c r="F8452" s="1"/>
      <c r="G8452" s="1"/>
    </row>
    <row r="8453" spans="1:7" x14ac:dyDescent="0.25">
      <c r="A8453" s="2"/>
      <c r="B8453" s="1"/>
      <c r="C8453" s="1"/>
      <c r="D8453" s="1"/>
      <c r="E8453" s="1"/>
      <c r="F8453" s="1"/>
      <c r="G8453" s="1"/>
    </row>
    <row r="8454" spans="1:7" x14ac:dyDescent="0.25">
      <c r="A8454" s="2"/>
      <c r="B8454" s="1"/>
      <c r="C8454" s="1"/>
      <c r="D8454" s="1"/>
      <c r="E8454" s="1"/>
      <c r="F8454" s="1"/>
      <c r="G8454" s="1"/>
    </row>
    <row r="8455" spans="1:7" x14ac:dyDescent="0.25">
      <c r="A8455" s="2"/>
      <c r="B8455" s="1"/>
      <c r="C8455" s="1"/>
      <c r="D8455" s="1"/>
      <c r="E8455" s="1"/>
      <c r="F8455" s="1"/>
      <c r="G8455" s="1"/>
    </row>
    <row r="8456" spans="1:7" x14ac:dyDescent="0.25">
      <c r="A8456" s="2"/>
      <c r="B8456" s="1"/>
      <c r="C8456" s="1"/>
      <c r="D8456" s="1"/>
      <c r="E8456" s="1"/>
      <c r="F8456" s="1"/>
      <c r="G8456" s="1"/>
    </row>
    <row r="8457" spans="1:7" x14ac:dyDescent="0.25">
      <c r="A8457" s="2"/>
      <c r="B8457" s="1"/>
      <c r="C8457" s="1"/>
      <c r="D8457" s="1"/>
      <c r="E8457" s="1"/>
      <c r="F8457" s="1"/>
      <c r="G8457" s="1"/>
    </row>
    <row r="8458" spans="1:7" x14ac:dyDescent="0.25">
      <c r="A8458" s="2"/>
      <c r="B8458" s="1"/>
      <c r="C8458" s="1"/>
      <c r="D8458" s="1"/>
      <c r="E8458" s="1"/>
      <c r="F8458" s="1"/>
      <c r="G8458" s="1"/>
    </row>
    <row r="8459" spans="1:7" x14ac:dyDescent="0.25">
      <c r="A8459" s="2"/>
      <c r="B8459" s="1"/>
      <c r="C8459" s="1"/>
      <c r="D8459" s="1"/>
      <c r="E8459" s="1"/>
      <c r="F8459" s="1"/>
      <c r="G8459" s="1"/>
    </row>
    <row r="8460" spans="1:7" x14ac:dyDescent="0.25">
      <c r="A8460" s="2"/>
      <c r="B8460" s="1"/>
      <c r="C8460" s="1"/>
      <c r="D8460" s="1"/>
      <c r="E8460" s="1"/>
      <c r="F8460" s="1"/>
      <c r="G8460" s="1"/>
    </row>
    <row r="8461" spans="1:7" x14ac:dyDescent="0.25">
      <c r="A8461" s="2"/>
      <c r="B8461" s="1"/>
      <c r="C8461" s="1"/>
      <c r="D8461" s="1"/>
      <c r="E8461" s="1"/>
      <c r="F8461" s="1"/>
      <c r="G8461" s="1"/>
    </row>
    <row r="8462" spans="1:7" x14ac:dyDescent="0.25">
      <c r="A8462" s="2"/>
      <c r="B8462" s="1"/>
      <c r="C8462" s="1"/>
      <c r="D8462" s="1"/>
      <c r="E8462" s="1"/>
      <c r="F8462" s="1"/>
      <c r="G8462" s="1"/>
    </row>
    <row r="8463" spans="1:7" x14ac:dyDescent="0.25">
      <c r="A8463" s="2"/>
      <c r="B8463" s="1"/>
      <c r="C8463" s="1"/>
      <c r="D8463" s="1"/>
      <c r="E8463" s="1"/>
      <c r="F8463" s="1"/>
      <c r="G8463" s="1"/>
    </row>
    <row r="8464" spans="1:7" x14ac:dyDescent="0.25">
      <c r="A8464" s="2"/>
      <c r="B8464" s="1"/>
      <c r="C8464" s="1"/>
      <c r="D8464" s="1"/>
      <c r="E8464" s="1"/>
      <c r="F8464" s="1"/>
      <c r="G8464" s="1"/>
    </row>
    <row r="8465" spans="1:7" x14ac:dyDescent="0.25">
      <c r="A8465" s="2"/>
      <c r="B8465" s="1"/>
      <c r="C8465" s="1"/>
      <c r="D8465" s="1"/>
      <c r="E8465" s="1"/>
      <c r="F8465" s="1"/>
      <c r="G8465" s="1"/>
    </row>
    <row r="8466" spans="1:7" x14ac:dyDescent="0.25">
      <c r="A8466" s="2"/>
      <c r="B8466" s="1"/>
      <c r="C8466" s="1"/>
      <c r="D8466" s="1"/>
      <c r="E8466" s="1"/>
      <c r="F8466" s="1"/>
      <c r="G8466" s="1"/>
    </row>
    <row r="8467" spans="1:7" x14ac:dyDescent="0.25">
      <c r="A8467" s="2"/>
      <c r="B8467" s="1"/>
      <c r="C8467" s="1"/>
      <c r="D8467" s="1"/>
      <c r="E8467" s="1"/>
      <c r="F8467" s="1"/>
      <c r="G8467" s="1"/>
    </row>
    <row r="8468" spans="1:7" x14ac:dyDescent="0.25">
      <c r="A8468" s="2"/>
      <c r="B8468" s="1"/>
      <c r="C8468" s="1"/>
      <c r="D8468" s="1"/>
      <c r="E8468" s="1"/>
      <c r="F8468" s="1"/>
      <c r="G8468" s="1"/>
    </row>
    <row r="8469" spans="1:7" x14ac:dyDescent="0.25">
      <c r="A8469" s="2"/>
      <c r="B8469" s="1"/>
      <c r="C8469" s="1"/>
      <c r="D8469" s="1"/>
      <c r="E8469" s="1"/>
      <c r="F8469" s="1"/>
      <c r="G8469" s="1"/>
    </row>
    <row r="8470" spans="1:7" x14ac:dyDescent="0.25">
      <c r="A8470" s="2"/>
      <c r="B8470" s="1"/>
      <c r="C8470" s="1"/>
      <c r="D8470" s="1"/>
      <c r="E8470" s="1"/>
      <c r="F8470" s="1"/>
      <c r="G8470" s="1"/>
    </row>
    <row r="8471" spans="1:7" x14ac:dyDescent="0.25">
      <c r="A8471" s="2"/>
      <c r="B8471" s="1"/>
      <c r="C8471" s="1"/>
      <c r="D8471" s="1"/>
      <c r="E8471" s="1"/>
      <c r="F8471" s="1"/>
      <c r="G8471" s="1"/>
    </row>
    <row r="8472" spans="1:7" x14ac:dyDescent="0.25">
      <c r="A8472" s="2"/>
      <c r="B8472" s="1"/>
      <c r="C8472" s="1"/>
      <c r="D8472" s="1"/>
      <c r="E8472" s="1"/>
      <c r="F8472" s="1"/>
      <c r="G8472" s="1"/>
    </row>
    <row r="8473" spans="1:7" x14ac:dyDescent="0.25">
      <c r="A8473" s="2"/>
      <c r="B8473" s="1"/>
      <c r="C8473" s="1"/>
      <c r="D8473" s="1"/>
      <c r="E8473" s="1"/>
      <c r="F8473" s="1"/>
      <c r="G8473" s="1"/>
    </row>
    <row r="8474" spans="1:7" x14ac:dyDescent="0.25">
      <c r="A8474" s="2"/>
      <c r="B8474" s="1"/>
      <c r="C8474" s="1"/>
      <c r="D8474" s="1"/>
      <c r="E8474" s="1"/>
      <c r="F8474" s="1"/>
      <c r="G8474" s="1"/>
    </row>
    <row r="8475" spans="1:7" x14ac:dyDescent="0.25">
      <c r="A8475" s="2"/>
      <c r="B8475" s="1"/>
      <c r="C8475" s="1"/>
      <c r="D8475" s="1"/>
      <c r="E8475" s="1"/>
      <c r="F8475" s="1"/>
      <c r="G8475" s="1"/>
    </row>
    <row r="8476" spans="1:7" x14ac:dyDescent="0.25">
      <c r="A8476" s="2"/>
      <c r="B8476" s="1"/>
      <c r="C8476" s="1"/>
      <c r="D8476" s="1"/>
      <c r="E8476" s="1"/>
      <c r="F8476" s="1"/>
      <c r="G8476" s="1"/>
    </row>
    <row r="8477" spans="1:7" x14ac:dyDescent="0.25">
      <c r="A8477" s="2"/>
      <c r="B8477" s="1"/>
      <c r="C8477" s="1"/>
      <c r="D8477" s="1"/>
      <c r="E8477" s="1"/>
      <c r="F8477" s="1"/>
      <c r="G8477" s="1"/>
    </row>
    <row r="8478" spans="1:7" x14ac:dyDescent="0.25">
      <c r="A8478" s="2"/>
      <c r="B8478" s="1"/>
      <c r="C8478" s="1"/>
      <c r="D8478" s="1"/>
      <c r="E8478" s="1"/>
      <c r="F8478" s="1"/>
      <c r="G8478" s="1"/>
    </row>
    <row r="8479" spans="1:7" x14ac:dyDescent="0.25">
      <c r="A8479" s="2"/>
      <c r="B8479" s="1"/>
      <c r="C8479" s="1"/>
      <c r="D8479" s="1"/>
      <c r="E8479" s="1"/>
      <c r="F8479" s="1"/>
      <c r="G8479" s="1"/>
    </row>
    <row r="8480" spans="1:7" x14ac:dyDescent="0.25">
      <c r="A8480" s="2"/>
      <c r="B8480" s="1"/>
      <c r="C8480" s="1"/>
      <c r="D8480" s="1"/>
      <c r="E8480" s="1"/>
      <c r="F8480" s="1"/>
      <c r="G8480" s="1"/>
    </row>
    <row r="8481" spans="1:7" x14ac:dyDescent="0.25">
      <c r="A8481" s="2"/>
      <c r="B8481" s="1"/>
      <c r="C8481" s="1"/>
      <c r="D8481" s="1"/>
      <c r="E8481" s="1"/>
      <c r="F8481" s="1"/>
      <c r="G8481" s="1"/>
    </row>
    <row r="8482" spans="1:7" x14ac:dyDescent="0.25">
      <c r="A8482" s="2"/>
      <c r="B8482" s="1"/>
      <c r="C8482" s="1"/>
      <c r="D8482" s="1"/>
      <c r="E8482" s="1"/>
      <c r="F8482" s="1"/>
      <c r="G8482" s="1"/>
    </row>
    <row r="8483" spans="1:7" x14ac:dyDescent="0.25">
      <c r="A8483" s="2"/>
      <c r="B8483" s="1"/>
      <c r="C8483" s="1"/>
      <c r="D8483" s="1"/>
      <c r="E8483" s="1"/>
      <c r="F8483" s="1"/>
      <c r="G8483" s="1"/>
    </row>
    <row r="8484" spans="1:7" x14ac:dyDescent="0.25">
      <c r="A8484" s="2"/>
      <c r="B8484" s="1"/>
      <c r="C8484" s="1"/>
      <c r="D8484" s="1"/>
      <c r="E8484" s="1"/>
      <c r="F8484" s="1"/>
      <c r="G8484" s="1"/>
    </row>
    <row r="8485" spans="1:7" x14ac:dyDescent="0.25">
      <c r="A8485" s="2"/>
      <c r="B8485" s="1"/>
      <c r="C8485" s="1"/>
      <c r="D8485" s="1"/>
      <c r="E8485" s="1"/>
      <c r="F8485" s="1"/>
      <c r="G8485" s="1"/>
    </row>
    <row r="8486" spans="1:7" x14ac:dyDescent="0.25">
      <c r="A8486" s="2"/>
      <c r="B8486" s="1"/>
      <c r="C8486" s="1"/>
      <c r="D8486" s="1"/>
      <c r="E8486" s="1"/>
      <c r="F8486" s="1"/>
      <c r="G8486" s="1"/>
    </row>
    <row r="8487" spans="1:7" x14ac:dyDescent="0.25">
      <c r="A8487" s="2"/>
      <c r="B8487" s="1"/>
      <c r="C8487" s="1"/>
      <c r="D8487" s="1"/>
      <c r="E8487" s="1"/>
      <c r="F8487" s="1"/>
      <c r="G8487" s="1"/>
    </row>
    <row r="8488" spans="1:7" x14ac:dyDescent="0.25">
      <c r="A8488" s="2"/>
      <c r="B8488" s="1"/>
      <c r="C8488" s="1"/>
      <c r="D8488" s="1"/>
      <c r="E8488" s="1"/>
      <c r="F8488" s="1"/>
      <c r="G8488" s="1"/>
    </row>
    <row r="8489" spans="1:7" x14ac:dyDescent="0.25">
      <c r="A8489" s="2"/>
      <c r="B8489" s="1"/>
      <c r="C8489" s="1"/>
      <c r="D8489" s="1"/>
      <c r="E8489" s="1"/>
      <c r="F8489" s="1"/>
      <c r="G8489" s="1"/>
    </row>
    <row r="8490" spans="1:7" x14ac:dyDescent="0.25">
      <c r="A8490" s="2"/>
      <c r="B8490" s="1"/>
      <c r="C8490" s="1"/>
      <c r="D8490" s="1"/>
      <c r="E8490" s="1"/>
      <c r="F8490" s="1"/>
      <c r="G8490" s="1"/>
    </row>
    <row r="8491" spans="1:7" x14ac:dyDescent="0.25">
      <c r="A8491" s="2"/>
      <c r="B8491" s="1"/>
      <c r="C8491" s="1"/>
      <c r="D8491" s="1"/>
      <c r="E8491" s="1"/>
      <c r="F8491" s="1"/>
      <c r="G8491" s="1"/>
    </row>
    <row r="8492" spans="1:7" x14ac:dyDescent="0.25">
      <c r="A8492" s="2"/>
      <c r="B8492" s="1"/>
      <c r="C8492" s="1"/>
      <c r="D8492" s="1"/>
      <c r="E8492" s="1"/>
      <c r="F8492" s="1"/>
      <c r="G8492" s="1"/>
    </row>
    <row r="8493" spans="1:7" x14ac:dyDescent="0.25">
      <c r="A8493" s="2"/>
      <c r="B8493" s="1"/>
      <c r="C8493" s="1"/>
      <c r="D8493" s="1"/>
      <c r="E8493" s="1"/>
      <c r="F8493" s="1"/>
      <c r="G8493" s="1"/>
    </row>
    <row r="8494" spans="1:7" x14ac:dyDescent="0.25">
      <c r="A8494" s="2"/>
      <c r="B8494" s="1"/>
      <c r="C8494" s="1"/>
      <c r="D8494" s="1"/>
      <c r="E8494" s="1"/>
      <c r="F8494" s="1"/>
      <c r="G8494" s="1"/>
    </row>
    <row r="8495" spans="1:7" x14ac:dyDescent="0.25">
      <c r="A8495" s="2"/>
      <c r="B8495" s="1"/>
      <c r="C8495" s="1"/>
      <c r="D8495" s="1"/>
      <c r="E8495" s="1"/>
      <c r="F8495" s="1"/>
      <c r="G8495" s="1"/>
    </row>
    <row r="8496" spans="1:7" x14ac:dyDescent="0.25">
      <c r="A8496" s="2"/>
      <c r="B8496" s="1"/>
      <c r="C8496" s="1"/>
      <c r="D8496" s="1"/>
      <c r="E8496" s="1"/>
      <c r="F8496" s="1"/>
      <c r="G8496" s="1"/>
    </row>
    <row r="8497" spans="1:7" x14ac:dyDescent="0.25">
      <c r="A8497" s="2"/>
      <c r="B8497" s="1"/>
      <c r="C8497" s="1"/>
      <c r="D8497" s="1"/>
      <c r="E8497" s="1"/>
      <c r="F8497" s="1"/>
      <c r="G8497" s="1"/>
    </row>
    <row r="8498" spans="1:7" x14ac:dyDescent="0.25">
      <c r="A8498" s="2"/>
      <c r="B8498" s="1"/>
      <c r="C8498" s="1"/>
      <c r="D8498" s="1"/>
      <c r="E8498" s="1"/>
      <c r="F8498" s="1"/>
      <c r="G8498" s="1"/>
    </row>
    <row r="8499" spans="1:7" x14ac:dyDescent="0.25">
      <c r="A8499" s="2"/>
      <c r="B8499" s="1"/>
      <c r="C8499" s="1"/>
      <c r="D8499" s="1"/>
      <c r="E8499" s="1"/>
      <c r="F8499" s="1"/>
      <c r="G8499" s="1"/>
    </row>
    <row r="8500" spans="1:7" x14ac:dyDescent="0.25">
      <c r="A8500" s="2"/>
      <c r="B8500" s="1"/>
      <c r="C8500" s="1"/>
      <c r="D8500" s="1"/>
      <c r="E8500" s="1"/>
      <c r="F8500" s="1"/>
      <c r="G8500" s="1"/>
    </row>
    <row r="8501" spans="1:7" x14ac:dyDescent="0.25">
      <c r="A8501" s="2"/>
      <c r="B8501" s="1"/>
      <c r="C8501" s="1"/>
      <c r="D8501" s="1"/>
      <c r="E8501" s="1"/>
      <c r="F8501" s="1"/>
      <c r="G8501" s="1"/>
    </row>
    <row r="8502" spans="1:7" x14ac:dyDescent="0.25">
      <c r="A8502" s="2"/>
      <c r="B8502" s="1"/>
      <c r="C8502" s="1"/>
      <c r="D8502" s="1"/>
      <c r="E8502" s="1"/>
      <c r="F8502" s="1"/>
      <c r="G8502" s="1"/>
    </row>
    <row r="8503" spans="1:7" x14ac:dyDescent="0.25">
      <c r="A8503" s="2"/>
      <c r="B8503" s="1"/>
      <c r="C8503" s="1"/>
      <c r="D8503" s="1"/>
      <c r="E8503" s="1"/>
      <c r="F8503" s="1"/>
      <c r="G8503" s="1"/>
    </row>
    <row r="8504" spans="1:7" x14ac:dyDescent="0.25">
      <c r="A8504" s="2"/>
      <c r="B8504" s="1"/>
      <c r="C8504" s="1"/>
      <c r="D8504" s="1"/>
      <c r="E8504" s="1"/>
      <c r="F8504" s="1"/>
      <c r="G8504" s="1"/>
    </row>
    <row r="8505" spans="1:7" x14ac:dyDescent="0.25">
      <c r="A8505" s="2"/>
      <c r="B8505" s="1"/>
      <c r="C8505" s="1"/>
      <c r="D8505" s="1"/>
      <c r="E8505" s="1"/>
      <c r="F8505" s="1"/>
      <c r="G8505" s="1"/>
    </row>
    <row r="8506" spans="1:7" x14ac:dyDescent="0.25">
      <c r="A8506" s="2"/>
      <c r="B8506" s="1"/>
      <c r="C8506" s="1"/>
      <c r="D8506" s="1"/>
      <c r="E8506" s="1"/>
      <c r="F8506" s="1"/>
      <c r="G8506" s="1"/>
    </row>
    <row r="8507" spans="1:7" x14ac:dyDescent="0.25">
      <c r="A8507" s="2"/>
      <c r="B8507" s="1"/>
      <c r="C8507" s="1"/>
      <c r="D8507" s="1"/>
      <c r="E8507" s="1"/>
      <c r="F8507" s="1"/>
      <c r="G8507" s="1"/>
    </row>
    <row r="8508" spans="1:7" x14ac:dyDescent="0.25">
      <c r="A8508" s="2"/>
      <c r="B8508" s="1"/>
      <c r="C8508" s="1"/>
      <c r="D8508" s="1"/>
      <c r="E8508" s="1"/>
      <c r="F8508" s="1"/>
      <c r="G8508" s="1"/>
    </row>
    <row r="8509" spans="1:7" x14ac:dyDescent="0.25">
      <c r="A8509" s="2"/>
      <c r="B8509" s="1"/>
      <c r="C8509" s="1"/>
      <c r="D8509" s="1"/>
      <c r="E8509" s="1"/>
      <c r="F8509" s="1"/>
      <c r="G8509" s="1"/>
    </row>
    <row r="8510" spans="1:7" x14ac:dyDescent="0.25">
      <c r="A8510" s="2"/>
      <c r="B8510" s="1"/>
      <c r="C8510" s="1"/>
      <c r="D8510" s="1"/>
      <c r="E8510" s="1"/>
      <c r="F8510" s="1"/>
      <c r="G8510" s="1"/>
    </row>
    <row r="8511" spans="1:7" x14ac:dyDescent="0.25">
      <c r="A8511" s="2"/>
      <c r="B8511" s="1"/>
      <c r="C8511" s="1"/>
      <c r="D8511" s="1"/>
      <c r="E8511" s="1"/>
      <c r="F8511" s="1"/>
      <c r="G8511" s="1"/>
    </row>
    <row r="8512" spans="1:7" x14ac:dyDescent="0.25">
      <c r="A8512" s="2"/>
      <c r="B8512" s="1"/>
      <c r="C8512" s="1"/>
      <c r="D8512" s="1"/>
      <c r="E8512" s="1"/>
      <c r="F8512" s="1"/>
      <c r="G8512" s="1"/>
    </row>
    <row r="8513" spans="1:7" x14ac:dyDescent="0.25">
      <c r="A8513" s="2"/>
      <c r="B8513" s="1"/>
      <c r="C8513" s="1"/>
      <c r="D8513" s="1"/>
      <c r="E8513" s="1"/>
      <c r="F8513" s="1"/>
      <c r="G8513" s="1"/>
    </row>
    <row r="8514" spans="1:7" x14ac:dyDescent="0.25">
      <c r="A8514" s="2"/>
      <c r="B8514" s="1"/>
      <c r="C8514" s="1"/>
      <c r="D8514" s="1"/>
      <c r="E8514" s="1"/>
      <c r="F8514" s="1"/>
      <c r="G8514" s="1"/>
    </row>
    <row r="8515" spans="1:7" x14ac:dyDescent="0.25">
      <c r="A8515" s="2"/>
      <c r="B8515" s="1"/>
      <c r="C8515" s="1"/>
      <c r="D8515" s="1"/>
      <c r="E8515" s="1"/>
      <c r="F8515" s="1"/>
      <c r="G8515" s="1"/>
    </row>
    <row r="8516" spans="1:7" x14ac:dyDescent="0.25">
      <c r="A8516" s="2"/>
      <c r="B8516" s="1"/>
      <c r="C8516" s="1"/>
      <c r="D8516" s="1"/>
      <c r="E8516" s="1"/>
      <c r="F8516" s="1"/>
      <c r="G8516" s="1"/>
    </row>
    <row r="8517" spans="1:7" x14ac:dyDescent="0.25">
      <c r="A8517" s="2"/>
      <c r="B8517" s="1"/>
      <c r="C8517" s="1"/>
      <c r="D8517" s="1"/>
      <c r="E8517" s="1"/>
      <c r="F8517" s="1"/>
      <c r="G8517" s="1"/>
    </row>
    <row r="8518" spans="1:7" x14ac:dyDescent="0.25">
      <c r="A8518" s="2"/>
      <c r="B8518" s="1"/>
      <c r="C8518" s="1"/>
      <c r="D8518" s="1"/>
      <c r="E8518" s="1"/>
      <c r="F8518" s="1"/>
      <c r="G8518" s="1"/>
    </row>
    <row r="8519" spans="1:7" x14ac:dyDescent="0.25">
      <c r="A8519" s="2"/>
      <c r="B8519" s="1"/>
      <c r="C8519" s="1"/>
      <c r="D8519" s="1"/>
      <c r="E8519" s="1"/>
      <c r="F8519" s="1"/>
      <c r="G8519" s="1"/>
    </row>
    <row r="8520" spans="1:7" x14ac:dyDescent="0.25">
      <c r="A8520" s="2"/>
      <c r="B8520" s="1"/>
      <c r="C8520" s="1"/>
      <c r="D8520" s="1"/>
      <c r="E8520" s="1"/>
      <c r="F8520" s="1"/>
      <c r="G8520" s="1"/>
    </row>
    <row r="8521" spans="1:7" x14ac:dyDescent="0.25">
      <c r="A8521" s="2"/>
      <c r="B8521" s="1"/>
      <c r="C8521" s="1"/>
      <c r="D8521" s="1"/>
      <c r="E8521" s="1"/>
      <c r="F8521" s="1"/>
      <c r="G8521" s="1"/>
    </row>
    <row r="8522" spans="1:7" x14ac:dyDescent="0.25">
      <c r="A8522" s="2"/>
      <c r="B8522" s="1"/>
      <c r="C8522" s="1"/>
      <c r="D8522" s="1"/>
      <c r="E8522" s="1"/>
      <c r="F8522" s="1"/>
      <c r="G8522" s="1"/>
    </row>
    <row r="8523" spans="1:7" x14ac:dyDescent="0.25">
      <c r="A8523" s="2"/>
      <c r="B8523" s="1"/>
      <c r="C8523" s="1"/>
      <c r="D8523" s="1"/>
      <c r="E8523" s="1"/>
      <c r="F8523" s="1"/>
      <c r="G8523" s="1"/>
    </row>
    <row r="8524" spans="1:7" x14ac:dyDescent="0.25">
      <c r="A8524" s="2"/>
      <c r="B8524" s="1"/>
      <c r="C8524" s="1"/>
      <c r="D8524" s="1"/>
      <c r="E8524" s="1"/>
      <c r="F8524" s="1"/>
      <c r="G8524" s="1"/>
    </row>
    <row r="8525" spans="1:7" x14ac:dyDescent="0.25">
      <c r="A8525" s="2"/>
      <c r="B8525" s="1"/>
      <c r="C8525" s="1"/>
      <c r="D8525" s="1"/>
      <c r="E8525" s="1"/>
      <c r="F8525" s="1"/>
      <c r="G8525" s="1"/>
    </row>
    <row r="8526" spans="1:7" x14ac:dyDescent="0.25">
      <c r="A8526" s="2"/>
      <c r="B8526" s="1"/>
      <c r="C8526" s="1"/>
      <c r="D8526" s="1"/>
      <c r="E8526" s="1"/>
      <c r="F8526" s="1"/>
      <c r="G8526" s="1"/>
    </row>
    <row r="8527" spans="1:7" x14ac:dyDescent="0.25">
      <c r="A8527" s="2"/>
      <c r="B8527" s="1"/>
      <c r="C8527" s="1"/>
      <c r="D8527" s="1"/>
      <c r="E8527" s="1"/>
      <c r="F8527" s="1"/>
      <c r="G8527" s="1"/>
    </row>
    <row r="8528" spans="1:7" x14ac:dyDescent="0.25">
      <c r="A8528" s="2"/>
      <c r="B8528" s="1"/>
      <c r="C8528" s="1"/>
      <c r="D8528" s="1"/>
      <c r="E8528" s="1"/>
      <c r="F8528" s="1"/>
      <c r="G8528" s="1"/>
    </row>
    <row r="8529" spans="1:7" x14ac:dyDescent="0.25">
      <c r="A8529" s="2"/>
      <c r="B8529" s="1"/>
      <c r="C8529" s="1"/>
      <c r="D8529" s="1"/>
      <c r="E8529" s="1"/>
      <c r="F8529" s="1"/>
      <c r="G8529" s="1"/>
    </row>
    <row r="8530" spans="1:7" x14ac:dyDescent="0.25">
      <c r="A8530" s="2"/>
      <c r="B8530" s="1"/>
      <c r="C8530" s="1"/>
      <c r="D8530" s="1"/>
      <c r="E8530" s="1"/>
      <c r="F8530" s="1"/>
      <c r="G8530" s="1"/>
    </row>
    <row r="8531" spans="1:7" x14ac:dyDescent="0.25">
      <c r="A8531" s="2"/>
      <c r="B8531" s="1"/>
      <c r="C8531" s="1"/>
      <c r="D8531" s="1"/>
      <c r="E8531" s="1"/>
      <c r="F8531" s="1"/>
      <c r="G8531" s="1"/>
    </row>
    <row r="8532" spans="1:7" x14ac:dyDescent="0.25">
      <c r="A8532" s="2"/>
      <c r="B8532" s="1"/>
      <c r="C8532" s="1"/>
      <c r="D8532" s="1"/>
      <c r="E8532" s="1"/>
      <c r="F8532" s="1"/>
      <c r="G8532" s="1"/>
    </row>
    <row r="8533" spans="1:7" x14ac:dyDescent="0.25">
      <c r="A8533" s="2"/>
      <c r="B8533" s="1"/>
      <c r="C8533" s="1"/>
      <c r="D8533" s="1"/>
      <c r="E8533" s="1"/>
      <c r="F8533" s="1"/>
      <c r="G8533" s="1"/>
    </row>
    <row r="8534" spans="1:7" x14ac:dyDescent="0.25">
      <c r="A8534" s="2"/>
      <c r="B8534" s="1"/>
      <c r="C8534" s="1"/>
      <c r="D8534" s="1"/>
      <c r="E8534" s="1"/>
      <c r="F8534" s="1"/>
      <c r="G8534" s="1"/>
    </row>
    <row r="8535" spans="1:7" x14ac:dyDescent="0.25">
      <c r="A8535" s="2"/>
      <c r="B8535" s="1"/>
      <c r="C8535" s="1"/>
      <c r="D8535" s="1"/>
      <c r="E8535" s="1"/>
      <c r="F8535" s="1"/>
      <c r="G8535" s="1"/>
    </row>
    <row r="8536" spans="1:7" x14ac:dyDescent="0.25">
      <c r="A8536" s="2"/>
      <c r="B8536" s="1"/>
      <c r="C8536" s="1"/>
      <c r="D8536" s="1"/>
      <c r="E8536" s="1"/>
      <c r="F8536" s="1"/>
      <c r="G8536" s="1"/>
    </row>
    <row r="8537" spans="1:7" x14ac:dyDescent="0.25">
      <c r="A8537" s="2"/>
      <c r="B8537" s="1"/>
      <c r="C8537" s="1"/>
      <c r="D8537" s="1"/>
      <c r="E8537" s="1"/>
      <c r="F8537" s="1"/>
      <c r="G8537" s="1"/>
    </row>
    <row r="8538" spans="1:7" x14ac:dyDescent="0.25">
      <c r="A8538" s="2"/>
      <c r="B8538" s="1"/>
      <c r="C8538" s="1"/>
      <c r="D8538" s="1"/>
      <c r="E8538" s="1"/>
      <c r="F8538" s="1"/>
      <c r="G8538" s="1"/>
    </row>
    <row r="8539" spans="1:7" x14ac:dyDescent="0.25">
      <c r="A8539" s="2"/>
      <c r="B8539" s="1"/>
      <c r="C8539" s="1"/>
      <c r="D8539" s="1"/>
      <c r="E8539" s="1"/>
      <c r="F8539" s="1"/>
      <c r="G8539" s="1"/>
    </row>
    <row r="8540" spans="1:7" x14ac:dyDescent="0.25">
      <c r="A8540" s="2"/>
      <c r="B8540" s="1"/>
      <c r="C8540" s="1"/>
      <c r="D8540" s="1"/>
      <c r="E8540" s="1"/>
      <c r="F8540" s="1"/>
      <c r="G8540" s="1"/>
    </row>
    <row r="8541" spans="1:7" x14ac:dyDescent="0.25">
      <c r="A8541" s="2"/>
      <c r="B8541" s="1"/>
      <c r="C8541" s="1"/>
      <c r="D8541" s="1"/>
      <c r="E8541" s="1"/>
      <c r="F8541" s="1"/>
      <c r="G8541" s="1"/>
    </row>
    <row r="8542" spans="1:7" x14ac:dyDescent="0.25">
      <c r="A8542" s="2"/>
      <c r="B8542" s="1"/>
      <c r="C8542" s="1"/>
      <c r="D8542" s="1"/>
      <c r="E8542" s="1"/>
      <c r="F8542" s="1"/>
      <c r="G8542" s="1"/>
    </row>
    <row r="8543" spans="1:7" x14ac:dyDescent="0.25">
      <c r="A8543" s="2"/>
      <c r="B8543" s="1"/>
      <c r="C8543" s="1"/>
      <c r="D8543" s="1"/>
      <c r="E8543" s="1"/>
      <c r="F8543" s="1"/>
      <c r="G8543" s="1"/>
    </row>
    <row r="8544" spans="1:7" x14ac:dyDescent="0.25">
      <c r="A8544" s="2"/>
      <c r="B8544" s="1"/>
      <c r="C8544" s="1"/>
      <c r="D8544" s="1"/>
      <c r="E8544" s="1"/>
      <c r="F8544" s="1"/>
      <c r="G8544" s="1"/>
    </row>
    <row r="8545" spans="1:7" x14ac:dyDescent="0.25">
      <c r="A8545" s="2"/>
      <c r="B8545" s="1"/>
      <c r="C8545" s="1"/>
      <c r="D8545" s="1"/>
      <c r="E8545" s="1"/>
      <c r="F8545" s="1"/>
      <c r="G8545" s="1"/>
    </row>
    <row r="8546" spans="1:7" x14ac:dyDescent="0.25">
      <c r="A8546" s="2"/>
      <c r="B8546" s="1"/>
      <c r="C8546" s="1"/>
      <c r="D8546" s="1"/>
      <c r="E8546" s="1"/>
      <c r="F8546" s="1"/>
      <c r="G8546" s="1"/>
    </row>
    <row r="8547" spans="1:7" x14ac:dyDescent="0.25">
      <c r="A8547" s="2"/>
      <c r="B8547" s="1"/>
      <c r="C8547" s="1"/>
      <c r="D8547" s="1"/>
      <c r="E8547" s="1"/>
      <c r="F8547" s="1"/>
      <c r="G8547" s="1"/>
    </row>
    <row r="8548" spans="1:7" x14ac:dyDescent="0.25">
      <c r="A8548" s="2"/>
      <c r="B8548" s="1"/>
      <c r="C8548" s="1"/>
      <c r="D8548" s="1"/>
      <c r="E8548" s="1"/>
      <c r="F8548" s="1"/>
      <c r="G8548" s="1"/>
    </row>
    <row r="8549" spans="1:7" x14ac:dyDescent="0.25">
      <c r="A8549" s="2"/>
      <c r="B8549" s="1"/>
      <c r="C8549" s="1"/>
      <c r="D8549" s="1"/>
      <c r="E8549" s="1"/>
      <c r="F8549" s="1"/>
      <c r="G8549" s="1"/>
    </row>
    <row r="8550" spans="1:7" x14ac:dyDescent="0.25">
      <c r="A8550" s="2"/>
      <c r="B8550" s="1"/>
      <c r="C8550" s="1"/>
      <c r="D8550" s="1"/>
      <c r="E8550" s="1"/>
      <c r="F8550" s="1"/>
      <c r="G8550" s="1"/>
    </row>
    <row r="8551" spans="1:7" x14ac:dyDescent="0.25">
      <c r="A8551" s="2"/>
      <c r="B8551" s="1"/>
      <c r="C8551" s="1"/>
      <c r="D8551" s="1"/>
      <c r="E8551" s="1"/>
      <c r="F8551" s="1"/>
      <c r="G8551" s="1"/>
    </row>
    <row r="8552" spans="1:7" x14ac:dyDescent="0.25">
      <c r="A8552" s="2"/>
      <c r="B8552" s="1"/>
      <c r="C8552" s="1"/>
      <c r="D8552" s="1"/>
      <c r="E8552" s="1"/>
      <c r="F8552" s="1"/>
      <c r="G8552" s="1"/>
    </row>
    <row r="8553" spans="1:7" x14ac:dyDescent="0.25">
      <c r="A8553" s="2"/>
      <c r="B8553" s="1"/>
      <c r="C8553" s="1"/>
      <c r="D8553" s="1"/>
      <c r="E8553" s="1"/>
      <c r="F8553" s="1"/>
      <c r="G8553" s="1"/>
    </row>
    <row r="8554" spans="1:7" x14ac:dyDescent="0.25">
      <c r="A8554" s="2"/>
      <c r="B8554" s="1"/>
      <c r="C8554" s="1"/>
      <c r="D8554" s="1"/>
      <c r="E8554" s="1"/>
      <c r="F8554" s="1"/>
      <c r="G8554" s="1"/>
    </row>
    <row r="8555" spans="1:7" x14ac:dyDescent="0.25">
      <c r="A8555" s="2"/>
      <c r="B8555" s="1"/>
      <c r="C8555" s="1"/>
      <c r="D8555" s="1"/>
      <c r="E8555" s="1"/>
      <c r="F8555" s="1"/>
      <c r="G8555" s="1"/>
    </row>
    <row r="8556" spans="1:7" x14ac:dyDescent="0.25">
      <c r="A8556" s="2"/>
      <c r="B8556" s="1"/>
      <c r="C8556" s="1"/>
      <c r="D8556" s="1"/>
      <c r="E8556" s="1"/>
      <c r="F8556" s="1"/>
      <c r="G8556" s="1"/>
    </row>
    <row r="8557" spans="1:7" x14ac:dyDescent="0.25">
      <c r="A8557" s="2"/>
      <c r="B8557" s="1"/>
      <c r="C8557" s="1"/>
      <c r="D8557" s="1"/>
      <c r="E8557" s="1"/>
      <c r="F8557" s="1"/>
      <c r="G8557" s="1"/>
    </row>
    <row r="8558" spans="1:7" x14ac:dyDescent="0.25">
      <c r="A8558" s="2"/>
      <c r="B8558" s="1"/>
      <c r="C8558" s="1"/>
      <c r="D8558" s="1"/>
      <c r="E8558" s="1"/>
      <c r="F8558" s="1"/>
      <c r="G8558" s="1"/>
    </row>
    <row r="8559" spans="1:7" x14ac:dyDescent="0.25">
      <c r="A8559" s="2"/>
      <c r="B8559" s="1"/>
      <c r="C8559" s="1"/>
      <c r="D8559" s="1"/>
      <c r="E8559" s="1"/>
      <c r="F8559" s="1"/>
      <c r="G8559" s="1"/>
    </row>
    <row r="8560" spans="1:7" x14ac:dyDescent="0.25">
      <c r="A8560" s="2"/>
      <c r="B8560" s="1"/>
      <c r="C8560" s="1"/>
      <c r="D8560" s="1"/>
      <c r="E8560" s="1"/>
      <c r="F8560" s="1"/>
      <c r="G8560" s="1"/>
    </row>
    <row r="8561" spans="1:7" x14ac:dyDescent="0.25">
      <c r="A8561" s="2"/>
      <c r="B8561" s="1"/>
      <c r="C8561" s="1"/>
      <c r="D8561" s="1"/>
      <c r="E8561" s="1"/>
      <c r="F8561" s="1"/>
      <c r="G8561" s="1"/>
    </row>
    <row r="8562" spans="1:7" x14ac:dyDescent="0.25">
      <c r="A8562" s="2"/>
      <c r="B8562" s="1"/>
      <c r="C8562" s="1"/>
      <c r="D8562" s="1"/>
      <c r="E8562" s="1"/>
      <c r="F8562" s="1"/>
      <c r="G8562" s="1"/>
    </row>
    <row r="8563" spans="1:7" x14ac:dyDescent="0.25">
      <c r="A8563" s="2"/>
      <c r="B8563" s="1"/>
      <c r="C8563" s="1"/>
      <c r="D8563" s="1"/>
      <c r="E8563" s="1"/>
      <c r="F8563" s="1"/>
      <c r="G8563" s="1"/>
    </row>
    <row r="8564" spans="1:7" x14ac:dyDescent="0.25">
      <c r="A8564" s="2"/>
      <c r="B8564" s="1"/>
      <c r="C8564" s="1"/>
      <c r="D8564" s="1"/>
      <c r="E8564" s="1"/>
      <c r="F8564" s="1"/>
      <c r="G8564" s="1"/>
    </row>
    <row r="8565" spans="1:7" x14ac:dyDescent="0.25">
      <c r="A8565" s="2"/>
      <c r="B8565" s="1"/>
      <c r="C8565" s="1"/>
      <c r="D8565" s="1"/>
      <c r="E8565" s="1"/>
      <c r="F8565" s="1"/>
      <c r="G8565" s="1"/>
    </row>
    <row r="8566" spans="1:7" x14ac:dyDescent="0.25">
      <c r="A8566" s="2"/>
      <c r="B8566" s="1"/>
      <c r="C8566" s="1"/>
      <c r="D8566" s="1"/>
      <c r="E8566" s="1"/>
      <c r="F8566" s="1"/>
      <c r="G8566" s="1"/>
    </row>
    <row r="8567" spans="1:7" x14ac:dyDescent="0.25">
      <c r="A8567" s="2"/>
      <c r="B8567" s="1"/>
      <c r="C8567" s="1"/>
      <c r="D8567" s="1"/>
      <c r="E8567" s="1"/>
      <c r="F8567" s="1"/>
      <c r="G8567" s="1"/>
    </row>
    <row r="8568" spans="1:7" x14ac:dyDescent="0.25">
      <c r="A8568" s="2"/>
      <c r="B8568" s="1"/>
      <c r="C8568" s="1"/>
      <c r="D8568" s="1"/>
      <c r="E8568" s="1"/>
      <c r="F8568" s="1"/>
      <c r="G8568" s="1"/>
    </row>
    <row r="8569" spans="1:7" x14ac:dyDescent="0.25">
      <c r="A8569" s="2"/>
      <c r="B8569" s="1"/>
      <c r="C8569" s="1"/>
      <c r="D8569" s="1"/>
      <c r="E8569" s="1"/>
      <c r="F8569" s="1"/>
      <c r="G8569" s="1"/>
    </row>
    <row r="8570" spans="1:7" x14ac:dyDescent="0.25">
      <c r="A8570" s="2"/>
      <c r="B8570" s="1"/>
      <c r="C8570" s="1"/>
      <c r="D8570" s="1"/>
      <c r="E8570" s="1"/>
      <c r="F8570" s="1"/>
      <c r="G8570" s="1"/>
    </row>
    <row r="8571" spans="1:7" x14ac:dyDescent="0.25">
      <c r="A8571" s="2"/>
      <c r="B8571" s="1"/>
      <c r="C8571" s="1"/>
      <c r="D8571" s="1"/>
      <c r="E8571" s="1"/>
      <c r="F8571" s="1"/>
      <c r="G8571" s="1"/>
    </row>
    <row r="8572" spans="1:7" x14ac:dyDescent="0.25">
      <c r="A8572" s="2"/>
      <c r="B8572" s="1"/>
      <c r="C8572" s="1"/>
      <c r="D8572" s="1"/>
      <c r="E8572" s="1"/>
      <c r="F8572" s="1"/>
      <c r="G8572" s="1"/>
    </row>
    <row r="8573" spans="1:7" x14ac:dyDescent="0.25">
      <c r="A8573" s="2"/>
      <c r="B8573" s="1"/>
      <c r="C8573" s="1"/>
      <c r="D8573" s="1"/>
      <c r="E8573" s="1"/>
      <c r="F8573" s="1"/>
      <c r="G8573" s="1"/>
    </row>
    <row r="8574" spans="1:7" x14ac:dyDescent="0.25">
      <c r="A8574" s="2"/>
      <c r="B8574" s="1"/>
      <c r="C8574" s="1"/>
      <c r="D8574" s="1"/>
      <c r="E8574" s="1"/>
      <c r="F8574" s="1"/>
      <c r="G8574" s="1"/>
    </row>
    <row r="8575" spans="1:7" x14ac:dyDescent="0.25">
      <c r="A8575" s="2"/>
      <c r="B8575" s="1"/>
      <c r="C8575" s="1"/>
      <c r="D8575" s="1"/>
      <c r="E8575" s="1"/>
      <c r="F8575" s="1"/>
      <c r="G8575" s="1"/>
    </row>
    <row r="8576" spans="1:7" x14ac:dyDescent="0.25">
      <c r="A8576" s="2"/>
      <c r="B8576" s="1"/>
      <c r="C8576" s="1"/>
      <c r="D8576" s="1"/>
      <c r="E8576" s="1"/>
      <c r="F8576" s="1"/>
      <c r="G8576" s="1"/>
    </row>
    <row r="8577" spans="1:7" x14ac:dyDescent="0.25">
      <c r="A8577" s="2"/>
      <c r="B8577" s="1"/>
      <c r="C8577" s="1"/>
      <c r="D8577" s="1"/>
      <c r="E8577" s="1"/>
      <c r="F8577" s="1"/>
      <c r="G8577" s="1"/>
    </row>
    <row r="8578" spans="1:7" x14ac:dyDescent="0.25">
      <c r="A8578" s="2"/>
      <c r="B8578" s="1"/>
      <c r="C8578" s="1"/>
      <c r="D8578" s="1"/>
      <c r="E8578" s="1"/>
      <c r="F8578" s="1"/>
      <c r="G8578" s="1"/>
    </row>
    <row r="8579" spans="1:7" x14ac:dyDescent="0.25">
      <c r="A8579" s="2"/>
      <c r="B8579" s="1"/>
      <c r="C8579" s="1"/>
      <c r="D8579" s="1"/>
      <c r="E8579" s="1"/>
      <c r="F8579" s="1"/>
      <c r="G8579" s="1"/>
    </row>
    <row r="8580" spans="1:7" x14ac:dyDescent="0.25">
      <c r="A8580" s="2"/>
      <c r="B8580" s="1"/>
      <c r="C8580" s="1"/>
      <c r="D8580" s="1"/>
      <c r="E8580" s="1"/>
      <c r="F8580" s="1"/>
      <c r="G8580" s="1"/>
    </row>
    <row r="8581" spans="1:7" x14ac:dyDescent="0.25">
      <c r="A8581" s="2"/>
      <c r="B8581" s="1"/>
      <c r="C8581" s="1"/>
      <c r="D8581" s="1"/>
      <c r="E8581" s="1"/>
      <c r="F8581" s="1"/>
      <c r="G8581" s="1"/>
    </row>
    <row r="8582" spans="1:7" x14ac:dyDescent="0.25">
      <c r="A8582" s="2"/>
      <c r="B8582" s="1"/>
      <c r="C8582" s="1"/>
      <c r="D8582" s="1"/>
      <c r="E8582" s="1"/>
      <c r="F8582" s="1"/>
      <c r="G8582" s="1"/>
    </row>
    <row r="8583" spans="1:7" x14ac:dyDescent="0.25">
      <c r="A8583" s="2"/>
      <c r="B8583" s="1"/>
      <c r="C8583" s="1"/>
      <c r="D8583" s="1"/>
      <c r="E8583" s="1"/>
      <c r="F8583" s="1"/>
      <c r="G8583" s="1"/>
    </row>
    <row r="8584" spans="1:7" x14ac:dyDescent="0.25">
      <c r="A8584" s="2"/>
      <c r="B8584" s="1"/>
      <c r="C8584" s="1"/>
      <c r="D8584" s="1"/>
      <c r="E8584" s="1"/>
      <c r="F8584" s="1"/>
      <c r="G8584" s="1"/>
    </row>
    <row r="8585" spans="1:7" x14ac:dyDescent="0.25">
      <c r="A8585" s="2"/>
      <c r="B8585" s="1"/>
      <c r="C8585" s="1"/>
      <c r="D8585" s="1"/>
      <c r="E8585" s="1"/>
      <c r="F8585" s="1"/>
      <c r="G8585" s="1"/>
    </row>
    <row r="8586" spans="1:7" x14ac:dyDescent="0.25">
      <c r="A8586" s="2"/>
      <c r="B8586" s="1"/>
      <c r="C8586" s="1"/>
      <c r="D8586" s="1"/>
      <c r="E8586" s="1"/>
      <c r="F8586" s="1"/>
      <c r="G8586" s="1"/>
    </row>
    <row r="8587" spans="1:7" x14ac:dyDescent="0.25">
      <c r="A8587" s="2"/>
      <c r="B8587" s="1"/>
      <c r="C8587" s="1"/>
      <c r="D8587" s="1"/>
      <c r="E8587" s="1"/>
      <c r="F8587" s="1"/>
      <c r="G8587" s="1"/>
    </row>
    <row r="8588" spans="1:7" x14ac:dyDescent="0.25">
      <c r="A8588" s="2"/>
      <c r="B8588" s="1"/>
      <c r="C8588" s="1"/>
      <c r="D8588" s="1"/>
      <c r="E8588" s="1"/>
      <c r="F8588" s="1"/>
      <c r="G8588" s="1"/>
    </row>
    <row r="8589" spans="1:7" x14ac:dyDescent="0.25">
      <c r="A8589" s="2"/>
      <c r="B8589" s="1"/>
      <c r="C8589" s="1"/>
      <c r="D8589" s="1"/>
      <c r="E8589" s="1"/>
      <c r="F8589" s="1"/>
      <c r="G8589" s="1"/>
    </row>
    <row r="8590" spans="1:7" x14ac:dyDescent="0.25">
      <c r="A8590" s="2"/>
      <c r="B8590" s="1"/>
      <c r="C8590" s="1"/>
      <c r="D8590" s="1"/>
      <c r="E8590" s="1"/>
      <c r="F8590" s="1"/>
      <c r="G8590" s="1"/>
    </row>
    <row r="8591" spans="1:7" x14ac:dyDescent="0.25">
      <c r="A8591" s="2"/>
      <c r="B8591" s="1"/>
      <c r="C8591" s="1"/>
      <c r="D8591" s="1"/>
      <c r="E8591" s="1"/>
      <c r="F8591" s="1"/>
      <c r="G8591" s="1"/>
    </row>
    <row r="8592" spans="1:7" x14ac:dyDescent="0.25">
      <c r="A8592" s="2"/>
      <c r="B8592" s="1"/>
      <c r="C8592" s="1"/>
      <c r="D8592" s="1"/>
      <c r="E8592" s="1"/>
      <c r="F8592" s="1"/>
      <c r="G8592" s="1"/>
    </row>
    <row r="8593" spans="1:7" x14ac:dyDescent="0.25">
      <c r="A8593" s="2"/>
      <c r="B8593" s="1"/>
      <c r="C8593" s="1"/>
      <c r="D8593" s="1"/>
      <c r="E8593" s="1"/>
      <c r="F8593" s="1"/>
      <c r="G8593" s="1"/>
    </row>
    <row r="8594" spans="1:7" x14ac:dyDescent="0.25">
      <c r="A8594" s="2"/>
      <c r="B8594" s="1"/>
      <c r="C8594" s="1"/>
      <c r="D8594" s="1"/>
      <c r="E8594" s="1"/>
      <c r="F8594" s="1"/>
      <c r="G8594" s="1"/>
    </row>
    <row r="8595" spans="1:7" x14ac:dyDescent="0.25">
      <c r="A8595" s="2"/>
      <c r="B8595" s="1"/>
      <c r="C8595" s="1"/>
      <c r="D8595" s="1"/>
      <c r="E8595" s="1"/>
      <c r="F8595" s="1"/>
      <c r="G8595" s="1"/>
    </row>
    <row r="8596" spans="1:7" x14ac:dyDescent="0.25">
      <c r="A8596" s="2"/>
      <c r="B8596" s="1"/>
      <c r="C8596" s="1"/>
      <c r="D8596" s="1"/>
      <c r="E8596" s="1"/>
      <c r="F8596" s="1"/>
      <c r="G8596" s="1"/>
    </row>
    <row r="8597" spans="1:7" x14ac:dyDescent="0.25">
      <c r="A8597" s="2"/>
      <c r="B8597" s="1"/>
      <c r="C8597" s="1"/>
      <c r="D8597" s="1"/>
      <c r="E8597" s="1"/>
      <c r="F8597" s="1"/>
      <c r="G8597" s="1"/>
    </row>
    <row r="8598" spans="1:7" x14ac:dyDescent="0.25">
      <c r="A8598" s="2"/>
      <c r="B8598" s="1"/>
      <c r="C8598" s="1"/>
      <c r="D8598" s="1"/>
      <c r="E8598" s="1"/>
      <c r="F8598" s="1"/>
      <c r="G8598" s="1"/>
    </row>
    <row r="8599" spans="1:7" x14ac:dyDescent="0.25">
      <c r="A8599" s="2"/>
      <c r="B8599" s="1"/>
      <c r="C8599" s="1"/>
      <c r="D8599" s="1"/>
      <c r="E8599" s="1"/>
      <c r="F8599" s="1"/>
      <c r="G8599" s="1"/>
    </row>
    <row r="8600" spans="1:7" x14ac:dyDescent="0.25">
      <c r="A8600" s="2"/>
      <c r="B8600" s="1"/>
      <c r="C8600" s="1"/>
      <c r="D8600" s="1"/>
      <c r="E8600" s="1"/>
      <c r="F8600" s="1"/>
      <c r="G8600" s="1"/>
    </row>
    <row r="8601" spans="1:7" x14ac:dyDescent="0.25">
      <c r="A8601" s="2"/>
      <c r="B8601" s="1"/>
      <c r="C8601" s="1"/>
      <c r="D8601" s="1"/>
      <c r="E8601" s="1"/>
      <c r="F8601" s="1"/>
      <c r="G8601" s="1"/>
    </row>
    <row r="8602" spans="1:7" x14ac:dyDescent="0.25">
      <c r="A8602" s="2"/>
      <c r="B8602" s="1"/>
      <c r="C8602" s="1"/>
      <c r="D8602" s="1"/>
      <c r="E8602" s="1"/>
      <c r="F8602" s="1"/>
      <c r="G8602" s="1"/>
    </row>
    <row r="8603" spans="1:7" x14ac:dyDescent="0.25">
      <c r="A8603" s="2"/>
      <c r="B8603" s="1"/>
      <c r="C8603" s="1"/>
      <c r="D8603" s="1"/>
      <c r="E8603" s="1"/>
      <c r="F8603" s="1"/>
      <c r="G8603" s="1"/>
    </row>
    <row r="8604" spans="1:7" x14ac:dyDescent="0.25">
      <c r="A8604" s="2"/>
      <c r="B8604" s="1"/>
      <c r="C8604" s="1"/>
      <c r="D8604" s="1"/>
      <c r="E8604" s="1"/>
      <c r="F8604" s="1"/>
      <c r="G8604" s="1"/>
    </row>
    <row r="8605" spans="1:7" x14ac:dyDescent="0.25">
      <c r="A8605" s="2"/>
      <c r="B8605" s="1"/>
      <c r="C8605" s="1"/>
      <c r="D8605" s="1"/>
      <c r="E8605" s="1"/>
      <c r="F8605" s="1"/>
      <c r="G8605" s="1"/>
    </row>
    <row r="8606" spans="1:7" x14ac:dyDescent="0.25">
      <c r="A8606" s="2"/>
      <c r="B8606" s="1"/>
      <c r="C8606" s="1"/>
      <c r="D8606" s="1"/>
      <c r="E8606" s="1"/>
      <c r="F8606" s="1"/>
      <c r="G8606" s="1"/>
    </row>
    <row r="8607" spans="1:7" x14ac:dyDescent="0.25">
      <c r="A8607" s="2"/>
      <c r="B8607" s="1"/>
      <c r="C8607" s="1"/>
      <c r="D8607" s="1"/>
      <c r="E8607" s="1"/>
      <c r="F8607" s="1"/>
      <c r="G8607" s="1"/>
    </row>
    <row r="8608" spans="1:7" x14ac:dyDescent="0.25">
      <c r="A8608" s="2"/>
      <c r="B8608" s="1"/>
      <c r="C8608" s="1"/>
      <c r="D8608" s="1"/>
      <c r="E8608" s="1"/>
      <c r="F8608" s="1"/>
      <c r="G8608" s="1"/>
    </row>
    <row r="8609" spans="1:7" x14ac:dyDescent="0.25">
      <c r="A8609" s="2"/>
      <c r="B8609" s="1"/>
      <c r="C8609" s="1"/>
      <c r="D8609" s="1"/>
      <c r="E8609" s="1"/>
      <c r="F8609" s="1"/>
      <c r="G8609" s="1"/>
    </row>
    <row r="8610" spans="1:7" x14ac:dyDescent="0.25">
      <c r="A8610" s="2"/>
      <c r="B8610" s="1"/>
      <c r="C8610" s="1"/>
      <c r="D8610" s="1"/>
      <c r="E8610" s="1"/>
      <c r="F8610" s="1"/>
      <c r="G8610" s="1"/>
    </row>
    <row r="8611" spans="1:7" x14ac:dyDescent="0.25">
      <c r="A8611" s="2"/>
      <c r="B8611" s="1"/>
      <c r="C8611" s="1"/>
      <c r="D8611" s="1"/>
      <c r="E8611" s="1"/>
      <c r="F8611" s="1"/>
      <c r="G8611" s="1"/>
    </row>
    <row r="8612" spans="1:7" x14ac:dyDescent="0.25">
      <c r="A8612" s="2"/>
      <c r="B8612" s="1"/>
      <c r="C8612" s="1"/>
      <c r="D8612" s="1"/>
      <c r="E8612" s="1"/>
      <c r="F8612" s="1"/>
      <c r="G8612" s="1"/>
    </row>
    <row r="8613" spans="1:7" x14ac:dyDescent="0.25">
      <c r="A8613" s="2"/>
      <c r="B8613" s="1"/>
      <c r="C8613" s="1"/>
      <c r="D8613" s="1"/>
      <c r="E8613" s="1"/>
      <c r="F8613" s="1"/>
      <c r="G8613" s="1"/>
    </row>
    <row r="8614" spans="1:7" x14ac:dyDescent="0.25">
      <c r="A8614" s="2"/>
      <c r="B8614" s="1"/>
      <c r="C8614" s="1"/>
      <c r="D8614" s="1"/>
      <c r="E8614" s="1"/>
      <c r="F8614" s="1"/>
      <c r="G8614" s="1"/>
    </row>
    <row r="8615" spans="1:7" x14ac:dyDescent="0.25">
      <c r="A8615" s="2"/>
      <c r="B8615" s="1"/>
      <c r="C8615" s="1"/>
      <c r="D8615" s="1"/>
      <c r="E8615" s="1"/>
      <c r="F8615" s="1"/>
      <c r="G8615" s="1"/>
    </row>
    <row r="8616" spans="1:7" x14ac:dyDescent="0.25">
      <c r="A8616" s="2"/>
      <c r="B8616" s="1"/>
      <c r="C8616" s="1"/>
      <c r="D8616" s="1"/>
      <c r="E8616" s="1"/>
      <c r="F8616" s="1"/>
      <c r="G8616" s="1"/>
    </row>
    <row r="8617" spans="1:7" x14ac:dyDescent="0.25">
      <c r="A8617" s="2"/>
      <c r="B8617" s="1"/>
      <c r="C8617" s="1"/>
      <c r="D8617" s="1"/>
      <c r="E8617" s="1"/>
      <c r="F8617" s="1"/>
      <c r="G8617" s="1"/>
    </row>
    <row r="8618" spans="1:7" x14ac:dyDescent="0.25">
      <c r="A8618" s="2"/>
      <c r="B8618" s="1"/>
      <c r="C8618" s="1"/>
      <c r="D8618" s="1"/>
      <c r="E8618" s="1"/>
      <c r="F8618" s="1"/>
      <c r="G8618" s="1"/>
    </row>
    <row r="8619" spans="1:7" x14ac:dyDescent="0.25">
      <c r="A8619" s="2"/>
      <c r="B8619" s="1"/>
      <c r="C8619" s="1"/>
      <c r="D8619" s="1"/>
      <c r="E8619" s="1"/>
      <c r="F8619" s="1"/>
      <c r="G8619" s="1"/>
    </row>
    <row r="8620" spans="1:7" x14ac:dyDescent="0.25">
      <c r="A8620" s="2"/>
      <c r="B8620" s="1"/>
      <c r="C8620" s="1"/>
      <c r="D8620" s="1"/>
      <c r="E8620" s="1"/>
      <c r="F8620" s="1"/>
      <c r="G8620" s="1"/>
    </row>
    <row r="8621" spans="1:7" x14ac:dyDescent="0.25">
      <c r="A8621" s="2"/>
      <c r="B8621" s="1"/>
      <c r="C8621" s="1"/>
      <c r="D8621" s="1"/>
      <c r="E8621" s="1"/>
      <c r="F8621" s="1"/>
      <c r="G8621" s="1"/>
    </row>
    <row r="8622" spans="1:7" x14ac:dyDescent="0.25">
      <c r="A8622" s="2"/>
      <c r="B8622" s="1"/>
      <c r="C8622" s="1"/>
      <c r="D8622" s="1"/>
      <c r="E8622" s="1"/>
      <c r="F8622" s="1"/>
      <c r="G8622" s="1"/>
    </row>
    <row r="8623" spans="1:7" x14ac:dyDescent="0.25">
      <c r="A8623" s="2"/>
      <c r="B8623" s="1"/>
      <c r="C8623" s="1"/>
      <c r="D8623" s="1"/>
      <c r="E8623" s="1"/>
      <c r="F8623" s="1"/>
      <c r="G8623" s="1"/>
    </row>
    <row r="8624" spans="1:7" x14ac:dyDescent="0.25">
      <c r="A8624" s="2"/>
      <c r="B8624" s="1"/>
      <c r="C8624" s="1"/>
      <c r="D8624" s="1"/>
      <c r="E8624" s="1"/>
      <c r="F8624" s="1"/>
      <c r="G8624" s="1"/>
    </row>
    <row r="8625" spans="1:7" x14ac:dyDescent="0.25">
      <c r="A8625" s="2"/>
      <c r="B8625" s="1"/>
      <c r="C8625" s="1"/>
      <c r="D8625" s="1"/>
      <c r="E8625" s="1"/>
      <c r="F8625" s="1"/>
      <c r="G8625" s="1"/>
    </row>
    <row r="8626" spans="1:7" x14ac:dyDescent="0.25">
      <c r="A8626" s="2"/>
      <c r="B8626" s="1"/>
      <c r="C8626" s="1"/>
      <c r="D8626" s="1"/>
      <c r="E8626" s="1"/>
      <c r="F8626" s="1"/>
      <c r="G8626" s="1"/>
    </row>
    <row r="8627" spans="1:7" x14ac:dyDescent="0.25">
      <c r="A8627" s="2"/>
      <c r="B8627" s="1"/>
      <c r="C8627" s="1"/>
      <c r="D8627" s="1"/>
      <c r="E8627" s="1"/>
      <c r="F8627" s="1"/>
      <c r="G8627" s="1"/>
    </row>
    <row r="8628" spans="1:7" x14ac:dyDescent="0.25">
      <c r="A8628" s="2"/>
      <c r="B8628" s="1"/>
      <c r="C8628" s="1"/>
      <c r="D8628" s="1"/>
      <c r="E8628" s="1"/>
      <c r="F8628" s="1"/>
      <c r="G8628" s="1"/>
    </row>
    <row r="8629" spans="1:7" x14ac:dyDescent="0.25">
      <c r="A8629" s="2"/>
      <c r="B8629" s="1"/>
      <c r="C8629" s="1"/>
      <c r="D8629" s="1"/>
      <c r="E8629" s="1"/>
      <c r="F8629" s="1"/>
      <c r="G8629" s="1"/>
    </row>
    <row r="8630" spans="1:7" x14ac:dyDescent="0.25">
      <c r="A8630" s="2"/>
      <c r="B8630" s="1"/>
      <c r="C8630" s="1"/>
      <c r="D8630" s="1"/>
      <c r="E8630" s="1"/>
      <c r="F8630" s="1"/>
      <c r="G8630" s="1"/>
    </row>
    <row r="8631" spans="1:7" x14ac:dyDescent="0.25">
      <c r="A8631" s="2"/>
      <c r="B8631" s="1"/>
      <c r="C8631" s="1"/>
      <c r="D8631" s="1"/>
      <c r="E8631" s="1"/>
      <c r="F8631" s="1"/>
      <c r="G8631" s="1"/>
    </row>
    <row r="8632" spans="1:7" x14ac:dyDescent="0.25">
      <c r="A8632" s="2"/>
      <c r="B8632" s="1"/>
      <c r="C8632" s="1"/>
      <c r="D8632" s="1"/>
      <c r="E8632" s="1"/>
      <c r="F8632" s="1"/>
      <c r="G8632" s="1"/>
    </row>
    <row r="8633" spans="1:7" x14ac:dyDescent="0.25">
      <c r="A8633" s="2"/>
      <c r="B8633" s="1"/>
      <c r="C8633" s="1"/>
      <c r="D8633" s="1"/>
      <c r="E8633" s="1"/>
      <c r="F8633" s="1"/>
      <c r="G8633" s="1"/>
    </row>
    <row r="8634" spans="1:7" x14ac:dyDescent="0.25">
      <c r="A8634" s="2"/>
      <c r="B8634" s="1"/>
      <c r="C8634" s="1"/>
      <c r="D8634" s="1"/>
      <c r="E8634" s="1"/>
      <c r="F8634" s="1"/>
      <c r="G8634" s="1"/>
    </row>
    <row r="8635" spans="1:7" x14ac:dyDescent="0.25">
      <c r="A8635" s="2"/>
      <c r="B8635" s="1"/>
      <c r="C8635" s="1"/>
      <c r="D8635" s="1"/>
      <c r="E8635" s="1"/>
      <c r="F8635" s="1"/>
      <c r="G8635" s="1"/>
    </row>
    <row r="8636" spans="1:7" x14ac:dyDescent="0.25">
      <c r="A8636" s="2"/>
      <c r="B8636" s="1"/>
      <c r="C8636" s="1"/>
      <c r="D8636" s="1"/>
      <c r="E8636" s="1"/>
      <c r="F8636" s="1"/>
      <c r="G8636" s="1"/>
    </row>
    <row r="8637" spans="1:7" x14ac:dyDescent="0.25">
      <c r="A8637" s="2"/>
      <c r="B8637" s="1"/>
      <c r="C8637" s="1"/>
      <c r="D8637" s="1"/>
      <c r="E8637" s="1"/>
      <c r="F8637" s="1"/>
      <c r="G8637" s="1"/>
    </row>
    <row r="8638" spans="1:7" x14ac:dyDescent="0.25">
      <c r="A8638" s="2"/>
      <c r="B8638" s="1"/>
      <c r="C8638" s="1"/>
      <c r="D8638" s="1"/>
      <c r="E8638" s="1"/>
      <c r="F8638" s="1"/>
      <c r="G8638" s="1"/>
    </row>
    <row r="8639" spans="1:7" x14ac:dyDescent="0.25">
      <c r="A8639" s="2"/>
      <c r="B8639" s="1"/>
      <c r="C8639" s="1"/>
      <c r="D8639" s="1"/>
      <c r="E8639" s="1"/>
      <c r="F8639" s="1"/>
      <c r="G8639" s="1"/>
    </row>
    <row r="8640" spans="1:7" x14ac:dyDescent="0.25">
      <c r="A8640" s="2"/>
      <c r="B8640" s="1"/>
      <c r="C8640" s="1"/>
      <c r="D8640" s="1"/>
      <c r="E8640" s="1"/>
      <c r="F8640" s="1"/>
      <c r="G8640" s="1"/>
    </row>
    <row r="8641" spans="1:7" x14ac:dyDescent="0.25">
      <c r="A8641" s="2"/>
      <c r="B8641" s="1"/>
      <c r="C8641" s="1"/>
      <c r="D8641" s="1"/>
      <c r="E8641" s="1"/>
      <c r="F8641" s="1"/>
      <c r="G8641" s="1"/>
    </row>
    <row r="8642" spans="1:7" x14ac:dyDescent="0.25">
      <c r="A8642" s="2"/>
      <c r="B8642" s="1"/>
      <c r="C8642" s="1"/>
      <c r="D8642" s="1"/>
      <c r="E8642" s="1"/>
      <c r="F8642" s="1"/>
      <c r="G8642" s="1"/>
    </row>
    <row r="8643" spans="1:7" x14ac:dyDescent="0.25">
      <c r="A8643" s="2"/>
      <c r="B8643" s="1"/>
      <c r="C8643" s="1"/>
      <c r="D8643" s="1"/>
      <c r="E8643" s="1"/>
      <c r="F8643" s="1"/>
      <c r="G8643" s="1"/>
    </row>
    <row r="8644" spans="1:7" x14ac:dyDescent="0.25">
      <c r="A8644" s="2"/>
      <c r="B8644" s="1"/>
      <c r="C8644" s="1"/>
      <c r="D8644" s="1"/>
      <c r="E8644" s="1"/>
      <c r="F8644" s="1"/>
      <c r="G8644" s="1"/>
    </row>
    <row r="8645" spans="1:7" x14ac:dyDescent="0.25">
      <c r="A8645" s="2"/>
      <c r="B8645" s="1"/>
      <c r="C8645" s="1"/>
      <c r="D8645" s="1"/>
      <c r="E8645" s="1"/>
      <c r="F8645" s="1"/>
      <c r="G8645" s="1"/>
    </row>
    <row r="8646" spans="1:7" x14ac:dyDescent="0.25">
      <c r="A8646" s="2"/>
      <c r="B8646" s="1"/>
      <c r="C8646" s="1"/>
      <c r="D8646" s="1"/>
      <c r="E8646" s="1"/>
      <c r="F8646" s="1"/>
      <c r="G8646" s="1"/>
    </row>
    <row r="8647" spans="1:7" x14ac:dyDescent="0.25">
      <c r="A8647" s="2"/>
      <c r="B8647" s="1"/>
      <c r="C8647" s="1"/>
      <c r="D8647" s="1"/>
      <c r="E8647" s="1"/>
      <c r="F8647" s="1"/>
      <c r="G8647" s="1"/>
    </row>
    <row r="8648" spans="1:7" x14ac:dyDescent="0.25">
      <c r="A8648" s="2"/>
      <c r="B8648" s="1"/>
      <c r="C8648" s="1"/>
      <c r="D8648" s="1"/>
      <c r="E8648" s="1"/>
      <c r="F8648" s="1"/>
      <c r="G8648" s="1"/>
    </row>
    <row r="8649" spans="1:7" x14ac:dyDescent="0.25">
      <c r="A8649" s="2"/>
      <c r="B8649" s="1"/>
      <c r="C8649" s="1"/>
      <c r="D8649" s="1"/>
      <c r="E8649" s="1"/>
      <c r="F8649" s="1"/>
      <c r="G8649" s="1"/>
    </row>
    <row r="8650" spans="1:7" x14ac:dyDescent="0.25">
      <c r="A8650" s="2"/>
      <c r="B8650" s="1"/>
      <c r="C8650" s="1"/>
      <c r="D8650" s="1"/>
      <c r="E8650" s="1"/>
      <c r="F8650" s="1"/>
      <c r="G8650" s="1"/>
    </row>
    <row r="8651" spans="1:7" x14ac:dyDescent="0.25">
      <c r="A8651" s="2"/>
      <c r="B8651" s="1"/>
      <c r="C8651" s="1"/>
      <c r="D8651" s="1"/>
      <c r="E8651" s="1"/>
      <c r="F8651" s="1"/>
      <c r="G8651" s="1"/>
    </row>
    <row r="8652" spans="1:7" x14ac:dyDescent="0.25">
      <c r="A8652" s="2"/>
      <c r="B8652" s="1"/>
      <c r="C8652" s="1"/>
      <c r="D8652" s="1"/>
      <c r="E8652" s="1"/>
      <c r="F8652" s="1"/>
      <c r="G8652" s="1"/>
    </row>
    <row r="8653" spans="1:7" x14ac:dyDescent="0.25">
      <c r="A8653" s="2"/>
      <c r="B8653" s="1"/>
      <c r="C8653" s="1"/>
      <c r="D8653" s="1"/>
      <c r="E8653" s="1"/>
      <c r="F8653" s="1"/>
      <c r="G8653" s="1"/>
    </row>
    <row r="8654" spans="1:7" x14ac:dyDescent="0.25">
      <c r="A8654" s="2"/>
      <c r="B8654" s="1"/>
      <c r="C8654" s="1"/>
      <c r="D8654" s="1"/>
      <c r="E8654" s="1"/>
      <c r="F8654" s="1"/>
      <c r="G8654" s="1"/>
    </row>
    <row r="8655" spans="1:7" x14ac:dyDescent="0.25">
      <c r="A8655" s="2"/>
      <c r="B8655" s="1"/>
      <c r="C8655" s="1"/>
      <c r="D8655" s="1"/>
      <c r="E8655" s="1"/>
      <c r="F8655" s="1"/>
      <c r="G8655" s="1"/>
    </row>
    <row r="8656" spans="1:7" x14ac:dyDescent="0.25">
      <c r="A8656" s="2"/>
      <c r="B8656" s="1"/>
      <c r="C8656" s="1"/>
      <c r="D8656" s="1"/>
      <c r="E8656" s="1"/>
      <c r="F8656" s="1"/>
      <c r="G8656" s="1"/>
    </row>
    <row r="8657" spans="1:7" x14ac:dyDescent="0.25">
      <c r="A8657" s="2"/>
      <c r="B8657" s="1"/>
      <c r="C8657" s="1"/>
      <c r="D8657" s="1"/>
      <c r="E8657" s="1"/>
      <c r="F8657" s="1"/>
      <c r="G8657" s="1"/>
    </row>
    <row r="8658" spans="1:7" x14ac:dyDescent="0.25">
      <c r="A8658" s="2"/>
      <c r="B8658" s="1"/>
      <c r="C8658" s="1"/>
      <c r="D8658" s="1"/>
      <c r="E8658" s="1"/>
      <c r="F8658" s="1"/>
      <c r="G8658" s="1"/>
    </row>
    <row r="8659" spans="1:7" x14ac:dyDescent="0.25">
      <c r="A8659" s="2"/>
      <c r="B8659" s="1"/>
      <c r="C8659" s="1"/>
      <c r="D8659" s="1"/>
      <c r="E8659" s="1"/>
      <c r="F8659" s="1"/>
      <c r="G8659" s="1"/>
    </row>
    <row r="8660" spans="1:7" x14ac:dyDescent="0.25">
      <c r="A8660" s="2"/>
      <c r="B8660" s="1"/>
      <c r="C8660" s="1"/>
      <c r="D8660" s="1"/>
      <c r="E8660" s="1"/>
      <c r="F8660" s="1"/>
      <c r="G8660" s="1"/>
    </row>
    <row r="8661" spans="1:7" x14ac:dyDescent="0.25">
      <c r="A8661" s="2"/>
      <c r="B8661" s="1"/>
      <c r="C8661" s="1"/>
      <c r="D8661" s="1"/>
      <c r="E8661" s="1"/>
      <c r="F8661" s="1"/>
      <c r="G8661" s="1"/>
    </row>
    <row r="8662" spans="1:7" x14ac:dyDescent="0.25">
      <c r="A8662" s="2"/>
      <c r="B8662" s="1"/>
      <c r="C8662" s="1"/>
      <c r="D8662" s="1"/>
      <c r="E8662" s="1"/>
      <c r="F8662" s="1"/>
      <c r="G8662" s="1"/>
    </row>
    <row r="8663" spans="1:7" x14ac:dyDescent="0.25">
      <c r="A8663" s="2"/>
      <c r="B8663" s="1"/>
      <c r="C8663" s="1"/>
      <c r="D8663" s="1"/>
      <c r="E8663" s="1"/>
      <c r="F8663" s="1"/>
      <c r="G8663" s="1"/>
    </row>
    <row r="8664" spans="1:7" x14ac:dyDescent="0.25">
      <c r="A8664" s="2"/>
      <c r="B8664" s="1"/>
      <c r="C8664" s="1"/>
      <c r="D8664" s="1"/>
      <c r="E8664" s="1"/>
      <c r="F8664" s="1"/>
      <c r="G8664" s="1"/>
    </row>
    <row r="8665" spans="1:7" x14ac:dyDescent="0.25">
      <c r="A8665" s="2"/>
      <c r="B8665" s="1"/>
      <c r="C8665" s="1"/>
      <c r="D8665" s="1"/>
      <c r="E8665" s="1"/>
      <c r="F8665" s="1"/>
      <c r="G8665" s="1"/>
    </row>
    <row r="8666" spans="1:7" x14ac:dyDescent="0.25">
      <c r="A8666" s="2"/>
      <c r="B8666" s="1"/>
      <c r="C8666" s="1"/>
      <c r="D8666" s="1"/>
      <c r="E8666" s="1"/>
      <c r="F8666" s="1"/>
      <c r="G8666" s="1"/>
    </row>
    <row r="8667" spans="1:7" x14ac:dyDescent="0.25">
      <c r="A8667" s="2"/>
      <c r="B8667" s="1"/>
      <c r="C8667" s="1"/>
      <c r="D8667" s="1"/>
      <c r="E8667" s="1"/>
      <c r="F8667" s="1"/>
      <c r="G8667" s="1"/>
    </row>
    <row r="8668" spans="1:7" x14ac:dyDescent="0.25">
      <c r="A8668" s="2"/>
      <c r="B8668" s="1"/>
      <c r="C8668" s="1"/>
      <c r="D8668" s="1"/>
      <c r="E8668" s="1"/>
      <c r="F8668" s="1"/>
      <c r="G8668" s="1"/>
    </row>
    <row r="8669" spans="1:7" x14ac:dyDescent="0.25">
      <c r="A8669" s="2"/>
      <c r="B8669" s="1"/>
      <c r="C8669" s="1"/>
      <c r="D8669" s="1"/>
      <c r="E8669" s="1"/>
      <c r="F8669" s="1"/>
      <c r="G8669" s="1"/>
    </row>
    <row r="8670" spans="1:7" x14ac:dyDescent="0.25">
      <c r="A8670" s="2"/>
      <c r="B8670" s="1"/>
      <c r="C8670" s="1"/>
      <c r="D8670" s="1"/>
      <c r="E8670" s="1"/>
      <c r="F8670" s="1"/>
      <c r="G8670" s="1"/>
    </row>
    <row r="8671" spans="1:7" x14ac:dyDescent="0.25">
      <c r="A8671" s="2"/>
      <c r="B8671" s="1"/>
      <c r="C8671" s="1"/>
      <c r="D8671" s="1"/>
      <c r="E8671" s="1"/>
      <c r="F8671" s="1"/>
      <c r="G8671" s="1"/>
    </row>
    <row r="8672" spans="1:7" x14ac:dyDescent="0.25">
      <c r="A8672" s="2"/>
      <c r="B8672" s="1"/>
      <c r="C8672" s="1"/>
      <c r="D8672" s="1"/>
      <c r="E8672" s="1"/>
      <c r="F8672" s="1"/>
      <c r="G8672" s="1"/>
    </row>
    <row r="8673" spans="1:7" x14ac:dyDescent="0.25">
      <c r="A8673" s="2"/>
      <c r="B8673" s="1"/>
      <c r="C8673" s="1"/>
      <c r="D8673" s="1"/>
      <c r="E8673" s="1"/>
      <c r="F8673" s="1"/>
      <c r="G8673" s="1"/>
    </row>
    <row r="8674" spans="1:7" x14ac:dyDescent="0.25">
      <c r="A8674" s="2"/>
      <c r="B8674" s="1"/>
      <c r="C8674" s="1"/>
      <c r="D8674" s="1"/>
      <c r="E8674" s="1"/>
      <c r="F8674" s="1"/>
      <c r="G8674" s="1"/>
    </row>
    <row r="8675" spans="1:7" x14ac:dyDescent="0.25">
      <c r="A8675" s="2"/>
      <c r="B8675" s="1"/>
      <c r="C8675" s="1"/>
      <c r="D8675" s="1"/>
      <c r="E8675" s="1"/>
      <c r="F8675" s="1"/>
      <c r="G8675" s="1"/>
    </row>
    <row r="8676" spans="1:7" x14ac:dyDescent="0.25">
      <c r="A8676" s="2"/>
      <c r="B8676" s="1"/>
      <c r="C8676" s="1"/>
      <c r="D8676" s="1"/>
      <c r="E8676" s="1"/>
      <c r="F8676" s="1"/>
      <c r="G8676" s="1"/>
    </row>
    <row r="8677" spans="1:7" x14ac:dyDescent="0.25">
      <c r="A8677" s="2"/>
      <c r="B8677" s="1"/>
      <c r="C8677" s="1"/>
      <c r="D8677" s="1"/>
      <c r="E8677" s="1"/>
      <c r="F8677" s="1"/>
      <c r="G8677" s="1"/>
    </row>
    <row r="8678" spans="1:7" x14ac:dyDescent="0.25">
      <c r="A8678" s="2"/>
      <c r="B8678" s="1"/>
      <c r="C8678" s="1"/>
      <c r="D8678" s="1"/>
      <c r="E8678" s="1"/>
      <c r="F8678" s="1"/>
      <c r="G8678" s="1"/>
    </row>
    <row r="8679" spans="1:7" x14ac:dyDescent="0.25">
      <c r="A8679" s="2"/>
      <c r="B8679" s="1"/>
      <c r="C8679" s="1"/>
      <c r="D8679" s="1"/>
      <c r="E8679" s="1"/>
      <c r="F8679" s="1"/>
      <c r="G8679" s="1"/>
    </row>
    <row r="8680" spans="1:7" x14ac:dyDescent="0.25">
      <c r="A8680" s="2"/>
      <c r="B8680" s="1"/>
      <c r="C8680" s="1"/>
      <c r="D8680" s="1"/>
      <c r="E8680" s="1"/>
      <c r="F8680" s="1"/>
      <c r="G8680" s="1"/>
    </row>
    <row r="8681" spans="1:7" x14ac:dyDescent="0.25">
      <c r="A8681" s="2"/>
      <c r="B8681" s="1"/>
      <c r="C8681" s="1"/>
      <c r="D8681" s="1"/>
      <c r="E8681" s="1"/>
      <c r="F8681" s="1"/>
      <c r="G8681" s="1"/>
    </row>
    <row r="8682" spans="1:7" x14ac:dyDescent="0.25">
      <c r="A8682" s="2"/>
      <c r="B8682" s="1"/>
      <c r="C8682" s="1"/>
      <c r="D8682" s="1"/>
      <c r="E8682" s="1"/>
      <c r="F8682" s="1"/>
      <c r="G8682" s="1"/>
    </row>
    <row r="8683" spans="1:7" x14ac:dyDescent="0.25">
      <c r="A8683" s="2"/>
      <c r="B8683" s="1"/>
      <c r="C8683" s="1"/>
      <c r="D8683" s="1"/>
      <c r="E8683" s="1"/>
      <c r="F8683" s="1"/>
      <c r="G8683" s="1"/>
    </row>
    <row r="8684" spans="1:7" x14ac:dyDescent="0.25">
      <c r="A8684" s="2"/>
      <c r="B8684" s="1"/>
      <c r="C8684" s="1"/>
      <c r="D8684" s="1"/>
      <c r="E8684" s="1"/>
      <c r="F8684" s="1"/>
      <c r="G8684" s="1"/>
    </row>
    <row r="8685" spans="1:7" x14ac:dyDescent="0.25">
      <c r="A8685" s="2"/>
      <c r="B8685" s="1"/>
      <c r="C8685" s="1"/>
      <c r="D8685" s="1"/>
      <c r="E8685" s="1"/>
      <c r="F8685" s="1"/>
      <c r="G8685" s="1"/>
    </row>
    <row r="8686" spans="1:7" x14ac:dyDescent="0.25">
      <c r="A8686" s="2"/>
      <c r="B8686" s="1"/>
      <c r="C8686" s="1"/>
      <c r="D8686" s="1"/>
      <c r="E8686" s="1"/>
      <c r="F8686" s="1"/>
      <c r="G8686" s="1"/>
    </row>
    <row r="8687" spans="1:7" x14ac:dyDescent="0.25">
      <c r="A8687" s="2"/>
      <c r="B8687" s="1"/>
      <c r="C8687" s="1"/>
      <c r="D8687" s="1"/>
      <c r="E8687" s="1"/>
      <c r="F8687" s="1"/>
      <c r="G8687" s="1"/>
    </row>
    <row r="8688" spans="1:7" x14ac:dyDescent="0.25">
      <c r="A8688" s="2"/>
      <c r="B8688" s="1"/>
      <c r="C8688" s="1"/>
      <c r="D8688" s="1"/>
      <c r="E8688" s="1"/>
      <c r="F8688" s="1"/>
      <c r="G8688" s="1"/>
    </row>
    <row r="8689" spans="1:7" x14ac:dyDescent="0.25">
      <c r="A8689" s="2"/>
      <c r="B8689" s="1"/>
      <c r="C8689" s="1"/>
      <c r="D8689" s="1"/>
      <c r="E8689" s="1"/>
      <c r="F8689" s="1"/>
      <c r="G8689" s="1"/>
    </row>
    <row r="8690" spans="1:7" x14ac:dyDescent="0.25">
      <c r="A8690" s="2"/>
      <c r="B8690" s="1"/>
      <c r="C8690" s="1"/>
      <c r="D8690" s="1"/>
      <c r="E8690" s="1"/>
      <c r="F8690" s="1"/>
      <c r="G8690" s="1"/>
    </row>
    <row r="8691" spans="1:7" x14ac:dyDescent="0.25">
      <c r="A8691" s="2"/>
      <c r="B8691" s="1"/>
      <c r="C8691" s="1"/>
      <c r="D8691" s="1"/>
      <c r="E8691" s="1"/>
      <c r="F8691" s="1"/>
      <c r="G8691" s="1"/>
    </row>
    <row r="8692" spans="1:7" x14ac:dyDescent="0.25">
      <c r="A8692" s="2"/>
      <c r="B8692" s="1"/>
      <c r="C8692" s="1"/>
      <c r="D8692" s="1"/>
      <c r="E8692" s="1"/>
      <c r="F8692" s="1"/>
      <c r="G8692" s="1"/>
    </row>
    <row r="8693" spans="1:7" x14ac:dyDescent="0.25">
      <c r="A8693" s="2"/>
      <c r="B8693" s="1"/>
      <c r="C8693" s="1"/>
      <c r="D8693" s="1"/>
      <c r="E8693" s="1"/>
      <c r="F8693" s="1"/>
      <c r="G8693" s="1"/>
    </row>
    <row r="8694" spans="1:7" x14ac:dyDescent="0.25">
      <c r="A8694" s="2"/>
      <c r="B8694" s="1"/>
      <c r="C8694" s="1"/>
      <c r="D8694" s="1"/>
      <c r="E8694" s="1"/>
      <c r="F8694" s="1"/>
      <c r="G8694" s="1"/>
    </row>
    <row r="8695" spans="1:7" x14ac:dyDescent="0.25">
      <c r="A8695" s="2"/>
      <c r="B8695" s="1"/>
      <c r="C8695" s="1"/>
      <c r="D8695" s="1"/>
      <c r="E8695" s="1"/>
      <c r="F8695" s="1"/>
      <c r="G8695" s="1"/>
    </row>
    <row r="8696" spans="1:7" x14ac:dyDescent="0.25">
      <c r="A8696" s="2"/>
      <c r="B8696" s="1"/>
      <c r="C8696" s="1"/>
      <c r="D8696" s="1"/>
      <c r="E8696" s="1"/>
      <c r="F8696" s="1"/>
      <c r="G8696" s="1"/>
    </row>
    <row r="8697" spans="1:7" x14ac:dyDescent="0.25">
      <c r="A8697" s="2"/>
      <c r="B8697" s="1"/>
      <c r="C8697" s="1"/>
      <c r="D8697" s="1"/>
      <c r="E8697" s="1"/>
      <c r="F8697" s="1"/>
      <c r="G8697" s="1"/>
    </row>
    <row r="8698" spans="1:7" x14ac:dyDescent="0.25">
      <c r="A8698" s="2"/>
      <c r="B8698" s="1"/>
      <c r="C8698" s="1"/>
      <c r="D8698" s="1"/>
      <c r="E8698" s="1"/>
      <c r="F8698" s="1"/>
      <c r="G8698" s="1"/>
    </row>
    <row r="8699" spans="1:7" x14ac:dyDescent="0.25">
      <c r="A8699" s="2"/>
      <c r="B8699" s="1"/>
      <c r="C8699" s="1"/>
      <c r="D8699" s="1"/>
      <c r="E8699" s="1"/>
      <c r="F8699" s="1"/>
      <c r="G8699" s="1"/>
    </row>
    <row r="8700" spans="1:7" x14ac:dyDescent="0.25">
      <c r="A8700" s="2"/>
      <c r="B8700" s="1"/>
      <c r="C8700" s="1"/>
      <c r="D8700" s="1"/>
      <c r="E8700" s="1"/>
      <c r="F8700" s="1"/>
      <c r="G8700" s="1"/>
    </row>
    <row r="8701" spans="1:7" x14ac:dyDescent="0.25">
      <c r="A8701" s="2"/>
      <c r="B8701" s="1"/>
      <c r="C8701" s="1"/>
      <c r="D8701" s="1"/>
      <c r="E8701" s="1"/>
      <c r="F8701" s="1"/>
      <c r="G8701" s="1"/>
    </row>
    <row r="8702" spans="1:7" x14ac:dyDescent="0.25">
      <c r="A8702" s="2"/>
      <c r="B8702" s="1"/>
      <c r="C8702" s="1"/>
      <c r="D8702" s="1"/>
      <c r="E8702" s="1"/>
      <c r="F8702" s="1"/>
      <c r="G8702" s="1"/>
    </row>
    <row r="8703" spans="1:7" x14ac:dyDescent="0.25">
      <c r="A8703" s="2"/>
      <c r="B8703" s="1"/>
      <c r="C8703" s="1"/>
      <c r="D8703" s="1"/>
      <c r="E8703" s="1"/>
      <c r="F8703" s="1"/>
      <c r="G8703" s="1"/>
    </row>
    <row r="8704" spans="1:7" x14ac:dyDescent="0.25">
      <c r="A8704" s="2"/>
      <c r="B8704" s="1"/>
      <c r="C8704" s="1"/>
      <c r="D8704" s="1"/>
      <c r="E8704" s="1"/>
      <c r="F8704" s="1"/>
      <c r="G8704" s="1"/>
    </row>
    <row r="8705" spans="1:7" x14ac:dyDescent="0.25">
      <c r="A8705" s="2"/>
      <c r="B8705" s="1"/>
      <c r="C8705" s="1"/>
      <c r="D8705" s="1"/>
      <c r="E8705" s="1"/>
      <c r="F8705" s="1"/>
      <c r="G8705" s="1"/>
    </row>
    <row r="8706" spans="1:7" x14ac:dyDescent="0.25">
      <c r="A8706" s="2"/>
      <c r="B8706" s="1"/>
      <c r="C8706" s="1"/>
      <c r="D8706" s="1"/>
      <c r="E8706" s="1"/>
      <c r="F8706" s="1"/>
      <c r="G8706" s="1"/>
    </row>
    <row r="8707" spans="1:7" x14ac:dyDescent="0.25">
      <c r="A8707" s="2"/>
      <c r="B8707" s="1"/>
      <c r="C8707" s="1"/>
      <c r="D8707" s="1"/>
      <c r="E8707" s="1"/>
      <c r="F8707" s="1"/>
      <c r="G8707" s="1"/>
    </row>
    <row r="8708" spans="1:7" x14ac:dyDescent="0.25">
      <c r="A8708" s="2"/>
      <c r="B8708" s="1"/>
      <c r="C8708" s="1"/>
      <c r="D8708" s="1"/>
      <c r="E8708" s="1"/>
      <c r="F8708" s="1"/>
      <c r="G8708" s="1"/>
    </row>
    <row r="8709" spans="1:7" x14ac:dyDescent="0.25">
      <c r="A8709" s="2"/>
      <c r="B8709" s="1"/>
      <c r="C8709" s="1"/>
      <c r="D8709" s="1"/>
      <c r="E8709" s="1"/>
      <c r="F8709" s="1"/>
      <c r="G8709" s="1"/>
    </row>
    <row r="8710" spans="1:7" x14ac:dyDescent="0.25">
      <c r="A8710" s="2"/>
      <c r="B8710" s="1"/>
      <c r="C8710" s="1"/>
      <c r="D8710" s="1"/>
      <c r="E8710" s="1"/>
      <c r="F8710" s="1"/>
      <c r="G8710" s="1"/>
    </row>
    <row r="8711" spans="1:7" x14ac:dyDescent="0.25">
      <c r="A8711" s="2"/>
      <c r="B8711" s="1"/>
      <c r="C8711" s="1"/>
      <c r="D8711" s="1"/>
      <c r="E8711" s="1"/>
      <c r="F8711" s="1"/>
      <c r="G8711" s="1"/>
    </row>
    <row r="8712" spans="1:7" x14ac:dyDescent="0.25">
      <c r="A8712" s="2"/>
      <c r="B8712" s="1"/>
      <c r="C8712" s="1"/>
      <c r="D8712" s="1"/>
      <c r="E8712" s="1"/>
      <c r="F8712" s="1"/>
      <c r="G8712" s="1"/>
    </row>
    <row r="8713" spans="1:7" x14ac:dyDescent="0.25">
      <c r="A8713" s="2"/>
      <c r="B8713" s="1"/>
      <c r="C8713" s="1"/>
      <c r="D8713" s="1"/>
      <c r="E8713" s="1"/>
      <c r="F8713" s="1"/>
      <c r="G8713" s="1"/>
    </row>
    <row r="8714" spans="1:7" x14ac:dyDescent="0.25">
      <c r="A8714" s="2"/>
      <c r="B8714" s="1"/>
      <c r="C8714" s="1"/>
      <c r="D8714" s="1"/>
      <c r="E8714" s="1"/>
      <c r="F8714" s="1"/>
      <c r="G8714" s="1"/>
    </row>
    <row r="8715" spans="1:7" x14ac:dyDescent="0.25">
      <c r="A8715" s="2"/>
      <c r="B8715" s="1"/>
      <c r="C8715" s="1"/>
      <c r="D8715" s="1"/>
      <c r="E8715" s="1"/>
      <c r="F8715" s="1"/>
      <c r="G8715" s="1"/>
    </row>
    <row r="8716" spans="1:7" x14ac:dyDescent="0.25">
      <c r="A8716" s="2"/>
      <c r="B8716" s="1"/>
      <c r="C8716" s="1"/>
      <c r="D8716" s="1"/>
      <c r="E8716" s="1"/>
      <c r="F8716" s="1"/>
      <c r="G8716" s="1"/>
    </row>
    <row r="8717" spans="1:7" x14ac:dyDescent="0.25">
      <c r="A8717" s="2"/>
      <c r="B8717" s="1"/>
      <c r="C8717" s="1"/>
      <c r="D8717" s="1"/>
      <c r="E8717" s="1"/>
      <c r="F8717" s="1"/>
      <c r="G8717" s="1"/>
    </row>
    <row r="8718" spans="1:7" x14ac:dyDescent="0.25">
      <c r="A8718" s="2"/>
      <c r="B8718" s="1"/>
      <c r="C8718" s="1"/>
      <c r="D8718" s="1"/>
      <c r="E8718" s="1"/>
      <c r="F8718" s="1"/>
      <c r="G871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EAF7-D243-402E-A0E6-EF5789D3C38B}">
  <dimension ref="A1:T295"/>
  <sheetViews>
    <sheetView workbookViewId="0">
      <selection activeCell="B287" sqref="A2:B287"/>
    </sheetView>
  </sheetViews>
  <sheetFormatPr defaultRowHeight="15" x14ac:dyDescent="0.25"/>
  <cols>
    <col min="1" max="1" width="10.140625" bestFit="1" customWidth="1"/>
  </cols>
  <sheetData>
    <row r="1" spans="1:20" x14ac:dyDescent="0.25">
      <c r="A1" s="4" t="s">
        <v>1</v>
      </c>
      <c r="B1" t="s">
        <v>6</v>
      </c>
      <c r="C1" t="s">
        <v>7</v>
      </c>
      <c r="D1" t="s">
        <v>30</v>
      </c>
      <c r="E1" t="s">
        <v>33</v>
      </c>
    </row>
    <row r="2" spans="1:20" x14ac:dyDescent="0.25">
      <c r="A2" s="4">
        <v>36556</v>
      </c>
      <c r="B2">
        <v>41.5</v>
      </c>
      <c r="C2">
        <v>56.7</v>
      </c>
      <c r="D2">
        <v>1636</v>
      </c>
      <c r="E2">
        <v>60.4</v>
      </c>
    </row>
    <row r="3" spans="1:20" x14ac:dyDescent="0.25">
      <c r="A3" s="4">
        <v>36585</v>
      </c>
      <c r="B3">
        <v>41.5</v>
      </c>
      <c r="C3">
        <v>55.8</v>
      </c>
      <c r="D3">
        <v>1737</v>
      </c>
      <c r="E3">
        <v>58.7</v>
      </c>
    </row>
    <row r="4" spans="1:20" x14ac:dyDescent="0.25">
      <c r="A4" s="4">
        <v>36616</v>
      </c>
      <c r="B4">
        <v>41.4</v>
      </c>
      <c r="C4">
        <v>54.9</v>
      </c>
      <c r="D4">
        <v>1604</v>
      </c>
      <c r="E4">
        <v>56.2</v>
      </c>
    </row>
    <row r="5" spans="1:20" x14ac:dyDescent="0.25">
      <c r="A5" s="4">
        <v>36644</v>
      </c>
      <c r="B5">
        <v>41.6</v>
      </c>
      <c r="C5">
        <v>54.7</v>
      </c>
      <c r="D5">
        <v>1626</v>
      </c>
      <c r="E5">
        <v>55.4</v>
      </c>
    </row>
    <row r="6" spans="1:20" x14ac:dyDescent="0.25">
      <c r="A6" s="4">
        <v>36677</v>
      </c>
      <c r="B6">
        <v>41.2</v>
      </c>
      <c r="C6">
        <v>53.2</v>
      </c>
      <c r="D6">
        <v>1575</v>
      </c>
      <c r="E6">
        <v>51.5</v>
      </c>
      <c r="I6" s="4"/>
    </row>
    <row r="7" spans="1:20" x14ac:dyDescent="0.25">
      <c r="A7" s="4">
        <v>36707</v>
      </c>
      <c r="B7">
        <v>41.3</v>
      </c>
      <c r="C7">
        <v>51.4</v>
      </c>
      <c r="D7">
        <v>1559</v>
      </c>
      <c r="E7">
        <v>50</v>
      </c>
      <c r="I7" s="4"/>
    </row>
    <row r="8" spans="1:20" x14ac:dyDescent="0.25">
      <c r="A8" s="4">
        <v>36738</v>
      </c>
      <c r="B8">
        <v>41.5</v>
      </c>
      <c r="C8">
        <v>52.5</v>
      </c>
      <c r="D8">
        <v>1463</v>
      </c>
      <c r="E8">
        <v>52</v>
      </c>
      <c r="I8" s="4"/>
    </row>
    <row r="9" spans="1:20" x14ac:dyDescent="0.25">
      <c r="A9" s="4">
        <v>36769</v>
      </c>
      <c r="B9">
        <v>41.1</v>
      </c>
      <c r="C9">
        <v>49.9</v>
      </c>
      <c r="D9">
        <v>1541</v>
      </c>
      <c r="E9">
        <v>50</v>
      </c>
      <c r="I9" s="4"/>
    </row>
    <row r="10" spans="1:20" x14ac:dyDescent="0.25">
      <c r="A10" s="4">
        <v>36798</v>
      </c>
      <c r="B10">
        <v>41.1</v>
      </c>
      <c r="C10">
        <v>49.7</v>
      </c>
      <c r="D10">
        <v>1507</v>
      </c>
      <c r="E10">
        <v>48.9</v>
      </c>
      <c r="I10" s="4"/>
      <c r="N10" s="4"/>
      <c r="P10" s="4"/>
      <c r="R10" s="4"/>
      <c r="T10" s="4"/>
    </row>
    <row r="11" spans="1:20" x14ac:dyDescent="0.25">
      <c r="A11" s="4">
        <v>36830</v>
      </c>
      <c r="B11">
        <v>41.1</v>
      </c>
      <c r="C11">
        <v>48.7</v>
      </c>
      <c r="D11">
        <v>1549</v>
      </c>
      <c r="E11">
        <v>48.4</v>
      </c>
      <c r="I11" s="4"/>
      <c r="N11" s="4"/>
      <c r="P11" s="4"/>
      <c r="R11" s="4"/>
      <c r="T11" s="4"/>
    </row>
    <row r="12" spans="1:20" x14ac:dyDescent="0.25">
      <c r="A12" s="4">
        <v>36860</v>
      </c>
      <c r="B12">
        <v>41.1</v>
      </c>
      <c r="C12">
        <v>48.5</v>
      </c>
      <c r="D12">
        <v>1551</v>
      </c>
      <c r="E12">
        <v>49.1</v>
      </c>
      <c r="I12" s="4"/>
      <c r="N12" s="4"/>
      <c r="P12" s="4"/>
      <c r="R12" s="4"/>
      <c r="T12" s="4"/>
    </row>
    <row r="13" spans="1:20" x14ac:dyDescent="0.25">
      <c r="A13" s="4">
        <v>36889</v>
      </c>
      <c r="B13">
        <v>40.299999999999997</v>
      </c>
      <c r="C13">
        <v>43.9</v>
      </c>
      <c r="D13">
        <v>1532</v>
      </c>
      <c r="E13">
        <v>42.1</v>
      </c>
      <c r="I13" s="4"/>
      <c r="N13" s="4"/>
      <c r="P13" s="4"/>
      <c r="R13" s="4"/>
      <c r="T13" s="4"/>
    </row>
    <row r="14" spans="1:20" x14ac:dyDescent="0.25">
      <c r="A14" s="4">
        <v>36922</v>
      </c>
      <c r="B14">
        <v>40.700000000000003</v>
      </c>
      <c r="C14">
        <v>42.3</v>
      </c>
      <c r="D14">
        <v>1600</v>
      </c>
      <c r="E14">
        <v>38.4</v>
      </c>
      <c r="I14" s="4"/>
      <c r="N14" s="4"/>
      <c r="P14" s="4"/>
      <c r="R14" s="4"/>
      <c r="T14" s="4"/>
    </row>
    <row r="15" spans="1:20" x14ac:dyDescent="0.25">
      <c r="A15" s="4">
        <v>36950</v>
      </c>
      <c r="B15">
        <v>40.5</v>
      </c>
      <c r="C15">
        <v>42.1</v>
      </c>
      <c r="D15">
        <v>1625</v>
      </c>
      <c r="E15">
        <v>39.9</v>
      </c>
      <c r="I15" s="4"/>
      <c r="N15" s="4"/>
      <c r="P15" s="4"/>
      <c r="R15" s="4"/>
      <c r="T15" s="4"/>
    </row>
    <row r="16" spans="1:20" x14ac:dyDescent="0.25">
      <c r="A16" s="4">
        <v>36980</v>
      </c>
      <c r="B16">
        <v>40.5</v>
      </c>
      <c r="C16">
        <v>43.1</v>
      </c>
      <c r="D16">
        <v>1590</v>
      </c>
      <c r="E16">
        <v>41.5</v>
      </c>
      <c r="I16" s="4"/>
      <c r="N16" s="4"/>
      <c r="P16" s="4"/>
      <c r="R16" s="4"/>
      <c r="T16" s="4"/>
    </row>
    <row r="17" spans="1:20" x14ac:dyDescent="0.25">
      <c r="A17" s="4">
        <v>37011</v>
      </c>
      <c r="B17">
        <v>40.4</v>
      </c>
      <c r="C17">
        <v>42.7</v>
      </c>
      <c r="D17">
        <v>1649</v>
      </c>
      <c r="E17">
        <v>45.5</v>
      </c>
      <c r="I17" s="4"/>
      <c r="N17" s="4"/>
      <c r="P17" s="4"/>
      <c r="R17" s="4"/>
      <c r="T17" s="4"/>
    </row>
    <row r="18" spans="1:20" x14ac:dyDescent="0.25">
      <c r="A18" s="4">
        <v>37042</v>
      </c>
      <c r="B18">
        <v>40.4</v>
      </c>
      <c r="C18">
        <v>41.3</v>
      </c>
      <c r="D18">
        <v>1605</v>
      </c>
      <c r="E18">
        <v>44.9</v>
      </c>
      <c r="I18" s="4"/>
      <c r="N18" s="4"/>
      <c r="P18" s="4"/>
      <c r="R18" s="4"/>
      <c r="T18" s="4"/>
    </row>
    <row r="19" spans="1:20" x14ac:dyDescent="0.25">
      <c r="A19" s="4">
        <v>37071</v>
      </c>
      <c r="B19">
        <v>40.299999999999997</v>
      </c>
      <c r="C19">
        <v>43.2</v>
      </c>
      <c r="D19">
        <v>1636</v>
      </c>
      <c r="E19">
        <v>47.8</v>
      </c>
      <c r="I19" s="4"/>
      <c r="N19" s="4"/>
      <c r="P19" s="4"/>
      <c r="R19" s="4"/>
      <c r="T19" s="4"/>
    </row>
    <row r="20" spans="1:20" x14ac:dyDescent="0.25">
      <c r="A20" s="4">
        <v>37103</v>
      </c>
      <c r="B20">
        <v>40.6</v>
      </c>
      <c r="C20">
        <v>43.5</v>
      </c>
      <c r="D20">
        <v>1670</v>
      </c>
      <c r="E20">
        <v>49.2</v>
      </c>
      <c r="I20" s="4"/>
      <c r="N20" s="4"/>
      <c r="P20" s="4"/>
      <c r="R20" s="4"/>
      <c r="T20" s="4"/>
    </row>
    <row r="21" spans="1:20" x14ac:dyDescent="0.25">
      <c r="A21" s="4">
        <v>37134</v>
      </c>
      <c r="B21">
        <v>40.299999999999997</v>
      </c>
      <c r="C21">
        <v>46.3</v>
      </c>
      <c r="D21">
        <v>1567</v>
      </c>
      <c r="E21">
        <v>54.3</v>
      </c>
      <c r="I21" s="4"/>
      <c r="N21" s="4"/>
      <c r="P21" s="4"/>
      <c r="R21" s="4"/>
      <c r="T21" s="4"/>
    </row>
    <row r="22" spans="1:20" x14ac:dyDescent="0.25">
      <c r="A22" s="4">
        <v>37162</v>
      </c>
      <c r="B22">
        <v>40.200000000000003</v>
      </c>
      <c r="C22">
        <v>46.2</v>
      </c>
      <c r="D22">
        <v>1562</v>
      </c>
      <c r="E22">
        <v>51.3</v>
      </c>
      <c r="I22" s="4"/>
      <c r="N22" s="4"/>
      <c r="P22" s="4"/>
      <c r="R22" s="4"/>
      <c r="T22" s="4"/>
    </row>
    <row r="23" spans="1:20" x14ac:dyDescent="0.25">
      <c r="A23" s="4">
        <v>37195</v>
      </c>
      <c r="B23">
        <v>40.1</v>
      </c>
      <c r="C23">
        <v>40.799999999999997</v>
      </c>
      <c r="D23">
        <v>1540</v>
      </c>
      <c r="E23">
        <v>38.9</v>
      </c>
      <c r="I23" s="4"/>
      <c r="N23" s="4"/>
      <c r="P23" s="4"/>
      <c r="R23" s="4"/>
      <c r="T23" s="4"/>
    </row>
    <row r="24" spans="1:20" x14ac:dyDescent="0.25">
      <c r="A24" s="4">
        <v>37225</v>
      </c>
      <c r="B24">
        <v>40.1</v>
      </c>
      <c r="C24">
        <v>44.1</v>
      </c>
      <c r="D24">
        <v>1602</v>
      </c>
      <c r="E24">
        <v>49.1</v>
      </c>
      <c r="I24" s="4"/>
      <c r="N24" s="4"/>
      <c r="P24" s="4"/>
      <c r="R24" s="4"/>
      <c r="T24" s="4"/>
    </row>
    <row r="25" spans="1:20" x14ac:dyDescent="0.25">
      <c r="A25" s="4">
        <v>37256</v>
      </c>
      <c r="B25">
        <v>40.200000000000003</v>
      </c>
      <c r="C25">
        <v>45.3</v>
      </c>
      <c r="D25">
        <v>1568</v>
      </c>
      <c r="E25">
        <v>51.4</v>
      </c>
      <c r="I25" s="4"/>
      <c r="N25" s="4"/>
      <c r="P25" s="4"/>
      <c r="R25" s="4"/>
      <c r="T25" s="4"/>
    </row>
    <row r="26" spans="1:20" x14ac:dyDescent="0.25">
      <c r="A26" s="4">
        <v>37287</v>
      </c>
      <c r="B26">
        <v>40.200000000000003</v>
      </c>
      <c r="C26">
        <v>47.5</v>
      </c>
      <c r="D26">
        <v>1698</v>
      </c>
      <c r="E26">
        <v>55.2</v>
      </c>
      <c r="I26" s="4"/>
      <c r="N26" s="4"/>
      <c r="P26" s="4"/>
      <c r="R26" s="4"/>
      <c r="T26" s="4"/>
    </row>
    <row r="27" spans="1:20" x14ac:dyDescent="0.25">
      <c r="A27" s="4">
        <v>37315</v>
      </c>
      <c r="B27">
        <v>40.200000000000003</v>
      </c>
      <c r="C27">
        <v>50.7</v>
      </c>
      <c r="D27">
        <v>1829</v>
      </c>
      <c r="E27">
        <v>60.7</v>
      </c>
      <c r="I27" s="4"/>
      <c r="N27" s="4"/>
      <c r="P27" s="4"/>
      <c r="R27" s="4"/>
      <c r="T27" s="4"/>
    </row>
    <row r="28" spans="1:20" x14ac:dyDescent="0.25">
      <c r="A28" s="4">
        <v>37344</v>
      </c>
      <c r="B28">
        <v>40.5</v>
      </c>
      <c r="C28">
        <v>52.4</v>
      </c>
      <c r="D28">
        <v>1642</v>
      </c>
      <c r="E28">
        <v>63.8</v>
      </c>
      <c r="I28" s="4"/>
      <c r="N28" s="4"/>
      <c r="P28" s="4"/>
      <c r="R28" s="4"/>
      <c r="T28" s="4"/>
    </row>
    <row r="29" spans="1:20" x14ac:dyDescent="0.25">
      <c r="A29" s="4">
        <v>37376</v>
      </c>
      <c r="B29">
        <v>40.6</v>
      </c>
      <c r="C29">
        <v>52.4</v>
      </c>
      <c r="D29">
        <v>1592</v>
      </c>
      <c r="E29">
        <v>59.9</v>
      </c>
      <c r="I29" s="4"/>
      <c r="N29" s="4"/>
      <c r="P29" s="4"/>
      <c r="R29" s="4"/>
      <c r="T29" s="4"/>
    </row>
    <row r="30" spans="1:20" x14ac:dyDescent="0.25">
      <c r="A30" s="4">
        <v>37407</v>
      </c>
      <c r="B30">
        <v>40.6</v>
      </c>
      <c r="C30">
        <v>53.1</v>
      </c>
      <c r="D30">
        <v>1764</v>
      </c>
      <c r="E30">
        <v>61.8</v>
      </c>
      <c r="I30" s="4"/>
      <c r="N30" s="4"/>
      <c r="P30" s="4"/>
      <c r="R30" s="4"/>
      <c r="T30" s="4"/>
    </row>
    <row r="31" spans="1:20" x14ac:dyDescent="0.25">
      <c r="A31" s="4">
        <v>37435</v>
      </c>
      <c r="B31">
        <v>40.700000000000003</v>
      </c>
      <c r="C31">
        <v>53.6</v>
      </c>
      <c r="D31">
        <v>1717</v>
      </c>
      <c r="E31">
        <v>61.2</v>
      </c>
      <c r="I31" s="4"/>
      <c r="N31" s="4"/>
      <c r="P31" s="4"/>
      <c r="R31" s="4"/>
      <c r="T31" s="4"/>
    </row>
    <row r="32" spans="1:20" x14ac:dyDescent="0.25">
      <c r="A32" s="4">
        <v>37468</v>
      </c>
      <c r="B32">
        <v>40.4</v>
      </c>
      <c r="C32">
        <v>50.2</v>
      </c>
      <c r="D32">
        <v>1655</v>
      </c>
      <c r="E32">
        <v>51.9</v>
      </c>
      <c r="I32" s="4"/>
      <c r="N32" s="4"/>
      <c r="P32" s="4"/>
      <c r="R32" s="4"/>
      <c r="T32" s="4"/>
    </row>
    <row r="33" spans="1:20" x14ac:dyDescent="0.25">
      <c r="A33" s="4">
        <v>37498</v>
      </c>
      <c r="B33">
        <v>40.5</v>
      </c>
      <c r="C33">
        <v>50.3</v>
      </c>
      <c r="D33">
        <v>1633</v>
      </c>
      <c r="E33">
        <v>50.6</v>
      </c>
      <c r="I33" s="4"/>
      <c r="N33" s="4"/>
      <c r="P33" s="4"/>
      <c r="R33" s="4"/>
      <c r="T33" s="4"/>
    </row>
    <row r="34" spans="1:20" x14ac:dyDescent="0.25">
      <c r="A34" s="4">
        <v>37529</v>
      </c>
      <c r="B34">
        <v>40.5</v>
      </c>
      <c r="C34">
        <v>50.5</v>
      </c>
      <c r="D34">
        <v>1804</v>
      </c>
      <c r="E34">
        <v>52.9</v>
      </c>
      <c r="I34" s="4"/>
      <c r="N34" s="4"/>
      <c r="P34" s="4"/>
      <c r="R34" s="4"/>
      <c r="T34" s="4"/>
    </row>
    <row r="35" spans="1:20" x14ac:dyDescent="0.25">
      <c r="A35" s="4">
        <v>37560</v>
      </c>
      <c r="B35">
        <v>40.299999999999997</v>
      </c>
      <c r="C35">
        <v>49</v>
      </c>
      <c r="D35">
        <v>1648</v>
      </c>
      <c r="E35">
        <v>52.1</v>
      </c>
      <c r="I35" s="4"/>
      <c r="N35" s="4"/>
      <c r="P35" s="4"/>
      <c r="R35" s="4"/>
      <c r="T35" s="4"/>
    </row>
    <row r="36" spans="1:20" x14ac:dyDescent="0.25">
      <c r="A36" s="4">
        <v>37589</v>
      </c>
      <c r="B36">
        <v>40.4</v>
      </c>
      <c r="C36">
        <v>48.5</v>
      </c>
      <c r="D36">
        <v>1753</v>
      </c>
      <c r="E36">
        <v>49.9</v>
      </c>
      <c r="I36" s="4"/>
      <c r="N36" s="4"/>
      <c r="P36" s="4"/>
      <c r="R36" s="4"/>
      <c r="T36" s="4"/>
    </row>
    <row r="37" spans="1:20" x14ac:dyDescent="0.25">
      <c r="A37" s="4">
        <v>37621</v>
      </c>
      <c r="B37">
        <v>40.5</v>
      </c>
      <c r="C37">
        <v>51.6</v>
      </c>
      <c r="D37">
        <v>1788</v>
      </c>
      <c r="E37">
        <v>58.7</v>
      </c>
      <c r="I37" s="4"/>
      <c r="N37" s="4"/>
      <c r="P37" s="4"/>
      <c r="R37" s="4"/>
      <c r="T37" s="4"/>
    </row>
    <row r="38" spans="1:20" x14ac:dyDescent="0.25">
      <c r="A38" s="4">
        <v>37652</v>
      </c>
      <c r="B38">
        <v>40.299999999999997</v>
      </c>
      <c r="C38">
        <v>51.3</v>
      </c>
      <c r="D38">
        <v>1853</v>
      </c>
      <c r="E38">
        <v>58.2</v>
      </c>
      <c r="I38" s="4"/>
      <c r="N38" s="4"/>
      <c r="P38" s="4"/>
      <c r="R38" s="4"/>
      <c r="T38" s="4"/>
    </row>
    <row r="39" spans="1:20" x14ac:dyDescent="0.25">
      <c r="A39" s="4">
        <v>37680</v>
      </c>
      <c r="B39">
        <v>40.299999999999997</v>
      </c>
      <c r="C39">
        <v>48.8</v>
      </c>
      <c r="D39">
        <v>1629</v>
      </c>
      <c r="E39">
        <v>51.9</v>
      </c>
      <c r="I39" s="4"/>
      <c r="N39" s="4"/>
      <c r="P39" s="4"/>
      <c r="R39" s="4"/>
      <c r="T39" s="4"/>
    </row>
    <row r="40" spans="1:20" x14ac:dyDescent="0.25">
      <c r="A40" s="4">
        <v>37711</v>
      </c>
      <c r="B40">
        <v>40.4</v>
      </c>
      <c r="C40">
        <v>46.3</v>
      </c>
      <c r="D40">
        <v>1726</v>
      </c>
      <c r="E40">
        <v>47.2</v>
      </c>
      <c r="I40" s="4"/>
      <c r="N40" s="4"/>
      <c r="P40" s="4"/>
      <c r="R40" s="4"/>
      <c r="T40" s="4"/>
    </row>
    <row r="41" spans="1:20" x14ac:dyDescent="0.25">
      <c r="A41" s="4">
        <v>37741</v>
      </c>
      <c r="B41">
        <v>40.1</v>
      </c>
      <c r="C41">
        <v>46.1</v>
      </c>
      <c r="D41">
        <v>1643</v>
      </c>
      <c r="E41">
        <v>47.2</v>
      </c>
      <c r="I41" s="4"/>
      <c r="N41" s="4"/>
      <c r="P41" s="4"/>
      <c r="R41" s="4"/>
      <c r="T41" s="4"/>
    </row>
    <row r="42" spans="1:20" x14ac:dyDescent="0.25">
      <c r="A42" s="4">
        <v>37771</v>
      </c>
      <c r="B42">
        <v>40.200000000000003</v>
      </c>
      <c r="C42">
        <v>49</v>
      </c>
      <c r="D42">
        <v>1751</v>
      </c>
      <c r="E42">
        <v>53.4</v>
      </c>
      <c r="I42" s="4"/>
      <c r="N42" s="4"/>
      <c r="P42" s="4"/>
      <c r="R42" s="4"/>
      <c r="T42" s="4"/>
    </row>
    <row r="43" spans="1:20" x14ac:dyDescent="0.25">
      <c r="A43" s="4">
        <v>37802</v>
      </c>
      <c r="B43">
        <v>40.299999999999997</v>
      </c>
      <c r="C43">
        <v>49</v>
      </c>
      <c r="D43">
        <v>1867</v>
      </c>
      <c r="E43">
        <v>53.6</v>
      </c>
      <c r="I43" s="4"/>
      <c r="N43" s="4"/>
      <c r="P43" s="4"/>
      <c r="R43" s="4"/>
      <c r="T43" s="4"/>
    </row>
    <row r="44" spans="1:20" x14ac:dyDescent="0.25">
      <c r="A44" s="4">
        <v>37833</v>
      </c>
      <c r="B44">
        <v>40.1</v>
      </c>
      <c r="C44">
        <v>51</v>
      </c>
      <c r="D44">
        <v>1897</v>
      </c>
      <c r="E44">
        <v>56.8</v>
      </c>
      <c r="I44" s="4"/>
      <c r="N44" s="4"/>
      <c r="P44" s="4"/>
      <c r="R44" s="4"/>
      <c r="T44" s="4"/>
    </row>
    <row r="45" spans="1:20" x14ac:dyDescent="0.25">
      <c r="A45" s="4">
        <v>37862</v>
      </c>
      <c r="B45">
        <v>40.200000000000003</v>
      </c>
      <c r="C45">
        <v>53.2</v>
      </c>
      <c r="D45">
        <v>1833</v>
      </c>
      <c r="E45">
        <v>61.1</v>
      </c>
      <c r="I45" s="4"/>
      <c r="N45" s="4"/>
      <c r="P45" s="4"/>
      <c r="R45" s="4"/>
      <c r="T45" s="4"/>
    </row>
    <row r="46" spans="1:20" x14ac:dyDescent="0.25">
      <c r="A46" s="4">
        <v>37894</v>
      </c>
      <c r="B46">
        <v>40.5</v>
      </c>
      <c r="C46">
        <v>52.4</v>
      </c>
      <c r="D46">
        <v>1939</v>
      </c>
      <c r="E46">
        <v>60.8</v>
      </c>
      <c r="I46" s="4"/>
      <c r="N46" s="4"/>
      <c r="P46" s="4"/>
      <c r="R46" s="4"/>
      <c r="T46" s="4"/>
    </row>
    <row r="47" spans="1:20" x14ac:dyDescent="0.25">
      <c r="A47" s="4">
        <v>37925</v>
      </c>
      <c r="B47">
        <v>40.6</v>
      </c>
      <c r="C47">
        <v>55.2</v>
      </c>
      <c r="D47">
        <v>1967</v>
      </c>
      <c r="E47">
        <v>64.400000000000006</v>
      </c>
      <c r="I47" s="4"/>
      <c r="N47" s="4"/>
      <c r="P47" s="4"/>
      <c r="R47" s="4"/>
      <c r="T47" s="4"/>
    </row>
    <row r="48" spans="1:20" x14ac:dyDescent="0.25">
      <c r="A48" s="4">
        <v>37953</v>
      </c>
      <c r="B48">
        <v>40.9</v>
      </c>
      <c r="C48">
        <v>58.4</v>
      </c>
      <c r="D48">
        <v>2083</v>
      </c>
      <c r="E48">
        <v>69.099999999999994</v>
      </c>
      <c r="I48" s="4"/>
      <c r="N48" s="4"/>
      <c r="P48" s="4"/>
      <c r="R48" s="4"/>
      <c r="T48" s="4"/>
    </row>
    <row r="49" spans="1:20" x14ac:dyDescent="0.25">
      <c r="A49" s="4">
        <v>37986</v>
      </c>
      <c r="B49">
        <v>40.700000000000003</v>
      </c>
      <c r="C49">
        <v>60.1</v>
      </c>
      <c r="D49">
        <v>2057</v>
      </c>
      <c r="E49">
        <v>71.3</v>
      </c>
      <c r="I49" s="4"/>
      <c r="N49" s="4"/>
      <c r="P49" s="4"/>
      <c r="R49" s="4"/>
      <c r="T49" s="4"/>
    </row>
    <row r="50" spans="1:20" x14ac:dyDescent="0.25">
      <c r="A50" s="4">
        <v>38016</v>
      </c>
      <c r="B50">
        <v>40.9</v>
      </c>
      <c r="C50">
        <v>60.8</v>
      </c>
      <c r="D50">
        <v>1911</v>
      </c>
      <c r="E50">
        <v>70.599999999999994</v>
      </c>
      <c r="I50" s="4"/>
      <c r="N50" s="4"/>
      <c r="P50" s="4"/>
      <c r="R50" s="4"/>
      <c r="T50" s="4"/>
    </row>
    <row r="51" spans="1:20" x14ac:dyDescent="0.25">
      <c r="A51" s="4">
        <v>38044</v>
      </c>
      <c r="B51">
        <v>41</v>
      </c>
      <c r="C51">
        <v>59.9</v>
      </c>
      <c r="D51">
        <v>1846</v>
      </c>
      <c r="E51">
        <v>66.5</v>
      </c>
      <c r="I51" s="4"/>
      <c r="N51" s="4"/>
      <c r="P51" s="4"/>
      <c r="R51" s="4"/>
      <c r="T51" s="4"/>
    </row>
    <row r="52" spans="1:20" x14ac:dyDescent="0.25">
      <c r="A52" s="4">
        <v>38077</v>
      </c>
      <c r="B52">
        <v>40.9</v>
      </c>
      <c r="C52">
        <v>60.6</v>
      </c>
      <c r="D52">
        <v>1998</v>
      </c>
      <c r="E52">
        <v>64.599999999999994</v>
      </c>
      <c r="I52" s="4"/>
      <c r="N52" s="4"/>
      <c r="P52" s="4"/>
      <c r="R52" s="4"/>
      <c r="T52" s="4"/>
    </row>
    <row r="53" spans="1:20" x14ac:dyDescent="0.25">
      <c r="A53" s="4">
        <v>38107</v>
      </c>
      <c r="B53">
        <v>40.700000000000003</v>
      </c>
      <c r="C53">
        <v>60.6</v>
      </c>
      <c r="D53">
        <v>2003</v>
      </c>
      <c r="E53">
        <v>67.099999999999994</v>
      </c>
      <c r="I53" s="4"/>
      <c r="N53" s="4"/>
      <c r="P53" s="4"/>
      <c r="R53" s="4"/>
      <c r="T53" s="4"/>
    </row>
    <row r="54" spans="1:20" x14ac:dyDescent="0.25">
      <c r="A54" s="4">
        <v>38138</v>
      </c>
      <c r="B54">
        <v>41.1</v>
      </c>
      <c r="C54">
        <v>61.4</v>
      </c>
      <c r="D54">
        <v>1981</v>
      </c>
      <c r="E54">
        <v>64.5</v>
      </c>
      <c r="I54" s="4"/>
      <c r="N54" s="4"/>
      <c r="P54" s="4"/>
      <c r="R54" s="4"/>
      <c r="T54" s="4"/>
    </row>
    <row r="55" spans="1:20" x14ac:dyDescent="0.25">
      <c r="A55" s="4">
        <v>38168</v>
      </c>
      <c r="B55">
        <v>40.799999999999997</v>
      </c>
      <c r="C55">
        <v>60.5</v>
      </c>
      <c r="D55">
        <v>1828</v>
      </c>
      <c r="E55">
        <v>60.9</v>
      </c>
      <c r="I55" s="4"/>
      <c r="N55" s="4"/>
      <c r="P55" s="4"/>
      <c r="R55" s="4"/>
      <c r="T55" s="4"/>
    </row>
    <row r="56" spans="1:20" x14ac:dyDescent="0.25">
      <c r="A56" s="4">
        <v>38198</v>
      </c>
      <c r="B56">
        <v>40.799999999999997</v>
      </c>
      <c r="C56">
        <v>59.9</v>
      </c>
      <c r="D56">
        <v>2002</v>
      </c>
      <c r="E56">
        <v>62.8</v>
      </c>
      <c r="I56" s="4"/>
      <c r="N56" s="4"/>
      <c r="P56" s="4"/>
      <c r="R56" s="4"/>
      <c r="T56" s="4"/>
    </row>
    <row r="57" spans="1:20" x14ac:dyDescent="0.25">
      <c r="A57" s="4">
        <v>38230</v>
      </c>
      <c r="B57">
        <v>40.799999999999997</v>
      </c>
      <c r="C57">
        <v>58.5</v>
      </c>
      <c r="D57">
        <v>2024</v>
      </c>
      <c r="E57">
        <v>62.1</v>
      </c>
      <c r="I57" s="4"/>
      <c r="N57" s="4"/>
      <c r="P57" s="4"/>
      <c r="R57" s="4"/>
      <c r="T57" s="4"/>
    </row>
    <row r="58" spans="1:20" x14ac:dyDescent="0.25">
      <c r="A58" s="4">
        <v>38260</v>
      </c>
      <c r="B58">
        <v>40.700000000000003</v>
      </c>
      <c r="C58">
        <v>57.4</v>
      </c>
      <c r="D58">
        <v>1905</v>
      </c>
      <c r="E58">
        <v>57.7</v>
      </c>
      <c r="I58" s="4"/>
      <c r="N58" s="4"/>
      <c r="P58" s="4"/>
      <c r="R58" s="4"/>
      <c r="T58" s="4"/>
    </row>
    <row r="59" spans="1:20" x14ac:dyDescent="0.25">
      <c r="A59" s="4">
        <v>38289</v>
      </c>
      <c r="B59">
        <v>40.6</v>
      </c>
      <c r="C59">
        <v>56.3</v>
      </c>
      <c r="D59">
        <v>2072</v>
      </c>
      <c r="E59">
        <v>58.4</v>
      </c>
      <c r="I59" s="4"/>
      <c r="N59" s="4"/>
      <c r="P59" s="4"/>
      <c r="R59" s="4"/>
      <c r="T59" s="4"/>
    </row>
    <row r="60" spans="1:20" x14ac:dyDescent="0.25">
      <c r="A60" s="4">
        <v>38321</v>
      </c>
      <c r="B60">
        <v>40.5</v>
      </c>
      <c r="C60">
        <v>56.2</v>
      </c>
      <c r="D60">
        <v>1782</v>
      </c>
      <c r="E60">
        <v>60.1</v>
      </c>
      <c r="I60" s="4"/>
      <c r="N60" s="4"/>
      <c r="P60" s="4"/>
      <c r="R60" s="4"/>
      <c r="T60" s="4"/>
    </row>
    <row r="61" spans="1:20" x14ac:dyDescent="0.25">
      <c r="A61" s="4">
        <v>38352</v>
      </c>
      <c r="B61">
        <v>40.6</v>
      </c>
      <c r="C61">
        <v>57.2</v>
      </c>
      <c r="D61">
        <v>2042</v>
      </c>
      <c r="E61">
        <v>66.3</v>
      </c>
      <c r="I61" s="4"/>
      <c r="N61" s="4"/>
      <c r="P61" s="4"/>
      <c r="R61" s="4"/>
      <c r="T61" s="4"/>
    </row>
    <row r="62" spans="1:20" x14ac:dyDescent="0.25">
      <c r="A62" s="4">
        <v>38383</v>
      </c>
      <c r="B62">
        <v>40.700000000000003</v>
      </c>
      <c r="C62">
        <v>56.8</v>
      </c>
      <c r="D62">
        <v>2144</v>
      </c>
      <c r="E62">
        <v>57.9</v>
      </c>
      <c r="I62" s="4"/>
      <c r="N62" s="4"/>
      <c r="P62" s="4"/>
      <c r="R62" s="4"/>
      <c r="T62" s="4"/>
    </row>
    <row r="63" spans="1:20" x14ac:dyDescent="0.25">
      <c r="A63" s="4">
        <v>38411</v>
      </c>
      <c r="B63">
        <v>40.700000000000003</v>
      </c>
      <c r="C63">
        <v>55.5</v>
      </c>
      <c r="D63">
        <v>2207</v>
      </c>
      <c r="E63">
        <v>55.9</v>
      </c>
      <c r="I63" s="4"/>
      <c r="N63" s="4"/>
      <c r="P63" s="4"/>
      <c r="R63" s="4"/>
      <c r="T63" s="4"/>
    </row>
    <row r="64" spans="1:20" x14ac:dyDescent="0.25">
      <c r="A64" s="4">
        <v>38442</v>
      </c>
      <c r="B64">
        <v>40.4</v>
      </c>
      <c r="C64">
        <v>55.2</v>
      </c>
      <c r="D64">
        <v>1864</v>
      </c>
      <c r="E64">
        <v>57.7</v>
      </c>
      <c r="I64" s="4"/>
      <c r="N64" s="4"/>
      <c r="P64" s="4"/>
      <c r="R64" s="4"/>
      <c r="T64" s="4"/>
    </row>
    <row r="65" spans="1:20" x14ac:dyDescent="0.25">
      <c r="A65" s="4">
        <v>38471</v>
      </c>
      <c r="B65">
        <v>40.4</v>
      </c>
      <c r="C65">
        <v>52.2</v>
      </c>
      <c r="D65">
        <v>2061</v>
      </c>
      <c r="E65">
        <v>53.4</v>
      </c>
      <c r="I65" s="4"/>
      <c r="N65" s="4"/>
      <c r="P65" s="4"/>
      <c r="R65" s="4"/>
      <c r="T65" s="4"/>
    </row>
    <row r="66" spans="1:20" x14ac:dyDescent="0.25">
      <c r="A66" s="4">
        <v>38503</v>
      </c>
      <c r="B66">
        <v>40.4</v>
      </c>
      <c r="C66">
        <v>50.8</v>
      </c>
      <c r="D66">
        <v>2025</v>
      </c>
      <c r="E66">
        <v>51.8</v>
      </c>
      <c r="I66" s="4"/>
      <c r="N66" s="4"/>
      <c r="P66" s="4"/>
      <c r="R66" s="4"/>
      <c r="T66" s="4"/>
    </row>
    <row r="67" spans="1:20" x14ac:dyDescent="0.25">
      <c r="A67" s="4">
        <v>38533</v>
      </c>
      <c r="B67">
        <v>40.4</v>
      </c>
      <c r="C67">
        <v>52.4</v>
      </c>
      <c r="D67">
        <v>2068</v>
      </c>
      <c r="E67">
        <v>55.7</v>
      </c>
      <c r="I67" s="4"/>
      <c r="N67" s="4"/>
      <c r="P67" s="4"/>
      <c r="R67" s="4"/>
      <c r="T67" s="4"/>
    </row>
    <row r="68" spans="1:20" x14ac:dyDescent="0.25">
      <c r="A68" s="4">
        <v>38562</v>
      </c>
      <c r="B68">
        <v>40.4</v>
      </c>
      <c r="C68">
        <v>52.8</v>
      </c>
      <c r="D68">
        <v>2054</v>
      </c>
      <c r="E68">
        <v>57.2</v>
      </c>
      <c r="I68" s="4"/>
      <c r="N68" s="4"/>
      <c r="P68" s="4"/>
      <c r="R68" s="4"/>
      <c r="T68" s="4"/>
    </row>
    <row r="69" spans="1:20" x14ac:dyDescent="0.25">
      <c r="A69" s="4">
        <v>38595</v>
      </c>
      <c r="B69">
        <v>40.5</v>
      </c>
      <c r="C69">
        <v>52.4</v>
      </c>
      <c r="D69">
        <v>2095</v>
      </c>
      <c r="E69">
        <v>57.8</v>
      </c>
      <c r="I69" s="4"/>
      <c r="N69" s="4"/>
      <c r="P69" s="4"/>
      <c r="R69" s="4"/>
      <c r="T69" s="4"/>
    </row>
    <row r="70" spans="1:20" x14ac:dyDescent="0.25">
      <c r="A70" s="4">
        <v>38625</v>
      </c>
      <c r="B70">
        <v>40.700000000000003</v>
      </c>
      <c r="C70">
        <v>56.8</v>
      </c>
      <c r="D70">
        <v>2151</v>
      </c>
      <c r="E70">
        <v>60.9</v>
      </c>
      <c r="I70" s="4"/>
      <c r="N70" s="4"/>
      <c r="P70" s="4"/>
      <c r="R70" s="4"/>
      <c r="T70" s="4"/>
    </row>
    <row r="71" spans="1:20" x14ac:dyDescent="0.25">
      <c r="A71" s="4">
        <v>38656</v>
      </c>
      <c r="B71">
        <v>41</v>
      </c>
      <c r="C71">
        <v>57.2</v>
      </c>
      <c r="D71">
        <v>2065</v>
      </c>
      <c r="E71">
        <v>61.4</v>
      </c>
      <c r="I71" s="4"/>
      <c r="N71" s="4"/>
      <c r="P71" s="4"/>
      <c r="R71" s="4"/>
      <c r="T71" s="4"/>
    </row>
    <row r="72" spans="1:20" x14ac:dyDescent="0.25">
      <c r="A72" s="4">
        <v>38686</v>
      </c>
      <c r="B72">
        <v>40.9</v>
      </c>
      <c r="C72">
        <v>56.7</v>
      </c>
      <c r="D72">
        <v>2147</v>
      </c>
      <c r="E72">
        <v>61.2</v>
      </c>
      <c r="I72" s="4"/>
      <c r="N72" s="4"/>
      <c r="P72" s="4"/>
      <c r="R72" s="4"/>
      <c r="T72" s="4"/>
    </row>
    <row r="73" spans="1:20" x14ac:dyDescent="0.25">
      <c r="A73" s="4">
        <v>38716</v>
      </c>
      <c r="B73">
        <v>40.799999999999997</v>
      </c>
      <c r="C73">
        <v>55.1</v>
      </c>
      <c r="D73">
        <v>1994</v>
      </c>
      <c r="E73">
        <v>60.1</v>
      </c>
      <c r="I73" s="4"/>
      <c r="N73" s="4"/>
      <c r="P73" s="4"/>
      <c r="R73" s="4"/>
      <c r="T73" s="4"/>
    </row>
    <row r="74" spans="1:20" x14ac:dyDescent="0.25">
      <c r="A74" s="4">
        <v>38748</v>
      </c>
      <c r="B74">
        <v>41</v>
      </c>
      <c r="C74">
        <v>55</v>
      </c>
      <c r="D74">
        <v>2273</v>
      </c>
      <c r="E74">
        <v>58.9</v>
      </c>
      <c r="I74" s="4"/>
      <c r="N74" s="4"/>
      <c r="P74" s="4"/>
      <c r="R74" s="4"/>
      <c r="T74" s="4"/>
    </row>
    <row r="75" spans="1:20" x14ac:dyDescent="0.25">
      <c r="A75" s="4">
        <v>38776</v>
      </c>
      <c r="B75">
        <v>41</v>
      </c>
      <c r="C75">
        <v>55.8</v>
      </c>
      <c r="D75">
        <v>2119</v>
      </c>
      <c r="E75">
        <v>61</v>
      </c>
      <c r="I75" s="4"/>
      <c r="N75" s="4"/>
      <c r="P75" s="4"/>
      <c r="R75" s="4"/>
      <c r="T75" s="4"/>
    </row>
    <row r="76" spans="1:20" x14ac:dyDescent="0.25">
      <c r="A76" s="4">
        <v>38807</v>
      </c>
      <c r="B76">
        <v>41.1</v>
      </c>
      <c r="C76">
        <v>54.3</v>
      </c>
      <c r="D76">
        <v>1969</v>
      </c>
      <c r="E76">
        <v>57</v>
      </c>
      <c r="I76" s="4"/>
      <c r="N76" s="4"/>
      <c r="P76" s="4"/>
      <c r="R76" s="4"/>
      <c r="T76" s="4"/>
    </row>
    <row r="77" spans="1:20" x14ac:dyDescent="0.25">
      <c r="A77" s="4">
        <v>38835</v>
      </c>
      <c r="B77">
        <v>41.2</v>
      </c>
      <c r="C77">
        <v>55.2</v>
      </c>
      <c r="D77">
        <v>1821</v>
      </c>
      <c r="E77">
        <v>55.7</v>
      </c>
      <c r="I77" s="4"/>
      <c r="N77" s="4"/>
      <c r="P77" s="4"/>
      <c r="R77" s="4"/>
      <c r="T77" s="4"/>
    </row>
    <row r="78" spans="1:20" x14ac:dyDescent="0.25">
      <c r="A78" s="4">
        <v>38868</v>
      </c>
      <c r="B78">
        <v>41.1</v>
      </c>
      <c r="C78">
        <v>53.7</v>
      </c>
      <c r="D78">
        <v>1942</v>
      </c>
      <c r="E78">
        <v>54.9</v>
      </c>
      <c r="I78" s="4"/>
      <c r="N78" s="4"/>
      <c r="P78" s="4"/>
      <c r="R78" s="4"/>
      <c r="T78" s="4"/>
    </row>
    <row r="79" spans="1:20" x14ac:dyDescent="0.25">
      <c r="A79" s="4">
        <v>38898</v>
      </c>
      <c r="B79">
        <v>41.2</v>
      </c>
      <c r="C79">
        <v>52</v>
      </c>
      <c r="D79">
        <v>1802</v>
      </c>
      <c r="E79">
        <v>55</v>
      </c>
      <c r="I79" s="4"/>
      <c r="N79" s="4"/>
      <c r="P79" s="4"/>
      <c r="R79" s="4"/>
      <c r="T79" s="4"/>
    </row>
    <row r="80" spans="1:20" x14ac:dyDescent="0.25">
      <c r="A80" s="4">
        <v>38929</v>
      </c>
      <c r="B80">
        <v>41.3</v>
      </c>
      <c r="C80">
        <v>53</v>
      </c>
      <c r="D80">
        <v>1737</v>
      </c>
      <c r="E80">
        <v>55.8</v>
      </c>
      <c r="I80" s="4"/>
      <c r="N80" s="4"/>
      <c r="P80" s="4"/>
      <c r="R80" s="4"/>
      <c r="T80" s="4"/>
    </row>
    <row r="81" spans="1:20" x14ac:dyDescent="0.25">
      <c r="A81" s="4">
        <v>38960</v>
      </c>
      <c r="B81">
        <v>41.2</v>
      </c>
      <c r="C81">
        <v>53.7</v>
      </c>
      <c r="D81">
        <v>1650</v>
      </c>
      <c r="E81">
        <v>55.3</v>
      </c>
      <c r="I81" s="4"/>
      <c r="N81" s="4"/>
      <c r="P81" s="4"/>
      <c r="R81" s="4"/>
      <c r="T81" s="4"/>
    </row>
    <row r="82" spans="1:20" x14ac:dyDescent="0.25">
      <c r="A82" s="4">
        <v>38989</v>
      </c>
      <c r="B82">
        <v>41.1</v>
      </c>
      <c r="C82">
        <v>52.2</v>
      </c>
      <c r="D82">
        <v>1720</v>
      </c>
      <c r="E82">
        <v>54.8</v>
      </c>
      <c r="I82" s="4"/>
      <c r="N82" s="4"/>
      <c r="P82" s="4"/>
      <c r="R82" s="4"/>
      <c r="T82" s="4"/>
    </row>
    <row r="83" spans="1:20" x14ac:dyDescent="0.25">
      <c r="A83" s="4">
        <v>39021</v>
      </c>
      <c r="B83">
        <v>41.1</v>
      </c>
      <c r="C83">
        <v>51.4</v>
      </c>
      <c r="D83">
        <v>1491</v>
      </c>
      <c r="E83">
        <v>54.1</v>
      </c>
      <c r="I83" s="4"/>
      <c r="N83" s="4"/>
      <c r="P83" s="4"/>
      <c r="R83" s="4"/>
      <c r="T83" s="4"/>
    </row>
    <row r="84" spans="1:20" x14ac:dyDescent="0.25">
      <c r="A84" s="4">
        <v>39051</v>
      </c>
      <c r="B84">
        <v>41</v>
      </c>
      <c r="C84">
        <v>50.3</v>
      </c>
      <c r="D84">
        <v>1570</v>
      </c>
      <c r="E84">
        <v>50.8</v>
      </c>
      <c r="I84" s="4"/>
      <c r="N84" s="4"/>
      <c r="P84" s="4"/>
      <c r="R84" s="4"/>
      <c r="T84" s="4"/>
    </row>
    <row r="85" spans="1:20" x14ac:dyDescent="0.25">
      <c r="A85" s="4">
        <v>39080</v>
      </c>
      <c r="B85">
        <v>41.1</v>
      </c>
      <c r="C85">
        <v>51.4</v>
      </c>
      <c r="D85">
        <v>1649</v>
      </c>
      <c r="E85">
        <v>51.4</v>
      </c>
      <c r="I85" s="4"/>
      <c r="N85" s="4"/>
      <c r="P85" s="4"/>
      <c r="R85" s="4"/>
      <c r="T85" s="4"/>
    </row>
    <row r="86" spans="1:20" x14ac:dyDescent="0.25">
      <c r="A86" s="4">
        <v>39113</v>
      </c>
      <c r="B86">
        <v>41</v>
      </c>
      <c r="C86">
        <v>50.4</v>
      </c>
      <c r="D86">
        <v>1409</v>
      </c>
      <c r="E86">
        <v>55.5</v>
      </c>
      <c r="I86" s="4"/>
      <c r="N86" s="4"/>
      <c r="P86" s="4"/>
      <c r="R86" s="4"/>
      <c r="T86" s="4"/>
    </row>
    <row r="87" spans="1:20" x14ac:dyDescent="0.25">
      <c r="A87" s="4">
        <v>39141</v>
      </c>
      <c r="B87">
        <v>40.9</v>
      </c>
      <c r="C87">
        <v>54.1</v>
      </c>
      <c r="D87">
        <v>1480</v>
      </c>
      <c r="E87">
        <v>59.1</v>
      </c>
      <c r="I87" s="4"/>
      <c r="N87" s="4"/>
      <c r="P87" s="4"/>
      <c r="R87" s="4"/>
      <c r="T87" s="4"/>
    </row>
    <row r="88" spans="1:20" x14ac:dyDescent="0.25">
      <c r="A88" s="4">
        <v>39171</v>
      </c>
      <c r="B88">
        <v>41.3</v>
      </c>
      <c r="C88">
        <v>52.8</v>
      </c>
      <c r="D88">
        <v>1495</v>
      </c>
      <c r="E88">
        <v>56</v>
      </c>
      <c r="I88" s="4"/>
      <c r="N88" s="4"/>
      <c r="P88" s="4"/>
      <c r="R88" s="4"/>
      <c r="T88" s="4"/>
    </row>
    <row r="89" spans="1:20" x14ac:dyDescent="0.25">
      <c r="A89" s="4">
        <v>39202</v>
      </c>
      <c r="B89">
        <v>41.3</v>
      </c>
      <c r="C89">
        <v>52.7</v>
      </c>
      <c r="D89">
        <v>1490</v>
      </c>
      <c r="E89">
        <v>57.1</v>
      </c>
      <c r="I89" s="4"/>
      <c r="N89" s="4"/>
      <c r="P89" s="4"/>
      <c r="R89" s="4"/>
      <c r="T89" s="4"/>
    </row>
    <row r="90" spans="1:20" x14ac:dyDescent="0.25">
      <c r="A90" s="4">
        <v>39233</v>
      </c>
      <c r="B90">
        <v>41.1</v>
      </c>
      <c r="C90">
        <v>53.1</v>
      </c>
      <c r="D90">
        <v>1415</v>
      </c>
      <c r="E90">
        <v>57</v>
      </c>
      <c r="I90" s="4"/>
      <c r="N90" s="4"/>
      <c r="P90" s="4"/>
      <c r="R90" s="4"/>
      <c r="T90" s="4"/>
    </row>
    <row r="91" spans="1:20" x14ac:dyDescent="0.25">
      <c r="A91" s="4">
        <v>39262</v>
      </c>
      <c r="B91">
        <v>41.4</v>
      </c>
      <c r="C91">
        <v>54</v>
      </c>
      <c r="D91">
        <v>1448</v>
      </c>
      <c r="E91">
        <v>58.4</v>
      </c>
      <c r="I91" s="4"/>
      <c r="N91" s="4"/>
      <c r="P91" s="4"/>
      <c r="R91" s="4"/>
      <c r="T91" s="4"/>
    </row>
    <row r="92" spans="1:20" x14ac:dyDescent="0.25">
      <c r="A92" s="4">
        <v>39294</v>
      </c>
      <c r="B92">
        <v>41.3</v>
      </c>
      <c r="C92">
        <v>51.8</v>
      </c>
      <c r="D92">
        <v>1354</v>
      </c>
      <c r="E92">
        <v>57.5</v>
      </c>
      <c r="I92" s="4"/>
      <c r="N92" s="4"/>
      <c r="P92" s="4"/>
      <c r="R92" s="4"/>
      <c r="T92" s="4"/>
    </row>
    <row r="93" spans="1:20" x14ac:dyDescent="0.25">
      <c r="A93" s="4">
        <v>39325</v>
      </c>
      <c r="B93">
        <v>41.3</v>
      </c>
      <c r="C93">
        <v>52.2</v>
      </c>
      <c r="D93">
        <v>1330</v>
      </c>
      <c r="E93">
        <v>56.1</v>
      </c>
      <c r="I93" s="4"/>
      <c r="N93" s="4"/>
      <c r="P93" s="4"/>
      <c r="R93" s="4"/>
      <c r="T93" s="4"/>
    </row>
    <row r="94" spans="1:20" x14ac:dyDescent="0.25">
      <c r="A94" s="4">
        <v>39353</v>
      </c>
      <c r="B94">
        <v>41.3</v>
      </c>
      <c r="C94">
        <v>53.8</v>
      </c>
      <c r="D94">
        <v>1183</v>
      </c>
      <c r="E94">
        <v>59.4</v>
      </c>
      <c r="I94" s="4"/>
      <c r="N94" s="4"/>
      <c r="P94" s="4"/>
      <c r="R94" s="4"/>
      <c r="T94" s="4"/>
    </row>
    <row r="95" spans="1:20" x14ac:dyDescent="0.25">
      <c r="A95" s="4">
        <v>39386</v>
      </c>
      <c r="B95">
        <v>41.2</v>
      </c>
      <c r="C95">
        <v>52.8</v>
      </c>
      <c r="D95">
        <v>1264</v>
      </c>
      <c r="E95">
        <v>55.8</v>
      </c>
      <c r="I95" s="4"/>
      <c r="N95" s="4"/>
      <c r="P95" s="4"/>
      <c r="R95" s="4"/>
      <c r="T95" s="4"/>
    </row>
    <row r="96" spans="1:20" x14ac:dyDescent="0.25">
      <c r="A96" s="4">
        <v>39416</v>
      </c>
      <c r="B96">
        <v>41.3</v>
      </c>
      <c r="C96">
        <v>51.5</v>
      </c>
      <c r="D96">
        <v>1197</v>
      </c>
      <c r="E96">
        <v>53.1</v>
      </c>
      <c r="I96" s="4"/>
      <c r="N96" s="4"/>
      <c r="P96" s="4"/>
      <c r="R96" s="4"/>
      <c r="T96" s="4"/>
    </row>
    <row r="97" spans="1:20" x14ac:dyDescent="0.25">
      <c r="A97" s="4">
        <v>39447</v>
      </c>
      <c r="B97">
        <v>41.1</v>
      </c>
      <c r="C97">
        <v>50.1</v>
      </c>
      <c r="D97">
        <v>1037</v>
      </c>
      <c r="E97">
        <v>49.9</v>
      </c>
      <c r="I97" s="4"/>
      <c r="N97" s="4"/>
      <c r="P97" s="4"/>
      <c r="R97" s="4"/>
      <c r="T97" s="4"/>
    </row>
    <row r="98" spans="1:20" x14ac:dyDescent="0.25">
      <c r="A98" s="4">
        <v>39478</v>
      </c>
      <c r="B98">
        <v>41.1</v>
      </c>
      <c r="C98">
        <v>50.9</v>
      </c>
      <c r="D98">
        <v>1084</v>
      </c>
      <c r="E98">
        <v>49.5</v>
      </c>
      <c r="I98" s="4"/>
      <c r="N98" s="4"/>
      <c r="P98" s="4"/>
      <c r="R98" s="4"/>
      <c r="T98" s="4"/>
    </row>
    <row r="99" spans="1:20" x14ac:dyDescent="0.25">
      <c r="A99" s="4">
        <v>39507</v>
      </c>
      <c r="B99">
        <v>41.2</v>
      </c>
      <c r="C99">
        <v>48.8</v>
      </c>
      <c r="D99">
        <v>1103</v>
      </c>
      <c r="E99">
        <v>50.5</v>
      </c>
      <c r="I99" s="4"/>
      <c r="N99" s="4"/>
      <c r="P99" s="4"/>
      <c r="R99" s="4"/>
      <c r="T99" s="4"/>
    </row>
    <row r="100" spans="1:20" x14ac:dyDescent="0.25">
      <c r="A100" s="4">
        <v>39538</v>
      </c>
      <c r="B100">
        <v>41.3</v>
      </c>
      <c r="C100">
        <v>49.7</v>
      </c>
      <c r="D100">
        <v>1005</v>
      </c>
      <c r="E100">
        <v>49.2</v>
      </c>
      <c r="I100" s="4"/>
      <c r="N100" s="4"/>
      <c r="P100" s="4"/>
      <c r="R100" s="4"/>
      <c r="T100" s="4"/>
    </row>
    <row r="101" spans="1:20" x14ac:dyDescent="0.25">
      <c r="A101" s="4">
        <v>39568</v>
      </c>
      <c r="B101">
        <v>41.2</v>
      </c>
      <c r="C101">
        <v>48.5</v>
      </c>
      <c r="D101">
        <v>1013</v>
      </c>
      <c r="E101">
        <v>46.2</v>
      </c>
      <c r="I101" s="4"/>
      <c r="N101" s="4"/>
      <c r="P101" s="4"/>
      <c r="R101" s="4"/>
      <c r="T101" s="4"/>
    </row>
    <row r="102" spans="1:20" x14ac:dyDescent="0.25">
      <c r="A102" s="4">
        <v>39598</v>
      </c>
      <c r="B102">
        <v>41</v>
      </c>
      <c r="C102">
        <v>48.9</v>
      </c>
      <c r="D102">
        <v>973</v>
      </c>
      <c r="E102">
        <v>47.9</v>
      </c>
      <c r="I102" s="4"/>
      <c r="N102" s="4"/>
      <c r="P102" s="4"/>
      <c r="R102" s="4"/>
      <c r="T102" s="4"/>
    </row>
    <row r="103" spans="1:20" x14ac:dyDescent="0.25">
      <c r="A103" s="4">
        <v>39629</v>
      </c>
      <c r="B103">
        <v>41.1</v>
      </c>
      <c r="C103">
        <v>49.9</v>
      </c>
      <c r="D103">
        <v>1046</v>
      </c>
      <c r="E103">
        <v>49.5</v>
      </c>
      <c r="I103" s="4"/>
      <c r="N103" s="4"/>
      <c r="P103" s="4"/>
      <c r="R103" s="4"/>
      <c r="T103" s="4"/>
    </row>
    <row r="104" spans="1:20" x14ac:dyDescent="0.25">
      <c r="A104" s="4">
        <v>39660</v>
      </c>
      <c r="B104">
        <v>41</v>
      </c>
      <c r="C104">
        <v>50.8</v>
      </c>
      <c r="D104">
        <v>923</v>
      </c>
      <c r="E104">
        <v>48.4</v>
      </c>
      <c r="I104" s="4"/>
      <c r="N104" s="4"/>
      <c r="P104" s="4"/>
      <c r="R104" s="4"/>
      <c r="T104" s="4"/>
    </row>
    <row r="105" spans="1:20" x14ac:dyDescent="0.25">
      <c r="A105" s="4">
        <v>39689</v>
      </c>
      <c r="B105">
        <v>40.9</v>
      </c>
      <c r="C105">
        <v>50.1</v>
      </c>
      <c r="D105">
        <v>844</v>
      </c>
      <c r="E105">
        <v>48.6</v>
      </c>
      <c r="I105" s="4"/>
      <c r="N105" s="4"/>
      <c r="P105" s="4"/>
      <c r="R105" s="4"/>
      <c r="T105" s="4"/>
    </row>
    <row r="106" spans="1:20" x14ac:dyDescent="0.25">
      <c r="A106" s="4">
        <v>39721</v>
      </c>
      <c r="B106">
        <v>40.5</v>
      </c>
      <c r="C106">
        <v>47.2</v>
      </c>
      <c r="D106">
        <v>820</v>
      </c>
      <c r="E106">
        <v>45.1</v>
      </c>
      <c r="I106" s="4"/>
      <c r="N106" s="4"/>
      <c r="P106" s="4"/>
      <c r="R106" s="4"/>
      <c r="T106" s="4"/>
    </row>
    <row r="107" spans="1:20" x14ac:dyDescent="0.25">
      <c r="A107" s="4">
        <v>39752</v>
      </c>
      <c r="B107">
        <v>40.5</v>
      </c>
      <c r="C107">
        <v>38.200000000000003</v>
      </c>
      <c r="D107">
        <v>777</v>
      </c>
      <c r="E107">
        <v>32</v>
      </c>
      <c r="I107" s="4"/>
      <c r="N107" s="4"/>
      <c r="P107" s="4"/>
      <c r="R107" s="4"/>
      <c r="T107" s="4"/>
    </row>
    <row r="108" spans="1:20" x14ac:dyDescent="0.25">
      <c r="A108" s="4">
        <v>39780</v>
      </c>
      <c r="B108">
        <v>40.1</v>
      </c>
      <c r="C108">
        <v>39</v>
      </c>
      <c r="D108">
        <v>652</v>
      </c>
      <c r="E108">
        <v>34.5</v>
      </c>
      <c r="I108" s="4"/>
      <c r="N108" s="4"/>
      <c r="P108" s="4"/>
      <c r="R108" s="4"/>
      <c r="T108" s="4"/>
    </row>
    <row r="109" spans="1:20" x14ac:dyDescent="0.25">
      <c r="A109" s="4">
        <v>39813</v>
      </c>
      <c r="B109">
        <v>39.799999999999997</v>
      </c>
      <c r="C109">
        <v>34.5</v>
      </c>
      <c r="D109">
        <v>560</v>
      </c>
      <c r="E109">
        <v>25.9</v>
      </c>
      <c r="I109" s="4"/>
      <c r="N109" s="4"/>
      <c r="P109" s="4"/>
      <c r="R109" s="4"/>
      <c r="T109" s="4"/>
    </row>
    <row r="110" spans="1:20" x14ac:dyDescent="0.25">
      <c r="A110" s="4">
        <v>39843</v>
      </c>
      <c r="B110">
        <v>39.700000000000003</v>
      </c>
      <c r="C110">
        <v>36.4</v>
      </c>
      <c r="D110">
        <v>490</v>
      </c>
      <c r="E110">
        <v>32.5</v>
      </c>
      <c r="I110" s="4"/>
      <c r="N110" s="4"/>
      <c r="P110" s="4"/>
      <c r="R110" s="4"/>
      <c r="T110" s="4"/>
    </row>
    <row r="111" spans="1:20" x14ac:dyDescent="0.25">
      <c r="A111" s="4">
        <v>39871</v>
      </c>
      <c r="B111">
        <v>39.6</v>
      </c>
      <c r="C111">
        <v>36.6</v>
      </c>
      <c r="D111">
        <v>582</v>
      </c>
      <c r="E111">
        <v>32.700000000000003</v>
      </c>
      <c r="I111" s="4"/>
      <c r="N111" s="4"/>
      <c r="P111" s="4"/>
      <c r="R111" s="4"/>
      <c r="T111" s="4"/>
    </row>
    <row r="112" spans="1:20" x14ac:dyDescent="0.25">
      <c r="A112" s="4">
        <v>39903</v>
      </c>
      <c r="B112">
        <v>39.299999999999997</v>
      </c>
      <c r="C112">
        <v>37.200000000000003</v>
      </c>
      <c r="D112">
        <v>505</v>
      </c>
      <c r="E112">
        <v>41.3</v>
      </c>
      <c r="I112" s="4"/>
      <c r="N112" s="4"/>
      <c r="P112" s="4"/>
      <c r="R112" s="4"/>
      <c r="T112" s="4"/>
    </row>
    <row r="113" spans="1:20" x14ac:dyDescent="0.25">
      <c r="A113" s="4">
        <v>39933</v>
      </c>
      <c r="B113">
        <v>39.4</v>
      </c>
      <c r="C113">
        <v>39.9</v>
      </c>
      <c r="D113">
        <v>478</v>
      </c>
      <c r="E113">
        <v>46</v>
      </c>
      <c r="I113" s="4"/>
      <c r="N113" s="4"/>
      <c r="P113" s="4"/>
      <c r="R113" s="4"/>
      <c r="T113" s="4"/>
    </row>
    <row r="114" spans="1:20" x14ac:dyDescent="0.25">
      <c r="A114" s="4">
        <v>39962</v>
      </c>
      <c r="B114">
        <v>39.299999999999997</v>
      </c>
      <c r="C114">
        <v>44.1</v>
      </c>
      <c r="D114">
        <v>540</v>
      </c>
      <c r="E114">
        <v>51</v>
      </c>
      <c r="I114" s="4"/>
      <c r="N114" s="4"/>
      <c r="P114" s="4"/>
      <c r="R114" s="4"/>
      <c r="T114" s="4"/>
    </row>
    <row r="115" spans="1:20" x14ac:dyDescent="0.25">
      <c r="A115" s="4">
        <v>39994</v>
      </c>
      <c r="B115">
        <v>39.6</v>
      </c>
      <c r="C115">
        <v>46.3</v>
      </c>
      <c r="D115">
        <v>585</v>
      </c>
      <c r="E115">
        <v>49</v>
      </c>
      <c r="I115" s="4"/>
      <c r="N115" s="4"/>
      <c r="P115" s="4"/>
      <c r="R115" s="4"/>
      <c r="T115" s="4"/>
    </row>
    <row r="116" spans="1:20" x14ac:dyDescent="0.25">
      <c r="A116" s="4">
        <v>40025</v>
      </c>
      <c r="B116">
        <v>39.9</v>
      </c>
      <c r="C116">
        <v>49.7</v>
      </c>
      <c r="D116">
        <v>594</v>
      </c>
      <c r="E116">
        <v>56.6</v>
      </c>
      <c r="I116" s="4"/>
      <c r="N116" s="4"/>
      <c r="P116" s="4"/>
      <c r="R116" s="4"/>
      <c r="T116" s="4"/>
    </row>
    <row r="117" spans="1:20" x14ac:dyDescent="0.25">
      <c r="A117" s="4">
        <v>40056</v>
      </c>
      <c r="B117">
        <v>40</v>
      </c>
      <c r="C117">
        <v>53.4</v>
      </c>
      <c r="D117">
        <v>586</v>
      </c>
      <c r="E117">
        <v>64.099999999999994</v>
      </c>
      <c r="I117" s="4"/>
      <c r="N117" s="4"/>
      <c r="P117" s="4"/>
      <c r="R117" s="4"/>
      <c r="T117" s="4"/>
    </row>
    <row r="118" spans="1:20" x14ac:dyDescent="0.25">
      <c r="A118" s="4">
        <v>40086</v>
      </c>
      <c r="B118">
        <v>40.1</v>
      </c>
      <c r="C118">
        <v>54.9</v>
      </c>
      <c r="D118">
        <v>585</v>
      </c>
      <c r="E118">
        <v>64.7</v>
      </c>
      <c r="I118" s="4"/>
      <c r="N118" s="4"/>
      <c r="P118" s="4"/>
      <c r="R118" s="4"/>
      <c r="T118" s="4"/>
    </row>
    <row r="119" spans="1:20" x14ac:dyDescent="0.25">
      <c r="A119" s="4">
        <v>40116</v>
      </c>
      <c r="B119">
        <v>40.200000000000003</v>
      </c>
      <c r="C119">
        <v>57.6</v>
      </c>
      <c r="D119">
        <v>534</v>
      </c>
      <c r="E119">
        <v>57.7</v>
      </c>
      <c r="I119" s="4"/>
      <c r="N119" s="4"/>
      <c r="P119" s="4"/>
      <c r="R119" s="4"/>
      <c r="T119" s="4"/>
    </row>
    <row r="120" spans="1:20" x14ac:dyDescent="0.25">
      <c r="A120" s="4">
        <v>40147</v>
      </c>
      <c r="B120">
        <v>40.5</v>
      </c>
      <c r="C120">
        <v>55.4</v>
      </c>
      <c r="D120">
        <v>588</v>
      </c>
      <c r="E120">
        <v>64.2</v>
      </c>
      <c r="I120" s="4"/>
      <c r="N120" s="4"/>
      <c r="P120" s="4"/>
      <c r="R120" s="4"/>
      <c r="T120" s="4"/>
    </row>
    <row r="121" spans="1:20" x14ac:dyDescent="0.25">
      <c r="A121" s="4">
        <v>40178</v>
      </c>
      <c r="B121">
        <v>40.6</v>
      </c>
      <c r="C121">
        <v>55.8</v>
      </c>
      <c r="D121">
        <v>581</v>
      </c>
      <c r="E121">
        <v>63.8</v>
      </c>
      <c r="I121" s="4"/>
      <c r="N121" s="4"/>
      <c r="P121" s="4"/>
      <c r="R121" s="4"/>
      <c r="T121" s="4"/>
    </row>
    <row r="122" spans="1:20" x14ac:dyDescent="0.25">
      <c r="A122" s="4">
        <v>40207</v>
      </c>
      <c r="B122">
        <v>40.9</v>
      </c>
      <c r="C122">
        <v>56.3</v>
      </c>
      <c r="D122">
        <v>614</v>
      </c>
      <c r="E122">
        <v>59.9</v>
      </c>
      <c r="I122" s="4"/>
      <c r="N122" s="4"/>
      <c r="P122" s="4"/>
      <c r="R122" s="4"/>
      <c r="T122" s="4"/>
    </row>
    <row r="123" spans="1:20" x14ac:dyDescent="0.25">
      <c r="A123" s="4">
        <v>40235</v>
      </c>
      <c r="B123">
        <v>40.5</v>
      </c>
      <c r="C123">
        <v>55.5</v>
      </c>
      <c r="D123">
        <v>604</v>
      </c>
      <c r="E123">
        <v>57.7</v>
      </c>
      <c r="I123" s="4"/>
      <c r="N123" s="4"/>
      <c r="P123" s="4"/>
      <c r="R123" s="4"/>
      <c r="T123" s="4"/>
    </row>
    <row r="124" spans="1:20" x14ac:dyDescent="0.25">
      <c r="A124" s="4">
        <v>40268</v>
      </c>
      <c r="B124">
        <v>41</v>
      </c>
      <c r="C124">
        <v>58.8</v>
      </c>
      <c r="D124">
        <v>636</v>
      </c>
      <c r="E124">
        <v>60.1</v>
      </c>
      <c r="I124" s="4"/>
      <c r="N124" s="4"/>
      <c r="P124" s="4"/>
      <c r="R124" s="4"/>
      <c r="T124" s="4"/>
    </row>
    <row r="125" spans="1:20" x14ac:dyDescent="0.25">
      <c r="A125" s="4">
        <v>40298</v>
      </c>
      <c r="B125">
        <v>41.1</v>
      </c>
      <c r="C125">
        <v>58.1</v>
      </c>
      <c r="D125">
        <v>687</v>
      </c>
      <c r="E125">
        <v>64</v>
      </c>
      <c r="I125" s="4"/>
      <c r="N125" s="4"/>
      <c r="P125" s="4"/>
      <c r="R125" s="4"/>
      <c r="T125" s="4"/>
    </row>
    <row r="126" spans="1:20" x14ac:dyDescent="0.25">
      <c r="A126" s="4">
        <v>40329</v>
      </c>
      <c r="B126">
        <v>41.4</v>
      </c>
      <c r="C126">
        <v>57.4</v>
      </c>
      <c r="D126">
        <v>583</v>
      </c>
      <c r="E126">
        <v>61.3</v>
      </c>
      <c r="I126" s="4"/>
      <c r="N126" s="4"/>
      <c r="P126" s="4"/>
      <c r="R126" s="4"/>
      <c r="T126" s="4"/>
    </row>
    <row r="127" spans="1:20" x14ac:dyDescent="0.25">
      <c r="A127" s="4">
        <v>40359</v>
      </c>
      <c r="B127">
        <v>41</v>
      </c>
      <c r="C127">
        <v>56.5</v>
      </c>
      <c r="D127">
        <v>536</v>
      </c>
      <c r="E127">
        <v>58.6</v>
      </c>
      <c r="I127" s="4"/>
      <c r="N127" s="4"/>
      <c r="P127" s="4"/>
      <c r="R127" s="4"/>
      <c r="T127" s="4"/>
    </row>
    <row r="128" spans="1:20" x14ac:dyDescent="0.25">
      <c r="A128" s="4">
        <v>40389</v>
      </c>
      <c r="B128">
        <v>41.1</v>
      </c>
      <c r="C128">
        <v>56.1</v>
      </c>
      <c r="D128">
        <v>546</v>
      </c>
      <c r="E128">
        <v>54.7</v>
      </c>
      <c r="I128" s="4"/>
      <c r="N128" s="4"/>
      <c r="P128" s="4"/>
      <c r="R128" s="4"/>
      <c r="T128" s="4"/>
    </row>
    <row r="129" spans="1:20" x14ac:dyDescent="0.25">
      <c r="A129" s="4">
        <v>40421</v>
      </c>
      <c r="B129">
        <v>41.2</v>
      </c>
      <c r="C129">
        <v>56.4</v>
      </c>
      <c r="D129">
        <v>599</v>
      </c>
      <c r="E129">
        <v>54</v>
      </c>
      <c r="I129" s="4"/>
      <c r="N129" s="4"/>
      <c r="P129" s="4"/>
      <c r="R129" s="4"/>
      <c r="T129" s="4"/>
    </row>
    <row r="130" spans="1:20" x14ac:dyDescent="0.25">
      <c r="A130" s="4">
        <v>40451</v>
      </c>
      <c r="B130">
        <v>41.4</v>
      </c>
      <c r="C130">
        <v>55.3</v>
      </c>
      <c r="D130">
        <v>594</v>
      </c>
      <c r="E130">
        <v>51.9</v>
      </c>
      <c r="I130" s="4"/>
      <c r="N130" s="4"/>
      <c r="P130" s="4"/>
      <c r="R130" s="4"/>
      <c r="T130" s="4"/>
    </row>
    <row r="131" spans="1:20" x14ac:dyDescent="0.25">
      <c r="A131" s="4">
        <v>40480</v>
      </c>
      <c r="B131">
        <v>41.2</v>
      </c>
      <c r="C131">
        <v>56.9</v>
      </c>
      <c r="D131">
        <v>543</v>
      </c>
      <c r="E131">
        <v>57.8</v>
      </c>
      <c r="I131" s="4"/>
      <c r="N131" s="4"/>
      <c r="P131" s="4"/>
      <c r="R131" s="4"/>
      <c r="T131" s="4"/>
    </row>
    <row r="132" spans="1:20" x14ac:dyDescent="0.25">
      <c r="A132" s="4">
        <v>40512</v>
      </c>
      <c r="B132">
        <v>41.3</v>
      </c>
      <c r="C132">
        <v>57.3</v>
      </c>
      <c r="D132">
        <v>545</v>
      </c>
      <c r="E132">
        <v>58.3</v>
      </c>
      <c r="I132" s="4"/>
      <c r="N132" s="4"/>
      <c r="P132" s="4"/>
      <c r="R132" s="4"/>
      <c r="T132" s="4"/>
    </row>
    <row r="133" spans="1:20" x14ac:dyDescent="0.25">
      <c r="A133" s="4">
        <v>40543</v>
      </c>
      <c r="B133">
        <v>41.3</v>
      </c>
      <c r="C133">
        <v>56.6</v>
      </c>
      <c r="D133">
        <v>539</v>
      </c>
      <c r="E133">
        <v>59.6</v>
      </c>
      <c r="I133" s="4"/>
      <c r="N133" s="4"/>
      <c r="P133" s="4"/>
      <c r="R133" s="4"/>
      <c r="T133" s="4"/>
    </row>
    <row r="134" spans="1:20" x14ac:dyDescent="0.25">
      <c r="A134" s="4">
        <v>40574</v>
      </c>
      <c r="B134">
        <v>41</v>
      </c>
      <c r="C134">
        <v>59.1</v>
      </c>
      <c r="D134">
        <v>630</v>
      </c>
      <c r="E134">
        <v>64.5</v>
      </c>
      <c r="I134" s="4"/>
      <c r="N134" s="4"/>
      <c r="P134" s="4"/>
      <c r="R134" s="4"/>
      <c r="T134" s="4"/>
    </row>
    <row r="135" spans="1:20" x14ac:dyDescent="0.25">
      <c r="A135" s="4">
        <v>40602</v>
      </c>
      <c r="B135">
        <v>41.4</v>
      </c>
      <c r="C135">
        <v>59.2</v>
      </c>
      <c r="D135">
        <v>517</v>
      </c>
      <c r="E135">
        <v>64.2</v>
      </c>
      <c r="I135" s="4"/>
      <c r="N135" s="4"/>
      <c r="P135" s="4"/>
      <c r="R135" s="4"/>
      <c r="T135" s="4"/>
    </row>
    <row r="136" spans="1:20" x14ac:dyDescent="0.25">
      <c r="A136" s="4">
        <v>40633</v>
      </c>
      <c r="B136">
        <v>41.4</v>
      </c>
      <c r="C136">
        <v>58.4</v>
      </c>
      <c r="D136">
        <v>600</v>
      </c>
      <c r="E136">
        <v>61.3</v>
      </c>
      <c r="I136" s="4"/>
      <c r="N136" s="4"/>
      <c r="P136" s="4"/>
      <c r="R136" s="4"/>
      <c r="T136" s="4"/>
    </row>
    <row r="137" spans="1:20" x14ac:dyDescent="0.25">
      <c r="A137" s="4">
        <v>40662</v>
      </c>
      <c r="B137">
        <v>41.4</v>
      </c>
      <c r="C137">
        <v>57.9</v>
      </c>
      <c r="D137">
        <v>554</v>
      </c>
      <c r="E137">
        <v>61.1</v>
      </c>
      <c r="I137" s="4"/>
      <c r="N137" s="4"/>
      <c r="P137" s="4"/>
      <c r="R137" s="4"/>
      <c r="T137" s="4"/>
    </row>
    <row r="138" spans="1:20" x14ac:dyDescent="0.25">
      <c r="A138" s="4">
        <v>40694</v>
      </c>
      <c r="B138">
        <v>41.5</v>
      </c>
      <c r="C138">
        <v>54.8</v>
      </c>
      <c r="D138">
        <v>561</v>
      </c>
      <c r="E138">
        <v>54.6</v>
      </c>
      <c r="I138" s="4"/>
      <c r="N138" s="4"/>
      <c r="P138" s="4"/>
      <c r="R138" s="4"/>
      <c r="T138" s="4"/>
    </row>
    <row r="139" spans="1:20" x14ac:dyDescent="0.25">
      <c r="A139" s="4">
        <v>40724</v>
      </c>
      <c r="B139">
        <v>41.4</v>
      </c>
      <c r="C139">
        <v>55.8</v>
      </c>
      <c r="D139">
        <v>608</v>
      </c>
      <c r="E139">
        <v>54.6</v>
      </c>
      <c r="I139" s="4"/>
      <c r="N139" s="4"/>
      <c r="P139" s="4"/>
      <c r="R139" s="4"/>
      <c r="T139" s="4"/>
    </row>
    <row r="140" spans="1:20" x14ac:dyDescent="0.25">
      <c r="A140" s="4">
        <v>40753</v>
      </c>
      <c r="B140">
        <v>41.5</v>
      </c>
      <c r="C140">
        <v>52.9</v>
      </c>
      <c r="D140">
        <v>623</v>
      </c>
      <c r="E140">
        <v>56.9</v>
      </c>
      <c r="I140" s="4"/>
      <c r="N140" s="4"/>
      <c r="P140" s="4"/>
      <c r="R140" s="4"/>
      <c r="T140" s="4"/>
    </row>
    <row r="141" spans="1:20" x14ac:dyDescent="0.25">
      <c r="A141" s="4">
        <v>40786</v>
      </c>
      <c r="B141">
        <v>41.4</v>
      </c>
      <c r="C141">
        <v>52.6</v>
      </c>
      <c r="D141">
        <v>585</v>
      </c>
      <c r="E141">
        <v>52.9</v>
      </c>
      <c r="I141" s="4"/>
      <c r="N141" s="4"/>
      <c r="P141" s="4"/>
      <c r="R141" s="4"/>
      <c r="T141" s="4"/>
    </row>
    <row r="142" spans="1:20" x14ac:dyDescent="0.25">
      <c r="A142" s="4">
        <v>40816</v>
      </c>
      <c r="B142">
        <v>41.4</v>
      </c>
      <c r="C142">
        <v>53.7</v>
      </c>
      <c r="D142">
        <v>650</v>
      </c>
      <c r="E142">
        <v>51.8</v>
      </c>
      <c r="I142" s="4"/>
      <c r="N142" s="4"/>
      <c r="P142" s="4"/>
      <c r="R142" s="4"/>
      <c r="T142" s="4"/>
    </row>
    <row r="143" spans="1:20" x14ac:dyDescent="0.25">
      <c r="A143" s="4">
        <v>40847</v>
      </c>
      <c r="B143">
        <v>41.5</v>
      </c>
      <c r="C143">
        <v>51.4</v>
      </c>
      <c r="D143">
        <v>610</v>
      </c>
      <c r="E143">
        <v>52</v>
      </c>
      <c r="I143" s="4"/>
      <c r="N143" s="4"/>
      <c r="P143" s="4"/>
      <c r="R143" s="4"/>
      <c r="T143" s="4"/>
    </row>
    <row r="144" spans="1:20" x14ac:dyDescent="0.25">
      <c r="A144" s="4">
        <v>40877</v>
      </c>
      <c r="B144">
        <v>41.5</v>
      </c>
      <c r="C144">
        <v>51.8</v>
      </c>
      <c r="D144">
        <v>711</v>
      </c>
      <c r="E144">
        <v>54.9</v>
      </c>
      <c r="I144" s="4"/>
      <c r="N144" s="4"/>
      <c r="P144" s="4"/>
      <c r="R144" s="4"/>
      <c r="T144" s="4"/>
    </row>
    <row r="145" spans="1:20" x14ac:dyDescent="0.25">
      <c r="A145" s="4">
        <v>40907</v>
      </c>
      <c r="B145">
        <v>41.6</v>
      </c>
      <c r="C145">
        <v>53</v>
      </c>
      <c r="D145">
        <v>694</v>
      </c>
      <c r="E145">
        <v>55.4</v>
      </c>
      <c r="I145" s="4"/>
      <c r="N145" s="4"/>
      <c r="P145" s="4"/>
      <c r="R145" s="4"/>
      <c r="T145" s="4"/>
    </row>
    <row r="146" spans="1:20" x14ac:dyDescent="0.25">
      <c r="A146" s="4">
        <v>40939</v>
      </c>
      <c r="B146">
        <v>41.8</v>
      </c>
      <c r="C146">
        <v>54.2</v>
      </c>
      <c r="D146">
        <v>723</v>
      </c>
      <c r="E146">
        <v>60</v>
      </c>
      <c r="I146" s="4"/>
      <c r="N146" s="4"/>
      <c r="P146" s="4"/>
      <c r="R146" s="4"/>
      <c r="T146" s="4"/>
    </row>
    <row r="147" spans="1:20" x14ac:dyDescent="0.25">
      <c r="A147" s="4">
        <v>40968</v>
      </c>
      <c r="B147">
        <v>41.8</v>
      </c>
      <c r="C147">
        <v>53.3</v>
      </c>
      <c r="D147">
        <v>704</v>
      </c>
      <c r="E147">
        <v>58.3</v>
      </c>
      <c r="I147" s="4"/>
      <c r="N147" s="4"/>
      <c r="P147" s="4"/>
      <c r="R147" s="4"/>
      <c r="T147" s="4"/>
    </row>
    <row r="148" spans="1:20" x14ac:dyDescent="0.25">
      <c r="A148" s="4">
        <v>40998</v>
      </c>
      <c r="B148">
        <v>41.6</v>
      </c>
      <c r="C148">
        <v>53.5</v>
      </c>
      <c r="D148">
        <v>695</v>
      </c>
      <c r="E148">
        <v>57</v>
      </c>
      <c r="I148" s="4"/>
      <c r="N148" s="4"/>
      <c r="P148" s="4"/>
      <c r="R148" s="4"/>
      <c r="T148" s="4"/>
    </row>
    <row r="149" spans="1:20" x14ac:dyDescent="0.25">
      <c r="A149" s="4">
        <v>41029</v>
      </c>
      <c r="B149">
        <v>41.7</v>
      </c>
      <c r="C149">
        <v>55.2</v>
      </c>
      <c r="D149">
        <v>753</v>
      </c>
      <c r="E149">
        <v>59.2</v>
      </c>
      <c r="I149" s="4"/>
      <c r="N149" s="4"/>
      <c r="P149" s="4"/>
      <c r="R149" s="4"/>
      <c r="T149" s="4"/>
    </row>
    <row r="150" spans="1:20" x14ac:dyDescent="0.25">
      <c r="A150" s="4">
        <v>41060</v>
      </c>
      <c r="B150">
        <v>41.6</v>
      </c>
      <c r="C150">
        <v>53.2</v>
      </c>
      <c r="D150">
        <v>708</v>
      </c>
      <c r="E150">
        <v>58.2</v>
      </c>
      <c r="I150" s="4"/>
      <c r="N150" s="4"/>
      <c r="P150" s="4"/>
      <c r="R150" s="4"/>
      <c r="T150" s="4"/>
    </row>
    <row r="151" spans="1:20" x14ac:dyDescent="0.25">
      <c r="A151" s="4">
        <v>41089</v>
      </c>
      <c r="B151">
        <v>41.7</v>
      </c>
      <c r="C151">
        <v>49.5</v>
      </c>
      <c r="D151">
        <v>757</v>
      </c>
      <c r="E151">
        <v>47.3</v>
      </c>
      <c r="I151" s="4"/>
      <c r="N151" s="4"/>
      <c r="P151" s="4"/>
      <c r="R151" s="4"/>
      <c r="T151" s="4"/>
    </row>
    <row r="152" spans="1:20" x14ac:dyDescent="0.25">
      <c r="A152" s="4">
        <v>41121</v>
      </c>
      <c r="B152">
        <v>41.7</v>
      </c>
      <c r="C152">
        <v>49.6</v>
      </c>
      <c r="D152">
        <v>740</v>
      </c>
      <c r="E152">
        <v>47.8</v>
      </c>
      <c r="I152" s="4"/>
      <c r="N152" s="4"/>
      <c r="P152" s="4"/>
      <c r="R152" s="4"/>
      <c r="T152" s="4"/>
    </row>
    <row r="153" spans="1:20" x14ac:dyDescent="0.25">
      <c r="A153" s="4">
        <v>41152</v>
      </c>
      <c r="B153">
        <v>41.5</v>
      </c>
      <c r="C153">
        <v>49</v>
      </c>
      <c r="D153">
        <v>754</v>
      </c>
      <c r="E153">
        <v>45.1</v>
      </c>
      <c r="I153" s="4"/>
      <c r="N153" s="4"/>
      <c r="P153" s="4"/>
      <c r="R153" s="4"/>
      <c r="T153" s="4"/>
    </row>
    <row r="154" spans="1:20" x14ac:dyDescent="0.25">
      <c r="A154" s="4">
        <v>41180</v>
      </c>
      <c r="B154">
        <v>41.5</v>
      </c>
      <c r="C154">
        <v>50.8</v>
      </c>
      <c r="D154">
        <v>847</v>
      </c>
      <c r="E154">
        <v>52.2</v>
      </c>
      <c r="I154" s="4"/>
      <c r="N154" s="4"/>
      <c r="P154" s="4"/>
      <c r="R154" s="4"/>
      <c r="T154" s="4"/>
    </row>
    <row r="155" spans="1:20" x14ac:dyDescent="0.25">
      <c r="A155" s="4">
        <v>41213</v>
      </c>
      <c r="B155">
        <v>41.5</v>
      </c>
      <c r="C155">
        <v>50.5</v>
      </c>
      <c r="D155">
        <v>915</v>
      </c>
      <c r="E155">
        <v>51.8</v>
      </c>
      <c r="I155" s="4"/>
      <c r="N155" s="4"/>
      <c r="P155" s="4"/>
      <c r="R155" s="4"/>
      <c r="T155" s="4"/>
    </row>
    <row r="156" spans="1:20" x14ac:dyDescent="0.25">
      <c r="A156" s="4">
        <v>41243</v>
      </c>
      <c r="B156">
        <v>41.5</v>
      </c>
      <c r="C156">
        <v>48</v>
      </c>
      <c r="D156">
        <v>833</v>
      </c>
      <c r="E156">
        <v>47.9</v>
      </c>
      <c r="I156" s="4"/>
      <c r="N156" s="4"/>
      <c r="P156" s="4"/>
      <c r="R156" s="4"/>
      <c r="T156" s="4"/>
    </row>
    <row r="157" spans="1:20" x14ac:dyDescent="0.25">
      <c r="A157" s="4">
        <v>41274</v>
      </c>
      <c r="B157">
        <v>41.7</v>
      </c>
      <c r="C157">
        <v>50.1</v>
      </c>
      <c r="D157">
        <v>976</v>
      </c>
      <c r="E157">
        <v>48.3</v>
      </c>
      <c r="I157" s="4"/>
      <c r="N157" s="4"/>
      <c r="P157" s="4"/>
      <c r="R157" s="4"/>
      <c r="T157" s="4"/>
    </row>
    <row r="158" spans="1:20" x14ac:dyDescent="0.25">
      <c r="A158" s="4">
        <v>41305</v>
      </c>
      <c r="B158">
        <v>41.6</v>
      </c>
      <c r="C158">
        <v>53.3</v>
      </c>
      <c r="D158">
        <v>888</v>
      </c>
      <c r="E158">
        <v>54.9</v>
      </c>
      <c r="I158" s="4"/>
      <c r="N158" s="4"/>
      <c r="P158" s="4"/>
      <c r="R158" s="4"/>
      <c r="T158" s="4"/>
    </row>
    <row r="159" spans="1:20" x14ac:dyDescent="0.25">
      <c r="A159" s="4">
        <v>41333</v>
      </c>
      <c r="B159">
        <v>41.9</v>
      </c>
      <c r="C159">
        <v>54.2</v>
      </c>
      <c r="D159">
        <v>962</v>
      </c>
      <c r="E159">
        <v>58.9</v>
      </c>
      <c r="I159" s="4"/>
      <c r="N159" s="4"/>
      <c r="P159" s="4"/>
      <c r="R159" s="4"/>
      <c r="T159" s="4"/>
    </row>
    <row r="160" spans="1:20" x14ac:dyDescent="0.25">
      <c r="A160" s="4">
        <v>41362</v>
      </c>
      <c r="B160">
        <v>41.9</v>
      </c>
      <c r="C160">
        <v>51.9</v>
      </c>
      <c r="D160">
        <v>1010</v>
      </c>
      <c r="E160">
        <v>52.3</v>
      </c>
      <c r="I160" s="4"/>
      <c r="N160" s="4"/>
      <c r="P160" s="4"/>
      <c r="R160" s="4"/>
      <c r="T160" s="4"/>
    </row>
    <row r="161" spans="1:20" x14ac:dyDescent="0.25">
      <c r="A161" s="4">
        <v>41394</v>
      </c>
      <c r="B161">
        <v>41.8</v>
      </c>
      <c r="C161">
        <v>51</v>
      </c>
      <c r="D161">
        <v>835</v>
      </c>
      <c r="E161">
        <v>53</v>
      </c>
      <c r="I161" s="4"/>
      <c r="N161" s="4"/>
      <c r="P161" s="4"/>
      <c r="R161" s="4"/>
      <c r="T161" s="4"/>
    </row>
    <row r="162" spans="1:20" x14ac:dyDescent="0.25">
      <c r="A162" s="4">
        <v>41425</v>
      </c>
      <c r="B162">
        <v>41.7</v>
      </c>
      <c r="C162">
        <v>50.8</v>
      </c>
      <c r="D162">
        <v>930</v>
      </c>
      <c r="E162">
        <v>52.1</v>
      </c>
      <c r="I162" s="4"/>
      <c r="N162" s="4"/>
      <c r="P162" s="4"/>
      <c r="R162" s="4"/>
      <c r="T162" s="4"/>
    </row>
    <row r="163" spans="1:20" x14ac:dyDescent="0.25">
      <c r="A163" s="4">
        <v>41453</v>
      </c>
      <c r="B163">
        <v>41.8</v>
      </c>
      <c r="C163">
        <v>51.1</v>
      </c>
      <c r="D163">
        <v>839</v>
      </c>
      <c r="E163">
        <v>52</v>
      </c>
      <c r="I163" s="4"/>
      <c r="N163" s="4"/>
      <c r="P163" s="4"/>
      <c r="R163" s="4"/>
      <c r="T163" s="4"/>
    </row>
    <row r="164" spans="1:20" x14ac:dyDescent="0.25">
      <c r="A164" s="4">
        <v>41486</v>
      </c>
      <c r="B164">
        <v>41.7</v>
      </c>
      <c r="C164">
        <v>53.8</v>
      </c>
      <c r="D164">
        <v>880</v>
      </c>
      <c r="E164">
        <v>56.4</v>
      </c>
      <c r="I164" s="4"/>
      <c r="N164" s="4"/>
      <c r="P164" s="4"/>
      <c r="R164" s="4"/>
      <c r="T164" s="4"/>
    </row>
    <row r="165" spans="1:20" x14ac:dyDescent="0.25">
      <c r="A165" s="4">
        <v>41516</v>
      </c>
      <c r="B165">
        <v>41.9</v>
      </c>
      <c r="C165">
        <v>54</v>
      </c>
      <c r="D165">
        <v>917</v>
      </c>
      <c r="E165">
        <v>58</v>
      </c>
      <c r="I165" s="4"/>
      <c r="N165" s="4"/>
      <c r="P165" s="4"/>
      <c r="R165" s="4"/>
      <c r="T165" s="4"/>
    </row>
    <row r="166" spans="1:20" x14ac:dyDescent="0.25">
      <c r="A166" s="4">
        <v>41547</v>
      </c>
      <c r="B166">
        <v>41.8</v>
      </c>
      <c r="C166">
        <v>54.6</v>
      </c>
      <c r="D166">
        <v>850</v>
      </c>
      <c r="E166">
        <v>60.2</v>
      </c>
      <c r="I166" s="4"/>
      <c r="N166" s="4"/>
      <c r="P166" s="4"/>
      <c r="R166" s="4"/>
      <c r="T166" s="4"/>
    </row>
    <row r="167" spans="1:20" x14ac:dyDescent="0.25">
      <c r="A167" s="4">
        <v>41578</v>
      </c>
      <c r="B167">
        <v>41.9</v>
      </c>
      <c r="C167">
        <v>54.6</v>
      </c>
      <c r="D167">
        <v>925</v>
      </c>
      <c r="E167">
        <v>57.4</v>
      </c>
      <c r="I167" s="4"/>
      <c r="N167" s="4"/>
      <c r="P167" s="4"/>
      <c r="R167" s="4"/>
      <c r="T167" s="4"/>
    </row>
    <row r="168" spans="1:20" x14ac:dyDescent="0.25">
      <c r="A168" s="4">
        <v>41607</v>
      </c>
      <c r="B168">
        <v>42</v>
      </c>
      <c r="C168">
        <v>55.5</v>
      </c>
      <c r="D168">
        <v>1100</v>
      </c>
      <c r="E168">
        <v>59.5</v>
      </c>
      <c r="I168" s="4"/>
      <c r="N168" s="4"/>
      <c r="P168" s="4"/>
      <c r="R168" s="4"/>
      <c r="T168" s="4"/>
    </row>
    <row r="169" spans="1:20" x14ac:dyDescent="0.25">
      <c r="A169" s="4">
        <v>41639</v>
      </c>
      <c r="B169">
        <v>41.9</v>
      </c>
      <c r="C169">
        <v>56.5</v>
      </c>
      <c r="D169">
        <v>1002</v>
      </c>
      <c r="E169">
        <v>63.9</v>
      </c>
      <c r="I169" s="4"/>
      <c r="N169" s="4"/>
      <c r="P169" s="4"/>
      <c r="R169" s="4"/>
      <c r="T169" s="4"/>
    </row>
    <row r="170" spans="1:20" x14ac:dyDescent="0.25">
      <c r="A170" s="4">
        <v>41670</v>
      </c>
      <c r="B170">
        <v>41.6</v>
      </c>
      <c r="C170">
        <v>52.5</v>
      </c>
      <c r="D170">
        <v>888</v>
      </c>
      <c r="E170">
        <v>54.6</v>
      </c>
      <c r="I170" s="4"/>
      <c r="N170" s="4"/>
      <c r="P170" s="4"/>
      <c r="R170" s="4"/>
      <c r="T170" s="4"/>
    </row>
    <row r="171" spans="1:20" x14ac:dyDescent="0.25">
      <c r="A171" s="4">
        <v>41698</v>
      </c>
      <c r="B171">
        <v>41.9</v>
      </c>
      <c r="C171">
        <v>55</v>
      </c>
      <c r="D171">
        <v>944</v>
      </c>
      <c r="E171">
        <v>58.6</v>
      </c>
      <c r="I171" s="4"/>
      <c r="N171" s="4"/>
      <c r="P171" s="4"/>
      <c r="R171" s="4"/>
      <c r="T171" s="4"/>
    </row>
    <row r="172" spans="1:20" x14ac:dyDescent="0.25">
      <c r="A172" s="4">
        <v>41729</v>
      </c>
      <c r="B172">
        <v>41.8</v>
      </c>
      <c r="C172">
        <v>55.9</v>
      </c>
      <c r="D172">
        <v>970</v>
      </c>
      <c r="E172">
        <v>58.8</v>
      </c>
      <c r="I172" s="4"/>
      <c r="N172" s="4"/>
      <c r="P172" s="4"/>
      <c r="R172" s="4"/>
      <c r="T172" s="4"/>
    </row>
    <row r="173" spans="1:20" x14ac:dyDescent="0.25">
      <c r="A173" s="4">
        <v>41759</v>
      </c>
      <c r="B173">
        <v>41.9</v>
      </c>
      <c r="C173">
        <v>56.6</v>
      </c>
      <c r="D173">
        <v>1043</v>
      </c>
      <c r="E173">
        <v>57.3</v>
      </c>
      <c r="I173" s="4"/>
      <c r="N173" s="4"/>
      <c r="P173" s="4"/>
      <c r="R173" s="4"/>
      <c r="T173" s="4"/>
    </row>
    <row r="174" spans="1:20" x14ac:dyDescent="0.25">
      <c r="A174" s="4">
        <v>41789</v>
      </c>
      <c r="B174">
        <v>42.1</v>
      </c>
      <c r="C174">
        <v>55.7</v>
      </c>
      <c r="D174">
        <v>1007</v>
      </c>
      <c r="E174">
        <v>57.9</v>
      </c>
      <c r="I174" s="4"/>
      <c r="N174" s="4"/>
      <c r="P174" s="4"/>
      <c r="R174" s="4"/>
      <c r="T174" s="4"/>
    </row>
    <row r="175" spans="1:20" x14ac:dyDescent="0.25">
      <c r="A175" s="4">
        <v>41820</v>
      </c>
      <c r="B175">
        <v>42.1</v>
      </c>
      <c r="C175">
        <v>55</v>
      </c>
      <c r="D175">
        <v>911</v>
      </c>
      <c r="E175">
        <v>56.8</v>
      </c>
      <c r="I175" s="4"/>
      <c r="N175" s="4"/>
      <c r="P175" s="4"/>
      <c r="R175" s="4"/>
      <c r="T175" s="4"/>
    </row>
    <row r="176" spans="1:20" x14ac:dyDescent="0.25">
      <c r="A176" s="4">
        <v>41851</v>
      </c>
      <c r="B176">
        <v>42</v>
      </c>
      <c r="C176">
        <v>55.1</v>
      </c>
      <c r="D176">
        <v>1085</v>
      </c>
      <c r="E176">
        <v>57.4</v>
      </c>
      <c r="I176" s="4"/>
      <c r="N176" s="4"/>
      <c r="P176" s="4"/>
      <c r="R176" s="4"/>
      <c r="T176" s="4"/>
    </row>
    <row r="177" spans="1:20" x14ac:dyDescent="0.25">
      <c r="A177" s="4">
        <v>41880</v>
      </c>
      <c r="B177">
        <v>42</v>
      </c>
      <c r="C177">
        <v>56.3</v>
      </c>
      <c r="D177">
        <v>984</v>
      </c>
      <c r="E177">
        <v>60.1</v>
      </c>
      <c r="I177" s="4"/>
      <c r="N177" s="4"/>
      <c r="P177" s="4"/>
      <c r="R177" s="4"/>
      <c r="T177" s="4"/>
    </row>
    <row r="178" spans="1:20" x14ac:dyDescent="0.25">
      <c r="A178" s="4">
        <v>41912</v>
      </c>
      <c r="B178">
        <v>42.1</v>
      </c>
      <c r="C178">
        <v>55.7</v>
      </c>
      <c r="D178">
        <v>1023</v>
      </c>
      <c r="E178">
        <v>58.9</v>
      </c>
      <c r="I178" s="4"/>
      <c r="N178" s="4"/>
      <c r="P178" s="4"/>
      <c r="R178" s="4"/>
      <c r="T178" s="4"/>
    </row>
    <row r="179" spans="1:20" x14ac:dyDescent="0.25">
      <c r="A179" s="4">
        <v>41943</v>
      </c>
      <c r="B179">
        <v>42.1</v>
      </c>
      <c r="C179">
        <v>56.2</v>
      </c>
      <c r="D179">
        <v>1074</v>
      </c>
      <c r="E179">
        <v>59.8</v>
      </c>
      <c r="I179" s="4"/>
      <c r="N179" s="4"/>
      <c r="P179" s="4"/>
      <c r="R179" s="4"/>
      <c r="T179" s="4"/>
    </row>
    <row r="180" spans="1:20" x14ac:dyDescent="0.25">
      <c r="A180" s="4">
        <v>41971</v>
      </c>
      <c r="B180">
        <v>42.2</v>
      </c>
      <c r="C180">
        <v>56.3</v>
      </c>
      <c r="D180">
        <v>1001</v>
      </c>
      <c r="E180">
        <v>61.6</v>
      </c>
      <c r="I180" s="4"/>
      <c r="N180" s="4"/>
      <c r="P180" s="4"/>
      <c r="R180" s="4"/>
      <c r="T180" s="4"/>
    </row>
    <row r="181" spans="1:20" x14ac:dyDescent="0.25">
      <c r="A181" s="4">
        <v>42004</v>
      </c>
      <c r="B181">
        <v>42.1</v>
      </c>
      <c r="C181">
        <v>55.7</v>
      </c>
      <c r="D181">
        <v>1073</v>
      </c>
      <c r="E181">
        <v>58.2</v>
      </c>
      <c r="I181" s="4"/>
      <c r="N181" s="4"/>
      <c r="P181" s="4"/>
      <c r="R181" s="4"/>
      <c r="T181" s="4"/>
    </row>
    <row r="182" spans="1:20" x14ac:dyDescent="0.25">
      <c r="A182" s="4">
        <v>42034</v>
      </c>
      <c r="B182">
        <v>42</v>
      </c>
      <c r="C182">
        <v>53.9</v>
      </c>
      <c r="D182">
        <v>1085</v>
      </c>
      <c r="E182">
        <v>54.3</v>
      </c>
      <c r="I182" s="4"/>
      <c r="N182" s="4"/>
      <c r="P182" s="4"/>
      <c r="R182" s="4"/>
      <c r="T182" s="4"/>
    </row>
    <row r="183" spans="1:20" x14ac:dyDescent="0.25">
      <c r="A183" s="4">
        <v>42062</v>
      </c>
      <c r="B183">
        <v>42</v>
      </c>
      <c r="C183">
        <v>53</v>
      </c>
      <c r="D183">
        <v>886</v>
      </c>
      <c r="E183">
        <v>53.9</v>
      </c>
      <c r="I183" s="4"/>
      <c r="N183" s="4"/>
      <c r="P183" s="4"/>
      <c r="R183" s="4"/>
      <c r="T183" s="4"/>
    </row>
    <row r="184" spans="1:20" x14ac:dyDescent="0.25">
      <c r="A184" s="4">
        <v>42094</v>
      </c>
      <c r="B184">
        <v>41.8</v>
      </c>
      <c r="C184">
        <v>52.1</v>
      </c>
      <c r="D184">
        <v>960</v>
      </c>
      <c r="E184">
        <v>52.6</v>
      </c>
      <c r="I184" s="4"/>
      <c r="N184" s="4"/>
      <c r="P184" s="4"/>
      <c r="R184" s="4"/>
      <c r="T184" s="4"/>
    </row>
    <row r="185" spans="1:20" x14ac:dyDescent="0.25">
      <c r="A185" s="4">
        <v>42124</v>
      </c>
      <c r="B185">
        <v>41.8</v>
      </c>
      <c r="C185">
        <v>51.9</v>
      </c>
      <c r="D185">
        <v>1190</v>
      </c>
      <c r="E185">
        <v>52.8</v>
      </c>
      <c r="I185" s="4"/>
      <c r="N185" s="4"/>
      <c r="P185" s="4"/>
      <c r="R185" s="4"/>
      <c r="T185" s="4"/>
    </row>
    <row r="186" spans="1:20" x14ac:dyDescent="0.25">
      <c r="A186" s="4">
        <v>42153</v>
      </c>
      <c r="B186">
        <v>41.8</v>
      </c>
      <c r="C186">
        <v>52.9</v>
      </c>
      <c r="D186">
        <v>1079</v>
      </c>
      <c r="E186">
        <v>53.3</v>
      </c>
      <c r="I186" s="4"/>
      <c r="N186" s="4"/>
      <c r="P186" s="4"/>
      <c r="R186" s="4"/>
      <c r="T186" s="4"/>
    </row>
    <row r="187" spans="1:20" x14ac:dyDescent="0.25">
      <c r="A187" s="4">
        <v>42185</v>
      </c>
      <c r="B187">
        <v>41.8</v>
      </c>
      <c r="C187">
        <v>52.5</v>
      </c>
      <c r="D187">
        <v>1205</v>
      </c>
      <c r="E187">
        <v>54.4</v>
      </c>
      <c r="I187" s="4"/>
      <c r="N187" s="4"/>
      <c r="P187" s="4"/>
      <c r="R187" s="4"/>
      <c r="T187" s="4"/>
    </row>
    <row r="188" spans="1:20" x14ac:dyDescent="0.25">
      <c r="A188" s="4">
        <v>42216</v>
      </c>
      <c r="B188">
        <v>41.8</v>
      </c>
      <c r="C188">
        <v>52</v>
      </c>
      <c r="D188">
        <v>1146</v>
      </c>
      <c r="E188">
        <v>52.9</v>
      </c>
      <c r="I188" s="4"/>
      <c r="N188" s="4"/>
      <c r="P188" s="4"/>
      <c r="R188" s="4"/>
      <c r="T188" s="4"/>
    </row>
    <row r="189" spans="1:20" x14ac:dyDescent="0.25">
      <c r="A189" s="4">
        <v>42247</v>
      </c>
      <c r="B189">
        <v>41.8</v>
      </c>
      <c r="C189">
        <v>50.2</v>
      </c>
      <c r="D189">
        <v>1130</v>
      </c>
      <c r="E189">
        <v>51.5</v>
      </c>
      <c r="I189" s="4"/>
      <c r="N189" s="4"/>
      <c r="P189" s="4"/>
      <c r="R189" s="4"/>
      <c r="T189" s="4"/>
    </row>
    <row r="190" spans="1:20" x14ac:dyDescent="0.25">
      <c r="A190" s="4">
        <v>42277</v>
      </c>
      <c r="B190">
        <v>41.8</v>
      </c>
      <c r="C190">
        <v>50.1</v>
      </c>
      <c r="D190">
        <v>1224</v>
      </c>
      <c r="E190">
        <v>50.4</v>
      </c>
      <c r="I190" s="4"/>
      <c r="N190" s="4"/>
      <c r="P190" s="4"/>
      <c r="R190" s="4"/>
      <c r="T190" s="4"/>
    </row>
    <row r="191" spans="1:20" x14ac:dyDescent="0.25">
      <c r="A191" s="4">
        <v>42307</v>
      </c>
      <c r="B191">
        <v>41.8</v>
      </c>
      <c r="C191">
        <v>49.1</v>
      </c>
      <c r="D191">
        <v>1058</v>
      </c>
      <c r="E191">
        <v>52.1</v>
      </c>
      <c r="I191" s="4"/>
      <c r="N191" s="4"/>
      <c r="P191" s="4"/>
      <c r="R191" s="4"/>
      <c r="T191" s="4"/>
    </row>
    <row r="192" spans="1:20" x14ac:dyDescent="0.25">
      <c r="A192" s="4">
        <v>42338</v>
      </c>
      <c r="B192">
        <v>41.8</v>
      </c>
      <c r="C192">
        <v>49.1</v>
      </c>
      <c r="D192">
        <v>1172</v>
      </c>
      <c r="E192">
        <v>50.1</v>
      </c>
      <c r="I192" s="4"/>
      <c r="N192" s="4"/>
      <c r="P192" s="4"/>
      <c r="R192" s="4"/>
      <c r="T192" s="4"/>
    </row>
    <row r="193" spans="1:20" x14ac:dyDescent="0.25">
      <c r="A193" s="4">
        <v>42369</v>
      </c>
      <c r="B193">
        <v>41.8</v>
      </c>
      <c r="C193">
        <v>48.7</v>
      </c>
      <c r="D193">
        <v>1146</v>
      </c>
      <c r="E193">
        <v>49</v>
      </c>
      <c r="I193" s="4"/>
      <c r="N193" s="4"/>
      <c r="P193" s="4"/>
      <c r="R193" s="4"/>
      <c r="T193" s="4"/>
    </row>
    <row r="194" spans="1:20" x14ac:dyDescent="0.25">
      <c r="A194" s="4">
        <v>42398</v>
      </c>
      <c r="B194">
        <v>41.9</v>
      </c>
      <c r="C194">
        <v>47.6</v>
      </c>
      <c r="D194">
        <v>1092</v>
      </c>
      <c r="E194">
        <v>49.9</v>
      </c>
      <c r="I194" s="4"/>
      <c r="N194" s="4"/>
      <c r="P194" s="4"/>
      <c r="R194" s="4"/>
      <c r="T194" s="4"/>
    </row>
    <row r="195" spans="1:20" x14ac:dyDescent="0.25">
      <c r="A195" s="4">
        <v>42429</v>
      </c>
      <c r="B195">
        <v>41.8</v>
      </c>
      <c r="C195">
        <v>49.2</v>
      </c>
      <c r="D195">
        <v>1225</v>
      </c>
      <c r="E195">
        <v>52.1</v>
      </c>
      <c r="I195" s="4"/>
      <c r="N195" s="4"/>
      <c r="P195" s="4"/>
      <c r="R195" s="4"/>
      <c r="T195" s="4"/>
    </row>
    <row r="196" spans="1:20" x14ac:dyDescent="0.25">
      <c r="A196" s="4">
        <v>42460</v>
      </c>
      <c r="B196">
        <v>41.8</v>
      </c>
      <c r="C196">
        <v>51</v>
      </c>
      <c r="D196">
        <v>1111</v>
      </c>
      <c r="E196">
        <v>54.7</v>
      </c>
      <c r="I196" s="4"/>
      <c r="N196" s="4"/>
      <c r="P196" s="4"/>
      <c r="R196" s="4"/>
      <c r="T196" s="4"/>
    </row>
    <row r="197" spans="1:20" x14ac:dyDescent="0.25">
      <c r="A197" s="4">
        <v>42489</v>
      </c>
      <c r="B197">
        <v>41.8</v>
      </c>
      <c r="C197">
        <v>51.3</v>
      </c>
      <c r="D197">
        <v>1163</v>
      </c>
      <c r="E197">
        <v>55.8</v>
      </c>
      <c r="I197" s="4"/>
      <c r="N197" s="4"/>
      <c r="P197" s="4"/>
      <c r="R197" s="4"/>
      <c r="T197" s="4"/>
    </row>
    <row r="198" spans="1:20" x14ac:dyDescent="0.25">
      <c r="A198" s="4">
        <v>42521</v>
      </c>
      <c r="B198">
        <v>41.9</v>
      </c>
      <c r="C198">
        <v>51.4</v>
      </c>
      <c r="D198">
        <v>1148</v>
      </c>
      <c r="E198">
        <v>55.1</v>
      </c>
      <c r="I198" s="4"/>
      <c r="N198" s="4"/>
      <c r="P198" s="4"/>
      <c r="R198" s="4"/>
      <c r="T198" s="4"/>
    </row>
    <row r="199" spans="1:20" x14ac:dyDescent="0.25">
      <c r="A199" s="4">
        <v>42551</v>
      </c>
      <c r="B199">
        <v>41.8</v>
      </c>
      <c r="C199">
        <v>52.2</v>
      </c>
      <c r="D199">
        <v>1203</v>
      </c>
      <c r="E199">
        <v>56.3</v>
      </c>
      <c r="I199" s="4"/>
      <c r="N199" s="4"/>
      <c r="P199" s="4"/>
      <c r="R199" s="4"/>
      <c r="T199" s="4"/>
    </row>
    <row r="200" spans="1:20" x14ac:dyDescent="0.25">
      <c r="A200" s="4">
        <v>42580</v>
      </c>
      <c r="B200">
        <v>42</v>
      </c>
      <c r="C200">
        <v>52.7</v>
      </c>
      <c r="D200">
        <v>1239</v>
      </c>
      <c r="E200">
        <v>55.9</v>
      </c>
      <c r="I200" s="4"/>
      <c r="N200" s="4"/>
      <c r="P200" s="4"/>
      <c r="R200" s="4"/>
      <c r="T200" s="4"/>
    </row>
    <row r="201" spans="1:20" x14ac:dyDescent="0.25">
      <c r="A201" s="4">
        <v>42613</v>
      </c>
      <c r="B201">
        <v>41.8</v>
      </c>
      <c r="C201">
        <v>49.8</v>
      </c>
      <c r="D201">
        <v>1171</v>
      </c>
      <c r="E201">
        <v>51.2</v>
      </c>
      <c r="I201" s="4"/>
      <c r="N201" s="4"/>
      <c r="P201" s="4"/>
      <c r="R201" s="4"/>
      <c r="T201" s="4"/>
    </row>
    <row r="202" spans="1:20" x14ac:dyDescent="0.25">
      <c r="A202" s="4">
        <v>42643</v>
      </c>
      <c r="B202">
        <v>41.9</v>
      </c>
      <c r="C202">
        <v>51.1</v>
      </c>
      <c r="D202">
        <v>1068</v>
      </c>
      <c r="E202">
        <v>53.4</v>
      </c>
      <c r="I202" s="4"/>
      <c r="N202" s="4"/>
      <c r="P202" s="4"/>
      <c r="R202" s="4"/>
      <c r="T202" s="4"/>
    </row>
    <row r="203" spans="1:20" x14ac:dyDescent="0.25">
      <c r="A203" s="4">
        <v>42674</v>
      </c>
      <c r="B203">
        <v>41.9</v>
      </c>
      <c r="C203">
        <v>51.8</v>
      </c>
      <c r="D203">
        <v>1313</v>
      </c>
      <c r="E203">
        <v>54.2</v>
      </c>
      <c r="I203" s="4"/>
      <c r="N203" s="4"/>
      <c r="P203" s="4"/>
      <c r="R203" s="4"/>
      <c r="T203" s="4"/>
    </row>
    <row r="204" spans="1:20" x14ac:dyDescent="0.25">
      <c r="A204" s="4">
        <v>42704</v>
      </c>
      <c r="B204">
        <v>41.8</v>
      </c>
      <c r="C204">
        <v>53.2</v>
      </c>
      <c r="D204">
        <v>1140</v>
      </c>
      <c r="E204">
        <v>55.5</v>
      </c>
      <c r="I204" s="4"/>
      <c r="N204" s="4"/>
      <c r="P204" s="4"/>
      <c r="R204" s="4"/>
      <c r="T204" s="4"/>
    </row>
    <row r="205" spans="1:20" x14ac:dyDescent="0.25">
      <c r="A205" s="4">
        <v>42734</v>
      </c>
      <c r="B205">
        <v>41.9</v>
      </c>
      <c r="C205">
        <v>54.4</v>
      </c>
      <c r="D205">
        <v>1252</v>
      </c>
      <c r="E205">
        <v>59</v>
      </c>
      <c r="I205" s="4"/>
      <c r="N205" s="4"/>
      <c r="P205" s="4"/>
      <c r="R205" s="4"/>
      <c r="T205" s="4"/>
    </row>
    <row r="206" spans="1:20" x14ac:dyDescent="0.25">
      <c r="A206" s="4">
        <v>42766</v>
      </c>
      <c r="B206">
        <v>41.9</v>
      </c>
      <c r="C206">
        <v>55.7</v>
      </c>
      <c r="D206">
        <v>1190</v>
      </c>
      <c r="E206">
        <v>59.8</v>
      </c>
      <c r="I206" s="4"/>
      <c r="N206" s="4"/>
      <c r="P206" s="4"/>
      <c r="R206" s="4"/>
      <c r="T206" s="4"/>
    </row>
    <row r="207" spans="1:20" x14ac:dyDescent="0.25">
      <c r="A207" s="4">
        <v>42794</v>
      </c>
      <c r="B207">
        <v>41.9</v>
      </c>
      <c r="C207">
        <v>57.7</v>
      </c>
      <c r="D207">
        <v>1271</v>
      </c>
      <c r="E207">
        <v>64.5</v>
      </c>
      <c r="I207" s="4"/>
      <c r="N207" s="4"/>
      <c r="P207" s="4"/>
      <c r="R207" s="4"/>
      <c r="T207" s="4"/>
    </row>
    <row r="208" spans="1:20" x14ac:dyDescent="0.25">
      <c r="A208" s="4">
        <v>42825</v>
      </c>
      <c r="B208">
        <v>41.8</v>
      </c>
      <c r="C208">
        <v>56.5</v>
      </c>
      <c r="D208">
        <v>1190</v>
      </c>
      <c r="E208">
        <v>61.7</v>
      </c>
      <c r="I208" s="4"/>
      <c r="N208" s="4"/>
      <c r="P208" s="4"/>
      <c r="R208" s="4"/>
      <c r="T208" s="4"/>
    </row>
    <row r="209" spans="1:20" x14ac:dyDescent="0.25">
      <c r="A209" s="4">
        <v>42853</v>
      </c>
      <c r="B209">
        <v>42</v>
      </c>
      <c r="C209">
        <v>55.8</v>
      </c>
      <c r="D209">
        <v>1146</v>
      </c>
      <c r="E209">
        <v>57.4</v>
      </c>
      <c r="I209" s="4"/>
      <c r="N209" s="4"/>
      <c r="P209" s="4"/>
      <c r="R209" s="4"/>
      <c r="T209" s="4"/>
    </row>
    <row r="210" spans="1:20" x14ac:dyDescent="0.25">
      <c r="A210" s="4">
        <v>42886</v>
      </c>
      <c r="B210">
        <v>41.9</v>
      </c>
      <c r="C210">
        <v>56.4</v>
      </c>
      <c r="D210">
        <v>1157</v>
      </c>
      <c r="E210">
        <v>61.5</v>
      </c>
      <c r="I210" s="4"/>
      <c r="N210" s="4"/>
      <c r="P210" s="4"/>
      <c r="R210" s="4"/>
      <c r="T210" s="4"/>
    </row>
    <row r="211" spans="1:20" x14ac:dyDescent="0.25">
      <c r="A211" s="4">
        <v>42916</v>
      </c>
      <c r="B211">
        <v>42</v>
      </c>
      <c r="C211">
        <v>56.2</v>
      </c>
      <c r="D211">
        <v>1249</v>
      </c>
      <c r="E211">
        <v>60.4</v>
      </c>
      <c r="I211" s="4"/>
      <c r="N211" s="4"/>
      <c r="P211" s="4"/>
      <c r="R211" s="4"/>
      <c r="T211" s="4"/>
    </row>
    <row r="212" spans="1:20" x14ac:dyDescent="0.25">
      <c r="A212" s="4">
        <v>42947</v>
      </c>
      <c r="B212">
        <v>41.9</v>
      </c>
      <c r="C212">
        <v>56.5</v>
      </c>
      <c r="D212">
        <v>1206</v>
      </c>
      <c r="E212">
        <v>60.9</v>
      </c>
      <c r="I212" s="4"/>
      <c r="N212" s="4"/>
      <c r="P212" s="4"/>
      <c r="R212" s="4"/>
      <c r="T212" s="4"/>
    </row>
    <row r="213" spans="1:20" x14ac:dyDescent="0.25">
      <c r="A213" s="4">
        <v>42978</v>
      </c>
      <c r="B213">
        <v>42</v>
      </c>
      <c r="C213">
        <v>58.4</v>
      </c>
      <c r="D213">
        <v>1159</v>
      </c>
      <c r="E213">
        <v>60.7</v>
      </c>
      <c r="I213" s="4"/>
      <c r="N213" s="4"/>
      <c r="P213" s="4"/>
      <c r="R213" s="4"/>
      <c r="T213" s="4"/>
    </row>
    <row r="214" spans="1:20" x14ac:dyDescent="0.25">
      <c r="A214" s="4">
        <v>43007</v>
      </c>
      <c r="B214">
        <v>41.9</v>
      </c>
      <c r="C214">
        <v>60</v>
      </c>
      <c r="D214">
        <v>1181</v>
      </c>
      <c r="E214">
        <v>64.8</v>
      </c>
      <c r="I214" s="4"/>
      <c r="N214" s="4"/>
      <c r="P214" s="4"/>
      <c r="R214" s="4"/>
      <c r="T214" s="4"/>
    </row>
    <row r="215" spans="1:20" x14ac:dyDescent="0.25">
      <c r="A215" s="4">
        <v>43039</v>
      </c>
      <c r="B215">
        <v>42</v>
      </c>
      <c r="C215">
        <v>58.6</v>
      </c>
      <c r="D215">
        <v>1257</v>
      </c>
      <c r="E215">
        <v>63.7</v>
      </c>
      <c r="I215" s="4"/>
      <c r="N215" s="4"/>
      <c r="P215" s="4"/>
      <c r="R215" s="4"/>
      <c r="T215" s="4"/>
    </row>
    <row r="216" spans="1:20" x14ac:dyDescent="0.25">
      <c r="A216" s="4">
        <v>43069</v>
      </c>
      <c r="B216">
        <v>42</v>
      </c>
      <c r="C216">
        <v>57.6</v>
      </c>
      <c r="D216">
        <v>1273</v>
      </c>
      <c r="E216">
        <v>63.2</v>
      </c>
      <c r="I216" s="4"/>
      <c r="N216" s="4"/>
      <c r="P216" s="4"/>
      <c r="R216" s="4"/>
      <c r="T216" s="4"/>
    </row>
    <row r="217" spans="1:20" x14ac:dyDescent="0.25">
      <c r="A217" s="4">
        <v>43098</v>
      </c>
      <c r="B217">
        <v>41.8</v>
      </c>
      <c r="C217">
        <v>59.7</v>
      </c>
      <c r="D217">
        <v>1177</v>
      </c>
      <c r="E217">
        <v>66.8</v>
      </c>
      <c r="I217" s="4"/>
      <c r="N217" s="4"/>
      <c r="P217" s="4"/>
      <c r="R217" s="4"/>
      <c r="T217" s="4"/>
    </row>
    <row r="218" spans="1:20" x14ac:dyDescent="0.25">
      <c r="A218" s="4">
        <v>43131</v>
      </c>
      <c r="B218">
        <v>41.9</v>
      </c>
      <c r="C218">
        <v>59.4</v>
      </c>
      <c r="D218">
        <v>1299</v>
      </c>
      <c r="E218">
        <v>66.5</v>
      </c>
      <c r="I218" s="4"/>
      <c r="N218" s="4"/>
      <c r="P218" s="4"/>
      <c r="R218" s="4"/>
      <c r="T218" s="4"/>
    </row>
    <row r="219" spans="1:20" x14ac:dyDescent="0.25">
      <c r="A219" s="4">
        <v>43159</v>
      </c>
      <c r="B219">
        <v>42.2</v>
      </c>
      <c r="C219">
        <v>60.9</v>
      </c>
      <c r="D219">
        <v>1277</v>
      </c>
      <c r="E219">
        <v>64.900000000000006</v>
      </c>
      <c r="I219" s="4"/>
      <c r="N219" s="4"/>
      <c r="P219" s="4"/>
      <c r="R219" s="4"/>
      <c r="T219" s="4"/>
    </row>
    <row r="220" spans="1:20" x14ac:dyDescent="0.25">
      <c r="A220" s="4">
        <v>43189</v>
      </c>
      <c r="B220">
        <v>42.2</v>
      </c>
      <c r="C220">
        <v>58.8</v>
      </c>
      <c r="D220">
        <v>1318</v>
      </c>
      <c r="E220">
        <v>61.6</v>
      </c>
      <c r="I220" s="4"/>
      <c r="N220" s="4"/>
      <c r="P220" s="4"/>
      <c r="R220" s="4"/>
      <c r="T220" s="4"/>
    </row>
    <row r="221" spans="1:20" x14ac:dyDescent="0.25">
      <c r="A221" s="4">
        <v>43220</v>
      </c>
      <c r="B221">
        <v>42.3</v>
      </c>
      <c r="C221">
        <v>58.6</v>
      </c>
      <c r="D221">
        <v>1276</v>
      </c>
      <c r="E221">
        <v>62.7</v>
      </c>
      <c r="I221" s="4"/>
      <c r="N221" s="4"/>
      <c r="P221" s="4"/>
      <c r="R221" s="4"/>
      <c r="T221" s="4"/>
    </row>
    <row r="222" spans="1:20" x14ac:dyDescent="0.25">
      <c r="A222" s="4">
        <v>43251</v>
      </c>
      <c r="B222">
        <v>42.1</v>
      </c>
      <c r="C222">
        <v>59</v>
      </c>
      <c r="D222">
        <v>1357</v>
      </c>
      <c r="E222">
        <v>62.7</v>
      </c>
      <c r="I222" s="4"/>
      <c r="N222" s="4"/>
      <c r="P222" s="4"/>
      <c r="R222" s="4"/>
      <c r="T222" s="4"/>
    </row>
    <row r="223" spans="1:20" x14ac:dyDescent="0.25">
      <c r="A223" s="4">
        <v>43280</v>
      </c>
      <c r="B223">
        <v>42.2</v>
      </c>
      <c r="C223">
        <v>59.9</v>
      </c>
      <c r="D223">
        <v>1192</v>
      </c>
      <c r="E223">
        <v>64.599999999999994</v>
      </c>
      <c r="I223" s="4"/>
      <c r="N223" s="4"/>
      <c r="P223" s="4"/>
      <c r="R223" s="4"/>
      <c r="T223" s="4"/>
    </row>
    <row r="224" spans="1:20" x14ac:dyDescent="0.25">
      <c r="A224" s="4">
        <v>43312</v>
      </c>
      <c r="B224">
        <v>42.2</v>
      </c>
      <c r="C224">
        <v>58.1</v>
      </c>
      <c r="D224">
        <v>1208</v>
      </c>
      <c r="E224">
        <v>58.9</v>
      </c>
      <c r="I224" s="4"/>
      <c r="N224" s="4"/>
      <c r="P224" s="4"/>
      <c r="R224" s="4"/>
      <c r="T224" s="4"/>
    </row>
    <row r="225" spans="1:20" x14ac:dyDescent="0.25">
      <c r="A225" s="4">
        <v>43343</v>
      </c>
      <c r="B225">
        <v>42.1</v>
      </c>
      <c r="C225">
        <v>60.5</v>
      </c>
      <c r="D225">
        <v>1288</v>
      </c>
      <c r="E225">
        <v>63.8</v>
      </c>
      <c r="I225" s="4"/>
      <c r="N225" s="4"/>
      <c r="P225" s="4"/>
      <c r="R225" s="4"/>
      <c r="T225" s="4"/>
    </row>
    <row r="226" spans="1:20" x14ac:dyDescent="0.25">
      <c r="A226" s="4">
        <v>43371</v>
      </c>
      <c r="B226">
        <v>42</v>
      </c>
      <c r="C226">
        <v>59.3</v>
      </c>
      <c r="D226">
        <v>1250</v>
      </c>
      <c r="E226">
        <v>61.1</v>
      </c>
      <c r="I226" s="4"/>
      <c r="N226" s="4"/>
      <c r="P226" s="4"/>
      <c r="R226" s="4"/>
      <c r="T226" s="4"/>
    </row>
    <row r="227" spans="1:20" x14ac:dyDescent="0.25">
      <c r="A227" s="4">
        <v>43404</v>
      </c>
      <c r="B227">
        <v>42.1</v>
      </c>
      <c r="C227">
        <v>58.1</v>
      </c>
      <c r="D227">
        <v>1221</v>
      </c>
      <c r="E227">
        <v>59.1</v>
      </c>
      <c r="I227" s="4"/>
      <c r="N227" s="4"/>
      <c r="P227" s="4"/>
      <c r="R227" s="4"/>
      <c r="T227" s="4"/>
    </row>
    <row r="228" spans="1:20" x14ac:dyDescent="0.25">
      <c r="A228" s="4">
        <v>43434</v>
      </c>
      <c r="B228">
        <v>41.9</v>
      </c>
      <c r="C228">
        <v>58.6</v>
      </c>
      <c r="D228">
        <v>1181</v>
      </c>
      <c r="E228">
        <v>60.9</v>
      </c>
      <c r="I228" s="4"/>
      <c r="N228" s="4"/>
      <c r="P228" s="4"/>
      <c r="R228" s="4"/>
      <c r="T228" s="4"/>
    </row>
    <row r="229" spans="1:20" x14ac:dyDescent="0.25">
      <c r="A229" s="4">
        <v>43465</v>
      </c>
      <c r="B229">
        <v>42.1</v>
      </c>
      <c r="C229">
        <v>54.9</v>
      </c>
      <c r="D229">
        <v>1095</v>
      </c>
      <c r="E229">
        <v>52.5</v>
      </c>
      <c r="I229" s="4"/>
      <c r="N229" s="4"/>
      <c r="P229" s="4"/>
      <c r="R229" s="4"/>
      <c r="T229" s="4"/>
    </row>
    <row r="230" spans="1:20" x14ac:dyDescent="0.25">
      <c r="A230" s="4">
        <v>43496</v>
      </c>
      <c r="B230">
        <v>42</v>
      </c>
      <c r="C230">
        <v>55.7</v>
      </c>
      <c r="D230">
        <v>1232</v>
      </c>
      <c r="E230">
        <v>57</v>
      </c>
      <c r="I230" s="4"/>
      <c r="N230" s="4"/>
      <c r="P230" s="4"/>
      <c r="R230" s="4"/>
      <c r="T230" s="4"/>
    </row>
    <row r="231" spans="1:20" x14ac:dyDescent="0.25">
      <c r="A231" s="4">
        <v>43524</v>
      </c>
      <c r="B231">
        <v>41.7</v>
      </c>
      <c r="C231">
        <v>54.4</v>
      </c>
      <c r="D231">
        <v>1128</v>
      </c>
      <c r="E231">
        <v>55.9</v>
      </c>
      <c r="I231" s="4"/>
      <c r="N231" s="4"/>
      <c r="P231" s="4"/>
      <c r="R231" s="4"/>
      <c r="T231" s="4"/>
    </row>
    <row r="232" spans="1:20" x14ac:dyDescent="0.25">
      <c r="A232" s="4">
        <v>43553</v>
      </c>
      <c r="B232">
        <v>41.7</v>
      </c>
      <c r="C232">
        <v>54.9</v>
      </c>
      <c r="D232">
        <v>1195</v>
      </c>
      <c r="E232">
        <v>56.6</v>
      </c>
      <c r="I232" s="4"/>
      <c r="N232" s="4"/>
      <c r="P232" s="4"/>
      <c r="R232" s="4"/>
      <c r="T232" s="4"/>
    </row>
    <row r="233" spans="1:20" x14ac:dyDescent="0.25">
      <c r="A233" s="4">
        <v>43585</v>
      </c>
      <c r="B233">
        <v>41.6</v>
      </c>
      <c r="C233">
        <v>53.6</v>
      </c>
      <c r="D233">
        <v>1267</v>
      </c>
      <c r="E233">
        <v>53.5</v>
      </c>
      <c r="I233" s="4"/>
      <c r="N233" s="4"/>
      <c r="P233" s="4"/>
      <c r="R233" s="4"/>
      <c r="T233" s="4"/>
    </row>
    <row r="234" spans="1:20" x14ac:dyDescent="0.25">
      <c r="A234" s="4">
        <v>43616</v>
      </c>
      <c r="B234">
        <v>41.6</v>
      </c>
      <c r="C234">
        <v>52.6</v>
      </c>
      <c r="D234">
        <v>1307</v>
      </c>
      <c r="E234">
        <v>52.5</v>
      </c>
      <c r="I234" s="4"/>
      <c r="N234" s="4"/>
      <c r="P234" s="4"/>
      <c r="R234" s="4"/>
      <c r="T234" s="4"/>
    </row>
    <row r="235" spans="1:20" x14ac:dyDescent="0.25">
      <c r="A235" s="4">
        <v>43644</v>
      </c>
      <c r="B235">
        <v>41.7</v>
      </c>
      <c r="C235">
        <v>51.5</v>
      </c>
      <c r="D235">
        <v>1228</v>
      </c>
      <c r="E235">
        <v>50.7</v>
      </c>
      <c r="I235" s="4"/>
      <c r="N235" s="4"/>
      <c r="P235" s="4"/>
      <c r="R235" s="4"/>
      <c r="T235" s="4"/>
    </row>
    <row r="236" spans="1:20" x14ac:dyDescent="0.25">
      <c r="A236" s="4">
        <v>43677</v>
      </c>
      <c r="B236">
        <v>41.5</v>
      </c>
      <c r="C236">
        <v>51</v>
      </c>
      <c r="D236">
        <v>1245</v>
      </c>
      <c r="E236">
        <v>50.5</v>
      </c>
      <c r="I236" s="4"/>
      <c r="N236" s="4"/>
      <c r="P236" s="4"/>
      <c r="R236" s="4"/>
      <c r="T236" s="4"/>
    </row>
    <row r="237" spans="1:20" x14ac:dyDescent="0.25">
      <c r="A237" s="4">
        <v>43707</v>
      </c>
      <c r="B237">
        <v>41.5</v>
      </c>
      <c r="C237">
        <v>48.5</v>
      </c>
      <c r="D237">
        <v>1367</v>
      </c>
      <c r="E237">
        <v>46.4</v>
      </c>
      <c r="I237" s="4"/>
      <c r="N237" s="4"/>
      <c r="P237" s="4"/>
      <c r="R237" s="4"/>
      <c r="T237" s="4"/>
    </row>
    <row r="238" spans="1:20" x14ac:dyDescent="0.25">
      <c r="A238" s="4">
        <v>43738</v>
      </c>
      <c r="B238">
        <v>41.4</v>
      </c>
      <c r="C238">
        <v>48.1</v>
      </c>
      <c r="D238">
        <v>1300</v>
      </c>
      <c r="E238">
        <v>47.5</v>
      </c>
      <c r="I238" s="4"/>
      <c r="N238" s="4"/>
      <c r="P238" s="4"/>
      <c r="R238" s="4"/>
      <c r="T238" s="4"/>
    </row>
    <row r="239" spans="1:20" x14ac:dyDescent="0.25">
      <c r="A239" s="4">
        <v>43769</v>
      </c>
      <c r="B239">
        <v>41.4</v>
      </c>
      <c r="C239">
        <v>48.1</v>
      </c>
      <c r="D239">
        <v>1332</v>
      </c>
      <c r="E239">
        <v>48.1</v>
      </c>
      <c r="I239" s="4"/>
      <c r="N239" s="4"/>
      <c r="P239" s="4"/>
      <c r="R239" s="4"/>
      <c r="T239" s="4"/>
    </row>
    <row r="240" spans="1:20" x14ac:dyDescent="0.25">
      <c r="A240" s="4">
        <v>43798</v>
      </c>
      <c r="B240">
        <v>41.4</v>
      </c>
      <c r="C240">
        <v>48.1</v>
      </c>
      <c r="D240">
        <v>1346</v>
      </c>
      <c r="E240">
        <v>47.8</v>
      </c>
      <c r="I240" s="4"/>
      <c r="N240" s="4"/>
      <c r="P240" s="4"/>
      <c r="R240" s="4"/>
      <c r="T240" s="4"/>
    </row>
    <row r="241" spans="1:20" x14ac:dyDescent="0.25">
      <c r="A241" s="4">
        <v>43830</v>
      </c>
      <c r="B241">
        <v>41.4</v>
      </c>
      <c r="C241">
        <v>47.9</v>
      </c>
      <c r="D241">
        <v>1551</v>
      </c>
      <c r="E241">
        <v>47.6</v>
      </c>
      <c r="I241" s="4"/>
      <c r="N241" s="4"/>
      <c r="P241" s="4"/>
      <c r="R241" s="4"/>
      <c r="T241" s="4"/>
    </row>
    <row r="242" spans="1:20" x14ac:dyDescent="0.25">
      <c r="A242" s="4">
        <v>43861</v>
      </c>
      <c r="B242">
        <v>41.3</v>
      </c>
      <c r="C242">
        <v>51.4</v>
      </c>
      <c r="D242">
        <v>1572</v>
      </c>
      <c r="E242">
        <v>53.6</v>
      </c>
      <c r="I242" s="4"/>
      <c r="N242" s="4"/>
      <c r="P242" s="4"/>
      <c r="R242" s="4"/>
      <c r="T242" s="4"/>
    </row>
    <row r="243" spans="1:20" x14ac:dyDescent="0.25">
      <c r="A243" s="4">
        <v>43889</v>
      </c>
      <c r="B243">
        <v>41.5</v>
      </c>
      <c r="C243">
        <v>50.1</v>
      </c>
      <c r="D243">
        <v>1565</v>
      </c>
      <c r="E243">
        <v>50.8</v>
      </c>
      <c r="I243" s="4"/>
      <c r="N243" s="4"/>
      <c r="P243" s="4"/>
      <c r="R243" s="4"/>
      <c r="T243" s="4"/>
    </row>
    <row r="244" spans="1:20" x14ac:dyDescent="0.25">
      <c r="A244" s="4">
        <v>43921</v>
      </c>
      <c r="B244">
        <v>41.2</v>
      </c>
      <c r="C244">
        <v>49</v>
      </c>
      <c r="D244">
        <v>1267</v>
      </c>
      <c r="E244">
        <v>42.4</v>
      </c>
      <c r="I244" s="4"/>
      <c r="N244" s="4"/>
      <c r="P244" s="4"/>
      <c r="R244" s="4"/>
      <c r="T244" s="4"/>
    </row>
    <row r="245" spans="1:20" x14ac:dyDescent="0.25">
      <c r="A245" s="4">
        <v>43951</v>
      </c>
      <c r="B245">
        <v>38.4</v>
      </c>
      <c r="C245">
        <v>41.8</v>
      </c>
      <c r="D245">
        <v>925</v>
      </c>
      <c r="E245">
        <v>27.3</v>
      </c>
      <c r="I245" s="4"/>
      <c r="N245" s="4"/>
      <c r="P245" s="4"/>
      <c r="R245" s="4"/>
      <c r="T245" s="4"/>
    </row>
    <row r="246" spans="1:20" x14ac:dyDescent="0.25">
      <c r="A246" s="4">
        <v>43980</v>
      </c>
      <c r="B246">
        <v>39.4</v>
      </c>
      <c r="C246">
        <v>43.5</v>
      </c>
      <c r="D246">
        <v>1054</v>
      </c>
      <c r="E246">
        <v>32.299999999999997</v>
      </c>
      <c r="I246" s="4"/>
      <c r="N246" s="4"/>
      <c r="P246" s="4"/>
      <c r="R246" s="4"/>
      <c r="T246" s="4"/>
    </row>
    <row r="247" spans="1:20" x14ac:dyDescent="0.25">
      <c r="A247" s="4">
        <v>44012</v>
      </c>
      <c r="B247">
        <v>39.9</v>
      </c>
      <c r="C247">
        <v>52.6</v>
      </c>
      <c r="D247">
        <v>1266</v>
      </c>
      <c r="E247">
        <v>57.1</v>
      </c>
      <c r="I247" s="4"/>
      <c r="N247" s="4"/>
      <c r="P247" s="4"/>
      <c r="R247" s="4"/>
      <c r="T247" s="4"/>
    </row>
    <row r="248" spans="1:20" x14ac:dyDescent="0.25">
      <c r="A248" s="4">
        <v>44043</v>
      </c>
      <c r="B248">
        <v>40.700000000000003</v>
      </c>
      <c r="C248">
        <v>53.8</v>
      </c>
      <c r="D248">
        <v>1529</v>
      </c>
      <c r="E248">
        <v>60.9</v>
      </c>
      <c r="I248" s="4"/>
      <c r="N248" s="4"/>
      <c r="P248" s="4"/>
      <c r="R248" s="4"/>
      <c r="T248" s="4"/>
    </row>
    <row r="249" spans="1:20" x14ac:dyDescent="0.25">
      <c r="A249" s="4">
        <v>44074</v>
      </c>
      <c r="B249">
        <v>41.1</v>
      </c>
      <c r="C249">
        <v>55.4</v>
      </c>
      <c r="D249">
        <v>1377</v>
      </c>
      <c r="E249">
        <v>64.400000000000006</v>
      </c>
      <c r="I249" s="4"/>
      <c r="N249" s="4"/>
      <c r="P249" s="4"/>
      <c r="R249" s="4"/>
      <c r="T249" s="4"/>
    </row>
    <row r="250" spans="1:20" x14ac:dyDescent="0.25">
      <c r="A250" s="4">
        <v>44104</v>
      </c>
      <c r="B250">
        <v>41.2</v>
      </c>
      <c r="C250">
        <v>55.5</v>
      </c>
      <c r="D250">
        <v>1463</v>
      </c>
      <c r="E250">
        <v>59.9</v>
      </c>
      <c r="I250" s="4"/>
      <c r="N250" s="4"/>
      <c r="P250" s="4"/>
      <c r="R250" s="4"/>
      <c r="T250" s="4"/>
    </row>
    <row r="251" spans="1:20" x14ac:dyDescent="0.25">
      <c r="A251" s="4">
        <v>44134</v>
      </c>
      <c r="B251">
        <v>41.3</v>
      </c>
      <c r="C251">
        <v>58.7</v>
      </c>
      <c r="D251">
        <v>1537</v>
      </c>
      <c r="E251">
        <v>66.599999999999994</v>
      </c>
      <c r="I251" s="4"/>
      <c r="N251" s="4"/>
      <c r="P251" s="4"/>
      <c r="R251" s="4"/>
      <c r="T251" s="4"/>
    </row>
    <row r="252" spans="1:20" x14ac:dyDescent="0.25">
      <c r="A252" s="4">
        <v>44165</v>
      </c>
      <c r="B252">
        <v>41.3</v>
      </c>
      <c r="C252">
        <v>57.3</v>
      </c>
      <c r="D252">
        <v>1545</v>
      </c>
      <c r="E252">
        <v>64.8</v>
      </c>
      <c r="I252" s="4"/>
      <c r="N252" s="4"/>
      <c r="P252" s="4"/>
      <c r="R252" s="4"/>
      <c r="T252" s="4"/>
    </row>
    <row r="253" spans="1:20" x14ac:dyDescent="0.25">
      <c r="A253" s="4">
        <v>44196</v>
      </c>
      <c r="B253">
        <v>41.4</v>
      </c>
      <c r="C253">
        <v>60.2</v>
      </c>
      <c r="D253">
        <v>1663</v>
      </c>
      <c r="E253">
        <v>67.2</v>
      </c>
      <c r="I253" s="4"/>
      <c r="N253" s="4"/>
      <c r="P253" s="4"/>
      <c r="R253" s="4"/>
      <c r="T253" s="4"/>
    </row>
    <row r="254" spans="1:20" x14ac:dyDescent="0.25">
      <c r="A254" s="4">
        <v>44225</v>
      </c>
      <c r="B254">
        <v>41.6</v>
      </c>
      <c r="C254">
        <v>59.3</v>
      </c>
      <c r="D254">
        <v>1602</v>
      </c>
      <c r="E254">
        <v>64.2</v>
      </c>
      <c r="I254" s="4"/>
      <c r="N254" s="4"/>
      <c r="P254" s="4"/>
      <c r="R254" s="4"/>
      <c r="T254" s="4"/>
    </row>
    <row r="255" spans="1:20" x14ac:dyDescent="0.25">
      <c r="A255" s="4">
        <v>44253</v>
      </c>
      <c r="B255">
        <v>41.4</v>
      </c>
      <c r="C255">
        <v>60.8</v>
      </c>
      <c r="D255">
        <v>1422</v>
      </c>
      <c r="E255">
        <v>66.099999999999994</v>
      </c>
      <c r="I255" s="4"/>
      <c r="N255" s="4"/>
      <c r="P255" s="4"/>
      <c r="R255" s="4"/>
      <c r="T255" s="4"/>
    </row>
    <row r="256" spans="1:20" x14ac:dyDescent="0.25">
      <c r="A256" s="4">
        <v>44286</v>
      </c>
      <c r="B256">
        <v>41.6</v>
      </c>
      <c r="C256">
        <v>63.8</v>
      </c>
      <c r="D256">
        <v>1700</v>
      </c>
      <c r="E256">
        <v>67.099999999999994</v>
      </c>
      <c r="I256" s="4"/>
      <c r="N256" s="4"/>
      <c r="P256" s="4"/>
      <c r="R256" s="4"/>
      <c r="T256" s="4"/>
    </row>
    <row r="257" spans="1:20" x14ac:dyDescent="0.25">
      <c r="A257" s="4">
        <v>44316</v>
      </c>
      <c r="B257">
        <v>41.6</v>
      </c>
      <c r="C257">
        <v>61</v>
      </c>
      <c r="D257">
        <v>1484</v>
      </c>
      <c r="E257">
        <v>64.8</v>
      </c>
      <c r="I257" s="4"/>
      <c r="N257" s="4"/>
      <c r="P257" s="4"/>
      <c r="R257" s="4"/>
      <c r="T257" s="4"/>
    </row>
    <row r="258" spans="1:20" x14ac:dyDescent="0.25">
      <c r="A258" s="4">
        <v>44347</v>
      </c>
      <c r="B258">
        <v>41.6</v>
      </c>
      <c r="C258">
        <v>61.9</v>
      </c>
      <c r="D258">
        <v>1600</v>
      </c>
      <c r="E258">
        <v>66.400000000000006</v>
      </c>
      <c r="I258" s="4"/>
      <c r="N258" s="4"/>
      <c r="P258" s="4"/>
      <c r="R258" s="4"/>
      <c r="T258" s="4"/>
    </row>
    <row r="259" spans="1:20" x14ac:dyDescent="0.25">
      <c r="A259" s="4">
        <v>44377</v>
      </c>
      <c r="B259">
        <v>41.4</v>
      </c>
      <c r="C259">
        <v>61.1</v>
      </c>
      <c r="D259">
        <v>1661</v>
      </c>
      <c r="E259">
        <v>67.099999999999994</v>
      </c>
      <c r="I259" s="4"/>
      <c r="N259" s="4"/>
      <c r="P259" s="4"/>
      <c r="R259" s="4"/>
      <c r="T259" s="4"/>
    </row>
    <row r="260" spans="1:20" x14ac:dyDescent="0.25">
      <c r="A260" s="4">
        <v>44407</v>
      </c>
      <c r="B260">
        <v>41.5</v>
      </c>
      <c r="C260">
        <v>60</v>
      </c>
      <c r="D260">
        <v>1593</v>
      </c>
      <c r="E260">
        <v>65.900000000000006</v>
      </c>
      <c r="I260" s="4"/>
      <c r="N260" s="4"/>
      <c r="P260" s="4"/>
      <c r="R260" s="4"/>
      <c r="T260" s="4"/>
    </row>
    <row r="261" spans="1:20" x14ac:dyDescent="0.25">
      <c r="A261" s="4">
        <v>44439</v>
      </c>
      <c r="B261">
        <v>41.4</v>
      </c>
      <c r="C261">
        <v>59.6</v>
      </c>
      <c r="D261">
        <v>1576</v>
      </c>
      <c r="E261">
        <v>64.099999999999994</v>
      </c>
      <c r="I261" s="4"/>
      <c r="N261" s="4"/>
      <c r="P261" s="4"/>
      <c r="R261" s="4"/>
      <c r="T261" s="4"/>
    </row>
    <row r="262" spans="1:20" x14ac:dyDescent="0.25">
      <c r="A262" s="4">
        <v>44469</v>
      </c>
      <c r="B262">
        <v>41.4</v>
      </c>
      <c r="C262">
        <v>60.7</v>
      </c>
      <c r="D262">
        <v>1560</v>
      </c>
      <c r="E262">
        <v>64.8</v>
      </c>
      <c r="I262" s="4"/>
      <c r="N262" s="4"/>
      <c r="P262" s="4"/>
      <c r="R262" s="4"/>
      <c r="T262" s="4"/>
    </row>
    <row r="263" spans="1:20" x14ac:dyDescent="0.25">
      <c r="A263" s="4">
        <v>44498</v>
      </c>
      <c r="B263">
        <v>41.3</v>
      </c>
      <c r="C263">
        <v>60.4</v>
      </c>
      <c r="D263">
        <v>1572</v>
      </c>
      <c r="E263">
        <v>59.6</v>
      </c>
      <c r="I263" s="4"/>
      <c r="N263" s="4"/>
      <c r="P263" s="4"/>
      <c r="R263" s="4"/>
      <c r="T263" s="4"/>
    </row>
    <row r="264" spans="1:20" x14ac:dyDescent="0.25">
      <c r="A264" s="4">
        <v>44530</v>
      </c>
      <c r="B264">
        <v>41.4</v>
      </c>
      <c r="C264">
        <v>60.8</v>
      </c>
      <c r="D264">
        <v>1712</v>
      </c>
      <c r="E264">
        <v>60.9</v>
      </c>
      <c r="I264" s="4"/>
      <c r="N264" s="4"/>
      <c r="P264" s="4"/>
      <c r="R264" s="4"/>
      <c r="T264" s="4"/>
    </row>
    <row r="265" spans="1:20" x14ac:dyDescent="0.25">
      <c r="A265" s="4">
        <v>44561</v>
      </c>
      <c r="B265">
        <v>41.4</v>
      </c>
      <c r="C265">
        <v>58.6</v>
      </c>
      <c r="D265">
        <v>1787</v>
      </c>
      <c r="E265">
        <v>60.7</v>
      </c>
      <c r="I265" s="4"/>
      <c r="N265" s="4"/>
      <c r="P265" s="4"/>
      <c r="R265" s="4"/>
      <c r="T265" s="4"/>
    </row>
    <row r="266" spans="1:20" x14ac:dyDescent="0.25">
      <c r="A266" s="4">
        <v>44592</v>
      </c>
      <c r="B266">
        <v>41.1</v>
      </c>
      <c r="C266">
        <v>57.6</v>
      </c>
      <c r="D266">
        <v>1669</v>
      </c>
      <c r="E266">
        <v>58.6</v>
      </c>
      <c r="I266" s="4"/>
      <c r="N266" s="4"/>
      <c r="P266" s="4"/>
      <c r="R266" s="4"/>
      <c r="T266" s="4"/>
    </row>
    <row r="267" spans="1:20" x14ac:dyDescent="0.25">
      <c r="A267" s="4">
        <v>44620</v>
      </c>
      <c r="B267">
        <v>41.5</v>
      </c>
      <c r="C267">
        <v>58.4</v>
      </c>
      <c r="D267">
        <v>1771</v>
      </c>
      <c r="E267">
        <v>61.2</v>
      </c>
      <c r="I267" s="4"/>
      <c r="N267" s="4"/>
      <c r="P267" s="4"/>
      <c r="R267" s="4"/>
      <c r="T267" s="4"/>
    </row>
    <row r="268" spans="1:20" x14ac:dyDescent="0.25">
      <c r="A268" s="4">
        <v>44651</v>
      </c>
      <c r="B268">
        <v>41.5</v>
      </c>
      <c r="C268">
        <v>57</v>
      </c>
      <c r="D268">
        <v>1713</v>
      </c>
      <c r="E268">
        <v>54.3</v>
      </c>
      <c r="I268" s="4"/>
      <c r="N268" s="4"/>
      <c r="P268" s="4"/>
      <c r="R268" s="4"/>
      <c r="T268" s="4"/>
    </row>
    <row r="269" spans="1:20" x14ac:dyDescent="0.25">
      <c r="A269" s="4">
        <v>44680</v>
      </c>
      <c r="B269">
        <v>41.3</v>
      </c>
      <c r="C269">
        <v>55.9</v>
      </c>
      <c r="D269">
        <v>1803</v>
      </c>
      <c r="E269">
        <v>53.8</v>
      </c>
      <c r="I269" s="4"/>
      <c r="N269" s="4"/>
      <c r="P269" s="4"/>
      <c r="R269" s="4"/>
      <c r="T269" s="4"/>
    </row>
    <row r="270" spans="1:20" x14ac:dyDescent="0.25">
      <c r="A270" s="4">
        <v>44712</v>
      </c>
      <c r="B270">
        <v>41.2</v>
      </c>
      <c r="C270">
        <v>56.1</v>
      </c>
      <c r="D270">
        <v>1543</v>
      </c>
      <c r="E270">
        <v>54.9</v>
      </c>
      <c r="I270" s="4"/>
      <c r="N270" s="4"/>
      <c r="P270" s="4"/>
      <c r="R270" s="4"/>
      <c r="T270" s="4"/>
    </row>
    <row r="271" spans="1:20" x14ac:dyDescent="0.25">
      <c r="A271" s="4">
        <v>44742</v>
      </c>
      <c r="B271">
        <v>41</v>
      </c>
      <c r="C271">
        <v>53.1</v>
      </c>
      <c r="D271">
        <v>1561</v>
      </c>
      <c r="E271">
        <v>50</v>
      </c>
      <c r="I271" s="4"/>
      <c r="N271" s="4"/>
      <c r="P271" s="4"/>
      <c r="R271" s="4"/>
      <c r="T271" s="4"/>
    </row>
    <row r="272" spans="1:20" x14ac:dyDescent="0.25">
      <c r="A272" s="4">
        <v>44771</v>
      </c>
      <c r="B272">
        <v>41.1</v>
      </c>
      <c r="C272">
        <v>52.7</v>
      </c>
      <c r="D272">
        <v>1371</v>
      </c>
      <c r="E272">
        <v>48.6</v>
      </c>
      <c r="I272" s="4"/>
      <c r="N272" s="4"/>
      <c r="P272" s="4"/>
      <c r="R272" s="4"/>
      <c r="T272" s="4"/>
    </row>
    <row r="273" spans="1:20" x14ac:dyDescent="0.25">
      <c r="A273" s="4">
        <v>44804</v>
      </c>
      <c r="B273">
        <v>41</v>
      </c>
      <c r="C273">
        <v>52.9</v>
      </c>
      <c r="D273">
        <v>1505</v>
      </c>
      <c r="E273">
        <v>50.4</v>
      </c>
      <c r="I273" s="4"/>
      <c r="N273" s="4"/>
      <c r="P273" s="4"/>
      <c r="R273" s="4"/>
      <c r="T273" s="4"/>
    </row>
    <row r="274" spans="1:20" x14ac:dyDescent="0.25">
      <c r="A274" s="4">
        <v>44834</v>
      </c>
      <c r="B274">
        <v>41.1</v>
      </c>
      <c r="C274">
        <v>51</v>
      </c>
      <c r="D274">
        <v>1463</v>
      </c>
      <c r="E274">
        <v>47.3</v>
      </c>
      <c r="I274" s="4"/>
      <c r="N274" s="4"/>
      <c r="P274" s="4"/>
      <c r="R274" s="4"/>
      <c r="T274" s="4"/>
    </row>
    <row r="275" spans="1:20" x14ac:dyDescent="0.25">
      <c r="A275" s="4">
        <v>44865</v>
      </c>
      <c r="B275">
        <v>41</v>
      </c>
      <c r="C275">
        <v>50</v>
      </c>
      <c r="D275">
        <v>1432</v>
      </c>
      <c r="E275">
        <v>48.2</v>
      </c>
      <c r="I275" s="4"/>
      <c r="N275" s="4"/>
      <c r="P275" s="4"/>
      <c r="R275" s="4"/>
      <c r="T275" s="4"/>
    </row>
    <row r="276" spans="1:20" x14ac:dyDescent="0.25">
      <c r="A276" s="4">
        <v>44895</v>
      </c>
      <c r="B276">
        <v>40.799999999999997</v>
      </c>
      <c r="C276">
        <v>49</v>
      </c>
      <c r="D276">
        <v>1427</v>
      </c>
      <c r="E276">
        <v>46.8</v>
      </c>
      <c r="I276" s="4"/>
      <c r="N276" s="4"/>
      <c r="P276" s="4"/>
      <c r="R276" s="4"/>
      <c r="T276" s="4"/>
    </row>
    <row r="277" spans="1:20" x14ac:dyDescent="0.25">
      <c r="A277" s="4">
        <v>44925</v>
      </c>
      <c r="B277">
        <v>40.6</v>
      </c>
      <c r="C277">
        <v>48.4</v>
      </c>
      <c r="D277">
        <v>1357</v>
      </c>
      <c r="E277">
        <v>45.1</v>
      </c>
      <c r="I277" s="4"/>
      <c r="N277" s="4"/>
      <c r="P277" s="4"/>
      <c r="R277" s="4"/>
      <c r="T277" s="4"/>
    </row>
    <row r="278" spans="1:20" x14ac:dyDescent="0.25">
      <c r="A278" s="4">
        <v>44957</v>
      </c>
      <c r="B278">
        <v>40.9</v>
      </c>
      <c r="C278">
        <v>47.4</v>
      </c>
      <c r="D278">
        <v>1340</v>
      </c>
      <c r="E278">
        <v>42.5</v>
      </c>
      <c r="I278" s="4"/>
      <c r="N278" s="4"/>
      <c r="P278" s="4"/>
      <c r="R278" s="4"/>
      <c r="T278" s="4"/>
    </row>
    <row r="279" spans="1:20" x14ac:dyDescent="0.25">
      <c r="A279" s="4">
        <v>44985</v>
      </c>
      <c r="B279">
        <v>40.700000000000003</v>
      </c>
      <c r="C279">
        <v>47.7</v>
      </c>
      <c r="D279">
        <v>1436</v>
      </c>
      <c r="E279">
        <v>47</v>
      </c>
      <c r="I279" s="4"/>
      <c r="N279" s="4"/>
      <c r="P279" s="4"/>
      <c r="R279" s="4"/>
      <c r="T279" s="4"/>
    </row>
    <row r="280" spans="1:20" x14ac:dyDescent="0.25">
      <c r="A280" s="4">
        <v>45016</v>
      </c>
      <c r="B280">
        <v>40.6</v>
      </c>
      <c r="C280">
        <v>46.3</v>
      </c>
      <c r="D280">
        <v>1380</v>
      </c>
      <c r="E280">
        <v>44.3</v>
      </c>
      <c r="I280" s="4"/>
      <c r="N280" s="4"/>
      <c r="P280" s="4"/>
      <c r="R280" s="4"/>
      <c r="T280" s="4"/>
    </row>
    <row r="281" spans="1:20" x14ac:dyDescent="0.25">
      <c r="A281" s="4">
        <v>45044</v>
      </c>
      <c r="B281">
        <v>40.700000000000003</v>
      </c>
      <c r="C281">
        <v>47.1</v>
      </c>
      <c r="D281">
        <v>1348</v>
      </c>
      <c r="E281">
        <v>45.7</v>
      </c>
      <c r="I281" s="4"/>
      <c r="N281" s="4"/>
      <c r="P281" s="4"/>
      <c r="R281" s="4"/>
      <c r="T281" s="4"/>
    </row>
    <row r="282" spans="1:20" x14ac:dyDescent="0.25">
      <c r="A282" s="4">
        <v>45077</v>
      </c>
      <c r="B282">
        <v>40.700000000000003</v>
      </c>
      <c r="C282">
        <v>46.9</v>
      </c>
      <c r="D282">
        <v>1583</v>
      </c>
      <c r="E282">
        <v>42.6</v>
      </c>
      <c r="I282" s="4"/>
      <c r="N282" s="4"/>
      <c r="P282" s="4"/>
      <c r="R282" s="4"/>
      <c r="T282" s="4"/>
    </row>
    <row r="283" spans="1:20" x14ac:dyDescent="0.25">
      <c r="A283" s="4">
        <v>45107</v>
      </c>
      <c r="B283">
        <v>40.799999999999997</v>
      </c>
      <c r="C283">
        <v>46</v>
      </c>
      <c r="D283">
        <v>1418</v>
      </c>
      <c r="E283">
        <v>45.6</v>
      </c>
      <c r="I283" s="4"/>
      <c r="N283" s="4"/>
      <c r="P283" s="4"/>
      <c r="R283" s="4"/>
      <c r="T283" s="4"/>
    </row>
    <row r="284" spans="1:20" x14ac:dyDescent="0.25">
      <c r="A284" s="4">
        <v>45138</v>
      </c>
      <c r="B284">
        <v>40.700000000000003</v>
      </c>
      <c r="C284">
        <v>46.4</v>
      </c>
      <c r="D284">
        <v>1451</v>
      </c>
      <c r="E284">
        <v>47.3</v>
      </c>
      <c r="I284" s="4"/>
      <c r="N284" s="4"/>
      <c r="P284" s="4"/>
      <c r="R284" s="4"/>
      <c r="T284" s="4"/>
    </row>
    <row r="285" spans="1:20" x14ac:dyDescent="0.25">
      <c r="A285" s="4">
        <v>45169</v>
      </c>
      <c r="B285">
        <v>40.700000000000003</v>
      </c>
      <c r="C285">
        <v>47.6</v>
      </c>
      <c r="D285">
        <v>1305</v>
      </c>
      <c r="E285">
        <v>46.8</v>
      </c>
      <c r="I285" s="4"/>
      <c r="N285" s="4"/>
      <c r="P285" s="4"/>
      <c r="R285" s="4"/>
      <c r="T285" s="4"/>
    </row>
    <row r="286" spans="1:20" x14ac:dyDescent="0.25">
      <c r="A286" s="4">
        <v>45198</v>
      </c>
      <c r="B286">
        <v>40.700000000000003</v>
      </c>
      <c r="C286">
        <v>49</v>
      </c>
      <c r="D286">
        <v>1346</v>
      </c>
      <c r="E286">
        <v>49.2</v>
      </c>
      <c r="I286" s="4"/>
      <c r="N286" s="4"/>
      <c r="P286" s="4"/>
      <c r="R286" s="4"/>
      <c r="T286" s="4"/>
    </row>
    <row r="287" spans="1:20" x14ac:dyDescent="0.25">
      <c r="A287" s="4">
        <v>45230</v>
      </c>
      <c r="B287">
        <v>40.700000000000003</v>
      </c>
      <c r="C287">
        <v>46.7</v>
      </c>
      <c r="D287">
        <v>1372</v>
      </c>
      <c r="E287">
        <v>45.5</v>
      </c>
      <c r="I287" s="4"/>
      <c r="N287" s="4"/>
      <c r="P287" s="4"/>
      <c r="R287" s="4"/>
      <c r="T287" s="4"/>
    </row>
    <row r="288" spans="1:20" x14ac:dyDescent="0.25">
      <c r="D288" s="4"/>
      <c r="I288" s="4"/>
      <c r="N288" s="4"/>
      <c r="P288" s="4"/>
      <c r="R288" s="4"/>
      <c r="T288" s="4"/>
    </row>
    <row r="289" spans="4:20" x14ac:dyDescent="0.25">
      <c r="D289" s="4"/>
      <c r="I289" s="4"/>
      <c r="N289" s="4"/>
      <c r="P289" s="4"/>
      <c r="R289" s="4"/>
      <c r="T289" s="4"/>
    </row>
    <row r="290" spans="4:20" x14ac:dyDescent="0.25">
      <c r="D290" s="4"/>
      <c r="I290" s="4"/>
      <c r="N290" s="4"/>
      <c r="P290" s="4"/>
      <c r="R290" s="4"/>
      <c r="T290" s="4"/>
    </row>
    <row r="291" spans="4:20" x14ac:dyDescent="0.25">
      <c r="D291" s="4"/>
      <c r="I291" s="4"/>
      <c r="N291" s="4"/>
      <c r="P291" s="4"/>
      <c r="R291" s="4"/>
      <c r="T291" s="4"/>
    </row>
    <row r="292" spans="4:20" x14ac:dyDescent="0.25">
      <c r="I292" s="4"/>
      <c r="N292" s="4"/>
      <c r="P292" s="4"/>
      <c r="R292" s="4"/>
      <c r="T292" s="4"/>
    </row>
    <row r="293" spans="4:20" x14ac:dyDescent="0.25">
      <c r="N293" s="4"/>
      <c r="P293" s="4"/>
      <c r="R293" s="4"/>
      <c r="T293" s="4"/>
    </row>
    <row r="294" spans="4:20" x14ac:dyDescent="0.25">
      <c r="N294" s="4"/>
      <c r="P294" s="4"/>
      <c r="R294" s="4"/>
      <c r="T294" s="4"/>
    </row>
    <row r="295" spans="4:20" x14ac:dyDescent="0.25">
      <c r="N295" s="4"/>
      <c r="P295" s="4"/>
      <c r="R295" s="4"/>
      <c r="T295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2A391-D0BB-481A-A54B-EED8D00FCCAB}">
  <dimension ref="A1:B1248"/>
  <sheetViews>
    <sheetView workbookViewId="0">
      <selection activeCell="B1" sqref="B1"/>
    </sheetView>
  </sheetViews>
  <sheetFormatPr defaultRowHeight="15" x14ac:dyDescent="0.25"/>
  <cols>
    <col min="1" max="1" width="10.140625" bestFit="1" customWidth="1"/>
  </cols>
  <sheetData>
    <row r="1" spans="1:2" x14ac:dyDescent="0.25">
      <c r="A1" t="s">
        <v>1</v>
      </c>
      <c r="B1" t="s">
        <v>34</v>
      </c>
    </row>
    <row r="2" spans="1:2" x14ac:dyDescent="0.25">
      <c r="A2" s="4">
        <v>36525</v>
      </c>
      <c r="B2">
        <v>286</v>
      </c>
    </row>
    <row r="3" spans="1:2" x14ac:dyDescent="0.25">
      <c r="A3" s="4">
        <v>36532</v>
      </c>
      <c r="B3">
        <v>298</v>
      </c>
    </row>
    <row r="4" spans="1:2" x14ac:dyDescent="0.25">
      <c r="A4" s="4">
        <v>36539</v>
      </c>
      <c r="B4">
        <v>289</v>
      </c>
    </row>
    <row r="5" spans="1:2" x14ac:dyDescent="0.25">
      <c r="A5" s="4">
        <v>36546</v>
      </c>
      <c r="B5">
        <v>284</v>
      </c>
    </row>
    <row r="6" spans="1:2" x14ac:dyDescent="0.25">
      <c r="A6" s="4">
        <v>36553</v>
      </c>
      <c r="B6">
        <v>285</v>
      </c>
    </row>
    <row r="7" spans="1:2" x14ac:dyDescent="0.25">
      <c r="A7" s="4">
        <v>36560</v>
      </c>
      <c r="B7">
        <v>312</v>
      </c>
    </row>
    <row r="8" spans="1:2" x14ac:dyDescent="0.25">
      <c r="A8" s="4">
        <v>36567</v>
      </c>
      <c r="B8">
        <v>300</v>
      </c>
    </row>
    <row r="9" spans="1:2" x14ac:dyDescent="0.25">
      <c r="A9" s="4">
        <v>36574</v>
      </c>
      <c r="B9">
        <v>283</v>
      </c>
    </row>
    <row r="10" spans="1:2" x14ac:dyDescent="0.25">
      <c r="A10" s="4">
        <v>36581</v>
      </c>
      <c r="B10">
        <v>280</v>
      </c>
    </row>
    <row r="11" spans="1:2" x14ac:dyDescent="0.25">
      <c r="A11" s="4">
        <v>36588</v>
      </c>
      <c r="B11">
        <v>286</v>
      </c>
    </row>
    <row r="12" spans="1:2" x14ac:dyDescent="0.25">
      <c r="A12" s="4">
        <v>36595</v>
      </c>
      <c r="B12">
        <v>270</v>
      </c>
    </row>
    <row r="13" spans="1:2" x14ac:dyDescent="0.25">
      <c r="A13" s="4">
        <v>36602</v>
      </c>
      <c r="B13">
        <v>271</v>
      </c>
    </row>
    <row r="14" spans="1:2" x14ac:dyDescent="0.25">
      <c r="A14" s="4">
        <v>36609</v>
      </c>
      <c r="B14">
        <v>272</v>
      </c>
    </row>
    <row r="15" spans="1:2" x14ac:dyDescent="0.25">
      <c r="A15" s="4">
        <v>36616</v>
      </c>
      <c r="B15">
        <v>266</v>
      </c>
    </row>
    <row r="16" spans="1:2" x14ac:dyDescent="0.25">
      <c r="A16" s="4">
        <v>36623</v>
      </c>
      <c r="B16">
        <v>268</v>
      </c>
    </row>
    <row r="17" spans="1:2" x14ac:dyDescent="0.25">
      <c r="A17" s="4">
        <v>36630</v>
      </c>
      <c r="B17">
        <v>259</v>
      </c>
    </row>
    <row r="18" spans="1:2" x14ac:dyDescent="0.25">
      <c r="A18" s="4">
        <v>36637</v>
      </c>
      <c r="B18">
        <v>274</v>
      </c>
    </row>
    <row r="19" spans="1:2" x14ac:dyDescent="0.25">
      <c r="A19" s="4">
        <v>36644</v>
      </c>
      <c r="B19">
        <v>291</v>
      </c>
    </row>
    <row r="20" spans="1:2" x14ac:dyDescent="0.25">
      <c r="A20" s="4">
        <v>36651</v>
      </c>
      <c r="B20">
        <v>293</v>
      </c>
    </row>
    <row r="21" spans="1:2" x14ac:dyDescent="0.25">
      <c r="A21" s="4">
        <v>36658</v>
      </c>
      <c r="B21">
        <v>276</v>
      </c>
    </row>
    <row r="22" spans="1:2" x14ac:dyDescent="0.25">
      <c r="A22" s="4">
        <v>36665</v>
      </c>
      <c r="B22">
        <v>280</v>
      </c>
    </row>
    <row r="23" spans="1:2" x14ac:dyDescent="0.25">
      <c r="A23" s="4">
        <v>36672</v>
      </c>
      <c r="B23">
        <v>280</v>
      </c>
    </row>
    <row r="24" spans="1:2" x14ac:dyDescent="0.25">
      <c r="A24" s="4">
        <v>36679</v>
      </c>
      <c r="B24">
        <v>290</v>
      </c>
    </row>
    <row r="25" spans="1:2" x14ac:dyDescent="0.25">
      <c r="A25" s="4">
        <v>36686</v>
      </c>
      <c r="B25">
        <v>284</v>
      </c>
    </row>
    <row r="26" spans="1:2" x14ac:dyDescent="0.25">
      <c r="A26" s="4">
        <v>36693</v>
      </c>
      <c r="B26">
        <v>294</v>
      </c>
    </row>
    <row r="27" spans="1:2" x14ac:dyDescent="0.25">
      <c r="A27" s="4">
        <v>36700</v>
      </c>
      <c r="B27">
        <v>296</v>
      </c>
    </row>
    <row r="28" spans="1:2" x14ac:dyDescent="0.25">
      <c r="A28" s="4">
        <v>36707</v>
      </c>
      <c r="B28">
        <v>281</v>
      </c>
    </row>
    <row r="29" spans="1:2" x14ac:dyDescent="0.25">
      <c r="A29" s="4">
        <v>36714</v>
      </c>
      <c r="B29">
        <v>293</v>
      </c>
    </row>
    <row r="30" spans="1:2" x14ac:dyDescent="0.25">
      <c r="A30" s="4">
        <v>36721</v>
      </c>
      <c r="B30">
        <v>303</v>
      </c>
    </row>
    <row r="31" spans="1:2" x14ac:dyDescent="0.25">
      <c r="A31" s="4">
        <v>36728</v>
      </c>
      <c r="B31">
        <v>300</v>
      </c>
    </row>
    <row r="32" spans="1:2" x14ac:dyDescent="0.25">
      <c r="A32" s="4">
        <v>36735</v>
      </c>
      <c r="B32">
        <v>298</v>
      </c>
    </row>
    <row r="33" spans="1:2" x14ac:dyDescent="0.25">
      <c r="A33" s="4">
        <v>36742</v>
      </c>
      <c r="B33">
        <v>306</v>
      </c>
    </row>
    <row r="34" spans="1:2" x14ac:dyDescent="0.25">
      <c r="A34" s="4">
        <v>36749</v>
      </c>
      <c r="B34">
        <v>315</v>
      </c>
    </row>
    <row r="35" spans="1:2" x14ac:dyDescent="0.25">
      <c r="A35" s="4">
        <v>36756</v>
      </c>
      <c r="B35">
        <v>318</v>
      </c>
    </row>
    <row r="36" spans="1:2" x14ac:dyDescent="0.25">
      <c r="A36" s="4">
        <v>36763</v>
      </c>
      <c r="B36">
        <v>312</v>
      </c>
    </row>
    <row r="37" spans="1:2" x14ac:dyDescent="0.25">
      <c r="A37" s="4">
        <v>36770</v>
      </c>
      <c r="B37">
        <v>301</v>
      </c>
    </row>
    <row r="38" spans="1:2" x14ac:dyDescent="0.25">
      <c r="A38" s="4">
        <v>36777</v>
      </c>
      <c r="B38">
        <v>309</v>
      </c>
    </row>
    <row r="39" spans="1:2" x14ac:dyDescent="0.25">
      <c r="A39" s="4">
        <v>36784</v>
      </c>
      <c r="B39">
        <v>311</v>
      </c>
    </row>
    <row r="40" spans="1:2" x14ac:dyDescent="0.25">
      <c r="A40" s="4">
        <v>36791</v>
      </c>
      <c r="B40">
        <v>288</v>
      </c>
    </row>
    <row r="41" spans="1:2" x14ac:dyDescent="0.25">
      <c r="A41" s="4">
        <v>36798</v>
      </c>
      <c r="B41">
        <v>292</v>
      </c>
    </row>
    <row r="42" spans="1:2" x14ac:dyDescent="0.25">
      <c r="A42" s="4">
        <v>36805</v>
      </c>
      <c r="B42">
        <v>309</v>
      </c>
    </row>
    <row r="43" spans="1:2" x14ac:dyDescent="0.25">
      <c r="A43" s="4">
        <v>36812</v>
      </c>
      <c r="B43">
        <v>299</v>
      </c>
    </row>
    <row r="44" spans="1:2" x14ac:dyDescent="0.25">
      <c r="A44" s="4">
        <v>36819</v>
      </c>
      <c r="B44">
        <v>295</v>
      </c>
    </row>
    <row r="45" spans="1:2" x14ac:dyDescent="0.25">
      <c r="A45" s="4">
        <v>36826</v>
      </c>
      <c r="B45">
        <v>301</v>
      </c>
    </row>
    <row r="46" spans="1:2" x14ac:dyDescent="0.25">
      <c r="A46" s="4">
        <v>36833</v>
      </c>
      <c r="B46">
        <v>331</v>
      </c>
    </row>
    <row r="47" spans="1:2" x14ac:dyDescent="0.25">
      <c r="A47" s="4">
        <v>36840</v>
      </c>
      <c r="B47">
        <v>318</v>
      </c>
    </row>
    <row r="48" spans="1:2" x14ac:dyDescent="0.25">
      <c r="A48" s="4">
        <v>36847</v>
      </c>
      <c r="B48">
        <v>332</v>
      </c>
    </row>
    <row r="49" spans="1:2" x14ac:dyDescent="0.25">
      <c r="A49" s="4">
        <v>36854</v>
      </c>
      <c r="B49">
        <v>356</v>
      </c>
    </row>
    <row r="50" spans="1:2" x14ac:dyDescent="0.25">
      <c r="A50" s="4">
        <v>36861</v>
      </c>
      <c r="B50">
        <v>338</v>
      </c>
    </row>
    <row r="51" spans="1:2" x14ac:dyDescent="0.25">
      <c r="A51" s="4">
        <v>36868</v>
      </c>
      <c r="B51">
        <v>321</v>
      </c>
    </row>
    <row r="52" spans="1:2" x14ac:dyDescent="0.25">
      <c r="A52" s="4">
        <v>36875</v>
      </c>
      <c r="B52">
        <v>354</v>
      </c>
    </row>
    <row r="53" spans="1:2" x14ac:dyDescent="0.25">
      <c r="A53" s="4">
        <v>36882</v>
      </c>
      <c r="B53">
        <v>364</v>
      </c>
    </row>
    <row r="54" spans="1:2" x14ac:dyDescent="0.25">
      <c r="A54" s="4">
        <v>36889</v>
      </c>
      <c r="B54">
        <v>353</v>
      </c>
    </row>
    <row r="55" spans="1:2" x14ac:dyDescent="0.25">
      <c r="A55" s="4">
        <v>36896</v>
      </c>
      <c r="B55">
        <v>337</v>
      </c>
    </row>
    <row r="56" spans="1:2" x14ac:dyDescent="0.25">
      <c r="A56" s="4">
        <v>36903</v>
      </c>
      <c r="B56">
        <v>318</v>
      </c>
    </row>
    <row r="57" spans="1:2" x14ac:dyDescent="0.25">
      <c r="A57" s="4">
        <v>36910</v>
      </c>
      <c r="B57">
        <v>343</v>
      </c>
    </row>
    <row r="58" spans="1:2" x14ac:dyDescent="0.25">
      <c r="A58" s="4">
        <v>36917</v>
      </c>
      <c r="B58">
        <v>362</v>
      </c>
    </row>
    <row r="59" spans="1:2" x14ac:dyDescent="0.25">
      <c r="A59" s="4">
        <v>36924</v>
      </c>
      <c r="B59">
        <v>376</v>
      </c>
    </row>
    <row r="60" spans="1:2" x14ac:dyDescent="0.25">
      <c r="A60" s="4">
        <v>36931</v>
      </c>
      <c r="B60">
        <v>365</v>
      </c>
    </row>
    <row r="61" spans="1:2" x14ac:dyDescent="0.25">
      <c r="A61" s="4">
        <v>36938</v>
      </c>
      <c r="B61">
        <v>358</v>
      </c>
    </row>
    <row r="62" spans="1:2" x14ac:dyDescent="0.25">
      <c r="A62" s="4">
        <v>36945</v>
      </c>
      <c r="B62">
        <v>386</v>
      </c>
    </row>
    <row r="63" spans="1:2" x14ac:dyDescent="0.25">
      <c r="A63" s="4">
        <v>36952</v>
      </c>
      <c r="B63">
        <v>384</v>
      </c>
    </row>
    <row r="64" spans="1:2" x14ac:dyDescent="0.25">
      <c r="A64" s="4">
        <v>36959</v>
      </c>
      <c r="B64">
        <v>393</v>
      </c>
    </row>
    <row r="65" spans="1:2" x14ac:dyDescent="0.25">
      <c r="A65" s="4">
        <v>36966</v>
      </c>
      <c r="B65">
        <v>393</v>
      </c>
    </row>
    <row r="66" spans="1:2" x14ac:dyDescent="0.25">
      <c r="A66" s="4">
        <v>36973</v>
      </c>
      <c r="B66">
        <v>378</v>
      </c>
    </row>
    <row r="67" spans="1:2" x14ac:dyDescent="0.25">
      <c r="A67" s="4">
        <v>36980</v>
      </c>
      <c r="B67">
        <v>388</v>
      </c>
    </row>
    <row r="68" spans="1:2" x14ac:dyDescent="0.25">
      <c r="A68" s="4">
        <v>36987</v>
      </c>
      <c r="B68">
        <v>398</v>
      </c>
    </row>
    <row r="69" spans="1:2" x14ac:dyDescent="0.25">
      <c r="A69" s="4">
        <v>36994</v>
      </c>
      <c r="B69">
        <v>383</v>
      </c>
    </row>
    <row r="70" spans="1:2" x14ac:dyDescent="0.25">
      <c r="A70" s="4">
        <v>37001</v>
      </c>
      <c r="B70">
        <v>400</v>
      </c>
    </row>
    <row r="71" spans="1:2" x14ac:dyDescent="0.25">
      <c r="A71" s="4">
        <v>37008</v>
      </c>
      <c r="B71">
        <v>406</v>
      </c>
    </row>
    <row r="72" spans="1:2" x14ac:dyDescent="0.25">
      <c r="A72" s="4">
        <v>37015</v>
      </c>
      <c r="B72">
        <v>381</v>
      </c>
    </row>
    <row r="73" spans="1:2" x14ac:dyDescent="0.25">
      <c r="A73" s="4">
        <v>37022</v>
      </c>
      <c r="B73">
        <v>390</v>
      </c>
    </row>
    <row r="74" spans="1:2" x14ac:dyDescent="0.25">
      <c r="A74" s="4">
        <v>37029</v>
      </c>
      <c r="B74">
        <v>402</v>
      </c>
    </row>
    <row r="75" spans="1:2" x14ac:dyDescent="0.25">
      <c r="A75" s="4">
        <v>37036</v>
      </c>
      <c r="B75">
        <v>405</v>
      </c>
    </row>
    <row r="76" spans="1:2" x14ac:dyDescent="0.25">
      <c r="A76" s="4">
        <v>37043</v>
      </c>
      <c r="B76">
        <v>406</v>
      </c>
    </row>
    <row r="77" spans="1:2" x14ac:dyDescent="0.25">
      <c r="A77" s="4">
        <v>37050</v>
      </c>
      <c r="B77">
        <v>411</v>
      </c>
    </row>
    <row r="78" spans="1:2" x14ac:dyDescent="0.25">
      <c r="A78" s="4">
        <v>37057</v>
      </c>
      <c r="B78">
        <v>394</v>
      </c>
    </row>
    <row r="79" spans="1:2" x14ac:dyDescent="0.25">
      <c r="A79" s="4">
        <v>37064</v>
      </c>
      <c r="B79">
        <v>381</v>
      </c>
    </row>
    <row r="80" spans="1:2" x14ac:dyDescent="0.25">
      <c r="A80" s="4">
        <v>37071</v>
      </c>
      <c r="B80">
        <v>394</v>
      </c>
    </row>
    <row r="81" spans="1:2" x14ac:dyDescent="0.25">
      <c r="A81" s="4">
        <v>37078</v>
      </c>
      <c r="B81">
        <v>401</v>
      </c>
    </row>
    <row r="82" spans="1:2" x14ac:dyDescent="0.25">
      <c r="A82" s="4">
        <v>37085</v>
      </c>
      <c r="B82">
        <v>405</v>
      </c>
    </row>
    <row r="83" spans="1:2" x14ac:dyDescent="0.25">
      <c r="A83" s="4">
        <v>37092</v>
      </c>
      <c r="B83">
        <v>398</v>
      </c>
    </row>
    <row r="84" spans="1:2" x14ac:dyDescent="0.25">
      <c r="A84" s="4">
        <v>37099</v>
      </c>
      <c r="B84">
        <v>388</v>
      </c>
    </row>
    <row r="85" spans="1:2" x14ac:dyDescent="0.25">
      <c r="A85" s="4">
        <v>37106</v>
      </c>
      <c r="B85">
        <v>401</v>
      </c>
    </row>
    <row r="86" spans="1:2" x14ac:dyDescent="0.25">
      <c r="A86" s="4">
        <v>37113</v>
      </c>
      <c r="B86">
        <v>394</v>
      </c>
    </row>
    <row r="87" spans="1:2" x14ac:dyDescent="0.25">
      <c r="A87" s="4">
        <v>37120</v>
      </c>
      <c r="B87">
        <v>402</v>
      </c>
    </row>
    <row r="88" spans="1:2" x14ac:dyDescent="0.25">
      <c r="A88" s="4">
        <v>37127</v>
      </c>
      <c r="B88">
        <v>395</v>
      </c>
    </row>
    <row r="89" spans="1:2" x14ac:dyDescent="0.25">
      <c r="A89" s="4">
        <v>37134</v>
      </c>
      <c r="B89">
        <v>402</v>
      </c>
    </row>
    <row r="90" spans="1:2" x14ac:dyDescent="0.25">
      <c r="A90" s="4">
        <v>37141</v>
      </c>
      <c r="B90">
        <v>408</v>
      </c>
    </row>
    <row r="91" spans="1:2" x14ac:dyDescent="0.25">
      <c r="A91" s="4">
        <v>37148</v>
      </c>
      <c r="B91">
        <v>395</v>
      </c>
    </row>
    <row r="92" spans="1:2" x14ac:dyDescent="0.25">
      <c r="A92" s="4">
        <v>37155</v>
      </c>
      <c r="B92">
        <v>453</v>
      </c>
    </row>
    <row r="93" spans="1:2" x14ac:dyDescent="0.25">
      <c r="A93" s="4">
        <v>37162</v>
      </c>
      <c r="B93">
        <v>517</v>
      </c>
    </row>
    <row r="94" spans="1:2" x14ac:dyDescent="0.25">
      <c r="A94" s="4">
        <v>37169</v>
      </c>
      <c r="B94">
        <v>476</v>
      </c>
    </row>
    <row r="95" spans="1:2" x14ac:dyDescent="0.25">
      <c r="A95" s="4">
        <v>37176</v>
      </c>
      <c r="B95">
        <v>482</v>
      </c>
    </row>
    <row r="96" spans="1:2" x14ac:dyDescent="0.25">
      <c r="A96" s="4">
        <v>37183</v>
      </c>
      <c r="B96">
        <v>482</v>
      </c>
    </row>
    <row r="97" spans="1:2" x14ac:dyDescent="0.25">
      <c r="A97" s="4">
        <v>37190</v>
      </c>
      <c r="B97">
        <v>483</v>
      </c>
    </row>
    <row r="98" spans="1:2" x14ac:dyDescent="0.25">
      <c r="A98" s="4">
        <v>37197</v>
      </c>
      <c r="B98">
        <v>440</v>
      </c>
    </row>
    <row r="99" spans="1:2" x14ac:dyDescent="0.25">
      <c r="A99" s="4">
        <v>37204</v>
      </c>
      <c r="B99">
        <v>428</v>
      </c>
    </row>
    <row r="100" spans="1:2" x14ac:dyDescent="0.25">
      <c r="A100" s="4">
        <v>37211</v>
      </c>
      <c r="B100">
        <v>431</v>
      </c>
    </row>
    <row r="101" spans="1:2" x14ac:dyDescent="0.25">
      <c r="A101" s="4">
        <v>37218</v>
      </c>
      <c r="B101">
        <v>491</v>
      </c>
    </row>
    <row r="102" spans="1:2" x14ac:dyDescent="0.25">
      <c r="A102" s="4">
        <v>37225</v>
      </c>
      <c r="B102">
        <v>465</v>
      </c>
    </row>
    <row r="103" spans="1:2" x14ac:dyDescent="0.25">
      <c r="A103" s="4">
        <v>37232</v>
      </c>
      <c r="B103">
        <v>393</v>
      </c>
    </row>
    <row r="104" spans="1:2" x14ac:dyDescent="0.25">
      <c r="A104" s="4">
        <v>37239</v>
      </c>
      <c r="B104">
        <v>389</v>
      </c>
    </row>
    <row r="105" spans="1:2" x14ac:dyDescent="0.25">
      <c r="A105" s="4">
        <v>37246</v>
      </c>
      <c r="B105">
        <v>416</v>
      </c>
    </row>
    <row r="106" spans="1:2" x14ac:dyDescent="0.25">
      <c r="A106" s="4">
        <v>37253</v>
      </c>
      <c r="B106">
        <v>421</v>
      </c>
    </row>
    <row r="107" spans="1:2" x14ac:dyDescent="0.25">
      <c r="A107" s="4">
        <v>37260</v>
      </c>
      <c r="B107">
        <v>397</v>
      </c>
    </row>
    <row r="108" spans="1:2" x14ac:dyDescent="0.25">
      <c r="A108" s="4">
        <v>37267</v>
      </c>
      <c r="B108">
        <v>418</v>
      </c>
    </row>
    <row r="109" spans="1:2" x14ac:dyDescent="0.25">
      <c r="A109" s="4">
        <v>37274</v>
      </c>
      <c r="B109">
        <v>405</v>
      </c>
    </row>
    <row r="110" spans="1:2" x14ac:dyDescent="0.25">
      <c r="A110" s="4">
        <v>37281</v>
      </c>
      <c r="B110">
        <v>414</v>
      </c>
    </row>
    <row r="111" spans="1:2" x14ac:dyDescent="0.25">
      <c r="A111" s="4">
        <v>37288</v>
      </c>
      <c r="B111">
        <v>404</v>
      </c>
    </row>
    <row r="112" spans="1:2" x14ac:dyDescent="0.25">
      <c r="A112" s="4">
        <v>37295</v>
      </c>
      <c r="B112">
        <v>397</v>
      </c>
    </row>
    <row r="113" spans="1:2" x14ac:dyDescent="0.25">
      <c r="A113" s="4">
        <v>37302</v>
      </c>
      <c r="B113">
        <v>397</v>
      </c>
    </row>
    <row r="114" spans="1:2" x14ac:dyDescent="0.25">
      <c r="A114" s="4">
        <v>37309</v>
      </c>
      <c r="B114">
        <v>398</v>
      </c>
    </row>
    <row r="115" spans="1:2" x14ac:dyDescent="0.25">
      <c r="A115" s="4">
        <v>37316</v>
      </c>
      <c r="B115">
        <v>392</v>
      </c>
    </row>
    <row r="116" spans="1:2" x14ac:dyDescent="0.25">
      <c r="A116" s="4">
        <v>37323</v>
      </c>
      <c r="B116">
        <v>399</v>
      </c>
    </row>
    <row r="117" spans="1:2" x14ac:dyDescent="0.25">
      <c r="A117" s="4">
        <v>37330</v>
      </c>
      <c r="B117">
        <v>392</v>
      </c>
    </row>
    <row r="118" spans="1:2" x14ac:dyDescent="0.25">
      <c r="A118" s="4">
        <v>37337</v>
      </c>
      <c r="B118">
        <v>415</v>
      </c>
    </row>
    <row r="119" spans="1:2" x14ac:dyDescent="0.25">
      <c r="A119" s="4">
        <v>37344</v>
      </c>
      <c r="B119">
        <v>479</v>
      </c>
    </row>
    <row r="120" spans="1:2" x14ac:dyDescent="0.25">
      <c r="A120" s="4">
        <v>37351</v>
      </c>
      <c r="B120">
        <v>445</v>
      </c>
    </row>
    <row r="121" spans="1:2" x14ac:dyDescent="0.25">
      <c r="A121" s="4">
        <v>37358</v>
      </c>
      <c r="B121">
        <v>442</v>
      </c>
    </row>
    <row r="122" spans="1:2" x14ac:dyDescent="0.25">
      <c r="A122" s="4">
        <v>37365</v>
      </c>
      <c r="B122">
        <v>416</v>
      </c>
    </row>
    <row r="123" spans="1:2" x14ac:dyDescent="0.25">
      <c r="A123" s="4">
        <v>37372</v>
      </c>
      <c r="B123">
        <v>414</v>
      </c>
    </row>
    <row r="124" spans="1:2" x14ac:dyDescent="0.25">
      <c r="A124" s="4">
        <v>37379</v>
      </c>
      <c r="B124">
        <v>409</v>
      </c>
    </row>
    <row r="125" spans="1:2" x14ac:dyDescent="0.25">
      <c r="A125" s="4">
        <v>37386</v>
      </c>
      <c r="B125">
        <v>413</v>
      </c>
    </row>
    <row r="126" spans="1:2" x14ac:dyDescent="0.25">
      <c r="A126" s="4">
        <v>37393</v>
      </c>
      <c r="B126">
        <v>411</v>
      </c>
    </row>
    <row r="127" spans="1:2" x14ac:dyDescent="0.25">
      <c r="A127" s="4">
        <v>37400</v>
      </c>
      <c r="B127">
        <v>403</v>
      </c>
    </row>
    <row r="128" spans="1:2" x14ac:dyDescent="0.25">
      <c r="A128" s="4">
        <v>37407</v>
      </c>
      <c r="B128">
        <v>378</v>
      </c>
    </row>
    <row r="129" spans="1:2" x14ac:dyDescent="0.25">
      <c r="A129" s="4">
        <v>37414</v>
      </c>
      <c r="B129">
        <v>388</v>
      </c>
    </row>
    <row r="130" spans="1:2" x14ac:dyDescent="0.25">
      <c r="A130" s="4">
        <v>37421</v>
      </c>
      <c r="B130">
        <v>396</v>
      </c>
    </row>
    <row r="131" spans="1:2" x14ac:dyDescent="0.25">
      <c r="A131" s="4">
        <v>37428</v>
      </c>
      <c r="B131">
        <v>388</v>
      </c>
    </row>
    <row r="132" spans="1:2" x14ac:dyDescent="0.25">
      <c r="A132" s="4">
        <v>37435</v>
      </c>
      <c r="B132">
        <v>386</v>
      </c>
    </row>
    <row r="133" spans="1:2" x14ac:dyDescent="0.25">
      <c r="A133" s="4">
        <v>37442</v>
      </c>
      <c r="B133">
        <v>391</v>
      </c>
    </row>
    <row r="134" spans="1:2" x14ac:dyDescent="0.25">
      <c r="A134" s="4">
        <v>37449</v>
      </c>
      <c r="B134">
        <v>384</v>
      </c>
    </row>
    <row r="135" spans="1:2" x14ac:dyDescent="0.25">
      <c r="A135" s="4">
        <v>37456</v>
      </c>
      <c r="B135">
        <v>379</v>
      </c>
    </row>
    <row r="136" spans="1:2" x14ac:dyDescent="0.25">
      <c r="A136" s="4">
        <v>37463</v>
      </c>
      <c r="B136">
        <v>390</v>
      </c>
    </row>
    <row r="137" spans="1:2" x14ac:dyDescent="0.25">
      <c r="A137" s="4">
        <v>37470</v>
      </c>
      <c r="B137">
        <v>388</v>
      </c>
    </row>
    <row r="138" spans="1:2" x14ac:dyDescent="0.25">
      <c r="A138" s="4">
        <v>37477</v>
      </c>
      <c r="B138">
        <v>389</v>
      </c>
    </row>
    <row r="139" spans="1:2" x14ac:dyDescent="0.25">
      <c r="A139" s="4">
        <v>37484</v>
      </c>
      <c r="B139">
        <v>399</v>
      </c>
    </row>
    <row r="140" spans="1:2" x14ac:dyDescent="0.25">
      <c r="A140" s="4">
        <v>37491</v>
      </c>
      <c r="B140">
        <v>398</v>
      </c>
    </row>
    <row r="141" spans="1:2" x14ac:dyDescent="0.25">
      <c r="A141" s="4">
        <v>37498</v>
      </c>
      <c r="B141">
        <v>394</v>
      </c>
    </row>
    <row r="142" spans="1:2" x14ac:dyDescent="0.25">
      <c r="A142" s="4">
        <v>37505</v>
      </c>
      <c r="B142">
        <v>416</v>
      </c>
    </row>
    <row r="143" spans="1:2" x14ac:dyDescent="0.25">
      <c r="A143" s="4">
        <v>37512</v>
      </c>
      <c r="B143">
        <v>412</v>
      </c>
    </row>
    <row r="144" spans="1:2" x14ac:dyDescent="0.25">
      <c r="A144" s="4">
        <v>37519</v>
      </c>
      <c r="B144">
        <v>401</v>
      </c>
    </row>
    <row r="145" spans="1:2" x14ac:dyDescent="0.25">
      <c r="A145" s="4">
        <v>37526</v>
      </c>
      <c r="B145">
        <v>409</v>
      </c>
    </row>
    <row r="146" spans="1:2" x14ac:dyDescent="0.25">
      <c r="A146" s="4">
        <v>37533</v>
      </c>
      <c r="B146">
        <v>404</v>
      </c>
    </row>
    <row r="147" spans="1:2" x14ac:dyDescent="0.25">
      <c r="A147" s="4">
        <v>37540</v>
      </c>
      <c r="B147">
        <v>405</v>
      </c>
    </row>
    <row r="148" spans="1:2" x14ac:dyDescent="0.25">
      <c r="A148" s="4">
        <v>37547</v>
      </c>
      <c r="B148">
        <v>412</v>
      </c>
    </row>
    <row r="149" spans="1:2" x14ac:dyDescent="0.25">
      <c r="A149" s="4">
        <v>37554</v>
      </c>
      <c r="B149">
        <v>409</v>
      </c>
    </row>
    <row r="150" spans="1:2" x14ac:dyDescent="0.25">
      <c r="A150" s="4">
        <v>37561</v>
      </c>
      <c r="B150">
        <v>405</v>
      </c>
    </row>
    <row r="151" spans="1:2" x14ac:dyDescent="0.25">
      <c r="A151" s="4">
        <v>37568</v>
      </c>
      <c r="B151">
        <v>400</v>
      </c>
    </row>
    <row r="152" spans="1:2" x14ac:dyDescent="0.25">
      <c r="A152" s="4">
        <v>37575</v>
      </c>
      <c r="B152">
        <v>389</v>
      </c>
    </row>
    <row r="153" spans="1:2" x14ac:dyDescent="0.25">
      <c r="A153" s="4">
        <v>37582</v>
      </c>
      <c r="B153">
        <v>390</v>
      </c>
    </row>
    <row r="154" spans="1:2" x14ac:dyDescent="0.25">
      <c r="A154" s="4">
        <v>37589</v>
      </c>
      <c r="B154">
        <v>377</v>
      </c>
    </row>
    <row r="155" spans="1:2" x14ac:dyDescent="0.25">
      <c r="A155" s="4">
        <v>37596</v>
      </c>
      <c r="B155">
        <v>425</v>
      </c>
    </row>
    <row r="156" spans="1:2" x14ac:dyDescent="0.25">
      <c r="A156" s="4">
        <v>37603</v>
      </c>
      <c r="B156">
        <v>429</v>
      </c>
    </row>
    <row r="157" spans="1:2" x14ac:dyDescent="0.25">
      <c r="A157" s="4">
        <v>37610</v>
      </c>
      <c r="B157">
        <v>394</v>
      </c>
    </row>
    <row r="158" spans="1:2" x14ac:dyDescent="0.25">
      <c r="A158" s="4">
        <v>37617</v>
      </c>
      <c r="B158">
        <v>409</v>
      </c>
    </row>
    <row r="159" spans="1:2" x14ac:dyDescent="0.25">
      <c r="A159" s="4">
        <v>37624</v>
      </c>
      <c r="B159">
        <v>393</v>
      </c>
    </row>
    <row r="160" spans="1:2" x14ac:dyDescent="0.25">
      <c r="A160" s="4">
        <v>37631</v>
      </c>
      <c r="B160">
        <v>378</v>
      </c>
    </row>
    <row r="161" spans="1:2" x14ac:dyDescent="0.25">
      <c r="A161" s="4">
        <v>37638</v>
      </c>
      <c r="B161">
        <v>402</v>
      </c>
    </row>
    <row r="162" spans="1:2" x14ac:dyDescent="0.25">
      <c r="A162" s="4">
        <v>37645</v>
      </c>
      <c r="B162">
        <v>407</v>
      </c>
    </row>
    <row r="163" spans="1:2" x14ac:dyDescent="0.25">
      <c r="A163" s="4">
        <v>37652</v>
      </c>
      <c r="B163">
        <v>413</v>
      </c>
    </row>
    <row r="164" spans="1:2" x14ac:dyDescent="0.25">
      <c r="A164" s="4">
        <v>37659</v>
      </c>
      <c r="B164">
        <v>390</v>
      </c>
    </row>
    <row r="165" spans="1:2" x14ac:dyDescent="0.25">
      <c r="A165" s="4">
        <v>37666</v>
      </c>
      <c r="B165">
        <v>420</v>
      </c>
    </row>
    <row r="166" spans="1:2" x14ac:dyDescent="0.25">
      <c r="A166" s="4">
        <v>37673</v>
      </c>
      <c r="B166">
        <v>421</v>
      </c>
    </row>
    <row r="167" spans="1:2" x14ac:dyDescent="0.25">
      <c r="A167" s="4">
        <v>37680</v>
      </c>
      <c r="B167">
        <v>436</v>
      </c>
    </row>
    <row r="168" spans="1:2" x14ac:dyDescent="0.25">
      <c r="A168" s="4">
        <v>37687</v>
      </c>
      <c r="B168">
        <v>424</v>
      </c>
    </row>
    <row r="169" spans="1:2" x14ac:dyDescent="0.25">
      <c r="A169" s="4">
        <v>37694</v>
      </c>
      <c r="B169">
        <v>430</v>
      </c>
    </row>
    <row r="170" spans="1:2" x14ac:dyDescent="0.25">
      <c r="A170" s="4">
        <v>37701</v>
      </c>
      <c r="B170">
        <v>411</v>
      </c>
    </row>
    <row r="171" spans="1:2" x14ac:dyDescent="0.25">
      <c r="A171" s="4">
        <v>37708</v>
      </c>
      <c r="B171">
        <v>436</v>
      </c>
    </row>
    <row r="172" spans="1:2" x14ac:dyDescent="0.25">
      <c r="A172" s="4">
        <v>37715</v>
      </c>
      <c r="B172">
        <v>417</v>
      </c>
    </row>
    <row r="173" spans="1:2" x14ac:dyDescent="0.25">
      <c r="A173" s="4">
        <v>37722</v>
      </c>
      <c r="B173">
        <v>434</v>
      </c>
    </row>
    <row r="174" spans="1:2" x14ac:dyDescent="0.25">
      <c r="A174" s="4">
        <v>37729</v>
      </c>
      <c r="B174">
        <v>450</v>
      </c>
    </row>
    <row r="175" spans="1:2" x14ac:dyDescent="0.25">
      <c r="A175" s="4">
        <v>37736</v>
      </c>
      <c r="B175">
        <v>444</v>
      </c>
    </row>
    <row r="176" spans="1:2" x14ac:dyDescent="0.25">
      <c r="A176" s="4">
        <v>37743</v>
      </c>
      <c r="B176">
        <v>428</v>
      </c>
    </row>
    <row r="177" spans="1:2" x14ac:dyDescent="0.25">
      <c r="A177" s="4">
        <v>37750</v>
      </c>
      <c r="B177">
        <v>417</v>
      </c>
    </row>
    <row r="178" spans="1:2" x14ac:dyDescent="0.25">
      <c r="A178" s="4">
        <v>37757</v>
      </c>
      <c r="B178">
        <v>425</v>
      </c>
    </row>
    <row r="179" spans="1:2" x14ac:dyDescent="0.25">
      <c r="A179" s="4">
        <v>37764</v>
      </c>
      <c r="B179">
        <v>419</v>
      </c>
    </row>
    <row r="180" spans="1:2" x14ac:dyDescent="0.25">
      <c r="A180" s="4">
        <v>37771</v>
      </c>
      <c r="B180">
        <v>431</v>
      </c>
    </row>
    <row r="181" spans="1:2" x14ac:dyDescent="0.25">
      <c r="A181" s="4">
        <v>37778</v>
      </c>
      <c r="B181">
        <v>429</v>
      </c>
    </row>
    <row r="182" spans="1:2" x14ac:dyDescent="0.25">
      <c r="A182" s="4">
        <v>37785</v>
      </c>
      <c r="B182">
        <v>421</v>
      </c>
    </row>
    <row r="183" spans="1:2" x14ac:dyDescent="0.25">
      <c r="A183" s="4">
        <v>37792</v>
      </c>
      <c r="B183">
        <v>408</v>
      </c>
    </row>
    <row r="184" spans="1:2" x14ac:dyDescent="0.25">
      <c r="A184" s="4">
        <v>37799</v>
      </c>
      <c r="B184">
        <v>429</v>
      </c>
    </row>
    <row r="185" spans="1:2" x14ac:dyDescent="0.25">
      <c r="A185" s="4">
        <v>37806</v>
      </c>
      <c r="B185">
        <v>433</v>
      </c>
    </row>
    <row r="186" spans="1:2" x14ac:dyDescent="0.25">
      <c r="A186" s="4">
        <v>37813</v>
      </c>
      <c r="B186">
        <v>412</v>
      </c>
    </row>
    <row r="187" spans="1:2" x14ac:dyDescent="0.25">
      <c r="A187" s="4">
        <v>37820</v>
      </c>
      <c r="B187">
        <v>403</v>
      </c>
    </row>
    <row r="188" spans="1:2" x14ac:dyDescent="0.25">
      <c r="A188" s="4">
        <v>37827</v>
      </c>
      <c r="B188">
        <v>398</v>
      </c>
    </row>
    <row r="189" spans="1:2" x14ac:dyDescent="0.25">
      <c r="A189" s="4">
        <v>37834</v>
      </c>
      <c r="B189">
        <v>401</v>
      </c>
    </row>
    <row r="190" spans="1:2" x14ac:dyDescent="0.25">
      <c r="A190" s="4">
        <v>37841</v>
      </c>
      <c r="B190">
        <v>404</v>
      </c>
    </row>
    <row r="191" spans="1:2" x14ac:dyDescent="0.25">
      <c r="A191" s="4">
        <v>37848</v>
      </c>
      <c r="B191">
        <v>398</v>
      </c>
    </row>
    <row r="192" spans="1:2" x14ac:dyDescent="0.25">
      <c r="A192" s="4">
        <v>37855</v>
      </c>
      <c r="B192">
        <v>391</v>
      </c>
    </row>
    <row r="193" spans="1:2" x14ac:dyDescent="0.25">
      <c r="A193" s="4">
        <v>37862</v>
      </c>
      <c r="B193">
        <v>407</v>
      </c>
    </row>
    <row r="194" spans="1:2" x14ac:dyDescent="0.25">
      <c r="A194" s="4">
        <v>37869</v>
      </c>
      <c r="B194">
        <v>422</v>
      </c>
    </row>
    <row r="195" spans="1:2" x14ac:dyDescent="0.25">
      <c r="A195" s="4">
        <v>37876</v>
      </c>
      <c r="B195">
        <v>394</v>
      </c>
    </row>
    <row r="196" spans="1:2" x14ac:dyDescent="0.25">
      <c r="A196" s="4">
        <v>37883</v>
      </c>
      <c r="B196">
        <v>379</v>
      </c>
    </row>
    <row r="197" spans="1:2" x14ac:dyDescent="0.25">
      <c r="A197" s="4">
        <v>37890</v>
      </c>
      <c r="B197">
        <v>387</v>
      </c>
    </row>
    <row r="198" spans="1:2" x14ac:dyDescent="0.25">
      <c r="A198" s="4">
        <v>37897</v>
      </c>
      <c r="B198">
        <v>386</v>
      </c>
    </row>
    <row r="199" spans="1:2" x14ac:dyDescent="0.25">
      <c r="A199" s="4">
        <v>37904</v>
      </c>
      <c r="B199">
        <v>376</v>
      </c>
    </row>
    <row r="200" spans="1:2" x14ac:dyDescent="0.25">
      <c r="A200" s="4">
        <v>37911</v>
      </c>
      <c r="B200">
        <v>387</v>
      </c>
    </row>
    <row r="201" spans="1:2" x14ac:dyDescent="0.25">
      <c r="A201" s="4">
        <v>37918</v>
      </c>
      <c r="B201">
        <v>379</v>
      </c>
    </row>
    <row r="202" spans="1:2" x14ac:dyDescent="0.25">
      <c r="A202" s="4">
        <v>37925</v>
      </c>
      <c r="B202">
        <v>363</v>
      </c>
    </row>
    <row r="203" spans="1:2" x14ac:dyDescent="0.25">
      <c r="A203" s="4">
        <v>37932</v>
      </c>
      <c r="B203">
        <v>371</v>
      </c>
    </row>
    <row r="204" spans="1:2" x14ac:dyDescent="0.25">
      <c r="A204" s="4">
        <v>37939</v>
      </c>
      <c r="B204">
        <v>370</v>
      </c>
    </row>
    <row r="205" spans="1:2" x14ac:dyDescent="0.25">
      <c r="A205" s="4">
        <v>37946</v>
      </c>
      <c r="B205">
        <v>354</v>
      </c>
    </row>
    <row r="206" spans="1:2" x14ac:dyDescent="0.25">
      <c r="A206" s="4">
        <v>37953</v>
      </c>
      <c r="B206">
        <v>357</v>
      </c>
    </row>
    <row r="207" spans="1:2" x14ac:dyDescent="0.25">
      <c r="A207" s="4">
        <v>37960</v>
      </c>
      <c r="B207">
        <v>367</v>
      </c>
    </row>
    <row r="208" spans="1:2" x14ac:dyDescent="0.25">
      <c r="A208" s="4">
        <v>37967</v>
      </c>
      <c r="B208">
        <v>363</v>
      </c>
    </row>
    <row r="209" spans="1:2" x14ac:dyDescent="0.25">
      <c r="A209" s="4">
        <v>37974</v>
      </c>
      <c r="B209">
        <v>354</v>
      </c>
    </row>
    <row r="210" spans="1:2" x14ac:dyDescent="0.25">
      <c r="A210" s="4">
        <v>37981</v>
      </c>
      <c r="B210">
        <v>349</v>
      </c>
    </row>
    <row r="211" spans="1:2" x14ac:dyDescent="0.25">
      <c r="A211" s="4">
        <v>37988</v>
      </c>
      <c r="B211">
        <v>356</v>
      </c>
    </row>
    <row r="212" spans="1:2" x14ac:dyDescent="0.25">
      <c r="A212" s="4">
        <v>37995</v>
      </c>
      <c r="B212">
        <v>354</v>
      </c>
    </row>
    <row r="213" spans="1:2" x14ac:dyDescent="0.25">
      <c r="A213" s="4">
        <v>38002</v>
      </c>
      <c r="B213">
        <v>362</v>
      </c>
    </row>
    <row r="214" spans="1:2" x14ac:dyDescent="0.25">
      <c r="A214" s="4">
        <v>38009</v>
      </c>
      <c r="B214">
        <v>353</v>
      </c>
    </row>
    <row r="215" spans="1:2" x14ac:dyDescent="0.25">
      <c r="A215" s="4">
        <v>38016</v>
      </c>
      <c r="B215">
        <v>376</v>
      </c>
    </row>
    <row r="216" spans="1:2" x14ac:dyDescent="0.25">
      <c r="A216" s="4">
        <v>38023</v>
      </c>
      <c r="B216">
        <v>380</v>
      </c>
    </row>
    <row r="217" spans="1:2" x14ac:dyDescent="0.25">
      <c r="A217" s="4">
        <v>38030</v>
      </c>
      <c r="B217">
        <v>356</v>
      </c>
    </row>
    <row r="218" spans="1:2" x14ac:dyDescent="0.25">
      <c r="A218" s="4">
        <v>38037</v>
      </c>
      <c r="B218">
        <v>359</v>
      </c>
    </row>
    <row r="219" spans="1:2" x14ac:dyDescent="0.25">
      <c r="A219" s="4">
        <v>38044</v>
      </c>
      <c r="B219">
        <v>348</v>
      </c>
    </row>
    <row r="220" spans="1:2" x14ac:dyDescent="0.25">
      <c r="A220" s="4">
        <v>38051</v>
      </c>
      <c r="B220">
        <v>344</v>
      </c>
    </row>
    <row r="221" spans="1:2" x14ac:dyDescent="0.25">
      <c r="A221" s="4">
        <v>38058</v>
      </c>
      <c r="B221">
        <v>338</v>
      </c>
    </row>
    <row r="222" spans="1:2" x14ac:dyDescent="0.25">
      <c r="A222" s="4">
        <v>38065</v>
      </c>
      <c r="B222">
        <v>346</v>
      </c>
    </row>
    <row r="223" spans="1:2" x14ac:dyDescent="0.25">
      <c r="A223" s="4">
        <v>38072</v>
      </c>
      <c r="B223">
        <v>340</v>
      </c>
    </row>
    <row r="224" spans="1:2" x14ac:dyDescent="0.25">
      <c r="A224" s="4">
        <v>38079</v>
      </c>
      <c r="B224">
        <v>335</v>
      </c>
    </row>
    <row r="225" spans="1:2" x14ac:dyDescent="0.25">
      <c r="A225" s="4">
        <v>38086</v>
      </c>
      <c r="B225">
        <v>355</v>
      </c>
    </row>
    <row r="226" spans="1:2" x14ac:dyDescent="0.25">
      <c r="A226" s="4">
        <v>38093</v>
      </c>
      <c r="B226">
        <v>364</v>
      </c>
    </row>
    <row r="227" spans="1:2" x14ac:dyDescent="0.25">
      <c r="A227" s="4">
        <v>38100</v>
      </c>
      <c r="B227">
        <v>339</v>
      </c>
    </row>
    <row r="228" spans="1:2" x14ac:dyDescent="0.25">
      <c r="A228" s="4">
        <v>38107</v>
      </c>
      <c r="B228">
        <v>324</v>
      </c>
    </row>
    <row r="229" spans="1:2" x14ac:dyDescent="0.25">
      <c r="A229" s="4">
        <v>38114</v>
      </c>
      <c r="B229">
        <v>329</v>
      </c>
    </row>
    <row r="230" spans="1:2" x14ac:dyDescent="0.25">
      <c r="A230" s="4">
        <v>38121</v>
      </c>
      <c r="B230">
        <v>349</v>
      </c>
    </row>
    <row r="231" spans="1:2" x14ac:dyDescent="0.25">
      <c r="A231" s="4">
        <v>38128</v>
      </c>
      <c r="B231">
        <v>342</v>
      </c>
    </row>
    <row r="232" spans="1:2" x14ac:dyDescent="0.25">
      <c r="A232" s="4">
        <v>38135</v>
      </c>
      <c r="B232">
        <v>337</v>
      </c>
    </row>
    <row r="233" spans="1:2" x14ac:dyDescent="0.25">
      <c r="A233" s="4">
        <v>38142</v>
      </c>
      <c r="B233">
        <v>355</v>
      </c>
    </row>
    <row r="234" spans="1:2" x14ac:dyDescent="0.25">
      <c r="A234" s="4">
        <v>38149</v>
      </c>
      <c r="B234">
        <v>339</v>
      </c>
    </row>
    <row r="235" spans="1:2" x14ac:dyDescent="0.25">
      <c r="A235" s="4">
        <v>38156</v>
      </c>
      <c r="B235">
        <v>354</v>
      </c>
    </row>
    <row r="236" spans="1:2" x14ac:dyDescent="0.25">
      <c r="A236" s="4">
        <v>38163</v>
      </c>
      <c r="B236">
        <v>348</v>
      </c>
    </row>
    <row r="237" spans="1:2" x14ac:dyDescent="0.25">
      <c r="A237" s="4">
        <v>38170</v>
      </c>
      <c r="B237">
        <v>326</v>
      </c>
    </row>
    <row r="238" spans="1:2" x14ac:dyDescent="0.25">
      <c r="A238" s="4">
        <v>38177</v>
      </c>
      <c r="B238">
        <v>345</v>
      </c>
    </row>
    <row r="239" spans="1:2" x14ac:dyDescent="0.25">
      <c r="A239" s="4">
        <v>38184</v>
      </c>
      <c r="B239">
        <v>355</v>
      </c>
    </row>
    <row r="240" spans="1:2" x14ac:dyDescent="0.25">
      <c r="A240" s="4">
        <v>38191</v>
      </c>
      <c r="B240">
        <v>348</v>
      </c>
    </row>
    <row r="241" spans="1:2" x14ac:dyDescent="0.25">
      <c r="A241" s="4">
        <v>38198</v>
      </c>
      <c r="B241">
        <v>341</v>
      </c>
    </row>
    <row r="242" spans="1:2" x14ac:dyDescent="0.25">
      <c r="A242" s="4">
        <v>38205</v>
      </c>
      <c r="B242">
        <v>336</v>
      </c>
    </row>
    <row r="243" spans="1:2" x14ac:dyDescent="0.25">
      <c r="A243" s="4">
        <v>38212</v>
      </c>
      <c r="B243">
        <v>332</v>
      </c>
    </row>
    <row r="244" spans="1:2" x14ac:dyDescent="0.25">
      <c r="A244" s="4">
        <v>38219</v>
      </c>
      <c r="B244">
        <v>343</v>
      </c>
    </row>
    <row r="245" spans="1:2" x14ac:dyDescent="0.25">
      <c r="A245" s="4">
        <v>38226</v>
      </c>
      <c r="B245">
        <v>352</v>
      </c>
    </row>
    <row r="246" spans="1:2" x14ac:dyDescent="0.25">
      <c r="A246" s="4">
        <v>38233</v>
      </c>
      <c r="B246">
        <v>326</v>
      </c>
    </row>
    <row r="247" spans="1:2" x14ac:dyDescent="0.25">
      <c r="A247" s="4">
        <v>38240</v>
      </c>
      <c r="B247">
        <v>331</v>
      </c>
    </row>
    <row r="248" spans="1:2" x14ac:dyDescent="0.25">
      <c r="A248" s="4">
        <v>38247</v>
      </c>
      <c r="B248">
        <v>341</v>
      </c>
    </row>
    <row r="249" spans="1:2" x14ac:dyDescent="0.25">
      <c r="A249" s="4">
        <v>38254</v>
      </c>
      <c r="B249">
        <v>351</v>
      </c>
    </row>
    <row r="250" spans="1:2" x14ac:dyDescent="0.25">
      <c r="A250" s="4">
        <v>38261</v>
      </c>
      <c r="B250">
        <v>335</v>
      </c>
    </row>
    <row r="251" spans="1:2" x14ac:dyDescent="0.25">
      <c r="A251" s="4">
        <v>38268</v>
      </c>
      <c r="B251">
        <v>338</v>
      </c>
    </row>
    <row r="252" spans="1:2" x14ac:dyDescent="0.25">
      <c r="A252" s="4">
        <v>38275</v>
      </c>
      <c r="B252">
        <v>327</v>
      </c>
    </row>
    <row r="253" spans="1:2" x14ac:dyDescent="0.25">
      <c r="A253" s="4">
        <v>38282</v>
      </c>
      <c r="B253">
        <v>338</v>
      </c>
    </row>
    <row r="254" spans="1:2" x14ac:dyDescent="0.25">
      <c r="A254" s="4">
        <v>38289</v>
      </c>
      <c r="B254">
        <v>332</v>
      </c>
    </row>
    <row r="255" spans="1:2" x14ac:dyDescent="0.25">
      <c r="A255" s="4">
        <v>38296</v>
      </c>
      <c r="B255">
        <v>330</v>
      </c>
    </row>
    <row r="256" spans="1:2" x14ac:dyDescent="0.25">
      <c r="A256" s="4">
        <v>38303</v>
      </c>
      <c r="B256">
        <v>337</v>
      </c>
    </row>
    <row r="257" spans="1:2" x14ac:dyDescent="0.25">
      <c r="A257" s="4">
        <v>38310</v>
      </c>
      <c r="B257">
        <v>313</v>
      </c>
    </row>
    <row r="258" spans="1:2" x14ac:dyDescent="0.25">
      <c r="A258" s="4">
        <v>38317</v>
      </c>
      <c r="B258">
        <v>335</v>
      </c>
    </row>
    <row r="259" spans="1:2" x14ac:dyDescent="0.25">
      <c r="A259" s="4">
        <v>38324</v>
      </c>
      <c r="B259">
        <v>343</v>
      </c>
    </row>
    <row r="260" spans="1:2" x14ac:dyDescent="0.25">
      <c r="A260" s="4">
        <v>38331</v>
      </c>
      <c r="B260">
        <v>316</v>
      </c>
    </row>
    <row r="261" spans="1:2" x14ac:dyDescent="0.25">
      <c r="A261" s="4">
        <v>38338</v>
      </c>
      <c r="B261">
        <v>322</v>
      </c>
    </row>
    <row r="262" spans="1:2" x14ac:dyDescent="0.25">
      <c r="A262" s="4">
        <v>38345</v>
      </c>
      <c r="B262">
        <v>320</v>
      </c>
    </row>
    <row r="263" spans="1:2" x14ac:dyDescent="0.25">
      <c r="A263" s="4">
        <v>38352</v>
      </c>
      <c r="B263">
        <v>356</v>
      </c>
    </row>
    <row r="264" spans="1:2" x14ac:dyDescent="0.25">
      <c r="A264" s="4">
        <v>38359</v>
      </c>
      <c r="B264">
        <v>369</v>
      </c>
    </row>
    <row r="265" spans="1:2" x14ac:dyDescent="0.25">
      <c r="A265" s="4">
        <v>38366</v>
      </c>
      <c r="B265">
        <v>332</v>
      </c>
    </row>
    <row r="266" spans="1:2" x14ac:dyDescent="0.25">
      <c r="A266" s="4">
        <v>38373</v>
      </c>
      <c r="B266">
        <v>329</v>
      </c>
    </row>
    <row r="267" spans="1:2" x14ac:dyDescent="0.25">
      <c r="A267" s="4">
        <v>38380</v>
      </c>
      <c r="B267">
        <v>331</v>
      </c>
    </row>
    <row r="268" spans="1:2" x14ac:dyDescent="0.25">
      <c r="A268" s="4">
        <v>38387</v>
      </c>
      <c r="B268">
        <v>307</v>
      </c>
    </row>
    <row r="269" spans="1:2" x14ac:dyDescent="0.25">
      <c r="A269" s="4">
        <v>38394</v>
      </c>
      <c r="B269">
        <v>308</v>
      </c>
    </row>
    <row r="270" spans="1:2" x14ac:dyDescent="0.25">
      <c r="A270" s="4">
        <v>38401</v>
      </c>
      <c r="B270">
        <v>318</v>
      </c>
    </row>
    <row r="271" spans="1:2" x14ac:dyDescent="0.25">
      <c r="A271" s="4">
        <v>38408</v>
      </c>
      <c r="B271">
        <v>314</v>
      </c>
    </row>
    <row r="272" spans="1:2" x14ac:dyDescent="0.25">
      <c r="A272" s="4">
        <v>38415</v>
      </c>
      <c r="B272">
        <v>333</v>
      </c>
    </row>
    <row r="273" spans="1:2" x14ac:dyDescent="0.25">
      <c r="A273" s="4">
        <v>38422</v>
      </c>
      <c r="B273">
        <v>324</v>
      </c>
    </row>
    <row r="274" spans="1:2" x14ac:dyDescent="0.25">
      <c r="A274" s="4">
        <v>38429</v>
      </c>
      <c r="B274">
        <v>329</v>
      </c>
    </row>
    <row r="275" spans="1:2" x14ac:dyDescent="0.25">
      <c r="A275" s="4">
        <v>38436</v>
      </c>
      <c r="B275">
        <v>342</v>
      </c>
    </row>
    <row r="276" spans="1:2" x14ac:dyDescent="0.25">
      <c r="A276" s="4">
        <v>38443</v>
      </c>
      <c r="B276">
        <v>335</v>
      </c>
    </row>
    <row r="277" spans="1:2" x14ac:dyDescent="0.25">
      <c r="A277" s="4">
        <v>38450</v>
      </c>
      <c r="B277">
        <v>323</v>
      </c>
    </row>
    <row r="278" spans="1:2" x14ac:dyDescent="0.25">
      <c r="A278" s="4">
        <v>38457</v>
      </c>
      <c r="B278">
        <v>307</v>
      </c>
    </row>
    <row r="279" spans="1:2" x14ac:dyDescent="0.25">
      <c r="A279" s="4">
        <v>38464</v>
      </c>
      <c r="B279">
        <v>317</v>
      </c>
    </row>
    <row r="280" spans="1:2" x14ac:dyDescent="0.25">
      <c r="A280" s="4">
        <v>38471</v>
      </c>
      <c r="B280">
        <v>334</v>
      </c>
    </row>
    <row r="281" spans="1:2" x14ac:dyDescent="0.25">
      <c r="A281" s="4">
        <v>38478</v>
      </c>
      <c r="B281">
        <v>327</v>
      </c>
    </row>
    <row r="282" spans="1:2" x14ac:dyDescent="0.25">
      <c r="A282" s="4">
        <v>38485</v>
      </c>
      <c r="B282">
        <v>321</v>
      </c>
    </row>
    <row r="283" spans="1:2" x14ac:dyDescent="0.25">
      <c r="A283" s="4">
        <v>38492</v>
      </c>
      <c r="B283">
        <v>320</v>
      </c>
    </row>
    <row r="284" spans="1:2" x14ac:dyDescent="0.25">
      <c r="A284" s="4">
        <v>38499</v>
      </c>
      <c r="B284">
        <v>340</v>
      </c>
    </row>
    <row r="285" spans="1:2" x14ac:dyDescent="0.25">
      <c r="A285" s="4">
        <v>38506</v>
      </c>
      <c r="B285">
        <v>338</v>
      </c>
    </row>
    <row r="286" spans="1:2" x14ac:dyDescent="0.25">
      <c r="A286" s="4">
        <v>38513</v>
      </c>
      <c r="B286">
        <v>333</v>
      </c>
    </row>
    <row r="287" spans="1:2" x14ac:dyDescent="0.25">
      <c r="A287" s="4">
        <v>38520</v>
      </c>
      <c r="B287">
        <v>321</v>
      </c>
    </row>
    <row r="288" spans="1:2" x14ac:dyDescent="0.25">
      <c r="A288" s="4">
        <v>38527</v>
      </c>
      <c r="B288">
        <v>311</v>
      </c>
    </row>
    <row r="289" spans="1:2" x14ac:dyDescent="0.25">
      <c r="A289" s="4">
        <v>38534</v>
      </c>
      <c r="B289">
        <v>327</v>
      </c>
    </row>
    <row r="290" spans="1:2" x14ac:dyDescent="0.25">
      <c r="A290" s="4">
        <v>38541</v>
      </c>
      <c r="B290">
        <v>338</v>
      </c>
    </row>
    <row r="291" spans="1:2" x14ac:dyDescent="0.25">
      <c r="A291" s="4">
        <v>38548</v>
      </c>
      <c r="B291">
        <v>323</v>
      </c>
    </row>
    <row r="292" spans="1:2" x14ac:dyDescent="0.25">
      <c r="A292" s="4">
        <v>38555</v>
      </c>
      <c r="B292">
        <v>318</v>
      </c>
    </row>
    <row r="293" spans="1:2" x14ac:dyDescent="0.25">
      <c r="A293" s="4">
        <v>38562</v>
      </c>
      <c r="B293">
        <v>316</v>
      </c>
    </row>
    <row r="294" spans="1:2" x14ac:dyDescent="0.25">
      <c r="A294" s="4">
        <v>38569</v>
      </c>
      <c r="B294">
        <v>311</v>
      </c>
    </row>
    <row r="295" spans="1:2" x14ac:dyDescent="0.25">
      <c r="A295" s="4">
        <v>38576</v>
      </c>
      <c r="B295">
        <v>319</v>
      </c>
    </row>
    <row r="296" spans="1:2" x14ac:dyDescent="0.25">
      <c r="A296" s="4">
        <v>38583</v>
      </c>
      <c r="B296">
        <v>315</v>
      </c>
    </row>
    <row r="297" spans="1:2" x14ac:dyDescent="0.25">
      <c r="A297" s="4">
        <v>38590</v>
      </c>
      <c r="B297">
        <v>318</v>
      </c>
    </row>
    <row r="298" spans="1:2" x14ac:dyDescent="0.25">
      <c r="A298" s="4">
        <v>38597</v>
      </c>
      <c r="B298">
        <v>326</v>
      </c>
    </row>
    <row r="299" spans="1:2" x14ac:dyDescent="0.25">
      <c r="A299" s="4">
        <v>38604</v>
      </c>
      <c r="B299">
        <v>422</v>
      </c>
    </row>
    <row r="300" spans="1:2" x14ac:dyDescent="0.25">
      <c r="A300" s="4">
        <v>38611</v>
      </c>
      <c r="B300">
        <v>424</v>
      </c>
    </row>
    <row r="301" spans="1:2" x14ac:dyDescent="0.25">
      <c r="A301" s="4">
        <v>38618</v>
      </c>
      <c r="B301">
        <v>359</v>
      </c>
    </row>
    <row r="302" spans="1:2" x14ac:dyDescent="0.25">
      <c r="A302" s="4">
        <v>38625</v>
      </c>
      <c r="B302">
        <v>384</v>
      </c>
    </row>
    <row r="303" spans="1:2" x14ac:dyDescent="0.25">
      <c r="A303" s="4">
        <v>38632</v>
      </c>
      <c r="B303">
        <v>383</v>
      </c>
    </row>
    <row r="304" spans="1:2" x14ac:dyDescent="0.25">
      <c r="A304" s="4">
        <v>38639</v>
      </c>
      <c r="B304">
        <v>348</v>
      </c>
    </row>
    <row r="305" spans="1:2" x14ac:dyDescent="0.25">
      <c r="A305" s="4">
        <v>38646</v>
      </c>
      <c r="B305">
        <v>324</v>
      </c>
    </row>
    <row r="306" spans="1:2" x14ac:dyDescent="0.25">
      <c r="A306" s="4">
        <v>38653</v>
      </c>
      <c r="B306">
        <v>322</v>
      </c>
    </row>
    <row r="307" spans="1:2" x14ac:dyDescent="0.25">
      <c r="A307" s="4">
        <v>38660</v>
      </c>
      <c r="B307">
        <v>325</v>
      </c>
    </row>
    <row r="308" spans="1:2" x14ac:dyDescent="0.25">
      <c r="A308" s="4">
        <v>38667</v>
      </c>
      <c r="B308">
        <v>309</v>
      </c>
    </row>
    <row r="309" spans="1:2" x14ac:dyDescent="0.25">
      <c r="A309" s="4">
        <v>38674</v>
      </c>
      <c r="B309">
        <v>324</v>
      </c>
    </row>
    <row r="310" spans="1:2" x14ac:dyDescent="0.25">
      <c r="A310" s="4">
        <v>38681</v>
      </c>
      <c r="B310">
        <v>311</v>
      </c>
    </row>
    <row r="311" spans="1:2" x14ac:dyDescent="0.25">
      <c r="A311" s="4">
        <v>38688</v>
      </c>
      <c r="B311">
        <v>321</v>
      </c>
    </row>
    <row r="312" spans="1:2" x14ac:dyDescent="0.25">
      <c r="A312" s="4">
        <v>38695</v>
      </c>
      <c r="B312">
        <v>327</v>
      </c>
    </row>
    <row r="313" spans="1:2" x14ac:dyDescent="0.25">
      <c r="A313" s="4">
        <v>38702</v>
      </c>
      <c r="B313">
        <v>312</v>
      </c>
    </row>
    <row r="314" spans="1:2" x14ac:dyDescent="0.25">
      <c r="A314" s="4">
        <v>38709</v>
      </c>
      <c r="B314">
        <v>320</v>
      </c>
    </row>
    <row r="315" spans="1:2" x14ac:dyDescent="0.25">
      <c r="A315" s="4">
        <v>38716</v>
      </c>
      <c r="B315">
        <v>302</v>
      </c>
    </row>
    <row r="316" spans="1:2" x14ac:dyDescent="0.25">
      <c r="A316" s="4">
        <v>38723</v>
      </c>
      <c r="B316">
        <v>326</v>
      </c>
    </row>
    <row r="317" spans="1:2" x14ac:dyDescent="0.25">
      <c r="A317" s="4">
        <v>38730</v>
      </c>
      <c r="B317">
        <v>285</v>
      </c>
    </row>
    <row r="318" spans="1:2" x14ac:dyDescent="0.25">
      <c r="A318" s="4">
        <v>38737</v>
      </c>
      <c r="B318">
        <v>290</v>
      </c>
    </row>
    <row r="319" spans="1:2" x14ac:dyDescent="0.25">
      <c r="A319" s="4">
        <v>38744</v>
      </c>
      <c r="B319">
        <v>282</v>
      </c>
    </row>
    <row r="320" spans="1:2" x14ac:dyDescent="0.25">
      <c r="A320" s="4">
        <v>38751</v>
      </c>
      <c r="B320">
        <v>289</v>
      </c>
    </row>
    <row r="321" spans="1:2" x14ac:dyDescent="0.25">
      <c r="A321" s="4">
        <v>38758</v>
      </c>
      <c r="B321">
        <v>298</v>
      </c>
    </row>
    <row r="322" spans="1:2" x14ac:dyDescent="0.25">
      <c r="A322" s="4">
        <v>38765</v>
      </c>
      <c r="B322">
        <v>283</v>
      </c>
    </row>
    <row r="323" spans="1:2" x14ac:dyDescent="0.25">
      <c r="A323" s="4">
        <v>38772</v>
      </c>
      <c r="B323">
        <v>293</v>
      </c>
    </row>
    <row r="324" spans="1:2" x14ac:dyDescent="0.25">
      <c r="A324" s="4">
        <v>38779</v>
      </c>
      <c r="B324">
        <v>302</v>
      </c>
    </row>
    <row r="325" spans="1:2" x14ac:dyDescent="0.25">
      <c r="A325" s="4">
        <v>38786</v>
      </c>
      <c r="B325">
        <v>307</v>
      </c>
    </row>
    <row r="326" spans="1:2" x14ac:dyDescent="0.25">
      <c r="A326" s="4">
        <v>38793</v>
      </c>
      <c r="B326">
        <v>303</v>
      </c>
    </row>
    <row r="327" spans="1:2" x14ac:dyDescent="0.25">
      <c r="A327" s="4">
        <v>38800</v>
      </c>
      <c r="B327">
        <v>295</v>
      </c>
    </row>
    <row r="328" spans="1:2" x14ac:dyDescent="0.25">
      <c r="A328" s="4">
        <v>38807</v>
      </c>
      <c r="B328">
        <v>291</v>
      </c>
    </row>
    <row r="329" spans="1:2" x14ac:dyDescent="0.25">
      <c r="A329" s="4">
        <v>38814</v>
      </c>
      <c r="B329">
        <v>299</v>
      </c>
    </row>
    <row r="330" spans="1:2" x14ac:dyDescent="0.25">
      <c r="A330" s="4">
        <v>38821</v>
      </c>
      <c r="B330">
        <v>299</v>
      </c>
    </row>
    <row r="331" spans="1:2" x14ac:dyDescent="0.25">
      <c r="A331" s="4">
        <v>38828</v>
      </c>
      <c r="B331">
        <v>308</v>
      </c>
    </row>
    <row r="332" spans="1:2" x14ac:dyDescent="0.25">
      <c r="A332" s="4">
        <v>38835</v>
      </c>
      <c r="B332">
        <v>321</v>
      </c>
    </row>
    <row r="333" spans="1:2" x14ac:dyDescent="0.25">
      <c r="A333" s="4">
        <v>38842</v>
      </c>
      <c r="B333">
        <v>347</v>
      </c>
    </row>
    <row r="334" spans="1:2" x14ac:dyDescent="0.25">
      <c r="A334" s="4">
        <v>38849</v>
      </c>
      <c r="B334">
        <v>335</v>
      </c>
    </row>
    <row r="335" spans="1:2" x14ac:dyDescent="0.25">
      <c r="A335" s="4">
        <v>38856</v>
      </c>
      <c r="B335">
        <v>319</v>
      </c>
    </row>
    <row r="336" spans="1:2" x14ac:dyDescent="0.25">
      <c r="A336" s="4">
        <v>38863</v>
      </c>
      <c r="B336">
        <v>330</v>
      </c>
    </row>
    <row r="337" spans="1:2" x14ac:dyDescent="0.25">
      <c r="A337" s="4">
        <v>38870</v>
      </c>
      <c r="B337">
        <v>307</v>
      </c>
    </row>
    <row r="338" spans="1:2" x14ac:dyDescent="0.25">
      <c r="A338" s="4">
        <v>38877</v>
      </c>
      <c r="B338">
        <v>298</v>
      </c>
    </row>
    <row r="339" spans="1:2" x14ac:dyDescent="0.25">
      <c r="A339" s="4">
        <v>38884</v>
      </c>
      <c r="B339">
        <v>308</v>
      </c>
    </row>
    <row r="340" spans="1:2" x14ac:dyDescent="0.25">
      <c r="A340" s="4">
        <v>38891</v>
      </c>
      <c r="B340">
        <v>309</v>
      </c>
    </row>
    <row r="341" spans="1:2" x14ac:dyDescent="0.25">
      <c r="A341" s="4">
        <v>38898</v>
      </c>
      <c r="B341">
        <v>316</v>
      </c>
    </row>
    <row r="342" spans="1:2" x14ac:dyDescent="0.25">
      <c r="A342" s="4">
        <v>38905</v>
      </c>
      <c r="B342">
        <v>343</v>
      </c>
    </row>
    <row r="343" spans="1:2" x14ac:dyDescent="0.25">
      <c r="A343" s="4">
        <v>38912</v>
      </c>
      <c r="B343">
        <v>318</v>
      </c>
    </row>
    <row r="344" spans="1:2" x14ac:dyDescent="0.25">
      <c r="A344" s="4">
        <v>38919</v>
      </c>
      <c r="B344">
        <v>306</v>
      </c>
    </row>
    <row r="345" spans="1:2" x14ac:dyDescent="0.25">
      <c r="A345" s="4">
        <v>38926</v>
      </c>
      <c r="B345">
        <v>311</v>
      </c>
    </row>
    <row r="346" spans="1:2" x14ac:dyDescent="0.25">
      <c r="A346" s="4">
        <v>38933</v>
      </c>
      <c r="B346">
        <v>318</v>
      </c>
    </row>
    <row r="347" spans="1:2" x14ac:dyDescent="0.25">
      <c r="A347" s="4">
        <v>38940</v>
      </c>
      <c r="B347">
        <v>310</v>
      </c>
    </row>
    <row r="348" spans="1:2" x14ac:dyDescent="0.25">
      <c r="A348" s="4">
        <v>38947</v>
      </c>
      <c r="B348">
        <v>315</v>
      </c>
    </row>
    <row r="349" spans="1:2" x14ac:dyDescent="0.25">
      <c r="A349" s="4">
        <v>38954</v>
      </c>
      <c r="B349">
        <v>314</v>
      </c>
    </row>
    <row r="350" spans="1:2" x14ac:dyDescent="0.25">
      <c r="A350" s="4">
        <v>38961</v>
      </c>
      <c r="B350">
        <v>315</v>
      </c>
    </row>
    <row r="351" spans="1:2" x14ac:dyDescent="0.25">
      <c r="A351" s="4">
        <v>38968</v>
      </c>
      <c r="B351">
        <v>314</v>
      </c>
    </row>
    <row r="352" spans="1:2" x14ac:dyDescent="0.25">
      <c r="A352" s="4">
        <v>38975</v>
      </c>
      <c r="B352">
        <v>324</v>
      </c>
    </row>
    <row r="353" spans="1:2" x14ac:dyDescent="0.25">
      <c r="A353" s="4">
        <v>38982</v>
      </c>
      <c r="B353">
        <v>319</v>
      </c>
    </row>
    <row r="354" spans="1:2" x14ac:dyDescent="0.25">
      <c r="A354" s="4">
        <v>38989</v>
      </c>
      <c r="B354">
        <v>309</v>
      </c>
    </row>
    <row r="355" spans="1:2" x14ac:dyDescent="0.25">
      <c r="A355" s="4">
        <v>38996</v>
      </c>
      <c r="B355">
        <v>316</v>
      </c>
    </row>
    <row r="356" spans="1:2" x14ac:dyDescent="0.25">
      <c r="A356" s="4">
        <v>39003</v>
      </c>
      <c r="B356">
        <v>305</v>
      </c>
    </row>
    <row r="357" spans="1:2" x14ac:dyDescent="0.25">
      <c r="A357" s="4">
        <v>39010</v>
      </c>
      <c r="B357">
        <v>313</v>
      </c>
    </row>
    <row r="358" spans="1:2" x14ac:dyDescent="0.25">
      <c r="A358" s="4">
        <v>39017</v>
      </c>
      <c r="B358">
        <v>328</v>
      </c>
    </row>
    <row r="359" spans="1:2" x14ac:dyDescent="0.25">
      <c r="A359" s="4">
        <v>39024</v>
      </c>
      <c r="B359">
        <v>319</v>
      </c>
    </row>
    <row r="360" spans="1:2" x14ac:dyDescent="0.25">
      <c r="A360" s="4">
        <v>39031</v>
      </c>
      <c r="B360">
        <v>311</v>
      </c>
    </row>
    <row r="361" spans="1:2" x14ac:dyDescent="0.25">
      <c r="A361" s="4">
        <v>39038</v>
      </c>
      <c r="B361">
        <v>326</v>
      </c>
    </row>
    <row r="362" spans="1:2" x14ac:dyDescent="0.25">
      <c r="A362" s="4">
        <v>39045</v>
      </c>
      <c r="B362">
        <v>349</v>
      </c>
    </row>
    <row r="363" spans="1:2" x14ac:dyDescent="0.25">
      <c r="A363" s="4">
        <v>39052</v>
      </c>
      <c r="B363">
        <v>327</v>
      </c>
    </row>
    <row r="364" spans="1:2" x14ac:dyDescent="0.25">
      <c r="A364" s="4">
        <v>39059</v>
      </c>
      <c r="B364">
        <v>311</v>
      </c>
    </row>
    <row r="365" spans="1:2" x14ac:dyDescent="0.25">
      <c r="A365" s="4">
        <v>39066</v>
      </c>
      <c r="B365">
        <v>318</v>
      </c>
    </row>
    <row r="366" spans="1:2" x14ac:dyDescent="0.25">
      <c r="A366" s="4">
        <v>39073</v>
      </c>
      <c r="B366">
        <v>323</v>
      </c>
    </row>
    <row r="367" spans="1:2" x14ac:dyDescent="0.25">
      <c r="A367" s="4">
        <v>39080</v>
      </c>
      <c r="B367">
        <v>341</v>
      </c>
    </row>
    <row r="368" spans="1:2" x14ac:dyDescent="0.25">
      <c r="A368" s="4">
        <v>39087</v>
      </c>
      <c r="B368">
        <v>330</v>
      </c>
    </row>
    <row r="369" spans="1:2" x14ac:dyDescent="0.25">
      <c r="A369" s="4">
        <v>39094</v>
      </c>
      <c r="B369">
        <v>296</v>
      </c>
    </row>
    <row r="370" spans="1:2" x14ac:dyDescent="0.25">
      <c r="A370" s="4">
        <v>39101</v>
      </c>
      <c r="B370">
        <v>335</v>
      </c>
    </row>
    <row r="371" spans="1:2" x14ac:dyDescent="0.25">
      <c r="A371" s="4">
        <v>39108</v>
      </c>
      <c r="B371">
        <v>308</v>
      </c>
    </row>
    <row r="372" spans="1:2" x14ac:dyDescent="0.25">
      <c r="A372" s="4">
        <v>39115</v>
      </c>
      <c r="B372">
        <v>310</v>
      </c>
    </row>
    <row r="373" spans="1:2" x14ac:dyDescent="0.25">
      <c r="A373" s="4">
        <v>39122</v>
      </c>
      <c r="B373">
        <v>338</v>
      </c>
    </row>
    <row r="374" spans="1:2" x14ac:dyDescent="0.25">
      <c r="A374" s="4">
        <v>39129</v>
      </c>
      <c r="B374">
        <v>321</v>
      </c>
    </row>
    <row r="375" spans="1:2" x14ac:dyDescent="0.25">
      <c r="A375" s="4">
        <v>39136</v>
      </c>
      <c r="B375">
        <v>322</v>
      </c>
    </row>
    <row r="376" spans="1:2" x14ac:dyDescent="0.25">
      <c r="A376" s="4">
        <v>39143</v>
      </c>
      <c r="B376">
        <v>320</v>
      </c>
    </row>
    <row r="377" spans="1:2" x14ac:dyDescent="0.25">
      <c r="A377" s="4">
        <v>39150</v>
      </c>
      <c r="B377">
        <v>308</v>
      </c>
    </row>
    <row r="378" spans="1:2" x14ac:dyDescent="0.25">
      <c r="A378" s="4">
        <v>39157</v>
      </c>
      <c r="B378">
        <v>309</v>
      </c>
    </row>
    <row r="379" spans="1:2" x14ac:dyDescent="0.25">
      <c r="A379" s="4">
        <v>39164</v>
      </c>
      <c r="B379">
        <v>303</v>
      </c>
    </row>
    <row r="380" spans="1:2" x14ac:dyDescent="0.25">
      <c r="A380" s="4">
        <v>39171</v>
      </c>
      <c r="B380">
        <v>307</v>
      </c>
    </row>
    <row r="381" spans="1:2" x14ac:dyDescent="0.25">
      <c r="A381" s="4">
        <v>39178</v>
      </c>
      <c r="B381">
        <v>332</v>
      </c>
    </row>
    <row r="382" spans="1:2" x14ac:dyDescent="0.25">
      <c r="A382" s="4">
        <v>39185</v>
      </c>
      <c r="B382">
        <v>327</v>
      </c>
    </row>
    <row r="383" spans="1:2" x14ac:dyDescent="0.25">
      <c r="A383" s="4">
        <v>39192</v>
      </c>
      <c r="B383">
        <v>321</v>
      </c>
    </row>
    <row r="384" spans="1:2" x14ac:dyDescent="0.25">
      <c r="A384" s="4">
        <v>39199</v>
      </c>
      <c r="B384">
        <v>301</v>
      </c>
    </row>
    <row r="385" spans="1:2" x14ac:dyDescent="0.25">
      <c r="A385" s="4">
        <v>39206</v>
      </c>
      <c r="B385">
        <v>300</v>
      </c>
    </row>
    <row r="386" spans="1:2" x14ac:dyDescent="0.25">
      <c r="A386" s="4">
        <v>39213</v>
      </c>
      <c r="B386">
        <v>297</v>
      </c>
    </row>
    <row r="387" spans="1:2" x14ac:dyDescent="0.25">
      <c r="A387" s="4">
        <v>39220</v>
      </c>
      <c r="B387">
        <v>310</v>
      </c>
    </row>
    <row r="388" spans="1:2" x14ac:dyDescent="0.25">
      <c r="A388" s="4">
        <v>39227</v>
      </c>
      <c r="B388">
        <v>310</v>
      </c>
    </row>
    <row r="389" spans="1:2" x14ac:dyDescent="0.25">
      <c r="A389" s="4">
        <v>39234</v>
      </c>
      <c r="B389">
        <v>313</v>
      </c>
    </row>
    <row r="390" spans="1:2" x14ac:dyDescent="0.25">
      <c r="A390" s="4">
        <v>39241</v>
      </c>
      <c r="B390">
        <v>313</v>
      </c>
    </row>
    <row r="391" spans="1:2" x14ac:dyDescent="0.25">
      <c r="A391" s="4">
        <v>39248</v>
      </c>
      <c r="B391">
        <v>320</v>
      </c>
    </row>
    <row r="392" spans="1:2" x14ac:dyDescent="0.25">
      <c r="A392" s="4">
        <v>39255</v>
      </c>
      <c r="B392">
        <v>313</v>
      </c>
    </row>
    <row r="393" spans="1:2" x14ac:dyDescent="0.25">
      <c r="A393" s="4">
        <v>39262</v>
      </c>
      <c r="B393">
        <v>317</v>
      </c>
    </row>
    <row r="394" spans="1:2" x14ac:dyDescent="0.25">
      <c r="A394" s="4">
        <v>39269</v>
      </c>
      <c r="B394">
        <v>321</v>
      </c>
    </row>
    <row r="395" spans="1:2" x14ac:dyDescent="0.25">
      <c r="A395" s="4">
        <v>39276</v>
      </c>
      <c r="B395">
        <v>317</v>
      </c>
    </row>
    <row r="396" spans="1:2" x14ac:dyDescent="0.25">
      <c r="A396" s="4">
        <v>39283</v>
      </c>
      <c r="B396">
        <v>310</v>
      </c>
    </row>
    <row r="397" spans="1:2" x14ac:dyDescent="0.25">
      <c r="A397" s="4">
        <v>39290</v>
      </c>
      <c r="B397">
        <v>305</v>
      </c>
    </row>
    <row r="398" spans="1:2" x14ac:dyDescent="0.25">
      <c r="A398" s="4">
        <v>39297</v>
      </c>
      <c r="B398">
        <v>314</v>
      </c>
    </row>
    <row r="399" spans="1:2" x14ac:dyDescent="0.25">
      <c r="A399" s="4">
        <v>39304</v>
      </c>
      <c r="B399">
        <v>316</v>
      </c>
    </row>
    <row r="400" spans="1:2" x14ac:dyDescent="0.25">
      <c r="A400" s="4">
        <v>39311</v>
      </c>
      <c r="B400">
        <v>321</v>
      </c>
    </row>
    <row r="401" spans="1:2" x14ac:dyDescent="0.25">
      <c r="A401" s="4">
        <v>39318</v>
      </c>
      <c r="B401">
        <v>329</v>
      </c>
    </row>
    <row r="402" spans="1:2" x14ac:dyDescent="0.25">
      <c r="A402" s="4">
        <v>39325</v>
      </c>
      <c r="B402">
        <v>314</v>
      </c>
    </row>
    <row r="403" spans="1:2" x14ac:dyDescent="0.25">
      <c r="A403" s="4">
        <v>39332</v>
      </c>
      <c r="B403">
        <v>321</v>
      </c>
    </row>
    <row r="404" spans="1:2" x14ac:dyDescent="0.25">
      <c r="A404" s="4">
        <v>39339</v>
      </c>
      <c r="B404">
        <v>313</v>
      </c>
    </row>
    <row r="405" spans="1:2" x14ac:dyDescent="0.25">
      <c r="A405" s="4">
        <v>39346</v>
      </c>
      <c r="B405">
        <v>302</v>
      </c>
    </row>
    <row r="406" spans="1:2" x14ac:dyDescent="0.25">
      <c r="A406" s="4">
        <v>39353</v>
      </c>
      <c r="B406">
        <v>317</v>
      </c>
    </row>
    <row r="407" spans="1:2" x14ac:dyDescent="0.25">
      <c r="A407" s="4">
        <v>39360</v>
      </c>
      <c r="B407">
        <v>316</v>
      </c>
    </row>
    <row r="408" spans="1:2" x14ac:dyDescent="0.25">
      <c r="A408" s="4">
        <v>39367</v>
      </c>
      <c r="B408">
        <v>335</v>
      </c>
    </row>
    <row r="409" spans="1:2" x14ac:dyDescent="0.25">
      <c r="A409" s="4">
        <v>39374</v>
      </c>
      <c r="B409">
        <v>334</v>
      </c>
    </row>
    <row r="410" spans="1:2" x14ac:dyDescent="0.25">
      <c r="A410" s="4">
        <v>39381</v>
      </c>
      <c r="B410">
        <v>328</v>
      </c>
    </row>
    <row r="411" spans="1:2" x14ac:dyDescent="0.25">
      <c r="A411" s="4">
        <v>39388</v>
      </c>
      <c r="B411">
        <v>327</v>
      </c>
    </row>
    <row r="412" spans="1:2" x14ac:dyDescent="0.25">
      <c r="A412" s="4">
        <v>39395</v>
      </c>
      <c r="B412">
        <v>333</v>
      </c>
    </row>
    <row r="413" spans="1:2" x14ac:dyDescent="0.25">
      <c r="A413" s="4">
        <v>39402</v>
      </c>
      <c r="B413">
        <v>332</v>
      </c>
    </row>
    <row r="414" spans="1:2" x14ac:dyDescent="0.25">
      <c r="A414" s="4">
        <v>39409</v>
      </c>
      <c r="B414">
        <v>352</v>
      </c>
    </row>
    <row r="415" spans="1:2" x14ac:dyDescent="0.25">
      <c r="A415" s="4">
        <v>39416</v>
      </c>
      <c r="B415">
        <v>344</v>
      </c>
    </row>
    <row r="416" spans="1:2" x14ac:dyDescent="0.25">
      <c r="A416" s="4">
        <v>39423</v>
      </c>
      <c r="B416">
        <v>332</v>
      </c>
    </row>
    <row r="417" spans="1:2" x14ac:dyDescent="0.25">
      <c r="A417" s="4">
        <v>39430</v>
      </c>
      <c r="B417">
        <v>350</v>
      </c>
    </row>
    <row r="418" spans="1:2" x14ac:dyDescent="0.25">
      <c r="A418" s="4">
        <v>39437</v>
      </c>
      <c r="B418">
        <v>355</v>
      </c>
    </row>
    <row r="419" spans="1:2" x14ac:dyDescent="0.25">
      <c r="A419" s="4">
        <v>39444</v>
      </c>
      <c r="B419">
        <v>360</v>
      </c>
    </row>
    <row r="420" spans="1:2" x14ac:dyDescent="0.25">
      <c r="A420" s="4">
        <v>39451</v>
      </c>
      <c r="B420">
        <v>346</v>
      </c>
    </row>
    <row r="421" spans="1:2" x14ac:dyDescent="0.25">
      <c r="A421" s="4">
        <v>39458</v>
      </c>
      <c r="B421">
        <v>322</v>
      </c>
    </row>
    <row r="422" spans="1:2" x14ac:dyDescent="0.25">
      <c r="A422" s="4">
        <v>39465</v>
      </c>
      <c r="B422">
        <v>321</v>
      </c>
    </row>
    <row r="423" spans="1:2" x14ac:dyDescent="0.25">
      <c r="A423" s="4">
        <v>39472</v>
      </c>
      <c r="B423">
        <v>366</v>
      </c>
    </row>
    <row r="424" spans="1:2" x14ac:dyDescent="0.25">
      <c r="A424" s="4">
        <v>39479</v>
      </c>
      <c r="B424">
        <v>350</v>
      </c>
    </row>
    <row r="425" spans="1:2" x14ac:dyDescent="0.25">
      <c r="A425" s="4">
        <v>39486</v>
      </c>
      <c r="B425">
        <v>344</v>
      </c>
    </row>
    <row r="426" spans="1:2" x14ac:dyDescent="0.25">
      <c r="A426" s="4">
        <v>39493</v>
      </c>
      <c r="B426">
        <v>339</v>
      </c>
    </row>
    <row r="427" spans="1:2" x14ac:dyDescent="0.25">
      <c r="A427" s="4">
        <v>39500</v>
      </c>
      <c r="B427">
        <v>354</v>
      </c>
    </row>
    <row r="428" spans="1:2" x14ac:dyDescent="0.25">
      <c r="A428" s="4">
        <v>39507</v>
      </c>
      <c r="B428">
        <v>345</v>
      </c>
    </row>
    <row r="429" spans="1:2" x14ac:dyDescent="0.25">
      <c r="A429" s="4">
        <v>39514</v>
      </c>
      <c r="B429">
        <v>348</v>
      </c>
    </row>
    <row r="430" spans="1:2" x14ac:dyDescent="0.25">
      <c r="A430" s="4">
        <v>39521</v>
      </c>
      <c r="B430">
        <v>369</v>
      </c>
    </row>
    <row r="431" spans="1:2" x14ac:dyDescent="0.25">
      <c r="A431" s="4">
        <v>39528</v>
      </c>
      <c r="B431">
        <v>368</v>
      </c>
    </row>
    <row r="432" spans="1:2" x14ac:dyDescent="0.25">
      <c r="A432" s="4">
        <v>39535</v>
      </c>
      <c r="B432">
        <v>387</v>
      </c>
    </row>
    <row r="433" spans="1:2" x14ac:dyDescent="0.25">
      <c r="A433" s="4">
        <v>39542</v>
      </c>
      <c r="B433">
        <v>354</v>
      </c>
    </row>
    <row r="434" spans="1:2" x14ac:dyDescent="0.25">
      <c r="A434" s="4">
        <v>39549</v>
      </c>
      <c r="B434">
        <v>365</v>
      </c>
    </row>
    <row r="435" spans="1:2" x14ac:dyDescent="0.25">
      <c r="A435" s="4">
        <v>39556</v>
      </c>
      <c r="B435">
        <v>349</v>
      </c>
    </row>
    <row r="436" spans="1:2" x14ac:dyDescent="0.25">
      <c r="A436" s="4">
        <v>39563</v>
      </c>
      <c r="B436">
        <v>370</v>
      </c>
    </row>
    <row r="437" spans="1:2" x14ac:dyDescent="0.25">
      <c r="A437" s="4">
        <v>39570</v>
      </c>
      <c r="B437">
        <v>370</v>
      </c>
    </row>
    <row r="438" spans="1:2" x14ac:dyDescent="0.25">
      <c r="A438" s="4">
        <v>39577</v>
      </c>
      <c r="B438">
        <v>366</v>
      </c>
    </row>
    <row r="439" spans="1:2" x14ac:dyDescent="0.25">
      <c r="A439" s="4">
        <v>39584</v>
      </c>
      <c r="B439">
        <v>367</v>
      </c>
    </row>
    <row r="440" spans="1:2" x14ac:dyDescent="0.25">
      <c r="A440" s="4">
        <v>39591</v>
      </c>
      <c r="B440">
        <v>369</v>
      </c>
    </row>
    <row r="441" spans="1:2" x14ac:dyDescent="0.25">
      <c r="A441" s="4">
        <v>39598</v>
      </c>
      <c r="B441">
        <v>362</v>
      </c>
    </row>
    <row r="442" spans="1:2" x14ac:dyDescent="0.25">
      <c r="A442" s="4">
        <v>39605</v>
      </c>
      <c r="B442">
        <v>382</v>
      </c>
    </row>
    <row r="443" spans="1:2" x14ac:dyDescent="0.25">
      <c r="A443" s="4">
        <v>39612</v>
      </c>
      <c r="B443">
        <v>378</v>
      </c>
    </row>
    <row r="444" spans="1:2" x14ac:dyDescent="0.25">
      <c r="A444" s="4">
        <v>39619</v>
      </c>
      <c r="B444">
        <v>381</v>
      </c>
    </row>
    <row r="445" spans="1:2" x14ac:dyDescent="0.25">
      <c r="A445" s="4">
        <v>39626</v>
      </c>
      <c r="B445">
        <v>392</v>
      </c>
    </row>
    <row r="446" spans="1:2" x14ac:dyDescent="0.25">
      <c r="A446" s="4">
        <v>39633</v>
      </c>
      <c r="B446">
        <v>371</v>
      </c>
    </row>
    <row r="447" spans="1:2" x14ac:dyDescent="0.25">
      <c r="A447" s="4">
        <v>39640</v>
      </c>
      <c r="B447">
        <v>385</v>
      </c>
    </row>
    <row r="448" spans="1:2" x14ac:dyDescent="0.25">
      <c r="A448" s="4">
        <v>39647</v>
      </c>
      <c r="B448">
        <v>402</v>
      </c>
    </row>
    <row r="449" spans="1:2" x14ac:dyDescent="0.25">
      <c r="A449" s="4">
        <v>39654</v>
      </c>
      <c r="B449">
        <v>434</v>
      </c>
    </row>
    <row r="450" spans="1:2" x14ac:dyDescent="0.25">
      <c r="A450" s="4">
        <v>39661</v>
      </c>
      <c r="B450">
        <v>448</v>
      </c>
    </row>
    <row r="451" spans="1:2" x14ac:dyDescent="0.25">
      <c r="A451" s="4">
        <v>39668</v>
      </c>
      <c r="B451">
        <v>430</v>
      </c>
    </row>
    <row r="452" spans="1:2" x14ac:dyDescent="0.25">
      <c r="A452" s="4">
        <v>39675</v>
      </c>
      <c r="B452">
        <v>424</v>
      </c>
    </row>
    <row r="453" spans="1:2" x14ac:dyDescent="0.25">
      <c r="A453" s="4">
        <v>39682</v>
      </c>
      <c r="B453">
        <v>421</v>
      </c>
    </row>
    <row r="454" spans="1:2" x14ac:dyDescent="0.25">
      <c r="A454" s="4">
        <v>39689</v>
      </c>
      <c r="B454">
        <v>442</v>
      </c>
    </row>
    <row r="455" spans="1:2" x14ac:dyDescent="0.25">
      <c r="A455" s="4">
        <v>39696</v>
      </c>
      <c r="B455">
        <v>441</v>
      </c>
    </row>
    <row r="456" spans="1:2" x14ac:dyDescent="0.25">
      <c r="A456" s="4">
        <v>39703</v>
      </c>
      <c r="B456">
        <v>449</v>
      </c>
    </row>
    <row r="457" spans="1:2" x14ac:dyDescent="0.25">
      <c r="A457" s="4">
        <v>39710</v>
      </c>
      <c r="B457">
        <v>483</v>
      </c>
    </row>
    <row r="458" spans="1:2" x14ac:dyDescent="0.25">
      <c r="A458" s="4">
        <v>39717</v>
      </c>
      <c r="B458">
        <v>483</v>
      </c>
    </row>
    <row r="459" spans="1:2" x14ac:dyDescent="0.25">
      <c r="A459" s="4">
        <v>39724</v>
      </c>
      <c r="B459">
        <v>482</v>
      </c>
    </row>
    <row r="460" spans="1:2" x14ac:dyDescent="0.25">
      <c r="A460" s="4">
        <v>39731</v>
      </c>
      <c r="B460">
        <v>461</v>
      </c>
    </row>
    <row r="461" spans="1:2" x14ac:dyDescent="0.25">
      <c r="A461" s="4">
        <v>39738</v>
      </c>
      <c r="B461">
        <v>478</v>
      </c>
    </row>
    <row r="462" spans="1:2" x14ac:dyDescent="0.25">
      <c r="A462" s="4">
        <v>39745</v>
      </c>
      <c r="B462">
        <v>480</v>
      </c>
    </row>
    <row r="463" spans="1:2" x14ac:dyDescent="0.25">
      <c r="A463" s="4">
        <v>39752</v>
      </c>
      <c r="B463">
        <v>490</v>
      </c>
    </row>
    <row r="464" spans="1:2" x14ac:dyDescent="0.25">
      <c r="A464" s="4">
        <v>39759</v>
      </c>
      <c r="B464">
        <v>512</v>
      </c>
    </row>
    <row r="465" spans="1:2" x14ac:dyDescent="0.25">
      <c r="A465" s="4">
        <v>39766</v>
      </c>
      <c r="B465">
        <v>536</v>
      </c>
    </row>
    <row r="466" spans="1:2" x14ac:dyDescent="0.25">
      <c r="A466" s="4">
        <v>39773</v>
      </c>
      <c r="B466">
        <v>532</v>
      </c>
    </row>
    <row r="467" spans="1:2" x14ac:dyDescent="0.25">
      <c r="A467" s="4">
        <v>39780</v>
      </c>
      <c r="B467">
        <v>529</v>
      </c>
    </row>
    <row r="468" spans="1:2" x14ac:dyDescent="0.25">
      <c r="A468" s="4">
        <v>39787</v>
      </c>
      <c r="B468">
        <v>570</v>
      </c>
    </row>
    <row r="469" spans="1:2" x14ac:dyDescent="0.25">
      <c r="A469" s="4">
        <v>39794</v>
      </c>
      <c r="B469">
        <v>566</v>
      </c>
    </row>
    <row r="470" spans="1:2" x14ac:dyDescent="0.25">
      <c r="A470" s="4">
        <v>39801</v>
      </c>
      <c r="B470">
        <v>587</v>
      </c>
    </row>
    <row r="471" spans="1:2" x14ac:dyDescent="0.25">
      <c r="A471" s="4">
        <v>39808</v>
      </c>
      <c r="B471">
        <v>533</v>
      </c>
    </row>
    <row r="472" spans="1:2" x14ac:dyDescent="0.25">
      <c r="A472" s="4">
        <v>39815</v>
      </c>
      <c r="B472">
        <v>503</v>
      </c>
    </row>
    <row r="473" spans="1:2" x14ac:dyDescent="0.25">
      <c r="A473" s="4">
        <v>39822</v>
      </c>
      <c r="B473">
        <v>551</v>
      </c>
    </row>
    <row r="474" spans="1:2" x14ac:dyDescent="0.25">
      <c r="A474" s="4">
        <v>39829</v>
      </c>
      <c r="B474">
        <v>591</v>
      </c>
    </row>
    <row r="475" spans="1:2" x14ac:dyDescent="0.25">
      <c r="A475" s="4">
        <v>39836</v>
      </c>
      <c r="B475">
        <v>586</v>
      </c>
    </row>
    <row r="476" spans="1:2" x14ac:dyDescent="0.25">
      <c r="A476" s="4">
        <v>39843</v>
      </c>
      <c r="B476">
        <v>629</v>
      </c>
    </row>
    <row r="477" spans="1:2" x14ac:dyDescent="0.25">
      <c r="A477" s="4">
        <v>39850</v>
      </c>
      <c r="B477">
        <v>637</v>
      </c>
    </row>
    <row r="478" spans="1:2" x14ac:dyDescent="0.25">
      <c r="A478" s="4">
        <v>39857</v>
      </c>
      <c r="B478">
        <v>632</v>
      </c>
    </row>
    <row r="479" spans="1:2" x14ac:dyDescent="0.25">
      <c r="A479" s="4">
        <v>39864</v>
      </c>
      <c r="B479">
        <v>655</v>
      </c>
    </row>
    <row r="480" spans="1:2" x14ac:dyDescent="0.25">
      <c r="A480" s="4">
        <v>39871</v>
      </c>
      <c r="B480">
        <v>652</v>
      </c>
    </row>
    <row r="481" spans="1:2" x14ac:dyDescent="0.25">
      <c r="A481" s="4">
        <v>39878</v>
      </c>
      <c r="B481">
        <v>660</v>
      </c>
    </row>
    <row r="482" spans="1:2" x14ac:dyDescent="0.25">
      <c r="A482" s="4">
        <v>39885</v>
      </c>
      <c r="B482">
        <v>651</v>
      </c>
    </row>
    <row r="483" spans="1:2" x14ac:dyDescent="0.25">
      <c r="A483" s="4">
        <v>39892</v>
      </c>
      <c r="B483">
        <v>661</v>
      </c>
    </row>
    <row r="484" spans="1:2" x14ac:dyDescent="0.25">
      <c r="A484" s="4">
        <v>39899</v>
      </c>
      <c r="B484">
        <v>665</v>
      </c>
    </row>
    <row r="485" spans="1:2" x14ac:dyDescent="0.25">
      <c r="A485" s="4">
        <v>39906</v>
      </c>
      <c r="B485">
        <v>653</v>
      </c>
    </row>
    <row r="486" spans="1:2" x14ac:dyDescent="0.25">
      <c r="A486" s="4">
        <v>39913</v>
      </c>
      <c r="B486">
        <v>599</v>
      </c>
    </row>
    <row r="487" spans="1:2" x14ac:dyDescent="0.25">
      <c r="A487" s="4">
        <v>39920</v>
      </c>
      <c r="B487">
        <v>639</v>
      </c>
    </row>
    <row r="488" spans="1:2" x14ac:dyDescent="0.25">
      <c r="A488" s="4">
        <v>39927</v>
      </c>
      <c r="B488">
        <v>620</v>
      </c>
    </row>
    <row r="489" spans="1:2" x14ac:dyDescent="0.25">
      <c r="A489" s="4">
        <v>39934</v>
      </c>
      <c r="B489">
        <v>602</v>
      </c>
    </row>
    <row r="490" spans="1:2" x14ac:dyDescent="0.25">
      <c r="A490" s="4">
        <v>39941</v>
      </c>
      <c r="B490">
        <v>625</v>
      </c>
    </row>
    <row r="491" spans="1:2" x14ac:dyDescent="0.25">
      <c r="A491" s="4">
        <v>39948</v>
      </c>
      <c r="B491">
        <v>620</v>
      </c>
    </row>
    <row r="492" spans="1:2" x14ac:dyDescent="0.25">
      <c r="A492" s="4">
        <v>39955</v>
      </c>
      <c r="B492">
        <v>606</v>
      </c>
    </row>
    <row r="493" spans="1:2" x14ac:dyDescent="0.25">
      <c r="A493" s="4">
        <v>39962</v>
      </c>
      <c r="B493">
        <v>607</v>
      </c>
    </row>
    <row r="494" spans="1:2" x14ac:dyDescent="0.25">
      <c r="A494" s="4">
        <v>39969</v>
      </c>
      <c r="B494">
        <v>596</v>
      </c>
    </row>
    <row r="495" spans="1:2" x14ac:dyDescent="0.25">
      <c r="A495" s="4">
        <v>39976</v>
      </c>
      <c r="B495">
        <v>595</v>
      </c>
    </row>
    <row r="496" spans="1:2" x14ac:dyDescent="0.25">
      <c r="A496" s="4">
        <v>39983</v>
      </c>
      <c r="B496">
        <v>608</v>
      </c>
    </row>
    <row r="497" spans="1:2" x14ac:dyDescent="0.25">
      <c r="A497" s="4">
        <v>39990</v>
      </c>
      <c r="B497">
        <v>594</v>
      </c>
    </row>
    <row r="498" spans="1:2" x14ac:dyDescent="0.25">
      <c r="A498" s="4">
        <v>39997</v>
      </c>
      <c r="B498">
        <v>573</v>
      </c>
    </row>
    <row r="499" spans="1:2" x14ac:dyDescent="0.25">
      <c r="A499" s="4">
        <v>40004</v>
      </c>
      <c r="B499">
        <v>546</v>
      </c>
    </row>
    <row r="500" spans="1:2" x14ac:dyDescent="0.25">
      <c r="A500" s="4">
        <v>40011</v>
      </c>
      <c r="B500">
        <v>560</v>
      </c>
    </row>
    <row r="501" spans="1:2" x14ac:dyDescent="0.25">
      <c r="A501" s="4">
        <v>40018</v>
      </c>
      <c r="B501">
        <v>587</v>
      </c>
    </row>
    <row r="502" spans="1:2" x14ac:dyDescent="0.25">
      <c r="A502" s="4">
        <v>40025</v>
      </c>
      <c r="B502">
        <v>555</v>
      </c>
    </row>
    <row r="503" spans="1:2" x14ac:dyDescent="0.25">
      <c r="A503" s="4">
        <v>40032</v>
      </c>
      <c r="B503">
        <v>555</v>
      </c>
    </row>
    <row r="504" spans="1:2" x14ac:dyDescent="0.25">
      <c r="A504" s="4">
        <v>40039</v>
      </c>
      <c r="B504">
        <v>562</v>
      </c>
    </row>
    <row r="505" spans="1:2" x14ac:dyDescent="0.25">
      <c r="A505" s="4">
        <v>40046</v>
      </c>
      <c r="B505">
        <v>560</v>
      </c>
    </row>
    <row r="506" spans="1:2" x14ac:dyDescent="0.25">
      <c r="A506" s="4">
        <v>40053</v>
      </c>
      <c r="B506">
        <v>564</v>
      </c>
    </row>
    <row r="507" spans="1:2" x14ac:dyDescent="0.25">
      <c r="A507" s="4">
        <v>40060</v>
      </c>
      <c r="B507">
        <v>558</v>
      </c>
    </row>
    <row r="508" spans="1:2" x14ac:dyDescent="0.25">
      <c r="A508" s="4">
        <v>40067</v>
      </c>
      <c r="B508">
        <v>542</v>
      </c>
    </row>
    <row r="509" spans="1:2" x14ac:dyDescent="0.25">
      <c r="A509" s="4">
        <v>40074</v>
      </c>
      <c r="B509">
        <v>536</v>
      </c>
    </row>
    <row r="510" spans="1:2" x14ac:dyDescent="0.25">
      <c r="A510" s="4">
        <v>40081</v>
      </c>
      <c r="B510">
        <v>554</v>
      </c>
    </row>
    <row r="511" spans="1:2" x14ac:dyDescent="0.25">
      <c r="A511" s="4">
        <v>40088</v>
      </c>
      <c r="B511">
        <v>533</v>
      </c>
    </row>
    <row r="512" spans="1:2" x14ac:dyDescent="0.25">
      <c r="A512" s="4">
        <v>40095</v>
      </c>
      <c r="B512">
        <v>511</v>
      </c>
    </row>
    <row r="513" spans="1:2" x14ac:dyDescent="0.25">
      <c r="A513" s="4">
        <v>40102</v>
      </c>
      <c r="B513">
        <v>531</v>
      </c>
    </row>
    <row r="514" spans="1:2" x14ac:dyDescent="0.25">
      <c r="A514" s="4">
        <v>40109</v>
      </c>
      <c r="B514">
        <v>530</v>
      </c>
    </row>
    <row r="515" spans="1:2" x14ac:dyDescent="0.25">
      <c r="A515" s="4">
        <v>40116</v>
      </c>
      <c r="B515">
        <v>522</v>
      </c>
    </row>
    <row r="516" spans="1:2" x14ac:dyDescent="0.25">
      <c r="A516" s="4">
        <v>40123</v>
      </c>
      <c r="B516">
        <v>512</v>
      </c>
    </row>
    <row r="517" spans="1:2" x14ac:dyDescent="0.25">
      <c r="A517" s="4">
        <v>40130</v>
      </c>
      <c r="B517">
        <v>507</v>
      </c>
    </row>
    <row r="518" spans="1:2" x14ac:dyDescent="0.25">
      <c r="A518" s="4">
        <v>40137</v>
      </c>
      <c r="B518">
        <v>482</v>
      </c>
    </row>
    <row r="519" spans="1:2" x14ac:dyDescent="0.25">
      <c r="A519" s="4">
        <v>40144</v>
      </c>
      <c r="B519">
        <v>475</v>
      </c>
    </row>
    <row r="520" spans="1:2" x14ac:dyDescent="0.25">
      <c r="A520" s="4">
        <v>40151</v>
      </c>
      <c r="B520">
        <v>497</v>
      </c>
    </row>
    <row r="521" spans="1:2" x14ac:dyDescent="0.25">
      <c r="A521" s="4">
        <v>40158</v>
      </c>
      <c r="B521">
        <v>498</v>
      </c>
    </row>
    <row r="522" spans="1:2" x14ac:dyDescent="0.25">
      <c r="A522" s="4">
        <v>40165</v>
      </c>
      <c r="B522">
        <v>479</v>
      </c>
    </row>
    <row r="523" spans="1:2" x14ac:dyDescent="0.25">
      <c r="A523" s="4">
        <v>40172</v>
      </c>
      <c r="B523">
        <v>468</v>
      </c>
    </row>
    <row r="524" spans="1:2" x14ac:dyDescent="0.25">
      <c r="A524" s="4">
        <v>40179</v>
      </c>
      <c r="B524">
        <v>456</v>
      </c>
    </row>
    <row r="525" spans="1:2" x14ac:dyDescent="0.25">
      <c r="A525" s="4">
        <v>40186</v>
      </c>
      <c r="B525">
        <v>469</v>
      </c>
    </row>
    <row r="526" spans="1:2" x14ac:dyDescent="0.25">
      <c r="A526" s="4">
        <v>40193</v>
      </c>
      <c r="B526">
        <v>507</v>
      </c>
    </row>
    <row r="527" spans="1:2" x14ac:dyDescent="0.25">
      <c r="A527" s="4">
        <v>40200</v>
      </c>
      <c r="B527">
        <v>471</v>
      </c>
    </row>
    <row r="528" spans="1:2" x14ac:dyDescent="0.25">
      <c r="A528" s="4">
        <v>40207</v>
      </c>
      <c r="B528">
        <v>496</v>
      </c>
    </row>
    <row r="529" spans="1:2" x14ac:dyDescent="0.25">
      <c r="A529" s="4">
        <v>40214</v>
      </c>
      <c r="B529">
        <v>466</v>
      </c>
    </row>
    <row r="530" spans="1:2" x14ac:dyDescent="0.25">
      <c r="A530" s="4">
        <v>40221</v>
      </c>
      <c r="B530">
        <v>489</v>
      </c>
    </row>
    <row r="531" spans="1:2" x14ac:dyDescent="0.25">
      <c r="A531" s="4">
        <v>40228</v>
      </c>
      <c r="B531">
        <v>500</v>
      </c>
    </row>
    <row r="532" spans="1:2" x14ac:dyDescent="0.25">
      <c r="A532" s="4">
        <v>40235</v>
      </c>
      <c r="B532">
        <v>488</v>
      </c>
    </row>
    <row r="533" spans="1:2" x14ac:dyDescent="0.25">
      <c r="A533" s="4">
        <v>40242</v>
      </c>
      <c r="B533">
        <v>472</v>
      </c>
    </row>
    <row r="534" spans="1:2" x14ac:dyDescent="0.25">
      <c r="A534" s="4">
        <v>40249</v>
      </c>
      <c r="B534">
        <v>478</v>
      </c>
    </row>
    <row r="535" spans="1:2" x14ac:dyDescent="0.25">
      <c r="A535" s="4">
        <v>40256</v>
      </c>
      <c r="B535">
        <v>472</v>
      </c>
    </row>
    <row r="536" spans="1:2" x14ac:dyDescent="0.25">
      <c r="A536" s="4">
        <v>40263</v>
      </c>
      <c r="B536">
        <v>459</v>
      </c>
    </row>
    <row r="537" spans="1:2" x14ac:dyDescent="0.25">
      <c r="A537" s="4">
        <v>40270</v>
      </c>
      <c r="B537">
        <v>479</v>
      </c>
    </row>
    <row r="538" spans="1:2" x14ac:dyDescent="0.25">
      <c r="A538" s="4">
        <v>40277</v>
      </c>
      <c r="B538">
        <v>479</v>
      </c>
    </row>
    <row r="539" spans="1:2" x14ac:dyDescent="0.25">
      <c r="A539" s="4">
        <v>40284</v>
      </c>
      <c r="B539">
        <v>469</v>
      </c>
    </row>
    <row r="540" spans="1:2" x14ac:dyDescent="0.25">
      <c r="A540" s="4">
        <v>40291</v>
      </c>
      <c r="B540">
        <v>449</v>
      </c>
    </row>
    <row r="541" spans="1:2" x14ac:dyDescent="0.25">
      <c r="A541" s="4">
        <v>40298</v>
      </c>
      <c r="B541">
        <v>451</v>
      </c>
    </row>
    <row r="542" spans="1:2" x14ac:dyDescent="0.25">
      <c r="A542" s="4">
        <v>40305</v>
      </c>
      <c r="B542">
        <v>451</v>
      </c>
    </row>
    <row r="543" spans="1:2" x14ac:dyDescent="0.25">
      <c r="A543" s="4">
        <v>40312</v>
      </c>
      <c r="B543">
        <v>474</v>
      </c>
    </row>
    <row r="544" spans="1:2" x14ac:dyDescent="0.25">
      <c r="A544" s="4">
        <v>40319</v>
      </c>
      <c r="B544">
        <v>463</v>
      </c>
    </row>
    <row r="545" spans="1:2" x14ac:dyDescent="0.25">
      <c r="A545" s="4">
        <v>40326</v>
      </c>
      <c r="B545">
        <v>458</v>
      </c>
    </row>
    <row r="546" spans="1:2" x14ac:dyDescent="0.25">
      <c r="A546" s="4">
        <v>40333</v>
      </c>
      <c r="B546">
        <v>459</v>
      </c>
    </row>
    <row r="547" spans="1:2" x14ac:dyDescent="0.25">
      <c r="A547" s="4">
        <v>40340</v>
      </c>
      <c r="B547">
        <v>467</v>
      </c>
    </row>
    <row r="548" spans="1:2" x14ac:dyDescent="0.25">
      <c r="A548" s="4">
        <v>40347</v>
      </c>
      <c r="B548">
        <v>452</v>
      </c>
    </row>
    <row r="549" spans="1:2" x14ac:dyDescent="0.25">
      <c r="A549" s="4">
        <v>40354</v>
      </c>
      <c r="B549">
        <v>464</v>
      </c>
    </row>
    <row r="550" spans="1:2" x14ac:dyDescent="0.25">
      <c r="A550" s="4">
        <v>40361</v>
      </c>
      <c r="B550">
        <v>454</v>
      </c>
    </row>
    <row r="551" spans="1:2" x14ac:dyDescent="0.25">
      <c r="A551" s="4">
        <v>40368</v>
      </c>
      <c r="B551">
        <v>439</v>
      </c>
    </row>
    <row r="552" spans="1:2" x14ac:dyDescent="0.25">
      <c r="A552" s="4">
        <v>40375</v>
      </c>
      <c r="B552">
        <v>462</v>
      </c>
    </row>
    <row r="553" spans="1:2" x14ac:dyDescent="0.25">
      <c r="A553" s="4">
        <v>40382</v>
      </c>
      <c r="B553">
        <v>465</v>
      </c>
    </row>
    <row r="554" spans="1:2" x14ac:dyDescent="0.25">
      <c r="A554" s="4">
        <v>40389</v>
      </c>
      <c r="B554">
        <v>476</v>
      </c>
    </row>
    <row r="555" spans="1:2" x14ac:dyDescent="0.25">
      <c r="A555" s="4">
        <v>40396</v>
      </c>
      <c r="B555">
        <v>483</v>
      </c>
    </row>
    <row r="556" spans="1:2" x14ac:dyDescent="0.25">
      <c r="A556" s="4">
        <v>40403</v>
      </c>
      <c r="B556">
        <v>486</v>
      </c>
    </row>
    <row r="557" spans="1:2" x14ac:dyDescent="0.25">
      <c r="A557" s="4">
        <v>40410</v>
      </c>
      <c r="B557">
        <v>464</v>
      </c>
    </row>
    <row r="558" spans="1:2" x14ac:dyDescent="0.25">
      <c r="A558" s="4">
        <v>40417</v>
      </c>
      <c r="B558">
        <v>467</v>
      </c>
    </row>
    <row r="559" spans="1:2" x14ac:dyDescent="0.25">
      <c r="A559" s="4">
        <v>40424</v>
      </c>
      <c r="B559">
        <v>452</v>
      </c>
    </row>
    <row r="560" spans="1:2" x14ac:dyDescent="0.25">
      <c r="A560" s="4">
        <v>40431</v>
      </c>
      <c r="B560">
        <v>444</v>
      </c>
    </row>
    <row r="561" spans="1:2" x14ac:dyDescent="0.25">
      <c r="A561" s="4">
        <v>40438</v>
      </c>
      <c r="B561">
        <v>459</v>
      </c>
    </row>
    <row r="562" spans="1:2" x14ac:dyDescent="0.25">
      <c r="A562" s="4">
        <v>40445</v>
      </c>
      <c r="B562">
        <v>459</v>
      </c>
    </row>
    <row r="563" spans="1:2" x14ac:dyDescent="0.25">
      <c r="A563" s="4">
        <v>40452</v>
      </c>
      <c r="B563">
        <v>446</v>
      </c>
    </row>
    <row r="564" spans="1:2" x14ac:dyDescent="0.25">
      <c r="A564" s="4">
        <v>40459</v>
      </c>
      <c r="B564">
        <v>459</v>
      </c>
    </row>
    <row r="565" spans="1:2" x14ac:dyDescent="0.25">
      <c r="A565" s="4">
        <v>40466</v>
      </c>
      <c r="B565">
        <v>444</v>
      </c>
    </row>
    <row r="566" spans="1:2" x14ac:dyDescent="0.25">
      <c r="A566" s="4">
        <v>40473</v>
      </c>
      <c r="B566">
        <v>432</v>
      </c>
    </row>
    <row r="567" spans="1:2" x14ac:dyDescent="0.25">
      <c r="A567" s="4">
        <v>40480</v>
      </c>
      <c r="B567">
        <v>453</v>
      </c>
    </row>
    <row r="568" spans="1:2" x14ac:dyDescent="0.25">
      <c r="A568" s="4">
        <v>40487</v>
      </c>
      <c r="B568">
        <v>434</v>
      </c>
    </row>
    <row r="569" spans="1:2" x14ac:dyDescent="0.25">
      <c r="A569" s="4">
        <v>40494</v>
      </c>
      <c r="B569">
        <v>432</v>
      </c>
    </row>
    <row r="570" spans="1:2" x14ac:dyDescent="0.25">
      <c r="A570" s="4">
        <v>40501</v>
      </c>
      <c r="B570">
        <v>407</v>
      </c>
    </row>
    <row r="571" spans="1:2" x14ac:dyDescent="0.25">
      <c r="A571" s="4">
        <v>40508</v>
      </c>
      <c r="B571">
        <v>432</v>
      </c>
    </row>
    <row r="572" spans="1:2" x14ac:dyDescent="0.25">
      <c r="A572" s="4">
        <v>40515</v>
      </c>
      <c r="B572">
        <v>428</v>
      </c>
    </row>
    <row r="573" spans="1:2" x14ac:dyDescent="0.25">
      <c r="A573" s="4">
        <v>40522</v>
      </c>
      <c r="B573">
        <v>425</v>
      </c>
    </row>
    <row r="574" spans="1:2" x14ac:dyDescent="0.25">
      <c r="A574" s="4">
        <v>40529</v>
      </c>
      <c r="B574">
        <v>424</v>
      </c>
    </row>
    <row r="575" spans="1:2" x14ac:dyDescent="0.25">
      <c r="A575" s="4">
        <v>40536</v>
      </c>
      <c r="B575">
        <v>404</v>
      </c>
    </row>
    <row r="576" spans="1:2" x14ac:dyDescent="0.25">
      <c r="A576" s="4">
        <v>40543</v>
      </c>
      <c r="B576">
        <v>413</v>
      </c>
    </row>
    <row r="577" spans="1:2" x14ac:dyDescent="0.25">
      <c r="A577" s="4">
        <v>40550</v>
      </c>
      <c r="B577">
        <v>434</v>
      </c>
    </row>
    <row r="578" spans="1:2" x14ac:dyDescent="0.25">
      <c r="A578" s="4">
        <v>40557</v>
      </c>
      <c r="B578">
        <v>421</v>
      </c>
    </row>
    <row r="579" spans="1:2" x14ac:dyDescent="0.25">
      <c r="A579" s="4">
        <v>40564</v>
      </c>
      <c r="B579">
        <v>446</v>
      </c>
    </row>
    <row r="580" spans="1:2" x14ac:dyDescent="0.25">
      <c r="A580" s="4">
        <v>40571</v>
      </c>
      <c r="B580">
        <v>420</v>
      </c>
    </row>
    <row r="581" spans="1:2" x14ac:dyDescent="0.25">
      <c r="A581" s="4">
        <v>40578</v>
      </c>
      <c r="B581">
        <v>402</v>
      </c>
    </row>
    <row r="582" spans="1:2" x14ac:dyDescent="0.25">
      <c r="A582" s="4">
        <v>40585</v>
      </c>
      <c r="B582">
        <v>425</v>
      </c>
    </row>
    <row r="583" spans="1:2" x14ac:dyDescent="0.25">
      <c r="A583" s="4">
        <v>40592</v>
      </c>
      <c r="B583">
        <v>394</v>
      </c>
    </row>
    <row r="584" spans="1:2" x14ac:dyDescent="0.25">
      <c r="A584" s="4">
        <v>40599</v>
      </c>
      <c r="B584">
        <v>385</v>
      </c>
    </row>
    <row r="585" spans="1:2" x14ac:dyDescent="0.25">
      <c r="A585" s="4">
        <v>40606</v>
      </c>
      <c r="B585">
        <v>414</v>
      </c>
    </row>
    <row r="586" spans="1:2" x14ac:dyDescent="0.25">
      <c r="A586" s="4">
        <v>40613</v>
      </c>
      <c r="B586">
        <v>404</v>
      </c>
    </row>
    <row r="587" spans="1:2" x14ac:dyDescent="0.25">
      <c r="A587" s="4">
        <v>40620</v>
      </c>
      <c r="B587">
        <v>407</v>
      </c>
    </row>
    <row r="588" spans="1:2" x14ac:dyDescent="0.25">
      <c r="A588" s="4">
        <v>40627</v>
      </c>
      <c r="B588">
        <v>399</v>
      </c>
    </row>
    <row r="589" spans="1:2" x14ac:dyDescent="0.25">
      <c r="A589" s="4">
        <v>40634</v>
      </c>
      <c r="B589">
        <v>395</v>
      </c>
    </row>
    <row r="590" spans="1:2" x14ac:dyDescent="0.25">
      <c r="A590" s="4">
        <v>40641</v>
      </c>
      <c r="B590">
        <v>416</v>
      </c>
    </row>
    <row r="591" spans="1:2" x14ac:dyDescent="0.25">
      <c r="A591" s="4">
        <v>40648</v>
      </c>
      <c r="B591">
        <v>402</v>
      </c>
    </row>
    <row r="592" spans="1:2" x14ac:dyDescent="0.25">
      <c r="A592" s="4">
        <v>40655</v>
      </c>
      <c r="B592">
        <v>422</v>
      </c>
    </row>
    <row r="593" spans="1:2" x14ac:dyDescent="0.25">
      <c r="A593" s="4">
        <v>40662</v>
      </c>
      <c r="B593">
        <v>468</v>
      </c>
    </row>
    <row r="594" spans="1:2" x14ac:dyDescent="0.25">
      <c r="A594" s="4">
        <v>40669</v>
      </c>
      <c r="B594">
        <v>435</v>
      </c>
    </row>
    <row r="595" spans="1:2" x14ac:dyDescent="0.25">
      <c r="A595" s="4">
        <v>40676</v>
      </c>
      <c r="B595">
        <v>414</v>
      </c>
    </row>
    <row r="596" spans="1:2" x14ac:dyDescent="0.25">
      <c r="A596" s="4">
        <v>40683</v>
      </c>
      <c r="B596">
        <v>423</v>
      </c>
    </row>
    <row r="597" spans="1:2" x14ac:dyDescent="0.25">
      <c r="A597" s="4">
        <v>40690</v>
      </c>
      <c r="B597">
        <v>418</v>
      </c>
    </row>
    <row r="598" spans="1:2" x14ac:dyDescent="0.25">
      <c r="A598" s="4">
        <v>40697</v>
      </c>
      <c r="B598">
        <v>423</v>
      </c>
    </row>
    <row r="599" spans="1:2" x14ac:dyDescent="0.25">
      <c r="A599" s="4">
        <v>40704</v>
      </c>
      <c r="B599">
        <v>413</v>
      </c>
    </row>
    <row r="600" spans="1:2" x14ac:dyDescent="0.25">
      <c r="A600" s="4">
        <v>40711</v>
      </c>
      <c r="B600">
        <v>416</v>
      </c>
    </row>
    <row r="601" spans="1:2" x14ac:dyDescent="0.25">
      <c r="A601" s="4">
        <v>40718</v>
      </c>
      <c r="B601">
        <v>421</v>
      </c>
    </row>
    <row r="602" spans="1:2" x14ac:dyDescent="0.25">
      <c r="A602" s="4">
        <v>40725</v>
      </c>
      <c r="B602">
        <v>418</v>
      </c>
    </row>
    <row r="603" spans="1:2" x14ac:dyDescent="0.25">
      <c r="A603" s="4">
        <v>40732</v>
      </c>
      <c r="B603">
        <v>408</v>
      </c>
    </row>
    <row r="604" spans="1:2" x14ac:dyDescent="0.25">
      <c r="A604" s="4">
        <v>40739</v>
      </c>
      <c r="B604">
        <v>420</v>
      </c>
    </row>
    <row r="605" spans="1:2" x14ac:dyDescent="0.25">
      <c r="A605" s="4">
        <v>40746</v>
      </c>
      <c r="B605">
        <v>411</v>
      </c>
    </row>
    <row r="606" spans="1:2" x14ac:dyDescent="0.25">
      <c r="A606" s="4">
        <v>40753</v>
      </c>
      <c r="B606">
        <v>406</v>
      </c>
    </row>
    <row r="607" spans="1:2" x14ac:dyDescent="0.25">
      <c r="A607" s="4">
        <v>40760</v>
      </c>
      <c r="B607">
        <v>405</v>
      </c>
    </row>
    <row r="608" spans="1:2" x14ac:dyDescent="0.25">
      <c r="A608" s="4">
        <v>40767</v>
      </c>
      <c r="B608">
        <v>409</v>
      </c>
    </row>
    <row r="609" spans="1:2" x14ac:dyDescent="0.25">
      <c r="A609" s="4">
        <v>40774</v>
      </c>
      <c r="B609">
        <v>415</v>
      </c>
    </row>
    <row r="610" spans="1:2" x14ac:dyDescent="0.25">
      <c r="A610" s="4">
        <v>40781</v>
      </c>
      <c r="B610">
        <v>409</v>
      </c>
    </row>
    <row r="611" spans="1:2" x14ac:dyDescent="0.25">
      <c r="A611" s="4">
        <v>40788</v>
      </c>
      <c r="B611">
        <v>414</v>
      </c>
    </row>
    <row r="612" spans="1:2" x14ac:dyDescent="0.25">
      <c r="A612" s="4">
        <v>40795</v>
      </c>
      <c r="B612">
        <v>429</v>
      </c>
    </row>
    <row r="613" spans="1:2" x14ac:dyDescent="0.25">
      <c r="A613" s="4">
        <v>40802</v>
      </c>
      <c r="B613">
        <v>422</v>
      </c>
    </row>
    <row r="614" spans="1:2" x14ac:dyDescent="0.25">
      <c r="A614" s="4">
        <v>40809</v>
      </c>
      <c r="B614">
        <v>406</v>
      </c>
    </row>
    <row r="615" spans="1:2" x14ac:dyDescent="0.25">
      <c r="A615" s="4">
        <v>40816</v>
      </c>
      <c r="B615">
        <v>405</v>
      </c>
    </row>
    <row r="616" spans="1:2" x14ac:dyDescent="0.25">
      <c r="A616" s="4">
        <v>40823</v>
      </c>
      <c r="B616">
        <v>410</v>
      </c>
    </row>
    <row r="617" spans="1:2" x14ac:dyDescent="0.25">
      <c r="A617" s="4">
        <v>40830</v>
      </c>
      <c r="B617">
        <v>395</v>
      </c>
    </row>
    <row r="618" spans="1:2" x14ac:dyDescent="0.25">
      <c r="A618" s="4">
        <v>40837</v>
      </c>
      <c r="B618">
        <v>403</v>
      </c>
    </row>
    <row r="619" spans="1:2" x14ac:dyDescent="0.25">
      <c r="A619" s="4">
        <v>40844</v>
      </c>
      <c r="B619">
        <v>399</v>
      </c>
    </row>
    <row r="620" spans="1:2" x14ac:dyDescent="0.25">
      <c r="A620" s="4">
        <v>40851</v>
      </c>
      <c r="B620">
        <v>392</v>
      </c>
    </row>
    <row r="621" spans="1:2" x14ac:dyDescent="0.25">
      <c r="A621" s="4">
        <v>40858</v>
      </c>
      <c r="B621">
        <v>383</v>
      </c>
    </row>
    <row r="622" spans="1:2" x14ac:dyDescent="0.25">
      <c r="A622" s="4">
        <v>40865</v>
      </c>
      <c r="B622">
        <v>385</v>
      </c>
    </row>
    <row r="623" spans="1:2" x14ac:dyDescent="0.25">
      <c r="A623" s="4">
        <v>40872</v>
      </c>
      <c r="B623">
        <v>397</v>
      </c>
    </row>
    <row r="624" spans="1:2" x14ac:dyDescent="0.25">
      <c r="A624" s="4">
        <v>40879</v>
      </c>
      <c r="B624">
        <v>387</v>
      </c>
    </row>
    <row r="625" spans="1:2" x14ac:dyDescent="0.25">
      <c r="A625" s="4">
        <v>40886</v>
      </c>
      <c r="B625">
        <v>368</v>
      </c>
    </row>
    <row r="626" spans="1:2" x14ac:dyDescent="0.25">
      <c r="A626" s="4">
        <v>40893</v>
      </c>
      <c r="B626">
        <v>368</v>
      </c>
    </row>
    <row r="627" spans="1:2" x14ac:dyDescent="0.25">
      <c r="A627" s="4">
        <v>40900</v>
      </c>
      <c r="B627">
        <v>386</v>
      </c>
    </row>
    <row r="628" spans="1:2" x14ac:dyDescent="0.25">
      <c r="A628" s="4">
        <v>40907</v>
      </c>
      <c r="B628">
        <v>376</v>
      </c>
    </row>
    <row r="629" spans="1:2" x14ac:dyDescent="0.25">
      <c r="A629" s="4">
        <v>40914</v>
      </c>
      <c r="B629">
        <v>391</v>
      </c>
    </row>
    <row r="630" spans="1:2" x14ac:dyDescent="0.25">
      <c r="A630" s="4">
        <v>40921</v>
      </c>
      <c r="B630">
        <v>367</v>
      </c>
    </row>
    <row r="631" spans="1:2" x14ac:dyDescent="0.25">
      <c r="A631" s="4">
        <v>40928</v>
      </c>
      <c r="B631">
        <v>381</v>
      </c>
    </row>
    <row r="632" spans="1:2" x14ac:dyDescent="0.25">
      <c r="A632" s="4">
        <v>40935</v>
      </c>
      <c r="B632">
        <v>372</v>
      </c>
    </row>
    <row r="633" spans="1:2" x14ac:dyDescent="0.25">
      <c r="A633" s="4">
        <v>40942</v>
      </c>
      <c r="B633">
        <v>368</v>
      </c>
    </row>
    <row r="634" spans="1:2" x14ac:dyDescent="0.25">
      <c r="A634" s="4">
        <v>40949</v>
      </c>
      <c r="B634">
        <v>361</v>
      </c>
    </row>
    <row r="635" spans="1:2" x14ac:dyDescent="0.25">
      <c r="A635" s="4">
        <v>40956</v>
      </c>
      <c r="B635">
        <v>359</v>
      </c>
    </row>
    <row r="636" spans="1:2" x14ac:dyDescent="0.25">
      <c r="A636" s="4">
        <v>40963</v>
      </c>
      <c r="B636">
        <v>365</v>
      </c>
    </row>
    <row r="637" spans="1:2" x14ac:dyDescent="0.25">
      <c r="A637" s="4">
        <v>40970</v>
      </c>
      <c r="B637">
        <v>375</v>
      </c>
    </row>
    <row r="638" spans="1:2" x14ac:dyDescent="0.25">
      <c r="A638" s="4">
        <v>40977</v>
      </c>
      <c r="B638">
        <v>369</v>
      </c>
    </row>
    <row r="639" spans="1:2" x14ac:dyDescent="0.25">
      <c r="A639" s="4">
        <v>40984</v>
      </c>
      <c r="B639">
        <v>368</v>
      </c>
    </row>
    <row r="640" spans="1:2" x14ac:dyDescent="0.25">
      <c r="A640" s="4">
        <v>40991</v>
      </c>
      <c r="B640">
        <v>363</v>
      </c>
    </row>
    <row r="641" spans="1:2" x14ac:dyDescent="0.25">
      <c r="A641" s="4">
        <v>40998</v>
      </c>
      <c r="B641">
        <v>358</v>
      </c>
    </row>
    <row r="642" spans="1:2" x14ac:dyDescent="0.25">
      <c r="A642" s="4">
        <v>41005</v>
      </c>
      <c r="B642">
        <v>387</v>
      </c>
    </row>
    <row r="643" spans="1:2" x14ac:dyDescent="0.25">
      <c r="A643" s="4">
        <v>41012</v>
      </c>
      <c r="B643">
        <v>381</v>
      </c>
    </row>
    <row r="644" spans="1:2" x14ac:dyDescent="0.25">
      <c r="A644" s="4">
        <v>41019</v>
      </c>
      <c r="B644">
        <v>387</v>
      </c>
    </row>
    <row r="645" spans="1:2" x14ac:dyDescent="0.25">
      <c r="A645" s="4">
        <v>41026</v>
      </c>
      <c r="B645">
        <v>372</v>
      </c>
    </row>
    <row r="646" spans="1:2" x14ac:dyDescent="0.25">
      <c r="A646" s="4">
        <v>41033</v>
      </c>
      <c r="B646">
        <v>373</v>
      </c>
    </row>
    <row r="647" spans="1:2" x14ac:dyDescent="0.25">
      <c r="A647" s="4">
        <v>41040</v>
      </c>
      <c r="B647">
        <v>369</v>
      </c>
    </row>
    <row r="648" spans="1:2" x14ac:dyDescent="0.25">
      <c r="A648" s="4">
        <v>41047</v>
      </c>
      <c r="B648">
        <v>371</v>
      </c>
    </row>
    <row r="649" spans="1:2" x14ac:dyDescent="0.25">
      <c r="A649" s="4">
        <v>41054</v>
      </c>
      <c r="B649">
        <v>381</v>
      </c>
    </row>
    <row r="650" spans="1:2" x14ac:dyDescent="0.25">
      <c r="A650" s="4">
        <v>41061</v>
      </c>
      <c r="B650">
        <v>377</v>
      </c>
    </row>
    <row r="651" spans="1:2" x14ac:dyDescent="0.25">
      <c r="A651" s="4">
        <v>41068</v>
      </c>
      <c r="B651">
        <v>383</v>
      </c>
    </row>
    <row r="652" spans="1:2" x14ac:dyDescent="0.25">
      <c r="A652" s="4">
        <v>41075</v>
      </c>
      <c r="B652">
        <v>384</v>
      </c>
    </row>
    <row r="653" spans="1:2" x14ac:dyDescent="0.25">
      <c r="A653" s="4">
        <v>41082</v>
      </c>
      <c r="B653">
        <v>380</v>
      </c>
    </row>
    <row r="654" spans="1:2" x14ac:dyDescent="0.25">
      <c r="A654" s="4">
        <v>41089</v>
      </c>
      <c r="B654">
        <v>372</v>
      </c>
    </row>
    <row r="655" spans="1:2" x14ac:dyDescent="0.25">
      <c r="A655" s="4">
        <v>41096</v>
      </c>
      <c r="B655">
        <v>360</v>
      </c>
    </row>
    <row r="656" spans="1:2" x14ac:dyDescent="0.25">
      <c r="A656" s="4">
        <v>41103</v>
      </c>
      <c r="B656">
        <v>390</v>
      </c>
    </row>
    <row r="657" spans="1:2" x14ac:dyDescent="0.25">
      <c r="A657" s="4">
        <v>41110</v>
      </c>
      <c r="B657">
        <v>368</v>
      </c>
    </row>
    <row r="658" spans="1:2" x14ac:dyDescent="0.25">
      <c r="A658" s="4">
        <v>41117</v>
      </c>
      <c r="B658">
        <v>372</v>
      </c>
    </row>
    <row r="659" spans="1:2" x14ac:dyDescent="0.25">
      <c r="A659" s="4">
        <v>41124</v>
      </c>
      <c r="B659">
        <v>371</v>
      </c>
    </row>
    <row r="660" spans="1:2" x14ac:dyDescent="0.25">
      <c r="A660" s="4">
        <v>41131</v>
      </c>
      <c r="B660">
        <v>369</v>
      </c>
    </row>
    <row r="661" spans="1:2" x14ac:dyDescent="0.25">
      <c r="A661" s="4">
        <v>41138</v>
      </c>
      <c r="B661">
        <v>376</v>
      </c>
    </row>
    <row r="662" spans="1:2" x14ac:dyDescent="0.25">
      <c r="A662" s="4">
        <v>41145</v>
      </c>
      <c r="B662">
        <v>377</v>
      </c>
    </row>
    <row r="663" spans="1:2" x14ac:dyDescent="0.25">
      <c r="A663" s="4">
        <v>41152</v>
      </c>
      <c r="B663">
        <v>371</v>
      </c>
    </row>
    <row r="664" spans="1:2" x14ac:dyDescent="0.25">
      <c r="A664" s="4">
        <v>41159</v>
      </c>
      <c r="B664">
        <v>393</v>
      </c>
    </row>
    <row r="665" spans="1:2" x14ac:dyDescent="0.25">
      <c r="A665" s="4">
        <v>41166</v>
      </c>
      <c r="B665">
        <v>392</v>
      </c>
    </row>
    <row r="666" spans="1:2" x14ac:dyDescent="0.25">
      <c r="A666" s="4">
        <v>41173</v>
      </c>
      <c r="B666">
        <v>377</v>
      </c>
    </row>
    <row r="667" spans="1:2" x14ac:dyDescent="0.25">
      <c r="A667" s="4">
        <v>41180</v>
      </c>
      <c r="B667">
        <v>376</v>
      </c>
    </row>
    <row r="668" spans="1:2" x14ac:dyDescent="0.25">
      <c r="A668" s="4">
        <v>41187</v>
      </c>
      <c r="B668">
        <v>350</v>
      </c>
    </row>
    <row r="669" spans="1:2" x14ac:dyDescent="0.25">
      <c r="A669" s="4">
        <v>41194</v>
      </c>
      <c r="B669">
        <v>386</v>
      </c>
    </row>
    <row r="670" spans="1:2" x14ac:dyDescent="0.25">
      <c r="A670" s="4">
        <v>41201</v>
      </c>
      <c r="B670">
        <v>374</v>
      </c>
    </row>
    <row r="671" spans="1:2" x14ac:dyDescent="0.25">
      <c r="A671" s="4">
        <v>41208</v>
      </c>
      <c r="B671">
        <v>364</v>
      </c>
    </row>
    <row r="672" spans="1:2" x14ac:dyDescent="0.25">
      <c r="A672" s="4">
        <v>41215</v>
      </c>
      <c r="B672">
        <v>365</v>
      </c>
    </row>
    <row r="673" spans="1:2" x14ac:dyDescent="0.25">
      <c r="A673" s="4">
        <v>41222</v>
      </c>
      <c r="B673">
        <v>446</v>
      </c>
    </row>
    <row r="674" spans="1:2" x14ac:dyDescent="0.25">
      <c r="A674" s="4">
        <v>41229</v>
      </c>
      <c r="B674">
        <v>406</v>
      </c>
    </row>
    <row r="675" spans="1:2" x14ac:dyDescent="0.25">
      <c r="A675" s="4">
        <v>41236</v>
      </c>
      <c r="B675">
        <v>388</v>
      </c>
    </row>
    <row r="676" spans="1:2" x14ac:dyDescent="0.25">
      <c r="A676" s="4">
        <v>41243</v>
      </c>
      <c r="B676">
        <v>375</v>
      </c>
    </row>
    <row r="677" spans="1:2" x14ac:dyDescent="0.25">
      <c r="A677" s="4">
        <v>41250</v>
      </c>
      <c r="B677">
        <v>340</v>
      </c>
    </row>
    <row r="678" spans="1:2" x14ac:dyDescent="0.25">
      <c r="A678" s="4">
        <v>41257</v>
      </c>
      <c r="B678">
        <v>356</v>
      </c>
    </row>
    <row r="679" spans="1:2" x14ac:dyDescent="0.25">
      <c r="A679" s="4">
        <v>41264</v>
      </c>
      <c r="B679">
        <v>362</v>
      </c>
    </row>
    <row r="680" spans="1:2" x14ac:dyDescent="0.25">
      <c r="A680" s="4">
        <v>41271</v>
      </c>
      <c r="B680">
        <v>362</v>
      </c>
    </row>
    <row r="681" spans="1:2" x14ac:dyDescent="0.25">
      <c r="A681" s="4">
        <v>41278</v>
      </c>
      <c r="B681">
        <v>363</v>
      </c>
    </row>
    <row r="682" spans="1:2" x14ac:dyDescent="0.25">
      <c r="A682" s="4">
        <v>41285</v>
      </c>
      <c r="B682">
        <v>344</v>
      </c>
    </row>
    <row r="683" spans="1:2" x14ac:dyDescent="0.25">
      <c r="A683" s="4">
        <v>41292</v>
      </c>
      <c r="B683">
        <v>339</v>
      </c>
    </row>
    <row r="684" spans="1:2" x14ac:dyDescent="0.25">
      <c r="A684" s="4">
        <v>41299</v>
      </c>
      <c r="B684">
        <v>366</v>
      </c>
    </row>
    <row r="685" spans="1:2" x14ac:dyDescent="0.25">
      <c r="A685" s="4">
        <v>41306</v>
      </c>
      <c r="B685">
        <v>361</v>
      </c>
    </row>
    <row r="686" spans="1:2" x14ac:dyDescent="0.25">
      <c r="A686" s="4">
        <v>41313</v>
      </c>
      <c r="B686">
        <v>347</v>
      </c>
    </row>
    <row r="687" spans="1:2" x14ac:dyDescent="0.25">
      <c r="A687" s="4">
        <v>41320</v>
      </c>
      <c r="B687">
        <v>362</v>
      </c>
    </row>
    <row r="688" spans="1:2" x14ac:dyDescent="0.25">
      <c r="A688" s="4">
        <v>41327</v>
      </c>
      <c r="B688">
        <v>342</v>
      </c>
    </row>
    <row r="689" spans="1:2" x14ac:dyDescent="0.25">
      <c r="A689" s="4">
        <v>41334</v>
      </c>
      <c r="B689">
        <v>340</v>
      </c>
    </row>
    <row r="690" spans="1:2" x14ac:dyDescent="0.25">
      <c r="A690" s="4">
        <v>41341</v>
      </c>
      <c r="B690">
        <v>343</v>
      </c>
    </row>
    <row r="691" spans="1:2" x14ac:dyDescent="0.25">
      <c r="A691" s="4">
        <v>41348</v>
      </c>
      <c r="B691">
        <v>343</v>
      </c>
    </row>
    <row r="692" spans="1:2" x14ac:dyDescent="0.25">
      <c r="A692" s="4">
        <v>41355</v>
      </c>
      <c r="B692">
        <v>358</v>
      </c>
    </row>
    <row r="693" spans="1:2" x14ac:dyDescent="0.25">
      <c r="A693" s="4">
        <v>41362</v>
      </c>
      <c r="B693">
        <v>375</v>
      </c>
    </row>
    <row r="694" spans="1:2" x14ac:dyDescent="0.25">
      <c r="A694" s="4">
        <v>41369</v>
      </c>
      <c r="B694">
        <v>359</v>
      </c>
    </row>
    <row r="695" spans="1:2" x14ac:dyDescent="0.25">
      <c r="A695" s="4">
        <v>41376</v>
      </c>
      <c r="B695">
        <v>356</v>
      </c>
    </row>
    <row r="696" spans="1:2" x14ac:dyDescent="0.25">
      <c r="A696" s="4">
        <v>41383</v>
      </c>
      <c r="B696">
        <v>343</v>
      </c>
    </row>
    <row r="697" spans="1:2" x14ac:dyDescent="0.25">
      <c r="A697" s="4">
        <v>41390</v>
      </c>
      <c r="B697">
        <v>331</v>
      </c>
    </row>
    <row r="698" spans="1:2" x14ac:dyDescent="0.25">
      <c r="A698" s="4">
        <v>41397</v>
      </c>
      <c r="B698">
        <v>335</v>
      </c>
    </row>
    <row r="699" spans="1:2" x14ac:dyDescent="0.25">
      <c r="A699" s="4">
        <v>41404</v>
      </c>
      <c r="B699">
        <v>360</v>
      </c>
    </row>
    <row r="700" spans="1:2" x14ac:dyDescent="0.25">
      <c r="A700" s="4">
        <v>41411</v>
      </c>
      <c r="B700">
        <v>343</v>
      </c>
    </row>
    <row r="701" spans="1:2" x14ac:dyDescent="0.25">
      <c r="A701" s="4">
        <v>41418</v>
      </c>
      <c r="B701">
        <v>353</v>
      </c>
    </row>
    <row r="702" spans="1:2" x14ac:dyDescent="0.25">
      <c r="A702" s="4">
        <v>41425</v>
      </c>
      <c r="B702">
        <v>346</v>
      </c>
    </row>
    <row r="703" spans="1:2" x14ac:dyDescent="0.25">
      <c r="A703" s="4">
        <v>41432</v>
      </c>
      <c r="B703">
        <v>337</v>
      </c>
    </row>
    <row r="704" spans="1:2" x14ac:dyDescent="0.25">
      <c r="A704" s="4">
        <v>41439</v>
      </c>
      <c r="B704">
        <v>353</v>
      </c>
    </row>
    <row r="705" spans="1:2" x14ac:dyDescent="0.25">
      <c r="A705" s="4">
        <v>41446</v>
      </c>
      <c r="B705">
        <v>347</v>
      </c>
    </row>
    <row r="706" spans="1:2" x14ac:dyDescent="0.25">
      <c r="A706" s="4">
        <v>41453</v>
      </c>
      <c r="B706">
        <v>340</v>
      </c>
    </row>
    <row r="707" spans="1:2" x14ac:dyDescent="0.25">
      <c r="A707" s="4">
        <v>41460</v>
      </c>
      <c r="B707">
        <v>351</v>
      </c>
    </row>
    <row r="708" spans="1:2" x14ac:dyDescent="0.25">
      <c r="A708" s="4">
        <v>41467</v>
      </c>
      <c r="B708">
        <v>344</v>
      </c>
    </row>
    <row r="709" spans="1:2" x14ac:dyDescent="0.25">
      <c r="A709" s="4">
        <v>41474</v>
      </c>
      <c r="B709">
        <v>355</v>
      </c>
    </row>
    <row r="710" spans="1:2" x14ac:dyDescent="0.25">
      <c r="A710" s="4">
        <v>41481</v>
      </c>
      <c r="B710">
        <v>334</v>
      </c>
    </row>
    <row r="711" spans="1:2" x14ac:dyDescent="0.25">
      <c r="A711" s="4">
        <v>41488</v>
      </c>
      <c r="B711">
        <v>339</v>
      </c>
    </row>
    <row r="712" spans="1:2" x14ac:dyDescent="0.25">
      <c r="A712" s="4">
        <v>41495</v>
      </c>
      <c r="B712">
        <v>327</v>
      </c>
    </row>
    <row r="713" spans="1:2" x14ac:dyDescent="0.25">
      <c r="A713" s="4">
        <v>41502</v>
      </c>
      <c r="B713">
        <v>340</v>
      </c>
    </row>
    <row r="714" spans="1:2" x14ac:dyDescent="0.25">
      <c r="A714" s="4">
        <v>41509</v>
      </c>
      <c r="B714">
        <v>336</v>
      </c>
    </row>
    <row r="715" spans="1:2" x14ac:dyDescent="0.25">
      <c r="A715" s="4">
        <v>41516</v>
      </c>
      <c r="B715">
        <v>325</v>
      </c>
    </row>
    <row r="716" spans="1:2" x14ac:dyDescent="0.25">
      <c r="A716" s="4">
        <v>41523</v>
      </c>
      <c r="B716">
        <v>300</v>
      </c>
    </row>
    <row r="717" spans="1:2" x14ac:dyDescent="0.25">
      <c r="A717" s="4">
        <v>41530</v>
      </c>
      <c r="B717">
        <v>323</v>
      </c>
    </row>
    <row r="718" spans="1:2" x14ac:dyDescent="0.25">
      <c r="A718" s="4">
        <v>41537</v>
      </c>
      <c r="B718">
        <v>314</v>
      </c>
    </row>
    <row r="719" spans="1:2" x14ac:dyDescent="0.25">
      <c r="A719" s="4">
        <v>41544</v>
      </c>
      <c r="B719">
        <v>319</v>
      </c>
    </row>
    <row r="720" spans="1:2" x14ac:dyDescent="0.25">
      <c r="A720" s="4">
        <v>41551</v>
      </c>
      <c r="B720">
        <v>368</v>
      </c>
    </row>
    <row r="721" spans="1:2" x14ac:dyDescent="0.25">
      <c r="A721" s="4">
        <v>41558</v>
      </c>
      <c r="B721">
        <v>368</v>
      </c>
    </row>
    <row r="722" spans="1:2" x14ac:dyDescent="0.25">
      <c r="A722" s="4">
        <v>41565</v>
      </c>
      <c r="B722">
        <v>351</v>
      </c>
    </row>
    <row r="723" spans="1:2" x14ac:dyDescent="0.25">
      <c r="A723" s="4">
        <v>41572</v>
      </c>
      <c r="B723">
        <v>347</v>
      </c>
    </row>
    <row r="724" spans="1:2" x14ac:dyDescent="0.25">
      <c r="A724" s="4">
        <v>41579</v>
      </c>
      <c r="B724">
        <v>342</v>
      </c>
    </row>
    <row r="725" spans="1:2" x14ac:dyDescent="0.25">
      <c r="A725" s="4">
        <v>41586</v>
      </c>
      <c r="B725">
        <v>340</v>
      </c>
    </row>
    <row r="726" spans="1:2" x14ac:dyDescent="0.25">
      <c r="A726" s="4">
        <v>41593</v>
      </c>
      <c r="B726">
        <v>331</v>
      </c>
    </row>
    <row r="727" spans="1:2" x14ac:dyDescent="0.25">
      <c r="A727" s="4">
        <v>41600</v>
      </c>
      <c r="B727">
        <v>316</v>
      </c>
    </row>
    <row r="728" spans="1:2" x14ac:dyDescent="0.25">
      <c r="A728" s="4">
        <v>41607</v>
      </c>
      <c r="B728">
        <v>312</v>
      </c>
    </row>
    <row r="729" spans="1:2" x14ac:dyDescent="0.25">
      <c r="A729" s="4">
        <v>41614</v>
      </c>
      <c r="B729">
        <v>354</v>
      </c>
    </row>
    <row r="730" spans="1:2" x14ac:dyDescent="0.25">
      <c r="A730" s="4">
        <v>41621</v>
      </c>
      <c r="B730">
        <v>364</v>
      </c>
    </row>
    <row r="731" spans="1:2" x14ac:dyDescent="0.25">
      <c r="A731" s="4">
        <v>41628</v>
      </c>
      <c r="B731">
        <v>334</v>
      </c>
    </row>
    <row r="732" spans="1:2" x14ac:dyDescent="0.25">
      <c r="A732" s="4">
        <v>41635</v>
      </c>
      <c r="B732">
        <v>332</v>
      </c>
    </row>
    <row r="733" spans="1:2" x14ac:dyDescent="0.25">
      <c r="A733" s="4">
        <v>41642</v>
      </c>
      <c r="B733">
        <v>322</v>
      </c>
    </row>
    <row r="734" spans="1:2" x14ac:dyDescent="0.25">
      <c r="A734" s="4">
        <v>41649</v>
      </c>
      <c r="B734">
        <v>318</v>
      </c>
    </row>
    <row r="735" spans="1:2" x14ac:dyDescent="0.25">
      <c r="A735" s="4">
        <v>41656</v>
      </c>
      <c r="B735">
        <v>327</v>
      </c>
    </row>
    <row r="736" spans="1:2" x14ac:dyDescent="0.25">
      <c r="A736" s="4">
        <v>41663</v>
      </c>
      <c r="B736">
        <v>340</v>
      </c>
    </row>
    <row r="737" spans="1:2" x14ac:dyDescent="0.25">
      <c r="A737" s="4">
        <v>41670</v>
      </c>
      <c r="B737">
        <v>331</v>
      </c>
    </row>
    <row r="738" spans="1:2" x14ac:dyDescent="0.25">
      <c r="A738" s="4">
        <v>41677</v>
      </c>
      <c r="B738">
        <v>337</v>
      </c>
    </row>
    <row r="739" spans="1:2" x14ac:dyDescent="0.25">
      <c r="A739" s="4">
        <v>41684</v>
      </c>
      <c r="B739">
        <v>332</v>
      </c>
    </row>
    <row r="740" spans="1:2" x14ac:dyDescent="0.25">
      <c r="A740" s="4">
        <v>41691</v>
      </c>
      <c r="B740">
        <v>341</v>
      </c>
    </row>
    <row r="741" spans="1:2" x14ac:dyDescent="0.25">
      <c r="A741" s="4">
        <v>41698</v>
      </c>
      <c r="B741">
        <v>319</v>
      </c>
    </row>
    <row r="742" spans="1:2" x14ac:dyDescent="0.25">
      <c r="A742" s="4">
        <v>41705</v>
      </c>
      <c r="B742">
        <v>322</v>
      </c>
    </row>
    <row r="743" spans="1:2" x14ac:dyDescent="0.25">
      <c r="A743" s="4">
        <v>41712</v>
      </c>
      <c r="B743">
        <v>321</v>
      </c>
    </row>
    <row r="744" spans="1:2" x14ac:dyDescent="0.25">
      <c r="A744" s="4">
        <v>41719</v>
      </c>
      <c r="B744">
        <v>313</v>
      </c>
    </row>
    <row r="745" spans="1:2" x14ac:dyDescent="0.25">
      <c r="A745" s="4">
        <v>41726</v>
      </c>
      <c r="B745">
        <v>330</v>
      </c>
    </row>
    <row r="746" spans="1:2" x14ac:dyDescent="0.25">
      <c r="A746" s="4">
        <v>41733</v>
      </c>
      <c r="B746">
        <v>311</v>
      </c>
    </row>
    <row r="747" spans="1:2" x14ac:dyDescent="0.25">
      <c r="A747" s="4">
        <v>41740</v>
      </c>
      <c r="B747">
        <v>308</v>
      </c>
    </row>
    <row r="748" spans="1:2" x14ac:dyDescent="0.25">
      <c r="A748" s="4">
        <v>41747</v>
      </c>
      <c r="B748">
        <v>327</v>
      </c>
    </row>
    <row r="749" spans="1:2" x14ac:dyDescent="0.25">
      <c r="A749" s="4">
        <v>41754</v>
      </c>
      <c r="B749">
        <v>345</v>
      </c>
    </row>
    <row r="750" spans="1:2" x14ac:dyDescent="0.25">
      <c r="A750" s="4">
        <v>41761</v>
      </c>
      <c r="B750">
        <v>325</v>
      </c>
    </row>
    <row r="751" spans="1:2" x14ac:dyDescent="0.25">
      <c r="A751" s="4">
        <v>41768</v>
      </c>
      <c r="B751">
        <v>303</v>
      </c>
    </row>
    <row r="752" spans="1:2" x14ac:dyDescent="0.25">
      <c r="A752" s="4">
        <v>41775</v>
      </c>
      <c r="B752">
        <v>324</v>
      </c>
    </row>
    <row r="753" spans="1:2" x14ac:dyDescent="0.25">
      <c r="A753" s="4">
        <v>41782</v>
      </c>
      <c r="B753">
        <v>305</v>
      </c>
    </row>
    <row r="754" spans="1:2" x14ac:dyDescent="0.25">
      <c r="A754" s="4">
        <v>41789</v>
      </c>
      <c r="B754">
        <v>312</v>
      </c>
    </row>
    <row r="755" spans="1:2" x14ac:dyDescent="0.25">
      <c r="A755" s="4">
        <v>41796</v>
      </c>
      <c r="B755">
        <v>317</v>
      </c>
    </row>
    <row r="756" spans="1:2" x14ac:dyDescent="0.25">
      <c r="A756" s="4">
        <v>41803</v>
      </c>
      <c r="B756">
        <v>314</v>
      </c>
    </row>
    <row r="757" spans="1:2" x14ac:dyDescent="0.25">
      <c r="A757" s="4">
        <v>41810</v>
      </c>
      <c r="B757">
        <v>315</v>
      </c>
    </row>
    <row r="758" spans="1:2" x14ac:dyDescent="0.25">
      <c r="A758" s="4">
        <v>41817</v>
      </c>
      <c r="B758">
        <v>308</v>
      </c>
    </row>
    <row r="759" spans="1:2" x14ac:dyDescent="0.25">
      <c r="A759" s="4">
        <v>41824</v>
      </c>
      <c r="B759">
        <v>302</v>
      </c>
    </row>
    <row r="760" spans="1:2" x14ac:dyDescent="0.25">
      <c r="A760" s="4">
        <v>41831</v>
      </c>
      <c r="B760">
        <v>308</v>
      </c>
    </row>
    <row r="761" spans="1:2" x14ac:dyDescent="0.25">
      <c r="A761" s="4">
        <v>41838</v>
      </c>
      <c r="B761">
        <v>294</v>
      </c>
    </row>
    <row r="762" spans="1:2" x14ac:dyDescent="0.25">
      <c r="A762" s="4">
        <v>41845</v>
      </c>
      <c r="B762">
        <v>303</v>
      </c>
    </row>
    <row r="763" spans="1:2" x14ac:dyDescent="0.25">
      <c r="A763" s="4">
        <v>41852</v>
      </c>
      <c r="B763">
        <v>295</v>
      </c>
    </row>
    <row r="764" spans="1:2" x14ac:dyDescent="0.25">
      <c r="A764" s="4">
        <v>41859</v>
      </c>
      <c r="B764">
        <v>309</v>
      </c>
    </row>
    <row r="765" spans="1:2" x14ac:dyDescent="0.25">
      <c r="A765" s="4">
        <v>41866</v>
      </c>
      <c r="B765">
        <v>303</v>
      </c>
    </row>
    <row r="766" spans="1:2" x14ac:dyDescent="0.25">
      <c r="A766" s="4">
        <v>41873</v>
      </c>
      <c r="B766">
        <v>300</v>
      </c>
    </row>
    <row r="767" spans="1:2" x14ac:dyDescent="0.25">
      <c r="A767" s="4">
        <v>41880</v>
      </c>
      <c r="B767">
        <v>303</v>
      </c>
    </row>
    <row r="768" spans="1:2" x14ac:dyDescent="0.25">
      <c r="A768" s="4">
        <v>41887</v>
      </c>
      <c r="B768">
        <v>307</v>
      </c>
    </row>
    <row r="769" spans="1:2" x14ac:dyDescent="0.25">
      <c r="A769" s="4">
        <v>41894</v>
      </c>
      <c r="B769">
        <v>288</v>
      </c>
    </row>
    <row r="770" spans="1:2" x14ac:dyDescent="0.25">
      <c r="A770" s="4">
        <v>41901</v>
      </c>
      <c r="B770">
        <v>295</v>
      </c>
    </row>
    <row r="771" spans="1:2" x14ac:dyDescent="0.25">
      <c r="A771" s="4">
        <v>41908</v>
      </c>
      <c r="B771">
        <v>290</v>
      </c>
    </row>
    <row r="772" spans="1:2" x14ac:dyDescent="0.25">
      <c r="A772" s="4">
        <v>41915</v>
      </c>
      <c r="B772">
        <v>293</v>
      </c>
    </row>
    <row r="773" spans="1:2" x14ac:dyDescent="0.25">
      <c r="A773" s="4">
        <v>41922</v>
      </c>
      <c r="B773">
        <v>281</v>
      </c>
    </row>
    <row r="774" spans="1:2" x14ac:dyDescent="0.25">
      <c r="A774" s="4">
        <v>41929</v>
      </c>
      <c r="B774">
        <v>290</v>
      </c>
    </row>
    <row r="775" spans="1:2" x14ac:dyDescent="0.25">
      <c r="A775" s="4">
        <v>41936</v>
      </c>
      <c r="B775">
        <v>291</v>
      </c>
    </row>
    <row r="776" spans="1:2" x14ac:dyDescent="0.25">
      <c r="A776" s="4">
        <v>41943</v>
      </c>
      <c r="B776">
        <v>280</v>
      </c>
    </row>
    <row r="777" spans="1:2" x14ac:dyDescent="0.25">
      <c r="A777" s="4">
        <v>41950</v>
      </c>
      <c r="B777">
        <v>291</v>
      </c>
    </row>
    <row r="778" spans="1:2" x14ac:dyDescent="0.25">
      <c r="A778" s="4">
        <v>41957</v>
      </c>
      <c r="B778">
        <v>293</v>
      </c>
    </row>
    <row r="779" spans="1:2" x14ac:dyDescent="0.25">
      <c r="A779" s="4">
        <v>41964</v>
      </c>
      <c r="B779">
        <v>303</v>
      </c>
    </row>
    <row r="780" spans="1:2" x14ac:dyDescent="0.25">
      <c r="A780" s="4">
        <v>41971</v>
      </c>
      <c r="B780">
        <v>291</v>
      </c>
    </row>
    <row r="781" spans="1:2" x14ac:dyDescent="0.25">
      <c r="A781" s="4">
        <v>41978</v>
      </c>
      <c r="B781">
        <v>291</v>
      </c>
    </row>
    <row r="782" spans="1:2" x14ac:dyDescent="0.25">
      <c r="A782" s="4">
        <v>41985</v>
      </c>
      <c r="B782">
        <v>286</v>
      </c>
    </row>
    <row r="783" spans="1:2" x14ac:dyDescent="0.25">
      <c r="A783" s="4">
        <v>41992</v>
      </c>
      <c r="B783">
        <v>276</v>
      </c>
    </row>
    <row r="784" spans="1:2" x14ac:dyDescent="0.25">
      <c r="A784" s="4">
        <v>41999</v>
      </c>
      <c r="B784">
        <v>285</v>
      </c>
    </row>
    <row r="785" spans="1:2" x14ac:dyDescent="0.25">
      <c r="A785" s="4">
        <v>42006</v>
      </c>
      <c r="B785">
        <v>294</v>
      </c>
    </row>
    <row r="786" spans="1:2" x14ac:dyDescent="0.25">
      <c r="A786" s="4">
        <v>42013</v>
      </c>
      <c r="B786">
        <v>304</v>
      </c>
    </row>
    <row r="787" spans="1:2" x14ac:dyDescent="0.25">
      <c r="A787" s="4">
        <v>42020</v>
      </c>
      <c r="B787">
        <v>298</v>
      </c>
    </row>
    <row r="788" spans="1:2" x14ac:dyDescent="0.25">
      <c r="A788" s="4">
        <v>42027</v>
      </c>
      <c r="B788">
        <v>261</v>
      </c>
    </row>
    <row r="789" spans="1:2" x14ac:dyDescent="0.25">
      <c r="A789" s="4">
        <v>42034</v>
      </c>
      <c r="B789">
        <v>281</v>
      </c>
    </row>
    <row r="790" spans="1:2" x14ac:dyDescent="0.25">
      <c r="A790" s="4">
        <v>42041</v>
      </c>
      <c r="B790">
        <v>298</v>
      </c>
    </row>
    <row r="791" spans="1:2" x14ac:dyDescent="0.25">
      <c r="A791" s="4">
        <v>42048</v>
      </c>
      <c r="B791">
        <v>285</v>
      </c>
    </row>
    <row r="792" spans="1:2" x14ac:dyDescent="0.25">
      <c r="A792" s="4">
        <v>42055</v>
      </c>
      <c r="B792">
        <v>305</v>
      </c>
    </row>
    <row r="793" spans="1:2" x14ac:dyDescent="0.25">
      <c r="A793" s="4">
        <v>42062</v>
      </c>
      <c r="B793">
        <v>317</v>
      </c>
    </row>
    <row r="794" spans="1:2" x14ac:dyDescent="0.25">
      <c r="A794" s="4">
        <v>42069</v>
      </c>
      <c r="B794">
        <v>293</v>
      </c>
    </row>
    <row r="795" spans="1:2" x14ac:dyDescent="0.25">
      <c r="A795" s="4">
        <v>42076</v>
      </c>
      <c r="B795">
        <v>290</v>
      </c>
    </row>
    <row r="796" spans="1:2" x14ac:dyDescent="0.25">
      <c r="A796" s="4">
        <v>42083</v>
      </c>
      <c r="B796">
        <v>284</v>
      </c>
    </row>
    <row r="797" spans="1:2" x14ac:dyDescent="0.25">
      <c r="A797" s="4">
        <v>42090</v>
      </c>
      <c r="B797">
        <v>269</v>
      </c>
    </row>
    <row r="798" spans="1:2" x14ac:dyDescent="0.25">
      <c r="A798" s="4">
        <v>42097</v>
      </c>
      <c r="B798">
        <v>282</v>
      </c>
    </row>
    <row r="799" spans="1:2" x14ac:dyDescent="0.25">
      <c r="A799" s="4">
        <v>42104</v>
      </c>
      <c r="B799">
        <v>298</v>
      </c>
    </row>
    <row r="800" spans="1:2" x14ac:dyDescent="0.25">
      <c r="A800" s="4">
        <v>42111</v>
      </c>
      <c r="B800">
        <v>295</v>
      </c>
    </row>
    <row r="801" spans="1:2" x14ac:dyDescent="0.25">
      <c r="A801" s="4">
        <v>42118</v>
      </c>
      <c r="B801">
        <v>269</v>
      </c>
    </row>
    <row r="802" spans="1:2" x14ac:dyDescent="0.25">
      <c r="A802" s="4">
        <v>42125</v>
      </c>
      <c r="B802">
        <v>267</v>
      </c>
    </row>
    <row r="803" spans="1:2" x14ac:dyDescent="0.25">
      <c r="A803" s="4">
        <v>42132</v>
      </c>
      <c r="B803">
        <v>271</v>
      </c>
    </row>
    <row r="804" spans="1:2" x14ac:dyDescent="0.25">
      <c r="A804" s="4">
        <v>42139</v>
      </c>
      <c r="B804">
        <v>276</v>
      </c>
    </row>
    <row r="805" spans="1:2" x14ac:dyDescent="0.25">
      <c r="A805" s="4">
        <v>42146</v>
      </c>
      <c r="B805">
        <v>281</v>
      </c>
    </row>
    <row r="806" spans="1:2" x14ac:dyDescent="0.25">
      <c r="A806" s="4">
        <v>42153</v>
      </c>
      <c r="B806">
        <v>275</v>
      </c>
    </row>
    <row r="807" spans="1:2" x14ac:dyDescent="0.25">
      <c r="A807" s="4">
        <v>42160</v>
      </c>
      <c r="B807">
        <v>278</v>
      </c>
    </row>
    <row r="808" spans="1:2" x14ac:dyDescent="0.25">
      <c r="A808" s="4">
        <v>42167</v>
      </c>
      <c r="B808">
        <v>269</v>
      </c>
    </row>
    <row r="809" spans="1:2" x14ac:dyDescent="0.25">
      <c r="A809" s="4">
        <v>42174</v>
      </c>
      <c r="B809">
        <v>273</v>
      </c>
    </row>
    <row r="810" spans="1:2" x14ac:dyDescent="0.25">
      <c r="A810" s="4">
        <v>42181</v>
      </c>
      <c r="B810">
        <v>275</v>
      </c>
    </row>
    <row r="811" spans="1:2" x14ac:dyDescent="0.25">
      <c r="A811" s="4">
        <v>42188</v>
      </c>
      <c r="B811">
        <v>292</v>
      </c>
    </row>
    <row r="812" spans="1:2" x14ac:dyDescent="0.25">
      <c r="A812" s="4">
        <v>42195</v>
      </c>
      <c r="B812">
        <v>285</v>
      </c>
    </row>
    <row r="813" spans="1:2" x14ac:dyDescent="0.25">
      <c r="A813" s="4">
        <v>42202</v>
      </c>
      <c r="B813">
        <v>265</v>
      </c>
    </row>
    <row r="814" spans="1:2" x14ac:dyDescent="0.25">
      <c r="A814" s="4">
        <v>42209</v>
      </c>
      <c r="B814">
        <v>269</v>
      </c>
    </row>
    <row r="815" spans="1:2" x14ac:dyDescent="0.25">
      <c r="A815" s="4">
        <v>42216</v>
      </c>
      <c r="B815">
        <v>270</v>
      </c>
    </row>
    <row r="816" spans="1:2" x14ac:dyDescent="0.25">
      <c r="A816" s="4">
        <v>42223</v>
      </c>
      <c r="B816">
        <v>274</v>
      </c>
    </row>
    <row r="817" spans="1:2" x14ac:dyDescent="0.25">
      <c r="A817" s="4">
        <v>42230</v>
      </c>
      <c r="B817">
        <v>279</v>
      </c>
    </row>
    <row r="818" spans="1:2" x14ac:dyDescent="0.25">
      <c r="A818" s="4">
        <v>42237</v>
      </c>
      <c r="B818">
        <v>274</v>
      </c>
    </row>
    <row r="819" spans="1:2" x14ac:dyDescent="0.25">
      <c r="A819" s="4">
        <v>42244</v>
      </c>
      <c r="B819">
        <v>279</v>
      </c>
    </row>
    <row r="820" spans="1:2" x14ac:dyDescent="0.25">
      <c r="A820" s="4">
        <v>42251</v>
      </c>
      <c r="B820">
        <v>273</v>
      </c>
    </row>
    <row r="821" spans="1:2" x14ac:dyDescent="0.25">
      <c r="A821" s="4">
        <v>42258</v>
      </c>
      <c r="B821">
        <v>264</v>
      </c>
    </row>
    <row r="822" spans="1:2" x14ac:dyDescent="0.25">
      <c r="A822" s="4">
        <v>42265</v>
      </c>
      <c r="B822">
        <v>269</v>
      </c>
    </row>
    <row r="823" spans="1:2" x14ac:dyDescent="0.25">
      <c r="A823" s="4">
        <v>42272</v>
      </c>
      <c r="B823">
        <v>272</v>
      </c>
    </row>
    <row r="824" spans="1:2" x14ac:dyDescent="0.25">
      <c r="A824" s="4">
        <v>42279</v>
      </c>
      <c r="B824">
        <v>267</v>
      </c>
    </row>
    <row r="825" spans="1:2" x14ac:dyDescent="0.25">
      <c r="A825" s="4">
        <v>42286</v>
      </c>
      <c r="B825">
        <v>265</v>
      </c>
    </row>
    <row r="826" spans="1:2" x14ac:dyDescent="0.25">
      <c r="A826" s="4">
        <v>42293</v>
      </c>
      <c r="B826">
        <v>264</v>
      </c>
    </row>
    <row r="827" spans="1:2" x14ac:dyDescent="0.25">
      <c r="A827" s="4">
        <v>42300</v>
      </c>
      <c r="B827">
        <v>264</v>
      </c>
    </row>
    <row r="828" spans="1:2" x14ac:dyDescent="0.25">
      <c r="A828" s="4">
        <v>42307</v>
      </c>
      <c r="B828">
        <v>275</v>
      </c>
    </row>
    <row r="829" spans="1:2" x14ac:dyDescent="0.25">
      <c r="A829" s="4">
        <v>42314</v>
      </c>
      <c r="B829">
        <v>276</v>
      </c>
    </row>
    <row r="830" spans="1:2" x14ac:dyDescent="0.25">
      <c r="A830" s="4">
        <v>42321</v>
      </c>
      <c r="B830">
        <v>272</v>
      </c>
    </row>
    <row r="831" spans="1:2" x14ac:dyDescent="0.25">
      <c r="A831" s="4">
        <v>42328</v>
      </c>
      <c r="B831">
        <v>261</v>
      </c>
    </row>
    <row r="832" spans="1:2" x14ac:dyDescent="0.25">
      <c r="A832" s="4">
        <v>42335</v>
      </c>
      <c r="B832">
        <v>265</v>
      </c>
    </row>
    <row r="833" spans="1:2" x14ac:dyDescent="0.25">
      <c r="A833" s="4">
        <v>42342</v>
      </c>
      <c r="B833">
        <v>280</v>
      </c>
    </row>
    <row r="834" spans="1:2" x14ac:dyDescent="0.25">
      <c r="A834" s="4">
        <v>42349</v>
      </c>
      <c r="B834">
        <v>268</v>
      </c>
    </row>
    <row r="835" spans="1:2" x14ac:dyDescent="0.25">
      <c r="A835" s="4">
        <v>42356</v>
      </c>
      <c r="B835">
        <v>260</v>
      </c>
    </row>
    <row r="836" spans="1:2" x14ac:dyDescent="0.25">
      <c r="A836" s="4">
        <v>42363</v>
      </c>
      <c r="B836">
        <v>276</v>
      </c>
    </row>
    <row r="837" spans="1:2" x14ac:dyDescent="0.25">
      <c r="A837" s="4">
        <v>42370</v>
      </c>
      <c r="B837">
        <v>273</v>
      </c>
    </row>
    <row r="838" spans="1:2" x14ac:dyDescent="0.25">
      <c r="A838" s="4">
        <v>42377</v>
      </c>
      <c r="B838">
        <v>284</v>
      </c>
    </row>
    <row r="839" spans="1:2" x14ac:dyDescent="0.25">
      <c r="A839" s="4">
        <v>42384</v>
      </c>
      <c r="B839">
        <v>290</v>
      </c>
    </row>
    <row r="840" spans="1:2" x14ac:dyDescent="0.25">
      <c r="A840" s="4">
        <v>42391</v>
      </c>
      <c r="B840">
        <v>269</v>
      </c>
    </row>
    <row r="841" spans="1:2" x14ac:dyDescent="0.25">
      <c r="A841" s="4">
        <v>42398</v>
      </c>
      <c r="B841">
        <v>282</v>
      </c>
    </row>
    <row r="842" spans="1:2" x14ac:dyDescent="0.25">
      <c r="A842" s="4">
        <v>42405</v>
      </c>
      <c r="B842">
        <v>266</v>
      </c>
    </row>
    <row r="843" spans="1:2" x14ac:dyDescent="0.25">
      <c r="A843" s="4">
        <v>42412</v>
      </c>
      <c r="B843">
        <v>262</v>
      </c>
    </row>
    <row r="844" spans="1:2" x14ac:dyDescent="0.25">
      <c r="A844" s="4">
        <v>42419</v>
      </c>
      <c r="B844">
        <v>270</v>
      </c>
    </row>
    <row r="845" spans="1:2" x14ac:dyDescent="0.25">
      <c r="A845" s="4">
        <v>42426</v>
      </c>
      <c r="B845">
        <v>269</v>
      </c>
    </row>
    <row r="846" spans="1:2" x14ac:dyDescent="0.25">
      <c r="A846" s="4">
        <v>42433</v>
      </c>
      <c r="B846">
        <v>255</v>
      </c>
    </row>
    <row r="847" spans="1:2" x14ac:dyDescent="0.25">
      <c r="A847" s="4">
        <v>42440</v>
      </c>
      <c r="B847">
        <v>263</v>
      </c>
    </row>
    <row r="848" spans="1:2" x14ac:dyDescent="0.25">
      <c r="A848" s="4">
        <v>42447</v>
      </c>
      <c r="B848">
        <v>264</v>
      </c>
    </row>
    <row r="849" spans="1:2" x14ac:dyDescent="0.25">
      <c r="A849" s="4">
        <v>42454</v>
      </c>
      <c r="B849">
        <v>271</v>
      </c>
    </row>
    <row r="850" spans="1:2" x14ac:dyDescent="0.25">
      <c r="A850" s="4">
        <v>42461</v>
      </c>
      <c r="B850">
        <v>273</v>
      </c>
    </row>
    <row r="851" spans="1:2" x14ac:dyDescent="0.25">
      <c r="A851" s="4">
        <v>42468</v>
      </c>
      <c r="B851">
        <v>263</v>
      </c>
    </row>
    <row r="852" spans="1:2" x14ac:dyDescent="0.25">
      <c r="A852" s="4">
        <v>42475</v>
      </c>
      <c r="B852">
        <v>257</v>
      </c>
    </row>
    <row r="853" spans="1:2" x14ac:dyDescent="0.25">
      <c r="A853" s="4">
        <v>42482</v>
      </c>
      <c r="B853">
        <v>259</v>
      </c>
    </row>
    <row r="854" spans="1:2" x14ac:dyDescent="0.25">
      <c r="A854" s="4">
        <v>42489</v>
      </c>
      <c r="B854">
        <v>278</v>
      </c>
    </row>
    <row r="855" spans="1:2" x14ac:dyDescent="0.25">
      <c r="A855" s="4">
        <v>42496</v>
      </c>
      <c r="B855">
        <v>289</v>
      </c>
    </row>
    <row r="856" spans="1:2" x14ac:dyDescent="0.25">
      <c r="A856" s="4">
        <v>42503</v>
      </c>
      <c r="B856">
        <v>279</v>
      </c>
    </row>
    <row r="857" spans="1:2" x14ac:dyDescent="0.25">
      <c r="A857" s="4">
        <v>42510</v>
      </c>
      <c r="B857">
        <v>267</v>
      </c>
    </row>
    <row r="858" spans="1:2" x14ac:dyDescent="0.25">
      <c r="A858" s="4">
        <v>42517</v>
      </c>
      <c r="B858">
        <v>263</v>
      </c>
    </row>
    <row r="859" spans="1:2" x14ac:dyDescent="0.25">
      <c r="A859" s="4">
        <v>42524</v>
      </c>
      <c r="B859">
        <v>265</v>
      </c>
    </row>
    <row r="860" spans="1:2" x14ac:dyDescent="0.25">
      <c r="A860" s="4">
        <v>42531</v>
      </c>
      <c r="B860">
        <v>273</v>
      </c>
    </row>
    <row r="861" spans="1:2" x14ac:dyDescent="0.25">
      <c r="A861" s="4">
        <v>42538</v>
      </c>
      <c r="B861">
        <v>261</v>
      </c>
    </row>
    <row r="862" spans="1:2" x14ac:dyDescent="0.25">
      <c r="A862" s="4">
        <v>42545</v>
      </c>
      <c r="B862">
        <v>262</v>
      </c>
    </row>
    <row r="863" spans="1:2" x14ac:dyDescent="0.25">
      <c r="A863" s="4">
        <v>42552</v>
      </c>
      <c r="B863">
        <v>255</v>
      </c>
    </row>
    <row r="864" spans="1:2" x14ac:dyDescent="0.25">
      <c r="A864" s="4">
        <v>42559</v>
      </c>
      <c r="B864">
        <v>252</v>
      </c>
    </row>
    <row r="865" spans="1:2" x14ac:dyDescent="0.25">
      <c r="A865" s="4">
        <v>42566</v>
      </c>
      <c r="B865">
        <v>260</v>
      </c>
    </row>
    <row r="866" spans="1:2" x14ac:dyDescent="0.25">
      <c r="A866" s="4">
        <v>42573</v>
      </c>
      <c r="B866">
        <v>264</v>
      </c>
    </row>
    <row r="867" spans="1:2" x14ac:dyDescent="0.25">
      <c r="A867" s="4">
        <v>42580</v>
      </c>
      <c r="B867">
        <v>266</v>
      </c>
    </row>
    <row r="868" spans="1:2" x14ac:dyDescent="0.25">
      <c r="A868" s="4">
        <v>42587</v>
      </c>
      <c r="B868">
        <v>265</v>
      </c>
    </row>
    <row r="869" spans="1:2" x14ac:dyDescent="0.25">
      <c r="A869" s="4">
        <v>42594</v>
      </c>
      <c r="B869">
        <v>264</v>
      </c>
    </row>
    <row r="870" spans="1:2" x14ac:dyDescent="0.25">
      <c r="A870" s="4">
        <v>42601</v>
      </c>
      <c r="B870">
        <v>264</v>
      </c>
    </row>
    <row r="871" spans="1:2" x14ac:dyDescent="0.25">
      <c r="A871" s="4">
        <v>42608</v>
      </c>
      <c r="B871">
        <v>261</v>
      </c>
    </row>
    <row r="872" spans="1:2" x14ac:dyDescent="0.25">
      <c r="A872" s="4">
        <v>42615</v>
      </c>
      <c r="B872">
        <v>257</v>
      </c>
    </row>
    <row r="873" spans="1:2" x14ac:dyDescent="0.25">
      <c r="A873" s="4">
        <v>42622</v>
      </c>
      <c r="B873">
        <v>252</v>
      </c>
    </row>
    <row r="874" spans="1:2" x14ac:dyDescent="0.25">
      <c r="A874" s="4">
        <v>42629</v>
      </c>
      <c r="B874">
        <v>250</v>
      </c>
    </row>
    <row r="875" spans="1:2" x14ac:dyDescent="0.25">
      <c r="A875" s="4">
        <v>42636</v>
      </c>
      <c r="B875">
        <v>247</v>
      </c>
    </row>
    <row r="876" spans="1:2" x14ac:dyDescent="0.25">
      <c r="A876" s="4">
        <v>42643</v>
      </c>
      <c r="B876">
        <v>245</v>
      </c>
    </row>
    <row r="877" spans="1:2" x14ac:dyDescent="0.25">
      <c r="A877" s="4">
        <v>42650</v>
      </c>
      <c r="B877">
        <v>250</v>
      </c>
    </row>
    <row r="878" spans="1:2" x14ac:dyDescent="0.25">
      <c r="A878" s="4">
        <v>42657</v>
      </c>
      <c r="B878">
        <v>263</v>
      </c>
    </row>
    <row r="879" spans="1:2" x14ac:dyDescent="0.25">
      <c r="A879" s="4">
        <v>42664</v>
      </c>
      <c r="B879">
        <v>256</v>
      </c>
    </row>
    <row r="880" spans="1:2" x14ac:dyDescent="0.25">
      <c r="A880" s="4">
        <v>42671</v>
      </c>
      <c r="B880">
        <v>265</v>
      </c>
    </row>
    <row r="881" spans="1:2" x14ac:dyDescent="0.25">
      <c r="A881" s="4">
        <v>42678</v>
      </c>
      <c r="B881">
        <v>250</v>
      </c>
    </row>
    <row r="882" spans="1:2" x14ac:dyDescent="0.25">
      <c r="A882" s="4">
        <v>42685</v>
      </c>
      <c r="B882">
        <v>232</v>
      </c>
    </row>
    <row r="883" spans="1:2" x14ac:dyDescent="0.25">
      <c r="A883" s="4">
        <v>42692</v>
      </c>
      <c r="B883">
        <v>246</v>
      </c>
    </row>
    <row r="884" spans="1:2" x14ac:dyDescent="0.25">
      <c r="A884" s="4">
        <v>42699</v>
      </c>
      <c r="B884">
        <v>255</v>
      </c>
    </row>
    <row r="885" spans="1:2" x14ac:dyDescent="0.25">
      <c r="A885" s="4">
        <v>42706</v>
      </c>
      <c r="B885">
        <v>248</v>
      </c>
    </row>
    <row r="886" spans="1:2" x14ac:dyDescent="0.25">
      <c r="A886" s="4">
        <v>42713</v>
      </c>
      <c r="B886">
        <v>252</v>
      </c>
    </row>
    <row r="887" spans="1:2" x14ac:dyDescent="0.25">
      <c r="A887" s="4">
        <v>42720</v>
      </c>
      <c r="B887">
        <v>260</v>
      </c>
    </row>
    <row r="888" spans="1:2" x14ac:dyDescent="0.25">
      <c r="A888" s="4">
        <v>42727</v>
      </c>
      <c r="B888">
        <v>257</v>
      </c>
    </row>
    <row r="889" spans="1:2" x14ac:dyDescent="0.25">
      <c r="A889" s="4">
        <v>42734</v>
      </c>
      <c r="B889">
        <v>244</v>
      </c>
    </row>
    <row r="890" spans="1:2" x14ac:dyDescent="0.25">
      <c r="A890" s="4">
        <v>42741</v>
      </c>
      <c r="B890">
        <v>245</v>
      </c>
    </row>
    <row r="891" spans="1:2" x14ac:dyDescent="0.25">
      <c r="A891" s="4">
        <v>42748</v>
      </c>
      <c r="B891">
        <v>240</v>
      </c>
    </row>
    <row r="892" spans="1:2" x14ac:dyDescent="0.25">
      <c r="A892" s="4">
        <v>42755</v>
      </c>
      <c r="B892">
        <v>250</v>
      </c>
    </row>
    <row r="893" spans="1:2" x14ac:dyDescent="0.25">
      <c r="A893" s="4">
        <v>42762</v>
      </c>
      <c r="B893">
        <v>241</v>
      </c>
    </row>
    <row r="894" spans="1:2" x14ac:dyDescent="0.25">
      <c r="A894" s="4">
        <v>42769</v>
      </c>
      <c r="B894">
        <v>230</v>
      </c>
    </row>
    <row r="895" spans="1:2" x14ac:dyDescent="0.25">
      <c r="A895" s="4">
        <v>42776</v>
      </c>
      <c r="B895">
        <v>233</v>
      </c>
    </row>
    <row r="896" spans="1:2" x14ac:dyDescent="0.25">
      <c r="A896" s="4">
        <v>42783</v>
      </c>
      <c r="B896">
        <v>237</v>
      </c>
    </row>
    <row r="897" spans="1:2" x14ac:dyDescent="0.25">
      <c r="A897" s="4">
        <v>42790</v>
      </c>
      <c r="B897">
        <v>221</v>
      </c>
    </row>
    <row r="898" spans="1:2" x14ac:dyDescent="0.25">
      <c r="A898" s="4">
        <v>42797</v>
      </c>
      <c r="B898">
        <v>236</v>
      </c>
    </row>
    <row r="899" spans="1:2" x14ac:dyDescent="0.25">
      <c r="A899" s="4">
        <v>42804</v>
      </c>
      <c r="B899">
        <v>228</v>
      </c>
    </row>
    <row r="900" spans="1:2" x14ac:dyDescent="0.25">
      <c r="A900" s="4">
        <v>42811</v>
      </c>
      <c r="B900">
        <v>235</v>
      </c>
    </row>
    <row r="901" spans="1:2" x14ac:dyDescent="0.25">
      <c r="A901" s="4">
        <v>42818</v>
      </c>
      <c r="B901">
        <v>236</v>
      </c>
    </row>
    <row r="902" spans="1:2" x14ac:dyDescent="0.25">
      <c r="A902" s="4">
        <v>42825</v>
      </c>
      <c r="B902">
        <v>216</v>
      </c>
    </row>
    <row r="903" spans="1:2" x14ac:dyDescent="0.25">
      <c r="A903" s="4">
        <v>42832</v>
      </c>
      <c r="B903">
        <v>222</v>
      </c>
    </row>
    <row r="904" spans="1:2" x14ac:dyDescent="0.25">
      <c r="A904" s="4">
        <v>42839</v>
      </c>
      <c r="B904">
        <v>231</v>
      </c>
    </row>
    <row r="905" spans="1:2" x14ac:dyDescent="0.25">
      <c r="A905" s="4">
        <v>42846</v>
      </c>
      <c r="B905">
        <v>238</v>
      </c>
    </row>
    <row r="906" spans="1:2" x14ac:dyDescent="0.25">
      <c r="A906" s="4">
        <v>42853</v>
      </c>
      <c r="B906">
        <v>232</v>
      </c>
    </row>
    <row r="907" spans="1:2" x14ac:dyDescent="0.25">
      <c r="A907" s="4">
        <v>42860</v>
      </c>
      <c r="B907">
        <v>233</v>
      </c>
    </row>
    <row r="908" spans="1:2" x14ac:dyDescent="0.25">
      <c r="A908" s="4">
        <v>42867</v>
      </c>
      <c r="B908">
        <v>234</v>
      </c>
    </row>
    <row r="909" spans="1:2" x14ac:dyDescent="0.25">
      <c r="A909" s="4">
        <v>42874</v>
      </c>
      <c r="B909">
        <v>236</v>
      </c>
    </row>
    <row r="910" spans="1:2" x14ac:dyDescent="0.25">
      <c r="A910" s="4">
        <v>42881</v>
      </c>
      <c r="B910">
        <v>253</v>
      </c>
    </row>
    <row r="911" spans="1:2" x14ac:dyDescent="0.25">
      <c r="A911" s="4">
        <v>42888</v>
      </c>
      <c r="B911">
        <v>251</v>
      </c>
    </row>
    <row r="912" spans="1:2" x14ac:dyDescent="0.25">
      <c r="A912" s="4">
        <v>42895</v>
      </c>
      <c r="B912">
        <v>245</v>
      </c>
    </row>
    <row r="913" spans="1:2" x14ac:dyDescent="0.25">
      <c r="A913" s="4">
        <v>42902</v>
      </c>
      <c r="B913">
        <v>249</v>
      </c>
    </row>
    <row r="914" spans="1:2" x14ac:dyDescent="0.25">
      <c r="A914" s="4">
        <v>42909</v>
      </c>
      <c r="B914">
        <v>247</v>
      </c>
    </row>
    <row r="915" spans="1:2" x14ac:dyDescent="0.25">
      <c r="A915" s="4">
        <v>42916</v>
      </c>
      <c r="B915">
        <v>256</v>
      </c>
    </row>
    <row r="916" spans="1:2" x14ac:dyDescent="0.25">
      <c r="A916" s="4">
        <v>42923</v>
      </c>
      <c r="B916">
        <v>259</v>
      </c>
    </row>
    <row r="917" spans="1:2" x14ac:dyDescent="0.25">
      <c r="A917" s="4">
        <v>42930</v>
      </c>
      <c r="B917">
        <v>245</v>
      </c>
    </row>
    <row r="918" spans="1:2" x14ac:dyDescent="0.25">
      <c r="A918" s="4">
        <v>42937</v>
      </c>
      <c r="B918">
        <v>249</v>
      </c>
    </row>
    <row r="919" spans="1:2" x14ac:dyDescent="0.25">
      <c r="A919" s="4">
        <v>42944</v>
      </c>
      <c r="B919">
        <v>245</v>
      </c>
    </row>
    <row r="920" spans="1:2" x14ac:dyDescent="0.25">
      <c r="A920" s="4">
        <v>42951</v>
      </c>
      <c r="B920">
        <v>254</v>
      </c>
    </row>
    <row r="921" spans="1:2" x14ac:dyDescent="0.25">
      <c r="A921" s="4">
        <v>42958</v>
      </c>
      <c r="B921">
        <v>245</v>
      </c>
    </row>
    <row r="922" spans="1:2" x14ac:dyDescent="0.25">
      <c r="A922" s="4">
        <v>42965</v>
      </c>
      <c r="B922">
        <v>245</v>
      </c>
    </row>
    <row r="923" spans="1:2" x14ac:dyDescent="0.25">
      <c r="A923" s="4">
        <v>42972</v>
      </c>
      <c r="B923">
        <v>247</v>
      </c>
    </row>
    <row r="924" spans="1:2" x14ac:dyDescent="0.25">
      <c r="A924" s="4">
        <v>42979</v>
      </c>
      <c r="B924">
        <v>297</v>
      </c>
    </row>
    <row r="925" spans="1:2" x14ac:dyDescent="0.25">
      <c r="A925" s="4">
        <v>42986</v>
      </c>
      <c r="B925">
        <v>280</v>
      </c>
    </row>
    <row r="926" spans="1:2" x14ac:dyDescent="0.25">
      <c r="A926" s="4">
        <v>42993</v>
      </c>
      <c r="B926">
        <v>261</v>
      </c>
    </row>
    <row r="927" spans="1:2" x14ac:dyDescent="0.25">
      <c r="A927" s="4">
        <v>43000</v>
      </c>
      <c r="B927">
        <v>264</v>
      </c>
    </row>
    <row r="928" spans="1:2" x14ac:dyDescent="0.25">
      <c r="A928" s="4">
        <v>43007</v>
      </c>
      <c r="B928">
        <v>260</v>
      </c>
    </row>
    <row r="929" spans="1:2" x14ac:dyDescent="0.25">
      <c r="A929" s="4">
        <v>43014</v>
      </c>
      <c r="B929">
        <v>252</v>
      </c>
    </row>
    <row r="930" spans="1:2" x14ac:dyDescent="0.25">
      <c r="A930" s="4">
        <v>43021</v>
      </c>
      <c r="B930">
        <v>235</v>
      </c>
    </row>
    <row r="931" spans="1:2" x14ac:dyDescent="0.25">
      <c r="A931" s="4">
        <v>43028</v>
      </c>
      <c r="B931">
        <v>241</v>
      </c>
    </row>
    <row r="932" spans="1:2" x14ac:dyDescent="0.25">
      <c r="A932" s="4">
        <v>43035</v>
      </c>
      <c r="B932">
        <v>241</v>
      </c>
    </row>
    <row r="933" spans="1:2" x14ac:dyDescent="0.25">
      <c r="A933" s="4">
        <v>43042</v>
      </c>
      <c r="B933">
        <v>248</v>
      </c>
    </row>
    <row r="934" spans="1:2" x14ac:dyDescent="0.25">
      <c r="A934" s="4">
        <v>43049</v>
      </c>
      <c r="B934">
        <v>254</v>
      </c>
    </row>
    <row r="935" spans="1:2" x14ac:dyDescent="0.25">
      <c r="A935" s="4">
        <v>43056</v>
      </c>
      <c r="B935">
        <v>246</v>
      </c>
    </row>
    <row r="936" spans="1:2" x14ac:dyDescent="0.25">
      <c r="A936" s="4">
        <v>43063</v>
      </c>
      <c r="B936">
        <v>243</v>
      </c>
    </row>
    <row r="937" spans="1:2" x14ac:dyDescent="0.25">
      <c r="A937" s="4">
        <v>43070</v>
      </c>
      <c r="B937">
        <v>241</v>
      </c>
    </row>
    <row r="938" spans="1:2" x14ac:dyDescent="0.25">
      <c r="A938" s="4">
        <v>43077</v>
      </c>
      <c r="B938">
        <v>229</v>
      </c>
    </row>
    <row r="939" spans="1:2" x14ac:dyDescent="0.25">
      <c r="A939" s="4">
        <v>43084</v>
      </c>
      <c r="B939">
        <v>244</v>
      </c>
    </row>
    <row r="940" spans="1:2" x14ac:dyDescent="0.25">
      <c r="A940" s="4">
        <v>43091</v>
      </c>
      <c r="B940">
        <v>251</v>
      </c>
    </row>
    <row r="941" spans="1:2" x14ac:dyDescent="0.25">
      <c r="A941" s="4">
        <v>43098</v>
      </c>
      <c r="B941">
        <v>248</v>
      </c>
    </row>
    <row r="942" spans="1:2" x14ac:dyDescent="0.25">
      <c r="A942" s="4">
        <v>43105</v>
      </c>
      <c r="B942">
        <v>252</v>
      </c>
    </row>
    <row r="943" spans="1:2" x14ac:dyDescent="0.25">
      <c r="A943" s="4">
        <v>43112</v>
      </c>
      <c r="B943">
        <v>230</v>
      </c>
    </row>
    <row r="944" spans="1:2" x14ac:dyDescent="0.25">
      <c r="A944" s="4">
        <v>43119</v>
      </c>
      <c r="B944">
        <v>231</v>
      </c>
    </row>
    <row r="945" spans="1:2" x14ac:dyDescent="0.25">
      <c r="A945" s="4">
        <v>43126</v>
      </c>
      <c r="B945">
        <v>228</v>
      </c>
    </row>
    <row r="946" spans="1:2" x14ac:dyDescent="0.25">
      <c r="A946" s="4">
        <v>43133</v>
      </c>
      <c r="B946">
        <v>224</v>
      </c>
    </row>
    <row r="947" spans="1:2" x14ac:dyDescent="0.25">
      <c r="A947" s="4">
        <v>43140</v>
      </c>
      <c r="B947">
        <v>225</v>
      </c>
    </row>
    <row r="948" spans="1:2" x14ac:dyDescent="0.25">
      <c r="A948" s="4">
        <v>43147</v>
      </c>
      <c r="B948">
        <v>219</v>
      </c>
    </row>
    <row r="949" spans="1:2" x14ac:dyDescent="0.25">
      <c r="A949" s="4">
        <v>43154</v>
      </c>
      <c r="B949">
        <v>216</v>
      </c>
    </row>
    <row r="950" spans="1:2" x14ac:dyDescent="0.25">
      <c r="A950" s="4">
        <v>43161</v>
      </c>
      <c r="B950">
        <v>228</v>
      </c>
    </row>
    <row r="951" spans="1:2" x14ac:dyDescent="0.25">
      <c r="A951" s="4">
        <v>43168</v>
      </c>
      <c r="B951">
        <v>223</v>
      </c>
    </row>
    <row r="952" spans="1:2" x14ac:dyDescent="0.25">
      <c r="A952" s="4">
        <v>43175</v>
      </c>
      <c r="B952">
        <v>225</v>
      </c>
    </row>
    <row r="953" spans="1:2" x14ac:dyDescent="0.25">
      <c r="A953" s="4">
        <v>43182</v>
      </c>
      <c r="B953">
        <v>221</v>
      </c>
    </row>
    <row r="954" spans="1:2" x14ac:dyDescent="0.25">
      <c r="A954" s="4">
        <v>43189</v>
      </c>
      <c r="B954">
        <v>232</v>
      </c>
    </row>
    <row r="955" spans="1:2" x14ac:dyDescent="0.25">
      <c r="A955" s="4">
        <v>43196</v>
      </c>
      <c r="B955">
        <v>234</v>
      </c>
    </row>
    <row r="956" spans="1:2" x14ac:dyDescent="0.25">
      <c r="A956" s="4">
        <v>43203</v>
      </c>
      <c r="B956">
        <v>236</v>
      </c>
    </row>
    <row r="957" spans="1:2" x14ac:dyDescent="0.25">
      <c r="A957" s="4">
        <v>43210</v>
      </c>
      <c r="B957">
        <v>207</v>
      </c>
    </row>
    <row r="958" spans="1:2" x14ac:dyDescent="0.25">
      <c r="A958" s="4">
        <v>43217</v>
      </c>
      <c r="B958">
        <v>209</v>
      </c>
    </row>
    <row r="959" spans="1:2" x14ac:dyDescent="0.25">
      <c r="A959" s="4">
        <v>43224</v>
      </c>
      <c r="B959">
        <v>211</v>
      </c>
    </row>
    <row r="960" spans="1:2" x14ac:dyDescent="0.25">
      <c r="A960" s="4">
        <v>43231</v>
      </c>
      <c r="B960">
        <v>222</v>
      </c>
    </row>
    <row r="961" spans="1:2" x14ac:dyDescent="0.25">
      <c r="A961" s="4">
        <v>43238</v>
      </c>
      <c r="B961">
        <v>230</v>
      </c>
    </row>
    <row r="962" spans="1:2" x14ac:dyDescent="0.25">
      <c r="A962" s="4">
        <v>43245</v>
      </c>
      <c r="B962">
        <v>222</v>
      </c>
    </row>
    <row r="963" spans="1:2" x14ac:dyDescent="0.25">
      <c r="A963" s="4">
        <v>43252</v>
      </c>
      <c r="B963">
        <v>223</v>
      </c>
    </row>
    <row r="964" spans="1:2" x14ac:dyDescent="0.25">
      <c r="A964" s="4">
        <v>43259</v>
      </c>
      <c r="B964">
        <v>222</v>
      </c>
    </row>
    <row r="965" spans="1:2" x14ac:dyDescent="0.25">
      <c r="A965" s="4">
        <v>43266</v>
      </c>
      <c r="B965">
        <v>218</v>
      </c>
    </row>
    <row r="966" spans="1:2" x14ac:dyDescent="0.25">
      <c r="A966" s="4">
        <v>43273</v>
      </c>
      <c r="B966">
        <v>222</v>
      </c>
    </row>
    <row r="967" spans="1:2" x14ac:dyDescent="0.25">
      <c r="A967" s="4">
        <v>43280</v>
      </c>
      <c r="B967">
        <v>228</v>
      </c>
    </row>
    <row r="968" spans="1:2" x14ac:dyDescent="0.25">
      <c r="A968" s="4">
        <v>43287</v>
      </c>
      <c r="B968">
        <v>216</v>
      </c>
    </row>
    <row r="969" spans="1:2" x14ac:dyDescent="0.25">
      <c r="A969" s="4">
        <v>43294</v>
      </c>
      <c r="B969">
        <v>205</v>
      </c>
    </row>
    <row r="970" spans="1:2" x14ac:dyDescent="0.25">
      <c r="A970" s="4">
        <v>43301</v>
      </c>
      <c r="B970">
        <v>210</v>
      </c>
    </row>
    <row r="971" spans="1:2" x14ac:dyDescent="0.25">
      <c r="A971" s="4">
        <v>43308</v>
      </c>
      <c r="B971">
        <v>207</v>
      </c>
    </row>
    <row r="972" spans="1:2" x14ac:dyDescent="0.25">
      <c r="A972" s="4">
        <v>43315</v>
      </c>
      <c r="B972">
        <v>210</v>
      </c>
    </row>
    <row r="973" spans="1:2" x14ac:dyDescent="0.25">
      <c r="A973" s="4">
        <v>43322</v>
      </c>
      <c r="B973">
        <v>206</v>
      </c>
    </row>
    <row r="974" spans="1:2" x14ac:dyDescent="0.25">
      <c r="A974" s="4">
        <v>43329</v>
      </c>
      <c r="B974">
        <v>207</v>
      </c>
    </row>
    <row r="975" spans="1:2" x14ac:dyDescent="0.25">
      <c r="A975" s="4">
        <v>43336</v>
      </c>
      <c r="B975">
        <v>211</v>
      </c>
    </row>
    <row r="976" spans="1:2" x14ac:dyDescent="0.25">
      <c r="A976" s="4">
        <v>43343</v>
      </c>
      <c r="B976">
        <v>201</v>
      </c>
    </row>
    <row r="977" spans="1:2" x14ac:dyDescent="0.25">
      <c r="A977" s="4">
        <v>43350</v>
      </c>
      <c r="B977">
        <v>204</v>
      </c>
    </row>
    <row r="978" spans="1:2" x14ac:dyDescent="0.25">
      <c r="A978" s="4">
        <v>43357</v>
      </c>
      <c r="B978">
        <v>206</v>
      </c>
    </row>
    <row r="979" spans="1:2" x14ac:dyDescent="0.25">
      <c r="A979" s="4">
        <v>43364</v>
      </c>
      <c r="B979">
        <v>205</v>
      </c>
    </row>
    <row r="980" spans="1:2" x14ac:dyDescent="0.25">
      <c r="A980" s="4">
        <v>43371</v>
      </c>
      <c r="B980">
        <v>210</v>
      </c>
    </row>
    <row r="981" spans="1:2" x14ac:dyDescent="0.25">
      <c r="A981" s="4">
        <v>43378</v>
      </c>
      <c r="B981">
        <v>211</v>
      </c>
    </row>
    <row r="982" spans="1:2" x14ac:dyDescent="0.25">
      <c r="A982" s="4">
        <v>43385</v>
      </c>
      <c r="B982">
        <v>208</v>
      </c>
    </row>
    <row r="983" spans="1:2" x14ac:dyDescent="0.25">
      <c r="A983" s="4">
        <v>43392</v>
      </c>
      <c r="B983">
        <v>217</v>
      </c>
    </row>
    <row r="984" spans="1:2" x14ac:dyDescent="0.25">
      <c r="A984" s="4">
        <v>43399</v>
      </c>
      <c r="B984">
        <v>216</v>
      </c>
    </row>
    <row r="985" spans="1:2" x14ac:dyDescent="0.25">
      <c r="A985" s="4">
        <v>43406</v>
      </c>
      <c r="B985">
        <v>218</v>
      </c>
    </row>
    <row r="986" spans="1:2" x14ac:dyDescent="0.25">
      <c r="A986" s="4">
        <v>43413</v>
      </c>
      <c r="B986">
        <v>221</v>
      </c>
    </row>
    <row r="987" spans="1:2" x14ac:dyDescent="0.25">
      <c r="A987" s="4">
        <v>43420</v>
      </c>
      <c r="B987">
        <v>225</v>
      </c>
    </row>
    <row r="988" spans="1:2" x14ac:dyDescent="0.25">
      <c r="A988" s="4">
        <v>43427</v>
      </c>
      <c r="B988">
        <v>237</v>
      </c>
    </row>
    <row r="989" spans="1:2" x14ac:dyDescent="0.25">
      <c r="A989" s="4">
        <v>43434</v>
      </c>
      <c r="B989">
        <v>232</v>
      </c>
    </row>
    <row r="990" spans="1:2" x14ac:dyDescent="0.25">
      <c r="A990" s="4">
        <v>43441</v>
      </c>
      <c r="B990">
        <v>208</v>
      </c>
    </row>
    <row r="991" spans="1:2" x14ac:dyDescent="0.25">
      <c r="A991" s="4">
        <v>43448</v>
      </c>
      <c r="B991">
        <v>217</v>
      </c>
    </row>
    <row r="992" spans="1:2" x14ac:dyDescent="0.25">
      <c r="A992" s="4">
        <v>43455</v>
      </c>
      <c r="B992">
        <v>228</v>
      </c>
    </row>
    <row r="993" spans="1:2" x14ac:dyDescent="0.25">
      <c r="A993" s="4">
        <v>43462</v>
      </c>
      <c r="B993">
        <v>238</v>
      </c>
    </row>
    <row r="994" spans="1:2" x14ac:dyDescent="0.25">
      <c r="A994" s="4">
        <v>43469</v>
      </c>
      <c r="B994">
        <v>226</v>
      </c>
    </row>
    <row r="995" spans="1:2" x14ac:dyDescent="0.25">
      <c r="A995" s="4">
        <v>43476</v>
      </c>
      <c r="B995">
        <v>217</v>
      </c>
    </row>
    <row r="996" spans="1:2" x14ac:dyDescent="0.25">
      <c r="A996" s="4">
        <v>43483</v>
      </c>
      <c r="B996">
        <v>213</v>
      </c>
    </row>
    <row r="997" spans="1:2" x14ac:dyDescent="0.25">
      <c r="A997" s="4">
        <v>43490</v>
      </c>
      <c r="B997">
        <v>235</v>
      </c>
    </row>
    <row r="998" spans="1:2" x14ac:dyDescent="0.25">
      <c r="A998" s="4">
        <v>43497</v>
      </c>
      <c r="B998">
        <v>235</v>
      </c>
    </row>
    <row r="999" spans="1:2" x14ac:dyDescent="0.25">
      <c r="A999" s="4">
        <v>43504</v>
      </c>
      <c r="B999">
        <v>231</v>
      </c>
    </row>
    <row r="1000" spans="1:2" x14ac:dyDescent="0.25">
      <c r="A1000" s="4">
        <v>43511</v>
      </c>
      <c r="B1000">
        <v>215</v>
      </c>
    </row>
    <row r="1001" spans="1:2" x14ac:dyDescent="0.25">
      <c r="A1001" s="4">
        <v>43518</v>
      </c>
      <c r="B1001">
        <v>225</v>
      </c>
    </row>
    <row r="1002" spans="1:2" x14ac:dyDescent="0.25">
      <c r="A1002" s="4">
        <v>43525</v>
      </c>
      <c r="B1002">
        <v>223</v>
      </c>
    </row>
    <row r="1003" spans="1:2" x14ac:dyDescent="0.25">
      <c r="A1003" s="4">
        <v>43532</v>
      </c>
      <c r="B1003">
        <v>225</v>
      </c>
    </row>
    <row r="1004" spans="1:2" x14ac:dyDescent="0.25">
      <c r="A1004" s="4">
        <v>43539</v>
      </c>
      <c r="B1004">
        <v>218</v>
      </c>
    </row>
    <row r="1005" spans="1:2" x14ac:dyDescent="0.25">
      <c r="A1005" s="4">
        <v>43546</v>
      </c>
      <c r="B1005">
        <v>217</v>
      </c>
    </row>
    <row r="1006" spans="1:2" x14ac:dyDescent="0.25">
      <c r="A1006" s="4">
        <v>43553</v>
      </c>
      <c r="B1006">
        <v>206</v>
      </c>
    </row>
    <row r="1007" spans="1:2" x14ac:dyDescent="0.25">
      <c r="A1007" s="4">
        <v>43560</v>
      </c>
      <c r="B1007">
        <v>203</v>
      </c>
    </row>
    <row r="1008" spans="1:2" x14ac:dyDescent="0.25">
      <c r="A1008" s="4">
        <v>43567</v>
      </c>
      <c r="B1008">
        <v>205</v>
      </c>
    </row>
    <row r="1009" spans="1:2" x14ac:dyDescent="0.25">
      <c r="A1009" s="4">
        <v>43574</v>
      </c>
      <c r="B1009">
        <v>224</v>
      </c>
    </row>
    <row r="1010" spans="1:2" x14ac:dyDescent="0.25">
      <c r="A1010" s="4">
        <v>43581</v>
      </c>
      <c r="B1010">
        <v>225</v>
      </c>
    </row>
    <row r="1011" spans="1:2" x14ac:dyDescent="0.25">
      <c r="A1011" s="4">
        <v>43588</v>
      </c>
      <c r="B1011">
        <v>226</v>
      </c>
    </row>
    <row r="1012" spans="1:2" x14ac:dyDescent="0.25">
      <c r="A1012" s="4">
        <v>43595</v>
      </c>
      <c r="B1012">
        <v>215</v>
      </c>
    </row>
    <row r="1013" spans="1:2" x14ac:dyDescent="0.25">
      <c r="A1013" s="4">
        <v>43602</v>
      </c>
      <c r="B1013">
        <v>213</v>
      </c>
    </row>
    <row r="1014" spans="1:2" x14ac:dyDescent="0.25">
      <c r="A1014" s="4">
        <v>43609</v>
      </c>
      <c r="B1014">
        <v>221</v>
      </c>
    </row>
    <row r="1015" spans="1:2" x14ac:dyDescent="0.25">
      <c r="A1015" s="4">
        <v>43616</v>
      </c>
      <c r="B1015">
        <v>223</v>
      </c>
    </row>
    <row r="1016" spans="1:2" x14ac:dyDescent="0.25">
      <c r="A1016" s="4">
        <v>43623</v>
      </c>
      <c r="B1016">
        <v>226</v>
      </c>
    </row>
    <row r="1017" spans="1:2" x14ac:dyDescent="0.25">
      <c r="A1017" s="4">
        <v>43630</v>
      </c>
      <c r="B1017">
        <v>218</v>
      </c>
    </row>
    <row r="1018" spans="1:2" x14ac:dyDescent="0.25">
      <c r="A1018" s="4">
        <v>43637</v>
      </c>
      <c r="B1018">
        <v>226</v>
      </c>
    </row>
    <row r="1019" spans="1:2" x14ac:dyDescent="0.25">
      <c r="A1019" s="4">
        <v>43644</v>
      </c>
      <c r="B1019">
        <v>223</v>
      </c>
    </row>
    <row r="1020" spans="1:2" x14ac:dyDescent="0.25">
      <c r="A1020" s="4">
        <v>43651</v>
      </c>
      <c r="B1020">
        <v>213</v>
      </c>
    </row>
    <row r="1021" spans="1:2" x14ac:dyDescent="0.25">
      <c r="A1021" s="4">
        <v>43658</v>
      </c>
      <c r="B1021">
        <v>210</v>
      </c>
    </row>
    <row r="1022" spans="1:2" x14ac:dyDescent="0.25">
      <c r="A1022" s="4">
        <v>43665</v>
      </c>
      <c r="B1022">
        <v>198</v>
      </c>
    </row>
    <row r="1023" spans="1:2" x14ac:dyDescent="0.25">
      <c r="A1023" s="4">
        <v>43672</v>
      </c>
      <c r="B1023">
        <v>200</v>
      </c>
    </row>
    <row r="1024" spans="1:2" x14ac:dyDescent="0.25">
      <c r="A1024" s="4">
        <v>43679</v>
      </c>
      <c r="B1024">
        <v>205</v>
      </c>
    </row>
    <row r="1025" spans="1:2" x14ac:dyDescent="0.25">
      <c r="A1025" s="4">
        <v>43686</v>
      </c>
      <c r="B1025">
        <v>208</v>
      </c>
    </row>
    <row r="1026" spans="1:2" x14ac:dyDescent="0.25">
      <c r="A1026" s="4">
        <v>43693</v>
      </c>
      <c r="B1026">
        <v>204</v>
      </c>
    </row>
    <row r="1027" spans="1:2" x14ac:dyDescent="0.25">
      <c r="A1027" s="4">
        <v>43700</v>
      </c>
      <c r="B1027">
        <v>210</v>
      </c>
    </row>
    <row r="1028" spans="1:2" x14ac:dyDescent="0.25">
      <c r="A1028" s="4">
        <v>43707</v>
      </c>
      <c r="B1028">
        <v>207</v>
      </c>
    </row>
    <row r="1029" spans="1:2" x14ac:dyDescent="0.25">
      <c r="A1029" s="4">
        <v>43714</v>
      </c>
      <c r="B1029">
        <v>197</v>
      </c>
    </row>
    <row r="1030" spans="1:2" x14ac:dyDescent="0.25">
      <c r="A1030" s="4">
        <v>43721</v>
      </c>
      <c r="B1030">
        <v>206</v>
      </c>
    </row>
    <row r="1031" spans="1:2" x14ac:dyDescent="0.25">
      <c r="A1031" s="4">
        <v>43728</v>
      </c>
      <c r="B1031">
        <v>203</v>
      </c>
    </row>
    <row r="1032" spans="1:2" x14ac:dyDescent="0.25">
      <c r="A1032" s="4">
        <v>43735</v>
      </c>
      <c r="B1032">
        <v>209</v>
      </c>
    </row>
    <row r="1033" spans="1:2" x14ac:dyDescent="0.25">
      <c r="A1033" s="4">
        <v>43742</v>
      </c>
      <c r="B1033">
        <v>209</v>
      </c>
    </row>
    <row r="1034" spans="1:2" x14ac:dyDescent="0.25">
      <c r="A1034" s="4">
        <v>43749</v>
      </c>
      <c r="B1034">
        <v>210</v>
      </c>
    </row>
    <row r="1035" spans="1:2" x14ac:dyDescent="0.25">
      <c r="A1035" s="4">
        <v>43756</v>
      </c>
      <c r="B1035">
        <v>211</v>
      </c>
    </row>
    <row r="1036" spans="1:2" x14ac:dyDescent="0.25">
      <c r="A1036" s="4">
        <v>43763</v>
      </c>
      <c r="B1036">
        <v>217</v>
      </c>
    </row>
    <row r="1037" spans="1:2" x14ac:dyDescent="0.25">
      <c r="A1037" s="4">
        <v>43770</v>
      </c>
      <c r="B1037">
        <v>213</v>
      </c>
    </row>
    <row r="1038" spans="1:2" x14ac:dyDescent="0.25">
      <c r="A1038" s="4">
        <v>43777</v>
      </c>
      <c r="B1038">
        <v>228</v>
      </c>
    </row>
    <row r="1039" spans="1:2" x14ac:dyDescent="0.25">
      <c r="A1039" s="4">
        <v>43784</v>
      </c>
      <c r="B1039">
        <v>227</v>
      </c>
    </row>
    <row r="1040" spans="1:2" x14ac:dyDescent="0.25">
      <c r="A1040" s="4">
        <v>43791</v>
      </c>
      <c r="B1040">
        <v>220</v>
      </c>
    </row>
    <row r="1041" spans="1:2" x14ac:dyDescent="0.25">
      <c r="A1041" s="4">
        <v>43798</v>
      </c>
      <c r="B1041">
        <v>229</v>
      </c>
    </row>
    <row r="1042" spans="1:2" x14ac:dyDescent="0.25">
      <c r="A1042" s="4">
        <v>43805</v>
      </c>
      <c r="B1042">
        <v>248</v>
      </c>
    </row>
    <row r="1043" spans="1:2" x14ac:dyDescent="0.25">
      <c r="A1043" s="4">
        <v>43812</v>
      </c>
      <c r="B1043">
        <v>230</v>
      </c>
    </row>
    <row r="1044" spans="1:2" x14ac:dyDescent="0.25">
      <c r="A1044" s="4">
        <v>43819</v>
      </c>
      <c r="B1044">
        <v>231</v>
      </c>
    </row>
    <row r="1045" spans="1:2" x14ac:dyDescent="0.25">
      <c r="A1045" s="4">
        <v>43826</v>
      </c>
      <c r="B1045">
        <v>233</v>
      </c>
    </row>
    <row r="1046" spans="1:2" x14ac:dyDescent="0.25">
      <c r="A1046" s="4">
        <v>43833</v>
      </c>
      <c r="B1046">
        <v>222</v>
      </c>
    </row>
    <row r="1047" spans="1:2" x14ac:dyDescent="0.25">
      <c r="A1047" s="4">
        <v>43840</v>
      </c>
      <c r="B1047">
        <v>209</v>
      </c>
    </row>
    <row r="1048" spans="1:2" x14ac:dyDescent="0.25">
      <c r="A1048" s="4">
        <v>43847</v>
      </c>
      <c r="B1048">
        <v>221</v>
      </c>
    </row>
    <row r="1049" spans="1:2" x14ac:dyDescent="0.25">
      <c r="A1049" s="4">
        <v>43854</v>
      </c>
      <c r="B1049">
        <v>210</v>
      </c>
    </row>
    <row r="1050" spans="1:2" x14ac:dyDescent="0.25">
      <c r="A1050" s="4">
        <v>43861</v>
      </c>
      <c r="B1050">
        <v>208</v>
      </c>
    </row>
    <row r="1051" spans="1:2" x14ac:dyDescent="0.25">
      <c r="A1051" s="4">
        <v>43868</v>
      </c>
      <c r="B1051">
        <v>207</v>
      </c>
    </row>
    <row r="1052" spans="1:2" x14ac:dyDescent="0.25">
      <c r="A1052" s="4">
        <v>43875</v>
      </c>
      <c r="B1052">
        <v>210</v>
      </c>
    </row>
    <row r="1053" spans="1:2" x14ac:dyDescent="0.25">
      <c r="A1053" s="4">
        <v>43882</v>
      </c>
      <c r="B1053">
        <v>222</v>
      </c>
    </row>
    <row r="1054" spans="1:2" x14ac:dyDescent="0.25">
      <c r="A1054" s="4">
        <v>43889</v>
      </c>
      <c r="B1054">
        <v>219</v>
      </c>
    </row>
    <row r="1055" spans="1:2" x14ac:dyDescent="0.25">
      <c r="A1055" s="4">
        <v>43896</v>
      </c>
      <c r="B1055">
        <v>213</v>
      </c>
    </row>
    <row r="1056" spans="1:2" x14ac:dyDescent="0.25">
      <c r="A1056" s="4">
        <v>43903</v>
      </c>
      <c r="B1056">
        <v>278</v>
      </c>
    </row>
    <row r="1057" spans="1:2" x14ac:dyDescent="0.25">
      <c r="A1057" s="4">
        <v>43910</v>
      </c>
      <c r="B1057">
        <v>2914</v>
      </c>
    </row>
    <row r="1058" spans="1:2" x14ac:dyDescent="0.25">
      <c r="A1058" s="4">
        <v>43917</v>
      </c>
      <c r="B1058">
        <v>5946</v>
      </c>
    </row>
    <row r="1059" spans="1:2" x14ac:dyDescent="0.25">
      <c r="A1059" s="4">
        <v>43924</v>
      </c>
      <c r="B1059">
        <v>6137</v>
      </c>
    </row>
    <row r="1060" spans="1:2" x14ac:dyDescent="0.25">
      <c r="A1060" s="4">
        <v>43931</v>
      </c>
      <c r="B1060">
        <v>4869</v>
      </c>
    </row>
    <row r="1061" spans="1:2" x14ac:dyDescent="0.25">
      <c r="A1061" s="4">
        <v>43938</v>
      </c>
      <c r="B1061">
        <v>4201</v>
      </c>
    </row>
    <row r="1062" spans="1:2" x14ac:dyDescent="0.25">
      <c r="A1062" s="4">
        <v>43945</v>
      </c>
      <c r="B1062">
        <v>3446</v>
      </c>
    </row>
    <row r="1063" spans="1:2" x14ac:dyDescent="0.25">
      <c r="A1063" s="4">
        <v>43952</v>
      </c>
      <c r="B1063">
        <v>2796</v>
      </c>
    </row>
    <row r="1064" spans="1:2" x14ac:dyDescent="0.25">
      <c r="A1064" s="4">
        <v>43959</v>
      </c>
      <c r="B1064">
        <v>2335</v>
      </c>
    </row>
    <row r="1065" spans="1:2" x14ac:dyDescent="0.25">
      <c r="A1065" s="4">
        <v>43966</v>
      </c>
      <c r="B1065">
        <v>2176</v>
      </c>
    </row>
    <row r="1066" spans="1:2" x14ac:dyDescent="0.25">
      <c r="A1066" s="4">
        <v>43973</v>
      </c>
      <c r="B1066">
        <v>1921</v>
      </c>
    </row>
    <row r="1067" spans="1:2" x14ac:dyDescent="0.25">
      <c r="A1067" s="4">
        <v>43980</v>
      </c>
      <c r="B1067">
        <v>1639</v>
      </c>
    </row>
    <row r="1068" spans="1:2" x14ac:dyDescent="0.25">
      <c r="A1068" s="4">
        <v>43987</v>
      </c>
      <c r="B1068">
        <v>1575</v>
      </c>
    </row>
    <row r="1069" spans="1:2" x14ac:dyDescent="0.25">
      <c r="A1069" s="4">
        <v>43994</v>
      </c>
      <c r="B1069">
        <v>1473</v>
      </c>
    </row>
    <row r="1070" spans="1:2" x14ac:dyDescent="0.25">
      <c r="A1070" s="4">
        <v>44001</v>
      </c>
      <c r="B1070">
        <v>1467</v>
      </c>
    </row>
    <row r="1071" spans="1:2" x14ac:dyDescent="0.25">
      <c r="A1071" s="4">
        <v>44008</v>
      </c>
      <c r="B1071">
        <v>1446</v>
      </c>
    </row>
    <row r="1072" spans="1:2" x14ac:dyDescent="0.25">
      <c r="A1072" s="4">
        <v>44015</v>
      </c>
      <c r="B1072">
        <v>1413</v>
      </c>
    </row>
    <row r="1073" spans="1:2" x14ac:dyDescent="0.25">
      <c r="A1073" s="4">
        <v>44022</v>
      </c>
      <c r="B1073">
        <v>1468</v>
      </c>
    </row>
    <row r="1074" spans="1:2" x14ac:dyDescent="0.25">
      <c r="A1074" s="4">
        <v>44029</v>
      </c>
      <c r="B1074">
        <v>1393</v>
      </c>
    </row>
    <row r="1075" spans="1:2" x14ac:dyDescent="0.25">
      <c r="A1075" s="4">
        <v>44036</v>
      </c>
      <c r="B1075">
        <v>1260</v>
      </c>
    </row>
    <row r="1076" spans="1:2" x14ac:dyDescent="0.25">
      <c r="A1076" s="4">
        <v>44043</v>
      </c>
      <c r="B1076">
        <v>1044</v>
      </c>
    </row>
    <row r="1077" spans="1:2" x14ac:dyDescent="0.25">
      <c r="A1077" s="4">
        <v>44050</v>
      </c>
      <c r="B1077">
        <v>884</v>
      </c>
    </row>
    <row r="1078" spans="1:2" x14ac:dyDescent="0.25">
      <c r="A1078" s="4">
        <v>44057</v>
      </c>
      <c r="B1078">
        <v>927</v>
      </c>
    </row>
    <row r="1079" spans="1:2" x14ac:dyDescent="0.25">
      <c r="A1079" s="4">
        <v>44064</v>
      </c>
      <c r="B1079">
        <v>876</v>
      </c>
    </row>
    <row r="1080" spans="1:2" x14ac:dyDescent="0.25">
      <c r="A1080" s="4">
        <v>44071</v>
      </c>
      <c r="B1080">
        <v>881</v>
      </c>
    </row>
    <row r="1081" spans="1:2" x14ac:dyDescent="0.25">
      <c r="A1081" s="4">
        <v>44078</v>
      </c>
      <c r="B1081">
        <v>892</v>
      </c>
    </row>
    <row r="1082" spans="1:2" x14ac:dyDescent="0.25">
      <c r="A1082" s="4">
        <v>44085</v>
      </c>
      <c r="B1082">
        <v>861</v>
      </c>
    </row>
    <row r="1083" spans="1:2" x14ac:dyDescent="0.25">
      <c r="A1083" s="4">
        <v>44092</v>
      </c>
      <c r="B1083">
        <v>859</v>
      </c>
    </row>
    <row r="1084" spans="1:2" x14ac:dyDescent="0.25">
      <c r="A1084" s="4">
        <v>44099</v>
      </c>
      <c r="B1084">
        <v>795</v>
      </c>
    </row>
    <row r="1085" spans="1:2" x14ac:dyDescent="0.25">
      <c r="A1085" s="4">
        <v>44106</v>
      </c>
      <c r="B1085">
        <v>785</v>
      </c>
    </row>
    <row r="1086" spans="1:2" x14ac:dyDescent="0.25">
      <c r="A1086" s="4">
        <v>44113</v>
      </c>
      <c r="B1086">
        <v>839</v>
      </c>
    </row>
    <row r="1087" spans="1:2" x14ac:dyDescent="0.25">
      <c r="A1087" s="4">
        <v>44120</v>
      </c>
      <c r="B1087">
        <v>804</v>
      </c>
    </row>
    <row r="1088" spans="1:2" x14ac:dyDescent="0.25">
      <c r="A1088" s="4">
        <v>44127</v>
      </c>
      <c r="B1088">
        <v>776</v>
      </c>
    </row>
    <row r="1089" spans="1:2" x14ac:dyDescent="0.25">
      <c r="A1089" s="4">
        <v>44134</v>
      </c>
      <c r="B1089">
        <v>773</v>
      </c>
    </row>
    <row r="1090" spans="1:2" x14ac:dyDescent="0.25">
      <c r="A1090" s="4">
        <v>44141</v>
      </c>
      <c r="B1090">
        <v>737</v>
      </c>
    </row>
    <row r="1091" spans="1:2" x14ac:dyDescent="0.25">
      <c r="A1091" s="4">
        <v>44148</v>
      </c>
      <c r="B1091">
        <v>738</v>
      </c>
    </row>
    <row r="1092" spans="1:2" x14ac:dyDescent="0.25">
      <c r="A1092" s="4">
        <v>44155</v>
      </c>
      <c r="B1092">
        <v>793</v>
      </c>
    </row>
    <row r="1093" spans="1:2" x14ac:dyDescent="0.25">
      <c r="A1093" s="4">
        <v>44162</v>
      </c>
      <c r="B1093">
        <v>737</v>
      </c>
    </row>
    <row r="1094" spans="1:2" x14ac:dyDescent="0.25">
      <c r="A1094" s="4">
        <v>44169</v>
      </c>
      <c r="B1094">
        <v>873</v>
      </c>
    </row>
    <row r="1095" spans="1:2" x14ac:dyDescent="0.25">
      <c r="A1095" s="4">
        <v>44176</v>
      </c>
      <c r="B1095">
        <v>886</v>
      </c>
    </row>
    <row r="1096" spans="1:2" x14ac:dyDescent="0.25">
      <c r="A1096" s="4">
        <v>44183</v>
      </c>
      <c r="B1096">
        <v>815</v>
      </c>
    </row>
    <row r="1097" spans="1:2" x14ac:dyDescent="0.25">
      <c r="A1097" s="4">
        <v>44190</v>
      </c>
      <c r="B1097">
        <v>773</v>
      </c>
    </row>
    <row r="1098" spans="1:2" x14ac:dyDescent="0.25">
      <c r="A1098" s="4">
        <v>44197</v>
      </c>
      <c r="B1098">
        <v>803</v>
      </c>
    </row>
    <row r="1099" spans="1:2" x14ac:dyDescent="0.25">
      <c r="A1099" s="4">
        <v>44204</v>
      </c>
      <c r="B1099">
        <v>890</v>
      </c>
    </row>
    <row r="1100" spans="1:2" x14ac:dyDescent="0.25">
      <c r="A1100" s="4">
        <v>44211</v>
      </c>
      <c r="B1100">
        <v>844</v>
      </c>
    </row>
    <row r="1101" spans="1:2" x14ac:dyDescent="0.25">
      <c r="A1101" s="4">
        <v>44218</v>
      </c>
      <c r="B1101">
        <v>799</v>
      </c>
    </row>
    <row r="1102" spans="1:2" x14ac:dyDescent="0.25">
      <c r="A1102" s="4">
        <v>44225</v>
      </c>
      <c r="B1102">
        <v>803</v>
      </c>
    </row>
    <row r="1103" spans="1:2" x14ac:dyDescent="0.25">
      <c r="A1103" s="4">
        <v>44232</v>
      </c>
      <c r="B1103">
        <v>812</v>
      </c>
    </row>
    <row r="1104" spans="1:2" x14ac:dyDescent="0.25">
      <c r="A1104" s="4">
        <v>44239</v>
      </c>
      <c r="B1104">
        <v>802</v>
      </c>
    </row>
    <row r="1105" spans="1:2" x14ac:dyDescent="0.25">
      <c r="A1105" s="4">
        <v>44246</v>
      </c>
      <c r="B1105">
        <v>702</v>
      </c>
    </row>
    <row r="1106" spans="1:2" x14ac:dyDescent="0.25">
      <c r="A1106" s="4">
        <v>44253</v>
      </c>
      <c r="B1106">
        <v>704</v>
      </c>
    </row>
    <row r="1107" spans="1:2" x14ac:dyDescent="0.25">
      <c r="A1107" s="4">
        <v>44260</v>
      </c>
      <c r="B1107">
        <v>693</v>
      </c>
    </row>
    <row r="1108" spans="1:2" x14ac:dyDescent="0.25">
      <c r="A1108" s="4">
        <v>44267</v>
      </c>
      <c r="B1108">
        <v>699</v>
      </c>
    </row>
    <row r="1109" spans="1:2" x14ac:dyDescent="0.25">
      <c r="A1109" s="4">
        <v>44274</v>
      </c>
      <c r="B1109">
        <v>627</v>
      </c>
    </row>
    <row r="1110" spans="1:2" x14ac:dyDescent="0.25">
      <c r="A1110" s="4">
        <v>44281</v>
      </c>
      <c r="B1110">
        <v>658</v>
      </c>
    </row>
    <row r="1111" spans="1:2" x14ac:dyDescent="0.25">
      <c r="A1111" s="4">
        <v>44288</v>
      </c>
      <c r="B1111">
        <v>645</v>
      </c>
    </row>
    <row r="1112" spans="1:2" x14ac:dyDescent="0.25">
      <c r="A1112" s="4">
        <v>44295</v>
      </c>
      <c r="B1112">
        <v>571</v>
      </c>
    </row>
    <row r="1113" spans="1:2" x14ac:dyDescent="0.25">
      <c r="A1113" s="4">
        <v>44302</v>
      </c>
      <c r="B1113">
        <v>566</v>
      </c>
    </row>
    <row r="1114" spans="1:2" x14ac:dyDescent="0.25">
      <c r="A1114" s="4">
        <v>44309</v>
      </c>
      <c r="B1114">
        <v>574</v>
      </c>
    </row>
    <row r="1115" spans="1:2" x14ac:dyDescent="0.25">
      <c r="A1115" s="4">
        <v>44316</v>
      </c>
      <c r="B1115">
        <v>517</v>
      </c>
    </row>
    <row r="1116" spans="1:2" x14ac:dyDescent="0.25">
      <c r="A1116" s="4">
        <v>44323</v>
      </c>
      <c r="B1116">
        <v>494</v>
      </c>
    </row>
    <row r="1117" spans="1:2" x14ac:dyDescent="0.25">
      <c r="A1117" s="4">
        <v>44330</v>
      </c>
      <c r="B1117">
        <v>467</v>
      </c>
    </row>
    <row r="1118" spans="1:2" x14ac:dyDescent="0.25">
      <c r="A1118" s="4">
        <v>44337</v>
      </c>
      <c r="B1118">
        <v>441</v>
      </c>
    </row>
    <row r="1119" spans="1:2" x14ac:dyDescent="0.25">
      <c r="A1119" s="4">
        <v>44344</v>
      </c>
      <c r="B1119">
        <v>427</v>
      </c>
    </row>
    <row r="1120" spans="1:2" x14ac:dyDescent="0.25">
      <c r="A1120" s="4">
        <v>44351</v>
      </c>
      <c r="B1120">
        <v>420</v>
      </c>
    </row>
    <row r="1121" spans="1:2" x14ac:dyDescent="0.25">
      <c r="A1121" s="4">
        <v>44358</v>
      </c>
      <c r="B1121">
        <v>428</v>
      </c>
    </row>
    <row r="1122" spans="1:2" x14ac:dyDescent="0.25">
      <c r="A1122" s="4">
        <v>44365</v>
      </c>
      <c r="B1122">
        <v>422</v>
      </c>
    </row>
    <row r="1123" spans="1:2" x14ac:dyDescent="0.25">
      <c r="A1123" s="4">
        <v>44372</v>
      </c>
      <c r="B1123">
        <v>372</v>
      </c>
    </row>
    <row r="1124" spans="1:2" x14ac:dyDescent="0.25">
      <c r="A1124" s="4">
        <v>44379</v>
      </c>
      <c r="B1124">
        <v>362</v>
      </c>
    </row>
    <row r="1125" spans="1:2" x14ac:dyDescent="0.25">
      <c r="A1125" s="4">
        <v>44386</v>
      </c>
      <c r="B1125">
        <v>350</v>
      </c>
    </row>
    <row r="1126" spans="1:2" x14ac:dyDescent="0.25">
      <c r="A1126" s="4">
        <v>44393</v>
      </c>
      <c r="B1126">
        <v>379</v>
      </c>
    </row>
    <row r="1127" spans="1:2" x14ac:dyDescent="0.25">
      <c r="A1127" s="4">
        <v>44400</v>
      </c>
      <c r="B1127">
        <v>363</v>
      </c>
    </row>
    <row r="1128" spans="1:2" x14ac:dyDescent="0.25">
      <c r="A1128" s="4">
        <v>44407</v>
      </c>
      <c r="B1128">
        <v>365</v>
      </c>
    </row>
    <row r="1129" spans="1:2" x14ac:dyDescent="0.25">
      <c r="A1129" s="4">
        <v>44414</v>
      </c>
      <c r="B1129">
        <v>351</v>
      </c>
    </row>
    <row r="1130" spans="1:2" x14ac:dyDescent="0.25">
      <c r="A1130" s="4">
        <v>44421</v>
      </c>
      <c r="B1130">
        <v>356</v>
      </c>
    </row>
    <row r="1131" spans="1:2" x14ac:dyDescent="0.25">
      <c r="A1131" s="4">
        <v>44428</v>
      </c>
      <c r="B1131">
        <v>347</v>
      </c>
    </row>
    <row r="1132" spans="1:2" x14ac:dyDescent="0.25">
      <c r="A1132" s="4">
        <v>44435</v>
      </c>
      <c r="B1132">
        <v>343</v>
      </c>
    </row>
    <row r="1133" spans="1:2" x14ac:dyDescent="0.25">
      <c r="A1133" s="4">
        <v>44442</v>
      </c>
      <c r="B1133">
        <v>330</v>
      </c>
    </row>
    <row r="1134" spans="1:2" x14ac:dyDescent="0.25">
      <c r="A1134" s="4">
        <v>44449</v>
      </c>
      <c r="B1134">
        <v>332</v>
      </c>
    </row>
    <row r="1135" spans="1:2" x14ac:dyDescent="0.25">
      <c r="A1135" s="4">
        <v>44456</v>
      </c>
      <c r="B1135">
        <v>344</v>
      </c>
    </row>
    <row r="1136" spans="1:2" x14ac:dyDescent="0.25">
      <c r="A1136" s="4">
        <v>44463</v>
      </c>
      <c r="B1136">
        <v>356</v>
      </c>
    </row>
    <row r="1137" spans="1:2" x14ac:dyDescent="0.25">
      <c r="A1137" s="4">
        <v>44470</v>
      </c>
      <c r="B1137">
        <v>307</v>
      </c>
    </row>
    <row r="1138" spans="1:2" x14ac:dyDescent="0.25">
      <c r="A1138" s="4">
        <v>44477</v>
      </c>
      <c r="B1138">
        <v>289</v>
      </c>
    </row>
    <row r="1139" spans="1:2" x14ac:dyDescent="0.25">
      <c r="A1139" s="4">
        <v>44484</v>
      </c>
      <c r="B1139">
        <v>288</v>
      </c>
    </row>
    <row r="1140" spans="1:2" x14ac:dyDescent="0.25">
      <c r="A1140" s="4">
        <v>44491</v>
      </c>
      <c r="B1140">
        <v>269</v>
      </c>
    </row>
    <row r="1141" spans="1:2" x14ac:dyDescent="0.25">
      <c r="A1141" s="4">
        <v>44498</v>
      </c>
      <c r="B1141">
        <v>264</v>
      </c>
    </row>
    <row r="1142" spans="1:2" x14ac:dyDescent="0.25">
      <c r="A1142" s="4">
        <v>44505</v>
      </c>
      <c r="B1142">
        <v>257</v>
      </c>
    </row>
    <row r="1143" spans="1:2" x14ac:dyDescent="0.25">
      <c r="A1143" s="4">
        <v>44512</v>
      </c>
      <c r="B1143">
        <v>250</v>
      </c>
    </row>
    <row r="1144" spans="1:2" x14ac:dyDescent="0.25">
      <c r="A1144" s="4">
        <v>44519</v>
      </c>
      <c r="B1144">
        <v>226</v>
      </c>
    </row>
    <row r="1145" spans="1:2" x14ac:dyDescent="0.25">
      <c r="A1145" s="4">
        <v>44526</v>
      </c>
      <c r="B1145">
        <v>225</v>
      </c>
    </row>
    <row r="1146" spans="1:2" x14ac:dyDescent="0.25">
      <c r="A1146" s="4">
        <v>44533</v>
      </c>
      <c r="B1146">
        <v>216</v>
      </c>
    </row>
    <row r="1147" spans="1:2" x14ac:dyDescent="0.25">
      <c r="A1147" s="4">
        <v>44540</v>
      </c>
      <c r="B1147">
        <v>222</v>
      </c>
    </row>
    <row r="1148" spans="1:2" x14ac:dyDescent="0.25">
      <c r="A1148" s="4">
        <v>44547</v>
      </c>
      <c r="B1148">
        <v>217</v>
      </c>
    </row>
    <row r="1149" spans="1:2" x14ac:dyDescent="0.25">
      <c r="A1149" s="4">
        <v>44554</v>
      </c>
      <c r="B1149">
        <v>203</v>
      </c>
    </row>
    <row r="1150" spans="1:2" x14ac:dyDescent="0.25">
      <c r="A1150" s="4">
        <v>44561</v>
      </c>
      <c r="B1150">
        <v>228</v>
      </c>
    </row>
    <row r="1151" spans="1:2" x14ac:dyDescent="0.25">
      <c r="A1151" s="4">
        <v>44568</v>
      </c>
      <c r="B1151">
        <v>243</v>
      </c>
    </row>
    <row r="1152" spans="1:2" x14ac:dyDescent="0.25">
      <c r="A1152" s="4">
        <v>44575</v>
      </c>
      <c r="B1152">
        <v>251</v>
      </c>
    </row>
    <row r="1153" spans="1:2" x14ac:dyDescent="0.25">
      <c r="A1153" s="4">
        <v>44582</v>
      </c>
      <c r="B1153">
        <v>232</v>
      </c>
    </row>
    <row r="1154" spans="1:2" x14ac:dyDescent="0.25">
      <c r="A1154" s="4">
        <v>44589</v>
      </c>
      <c r="B1154">
        <v>233</v>
      </c>
    </row>
    <row r="1155" spans="1:2" x14ac:dyDescent="0.25">
      <c r="A1155" s="4">
        <v>44596</v>
      </c>
      <c r="B1155">
        <v>217</v>
      </c>
    </row>
    <row r="1156" spans="1:2" x14ac:dyDescent="0.25">
      <c r="A1156" s="4">
        <v>44603</v>
      </c>
      <c r="B1156">
        <v>232</v>
      </c>
    </row>
    <row r="1157" spans="1:2" x14ac:dyDescent="0.25">
      <c r="A1157" s="4">
        <v>44610</v>
      </c>
      <c r="B1157">
        <v>226</v>
      </c>
    </row>
    <row r="1158" spans="1:2" x14ac:dyDescent="0.25">
      <c r="A1158" s="4">
        <v>44617</v>
      </c>
      <c r="B1158">
        <v>213</v>
      </c>
    </row>
    <row r="1159" spans="1:2" x14ac:dyDescent="0.25">
      <c r="A1159" s="4">
        <v>44624</v>
      </c>
      <c r="B1159">
        <v>228</v>
      </c>
    </row>
    <row r="1160" spans="1:2" x14ac:dyDescent="0.25">
      <c r="A1160" s="4">
        <v>44631</v>
      </c>
      <c r="B1160">
        <v>216</v>
      </c>
    </row>
    <row r="1161" spans="1:2" x14ac:dyDescent="0.25">
      <c r="A1161" s="4">
        <v>44638</v>
      </c>
      <c r="B1161">
        <v>214</v>
      </c>
    </row>
    <row r="1162" spans="1:2" x14ac:dyDescent="0.25">
      <c r="A1162" s="4">
        <v>44645</v>
      </c>
      <c r="B1162">
        <v>214</v>
      </c>
    </row>
    <row r="1163" spans="1:2" x14ac:dyDescent="0.25">
      <c r="A1163" s="4">
        <v>44652</v>
      </c>
      <c r="B1163">
        <v>214</v>
      </c>
    </row>
    <row r="1164" spans="1:2" x14ac:dyDescent="0.25">
      <c r="A1164" s="4">
        <v>44659</v>
      </c>
      <c r="B1164">
        <v>222</v>
      </c>
    </row>
    <row r="1165" spans="1:2" x14ac:dyDescent="0.25">
      <c r="A1165" s="4">
        <v>44666</v>
      </c>
      <c r="B1165">
        <v>217</v>
      </c>
    </row>
    <row r="1166" spans="1:2" x14ac:dyDescent="0.25">
      <c r="A1166" s="4">
        <v>44673</v>
      </c>
      <c r="B1166">
        <v>207</v>
      </c>
    </row>
    <row r="1167" spans="1:2" x14ac:dyDescent="0.25">
      <c r="A1167" s="4">
        <v>44680</v>
      </c>
      <c r="B1167">
        <v>218</v>
      </c>
    </row>
    <row r="1168" spans="1:2" x14ac:dyDescent="0.25">
      <c r="A1168" s="4">
        <v>44687</v>
      </c>
      <c r="B1168">
        <v>210</v>
      </c>
    </row>
    <row r="1169" spans="1:2" x14ac:dyDescent="0.25">
      <c r="A1169" s="4">
        <v>44694</v>
      </c>
      <c r="B1169">
        <v>222</v>
      </c>
    </row>
    <row r="1170" spans="1:2" x14ac:dyDescent="0.25">
      <c r="A1170" s="4">
        <v>44701</v>
      </c>
      <c r="B1170">
        <v>215</v>
      </c>
    </row>
    <row r="1171" spans="1:2" x14ac:dyDescent="0.25">
      <c r="A1171" s="4">
        <v>44708</v>
      </c>
      <c r="B1171">
        <v>202</v>
      </c>
    </row>
    <row r="1172" spans="1:2" x14ac:dyDescent="0.25">
      <c r="A1172" s="4">
        <v>44715</v>
      </c>
      <c r="B1172">
        <v>221</v>
      </c>
    </row>
    <row r="1173" spans="1:2" x14ac:dyDescent="0.25">
      <c r="A1173" s="4">
        <v>44722</v>
      </c>
      <c r="B1173">
        <v>217</v>
      </c>
    </row>
    <row r="1174" spans="1:2" x14ac:dyDescent="0.25">
      <c r="A1174" s="4">
        <v>44729</v>
      </c>
      <c r="B1174">
        <v>216</v>
      </c>
    </row>
    <row r="1175" spans="1:2" x14ac:dyDescent="0.25">
      <c r="A1175" s="4">
        <v>44736</v>
      </c>
      <c r="B1175">
        <v>213</v>
      </c>
    </row>
    <row r="1176" spans="1:2" x14ac:dyDescent="0.25">
      <c r="A1176" s="4">
        <v>44743</v>
      </c>
      <c r="B1176">
        <v>212</v>
      </c>
    </row>
    <row r="1177" spans="1:2" x14ac:dyDescent="0.25">
      <c r="A1177" s="4">
        <v>44750</v>
      </c>
      <c r="B1177">
        <v>221</v>
      </c>
    </row>
    <row r="1178" spans="1:2" x14ac:dyDescent="0.25">
      <c r="A1178" s="4">
        <v>44757</v>
      </c>
      <c r="B1178">
        <v>213</v>
      </c>
    </row>
    <row r="1179" spans="1:2" x14ac:dyDescent="0.25">
      <c r="A1179" s="4">
        <v>44764</v>
      </c>
      <c r="B1179">
        <v>211</v>
      </c>
    </row>
    <row r="1180" spans="1:2" x14ac:dyDescent="0.25">
      <c r="A1180" s="4">
        <v>44771</v>
      </c>
      <c r="B1180">
        <v>218</v>
      </c>
    </row>
    <row r="1181" spans="1:2" x14ac:dyDescent="0.25">
      <c r="A1181" s="4">
        <v>44778</v>
      </c>
      <c r="B1181">
        <v>214</v>
      </c>
    </row>
    <row r="1182" spans="1:2" x14ac:dyDescent="0.25">
      <c r="A1182" s="4">
        <v>44785</v>
      </c>
      <c r="B1182">
        <v>213</v>
      </c>
    </row>
    <row r="1183" spans="1:2" x14ac:dyDescent="0.25">
      <c r="A1183" s="4">
        <v>44792</v>
      </c>
      <c r="B1183">
        <v>208</v>
      </c>
    </row>
    <row r="1184" spans="1:2" x14ac:dyDescent="0.25">
      <c r="A1184" s="4">
        <v>44799</v>
      </c>
      <c r="B1184">
        <v>206</v>
      </c>
    </row>
    <row r="1185" spans="1:2" x14ac:dyDescent="0.25">
      <c r="A1185" s="4">
        <v>44806</v>
      </c>
      <c r="B1185">
        <v>197</v>
      </c>
    </row>
    <row r="1186" spans="1:2" x14ac:dyDescent="0.25">
      <c r="A1186" s="4">
        <v>44813</v>
      </c>
      <c r="B1186">
        <v>192</v>
      </c>
    </row>
    <row r="1187" spans="1:2" x14ac:dyDescent="0.25">
      <c r="A1187" s="4">
        <v>44820</v>
      </c>
      <c r="B1187">
        <v>191</v>
      </c>
    </row>
    <row r="1188" spans="1:2" x14ac:dyDescent="0.25">
      <c r="A1188" s="4">
        <v>44827</v>
      </c>
      <c r="B1188">
        <v>182</v>
      </c>
    </row>
    <row r="1189" spans="1:2" x14ac:dyDescent="0.25">
      <c r="A1189" s="4">
        <v>44834</v>
      </c>
      <c r="B1189">
        <v>198</v>
      </c>
    </row>
    <row r="1190" spans="1:2" x14ac:dyDescent="0.25">
      <c r="A1190" s="4">
        <v>44841</v>
      </c>
      <c r="B1190">
        <v>206</v>
      </c>
    </row>
    <row r="1191" spans="1:2" x14ac:dyDescent="0.25">
      <c r="A1191" s="4">
        <v>44848</v>
      </c>
      <c r="B1191">
        <v>198</v>
      </c>
    </row>
    <row r="1192" spans="1:2" x14ac:dyDescent="0.25">
      <c r="A1192" s="4">
        <v>44855</v>
      </c>
      <c r="B1192">
        <v>201</v>
      </c>
    </row>
    <row r="1193" spans="1:2" x14ac:dyDescent="0.25">
      <c r="A1193" s="4">
        <v>44862</v>
      </c>
      <c r="B1193">
        <v>204</v>
      </c>
    </row>
    <row r="1194" spans="1:2" x14ac:dyDescent="0.25">
      <c r="A1194" s="4">
        <v>44869</v>
      </c>
      <c r="B1194">
        <v>207</v>
      </c>
    </row>
    <row r="1195" spans="1:2" x14ac:dyDescent="0.25">
      <c r="A1195" s="4">
        <v>44876</v>
      </c>
      <c r="B1195">
        <v>211</v>
      </c>
    </row>
    <row r="1196" spans="1:2" x14ac:dyDescent="0.25">
      <c r="A1196" s="4">
        <v>44883</v>
      </c>
      <c r="B1196">
        <v>219</v>
      </c>
    </row>
    <row r="1197" spans="1:2" x14ac:dyDescent="0.25">
      <c r="A1197" s="4">
        <v>44890</v>
      </c>
      <c r="B1197">
        <v>213</v>
      </c>
    </row>
    <row r="1198" spans="1:2" x14ac:dyDescent="0.25">
      <c r="A1198" s="4">
        <v>44897</v>
      </c>
      <c r="B1198">
        <v>216</v>
      </c>
    </row>
    <row r="1199" spans="1:2" x14ac:dyDescent="0.25">
      <c r="A1199" s="4">
        <v>44904</v>
      </c>
      <c r="B1199">
        <v>206</v>
      </c>
    </row>
    <row r="1200" spans="1:2" x14ac:dyDescent="0.25">
      <c r="A1200" s="4">
        <v>44911</v>
      </c>
      <c r="B1200">
        <v>212</v>
      </c>
    </row>
    <row r="1201" spans="1:2" x14ac:dyDescent="0.25">
      <c r="A1201" s="4">
        <v>44918</v>
      </c>
      <c r="B1201">
        <v>213</v>
      </c>
    </row>
    <row r="1202" spans="1:2" x14ac:dyDescent="0.25">
      <c r="A1202" s="4">
        <v>44925</v>
      </c>
      <c r="B1202">
        <v>206</v>
      </c>
    </row>
    <row r="1203" spans="1:2" x14ac:dyDescent="0.25">
      <c r="A1203" s="4">
        <v>44932</v>
      </c>
      <c r="B1203">
        <v>205</v>
      </c>
    </row>
    <row r="1204" spans="1:2" x14ac:dyDescent="0.25">
      <c r="A1204" s="4">
        <v>44939</v>
      </c>
      <c r="B1204">
        <v>200</v>
      </c>
    </row>
    <row r="1205" spans="1:2" x14ac:dyDescent="0.25">
      <c r="A1205" s="4">
        <v>44946</v>
      </c>
      <c r="B1205">
        <v>194</v>
      </c>
    </row>
    <row r="1206" spans="1:2" x14ac:dyDescent="0.25">
      <c r="A1206" s="4">
        <v>44953</v>
      </c>
      <c r="B1206">
        <v>199</v>
      </c>
    </row>
    <row r="1207" spans="1:2" x14ac:dyDescent="0.25">
      <c r="A1207" s="4">
        <v>44960</v>
      </c>
      <c r="B1207">
        <v>220</v>
      </c>
    </row>
    <row r="1208" spans="1:2" x14ac:dyDescent="0.25">
      <c r="A1208" s="4">
        <v>44967</v>
      </c>
      <c r="B1208">
        <v>216</v>
      </c>
    </row>
    <row r="1209" spans="1:2" x14ac:dyDescent="0.25">
      <c r="A1209" s="4">
        <v>44974</v>
      </c>
      <c r="B1209">
        <v>217</v>
      </c>
    </row>
    <row r="1210" spans="1:2" x14ac:dyDescent="0.25">
      <c r="A1210" s="4">
        <v>44981</v>
      </c>
      <c r="B1210">
        <v>221</v>
      </c>
    </row>
    <row r="1211" spans="1:2" x14ac:dyDescent="0.25">
      <c r="A1211" s="4">
        <v>44988</v>
      </c>
      <c r="B1211">
        <v>245</v>
      </c>
    </row>
    <row r="1212" spans="1:2" x14ac:dyDescent="0.25">
      <c r="A1212" s="4">
        <v>44995</v>
      </c>
      <c r="B1212">
        <v>230</v>
      </c>
    </row>
    <row r="1213" spans="1:2" x14ac:dyDescent="0.25">
      <c r="A1213" s="4">
        <v>45002</v>
      </c>
      <c r="B1213">
        <v>247</v>
      </c>
    </row>
    <row r="1214" spans="1:2" x14ac:dyDescent="0.25">
      <c r="A1214" s="4">
        <v>45009</v>
      </c>
      <c r="B1214">
        <v>246</v>
      </c>
    </row>
    <row r="1215" spans="1:2" x14ac:dyDescent="0.25">
      <c r="A1215" s="4">
        <v>45016</v>
      </c>
      <c r="B1215">
        <v>228</v>
      </c>
    </row>
    <row r="1216" spans="1:2" x14ac:dyDescent="0.25">
      <c r="A1216" s="4">
        <v>45023</v>
      </c>
      <c r="B1216">
        <v>240</v>
      </c>
    </row>
    <row r="1217" spans="1:2" x14ac:dyDescent="0.25">
      <c r="A1217" s="4">
        <v>45030</v>
      </c>
      <c r="B1217">
        <v>246</v>
      </c>
    </row>
    <row r="1218" spans="1:2" x14ac:dyDescent="0.25">
      <c r="A1218" s="4">
        <v>45037</v>
      </c>
      <c r="B1218">
        <v>229</v>
      </c>
    </row>
    <row r="1219" spans="1:2" x14ac:dyDescent="0.25">
      <c r="A1219" s="4">
        <v>45044</v>
      </c>
      <c r="B1219">
        <v>242</v>
      </c>
    </row>
    <row r="1220" spans="1:2" x14ac:dyDescent="0.25">
      <c r="A1220" s="4">
        <v>45051</v>
      </c>
      <c r="B1220">
        <v>231</v>
      </c>
    </row>
    <row r="1221" spans="1:2" x14ac:dyDescent="0.25">
      <c r="A1221" s="4">
        <v>45058</v>
      </c>
      <c r="B1221">
        <v>225</v>
      </c>
    </row>
    <row r="1222" spans="1:2" x14ac:dyDescent="0.25">
      <c r="A1222" s="4">
        <v>45065</v>
      </c>
      <c r="B1222">
        <v>230</v>
      </c>
    </row>
    <row r="1223" spans="1:2" x14ac:dyDescent="0.25">
      <c r="A1223" s="4">
        <v>45072</v>
      </c>
      <c r="B1223">
        <v>233</v>
      </c>
    </row>
    <row r="1224" spans="1:2" x14ac:dyDescent="0.25">
      <c r="A1224" s="4">
        <v>45079</v>
      </c>
      <c r="B1224">
        <v>262</v>
      </c>
    </row>
    <row r="1225" spans="1:2" x14ac:dyDescent="0.25">
      <c r="A1225" s="4">
        <v>45086</v>
      </c>
      <c r="B1225">
        <v>264</v>
      </c>
    </row>
    <row r="1226" spans="1:2" x14ac:dyDescent="0.25">
      <c r="A1226" s="4">
        <v>45093</v>
      </c>
      <c r="B1226">
        <v>265</v>
      </c>
    </row>
    <row r="1227" spans="1:2" x14ac:dyDescent="0.25">
      <c r="A1227" s="4">
        <v>45100</v>
      </c>
      <c r="B1227">
        <v>236</v>
      </c>
    </row>
    <row r="1228" spans="1:2" x14ac:dyDescent="0.25">
      <c r="A1228" s="4">
        <v>45107</v>
      </c>
      <c r="B1228">
        <v>249</v>
      </c>
    </row>
    <row r="1229" spans="1:2" x14ac:dyDescent="0.25">
      <c r="A1229" s="4">
        <v>45114</v>
      </c>
      <c r="B1229">
        <v>237</v>
      </c>
    </row>
    <row r="1230" spans="1:2" x14ac:dyDescent="0.25">
      <c r="A1230" s="4">
        <v>45121</v>
      </c>
      <c r="B1230">
        <v>228</v>
      </c>
    </row>
    <row r="1231" spans="1:2" x14ac:dyDescent="0.25">
      <c r="A1231" s="4">
        <v>45128</v>
      </c>
      <c r="B1231">
        <v>221</v>
      </c>
    </row>
    <row r="1232" spans="1:2" x14ac:dyDescent="0.25">
      <c r="A1232" s="4">
        <v>45135</v>
      </c>
      <c r="B1232">
        <v>227</v>
      </c>
    </row>
    <row r="1233" spans="1:2" x14ac:dyDescent="0.25">
      <c r="A1233" s="4">
        <v>45142</v>
      </c>
      <c r="B1233">
        <v>250</v>
      </c>
    </row>
    <row r="1234" spans="1:2" x14ac:dyDescent="0.25">
      <c r="A1234" s="4">
        <v>45149</v>
      </c>
      <c r="B1234">
        <v>240</v>
      </c>
    </row>
    <row r="1235" spans="1:2" x14ac:dyDescent="0.25">
      <c r="A1235" s="4">
        <v>45156</v>
      </c>
      <c r="B1235">
        <v>232</v>
      </c>
    </row>
    <row r="1236" spans="1:2" x14ac:dyDescent="0.25">
      <c r="A1236" s="4">
        <v>45163</v>
      </c>
      <c r="B1236">
        <v>229</v>
      </c>
    </row>
    <row r="1237" spans="1:2" x14ac:dyDescent="0.25">
      <c r="A1237" s="4">
        <v>45170</v>
      </c>
      <c r="B1237">
        <v>217</v>
      </c>
    </row>
    <row r="1238" spans="1:2" x14ac:dyDescent="0.25">
      <c r="A1238" s="4">
        <v>45177</v>
      </c>
      <c r="B1238">
        <v>221</v>
      </c>
    </row>
    <row r="1239" spans="1:2" x14ac:dyDescent="0.25">
      <c r="A1239" s="4">
        <v>45184</v>
      </c>
      <c r="B1239">
        <v>202</v>
      </c>
    </row>
    <row r="1240" spans="1:2" x14ac:dyDescent="0.25">
      <c r="A1240" s="4">
        <v>45191</v>
      </c>
      <c r="B1240">
        <v>205</v>
      </c>
    </row>
    <row r="1241" spans="1:2" x14ac:dyDescent="0.25">
      <c r="A1241" s="4">
        <v>45198</v>
      </c>
      <c r="B1241">
        <v>209</v>
      </c>
    </row>
    <row r="1242" spans="1:2" x14ac:dyDescent="0.25">
      <c r="A1242" s="4">
        <v>45205</v>
      </c>
      <c r="B1242">
        <v>211</v>
      </c>
    </row>
    <row r="1243" spans="1:2" x14ac:dyDescent="0.25">
      <c r="A1243" s="4">
        <v>45212</v>
      </c>
      <c r="B1243">
        <v>200</v>
      </c>
    </row>
    <row r="1244" spans="1:2" x14ac:dyDescent="0.25">
      <c r="A1244" s="4">
        <v>45219</v>
      </c>
      <c r="B1244">
        <v>212</v>
      </c>
    </row>
    <row r="1245" spans="1:2" x14ac:dyDescent="0.25">
      <c r="A1245" s="4">
        <v>45226</v>
      </c>
      <c r="B1245">
        <v>220</v>
      </c>
    </row>
    <row r="1246" spans="1:2" x14ac:dyDescent="0.25">
      <c r="A1246" s="4">
        <v>45233</v>
      </c>
      <c r="B1246">
        <v>218</v>
      </c>
    </row>
    <row r="1247" spans="1:2" x14ac:dyDescent="0.25">
      <c r="A1247" s="4">
        <v>45240</v>
      </c>
      <c r="B1247">
        <v>231</v>
      </c>
    </row>
    <row r="1248" spans="1:2" x14ac:dyDescent="0.25">
      <c r="A1248" s="4">
        <v>45247</v>
      </c>
      <c r="B1248">
        <v>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BD22-B961-472E-A84C-AD183BD14889}">
  <dimension ref="A1:U6016"/>
  <sheetViews>
    <sheetView tabSelected="1" topLeftCell="A5987" workbookViewId="0">
      <selection activeCell="I5999" sqref="I5999"/>
    </sheetView>
  </sheetViews>
  <sheetFormatPr defaultRowHeight="15" x14ac:dyDescent="0.25"/>
  <cols>
    <col min="1" max="1" width="10.7109375" bestFit="1" customWidth="1"/>
  </cols>
  <sheetData>
    <row r="1" spans="1:21" x14ac:dyDescent="0.25">
      <c r="A1" t="s">
        <v>1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26</v>
      </c>
      <c r="N1" t="s">
        <v>27</v>
      </c>
      <c r="O1" t="s">
        <v>24</v>
      </c>
      <c r="P1" t="s">
        <v>25</v>
      </c>
      <c r="Q1" t="s">
        <v>21</v>
      </c>
      <c r="R1" t="s">
        <v>23</v>
      </c>
      <c r="S1" t="s">
        <v>22</v>
      </c>
      <c r="T1" t="s">
        <v>31</v>
      </c>
      <c r="U1" t="s">
        <v>32</v>
      </c>
    </row>
    <row r="2" spans="1:21" x14ac:dyDescent="0.25">
      <c r="A2" s="2" t="str" cm="1">
        <f t="array" ref="A2:A6016">_xll.FDSB($B$1,"P_DATE(01/01/2000,11/27/2023)")</f>
        <v>12/31/1999</v>
      </c>
      <c r="B2" s="5" cm="1">
        <f t="array" ref="B2:B6016">_xll.FDS(B$1,"FG_PRICE(01/01/2000,11/27/2023)")</f>
        <v>27.09375</v>
      </c>
      <c r="C2" s="5" cm="1">
        <f t="array" ref="C2:C6016">_xll.FDS(C$1,"FG_PRICE(01/01/2000,11/27/2023)")</f>
        <v>29.609375</v>
      </c>
      <c r="D2" s="5" t="e" cm="1">
        <f t="array" ref="D2:D6016">_xll.FDS(D$1,"FG_PRICE(01/01/2000,11/27/2023)")</f>
        <v>#N/A</v>
      </c>
      <c r="E2" s="5" cm="1">
        <f t="array" ref="E2:E6016">_xll.FDS(E$1,"FG_PRICE(01/01/2000,11/27/2023)")</f>
        <v>23.03125</v>
      </c>
      <c r="F2" s="5" cm="1">
        <f t="array" ref="F2:F6016">_xll.FDS(F$1,"FG_PRICE(01/01/2000,11/27/2023)")</f>
        <v>30.890625</v>
      </c>
      <c r="G2" s="5" cm="1">
        <f t="array" ref="G2:G6016">_xll.FDS(G$1,"FG_PRICE(01/01/2000,11/27/2023)")</f>
        <v>28.140625</v>
      </c>
      <c r="H2" s="5" cm="1">
        <f t="array" ref="H2:H6016">_xll.FDS(H$1,"FG_PRICE(01/01/2000,11/27/2023)")</f>
        <v>53.875</v>
      </c>
      <c r="I2" s="5" cm="1">
        <f t="array" ref="I2:I6016">_xll.FDS(I$1,"FG_PRICE(01/01/2000,11/27/2023)")</f>
        <v>31.0625</v>
      </c>
      <c r="J2" s="5" cm="1">
        <f t="array" ref="J2:J6016">_xll.FDS(J$1,"FG_PRICE(01/01/2000,11/27/2023)")</f>
        <v>19.298100999999999</v>
      </c>
      <c r="K2" s="5" cm="1">
        <f t="array" ref="K2:K6016">_xll.FDS(K$1,"FG_PRICE(01/01/2000,11/27/2023)")</f>
        <v>26.578125</v>
      </c>
      <c r="L2" s="5" t="e" cm="1">
        <f t="array" ref="L2:L6016">_xll.FDS(L$1,"FG_PRICE(01/01/2000,11/27/2023)")</f>
        <v>#N/A</v>
      </c>
      <c r="M2" s="5" cm="1">
        <f t="array" ref="M2:M6016">_xll.FDS(M$1,"FG_PRICE(01/01/2000,11/27/2023)")</f>
        <v>1256.03772</v>
      </c>
      <c r="N2" s="5" cm="1">
        <f t="array" ref="N2:N6016">_xll.FDS(N$1,"FG_PRICE(01/01/2000,11/27/2023)")</f>
        <v>1469.25</v>
      </c>
      <c r="O2" s="5" t="e" cm="1">
        <f t="array" ref="O2:O6016">_xll.FDS(O$1,"FG_PRICE(01/01/2000,11/27/2023)")</f>
        <v>#N/A</v>
      </c>
      <c r="P2" s="5" t="e" cm="1">
        <f t="array" ref="P2:P6016">_xll.FDS(P$1,"FG_PRICE(01/01/2000,11/27/2023)")</f>
        <v>#N/A</v>
      </c>
      <c r="Q2" s="5" cm="1">
        <f t="array" ref="Q2:Q6016">_xll.FDS(Q$1,"FG_PRICE(01/01/2000,11/27/2023)")</f>
        <v>26.92</v>
      </c>
      <c r="R2" s="5" cm="1">
        <f t="array" ref="R2:R6016">_xll.FDS(R$1,"FG_PRICE(01/01/2000,11/27/2023)")</f>
        <v>2.3050000000000002</v>
      </c>
      <c r="S2" s="5" cm="1">
        <f t="array" ref="S2:S6016">_xll.FDS(S$1,"FG_PRICE(01/01/2000,11/27/2023)")</f>
        <v>101.85</v>
      </c>
      <c r="T2" s="5" cm="1">
        <f t="array" ref="T2:T6016">_xll.FDS(T$1,"FG_PRICE(01/01/2000,11/27/2023)")</f>
        <v>290.25</v>
      </c>
      <c r="U2" s="5" cm="1">
        <f t="array" ref="U2:U6016">_xll.FDS(U$1,"FG_PRICE(01/01/2000,11/27/2023)")</f>
        <v>0.85250000000000004</v>
      </c>
    </row>
    <row r="3" spans="1:21" x14ac:dyDescent="0.25">
      <c r="A3" s="3" t="str">
        <v>01/03/2000</v>
      </c>
      <c r="B3" s="1">
        <v>26.5625</v>
      </c>
      <c r="C3" s="1">
        <v>28.84375</v>
      </c>
      <c r="D3" s="1" t="e">
        <v>#N/A</v>
      </c>
      <c r="E3" s="1">
        <v>22.75</v>
      </c>
      <c r="F3" s="1">
        <v>30.296875</v>
      </c>
      <c r="G3" s="1">
        <v>27.453125</v>
      </c>
      <c r="H3" s="1">
        <v>55.4375</v>
      </c>
      <c r="I3" s="1">
        <v>30.125</v>
      </c>
      <c r="J3" s="1">
        <v>18.5749</v>
      </c>
      <c r="K3" s="1">
        <v>25.96875</v>
      </c>
      <c r="L3" s="1" t="e">
        <v>#N/A</v>
      </c>
      <c r="M3" s="1">
        <v>1237.959595</v>
      </c>
      <c r="N3" s="1">
        <v>1455.22</v>
      </c>
      <c r="O3" s="1" t="e">
        <v>#N/A</v>
      </c>
      <c r="P3" s="1" t="e">
        <v>#N/A</v>
      </c>
      <c r="Q3" s="1">
        <v>26.92</v>
      </c>
      <c r="R3" s="1">
        <v>2.3050000000000002</v>
      </c>
      <c r="S3">
        <v>100.31</v>
      </c>
      <c r="T3">
        <v>290.25</v>
      </c>
      <c r="U3">
        <v>0.85250000000000004</v>
      </c>
    </row>
    <row r="4" spans="1:21" x14ac:dyDescent="0.25">
      <c r="A4" s="3" t="str">
        <v>01/04/2000</v>
      </c>
      <c r="B4" s="1">
        <v>26.0625</v>
      </c>
      <c r="C4" s="1">
        <v>28.046875</v>
      </c>
      <c r="D4" s="1" t="e">
        <v>#N/A</v>
      </c>
      <c r="E4" s="1">
        <v>22.109375</v>
      </c>
      <c r="F4" s="1">
        <v>29.609375</v>
      </c>
      <c r="G4" s="1">
        <v>26.625</v>
      </c>
      <c r="H4" s="1">
        <v>52.625</v>
      </c>
      <c r="I4" s="1">
        <v>29.21875</v>
      </c>
      <c r="J4" s="1">
        <v>17.762882000000001</v>
      </c>
      <c r="K4" s="1">
        <v>25.71875</v>
      </c>
      <c r="L4" s="1" t="e">
        <v>#N/A</v>
      </c>
      <c r="M4" s="1">
        <v>1190.5227050000001</v>
      </c>
      <c r="N4" s="1">
        <v>1399.42</v>
      </c>
      <c r="O4" s="1" t="e">
        <v>#N/A</v>
      </c>
      <c r="P4" s="1" t="e">
        <v>#N/A</v>
      </c>
      <c r="Q4" s="1">
        <v>25.56</v>
      </c>
      <c r="R4" s="1">
        <v>2.14</v>
      </c>
      <c r="S4">
        <v>100.44</v>
      </c>
      <c r="T4">
        <v>281.5</v>
      </c>
      <c r="U4">
        <v>0.83799999999999997</v>
      </c>
    </row>
    <row r="5" spans="1:21" x14ac:dyDescent="0.25">
      <c r="A5" s="3" t="str">
        <v>01/05/2000</v>
      </c>
      <c r="B5" s="1">
        <v>26.75</v>
      </c>
      <c r="C5" s="1">
        <v>27.921875</v>
      </c>
      <c r="D5" s="1" t="e">
        <v>#N/A</v>
      </c>
      <c r="E5" s="1">
        <v>22.5</v>
      </c>
      <c r="F5" s="1">
        <v>29.34375</v>
      </c>
      <c r="G5" s="1">
        <v>27.296875</v>
      </c>
      <c r="H5" s="1">
        <v>51.84375</v>
      </c>
      <c r="I5" s="1">
        <v>28.859375</v>
      </c>
      <c r="J5" s="1">
        <v>17.623315999999999</v>
      </c>
      <c r="K5" s="1">
        <v>26.78125</v>
      </c>
      <c r="L5" s="1" t="e">
        <v>#N/A</v>
      </c>
      <c r="M5" s="1">
        <v>1191.570068</v>
      </c>
      <c r="N5" s="1">
        <v>1402.11</v>
      </c>
      <c r="O5" s="1" t="e">
        <v>#N/A</v>
      </c>
      <c r="P5" s="1" t="e">
        <v>#N/A</v>
      </c>
      <c r="Q5" s="1">
        <v>24.65</v>
      </c>
      <c r="R5" s="1">
        <v>2.165</v>
      </c>
      <c r="S5">
        <v>100.39</v>
      </c>
      <c r="T5">
        <v>280.45</v>
      </c>
      <c r="U5">
        <v>0.84750000000000003</v>
      </c>
    </row>
    <row r="6" spans="1:21" x14ac:dyDescent="0.25">
      <c r="A6" s="3" t="str">
        <v>01/06/2000</v>
      </c>
      <c r="B6" s="1">
        <v>27.78125</v>
      </c>
      <c r="C6" s="1">
        <v>28.296875</v>
      </c>
      <c r="D6" s="1" t="e">
        <v>#N/A</v>
      </c>
      <c r="E6" s="1">
        <v>22.921875</v>
      </c>
      <c r="F6" s="1">
        <v>29.4375</v>
      </c>
      <c r="G6" s="1">
        <v>27.25</v>
      </c>
      <c r="H6" s="1">
        <v>50.125</v>
      </c>
      <c r="I6" s="1">
        <v>29.1875</v>
      </c>
      <c r="J6" s="1">
        <v>18.397269999999999</v>
      </c>
      <c r="K6" s="1">
        <v>27.46875</v>
      </c>
      <c r="L6" s="1" t="e">
        <v>#N/A</v>
      </c>
      <c r="M6" s="1">
        <v>1182.7120359999999</v>
      </c>
      <c r="N6" s="1">
        <v>1403.45</v>
      </c>
      <c r="O6" s="1" t="e">
        <v>#N/A</v>
      </c>
      <c r="P6" s="1" t="e">
        <v>#N/A</v>
      </c>
      <c r="Q6" s="1">
        <v>24.79</v>
      </c>
      <c r="R6" s="1">
        <v>2.1850000000000001</v>
      </c>
      <c r="S6">
        <v>100.55</v>
      </c>
      <c r="T6">
        <v>279.39999999999998</v>
      </c>
      <c r="U6">
        <v>0.84499999999999997</v>
      </c>
    </row>
    <row r="7" spans="1:21" x14ac:dyDescent="0.25">
      <c r="A7" s="3" t="str">
        <v>01/07/2000</v>
      </c>
      <c r="B7" s="1">
        <v>28.078125</v>
      </c>
      <c r="C7" s="1">
        <v>29.375</v>
      </c>
      <c r="D7" s="1" t="e">
        <v>#N/A</v>
      </c>
      <c r="E7" s="1">
        <v>24.375</v>
      </c>
      <c r="F7" s="1">
        <v>29.796875</v>
      </c>
      <c r="G7" s="1">
        <v>27.484375</v>
      </c>
      <c r="H7" s="1">
        <v>51</v>
      </c>
      <c r="I7" s="1">
        <v>30.5625</v>
      </c>
      <c r="J7" s="1">
        <v>18.701777</v>
      </c>
      <c r="K7" s="1">
        <v>27.453125</v>
      </c>
      <c r="L7" s="1" t="e">
        <v>#N/A</v>
      </c>
      <c r="M7" s="1">
        <v>1215.315308</v>
      </c>
      <c r="N7" s="1">
        <v>1441.47</v>
      </c>
      <c r="O7" s="1" t="e">
        <v>#N/A</v>
      </c>
      <c r="P7" s="1" t="e">
        <v>#N/A</v>
      </c>
      <c r="Q7" s="1">
        <v>24.79</v>
      </c>
      <c r="R7" s="1">
        <v>2.1949999999999998</v>
      </c>
      <c r="S7">
        <v>100.83</v>
      </c>
      <c r="T7">
        <v>282.10000000000002</v>
      </c>
      <c r="U7">
        <v>0.84550000000000003</v>
      </c>
    </row>
    <row r="8" spans="1:21" x14ac:dyDescent="0.25">
      <c r="A8" s="3" t="str">
        <v>01/10/2000</v>
      </c>
      <c r="B8" s="1">
        <v>27.84375</v>
      </c>
      <c r="C8" s="1">
        <v>29.375</v>
      </c>
      <c r="D8" s="1" t="e">
        <v>#N/A</v>
      </c>
      <c r="E8" s="1">
        <v>23.828125</v>
      </c>
      <c r="F8" s="1">
        <v>32.84375</v>
      </c>
      <c r="G8" s="1">
        <v>27.578125</v>
      </c>
      <c r="H8" s="1">
        <v>52.9375</v>
      </c>
      <c r="I8" s="1">
        <v>30.40625</v>
      </c>
      <c r="J8" s="1">
        <v>18.371894999999999</v>
      </c>
      <c r="K8" s="1">
        <v>27.359375</v>
      </c>
      <c r="L8" s="1" t="e">
        <v>#N/A</v>
      </c>
      <c r="M8" s="1">
        <v>1249.0104980000001</v>
      </c>
      <c r="N8" s="1">
        <v>1457.6</v>
      </c>
      <c r="O8" s="1" t="e">
        <v>#N/A</v>
      </c>
      <c r="P8" s="1" t="e">
        <v>#N/A</v>
      </c>
      <c r="Q8" s="1">
        <v>24.71</v>
      </c>
      <c r="R8" s="1">
        <v>2.2000000000000002</v>
      </c>
      <c r="S8">
        <v>101.01</v>
      </c>
      <c r="T8">
        <v>281.60000000000002</v>
      </c>
      <c r="U8">
        <v>0.83950000000000002</v>
      </c>
    </row>
    <row r="9" spans="1:21" x14ac:dyDescent="0.25">
      <c r="A9" s="3" t="str">
        <v>01/11/2000</v>
      </c>
      <c r="B9" s="1">
        <v>27.875</v>
      </c>
      <c r="C9" s="1">
        <v>29</v>
      </c>
      <c r="D9" s="1" t="e">
        <v>#N/A</v>
      </c>
      <c r="E9" s="1">
        <v>23.828125</v>
      </c>
      <c r="F9" s="1">
        <v>31.96875</v>
      </c>
      <c r="G9" s="1">
        <v>27.28125</v>
      </c>
      <c r="H9" s="1">
        <v>51.4375</v>
      </c>
      <c r="I9" s="1">
        <v>30.234375</v>
      </c>
      <c r="J9" s="1">
        <v>18.067388999999999</v>
      </c>
      <c r="K9" s="1">
        <v>27.03125</v>
      </c>
      <c r="L9" s="1" t="e">
        <v>#N/A</v>
      </c>
      <c r="M9" s="1">
        <v>1225.8636469999999</v>
      </c>
      <c r="N9" s="1">
        <v>1438.56</v>
      </c>
      <c r="O9" s="1" t="e">
        <v>#N/A</v>
      </c>
      <c r="P9" s="1" t="e">
        <v>#N/A</v>
      </c>
      <c r="Q9" s="1">
        <v>25.69</v>
      </c>
      <c r="R9" s="1">
        <v>2.2349999999999999</v>
      </c>
      <c r="S9">
        <v>100.55</v>
      </c>
      <c r="T9">
        <v>282.25</v>
      </c>
      <c r="U9">
        <v>0.83799999999999997</v>
      </c>
    </row>
    <row r="10" spans="1:21" x14ac:dyDescent="0.25">
      <c r="A10" s="3" t="str">
        <v>01/12/2000</v>
      </c>
      <c r="B10" s="1">
        <v>27.75</v>
      </c>
      <c r="C10" s="1">
        <v>28.65625</v>
      </c>
      <c r="D10" s="1" t="e">
        <v>#N/A</v>
      </c>
      <c r="E10" s="1">
        <v>23.953125</v>
      </c>
      <c r="F10" s="1">
        <v>31.4375</v>
      </c>
      <c r="G10" s="1">
        <v>27</v>
      </c>
      <c r="H10" s="1">
        <v>51.21875</v>
      </c>
      <c r="I10" s="1">
        <v>30.0625</v>
      </c>
      <c r="J10" s="1">
        <v>18.422646</v>
      </c>
      <c r="K10" s="1">
        <v>26.640625</v>
      </c>
      <c r="L10" s="1" t="e">
        <v>#N/A</v>
      </c>
      <c r="M10" s="1">
        <v>1219.296875</v>
      </c>
      <c r="N10" s="1">
        <v>1432.25</v>
      </c>
      <c r="O10" s="1" t="e">
        <v>#N/A</v>
      </c>
      <c r="P10" s="1" t="e">
        <v>#N/A</v>
      </c>
      <c r="Q10" s="1">
        <v>26.3</v>
      </c>
      <c r="R10" s="1">
        <v>2.2450000000000001</v>
      </c>
      <c r="S10">
        <v>100.63</v>
      </c>
      <c r="T10">
        <v>282.25</v>
      </c>
      <c r="U10">
        <v>0.85899999999999999</v>
      </c>
    </row>
    <row r="11" spans="1:21" x14ac:dyDescent="0.25">
      <c r="A11" s="3" t="str">
        <v>01/13/2000</v>
      </c>
      <c r="B11" s="1">
        <v>28.234375</v>
      </c>
      <c r="C11" s="1">
        <v>29.203125</v>
      </c>
      <c r="D11" s="1" t="e">
        <v>#N/A</v>
      </c>
      <c r="E11" s="1">
        <v>24.078125</v>
      </c>
      <c r="F11" s="1">
        <v>32.375</v>
      </c>
      <c r="G11" s="1">
        <v>26.75</v>
      </c>
      <c r="H11" s="1">
        <v>51.6875</v>
      </c>
      <c r="I11" s="1">
        <v>30.21875</v>
      </c>
      <c r="J11" s="1">
        <v>18.980906999999998</v>
      </c>
      <c r="K11" s="1">
        <v>26.75</v>
      </c>
      <c r="L11" s="1" t="e">
        <v>#N/A</v>
      </c>
      <c r="M11" s="1">
        <v>1247.226807</v>
      </c>
      <c r="N11" s="1">
        <v>1449.68</v>
      </c>
      <c r="O11" s="1" t="e">
        <v>#N/A</v>
      </c>
      <c r="P11" s="1" t="e">
        <v>#N/A</v>
      </c>
      <c r="Q11" s="1">
        <v>26.63</v>
      </c>
      <c r="R11" s="1">
        <v>2.2850000000000001</v>
      </c>
      <c r="S11">
        <v>100.97</v>
      </c>
      <c r="T11">
        <v>282.10000000000002</v>
      </c>
      <c r="U11">
        <v>0.84899999999999998</v>
      </c>
    </row>
    <row r="12" spans="1:21" x14ac:dyDescent="0.25">
      <c r="A12" s="3" t="str">
        <v>01/14/2000</v>
      </c>
      <c r="B12" s="1">
        <v>28.0625</v>
      </c>
      <c r="C12" s="1">
        <v>29</v>
      </c>
      <c r="D12" s="1" t="e">
        <v>#N/A</v>
      </c>
      <c r="E12" s="1">
        <v>24.15625</v>
      </c>
      <c r="F12" s="1">
        <v>32.09375</v>
      </c>
      <c r="G12" s="1">
        <v>26.96875</v>
      </c>
      <c r="H12" s="1">
        <v>52.875</v>
      </c>
      <c r="I12" s="1">
        <v>30.140625</v>
      </c>
      <c r="J12" s="1">
        <v>19.424980000000001</v>
      </c>
      <c r="K12" s="1">
        <v>26.5625</v>
      </c>
      <c r="L12" s="1" t="e">
        <v>#N/A</v>
      </c>
      <c r="M12" s="1">
        <v>1263.209961</v>
      </c>
      <c r="N12" s="1">
        <v>1465.15</v>
      </c>
      <c r="O12" s="1" t="e">
        <v>#N/A</v>
      </c>
      <c r="P12" s="1" t="e">
        <v>#N/A</v>
      </c>
      <c r="Q12" s="1">
        <v>28.01</v>
      </c>
      <c r="R12" s="1">
        <v>2.2850000000000001</v>
      </c>
      <c r="S12">
        <v>101.73</v>
      </c>
      <c r="T12">
        <v>283.3</v>
      </c>
      <c r="U12">
        <v>0.85450000000000004</v>
      </c>
    </row>
    <row r="13" spans="1:21" x14ac:dyDescent="0.25">
      <c r="A13" s="3" t="str">
        <v>01/18/2000</v>
      </c>
      <c r="B13" s="1">
        <v>28.40625</v>
      </c>
      <c r="C13" s="1">
        <v>28.96875</v>
      </c>
      <c r="D13" s="1" t="e">
        <v>#N/A</v>
      </c>
      <c r="E13" s="1">
        <v>23.75</v>
      </c>
      <c r="F13" s="1">
        <v>31.5</v>
      </c>
      <c r="G13" s="1">
        <v>26.859375</v>
      </c>
      <c r="H13" s="1">
        <v>53.15625</v>
      </c>
      <c r="I13" s="1">
        <v>29.96875</v>
      </c>
      <c r="J13" s="1">
        <v>18.777902999999998</v>
      </c>
      <c r="K13" s="1">
        <v>25.921875</v>
      </c>
      <c r="L13" s="1" t="e">
        <v>#N/A</v>
      </c>
      <c r="M13" s="1">
        <v>1277.6864009999999</v>
      </c>
      <c r="N13" s="1">
        <v>1455.14</v>
      </c>
      <c r="O13" s="1" t="e">
        <v>#N/A</v>
      </c>
      <c r="P13" s="1" t="e">
        <v>#N/A</v>
      </c>
      <c r="Q13" s="1">
        <v>28.98</v>
      </c>
      <c r="R13" s="1">
        <v>2.34</v>
      </c>
      <c r="S13">
        <v>101.78</v>
      </c>
      <c r="T13">
        <v>285.8</v>
      </c>
      <c r="U13">
        <v>0.86</v>
      </c>
    </row>
    <row r="14" spans="1:21" x14ac:dyDescent="0.25">
      <c r="A14" s="3" t="str">
        <v>01/19/2000</v>
      </c>
      <c r="B14" s="1">
        <v>28.3125</v>
      </c>
      <c r="C14" s="1">
        <v>28.875</v>
      </c>
      <c r="D14" s="1" t="e">
        <v>#N/A</v>
      </c>
      <c r="E14" s="1">
        <v>23.921875</v>
      </c>
      <c r="F14" s="1">
        <v>32.25</v>
      </c>
      <c r="G14" s="1">
        <v>26.875</v>
      </c>
      <c r="H14" s="1">
        <v>53.25</v>
      </c>
      <c r="I14" s="1">
        <v>29.90625</v>
      </c>
      <c r="J14" s="1">
        <v>18.714464</v>
      </c>
      <c r="K14" s="1">
        <v>25.421875</v>
      </c>
      <c r="L14" s="1" t="e">
        <v>#N/A</v>
      </c>
      <c r="M14" s="1">
        <v>1293.961548</v>
      </c>
      <c r="N14" s="1">
        <v>1455.9</v>
      </c>
      <c r="O14" s="1" t="e">
        <v>#N/A</v>
      </c>
      <c r="P14" s="1" t="e">
        <v>#N/A</v>
      </c>
      <c r="Q14" s="1">
        <v>29.11</v>
      </c>
      <c r="R14" s="1">
        <v>2.34</v>
      </c>
      <c r="S14">
        <v>101.71</v>
      </c>
      <c r="T14">
        <v>287.64999999999998</v>
      </c>
      <c r="U14">
        <v>0.875</v>
      </c>
    </row>
    <row r="15" spans="1:21" x14ac:dyDescent="0.25">
      <c r="A15" s="3" t="str">
        <v>01/20/2000</v>
      </c>
      <c r="B15" s="1">
        <v>28.3125</v>
      </c>
      <c r="C15" s="1">
        <v>28.6875</v>
      </c>
      <c r="D15" s="1" t="e">
        <v>#N/A</v>
      </c>
      <c r="E15" s="1">
        <v>23.59375</v>
      </c>
      <c r="F15" s="1">
        <v>32</v>
      </c>
      <c r="G15" s="1">
        <v>27</v>
      </c>
      <c r="H15" s="1">
        <v>53.5625</v>
      </c>
      <c r="I15" s="1">
        <v>29.5</v>
      </c>
      <c r="J15" s="1">
        <v>18.371894999999999</v>
      </c>
      <c r="K15" s="1">
        <v>24.75</v>
      </c>
      <c r="L15" s="1" t="e">
        <v>#N/A</v>
      </c>
      <c r="M15" s="1">
        <v>1312.173828</v>
      </c>
      <c r="N15" s="1">
        <v>1445.57</v>
      </c>
      <c r="O15" s="1" t="e">
        <v>#N/A</v>
      </c>
      <c r="P15" s="1" t="e">
        <v>#N/A</v>
      </c>
      <c r="Q15" s="1">
        <v>29.67</v>
      </c>
      <c r="R15" s="1">
        <v>2.54</v>
      </c>
      <c r="S15">
        <v>101.39</v>
      </c>
      <c r="T15">
        <v>288.10000000000002</v>
      </c>
      <c r="U15">
        <v>0.86599999999999999</v>
      </c>
    </row>
    <row r="16" spans="1:21" x14ac:dyDescent="0.25">
      <c r="A16" s="3" t="str">
        <v>01/21/2000</v>
      </c>
      <c r="B16" s="1">
        <v>29.09375</v>
      </c>
      <c r="C16" s="1">
        <v>28.328125</v>
      </c>
      <c r="D16" s="1" t="e">
        <v>#N/A</v>
      </c>
      <c r="E16" s="1">
        <v>23.328125</v>
      </c>
      <c r="F16" s="1">
        <v>31.9375</v>
      </c>
      <c r="G16" s="1">
        <v>27.875</v>
      </c>
      <c r="H16" s="1">
        <v>53.625</v>
      </c>
      <c r="I16" s="1">
        <v>28.890625</v>
      </c>
      <c r="J16" s="1">
        <v>18.143515000000001</v>
      </c>
      <c r="K16" s="1">
        <v>24.859375</v>
      </c>
      <c r="L16" s="1" t="e">
        <v>#N/A</v>
      </c>
      <c r="M16" s="1">
        <v>1328.686768</v>
      </c>
      <c r="N16" s="1">
        <v>1441.36</v>
      </c>
      <c r="O16" s="1" t="e">
        <v>#N/A</v>
      </c>
      <c r="P16" s="1" t="e">
        <v>#N/A</v>
      </c>
      <c r="Q16" s="1">
        <v>29.71</v>
      </c>
      <c r="R16" s="1">
        <v>2.56</v>
      </c>
      <c r="S16">
        <v>101.71</v>
      </c>
      <c r="T16">
        <v>287.75</v>
      </c>
      <c r="U16">
        <v>0.86650000000000005</v>
      </c>
    </row>
    <row r="17" spans="1:21" x14ac:dyDescent="0.25">
      <c r="A17" s="3" t="str">
        <v>01/24/2000</v>
      </c>
      <c r="B17" s="1">
        <v>28.0625</v>
      </c>
      <c r="C17" s="1">
        <v>27.515625</v>
      </c>
      <c r="D17" s="1" t="e">
        <v>#N/A</v>
      </c>
      <c r="E17" s="1">
        <v>22.65625</v>
      </c>
      <c r="F17" s="1">
        <v>30.984375</v>
      </c>
      <c r="G17" s="1">
        <v>27.5</v>
      </c>
      <c r="H17" s="1">
        <v>51.875</v>
      </c>
      <c r="I17" s="1">
        <v>27.8125</v>
      </c>
      <c r="J17" s="1">
        <v>17.813632999999999</v>
      </c>
      <c r="K17" s="1">
        <v>24.203125</v>
      </c>
      <c r="L17" s="1" t="e">
        <v>#N/A</v>
      </c>
      <c r="M17" s="1">
        <v>1301.7890620000001</v>
      </c>
      <c r="N17" s="1">
        <v>1401.53</v>
      </c>
      <c r="O17" s="1" t="e">
        <v>#N/A</v>
      </c>
      <c r="P17" s="1" t="e">
        <v>#N/A</v>
      </c>
      <c r="Q17" s="1">
        <v>29.25</v>
      </c>
      <c r="R17" s="1">
        <v>2.5299999999999998</v>
      </c>
      <c r="S17">
        <v>102.05</v>
      </c>
      <c r="T17">
        <v>287.2</v>
      </c>
      <c r="U17">
        <v>0.85</v>
      </c>
    </row>
    <row r="18" spans="1:21" x14ac:dyDescent="0.25">
      <c r="A18" s="3" t="str">
        <v>01/25/2000</v>
      </c>
      <c r="B18" s="1">
        <v>28</v>
      </c>
      <c r="C18" s="1">
        <v>27.359375</v>
      </c>
      <c r="D18" s="1" t="e">
        <v>#N/A</v>
      </c>
      <c r="E18" s="1">
        <v>22.375</v>
      </c>
      <c r="F18" s="1">
        <v>31.203125</v>
      </c>
      <c r="G18" s="1">
        <v>26.859375</v>
      </c>
      <c r="H18" s="1">
        <v>52.984375</v>
      </c>
      <c r="I18" s="1">
        <v>27.984375</v>
      </c>
      <c r="J18" s="1">
        <v>18.00395</v>
      </c>
      <c r="K18" s="1">
        <v>23.75</v>
      </c>
      <c r="L18" s="1" t="e">
        <v>#N/A</v>
      </c>
      <c r="M18" s="1">
        <v>1298.0584719999999</v>
      </c>
      <c r="N18" s="1">
        <v>1410.03</v>
      </c>
      <c r="O18" s="1" t="e">
        <v>#N/A</v>
      </c>
      <c r="P18" s="1" t="e">
        <v>#N/A</v>
      </c>
      <c r="Q18" s="1">
        <v>30.28</v>
      </c>
      <c r="R18" s="1">
        <v>2.6549999999999998</v>
      </c>
      <c r="S18">
        <v>102.41</v>
      </c>
      <c r="T18">
        <v>288</v>
      </c>
      <c r="U18">
        <v>0.83699999999999997</v>
      </c>
    </row>
    <row r="19" spans="1:21" x14ac:dyDescent="0.25">
      <c r="A19" s="3" t="str">
        <v>01/26/2000</v>
      </c>
      <c r="B19" s="1">
        <v>27.5625</v>
      </c>
      <c r="C19" s="1">
        <v>27.578125</v>
      </c>
      <c r="D19" s="1" t="e">
        <v>#N/A</v>
      </c>
      <c r="E19" s="1">
        <v>22.578125</v>
      </c>
      <c r="F19" s="1">
        <v>31.0625</v>
      </c>
      <c r="G19" s="1">
        <v>26.734375</v>
      </c>
      <c r="H19" s="1">
        <v>51.25</v>
      </c>
      <c r="I19" s="1">
        <v>28.1875</v>
      </c>
      <c r="J19" s="1">
        <v>18.676400999999998</v>
      </c>
      <c r="K19" s="1">
        <v>23.75</v>
      </c>
      <c r="L19" s="1" t="e">
        <v>#N/A</v>
      </c>
      <c r="M19" s="1">
        <v>1296.834717</v>
      </c>
      <c r="N19" s="1">
        <v>1404.09</v>
      </c>
      <c r="O19" s="1" t="e">
        <v>#N/A</v>
      </c>
      <c r="P19" s="1" t="e">
        <v>#N/A</v>
      </c>
      <c r="Q19" s="1">
        <v>27.66</v>
      </c>
      <c r="R19" s="1">
        <v>2.7549999999999999</v>
      </c>
      <c r="S19">
        <v>102.46</v>
      </c>
      <c r="T19">
        <v>285.89999999999998</v>
      </c>
      <c r="U19">
        <v>0.83650000000000002</v>
      </c>
    </row>
    <row r="20" spans="1:21" x14ac:dyDescent="0.25">
      <c r="A20" s="3" t="str">
        <v>01/27/2000</v>
      </c>
      <c r="B20" s="1">
        <v>27</v>
      </c>
      <c r="C20" s="1">
        <v>27.734375</v>
      </c>
      <c r="D20" s="1" t="e">
        <v>#N/A</v>
      </c>
      <c r="E20" s="1">
        <v>23</v>
      </c>
      <c r="F20" s="1">
        <v>30.875</v>
      </c>
      <c r="G20" s="1">
        <v>26.5625</v>
      </c>
      <c r="H20" s="1">
        <v>50.75</v>
      </c>
      <c r="I20" s="1">
        <v>28.109375</v>
      </c>
      <c r="J20" s="1">
        <v>18.879405999999999</v>
      </c>
      <c r="K20" s="1">
        <v>23.875</v>
      </c>
      <c r="L20" s="1" t="e">
        <v>#N/A</v>
      </c>
      <c r="M20" s="1">
        <v>1286.643677</v>
      </c>
      <c r="N20" s="1">
        <v>1398.56</v>
      </c>
      <c r="O20" s="1" t="e">
        <v>#N/A</v>
      </c>
      <c r="P20" s="1" t="e">
        <v>#N/A</v>
      </c>
      <c r="Q20" s="1">
        <v>27.22</v>
      </c>
      <c r="R20" s="1">
        <v>2.7749999999999999</v>
      </c>
      <c r="S20">
        <v>103.19</v>
      </c>
      <c r="T20">
        <v>285.55</v>
      </c>
      <c r="U20">
        <v>0.83750000000000002</v>
      </c>
    </row>
    <row r="21" spans="1:21" x14ac:dyDescent="0.25">
      <c r="A21" s="3" t="str">
        <v>01/28/2000</v>
      </c>
      <c r="B21" s="1">
        <v>26.6875</v>
      </c>
      <c r="C21" s="1">
        <v>27</v>
      </c>
      <c r="D21" s="1" t="e">
        <v>#N/A</v>
      </c>
      <c r="E21" s="1">
        <v>22.8125</v>
      </c>
      <c r="F21" s="1">
        <v>30.25</v>
      </c>
      <c r="G21" s="1">
        <v>26.421875</v>
      </c>
      <c r="H21" s="1">
        <v>48.9375</v>
      </c>
      <c r="I21" s="1">
        <v>27</v>
      </c>
      <c r="J21" s="1">
        <v>18.219639999999998</v>
      </c>
      <c r="K21" s="1">
        <v>23.46875</v>
      </c>
      <c r="L21" s="1" t="e">
        <v>#N/A</v>
      </c>
      <c r="M21" s="1">
        <v>1255.8095699999999</v>
      </c>
      <c r="N21" s="1">
        <v>1360.16</v>
      </c>
      <c r="O21" s="1" t="e">
        <v>#N/A</v>
      </c>
      <c r="P21" s="1" t="e">
        <v>#N/A</v>
      </c>
      <c r="Q21" s="1">
        <v>27.27</v>
      </c>
      <c r="R21" s="1">
        <v>2.85</v>
      </c>
      <c r="S21">
        <v>104.55</v>
      </c>
      <c r="T21">
        <v>286.75</v>
      </c>
      <c r="U21">
        <v>0.83</v>
      </c>
    </row>
    <row r="22" spans="1:21" x14ac:dyDescent="0.25">
      <c r="A22" s="3" t="str">
        <v>01/31/2000</v>
      </c>
      <c r="B22" s="1">
        <v>27.3125</v>
      </c>
      <c r="C22" s="1">
        <v>27.1875</v>
      </c>
      <c r="D22" s="1" t="e">
        <v>#N/A</v>
      </c>
      <c r="E22" s="1">
        <v>23.234375</v>
      </c>
      <c r="F22" s="1">
        <v>30.109375</v>
      </c>
      <c r="G22" s="1">
        <v>27.640625</v>
      </c>
      <c r="H22" s="1">
        <v>50.5625</v>
      </c>
      <c r="I22" s="1">
        <v>27.203125</v>
      </c>
      <c r="J22" s="1">
        <v>18.727152</v>
      </c>
      <c r="K22" s="1">
        <v>23.328125</v>
      </c>
      <c r="L22" s="1" t="e">
        <v>#N/A</v>
      </c>
      <c r="M22" s="1">
        <v>1235.0555420000001</v>
      </c>
      <c r="N22" s="1">
        <v>1394.46</v>
      </c>
      <c r="O22" s="1" t="e">
        <v>#N/A</v>
      </c>
      <c r="P22" s="1" t="e">
        <v>#N/A</v>
      </c>
      <c r="Q22" s="1">
        <v>27.65</v>
      </c>
      <c r="R22" s="1">
        <v>2.6850000000000001</v>
      </c>
      <c r="S22">
        <v>105.03</v>
      </c>
      <c r="T22">
        <v>283.3</v>
      </c>
      <c r="U22">
        <v>0.84399999999999997</v>
      </c>
    </row>
    <row r="23" spans="1:21" x14ac:dyDescent="0.25">
      <c r="A23" s="3" t="str">
        <v>02/01/2000</v>
      </c>
      <c r="B23" s="1">
        <v>27.25</v>
      </c>
      <c r="C23" s="1">
        <v>27</v>
      </c>
      <c r="D23" s="1" t="e">
        <v>#N/A</v>
      </c>
      <c r="E23" s="1">
        <v>23</v>
      </c>
      <c r="F23" s="1">
        <v>30.5</v>
      </c>
      <c r="G23" s="1">
        <v>27.4375</v>
      </c>
      <c r="H23" s="1">
        <v>51.625</v>
      </c>
      <c r="I23" s="1">
        <v>28.1875</v>
      </c>
      <c r="J23" s="1">
        <v>18.828655000000001</v>
      </c>
      <c r="K23" s="1">
        <v>23.75</v>
      </c>
      <c r="L23" s="1" t="e">
        <v>#N/A</v>
      </c>
      <c r="M23" s="1">
        <v>1253.8292240000001</v>
      </c>
      <c r="N23" s="1">
        <v>1409.28</v>
      </c>
      <c r="O23" s="1" t="e">
        <v>#N/A</v>
      </c>
      <c r="P23" s="1" t="e">
        <v>#N/A</v>
      </c>
      <c r="Q23" s="1">
        <v>28.28</v>
      </c>
      <c r="R23" s="1">
        <v>2.7949999999999999</v>
      </c>
      <c r="S23">
        <v>104.93</v>
      </c>
      <c r="T23">
        <v>283</v>
      </c>
      <c r="U23">
        <v>0.83699999999999997</v>
      </c>
    </row>
    <row r="24" spans="1:21" x14ac:dyDescent="0.25">
      <c r="A24" s="3" t="str">
        <v>02/02/2000</v>
      </c>
      <c r="B24" s="1">
        <v>27.421875</v>
      </c>
      <c r="C24" s="1">
        <v>27.015625</v>
      </c>
      <c r="D24" s="1" t="e">
        <v>#N/A</v>
      </c>
      <c r="E24" s="1">
        <v>23.046875</v>
      </c>
      <c r="F24" s="1">
        <v>31.25</v>
      </c>
      <c r="G24" s="1">
        <v>27.296875</v>
      </c>
      <c r="H24" s="1">
        <v>52</v>
      </c>
      <c r="I24" s="1">
        <v>28</v>
      </c>
      <c r="J24" s="1">
        <v>18.638338000000001</v>
      </c>
      <c r="K24" s="1">
        <v>23.859375</v>
      </c>
      <c r="L24" s="1" t="e">
        <v>#N/A</v>
      </c>
      <c r="M24" s="1">
        <v>1269.018677</v>
      </c>
      <c r="N24" s="1">
        <v>1409.12</v>
      </c>
      <c r="O24" s="1" t="e">
        <v>#N/A</v>
      </c>
      <c r="P24" s="1" t="e">
        <v>#N/A</v>
      </c>
      <c r="Q24" s="1">
        <v>27.52</v>
      </c>
      <c r="R24" s="1">
        <v>2.9049999999999998</v>
      </c>
      <c r="S24">
        <v>104.74</v>
      </c>
      <c r="T24">
        <v>285.60000000000002</v>
      </c>
      <c r="U24">
        <v>0.81799999999999995</v>
      </c>
    </row>
    <row r="25" spans="1:21" x14ac:dyDescent="0.25">
      <c r="A25" s="3" t="str">
        <v>02/03/2000</v>
      </c>
      <c r="B25" s="1">
        <v>27.09375</v>
      </c>
      <c r="C25" s="1">
        <v>27</v>
      </c>
      <c r="D25" s="1" t="e">
        <v>#N/A</v>
      </c>
      <c r="E25" s="1">
        <v>22.734375</v>
      </c>
      <c r="F25" s="1">
        <v>31.53125</v>
      </c>
      <c r="G25" s="1">
        <v>27.25</v>
      </c>
      <c r="H25" s="1">
        <v>53.5</v>
      </c>
      <c r="I25" s="1">
        <v>28.109375</v>
      </c>
      <c r="J25" s="1">
        <v>18.524146999999999</v>
      </c>
      <c r="K25" s="1">
        <v>23.453125</v>
      </c>
      <c r="L25" s="1" t="e">
        <v>#N/A</v>
      </c>
      <c r="M25" s="1">
        <v>1298.0002440000001</v>
      </c>
      <c r="N25" s="1">
        <v>1424.97</v>
      </c>
      <c r="O25" s="1" t="e">
        <v>#N/A</v>
      </c>
      <c r="P25" s="1" t="e">
        <v>#N/A</v>
      </c>
      <c r="Q25" s="1">
        <v>28.26</v>
      </c>
      <c r="R25" s="1">
        <v>2.84</v>
      </c>
      <c r="S25">
        <v>103.78</v>
      </c>
      <c r="T25">
        <v>285.05</v>
      </c>
      <c r="U25">
        <v>0.82150000000000001</v>
      </c>
    </row>
    <row r="26" spans="1:21" x14ac:dyDescent="0.25">
      <c r="A26" s="3" t="str">
        <v>02/04/2000</v>
      </c>
      <c r="B26" s="1">
        <v>26.3125</v>
      </c>
      <c r="C26" s="1">
        <v>27.109375</v>
      </c>
      <c r="D26" s="1" t="e">
        <v>#N/A</v>
      </c>
      <c r="E26" s="1">
        <v>22.71875</v>
      </c>
      <c r="F26" s="1">
        <v>31.640625</v>
      </c>
      <c r="G26" s="1">
        <v>27.109375</v>
      </c>
      <c r="H26" s="1">
        <v>54.125</v>
      </c>
      <c r="I26" s="1">
        <v>28.0625</v>
      </c>
      <c r="J26" s="1">
        <v>18.333832000000001</v>
      </c>
      <c r="K26" s="1">
        <v>23.421875</v>
      </c>
      <c r="L26" s="1" t="e">
        <v>#N/A</v>
      </c>
      <c r="M26" s="1">
        <v>1307.7763669999999</v>
      </c>
      <c r="N26" s="1">
        <v>1424.37</v>
      </c>
      <c r="O26" s="1" t="e">
        <v>#N/A</v>
      </c>
      <c r="P26" s="1" t="e">
        <v>#N/A</v>
      </c>
      <c r="Q26" s="1">
        <v>28.67</v>
      </c>
      <c r="R26" s="1">
        <v>2.7749999999999999</v>
      </c>
      <c r="S26">
        <v>104.27</v>
      </c>
      <c r="T26">
        <v>293.64999999999998</v>
      </c>
      <c r="U26">
        <v>0.82350000000000001</v>
      </c>
    </row>
    <row r="27" spans="1:21" x14ac:dyDescent="0.25">
      <c r="A27" s="3" t="str">
        <v>02/07/2000</v>
      </c>
      <c r="B27" s="1">
        <v>26.609375</v>
      </c>
      <c r="C27" s="1">
        <v>26.640625</v>
      </c>
      <c r="D27" s="1" t="e">
        <v>#N/A</v>
      </c>
      <c r="E27" s="1">
        <v>22.6875</v>
      </c>
      <c r="F27" s="1">
        <v>31.125</v>
      </c>
      <c r="G27" s="1">
        <v>27.03125</v>
      </c>
      <c r="H27" s="1">
        <v>54.75</v>
      </c>
      <c r="I27" s="1">
        <v>27.46875</v>
      </c>
      <c r="J27" s="1">
        <v>18.143515000000001</v>
      </c>
      <c r="K27" s="1">
        <v>22.96875</v>
      </c>
      <c r="L27" s="1" t="e">
        <v>#N/A</v>
      </c>
      <c r="M27" s="1">
        <v>1324.8664550000001</v>
      </c>
      <c r="N27" s="1">
        <v>1424.24</v>
      </c>
      <c r="O27" s="1" t="e">
        <v>#N/A</v>
      </c>
      <c r="P27" s="1" t="e">
        <v>#N/A</v>
      </c>
      <c r="Q27" s="1">
        <v>28.4</v>
      </c>
      <c r="R27" s="1">
        <v>2.78</v>
      </c>
      <c r="S27">
        <v>104.57</v>
      </c>
      <c r="T27">
        <v>312.7</v>
      </c>
      <c r="U27">
        <v>0.82399999999999995</v>
      </c>
    </row>
    <row r="28" spans="1:21" x14ac:dyDescent="0.25">
      <c r="A28" s="3" t="str">
        <v>02/08/2000</v>
      </c>
      <c r="B28" s="1">
        <v>26.375</v>
      </c>
      <c r="C28" s="1">
        <v>26.75</v>
      </c>
      <c r="D28" s="1" t="e">
        <v>#N/A</v>
      </c>
      <c r="E28" s="1">
        <v>22.96875</v>
      </c>
      <c r="F28" s="1">
        <v>31.46875</v>
      </c>
      <c r="G28" s="1">
        <v>27.09375</v>
      </c>
      <c r="H28" s="1">
        <v>55.25</v>
      </c>
      <c r="I28" s="1">
        <v>28.09375</v>
      </c>
      <c r="J28" s="1">
        <v>18.346520000000002</v>
      </c>
      <c r="K28" s="1">
        <v>22.90625</v>
      </c>
      <c r="L28" s="1" t="e">
        <v>#N/A</v>
      </c>
      <c r="M28" s="1">
        <v>1337.5131839999999</v>
      </c>
      <c r="N28" s="1">
        <v>1441.75</v>
      </c>
      <c r="O28" s="1" t="e">
        <v>#N/A</v>
      </c>
      <c r="P28" s="1" t="e">
        <v>#N/A</v>
      </c>
      <c r="Q28" s="1">
        <v>28.05</v>
      </c>
      <c r="R28" s="1">
        <v>2.585</v>
      </c>
      <c r="S28">
        <v>104.18</v>
      </c>
      <c r="T28">
        <v>296.25</v>
      </c>
      <c r="U28">
        <v>0.8175</v>
      </c>
    </row>
    <row r="29" spans="1:21" x14ac:dyDescent="0.25">
      <c r="A29" s="3" t="str">
        <v>02/09/2000</v>
      </c>
      <c r="B29" s="1">
        <v>25.5</v>
      </c>
      <c r="C29" s="1">
        <v>26.46875</v>
      </c>
      <c r="D29" s="1" t="e">
        <v>#N/A</v>
      </c>
      <c r="E29" s="1">
        <v>22.765625</v>
      </c>
      <c r="F29" s="1">
        <v>30.90625</v>
      </c>
      <c r="G29" s="1">
        <v>27.09375</v>
      </c>
      <c r="H29" s="1">
        <v>54.5625</v>
      </c>
      <c r="I29" s="1">
        <v>27.625</v>
      </c>
      <c r="J29" s="1">
        <v>17.915133999999998</v>
      </c>
      <c r="K29" s="1">
        <v>22.453125</v>
      </c>
      <c r="L29" s="1" t="e">
        <v>#N/A</v>
      </c>
      <c r="M29" s="1">
        <v>1333.726807</v>
      </c>
      <c r="N29" s="1">
        <v>1411.7</v>
      </c>
      <c r="O29" s="1" t="e">
        <v>#N/A</v>
      </c>
      <c r="P29" s="1" t="e">
        <v>#N/A</v>
      </c>
      <c r="Q29" s="1">
        <v>28.71</v>
      </c>
      <c r="R29" s="1">
        <v>2.59</v>
      </c>
      <c r="S29">
        <v>103.66</v>
      </c>
      <c r="T29">
        <v>308.60000000000002</v>
      </c>
      <c r="U29">
        <v>0.81950000000000001</v>
      </c>
    </row>
    <row r="30" spans="1:21" x14ac:dyDescent="0.25">
      <c r="A30" s="3" t="str">
        <v>02/10/2000</v>
      </c>
      <c r="B30" s="1">
        <v>26.03125</v>
      </c>
      <c r="C30" s="1">
        <v>26.015625</v>
      </c>
      <c r="D30" s="1" t="e">
        <v>#N/A</v>
      </c>
      <c r="E30" s="1">
        <v>22</v>
      </c>
      <c r="F30" s="1">
        <v>30.640625</v>
      </c>
      <c r="G30" s="1">
        <v>26.703125</v>
      </c>
      <c r="H30" s="1">
        <v>55.859375</v>
      </c>
      <c r="I30" s="1">
        <v>27.375</v>
      </c>
      <c r="J30" s="1">
        <v>17.420311000000002</v>
      </c>
      <c r="K30" s="1">
        <v>22.265625</v>
      </c>
      <c r="L30" s="1" t="e">
        <v>#N/A</v>
      </c>
      <c r="M30" s="1">
        <v>1349.3142089999999</v>
      </c>
      <c r="N30" s="1">
        <v>1416.83</v>
      </c>
      <c r="O30" s="1" t="e">
        <v>#N/A</v>
      </c>
      <c r="P30" s="1" t="e">
        <v>#N/A</v>
      </c>
      <c r="Q30" s="1">
        <v>29.49</v>
      </c>
      <c r="R30" s="1">
        <v>2.64</v>
      </c>
      <c r="S30">
        <v>104.11</v>
      </c>
      <c r="T30">
        <v>309</v>
      </c>
      <c r="U30">
        <v>0.84599999999999997</v>
      </c>
    </row>
    <row r="31" spans="1:21" x14ac:dyDescent="0.25">
      <c r="A31" s="3" t="str">
        <v>02/11/2000</v>
      </c>
      <c r="B31" s="1">
        <v>25.71875</v>
      </c>
      <c r="C31" s="1">
        <v>25.46875</v>
      </c>
      <c r="D31" s="1" t="e">
        <v>#N/A</v>
      </c>
      <c r="E31" s="1">
        <v>21.578125</v>
      </c>
      <c r="F31" s="1">
        <v>30.65625</v>
      </c>
      <c r="G31" s="1">
        <v>26.234375</v>
      </c>
      <c r="H31" s="1">
        <v>54.375</v>
      </c>
      <c r="I31" s="1">
        <v>26.984375</v>
      </c>
      <c r="J31" s="1">
        <v>17.458373999999999</v>
      </c>
      <c r="K31" s="1">
        <v>21.71875</v>
      </c>
      <c r="L31" s="1" t="e">
        <v>#N/A</v>
      </c>
      <c r="M31" s="1">
        <v>1336.695068</v>
      </c>
      <c r="N31" s="1">
        <v>1387.12</v>
      </c>
      <c r="O31" s="1" t="e">
        <v>#N/A</v>
      </c>
      <c r="P31" s="1" t="e">
        <v>#N/A</v>
      </c>
      <c r="Q31" s="1">
        <v>29.51</v>
      </c>
      <c r="R31" s="1">
        <v>2.645</v>
      </c>
      <c r="S31">
        <v>104.26</v>
      </c>
      <c r="T31">
        <v>311.5</v>
      </c>
      <c r="U31">
        <v>0.84299999999999997</v>
      </c>
    </row>
    <row r="32" spans="1:21" x14ac:dyDescent="0.25">
      <c r="A32" s="3" t="str">
        <v>02/14/2000</v>
      </c>
      <c r="B32" s="1">
        <v>26.125</v>
      </c>
      <c r="C32" s="1">
        <v>25.875</v>
      </c>
      <c r="D32" s="1" t="e">
        <v>#N/A</v>
      </c>
      <c r="E32" s="1">
        <v>21.6875</v>
      </c>
      <c r="F32" s="1">
        <v>30.09375</v>
      </c>
      <c r="G32" s="1">
        <v>26.265625</v>
      </c>
      <c r="H32" s="1">
        <v>54.40625</v>
      </c>
      <c r="I32" s="1">
        <v>27.125</v>
      </c>
      <c r="J32" s="1">
        <v>17.610627999999998</v>
      </c>
      <c r="K32" s="1">
        <v>22.078125</v>
      </c>
      <c r="L32" s="1" t="e">
        <v>#N/A</v>
      </c>
      <c r="M32" s="1">
        <v>1343.623047</v>
      </c>
      <c r="N32" s="1">
        <v>1389.94</v>
      </c>
      <c r="O32" s="1" t="e">
        <v>#N/A</v>
      </c>
      <c r="P32" s="1" t="e">
        <v>#N/A</v>
      </c>
      <c r="Q32" s="1">
        <v>30.3</v>
      </c>
      <c r="R32" s="1">
        <v>2.605</v>
      </c>
      <c r="S32">
        <v>104.79</v>
      </c>
      <c r="T32">
        <v>308.35000000000002</v>
      </c>
      <c r="U32">
        <v>0.84250000000000003</v>
      </c>
    </row>
    <row r="33" spans="1:21" x14ac:dyDescent="0.25">
      <c r="A33" s="3" t="str">
        <v>02/15/2000</v>
      </c>
      <c r="B33" s="1">
        <v>27.21875</v>
      </c>
      <c r="C33" s="1">
        <v>26.328125</v>
      </c>
      <c r="D33" s="1" t="e">
        <v>#N/A</v>
      </c>
      <c r="E33" s="1">
        <v>22.171875</v>
      </c>
      <c r="F33" s="1">
        <v>29.859375</v>
      </c>
      <c r="G33" s="1">
        <v>26.203125</v>
      </c>
      <c r="H33" s="1">
        <v>54.5625</v>
      </c>
      <c r="I33" s="1">
        <v>27.1875</v>
      </c>
      <c r="J33" s="1">
        <v>17.636002999999999</v>
      </c>
      <c r="K33" s="1">
        <v>23.03125</v>
      </c>
      <c r="L33" s="1" t="e">
        <v>#N/A</v>
      </c>
      <c r="M33" s="1">
        <v>1344.299561</v>
      </c>
      <c r="N33" s="1">
        <v>1402.05</v>
      </c>
      <c r="O33" s="1" t="e">
        <v>#N/A</v>
      </c>
      <c r="P33" s="1" t="e">
        <v>#N/A</v>
      </c>
      <c r="Q33" s="1">
        <v>30.17</v>
      </c>
      <c r="R33" s="1">
        <v>2.6150000000000002</v>
      </c>
      <c r="S33">
        <v>104.69</v>
      </c>
      <c r="T33">
        <v>304.25</v>
      </c>
      <c r="U33">
        <v>0.82350000000000001</v>
      </c>
    </row>
    <row r="34" spans="1:21" x14ac:dyDescent="0.25">
      <c r="A34" s="3" t="str">
        <v>02/16/2000</v>
      </c>
      <c r="B34" s="1">
        <v>27.34375</v>
      </c>
      <c r="C34" s="1">
        <v>26.265625</v>
      </c>
      <c r="D34" s="1" t="e">
        <v>#N/A</v>
      </c>
      <c r="E34" s="1">
        <v>21.859375</v>
      </c>
      <c r="F34" s="1">
        <v>29.015625</v>
      </c>
      <c r="G34" s="1">
        <v>26.09375</v>
      </c>
      <c r="H34" s="1">
        <v>54.28125</v>
      </c>
      <c r="I34" s="1">
        <v>26.125</v>
      </c>
      <c r="J34" s="1">
        <v>17.268059000000001</v>
      </c>
      <c r="K34" s="1">
        <v>22.5</v>
      </c>
      <c r="L34" s="1" t="e">
        <v>#N/A</v>
      </c>
      <c r="M34" s="1">
        <v>1363.015259</v>
      </c>
      <c r="N34" s="1">
        <v>1387.67</v>
      </c>
      <c r="O34" s="1" t="e">
        <v>#N/A</v>
      </c>
      <c r="P34" s="1" t="e">
        <v>#N/A</v>
      </c>
      <c r="Q34" s="1">
        <v>30.01</v>
      </c>
      <c r="R34" s="1">
        <v>2.63</v>
      </c>
      <c r="S34">
        <v>104.25</v>
      </c>
      <c r="T34">
        <v>302.5</v>
      </c>
      <c r="U34">
        <v>0.82499999999999996</v>
      </c>
    </row>
    <row r="35" spans="1:21" x14ac:dyDescent="0.25">
      <c r="A35" s="3" t="str">
        <v>02/17/2000</v>
      </c>
      <c r="B35" s="1">
        <v>27.3125</v>
      </c>
      <c r="C35" s="1">
        <v>26.375</v>
      </c>
      <c r="D35" s="1" t="e">
        <v>#N/A</v>
      </c>
      <c r="E35" s="1">
        <v>21.53125</v>
      </c>
      <c r="F35" s="1">
        <v>29</v>
      </c>
      <c r="G35" s="1">
        <v>25.9375</v>
      </c>
      <c r="H35" s="1">
        <v>55.5</v>
      </c>
      <c r="I35" s="1">
        <v>25.375</v>
      </c>
      <c r="J35" s="1">
        <v>17.052365999999999</v>
      </c>
      <c r="K35" s="1">
        <v>22.453125</v>
      </c>
      <c r="L35" s="1" t="e">
        <v>#N/A</v>
      </c>
      <c r="M35" s="1">
        <v>1389.555298</v>
      </c>
      <c r="N35" s="1">
        <v>1388.26</v>
      </c>
      <c r="O35" s="1" t="e">
        <v>#N/A</v>
      </c>
      <c r="P35" s="1" t="e">
        <v>#N/A</v>
      </c>
      <c r="Q35" s="1">
        <v>29.37</v>
      </c>
      <c r="R35" s="1">
        <v>2.63</v>
      </c>
      <c r="S35">
        <v>104.28</v>
      </c>
      <c r="T35">
        <v>304.75</v>
      </c>
      <c r="U35">
        <v>0.83350000000000002</v>
      </c>
    </row>
    <row r="36" spans="1:21" x14ac:dyDescent="0.25">
      <c r="A36" s="3" t="str">
        <v>02/18/2000</v>
      </c>
      <c r="B36" s="1">
        <v>26.515625</v>
      </c>
      <c r="C36" s="1">
        <v>25.796875</v>
      </c>
      <c r="D36" s="1" t="e">
        <v>#N/A</v>
      </c>
      <c r="E36" s="1">
        <v>21.28125</v>
      </c>
      <c r="F36" s="1">
        <v>28.203125</v>
      </c>
      <c r="G36" s="1">
        <v>24.984375</v>
      </c>
      <c r="H36" s="1">
        <v>53.625</v>
      </c>
      <c r="I36" s="1">
        <v>25</v>
      </c>
      <c r="J36" s="1">
        <v>16.443353999999999</v>
      </c>
      <c r="K36" s="1">
        <v>21.765625</v>
      </c>
      <c r="L36" s="1" t="e">
        <v>#N/A</v>
      </c>
      <c r="M36" s="1">
        <v>1358.0245359999999</v>
      </c>
      <c r="N36" s="1">
        <v>1346.09</v>
      </c>
      <c r="O36" s="1" t="e">
        <v>#N/A</v>
      </c>
      <c r="P36" s="1" t="e">
        <v>#N/A</v>
      </c>
      <c r="Q36" s="1">
        <v>29.51</v>
      </c>
      <c r="R36" s="1">
        <v>2.645</v>
      </c>
      <c r="S36">
        <v>104.62</v>
      </c>
      <c r="T36">
        <v>303.55</v>
      </c>
      <c r="U36">
        <v>0.82950000000000002</v>
      </c>
    </row>
    <row r="37" spans="1:21" x14ac:dyDescent="0.25">
      <c r="A37" s="3" t="str">
        <v>02/22/2000</v>
      </c>
      <c r="B37" s="1">
        <v>26.28125</v>
      </c>
      <c r="C37" s="1">
        <v>26.21875</v>
      </c>
      <c r="D37" s="1" t="e">
        <v>#N/A</v>
      </c>
      <c r="E37" s="1">
        <v>21.625</v>
      </c>
      <c r="F37" s="1">
        <v>28</v>
      </c>
      <c r="G37" s="1">
        <v>24.890625</v>
      </c>
      <c r="H37" s="1">
        <v>53.5</v>
      </c>
      <c r="I37" s="1">
        <v>25.0625</v>
      </c>
      <c r="J37" s="1">
        <v>16.595606</v>
      </c>
      <c r="K37" s="1">
        <v>22.453125</v>
      </c>
      <c r="L37" s="1" t="e">
        <v>#N/A</v>
      </c>
      <c r="M37" s="1">
        <v>1346.411987</v>
      </c>
      <c r="N37" s="1">
        <v>1352.17</v>
      </c>
      <c r="O37" s="1" t="e">
        <v>#N/A</v>
      </c>
      <c r="P37" s="1" t="e">
        <v>#N/A</v>
      </c>
      <c r="Q37" s="1">
        <v>29.63</v>
      </c>
      <c r="R37" s="1">
        <v>2.54</v>
      </c>
      <c r="S37">
        <v>103.4</v>
      </c>
      <c r="T37">
        <v>302.25</v>
      </c>
      <c r="U37">
        <v>0.82550000000000001</v>
      </c>
    </row>
    <row r="38" spans="1:21" x14ac:dyDescent="0.25">
      <c r="A38" s="3" t="str">
        <v>02/23/2000</v>
      </c>
      <c r="B38" s="1">
        <v>25.59375</v>
      </c>
      <c r="C38" s="1">
        <v>26.015625</v>
      </c>
      <c r="D38" s="1" t="e">
        <v>#N/A</v>
      </c>
      <c r="E38" s="1">
        <v>21.15625</v>
      </c>
      <c r="F38" s="1">
        <v>28.4375</v>
      </c>
      <c r="G38" s="1">
        <v>24.375</v>
      </c>
      <c r="H38" s="1">
        <v>55.125</v>
      </c>
      <c r="I38" s="1">
        <v>24.984375</v>
      </c>
      <c r="J38" s="1">
        <v>16.532167000000001</v>
      </c>
      <c r="K38" s="1">
        <v>22.203125</v>
      </c>
      <c r="L38" s="1" t="e">
        <v>#N/A</v>
      </c>
      <c r="M38" s="1">
        <v>1368.2939449999999</v>
      </c>
      <c r="N38" s="1">
        <v>1360.69</v>
      </c>
      <c r="O38" s="1" t="e">
        <v>#N/A</v>
      </c>
      <c r="P38" s="1" t="e">
        <v>#N/A</v>
      </c>
      <c r="Q38" s="1">
        <v>30.19</v>
      </c>
      <c r="R38" s="1">
        <v>2.5049999999999999</v>
      </c>
      <c r="S38">
        <v>103.51</v>
      </c>
      <c r="T38">
        <v>302</v>
      </c>
      <c r="U38">
        <v>0.83750000000000002</v>
      </c>
    </row>
    <row r="39" spans="1:21" x14ac:dyDescent="0.25">
      <c r="A39" s="3" t="str">
        <v>02/24/2000</v>
      </c>
      <c r="B39" s="1">
        <v>25.3125</v>
      </c>
      <c r="C39" s="1">
        <v>25.78125</v>
      </c>
      <c r="D39" s="1" t="e">
        <v>#N/A</v>
      </c>
      <c r="E39" s="1">
        <v>20.71875</v>
      </c>
      <c r="F39" s="1">
        <v>28.21875</v>
      </c>
      <c r="G39" s="1">
        <v>23.5625</v>
      </c>
      <c r="H39" s="1">
        <v>55.8125</v>
      </c>
      <c r="I39" s="1">
        <v>24.1875</v>
      </c>
      <c r="J39" s="1">
        <v>16.189598</v>
      </c>
      <c r="K39" s="1">
        <v>21.40625</v>
      </c>
      <c r="L39" s="1" t="e">
        <v>#N/A</v>
      </c>
      <c r="M39" s="1">
        <v>1378.93103</v>
      </c>
      <c r="N39" s="1">
        <v>1353.43</v>
      </c>
      <c r="O39" s="1" t="e">
        <v>#N/A</v>
      </c>
      <c r="P39" s="1" t="e">
        <v>#N/A</v>
      </c>
      <c r="Q39" s="1">
        <v>30.23</v>
      </c>
      <c r="R39" s="1">
        <v>2.5099999999999998</v>
      </c>
      <c r="S39">
        <v>104.14</v>
      </c>
      <c r="T39">
        <v>298.75</v>
      </c>
      <c r="U39">
        <v>0.83250000000000002</v>
      </c>
    </row>
    <row r="40" spans="1:21" x14ac:dyDescent="0.25">
      <c r="A40" s="3" t="str">
        <v>02/25/2000</v>
      </c>
      <c r="B40" s="1">
        <v>24.8125</v>
      </c>
      <c r="C40" s="1">
        <v>25.328125</v>
      </c>
      <c r="D40" s="1" t="e">
        <v>#N/A</v>
      </c>
      <c r="E40" s="1">
        <v>20.203125</v>
      </c>
      <c r="F40" s="1">
        <v>27.34375</v>
      </c>
      <c r="G40" s="1">
        <v>23.4375</v>
      </c>
      <c r="H40" s="1">
        <v>55.28125</v>
      </c>
      <c r="I40" s="1">
        <v>24.28125</v>
      </c>
      <c r="J40" s="1">
        <v>16.088094999999999</v>
      </c>
      <c r="K40" s="1">
        <v>21.0625</v>
      </c>
      <c r="L40" s="1" t="e">
        <v>#N/A</v>
      </c>
      <c r="M40" s="1">
        <v>1385.3217770000001</v>
      </c>
      <c r="N40" s="1">
        <v>1333.36</v>
      </c>
      <c r="O40" s="1" t="e">
        <v>#N/A</v>
      </c>
      <c r="P40" s="1" t="e">
        <v>#N/A</v>
      </c>
      <c r="Q40" s="1">
        <v>30.34</v>
      </c>
      <c r="R40" s="1">
        <v>2.5099999999999998</v>
      </c>
      <c r="S40">
        <v>105.26</v>
      </c>
      <c r="T40">
        <v>294</v>
      </c>
      <c r="U40">
        <v>0.81399999999999995</v>
      </c>
    </row>
    <row r="41" spans="1:21" x14ac:dyDescent="0.25">
      <c r="A41" s="3" t="str">
        <v>02/28/2000</v>
      </c>
      <c r="B41" s="1">
        <v>25.5625</v>
      </c>
      <c r="C41" s="1">
        <v>25.40625</v>
      </c>
      <c r="D41" s="1" t="e">
        <v>#N/A</v>
      </c>
      <c r="E41" s="1">
        <v>20.59375</v>
      </c>
      <c r="F41" s="1">
        <v>27.828125</v>
      </c>
      <c r="G41" s="1">
        <v>24.109375</v>
      </c>
      <c r="H41" s="1">
        <v>54.625</v>
      </c>
      <c r="I41" s="1">
        <v>25.15625</v>
      </c>
      <c r="J41" s="1">
        <v>16.608294000000001</v>
      </c>
      <c r="K41" s="1">
        <v>21.125</v>
      </c>
      <c r="L41" s="1" t="e">
        <v>#N/A</v>
      </c>
      <c r="M41" s="1">
        <v>1387.5982670000001</v>
      </c>
      <c r="N41" s="1">
        <v>1348.05</v>
      </c>
      <c r="O41" s="1" t="e">
        <v>#N/A</v>
      </c>
      <c r="P41" s="1" t="e">
        <v>#N/A</v>
      </c>
      <c r="Q41" s="1">
        <v>30.11</v>
      </c>
      <c r="R41" s="1">
        <v>2.59</v>
      </c>
      <c r="S41">
        <v>105.33</v>
      </c>
      <c r="T41">
        <v>292.5</v>
      </c>
      <c r="U41">
        <v>0.78100000000000003</v>
      </c>
    </row>
    <row r="42" spans="1:21" x14ac:dyDescent="0.25">
      <c r="A42" s="3" t="str">
        <v>02/29/2000</v>
      </c>
      <c r="B42" s="1">
        <v>26.15625</v>
      </c>
      <c r="C42" s="1">
        <v>25.6875</v>
      </c>
      <c r="D42" s="1" t="e">
        <v>#N/A</v>
      </c>
      <c r="E42" s="1">
        <v>20.515625</v>
      </c>
      <c r="F42" s="1">
        <v>28.140625</v>
      </c>
      <c r="G42" s="1">
        <v>24.28125</v>
      </c>
      <c r="H42" s="1">
        <v>55.875</v>
      </c>
      <c r="I42" s="1">
        <v>25.6875</v>
      </c>
      <c r="J42" s="1">
        <v>16.722484999999999</v>
      </c>
      <c r="K42" s="1">
        <v>20.984375</v>
      </c>
      <c r="L42" s="1" t="e">
        <v>#N/A</v>
      </c>
      <c r="M42" s="1">
        <v>1437.646606</v>
      </c>
      <c r="N42" s="1">
        <v>1366.42</v>
      </c>
      <c r="O42" s="1" t="e">
        <v>#N/A</v>
      </c>
      <c r="P42" s="1" t="e">
        <v>#N/A</v>
      </c>
      <c r="Q42" s="1">
        <v>30.57</v>
      </c>
      <c r="R42" s="1">
        <v>2.6949999999999998</v>
      </c>
      <c r="S42">
        <v>106.01</v>
      </c>
      <c r="T42">
        <v>293.64999999999998</v>
      </c>
      <c r="U42">
        <v>0.78700000000000003</v>
      </c>
    </row>
    <row r="43" spans="1:21" x14ac:dyDescent="0.25">
      <c r="A43" s="3" t="str">
        <v>03/01/2000</v>
      </c>
      <c r="B43" s="1">
        <v>26.8125</v>
      </c>
      <c r="C43" s="1">
        <v>25.546875</v>
      </c>
      <c r="D43" s="1" t="e">
        <v>#N/A</v>
      </c>
      <c r="E43" s="1">
        <v>20.328125</v>
      </c>
      <c r="F43" s="1">
        <v>28.375</v>
      </c>
      <c r="G43" s="1">
        <v>25.34375</v>
      </c>
      <c r="H43" s="1">
        <v>56.4375</v>
      </c>
      <c r="I43" s="1">
        <v>25.390625</v>
      </c>
      <c r="J43" s="1">
        <v>16.950865</v>
      </c>
      <c r="K43" s="1">
        <v>20.765625</v>
      </c>
      <c r="L43" s="1" t="e">
        <v>#N/A</v>
      </c>
      <c r="M43" s="1">
        <v>1464.0306399999999</v>
      </c>
      <c r="N43" s="1">
        <v>1379.19</v>
      </c>
      <c r="O43" s="1" t="e">
        <v>#N/A</v>
      </c>
      <c r="P43" s="1" t="e">
        <v>#N/A</v>
      </c>
      <c r="Q43" s="1">
        <v>31.71</v>
      </c>
      <c r="R43" s="1">
        <v>2.7050000000000001</v>
      </c>
      <c r="S43">
        <v>104.95</v>
      </c>
      <c r="T43">
        <v>292.89999999999998</v>
      </c>
      <c r="U43">
        <v>0.79149999999999998</v>
      </c>
    </row>
    <row r="44" spans="1:21" x14ac:dyDescent="0.25">
      <c r="A44" s="3" t="str">
        <v>03/02/2000</v>
      </c>
      <c r="B44" s="1">
        <v>27.3125</v>
      </c>
      <c r="C44" s="1">
        <v>25.640625</v>
      </c>
      <c r="D44" s="1" t="e">
        <v>#N/A</v>
      </c>
      <c r="E44" s="1">
        <v>20.375</v>
      </c>
      <c r="F44" s="1">
        <v>28.25</v>
      </c>
      <c r="G44" s="1">
        <v>26</v>
      </c>
      <c r="H44" s="1">
        <v>57</v>
      </c>
      <c r="I44" s="1">
        <v>25.359375</v>
      </c>
      <c r="J44" s="1">
        <v>16.849360999999998</v>
      </c>
      <c r="K44" s="1">
        <v>20.3125</v>
      </c>
      <c r="L44" s="1" t="e">
        <v>#N/A</v>
      </c>
      <c r="M44" s="1">
        <v>1453.252197</v>
      </c>
      <c r="N44" s="1">
        <v>1381.76</v>
      </c>
      <c r="O44" s="1" t="e">
        <v>#N/A</v>
      </c>
      <c r="P44" s="1" t="e">
        <v>#N/A</v>
      </c>
      <c r="Q44" s="1">
        <v>31.51</v>
      </c>
      <c r="R44" s="1">
        <v>2.8</v>
      </c>
      <c r="S44">
        <v>105.76</v>
      </c>
      <c r="T44">
        <v>289.89999999999998</v>
      </c>
      <c r="U44">
        <v>0.78600000000000003</v>
      </c>
    </row>
    <row r="45" spans="1:21" x14ac:dyDescent="0.25">
      <c r="A45" s="3" t="str">
        <v>03/03/2000</v>
      </c>
      <c r="B45" s="1">
        <v>26.875</v>
      </c>
      <c r="C45" s="1">
        <v>26.34375</v>
      </c>
      <c r="D45" s="1" t="e">
        <v>#N/A</v>
      </c>
      <c r="E45" s="1">
        <v>20.265625</v>
      </c>
      <c r="F45" s="1">
        <v>28.640625</v>
      </c>
      <c r="G45" s="1">
        <v>26.234375</v>
      </c>
      <c r="H45" s="1">
        <v>58.578125</v>
      </c>
      <c r="I45" s="1">
        <v>25.828125</v>
      </c>
      <c r="J45" s="1">
        <v>17.001615999999999</v>
      </c>
      <c r="K45" s="1">
        <v>20.96875</v>
      </c>
      <c r="L45" s="1" t="e">
        <v>#N/A</v>
      </c>
      <c r="M45" s="1">
        <v>1488.588745</v>
      </c>
      <c r="N45" s="1">
        <v>1409.17</v>
      </c>
      <c r="O45" s="1" t="e">
        <v>#N/A</v>
      </c>
      <c r="P45" s="1" t="e">
        <v>#N/A</v>
      </c>
      <c r="Q45" s="1">
        <v>31.46</v>
      </c>
      <c r="R45" s="1">
        <v>2.7349999999999999</v>
      </c>
      <c r="S45">
        <v>106.02</v>
      </c>
      <c r="T45">
        <v>288.5</v>
      </c>
      <c r="U45">
        <v>0.79149999999999998</v>
      </c>
    </row>
    <row r="46" spans="1:21" x14ac:dyDescent="0.25">
      <c r="A46" s="3" t="str">
        <v>03/06/2000</v>
      </c>
      <c r="B46" s="1">
        <v>26.71875</v>
      </c>
      <c r="C46" s="1">
        <v>26.234375</v>
      </c>
      <c r="D46" s="1" t="e">
        <v>#N/A</v>
      </c>
      <c r="E46" s="1">
        <v>19.78125</v>
      </c>
      <c r="F46" s="1">
        <v>28.078125</v>
      </c>
      <c r="G46" s="1">
        <v>25.5</v>
      </c>
      <c r="H46" s="1">
        <v>58.484375</v>
      </c>
      <c r="I46" s="1">
        <v>25.21875</v>
      </c>
      <c r="J46" s="1">
        <v>16.836673999999999</v>
      </c>
      <c r="K46" s="1">
        <v>20.46875</v>
      </c>
      <c r="L46" s="1" t="e">
        <v>#N/A</v>
      </c>
      <c r="M46" s="1">
        <v>1497.368408</v>
      </c>
      <c r="N46" s="1">
        <v>1391.28</v>
      </c>
      <c r="O46" s="1" t="e">
        <v>#N/A</v>
      </c>
      <c r="P46" s="1" t="e">
        <v>#N/A</v>
      </c>
      <c r="Q46" s="1">
        <v>32.19</v>
      </c>
      <c r="R46" s="1">
        <v>2.7349999999999999</v>
      </c>
      <c r="S46">
        <v>106.18</v>
      </c>
      <c r="T46">
        <v>288.8</v>
      </c>
      <c r="U46">
        <v>0.79349999999999998</v>
      </c>
    </row>
    <row r="47" spans="1:21" x14ac:dyDescent="0.25">
      <c r="A47" s="3" t="str">
        <v>03/07/2000</v>
      </c>
      <c r="B47" s="1">
        <v>28.5625</v>
      </c>
      <c r="C47" s="1">
        <v>25.1875</v>
      </c>
      <c r="D47" s="1" t="e">
        <v>#N/A</v>
      </c>
      <c r="E47" s="1">
        <v>18.71875</v>
      </c>
      <c r="F47" s="1">
        <v>27.5625</v>
      </c>
      <c r="G47" s="1">
        <v>25.203125</v>
      </c>
      <c r="H47" s="1">
        <v>56.875</v>
      </c>
      <c r="I47" s="1">
        <v>24.515625</v>
      </c>
      <c r="J47" s="1">
        <v>16.329163000000001</v>
      </c>
      <c r="K47" s="1">
        <v>19.8125</v>
      </c>
      <c r="L47" s="1" t="e">
        <v>#N/A</v>
      </c>
      <c r="M47" s="1">
        <v>1481.296875</v>
      </c>
      <c r="N47" s="1">
        <v>1355.62</v>
      </c>
      <c r="O47" s="1" t="e">
        <v>#N/A</v>
      </c>
      <c r="P47" s="1" t="e">
        <v>#N/A</v>
      </c>
      <c r="Q47" s="1">
        <v>33.9</v>
      </c>
      <c r="R47" s="1">
        <v>2.7549999999999999</v>
      </c>
      <c r="S47">
        <v>106.05</v>
      </c>
      <c r="T47">
        <v>289.75</v>
      </c>
      <c r="U47">
        <v>0.78400000000000003</v>
      </c>
    </row>
    <row r="48" spans="1:21" x14ac:dyDescent="0.25">
      <c r="A48" s="3" t="str">
        <v>03/08/2000</v>
      </c>
      <c r="B48" s="1">
        <v>28.09375</v>
      </c>
      <c r="C48" s="1">
        <v>25.453125</v>
      </c>
      <c r="D48" s="1" t="e">
        <v>#N/A</v>
      </c>
      <c r="E48" s="1">
        <v>19.296875</v>
      </c>
      <c r="F48" s="1">
        <v>27.421875</v>
      </c>
      <c r="G48" s="1">
        <v>25.375</v>
      </c>
      <c r="H48" s="1">
        <v>57.875</v>
      </c>
      <c r="I48" s="1">
        <v>24.8125</v>
      </c>
      <c r="J48" s="1">
        <v>16.138846999999998</v>
      </c>
      <c r="K48" s="1">
        <v>20.234375</v>
      </c>
      <c r="L48" s="1" t="e">
        <v>#N/A</v>
      </c>
      <c r="M48" s="1">
        <v>1479.799438</v>
      </c>
      <c r="N48" s="1">
        <v>1366.7</v>
      </c>
      <c r="O48" s="1" t="e">
        <v>#N/A</v>
      </c>
      <c r="P48" s="1" t="e">
        <v>#N/A</v>
      </c>
      <c r="Q48" s="1">
        <v>31.22</v>
      </c>
      <c r="R48" s="1">
        <v>2.73</v>
      </c>
      <c r="S48">
        <v>105.96</v>
      </c>
      <c r="T48">
        <v>291.2</v>
      </c>
      <c r="U48">
        <v>0.77849999999999997</v>
      </c>
    </row>
    <row r="49" spans="1:21" x14ac:dyDescent="0.25">
      <c r="A49" s="3" t="str">
        <v>03/09/2000</v>
      </c>
      <c r="B49" s="1">
        <v>28.125</v>
      </c>
      <c r="C49" s="1">
        <v>25.71875</v>
      </c>
      <c r="D49" s="1" t="e">
        <v>#N/A</v>
      </c>
      <c r="E49" s="1">
        <v>19.8125</v>
      </c>
      <c r="F49" s="1">
        <v>28.0625</v>
      </c>
      <c r="G49" s="1">
        <v>25.578125</v>
      </c>
      <c r="H49" s="1">
        <v>59.625</v>
      </c>
      <c r="I49" s="1">
        <v>25.3125</v>
      </c>
      <c r="J49" s="1">
        <v>16.227661000000001</v>
      </c>
      <c r="K49" s="1">
        <v>20.203125</v>
      </c>
      <c r="L49" s="1" t="e">
        <v>#N/A</v>
      </c>
      <c r="M49" s="1">
        <v>1508.1623540000001</v>
      </c>
      <c r="N49" s="1">
        <v>1401.69</v>
      </c>
      <c r="O49" s="1" t="e">
        <v>#N/A</v>
      </c>
      <c r="P49" s="1" t="e">
        <v>#N/A</v>
      </c>
      <c r="Q49" s="1">
        <v>31.61</v>
      </c>
      <c r="R49" s="1">
        <v>2.68</v>
      </c>
      <c r="S49">
        <v>105.45</v>
      </c>
      <c r="T49">
        <v>290.5</v>
      </c>
      <c r="U49">
        <v>0.78849999999999998</v>
      </c>
    </row>
    <row r="50" spans="1:21" x14ac:dyDescent="0.25">
      <c r="A50" s="3" t="str">
        <v>03/10/2000</v>
      </c>
      <c r="B50" s="1">
        <v>27.75</v>
      </c>
      <c r="C50" s="1">
        <v>25.78125</v>
      </c>
      <c r="D50" s="1" t="e">
        <v>#N/A</v>
      </c>
      <c r="E50" s="1">
        <v>19.578125</v>
      </c>
      <c r="F50" s="1">
        <v>27.828125</v>
      </c>
      <c r="G50" s="1">
        <v>25.578125</v>
      </c>
      <c r="H50" s="1">
        <v>59.75</v>
      </c>
      <c r="I50" s="1">
        <v>24.96875</v>
      </c>
      <c r="J50" s="1">
        <v>16.278411999999999</v>
      </c>
      <c r="K50" s="1">
        <v>20.375</v>
      </c>
      <c r="L50" s="1" t="e">
        <v>#N/A</v>
      </c>
      <c r="M50" s="1">
        <v>1502.486328</v>
      </c>
      <c r="N50" s="1">
        <v>1395.07</v>
      </c>
      <c r="O50" s="1" t="e">
        <v>#N/A</v>
      </c>
      <c r="P50" s="1" t="e">
        <v>#N/A</v>
      </c>
      <c r="Q50" s="1">
        <v>31.76</v>
      </c>
      <c r="R50" s="1">
        <v>2.76</v>
      </c>
      <c r="S50">
        <v>105.78</v>
      </c>
      <c r="T50">
        <v>290.25</v>
      </c>
      <c r="U50">
        <v>0.78149999999999997</v>
      </c>
    </row>
    <row r="51" spans="1:21" x14ac:dyDescent="0.25">
      <c r="A51" s="3" t="str">
        <v>03/13/2000</v>
      </c>
      <c r="B51" s="1">
        <v>27.34375</v>
      </c>
      <c r="C51" s="1">
        <v>25.390625</v>
      </c>
      <c r="D51" s="1" t="e">
        <v>#N/A</v>
      </c>
      <c r="E51" s="1">
        <v>19.265625</v>
      </c>
      <c r="F51" s="1">
        <v>27.625</v>
      </c>
      <c r="G51" s="1">
        <v>25.65625</v>
      </c>
      <c r="H51" s="1">
        <v>58.875</v>
      </c>
      <c r="I51" s="1">
        <v>24.765625</v>
      </c>
      <c r="J51" s="1">
        <v>16.443353999999999</v>
      </c>
      <c r="K51" s="1">
        <v>20.6875</v>
      </c>
      <c r="L51" s="1" t="e">
        <v>#N/A</v>
      </c>
      <c r="M51" s="1">
        <v>1468.423706</v>
      </c>
      <c r="N51" s="1">
        <v>1383.62</v>
      </c>
      <c r="O51" s="1" t="e">
        <v>#N/A</v>
      </c>
      <c r="P51" s="1" t="e">
        <v>#N/A</v>
      </c>
      <c r="Q51" s="1">
        <v>32.11</v>
      </c>
      <c r="R51" s="1">
        <v>2.7949999999999999</v>
      </c>
      <c r="S51">
        <v>105.47</v>
      </c>
      <c r="T51">
        <v>290.64999999999998</v>
      </c>
      <c r="U51">
        <v>0.78</v>
      </c>
    </row>
    <row r="52" spans="1:21" x14ac:dyDescent="0.25">
      <c r="A52" s="3" t="str">
        <v>03/14/2000</v>
      </c>
      <c r="B52" s="1">
        <v>27.6875</v>
      </c>
      <c r="C52" s="1">
        <v>25.25</v>
      </c>
      <c r="D52" s="1" t="e">
        <v>#N/A</v>
      </c>
      <c r="E52" s="1">
        <v>19.15625</v>
      </c>
      <c r="F52" s="1">
        <v>27.703125</v>
      </c>
      <c r="G52" s="1">
        <v>25.484375</v>
      </c>
      <c r="H52" s="1">
        <v>57.53125</v>
      </c>
      <c r="I52" s="1">
        <v>24.8125</v>
      </c>
      <c r="J52" s="1">
        <v>16.379915</v>
      </c>
      <c r="K52" s="1">
        <v>20.328125</v>
      </c>
      <c r="L52" s="1" t="e">
        <v>#N/A</v>
      </c>
      <c r="M52" s="1">
        <v>1425.4221190000001</v>
      </c>
      <c r="N52" s="1">
        <v>1359.15</v>
      </c>
      <c r="O52" s="1" t="e">
        <v>#N/A</v>
      </c>
      <c r="P52" s="1" t="e">
        <v>#N/A</v>
      </c>
      <c r="Q52" s="1">
        <v>31.93</v>
      </c>
      <c r="R52" s="1">
        <v>2.8149999999999999</v>
      </c>
      <c r="S52">
        <v>105.26</v>
      </c>
      <c r="T52">
        <v>288.75</v>
      </c>
      <c r="U52">
        <v>0.79349999999999998</v>
      </c>
    </row>
    <row r="53" spans="1:21" x14ac:dyDescent="0.25">
      <c r="A53" s="3" t="str">
        <v>03/15/2000</v>
      </c>
      <c r="B53" s="1">
        <v>27.5625</v>
      </c>
      <c r="C53" s="1">
        <v>26.265625</v>
      </c>
      <c r="D53" s="1" t="e">
        <v>#N/A</v>
      </c>
      <c r="E53" s="1">
        <v>20.375</v>
      </c>
      <c r="F53" s="1">
        <v>27.84375</v>
      </c>
      <c r="G53" s="1">
        <v>25.625</v>
      </c>
      <c r="H53" s="1">
        <v>56.53125</v>
      </c>
      <c r="I53" s="1">
        <v>26.3125</v>
      </c>
      <c r="J53" s="1">
        <v>17.382248000000001</v>
      </c>
      <c r="K53" s="1">
        <v>21.546875</v>
      </c>
      <c r="L53" s="1" t="e">
        <v>#N/A</v>
      </c>
      <c r="M53" s="1">
        <v>1391.1914059999999</v>
      </c>
      <c r="N53" s="1">
        <v>1392.15</v>
      </c>
      <c r="O53" s="1" t="e">
        <v>#N/A</v>
      </c>
      <c r="P53" s="1" t="e">
        <v>#N/A</v>
      </c>
      <c r="Q53" s="1">
        <v>30.47</v>
      </c>
      <c r="R53" s="1">
        <v>2.7450000000000001</v>
      </c>
      <c r="S53">
        <v>105.43</v>
      </c>
      <c r="T53">
        <v>289.14999999999998</v>
      </c>
      <c r="U53">
        <v>0.80149999999999999</v>
      </c>
    </row>
    <row r="54" spans="1:21" x14ac:dyDescent="0.25">
      <c r="A54" s="3" t="str">
        <v>03/16/2000</v>
      </c>
      <c r="B54" s="1">
        <v>28.75</v>
      </c>
      <c r="C54" s="1">
        <v>27.734375</v>
      </c>
      <c r="D54" s="1" t="e">
        <v>#N/A</v>
      </c>
      <c r="E54" s="1">
        <v>21.5</v>
      </c>
      <c r="F54" s="1">
        <v>29.28125</v>
      </c>
      <c r="G54" s="1">
        <v>26.84375</v>
      </c>
      <c r="H54" s="1">
        <v>58.5</v>
      </c>
      <c r="I54" s="1">
        <v>28.28125</v>
      </c>
      <c r="J54" s="1">
        <v>18.866717999999999</v>
      </c>
      <c r="K54" s="1">
        <v>22.90625</v>
      </c>
      <c r="L54" s="1" t="e">
        <v>#N/A</v>
      </c>
      <c r="M54" s="1">
        <v>1428.582275</v>
      </c>
      <c r="N54" s="1">
        <v>1458.47</v>
      </c>
      <c r="O54" s="1" t="e">
        <v>#N/A</v>
      </c>
      <c r="P54" s="1" t="e">
        <v>#N/A</v>
      </c>
      <c r="Q54" s="1">
        <v>31.1</v>
      </c>
      <c r="R54" s="1">
        <v>2.8250000000000002</v>
      </c>
      <c r="S54">
        <v>105.16</v>
      </c>
      <c r="T54">
        <v>287.35000000000002</v>
      </c>
      <c r="U54">
        <v>0.8105</v>
      </c>
    </row>
    <row r="55" spans="1:21" x14ac:dyDescent="0.25">
      <c r="A55" s="3" t="str">
        <v>03/17/2000</v>
      </c>
      <c r="B55" s="1">
        <v>27.78125</v>
      </c>
      <c r="C55" s="1">
        <v>27.59375</v>
      </c>
      <c r="D55" s="1" t="e">
        <v>#N/A</v>
      </c>
      <c r="E55" s="1">
        <v>21.09375</v>
      </c>
      <c r="F55" s="1">
        <v>29.3125</v>
      </c>
      <c r="G55" s="1">
        <v>26.640625</v>
      </c>
      <c r="H55" s="1">
        <v>59.875</v>
      </c>
      <c r="I55" s="1">
        <v>28.265625</v>
      </c>
      <c r="J55" s="1">
        <v>18.815968000000002</v>
      </c>
      <c r="K55" s="1">
        <v>22</v>
      </c>
      <c r="L55" s="1" t="e">
        <v>#N/A</v>
      </c>
      <c r="M55" s="1">
        <v>1430.009155</v>
      </c>
      <c r="N55" s="1">
        <v>1464.47</v>
      </c>
      <c r="O55" s="1" t="e">
        <v>#N/A</v>
      </c>
      <c r="P55" s="1" t="e">
        <v>#N/A</v>
      </c>
      <c r="Q55" s="1">
        <v>30.86</v>
      </c>
      <c r="R55" s="1">
        <v>2.83</v>
      </c>
      <c r="S55">
        <v>105.26</v>
      </c>
      <c r="T55">
        <v>283.89999999999998</v>
      </c>
      <c r="U55">
        <v>0.80549999999999999</v>
      </c>
    </row>
    <row r="56" spans="1:21" x14ac:dyDescent="0.25">
      <c r="A56" s="3" t="str">
        <v>03/20/2000</v>
      </c>
      <c r="B56" s="1">
        <v>27.34375</v>
      </c>
      <c r="C56" s="1">
        <v>27.75</v>
      </c>
      <c r="D56" s="1" t="e">
        <v>#N/A</v>
      </c>
      <c r="E56" s="1">
        <v>20.90625</v>
      </c>
      <c r="F56" s="1">
        <v>29.875</v>
      </c>
      <c r="G56" s="1">
        <v>26.53125</v>
      </c>
      <c r="H56" s="1">
        <v>59.625</v>
      </c>
      <c r="I56" s="1">
        <v>28</v>
      </c>
      <c r="J56" s="1">
        <v>18.460709000000001</v>
      </c>
      <c r="K56" s="1">
        <v>22.265625</v>
      </c>
      <c r="L56" s="1" t="e">
        <v>#N/A</v>
      </c>
      <c r="M56" s="1">
        <v>1366.419067</v>
      </c>
      <c r="N56" s="1">
        <v>1456.63</v>
      </c>
      <c r="O56" s="1" t="e">
        <v>#N/A</v>
      </c>
      <c r="P56" s="1" t="e">
        <v>#N/A</v>
      </c>
      <c r="Q56" s="1">
        <v>29.33</v>
      </c>
      <c r="R56" s="1">
        <v>2.7250000000000001</v>
      </c>
      <c r="S56">
        <v>105.14</v>
      </c>
      <c r="T56">
        <v>285.75</v>
      </c>
      <c r="U56">
        <v>0.79900000000000004</v>
      </c>
    </row>
    <row r="57" spans="1:21" x14ac:dyDescent="0.25">
      <c r="A57" s="3" t="str">
        <v>03/21/2000</v>
      </c>
      <c r="B57" s="1">
        <v>28.21875</v>
      </c>
      <c r="C57" s="1">
        <v>28.34375</v>
      </c>
      <c r="D57" s="1" t="e">
        <v>#N/A</v>
      </c>
      <c r="E57" s="1">
        <v>21.296875</v>
      </c>
      <c r="F57" s="1">
        <v>30.0625</v>
      </c>
      <c r="G57" s="1">
        <v>26.359375</v>
      </c>
      <c r="H57" s="1">
        <v>61.1875</v>
      </c>
      <c r="I57" s="1">
        <v>28.3125</v>
      </c>
      <c r="J57" s="1">
        <v>19.133161999999999</v>
      </c>
      <c r="K57" s="1">
        <v>22.53125</v>
      </c>
      <c r="L57" s="1" t="e">
        <v>#N/A</v>
      </c>
      <c r="M57" s="1">
        <v>1375.6674800000001</v>
      </c>
      <c r="N57" s="1">
        <v>1493.87</v>
      </c>
      <c r="O57" s="1" t="e">
        <v>#N/A</v>
      </c>
      <c r="P57" s="1" t="e">
        <v>#N/A</v>
      </c>
      <c r="Q57" s="1">
        <v>28.01</v>
      </c>
      <c r="R57" s="1">
        <v>2.7450000000000001</v>
      </c>
      <c r="S57">
        <v>105.79</v>
      </c>
      <c r="T57">
        <v>285.14999999999998</v>
      </c>
      <c r="U57">
        <v>0.81</v>
      </c>
    </row>
    <row r="58" spans="1:21" x14ac:dyDescent="0.25">
      <c r="A58" s="3" t="str">
        <v>03/22/2000</v>
      </c>
      <c r="B58" s="1">
        <v>28</v>
      </c>
      <c r="C58" s="1">
        <v>28.21875</v>
      </c>
      <c r="D58" s="1" t="e">
        <v>#N/A</v>
      </c>
      <c r="E58" s="1">
        <v>21.125</v>
      </c>
      <c r="F58" s="1">
        <v>30.828125</v>
      </c>
      <c r="G58" s="1">
        <v>25.75</v>
      </c>
      <c r="H58" s="1">
        <v>62.25</v>
      </c>
      <c r="I58" s="1">
        <v>28.1875</v>
      </c>
      <c r="J58" s="1">
        <v>19.298100999999999</v>
      </c>
      <c r="K58" s="1">
        <v>21.953125</v>
      </c>
      <c r="L58" s="1" t="e">
        <v>#N/A</v>
      </c>
      <c r="M58" s="1">
        <v>1421.6370850000001</v>
      </c>
      <c r="N58" s="1">
        <v>1500.64</v>
      </c>
      <c r="O58" s="1" t="e">
        <v>#N/A</v>
      </c>
      <c r="P58" s="1" t="e">
        <v>#N/A</v>
      </c>
      <c r="Q58" s="1">
        <v>27.28</v>
      </c>
      <c r="R58" s="1">
        <v>2.7650000000000001</v>
      </c>
      <c r="S58">
        <v>106.01</v>
      </c>
      <c r="T58">
        <v>287.8</v>
      </c>
      <c r="U58">
        <v>0.80900000000000005</v>
      </c>
    </row>
    <row r="59" spans="1:21" x14ac:dyDescent="0.25">
      <c r="A59" s="3" t="str">
        <v>03/23/2000</v>
      </c>
      <c r="B59" s="1">
        <v>27.96875</v>
      </c>
      <c r="C59" s="1">
        <v>28.875</v>
      </c>
      <c r="D59" s="1" t="e">
        <v>#N/A</v>
      </c>
      <c r="E59" s="1">
        <v>20.953125</v>
      </c>
      <c r="F59" s="1">
        <v>30.953125</v>
      </c>
      <c r="G59" s="1">
        <v>26.1875</v>
      </c>
      <c r="H59" s="1">
        <v>63.4375</v>
      </c>
      <c r="I59" s="1">
        <v>28.265625</v>
      </c>
      <c r="J59" s="1">
        <v>19.970554</v>
      </c>
      <c r="K59" s="1">
        <v>22.625</v>
      </c>
      <c r="L59" s="1" t="e">
        <v>#N/A</v>
      </c>
      <c r="M59" s="1">
        <v>1427.898193</v>
      </c>
      <c r="N59" s="1">
        <v>1527.35</v>
      </c>
      <c r="O59" s="1" t="e">
        <v>#N/A</v>
      </c>
      <c r="P59" s="1" t="e">
        <v>#N/A</v>
      </c>
      <c r="Q59" s="1">
        <v>27.47</v>
      </c>
      <c r="R59" s="1">
        <v>2.76</v>
      </c>
      <c r="S59">
        <v>105.24</v>
      </c>
      <c r="T59">
        <v>284.75</v>
      </c>
      <c r="U59">
        <v>0.81100000000000005</v>
      </c>
    </row>
    <row r="60" spans="1:21" x14ac:dyDescent="0.25">
      <c r="A60" s="3" t="str">
        <v>03/24/2000</v>
      </c>
      <c r="B60" s="1">
        <v>28.03125</v>
      </c>
      <c r="C60" s="1">
        <v>29.046875</v>
      </c>
      <c r="D60" s="1" t="e">
        <v>#N/A</v>
      </c>
      <c r="E60" s="1">
        <v>20.578125</v>
      </c>
      <c r="F60" s="1">
        <v>31.21875</v>
      </c>
      <c r="G60" s="1">
        <v>25.9375</v>
      </c>
      <c r="H60" s="1">
        <v>63.984375</v>
      </c>
      <c r="I60" s="1">
        <v>28.359375</v>
      </c>
      <c r="J60" s="1">
        <v>20.198934999999999</v>
      </c>
      <c r="K60" s="1">
        <v>22.515625</v>
      </c>
      <c r="L60" s="1" t="e">
        <v>#N/A</v>
      </c>
      <c r="M60" s="1">
        <v>1428.7578120000001</v>
      </c>
      <c r="N60" s="1">
        <v>1527.46</v>
      </c>
      <c r="O60" s="1" t="e">
        <v>#N/A</v>
      </c>
      <c r="P60" s="1" t="e">
        <v>#N/A</v>
      </c>
      <c r="Q60" s="1">
        <v>27.86</v>
      </c>
      <c r="R60" s="1">
        <v>2.76</v>
      </c>
      <c r="S60">
        <v>104.64</v>
      </c>
      <c r="T60">
        <v>284.85000000000002</v>
      </c>
      <c r="U60">
        <v>0.80449999999999999</v>
      </c>
    </row>
    <row r="61" spans="1:21" x14ac:dyDescent="0.25">
      <c r="A61" s="3" t="str">
        <v>03/27/2000</v>
      </c>
      <c r="B61" s="1">
        <v>28.125</v>
      </c>
      <c r="C61" s="1">
        <v>28.6875</v>
      </c>
      <c r="D61" s="1" t="e">
        <v>#N/A</v>
      </c>
      <c r="E61" s="1">
        <v>20.3125</v>
      </c>
      <c r="F61" s="1">
        <v>31</v>
      </c>
      <c r="G61" s="1">
        <v>26.296875</v>
      </c>
      <c r="H61" s="1">
        <v>64.5</v>
      </c>
      <c r="I61" s="1">
        <v>28.28125</v>
      </c>
      <c r="J61" s="1">
        <v>19.539169999999999</v>
      </c>
      <c r="K61" s="1">
        <v>22.421875</v>
      </c>
      <c r="L61" s="1" t="e">
        <v>#N/A</v>
      </c>
      <c r="M61" s="1">
        <v>1427.5042719999999</v>
      </c>
      <c r="N61" s="1">
        <v>1523.86</v>
      </c>
      <c r="O61" s="1" t="e">
        <v>#N/A</v>
      </c>
      <c r="P61" s="1" t="e">
        <v>#N/A</v>
      </c>
      <c r="Q61" s="1">
        <v>27.59</v>
      </c>
      <c r="R61" s="1">
        <v>2.8149999999999999</v>
      </c>
      <c r="S61">
        <v>105.35</v>
      </c>
      <c r="T61">
        <v>284.14999999999998</v>
      </c>
      <c r="U61">
        <v>0.79500000000000004</v>
      </c>
    </row>
    <row r="62" spans="1:21" x14ac:dyDescent="0.25">
      <c r="A62" s="3" t="str">
        <v>03/28/2000</v>
      </c>
      <c r="B62" s="1">
        <v>28</v>
      </c>
      <c r="C62" s="1">
        <v>28.609375</v>
      </c>
      <c r="D62" s="1" t="e">
        <v>#N/A</v>
      </c>
      <c r="E62" s="1">
        <v>20.546875</v>
      </c>
      <c r="F62" s="1">
        <v>31.03125</v>
      </c>
      <c r="G62" s="1">
        <v>26.171875</v>
      </c>
      <c r="H62" s="1">
        <v>62.9375</v>
      </c>
      <c r="I62" s="1">
        <v>28.375</v>
      </c>
      <c r="J62" s="1">
        <v>19.691423</v>
      </c>
      <c r="K62" s="1">
        <v>22</v>
      </c>
      <c r="L62" s="1" t="e">
        <v>#N/A</v>
      </c>
      <c r="M62" s="1">
        <v>1391.1678469999999</v>
      </c>
      <c r="N62" s="1">
        <v>1507.73</v>
      </c>
      <c r="O62" s="1" t="e">
        <v>#N/A</v>
      </c>
      <c r="P62" s="1" t="e">
        <v>#N/A</v>
      </c>
      <c r="Q62" s="1">
        <v>27.1</v>
      </c>
      <c r="R62" s="1">
        <v>2.9350000000000001</v>
      </c>
      <c r="S62">
        <v>105.58</v>
      </c>
      <c r="T62">
        <v>280.64999999999998</v>
      </c>
      <c r="U62">
        <v>0.79800000000000004</v>
      </c>
    </row>
    <row r="63" spans="1:21" x14ac:dyDescent="0.25">
      <c r="A63" s="3" t="str">
        <v>03/29/2000</v>
      </c>
      <c r="B63" s="1">
        <v>29.46875</v>
      </c>
      <c r="C63" s="1">
        <v>28.96875</v>
      </c>
      <c r="D63" s="1" t="e">
        <v>#N/A</v>
      </c>
      <c r="E63" s="1">
        <v>21.046875</v>
      </c>
      <c r="F63" s="1">
        <v>30.5625</v>
      </c>
      <c r="G63" s="1">
        <v>26.640625</v>
      </c>
      <c r="H63" s="1">
        <v>61.09375</v>
      </c>
      <c r="I63" s="1">
        <v>28.9375</v>
      </c>
      <c r="J63" s="1">
        <v>19.539169999999999</v>
      </c>
      <c r="K63" s="1">
        <v>22.453125</v>
      </c>
      <c r="L63" s="1" t="e">
        <v>#N/A</v>
      </c>
      <c r="M63" s="1">
        <v>1351.0648189999999</v>
      </c>
      <c r="N63" s="1">
        <v>1508.52</v>
      </c>
      <c r="O63" s="1" t="e">
        <v>#N/A</v>
      </c>
      <c r="P63" s="1" t="e">
        <v>#N/A</v>
      </c>
      <c r="Q63" s="1">
        <v>26.36</v>
      </c>
      <c r="R63" s="1">
        <v>2.9350000000000001</v>
      </c>
      <c r="S63">
        <v>106.18</v>
      </c>
      <c r="T63">
        <v>279.75</v>
      </c>
      <c r="U63">
        <v>0.80049999999999999</v>
      </c>
    </row>
    <row r="64" spans="1:21" x14ac:dyDescent="0.25">
      <c r="A64" s="3" t="str">
        <v>03/30/2000</v>
      </c>
      <c r="B64" s="1">
        <v>29.46875</v>
      </c>
      <c r="C64" s="1">
        <v>29.15625</v>
      </c>
      <c r="D64" s="1" t="e">
        <v>#N/A</v>
      </c>
      <c r="E64" s="1">
        <v>21.328125</v>
      </c>
      <c r="F64" s="1">
        <v>30.125</v>
      </c>
      <c r="G64" s="1">
        <v>26.578125</v>
      </c>
      <c r="H64" s="1">
        <v>59.4375</v>
      </c>
      <c r="I64" s="1">
        <v>29.578125</v>
      </c>
      <c r="J64" s="1">
        <v>19.577231999999999</v>
      </c>
      <c r="K64" s="1">
        <v>23.0625</v>
      </c>
      <c r="L64" s="1" t="e">
        <v>#N/A</v>
      </c>
      <c r="M64" s="1">
        <v>1322.7757570000001</v>
      </c>
      <c r="N64" s="1">
        <v>1487.92</v>
      </c>
      <c r="O64" s="1" t="e">
        <v>#N/A</v>
      </c>
      <c r="P64" s="1" t="e">
        <v>#N/A</v>
      </c>
      <c r="Q64" s="1">
        <v>26.67</v>
      </c>
      <c r="R64" s="1">
        <v>2.835</v>
      </c>
      <c r="S64">
        <v>105.45</v>
      </c>
      <c r="T64">
        <v>275.75</v>
      </c>
      <c r="U64">
        <v>0.80249999999999999</v>
      </c>
    </row>
    <row r="65" spans="1:21" x14ac:dyDescent="0.25">
      <c r="A65" s="3" t="str">
        <v>03/31/2000</v>
      </c>
      <c r="B65" s="1">
        <v>29.3125</v>
      </c>
      <c r="C65" s="1">
        <v>29.203125</v>
      </c>
      <c r="D65" s="1" t="e">
        <v>#N/A</v>
      </c>
      <c r="E65" s="1">
        <v>21.21875</v>
      </c>
      <c r="F65" s="1">
        <v>30.671875</v>
      </c>
      <c r="G65" s="1">
        <v>26.734375</v>
      </c>
      <c r="H65" s="1">
        <v>60.5625</v>
      </c>
      <c r="I65" s="1">
        <v>29.265625</v>
      </c>
      <c r="J65" s="1">
        <v>19.704111000000001</v>
      </c>
      <c r="K65" s="1">
        <v>23.046875</v>
      </c>
      <c r="L65" s="1" t="e">
        <v>#N/A</v>
      </c>
      <c r="M65" s="1">
        <v>1341.372437</v>
      </c>
      <c r="N65" s="1">
        <v>1498.58</v>
      </c>
      <c r="O65" s="1" t="e">
        <v>#N/A</v>
      </c>
      <c r="P65" s="1" t="e">
        <v>#N/A</v>
      </c>
      <c r="Q65" s="1">
        <v>26.86</v>
      </c>
      <c r="R65" s="1">
        <v>2.87</v>
      </c>
      <c r="S65">
        <v>105.43</v>
      </c>
      <c r="T65">
        <v>276.75</v>
      </c>
      <c r="U65">
        <v>0.8</v>
      </c>
    </row>
    <row r="66" spans="1:21" x14ac:dyDescent="0.25">
      <c r="A66" s="3" t="str">
        <v>04/03/2000</v>
      </c>
      <c r="B66" s="1">
        <v>29.8125</v>
      </c>
      <c r="C66" s="1">
        <v>29.328125</v>
      </c>
      <c r="D66" s="1" t="e">
        <v>#N/A</v>
      </c>
      <c r="E66" s="1">
        <v>22.1875</v>
      </c>
      <c r="F66" s="1">
        <v>30.65625</v>
      </c>
      <c r="G66" s="1">
        <v>26.90625</v>
      </c>
      <c r="H66" s="1">
        <v>58</v>
      </c>
      <c r="I66" s="1">
        <v>30.140625</v>
      </c>
      <c r="J66" s="1">
        <v>20.655692999999999</v>
      </c>
      <c r="K66" s="1">
        <v>23.796875</v>
      </c>
      <c r="L66" s="1" t="e">
        <v>#N/A</v>
      </c>
      <c r="M66" s="1">
        <v>1284.1329350000001</v>
      </c>
      <c r="N66" s="1">
        <v>1505.97</v>
      </c>
      <c r="O66" s="1" t="e">
        <v>#N/A</v>
      </c>
      <c r="P66" s="1" t="e">
        <v>#N/A</v>
      </c>
      <c r="Q66" s="1">
        <v>26.28</v>
      </c>
      <c r="R66" s="1">
        <v>2.9249999999999998</v>
      </c>
      <c r="S66">
        <v>105.55</v>
      </c>
      <c r="T66">
        <v>277.5</v>
      </c>
      <c r="U66">
        <v>0.79749999999999999</v>
      </c>
    </row>
    <row r="67" spans="1:21" x14ac:dyDescent="0.25">
      <c r="A67" s="3" t="str">
        <v>04/04/2000</v>
      </c>
      <c r="B67" s="1">
        <v>29.4375</v>
      </c>
      <c r="C67" s="1">
        <v>29</v>
      </c>
      <c r="D67" s="1" t="e">
        <v>#N/A</v>
      </c>
      <c r="E67" s="1">
        <v>22.8125</v>
      </c>
      <c r="F67" s="1">
        <v>30.3125</v>
      </c>
      <c r="G67" s="1">
        <v>27.28125</v>
      </c>
      <c r="H67" s="1">
        <v>57.4375</v>
      </c>
      <c r="I67" s="1">
        <v>29.765625</v>
      </c>
      <c r="J67" s="1">
        <v>19.830988000000001</v>
      </c>
      <c r="K67" s="1">
        <v>23.578125</v>
      </c>
      <c r="L67" s="1" t="e">
        <v>#N/A</v>
      </c>
      <c r="M67" s="1">
        <v>1259.1811520000001</v>
      </c>
      <c r="N67" s="1">
        <v>1494.73</v>
      </c>
      <c r="O67" s="1" t="e">
        <v>#N/A</v>
      </c>
      <c r="P67" s="1" t="e">
        <v>#N/A</v>
      </c>
      <c r="Q67" s="1">
        <v>25.46</v>
      </c>
      <c r="R67" s="1">
        <v>2.89</v>
      </c>
      <c r="S67">
        <v>105.26</v>
      </c>
      <c r="T67">
        <v>276.85000000000002</v>
      </c>
      <c r="U67">
        <v>0.78900000000000003</v>
      </c>
    </row>
    <row r="68" spans="1:21" x14ac:dyDescent="0.25">
      <c r="A68" s="3" t="str">
        <v>04/05/2000</v>
      </c>
      <c r="B68" s="1">
        <v>28.5625</v>
      </c>
      <c r="C68" s="1">
        <v>28.890625</v>
      </c>
      <c r="D68" s="1" t="e">
        <v>#N/A</v>
      </c>
      <c r="E68" s="1">
        <v>22.5</v>
      </c>
      <c r="F68" s="1">
        <v>30.109375</v>
      </c>
      <c r="G68" s="1">
        <v>27.640625</v>
      </c>
      <c r="H68" s="1">
        <v>57.8125</v>
      </c>
      <c r="I68" s="1">
        <v>29.8125</v>
      </c>
      <c r="J68" s="1">
        <v>19.678736000000001</v>
      </c>
      <c r="K68" s="1">
        <v>23.390625</v>
      </c>
      <c r="L68" s="1" t="e">
        <v>#N/A</v>
      </c>
      <c r="M68" s="1">
        <v>1289.0067140000001</v>
      </c>
      <c r="N68" s="1">
        <v>1487.37</v>
      </c>
      <c r="O68" s="1" t="e">
        <v>#N/A</v>
      </c>
      <c r="P68" s="1" t="e">
        <v>#N/A</v>
      </c>
      <c r="Q68" s="1">
        <v>25.76</v>
      </c>
      <c r="R68" s="1">
        <v>2.8450000000000002</v>
      </c>
      <c r="S68">
        <v>105.27</v>
      </c>
      <c r="T68">
        <v>281.3</v>
      </c>
      <c r="U68">
        <v>0.78649999999999998</v>
      </c>
    </row>
    <row r="69" spans="1:21" x14ac:dyDescent="0.25">
      <c r="A69" s="3" t="str">
        <v>04/06/2000</v>
      </c>
      <c r="B69" s="1">
        <v>29.3125</v>
      </c>
      <c r="C69" s="1">
        <v>29.140625</v>
      </c>
      <c r="D69" s="1" t="e">
        <v>#N/A</v>
      </c>
      <c r="E69" s="1">
        <v>22.09375</v>
      </c>
      <c r="F69" s="1">
        <v>30.6875</v>
      </c>
      <c r="G69" s="1">
        <v>27.8125</v>
      </c>
      <c r="H69" s="1">
        <v>58.5625</v>
      </c>
      <c r="I69" s="1">
        <v>30.125</v>
      </c>
      <c r="J69" s="1">
        <v>19.894428000000001</v>
      </c>
      <c r="K69" s="1">
        <v>23.25</v>
      </c>
      <c r="L69" s="1" t="e">
        <v>#N/A</v>
      </c>
      <c r="M69" s="1">
        <v>1325.5095209999999</v>
      </c>
      <c r="N69" s="1">
        <v>1501.34</v>
      </c>
      <c r="O69" s="1" t="e">
        <v>#N/A</v>
      </c>
      <c r="P69" s="1" t="e">
        <v>#N/A</v>
      </c>
      <c r="Q69" s="1">
        <v>25.51</v>
      </c>
      <c r="R69" s="1">
        <v>2.9249999999999998</v>
      </c>
      <c r="S69">
        <v>105.59</v>
      </c>
      <c r="T69">
        <v>279.35000000000002</v>
      </c>
      <c r="U69">
        <v>0.76</v>
      </c>
    </row>
    <row r="70" spans="1:21" x14ac:dyDescent="0.25">
      <c r="A70" s="3" t="str">
        <v>04/07/2000</v>
      </c>
      <c r="B70" s="1">
        <v>28.859375</v>
      </c>
      <c r="C70" s="1">
        <v>29.578125</v>
      </c>
      <c r="D70" s="1" t="e">
        <v>#N/A</v>
      </c>
      <c r="E70" s="1">
        <v>21.8125</v>
      </c>
      <c r="F70" s="1">
        <v>30.765625</v>
      </c>
      <c r="G70" s="1">
        <v>27.734375</v>
      </c>
      <c r="H70" s="1">
        <v>60.5625</v>
      </c>
      <c r="I70" s="1">
        <v>30.125</v>
      </c>
      <c r="J70" s="1">
        <v>19.488419</v>
      </c>
      <c r="K70" s="1">
        <v>22.875</v>
      </c>
      <c r="L70" s="1" t="e">
        <v>#N/A</v>
      </c>
      <c r="M70" s="1">
        <v>1351.1148679999999</v>
      </c>
      <c r="N70" s="1">
        <v>1516.35</v>
      </c>
      <c r="O70" s="1" t="e">
        <v>#N/A</v>
      </c>
      <c r="P70" s="1" t="e">
        <v>#N/A</v>
      </c>
      <c r="Q70" s="1">
        <v>24.97</v>
      </c>
      <c r="R70" s="1">
        <v>2.9750000000000001</v>
      </c>
      <c r="S70">
        <v>106.03</v>
      </c>
      <c r="T70">
        <v>280.14999999999998</v>
      </c>
      <c r="U70">
        <v>0.76500000000000001</v>
      </c>
    </row>
    <row r="71" spans="1:21" x14ac:dyDescent="0.25">
      <c r="A71" s="3" t="str">
        <v>04/10/2000</v>
      </c>
      <c r="B71" s="1">
        <v>28.4375</v>
      </c>
      <c r="C71" s="1">
        <v>29.625</v>
      </c>
      <c r="D71" s="1" t="e">
        <v>#N/A</v>
      </c>
      <c r="E71" s="1">
        <v>22.359375</v>
      </c>
      <c r="F71" s="1">
        <v>30.5625</v>
      </c>
      <c r="G71" s="1">
        <v>27.671875</v>
      </c>
      <c r="H71" s="1">
        <v>58.375</v>
      </c>
      <c r="I71" s="1">
        <v>30.828125</v>
      </c>
      <c r="J71" s="1">
        <v>20.046679999999999</v>
      </c>
      <c r="K71" s="1">
        <v>23.4375</v>
      </c>
      <c r="L71" s="1" t="e">
        <v>#N/A</v>
      </c>
      <c r="M71" s="1">
        <v>1290.936279</v>
      </c>
      <c r="N71" s="1">
        <v>1504.46</v>
      </c>
      <c r="O71" s="1" t="e">
        <v>#N/A</v>
      </c>
      <c r="P71" s="1" t="e">
        <v>#N/A</v>
      </c>
      <c r="Q71" s="1">
        <v>23.91</v>
      </c>
      <c r="R71" s="1">
        <v>2.99</v>
      </c>
      <c r="S71">
        <v>105.58</v>
      </c>
      <c r="T71">
        <v>282.25</v>
      </c>
      <c r="U71">
        <v>0.77249999999999996</v>
      </c>
    </row>
    <row r="72" spans="1:21" x14ac:dyDescent="0.25">
      <c r="A72" s="3" t="str">
        <v>04/11/2000</v>
      </c>
      <c r="B72" s="1">
        <v>28.9375</v>
      </c>
      <c r="C72" s="1">
        <v>29.984375</v>
      </c>
      <c r="D72" s="1" t="e">
        <v>#N/A</v>
      </c>
      <c r="E72" s="1">
        <v>22.75</v>
      </c>
      <c r="F72" s="1">
        <v>30.828125</v>
      </c>
      <c r="G72" s="1">
        <v>28.390625</v>
      </c>
      <c r="H72" s="1">
        <v>56.9375</v>
      </c>
      <c r="I72" s="1">
        <v>31.046875</v>
      </c>
      <c r="J72" s="1">
        <v>20.173559999999998</v>
      </c>
      <c r="K72" s="1">
        <v>24</v>
      </c>
      <c r="L72" s="1" t="e">
        <v>#N/A</v>
      </c>
      <c r="M72" s="1">
        <v>1269.7319339999999</v>
      </c>
      <c r="N72" s="1">
        <v>1500.59</v>
      </c>
      <c r="O72" s="1" t="e">
        <v>#N/A</v>
      </c>
      <c r="P72" s="1" t="e">
        <v>#N/A</v>
      </c>
      <c r="Q72" s="1">
        <v>24.17</v>
      </c>
      <c r="R72" s="1">
        <v>2.98</v>
      </c>
      <c r="S72">
        <v>105.96</v>
      </c>
      <c r="T72">
        <v>282.5</v>
      </c>
      <c r="U72">
        <v>0.77700000000000002</v>
      </c>
    </row>
    <row r="73" spans="1:21" x14ac:dyDescent="0.25">
      <c r="A73" s="3" t="str">
        <v>04/12/2000</v>
      </c>
      <c r="B73" s="1">
        <v>29.1875</v>
      </c>
      <c r="C73" s="1">
        <v>29.453125</v>
      </c>
      <c r="D73" s="1" t="e">
        <v>#N/A</v>
      </c>
      <c r="E73" s="1">
        <v>23.015625</v>
      </c>
      <c r="F73" s="1">
        <v>30.265625</v>
      </c>
      <c r="G73" s="1">
        <v>28.640625</v>
      </c>
      <c r="H73" s="1">
        <v>53.25</v>
      </c>
      <c r="I73" s="1">
        <v>30.984375</v>
      </c>
      <c r="J73" s="1">
        <v>20.389250000000001</v>
      </c>
      <c r="K73" s="1">
        <v>24.625</v>
      </c>
      <c r="L73" s="1" t="e">
        <v>#N/A</v>
      </c>
      <c r="M73" s="1">
        <v>1228.0009769999999</v>
      </c>
      <c r="N73" s="1">
        <v>1467.17</v>
      </c>
      <c r="O73" s="1" t="e">
        <v>#N/A</v>
      </c>
      <c r="P73" s="1" t="e">
        <v>#N/A</v>
      </c>
      <c r="Q73" s="1">
        <v>25.49</v>
      </c>
      <c r="R73" s="1">
        <v>2.97</v>
      </c>
      <c r="S73">
        <v>105.86</v>
      </c>
      <c r="T73">
        <v>280.39999999999998</v>
      </c>
      <c r="U73">
        <v>0.77449999999999997</v>
      </c>
    </row>
    <row r="74" spans="1:21" x14ac:dyDescent="0.25">
      <c r="A74" s="3" t="str">
        <v>04/13/2000</v>
      </c>
      <c r="B74" s="1">
        <v>29.125</v>
      </c>
      <c r="C74" s="1">
        <v>29.53125</v>
      </c>
      <c r="D74" s="1" t="e">
        <v>#N/A</v>
      </c>
      <c r="E74" s="1">
        <v>22.859375</v>
      </c>
      <c r="F74" s="1">
        <v>29.5</v>
      </c>
      <c r="G74" s="1">
        <v>28.671875</v>
      </c>
      <c r="H74" s="1">
        <v>52.234375</v>
      </c>
      <c r="I74" s="1">
        <v>30.40625</v>
      </c>
      <c r="J74" s="1">
        <v>19.856363000000002</v>
      </c>
      <c r="K74" s="1">
        <v>23.9375</v>
      </c>
      <c r="L74" s="1" t="e">
        <v>#N/A</v>
      </c>
      <c r="M74" s="1">
        <v>1217.599731</v>
      </c>
      <c r="N74" s="1">
        <v>1440.51</v>
      </c>
      <c r="O74" s="1" t="e">
        <v>#N/A</v>
      </c>
      <c r="P74" s="1" t="e">
        <v>#N/A</v>
      </c>
      <c r="Q74" s="1">
        <v>25.29</v>
      </c>
      <c r="R74" s="1">
        <v>3.05</v>
      </c>
      <c r="S74">
        <v>106.13</v>
      </c>
      <c r="T74">
        <v>281.39999999999998</v>
      </c>
      <c r="U74">
        <v>0.76749999999999996</v>
      </c>
    </row>
    <row r="75" spans="1:21" x14ac:dyDescent="0.25">
      <c r="A75" s="3" t="str">
        <v>04/14/2000</v>
      </c>
      <c r="B75" s="1">
        <v>28.5</v>
      </c>
      <c r="C75" s="1">
        <v>27.59375</v>
      </c>
      <c r="D75" s="1" t="e">
        <v>#N/A</v>
      </c>
      <c r="E75" s="1">
        <v>21.734375</v>
      </c>
      <c r="F75" s="1">
        <v>27.71875</v>
      </c>
      <c r="G75" s="1">
        <v>27.625</v>
      </c>
      <c r="H75" s="1">
        <v>49.5</v>
      </c>
      <c r="I75" s="1">
        <v>28</v>
      </c>
      <c r="J75" s="1">
        <v>18.245016</v>
      </c>
      <c r="K75" s="1">
        <v>22.625</v>
      </c>
      <c r="L75" s="1" t="e">
        <v>#N/A</v>
      </c>
      <c r="M75" s="1">
        <v>1129.525635</v>
      </c>
      <c r="N75" s="1">
        <v>1356.56</v>
      </c>
      <c r="O75" s="1" t="e">
        <v>#N/A</v>
      </c>
      <c r="P75" s="1" t="e">
        <v>#N/A</v>
      </c>
      <c r="Q75" s="1">
        <v>25.48</v>
      </c>
      <c r="R75" s="1">
        <v>3.0550000000000002</v>
      </c>
      <c r="S75">
        <v>105.55</v>
      </c>
      <c r="T75">
        <v>282</v>
      </c>
      <c r="U75">
        <v>0.75149999999999995</v>
      </c>
    </row>
    <row r="76" spans="1:21" x14ac:dyDescent="0.25">
      <c r="A76" s="3" t="str">
        <v>04/17/2000</v>
      </c>
      <c r="B76" s="1">
        <v>27.8125</v>
      </c>
      <c r="C76" s="1">
        <v>28.265625</v>
      </c>
      <c r="D76" s="1" t="e">
        <v>#N/A</v>
      </c>
      <c r="E76" s="1">
        <v>22.359375</v>
      </c>
      <c r="F76" s="1">
        <v>27.953125</v>
      </c>
      <c r="G76" s="1">
        <v>27.203125</v>
      </c>
      <c r="H76" s="1">
        <v>52.1875</v>
      </c>
      <c r="I76" s="1">
        <v>28.03125</v>
      </c>
      <c r="J76" s="1">
        <v>18.397269999999999</v>
      </c>
      <c r="K76" s="1">
        <v>22.65625</v>
      </c>
      <c r="L76" s="1" t="e">
        <v>#N/A</v>
      </c>
      <c r="M76" s="1">
        <v>1142.73938</v>
      </c>
      <c r="N76" s="1">
        <v>1401.44</v>
      </c>
      <c r="O76" s="1" t="e">
        <v>#N/A</v>
      </c>
      <c r="P76" s="1" t="e">
        <v>#N/A</v>
      </c>
      <c r="Q76" s="1">
        <v>26.06</v>
      </c>
      <c r="R76" s="1">
        <v>3.125</v>
      </c>
      <c r="S76">
        <v>106.26</v>
      </c>
      <c r="T76">
        <v>281.75</v>
      </c>
      <c r="U76">
        <v>0.74199999999999999</v>
      </c>
    </row>
    <row r="77" spans="1:21" x14ac:dyDescent="0.25">
      <c r="A77" s="3" t="str">
        <v>04/18/2000</v>
      </c>
      <c r="B77" s="1">
        <v>27.953125</v>
      </c>
      <c r="C77" s="1">
        <v>28.375</v>
      </c>
      <c r="D77" s="1" t="e">
        <v>#N/A</v>
      </c>
      <c r="E77" s="1">
        <v>22.5</v>
      </c>
      <c r="F77" s="1">
        <v>28.71875</v>
      </c>
      <c r="G77" s="1">
        <v>27.28125</v>
      </c>
      <c r="H77" s="1">
        <v>54.78125</v>
      </c>
      <c r="I77" s="1">
        <v>28.625</v>
      </c>
      <c r="J77" s="1">
        <v>19.133161999999999</v>
      </c>
      <c r="K77" s="1">
        <v>22.234375</v>
      </c>
      <c r="L77" s="1" t="e">
        <v>#N/A</v>
      </c>
      <c r="M77" s="1">
        <v>1209.686279</v>
      </c>
      <c r="N77" s="1">
        <v>1441.61</v>
      </c>
      <c r="O77" s="1" t="e">
        <v>#N/A</v>
      </c>
      <c r="P77" s="1" t="e">
        <v>#N/A</v>
      </c>
      <c r="Q77" s="1">
        <v>25.92</v>
      </c>
      <c r="R77" s="1">
        <v>3.145</v>
      </c>
      <c r="S77">
        <v>106.56</v>
      </c>
      <c r="T77">
        <v>281.10000000000002</v>
      </c>
      <c r="U77">
        <v>0.76300000000000001</v>
      </c>
    </row>
    <row r="78" spans="1:21" x14ac:dyDescent="0.25">
      <c r="A78" s="3" t="str">
        <v>04/19/2000</v>
      </c>
      <c r="B78" s="1">
        <v>28.5625</v>
      </c>
      <c r="C78" s="1">
        <v>28.484375</v>
      </c>
      <c r="D78" s="1" t="e">
        <v>#N/A</v>
      </c>
      <c r="E78" s="1">
        <v>22.765625</v>
      </c>
      <c r="F78" s="1">
        <v>29.46875</v>
      </c>
      <c r="G78" s="1">
        <v>27.53125</v>
      </c>
      <c r="H78" s="1">
        <v>53.34375</v>
      </c>
      <c r="I78" s="1">
        <v>28.84375</v>
      </c>
      <c r="J78" s="1">
        <v>18.879405999999999</v>
      </c>
      <c r="K78" s="1">
        <v>21.953125</v>
      </c>
      <c r="L78" s="1" t="e">
        <v>#N/A</v>
      </c>
      <c r="M78" s="1">
        <v>1210.2835689999999</v>
      </c>
      <c r="N78" s="1">
        <v>1427.47</v>
      </c>
      <c r="O78" s="1" t="e">
        <v>#N/A</v>
      </c>
      <c r="P78" s="1" t="e">
        <v>#N/A</v>
      </c>
      <c r="Q78" s="1">
        <v>27.38</v>
      </c>
      <c r="R78" s="1">
        <v>3.1349999999999998</v>
      </c>
      <c r="S78">
        <v>107.04</v>
      </c>
      <c r="T78">
        <v>281.35000000000002</v>
      </c>
      <c r="U78">
        <v>0.76900000000000002</v>
      </c>
    </row>
    <row r="79" spans="1:21" x14ac:dyDescent="0.25">
      <c r="A79" s="3" t="str">
        <v>04/20/2000</v>
      </c>
      <c r="B79" s="1">
        <v>28.609375</v>
      </c>
      <c r="C79" s="1">
        <v>28.71875</v>
      </c>
      <c r="D79" s="1" t="e">
        <v>#N/A</v>
      </c>
      <c r="E79" s="1">
        <v>22.75</v>
      </c>
      <c r="F79" s="1">
        <v>29.59375</v>
      </c>
      <c r="G79" s="1">
        <v>27.625</v>
      </c>
      <c r="H79" s="1">
        <v>52.875</v>
      </c>
      <c r="I79" s="1">
        <v>29.21875</v>
      </c>
      <c r="J79" s="1">
        <v>19.234663000000001</v>
      </c>
      <c r="K79" s="1">
        <v>22.5</v>
      </c>
      <c r="L79" s="1" t="e">
        <v>#N/A</v>
      </c>
      <c r="M79" s="1">
        <v>1199.0683590000001</v>
      </c>
      <c r="N79" s="1">
        <v>1434.54</v>
      </c>
      <c r="O79" s="1" t="e">
        <v>#N/A</v>
      </c>
      <c r="P79" s="1" t="e">
        <v>#N/A</v>
      </c>
      <c r="Q79" s="1">
        <v>27.29</v>
      </c>
      <c r="R79" s="1">
        <v>3.07</v>
      </c>
      <c r="S79">
        <v>107.42</v>
      </c>
      <c r="T79">
        <v>279.85000000000002</v>
      </c>
      <c r="U79">
        <v>0.76600000000000001</v>
      </c>
    </row>
    <row r="80" spans="1:21" x14ac:dyDescent="0.25">
      <c r="A80" s="3" t="str">
        <v>04/24/2000</v>
      </c>
      <c r="B80" s="1">
        <v>28.921875</v>
      </c>
      <c r="C80" s="1">
        <v>28.75</v>
      </c>
      <c r="D80" s="1" t="e">
        <v>#N/A</v>
      </c>
      <c r="E80" s="1">
        <v>23.375</v>
      </c>
      <c r="F80" s="1">
        <v>29.171875</v>
      </c>
      <c r="G80" s="1">
        <v>28.375</v>
      </c>
      <c r="H80" s="1">
        <v>51.25</v>
      </c>
      <c r="I80" s="1">
        <v>29.53125</v>
      </c>
      <c r="J80" s="1">
        <v>19.691423</v>
      </c>
      <c r="K80" s="1">
        <v>22.546875</v>
      </c>
      <c r="L80" s="1" t="e">
        <v>#N/A</v>
      </c>
      <c r="M80" s="1">
        <v>1166.138794</v>
      </c>
      <c r="N80" s="1">
        <v>1429.86</v>
      </c>
      <c r="O80" s="1" t="e">
        <v>#N/A</v>
      </c>
      <c r="P80" s="1" t="e">
        <v>#N/A</v>
      </c>
      <c r="Q80" s="1">
        <v>27.41</v>
      </c>
      <c r="R80" s="1">
        <v>3.125</v>
      </c>
      <c r="S80">
        <v>107.4</v>
      </c>
      <c r="T80">
        <v>279.85000000000002</v>
      </c>
      <c r="U80">
        <v>0.76600000000000001</v>
      </c>
    </row>
    <row r="81" spans="1:21" x14ac:dyDescent="0.25">
      <c r="A81" s="3" t="str">
        <v>04/25/2000</v>
      </c>
      <c r="B81" s="1">
        <v>28.96875</v>
      </c>
      <c r="C81" s="1">
        <v>30.25</v>
      </c>
      <c r="D81" s="1" t="e">
        <v>#N/A</v>
      </c>
      <c r="E81" s="1">
        <v>23.265625</v>
      </c>
      <c r="F81" s="1">
        <v>29.90625</v>
      </c>
      <c r="G81" s="1">
        <v>29.21875</v>
      </c>
      <c r="H81" s="1">
        <v>54.21875</v>
      </c>
      <c r="I81" s="1">
        <v>30.0625</v>
      </c>
      <c r="J81" s="1">
        <v>20.300436000000001</v>
      </c>
      <c r="K81" s="1">
        <v>22.578125</v>
      </c>
      <c r="L81" s="1" t="e">
        <v>#N/A</v>
      </c>
      <c r="M81" s="1">
        <v>1217.135376</v>
      </c>
      <c r="N81" s="1">
        <v>1477.44</v>
      </c>
      <c r="O81" s="1" t="e">
        <v>#N/A</v>
      </c>
      <c r="P81" s="1" t="e">
        <v>#N/A</v>
      </c>
      <c r="Q81" s="1">
        <v>26.41</v>
      </c>
      <c r="R81" s="1">
        <v>3.15</v>
      </c>
      <c r="S81">
        <v>108.59</v>
      </c>
      <c r="T81">
        <v>279.5</v>
      </c>
      <c r="U81">
        <v>0.78949999999999998</v>
      </c>
    </row>
    <row r="82" spans="1:21" x14ac:dyDescent="0.25">
      <c r="A82" s="3" t="str">
        <v>04/26/2000</v>
      </c>
      <c r="B82" s="1">
        <v>29.34375</v>
      </c>
      <c r="C82" s="1">
        <v>29.796875</v>
      </c>
      <c r="D82" s="1" t="e">
        <v>#N/A</v>
      </c>
      <c r="E82" s="1">
        <v>23</v>
      </c>
      <c r="F82" s="1">
        <v>30.21875</v>
      </c>
      <c r="G82" s="1">
        <v>29.15625</v>
      </c>
      <c r="H82" s="1">
        <v>53.1875</v>
      </c>
      <c r="I82" s="1">
        <v>30.03125</v>
      </c>
      <c r="J82" s="1">
        <v>19.894428000000001</v>
      </c>
      <c r="K82" s="1">
        <v>22.1875</v>
      </c>
      <c r="L82" s="1" t="e">
        <v>#N/A</v>
      </c>
      <c r="M82" s="1">
        <v>1205.2299800000001</v>
      </c>
      <c r="N82" s="1">
        <v>1460.99</v>
      </c>
      <c r="O82" s="1" t="e">
        <v>#N/A</v>
      </c>
      <c r="P82" s="1" t="e">
        <v>#N/A</v>
      </c>
      <c r="Q82" s="1">
        <v>24.69</v>
      </c>
      <c r="R82" s="1">
        <v>3.1150000000000002</v>
      </c>
      <c r="S82">
        <v>108.59</v>
      </c>
      <c r="T82">
        <v>276.2</v>
      </c>
      <c r="U82">
        <v>0.78300000000000003</v>
      </c>
    </row>
    <row r="83" spans="1:21" x14ac:dyDescent="0.25">
      <c r="A83" s="3" t="str">
        <v>04/27/2000</v>
      </c>
      <c r="B83" s="1">
        <v>29.75</v>
      </c>
      <c r="C83" s="1">
        <v>29.828125</v>
      </c>
      <c r="D83" s="1" t="e">
        <v>#N/A</v>
      </c>
      <c r="E83" s="1">
        <v>23</v>
      </c>
      <c r="F83" s="1">
        <v>30.03125</v>
      </c>
      <c r="G83" s="1">
        <v>28.5</v>
      </c>
      <c r="H83" s="1">
        <v>54.84375</v>
      </c>
      <c r="I83" s="1">
        <v>29.40625</v>
      </c>
      <c r="J83" s="1">
        <v>19.488419</v>
      </c>
      <c r="K83" s="1">
        <v>22.109375</v>
      </c>
      <c r="L83" s="1" t="e">
        <v>#N/A</v>
      </c>
      <c r="M83" s="1">
        <v>1230.7535399999999</v>
      </c>
      <c r="N83" s="1">
        <v>1464.92</v>
      </c>
      <c r="O83" s="1" t="e">
        <v>#N/A</v>
      </c>
      <c r="P83" s="1" t="e">
        <v>#N/A</v>
      </c>
      <c r="Q83" s="1">
        <v>25.53</v>
      </c>
      <c r="R83" s="1">
        <v>3.0550000000000002</v>
      </c>
      <c r="S83">
        <v>109.65</v>
      </c>
      <c r="T83">
        <v>276</v>
      </c>
      <c r="U83">
        <v>0.78800000000000003</v>
      </c>
    </row>
    <row r="84" spans="1:21" x14ac:dyDescent="0.25">
      <c r="A84" s="3" t="str">
        <v>04/28/2000</v>
      </c>
      <c r="B84" s="1">
        <v>28.875</v>
      </c>
      <c r="C84" s="1">
        <v>29.625</v>
      </c>
      <c r="D84" s="1" t="e">
        <v>#N/A</v>
      </c>
      <c r="E84" s="1">
        <v>22.34375</v>
      </c>
      <c r="F84" s="1">
        <v>30.3125</v>
      </c>
      <c r="G84" s="1">
        <v>28.484375</v>
      </c>
      <c r="H84" s="1">
        <v>55</v>
      </c>
      <c r="I84" s="1">
        <v>28.65625</v>
      </c>
      <c r="J84" s="1">
        <v>19.894428000000001</v>
      </c>
      <c r="K84" s="1">
        <v>22.28125</v>
      </c>
      <c r="L84" s="1" t="e">
        <v>#N/A</v>
      </c>
      <c r="M84" s="1">
        <v>1259.7791749999999</v>
      </c>
      <c r="N84" s="1">
        <v>1452.43</v>
      </c>
      <c r="O84" s="1" t="e">
        <v>#N/A</v>
      </c>
      <c r="P84" s="1" t="e">
        <v>#N/A</v>
      </c>
      <c r="Q84" s="1">
        <v>25.71</v>
      </c>
      <c r="R84" s="1">
        <v>3.1</v>
      </c>
      <c r="S84">
        <v>109.95</v>
      </c>
      <c r="T84">
        <v>275.05</v>
      </c>
      <c r="U84">
        <v>0.79</v>
      </c>
    </row>
    <row r="85" spans="1:21" x14ac:dyDescent="0.25">
      <c r="A85" s="3" t="str">
        <v>05/01/2000</v>
      </c>
      <c r="B85" s="1">
        <v>29.34375</v>
      </c>
      <c r="C85" s="1">
        <v>30.3125</v>
      </c>
      <c r="D85" s="1" t="e">
        <v>#N/A</v>
      </c>
      <c r="E85" s="1">
        <v>22.625</v>
      </c>
      <c r="F85" s="1">
        <v>30.40625</v>
      </c>
      <c r="G85" s="1">
        <v>28.484375</v>
      </c>
      <c r="H85" s="1">
        <v>55.78125</v>
      </c>
      <c r="I85" s="1">
        <v>29.53125</v>
      </c>
      <c r="J85" s="1">
        <v>19.450355999999999</v>
      </c>
      <c r="K85" s="1">
        <v>22.25</v>
      </c>
      <c r="L85" s="1" t="e">
        <v>#N/A</v>
      </c>
      <c r="M85" s="1">
        <v>1291.430908</v>
      </c>
      <c r="N85" s="1">
        <v>1468.25</v>
      </c>
      <c r="O85" s="1" t="e">
        <v>#N/A</v>
      </c>
      <c r="P85" s="1" t="e">
        <v>#N/A</v>
      </c>
      <c r="Q85" s="1">
        <v>25.84</v>
      </c>
      <c r="R85" s="1">
        <v>3.16</v>
      </c>
      <c r="S85">
        <v>109.64</v>
      </c>
      <c r="T85">
        <v>275.05</v>
      </c>
      <c r="U85">
        <v>0.79500000000000004</v>
      </c>
    </row>
    <row r="86" spans="1:21" x14ac:dyDescent="0.25">
      <c r="A86" s="3" t="str">
        <v>05/02/2000</v>
      </c>
      <c r="B86" s="1">
        <v>29.765625</v>
      </c>
      <c r="C86" s="1">
        <v>30</v>
      </c>
      <c r="D86" s="1" t="e">
        <v>#N/A</v>
      </c>
      <c r="E86" s="1">
        <v>22.6875</v>
      </c>
      <c r="F86" s="1">
        <v>29.796875</v>
      </c>
      <c r="G86" s="1">
        <v>27.453125</v>
      </c>
      <c r="H86" s="1">
        <v>54.75</v>
      </c>
      <c r="I86" s="1">
        <v>29.328125</v>
      </c>
      <c r="J86" s="1">
        <v>19.260038000000002</v>
      </c>
      <c r="K86" s="1">
        <v>22.9375</v>
      </c>
      <c r="L86" s="1" t="e">
        <v>#N/A</v>
      </c>
      <c r="M86" s="1">
        <v>1257.4361570000001</v>
      </c>
      <c r="N86" s="1">
        <v>1446.29</v>
      </c>
      <c r="O86" s="1" t="e">
        <v>#N/A</v>
      </c>
      <c r="P86" s="1" t="e">
        <v>#N/A</v>
      </c>
      <c r="Q86" s="1">
        <v>26.86</v>
      </c>
      <c r="R86" s="1">
        <v>3.1949999999999998</v>
      </c>
      <c r="S86">
        <v>110.15</v>
      </c>
      <c r="T86">
        <v>275.45</v>
      </c>
      <c r="U86">
        <v>0.8175</v>
      </c>
    </row>
    <row r="87" spans="1:21" x14ac:dyDescent="0.25">
      <c r="A87" s="3" t="str">
        <v>05/03/2000</v>
      </c>
      <c r="B87" s="1">
        <v>29</v>
      </c>
      <c r="C87" s="1">
        <v>29</v>
      </c>
      <c r="D87" s="1" t="e">
        <v>#N/A</v>
      </c>
      <c r="E87" s="1">
        <v>22.6875</v>
      </c>
      <c r="F87" s="1">
        <v>28.96875</v>
      </c>
      <c r="G87" s="1">
        <v>27.546875</v>
      </c>
      <c r="H87" s="1">
        <v>52.375</v>
      </c>
      <c r="I87" s="1">
        <v>27.9375</v>
      </c>
      <c r="J87" s="1">
        <v>18.917469000000001</v>
      </c>
      <c r="K87" s="1">
        <v>22.5625</v>
      </c>
      <c r="L87" s="1" t="e">
        <v>#N/A</v>
      </c>
      <c r="M87" s="1">
        <v>1233.246216</v>
      </c>
      <c r="N87" s="1">
        <v>1415.1</v>
      </c>
      <c r="O87" s="1" t="e">
        <v>#N/A</v>
      </c>
      <c r="P87" s="1" t="e">
        <v>#N/A</v>
      </c>
      <c r="Q87" s="1">
        <v>26.6</v>
      </c>
      <c r="R87" s="1">
        <v>3.17</v>
      </c>
      <c r="S87">
        <v>111.32</v>
      </c>
      <c r="T87">
        <v>275.60000000000002</v>
      </c>
      <c r="U87">
        <v>0.8155</v>
      </c>
    </row>
    <row r="88" spans="1:21" x14ac:dyDescent="0.25">
      <c r="A88" s="3" t="str">
        <v>05/04/2000</v>
      </c>
      <c r="B88" s="1">
        <v>29.75</v>
      </c>
      <c r="C88" s="1">
        <v>29.046875</v>
      </c>
      <c r="D88" s="1" t="e">
        <v>#N/A</v>
      </c>
      <c r="E88" s="1">
        <v>22.6875</v>
      </c>
      <c r="F88" s="1">
        <v>28.875</v>
      </c>
      <c r="G88" s="1">
        <v>27.5</v>
      </c>
      <c r="H88" s="1">
        <v>52</v>
      </c>
      <c r="I88" s="1">
        <v>27.484375</v>
      </c>
      <c r="J88" s="1">
        <v>18.62565</v>
      </c>
      <c r="K88" s="1">
        <v>22.796875</v>
      </c>
      <c r="L88" s="1" t="e">
        <v>#N/A</v>
      </c>
      <c r="M88" s="1">
        <v>1248.9248050000001</v>
      </c>
      <c r="N88" s="1">
        <v>1409.57</v>
      </c>
      <c r="O88" s="1" t="e">
        <v>#N/A</v>
      </c>
      <c r="P88" s="1" t="e">
        <v>#N/A</v>
      </c>
      <c r="Q88" s="1">
        <v>27.08</v>
      </c>
      <c r="R88" s="1">
        <v>3.09</v>
      </c>
      <c r="S88">
        <v>111.78</v>
      </c>
      <c r="T88">
        <v>280</v>
      </c>
      <c r="U88">
        <v>0.82</v>
      </c>
    </row>
    <row r="89" spans="1:21" x14ac:dyDescent="0.25">
      <c r="A89" s="3" t="str">
        <v>05/05/2000</v>
      </c>
      <c r="B89" s="1">
        <v>30.0625</v>
      </c>
      <c r="C89" s="1">
        <v>29.5625</v>
      </c>
      <c r="D89" s="1" t="e">
        <v>#N/A</v>
      </c>
      <c r="E89" s="1">
        <v>23.21875</v>
      </c>
      <c r="F89" s="1">
        <v>28.84375</v>
      </c>
      <c r="G89" s="1">
        <v>27.5625</v>
      </c>
      <c r="H89" s="1">
        <v>53.421875</v>
      </c>
      <c r="I89" s="1">
        <v>27.828125</v>
      </c>
      <c r="J89" s="1">
        <v>18.752527000000001</v>
      </c>
      <c r="K89" s="1">
        <v>22.78125</v>
      </c>
      <c r="L89" s="1" t="e">
        <v>#N/A</v>
      </c>
      <c r="M89" s="1">
        <v>1276.205322</v>
      </c>
      <c r="N89" s="1">
        <v>1432.63</v>
      </c>
      <c r="O89" s="1" t="e">
        <v>#N/A</v>
      </c>
      <c r="P89" s="1" t="e">
        <v>#N/A</v>
      </c>
      <c r="Q89" s="1">
        <v>27.37</v>
      </c>
      <c r="R89" s="1">
        <v>3.105</v>
      </c>
      <c r="S89">
        <v>111.35</v>
      </c>
      <c r="T89">
        <v>280.75</v>
      </c>
      <c r="U89">
        <v>0.83799999999999997</v>
      </c>
    </row>
    <row r="90" spans="1:21" x14ac:dyDescent="0.25">
      <c r="A90" s="3" t="str">
        <v>05/08/2000</v>
      </c>
      <c r="B90" s="1">
        <v>30.4375</v>
      </c>
      <c r="C90" s="1">
        <v>29.546875</v>
      </c>
      <c r="D90" s="1" t="e">
        <v>#N/A</v>
      </c>
      <c r="E90" s="1">
        <v>23.703125</v>
      </c>
      <c r="F90" s="1">
        <v>28.90625</v>
      </c>
      <c r="G90" s="1">
        <v>27.75</v>
      </c>
      <c r="H90" s="1">
        <v>51.53125</v>
      </c>
      <c r="I90" s="1">
        <v>27.75</v>
      </c>
      <c r="J90" s="1">
        <v>19.120474000000002</v>
      </c>
      <c r="K90" s="1">
        <v>22.65625</v>
      </c>
      <c r="L90" s="1" t="e">
        <v>#N/A</v>
      </c>
      <c r="M90" s="1">
        <v>1244.4316409999999</v>
      </c>
      <c r="N90" s="1">
        <v>1424.17</v>
      </c>
      <c r="O90" s="1" t="e">
        <v>#N/A</v>
      </c>
      <c r="P90" s="1" t="e">
        <v>#N/A</v>
      </c>
      <c r="Q90" s="1">
        <v>28.05</v>
      </c>
      <c r="R90" s="1">
        <v>3.125</v>
      </c>
      <c r="S90">
        <v>111.34</v>
      </c>
      <c r="T90">
        <v>277.89999999999998</v>
      </c>
      <c r="U90">
        <v>0.83350000000000002</v>
      </c>
    </row>
    <row r="91" spans="1:21" x14ac:dyDescent="0.25">
      <c r="A91" s="3" t="str">
        <v>05/09/2000</v>
      </c>
      <c r="B91" s="1">
        <v>30.453125</v>
      </c>
      <c r="C91" s="1">
        <v>29.3125</v>
      </c>
      <c r="D91" s="1" t="e">
        <v>#N/A</v>
      </c>
      <c r="E91" s="1">
        <v>23.8125</v>
      </c>
      <c r="F91" s="1">
        <v>28.703125</v>
      </c>
      <c r="G91" s="1">
        <v>27.65625</v>
      </c>
      <c r="H91" s="1">
        <v>50.578125</v>
      </c>
      <c r="I91" s="1">
        <v>28.03125</v>
      </c>
      <c r="J91" s="1">
        <v>19.069721000000001</v>
      </c>
      <c r="K91" s="1">
        <v>23.0625</v>
      </c>
      <c r="L91" s="1" t="e">
        <v>#N/A</v>
      </c>
      <c r="M91" s="1">
        <v>1221.44397</v>
      </c>
      <c r="N91" s="1">
        <v>1412.14</v>
      </c>
      <c r="O91" s="1" t="e">
        <v>#N/A</v>
      </c>
      <c r="P91" s="1" t="e">
        <v>#N/A</v>
      </c>
      <c r="Q91" s="1">
        <v>28.46</v>
      </c>
      <c r="R91" s="1">
        <v>3.24</v>
      </c>
      <c r="S91">
        <v>110.75</v>
      </c>
      <c r="T91">
        <v>276.3</v>
      </c>
      <c r="U91">
        <v>0.82650000000000001</v>
      </c>
    </row>
    <row r="92" spans="1:21" x14ac:dyDescent="0.25">
      <c r="A92" s="3" t="str">
        <v>05/10/2000</v>
      </c>
      <c r="B92" s="1">
        <v>30.546875</v>
      </c>
      <c r="C92" s="1">
        <v>29.015625</v>
      </c>
      <c r="D92" s="1" t="e">
        <v>#N/A</v>
      </c>
      <c r="E92" s="1">
        <v>23.65625</v>
      </c>
      <c r="F92" s="1">
        <v>28.65625</v>
      </c>
      <c r="G92" s="1">
        <v>28.1875</v>
      </c>
      <c r="H92" s="1">
        <v>48.125</v>
      </c>
      <c r="I92" s="1">
        <v>28.03125</v>
      </c>
      <c r="J92" s="1">
        <v>18.562211999999999</v>
      </c>
      <c r="K92" s="1">
        <v>22.78125</v>
      </c>
      <c r="L92" s="1" t="e">
        <v>#N/A</v>
      </c>
      <c r="M92" s="1">
        <v>1180.3741460000001</v>
      </c>
      <c r="N92" s="1">
        <v>1383.05</v>
      </c>
      <c r="O92" s="1" t="e">
        <v>#N/A</v>
      </c>
      <c r="P92" s="1" t="e">
        <v>#N/A</v>
      </c>
      <c r="Q92" s="1">
        <v>28.1</v>
      </c>
      <c r="R92" s="1">
        <v>3.2</v>
      </c>
      <c r="S92">
        <v>110.98</v>
      </c>
      <c r="T92">
        <v>277.60000000000002</v>
      </c>
      <c r="U92">
        <v>0.82450000000000001</v>
      </c>
    </row>
    <row r="93" spans="1:21" x14ac:dyDescent="0.25">
      <c r="A93" s="3" t="str">
        <v>05/11/2000</v>
      </c>
      <c r="B93" s="1">
        <v>31.5</v>
      </c>
      <c r="C93" s="1">
        <v>29.734375</v>
      </c>
      <c r="D93" s="1" t="e">
        <v>#N/A</v>
      </c>
      <c r="E93" s="1">
        <v>23.625</v>
      </c>
      <c r="F93" s="1">
        <v>28.625</v>
      </c>
      <c r="G93" s="1">
        <v>28.609375</v>
      </c>
      <c r="H93" s="1">
        <v>49.484375</v>
      </c>
      <c r="I93" s="1">
        <v>28.28125</v>
      </c>
      <c r="J93" s="1">
        <v>19.120474000000002</v>
      </c>
      <c r="K93" s="1">
        <v>23.078125</v>
      </c>
      <c r="L93" s="1" t="e">
        <v>#N/A</v>
      </c>
      <c r="M93" s="1">
        <v>1218.0273440000001</v>
      </c>
      <c r="N93" s="1">
        <v>1407.81</v>
      </c>
      <c r="O93" s="1" t="e">
        <v>#N/A</v>
      </c>
      <c r="P93" s="1" t="e">
        <v>#N/A</v>
      </c>
      <c r="Q93" s="1">
        <v>29.25</v>
      </c>
      <c r="R93" s="1">
        <v>3.3650000000000002</v>
      </c>
      <c r="S93">
        <v>111.29</v>
      </c>
      <c r="T93">
        <v>276.75</v>
      </c>
      <c r="U93">
        <v>0.82599999999999996</v>
      </c>
    </row>
    <row r="94" spans="1:21" x14ac:dyDescent="0.25">
      <c r="A94" s="3" t="str">
        <v>05/12/2000</v>
      </c>
      <c r="B94" s="1">
        <v>31.609375</v>
      </c>
      <c r="C94" s="1">
        <v>30.09375</v>
      </c>
      <c r="D94" s="1" t="e">
        <v>#N/A</v>
      </c>
      <c r="E94" s="1">
        <v>23.3125</v>
      </c>
      <c r="F94" s="1">
        <v>29.125</v>
      </c>
      <c r="G94" s="1">
        <v>28.15625</v>
      </c>
      <c r="H94" s="1">
        <v>50.125</v>
      </c>
      <c r="I94" s="1">
        <v>28.6875</v>
      </c>
      <c r="J94" s="1">
        <v>19.336164</v>
      </c>
      <c r="K94" s="1">
        <v>23.15625</v>
      </c>
      <c r="L94" s="1" t="e">
        <v>#N/A</v>
      </c>
      <c r="M94" s="1">
        <v>1221.7189940000001</v>
      </c>
      <c r="N94" s="1">
        <v>1420.96</v>
      </c>
      <c r="O94" s="1" t="e">
        <v>#N/A</v>
      </c>
      <c r="P94" s="1" t="e">
        <v>#N/A</v>
      </c>
      <c r="Q94" s="1">
        <v>29.64</v>
      </c>
      <c r="R94" s="1">
        <v>3.335</v>
      </c>
      <c r="S94">
        <v>109.83</v>
      </c>
      <c r="T94">
        <v>276.64999999999998</v>
      </c>
      <c r="U94">
        <v>0.84</v>
      </c>
    </row>
    <row r="95" spans="1:21" x14ac:dyDescent="0.25">
      <c r="A95" s="3" t="str">
        <v>05/15/2000</v>
      </c>
      <c r="B95" s="1">
        <v>32.265625</v>
      </c>
      <c r="C95" s="1">
        <v>30.59375</v>
      </c>
      <c r="D95" s="1" t="e">
        <v>#N/A</v>
      </c>
      <c r="E95" s="1">
        <v>23.890625</v>
      </c>
      <c r="F95" s="1">
        <v>29.609375</v>
      </c>
      <c r="G95" s="1">
        <v>28.703125</v>
      </c>
      <c r="H95" s="1">
        <v>51.0625</v>
      </c>
      <c r="I95" s="1">
        <v>28.78125</v>
      </c>
      <c r="J95" s="1">
        <v>20.198934999999999</v>
      </c>
      <c r="K95" s="1">
        <v>23.5625</v>
      </c>
      <c r="L95" s="1" t="e">
        <v>#N/A</v>
      </c>
      <c r="M95" s="1">
        <v>1238.6420900000001</v>
      </c>
      <c r="N95" s="1">
        <v>1452.36</v>
      </c>
      <c r="O95" s="1" t="e">
        <v>#N/A</v>
      </c>
      <c r="P95" s="1" t="e">
        <v>#N/A</v>
      </c>
      <c r="Q95" s="1">
        <v>29.95</v>
      </c>
      <c r="R95" s="1">
        <v>3.37</v>
      </c>
      <c r="S95">
        <v>110.62</v>
      </c>
      <c r="T95">
        <v>275.05</v>
      </c>
      <c r="U95">
        <v>0.83550000000000002</v>
      </c>
    </row>
    <row r="96" spans="1:21" x14ac:dyDescent="0.25">
      <c r="A96" s="3" t="str">
        <v>05/16/2000</v>
      </c>
      <c r="B96" s="1">
        <v>31.640625</v>
      </c>
      <c r="C96" s="1">
        <v>30.875</v>
      </c>
      <c r="D96" s="1" t="e">
        <v>#N/A</v>
      </c>
      <c r="E96" s="1">
        <v>23.78125</v>
      </c>
      <c r="F96" s="1">
        <v>30</v>
      </c>
      <c r="G96" s="1">
        <v>28.578125</v>
      </c>
      <c r="H96" s="1">
        <v>52.59375</v>
      </c>
      <c r="I96" s="1">
        <v>29</v>
      </c>
      <c r="J96" s="1">
        <v>20.084743</v>
      </c>
      <c r="K96" s="1">
        <v>23.3125</v>
      </c>
      <c r="L96" s="1" t="e">
        <v>#N/A</v>
      </c>
      <c r="M96" s="1">
        <v>1259.0086670000001</v>
      </c>
      <c r="N96" s="1">
        <v>1466.04</v>
      </c>
      <c r="O96" s="1" t="e">
        <v>#N/A</v>
      </c>
      <c r="P96" s="1" t="e">
        <v>#N/A</v>
      </c>
      <c r="Q96" s="1">
        <v>29.76</v>
      </c>
      <c r="R96" s="1">
        <v>3.46</v>
      </c>
      <c r="S96">
        <v>111.36</v>
      </c>
      <c r="T96">
        <v>276</v>
      </c>
      <c r="U96">
        <v>0.84599999999999997</v>
      </c>
    </row>
    <row r="97" spans="1:21" x14ac:dyDescent="0.25">
      <c r="A97" s="3" t="str">
        <v>05/17/2000</v>
      </c>
      <c r="B97" s="1">
        <v>31.796875</v>
      </c>
      <c r="C97" s="1">
        <v>30.671875</v>
      </c>
      <c r="D97" s="1" t="e">
        <v>#N/A</v>
      </c>
      <c r="E97" s="1">
        <v>23.859375</v>
      </c>
      <c r="F97" s="1">
        <v>29.65625</v>
      </c>
      <c r="G97" s="1">
        <v>28.140625</v>
      </c>
      <c r="H97" s="1">
        <v>51.84375</v>
      </c>
      <c r="I97" s="1">
        <v>28.3125</v>
      </c>
      <c r="J97" s="1">
        <v>19.742173999999999</v>
      </c>
      <c r="K97" s="1">
        <v>23.375</v>
      </c>
      <c r="L97" s="1" t="e">
        <v>#N/A</v>
      </c>
      <c r="M97" s="1">
        <v>1243.37085</v>
      </c>
      <c r="N97" s="1">
        <v>1447.8</v>
      </c>
      <c r="O97" s="1" t="e">
        <v>#N/A</v>
      </c>
      <c r="P97" s="1" t="e">
        <v>#N/A</v>
      </c>
      <c r="Q97" s="1">
        <v>29.38</v>
      </c>
      <c r="R97" s="1">
        <v>3.49</v>
      </c>
      <c r="S97">
        <v>112.12</v>
      </c>
      <c r="T97">
        <v>273.10000000000002</v>
      </c>
      <c r="U97">
        <v>0.83899999999999997</v>
      </c>
    </row>
    <row r="98" spans="1:21" x14ac:dyDescent="0.25">
      <c r="A98" s="3" t="str">
        <v>05/18/2000</v>
      </c>
      <c r="B98" s="1">
        <v>31.75</v>
      </c>
      <c r="C98" s="1">
        <v>30.53125</v>
      </c>
      <c r="D98" s="1" t="e">
        <v>#N/A</v>
      </c>
      <c r="E98" s="1">
        <v>23.8125</v>
      </c>
      <c r="F98" s="1">
        <v>29.625</v>
      </c>
      <c r="G98" s="1">
        <v>28.375</v>
      </c>
      <c r="H98" s="1">
        <v>50.53125</v>
      </c>
      <c r="I98" s="1">
        <v>28.875</v>
      </c>
      <c r="J98" s="1">
        <v>19.995930000000001</v>
      </c>
      <c r="K98" s="1">
        <v>23.1875</v>
      </c>
      <c r="L98" s="1" t="e">
        <v>#N/A</v>
      </c>
      <c r="M98" s="1">
        <v>1221.747314</v>
      </c>
      <c r="N98" s="1">
        <v>1437.21</v>
      </c>
      <c r="O98" s="1" t="e">
        <v>#N/A</v>
      </c>
      <c r="P98" s="1" t="e">
        <v>#N/A</v>
      </c>
      <c r="Q98" s="1">
        <v>30.28</v>
      </c>
      <c r="R98" s="1">
        <v>3.72</v>
      </c>
      <c r="S98">
        <v>112.17</v>
      </c>
      <c r="T98">
        <v>272.8</v>
      </c>
      <c r="U98">
        <v>0.84199999999999997</v>
      </c>
    </row>
    <row r="99" spans="1:21" x14ac:dyDescent="0.25">
      <c r="A99" s="3" t="str">
        <v>05/19/2000</v>
      </c>
      <c r="B99" s="1">
        <v>31.8125</v>
      </c>
      <c r="C99" s="1">
        <v>29.6875</v>
      </c>
      <c r="D99" s="1" t="e">
        <v>#N/A</v>
      </c>
      <c r="E99" s="1">
        <v>23.984375</v>
      </c>
      <c r="F99" s="1">
        <v>28.84375</v>
      </c>
      <c r="G99" s="1">
        <v>27.84375</v>
      </c>
      <c r="H99" s="1">
        <v>48.5625</v>
      </c>
      <c r="I99" s="1">
        <v>28.140625</v>
      </c>
      <c r="J99" s="1">
        <v>19.640673</v>
      </c>
      <c r="K99" s="1">
        <v>23.25</v>
      </c>
      <c r="L99" s="1" t="e">
        <v>#N/A</v>
      </c>
      <c r="M99" s="1">
        <v>1193.659302</v>
      </c>
      <c r="N99" s="1">
        <v>1406.95</v>
      </c>
      <c r="O99" s="1" t="e">
        <v>#N/A</v>
      </c>
      <c r="P99" s="1" t="e">
        <v>#N/A</v>
      </c>
      <c r="Q99" s="1">
        <v>30.02</v>
      </c>
      <c r="R99" s="1">
        <v>3.76</v>
      </c>
      <c r="S99">
        <v>111.43</v>
      </c>
      <c r="T99">
        <v>273.14999999999998</v>
      </c>
      <c r="U99">
        <v>0.84</v>
      </c>
    </row>
    <row r="100" spans="1:21" x14ac:dyDescent="0.25">
      <c r="A100" s="3" t="str">
        <v>05/22/2000</v>
      </c>
      <c r="B100" s="1">
        <v>31.546875</v>
      </c>
      <c r="C100" s="1">
        <v>29.171875</v>
      </c>
      <c r="D100" s="1" t="e">
        <v>#N/A</v>
      </c>
      <c r="E100" s="1">
        <v>23.90625</v>
      </c>
      <c r="F100" s="1">
        <v>28.515625</v>
      </c>
      <c r="G100" s="1">
        <v>28.03125</v>
      </c>
      <c r="H100" s="1">
        <v>48.34375</v>
      </c>
      <c r="I100" s="1">
        <v>27.71875</v>
      </c>
      <c r="J100" s="1">
        <v>19.894428000000001</v>
      </c>
      <c r="K100" s="1">
        <v>23.125</v>
      </c>
      <c r="L100" s="1" t="e">
        <v>#N/A</v>
      </c>
      <c r="M100" s="1">
        <v>1173.6575929999999</v>
      </c>
      <c r="N100" s="1">
        <v>1400.72</v>
      </c>
      <c r="O100" s="1" t="e">
        <v>#N/A</v>
      </c>
      <c r="P100" s="1" t="e">
        <v>#N/A</v>
      </c>
      <c r="Q100" s="1">
        <v>28.62</v>
      </c>
      <c r="R100" s="1">
        <v>3.99</v>
      </c>
      <c r="S100">
        <v>111.22</v>
      </c>
      <c r="T100">
        <v>274</v>
      </c>
      <c r="U100">
        <v>0.82850000000000001</v>
      </c>
    </row>
    <row r="101" spans="1:21" x14ac:dyDescent="0.25">
      <c r="A101" s="3" t="str">
        <v>05/23/2000</v>
      </c>
      <c r="B101" s="1">
        <v>31.421875</v>
      </c>
      <c r="C101" s="1">
        <v>29.046875</v>
      </c>
      <c r="D101" s="1" t="e">
        <v>#N/A</v>
      </c>
      <c r="E101" s="1">
        <v>23.78125</v>
      </c>
      <c r="F101" s="1">
        <v>28.28125</v>
      </c>
      <c r="G101" s="1">
        <v>27.515625</v>
      </c>
      <c r="H101" s="1">
        <v>46</v>
      </c>
      <c r="I101" s="1">
        <v>27.59375</v>
      </c>
      <c r="J101" s="1">
        <v>20.021305000000002</v>
      </c>
      <c r="K101" s="1">
        <v>22.796875</v>
      </c>
      <c r="L101" s="1" t="e">
        <v>#N/A</v>
      </c>
      <c r="M101" s="1">
        <v>1142.215942</v>
      </c>
      <c r="N101" s="1">
        <v>1373.86</v>
      </c>
      <c r="O101" s="1" t="e">
        <v>#N/A</v>
      </c>
      <c r="P101" s="1" t="e">
        <v>#N/A</v>
      </c>
      <c r="Q101" s="1">
        <v>28.61</v>
      </c>
      <c r="R101" s="1">
        <v>3.84</v>
      </c>
      <c r="S101">
        <v>111.08</v>
      </c>
      <c r="T101">
        <v>274.05</v>
      </c>
      <c r="U101">
        <v>0.83099999999999996</v>
      </c>
    </row>
    <row r="102" spans="1:21" x14ac:dyDescent="0.25">
      <c r="A102" s="3" t="str">
        <v>05/24/2000</v>
      </c>
      <c r="B102" s="1">
        <v>31.453125</v>
      </c>
      <c r="C102" s="1">
        <v>29.46875</v>
      </c>
      <c r="D102" s="1" t="e">
        <v>#N/A</v>
      </c>
      <c r="E102" s="1">
        <v>24.296875</v>
      </c>
      <c r="F102" s="1">
        <v>28.46875</v>
      </c>
      <c r="G102" s="1">
        <v>27.984375</v>
      </c>
      <c r="H102" s="1">
        <v>47.8125</v>
      </c>
      <c r="I102" s="1">
        <v>27.09375</v>
      </c>
      <c r="J102" s="1">
        <v>20.27506</v>
      </c>
      <c r="K102" s="1">
        <v>22.703125</v>
      </c>
      <c r="L102" s="1" t="e">
        <v>#N/A</v>
      </c>
      <c r="M102" s="1">
        <v>1149.454346</v>
      </c>
      <c r="N102" s="1">
        <v>1399.05</v>
      </c>
      <c r="O102" s="1" t="e">
        <v>#N/A</v>
      </c>
      <c r="P102" s="1" t="e">
        <v>#N/A</v>
      </c>
      <c r="Q102" s="1">
        <v>29.89</v>
      </c>
      <c r="R102" s="1">
        <v>3.9350000000000001</v>
      </c>
      <c r="S102">
        <v>111.33</v>
      </c>
      <c r="T102">
        <v>273.7</v>
      </c>
      <c r="U102">
        <v>0.83599999999999997</v>
      </c>
    </row>
    <row r="103" spans="1:21" x14ac:dyDescent="0.25">
      <c r="A103" s="3" t="str">
        <v>05/25/2000</v>
      </c>
      <c r="B103" s="1">
        <v>30.875</v>
      </c>
      <c r="C103" s="1">
        <v>28.9375</v>
      </c>
      <c r="D103" s="1" t="e">
        <v>#N/A</v>
      </c>
      <c r="E103" s="1">
        <v>24.234375</v>
      </c>
      <c r="F103" s="1">
        <v>28.25</v>
      </c>
      <c r="G103" s="1">
        <v>27.515625</v>
      </c>
      <c r="H103" s="1">
        <v>47.03125</v>
      </c>
      <c r="I103" s="1">
        <v>26.84375</v>
      </c>
      <c r="J103" s="1">
        <v>19.76755</v>
      </c>
      <c r="K103" s="1">
        <v>21.875</v>
      </c>
      <c r="L103" s="1" t="e">
        <v>#N/A</v>
      </c>
      <c r="M103" s="1">
        <v>1135.1875</v>
      </c>
      <c r="N103" s="1">
        <v>1381.52</v>
      </c>
      <c r="O103" s="1" t="e">
        <v>#N/A</v>
      </c>
      <c r="P103" s="1" t="e">
        <v>#N/A</v>
      </c>
      <c r="Q103" s="1">
        <v>30.43</v>
      </c>
      <c r="R103" s="1">
        <v>4.1500000000000004</v>
      </c>
      <c r="S103">
        <v>110.74</v>
      </c>
      <c r="T103">
        <v>273.35000000000002</v>
      </c>
      <c r="U103">
        <v>0.83099999999999996</v>
      </c>
    </row>
    <row r="104" spans="1:21" x14ac:dyDescent="0.25">
      <c r="A104" s="3" t="str">
        <v>05/26/2000</v>
      </c>
      <c r="B104" s="1">
        <v>30.890625</v>
      </c>
      <c r="C104" s="1">
        <v>28.78125</v>
      </c>
      <c r="D104" s="1" t="e">
        <v>#N/A</v>
      </c>
      <c r="E104" s="1">
        <v>24.3125</v>
      </c>
      <c r="F104" s="1">
        <v>28.03125</v>
      </c>
      <c r="G104" s="1">
        <v>28.0625</v>
      </c>
      <c r="H104" s="1">
        <v>47.1875</v>
      </c>
      <c r="I104" s="1">
        <v>26.28125</v>
      </c>
      <c r="J104" s="1">
        <v>19.691423</v>
      </c>
      <c r="K104" s="1">
        <v>21.53125</v>
      </c>
      <c r="L104" s="1" t="e">
        <v>#N/A</v>
      </c>
      <c r="M104" s="1">
        <v>1138.3179929999999</v>
      </c>
      <c r="N104" s="1">
        <v>1378.02</v>
      </c>
      <c r="O104" s="1">
        <v>59.3125</v>
      </c>
      <c r="P104" s="1">
        <v>20.242187999999999</v>
      </c>
      <c r="Q104" s="1">
        <v>29.76</v>
      </c>
      <c r="R104" s="1">
        <v>4.1500000000000004</v>
      </c>
      <c r="S104">
        <v>109.11</v>
      </c>
      <c r="T104">
        <v>271.3</v>
      </c>
      <c r="U104">
        <v>0.83050000000000002</v>
      </c>
    </row>
    <row r="105" spans="1:21" x14ac:dyDescent="0.25">
      <c r="A105" s="3" t="str">
        <v>05/30/2000</v>
      </c>
      <c r="B105" s="1">
        <v>31.328125</v>
      </c>
      <c r="C105" s="1">
        <v>29.296875</v>
      </c>
      <c r="D105" s="1" t="e">
        <v>#N/A</v>
      </c>
      <c r="E105" s="1">
        <v>24.171875</v>
      </c>
      <c r="F105" s="1">
        <v>29.1875</v>
      </c>
      <c r="G105" s="1">
        <v>28.265625</v>
      </c>
      <c r="H105" s="1">
        <v>50.25</v>
      </c>
      <c r="I105" s="1">
        <v>26.484375</v>
      </c>
      <c r="J105" s="1">
        <v>20.097431</v>
      </c>
      <c r="K105" s="1">
        <v>21.765625</v>
      </c>
      <c r="L105" s="1" t="e">
        <v>#N/A</v>
      </c>
      <c r="M105" s="1">
        <v>1186.2076420000001</v>
      </c>
      <c r="N105" s="1">
        <v>1422.45</v>
      </c>
      <c r="O105" s="1">
        <v>60.21875</v>
      </c>
      <c r="P105" s="1">
        <v>21.097656000000001</v>
      </c>
      <c r="Q105" s="1">
        <v>30.36</v>
      </c>
      <c r="R105" s="1">
        <v>4.3099999999999996</v>
      </c>
      <c r="S105">
        <v>109.06</v>
      </c>
      <c r="T105">
        <v>273.14999999999998</v>
      </c>
      <c r="U105">
        <v>0.8085</v>
      </c>
    </row>
    <row r="106" spans="1:21" x14ac:dyDescent="0.25">
      <c r="A106" s="3" t="str">
        <v>05/31/2000</v>
      </c>
      <c r="B106" s="1">
        <v>32.265625</v>
      </c>
      <c r="C106" s="1">
        <v>29.5</v>
      </c>
      <c r="D106" s="1" t="e">
        <v>#N/A</v>
      </c>
      <c r="E106" s="1">
        <v>23.9375</v>
      </c>
      <c r="F106" s="1">
        <v>29.5</v>
      </c>
      <c r="G106" s="1">
        <v>28.421875</v>
      </c>
      <c r="H106" s="1">
        <v>49.28125</v>
      </c>
      <c r="I106" s="1">
        <v>27.109375</v>
      </c>
      <c r="J106" s="1">
        <v>20.3385</v>
      </c>
      <c r="K106" s="1">
        <v>21.578125</v>
      </c>
      <c r="L106" s="1" t="e">
        <v>#N/A</v>
      </c>
      <c r="M106" s="1">
        <v>1185.0477289999999</v>
      </c>
      <c r="N106" s="1">
        <v>1420.6</v>
      </c>
      <c r="O106" s="1">
        <v>60.671875</v>
      </c>
      <c r="P106" s="1">
        <v>21.03125</v>
      </c>
      <c r="Q106" s="1">
        <v>29.03</v>
      </c>
      <c r="R106" s="1">
        <v>4.5</v>
      </c>
      <c r="S106">
        <v>108.74</v>
      </c>
      <c r="T106">
        <v>272.25</v>
      </c>
      <c r="U106">
        <v>0.81100000000000005</v>
      </c>
    </row>
    <row r="107" spans="1:21" x14ac:dyDescent="0.25">
      <c r="A107" s="3" t="str">
        <v>06/01/2000</v>
      </c>
      <c r="B107" s="1">
        <v>31.96875</v>
      </c>
      <c r="C107" s="1">
        <v>29.734375</v>
      </c>
      <c r="D107" s="1" t="e">
        <v>#N/A</v>
      </c>
      <c r="E107" s="1">
        <v>24</v>
      </c>
      <c r="F107" s="1">
        <v>29.3125</v>
      </c>
      <c r="G107" s="1">
        <v>28.625</v>
      </c>
      <c r="H107" s="1">
        <v>51.5</v>
      </c>
      <c r="I107" s="1">
        <v>27.3125</v>
      </c>
      <c r="J107" s="1">
        <v>21.010952</v>
      </c>
      <c r="K107" s="1">
        <v>21.640625</v>
      </c>
      <c r="L107" s="1" t="e">
        <v>#N/A</v>
      </c>
      <c r="M107" s="1">
        <v>1225.7164310000001</v>
      </c>
      <c r="N107" s="1">
        <v>1448.81</v>
      </c>
      <c r="O107" s="1">
        <v>61.421875</v>
      </c>
      <c r="P107" s="1">
        <v>21.34375</v>
      </c>
      <c r="Q107" s="1">
        <v>30.19</v>
      </c>
      <c r="R107" s="1">
        <v>4.3899999999999997</v>
      </c>
      <c r="S107">
        <v>109.12</v>
      </c>
      <c r="T107">
        <v>272.5</v>
      </c>
      <c r="U107">
        <v>0.80700000000000005</v>
      </c>
    </row>
    <row r="108" spans="1:21" x14ac:dyDescent="0.25">
      <c r="A108" s="3" t="str">
        <v>06/02/2000</v>
      </c>
      <c r="B108" s="1">
        <v>30.875</v>
      </c>
      <c r="C108" s="1">
        <v>29.953125</v>
      </c>
      <c r="D108" s="1" t="e">
        <v>#N/A</v>
      </c>
      <c r="E108" s="1">
        <v>23.171875</v>
      </c>
      <c r="F108" s="1">
        <v>30.03125</v>
      </c>
      <c r="G108" s="1">
        <v>28.53125</v>
      </c>
      <c r="H108" s="1">
        <v>53.84375</v>
      </c>
      <c r="I108" s="1">
        <v>28.0625</v>
      </c>
      <c r="J108" s="1">
        <v>21.873719999999999</v>
      </c>
      <c r="K108" s="1">
        <v>22</v>
      </c>
      <c r="L108" s="1" t="e">
        <v>#N/A</v>
      </c>
      <c r="M108" s="1">
        <v>1276.588135</v>
      </c>
      <c r="N108" s="1">
        <v>1477.26</v>
      </c>
      <c r="O108" s="1">
        <v>62.28125</v>
      </c>
      <c r="P108" s="1">
        <v>22.046875</v>
      </c>
      <c r="Q108" s="1">
        <v>30.34</v>
      </c>
      <c r="R108" s="1">
        <v>4.1849999999999996</v>
      </c>
      <c r="S108">
        <v>107.98</v>
      </c>
      <c r="T108">
        <v>281.60000000000002</v>
      </c>
      <c r="U108">
        <v>0.78800000000000003</v>
      </c>
    </row>
    <row r="109" spans="1:21" x14ac:dyDescent="0.25">
      <c r="A109" s="3" t="str">
        <v>06/05/2000</v>
      </c>
      <c r="B109" s="1">
        <v>30.4375</v>
      </c>
      <c r="C109" s="1">
        <v>29.90625</v>
      </c>
      <c r="D109" s="1" t="e">
        <v>#N/A</v>
      </c>
      <c r="E109" s="1">
        <v>23.140625</v>
      </c>
      <c r="F109" s="1">
        <v>29.9375</v>
      </c>
      <c r="G109" s="1">
        <v>27.875</v>
      </c>
      <c r="H109" s="1">
        <v>54</v>
      </c>
      <c r="I109" s="1">
        <v>27.90625</v>
      </c>
      <c r="J109" s="1">
        <v>21.378896999999998</v>
      </c>
      <c r="K109" s="1">
        <v>21.8125</v>
      </c>
      <c r="L109" s="1" t="e">
        <v>#N/A</v>
      </c>
      <c r="M109" s="1">
        <v>1277.5379640000001</v>
      </c>
      <c r="N109" s="1">
        <v>1467.63</v>
      </c>
      <c r="O109" s="1">
        <v>62</v>
      </c>
      <c r="P109" s="1">
        <v>21.9375</v>
      </c>
      <c r="Q109" s="1">
        <v>29.87</v>
      </c>
      <c r="R109" s="1">
        <v>4.165</v>
      </c>
      <c r="S109">
        <v>107.47</v>
      </c>
      <c r="T109">
        <v>283.25</v>
      </c>
      <c r="U109">
        <v>0.79700000000000004</v>
      </c>
    </row>
    <row r="110" spans="1:21" x14ac:dyDescent="0.25">
      <c r="A110" s="3" t="str">
        <v>06/06/2000</v>
      </c>
      <c r="B110" s="1">
        <v>31.625</v>
      </c>
      <c r="C110" s="1">
        <v>29.6875</v>
      </c>
      <c r="D110" s="1" t="e">
        <v>#N/A</v>
      </c>
      <c r="E110" s="1">
        <v>23.21875</v>
      </c>
      <c r="F110" s="1">
        <v>29.6875</v>
      </c>
      <c r="G110" s="1">
        <v>28.53125</v>
      </c>
      <c r="H110" s="1">
        <v>53.25</v>
      </c>
      <c r="I110" s="1">
        <v>27.015625</v>
      </c>
      <c r="J110" s="1">
        <v>20.909448999999999</v>
      </c>
      <c r="K110" s="1">
        <v>21.84375</v>
      </c>
      <c r="L110" s="1" t="e">
        <v>#N/A</v>
      </c>
      <c r="M110" s="1">
        <v>1273.2929690000001</v>
      </c>
      <c r="N110" s="1">
        <v>1457.84</v>
      </c>
      <c r="O110" s="1">
        <v>61.921875</v>
      </c>
      <c r="P110" s="1">
        <v>21.757812999999999</v>
      </c>
      <c r="Q110" s="1">
        <v>29.78</v>
      </c>
      <c r="R110" s="1">
        <v>4.4000000000000004</v>
      </c>
      <c r="S110">
        <v>106.69</v>
      </c>
      <c r="T110">
        <v>288.39999999999998</v>
      </c>
      <c r="U110">
        <v>0.8</v>
      </c>
    </row>
    <row r="111" spans="1:21" x14ac:dyDescent="0.25">
      <c r="A111" s="3" t="str">
        <v>06/07/2000</v>
      </c>
      <c r="B111" s="1">
        <v>31.21875</v>
      </c>
      <c r="C111" s="1">
        <v>29.546875</v>
      </c>
      <c r="D111" s="1" t="e">
        <v>#N/A</v>
      </c>
      <c r="E111" s="1">
        <v>23.46875</v>
      </c>
      <c r="F111" s="1">
        <v>29.609375</v>
      </c>
      <c r="G111" s="1">
        <v>28.640625</v>
      </c>
      <c r="H111" s="1">
        <v>54.25</v>
      </c>
      <c r="I111" s="1">
        <v>27.015625</v>
      </c>
      <c r="J111" s="1">
        <v>21.213954999999999</v>
      </c>
      <c r="K111" s="1">
        <v>21.375</v>
      </c>
      <c r="L111" s="1" t="e">
        <v>#N/A</v>
      </c>
      <c r="M111" s="1">
        <v>1285.5703120000001</v>
      </c>
      <c r="N111" s="1">
        <v>1471.36</v>
      </c>
      <c r="O111" s="1">
        <v>62</v>
      </c>
      <c r="P111" s="1">
        <v>22.054687999999999</v>
      </c>
      <c r="Q111" s="1">
        <v>29.29</v>
      </c>
      <c r="R111" s="1">
        <v>4.21</v>
      </c>
      <c r="S111">
        <v>106.16</v>
      </c>
      <c r="T111">
        <v>284.10000000000002</v>
      </c>
      <c r="U111">
        <v>0.79100000000000004</v>
      </c>
    </row>
    <row r="112" spans="1:21" x14ac:dyDescent="0.25">
      <c r="A112" s="3" t="str">
        <v>06/08/2000</v>
      </c>
      <c r="B112" s="1">
        <v>31.375</v>
      </c>
      <c r="C112" s="1">
        <v>29.078125</v>
      </c>
      <c r="D112" s="1" t="e">
        <v>#N/A</v>
      </c>
      <c r="E112" s="1">
        <v>23.46875</v>
      </c>
      <c r="F112" s="1">
        <v>29.375</v>
      </c>
      <c r="G112" s="1">
        <v>28.8125</v>
      </c>
      <c r="H112" s="1">
        <v>54</v>
      </c>
      <c r="I112" s="1">
        <v>26.75</v>
      </c>
      <c r="J112" s="1">
        <v>20.858698</v>
      </c>
      <c r="K112" s="1">
        <v>21.34375</v>
      </c>
      <c r="L112" s="1" t="e">
        <v>#N/A</v>
      </c>
      <c r="M112" s="1">
        <v>1280.7280270000001</v>
      </c>
      <c r="N112" s="1">
        <v>1461.67</v>
      </c>
      <c r="O112" s="1">
        <v>61.4375</v>
      </c>
      <c r="P112" s="1">
        <v>21.96875</v>
      </c>
      <c r="Q112" s="1">
        <v>29.78</v>
      </c>
      <c r="R112" s="1">
        <v>3.92</v>
      </c>
      <c r="S112">
        <v>106.7</v>
      </c>
      <c r="T112">
        <v>285.75</v>
      </c>
      <c r="U112">
        <v>0.79449999999999998</v>
      </c>
    </row>
    <row r="113" spans="1:21" x14ac:dyDescent="0.25">
      <c r="A113" s="3" t="str">
        <v>06/09/2000</v>
      </c>
      <c r="B113" s="1">
        <v>31.171875</v>
      </c>
      <c r="C113" s="1">
        <v>29.1875</v>
      </c>
      <c r="D113" s="1" t="e">
        <v>#N/A</v>
      </c>
      <c r="E113" s="1">
        <v>23.734375</v>
      </c>
      <c r="F113" s="1">
        <v>29.8125</v>
      </c>
      <c r="G113" s="1">
        <v>29.171875</v>
      </c>
      <c r="H113" s="1">
        <v>54.125</v>
      </c>
      <c r="I113" s="1">
        <v>26.3125</v>
      </c>
      <c r="J113" s="1">
        <v>20.503440000000001</v>
      </c>
      <c r="K113" s="1">
        <v>21.3125</v>
      </c>
      <c r="L113" s="1" t="e">
        <v>#N/A</v>
      </c>
      <c r="M113" s="1">
        <v>1302.003052</v>
      </c>
      <c r="N113" s="1">
        <v>1456.95</v>
      </c>
      <c r="O113" s="1">
        <v>61.15625</v>
      </c>
      <c r="P113" s="1">
        <v>21.921875</v>
      </c>
      <c r="Q113" s="1">
        <v>30.22</v>
      </c>
      <c r="R113" s="1">
        <v>4.165</v>
      </c>
      <c r="S113">
        <v>107</v>
      </c>
      <c r="T113">
        <v>284.39999999999998</v>
      </c>
      <c r="U113">
        <v>0.79500000000000004</v>
      </c>
    </row>
    <row r="114" spans="1:21" x14ac:dyDescent="0.25">
      <c r="A114" s="3" t="str">
        <v>06/12/2000</v>
      </c>
      <c r="B114" s="1">
        <v>31.875</v>
      </c>
      <c r="C114" s="1">
        <v>29.21875</v>
      </c>
      <c r="D114" s="1" t="e">
        <v>#N/A</v>
      </c>
      <c r="E114" s="1">
        <v>23.703125</v>
      </c>
      <c r="F114" s="1">
        <v>29.53125</v>
      </c>
      <c r="G114" s="1">
        <v>29.046875</v>
      </c>
      <c r="H114" s="1">
        <v>53.15625</v>
      </c>
      <c r="I114" s="1">
        <v>25.65625</v>
      </c>
      <c r="J114" s="1">
        <v>20.681068</v>
      </c>
      <c r="K114" s="1">
        <v>21.4375</v>
      </c>
      <c r="L114" s="1" t="e">
        <v>#N/A</v>
      </c>
      <c r="M114" s="1">
        <v>1265.938721</v>
      </c>
      <c r="N114" s="1">
        <v>1446</v>
      </c>
      <c r="O114" s="1">
        <v>61.5</v>
      </c>
      <c r="P114" s="1">
        <v>21.65625</v>
      </c>
      <c r="Q114" s="1">
        <v>31.76</v>
      </c>
      <c r="R114" s="1">
        <v>4.1849999999999996</v>
      </c>
      <c r="S114">
        <v>106.99</v>
      </c>
      <c r="T114">
        <v>284.60000000000002</v>
      </c>
      <c r="U114">
        <v>0.79</v>
      </c>
    </row>
    <row r="115" spans="1:21" x14ac:dyDescent="0.25">
      <c r="A115" s="3" t="str">
        <v>06/13/2000</v>
      </c>
      <c r="B115" s="1">
        <v>31.875</v>
      </c>
      <c r="C115" s="1">
        <v>29.34375</v>
      </c>
      <c r="D115" s="1" t="e">
        <v>#N/A</v>
      </c>
      <c r="E115" s="1">
        <v>23.96875</v>
      </c>
      <c r="F115" s="1">
        <v>29.125</v>
      </c>
      <c r="G115" s="1">
        <v>29.671875</v>
      </c>
      <c r="H115" s="1">
        <v>54.125</v>
      </c>
      <c r="I115" s="1">
        <v>26.15625</v>
      </c>
      <c r="J115" s="1">
        <v>20.655692999999999</v>
      </c>
      <c r="K115" s="1">
        <v>20.828125</v>
      </c>
      <c r="L115" s="1" t="e">
        <v>#N/A</v>
      </c>
      <c r="M115" s="1">
        <v>1278.8892820000001</v>
      </c>
      <c r="N115" s="1">
        <v>1469.44</v>
      </c>
      <c r="O115" s="1">
        <v>61.046875</v>
      </c>
      <c r="P115" s="1">
        <v>22.09375</v>
      </c>
      <c r="Q115" s="1">
        <v>32.729999999999997</v>
      </c>
      <c r="R115" s="1">
        <v>4.2649999999999997</v>
      </c>
      <c r="S115">
        <v>106.41</v>
      </c>
      <c r="T115">
        <v>291.5</v>
      </c>
      <c r="U115">
        <v>0.79849999999999999</v>
      </c>
    </row>
    <row r="116" spans="1:21" x14ac:dyDescent="0.25">
      <c r="A116" s="3" t="str">
        <v>06/14/2000</v>
      </c>
      <c r="B116" s="1">
        <v>31.828125</v>
      </c>
      <c r="C116" s="1">
        <v>29.28125</v>
      </c>
      <c r="D116" s="1" t="e">
        <v>#N/A</v>
      </c>
      <c r="E116" s="1">
        <v>24.28125</v>
      </c>
      <c r="F116" s="1">
        <v>29.625</v>
      </c>
      <c r="G116" s="1">
        <v>29.546875</v>
      </c>
      <c r="H116" s="1">
        <v>53.125</v>
      </c>
      <c r="I116" s="1">
        <v>26.25</v>
      </c>
      <c r="J116" s="1">
        <v>21.010952</v>
      </c>
      <c r="K116" s="1">
        <v>21.375</v>
      </c>
      <c r="L116" s="1" t="e">
        <v>#N/A</v>
      </c>
      <c r="M116" s="1">
        <v>1268.731812</v>
      </c>
      <c r="N116" s="1">
        <v>1470.54</v>
      </c>
      <c r="O116" s="1">
        <v>61.796875</v>
      </c>
      <c r="P116" s="1">
        <v>22.183593999999999</v>
      </c>
      <c r="Q116" s="1">
        <v>32.72</v>
      </c>
      <c r="R116" s="1">
        <v>4.16</v>
      </c>
      <c r="S116">
        <v>106.54</v>
      </c>
      <c r="T116">
        <v>287.14999999999998</v>
      </c>
      <c r="U116">
        <v>0.80549999999999999</v>
      </c>
    </row>
    <row r="117" spans="1:21" x14ac:dyDescent="0.25">
      <c r="A117" s="3" t="str">
        <v>06/15/2000</v>
      </c>
      <c r="B117" s="1">
        <v>31.375</v>
      </c>
      <c r="C117" s="1">
        <v>29.5625</v>
      </c>
      <c r="D117" s="1" t="e">
        <v>#N/A</v>
      </c>
      <c r="E117" s="1">
        <v>24.734375</v>
      </c>
      <c r="F117" s="1">
        <v>30.46875</v>
      </c>
      <c r="G117" s="1">
        <v>29.390625</v>
      </c>
      <c r="H117" s="1">
        <v>54.1875</v>
      </c>
      <c r="I117" s="1">
        <v>26.1875</v>
      </c>
      <c r="J117" s="1">
        <v>20.516128999999999</v>
      </c>
      <c r="K117" s="1">
        <v>21.375</v>
      </c>
      <c r="L117" s="1" t="e">
        <v>#N/A</v>
      </c>
      <c r="M117" s="1">
        <v>1275.232544</v>
      </c>
      <c r="N117" s="1">
        <v>1478.73</v>
      </c>
      <c r="O117" s="1">
        <v>61.078125</v>
      </c>
      <c r="P117" s="1">
        <v>22.421875</v>
      </c>
      <c r="Q117" s="1">
        <v>32.700000000000003</v>
      </c>
      <c r="R117" s="1">
        <v>4.3600000000000003</v>
      </c>
      <c r="S117">
        <v>106.85</v>
      </c>
      <c r="T117">
        <v>287.39999999999998</v>
      </c>
      <c r="U117">
        <v>0.81499999999999995</v>
      </c>
    </row>
    <row r="118" spans="1:21" x14ac:dyDescent="0.25">
      <c r="A118" s="3" t="str">
        <v>06/16/2000</v>
      </c>
      <c r="B118" s="1">
        <v>31.75</v>
      </c>
      <c r="C118" s="1">
        <v>28.984375</v>
      </c>
      <c r="D118" s="1" t="e">
        <v>#N/A</v>
      </c>
      <c r="E118" s="1">
        <v>24.21875</v>
      </c>
      <c r="F118" s="1">
        <v>30.125</v>
      </c>
      <c r="G118" s="1">
        <v>28.84375</v>
      </c>
      <c r="H118" s="1">
        <v>54.375</v>
      </c>
      <c r="I118" s="1">
        <v>25.84375</v>
      </c>
      <c r="J118" s="1">
        <v>19.488419</v>
      </c>
      <c r="K118" s="1">
        <v>21.375</v>
      </c>
      <c r="L118" s="1" t="e">
        <v>#N/A</v>
      </c>
      <c r="M118" s="1">
        <v>1278.7200929999999</v>
      </c>
      <c r="N118" s="1">
        <v>1464.46</v>
      </c>
      <c r="O118" s="1">
        <v>60.046875</v>
      </c>
      <c r="P118" s="1">
        <v>22.503906000000001</v>
      </c>
      <c r="Q118" s="1">
        <v>32.35</v>
      </c>
      <c r="R118" s="1">
        <v>4.45</v>
      </c>
      <c r="S118">
        <v>105.92</v>
      </c>
      <c r="T118">
        <v>290.10000000000002</v>
      </c>
      <c r="U118">
        <v>0.82050000000000001</v>
      </c>
    </row>
    <row r="119" spans="1:21" x14ac:dyDescent="0.25">
      <c r="A119" s="3" t="str">
        <v>06/19/2000</v>
      </c>
      <c r="B119" s="1">
        <v>31.484375</v>
      </c>
      <c r="C119" s="1">
        <v>28.6875</v>
      </c>
      <c r="D119" s="1" t="e">
        <v>#N/A</v>
      </c>
      <c r="E119" s="1">
        <v>24.265625</v>
      </c>
      <c r="F119" s="1">
        <v>30.3125</v>
      </c>
      <c r="G119" s="1">
        <v>29.3125</v>
      </c>
      <c r="H119" s="1">
        <v>56.09375</v>
      </c>
      <c r="I119" s="1">
        <v>25.8125</v>
      </c>
      <c r="J119" s="1">
        <v>19.995930000000001</v>
      </c>
      <c r="K119" s="1">
        <v>20.6875</v>
      </c>
      <c r="L119" s="1" t="e">
        <v>#N/A</v>
      </c>
      <c r="M119" s="1">
        <v>1301.37915</v>
      </c>
      <c r="N119" s="1">
        <v>1486</v>
      </c>
      <c r="O119" s="1">
        <v>60.5</v>
      </c>
      <c r="P119" s="1">
        <v>22.554687999999999</v>
      </c>
      <c r="Q119" s="1">
        <v>31.57</v>
      </c>
      <c r="R119" s="1">
        <v>4.38</v>
      </c>
      <c r="S119">
        <v>106.41</v>
      </c>
      <c r="T119">
        <v>285.89999999999998</v>
      </c>
      <c r="U119">
        <v>0.82550000000000001</v>
      </c>
    </row>
    <row r="120" spans="1:21" x14ac:dyDescent="0.25">
      <c r="A120" s="3" t="str">
        <v>06/20/2000</v>
      </c>
      <c r="B120" s="1">
        <v>31.3125</v>
      </c>
      <c r="C120" s="1">
        <v>27.796875</v>
      </c>
      <c r="D120" s="1" t="e">
        <v>#N/A</v>
      </c>
      <c r="E120" s="1">
        <v>23.84375</v>
      </c>
      <c r="F120" s="1">
        <v>30.265625</v>
      </c>
      <c r="G120" s="1">
        <v>29</v>
      </c>
      <c r="H120" s="1">
        <v>56.25</v>
      </c>
      <c r="I120" s="1">
        <v>25.25</v>
      </c>
      <c r="J120" s="1">
        <v>19.742173999999999</v>
      </c>
      <c r="K120" s="1">
        <v>20.3125</v>
      </c>
      <c r="L120" s="1" t="e">
        <v>#N/A</v>
      </c>
      <c r="M120" s="1">
        <v>1308.6499020000001</v>
      </c>
      <c r="N120" s="1">
        <v>1475.95</v>
      </c>
      <c r="O120" s="1">
        <v>60.15625</v>
      </c>
      <c r="P120" s="1">
        <v>22.609375</v>
      </c>
      <c r="Q120" s="1">
        <v>33.07</v>
      </c>
      <c r="R120" s="1">
        <v>4.05</v>
      </c>
      <c r="S120">
        <v>106.36</v>
      </c>
      <c r="T120">
        <v>286.2</v>
      </c>
      <c r="U120">
        <v>0.81</v>
      </c>
    </row>
    <row r="121" spans="1:21" x14ac:dyDescent="0.25">
      <c r="A121" s="3" t="str">
        <v>06/21/2000</v>
      </c>
      <c r="B121" s="1">
        <v>31.875</v>
      </c>
      <c r="C121" s="1">
        <v>27.90625</v>
      </c>
      <c r="D121" s="1" t="e">
        <v>#N/A</v>
      </c>
      <c r="E121" s="1">
        <v>24.3125</v>
      </c>
      <c r="F121" s="1">
        <v>30.125</v>
      </c>
      <c r="G121" s="1">
        <v>29.09375</v>
      </c>
      <c r="H121" s="1">
        <v>56.75</v>
      </c>
      <c r="I121" s="1">
        <v>25.078125</v>
      </c>
      <c r="J121" s="1">
        <v>19.589919999999999</v>
      </c>
      <c r="K121" s="1">
        <v>20.21875</v>
      </c>
      <c r="L121" s="1" t="e">
        <v>#N/A</v>
      </c>
      <c r="M121" s="1">
        <v>1313.5291749999999</v>
      </c>
      <c r="N121" s="1">
        <v>1479.13</v>
      </c>
      <c r="O121" s="1">
        <v>59.78125</v>
      </c>
      <c r="P121" s="1">
        <v>22.828125</v>
      </c>
      <c r="Q121" s="1">
        <v>33.64</v>
      </c>
      <c r="R121" s="1">
        <v>4.125</v>
      </c>
      <c r="S121">
        <v>107.35</v>
      </c>
      <c r="T121">
        <v>286.05</v>
      </c>
      <c r="U121">
        <v>0.82199999999999995</v>
      </c>
    </row>
    <row r="122" spans="1:21" x14ac:dyDescent="0.25">
      <c r="A122" s="3" t="str">
        <v>06/22/2000</v>
      </c>
      <c r="B122" s="1">
        <v>31.03125</v>
      </c>
      <c r="C122" s="1">
        <v>27.296875</v>
      </c>
      <c r="D122" s="1" t="e">
        <v>#N/A</v>
      </c>
      <c r="E122" s="1">
        <v>23.78125</v>
      </c>
      <c r="F122" s="1">
        <v>30.0625</v>
      </c>
      <c r="G122" s="1">
        <v>28.90625</v>
      </c>
      <c r="H122" s="1">
        <v>54.9375</v>
      </c>
      <c r="I122" s="1">
        <v>24.96875</v>
      </c>
      <c r="J122" s="1">
        <v>19.577231999999999</v>
      </c>
      <c r="K122" s="1">
        <v>20.21875</v>
      </c>
      <c r="L122" s="1" t="e">
        <v>#N/A</v>
      </c>
      <c r="M122" s="1">
        <v>1282.4373780000001</v>
      </c>
      <c r="N122" s="1">
        <v>1452.18</v>
      </c>
      <c r="O122" s="1">
        <v>59.34375</v>
      </c>
      <c r="P122" s="1">
        <v>22.289062999999999</v>
      </c>
      <c r="Q122" s="1">
        <v>34.72</v>
      </c>
      <c r="R122" s="1">
        <v>4.41</v>
      </c>
      <c r="S122">
        <v>107.79</v>
      </c>
      <c r="T122">
        <v>287.64999999999998</v>
      </c>
      <c r="U122">
        <v>0.8155</v>
      </c>
    </row>
    <row r="123" spans="1:21" x14ac:dyDescent="0.25">
      <c r="A123" s="3" t="str">
        <v>06/23/2000</v>
      </c>
      <c r="B123" s="1">
        <v>31.421875</v>
      </c>
      <c r="C123" s="1">
        <v>27.59375</v>
      </c>
      <c r="D123" s="1" t="e">
        <v>#N/A</v>
      </c>
      <c r="E123" s="1">
        <v>24.0625</v>
      </c>
      <c r="F123" s="1">
        <v>29.5</v>
      </c>
      <c r="G123" s="1">
        <v>29</v>
      </c>
      <c r="H123" s="1">
        <v>53.828125</v>
      </c>
      <c r="I123" s="1">
        <v>25.125</v>
      </c>
      <c r="J123" s="1">
        <v>19.437667999999999</v>
      </c>
      <c r="K123" s="1">
        <v>20.234375</v>
      </c>
      <c r="L123" s="1" t="e">
        <v>#N/A</v>
      </c>
      <c r="M123" s="1">
        <v>1270.7357179999999</v>
      </c>
      <c r="N123" s="1">
        <v>1441.48</v>
      </c>
      <c r="O123" s="1">
        <v>59.015625</v>
      </c>
      <c r="P123" s="1">
        <v>22.175781000000001</v>
      </c>
      <c r="Q123" s="1">
        <v>34.76</v>
      </c>
      <c r="R123" s="1">
        <v>4.41</v>
      </c>
      <c r="S123">
        <v>108.01</v>
      </c>
      <c r="T123">
        <v>285.8</v>
      </c>
      <c r="U123">
        <v>0.80900000000000005</v>
      </c>
    </row>
    <row r="124" spans="1:21" x14ac:dyDescent="0.25">
      <c r="A124" s="3" t="str">
        <v>06/26/2000</v>
      </c>
      <c r="B124" s="1">
        <v>31.171875</v>
      </c>
      <c r="C124" s="1">
        <v>28.25</v>
      </c>
      <c r="D124" s="1" t="e">
        <v>#N/A</v>
      </c>
      <c r="E124" s="1">
        <v>24.375</v>
      </c>
      <c r="F124" s="1">
        <v>29.21875</v>
      </c>
      <c r="G124" s="1">
        <v>28.90625</v>
      </c>
      <c r="H124" s="1">
        <v>54.3125</v>
      </c>
      <c r="I124" s="1">
        <v>25.125</v>
      </c>
      <c r="J124" s="1">
        <v>19.742173999999999</v>
      </c>
      <c r="K124" s="1">
        <v>19.765625</v>
      </c>
      <c r="L124" s="1" t="e">
        <v>#N/A</v>
      </c>
      <c r="M124" s="1">
        <v>1285.507202</v>
      </c>
      <c r="N124" s="1">
        <v>1455.31</v>
      </c>
      <c r="O124" s="1">
        <v>59.40625</v>
      </c>
      <c r="P124" s="1">
        <v>22.382812999999999</v>
      </c>
      <c r="Q124" s="1">
        <v>31.56</v>
      </c>
      <c r="R124" s="1">
        <v>4.3650000000000002</v>
      </c>
      <c r="S124">
        <v>108.11</v>
      </c>
      <c r="T124">
        <v>284.05</v>
      </c>
      <c r="U124">
        <v>0.82150000000000001</v>
      </c>
    </row>
    <row r="125" spans="1:21" x14ac:dyDescent="0.25">
      <c r="A125" s="3" t="str">
        <v>06/27/2000</v>
      </c>
      <c r="B125" s="1">
        <v>30.953125</v>
      </c>
      <c r="C125" s="1">
        <v>28.375</v>
      </c>
      <c r="D125" s="1" t="e">
        <v>#N/A</v>
      </c>
      <c r="E125" s="1">
        <v>24.75</v>
      </c>
      <c r="F125" s="1">
        <v>29.15625</v>
      </c>
      <c r="G125" s="1">
        <v>28.125</v>
      </c>
      <c r="H125" s="1">
        <v>53.65625</v>
      </c>
      <c r="I125" s="1">
        <v>25.84375</v>
      </c>
      <c r="J125" s="1">
        <v>19.932490999999999</v>
      </c>
      <c r="K125" s="1">
        <v>20.5625</v>
      </c>
      <c r="L125" s="1" t="e">
        <v>#N/A</v>
      </c>
      <c r="M125" s="1">
        <v>1265.161255</v>
      </c>
      <c r="N125" s="1">
        <v>1450.55</v>
      </c>
      <c r="O125" s="1">
        <v>59.3125</v>
      </c>
      <c r="P125" s="1">
        <v>22.25</v>
      </c>
      <c r="Q125" s="1">
        <v>32.01</v>
      </c>
      <c r="R125" s="1">
        <v>4.585</v>
      </c>
      <c r="S125">
        <v>107.39</v>
      </c>
      <c r="T125">
        <v>283.8</v>
      </c>
      <c r="U125">
        <v>0.81599999999999995</v>
      </c>
    </row>
    <row r="126" spans="1:21" x14ac:dyDescent="0.25">
      <c r="A126" s="3" t="str">
        <v>06/28/2000</v>
      </c>
      <c r="B126" s="1">
        <v>30.6875</v>
      </c>
      <c r="C126" s="1">
        <v>28.734375</v>
      </c>
      <c r="D126" s="1" t="e">
        <v>#N/A</v>
      </c>
      <c r="E126" s="1">
        <v>24.75</v>
      </c>
      <c r="F126" s="1">
        <v>29.03125</v>
      </c>
      <c r="G126" s="1">
        <v>28.359375</v>
      </c>
      <c r="H126" s="1">
        <v>54.109375</v>
      </c>
      <c r="I126" s="1">
        <v>25.75</v>
      </c>
      <c r="J126" s="1">
        <v>19.780237</v>
      </c>
      <c r="K126" s="1">
        <v>20.515625</v>
      </c>
      <c r="L126" s="1" t="e">
        <v>#N/A</v>
      </c>
      <c r="M126" s="1">
        <v>1296.860596</v>
      </c>
      <c r="N126" s="1">
        <v>1454.82</v>
      </c>
      <c r="O126" s="1">
        <v>59.296875</v>
      </c>
      <c r="P126" s="1">
        <v>22.445312999999999</v>
      </c>
      <c r="Q126" s="1">
        <v>31.86</v>
      </c>
      <c r="R126" s="1">
        <v>4.4349999999999996</v>
      </c>
      <c r="S126">
        <v>107.61</v>
      </c>
      <c r="T126">
        <v>288</v>
      </c>
      <c r="U126">
        <v>0.81699999999999995</v>
      </c>
    </row>
    <row r="127" spans="1:21" x14ac:dyDescent="0.25">
      <c r="A127" s="3" t="str">
        <v>06/29/2000</v>
      </c>
      <c r="B127" s="1">
        <v>30.75</v>
      </c>
      <c r="C127" s="1">
        <v>28.234375</v>
      </c>
      <c r="D127" s="1" t="e">
        <v>#N/A</v>
      </c>
      <c r="E127" s="1">
        <v>24.96875</v>
      </c>
      <c r="F127" s="1">
        <v>29.46875</v>
      </c>
      <c r="G127" s="1">
        <v>27.90625</v>
      </c>
      <c r="H127" s="1">
        <v>53.125</v>
      </c>
      <c r="I127" s="1">
        <v>25.3125</v>
      </c>
      <c r="J127" s="1">
        <v>19.76755</v>
      </c>
      <c r="K127" s="1">
        <v>20.140625</v>
      </c>
      <c r="L127" s="1" t="e">
        <v>#N/A</v>
      </c>
      <c r="M127" s="1">
        <v>1276.081909</v>
      </c>
      <c r="N127" s="1">
        <v>1442.39</v>
      </c>
      <c r="O127" s="1">
        <v>58.734375</v>
      </c>
      <c r="P127" s="1">
        <v>22.335937999999999</v>
      </c>
      <c r="Q127" s="1">
        <v>32.729999999999997</v>
      </c>
      <c r="R127" s="1">
        <v>4.29</v>
      </c>
      <c r="S127">
        <v>106.91</v>
      </c>
      <c r="T127">
        <v>289.75</v>
      </c>
      <c r="U127">
        <v>0.80800000000000005</v>
      </c>
    </row>
    <row r="128" spans="1:21" x14ac:dyDescent="0.25">
      <c r="A128" s="3" t="str">
        <v>06/30/2000</v>
      </c>
      <c r="B128" s="1">
        <v>30.34375</v>
      </c>
      <c r="C128" s="1">
        <v>28.28125</v>
      </c>
      <c r="D128" s="1" t="e">
        <v>#N/A</v>
      </c>
      <c r="E128" s="1">
        <v>25.234375</v>
      </c>
      <c r="F128" s="1">
        <v>29.5625</v>
      </c>
      <c r="G128" s="1">
        <v>27.25</v>
      </c>
      <c r="H128" s="1">
        <v>54.1875</v>
      </c>
      <c r="I128" s="1">
        <v>25.59375</v>
      </c>
      <c r="J128" s="1">
        <v>19.285413999999999</v>
      </c>
      <c r="K128" s="1">
        <v>19.640625</v>
      </c>
      <c r="L128" s="1" t="e">
        <v>#N/A</v>
      </c>
      <c r="M128" s="1">
        <v>1286.389893</v>
      </c>
      <c r="N128" s="1">
        <v>1454.6</v>
      </c>
      <c r="O128" s="1">
        <v>58.515625</v>
      </c>
      <c r="P128" s="1">
        <v>22.332031000000001</v>
      </c>
      <c r="Q128" s="1">
        <v>32.44</v>
      </c>
      <c r="R128" s="1">
        <v>4.33</v>
      </c>
      <c r="S128">
        <v>106.84</v>
      </c>
      <c r="T128">
        <v>288.14999999999998</v>
      </c>
      <c r="U128">
        <v>0.8155</v>
      </c>
    </row>
    <row r="129" spans="1:21" x14ac:dyDescent="0.25">
      <c r="A129" s="3" t="str">
        <v>07/03/2000</v>
      </c>
      <c r="B129" s="1">
        <v>30.53125</v>
      </c>
      <c r="C129" s="1">
        <v>28.65625</v>
      </c>
      <c r="D129" s="1" t="e">
        <v>#N/A</v>
      </c>
      <c r="E129" s="1">
        <v>25.28125</v>
      </c>
      <c r="F129" s="1">
        <v>29.5</v>
      </c>
      <c r="G129" s="1">
        <v>28.0625</v>
      </c>
      <c r="H129" s="1">
        <v>54.5625</v>
      </c>
      <c r="I129" s="1">
        <v>25.9375</v>
      </c>
      <c r="J129" s="1">
        <v>19.640673</v>
      </c>
      <c r="K129" s="1">
        <v>20.1875</v>
      </c>
      <c r="L129" s="1" t="e">
        <v>#N/A</v>
      </c>
      <c r="M129" s="1">
        <v>1302.2348629999999</v>
      </c>
      <c r="N129" s="1">
        <v>1469.54</v>
      </c>
      <c r="O129" s="1">
        <v>59.140625</v>
      </c>
      <c r="P129" s="1">
        <v>22.703125</v>
      </c>
      <c r="Q129" s="1">
        <v>31.8</v>
      </c>
      <c r="R129" s="1">
        <v>4.33</v>
      </c>
      <c r="S129">
        <v>107.06</v>
      </c>
      <c r="T129">
        <v>287.64999999999998</v>
      </c>
      <c r="U129">
        <v>0.8155</v>
      </c>
    </row>
    <row r="130" spans="1:21" x14ac:dyDescent="0.25">
      <c r="A130" s="3" t="str">
        <v>07/05/2000</v>
      </c>
      <c r="B130" s="1">
        <v>29.265625</v>
      </c>
      <c r="C130" s="1">
        <v>28.40625</v>
      </c>
      <c r="D130" s="1" t="e">
        <v>#N/A</v>
      </c>
      <c r="E130" s="1">
        <v>25.34375</v>
      </c>
      <c r="F130" s="1">
        <v>29.6875</v>
      </c>
      <c r="G130" s="1">
        <v>28.3125</v>
      </c>
      <c r="H130" s="1">
        <v>52.8125</v>
      </c>
      <c r="I130" s="1">
        <v>26.25</v>
      </c>
      <c r="J130" s="1">
        <v>19.856363000000002</v>
      </c>
      <c r="K130" s="1">
        <v>20.28125</v>
      </c>
      <c r="L130" s="1" t="e">
        <v>#N/A</v>
      </c>
      <c r="M130" s="1">
        <v>1288.041626</v>
      </c>
      <c r="N130" s="1">
        <v>1446.23</v>
      </c>
      <c r="O130" s="1">
        <v>59.046875</v>
      </c>
      <c r="P130" s="1">
        <v>22.234375</v>
      </c>
      <c r="Q130" s="1">
        <v>30.76</v>
      </c>
      <c r="R130" s="1">
        <v>4.22</v>
      </c>
      <c r="S130">
        <v>107.23</v>
      </c>
      <c r="T130">
        <v>286.85000000000002</v>
      </c>
      <c r="U130">
        <v>0.8135</v>
      </c>
    </row>
    <row r="131" spans="1:21" x14ac:dyDescent="0.25">
      <c r="A131" s="3" t="str">
        <v>07/06/2000</v>
      </c>
      <c r="B131" s="1">
        <v>29.5625</v>
      </c>
      <c r="C131" s="1">
        <v>28.328125</v>
      </c>
      <c r="D131" s="1" t="e">
        <v>#N/A</v>
      </c>
      <c r="E131" s="1">
        <v>25.375</v>
      </c>
      <c r="F131" s="1">
        <v>29.625</v>
      </c>
      <c r="G131" s="1">
        <v>28.34375</v>
      </c>
      <c r="H131" s="1">
        <v>53.609375</v>
      </c>
      <c r="I131" s="1">
        <v>26.4375</v>
      </c>
      <c r="J131" s="1">
        <v>20.008617000000001</v>
      </c>
      <c r="K131" s="1">
        <v>19.75</v>
      </c>
      <c r="L131" s="1" t="e">
        <v>#N/A</v>
      </c>
      <c r="M131" s="1">
        <v>1300.4968260000001</v>
      </c>
      <c r="N131" s="1">
        <v>1456.67</v>
      </c>
      <c r="O131" s="1">
        <v>59.15625</v>
      </c>
      <c r="P131" s="1">
        <v>22.414062999999999</v>
      </c>
      <c r="Q131" s="1">
        <v>30.19</v>
      </c>
      <c r="R131" s="1">
        <v>4.0199999999999996</v>
      </c>
      <c r="S131">
        <v>107.38</v>
      </c>
      <c r="T131">
        <v>284.89999999999998</v>
      </c>
      <c r="U131">
        <v>0.80349999999999999</v>
      </c>
    </row>
    <row r="132" spans="1:21" x14ac:dyDescent="0.25">
      <c r="A132" s="3" t="str">
        <v>07/07/2000</v>
      </c>
      <c r="B132" s="1">
        <v>29.703125</v>
      </c>
      <c r="C132" s="1">
        <v>28.46875</v>
      </c>
      <c r="D132" s="1" t="e">
        <v>#N/A</v>
      </c>
      <c r="E132" s="1">
        <v>25.203125</v>
      </c>
      <c r="F132" s="1">
        <v>29.875</v>
      </c>
      <c r="G132" s="1">
        <v>28.640625</v>
      </c>
      <c r="H132" s="1">
        <v>54.5</v>
      </c>
      <c r="I132" s="1">
        <v>27.71875</v>
      </c>
      <c r="J132" s="1">
        <v>20.351186999999999</v>
      </c>
      <c r="K132" s="1">
        <v>19.65625</v>
      </c>
      <c r="L132" s="1" t="e">
        <v>#N/A</v>
      </c>
      <c r="M132" s="1">
        <v>1312.572754</v>
      </c>
      <c r="N132" s="1">
        <v>1478.9</v>
      </c>
      <c r="O132" s="1">
        <v>60.03125</v>
      </c>
      <c r="P132" s="1">
        <v>22.875</v>
      </c>
      <c r="Q132" s="1">
        <v>30.26</v>
      </c>
      <c r="R132" s="1">
        <v>4</v>
      </c>
      <c r="S132">
        <v>107.61</v>
      </c>
      <c r="T132">
        <v>282.85000000000002</v>
      </c>
      <c r="U132">
        <v>0.80600000000000005</v>
      </c>
    </row>
    <row r="133" spans="1:21" x14ac:dyDescent="0.25">
      <c r="A133" s="3" t="str">
        <v>07/10/2000</v>
      </c>
      <c r="B133" s="1">
        <v>29.84375</v>
      </c>
      <c r="C133" s="1">
        <v>28.5</v>
      </c>
      <c r="D133" s="1" t="e">
        <v>#N/A</v>
      </c>
      <c r="E133" s="1">
        <v>25.4375</v>
      </c>
      <c r="F133" s="1">
        <v>29.625</v>
      </c>
      <c r="G133" s="1">
        <v>28.640625</v>
      </c>
      <c r="H133" s="1">
        <v>53.75</v>
      </c>
      <c r="I133" s="1">
        <v>28.125</v>
      </c>
      <c r="J133" s="1">
        <v>20.401937</v>
      </c>
      <c r="K133" s="1">
        <v>19.9375</v>
      </c>
      <c r="L133" s="1" t="e">
        <v>#N/A</v>
      </c>
      <c r="M133" s="1">
        <v>1319.1685789999999</v>
      </c>
      <c r="N133" s="1">
        <v>1475.62</v>
      </c>
      <c r="O133" s="1">
        <v>60.078125</v>
      </c>
      <c r="P133" s="1">
        <v>22.695312999999999</v>
      </c>
      <c r="Q133" s="1">
        <v>29.51</v>
      </c>
      <c r="R133" s="1">
        <v>4.18</v>
      </c>
      <c r="S133">
        <v>106.91</v>
      </c>
      <c r="T133">
        <v>284.10000000000002</v>
      </c>
      <c r="U133">
        <v>0.8135</v>
      </c>
    </row>
    <row r="134" spans="1:21" x14ac:dyDescent="0.25">
      <c r="A134" s="3" t="str">
        <v>07/11/2000</v>
      </c>
      <c r="B134" s="1">
        <v>30.90625</v>
      </c>
      <c r="C134" s="1">
        <v>29.046875</v>
      </c>
      <c r="D134" s="1" t="e">
        <v>#N/A</v>
      </c>
      <c r="E134" s="1">
        <v>25.453125</v>
      </c>
      <c r="F134" s="1">
        <v>29.296875</v>
      </c>
      <c r="G134" s="1">
        <v>28.375</v>
      </c>
      <c r="H134" s="1">
        <v>53.46875</v>
      </c>
      <c r="I134" s="1">
        <v>28.328125</v>
      </c>
      <c r="J134" s="1">
        <v>20.503440000000001</v>
      </c>
      <c r="K134" s="1">
        <v>21</v>
      </c>
      <c r="L134" s="1" t="e">
        <v>#N/A</v>
      </c>
      <c r="M134" s="1">
        <v>1316.2993160000001</v>
      </c>
      <c r="N134" s="1">
        <v>1480.88</v>
      </c>
      <c r="O134" s="1">
        <v>60.5625</v>
      </c>
      <c r="P134" s="1">
        <v>22.632812999999999</v>
      </c>
      <c r="Q134" s="1">
        <v>29.61</v>
      </c>
      <c r="R134" s="1">
        <v>4.165</v>
      </c>
      <c r="S134">
        <v>107.06</v>
      </c>
      <c r="T134">
        <v>282.85000000000002</v>
      </c>
      <c r="U134">
        <v>0.81799999999999995</v>
      </c>
    </row>
    <row r="135" spans="1:21" x14ac:dyDescent="0.25">
      <c r="A135" s="3" t="str">
        <v>07/12/2000</v>
      </c>
      <c r="B135" s="1">
        <v>30.5</v>
      </c>
      <c r="C135" s="1">
        <v>29.15625</v>
      </c>
      <c r="D135" s="1" t="e">
        <v>#N/A</v>
      </c>
      <c r="E135" s="1">
        <v>24.9375</v>
      </c>
      <c r="F135" s="1">
        <v>29.84375</v>
      </c>
      <c r="G135" s="1">
        <v>28.5</v>
      </c>
      <c r="H135" s="1">
        <v>54.875</v>
      </c>
      <c r="I135" s="1">
        <v>28.40625</v>
      </c>
      <c r="J135" s="1">
        <v>20.795259999999999</v>
      </c>
      <c r="K135" s="1">
        <v>20.890625</v>
      </c>
      <c r="L135" s="1" t="e">
        <v>#N/A</v>
      </c>
      <c r="M135" s="1">
        <v>1342.443481</v>
      </c>
      <c r="N135" s="1">
        <v>1492.92</v>
      </c>
      <c r="O135" s="1">
        <v>60.6875</v>
      </c>
      <c r="P135" s="1">
        <v>22.917968999999999</v>
      </c>
      <c r="Q135" s="1">
        <v>30.34</v>
      </c>
      <c r="R135" s="1">
        <v>4.2850000000000001</v>
      </c>
      <c r="S135">
        <v>108.08</v>
      </c>
      <c r="T135">
        <v>279.95</v>
      </c>
      <c r="U135">
        <v>0.82399999999999995</v>
      </c>
    </row>
    <row r="136" spans="1:21" x14ac:dyDescent="0.25">
      <c r="A136" s="3" t="str">
        <v>07/13/2000</v>
      </c>
      <c r="B136" s="1">
        <v>30.03125</v>
      </c>
      <c r="C136" s="1">
        <v>29.390625</v>
      </c>
      <c r="D136" s="1" t="e">
        <v>#N/A</v>
      </c>
      <c r="E136" s="1">
        <v>24.5625</v>
      </c>
      <c r="F136" s="1">
        <v>29.9375</v>
      </c>
      <c r="G136" s="1">
        <v>28.625</v>
      </c>
      <c r="H136" s="1">
        <v>55.90625</v>
      </c>
      <c r="I136" s="1">
        <v>27.875</v>
      </c>
      <c r="J136" s="1">
        <v>20.592255000000002</v>
      </c>
      <c r="K136" s="1">
        <v>21.25</v>
      </c>
      <c r="L136" s="1" t="e">
        <v>#N/A</v>
      </c>
      <c r="M136" s="1">
        <v>1348.6707759999999</v>
      </c>
      <c r="N136" s="1">
        <v>1495.84</v>
      </c>
      <c r="O136" s="1">
        <v>60.953125</v>
      </c>
      <c r="P136" s="1">
        <v>22.949218999999999</v>
      </c>
      <c r="Q136" s="1">
        <v>31.41</v>
      </c>
      <c r="R136" s="1">
        <v>4.07</v>
      </c>
      <c r="S136">
        <v>108.47</v>
      </c>
      <c r="T136">
        <v>280.8</v>
      </c>
      <c r="U136">
        <v>0.82350000000000001</v>
      </c>
    </row>
    <row r="137" spans="1:21" x14ac:dyDescent="0.25">
      <c r="A137" s="3" t="str">
        <v>07/14/2000</v>
      </c>
      <c r="B137" s="1">
        <v>30</v>
      </c>
      <c r="C137" s="1">
        <v>29.6875</v>
      </c>
      <c r="D137" s="1" t="e">
        <v>#N/A</v>
      </c>
      <c r="E137" s="1">
        <v>24.28125</v>
      </c>
      <c r="F137" s="1">
        <v>30.40625</v>
      </c>
      <c r="G137" s="1">
        <v>28.234375</v>
      </c>
      <c r="H137" s="1">
        <v>56.90625</v>
      </c>
      <c r="I137" s="1">
        <v>28.21875</v>
      </c>
      <c r="J137" s="1">
        <v>20.934823999999999</v>
      </c>
      <c r="K137" s="1">
        <v>20.703125</v>
      </c>
      <c r="L137" s="1" t="e">
        <v>#N/A</v>
      </c>
      <c r="M137" s="1">
        <v>1348.5014650000001</v>
      </c>
      <c r="N137" s="1">
        <v>1509.98</v>
      </c>
      <c r="O137" s="1">
        <v>61.15625</v>
      </c>
      <c r="P137" s="1">
        <v>23.207031000000001</v>
      </c>
      <c r="Q137" s="1">
        <v>31.31</v>
      </c>
      <c r="R137" s="1">
        <v>4.1849999999999996</v>
      </c>
      <c r="S137">
        <v>108.49</v>
      </c>
      <c r="T137">
        <v>280.25</v>
      </c>
      <c r="U137">
        <v>0.82299999999999995</v>
      </c>
    </row>
    <row r="138" spans="1:21" x14ac:dyDescent="0.25">
      <c r="A138" s="3" t="str">
        <v>07/17/2000</v>
      </c>
      <c r="B138" s="1">
        <v>29.609375</v>
      </c>
      <c r="C138" s="1">
        <v>29.859375</v>
      </c>
      <c r="D138" s="1" t="e">
        <v>#N/A</v>
      </c>
      <c r="E138" s="1">
        <v>24.40625</v>
      </c>
      <c r="F138" s="1">
        <v>30.03125</v>
      </c>
      <c r="G138" s="1">
        <v>28</v>
      </c>
      <c r="H138" s="1">
        <v>57.34375</v>
      </c>
      <c r="I138" s="1">
        <v>28.0625</v>
      </c>
      <c r="J138" s="1">
        <v>20.541504</v>
      </c>
      <c r="K138" s="1">
        <v>20.375</v>
      </c>
      <c r="L138" s="1" t="e">
        <v>#N/A</v>
      </c>
      <c r="M138" s="1">
        <v>1354.8012699999999</v>
      </c>
      <c r="N138" s="1">
        <v>1510.49</v>
      </c>
      <c r="O138" s="1">
        <v>60.40625</v>
      </c>
      <c r="P138" s="1">
        <v>23.519531000000001</v>
      </c>
      <c r="Q138" s="1">
        <v>30.71</v>
      </c>
      <c r="R138" s="1">
        <v>4.12</v>
      </c>
      <c r="S138">
        <v>108.64</v>
      </c>
      <c r="T138">
        <v>282.45</v>
      </c>
      <c r="U138">
        <v>0.84050000000000002</v>
      </c>
    </row>
    <row r="139" spans="1:21" x14ac:dyDescent="0.25">
      <c r="A139" s="3" t="str">
        <v>07/18/2000</v>
      </c>
      <c r="B139" s="1">
        <v>29.875</v>
      </c>
      <c r="C139" s="1">
        <v>29.9375</v>
      </c>
      <c r="D139" s="1" t="e">
        <v>#N/A</v>
      </c>
      <c r="E139" s="1">
        <v>24.4375</v>
      </c>
      <c r="F139" s="1">
        <v>29.5625</v>
      </c>
      <c r="G139" s="1">
        <v>27.890625</v>
      </c>
      <c r="H139" s="1">
        <v>56.125</v>
      </c>
      <c r="I139" s="1">
        <v>28.125</v>
      </c>
      <c r="J139" s="1">
        <v>20.579567000000001</v>
      </c>
      <c r="K139" s="1">
        <v>20.0625</v>
      </c>
      <c r="L139" s="1" t="e">
        <v>#N/A</v>
      </c>
      <c r="M139" s="1">
        <v>1332.790405</v>
      </c>
      <c r="N139" s="1">
        <v>1493.74</v>
      </c>
      <c r="O139" s="1">
        <v>60.3125</v>
      </c>
      <c r="P139" s="1">
        <v>23.125</v>
      </c>
      <c r="Q139" s="1">
        <v>31.94</v>
      </c>
      <c r="R139" s="1">
        <v>4.0149999999999997</v>
      </c>
      <c r="S139">
        <v>109.36</v>
      </c>
      <c r="T139">
        <v>282.75</v>
      </c>
      <c r="U139">
        <v>0.84099999999999997</v>
      </c>
    </row>
    <row r="140" spans="1:21" x14ac:dyDescent="0.25">
      <c r="A140" s="3" t="str">
        <v>07/19/2000</v>
      </c>
      <c r="B140" s="1">
        <v>29.796875</v>
      </c>
      <c r="C140" s="1">
        <v>29.6875</v>
      </c>
      <c r="D140" s="1" t="e">
        <v>#N/A</v>
      </c>
      <c r="E140" s="1">
        <v>24.46875</v>
      </c>
      <c r="F140" s="1">
        <v>29.75</v>
      </c>
      <c r="G140" s="1">
        <v>28.171875</v>
      </c>
      <c r="H140" s="1">
        <v>55.28125</v>
      </c>
      <c r="I140" s="1">
        <v>27.765625</v>
      </c>
      <c r="J140" s="1">
        <v>20.503440000000001</v>
      </c>
      <c r="K140" s="1">
        <v>20.109375</v>
      </c>
      <c r="L140" s="1" t="e">
        <v>#N/A</v>
      </c>
      <c r="M140" s="1">
        <v>1311.7844239999999</v>
      </c>
      <c r="N140" s="1">
        <v>1481.96</v>
      </c>
      <c r="O140" s="1">
        <v>60.25</v>
      </c>
      <c r="P140" s="1">
        <v>22.832031000000001</v>
      </c>
      <c r="Q140" s="1">
        <v>31.1</v>
      </c>
      <c r="R140" s="1">
        <v>4.0549999999999997</v>
      </c>
      <c r="S140">
        <v>109.53</v>
      </c>
      <c r="T140">
        <v>279.2</v>
      </c>
      <c r="U140">
        <v>0.84199999999999997</v>
      </c>
    </row>
    <row r="141" spans="1:21" x14ac:dyDescent="0.25">
      <c r="A141" s="3" t="str">
        <v>07/20/2000</v>
      </c>
      <c r="B141" s="1">
        <v>29.5</v>
      </c>
      <c r="C141" s="1">
        <v>30.046875</v>
      </c>
      <c r="D141" s="1" t="e">
        <v>#N/A</v>
      </c>
      <c r="E141" s="1">
        <v>24.0625</v>
      </c>
      <c r="F141" s="1">
        <v>30.21875</v>
      </c>
      <c r="G141" s="1">
        <v>27.71875</v>
      </c>
      <c r="H141" s="1">
        <v>56.15625</v>
      </c>
      <c r="I141" s="1">
        <v>27.6875</v>
      </c>
      <c r="J141" s="1">
        <v>21.02364</v>
      </c>
      <c r="K141" s="1">
        <v>19.90625</v>
      </c>
      <c r="L141" s="1" t="e">
        <v>#N/A</v>
      </c>
      <c r="M141" s="1">
        <v>1329.0592039999999</v>
      </c>
      <c r="N141" s="1">
        <v>1495.57</v>
      </c>
      <c r="O141" s="1">
        <v>60.5</v>
      </c>
      <c r="P141" s="1">
        <v>23.210937999999999</v>
      </c>
      <c r="Q141" s="1">
        <v>30.94</v>
      </c>
      <c r="R141" s="1">
        <v>3.86</v>
      </c>
      <c r="S141">
        <v>108.6</v>
      </c>
      <c r="T141">
        <v>279.35000000000002</v>
      </c>
      <c r="U141">
        <v>0.84350000000000003</v>
      </c>
    </row>
    <row r="142" spans="1:21" x14ac:dyDescent="0.25">
      <c r="A142" s="3" t="str">
        <v>07/21/2000</v>
      </c>
      <c r="B142" s="1">
        <v>28.9375</v>
      </c>
      <c r="C142" s="1">
        <v>30</v>
      </c>
      <c r="D142" s="1" t="e">
        <v>#N/A</v>
      </c>
      <c r="E142" s="1">
        <v>24.125</v>
      </c>
      <c r="F142" s="1">
        <v>29.46875</v>
      </c>
      <c r="G142" s="1">
        <v>28</v>
      </c>
      <c r="H142" s="1">
        <v>54.9375</v>
      </c>
      <c r="I142" s="1">
        <v>27.625</v>
      </c>
      <c r="J142" s="1">
        <v>21.010952</v>
      </c>
      <c r="K142" s="1">
        <v>20</v>
      </c>
      <c r="L142" s="1" t="e">
        <v>#N/A</v>
      </c>
      <c r="M142" s="1">
        <v>1298.987061</v>
      </c>
      <c r="N142" s="1">
        <v>1480.19</v>
      </c>
      <c r="O142" s="1">
        <v>60.078125</v>
      </c>
      <c r="P142" s="1">
        <v>22.832031000000001</v>
      </c>
      <c r="Q142" s="1">
        <v>28.56</v>
      </c>
      <c r="R142" s="1">
        <v>3.8849999999999998</v>
      </c>
      <c r="S142">
        <v>108.41</v>
      </c>
      <c r="T142">
        <v>279.3</v>
      </c>
      <c r="U142">
        <v>0.86299999999999999</v>
      </c>
    </row>
    <row r="143" spans="1:21" x14ac:dyDescent="0.25">
      <c r="A143" s="3" t="str">
        <v>07/24/2000</v>
      </c>
      <c r="B143" s="1">
        <v>28.640625</v>
      </c>
      <c r="C143" s="1">
        <v>29.78125</v>
      </c>
      <c r="D143" s="1" t="e">
        <v>#N/A</v>
      </c>
      <c r="E143" s="1">
        <v>24.625</v>
      </c>
      <c r="F143" s="1">
        <v>29.1875</v>
      </c>
      <c r="G143" s="1">
        <v>27.90625</v>
      </c>
      <c r="H143" s="1">
        <v>53.59375</v>
      </c>
      <c r="I143" s="1">
        <v>27.1875</v>
      </c>
      <c r="J143" s="1">
        <v>21.087078000000002</v>
      </c>
      <c r="K143" s="1">
        <v>20.03125</v>
      </c>
      <c r="L143" s="1" t="e">
        <v>#N/A</v>
      </c>
      <c r="M143" s="1">
        <v>1278.084106</v>
      </c>
      <c r="N143" s="1">
        <v>1464.29</v>
      </c>
      <c r="O143" s="1">
        <v>59.75</v>
      </c>
      <c r="P143" s="1">
        <v>22.464843999999999</v>
      </c>
      <c r="Q143" s="1">
        <v>27.97</v>
      </c>
      <c r="R143" s="1">
        <v>3.7450000000000001</v>
      </c>
      <c r="S143">
        <v>108.62</v>
      </c>
      <c r="T143">
        <v>279.75</v>
      </c>
      <c r="U143">
        <v>0.86399999999999999</v>
      </c>
    </row>
    <row r="144" spans="1:21" x14ac:dyDescent="0.25">
      <c r="A144" s="3" t="str">
        <v>07/25/2000</v>
      </c>
      <c r="B144" s="1">
        <v>28.375</v>
      </c>
      <c r="C144" s="1">
        <v>29.84375</v>
      </c>
      <c r="D144" s="1" t="e">
        <v>#N/A</v>
      </c>
      <c r="E144" s="1">
        <v>24.1875</v>
      </c>
      <c r="F144" s="1">
        <v>29.203125</v>
      </c>
      <c r="G144" s="1">
        <v>28.140625</v>
      </c>
      <c r="H144" s="1">
        <v>54.5</v>
      </c>
      <c r="I144" s="1">
        <v>27.25</v>
      </c>
      <c r="J144" s="1">
        <v>21.125140999999999</v>
      </c>
      <c r="K144" s="1">
        <v>19.78125</v>
      </c>
      <c r="L144" s="1" t="e">
        <v>#N/A</v>
      </c>
      <c r="M144" s="1">
        <v>1278.1367190000001</v>
      </c>
      <c r="N144" s="1">
        <v>1474.47</v>
      </c>
      <c r="O144" s="1">
        <v>59.921875</v>
      </c>
      <c r="P144" s="1">
        <v>22.554687999999999</v>
      </c>
      <c r="Q144" s="1">
        <v>27.89</v>
      </c>
      <c r="R144" s="1">
        <v>3.625</v>
      </c>
      <c r="S144">
        <v>108.34</v>
      </c>
      <c r="T144">
        <v>279.7</v>
      </c>
      <c r="U144">
        <v>0.86599999999999999</v>
      </c>
    </row>
    <row r="145" spans="1:21" x14ac:dyDescent="0.25">
      <c r="A145" s="3" t="str">
        <v>07/26/2000</v>
      </c>
      <c r="B145" s="1">
        <v>28.609375</v>
      </c>
      <c r="C145" s="1">
        <v>29.46875</v>
      </c>
      <c r="D145" s="1" t="e">
        <v>#N/A</v>
      </c>
      <c r="E145" s="1">
        <v>24.203125</v>
      </c>
      <c r="F145" s="1">
        <v>28.96875</v>
      </c>
      <c r="G145" s="1">
        <v>27.875</v>
      </c>
      <c r="H145" s="1">
        <v>53.78125</v>
      </c>
      <c r="I145" s="1">
        <v>27.15625</v>
      </c>
      <c r="J145" s="1">
        <v>21.02364</v>
      </c>
      <c r="K145" s="1">
        <v>19.65625</v>
      </c>
      <c r="L145" s="1" t="e">
        <v>#N/A</v>
      </c>
      <c r="M145" s="1">
        <v>1276.9273679999999</v>
      </c>
      <c r="N145" s="1">
        <v>1452.42</v>
      </c>
      <c r="O145" s="1">
        <v>59.4375</v>
      </c>
      <c r="P145" s="1">
        <v>22.488281000000001</v>
      </c>
      <c r="Q145" s="1">
        <v>27.81</v>
      </c>
      <c r="R145" s="1">
        <v>3.585</v>
      </c>
      <c r="S145">
        <v>108.07</v>
      </c>
      <c r="T145">
        <v>279.39999999999998</v>
      </c>
      <c r="U145">
        <v>0.85699999999999998</v>
      </c>
    </row>
    <row r="146" spans="1:21" x14ac:dyDescent="0.25">
      <c r="A146" s="3" t="str">
        <v>07/27/2000</v>
      </c>
      <c r="B146" s="1">
        <v>29.59375</v>
      </c>
      <c r="C146" s="1">
        <v>29.265625</v>
      </c>
      <c r="D146" s="1" t="e">
        <v>#N/A</v>
      </c>
      <c r="E146" s="1">
        <v>24.375</v>
      </c>
      <c r="F146" s="1">
        <v>29.15625</v>
      </c>
      <c r="G146" s="1">
        <v>27.765625</v>
      </c>
      <c r="H146" s="1">
        <v>52.234375</v>
      </c>
      <c r="I146" s="1">
        <v>27.375</v>
      </c>
      <c r="J146" s="1">
        <v>21.112452999999999</v>
      </c>
      <c r="K146" s="1">
        <v>19.875</v>
      </c>
      <c r="L146" s="1" t="e">
        <v>#N/A</v>
      </c>
      <c r="M146" s="1">
        <v>1246.6938479999999</v>
      </c>
      <c r="N146" s="1">
        <v>1449.62</v>
      </c>
      <c r="O146" s="1">
        <v>59.75</v>
      </c>
      <c r="P146" s="1">
        <v>22.097656000000001</v>
      </c>
      <c r="Q146" s="1">
        <v>28.21</v>
      </c>
      <c r="R146" s="1">
        <v>3.75</v>
      </c>
      <c r="S146">
        <v>108.86</v>
      </c>
      <c r="T146">
        <v>279.85000000000002</v>
      </c>
      <c r="U146">
        <v>0.86750000000000005</v>
      </c>
    </row>
    <row r="147" spans="1:21" x14ac:dyDescent="0.25">
      <c r="A147" s="3" t="str">
        <v>07/28/2000</v>
      </c>
      <c r="B147" s="1">
        <v>29.375</v>
      </c>
      <c r="C147" s="1">
        <v>28.28125</v>
      </c>
      <c r="D147" s="1" t="e">
        <v>#N/A</v>
      </c>
      <c r="E147" s="1">
        <v>24.578125</v>
      </c>
      <c r="F147" s="1">
        <v>28.84375</v>
      </c>
      <c r="G147" s="1">
        <v>27.59375</v>
      </c>
      <c r="H147" s="1">
        <v>50.28125</v>
      </c>
      <c r="I147" s="1">
        <v>26.53125</v>
      </c>
      <c r="J147" s="1">
        <v>20.630317999999999</v>
      </c>
      <c r="K147" s="1">
        <v>19.71875</v>
      </c>
      <c r="L147" s="1" t="e">
        <v>#N/A</v>
      </c>
      <c r="M147" s="1">
        <v>1218.193726</v>
      </c>
      <c r="N147" s="1">
        <v>1419.89</v>
      </c>
      <c r="O147" s="1">
        <v>58.71875</v>
      </c>
      <c r="P147" s="1">
        <v>21.480468999999999</v>
      </c>
      <c r="Q147" s="1">
        <v>28.22</v>
      </c>
      <c r="R147" s="1">
        <v>3.7549999999999999</v>
      </c>
      <c r="S147">
        <v>109.73</v>
      </c>
      <c r="T147">
        <v>278.10000000000002</v>
      </c>
      <c r="U147">
        <v>0.86599999999999999</v>
      </c>
    </row>
    <row r="148" spans="1:21" x14ac:dyDescent="0.25">
      <c r="A148" s="3" t="str">
        <v>07/31/2000</v>
      </c>
      <c r="B148" s="1">
        <v>29.1875</v>
      </c>
      <c r="C148" s="1">
        <v>28.71875</v>
      </c>
      <c r="D148" s="1" t="e">
        <v>#N/A</v>
      </c>
      <c r="E148" s="1">
        <v>24.3125</v>
      </c>
      <c r="F148" s="1">
        <v>29.125</v>
      </c>
      <c r="G148" s="1">
        <v>27.671875</v>
      </c>
      <c r="H148" s="1">
        <v>51.46875</v>
      </c>
      <c r="I148" s="1">
        <v>26</v>
      </c>
      <c r="J148" s="1">
        <v>21.099765999999999</v>
      </c>
      <c r="K148" s="1">
        <v>19.8125</v>
      </c>
      <c r="L148" s="1" t="e">
        <v>#N/A</v>
      </c>
      <c r="M148" s="1">
        <v>1244.0162350000001</v>
      </c>
      <c r="N148" s="1">
        <v>1430.83</v>
      </c>
      <c r="O148" s="1">
        <v>59.296875</v>
      </c>
      <c r="P148" s="1">
        <v>21.628906000000001</v>
      </c>
      <c r="Q148" s="1">
        <v>27.5</v>
      </c>
      <c r="R148" s="1">
        <v>3.74</v>
      </c>
      <c r="S148">
        <v>109.54</v>
      </c>
      <c r="T148">
        <v>276.75</v>
      </c>
      <c r="U148">
        <v>0.871</v>
      </c>
    </row>
    <row r="149" spans="1:21" x14ac:dyDescent="0.25">
      <c r="A149" s="3" t="str">
        <v>08/01/2000</v>
      </c>
      <c r="B149" s="1">
        <v>29.734375</v>
      </c>
      <c r="C149" s="1">
        <v>28.9375</v>
      </c>
      <c r="D149" s="1" t="e">
        <v>#N/A</v>
      </c>
      <c r="E149" s="1">
        <v>25.125</v>
      </c>
      <c r="F149" s="1">
        <v>29.375</v>
      </c>
      <c r="G149" s="1">
        <v>28.28125</v>
      </c>
      <c r="H149" s="1">
        <v>50.59375</v>
      </c>
      <c r="I149" s="1">
        <v>26.375</v>
      </c>
      <c r="J149" s="1">
        <v>21.125140999999999</v>
      </c>
      <c r="K149" s="1">
        <v>19.828125</v>
      </c>
      <c r="L149" s="1" t="e">
        <v>#N/A</v>
      </c>
      <c r="M149" s="1">
        <v>1236.9692379999999</v>
      </c>
      <c r="N149" s="1">
        <v>1438.1</v>
      </c>
      <c r="O149" s="1">
        <v>59.71875</v>
      </c>
      <c r="P149" s="1">
        <v>21.660156000000001</v>
      </c>
      <c r="Q149" s="1">
        <v>27.85</v>
      </c>
      <c r="R149" s="1">
        <v>3.7850000000000001</v>
      </c>
      <c r="S149">
        <v>110.54</v>
      </c>
      <c r="T149">
        <v>277.60000000000002</v>
      </c>
      <c r="U149">
        <v>0.86950000000000005</v>
      </c>
    </row>
    <row r="150" spans="1:21" x14ac:dyDescent="0.25">
      <c r="A150" s="3" t="str">
        <v>08/02/2000</v>
      </c>
      <c r="B150" s="1">
        <v>30.296875</v>
      </c>
      <c r="C150" s="1">
        <v>28.8125</v>
      </c>
      <c r="D150" s="1" t="e">
        <v>#N/A</v>
      </c>
      <c r="E150" s="1">
        <v>25.109375</v>
      </c>
      <c r="F150" s="1">
        <v>29.5</v>
      </c>
      <c r="G150" s="1">
        <v>28.75</v>
      </c>
      <c r="H150" s="1">
        <v>50.5</v>
      </c>
      <c r="I150" s="1">
        <v>26.375</v>
      </c>
      <c r="J150" s="1">
        <v>21.099765999999999</v>
      </c>
      <c r="K150" s="1">
        <v>19.953125</v>
      </c>
      <c r="L150" s="1" t="e">
        <v>#N/A</v>
      </c>
      <c r="M150" s="1">
        <v>1243.0454099999999</v>
      </c>
      <c r="N150" s="1">
        <v>1438.7</v>
      </c>
      <c r="O150" s="1">
        <v>60.4375</v>
      </c>
      <c r="P150" s="1">
        <v>21.597656000000001</v>
      </c>
      <c r="Q150" s="1">
        <v>28.27</v>
      </c>
      <c r="R150" s="1">
        <v>4.03</v>
      </c>
      <c r="S150">
        <v>110.52</v>
      </c>
      <c r="T150">
        <v>277.60000000000002</v>
      </c>
      <c r="U150">
        <v>0.86599999999999999</v>
      </c>
    </row>
    <row r="151" spans="1:21" x14ac:dyDescent="0.25">
      <c r="A151" s="3" t="str">
        <v>08/03/2000</v>
      </c>
      <c r="B151" s="1">
        <v>29.875</v>
      </c>
      <c r="C151" s="1">
        <v>28.859375</v>
      </c>
      <c r="D151" s="1" t="e">
        <v>#N/A</v>
      </c>
      <c r="E151" s="1">
        <v>25.109375</v>
      </c>
      <c r="F151" s="1">
        <v>29.65625</v>
      </c>
      <c r="G151" s="1">
        <v>28.796875</v>
      </c>
      <c r="H151" s="1">
        <v>51.46875</v>
      </c>
      <c r="I151" s="1">
        <v>26.25</v>
      </c>
      <c r="J151" s="1">
        <v>21.658028000000002</v>
      </c>
      <c r="K151" s="1">
        <v>20.171875</v>
      </c>
      <c r="L151" s="1" t="e">
        <v>#N/A</v>
      </c>
      <c r="M151" s="1">
        <v>1241.262939</v>
      </c>
      <c r="N151" s="1">
        <v>1452.56</v>
      </c>
      <c r="O151" s="1">
        <v>60.671875</v>
      </c>
      <c r="P151" s="1">
        <v>21.84375</v>
      </c>
      <c r="Q151" s="1">
        <v>28.92</v>
      </c>
      <c r="R151" s="1">
        <v>4.21</v>
      </c>
      <c r="S151">
        <v>111.06</v>
      </c>
      <c r="T151">
        <v>275.5</v>
      </c>
      <c r="U151">
        <v>0.86599999999999999</v>
      </c>
    </row>
    <row r="152" spans="1:21" x14ac:dyDescent="0.25">
      <c r="A152" s="3" t="str">
        <v>08/04/2000</v>
      </c>
      <c r="B152" s="1">
        <v>30</v>
      </c>
      <c r="C152" s="1">
        <v>29.21875</v>
      </c>
      <c r="D152" s="1" t="e">
        <v>#N/A</v>
      </c>
      <c r="E152" s="1">
        <v>25.0625</v>
      </c>
      <c r="F152" s="1">
        <v>30.265625</v>
      </c>
      <c r="G152" s="1">
        <v>28.640625</v>
      </c>
      <c r="H152" s="1">
        <v>51.46875</v>
      </c>
      <c r="I152" s="1">
        <v>26.140625</v>
      </c>
      <c r="J152" s="1">
        <v>22.444669999999999</v>
      </c>
      <c r="K152" s="1">
        <v>19.984375</v>
      </c>
      <c r="L152" s="1" t="e">
        <v>#N/A</v>
      </c>
      <c r="M152" s="1">
        <v>1251.5882570000001</v>
      </c>
      <c r="N152" s="1">
        <v>1462.93</v>
      </c>
      <c r="O152" s="1">
        <v>61.40625</v>
      </c>
      <c r="P152" s="1">
        <v>21.914062999999999</v>
      </c>
      <c r="Q152" s="1">
        <v>29.94</v>
      </c>
      <c r="R152" s="1">
        <v>4.24</v>
      </c>
      <c r="S152">
        <v>110.94</v>
      </c>
      <c r="T152">
        <v>273.95</v>
      </c>
      <c r="U152">
        <v>0.87050000000000005</v>
      </c>
    </row>
    <row r="153" spans="1:21" x14ac:dyDescent="0.25">
      <c r="A153" s="3" t="str">
        <v>08/07/2000</v>
      </c>
      <c r="B153" s="1">
        <v>30.390625</v>
      </c>
      <c r="C153" s="1">
        <v>30.078125</v>
      </c>
      <c r="D153" s="1" t="e">
        <v>#N/A</v>
      </c>
      <c r="E153" s="1">
        <v>24.75</v>
      </c>
      <c r="F153" s="1">
        <v>30.03125</v>
      </c>
      <c r="G153" s="1">
        <v>29.203125</v>
      </c>
      <c r="H153" s="1">
        <v>52.5</v>
      </c>
      <c r="I153" s="1">
        <v>26.84375</v>
      </c>
      <c r="J153" s="1">
        <v>22.558859000000002</v>
      </c>
      <c r="K153" s="1">
        <v>20.375</v>
      </c>
      <c r="L153" s="1" t="e">
        <v>#N/A</v>
      </c>
      <c r="M153" s="1">
        <v>1267.229004</v>
      </c>
      <c r="N153" s="1">
        <v>1479.32</v>
      </c>
      <c r="O153" s="1">
        <v>62</v>
      </c>
      <c r="P153" s="1">
        <v>22.234375</v>
      </c>
      <c r="Q153" s="1">
        <v>28.93</v>
      </c>
      <c r="R153" s="1">
        <v>4.38</v>
      </c>
      <c r="S153">
        <v>110.81</v>
      </c>
      <c r="T153">
        <v>273.2</v>
      </c>
      <c r="U153">
        <v>0.86899999999999999</v>
      </c>
    </row>
    <row r="154" spans="1:21" x14ac:dyDescent="0.25">
      <c r="A154" s="3" t="str">
        <v>08/08/2000</v>
      </c>
      <c r="B154" s="1">
        <v>30.453125</v>
      </c>
      <c r="C154" s="1">
        <v>30.34375</v>
      </c>
      <c r="D154" s="1" t="e">
        <v>#N/A</v>
      </c>
      <c r="E154" s="1">
        <v>24.859375</v>
      </c>
      <c r="F154" s="1">
        <v>30.125</v>
      </c>
      <c r="G154" s="1">
        <v>28.4375</v>
      </c>
      <c r="H154" s="1">
        <v>52.625</v>
      </c>
      <c r="I154" s="1">
        <v>27.640625</v>
      </c>
      <c r="J154" s="1">
        <v>22.558859000000002</v>
      </c>
      <c r="K154" s="1">
        <v>20.875</v>
      </c>
      <c r="L154" s="1" t="e">
        <v>#N/A</v>
      </c>
      <c r="M154" s="1">
        <v>1264.0313719999999</v>
      </c>
      <c r="N154" s="1">
        <v>1482.8</v>
      </c>
      <c r="O154" s="1">
        <v>62</v>
      </c>
      <c r="P154" s="1">
        <v>22.34375</v>
      </c>
      <c r="Q154" s="1">
        <v>29.26</v>
      </c>
      <c r="R154" s="1">
        <v>4.46</v>
      </c>
      <c r="S154">
        <v>111.3</v>
      </c>
      <c r="T154">
        <v>273.10000000000002</v>
      </c>
      <c r="U154">
        <v>0.86</v>
      </c>
    </row>
    <row r="155" spans="1:21" x14ac:dyDescent="0.25">
      <c r="A155" s="3" t="str">
        <v>08/09/2000</v>
      </c>
      <c r="B155" s="1">
        <v>31</v>
      </c>
      <c r="C155" s="1">
        <v>30.609375</v>
      </c>
      <c r="D155" s="1" t="e">
        <v>#N/A</v>
      </c>
      <c r="E155" s="1">
        <v>23.84375</v>
      </c>
      <c r="F155" s="1">
        <v>29.84375</v>
      </c>
      <c r="G155" s="1">
        <v>27.984375</v>
      </c>
      <c r="H155" s="1">
        <v>52.71875</v>
      </c>
      <c r="I155" s="1">
        <v>27.15625</v>
      </c>
      <c r="J155" s="1">
        <v>22.406607000000001</v>
      </c>
      <c r="K155" s="1">
        <v>20.890625</v>
      </c>
      <c r="L155" s="1" t="e">
        <v>#N/A</v>
      </c>
      <c r="M155" s="1">
        <v>1261.3648679999999</v>
      </c>
      <c r="N155" s="1">
        <v>1472.87</v>
      </c>
      <c r="O155" s="1">
        <v>61.6875</v>
      </c>
      <c r="P155" s="1">
        <v>22.1875</v>
      </c>
      <c r="Q155" s="1">
        <v>30.38</v>
      </c>
      <c r="R155" s="1">
        <v>4.47</v>
      </c>
      <c r="S155">
        <v>111.37</v>
      </c>
      <c r="T155">
        <v>272</v>
      </c>
      <c r="U155">
        <v>0.872</v>
      </c>
    </row>
    <row r="156" spans="1:21" x14ac:dyDescent="0.25">
      <c r="A156" s="3" t="str">
        <v>08/10/2000</v>
      </c>
      <c r="B156" s="1">
        <v>31.28125</v>
      </c>
      <c r="C156" s="1">
        <v>30.53125</v>
      </c>
      <c r="D156" s="1" t="e">
        <v>#N/A</v>
      </c>
      <c r="E156" s="1">
        <v>24.265625</v>
      </c>
      <c r="F156" s="1">
        <v>29.90625</v>
      </c>
      <c r="G156" s="1">
        <v>27.984375</v>
      </c>
      <c r="H156" s="1">
        <v>51.5625</v>
      </c>
      <c r="I156" s="1">
        <v>26.375</v>
      </c>
      <c r="J156" s="1">
        <v>22.292415999999999</v>
      </c>
      <c r="K156" s="1">
        <v>20.578125</v>
      </c>
      <c r="L156" s="1" t="e">
        <v>#N/A</v>
      </c>
      <c r="M156" s="1">
        <v>1246.7246090000001</v>
      </c>
      <c r="N156" s="1">
        <v>1460.25</v>
      </c>
      <c r="O156" s="1">
        <v>61.578125</v>
      </c>
      <c r="P156" s="1">
        <v>21.875</v>
      </c>
      <c r="Q156" s="1">
        <v>31.09</v>
      </c>
      <c r="R156" s="1">
        <v>4.4249999999999998</v>
      </c>
      <c r="S156">
        <v>110.89</v>
      </c>
      <c r="T156">
        <v>272.2</v>
      </c>
      <c r="U156">
        <v>0.86299999999999999</v>
      </c>
    </row>
    <row r="157" spans="1:21" x14ac:dyDescent="0.25">
      <c r="A157" s="3" t="str">
        <v>08/11/2000</v>
      </c>
      <c r="B157" s="1">
        <v>31.25</v>
      </c>
      <c r="C157" s="1">
        <v>30.875</v>
      </c>
      <c r="D157" s="1" t="e">
        <v>#N/A</v>
      </c>
      <c r="E157" s="1">
        <v>24.4375</v>
      </c>
      <c r="F157" s="1">
        <v>30.09375</v>
      </c>
      <c r="G157" s="1">
        <v>28.296875</v>
      </c>
      <c r="H157" s="1">
        <v>51.875</v>
      </c>
      <c r="I157" s="1">
        <v>26.75</v>
      </c>
      <c r="J157" s="1">
        <v>22.622299999999999</v>
      </c>
      <c r="K157" s="1">
        <v>21</v>
      </c>
      <c r="L157" s="1" t="e">
        <v>#N/A</v>
      </c>
      <c r="M157" s="1">
        <v>1268.0426030000001</v>
      </c>
      <c r="N157" s="1">
        <v>1471.84</v>
      </c>
      <c r="O157" s="1">
        <v>62.078125</v>
      </c>
      <c r="P157" s="1">
        <v>21.953125</v>
      </c>
      <c r="Q157" s="1">
        <v>31.02</v>
      </c>
      <c r="R157" s="1">
        <v>4.4450000000000003</v>
      </c>
      <c r="S157">
        <v>111.21</v>
      </c>
      <c r="T157">
        <v>272.7</v>
      </c>
      <c r="U157">
        <v>0.85750000000000004</v>
      </c>
    </row>
    <row r="158" spans="1:21" x14ac:dyDescent="0.25">
      <c r="A158" s="3" t="str">
        <v>08/14/2000</v>
      </c>
      <c r="B158" s="1">
        <v>31.6875</v>
      </c>
      <c r="C158" s="1">
        <v>31.1875</v>
      </c>
      <c r="D158" s="1" t="e">
        <v>#N/A</v>
      </c>
      <c r="E158" s="1">
        <v>24.515625</v>
      </c>
      <c r="F158" s="1">
        <v>30.4375</v>
      </c>
      <c r="G158" s="1">
        <v>28.46875</v>
      </c>
      <c r="H158" s="1">
        <v>52.9375</v>
      </c>
      <c r="I158" s="1">
        <v>27.09375</v>
      </c>
      <c r="J158" s="1">
        <v>22.914117999999998</v>
      </c>
      <c r="K158" s="1">
        <v>21</v>
      </c>
      <c r="L158" s="1" t="e">
        <v>#N/A</v>
      </c>
      <c r="M158" s="1">
        <v>1278.569702</v>
      </c>
      <c r="N158" s="1">
        <v>1491.56</v>
      </c>
      <c r="O158" s="1">
        <v>62.875</v>
      </c>
      <c r="P158" s="1">
        <v>22.285156000000001</v>
      </c>
      <c r="Q158" s="1">
        <v>31.92</v>
      </c>
      <c r="R158" s="1">
        <v>4.4000000000000004</v>
      </c>
      <c r="S158">
        <v>111.14</v>
      </c>
      <c r="T158">
        <v>275.45</v>
      </c>
      <c r="U158">
        <v>0.86499999999999999</v>
      </c>
    </row>
    <row r="159" spans="1:21" x14ac:dyDescent="0.25">
      <c r="A159" s="3" t="str">
        <v>08/15/2000</v>
      </c>
      <c r="B159" s="1">
        <v>31.5625</v>
      </c>
      <c r="C159" s="1">
        <v>30.796875</v>
      </c>
      <c r="D159" s="1" t="e">
        <v>#N/A</v>
      </c>
      <c r="E159" s="1">
        <v>24.46875</v>
      </c>
      <c r="F159" s="1">
        <v>30.28125</v>
      </c>
      <c r="G159" s="1">
        <v>28.65625</v>
      </c>
      <c r="H159" s="1">
        <v>53.0625</v>
      </c>
      <c r="I159" s="1">
        <v>26.3125</v>
      </c>
      <c r="J159" s="1">
        <v>22.495419999999999</v>
      </c>
      <c r="K159" s="1">
        <v>21.125</v>
      </c>
      <c r="L159" s="1" t="e">
        <v>#N/A</v>
      </c>
      <c r="M159" s="1">
        <v>1267.2905270000001</v>
      </c>
      <c r="N159" s="1">
        <v>1484.43</v>
      </c>
      <c r="O159" s="1">
        <v>62.546875</v>
      </c>
      <c r="P159" s="1">
        <v>22.257812999999999</v>
      </c>
      <c r="Q159" s="1">
        <v>31.43</v>
      </c>
      <c r="R159" s="1">
        <v>4.2350000000000003</v>
      </c>
      <c r="S159">
        <v>110.51</v>
      </c>
      <c r="T159">
        <v>274.14999999999998</v>
      </c>
      <c r="U159">
        <v>0.86899999999999999</v>
      </c>
    </row>
    <row r="160" spans="1:21" x14ac:dyDescent="0.25">
      <c r="A160" s="3" t="str">
        <v>08/16/2000</v>
      </c>
      <c r="B160" s="1">
        <v>32</v>
      </c>
      <c r="C160" s="1">
        <v>30.65625</v>
      </c>
      <c r="D160" s="1" t="e">
        <v>#N/A</v>
      </c>
      <c r="E160" s="1">
        <v>24.71875</v>
      </c>
      <c r="F160" s="1">
        <v>29.84375</v>
      </c>
      <c r="G160" s="1">
        <v>28.25</v>
      </c>
      <c r="H160" s="1">
        <v>53.015625</v>
      </c>
      <c r="I160" s="1">
        <v>25.796875</v>
      </c>
      <c r="J160" s="1">
        <v>22.228977</v>
      </c>
      <c r="K160" s="1">
        <v>21.125</v>
      </c>
      <c r="L160" s="1" t="e">
        <v>#N/A</v>
      </c>
      <c r="M160" s="1">
        <v>1274.2852780000001</v>
      </c>
      <c r="N160" s="1">
        <v>1479.85</v>
      </c>
      <c r="O160" s="1">
        <v>62.25</v>
      </c>
      <c r="P160" s="1">
        <v>22.15625</v>
      </c>
      <c r="Q160" s="1">
        <v>31.91</v>
      </c>
      <c r="R160" s="1">
        <v>4.22</v>
      </c>
      <c r="S160">
        <v>110.26</v>
      </c>
      <c r="T160">
        <v>276.35000000000002</v>
      </c>
      <c r="U160">
        <v>0.86550000000000005</v>
      </c>
    </row>
    <row r="161" spans="1:21" x14ac:dyDescent="0.25">
      <c r="A161" s="3" t="str">
        <v>08/17/2000</v>
      </c>
      <c r="B161" s="1">
        <v>32.75</v>
      </c>
      <c r="C161" s="1">
        <v>30.8125</v>
      </c>
      <c r="D161" s="1" t="e">
        <v>#N/A</v>
      </c>
      <c r="E161" s="1">
        <v>24.578125</v>
      </c>
      <c r="F161" s="1">
        <v>30.125</v>
      </c>
      <c r="G161" s="1">
        <v>27.875</v>
      </c>
      <c r="H161" s="1">
        <v>53.984375</v>
      </c>
      <c r="I161" s="1">
        <v>25.8125</v>
      </c>
      <c r="J161" s="1">
        <v>22.520796000000001</v>
      </c>
      <c r="K161" s="1">
        <v>21.171875</v>
      </c>
      <c r="L161" s="1" t="e">
        <v>#N/A</v>
      </c>
      <c r="M161" s="1">
        <v>1283.5275879999999</v>
      </c>
      <c r="N161" s="1">
        <v>1496.07</v>
      </c>
      <c r="O161" s="1">
        <v>62.859375</v>
      </c>
      <c r="P161" s="1">
        <v>22.476562999999999</v>
      </c>
      <c r="Q161" s="1">
        <v>31.88</v>
      </c>
      <c r="R161" s="1">
        <v>4.3550000000000004</v>
      </c>
      <c r="S161">
        <v>110.12</v>
      </c>
      <c r="T161">
        <v>277.2</v>
      </c>
      <c r="U161">
        <v>0.86850000000000005</v>
      </c>
    </row>
    <row r="162" spans="1:21" x14ac:dyDescent="0.25">
      <c r="A162" s="3" t="str">
        <v>08/18/2000</v>
      </c>
      <c r="B162" s="1">
        <v>32.375</v>
      </c>
      <c r="C162" s="1">
        <v>30.71875</v>
      </c>
      <c r="D162" s="1" t="e">
        <v>#N/A</v>
      </c>
      <c r="E162" s="1">
        <v>24.28125</v>
      </c>
      <c r="F162" s="1">
        <v>30.125</v>
      </c>
      <c r="G162" s="1">
        <v>28.03125</v>
      </c>
      <c r="H162" s="1">
        <v>54.0625</v>
      </c>
      <c r="I162" s="1">
        <v>26.15625</v>
      </c>
      <c r="J162" s="1">
        <v>22.267040000000001</v>
      </c>
      <c r="K162" s="1">
        <v>20.796875</v>
      </c>
      <c r="L162" s="1" t="e">
        <v>#N/A</v>
      </c>
      <c r="M162" s="1">
        <v>1281.1669919999999</v>
      </c>
      <c r="N162" s="1">
        <v>1491.72</v>
      </c>
      <c r="O162" s="1">
        <v>62.609375</v>
      </c>
      <c r="P162" s="1">
        <v>22.496093999999999</v>
      </c>
      <c r="Q162" s="1">
        <v>31.97</v>
      </c>
      <c r="R162" s="1">
        <v>4.37</v>
      </c>
      <c r="S162">
        <v>111.07</v>
      </c>
      <c r="T162">
        <v>275.60000000000002</v>
      </c>
      <c r="U162">
        <v>0.86399999999999999</v>
      </c>
    </row>
    <row r="163" spans="1:21" x14ac:dyDescent="0.25">
      <c r="A163" s="3" t="str">
        <v>08/21/2000</v>
      </c>
      <c r="B163" s="1">
        <v>32.5</v>
      </c>
      <c r="C163" s="1">
        <v>31.15625</v>
      </c>
      <c r="D163" s="1" t="e">
        <v>#N/A</v>
      </c>
      <c r="E163" s="1">
        <v>24.53125</v>
      </c>
      <c r="F163" s="1">
        <v>30.21875</v>
      </c>
      <c r="G163" s="1">
        <v>28.21875</v>
      </c>
      <c r="H163" s="1">
        <v>54.3125</v>
      </c>
      <c r="I163" s="1">
        <v>25.53125</v>
      </c>
      <c r="J163" s="1">
        <v>22.533484000000001</v>
      </c>
      <c r="K163" s="1">
        <v>20.6875</v>
      </c>
      <c r="L163" s="1" t="e">
        <v>#N/A</v>
      </c>
      <c r="M163" s="1">
        <v>1283.5939940000001</v>
      </c>
      <c r="N163" s="1">
        <v>1499.48</v>
      </c>
      <c r="O163" s="1">
        <v>62.8125</v>
      </c>
      <c r="P163" s="1">
        <v>22.519531000000001</v>
      </c>
      <c r="Q163" s="1">
        <v>32.42</v>
      </c>
      <c r="R163" s="1">
        <v>4.665</v>
      </c>
      <c r="S163">
        <v>111.5</v>
      </c>
      <c r="T163">
        <v>274.60000000000002</v>
      </c>
      <c r="U163">
        <v>0.85399999999999998</v>
      </c>
    </row>
    <row r="164" spans="1:21" x14ac:dyDescent="0.25">
      <c r="A164" s="3" t="str">
        <v>08/22/2000</v>
      </c>
      <c r="B164" s="1">
        <v>32.40625</v>
      </c>
      <c r="C164" s="1">
        <v>31.09375</v>
      </c>
      <c r="D164" s="1" t="e">
        <v>#N/A</v>
      </c>
      <c r="E164" s="1">
        <v>24.4375</v>
      </c>
      <c r="F164" s="1">
        <v>29.84375</v>
      </c>
      <c r="G164" s="1">
        <v>27.875</v>
      </c>
      <c r="H164" s="1">
        <v>54.421875</v>
      </c>
      <c r="I164" s="1">
        <v>26.03125</v>
      </c>
      <c r="J164" s="1">
        <v>22.774550999999999</v>
      </c>
      <c r="K164" s="1">
        <v>20.484375</v>
      </c>
      <c r="L164" s="1" t="e">
        <v>#N/A</v>
      </c>
      <c r="M164" s="1">
        <v>1285.9167480000001</v>
      </c>
      <c r="N164" s="1">
        <v>1498.13</v>
      </c>
      <c r="O164" s="1">
        <v>63</v>
      </c>
      <c r="P164" s="1">
        <v>22.511718999999999</v>
      </c>
      <c r="Q164" s="1">
        <v>31.24</v>
      </c>
      <c r="R164" s="1">
        <v>4.79</v>
      </c>
      <c r="S164">
        <v>111.79</v>
      </c>
      <c r="T164">
        <v>273.39999999999998</v>
      </c>
      <c r="U164">
        <v>0.85750000000000004</v>
      </c>
    </row>
    <row r="165" spans="1:21" x14ac:dyDescent="0.25">
      <c r="A165" s="3" t="str">
        <v>08/23/2000</v>
      </c>
      <c r="B165" s="1">
        <v>33.25</v>
      </c>
      <c r="C165" s="1">
        <v>30.9375</v>
      </c>
      <c r="D165" s="1" t="e">
        <v>#N/A</v>
      </c>
      <c r="E165" s="1">
        <v>24.59375</v>
      </c>
      <c r="F165" s="1">
        <v>29.875</v>
      </c>
      <c r="G165" s="1">
        <v>28.09375</v>
      </c>
      <c r="H165" s="1">
        <v>54.859375</v>
      </c>
      <c r="I165" s="1">
        <v>25.875</v>
      </c>
      <c r="J165" s="1">
        <v>22.482733</v>
      </c>
      <c r="K165" s="1">
        <v>20.390625</v>
      </c>
      <c r="L165" s="1" t="e">
        <v>#N/A</v>
      </c>
      <c r="M165" s="1">
        <v>1287.0772710000001</v>
      </c>
      <c r="N165" s="1">
        <v>1505.97</v>
      </c>
      <c r="O165" s="1">
        <v>62.90625</v>
      </c>
      <c r="P165" s="1">
        <v>22.707031000000001</v>
      </c>
      <c r="Q165" s="1">
        <v>31.23</v>
      </c>
      <c r="R165" s="1">
        <v>4.6449999999999996</v>
      </c>
      <c r="S165">
        <v>111.45</v>
      </c>
      <c r="T165">
        <v>273.14999999999998</v>
      </c>
      <c r="U165">
        <v>0.85650000000000004</v>
      </c>
    </row>
    <row r="166" spans="1:21" x14ac:dyDescent="0.25">
      <c r="A166" s="3" t="str">
        <v>08/24/2000</v>
      </c>
      <c r="B166" s="1">
        <v>32.53125</v>
      </c>
      <c r="C166" s="1">
        <v>31.265625</v>
      </c>
      <c r="D166" s="1" t="e">
        <v>#N/A</v>
      </c>
      <c r="E166" s="1">
        <v>24.4375</v>
      </c>
      <c r="F166" s="1">
        <v>29.796875</v>
      </c>
      <c r="G166" s="1">
        <v>28.03125</v>
      </c>
      <c r="H166" s="1">
        <v>55.375</v>
      </c>
      <c r="I166" s="1">
        <v>25.875</v>
      </c>
      <c r="J166" s="1">
        <v>22.444669999999999</v>
      </c>
      <c r="K166" s="1">
        <v>20.421875</v>
      </c>
      <c r="L166" s="1" t="e">
        <v>#N/A</v>
      </c>
      <c r="M166" s="1">
        <v>1300.4639890000001</v>
      </c>
      <c r="N166" s="1">
        <v>1508.31</v>
      </c>
      <c r="O166" s="1">
        <v>62.5625</v>
      </c>
      <c r="P166" s="1">
        <v>22.894531000000001</v>
      </c>
      <c r="Q166" s="1">
        <v>33.409999999999997</v>
      </c>
      <c r="R166" s="1">
        <v>4.4249999999999998</v>
      </c>
      <c r="S166">
        <v>111.22</v>
      </c>
      <c r="T166">
        <v>272.60000000000002</v>
      </c>
      <c r="U166">
        <v>0.86399999999999999</v>
      </c>
    </row>
    <row r="167" spans="1:21" x14ac:dyDescent="0.25">
      <c r="A167" s="3" t="str">
        <v>08/25/2000</v>
      </c>
      <c r="B167" s="1">
        <v>32.625</v>
      </c>
      <c r="C167" s="1">
        <v>31.40625</v>
      </c>
      <c r="D167" s="1" t="e">
        <v>#N/A</v>
      </c>
      <c r="E167" s="1">
        <v>24.53125</v>
      </c>
      <c r="F167" s="1">
        <v>30.296875</v>
      </c>
      <c r="G167" s="1">
        <v>28</v>
      </c>
      <c r="H167" s="1">
        <v>55.15625</v>
      </c>
      <c r="I167" s="1">
        <v>26.109375</v>
      </c>
      <c r="J167" s="1">
        <v>22.140163000000001</v>
      </c>
      <c r="K167" s="1">
        <v>20.3125</v>
      </c>
      <c r="L167" s="1" t="e">
        <v>#N/A</v>
      </c>
      <c r="M167" s="1">
        <v>1305.084351</v>
      </c>
      <c r="N167" s="1">
        <v>1506.45</v>
      </c>
      <c r="O167" s="1">
        <v>62.71875</v>
      </c>
      <c r="P167" s="1">
        <v>22.84375</v>
      </c>
      <c r="Q167" s="1">
        <v>34.01</v>
      </c>
      <c r="R167" s="1">
        <v>4.5199999999999996</v>
      </c>
      <c r="S167">
        <v>111.36</v>
      </c>
      <c r="T167">
        <v>273.64999999999998</v>
      </c>
      <c r="U167">
        <v>0.86399999999999999</v>
      </c>
    </row>
    <row r="168" spans="1:21" x14ac:dyDescent="0.25">
      <c r="A168" s="3" t="str">
        <v>08/28/2000</v>
      </c>
      <c r="B168" s="1">
        <v>32.75</v>
      </c>
      <c r="C168" s="1">
        <v>31.828125</v>
      </c>
      <c r="D168" s="1" t="e">
        <v>#N/A</v>
      </c>
      <c r="E168" s="1">
        <v>24.453125</v>
      </c>
      <c r="F168" s="1">
        <v>30</v>
      </c>
      <c r="G168" s="1">
        <v>28.5</v>
      </c>
      <c r="H168" s="1">
        <v>55.59375</v>
      </c>
      <c r="I168" s="1">
        <v>25.6875</v>
      </c>
      <c r="J168" s="1">
        <v>22.558859000000002</v>
      </c>
      <c r="K168" s="1">
        <v>20.28125</v>
      </c>
      <c r="L168" s="1" t="e">
        <v>#N/A</v>
      </c>
      <c r="M168" s="1">
        <v>1308.4091800000001</v>
      </c>
      <c r="N168" s="1">
        <v>1514.09</v>
      </c>
      <c r="O168" s="1">
        <v>63.109375</v>
      </c>
      <c r="P168" s="1">
        <v>22.984375</v>
      </c>
      <c r="Q168" s="1">
        <v>32.92</v>
      </c>
      <c r="R168" s="1">
        <v>4.5199999999999996</v>
      </c>
      <c r="S168">
        <v>111.42</v>
      </c>
      <c r="T168">
        <v>273.64999999999998</v>
      </c>
      <c r="U168">
        <v>0.86150000000000004</v>
      </c>
    </row>
    <row r="169" spans="1:21" x14ac:dyDescent="0.25">
      <c r="A169" s="3" t="str">
        <v>08/29/2000</v>
      </c>
      <c r="B169" s="1">
        <v>32.78125</v>
      </c>
      <c r="C169" s="1">
        <v>31.625</v>
      </c>
      <c r="D169" s="1" t="e">
        <v>#N/A</v>
      </c>
      <c r="E169" s="1">
        <v>24.078125</v>
      </c>
      <c r="F169" s="1">
        <v>30.140625</v>
      </c>
      <c r="G169" s="1">
        <v>28.25</v>
      </c>
      <c r="H169" s="1">
        <v>55.6875</v>
      </c>
      <c r="I169" s="1">
        <v>25.578125</v>
      </c>
      <c r="J169" s="1">
        <v>22.330479</v>
      </c>
      <c r="K169" s="1">
        <v>20</v>
      </c>
      <c r="L169" s="1" t="e">
        <v>#N/A</v>
      </c>
      <c r="M169" s="1">
        <v>1316.2579350000001</v>
      </c>
      <c r="N169" s="1">
        <v>1509.84</v>
      </c>
      <c r="O169" s="1">
        <v>62.75</v>
      </c>
      <c r="P169" s="1">
        <v>22.890625</v>
      </c>
      <c r="Q169" s="1">
        <v>32.729999999999997</v>
      </c>
      <c r="R169" s="1">
        <v>4.5999999999999996</v>
      </c>
      <c r="S169">
        <v>112.17</v>
      </c>
      <c r="T169">
        <v>274</v>
      </c>
      <c r="U169">
        <v>0.88100000000000001</v>
      </c>
    </row>
    <row r="170" spans="1:21" x14ac:dyDescent="0.25">
      <c r="A170" s="3" t="str">
        <v>08/30/2000</v>
      </c>
      <c r="B170" s="1">
        <v>32.5</v>
      </c>
      <c r="C170" s="1">
        <v>31.328125</v>
      </c>
      <c r="D170" s="1" t="e">
        <v>#N/A</v>
      </c>
      <c r="E170" s="1">
        <v>23.96875</v>
      </c>
      <c r="F170" s="1">
        <v>30.34375</v>
      </c>
      <c r="G170" s="1">
        <v>28.53125</v>
      </c>
      <c r="H170" s="1">
        <v>55.4375</v>
      </c>
      <c r="I170" s="1">
        <v>25.28125</v>
      </c>
      <c r="J170" s="1">
        <v>22.533484000000001</v>
      </c>
      <c r="K170" s="1">
        <v>20.046875</v>
      </c>
      <c r="L170" s="1" t="e">
        <v>#N/A</v>
      </c>
      <c r="M170" s="1">
        <v>1322.940063</v>
      </c>
      <c r="N170" s="1">
        <v>1502.59</v>
      </c>
      <c r="O170" s="1">
        <v>62.640625</v>
      </c>
      <c r="P170" s="1">
        <v>22.671875</v>
      </c>
      <c r="Q170" s="1">
        <v>33.25</v>
      </c>
      <c r="R170" s="1">
        <v>4.5999999999999996</v>
      </c>
      <c r="S170">
        <v>112.11</v>
      </c>
      <c r="T170">
        <v>273.3</v>
      </c>
      <c r="U170">
        <v>0.88500000000000001</v>
      </c>
    </row>
    <row r="171" spans="1:21" x14ac:dyDescent="0.25">
      <c r="A171" s="3" t="str">
        <v>08/31/2000</v>
      </c>
      <c r="B171" s="1">
        <v>32.375</v>
      </c>
      <c r="C171" s="1">
        <v>31.5625</v>
      </c>
      <c r="D171" s="1" t="e">
        <v>#N/A</v>
      </c>
      <c r="E171" s="1">
        <v>24.015625</v>
      </c>
      <c r="F171" s="1">
        <v>30.15625</v>
      </c>
      <c r="G171" s="1">
        <v>28.75</v>
      </c>
      <c r="H171" s="1">
        <v>56.515625</v>
      </c>
      <c r="I171" s="1">
        <v>24.921875</v>
      </c>
      <c r="J171" s="1">
        <v>23.11712</v>
      </c>
      <c r="K171" s="1">
        <v>20.265625</v>
      </c>
      <c r="L171" s="1" t="e">
        <v>#N/A</v>
      </c>
      <c r="M171" s="1">
        <v>1336.7960210000001</v>
      </c>
      <c r="N171" s="1">
        <v>1517.68</v>
      </c>
      <c r="O171" s="1">
        <v>63.109375</v>
      </c>
      <c r="P171" s="1">
        <v>22.914062999999999</v>
      </c>
      <c r="Q171" s="1">
        <v>33.090000000000003</v>
      </c>
      <c r="R171" s="1">
        <v>4.74</v>
      </c>
      <c r="S171">
        <v>112.59</v>
      </c>
      <c r="T171">
        <v>277</v>
      </c>
      <c r="U171">
        <v>0.88500000000000001</v>
      </c>
    </row>
    <row r="172" spans="1:21" x14ac:dyDescent="0.25">
      <c r="A172" s="3" t="str">
        <v>09/01/2000</v>
      </c>
      <c r="B172" s="1">
        <v>32.703125</v>
      </c>
      <c r="C172" s="1">
        <v>31.84375</v>
      </c>
      <c r="D172" s="1" t="e">
        <v>#N/A</v>
      </c>
      <c r="E172" s="1">
        <v>23.875</v>
      </c>
      <c r="F172" s="1">
        <v>30.125</v>
      </c>
      <c r="G172" s="1">
        <v>29.09375</v>
      </c>
      <c r="H172" s="1">
        <v>56.46875</v>
      </c>
      <c r="I172" s="1">
        <v>25.421875</v>
      </c>
      <c r="J172" s="1">
        <v>22.736488000000001</v>
      </c>
      <c r="K172" s="1">
        <v>20.0625</v>
      </c>
      <c r="L172" s="1" t="e">
        <v>#N/A</v>
      </c>
      <c r="M172" s="1">
        <v>1346.8244629999999</v>
      </c>
      <c r="N172" s="1">
        <v>1520.77</v>
      </c>
      <c r="O172" s="1">
        <v>63.40625</v>
      </c>
      <c r="P172" s="1">
        <v>22.960937999999999</v>
      </c>
      <c r="Q172" s="1">
        <v>33.42</v>
      </c>
      <c r="R172" s="1">
        <v>4.6749999999999998</v>
      </c>
      <c r="S172">
        <v>111.48</v>
      </c>
      <c r="T172">
        <v>277</v>
      </c>
      <c r="U172">
        <v>0.88900000000000001</v>
      </c>
    </row>
    <row r="173" spans="1:21" x14ac:dyDescent="0.25">
      <c r="A173" s="3" t="str">
        <v>09/05/2000</v>
      </c>
      <c r="B173" s="1">
        <v>32.703125</v>
      </c>
      <c r="C173" s="1">
        <v>31.84375</v>
      </c>
      <c r="D173" s="1" t="e">
        <v>#N/A</v>
      </c>
      <c r="E173" s="1">
        <v>23.796875</v>
      </c>
      <c r="F173" s="1">
        <v>29.53125</v>
      </c>
      <c r="G173" s="1">
        <v>29.203125</v>
      </c>
      <c r="H173" s="1">
        <v>55.25</v>
      </c>
      <c r="I173" s="1">
        <v>25.6875</v>
      </c>
      <c r="J173" s="1">
        <v>23.015619999999998</v>
      </c>
      <c r="K173" s="1">
        <v>20.46875</v>
      </c>
      <c r="L173" s="1" t="e">
        <v>#N/A</v>
      </c>
      <c r="M173" s="1">
        <v>1339.485596</v>
      </c>
      <c r="N173" s="1">
        <v>1507.08</v>
      </c>
      <c r="O173" s="1">
        <v>63.53125</v>
      </c>
      <c r="P173" s="1">
        <v>22.617187999999999</v>
      </c>
      <c r="Q173" s="1">
        <v>33.92</v>
      </c>
      <c r="R173" s="1">
        <v>4.79</v>
      </c>
      <c r="S173">
        <v>112.25</v>
      </c>
      <c r="T173">
        <v>275</v>
      </c>
      <c r="U173">
        <v>0.90600000000000003</v>
      </c>
    </row>
    <row r="174" spans="1:21" x14ac:dyDescent="0.25">
      <c r="A174" s="3" t="str">
        <v>09/06/2000</v>
      </c>
      <c r="B174" s="1">
        <v>33.421875</v>
      </c>
      <c r="C174" s="1">
        <v>32</v>
      </c>
      <c r="D174" s="1" t="e">
        <v>#N/A</v>
      </c>
      <c r="E174" s="1">
        <v>23.5</v>
      </c>
      <c r="F174" s="1">
        <v>29.40625</v>
      </c>
      <c r="G174" s="1">
        <v>29.5625</v>
      </c>
      <c r="H174" s="1">
        <v>53.75</v>
      </c>
      <c r="I174" s="1">
        <v>26.0625</v>
      </c>
      <c r="J174" s="1">
        <v>23.193249000000002</v>
      </c>
      <c r="K174" s="1">
        <v>20.8125</v>
      </c>
      <c r="L174" s="1" t="e">
        <v>#N/A</v>
      </c>
      <c r="M174" s="1">
        <v>1332.911499</v>
      </c>
      <c r="N174" s="1">
        <v>1492.25</v>
      </c>
      <c r="O174" s="1">
        <v>63.703125</v>
      </c>
      <c r="P174" s="1">
        <v>22.1875</v>
      </c>
      <c r="Q174" s="1">
        <v>34.97</v>
      </c>
      <c r="R174" s="1">
        <v>4.875</v>
      </c>
      <c r="S174">
        <v>114.1</v>
      </c>
      <c r="T174">
        <v>274.14999999999998</v>
      </c>
      <c r="U174">
        <v>0.90149999999999997</v>
      </c>
    </row>
    <row r="175" spans="1:21" x14ac:dyDescent="0.25">
      <c r="A175" s="3" t="str">
        <v>09/07/2000</v>
      </c>
      <c r="B175" s="1">
        <v>33.265625</v>
      </c>
      <c r="C175" s="1">
        <v>31.8125</v>
      </c>
      <c r="D175" s="1" t="e">
        <v>#N/A</v>
      </c>
      <c r="E175" s="1">
        <v>23.71875</v>
      </c>
      <c r="F175" s="1">
        <v>29.171875</v>
      </c>
      <c r="G175" s="1">
        <v>29.5625</v>
      </c>
      <c r="H175" s="1">
        <v>54.734375</v>
      </c>
      <c r="I175" s="1">
        <v>25.84375</v>
      </c>
      <c r="J175" s="1">
        <v>23.002932000000001</v>
      </c>
      <c r="K175" s="1">
        <v>19.8125</v>
      </c>
      <c r="L175" s="1" t="e">
        <v>#N/A</v>
      </c>
      <c r="M175" s="1">
        <v>1348.9959719999999</v>
      </c>
      <c r="N175" s="1">
        <v>1502.51</v>
      </c>
      <c r="O175" s="1">
        <v>63.5</v>
      </c>
      <c r="P175" s="1">
        <v>22.417968999999999</v>
      </c>
      <c r="Q175" s="1">
        <v>35.18</v>
      </c>
      <c r="R175" s="1">
        <v>4.8600000000000003</v>
      </c>
      <c r="S175">
        <v>113.78</v>
      </c>
      <c r="T175">
        <v>272.7</v>
      </c>
      <c r="U175">
        <v>0.90600000000000003</v>
      </c>
    </row>
    <row r="176" spans="1:21" x14ac:dyDescent="0.25">
      <c r="A176" s="3" t="str">
        <v>09/08/2000</v>
      </c>
      <c r="B176" s="1">
        <v>32.875</v>
      </c>
      <c r="C176" s="1">
        <v>31.4375</v>
      </c>
      <c r="D176" s="1" t="e">
        <v>#N/A</v>
      </c>
      <c r="E176" s="1">
        <v>23.703125</v>
      </c>
      <c r="F176" s="1">
        <v>29.1875</v>
      </c>
      <c r="G176" s="1">
        <v>30.5</v>
      </c>
      <c r="H176" s="1">
        <v>52.9375</v>
      </c>
      <c r="I176" s="1">
        <v>26.328125</v>
      </c>
      <c r="J176" s="1">
        <v>23.523129999999998</v>
      </c>
      <c r="K176" s="1">
        <v>19.46875</v>
      </c>
      <c r="L176" s="1" t="e">
        <v>#N/A</v>
      </c>
      <c r="M176" s="1">
        <v>1329.594971</v>
      </c>
      <c r="N176" s="1">
        <v>1494.5</v>
      </c>
      <c r="O176" s="1">
        <v>63.75</v>
      </c>
      <c r="P176" s="1">
        <v>22.144531000000001</v>
      </c>
      <c r="Q176" s="1">
        <v>33.619999999999997</v>
      </c>
      <c r="R176" s="1">
        <v>4.74</v>
      </c>
      <c r="S176">
        <v>114.36</v>
      </c>
      <c r="T176">
        <v>272.75</v>
      </c>
      <c r="U176">
        <v>0.91200000000000003</v>
      </c>
    </row>
    <row r="177" spans="1:21" x14ac:dyDescent="0.25">
      <c r="A177" s="3" t="str">
        <v>09/11/2000</v>
      </c>
      <c r="B177" s="1">
        <v>33.921875</v>
      </c>
      <c r="C177" s="1">
        <v>31.28125</v>
      </c>
      <c r="D177" s="1" t="e">
        <v>#N/A</v>
      </c>
      <c r="E177" s="1">
        <v>23.8125</v>
      </c>
      <c r="F177" s="1">
        <v>29.296875</v>
      </c>
      <c r="G177" s="1">
        <v>31.203125</v>
      </c>
      <c r="H177" s="1">
        <v>51.625</v>
      </c>
      <c r="I177" s="1">
        <v>26.8125</v>
      </c>
      <c r="J177" s="1">
        <v>23.992578999999999</v>
      </c>
      <c r="K177" s="1">
        <v>19.34375</v>
      </c>
      <c r="L177" s="1" t="e">
        <v>#N/A</v>
      </c>
      <c r="M177" s="1">
        <v>1326.413452</v>
      </c>
      <c r="N177" s="1">
        <v>1489.26</v>
      </c>
      <c r="O177" s="1">
        <v>64.375</v>
      </c>
      <c r="P177" s="1">
        <v>21.816406000000001</v>
      </c>
      <c r="Q177" s="1">
        <v>35.14</v>
      </c>
      <c r="R177" s="1">
        <v>4.8949999999999996</v>
      </c>
      <c r="S177">
        <v>115.39</v>
      </c>
      <c r="T177">
        <v>272.55</v>
      </c>
      <c r="U177">
        <v>0.91300000000000003</v>
      </c>
    </row>
    <row r="178" spans="1:21" x14ac:dyDescent="0.25">
      <c r="A178" s="3" t="str">
        <v>09/12/2000</v>
      </c>
      <c r="B178" s="1">
        <v>33.875</v>
      </c>
      <c r="C178" s="1">
        <v>31.1875</v>
      </c>
      <c r="D178" s="1" t="e">
        <v>#N/A</v>
      </c>
      <c r="E178" s="1">
        <v>24</v>
      </c>
      <c r="F178" s="1">
        <v>29.28125</v>
      </c>
      <c r="G178" s="1">
        <v>31.125</v>
      </c>
      <c r="H178" s="1">
        <v>50.875</v>
      </c>
      <c r="I178" s="1">
        <v>26.8125</v>
      </c>
      <c r="J178" s="1">
        <v>23.954514</v>
      </c>
      <c r="K178" s="1">
        <v>19.21875</v>
      </c>
      <c r="L178" s="1" t="e">
        <v>#N/A</v>
      </c>
      <c r="M178" s="1">
        <v>1323.2707519999999</v>
      </c>
      <c r="N178" s="1">
        <v>1481.99</v>
      </c>
      <c r="O178" s="1">
        <v>64.203125</v>
      </c>
      <c r="P178" s="1">
        <v>21.753906000000001</v>
      </c>
      <c r="Q178" s="1">
        <v>34.25</v>
      </c>
      <c r="R178" s="1">
        <v>4.9800000000000004</v>
      </c>
      <c r="S178">
        <v>115.23</v>
      </c>
      <c r="T178">
        <v>274.64999999999998</v>
      </c>
      <c r="U178">
        <v>0.92849999999999999</v>
      </c>
    </row>
    <row r="179" spans="1:21" x14ac:dyDescent="0.25">
      <c r="A179" s="3" t="str">
        <v>09/13/2000</v>
      </c>
      <c r="B179" s="1">
        <v>33.3125</v>
      </c>
      <c r="C179" s="1">
        <v>31.28125</v>
      </c>
      <c r="D179" s="1" t="e">
        <v>#N/A</v>
      </c>
      <c r="E179" s="1">
        <v>24</v>
      </c>
      <c r="F179" s="1">
        <v>29.59375</v>
      </c>
      <c r="G179" s="1">
        <v>30.90625</v>
      </c>
      <c r="H179" s="1">
        <v>51.375</v>
      </c>
      <c r="I179" s="1">
        <v>26.8125</v>
      </c>
      <c r="J179" s="1">
        <v>23.802261000000001</v>
      </c>
      <c r="K179" s="1">
        <v>19.125</v>
      </c>
      <c r="L179" s="1" t="e">
        <v>#N/A</v>
      </c>
      <c r="M179" s="1">
        <v>1327.1094969999999</v>
      </c>
      <c r="N179" s="1">
        <v>1484.91</v>
      </c>
      <c r="O179" s="1">
        <v>63.8125</v>
      </c>
      <c r="P179" s="1">
        <v>21.835937999999999</v>
      </c>
      <c r="Q179" s="1">
        <v>33.869999999999997</v>
      </c>
      <c r="R179" s="1">
        <v>5.0549999999999997</v>
      </c>
      <c r="S179">
        <v>115.55</v>
      </c>
      <c r="T179">
        <v>272.5</v>
      </c>
      <c r="U179">
        <v>0.92749999999999999</v>
      </c>
    </row>
    <row r="180" spans="1:21" x14ac:dyDescent="0.25">
      <c r="A180" s="3" t="str">
        <v>09/14/2000</v>
      </c>
      <c r="B180" s="1">
        <v>33.21875</v>
      </c>
      <c r="C180" s="1">
        <v>31.25</v>
      </c>
      <c r="D180" s="1" t="e">
        <v>#N/A</v>
      </c>
      <c r="E180" s="1">
        <v>23.75</v>
      </c>
      <c r="F180" s="1">
        <v>29.28125</v>
      </c>
      <c r="G180" s="1">
        <v>30.5</v>
      </c>
      <c r="H180" s="1">
        <v>51.5625</v>
      </c>
      <c r="I180" s="1">
        <v>26.65625</v>
      </c>
      <c r="J180" s="1">
        <v>23.726134999999999</v>
      </c>
      <c r="K180" s="1">
        <v>18.78125</v>
      </c>
      <c r="L180" s="1" t="e">
        <v>#N/A</v>
      </c>
      <c r="M180" s="1">
        <v>1340.3095699999999</v>
      </c>
      <c r="N180" s="1">
        <v>1480.87</v>
      </c>
      <c r="O180" s="1">
        <v>63.640625</v>
      </c>
      <c r="P180" s="1">
        <v>21.777343999999999</v>
      </c>
      <c r="Q180" s="1">
        <v>34.369999999999997</v>
      </c>
      <c r="R180" s="1">
        <v>5.0999999999999996</v>
      </c>
      <c r="S180">
        <v>115.09</v>
      </c>
      <c r="T180">
        <v>273.10000000000002</v>
      </c>
      <c r="U180">
        <v>0.92549999999999999</v>
      </c>
    </row>
    <row r="181" spans="1:21" x14ac:dyDescent="0.25">
      <c r="A181" s="3" t="str">
        <v>09/15/2000</v>
      </c>
      <c r="B181" s="1">
        <v>33.9375</v>
      </c>
      <c r="C181" s="1">
        <v>30.375</v>
      </c>
      <c r="D181" s="1" t="e">
        <v>#N/A</v>
      </c>
      <c r="E181" s="1">
        <v>23.625</v>
      </c>
      <c r="F181" s="1">
        <v>29.15625</v>
      </c>
      <c r="G181" s="1">
        <v>30.53125</v>
      </c>
      <c r="H181" s="1">
        <v>50.765625</v>
      </c>
      <c r="I181" s="1">
        <v>26.359375</v>
      </c>
      <c r="J181" s="1">
        <v>23.256686999999999</v>
      </c>
      <c r="K181" s="1">
        <v>18.375</v>
      </c>
      <c r="L181" s="1" t="e">
        <v>#N/A</v>
      </c>
      <c r="M181" s="1">
        <v>1319.3706050000001</v>
      </c>
      <c r="N181" s="1">
        <v>1465.81</v>
      </c>
      <c r="O181" s="1">
        <v>63</v>
      </c>
      <c r="P181" s="1">
        <v>21.410156000000001</v>
      </c>
      <c r="Q181" s="1">
        <v>35.869999999999997</v>
      </c>
      <c r="R181" s="1">
        <v>5.29</v>
      </c>
      <c r="S181">
        <v>116.09</v>
      </c>
      <c r="T181">
        <v>272.60000000000002</v>
      </c>
      <c r="U181">
        <v>0.92</v>
      </c>
    </row>
    <row r="182" spans="1:21" x14ac:dyDescent="0.25">
      <c r="A182" s="3" t="str">
        <v>09/18/2000</v>
      </c>
      <c r="B182" s="1">
        <v>34</v>
      </c>
      <c r="C182" s="1">
        <v>30.03125</v>
      </c>
      <c r="D182" s="1" t="e">
        <v>#N/A</v>
      </c>
      <c r="E182" s="1">
        <v>23.65625</v>
      </c>
      <c r="F182" s="1">
        <v>29.109375</v>
      </c>
      <c r="G182" s="1">
        <v>30.34375</v>
      </c>
      <c r="H182" s="1">
        <v>49.625</v>
      </c>
      <c r="I182" s="1">
        <v>25.828125</v>
      </c>
      <c r="J182" s="1">
        <v>22.482733</v>
      </c>
      <c r="K182" s="1">
        <v>18.3125</v>
      </c>
      <c r="L182" s="1" t="e">
        <v>#N/A</v>
      </c>
      <c r="M182" s="1">
        <v>1284.0395510000001</v>
      </c>
      <c r="N182" s="1">
        <v>1444.51</v>
      </c>
      <c r="O182" s="1">
        <v>62.203125</v>
      </c>
      <c r="P182" s="1">
        <v>21.144531000000001</v>
      </c>
      <c r="Q182" s="1">
        <v>36.75</v>
      </c>
      <c r="R182" s="1">
        <v>5.0549999999999997</v>
      </c>
      <c r="S182">
        <v>116</v>
      </c>
      <c r="T182">
        <v>273</v>
      </c>
      <c r="U182">
        <v>0.91849999999999998</v>
      </c>
    </row>
    <row r="183" spans="1:21" x14ac:dyDescent="0.25">
      <c r="A183" s="3" t="str">
        <v>09/19/2000</v>
      </c>
      <c r="B183" s="1">
        <v>33.09375</v>
      </c>
      <c r="C183" s="1">
        <v>29.6875</v>
      </c>
      <c r="D183" s="1" t="e">
        <v>#N/A</v>
      </c>
      <c r="E183" s="1">
        <v>23.6875</v>
      </c>
      <c r="F183" s="1">
        <v>28.921875</v>
      </c>
      <c r="G183" s="1">
        <v>29.84375</v>
      </c>
      <c r="H183" s="1">
        <v>51.5625</v>
      </c>
      <c r="I183" s="1">
        <v>25.390625</v>
      </c>
      <c r="J183" s="1">
        <v>22.964869</v>
      </c>
      <c r="K183" s="1">
        <v>17.8125</v>
      </c>
      <c r="L183" s="1" t="e">
        <v>#N/A</v>
      </c>
      <c r="M183" s="1">
        <v>1300.4698490000001</v>
      </c>
      <c r="N183" s="1">
        <v>1459.9</v>
      </c>
      <c r="O183" s="1">
        <v>62.1875</v>
      </c>
      <c r="P183" s="1">
        <v>21.625</v>
      </c>
      <c r="Q183" s="1">
        <v>36.96</v>
      </c>
      <c r="R183" s="1">
        <v>5.24</v>
      </c>
      <c r="S183">
        <v>116.14</v>
      </c>
      <c r="T183">
        <v>271.85000000000002</v>
      </c>
      <c r="U183">
        <v>0.92149999999999999</v>
      </c>
    </row>
    <row r="184" spans="1:21" x14ac:dyDescent="0.25">
      <c r="A184" s="3" t="str">
        <v>09/20/2000</v>
      </c>
      <c r="B184" s="1">
        <v>32.4375</v>
      </c>
      <c r="C184" s="1">
        <v>29.84375</v>
      </c>
      <c r="D184" s="1" t="e">
        <v>#N/A</v>
      </c>
      <c r="E184" s="1">
        <v>23.5</v>
      </c>
      <c r="F184" s="1">
        <v>28.359375</v>
      </c>
      <c r="G184" s="1">
        <v>29.3125</v>
      </c>
      <c r="H184" s="1">
        <v>51.484375</v>
      </c>
      <c r="I184" s="1">
        <v>24.890625</v>
      </c>
      <c r="J184" s="1">
        <v>22.634986999999999</v>
      </c>
      <c r="K184" s="1">
        <v>17.59375</v>
      </c>
      <c r="L184" s="1" t="e">
        <v>#N/A</v>
      </c>
      <c r="M184" s="1">
        <v>1295.85437</v>
      </c>
      <c r="N184" s="1">
        <v>1451.34</v>
      </c>
      <c r="O184" s="1">
        <v>61.1875</v>
      </c>
      <c r="P184" s="1">
        <v>21.542968999999999</v>
      </c>
      <c r="Q184" s="1">
        <v>37.22</v>
      </c>
      <c r="R184" s="1">
        <v>5.2350000000000003</v>
      </c>
      <c r="S184">
        <v>116.34</v>
      </c>
      <c r="T184">
        <v>271.39999999999998</v>
      </c>
      <c r="U184">
        <v>0.90149999999999997</v>
      </c>
    </row>
    <row r="185" spans="1:21" x14ac:dyDescent="0.25">
      <c r="A185" s="3" t="str">
        <v>09/21/2000</v>
      </c>
      <c r="B185" s="1">
        <v>32.1875</v>
      </c>
      <c r="C185" s="1">
        <v>29.9375</v>
      </c>
      <c r="D185" s="1" t="e">
        <v>#N/A</v>
      </c>
      <c r="E185" s="1">
        <v>24.125</v>
      </c>
      <c r="F185" s="1">
        <v>28.625</v>
      </c>
      <c r="G185" s="1">
        <v>29.53125</v>
      </c>
      <c r="H185" s="1">
        <v>50.71875</v>
      </c>
      <c r="I185" s="1">
        <v>25.8125</v>
      </c>
      <c r="J185" s="1">
        <v>22.381231</v>
      </c>
      <c r="K185" s="1">
        <v>17.53125</v>
      </c>
      <c r="L185" s="1" t="e">
        <v>#N/A</v>
      </c>
      <c r="M185" s="1">
        <v>1278.2186280000001</v>
      </c>
      <c r="N185" s="1">
        <v>1449.05</v>
      </c>
      <c r="O185" s="1">
        <v>60.84375</v>
      </c>
      <c r="P185" s="1">
        <v>21.578125</v>
      </c>
      <c r="Q185" s="1">
        <v>33.840000000000003</v>
      </c>
      <c r="R185" s="1">
        <v>5.1749999999999998</v>
      </c>
      <c r="S185">
        <v>115.22</v>
      </c>
      <c r="T185">
        <v>269.5</v>
      </c>
      <c r="U185">
        <v>0.92549999999999999</v>
      </c>
    </row>
    <row r="186" spans="1:21" x14ac:dyDescent="0.25">
      <c r="A186" s="3" t="str">
        <v>09/22/2000</v>
      </c>
      <c r="B186" s="1">
        <v>31.984375</v>
      </c>
      <c r="C186" s="1">
        <v>29.71875</v>
      </c>
      <c r="D186" s="1" t="e">
        <v>#N/A</v>
      </c>
      <c r="E186" s="1">
        <v>24.9375</v>
      </c>
      <c r="F186" s="1">
        <v>28.375</v>
      </c>
      <c r="G186" s="1">
        <v>30.28125</v>
      </c>
      <c r="H186" s="1">
        <v>49.25</v>
      </c>
      <c r="I186" s="1">
        <v>25.640625</v>
      </c>
      <c r="J186" s="1">
        <v>22.812614</v>
      </c>
      <c r="K186" s="1">
        <v>17.5</v>
      </c>
      <c r="L186" s="1" t="e">
        <v>#N/A</v>
      </c>
      <c r="M186" s="1">
        <v>1289.4429929999999</v>
      </c>
      <c r="N186" s="1">
        <v>1448.72</v>
      </c>
      <c r="O186" s="1">
        <v>61.75</v>
      </c>
      <c r="P186" s="1">
        <v>21.277343999999999</v>
      </c>
      <c r="Q186" s="1">
        <v>32.659999999999997</v>
      </c>
      <c r="R186" s="1">
        <v>5.16</v>
      </c>
      <c r="S186">
        <v>113.55</v>
      </c>
      <c r="T186">
        <v>273.95</v>
      </c>
      <c r="U186">
        <v>0.91949999999999998</v>
      </c>
    </row>
    <row r="187" spans="1:21" x14ac:dyDescent="0.25">
      <c r="A187" s="3" t="str">
        <v>09/25/2000</v>
      </c>
      <c r="B187" s="1">
        <v>31.5</v>
      </c>
      <c r="C187" s="1">
        <v>30.59375</v>
      </c>
      <c r="D187" s="1" t="e">
        <v>#N/A</v>
      </c>
      <c r="E187" s="1">
        <v>24.71875</v>
      </c>
      <c r="F187" s="1">
        <v>28.796875</v>
      </c>
      <c r="G187" s="1">
        <v>30.5</v>
      </c>
      <c r="H187" s="1">
        <v>48.21875</v>
      </c>
      <c r="I187" s="1">
        <v>25.25</v>
      </c>
      <c r="J187" s="1">
        <v>23.180561000000001</v>
      </c>
      <c r="K187" s="1">
        <v>17.453125</v>
      </c>
      <c r="L187" s="1" t="e">
        <v>#N/A</v>
      </c>
      <c r="M187" s="1">
        <v>1281.1076660000001</v>
      </c>
      <c r="N187" s="1">
        <v>1439.03</v>
      </c>
      <c r="O187" s="1">
        <v>61.84375</v>
      </c>
      <c r="P187" s="1">
        <v>21.09375</v>
      </c>
      <c r="Q187" s="1">
        <v>31.5</v>
      </c>
      <c r="R187" s="1">
        <v>5.0999999999999996</v>
      </c>
      <c r="S187">
        <v>113.93</v>
      </c>
      <c r="T187">
        <v>272.85000000000002</v>
      </c>
      <c r="U187">
        <v>0.92700000000000005</v>
      </c>
    </row>
    <row r="188" spans="1:21" x14ac:dyDescent="0.25">
      <c r="A188" s="3" t="str">
        <v>09/26/2000</v>
      </c>
      <c r="B188" s="1">
        <v>32.25</v>
      </c>
      <c r="C188" s="1">
        <v>30.625</v>
      </c>
      <c r="D188" s="1" t="e">
        <v>#N/A</v>
      </c>
      <c r="E188" s="1">
        <v>24.5</v>
      </c>
      <c r="F188" s="1">
        <v>28.796875</v>
      </c>
      <c r="G188" s="1">
        <v>30.9375</v>
      </c>
      <c r="H188" s="1">
        <v>47.203125</v>
      </c>
      <c r="I188" s="1">
        <v>24.6875</v>
      </c>
      <c r="J188" s="1">
        <v>23.028307000000002</v>
      </c>
      <c r="K188" s="1">
        <v>17.28125</v>
      </c>
      <c r="L188" s="1" t="e">
        <v>#N/A</v>
      </c>
      <c r="M188" s="1">
        <v>1267.419067</v>
      </c>
      <c r="N188" s="1">
        <v>1427.21</v>
      </c>
      <c r="O188" s="1">
        <v>61.53125</v>
      </c>
      <c r="P188" s="1">
        <v>20.863281000000001</v>
      </c>
      <c r="Q188" s="1">
        <v>31.78</v>
      </c>
      <c r="R188" s="1">
        <v>5.2750000000000004</v>
      </c>
      <c r="S188">
        <v>113.12</v>
      </c>
      <c r="T188">
        <v>274.85000000000002</v>
      </c>
      <c r="U188">
        <v>0.91649999999999998</v>
      </c>
    </row>
    <row r="189" spans="1:21" x14ac:dyDescent="0.25">
      <c r="A189" s="3" t="str">
        <v>09/27/2000</v>
      </c>
      <c r="B189" s="1">
        <v>32.859375</v>
      </c>
      <c r="C189" s="1">
        <v>30.375</v>
      </c>
      <c r="D189" s="1" t="e">
        <v>#N/A</v>
      </c>
      <c r="E189" s="1">
        <v>24.515625</v>
      </c>
      <c r="F189" s="1">
        <v>28.3125</v>
      </c>
      <c r="G189" s="1">
        <v>30.8125</v>
      </c>
      <c r="H189" s="1">
        <v>46.90625</v>
      </c>
      <c r="I189" s="1">
        <v>24.921875</v>
      </c>
      <c r="J189" s="1">
        <v>23.040994999999999</v>
      </c>
      <c r="K189" s="1">
        <v>17.203125</v>
      </c>
      <c r="L189" s="1" t="e">
        <v>#N/A</v>
      </c>
      <c r="M189" s="1">
        <v>1262.9057620000001</v>
      </c>
      <c r="N189" s="1">
        <v>1426.57</v>
      </c>
      <c r="O189" s="1">
        <v>61.78125</v>
      </c>
      <c r="P189" s="1">
        <v>20.609375</v>
      </c>
      <c r="Q189" s="1">
        <v>31.23</v>
      </c>
      <c r="R189" s="1">
        <v>6.3250000000000002</v>
      </c>
      <c r="S189">
        <v>113.12</v>
      </c>
      <c r="T189">
        <v>276.14999999999998</v>
      </c>
      <c r="U189">
        <v>0.91249999999999998</v>
      </c>
    </row>
    <row r="190" spans="1:21" x14ac:dyDescent="0.25">
      <c r="A190" s="3" t="str">
        <v>09/28/2000</v>
      </c>
      <c r="B190" s="1">
        <v>32.734375</v>
      </c>
      <c r="C190" s="1">
        <v>30.78125</v>
      </c>
      <c r="D190" s="1" t="e">
        <v>#N/A</v>
      </c>
      <c r="E190" s="1">
        <v>24.890625</v>
      </c>
      <c r="F190" s="1">
        <v>29.140625</v>
      </c>
      <c r="G190" s="1">
        <v>31.8125</v>
      </c>
      <c r="H190" s="1">
        <v>48.46875</v>
      </c>
      <c r="I190" s="1">
        <v>25.3125</v>
      </c>
      <c r="J190" s="1">
        <v>23.624631999999998</v>
      </c>
      <c r="K190" s="1">
        <v>17.71875</v>
      </c>
      <c r="L190" s="1" t="e">
        <v>#N/A</v>
      </c>
      <c r="M190" s="1">
        <v>1301.9414059999999</v>
      </c>
      <c r="N190" s="1">
        <v>1458.29</v>
      </c>
      <c r="O190" s="1">
        <v>63.390625</v>
      </c>
      <c r="P190" s="1">
        <v>21.25</v>
      </c>
      <c r="Q190" s="1">
        <v>30.26</v>
      </c>
      <c r="R190" s="1">
        <v>5.21</v>
      </c>
      <c r="S190">
        <v>113.51</v>
      </c>
      <c r="T190">
        <v>276.39999999999998</v>
      </c>
      <c r="U190">
        <v>0.91100000000000003</v>
      </c>
    </row>
    <row r="191" spans="1:21" x14ac:dyDescent="0.25">
      <c r="A191" s="3" t="str">
        <v>09/29/2000</v>
      </c>
      <c r="B191" s="1">
        <v>32.765625</v>
      </c>
      <c r="C191" s="1">
        <v>30.5625</v>
      </c>
      <c r="D191" s="1" t="e">
        <v>#N/A</v>
      </c>
      <c r="E191" s="1">
        <v>24.984375</v>
      </c>
      <c r="F191" s="1">
        <v>29.0625</v>
      </c>
      <c r="G191" s="1">
        <v>32.28125</v>
      </c>
      <c r="H191" s="1">
        <v>46.375</v>
      </c>
      <c r="I191" s="1">
        <v>24.890625</v>
      </c>
      <c r="J191" s="1">
        <v>23.548506</v>
      </c>
      <c r="K191" s="1">
        <v>18.15625</v>
      </c>
      <c r="L191" s="1" t="e">
        <v>#N/A</v>
      </c>
      <c r="M191" s="1">
        <v>1295.99585</v>
      </c>
      <c r="N191" s="1">
        <v>1436.51</v>
      </c>
      <c r="O191" s="1">
        <v>63.09375</v>
      </c>
      <c r="P191" s="1">
        <v>20.742187999999999</v>
      </c>
      <c r="Q191" s="1">
        <v>30.87</v>
      </c>
      <c r="R191" s="1">
        <v>5.13</v>
      </c>
      <c r="S191">
        <v>113.29</v>
      </c>
      <c r="T191">
        <v>273.64999999999998</v>
      </c>
      <c r="U191">
        <v>0.91549999999999998</v>
      </c>
    </row>
    <row r="192" spans="1:21" x14ac:dyDescent="0.25">
      <c r="A192" s="3" t="str">
        <v>10/02/2000</v>
      </c>
      <c r="B192" s="1">
        <v>33.4375</v>
      </c>
      <c r="C192" s="1">
        <v>30.25</v>
      </c>
      <c r="D192" s="1" t="e">
        <v>#N/A</v>
      </c>
      <c r="E192" s="1">
        <v>24.9375</v>
      </c>
      <c r="F192" s="1">
        <v>29.4375</v>
      </c>
      <c r="G192" s="1">
        <v>32.46875</v>
      </c>
      <c r="H192" s="1">
        <v>46.03125</v>
      </c>
      <c r="I192" s="1">
        <v>24.5</v>
      </c>
      <c r="J192" s="1">
        <v>23.878387</v>
      </c>
      <c r="K192" s="1">
        <v>17.75</v>
      </c>
      <c r="L192" s="1" t="e">
        <v>#N/A</v>
      </c>
      <c r="M192" s="1">
        <v>1271.7954099999999</v>
      </c>
      <c r="N192" s="1">
        <v>1436.23</v>
      </c>
      <c r="O192" s="1">
        <v>63.421875</v>
      </c>
      <c r="P192" s="1">
        <v>20.695312999999999</v>
      </c>
      <c r="Q192" s="1">
        <v>32.049999999999997</v>
      </c>
      <c r="R192" s="1">
        <v>5.2149999999999999</v>
      </c>
      <c r="S192">
        <v>113.79</v>
      </c>
      <c r="T192">
        <v>273.10000000000002</v>
      </c>
      <c r="U192">
        <v>0.89500000000000002</v>
      </c>
    </row>
    <row r="193" spans="1:21" x14ac:dyDescent="0.25">
      <c r="A193" s="3" t="str">
        <v>10/03/2000</v>
      </c>
      <c r="B193" s="1">
        <v>33.421875</v>
      </c>
      <c r="C193" s="1">
        <v>30.84375</v>
      </c>
      <c r="D193" s="1" t="e">
        <v>#N/A</v>
      </c>
      <c r="E193" s="1">
        <v>24.9375</v>
      </c>
      <c r="F193" s="1">
        <v>29.546875</v>
      </c>
      <c r="G193" s="1">
        <v>32.0625</v>
      </c>
      <c r="H193" s="1">
        <v>44.8125</v>
      </c>
      <c r="I193" s="1">
        <v>24.6875</v>
      </c>
      <c r="J193" s="1">
        <v>23.853012</v>
      </c>
      <c r="K193" s="1">
        <v>18.734375</v>
      </c>
      <c r="L193" s="1" t="e">
        <v>#N/A</v>
      </c>
      <c r="M193" s="1">
        <v>1254.3095699999999</v>
      </c>
      <c r="N193" s="1">
        <v>1426.46</v>
      </c>
      <c r="O193" s="1">
        <v>63.578125</v>
      </c>
      <c r="P193" s="1">
        <v>20.25</v>
      </c>
      <c r="Q193" s="1">
        <v>31.86</v>
      </c>
      <c r="R193" s="1">
        <v>5.2850000000000001</v>
      </c>
      <c r="S193">
        <v>114.21</v>
      </c>
      <c r="T193">
        <v>272.10000000000002</v>
      </c>
      <c r="U193">
        <v>0.89849999999999997</v>
      </c>
    </row>
    <row r="194" spans="1:21" x14ac:dyDescent="0.25">
      <c r="A194" s="3" t="str">
        <v>10/04/2000</v>
      </c>
      <c r="B194" s="1">
        <v>32.4375</v>
      </c>
      <c r="C194" s="1">
        <v>31.0625</v>
      </c>
      <c r="D194" s="1" t="e">
        <v>#N/A</v>
      </c>
      <c r="E194" s="1">
        <v>24.734375</v>
      </c>
      <c r="F194" s="1">
        <v>29.78125</v>
      </c>
      <c r="G194" s="1">
        <v>32.0625</v>
      </c>
      <c r="H194" s="1">
        <v>46.015625</v>
      </c>
      <c r="I194" s="1">
        <v>25.125</v>
      </c>
      <c r="J194" s="1">
        <v>23.548506</v>
      </c>
      <c r="K194" s="1">
        <v>18.90625</v>
      </c>
      <c r="L194" s="1" t="e">
        <v>#N/A</v>
      </c>
      <c r="M194" s="1">
        <v>1261.465332</v>
      </c>
      <c r="N194" s="1">
        <v>1434.32</v>
      </c>
      <c r="O194" s="1">
        <v>63.234375</v>
      </c>
      <c r="P194" s="1">
        <v>20.589843999999999</v>
      </c>
      <c r="Q194" s="1">
        <v>30.91</v>
      </c>
      <c r="R194" s="1">
        <v>5.2350000000000003</v>
      </c>
      <c r="S194">
        <v>114.19</v>
      </c>
      <c r="T194">
        <v>271.35000000000002</v>
      </c>
      <c r="U194">
        <v>0.89649999999999996</v>
      </c>
    </row>
    <row r="195" spans="1:21" x14ac:dyDescent="0.25">
      <c r="A195" s="3" t="str">
        <v>10/05/2000</v>
      </c>
      <c r="B195" s="1">
        <v>32.390625</v>
      </c>
      <c r="C195" s="1">
        <v>31.09375</v>
      </c>
      <c r="D195" s="1" t="e">
        <v>#N/A</v>
      </c>
      <c r="E195" s="1">
        <v>25.3125</v>
      </c>
      <c r="F195" s="1">
        <v>30.046875</v>
      </c>
      <c r="G195" s="1">
        <v>32.34375</v>
      </c>
      <c r="H195" s="1">
        <v>45.359375</v>
      </c>
      <c r="I195" s="1">
        <v>24.796875</v>
      </c>
      <c r="J195" s="1">
        <v>23.776886000000001</v>
      </c>
      <c r="K195" s="1">
        <v>18.71875</v>
      </c>
      <c r="L195" s="1" t="e">
        <v>#N/A</v>
      </c>
      <c r="M195" s="1">
        <v>1249.3874510000001</v>
      </c>
      <c r="N195" s="1">
        <v>1436.28</v>
      </c>
      <c r="O195" s="1">
        <v>63.359375</v>
      </c>
      <c r="P195" s="1">
        <v>20.636718999999999</v>
      </c>
      <c r="Q195" s="1">
        <v>30.66</v>
      </c>
      <c r="R195" s="1">
        <v>5.2249999999999996</v>
      </c>
      <c r="S195">
        <v>114.75</v>
      </c>
      <c r="T195">
        <v>270.39999999999998</v>
      </c>
      <c r="U195">
        <v>0.90949999999999998</v>
      </c>
    </row>
    <row r="196" spans="1:21" x14ac:dyDescent="0.25">
      <c r="A196" s="3" t="str">
        <v>10/06/2000</v>
      </c>
      <c r="B196" s="1">
        <v>32.25</v>
      </c>
      <c r="C196" s="1">
        <v>30.25</v>
      </c>
      <c r="D196" s="1" t="e">
        <v>#N/A</v>
      </c>
      <c r="E196" s="1">
        <v>25.171875</v>
      </c>
      <c r="F196" s="1">
        <v>29.34375</v>
      </c>
      <c r="G196" s="1">
        <v>32.1875</v>
      </c>
      <c r="H196" s="1">
        <v>44.421875</v>
      </c>
      <c r="I196" s="1">
        <v>24.015625</v>
      </c>
      <c r="J196" s="1">
        <v>22.787240000000001</v>
      </c>
      <c r="K196" s="1">
        <v>18.5625</v>
      </c>
      <c r="L196" s="1" t="e">
        <v>#N/A</v>
      </c>
      <c r="M196" s="1">
        <v>1220.401245</v>
      </c>
      <c r="N196" s="1">
        <v>1408.99</v>
      </c>
      <c r="O196" s="1">
        <v>61.984375</v>
      </c>
      <c r="P196" s="1">
        <v>20.261718999999999</v>
      </c>
      <c r="Q196" s="1">
        <v>30.86</v>
      </c>
      <c r="R196" s="1">
        <v>5.0350000000000001</v>
      </c>
      <c r="S196">
        <v>114.76</v>
      </c>
      <c r="T196">
        <v>270</v>
      </c>
      <c r="U196">
        <v>0.90449999999999997</v>
      </c>
    </row>
    <row r="197" spans="1:21" x14ac:dyDescent="0.25">
      <c r="A197" s="3" t="str">
        <v>10/09/2000</v>
      </c>
      <c r="B197" s="1">
        <v>32.75</v>
      </c>
      <c r="C197" s="1">
        <v>30.4375</v>
      </c>
      <c r="D197" s="1" t="e">
        <v>#N/A</v>
      </c>
      <c r="E197" s="1">
        <v>25.0625</v>
      </c>
      <c r="F197" s="1">
        <v>29.15625</v>
      </c>
      <c r="G197" s="1">
        <v>32.1875</v>
      </c>
      <c r="H197" s="1">
        <v>44.171875</v>
      </c>
      <c r="I197" s="1">
        <v>24.171875</v>
      </c>
      <c r="J197" s="1">
        <v>22.431982000000001</v>
      </c>
      <c r="K197" s="1">
        <v>18.609375</v>
      </c>
      <c r="L197" s="1" t="e">
        <v>#N/A</v>
      </c>
      <c r="M197" s="1">
        <v>1216.729004</v>
      </c>
      <c r="N197" s="1">
        <v>1402.03</v>
      </c>
      <c r="O197" s="1">
        <v>61.984375</v>
      </c>
      <c r="P197" s="1">
        <v>20.042968999999999</v>
      </c>
      <c r="Q197" s="1">
        <v>31.98</v>
      </c>
      <c r="R197" s="1">
        <v>5.07</v>
      </c>
      <c r="S197">
        <v>114.8</v>
      </c>
      <c r="T197">
        <v>270</v>
      </c>
      <c r="U197">
        <v>0.89249999999999996</v>
      </c>
    </row>
    <row r="198" spans="1:21" x14ac:dyDescent="0.25">
      <c r="A198" s="3" t="str">
        <v>10/10/2000</v>
      </c>
      <c r="B198" s="1">
        <v>33.484375</v>
      </c>
      <c r="C198" s="1">
        <v>30.03125</v>
      </c>
      <c r="D198" s="1" t="e">
        <v>#N/A</v>
      </c>
      <c r="E198" s="1">
        <v>25.421875</v>
      </c>
      <c r="F198" s="1">
        <v>29.1875</v>
      </c>
      <c r="G198" s="1">
        <v>32.125</v>
      </c>
      <c r="H198" s="1">
        <v>42.875</v>
      </c>
      <c r="I198" s="1">
        <v>24.1875</v>
      </c>
      <c r="J198" s="1">
        <v>21.784904000000001</v>
      </c>
      <c r="K198" s="1">
        <v>18.703125</v>
      </c>
      <c r="L198" s="1" t="e">
        <v>#N/A</v>
      </c>
      <c r="M198" s="1">
        <v>1197.033081</v>
      </c>
      <c r="N198" s="1">
        <v>1387.02</v>
      </c>
      <c r="O198" s="1">
        <v>61.515625</v>
      </c>
      <c r="P198" s="1">
        <v>19.941406000000001</v>
      </c>
      <c r="Q198" s="1">
        <v>33.29</v>
      </c>
      <c r="R198" s="1">
        <v>5.1050000000000004</v>
      </c>
      <c r="S198">
        <v>114.31</v>
      </c>
      <c r="T198">
        <v>270.5</v>
      </c>
      <c r="U198">
        <v>0.90249999999999997</v>
      </c>
    </row>
    <row r="199" spans="1:21" x14ac:dyDescent="0.25">
      <c r="A199" s="3" t="str">
        <v>10/11/2000</v>
      </c>
      <c r="B199" s="1">
        <v>33.796875</v>
      </c>
      <c r="C199" s="1">
        <v>29.5</v>
      </c>
      <c r="D199" s="1" t="e">
        <v>#N/A</v>
      </c>
      <c r="E199" s="1">
        <v>25.390625</v>
      </c>
      <c r="F199" s="1">
        <v>28.453125</v>
      </c>
      <c r="G199" s="1">
        <v>31.625</v>
      </c>
      <c r="H199" s="1">
        <v>41.5</v>
      </c>
      <c r="I199" s="1">
        <v>23.5</v>
      </c>
      <c r="J199" s="1">
        <v>21.822970000000002</v>
      </c>
      <c r="K199" s="1">
        <v>18.203125</v>
      </c>
      <c r="L199" s="1" t="e">
        <v>#N/A</v>
      </c>
      <c r="M199" s="1">
        <v>1179.948975</v>
      </c>
      <c r="N199" s="1">
        <v>1364.59</v>
      </c>
      <c r="O199" s="1">
        <v>60.6875</v>
      </c>
      <c r="P199" s="1">
        <v>19.394531000000001</v>
      </c>
      <c r="Q199" s="1">
        <v>33.200000000000003</v>
      </c>
      <c r="R199" s="1">
        <v>5.18</v>
      </c>
      <c r="S199">
        <v>114.39</v>
      </c>
      <c r="T199">
        <v>272.75</v>
      </c>
      <c r="U199">
        <v>0.89849999999999997</v>
      </c>
    </row>
    <row r="200" spans="1:21" x14ac:dyDescent="0.25">
      <c r="A200" s="3" t="str">
        <v>10/12/2000</v>
      </c>
      <c r="B200" s="1">
        <v>34.3125</v>
      </c>
      <c r="C200" s="1">
        <v>28.828125</v>
      </c>
      <c r="D200" s="1" t="e">
        <v>#N/A</v>
      </c>
      <c r="E200" s="1">
        <v>25.546875</v>
      </c>
      <c r="F200" s="1">
        <v>27.5</v>
      </c>
      <c r="G200" s="1">
        <v>31.1875</v>
      </c>
      <c r="H200" s="1">
        <v>40.0625</v>
      </c>
      <c r="I200" s="1">
        <v>21.859375</v>
      </c>
      <c r="J200" s="1">
        <v>20.554192</v>
      </c>
      <c r="K200" s="1">
        <v>17.875</v>
      </c>
      <c r="L200" s="1" t="e">
        <v>#N/A</v>
      </c>
      <c r="M200" s="1">
        <v>1150.7060550000001</v>
      </c>
      <c r="N200" s="1">
        <v>1329.78</v>
      </c>
      <c r="O200" s="1">
        <v>59.25</v>
      </c>
      <c r="P200" s="1">
        <v>18.914062999999999</v>
      </c>
      <c r="Q200" s="1">
        <v>36.06</v>
      </c>
      <c r="R200" s="1">
        <v>5.52</v>
      </c>
      <c r="S200">
        <v>114.92</v>
      </c>
      <c r="T200">
        <v>274</v>
      </c>
      <c r="U200">
        <v>0.87949999999999995</v>
      </c>
    </row>
    <row r="201" spans="1:21" x14ac:dyDescent="0.25">
      <c r="A201" s="3" t="str">
        <v>10/13/2000</v>
      </c>
      <c r="B201" s="1">
        <v>33</v>
      </c>
      <c r="C201" s="1">
        <v>29.71875</v>
      </c>
      <c r="D201" s="1" t="e">
        <v>#N/A</v>
      </c>
      <c r="E201" s="1">
        <v>25.234375</v>
      </c>
      <c r="F201" s="1">
        <v>28.015625</v>
      </c>
      <c r="G201" s="1">
        <v>31.65625</v>
      </c>
      <c r="H201" s="1">
        <v>43.4375</v>
      </c>
      <c r="I201" s="1">
        <v>22.3125</v>
      </c>
      <c r="J201" s="1">
        <v>21.619965000000001</v>
      </c>
      <c r="K201" s="1">
        <v>17.46875</v>
      </c>
      <c r="L201" s="1" t="e">
        <v>#N/A</v>
      </c>
      <c r="M201" s="1">
        <v>1194.0478519999999</v>
      </c>
      <c r="N201" s="1">
        <v>1374.17</v>
      </c>
      <c r="O201" s="1">
        <v>60.09375</v>
      </c>
      <c r="P201" s="1">
        <v>19.773437999999999</v>
      </c>
      <c r="Q201" s="1">
        <v>34.96</v>
      </c>
      <c r="R201" s="1">
        <v>5.44</v>
      </c>
      <c r="S201">
        <v>115.92</v>
      </c>
      <c r="T201">
        <v>273.25</v>
      </c>
      <c r="U201">
        <v>0.88949999999999996</v>
      </c>
    </row>
    <row r="202" spans="1:21" x14ac:dyDescent="0.25">
      <c r="A202" s="3" t="str">
        <v>10/16/2000</v>
      </c>
      <c r="B202" s="1">
        <v>32.6875</v>
      </c>
      <c r="C202" s="1">
        <v>30.125</v>
      </c>
      <c r="D202" s="1" t="e">
        <v>#N/A</v>
      </c>
      <c r="E202" s="1">
        <v>25.59375</v>
      </c>
      <c r="F202" s="1">
        <v>27.75</v>
      </c>
      <c r="G202" s="1">
        <v>31.84375</v>
      </c>
      <c r="H202" s="1">
        <v>42.75</v>
      </c>
      <c r="I202" s="1">
        <v>22.703125</v>
      </c>
      <c r="J202" s="1">
        <v>21.810282000000001</v>
      </c>
      <c r="K202" s="1">
        <v>17.453125</v>
      </c>
      <c r="L202" s="1" t="e">
        <v>#N/A</v>
      </c>
      <c r="M202" s="1">
        <v>1197.378052</v>
      </c>
      <c r="N202" s="1">
        <v>1374.62</v>
      </c>
      <c r="O202" s="1">
        <v>60.21875</v>
      </c>
      <c r="P202" s="1">
        <v>19.828125</v>
      </c>
      <c r="Q202" s="1">
        <v>33.18</v>
      </c>
      <c r="R202" s="1">
        <v>5.32</v>
      </c>
      <c r="S202">
        <v>116.29</v>
      </c>
      <c r="T202">
        <v>271.60000000000002</v>
      </c>
      <c r="U202">
        <v>0.89149999999999996</v>
      </c>
    </row>
    <row r="203" spans="1:21" x14ac:dyDescent="0.25">
      <c r="A203" s="3" t="str">
        <v>10/17/2000</v>
      </c>
      <c r="B203" s="1">
        <v>32.703125</v>
      </c>
      <c r="C203" s="1">
        <v>29.3125</v>
      </c>
      <c r="D203" s="1" t="e">
        <v>#N/A</v>
      </c>
      <c r="E203" s="1">
        <v>25.8125</v>
      </c>
      <c r="F203" s="1">
        <v>26.375</v>
      </c>
      <c r="G203" s="1">
        <v>32.265625</v>
      </c>
      <c r="H203" s="1">
        <v>41.625</v>
      </c>
      <c r="I203" s="1">
        <v>22.078125</v>
      </c>
      <c r="J203" s="1">
        <v>21.213954999999999</v>
      </c>
      <c r="K203" s="1">
        <v>17.296875</v>
      </c>
      <c r="L203" s="1" t="e">
        <v>#N/A</v>
      </c>
      <c r="M203" s="1">
        <v>1170.4049070000001</v>
      </c>
      <c r="N203" s="1">
        <v>1349.97</v>
      </c>
      <c r="O203" s="1">
        <v>59.75</v>
      </c>
      <c r="P203" s="1">
        <v>19.34375</v>
      </c>
      <c r="Q203" s="1">
        <v>33.36</v>
      </c>
      <c r="R203" s="1">
        <v>5.2750000000000004</v>
      </c>
      <c r="S203">
        <v>115.9</v>
      </c>
      <c r="T203">
        <v>270.25</v>
      </c>
      <c r="U203">
        <v>0.88049999999999995</v>
      </c>
    </row>
    <row r="204" spans="1:21" x14ac:dyDescent="0.25">
      <c r="A204" s="3" t="str">
        <v>10/18/2000</v>
      </c>
      <c r="B204" s="1">
        <v>32.265625</v>
      </c>
      <c r="C204" s="1">
        <v>28.78125</v>
      </c>
      <c r="D204" s="1" t="e">
        <v>#N/A</v>
      </c>
      <c r="E204" s="1">
        <v>25.796875</v>
      </c>
      <c r="F204" s="1">
        <v>26.8125</v>
      </c>
      <c r="G204" s="1">
        <v>32</v>
      </c>
      <c r="H204" s="1">
        <v>40.96875</v>
      </c>
      <c r="I204" s="1">
        <v>22.5</v>
      </c>
      <c r="J204" s="1">
        <v>20.972887</v>
      </c>
      <c r="K204" s="1">
        <v>17.5</v>
      </c>
      <c r="L204" s="1" t="e">
        <v>#N/A</v>
      </c>
      <c r="M204" s="1">
        <v>1158.7352289999999</v>
      </c>
      <c r="N204" s="1">
        <v>1342.13</v>
      </c>
      <c r="O204" s="1">
        <v>59.125</v>
      </c>
      <c r="P204" s="1">
        <v>19.21875</v>
      </c>
      <c r="Q204" s="1">
        <v>33.51</v>
      </c>
      <c r="R204" s="1">
        <v>5.38</v>
      </c>
      <c r="S204">
        <v>117.23</v>
      </c>
      <c r="T204">
        <v>272</v>
      </c>
      <c r="U204">
        <v>0.87</v>
      </c>
    </row>
    <row r="205" spans="1:21" x14ac:dyDescent="0.25">
      <c r="A205" s="3" t="str">
        <v>10/19/2000</v>
      </c>
      <c r="B205" s="1">
        <v>32.421875</v>
      </c>
      <c r="C205" s="1">
        <v>29.28125</v>
      </c>
      <c r="D205" s="1" t="e">
        <v>#N/A</v>
      </c>
      <c r="E205" s="1">
        <v>25.328125</v>
      </c>
      <c r="F205" s="1">
        <v>27.125</v>
      </c>
      <c r="G205" s="1">
        <v>31.84375</v>
      </c>
      <c r="H205" s="1">
        <v>44.609375</v>
      </c>
      <c r="I205" s="1">
        <v>23.421875</v>
      </c>
      <c r="J205" s="1">
        <v>21.962534000000002</v>
      </c>
      <c r="K205" s="1">
        <v>17.46875</v>
      </c>
      <c r="L205" s="1" t="e">
        <v>#N/A</v>
      </c>
      <c r="M205" s="1">
        <v>1196.2919919999999</v>
      </c>
      <c r="N205" s="1">
        <v>1388.76</v>
      </c>
      <c r="O205" s="1">
        <v>60.375</v>
      </c>
      <c r="P205" s="1">
        <v>20.09375</v>
      </c>
      <c r="Q205" s="1">
        <v>33.06</v>
      </c>
      <c r="R205" s="1">
        <v>5.0149999999999997</v>
      </c>
      <c r="S205">
        <v>116.95</v>
      </c>
      <c r="T205">
        <v>270.3</v>
      </c>
      <c r="U205">
        <v>0.871</v>
      </c>
    </row>
    <row r="206" spans="1:21" x14ac:dyDescent="0.25">
      <c r="A206" s="3" t="str">
        <v>10/20/2000</v>
      </c>
      <c r="B206" s="1">
        <v>33.0625</v>
      </c>
      <c r="C206" s="1">
        <v>29.4375</v>
      </c>
      <c r="D206" s="1" t="e">
        <v>#N/A</v>
      </c>
      <c r="E206" s="1">
        <v>25.5</v>
      </c>
      <c r="F206" s="1">
        <v>27.6875</v>
      </c>
      <c r="G206" s="1">
        <v>31.671875</v>
      </c>
      <c r="H206" s="1">
        <v>45.28125</v>
      </c>
      <c r="I206" s="1">
        <v>23</v>
      </c>
      <c r="J206" s="1">
        <v>22.051348000000001</v>
      </c>
      <c r="K206" s="1">
        <v>17.234375</v>
      </c>
      <c r="L206" s="1" t="e">
        <v>#N/A</v>
      </c>
      <c r="M206" s="1">
        <v>1211.513062</v>
      </c>
      <c r="N206" s="1">
        <v>1396.93</v>
      </c>
      <c r="O206" s="1">
        <v>61.125</v>
      </c>
      <c r="P206" s="1">
        <v>20.226562999999999</v>
      </c>
      <c r="Q206" s="1">
        <v>34.31</v>
      </c>
      <c r="R206" s="1">
        <v>4.8499999999999996</v>
      </c>
      <c r="S206">
        <v>117.24</v>
      </c>
      <c r="T206">
        <v>270.45</v>
      </c>
      <c r="U206">
        <v>0.86</v>
      </c>
    </row>
    <row r="207" spans="1:21" x14ac:dyDescent="0.25">
      <c r="A207" s="3" t="str">
        <v>10/23/2000</v>
      </c>
      <c r="B207" s="1">
        <v>32.53125</v>
      </c>
      <c r="C207" s="1">
        <v>29.78125</v>
      </c>
      <c r="D207" s="1" t="e">
        <v>#N/A</v>
      </c>
      <c r="E207" s="1">
        <v>25.765625</v>
      </c>
      <c r="F207" s="1">
        <v>28.09375</v>
      </c>
      <c r="G207" s="1">
        <v>32.34375</v>
      </c>
      <c r="H207" s="1">
        <v>45</v>
      </c>
      <c r="I207" s="1">
        <v>23.140625</v>
      </c>
      <c r="J207" s="1">
        <v>21.683402999999998</v>
      </c>
      <c r="K207" s="1">
        <v>17.359375</v>
      </c>
      <c r="L207" s="1" t="e">
        <v>#N/A</v>
      </c>
      <c r="M207" s="1">
        <v>1217.8122559999999</v>
      </c>
      <c r="N207" s="1">
        <v>1395.78</v>
      </c>
      <c r="O207" s="1">
        <v>61.4375</v>
      </c>
      <c r="P207" s="1">
        <v>20.28125</v>
      </c>
      <c r="Q207" s="1">
        <v>34.9</v>
      </c>
      <c r="R207" s="1">
        <v>4.83</v>
      </c>
      <c r="S207">
        <v>117.63</v>
      </c>
      <c r="T207">
        <v>271.45</v>
      </c>
      <c r="U207">
        <v>0.86550000000000005</v>
      </c>
    </row>
    <row r="208" spans="1:21" x14ac:dyDescent="0.25">
      <c r="A208" s="3" t="str">
        <v>10/24/2000</v>
      </c>
      <c r="B208" s="1">
        <v>31.984375</v>
      </c>
      <c r="C208" s="1">
        <v>30.25</v>
      </c>
      <c r="D208" s="1" t="e">
        <v>#N/A</v>
      </c>
      <c r="E208" s="1">
        <v>25.84375</v>
      </c>
      <c r="F208" s="1">
        <v>28.15625</v>
      </c>
      <c r="G208" s="1">
        <v>32.203125</v>
      </c>
      <c r="H208" s="1">
        <v>44.125</v>
      </c>
      <c r="I208" s="1">
        <v>23.15625</v>
      </c>
      <c r="J208" s="1">
        <v>22.228977</v>
      </c>
      <c r="K208" s="1">
        <v>18.0625</v>
      </c>
      <c r="L208" s="1" t="e">
        <v>#N/A</v>
      </c>
      <c r="M208" s="1">
        <v>1212.5555420000001</v>
      </c>
      <c r="N208" s="1">
        <v>1398.13</v>
      </c>
      <c r="O208" s="1">
        <v>61.75</v>
      </c>
      <c r="P208" s="1">
        <v>19.890625</v>
      </c>
      <c r="Q208" s="1">
        <v>34.53</v>
      </c>
      <c r="R208" s="1">
        <v>4.84</v>
      </c>
      <c r="S208">
        <v>117.46</v>
      </c>
      <c r="T208">
        <v>270.2</v>
      </c>
      <c r="U208">
        <v>0.86250000000000004</v>
      </c>
    </row>
    <row r="209" spans="1:21" x14ac:dyDescent="0.25">
      <c r="A209" s="3" t="str">
        <v>10/25/2000</v>
      </c>
      <c r="B209" s="1">
        <v>31.203125</v>
      </c>
      <c r="C209" s="1">
        <v>29.6875</v>
      </c>
      <c r="D209" s="1" t="e">
        <v>#N/A</v>
      </c>
      <c r="E209" s="1">
        <v>26.453125</v>
      </c>
      <c r="F209" s="1">
        <v>27.65625</v>
      </c>
      <c r="G209" s="1">
        <v>32</v>
      </c>
      <c r="H209" s="1">
        <v>41.015625</v>
      </c>
      <c r="I209" s="1">
        <v>22.8125</v>
      </c>
      <c r="J209" s="1">
        <v>22.355855999999999</v>
      </c>
      <c r="K209" s="1">
        <v>17.9375</v>
      </c>
      <c r="L209" s="1" t="e">
        <v>#N/A</v>
      </c>
      <c r="M209" s="1">
        <v>1181.1687010000001</v>
      </c>
      <c r="N209" s="1">
        <v>1364.9</v>
      </c>
      <c r="O209" s="1">
        <v>60.5625</v>
      </c>
      <c r="P209" s="1">
        <v>19.28125</v>
      </c>
      <c r="Q209" s="1">
        <v>33.619999999999997</v>
      </c>
      <c r="R209" s="1">
        <v>4.6550000000000002</v>
      </c>
      <c r="S209">
        <v>118.48</v>
      </c>
      <c r="T209">
        <v>266.8</v>
      </c>
      <c r="U209">
        <v>0.85050000000000003</v>
      </c>
    </row>
    <row r="210" spans="1:21" x14ac:dyDescent="0.25">
      <c r="A210" s="3" t="str">
        <v>10/26/2000</v>
      </c>
      <c r="B210" s="1">
        <v>31.34375</v>
      </c>
      <c r="C210" s="1">
        <v>29.84375</v>
      </c>
      <c r="D210" s="1" t="e">
        <v>#N/A</v>
      </c>
      <c r="E210" s="1">
        <v>26.5</v>
      </c>
      <c r="F210" s="1">
        <v>28.046875</v>
      </c>
      <c r="G210" s="1">
        <v>31.890625</v>
      </c>
      <c r="H210" s="1">
        <v>42</v>
      </c>
      <c r="I210" s="1">
        <v>22.734375</v>
      </c>
      <c r="J210" s="1">
        <v>21.632652</v>
      </c>
      <c r="K210" s="1">
        <v>18.25</v>
      </c>
      <c r="L210" s="1" t="e">
        <v>#N/A</v>
      </c>
      <c r="M210" s="1">
        <v>1192.404297</v>
      </c>
      <c r="N210" s="1">
        <v>1364.44</v>
      </c>
      <c r="O210" s="1">
        <v>60.59375</v>
      </c>
      <c r="P210" s="1">
        <v>19.414062999999999</v>
      </c>
      <c r="Q210" s="1">
        <v>33.75</v>
      </c>
      <c r="R210" s="1">
        <v>4.6050000000000004</v>
      </c>
      <c r="S210">
        <v>118.43</v>
      </c>
      <c r="T210">
        <v>266.39999999999998</v>
      </c>
      <c r="U210">
        <v>0.82899999999999996</v>
      </c>
    </row>
    <row r="211" spans="1:21" x14ac:dyDescent="0.25">
      <c r="A211" s="3" t="str">
        <v>10/27/2000</v>
      </c>
      <c r="B211" s="1">
        <v>31.125</v>
      </c>
      <c r="C211" s="1">
        <v>29.828125</v>
      </c>
      <c r="D211" s="1" t="e">
        <v>#N/A</v>
      </c>
      <c r="E211" s="1">
        <v>26.203125</v>
      </c>
      <c r="F211" s="1">
        <v>28.296875</v>
      </c>
      <c r="G211" s="1">
        <v>32.625</v>
      </c>
      <c r="H211" s="1">
        <v>42.359375</v>
      </c>
      <c r="I211" s="1">
        <v>22.953125</v>
      </c>
      <c r="J211" s="1">
        <v>22.343167999999999</v>
      </c>
      <c r="K211" s="1">
        <v>18.1875</v>
      </c>
      <c r="L211" s="1" t="e">
        <v>#N/A</v>
      </c>
      <c r="M211" s="1">
        <v>1192.6511230000001</v>
      </c>
      <c r="N211" s="1">
        <v>1379.58</v>
      </c>
      <c r="O211" s="1">
        <v>61.4375</v>
      </c>
      <c r="P211" s="1">
        <v>19.632812999999999</v>
      </c>
      <c r="Q211" s="1">
        <v>32.78</v>
      </c>
      <c r="R211" s="1">
        <v>4.47</v>
      </c>
      <c r="S211">
        <v>117.34</v>
      </c>
      <c r="T211">
        <v>263.8</v>
      </c>
      <c r="U211">
        <v>0.84150000000000003</v>
      </c>
    </row>
    <row r="212" spans="1:21" x14ac:dyDescent="0.25">
      <c r="A212" s="3" t="str">
        <v>10/30/2000</v>
      </c>
      <c r="B212" s="1">
        <v>31.65625</v>
      </c>
      <c r="C212" s="1">
        <v>30.15625</v>
      </c>
      <c r="D212" s="1" t="e">
        <v>#N/A</v>
      </c>
      <c r="E212" s="1">
        <v>26.8125</v>
      </c>
      <c r="F212" s="1">
        <v>28.84375</v>
      </c>
      <c r="G212" s="1">
        <v>33.890625</v>
      </c>
      <c r="H212" s="1">
        <v>41.78125</v>
      </c>
      <c r="I212" s="1">
        <v>23.53125</v>
      </c>
      <c r="J212" s="1">
        <v>23.155186</v>
      </c>
      <c r="K212" s="1">
        <v>19.625</v>
      </c>
      <c r="L212" s="1" t="e">
        <v>#N/A</v>
      </c>
      <c r="M212" s="1">
        <v>1199.821289</v>
      </c>
      <c r="N212" s="1">
        <v>1398.66</v>
      </c>
      <c r="O212" s="1">
        <v>63.6875</v>
      </c>
      <c r="P212" s="1">
        <v>19.484375</v>
      </c>
      <c r="Q212" s="1">
        <v>32.86</v>
      </c>
      <c r="R212" s="1">
        <v>4.58</v>
      </c>
      <c r="S212">
        <v>117.36</v>
      </c>
      <c r="T212">
        <v>264.75</v>
      </c>
      <c r="U212">
        <v>0.84250000000000003</v>
      </c>
    </row>
    <row r="213" spans="1:21" x14ac:dyDescent="0.25">
      <c r="A213" s="3" t="str">
        <v>10/31/2000</v>
      </c>
      <c r="B213" s="1">
        <v>31.875</v>
      </c>
      <c r="C213" s="1">
        <v>31.25</v>
      </c>
      <c r="D213" s="1" t="e">
        <v>#N/A</v>
      </c>
      <c r="E213" s="1">
        <v>26.71875</v>
      </c>
      <c r="F213" s="1">
        <v>29.5</v>
      </c>
      <c r="G213" s="1">
        <v>34.15625</v>
      </c>
      <c r="H213" s="1">
        <v>43.71875</v>
      </c>
      <c r="I213" s="1">
        <v>24.578125</v>
      </c>
      <c r="J213" s="1">
        <v>23.345500000000001</v>
      </c>
      <c r="K213" s="1">
        <v>19.765625</v>
      </c>
      <c r="L213" s="1" t="e">
        <v>#N/A</v>
      </c>
      <c r="M213" s="1">
        <v>1236.994263</v>
      </c>
      <c r="N213" s="1">
        <v>1429.4</v>
      </c>
      <c r="O213" s="1">
        <v>64.21875</v>
      </c>
      <c r="P213" s="1">
        <v>20.125</v>
      </c>
      <c r="Q213" s="1">
        <v>32.700000000000003</v>
      </c>
      <c r="R213" s="1">
        <v>4.34</v>
      </c>
      <c r="S213">
        <v>116.63</v>
      </c>
      <c r="T213">
        <v>264.5</v>
      </c>
      <c r="U213">
        <v>0.84650000000000003</v>
      </c>
    </row>
    <row r="214" spans="1:21" x14ac:dyDescent="0.25">
      <c r="A214" s="3" t="str">
        <v>11/01/2000</v>
      </c>
      <c r="B214" s="1">
        <v>32.90625</v>
      </c>
      <c r="C214" s="1">
        <v>31.28125</v>
      </c>
      <c r="D214" s="1" t="e">
        <v>#N/A</v>
      </c>
      <c r="E214" s="1">
        <v>26.6875</v>
      </c>
      <c r="F214" s="1">
        <v>29.703125</v>
      </c>
      <c r="G214" s="1">
        <v>33.953125</v>
      </c>
      <c r="H214" s="1">
        <v>42.875</v>
      </c>
      <c r="I214" s="1">
        <v>24.78125</v>
      </c>
      <c r="J214" s="1">
        <v>23.244</v>
      </c>
      <c r="K214" s="1">
        <v>19.609375</v>
      </c>
      <c r="L214" s="1" t="e">
        <v>#N/A</v>
      </c>
      <c r="M214" s="1">
        <v>1230.753052</v>
      </c>
      <c r="N214" s="1">
        <v>1421.22</v>
      </c>
      <c r="O214" s="1">
        <v>64.09375</v>
      </c>
      <c r="P214" s="1">
        <v>20.125</v>
      </c>
      <c r="Q214" s="1">
        <v>33.14</v>
      </c>
      <c r="R214" s="1">
        <v>4.4000000000000004</v>
      </c>
      <c r="S214">
        <v>115.49</v>
      </c>
      <c r="T214">
        <v>265.5</v>
      </c>
      <c r="U214">
        <v>0.83299999999999996</v>
      </c>
    </row>
    <row r="215" spans="1:21" x14ac:dyDescent="0.25">
      <c r="A215" s="3" t="str">
        <v>11/02/2000</v>
      </c>
      <c r="B215" s="1">
        <v>31.75</v>
      </c>
      <c r="C215" s="1">
        <v>31.21875</v>
      </c>
      <c r="D215" s="1" t="e">
        <v>#N/A</v>
      </c>
      <c r="E215" s="1">
        <v>26.484375</v>
      </c>
      <c r="F215" s="1">
        <v>29.96875</v>
      </c>
      <c r="G215" s="1">
        <v>33.96875</v>
      </c>
      <c r="H215" s="1">
        <v>43.984375</v>
      </c>
      <c r="I215" s="1">
        <v>25</v>
      </c>
      <c r="J215" s="1">
        <v>23.358188999999999</v>
      </c>
      <c r="K215" s="1">
        <v>19.46875</v>
      </c>
      <c r="L215" s="1" t="e">
        <v>#N/A</v>
      </c>
      <c r="M215" s="1">
        <v>1260.1107179999999</v>
      </c>
      <c r="N215" s="1">
        <v>1428.32</v>
      </c>
      <c r="O215" s="1">
        <v>63.65625</v>
      </c>
      <c r="P215" s="1">
        <v>20.289062999999999</v>
      </c>
      <c r="Q215" s="1">
        <v>32.590000000000003</v>
      </c>
      <c r="R215" s="1">
        <v>4.4850000000000003</v>
      </c>
      <c r="S215">
        <v>115.73</v>
      </c>
      <c r="T215">
        <v>264.85000000000002</v>
      </c>
      <c r="U215">
        <v>0.83599999999999997</v>
      </c>
    </row>
    <row r="216" spans="1:21" x14ac:dyDescent="0.25">
      <c r="A216" s="3" t="str">
        <v>11/03/2000</v>
      </c>
      <c r="B216" s="1">
        <v>31.625</v>
      </c>
      <c r="C216" s="1">
        <v>30.96875</v>
      </c>
      <c r="D216" s="1" t="e">
        <v>#N/A</v>
      </c>
      <c r="E216" s="1">
        <v>26.34375</v>
      </c>
      <c r="F216" s="1">
        <v>29.859375</v>
      </c>
      <c r="G216" s="1">
        <v>33.8125</v>
      </c>
      <c r="H216" s="1">
        <v>44.3125</v>
      </c>
      <c r="I216" s="1">
        <v>24.640625</v>
      </c>
      <c r="J216" s="1">
        <v>23.294750000000001</v>
      </c>
      <c r="K216" s="1">
        <v>19.5</v>
      </c>
      <c r="L216" s="1" t="e">
        <v>#N/A</v>
      </c>
      <c r="M216" s="1">
        <v>1262.012939</v>
      </c>
      <c r="N216" s="1">
        <v>1426.69</v>
      </c>
      <c r="O216" s="1">
        <v>63.71875</v>
      </c>
      <c r="P216" s="1">
        <v>20.28125</v>
      </c>
      <c r="Q216" s="1">
        <v>32.619999999999997</v>
      </c>
      <c r="R216" s="1">
        <v>4.6050000000000004</v>
      </c>
      <c r="S216">
        <v>114.85</v>
      </c>
      <c r="T216">
        <v>264.64999999999998</v>
      </c>
      <c r="U216">
        <v>0.83599999999999997</v>
      </c>
    </row>
    <row r="217" spans="1:21" x14ac:dyDescent="0.25">
      <c r="A217" s="3" t="str">
        <v>11/06/2000</v>
      </c>
      <c r="B217" s="1">
        <v>31.75</v>
      </c>
      <c r="C217" s="1">
        <v>31.25</v>
      </c>
      <c r="D217" s="1" t="e">
        <v>#N/A</v>
      </c>
      <c r="E217" s="1">
        <v>26.84375</v>
      </c>
      <c r="F217" s="1">
        <v>30.0625</v>
      </c>
      <c r="G217" s="1">
        <v>33.65625</v>
      </c>
      <c r="H217" s="1">
        <v>43.625</v>
      </c>
      <c r="I217" s="1">
        <v>24.96875</v>
      </c>
      <c r="J217" s="1">
        <v>23.611944000000001</v>
      </c>
      <c r="K217" s="1">
        <v>19.515625</v>
      </c>
      <c r="L217" s="1" t="e">
        <v>#N/A</v>
      </c>
      <c r="M217" s="1">
        <v>1252.59375</v>
      </c>
      <c r="N217" s="1">
        <v>1432.19</v>
      </c>
      <c r="O217" s="1">
        <v>64.125</v>
      </c>
      <c r="P217" s="1">
        <v>20.359375</v>
      </c>
      <c r="Q217" s="1">
        <v>33.020000000000003</v>
      </c>
      <c r="R217" s="1">
        <v>4.6849999999999996</v>
      </c>
      <c r="S217">
        <v>115.62</v>
      </c>
      <c r="T217">
        <v>265.7</v>
      </c>
      <c r="U217">
        <v>0.82499999999999996</v>
      </c>
    </row>
    <row r="218" spans="1:21" x14ac:dyDescent="0.25">
      <c r="A218" s="3" t="str">
        <v>11/07/2000</v>
      </c>
      <c r="B218" s="1">
        <v>32</v>
      </c>
      <c r="C218" s="1">
        <v>31.375</v>
      </c>
      <c r="D218" s="1" t="e">
        <v>#N/A</v>
      </c>
      <c r="E218" s="1">
        <v>26.578125</v>
      </c>
      <c r="F218" s="1">
        <v>30.1875</v>
      </c>
      <c r="G218" s="1">
        <v>33.703125</v>
      </c>
      <c r="H218" s="1">
        <v>43.9375</v>
      </c>
      <c r="I218" s="1">
        <v>24.71875</v>
      </c>
      <c r="J218" s="1">
        <v>23.535817999999999</v>
      </c>
      <c r="K218" s="1">
        <v>19.75</v>
      </c>
      <c r="L218" s="1" t="e">
        <v>#N/A</v>
      </c>
      <c r="M218" s="1">
        <v>1257.6986079999999</v>
      </c>
      <c r="N218" s="1">
        <v>1431.87</v>
      </c>
      <c r="O218" s="1">
        <v>64.03125</v>
      </c>
      <c r="P218" s="1">
        <v>20.328125</v>
      </c>
      <c r="Q218" s="1">
        <v>33.44</v>
      </c>
      <c r="R218" s="1">
        <v>4.68</v>
      </c>
      <c r="S218">
        <v>115.52</v>
      </c>
      <c r="T218">
        <v>265.5</v>
      </c>
      <c r="U218">
        <v>0.82850000000000001</v>
      </c>
    </row>
    <row r="219" spans="1:21" x14ac:dyDescent="0.25">
      <c r="A219" s="3" t="str">
        <v>11/08/2000</v>
      </c>
      <c r="B219" s="1">
        <v>32.3125</v>
      </c>
      <c r="C219" s="1">
        <v>31.171875</v>
      </c>
      <c r="D219" s="1" t="e">
        <v>#N/A</v>
      </c>
      <c r="E219" s="1">
        <v>27.1875</v>
      </c>
      <c r="F219" s="1">
        <v>29.9375</v>
      </c>
      <c r="G219" s="1">
        <v>33.875</v>
      </c>
      <c r="H219" s="1">
        <v>41.625</v>
      </c>
      <c r="I219" s="1">
        <v>25</v>
      </c>
      <c r="J219" s="1">
        <v>23.11712</v>
      </c>
      <c r="K219" s="1">
        <v>19.96875</v>
      </c>
      <c r="L219" s="1" t="e">
        <v>#N/A</v>
      </c>
      <c r="M219" s="1">
        <v>1244.387939</v>
      </c>
      <c r="N219" s="1">
        <v>1409.28</v>
      </c>
      <c r="O219" s="1">
        <v>63.375</v>
      </c>
      <c r="P219" s="1">
        <v>19.617187999999999</v>
      </c>
      <c r="Q219" s="1">
        <v>32.92</v>
      </c>
      <c r="R219" s="1">
        <v>4.9349999999999996</v>
      </c>
      <c r="S219">
        <v>116.17</v>
      </c>
      <c r="T219">
        <v>264.10000000000002</v>
      </c>
      <c r="U219">
        <v>0.83450000000000002</v>
      </c>
    </row>
    <row r="220" spans="1:21" x14ac:dyDescent="0.25">
      <c r="A220" s="3" t="str">
        <v>11/09/2000</v>
      </c>
      <c r="B220" s="1">
        <v>31.96875</v>
      </c>
      <c r="C220" s="1">
        <v>31.375</v>
      </c>
      <c r="D220" s="1" t="e">
        <v>#N/A</v>
      </c>
      <c r="E220" s="1">
        <v>27.21875</v>
      </c>
      <c r="F220" s="1">
        <v>28.5625</v>
      </c>
      <c r="G220" s="1">
        <v>34.0625</v>
      </c>
      <c r="H220" s="1">
        <v>41.015625</v>
      </c>
      <c r="I220" s="1">
        <v>24.03125</v>
      </c>
      <c r="J220" s="1">
        <v>23.282063000000001</v>
      </c>
      <c r="K220" s="1">
        <v>19.6875</v>
      </c>
      <c r="L220" s="1" t="e">
        <v>#N/A</v>
      </c>
      <c r="M220" s="1">
        <v>1231.148682</v>
      </c>
      <c r="N220" s="1">
        <v>1400.14</v>
      </c>
      <c r="O220" s="1">
        <v>63.3125</v>
      </c>
      <c r="P220" s="1">
        <v>19.523437999999999</v>
      </c>
      <c r="Q220" s="1">
        <v>33.869999999999997</v>
      </c>
      <c r="R220" s="1">
        <v>5.35</v>
      </c>
      <c r="S220">
        <v>115.27</v>
      </c>
      <c r="T220">
        <v>264.64999999999998</v>
      </c>
      <c r="U220">
        <v>0.83799999999999997</v>
      </c>
    </row>
    <row r="221" spans="1:21" x14ac:dyDescent="0.25">
      <c r="A221" s="3" t="str">
        <v>11/10/2000</v>
      </c>
      <c r="B221" s="1">
        <v>32.0625</v>
      </c>
      <c r="C221" s="1">
        <v>30.65625</v>
      </c>
      <c r="D221" s="1" t="e">
        <v>#N/A</v>
      </c>
      <c r="E221" s="1">
        <v>27.359375</v>
      </c>
      <c r="F221" s="1">
        <v>28.453125</v>
      </c>
      <c r="G221" s="1">
        <v>34.125</v>
      </c>
      <c r="H221" s="1">
        <v>38.75</v>
      </c>
      <c r="I221" s="1">
        <v>22.921875</v>
      </c>
      <c r="J221" s="1">
        <v>23.028307000000002</v>
      </c>
      <c r="K221" s="1">
        <v>19.40625</v>
      </c>
      <c r="L221" s="1" t="e">
        <v>#N/A</v>
      </c>
      <c r="M221" s="1">
        <v>1195.3359379999999</v>
      </c>
      <c r="N221" s="1">
        <v>1365.98</v>
      </c>
      <c r="O221" s="1">
        <v>62.75</v>
      </c>
      <c r="P221" s="1">
        <v>18.851562999999999</v>
      </c>
      <c r="Q221" s="1">
        <v>34.049999999999997</v>
      </c>
      <c r="R221" s="1">
        <v>5.26</v>
      </c>
      <c r="S221">
        <v>115.83</v>
      </c>
      <c r="T221">
        <v>264.85000000000002</v>
      </c>
      <c r="U221">
        <v>0.83650000000000002</v>
      </c>
    </row>
    <row r="222" spans="1:21" x14ac:dyDescent="0.25">
      <c r="A222" s="3" t="str">
        <v>11/13/2000</v>
      </c>
      <c r="B222" s="1">
        <v>31.8125</v>
      </c>
      <c r="C222" s="1">
        <v>30.09375</v>
      </c>
      <c r="D222" s="1" t="e">
        <v>#N/A</v>
      </c>
      <c r="E222" s="1">
        <v>26.546875</v>
      </c>
      <c r="F222" s="1">
        <v>27.84375</v>
      </c>
      <c r="G222" s="1">
        <v>34.28125</v>
      </c>
      <c r="H222" s="1">
        <v>38.625</v>
      </c>
      <c r="I222" s="1">
        <v>23.5625</v>
      </c>
      <c r="J222" s="1">
        <v>22.482733</v>
      </c>
      <c r="K222" s="1">
        <v>19.484375</v>
      </c>
      <c r="L222" s="1" t="e">
        <v>#N/A</v>
      </c>
      <c r="M222" s="1">
        <v>1184.3983149999999</v>
      </c>
      <c r="N222" s="1">
        <v>1351.26</v>
      </c>
      <c r="O222" s="1">
        <v>62.125</v>
      </c>
      <c r="P222" s="1">
        <v>18.5625</v>
      </c>
      <c r="Q222" s="1">
        <v>34.299999999999997</v>
      </c>
      <c r="R222" s="1">
        <v>5.585</v>
      </c>
      <c r="S222">
        <v>115.81</v>
      </c>
      <c r="T222">
        <v>264.85000000000002</v>
      </c>
      <c r="U222">
        <v>0.81899999999999995</v>
      </c>
    </row>
    <row r="223" spans="1:21" x14ac:dyDescent="0.25">
      <c r="A223" s="3" t="str">
        <v>11/14/2000</v>
      </c>
      <c r="B223" s="1">
        <v>32</v>
      </c>
      <c r="C223" s="1">
        <v>30.6875</v>
      </c>
      <c r="D223" s="1" t="e">
        <v>#N/A</v>
      </c>
      <c r="E223" s="1">
        <v>26.875</v>
      </c>
      <c r="F223" s="1">
        <v>28.515625</v>
      </c>
      <c r="G223" s="1">
        <v>33.6875</v>
      </c>
      <c r="H223" s="1">
        <v>40.71875</v>
      </c>
      <c r="I223" s="1">
        <v>24.265625</v>
      </c>
      <c r="J223" s="1">
        <v>22.609611999999998</v>
      </c>
      <c r="K223" s="1">
        <v>19.640625</v>
      </c>
      <c r="L223" s="1" t="e">
        <v>#N/A</v>
      </c>
      <c r="M223" s="1">
        <v>1210.208862</v>
      </c>
      <c r="N223" s="1">
        <v>1382.95</v>
      </c>
      <c r="O223" s="1">
        <v>62.75</v>
      </c>
      <c r="P223" s="1">
        <v>19.382812999999999</v>
      </c>
      <c r="Q223" s="1">
        <v>34.72</v>
      </c>
      <c r="R223" s="1">
        <v>5.7649999999999997</v>
      </c>
      <c r="S223">
        <v>116.14</v>
      </c>
      <c r="T223">
        <v>264.95</v>
      </c>
      <c r="U223">
        <v>0.82599999999999996</v>
      </c>
    </row>
    <row r="224" spans="1:21" x14ac:dyDescent="0.25">
      <c r="A224" s="3" t="str">
        <v>11/15/2000</v>
      </c>
      <c r="B224" s="1">
        <v>32.625</v>
      </c>
      <c r="C224" s="1">
        <v>30.75</v>
      </c>
      <c r="D224" s="1" t="e">
        <v>#N/A</v>
      </c>
      <c r="E224" s="1">
        <v>26.9375</v>
      </c>
      <c r="F224" s="1">
        <v>28.65625</v>
      </c>
      <c r="G224" s="1">
        <v>33.65625</v>
      </c>
      <c r="H224" s="1">
        <v>41</v>
      </c>
      <c r="I224" s="1">
        <v>24.5</v>
      </c>
      <c r="J224" s="1">
        <v>22.431982000000001</v>
      </c>
      <c r="K224" s="1">
        <v>19.75</v>
      </c>
      <c r="L224" s="1" t="e">
        <v>#N/A</v>
      </c>
      <c r="M224" s="1">
        <v>1222.3276370000001</v>
      </c>
      <c r="N224" s="1">
        <v>1389.81</v>
      </c>
      <c r="O224" s="1">
        <v>62.625</v>
      </c>
      <c r="P224" s="1">
        <v>19.539062999999999</v>
      </c>
      <c r="Q224" s="1">
        <v>35.54</v>
      </c>
      <c r="R224" s="1">
        <v>5.94</v>
      </c>
      <c r="S224">
        <v>116.41</v>
      </c>
      <c r="T224">
        <v>264.60000000000002</v>
      </c>
      <c r="U224">
        <v>0.82599999999999996</v>
      </c>
    </row>
    <row r="225" spans="1:21" x14ac:dyDescent="0.25">
      <c r="A225" s="3" t="str">
        <v>11/16/2000</v>
      </c>
      <c r="B225" s="1">
        <v>32.75</v>
      </c>
      <c r="C225" s="1">
        <v>30.90625</v>
      </c>
      <c r="D225" s="1" t="e">
        <v>#N/A</v>
      </c>
      <c r="E225" s="1">
        <v>27</v>
      </c>
      <c r="F225" s="1">
        <v>28.3125</v>
      </c>
      <c r="G225" s="1">
        <v>34.046875</v>
      </c>
      <c r="H225" s="1">
        <v>39.6875</v>
      </c>
      <c r="I225" s="1">
        <v>24.234375</v>
      </c>
      <c r="J225" s="1">
        <v>22.355855999999999</v>
      </c>
      <c r="K225" s="1">
        <v>19.15625</v>
      </c>
      <c r="L225" s="1" t="e">
        <v>#N/A</v>
      </c>
      <c r="M225" s="1">
        <v>1197.069336</v>
      </c>
      <c r="N225" s="1">
        <v>1372.32</v>
      </c>
      <c r="O225" s="1">
        <v>62.34375</v>
      </c>
      <c r="P225" s="1">
        <v>19.125</v>
      </c>
      <c r="Q225" s="1">
        <v>34.840000000000003</v>
      </c>
      <c r="R225" s="1">
        <v>5.93</v>
      </c>
      <c r="S225">
        <v>116.93</v>
      </c>
      <c r="T225">
        <v>266.7</v>
      </c>
      <c r="U225">
        <v>0.81850000000000001</v>
      </c>
    </row>
    <row r="226" spans="1:21" x14ac:dyDescent="0.25">
      <c r="A226" s="3" t="str">
        <v>11/17/2000</v>
      </c>
      <c r="B226" s="1">
        <v>32.484375</v>
      </c>
      <c r="C226" s="1">
        <v>30.78125</v>
      </c>
      <c r="D226" s="1" t="e">
        <v>#N/A</v>
      </c>
      <c r="E226" s="1">
        <v>27</v>
      </c>
      <c r="F226" s="1">
        <v>28.125</v>
      </c>
      <c r="G226" s="1">
        <v>33.53125</v>
      </c>
      <c r="H226" s="1">
        <v>40</v>
      </c>
      <c r="I226" s="1">
        <v>24.21875</v>
      </c>
      <c r="J226" s="1">
        <v>22.178225999999999</v>
      </c>
      <c r="K226" s="1">
        <v>19.140625</v>
      </c>
      <c r="L226" s="1" t="e">
        <v>#N/A</v>
      </c>
      <c r="M226" s="1">
        <v>1199.7060550000001</v>
      </c>
      <c r="N226" s="1">
        <v>1367.72</v>
      </c>
      <c r="O226" s="1">
        <v>61.953125</v>
      </c>
      <c r="P226" s="1">
        <v>19.085937999999999</v>
      </c>
      <c r="Q226" s="1">
        <v>35.619999999999997</v>
      </c>
      <c r="R226" s="1">
        <v>5.64</v>
      </c>
      <c r="S226">
        <v>117.17</v>
      </c>
      <c r="T226">
        <v>265.25</v>
      </c>
      <c r="U226">
        <v>0.82199999999999995</v>
      </c>
    </row>
    <row r="227" spans="1:21" x14ac:dyDescent="0.25">
      <c r="A227" s="3" t="str">
        <v>11/20/2000</v>
      </c>
      <c r="B227" s="1">
        <v>32.328125</v>
      </c>
      <c r="C227" s="1">
        <v>30.34375</v>
      </c>
      <c r="D227" s="1" t="e">
        <v>#N/A</v>
      </c>
      <c r="E227" s="1">
        <v>26.921875</v>
      </c>
      <c r="F227" s="1">
        <v>27.96875</v>
      </c>
      <c r="G227" s="1">
        <v>33.859375</v>
      </c>
      <c r="H227" s="1">
        <v>38.375</v>
      </c>
      <c r="I227" s="1">
        <v>23.625</v>
      </c>
      <c r="J227" s="1">
        <v>21.518463000000001</v>
      </c>
      <c r="K227" s="1">
        <v>18.921875</v>
      </c>
      <c r="L227" s="1" t="e">
        <v>#N/A</v>
      </c>
      <c r="M227" s="1">
        <v>1168.764038</v>
      </c>
      <c r="N227" s="1">
        <v>1342.62</v>
      </c>
      <c r="O227" s="1">
        <v>61</v>
      </c>
      <c r="P227" s="1">
        <v>18.65625</v>
      </c>
      <c r="Q227" s="1">
        <v>35.979999999999997</v>
      </c>
      <c r="R227" s="1">
        <v>6.22</v>
      </c>
      <c r="S227">
        <v>117.16</v>
      </c>
      <c r="T227">
        <v>266.14999999999998</v>
      </c>
      <c r="U227">
        <v>0.82199999999999995</v>
      </c>
    </row>
    <row r="228" spans="1:21" x14ac:dyDescent="0.25">
      <c r="A228" s="3" t="str">
        <v>11/21/2000</v>
      </c>
      <c r="B228" s="1">
        <v>33.0625</v>
      </c>
      <c r="C228" s="1">
        <v>30.71875</v>
      </c>
      <c r="D228" s="1" t="e">
        <v>#N/A</v>
      </c>
      <c r="E228" s="1">
        <v>27.375</v>
      </c>
      <c r="F228" s="1">
        <v>27.3125</v>
      </c>
      <c r="G228" s="1">
        <v>33.53125</v>
      </c>
      <c r="H228" s="1">
        <v>38.5625</v>
      </c>
      <c r="I228" s="1">
        <v>23.4375</v>
      </c>
      <c r="J228" s="1">
        <v>21.569213999999999</v>
      </c>
      <c r="K228" s="1">
        <v>18.765625</v>
      </c>
      <c r="L228" s="1" t="e">
        <v>#N/A</v>
      </c>
      <c r="M228" s="1">
        <v>1160.1773679999999</v>
      </c>
      <c r="N228" s="1">
        <v>1347.35</v>
      </c>
      <c r="O228" s="1">
        <v>61.390625</v>
      </c>
      <c r="P228" s="1">
        <v>18.765625</v>
      </c>
      <c r="Q228" s="1">
        <v>35.54</v>
      </c>
      <c r="R228" s="1">
        <v>6.35</v>
      </c>
      <c r="S228">
        <v>117.91</v>
      </c>
      <c r="T228">
        <v>266.14999999999998</v>
      </c>
      <c r="U228">
        <v>0.82899999999999996</v>
      </c>
    </row>
    <row r="229" spans="1:21" x14ac:dyDescent="0.25">
      <c r="A229" s="3" t="str">
        <v>11/22/2000</v>
      </c>
      <c r="B229" s="1">
        <v>32.53125</v>
      </c>
      <c r="C229" s="1">
        <v>30.21875</v>
      </c>
      <c r="D229" s="1" t="e">
        <v>#N/A</v>
      </c>
      <c r="E229" s="1">
        <v>27.28125</v>
      </c>
      <c r="F229" s="1">
        <v>27.046875</v>
      </c>
      <c r="G229" s="1">
        <v>33.78125</v>
      </c>
      <c r="H229" s="1">
        <v>37.15625</v>
      </c>
      <c r="I229" s="1">
        <v>23.1875</v>
      </c>
      <c r="J229" s="1">
        <v>21.049015000000001</v>
      </c>
      <c r="K229" s="1">
        <v>18.75</v>
      </c>
      <c r="L229" s="1" t="e">
        <v>#N/A</v>
      </c>
      <c r="M229" s="1">
        <v>1138.112427</v>
      </c>
      <c r="N229" s="1">
        <v>1322.36</v>
      </c>
      <c r="O229" s="1">
        <v>60.5625</v>
      </c>
      <c r="P229" s="1">
        <v>18.484375</v>
      </c>
      <c r="Q229" s="1">
        <v>36.06</v>
      </c>
      <c r="R229" s="1">
        <v>6.35</v>
      </c>
      <c r="S229">
        <v>118.02</v>
      </c>
      <c r="T229">
        <v>266.14999999999998</v>
      </c>
      <c r="U229">
        <v>0.81950000000000001</v>
      </c>
    </row>
    <row r="230" spans="1:21" x14ac:dyDescent="0.25">
      <c r="A230" s="3" t="str">
        <v>11/24/2000</v>
      </c>
      <c r="B230" s="1">
        <v>33</v>
      </c>
      <c r="C230" s="1">
        <v>30.71875</v>
      </c>
      <c r="D230" s="1" t="e">
        <v>#N/A</v>
      </c>
      <c r="E230" s="1">
        <v>27</v>
      </c>
      <c r="F230" s="1">
        <v>27.171875</v>
      </c>
      <c r="G230" s="1">
        <v>33.71875</v>
      </c>
      <c r="H230" s="1">
        <v>38.625</v>
      </c>
      <c r="I230" s="1">
        <v>23.34375</v>
      </c>
      <c r="J230" s="1">
        <v>21.201267000000001</v>
      </c>
      <c r="K230" s="1">
        <v>19</v>
      </c>
      <c r="L230" s="1" t="e">
        <v>#N/A</v>
      </c>
      <c r="M230" s="1">
        <v>1172.7775879999999</v>
      </c>
      <c r="N230" s="1">
        <v>1341.77</v>
      </c>
      <c r="O230" s="1">
        <v>61</v>
      </c>
      <c r="P230" s="1">
        <v>18.59375</v>
      </c>
      <c r="Q230" s="1">
        <v>36.06</v>
      </c>
      <c r="R230" s="1">
        <v>6.35</v>
      </c>
      <c r="S230">
        <v>118.56</v>
      </c>
      <c r="T230">
        <v>265.55</v>
      </c>
      <c r="U230">
        <v>0.81950000000000001</v>
      </c>
    </row>
    <row r="231" spans="1:21" x14ac:dyDescent="0.25">
      <c r="A231" s="3" t="str">
        <v>11/27/2000</v>
      </c>
      <c r="B231" s="1">
        <v>32.734375</v>
      </c>
      <c r="C231" s="1">
        <v>30.78125</v>
      </c>
      <c r="D231" s="1" t="e">
        <v>#N/A</v>
      </c>
      <c r="E231" s="1">
        <v>27.546875</v>
      </c>
      <c r="F231" s="1">
        <v>27.34375</v>
      </c>
      <c r="G231" s="1">
        <v>33.484375</v>
      </c>
      <c r="H231" s="1">
        <v>38.40625</v>
      </c>
      <c r="I231" s="1">
        <v>24.1875</v>
      </c>
      <c r="J231" s="1">
        <v>21.493086000000002</v>
      </c>
      <c r="K231" s="1">
        <v>19</v>
      </c>
      <c r="L231" s="1" t="e">
        <v>#N/A</v>
      </c>
      <c r="M231" s="1">
        <v>1172.392456</v>
      </c>
      <c r="N231" s="1">
        <v>1348.97</v>
      </c>
      <c r="O231" s="1">
        <v>61.53125</v>
      </c>
      <c r="P231" s="1">
        <v>18.9375</v>
      </c>
      <c r="Q231" s="1">
        <v>36.24</v>
      </c>
      <c r="R231" s="1">
        <v>6.25</v>
      </c>
      <c r="S231">
        <v>117.11</v>
      </c>
      <c r="T231">
        <v>268.14999999999998</v>
      </c>
      <c r="U231">
        <v>0.84650000000000003</v>
      </c>
    </row>
    <row r="232" spans="1:21" x14ac:dyDescent="0.25">
      <c r="A232" s="3" t="str">
        <v>11/28/2000</v>
      </c>
      <c r="B232" s="1">
        <v>32.703125</v>
      </c>
      <c r="C232" s="1">
        <v>30.390625</v>
      </c>
      <c r="D232" s="1" t="e">
        <v>#N/A</v>
      </c>
      <c r="E232" s="1">
        <v>27.84375</v>
      </c>
      <c r="F232" s="1">
        <v>27</v>
      </c>
      <c r="G232" s="1">
        <v>33.96875</v>
      </c>
      <c r="H232" s="1">
        <v>36.859375</v>
      </c>
      <c r="I232" s="1">
        <v>24.09375</v>
      </c>
      <c r="J232" s="1">
        <v>21.721465999999999</v>
      </c>
      <c r="K232" s="1">
        <v>19.03125</v>
      </c>
      <c r="L232" s="1" t="e">
        <v>#N/A</v>
      </c>
      <c r="M232" s="1">
        <v>1140.911499</v>
      </c>
      <c r="N232" s="1">
        <v>1336.09</v>
      </c>
      <c r="O232" s="1">
        <v>61.1875</v>
      </c>
      <c r="P232" s="1">
        <v>18.476562999999999</v>
      </c>
      <c r="Q232" s="1">
        <v>34.020000000000003</v>
      </c>
      <c r="R232" s="1">
        <v>5.9649999999999999</v>
      </c>
      <c r="S232">
        <v>116.59</v>
      </c>
      <c r="T232">
        <v>269.95</v>
      </c>
      <c r="U232">
        <v>0.86099999999999999</v>
      </c>
    </row>
    <row r="233" spans="1:21" x14ac:dyDescent="0.25">
      <c r="A233" s="3" t="str">
        <v>11/29/2000</v>
      </c>
      <c r="B233" s="1">
        <v>31.265625</v>
      </c>
      <c r="C233" s="1">
        <v>30.640625</v>
      </c>
      <c r="D233" s="1" t="e">
        <v>#N/A</v>
      </c>
      <c r="E233" s="1">
        <v>28.125</v>
      </c>
      <c r="F233" s="1">
        <v>27.0625</v>
      </c>
      <c r="G233" s="1">
        <v>34.1875</v>
      </c>
      <c r="H233" s="1">
        <v>36.6875</v>
      </c>
      <c r="I233" s="1">
        <v>24.4375</v>
      </c>
      <c r="J233" s="1">
        <v>22.254352999999998</v>
      </c>
      <c r="K233" s="1">
        <v>19.46875</v>
      </c>
      <c r="L233" s="1" t="e">
        <v>#N/A</v>
      </c>
      <c r="M233" s="1">
        <v>1129.90625</v>
      </c>
      <c r="N233" s="1">
        <v>1341.91</v>
      </c>
      <c r="O233" s="1">
        <v>61.625</v>
      </c>
      <c r="P233" s="1">
        <v>18.414062999999999</v>
      </c>
      <c r="Q233" s="1">
        <v>34.58</v>
      </c>
      <c r="R233" s="1">
        <v>6.0149999999999997</v>
      </c>
      <c r="S233">
        <v>116.67</v>
      </c>
      <c r="T233">
        <v>269.10000000000002</v>
      </c>
      <c r="U233">
        <v>0.85199999999999998</v>
      </c>
    </row>
    <row r="234" spans="1:21" x14ac:dyDescent="0.25">
      <c r="A234" s="3" t="str">
        <v>11/30/2000</v>
      </c>
      <c r="B234" s="1">
        <v>30.203125</v>
      </c>
      <c r="C234" s="1">
        <v>30.1875</v>
      </c>
      <c r="D234" s="1" t="e">
        <v>#N/A</v>
      </c>
      <c r="E234" s="1">
        <v>27.640625</v>
      </c>
      <c r="F234" s="1">
        <v>26.8125</v>
      </c>
      <c r="G234" s="1">
        <v>34.140625</v>
      </c>
      <c r="H234" s="1">
        <v>34.75</v>
      </c>
      <c r="I234" s="1">
        <v>23.96875</v>
      </c>
      <c r="J234" s="1">
        <v>22.152850999999998</v>
      </c>
      <c r="K234" s="1">
        <v>19.265625</v>
      </c>
      <c r="L234" s="1" t="e">
        <v>#N/A</v>
      </c>
      <c r="M234" s="1">
        <v>1108.4392089999999</v>
      </c>
      <c r="N234" s="1">
        <v>1314.95</v>
      </c>
      <c r="O234" s="1">
        <v>60.5625</v>
      </c>
      <c r="P234" s="1">
        <v>17.960937999999999</v>
      </c>
      <c r="Q234" s="1">
        <v>33.61</v>
      </c>
      <c r="R234" s="1">
        <v>6.35</v>
      </c>
      <c r="S234">
        <v>115.24</v>
      </c>
      <c r="T234">
        <v>269.10000000000002</v>
      </c>
      <c r="U234">
        <v>0.84099999999999997</v>
      </c>
    </row>
    <row r="235" spans="1:21" x14ac:dyDescent="0.25">
      <c r="A235" s="3" t="str">
        <v>12/01/2000</v>
      </c>
      <c r="B235" s="1">
        <v>30.875</v>
      </c>
      <c r="C235" s="1">
        <v>30.453125</v>
      </c>
      <c r="D235" s="1" t="e">
        <v>#N/A</v>
      </c>
      <c r="E235" s="1">
        <v>27.234375</v>
      </c>
      <c r="F235" s="1">
        <v>27</v>
      </c>
      <c r="G235" s="1">
        <v>33.484375</v>
      </c>
      <c r="H235" s="1">
        <v>35.203125</v>
      </c>
      <c r="I235" s="1">
        <v>24</v>
      </c>
      <c r="J235" s="1">
        <v>22.025971999999999</v>
      </c>
      <c r="K235" s="1">
        <v>19.90625</v>
      </c>
      <c r="L235" s="1" t="e">
        <v>#N/A</v>
      </c>
      <c r="M235" s="1">
        <v>1135.4295649999999</v>
      </c>
      <c r="N235" s="1">
        <v>1315.23</v>
      </c>
      <c r="O235" s="1">
        <v>61.03125</v>
      </c>
      <c r="P235" s="1">
        <v>17.960937999999999</v>
      </c>
      <c r="Q235" s="1">
        <v>32.06</v>
      </c>
      <c r="R235" s="1">
        <v>6.55</v>
      </c>
      <c r="S235">
        <v>114.66</v>
      </c>
      <c r="T235">
        <v>269.2</v>
      </c>
      <c r="U235">
        <v>0.85950000000000004</v>
      </c>
    </row>
    <row r="236" spans="1:21" x14ac:dyDescent="0.25">
      <c r="A236" s="3" t="str">
        <v>12/04/2000</v>
      </c>
      <c r="B236" s="1">
        <v>31.40625</v>
      </c>
      <c r="C236" s="1">
        <v>31.28125</v>
      </c>
      <c r="D236" s="1" t="e">
        <v>#N/A</v>
      </c>
      <c r="E236" s="1">
        <v>27.75</v>
      </c>
      <c r="F236" s="1">
        <v>27.015625</v>
      </c>
      <c r="G236" s="1">
        <v>33.84375</v>
      </c>
      <c r="H236" s="1">
        <v>35</v>
      </c>
      <c r="I236" s="1">
        <v>24.90625</v>
      </c>
      <c r="J236" s="1">
        <v>21.924469999999999</v>
      </c>
      <c r="K236" s="1">
        <v>20.96875</v>
      </c>
      <c r="L236" s="1" t="e">
        <v>#N/A</v>
      </c>
      <c r="M236" s="1">
        <v>1119.4646</v>
      </c>
      <c r="N236" s="1">
        <v>1324.97</v>
      </c>
      <c r="O236" s="1">
        <v>61.46875</v>
      </c>
      <c r="P236" s="1">
        <v>18.203125</v>
      </c>
      <c r="Q236" s="1">
        <v>31.28</v>
      </c>
      <c r="R236" s="1">
        <v>7.3650000000000002</v>
      </c>
      <c r="S236">
        <v>113.71</v>
      </c>
      <c r="T236">
        <v>270.7</v>
      </c>
      <c r="U236">
        <v>0.86050000000000004</v>
      </c>
    </row>
    <row r="237" spans="1:21" x14ac:dyDescent="0.25">
      <c r="A237" s="3" t="str">
        <v>12/05/2000</v>
      </c>
      <c r="B237" s="1">
        <v>30.75</v>
      </c>
      <c r="C237" s="1">
        <v>32.421875</v>
      </c>
      <c r="D237" s="1" t="e">
        <v>#N/A</v>
      </c>
      <c r="E237" s="1">
        <v>27.53125</v>
      </c>
      <c r="F237" s="1">
        <v>27.71875</v>
      </c>
      <c r="G237" s="1">
        <v>34.0625</v>
      </c>
      <c r="H237" s="1">
        <v>38.3125</v>
      </c>
      <c r="I237" s="1">
        <v>25.5</v>
      </c>
      <c r="J237" s="1">
        <v>22.837990000000001</v>
      </c>
      <c r="K237" s="1">
        <v>21.125</v>
      </c>
      <c r="L237" s="1" t="e">
        <v>#N/A</v>
      </c>
      <c r="M237" s="1">
        <v>1171.0795900000001</v>
      </c>
      <c r="N237" s="1">
        <v>1376.54</v>
      </c>
      <c r="O237" s="1">
        <v>62.71875</v>
      </c>
      <c r="P237" s="1">
        <v>19.101562999999999</v>
      </c>
      <c r="Q237" s="1">
        <v>29.25</v>
      </c>
      <c r="R237" s="1">
        <v>8.0649999999999995</v>
      </c>
      <c r="S237">
        <v>114.54</v>
      </c>
      <c r="T237">
        <v>270.8</v>
      </c>
      <c r="U237">
        <v>0.86899999999999999</v>
      </c>
    </row>
    <row r="238" spans="1:21" x14ac:dyDescent="0.25">
      <c r="A238" s="3" t="str">
        <v>12/06/2000</v>
      </c>
      <c r="B238" s="1">
        <v>30.5</v>
      </c>
      <c r="C238" s="1">
        <v>31.78125</v>
      </c>
      <c r="D238" s="1" t="e">
        <v>#N/A</v>
      </c>
      <c r="E238" s="1">
        <v>27</v>
      </c>
      <c r="F238" s="1">
        <v>28.015625</v>
      </c>
      <c r="G238" s="1">
        <v>34.1875</v>
      </c>
      <c r="H238" s="1">
        <v>37.25</v>
      </c>
      <c r="I238" s="1">
        <v>25.34375</v>
      </c>
      <c r="J238" s="1">
        <v>22.736488000000001</v>
      </c>
      <c r="K238" s="1">
        <v>20.65625</v>
      </c>
      <c r="L238" s="1" t="e">
        <v>#N/A</v>
      </c>
      <c r="M238" s="1">
        <v>1152.2092290000001</v>
      </c>
      <c r="N238" s="1">
        <v>1351.46</v>
      </c>
      <c r="O238" s="1">
        <v>61.75</v>
      </c>
      <c r="P238" s="1">
        <v>18.742187999999999</v>
      </c>
      <c r="Q238" s="1">
        <v>30.24</v>
      </c>
      <c r="R238" s="1">
        <v>8.9149999999999991</v>
      </c>
      <c r="S238">
        <v>113.27</v>
      </c>
      <c r="T238">
        <v>271.60000000000002</v>
      </c>
      <c r="U238">
        <v>0.877</v>
      </c>
    </row>
    <row r="239" spans="1:21" x14ac:dyDescent="0.25">
      <c r="A239" s="3" t="str">
        <v>12/07/2000</v>
      </c>
      <c r="B239" s="1">
        <v>31</v>
      </c>
      <c r="C239" s="1">
        <v>31.6875</v>
      </c>
      <c r="D239" s="1" t="e">
        <v>#N/A</v>
      </c>
      <c r="E239" s="1">
        <v>27.390625</v>
      </c>
      <c r="F239" s="1">
        <v>27.546875</v>
      </c>
      <c r="G239" s="1">
        <v>34.171875</v>
      </c>
      <c r="H239" s="1">
        <v>36.015625</v>
      </c>
      <c r="I239" s="1">
        <v>25</v>
      </c>
      <c r="J239" s="1">
        <v>22.787240000000001</v>
      </c>
      <c r="K239" s="1">
        <v>20.03125</v>
      </c>
      <c r="L239" s="1" t="e">
        <v>#N/A</v>
      </c>
      <c r="M239" s="1">
        <v>1146.0943600000001</v>
      </c>
      <c r="N239" s="1">
        <v>1343.55</v>
      </c>
      <c r="O239" s="1">
        <v>61.90625</v>
      </c>
      <c r="P239" s="1">
        <v>18.554687999999999</v>
      </c>
      <c r="Q239" s="1">
        <v>29.36</v>
      </c>
      <c r="R239" s="1">
        <v>8.86</v>
      </c>
      <c r="S239">
        <v>113.44</v>
      </c>
      <c r="T239">
        <v>273.89999999999998</v>
      </c>
      <c r="U239">
        <v>0.87849999999999995</v>
      </c>
    </row>
    <row r="240" spans="1:21" x14ac:dyDescent="0.25">
      <c r="A240" s="3" t="str">
        <v>12/08/2000</v>
      </c>
      <c r="B240" s="1">
        <v>30.984375</v>
      </c>
      <c r="C240" s="1">
        <v>32.234375</v>
      </c>
      <c r="D240" s="1" t="e">
        <v>#N/A</v>
      </c>
      <c r="E240" s="1">
        <v>27.28125</v>
      </c>
      <c r="F240" s="1">
        <v>28.140625</v>
      </c>
      <c r="G240" s="1">
        <v>33.34375</v>
      </c>
      <c r="H240" s="1">
        <v>37.6875</v>
      </c>
      <c r="I240" s="1">
        <v>25.265625</v>
      </c>
      <c r="J240" s="1">
        <v>23.447004</v>
      </c>
      <c r="K240" s="1">
        <v>20.375</v>
      </c>
      <c r="L240" s="1" t="e">
        <v>#N/A</v>
      </c>
      <c r="M240" s="1">
        <v>1190.7189940000001</v>
      </c>
      <c r="N240" s="1">
        <v>1369.89</v>
      </c>
      <c r="O240" s="1">
        <v>62</v>
      </c>
      <c r="P240" s="1">
        <v>18.984375</v>
      </c>
      <c r="Q240" s="1">
        <v>28.31</v>
      </c>
      <c r="R240" s="1">
        <v>8.3000000000000007</v>
      </c>
      <c r="S240">
        <v>114.12</v>
      </c>
      <c r="T240">
        <v>272.95</v>
      </c>
      <c r="U240">
        <v>0.88749999999999996</v>
      </c>
    </row>
    <row r="241" spans="1:21" x14ac:dyDescent="0.25">
      <c r="A241" s="3" t="str">
        <v>12/11/2000</v>
      </c>
      <c r="B241" s="1">
        <v>31.078125</v>
      </c>
      <c r="C241" s="1">
        <v>32.59375</v>
      </c>
      <c r="D241" s="1" t="e">
        <v>#N/A</v>
      </c>
      <c r="E241" s="1">
        <v>26.90625</v>
      </c>
      <c r="F241" s="1">
        <v>28.4375</v>
      </c>
      <c r="G241" s="1">
        <v>33.4375</v>
      </c>
      <c r="H241" s="1">
        <v>39.109375</v>
      </c>
      <c r="I241" s="1">
        <v>24.953125</v>
      </c>
      <c r="J241" s="1">
        <v>23.637319999999999</v>
      </c>
      <c r="K241" s="1">
        <v>20.375</v>
      </c>
      <c r="L241" s="1" t="e">
        <v>#N/A</v>
      </c>
      <c r="M241" s="1">
        <v>1211.0112300000001</v>
      </c>
      <c r="N241" s="1">
        <v>1380.2</v>
      </c>
      <c r="O241" s="1">
        <v>62.875</v>
      </c>
      <c r="P241" s="1">
        <v>19.3125</v>
      </c>
      <c r="Q241" s="1">
        <v>29.75</v>
      </c>
      <c r="R241" s="1">
        <v>10.005000000000001</v>
      </c>
      <c r="S241">
        <v>114.37</v>
      </c>
      <c r="T241">
        <v>270.7</v>
      </c>
      <c r="U241">
        <v>0.88949999999999996</v>
      </c>
    </row>
    <row r="242" spans="1:21" x14ac:dyDescent="0.25">
      <c r="A242" s="3" t="str">
        <v>12/12/2000</v>
      </c>
      <c r="B242" s="1">
        <v>31.4375</v>
      </c>
      <c r="C242" s="1">
        <v>32.109375</v>
      </c>
      <c r="D242" s="1" t="e">
        <v>#N/A</v>
      </c>
      <c r="E242" s="1">
        <v>27.015625</v>
      </c>
      <c r="F242" s="1">
        <v>28.5</v>
      </c>
      <c r="G242" s="1">
        <v>33.53125</v>
      </c>
      <c r="H242" s="1">
        <v>38.3125</v>
      </c>
      <c r="I242" s="1">
        <v>25</v>
      </c>
      <c r="J242" s="1">
        <v>23.358188999999999</v>
      </c>
      <c r="K242" s="1">
        <v>20.28125</v>
      </c>
      <c r="L242" s="1" t="e">
        <v>#N/A</v>
      </c>
      <c r="M242" s="1">
        <v>1187.502563</v>
      </c>
      <c r="N242" s="1">
        <v>1371.18</v>
      </c>
      <c r="O242" s="1">
        <v>62.9375</v>
      </c>
      <c r="P242" s="1">
        <v>18.96875</v>
      </c>
      <c r="Q242" s="1">
        <v>29.81</v>
      </c>
      <c r="R242" s="1">
        <v>8.5500000000000007</v>
      </c>
      <c r="S242">
        <v>114.37</v>
      </c>
      <c r="T242">
        <v>270.75</v>
      </c>
      <c r="U242">
        <v>0.88349999999999995</v>
      </c>
    </row>
    <row r="243" spans="1:21" x14ac:dyDescent="0.25">
      <c r="A243" s="3" t="str">
        <v>12/13/2000</v>
      </c>
      <c r="B243" s="1">
        <v>31.5</v>
      </c>
      <c r="C243" s="1">
        <v>31.546875</v>
      </c>
      <c r="D243" s="1" t="e">
        <v>#N/A</v>
      </c>
      <c r="E243" s="1">
        <v>27.625</v>
      </c>
      <c r="F243" s="1">
        <v>28.65625</v>
      </c>
      <c r="G243" s="1">
        <v>34.359375</v>
      </c>
      <c r="H243" s="1">
        <v>36.6875</v>
      </c>
      <c r="I243" s="1">
        <v>24.5</v>
      </c>
      <c r="J243" s="1">
        <v>23.370875999999999</v>
      </c>
      <c r="K243" s="1">
        <v>20.4375</v>
      </c>
      <c r="L243" s="1" t="e">
        <v>#N/A</v>
      </c>
      <c r="M243" s="1">
        <v>1167.9592290000001</v>
      </c>
      <c r="N243" s="1">
        <v>1359.99</v>
      </c>
      <c r="O243" s="1">
        <v>62.34375</v>
      </c>
      <c r="P243" s="1">
        <v>18.632812999999999</v>
      </c>
      <c r="Q243" s="1">
        <v>28.75</v>
      </c>
      <c r="R243" s="1">
        <v>7.665</v>
      </c>
      <c r="S243">
        <v>114.64</v>
      </c>
      <c r="T243">
        <v>269.60000000000002</v>
      </c>
      <c r="U243">
        <v>0.88049999999999995</v>
      </c>
    </row>
    <row r="244" spans="1:21" x14ac:dyDescent="0.25">
      <c r="A244" s="3" t="str">
        <v>12/14/2000</v>
      </c>
      <c r="B244" s="1">
        <v>30.53125</v>
      </c>
      <c r="C244" s="1">
        <v>30.875</v>
      </c>
      <c r="D244" s="1" t="e">
        <v>#N/A</v>
      </c>
      <c r="E244" s="1">
        <v>27.421875</v>
      </c>
      <c r="F244" s="1">
        <v>28.40625</v>
      </c>
      <c r="G244" s="1">
        <v>34.15625</v>
      </c>
      <c r="H244" s="1">
        <v>36.125</v>
      </c>
      <c r="I244" s="1">
        <v>24.421875</v>
      </c>
      <c r="J244" s="1">
        <v>22.698425</v>
      </c>
      <c r="K244" s="1">
        <v>20.25</v>
      </c>
      <c r="L244" s="1" t="e">
        <v>#N/A</v>
      </c>
      <c r="M244" s="1">
        <v>1147.865112</v>
      </c>
      <c r="N244" s="1">
        <v>1340.93</v>
      </c>
      <c r="O244" s="1">
        <v>61.375</v>
      </c>
      <c r="P244" s="1">
        <v>18.46875</v>
      </c>
      <c r="Q244" s="1">
        <v>28.06</v>
      </c>
      <c r="R244" s="1">
        <v>7.44</v>
      </c>
      <c r="S244">
        <v>113.23</v>
      </c>
      <c r="T244">
        <v>269.3</v>
      </c>
      <c r="U244">
        <v>0.88900000000000001</v>
      </c>
    </row>
    <row r="245" spans="1:21" x14ac:dyDescent="0.25">
      <c r="A245" s="3" t="str">
        <v>12/15/2000</v>
      </c>
      <c r="B245" s="1">
        <v>30.796875</v>
      </c>
      <c r="C245" s="1">
        <v>30.25</v>
      </c>
      <c r="D245" s="1" t="e">
        <v>#N/A</v>
      </c>
      <c r="E245" s="1">
        <v>27.21875</v>
      </c>
      <c r="F245" s="1">
        <v>27.6875</v>
      </c>
      <c r="G245" s="1">
        <v>33.625</v>
      </c>
      <c r="H245" s="1">
        <v>34.6875</v>
      </c>
      <c r="I245" s="1">
        <v>23.71875</v>
      </c>
      <c r="J245" s="1">
        <v>22.520796000000001</v>
      </c>
      <c r="K245" s="1">
        <v>19.96875</v>
      </c>
      <c r="L245" s="1" t="e">
        <v>#N/A</v>
      </c>
      <c r="M245" s="1">
        <v>1138.4932859999999</v>
      </c>
      <c r="N245" s="1">
        <v>1312.15</v>
      </c>
      <c r="O245" s="1">
        <v>60.875</v>
      </c>
      <c r="P245" s="1">
        <v>17.8125</v>
      </c>
      <c r="Q245" s="1">
        <v>28.86</v>
      </c>
      <c r="R245" s="1">
        <v>8.0150000000000006</v>
      </c>
      <c r="S245">
        <v>112.96</v>
      </c>
      <c r="T245">
        <v>270.35000000000002</v>
      </c>
      <c r="U245">
        <v>0.87250000000000005</v>
      </c>
    </row>
    <row r="246" spans="1:21" x14ac:dyDescent="0.25">
      <c r="A246" s="3" t="str">
        <v>12/18/2000</v>
      </c>
      <c r="B246" s="1">
        <v>31.75</v>
      </c>
      <c r="C246" s="1">
        <v>30.8125</v>
      </c>
      <c r="D246" s="1" t="e">
        <v>#N/A</v>
      </c>
      <c r="E246" s="1">
        <v>27.375</v>
      </c>
      <c r="F246" s="1">
        <v>27.53125</v>
      </c>
      <c r="G246" s="1">
        <v>33.3125</v>
      </c>
      <c r="H246" s="1">
        <v>34</v>
      </c>
      <c r="I246" s="1">
        <v>24.234375</v>
      </c>
      <c r="J246" s="1">
        <v>23.180561000000001</v>
      </c>
      <c r="K246" s="1">
        <v>19.75</v>
      </c>
      <c r="L246" s="1" t="e">
        <v>#N/A</v>
      </c>
      <c r="M246" s="1">
        <v>1151.3564449999999</v>
      </c>
      <c r="N246" s="1">
        <v>1322.74</v>
      </c>
      <c r="O246" s="1">
        <v>62.15625</v>
      </c>
      <c r="P246" s="1">
        <v>17.75</v>
      </c>
      <c r="Q246" s="1">
        <v>29.52</v>
      </c>
      <c r="R246" s="1">
        <v>9.2200000000000006</v>
      </c>
      <c r="S246">
        <v>113.04</v>
      </c>
      <c r="T246">
        <v>270.2</v>
      </c>
      <c r="U246">
        <v>0.87450000000000006</v>
      </c>
    </row>
    <row r="247" spans="1:21" x14ac:dyDescent="0.25">
      <c r="A247" s="3" t="str">
        <v>12/19/2000</v>
      </c>
      <c r="B247" s="1">
        <v>32.296875</v>
      </c>
      <c r="C247" s="1">
        <v>30.28125</v>
      </c>
      <c r="D247" s="1" t="e">
        <v>#N/A</v>
      </c>
      <c r="E247" s="1">
        <v>27.640625</v>
      </c>
      <c r="F247" s="1">
        <v>27.5625</v>
      </c>
      <c r="G247" s="1">
        <v>32.15625</v>
      </c>
      <c r="H247" s="1">
        <v>33</v>
      </c>
      <c r="I247" s="1">
        <v>23.65625</v>
      </c>
      <c r="J247" s="1">
        <v>22.926805000000002</v>
      </c>
      <c r="K247" s="1">
        <v>20.375</v>
      </c>
      <c r="L247" s="1" t="e">
        <v>#N/A</v>
      </c>
      <c r="M247" s="1">
        <v>1140.333862</v>
      </c>
      <c r="N247" s="1">
        <v>1305.5999999999999</v>
      </c>
      <c r="O247" s="1">
        <v>61.46875</v>
      </c>
      <c r="P247" s="1">
        <v>17.382812999999999</v>
      </c>
      <c r="Q247" s="1">
        <v>29.34</v>
      </c>
      <c r="R247" s="1">
        <v>9.2449999999999992</v>
      </c>
      <c r="S247">
        <v>113.09</v>
      </c>
      <c r="T247">
        <v>269.55</v>
      </c>
      <c r="U247">
        <v>0.874</v>
      </c>
    </row>
    <row r="248" spans="1:21" x14ac:dyDescent="0.25">
      <c r="A248" s="3" t="str">
        <v>12/20/2000</v>
      </c>
      <c r="B248" s="1">
        <v>31.34375</v>
      </c>
      <c r="C248" s="1">
        <v>29.28125</v>
      </c>
      <c r="D248" s="1" t="e">
        <v>#N/A</v>
      </c>
      <c r="E248" s="1">
        <v>27.703125</v>
      </c>
      <c r="F248" s="1">
        <v>26.3125</v>
      </c>
      <c r="G248" s="1">
        <v>31.859375</v>
      </c>
      <c r="H248" s="1">
        <v>30.53125</v>
      </c>
      <c r="I248" s="1">
        <v>23.375</v>
      </c>
      <c r="J248" s="1">
        <v>22.711113000000001</v>
      </c>
      <c r="K248" s="1">
        <v>19.609375</v>
      </c>
      <c r="L248" s="1" t="e">
        <v>#N/A</v>
      </c>
      <c r="M248" s="1">
        <v>1103.0561520000001</v>
      </c>
      <c r="N248" s="1">
        <v>1264.74</v>
      </c>
      <c r="O248" s="1">
        <v>60.5</v>
      </c>
      <c r="P248" s="1">
        <v>16.710937999999999</v>
      </c>
      <c r="Q248" s="1">
        <v>25.83</v>
      </c>
      <c r="R248" s="1">
        <v>9.8800000000000008</v>
      </c>
      <c r="S248">
        <v>111.86</v>
      </c>
      <c r="T248">
        <v>272.45</v>
      </c>
      <c r="U248">
        <v>0.86299999999999999</v>
      </c>
    </row>
    <row r="249" spans="1:21" x14ac:dyDescent="0.25">
      <c r="A249" s="3" t="str">
        <v>12/21/2000</v>
      </c>
      <c r="B249" s="1">
        <v>31.578125</v>
      </c>
      <c r="C249" s="1">
        <v>29.453125</v>
      </c>
      <c r="D249" s="1" t="e">
        <v>#N/A</v>
      </c>
      <c r="E249" s="1">
        <v>27.609375</v>
      </c>
      <c r="F249" s="1">
        <v>26.5</v>
      </c>
      <c r="G249" s="1">
        <v>31.671875</v>
      </c>
      <c r="H249" s="1">
        <v>30.625</v>
      </c>
      <c r="I249" s="1">
        <v>24.09375</v>
      </c>
      <c r="J249" s="1">
        <v>23.244</v>
      </c>
      <c r="K249" s="1">
        <v>20.3125</v>
      </c>
      <c r="L249" s="1" t="e">
        <v>#N/A</v>
      </c>
      <c r="M249" s="1">
        <v>1111.1180420000001</v>
      </c>
      <c r="N249" s="1">
        <v>1274.8599999999999</v>
      </c>
      <c r="O249" s="1">
        <v>61.03125</v>
      </c>
      <c r="P249" s="1">
        <v>16.710937999999999</v>
      </c>
      <c r="Q249" s="1">
        <v>26.06</v>
      </c>
      <c r="R249" s="1">
        <v>10.5</v>
      </c>
      <c r="S249">
        <v>111.36</v>
      </c>
      <c r="T249">
        <v>273.10000000000002</v>
      </c>
      <c r="U249">
        <v>0.85599999999999998</v>
      </c>
    </row>
    <row r="250" spans="1:21" x14ac:dyDescent="0.25">
      <c r="A250" s="3" t="str">
        <v>12/22/2000</v>
      </c>
      <c r="B250" s="1">
        <v>32</v>
      </c>
      <c r="C250" s="1">
        <v>30.15625</v>
      </c>
      <c r="D250" s="1" t="e">
        <v>#N/A</v>
      </c>
      <c r="E250" s="1">
        <v>27.5</v>
      </c>
      <c r="F250" s="1">
        <v>26.953125</v>
      </c>
      <c r="G250" s="1">
        <v>32.171875</v>
      </c>
      <c r="H250" s="1">
        <v>32.734375</v>
      </c>
      <c r="I250" s="1">
        <v>24.5</v>
      </c>
      <c r="J250" s="1">
        <v>23.434317</v>
      </c>
      <c r="K250" s="1">
        <v>21.359375</v>
      </c>
      <c r="L250" s="1" t="e">
        <v>#N/A</v>
      </c>
      <c r="M250" s="1">
        <v>1150.785034</v>
      </c>
      <c r="N250" s="1">
        <v>1305.97</v>
      </c>
      <c r="O250" s="1">
        <v>61.84375</v>
      </c>
      <c r="P250" s="1">
        <v>17.25</v>
      </c>
      <c r="Q250" s="1">
        <v>26.16</v>
      </c>
      <c r="R250" s="1">
        <v>10.5</v>
      </c>
      <c r="S250">
        <v>110.76</v>
      </c>
      <c r="T250">
        <v>273.95</v>
      </c>
      <c r="U250">
        <v>0.86</v>
      </c>
    </row>
    <row r="251" spans="1:21" x14ac:dyDescent="0.25">
      <c r="A251" s="3" t="str">
        <v>12/26/2000</v>
      </c>
      <c r="B251" s="1">
        <v>33.34375</v>
      </c>
      <c r="C251" s="1">
        <v>30.5</v>
      </c>
      <c r="D251" s="1" t="e">
        <v>#N/A</v>
      </c>
      <c r="E251" s="1">
        <v>28.046875</v>
      </c>
      <c r="F251" s="1">
        <v>27</v>
      </c>
      <c r="G251" s="1">
        <v>33.078125</v>
      </c>
      <c r="H251" s="1">
        <v>32.1875</v>
      </c>
      <c r="I251" s="1">
        <v>24.03125</v>
      </c>
      <c r="J251" s="1">
        <v>23.853012</v>
      </c>
      <c r="K251" s="1">
        <v>21.296875</v>
      </c>
      <c r="L251" s="1" t="e">
        <v>#N/A</v>
      </c>
      <c r="M251" s="1">
        <v>1159.8156739999999</v>
      </c>
      <c r="N251" s="1">
        <v>1315.19</v>
      </c>
      <c r="O251" s="1">
        <v>63.078125</v>
      </c>
      <c r="P251" s="1">
        <v>17.25</v>
      </c>
      <c r="Q251" s="1">
        <v>27</v>
      </c>
      <c r="R251" s="1">
        <v>10.15</v>
      </c>
      <c r="S251">
        <v>110.12</v>
      </c>
      <c r="T251">
        <v>273.95</v>
      </c>
      <c r="U251">
        <v>0.86350000000000005</v>
      </c>
    </row>
    <row r="252" spans="1:21" x14ac:dyDescent="0.25">
      <c r="A252" s="3" t="str">
        <v>12/27/2000</v>
      </c>
      <c r="B252" s="1">
        <v>33.3125</v>
      </c>
      <c r="C252" s="1">
        <v>31</v>
      </c>
      <c r="D252" s="1" t="e">
        <v>#N/A</v>
      </c>
      <c r="E252" s="1">
        <v>28.234375</v>
      </c>
      <c r="F252" s="1">
        <v>27.09375</v>
      </c>
      <c r="G252" s="1">
        <v>33.078125</v>
      </c>
      <c r="H252" s="1">
        <v>32.5</v>
      </c>
      <c r="I252" s="1">
        <v>25.1875</v>
      </c>
      <c r="J252" s="1">
        <v>24.005265999999999</v>
      </c>
      <c r="K252" s="1">
        <v>21.640625</v>
      </c>
      <c r="L252" s="1" t="e">
        <v>#N/A</v>
      </c>
      <c r="M252" s="1">
        <v>1191.307251</v>
      </c>
      <c r="N252" s="1">
        <v>1328.92</v>
      </c>
      <c r="O252" s="1">
        <v>63.625</v>
      </c>
      <c r="P252" s="1">
        <v>17.378906000000001</v>
      </c>
      <c r="Q252" s="1">
        <v>26.55</v>
      </c>
      <c r="R252" s="1">
        <v>10.15</v>
      </c>
      <c r="S252">
        <v>110.29</v>
      </c>
      <c r="T252">
        <v>275.05</v>
      </c>
      <c r="U252">
        <v>0.84750000000000003</v>
      </c>
    </row>
    <row r="253" spans="1:21" x14ac:dyDescent="0.25">
      <c r="A253" s="3" t="str">
        <v>12/28/2000</v>
      </c>
      <c r="B253" s="1">
        <v>33.859375</v>
      </c>
      <c r="C253" s="1">
        <v>31.453125</v>
      </c>
      <c r="D253" s="1" t="e">
        <v>#N/A</v>
      </c>
      <c r="E253" s="1">
        <v>28.65625</v>
      </c>
      <c r="F253" s="1">
        <v>27.5625</v>
      </c>
      <c r="G253" s="1">
        <v>32.8125</v>
      </c>
      <c r="H253" s="1">
        <v>32.34375</v>
      </c>
      <c r="I253" s="1">
        <v>25.5</v>
      </c>
      <c r="J253" s="1">
        <v>24.246334000000001</v>
      </c>
      <c r="K253" s="1">
        <v>21.84375</v>
      </c>
      <c r="L253" s="1" t="e">
        <v>#N/A</v>
      </c>
      <c r="M253" s="1">
        <v>1227.876221</v>
      </c>
      <c r="N253" s="1">
        <v>1334.22</v>
      </c>
      <c r="O253" s="1">
        <v>64.25</v>
      </c>
      <c r="P253" s="1">
        <v>17.429687999999999</v>
      </c>
      <c r="Q253" s="1">
        <v>25.82</v>
      </c>
      <c r="R253" s="1">
        <v>9.1999999999999993</v>
      </c>
      <c r="S253">
        <v>110.33</v>
      </c>
      <c r="T253">
        <v>274.45</v>
      </c>
      <c r="U253">
        <v>0.85250000000000004</v>
      </c>
    </row>
    <row r="254" spans="1:21" x14ac:dyDescent="0.25">
      <c r="A254" s="3" t="str">
        <v>12/29/2000</v>
      </c>
      <c r="B254" s="1">
        <v>33.1875</v>
      </c>
      <c r="C254" s="1">
        <v>31.25</v>
      </c>
      <c r="D254" s="1" t="e">
        <v>#N/A</v>
      </c>
      <c r="E254" s="1">
        <v>28.5625</v>
      </c>
      <c r="F254" s="1">
        <v>27.25</v>
      </c>
      <c r="G254" s="1">
        <v>33.1875</v>
      </c>
      <c r="H254" s="1">
        <v>31.3125</v>
      </c>
      <c r="I254" s="1">
        <v>25.59375</v>
      </c>
      <c r="J254" s="1">
        <v>23.954514</v>
      </c>
      <c r="K254" s="1">
        <v>21.421875</v>
      </c>
      <c r="L254" s="1" t="e">
        <v>#N/A</v>
      </c>
      <c r="M254" s="1">
        <v>1201.8236079999999</v>
      </c>
      <c r="N254" s="1">
        <v>1320.28</v>
      </c>
      <c r="O254" s="1">
        <v>63.375</v>
      </c>
      <c r="P254" s="1">
        <v>17.0625</v>
      </c>
      <c r="Q254" s="1">
        <v>26.72</v>
      </c>
      <c r="R254" s="1">
        <v>10.414999999999999</v>
      </c>
      <c r="S254">
        <v>109.54</v>
      </c>
      <c r="T254">
        <v>272.64999999999998</v>
      </c>
      <c r="U254">
        <v>0.84650000000000003</v>
      </c>
    </row>
    <row r="255" spans="1:21" x14ac:dyDescent="0.25">
      <c r="A255" s="3" t="str">
        <v>01/02/2001</v>
      </c>
      <c r="B255" s="1">
        <v>33.265625</v>
      </c>
      <c r="C255" s="1">
        <v>29.859375</v>
      </c>
      <c r="D255" s="1" t="e">
        <v>#N/A</v>
      </c>
      <c r="E255" s="1">
        <v>28.1875</v>
      </c>
      <c r="F255" s="1">
        <v>26.140625</v>
      </c>
      <c r="G255" s="1">
        <v>32.6875</v>
      </c>
      <c r="H255" s="1">
        <v>29.5</v>
      </c>
      <c r="I255" s="1">
        <v>25.546875</v>
      </c>
      <c r="J255" s="1">
        <v>23.282063000000001</v>
      </c>
      <c r="K255" s="1">
        <v>21</v>
      </c>
      <c r="L255" s="1" t="e">
        <v>#N/A</v>
      </c>
      <c r="M255" s="1">
        <v>1149.512207</v>
      </c>
      <c r="N255" s="1">
        <v>1283.27</v>
      </c>
      <c r="O255" s="1">
        <v>62.609375</v>
      </c>
      <c r="P255" s="1">
        <v>16.335937999999999</v>
      </c>
      <c r="Q255" s="1">
        <v>27.29</v>
      </c>
      <c r="R255" s="1">
        <v>9.625</v>
      </c>
      <c r="S255">
        <v>108.59</v>
      </c>
      <c r="T255">
        <v>271.10000000000002</v>
      </c>
      <c r="U255">
        <v>0.81799999999999995</v>
      </c>
    </row>
    <row r="256" spans="1:21" x14ac:dyDescent="0.25">
      <c r="A256" s="3" t="str">
        <v>01/03/2001</v>
      </c>
      <c r="B256" s="1">
        <v>32.25</v>
      </c>
      <c r="C256" s="1">
        <v>31.15625</v>
      </c>
      <c r="D256" s="1" t="e">
        <v>#N/A</v>
      </c>
      <c r="E256" s="1">
        <v>26.890625</v>
      </c>
      <c r="F256" s="1">
        <v>28.203125</v>
      </c>
      <c r="G256" s="1">
        <v>32</v>
      </c>
      <c r="H256" s="1">
        <v>34.25</v>
      </c>
      <c r="I256" s="1">
        <v>27.5625</v>
      </c>
      <c r="J256" s="1">
        <v>24.538153000000001</v>
      </c>
      <c r="K256" s="1">
        <v>21.125</v>
      </c>
      <c r="L256" s="1" t="e">
        <v>#N/A</v>
      </c>
      <c r="M256" s="1">
        <v>1203.9296879999999</v>
      </c>
      <c r="N256" s="1">
        <v>1347.56</v>
      </c>
      <c r="O256" s="1">
        <v>65.1875</v>
      </c>
      <c r="P256" s="1">
        <v>17.375</v>
      </c>
      <c r="Q256" s="1">
        <v>27.93</v>
      </c>
      <c r="R256" s="1">
        <v>9.6199999999999992</v>
      </c>
      <c r="S256">
        <v>110.33</v>
      </c>
      <c r="T256">
        <v>267.14999999999998</v>
      </c>
      <c r="U256">
        <v>0.82350000000000001</v>
      </c>
    </row>
    <row r="257" spans="1:21" x14ac:dyDescent="0.25">
      <c r="A257" s="3" t="str">
        <v>01/04/2001</v>
      </c>
      <c r="B257" s="1">
        <v>31.25</v>
      </c>
      <c r="C257" s="1">
        <v>31.40625</v>
      </c>
      <c r="D257" s="1" t="e">
        <v>#N/A</v>
      </c>
      <c r="E257" s="1">
        <v>25.828125</v>
      </c>
      <c r="F257" s="1">
        <v>29.03125</v>
      </c>
      <c r="G257" s="1">
        <v>31.5</v>
      </c>
      <c r="H257" s="1">
        <v>34.59375</v>
      </c>
      <c r="I257" s="1">
        <v>27.953125</v>
      </c>
      <c r="J257" s="1">
        <v>24.106767999999999</v>
      </c>
      <c r="K257" s="1">
        <v>21.828125</v>
      </c>
      <c r="L257" s="1" t="e">
        <v>#N/A</v>
      </c>
      <c r="M257" s="1">
        <v>1186.0469969999999</v>
      </c>
      <c r="N257" s="1">
        <v>1333.34</v>
      </c>
      <c r="O257" s="1">
        <v>65.1875</v>
      </c>
      <c r="P257" s="1">
        <v>17.132812999999999</v>
      </c>
      <c r="Q257" s="1">
        <v>27.95</v>
      </c>
      <c r="R257" s="1">
        <v>9.4250000000000007</v>
      </c>
      <c r="S257">
        <v>108.88</v>
      </c>
      <c r="T257">
        <v>267.10000000000002</v>
      </c>
      <c r="U257">
        <v>0.81499999999999995</v>
      </c>
    </row>
    <row r="258" spans="1:21" x14ac:dyDescent="0.25">
      <c r="A258" s="3" t="str">
        <v>01/05/2001</v>
      </c>
      <c r="B258" s="1">
        <v>31.921875</v>
      </c>
      <c r="C258" s="1">
        <v>30.5</v>
      </c>
      <c r="D258" s="1" t="e">
        <v>#N/A</v>
      </c>
      <c r="E258" s="1">
        <v>26</v>
      </c>
      <c r="F258" s="1">
        <v>28.25</v>
      </c>
      <c r="G258" s="1">
        <v>31.1875</v>
      </c>
      <c r="H258" s="1">
        <v>32.5</v>
      </c>
      <c r="I258" s="1">
        <v>27.03125</v>
      </c>
      <c r="J258" s="1">
        <v>23.599257000000001</v>
      </c>
      <c r="K258" s="1">
        <v>21.375</v>
      </c>
      <c r="L258" s="1" t="e">
        <v>#N/A</v>
      </c>
      <c r="M258" s="1">
        <v>1151.134644</v>
      </c>
      <c r="N258" s="1">
        <v>1298.3499999999999</v>
      </c>
      <c r="O258" s="1">
        <v>63.703125</v>
      </c>
      <c r="P258" s="1">
        <v>16.570312999999999</v>
      </c>
      <c r="Q258" s="1">
        <v>28.02</v>
      </c>
      <c r="R258" s="1">
        <v>9.875</v>
      </c>
      <c r="S258">
        <v>108.4</v>
      </c>
      <c r="T258">
        <v>267.39999999999998</v>
      </c>
      <c r="U258">
        <v>0.83199999999999996</v>
      </c>
    </row>
    <row r="259" spans="1:21" x14ac:dyDescent="0.25">
      <c r="A259" s="3" t="str">
        <v>01/08/2001</v>
      </c>
      <c r="B259" s="1">
        <v>31.8125</v>
      </c>
      <c r="C259" s="1">
        <v>30.25</v>
      </c>
      <c r="D259" s="1" t="e">
        <v>#N/A</v>
      </c>
      <c r="E259" s="1">
        <v>26.171875</v>
      </c>
      <c r="F259" s="1">
        <v>27.84375</v>
      </c>
      <c r="G259" s="1">
        <v>31.65625</v>
      </c>
      <c r="H259" s="1">
        <v>32.40625</v>
      </c>
      <c r="I259" s="1">
        <v>26.671875</v>
      </c>
      <c r="J259" s="1">
        <v>23.358188999999999</v>
      </c>
      <c r="K259" s="1">
        <v>21.4375</v>
      </c>
      <c r="L259" s="1" t="e">
        <v>#N/A</v>
      </c>
      <c r="M259" s="1">
        <v>1147.3895259999999</v>
      </c>
      <c r="N259" s="1">
        <v>1295.8599999999999</v>
      </c>
      <c r="O259" s="1">
        <v>63.53125</v>
      </c>
      <c r="P259" s="1">
        <v>16.230468999999999</v>
      </c>
      <c r="Q259" s="1">
        <v>27.44</v>
      </c>
      <c r="R259" s="1">
        <v>10.295</v>
      </c>
      <c r="S259">
        <v>109.02</v>
      </c>
      <c r="T259">
        <v>268.3</v>
      </c>
      <c r="U259">
        <v>0.83299999999999996</v>
      </c>
    </row>
    <row r="260" spans="1:21" x14ac:dyDescent="0.25">
      <c r="A260" s="3" t="str">
        <v>01/09/2001</v>
      </c>
      <c r="B260" s="1">
        <v>31.171875</v>
      </c>
      <c r="C260" s="1">
        <v>30.34375</v>
      </c>
      <c r="D260" s="1" t="e">
        <v>#N/A</v>
      </c>
      <c r="E260" s="1">
        <v>26.453125</v>
      </c>
      <c r="F260" s="1">
        <v>28.1875</v>
      </c>
      <c r="G260" s="1">
        <v>31.796875</v>
      </c>
      <c r="H260" s="1">
        <v>33.125</v>
      </c>
      <c r="I260" s="1">
        <v>26.453125</v>
      </c>
      <c r="J260" s="1">
        <v>22.964869</v>
      </c>
      <c r="K260" s="1">
        <v>20.5625</v>
      </c>
      <c r="L260" s="1" t="e">
        <v>#N/A</v>
      </c>
      <c r="M260" s="1">
        <v>1153.1130370000001</v>
      </c>
      <c r="N260" s="1">
        <v>1300.8</v>
      </c>
      <c r="O260" s="1">
        <v>63.625</v>
      </c>
      <c r="P260" s="1">
        <v>16.71875</v>
      </c>
      <c r="Q260" s="1">
        <v>27.72</v>
      </c>
      <c r="R260" s="1">
        <v>9.9</v>
      </c>
      <c r="S260">
        <v>109.48</v>
      </c>
      <c r="T260">
        <v>267</v>
      </c>
      <c r="U260">
        <v>0.83</v>
      </c>
    </row>
    <row r="261" spans="1:21" x14ac:dyDescent="0.25">
      <c r="A261" s="3" t="str">
        <v>01/10/2001</v>
      </c>
      <c r="B261" s="1">
        <v>31.375</v>
      </c>
      <c r="C261" s="1">
        <v>30.625</v>
      </c>
      <c r="D261" s="1" t="e">
        <v>#N/A</v>
      </c>
      <c r="E261" s="1">
        <v>26.296875</v>
      </c>
      <c r="F261" s="1">
        <v>28.40625</v>
      </c>
      <c r="G261" s="1">
        <v>31.71875</v>
      </c>
      <c r="H261" s="1">
        <v>34.125</v>
      </c>
      <c r="I261" s="1">
        <v>26.625</v>
      </c>
      <c r="J261" s="1">
        <v>23.345500000000001</v>
      </c>
      <c r="K261" s="1">
        <v>20.75</v>
      </c>
      <c r="L261" s="1" t="e">
        <v>#N/A</v>
      </c>
      <c r="M261" s="1">
        <v>1181.6926269999999</v>
      </c>
      <c r="N261" s="1">
        <v>1313.27</v>
      </c>
      <c r="O261" s="1">
        <v>64.21875</v>
      </c>
      <c r="P261" s="1">
        <v>16.828125</v>
      </c>
      <c r="Q261" s="1">
        <v>29.42</v>
      </c>
      <c r="R261" s="1">
        <v>9.9</v>
      </c>
      <c r="S261">
        <v>110.05</v>
      </c>
      <c r="T261">
        <v>266.3</v>
      </c>
      <c r="U261">
        <v>0.83099999999999996</v>
      </c>
    </row>
    <row r="262" spans="1:21" x14ac:dyDescent="0.25">
      <c r="A262" s="3" t="str">
        <v>01/11/2001</v>
      </c>
      <c r="B262" s="1">
        <v>31.71875</v>
      </c>
      <c r="C262" s="1">
        <v>31</v>
      </c>
      <c r="D262" s="1" t="e">
        <v>#N/A</v>
      </c>
      <c r="E262" s="1">
        <v>25.78125</v>
      </c>
      <c r="F262" s="1">
        <v>29.046875</v>
      </c>
      <c r="G262" s="1">
        <v>30.984375</v>
      </c>
      <c r="H262" s="1">
        <v>35.5625</v>
      </c>
      <c r="I262" s="1">
        <v>26.859375</v>
      </c>
      <c r="J262" s="1">
        <v>23.396252</v>
      </c>
      <c r="K262" s="1">
        <v>20.1875</v>
      </c>
      <c r="L262" s="1" t="e">
        <v>#N/A</v>
      </c>
      <c r="M262" s="1">
        <v>1202.571533</v>
      </c>
      <c r="N262" s="1">
        <v>1326.82</v>
      </c>
      <c r="O262" s="1">
        <v>64.5625</v>
      </c>
      <c r="P262" s="1">
        <v>17</v>
      </c>
      <c r="Q262" s="1">
        <v>29.42</v>
      </c>
      <c r="R262" s="1">
        <v>8.9</v>
      </c>
      <c r="S262">
        <v>108.96</v>
      </c>
      <c r="T262">
        <v>264.14999999999998</v>
      </c>
      <c r="U262">
        <v>0.83250000000000002</v>
      </c>
    </row>
    <row r="263" spans="1:21" x14ac:dyDescent="0.25">
      <c r="A263" s="3" t="str">
        <v>01/12/2001</v>
      </c>
      <c r="B263" s="1">
        <v>31.515625</v>
      </c>
      <c r="C263" s="1">
        <v>30.90625</v>
      </c>
      <c r="D263" s="1" t="e">
        <v>#N/A</v>
      </c>
      <c r="E263" s="1">
        <v>25.75</v>
      </c>
      <c r="F263" s="1">
        <v>29.4375</v>
      </c>
      <c r="G263" s="1">
        <v>31.21875</v>
      </c>
      <c r="H263" s="1">
        <v>35.03125</v>
      </c>
      <c r="I263" s="1">
        <v>26.84375</v>
      </c>
      <c r="J263" s="1">
        <v>22.952179999999998</v>
      </c>
      <c r="K263" s="1">
        <v>19.71875</v>
      </c>
      <c r="L263" s="1" t="e">
        <v>#N/A</v>
      </c>
      <c r="M263" s="1">
        <v>1207.310913</v>
      </c>
      <c r="N263" s="1">
        <v>1318.32</v>
      </c>
      <c r="O263" s="1">
        <v>64.265625</v>
      </c>
      <c r="P263" s="1">
        <v>16.921875</v>
      </c>
      <c r="Q263" s="1">
        <v>30.07</v>
      </c>
      <c r="R263" s="1">
        <v>8.9250000000000007</v>
      </c>
      <c r="S263">
        <v>109.2</v>
      </c>
      <c r="T263">
        <v>263.7</v>
      </c>
      <c r="U263">
        <v>0.84450000000000003</v>
      </c>
    </row>
    <row r="264" spans="1:21" x14ac:dyDescent="0.25">
      <c r="A264" s="3" t="str">
        <v>01/16/2001</v>
      </c>
      <c r="B264" s="1">
        <v>31.5</v>
      </c>
      <c r="C264" s="1">
        <v>31.203125</v>
      </c>
      <c r="D264" s="1" t="e">
        <v>#N/A</v>
      </c>
      <c r="E264" s="1">
        <v>26.109375</v>
      </c>
      <c r="F264" s="1">
        <v>29.75</v>
      </c>
      <c r="G264" s="1">
        <v>30.71875</v>
      </c>
      <c r="H264" s="1">
        <v>34.625</v>
      </c>
      <c r="I264" s="1">
        <v>27.46875</v>
      </c>
      <c r="J264" s="1">
        <v>23.358188999999999</v>
      </c>
      <c r="K264" s="1">
        <v>20.375</v>
      </c>
      <c r="L264" s="1" t="e">
        <v>#N/A</v>
      </c>
      <c r="M264" s="1">
        <v>1226.049683</v>
      </c>
      <c r="N264" s="1">
        <v>1326.65</v>
      </c>
      <c r="O264" s="1">
        <v>64.46875</v>
      </c>
      <c r="P264" s="1">
        <v>17.007812999999999</v>
      </c>
      <c r="Q264" s="1">
        <v>30.19</v>
      </c>
      <c r="R264" s="1">
        <v>8.1</v>
      </c>
      <c r="S264">
        <v>110.13</v>
      </c>
      <c r="T264">
        <v>264.45</v>
      </c>
      <c r="U264">
        <v>0.82499999999999996</v>
      </c>
    </row>
    <row r="265" spans="1:21" x14ac:dyDescent="0.25">
      <c r="A265" s="3" t="str">
        <v>01/17/2001</v>
      </c>
      <c r="B265" s="1">
        <v>31.34375</v>
      </c>
      <c r="C265" s="1">
        <v>31.15625</v>
      </c>
      <c r="D265" s="1" t="e">
        <v>#N/A</v>
      </c>
      <c r="E265" s="1">
        <v>25.8125</v>
      </c>
      <c r="F265" s="1">
        <v>29.96875</v>
      </c>
      <c r="G265" s="1">
        <v>30.796875</v>
      </c>
      <c r="H265" s="1">
        <v>35.6875</v>
      </c>
      <c r="I265" s="1">
        <v>27.09375</v>
      </c>
      <c r="J265" s="1">
        <v>23.396252</v>
      </c>
      <c r="K265" s="1">
        <v>20.265625</v>
      </c>
      <c r="L265" s="1" t="e">
        <v>#N/A</v>
      </c>
      <c r="M265" s="1">
        <v>1226.4542240000001</v>
      </c>
      <c r="N265" s="1">
        <v>1329.47</v>
      </c>
      <c r="O265" s="1">
        <v>64.9375</v>
      </c>
      <c r="P265" s="1">
        <v>17.09375</v>
      </c>
      <c r="Q265" s="1">
        <v>29.77</v>
      </c>
      <c r="R265" s="1">
        <v>7.8250000000000002</v>
      </c>
      <c r="S265">
        <v>110.77</v>
      </c>
      <c r="T265">
        <v>263.5</v>
      </c>
      <c r="U265">
        <v>0.83150000000000002</v>
      </c>
    </row>
    <row r="266" spans="1:21" x14ac:dyDescent="0.25">
      <c r="A266" s="3" t="str">
        <v>01/18/2001</v>
      </c>
      <c r="B266" s="1">
        <v>30.75</v>
      </c>
      <c r="C266" s="1">
        <v>31.359375</v>
      </c>
      <c r="D266" s="1" t="e">
        <v>#N/A</v>
      </c>
      <c r="E266" s="1">
        <v>26.015625</v>
      </c>
      <c r="F266" s="1">
        <v>29.875</v>
      </c>
      <c r="G266" s="1">
        <v>31.34375</v>
      </c>
      <c r="H266" s="1">
        <v>37.5625</v>
      </c>
      <c r="I266" s="1">
        <v>26.6875</v>
      </c>
      <c r="J266" s="1">
        <v>23.053681999999998</v>
      </c>
      <c r="K266" s="1">
        <v>20.15625</v>
      </c>
      <c r="L266" s="1" t="e">
        <v>#N/A</v>
      </c>
      <c r="M266" s="1">
        <v>1229.3348390000001</v>
      </c>
      <c r="N266" s="1">
        <v>1347.97</v>
      </c>
      <c r="O266" s="1">
        <v>65.1875</v>
      </c>
      <c r="P266" s="1">
        <v>17.515625</v>
      </c>
      <c r="Q266" s="1">
        <v>30.42</v>
      </c>
      <c r="R266" s="1">
        <v>7.085</v>
      </c>
      <c r="S266">
        <v>109.82</v>
      </c>
      <c r="T266">
        <v>264.89999999999998</v>
      </c>
      <c r="U266">
        <v>0.86699999999999999</v>
      </c>
    </row>
    <row r="267" spans="1:21" x14ac:dyDescent="0.25">
      <c r="A267" s="3" t="str">
        <v>01/19/2001</v>
      </c>
      <c r="B267" s="1">
        <v>30.609375</v>
      </c>
      <c r="C267" s="1">
        <v>31.03125</v>
      </c>
      <c r="D267" s="1" t="e">
        <v>#N/A</v>
      </c>
      <c r="E267" s="1">
        <v>25.8125</v>
      </c>
      <c r="F267" s="1">
        <v>29.140625</v>
      </c>
      <c r="G267" s="1">
        <v>31.25</v>
      </c>
      <c r="H267" s="1">
        <v>38.078125</v>
      </c>
      <c r="I267" s="1">
        <v>25.625</v>
      </c>
      <c r="J267" s="1">
        <v>22.888742000000001</v>
      </c>
      <c r="K267" s="1">
        <v>19.59375</v>
      </c>
      <c r="L267" s="1" t="e">
        <v>#N/A</v>
      </c>
      <c r="M267" s="1">
        <v>1213.122803</v>
      </c>
      <c r="N267" s="1">
        <v>1342.54</v>
      </c>
      <c r="O267" s="1">
        <v>64.75</v>
      </c>
      <c r="P267" s="1">
        <v>17.5</v>
      </c>
      <c r="Q267" s="1">
        <v>32.119999999999997</v>
      </c>
      <c r="R267" s="1">
        <v>7.6</v>
      </c>
      <c r="S267">
        <v>110.63</v>
      </c>
      <c r="T267">
        <v>264.89999999999998</v>
      </c>
      <c r="U267">
        <v>0.85299999999999998</v>
      </c>
    </row>
    <row r="268" spans="1:21" x14ac:dyDescent="0.25">
      <c r="A268" s="3" t="str">
        <v>01/22/2001</v>
      </c>
      <c r="B268" s="1">
        <v>30.9375</v>
      </c>
      <c r="C268" s="1">
        <v>30.96875</v>
      </c>
      <c r="D268" s="1" t="e">
        <v>#N/A</v>
      </c>
      <c r="E268" s="1">
        <v>25.96875</v>
      </c>
      <c r="F268" s="1">
        <v>28.9375</v>
      </c>
      <c r="G268" s="1">
        <v>31.1875</v>
      </c>
      <c r="H268" s="1">
        <v>37.375</v>
      </c>
      <c r="I268" s="1">
        <v>26.59375</v>
      </c>
      <c r="J268" s="1">
        <v>23.294750000000001</v>
      </c>
      <c r="K268" s="1">
        <v>19.75</v>
      </c>
      <c r="L268" s="1" t="e">
        <v>#N/A</v>
      </c>
      <c r="M268" s="1">
        <v>1218.301514</v>
      </c>
      <c r="N268" s="1">
        <v>1342.9</v>
      </c>
      <c r="O268" s="1">
        <v>64.8125</v>
      </c>
      <c r="P268" s="1">
        <v>17.4375</v>
      </c>
      <c r="Q268" s="1">
        <v>32.21</v>
      </c>
      <c r="R268" s="1">
        <v>7.6950000000000003</v>
      </c>
      <c r="S268">
        <v>110.09</v>
      </c>
      <c r="T268">
        <v>266.14999999999998</v>
      </c>
      <c r="U268">
        <v>0.84950000000000003</v>
      </c>
    </row>
    <row r="269" spans="1:21" x14ac:dyDescent="0.25">
      <c r="A269" s="3" t="str">
        <v>01/23/2001</v>
      </c>
      <c r="B269" s="1">
        <v>31.421875</v>
      </c>
      <c r="C269" s="1">
        <v>31.375</v>
      </c>
      <c r="D269" s="1" t="e">
        <v>#N/A</v>
      </c>
      <c r="E269" s="1">
        <v>26.140625</v>
      </c>
      <c r="F269" s="1">
        <v>29.609375</v>
      </c>
      <c r="G269" s="1">
        <v>31.15625</v>
      </c>
      <c r="H269" s="1">
        <v>38</v>
      </c>
      <c r="I269" s="1">
        <v>26.90625</v>
      </c>
      <c r="J269" s="1">
        <v>23.523129999999998</v>
      </c>
      <c r="K269" s="1">
        <v>19.8125</v>
      </c>
      <c r="L269" s="1" t="e">
        <v>#N/A</v>
      </c>
      <c r="M269" s="1">
        <v>1247.8320309999999</v>
      </c>
      <c r="N269" s="1">
        <v>1360.4</v>
      </c>
      <c r="O269" s="1">
        <v>65.296875</v>
      </c>
      <c r="P269" s="1">
        <v>17.761718999999999</v>
      </c>
      <c r="Q269" s="1">
        <v>31.66</v>
      </c>
      <c r="R269" s="1">
        <v>7.08</v>
      </c>
      <c r="S269">
        <v>110.39</v>
      </c>
      <c r="T269">
        <v>266.10000000000002</v>
      </c>
      <c r="U269">
        <v>0.85099999999999998</v>
      </c>
    </row>
    <row r="270" spans="1:21" x14ac:dyDescent="0.25">
      <c r="A270" s="3" t="str">
        <v>01/24/2001</v>
      </c>
      <c r="B270" s="1">
        <v>31.390625</v>
      </c>
      <c r="C270" s="1">
        <v>31.203125</v>
      </c>
      <c r="D270" s="1" t="e">
        <v>#N/A</v>
      </c>
      <c r="E270" s="1">
        <v>26.046875</v>
      </c>
      <c r="F270" s="1">
        <v>29.328125</v>
      </c>
      <c r="G270" s="1">
        <v>31.203125</v>
      </c>
      <c r="H270" s="1">
        <v>38.46875</v>
      </c>
      <c r="I270" s="1">
        <v>26.9375</v>
      </c>
      <c r="J270" s="1">
        <v>23.662694999999999</v>
      </c>
      <c r="K270" s="1">
        <v>19.890625</v>
      </c>
      <c r="L270" s="1" t="e">
        <v>#N/A</v>
      </c>
      <c r="M270" s="1">
        <v>1248.3549800000001</v>
      </c>
      <c r="N270" s="1">
        <v>1364.3</v>
      </c>
      <c r="O270" s="1">
        <v>65.484375</v>
      </c>
      <c r="P270" s="1">
        <v>17.8125</v>
      </c>
      <c r="Q270" s="1">
        <v>31.46</v>
      </c>
      <c r="R270" s="1">
        <v>6.8650000000000002</v>
      </c>
      <c r="S270">
        <v>111.68</v>
      </c>
      <c r="T270">
        <v>264.25</v>
      </c>
      <c r="U270">
        <v>0.84</v>
      </c>
    </row>
    <row r="271" spans="1:21" x14ac:dyDescent="0.25">
      <c r="A271" s="3" t="str">
        <v>01/25/2001</v>
      </c>
      <c r="B271" s="1">
        <v>32.328125</v>
      </c>
      <c r="C271" s="1">
        <v>31.1875</v>
      </c>
      <c r="D271" s="1" t="e">
        <v>#N/A</v>
      </c>
      <c r="E271" s="1">
        <v>26.59375</v>
      </c>
      <c r="F271" s="1">
        <v>29.28125</v>
      </c>
      <c r="G271" s="1">
        <v>31.421875</v>
      </c>
      <c r="H271" s="1">
        <v>37.125</v>
      </c>
      <c r="I271" s="1">
        <v>27.359375</v>
      </c>
      <c r="J271" s="1">
        <v>23.878387</v>
      </c>
      <c r="K271" s="1">
        <v>20.15625</v>
      </c>
      <c r="L271" s="1" t="e">
        <v>#N/A</v>
      </c>
      <c r="M271" s="1">
        <v>1240.2410890000001</v>
      </c>
      <c r="N271" s="1">
        <v>1357.51</v>
      </c>
      <c r="O271" s="1">
        <v>65.5</v>
      </c>
      <c r="P271" s="1">
        <v>17.65625</v>
      </c>
      <c r="Q271" s="1">
        <v>31.61</v>
      </c>
      <c r="R271" s="1">
        <v>7.29</v>
      </c>
      <c r="S271">
        <v>111.35</v>
      </c>
      <c r="T271">
        <v>264.89999999999998</v>
      </c>
      <c r="U271">
        <v>0.83899999999999997</v>
      </c>
    </row>
    <row r="272" spans="1:21" x14ac:dyDescent="0.25">
      <c r="A272" s="3" t="str">
        <v>01/26/2001</v>
      </c>
      <c r="B272" s="1">
        <v>31.78125</v>
      </c>
      <c r="C272" s="1">
        <v>30.671875</v>
      </c>
      <c r="D272" s="1" t="e">
        <v>#N/A</v>
      </c>
      <c r="E272" s="1">
        <v>26.328125</v>
      </c>
      <c r="F272" s="1">
        <v>28.984375</v>
      </c>
      <c r="G272" s="1">
        <v>31.125</v>
      </c>
      <c r="H272" s="1">
        <v>37.375</v>
      </c>
      <c r="I272" s="1">
        <v>27.0625</v>
      </c>
      <c r="J272" s="1">
        <v>23.967203000000001</v>
      </c>
      <c r="K272" s="1">
        <v>19.953125</v>
      </c>
      <c r="L272" s="1" t="e">
        <v>#N/A</v>
      </c>
      <c r="M272" s="1">
        <v>1239.419312</v>
      </c>
      <c r="N272" s="1">
        <v>1354.95</v>
      </c>
      <c r="O272" s="1">
        <v>65.0625</v>
      </c>
      <c r="P272" s="1">
        <v>17.632812999999999</v>
      </c>
      <c r="Q272" s="1">
        <v>29.79</v>
      </c>
      <c r="R272" s="1">
        <v>7.29</v>
      </c>
      <c r="S272">
        <v>111.44</v>
      </c>
      <c r="T272">
        <v>263.55</v>
      </c>
      <c r="U272">
        <v>0.83899999999999997</v>
      </c>
    </row>
    <row r="273" spans="1:21" x14ac:dyDescent="0.25">
      <c r="A273" s="3" t="str">
        <v>01/29/2001</v>
      </c>
      <c r="B273" s="1">
        <v>31.52</v>
      </c>
      <c r="C273" s="1">
        <v>30.8</v>
      </c>
      <c r="D273" s="1" t="e">
        <v>#N/A</v>
      </c>
      <c r="E273" s="1">
        <v>26.11</v>
      </c>
      <c r="F273" s="1">
        <v>29.46</v>
      </c>
      <c r="G273" s="1">
        <v>31.61</v>
      </c>
      <c r="H273" s="1">
        <v>38.159999999999997</v>
      </c>
      <c r="I273" s="1">
        <v>27.6</v>
      </c>
      <c r="J273" s="1">
        <v>23.986996000000001</v>
      </c>
      <c r="K273" s="1">
        <v>19.89</v>
      </c>
      <c r="L273" s="1" t="e">
        <v>#N/A</v>
      </c>
      <c r="M273" s="1">
        <v>1262.373413</v>
      </c>
      <c r="N273" s="1">
        <v>1364.17</v>
      </c>
      <c r="O273" s="1">
        <v>65.7</v>
      </c>
      <c r="P273" s="1">
        <v>17.715</v>
      </c>
      <c r="Q273" s="1">
        <v>29.07</v>
      </c>
      <c r="R273" s="1">
        <v>6.5949999999999998</v>
      </c>
      <c r="S273">
        <v>111.83</v>
      </c>
      <c r="T273">
        <v>262.85000000000002</v>
      </c>
      <c r="U273">
        <v>0.83350000000000002</v>
      </c>
    </row>
    <row r="274" spans="1:21" x14ac:dyDescent="0.25">
      <c r="A274" s="3" t="str">
        <v>01/30/2001</v>
      </c>
      <c r="B274" s="1">
        <v>31.79</v>
      </c>
      <c r="C274" s="1">
        <v>31.3</v>
      </c>
      <c r="D274" s="1" t="e">
        <v>#N/A</v>
      </c>
      <c r="E274" s="1">
        <v>26.41</v>
      </c>
      <c r="F274" s="1">
        <v>29.4</v>
      </c>
      <c r="G274" s="1">
        <v>31.61</v>
      </c>
      <c r="H274" s="1">
        <v>38.25</v>
      </c>
      <c r="I274" s="1">
        <v>27.68</v>
      </c>
      <c r="J274" s="1">
        <v>24.198118000000001</v>
      </c>
      <c r="K274" s="1">
        <v>20.64</v>
      </c>
      <c r="L274" s="1" t="e">
        <v>#N/A</v>
      </c>
      <c r="M274" s="1">
        <v>1271.690918</v>
      </c>
      <c r="N274" s="1">
        <v>1373.73</v>
      </c>
      <c r="O274" s="1">
        <v>66.58</v>
      </c>
      <c r="P274" s="1">
        <v>17.809999999999999</v>
      </c>
      <c r="Q274" s="1">
        <v>29.12</v>
      </c>
      <c r="R274" s="1">
        <v>5.95</v>
      </c>
      <c r="S274">
        <v>111.02</v>
      </c>
      <c r="T274">
        <v>264.95</v>
      </c>
      <c r="U274">
        <v>0.84050000000000002</v>
      </c>
    </row>
    <row r="275" spans="1:21" x14ac:dyDescent="0.25">
      <c r="A275" s="3" t="str">
        <v>01/31/2001</v>
      </c>
      <c r="B275" s="1">
        <v>32.130000000000003</v>
      </c>
      <c r="C275" s="1">
        <v>31.37</v>
      </c>
      <c r="D275" s="1" t="e">
        <v>#N/A</v>
      </c>
      <c r="E275" s="1">
        <v>26.48</v>
      </c>
      <c r="F275" s="1">
        <v>29.22</v>
      </c>
      <c r="G275" s="1">
        <v>31.32</v>
      </c>
      <c r="H275" s="1">
        <v>37.299999999999997</v>
      </c>
      <c r="I275" s="1">
        <v>28.57</v>
      </c>
      <c r="J275" s="1">
        <v>23.897673000000001</v>
      </c>
      <c r="K275" s="1">
        <v>20.85</v>
      </c>
      <c r="L275" s="1" t="e">
        <v>#N/A</v>
      </c>
      <c r="M275" s="1">
        <v>1263.452759</v>
      </c>
      <c r="N275" s="1">
        <v>1366.01</v>
      </c>
      <c r="O275" s="1">
        <v>66.260000000000005</v>
      </c>
      <c r="P275" s="1">
        <v>17.649999999999999</v>
      </c>
      <c r="Q275" s="1">
        <v>28.62</v>
      </c>
      <c r="R275" s="1">
        <v>5.83</v>
      </c>
      <c r="S275">
        <v>110.31</v>
      </c>
      <c r="T275">
        <v>264.5</v>
      </c>
      <c r="U275">
        <v>0.84850000000000003</v>
      </c>
    </row>
    <row r="276" spans="1:21" x14ac:dyDescent="0.25">
      <c r="A276" s="3" t="str">
        <v>02/01/2001</v>
      </c>
      <c r="B276" s="1">
        <v>31.72</v>
      </c>
      <c r="C276" s="1">
        <v>30.96</v>
      </c>
      <c r="D276" s="1" t="e">
        <v>#N/A</v>
      </c>
      <c r="E276" s="1">
        <v>26.71</v>
      </c>
      <c r="F276" s="1">
        <v>29.61</v>
      </c>
      <c r="G276" s="1">
        <v>31.7</v>
      </c>
      <c r="H276" s="1">
        <v>37.28</v>
      </c>
      <c r="I276" s="1">
        <v>28.53</v>
      </c>
      <c r="J276" s="1">
        <v>23.930153000000001</v>
      </c>
      <c r="K276" s="1">
        <v>20.96</v>
      </c>
      <c r="L276" s="1" t="e">
        <v>#N/A</v>
      </c>
      <c r="M276" s="1">
        <v>1265.0318600000001</v>
      </c>
      <c r="N276" s="1">
        <v>1373.47</v>
      </c>
      <c r="O276" s="1">
        <v>66.78</v>
      </c>
      <c r="P276" s="1">
        <v>17.754999999999999</v>
      </c>
      <c r="Q276" s="1">
        <v>29.88</v>
      </c>
      <c r="R276" s="1">
        <v>5.8849999999999998</v>
      </c>
      <c r="S276">
        <v>109.73</v>
      </c>
      <c r="T276">
        <v>267.64999999999998</v>
      </c>
      <c r="U276">
        <v>0.85</v>
      </c>
    </row>
    <row r="277" spans="1:21" x14ac:dyDescent="0.25">
      <c r="A277" s="3" t="str">
        <v>02/02/2001</v>
      </c>
      <c r="B277" s="1">
        <v>32.25</v>
      </c>
      <c r="C277" s="1">
        <v>30.86</v>
      </c>
      <c r="D277" s="1" t="e">
        <v>#N/A</v>
      </c>
      <c r="E277" s="1">
        <v>26.88</v>
      </c>
      <c r="F277" s="1">
        <v>29.26</v>
      </c>
      <c r="G277" s="1">
        <v>31.35</v>
      </c>
      <c r="H277" s="1">
        <v>35.64</v>
      </c>
      <c r="I277" s="1">
        <v>27.99</v>
      </c>
      <c r="J277" s="1">
        <v>23.995114999999998</v>
      </c>
      <c r="K277" s="1">
        <v>20.89</v>
      </c>
      <c r="L277" s="1" t="e">
        <v>#N/A</v>
      </c>
      <c r="M277" s="1">
        <v>1245.258057</v>
      </c>
      <c r="N277" s="1">
        <v>1349.47</v>
      </c>
      <c r="O277" s="1">
        <v>65.66</v>
      </c>
      <c r="P277" s="1">
        <v>17.420000000000002</v>
      </c>
      <c r="Q277" s="1">
        <v>31.27</v>
      </c>
      <c r="R277" s="1">
        <v>6.7249999999999996</v>
      </c>
      <c r="S277">
        <v>110.19</v>
      </c>
      <c r="T277">
        <v>266.7</v>
      </c>
      <c r="U277">
        <v>0.84399999999999997</v>
      </c>
    </row>
    <row r="278" spans="1:21" x14ac:dyDescent="0.25">
      <c r="A278" s="3" t="str">
        <v>02/05/2001</v>
      </c>
      <c r="B278" s="1">
        <v>32.9</v>
      </c>
      <c r="C278" s="1">
        <v>31.01</v>
      </c>
      <c r="D278" s="1" t="e">
        <v>#N/A</v>
      </c>
      <c r="E278" s="1">
        <v>26.86</v>
      </c>
      <c r="F278" s="1">
        <v>29.24</v>
      </c>
      <c r="G278" s="1">
        <v>31.58</v>
      </c>
      <c r="H278" s="1">
        <v>35.42</v>
      </c>
      <c r="I278" s="1">
        <v>27.83</v>
      </c>
      <c r="J278" s="1">
        <v>24.157518</v>
      </c>
      <c r="K278" s="1">
        <v>21.08</v>
      </c>
      <c r="L278" s="1" t="e">
        <v>#N/A</v>
      </c>
      <c r="M278" s="1">
        <v>1244.5444339999999</v>
      </c>
      <c r="N278" s="1">
        <v>1354.31</v>
      </c>
      <c r="O278" s="1">
        <v>66.08</v>
      </c>
      <c r="P278" s="1">
        <v>17.37</v>
      </c>
      <c r="Q278" s="1">
        <v>30.55</v>
      </c>
      <c r="R278" s="1">
        <v>5.9</v>
      </c>
      <c r="S278">
        <v>109.91</v>
      </c>
      <c r="T278">
        <v>265.45</v>
      </c>
      <c r="U278">
        <v>0.82950000000000002</v>
      </c>
    </row>
    <row r="279" spans="1:21" x14ac:dyDescent="0.25">
      <c r="A279" s="3" t="str">
        <v>02/06/2001</v>
      </c>
      <c r="B279" s="1">
        <v>33.11</v>
      </c>
      <c r="C279" s="1">
        <v>31.16</v>
      </c>
      <c r="D279" s="1" t="e">
        <v>#N/A</v>
      </c>
      <c r="E279" s="1">
        <v>26.98</v>
      </c>
      <c r="F279" s="1">
        <v>29.27</v>
      </c>
      <c r="G279" s="1">
        <v>31.77</v>
      </c>
      <c r="H279" s="1">
        <v>35.630000000000003</v>
      </c>
      <c r="I279" s="1">
        <v>27.86</v>
      </c>
      <c r="J279" s="1">
        <v>23.686547999999998</v>
      </c>
      <c r="K279" s="1">
        <v>20.9</v>
      </c>
      <c r="L279" s="1" t="e">
        <v>#N/A</v>
      </c>
      <c r="M279" s="1">
        <v>1257.0352780000001</v>
      </c>
      <c r="N279" s="1">
        <v>1352.26</v>
      </c>
      <c r="O279" s="1">
        <v>65.97</v>
      </c>
      <c r="P279" s="1">
        <v>17.4175</v>
      </c>
      <c r="Q279" s="1">
        <v>30.27</v>
      </c>
      <c r="R279" s="1">
        <v>5.55</v>
      </c>
      <c r="S279">
        <v>110.78</v>
      </c>
      <c r="T279">
        <v>262.7</v>
      </c>
      <c r="U279">
        <v>0.83099999999999996</v>
      </c>
    </row>
    <row r="280" spans="1:21" x14ac:dyDescent="0.25">
      <c r="A280" s="3" t="str">
        <v>02/07/2001</v>
      </c>
      <c r="B280" s="1">
        <v>33.200000000000003</v>
      </c>
      <c r="C280" s="1">
        <v>30.89</v>
      </c>
      <c r="D280" s="1" t="e">
        <v>#N/A</v>
      </c>
      <c r="E280" s="1">
        <v>27.03</v>
      </c>
      <c r="F280" s="1">
        <v>29.55</v>
      </c>
      <c r="G280" s="1">
        <v>31.78</v>
      </c>
      <c r="H280" s="1">
        <v>34.71</v>
      </c>
      <c r="I280" s="1">
        <v>27.92</v>
      </c>
      <c r="J280" s="1">
        <v>23.629707</v>
      </c>
      <c r="K280" s="1">
        <v>20.9</v>
      </c>
      <c r="L280" s="1" t="e">
        <v>#N/A</v>
      </c>
      <c r="M280" s="1">
        <v>1260.3326420000001</v>
      </c>
      <c r="N280" s="1">
        <v>1340.89</v>
      </c>
      <c r="O280" s="1">
        <v>65.55</v>
      </c>
      <c r="P280" s="1">
        <v>17.162500000000001</v>
      </c>
      <c r="Q280" s="1">
        <v>31.27</v>
      </c>
      <c r="R280" s="1">
        <v>5.69</v>
      </c>
      <c r="S280">
        <v>111.02</v>
      </c>
      <c r="T280">
        <v>263.14999999999998</v>
      </c>
      <c r="U280">
        <v>0.82950000000000002</v>
      </c>
    </row>
    <row r="281" spans="1:21" x14ac:dyDescent="0.25">
      <c r="A281" s="3" t="str">
        <v>02/08/2001</v>
      </c>
      <c r="B281" s="1">
        <v>33.380000000000003</v>
      </c>
      <c r="C281" s="1">
        <v>30.85</v>
      </c>
      <c r="D281" s="1" t="e">
        <v>#N/A</v>
      </c>
      <c r="E281" s="1">
        <v>26.95</v>
      </c>
      <c r="F281" s="1">
        <v>29.73</v>
      </c>
      <c r="G281" s="1">
        <v>32.06</v>
      </c>
      <c r="H281" s="1">
        <v>34.200000000000003</v>
      </c>
      <c r="I281" s="1">
        <v>27.1</v>
      </c>
      <c r="J281" s="1">
        <v>23.564747000000001</v>
      </c>
      <c r="K281" s="1">
        <v>20.62</v>
      </c>
      <c r="L281" s="1" t="e">
        <v>#N/A</v>
      </c>
      <c r="M281" s="1">
        <v>1249.90625</v>
      </c>
      <c r="N281" s="1">
        <v>1332.53</v>
      </c>
      <c r="O281" s="1">
        <v>65.48</v>
      </c>
      <c r="P281" s="1">
        <v>17.055</v>
      </c>
      <c r="Q281" s="1">
        <v>31.57</v>
      </c>
      <c r="R281" s="1">
        <v>6.24</v>
      </c>
      <c r="S281">
        <v>112.01</v>
      </c>
      <c r="T281">
        <v>262.95</v>
      </c>
      <c r="U281">
        <v>0.82950000000000002</v>
      </c>
    </row>
    <row r="282" spans="1:21" x14ac:dyDescent="0.25">
      <c r="A282" s="3" t="str">
        <v>02/09/2001</v>
      </c>
      <c r="B282" s="1">
        <v>33.92</v>
      </c>
      <c r="C282" s="1">
        <v>30.12</v>
      </c>
      <c r="D282" s="1" t="e">
        <v>#N/A</v>
      </c>
      <c r="E282" s="1">
        <v>27.17</v>
      </c>
      <c r="F282" s="1">
        <v>29.25</v>
      </c>
      <c r="G282" s="1">
        <v>32.020000000000003</v>
      </c>
      <c r="H282" s="1">
        <v>32.619999999999997</v>
      </c>
      <c r="I282" s="1">
        <v>26.75</v>
      </c>
      <c r="J282" s="1">
        <v>23.662188</v>
      </c>
      <c r="K282" s="1">
        <v>20.6</v>
      </c>
      <c r="L282" s="1" t="e">
        <v>#N/A</v>
      </c>
      <c r="M282" s="1">
        <v>1235.365967</v>
      </c>
      <c r="N282" s="1">
        <v>1314.76</v>
      </c>
      <c r="O282" s="1">
        <v>65.05</v>
      </c>
      <c r="P282" s="1">
        <v>16.697500000000002</v>
      </c>
      <c r="Q282" s="1">
        <v>30.93</v>
      </c>
      <c r="R282" s="1">
        <v>6.04</v>
      </c>
      <c r="S282">
        <v>111.56</v>
      </c>
      <c r="T282">
        <v>259.89999999999998</v>
      </c>
      <c r="U282">
        <v>0.82</v>
      </c>
    </row>
    <row r="283" spans="1:21" x14ac:dyDescent="0.25">
      <c r="A283" s="3" t="str">
        <v>02/12/2001</v>
      </c>
      <c r="B283" s="1">
        <v>33.47</v>
      </c>
      <c r="C283" s="1">
        <v>30.47</v>
      </c>
      <c r="D283" s="1" t="e">
        <v>#N/A</v>
      </c>
      <c r="E283" s="1">
        <v>27.4</v>
      </c>
      <c r="F283" s="1">
        <v>29.49</v>
      </c>
      <c r="G283" s="1">
        <v>32.049999999999997</v>
      </c>
      <c r="H283" s="1">
        <v>32.9</v>
      </c>
      <c r="I283" s="1">
        <v>27.5</v>
      </c>
      <c r="J283" s="1">
        <v>23.995114999999998</v>
      </c>
      <c r="K283" s="1">
        <v>20.6</v>
      </c>
      <c r="L283" s="1" t="e">
        <v>#N/A</v>
      </c>
      <c r="M283" s="1">
        <v>1255.9902340000001</v>
      </c>
      <c r="N283" s="1">
        <v>1330.31</v>
      </c>
      <c r="O283" s="1">
        <v>65.66</v>
      </c>
      <c r="P283" s="1">
        <v>16.97</v>
      </c>
      <c r="Q283" s="1">
        <v>30.52</v>
      </c>
      <c r="R283" s="1">
        <v>5.625</v>
      </c>
      <c r="S283">
        <v>111.14</v>
      </c>
      <c r="T283">
        <v>261.10000000000002</v>
      </c>
      <c r="U283">
        <v>0.8175</v>
      </c>
    </row>
    <row r="284" spans="1:21" x14ac:dyDescent="0.25">
      <c r="A284" s="3" t="str">
        <v>02/13/2001</v>
      </c>
      <c r="B284" s="1">
        <v>33.4</v>
      </c>
      <c r="C284" s="1">
        <v>30.79</v>
      </c>
      <c r="D284" s="1" t="e">
        <v>#N/A</v>
      </c>
      <c r="E284" s="1">
        <v>27.03</v>
      </c>
      <c r="F284" s="1">
        <v>29.52</v>
      </c>
      <c r="G284" s="1">
        <v>32.32</v>
      </c>
      <c r="H284" s="1">
        <v>32.340000000000003</v>
      </c>
      <c r="I284" s="1">
        <v>27.87</v>
      </c>
      <c r="J284" s="1">
        <v>23.85707</v>
      </c>
      <c r="K284" s="1">
        <v>20.54</v>
      </c>
      <c r="L284" s="1" t="e">
        <v>#N/A</v>
      </c>
      <c r="M284" s="1">
        <v>1249.05835</v>
      </c>
      <c r="N284" s="1">
        <v>1318.8</v>
      </c>
      <c r="O284" s="1">
        <v>65.33</v>
      </c>
      <c r="P284" s="1">
        <v>16.695</v>
      </c>
      <c r="Q284" s="1">
        <v>30.12</v>
      </c>
      <c r="R284" s="1">
        <v>5.65</v>
      </c>
      <c r="S284">
        <v>111.92</v>
      </c>
      <c r="T284">
        <v>260.75</v>
      </c>
      <c r="U284">
        <v>0.82499999999999996</v>
      </c>
    </row>
    <row r="285" spans="1:21" x14ac:dyDescent="0.25">
      <c r="A285" s="3" t="str">
        <v>02/14/2001</v>
      </c>
      <c r="B285" s="1">
        <v>33.159999999999997</v>
      </c>
      <c r="C285" s="1">
        <v>30.47</v>
      </c>
      <c r="D285" s="1" t="e">
        <v>#N/A</v>
      </c>
      <c r="E285" s="1">
        <v>26.78</v>
      </c>
      <c r="F285" s="1">
        <v>29.2</v>
      </c>
      <c r="G285" s="1">
        <v>31.78</v>
      </c>
      <c r="H285" s="1">
        <v>33.1</v>
      </c>
      <c r="I285" s="1">
        <v>27.6</v>
      </c>
      <c r="J285" s="1">
        <v>23.580988000000001</v>
      </c>
      <c r="K285" s="1">
        <v>20.309999999999999</v>
      </c>
      <c r="L285" s="1" t="e">
        <v>#N/A</v>
      </c>
      <c r="M285" s="1">
        <v>1251.3701169999999</v>
      </c>
      <c r="N285" s="1">
        <v>1315.92</v>
      </c>
      <c r="O285" s="1">
        <v>64.56</v>
      </c>
      <c r="P285" s="1">
        <v>16.745000000000001</v>
      </c>
      <c r="Q285" s="1">
        <v>29.55</v>
      </c>
      <c r="R285" s="1">
        <v>5.8550000000000004</v>
      </c>
      <c r="S285">
        <v>112.16</v>
      </c>
      <c r="T285">
        <v>260.25</v>
      </c>
      <c r="U285">
        <v>0.82150000000000001</v>
      </c>
    </row>
    <row r="286" spans="1:21" x14ac:dyDescent="0.25">
      <c r="A286" s="3" t="str">
        <v>02/15/2001</v>
      </c>
      <c r="B286" s="1">
        <v>32.729999999999997</v>
      </c>
      <c r="C286" s="1">
        <v>30.99</v>
      </c>
      <c r="D286" s="1" t="e">
        <v>#N/A</v>
      </c>
      <c r="E286" s="1">
        <v>26.54</v>
      </c>
      <c r="F286" s="1">
        <v>29.32</v>
      </c>
      <c r="G286" s="1">
        <v>31.83</v>
      </c>
      <c r="H286" s="1">
        <v>34.1</v>
      </c>
      <c r="I286" s="1">
        <v>27.59</v>
      </c>
      <c r="J286" s="1">
        <v>23.580988000000001</v>
      </c>
      <c r="K286" s="1">
        <v>21.09</v>
      </c>
      <c r="L286" s="1" t="e">
        <v>#N/A</v>
      </c>
      <c r="M286" s="1">
        <v>1264.6732179999999</v>
      </c>
      <c r="N286" s="1">
        <v>1326.61</v>
      </c>
      <c r="O286" s="1">
        <v>65.22</v>
      </c>
      <c r="P286" s="1">
        <v>17</v>
      </c>
      <c r="Q286" s="1">
        <v>28.96</v>
      </c>
      <c r="R286" s="1">
        <v>5.8550000000000004</v>
      </c>
      <c r="S286">
        <v>113.11</v>
      </c>
      <c r="T286">
        <v>258.55</v>
      </c>
      <c r="U286">
        <v>0.82699999999999996</v>
      </c>
    </row>
    <row r="287" spans="1:21" x14ac:dyDescent="0.25">
      <c r="A287" s="3" t="str">
        <v>02/16/2001</v>
      </c>
      <c r="B287" s="1">
        <v>33.020000000000003</v>
      </c>
      <c r="C287" s="1">
        <v>30.08</v>
      </c>
      <c r="D287" s="1" t="e">
        <v>#N/A</v>
      </c>
      <c r="E287" s="1">
        <v>26.63</v>
      </c>
      <c r="F287" s="1">
        <v>29.19</v>
      </c>
      <c r="G287" s="1">
        <v>32.01</v>
      </c>
      <c r="H287" s="1">
        <v>31.99</v>
      </c>
      <c r="I287" s="1">
        <v>27.24</v>
      </c>
      <c r="J287" s="1">
        <v>23.589106000000001</v>
      </c>
      <c r="K287" s="1">
        <v>20.62</v>
      </c>
      <c r="L287" s="1" t="e">
        <v>#N/A</v>
      </c>
      <c r="M287" s="1">
        <v>1240.8881839999999</v>
      </c>
      <c r="N287" s="1">
        <v>1301.53</v>
      </c>
      <c r="O287" s="1">
        <v>64.239999999999995</v>
      </c>
      <c r="P287" s="1">
        <v>16.600000000000001</v>
      </c>
      <c r="Q287" s="1">
        <v>29.22</v>
      </c>
      <c r="R287" s="1">
        <v>5.4050000000000002</v>
      </c>
      <c r="S287">
        <v>112.4</v>
      </c>
      <c r="T287">
        <v>257.45</v>
      </c>
      <c r="U287">
        <v>0.82499999999999996</v>
      </c>
    </row>
    <row r="288" spans="1:21" x14ac:dyDescent="0.25">
      <c r="A288" s="3" t="str">
        <v>02/20/2001</v>
      </c>
      <c r="B288" s="1">
        <v>32.83</v>
      </c>
      <c r="C288" s="1">
        <v>30.19</v>
      </c>
      <c r="D288" s="1" t="e">
        <v>#N/A</v>
      </c>
      <c r="E288" s="1">
        <v>26.76</v>
      </c>
      <c r="F288" s="1">
        <v>29.16</v>
      </c>
      <c r="G288" s="1">
        <v>32.159999999999997</v>
      </c>
      <c r="H288" s="1">
        <v>30.27</v>
      </c>
      <c r="I288" s="1">
        <v>27.6</v>
      </c>
      <c r="J288" s="1">
        <v>22.720247000000001</v>
      </c>
      <c r="K288" s="1">
        <v>20.55</v>
      </c>
      <c r="L288" s="1" t="e">
        <v>#N/A</v>
      </c>
      <c r="M288" s="1">
        <v>1220.714111</v>
      </c>
      <c r="N288" s="1">
        <v>1278.94</v>
      </c>
      <c r="O288" s="1">
        <v>63.25</v>
      </c>
      <c r="P288" s="1">
        <v>16.237500000000001</v>
      </c>
      <c r="Q288" s="1">
        <v>28.6</v>
      </c>
      <c r="R288" s="1">
        <v>5.51</v>
      </c>
      <c r="S288">
        <v>112.69</v>
      </c>
      <c r="T288">
        <v>256.25</v>
      </c>
      <c r="U288">
        <v>0.81899999999999995</v>
      </c>
    </row>
    <row r="289" spans="1:21" x14ac:dyDescent="0.25">
      <c r="A289" s="3" t="str">
        <v>02/21/2001</v>
      </c>
      <c r="B289" s="1">
        <v>32.61</v>
      </c>
      <c r="C289" s="1">
        <v>29.82</v>
      </c>
      <c r="D289" s="1" t="e">
        <v>#N/A</v>
      </c>
      <c r="E289" s="1">
        <v>26.68</v>
      </c>
      <c r="F289" s="1">
        <v>29.01</v>
      </c>
      <c r="G289" s="1">
        <v>31.78</v>
      </c>
      <c r="H289" s="1">
        <v>29.5</v>
      </c>
      <c r="I289" s="1">
        <v>26.41</v>
      </c>
      <c r="J289" s="1">
        <v>22.046271999999998</v>
      </c>
      <c r="K289" s="1">
        <v>20.2</v>
      </c>
      <c r="L289" s="1" t="e">
        <v>#N/A</v>
      </c>
      <c r="M289" s="1">
        <v>1201.7250979999999</v>
      </c>
      <c r="N289" s="1">
        <v>1255.27</v>
      </c>
      <c r="O289" s="1">
        <v>61.86</v>
      </c>
      <c r="P289" s="1">
        <v>15.8575</v>
      </c>
      <c r="Q289" s="1">
        <v>28.64</v>
      </c>
      <c r="R289" s="1">
        <v>5.19</v>
      </c>
      <c r="S289">
        <v>113.01</v>
      </c>
      <c r="T289">
        <v>257.5</v>
      </c>
      <c r="U289">
        <v>0.80100000000000005</v>
      </c>
    </row>
    <row r="290" spans="1:21" x14ac:dyDescent="0.25">
      <c r="A290" s="3" t="str">
        <v>02/22/2001</v>
      </c>
      <c r="B290" s="1">
        <v>32.450000000000003</v>
      </c>
      <c r="C290" s="1">
        <v>29.54</v>
      </c>
      <c r="D290" s="1" t="e">
        <v>#N/A</v>
      </c>
      <c r="E290" s="1">
        <v>26.48</v>
      </c>
      <c r="F290" s="1">
        <v>28.46</v>
      </c>
      <c r="G290" s="1">
        <v>32.119999999999997</v>
      </c>
      <c r="H290" s="1">
        <v>29.55</v>
      </c>
      <c r="I290" s="1">
        <v>26</v>
      </c>
      <c r="J290" s="1">
        <v>22.200558000000001</v>
      </c>
      <c r="K290" s="1">
        <v>20.350000000000001</v>
      </c>
      <c r="L290" s="1" t="e">
        <v>#N/A</v>
      </c>
      <c r="M290" s="1">
        <v>1186.168457</v>
      </c>
      <c r="N290" s="1">
        <v>1252.82</v>
      </c>
      <c r="O290" s="1">
        <v>62.22</v>
      </c>
      <c r="P290" s="1">
        <v>15.685</v>
      </c>
      <c r="Q290" s="1">
        <v>28.52</v>
      </c>
      <c r="R290" s="1">
        <v>5.19</v>
      </c>
      <c r="S290">
        <v>113.32</v>
      </c>
      <c r="T290">
        <v>258.85000000000002</v>
      </c>
      <c r="U290">
        <v>0.80100000000000005</v>
      </c>
    </row>
    <row r="291" spans="1:21" x14ac:dyDescent="0.25">
      <c r="A291" s="3" t="str">
        <v>02/23/2001</v>
      </c>
      <c r="B291" s="1">
        <v>32.04</v>
      </c>
      <c r="C291" s="1">
        <v>29.5</v>
      </c>
      <c r="D291" s="1" t="e">
        <v>#N/A</v>
      </c>
      <c r="E291" s="1">
        <v>26.28</v>
      </c>
      <c r="F291" s="1">
        <v>28.38</v>
      </c>
      <c r="G291" s="1">
        <v>31.94</v>
      </c>
      <c r="H291" s="1">
        <v>29.33</v>
      </c>
      <c r="I291" s="1">
        <v>26.43</v>
      </c>
      <c r="J291" s="1">
        <v>22.094994</v>
      </c>
      <c r="K291" s="1">
        <v>20.25</v>
      </c>
      <c r="L291" s="1" t="e">
        <v>#N/A</v>
      </c>
      <c r="M291" s="1">
        <v>1186.6571039999999</v>
      </c>
      <c r="N291" s="1">
        <v>1245.8599999999999</v>
      </c>
      <c r="O291" s="1">
        <v>61.61</v>
      </c>
      <c r="P291" s="1">
        <v>15.797499999999999</v>
      </c>
      <c r="Q291" s="1">
        <v>28.83</v>
      </c>
      <c r="R291" s="1">
        <v>5.0350000000000001</v>
      </c>
      <c r="S291">
        <v>112.21</v>
      </c>
      <c r="T291">
        <v>260.45</v>
      </c>
      <c r="U291">
        <v>0.79549999999999998</v>
      </c>
    </row>
    <row r="292" spans="1:21" x14ac:dyDescent="0.25">
      <c r="A292" s="3" t="str">
        <v>02/26/2001</v>
      </c>
      <c r="B292" s="1">
        <v>32.39</v>
      </c>
      <c r="C292" s="1">
        <v>30.09</v>
      </c>
      <c r="D292" s="1" t="e">
        <v>#N/A</v>
      </c>
      <c r="E292" s="1">
        <v>26.53</v>
      </c>
      <c r="F292" s="1">
        <v>28.53</v>
      </c>
      <c r="G292" s="1">
        <v>32.299999999999997</v>
      </c>
      <c r="H292" s="1">
        <v>29.8</v>
      </c>
      <c r="I292" s="1">
        <v>27.24</v>
      </c>
      <c r="J292" s="1">
        <v>22.582204999999998</v>
      </c>
      <c r="K292" s="1">
        <v>21</v>
      </c>
      <c r="L292" s="1" t="e">
        <v>#N/A</v>
      </c>
      <c r="M292" s="1">
        <v>1213.622437</v>
      </c>
      <c r="N292" s="1">
        <v>1267.6500000000001</v>
      </c>
      <c r="O292" s="1">
        <v>62.92</v>
      </c>
      <c r="P292" s="1">
        <v>16.057500000000001</v>
      </c>
      <c r="Q292" s="1">
        <v>28.27</v>
      </c>
      <c r="R292" s="1">
        <v>5.085</v>
      </c>
      <c r="S292">
        <v>112.73</v>
      </c>
      <c r="T292">
        <v>263.2</v>
      </c>
      <c r="U292">
        <v>0.80449999999999999</v>
      </c>
    </row>
    <row r="293" spans="1:21" x14ac:dyDescent="0.25">
      <c r="A293" s="3" t="str">
        <v>02/27/2001</v>
      </c>
      <c r="B293" s="1">
        <v>32.19</v>
      </c>
      <c r="C293" s="1">
        <v>30.02</v>
      </c>
      <c r="D293" s="1" t="e">
        <v>#N/A</v>
      </c>
      <c r="E293" s="1">
        <v>26.55</v>
      </c>
      <c r="F293" s="1">
        <v>29.04</v>
      </c>
      <c r="G293" s="1">
        <v>32.340000000000003</v>
      </c>
      <c r="H293" s="1">
        <v>28.66</v>
      </c>
      <c r="I293" s="1">
        <v>27.1</v>
      </c>
      <c r="J293" s="1">
        <v>22.825811000000002</v>
      </c>
      <c r="K293" s="1">
        <v>21.03</v>
      </c>
      <c r="L293" s="1" t="e">
        <v>#N/A</v>
      </c>
      <c r="M293" s="1">
        <v>1189.8725589999999</v>
      </c>
      <c r="N293" s="1">
        <v>1257.94</v>
      </c>
      <c r="O293" s="1">
        <v>62.78</v>
      </c>
      <c r="P293" s="1">
        <v>15.807499999999999</v>
      </c>
      <c r="Q293" s="1">
        <v>28.26</v>
      </c>
      <c r="R293" s="1">
        <v>5.1100000000000003</v>
      </c>
      <c r="S293">
        <v>112.23</v>
      </c>
      <c r="T293">
        <v>268.3</v>
      </c>
      <c r="U293">
        <v>0.80100000000000005</v>
      </c>
    </row>
    <row r="294" spans="1:21" x14ac:dyDescent="0.25">
      <c r="A294" s="3" t="str">
        <v>02/28/2001</v>
      </c>
      <c r="B294" s="1">
        <v>31.74</v>
      </c>
      <c r="C294" s="1">
        <v>29.49</v>
      </c>
      <c r="D294" s="1" t="e">
        <v>#N/A</v>
      </c>
      <c r="E294" s="1">
        <v>26.64</v>
      </c>
      <c r="F294" s="1">
        <v>28.66</v>
      </c>
      <c r="G294" s="1">
        <v>31.97</v>
      </c>
      <c r="H294" s="1">
        <v>28.01</v>
      </c>
      <c r="I294" s="1">
        <v>26.53</v>
      </c>
      <c r="J294" s="1">
        <v>22.289878999999999</v>
      </c>
      <c r="K294" s="1">
        <v>21.12</v>
      </c>
      <c r="L294" s="1" t="e">
        <v>#N/A</v>
      </c>
      <c r="M294" s="1">
        <v>1178.9812010000001</v>
      </c>
      <c r="N294" s="1">
        <v>1239.94</v>
      </c>
      <c r="O294" s="1">
        <v>61.88</v>
      </c>
      <c r="P294" s="1">
        <v>15.54</v>
      </c>
      <c r="Q294" s="1">
        <v>27.35</v>
      </c>
      <c r="R294" s="1">
        <v>5.17</v>
      </c>
      <c r="S294">
        <v>112.02</v>
      </c>
      <c r="T294">
        <v>266.7</v>
      </c>
      <c r="U294">
        <v>0.81</v>
      </c>
    </row>
    <row r="295" spans="1:21" x14ac:dyDescent="0.25">
      <c r="A295" s="3" t="str">
        <v>03/01/2001</v>
      </c>
      <c r="B295" s="1">
        <v>32.1</v>
      </c>
      <c r="C295" s="1">
        <v>29.28</v>
      </c>
      <c r="D295" s="1" t="e">
        <v>#N/A</v>
      </c>
      <c r="E295" s="1">
        <v>26.39</v>
      </c>
      <c r="F295" s="1">
        <v>28.56</v>
      </c>
      <c r="G295" s="1">
        <v>31.62</v>
      </c>
      <c r="H295" s="1">
        <v>28.8</v>
      </c>
      <c r="I295" s="1">
        <v>26.1</v>
      </c>
      <c r="J295" s="1">
        <v>22.314240000000002</v>
      </c>
      <c r="K295" s="1">
        <v>21.14</v>
      </c>
      <c r="L295" s="1" t="e">
        <v>#N/A</v>
      </c>
      <c r="M295" s="1">
        <v>1176.3138429999999</v>
      </c>
      <c r="N295" s="1">
        <v>1241.23</v>
      </c>
      <c r="O295" s="1">
        <v>61.69</v>
      </c>
      <c r="P295" s="1">
        <v>15.595000000000001</v>
      </c>
      <c r="Q295" s="1">
        <v>27.78</v>
      </c>
      <c r="R295" s="1">
        <v>5.1150000000000002</v>
      </c>
      <c r="S295">
        <v>111.48</v>
      </c>
      <c r="T295">
        <v>266.35000000000002</v>
      </c>
      <c r="U295">
        <v>0.82099999999999995</v>
      </c>
    </row>
    <row r="296" spans="1:21" x14ac:dyDescent="0.25">
      <c r="A296" s="3" t="str">
        <v>03/02/2001</v>
      </c>
      <c r="B296" s="1">
        <v>32.83</v>
      </c>
      <c r="C296" s="1">
        <v>29.45</v>
      </c>
      <c r="D296" s="1" t="e">
        <v>#N/A</v>
      </c>
      <c r="E296" s="1">
        <v>26.64</v>
      </c>
      <c r="F296" s="1">
        <v>28.61</v>
      </c>
      <c r="G296" s="1">
        <v>31.7</v>
      </c>
      <c r="H296" s="1">
        <v>27.8</v>
      </c>
      <c r="I296" s="1">
        <v>26.3</v>
      </c>
      <c r="J296" s="1">
        <v>22.346720000000001</v>
      </c>
      <c r="K296" s="1">
        <v>21.64</v>
      </c>
      <c r="L296" s="1" t="e">
        <v>#N/A</v>
      </c>
      <c r="M296" s="1">
        <v>1185.157471</v>
      </c>
      <c r="N296" s="1">
        <v>1234.18</v>
      </c>
      <c r="O296" s="1">
        <v>62.35</v>
      </c>
      <c r="P296" s="1">
        <v>15.33</v>
      </c>
      <c r="Q296" s="1">
        <v>27.89</v>
      </c>
      <c r="R296" s="1">
        <v>5.1050000000000004</v>
      </c>
      <c r="S296">
        <v>111.09</v>
      </c>
      <c r="T296">
        <v>263.10000000000002</v>
      </c>
      <c r="U296">
        <v>0.82450000000000001</v>
      </c>
    </row>
    <row r="297" spans="1:21" x14ac:dyDescent="0.25">
      <c r="A297" s="3" t="str">
        <v>03/05/2001</v>
      </c>
      <c r="B297" s="1">
        <v>33.01</v>
      </c>
      <c r="C297" s="1">
        <v>29.82</v>
      </c>
      <c r="D297" s="1" t="e">
        <v>#N/A</v>
      </c>
      <c r="E297" s="1">
        <v>26.54</v>
      </c>
      <c r="F297" s="1">
        <v>28.45</v>
      </c>
      <c r="G297" s="1">
        <v>31.64</v>
      </c>
      <c r="H297" s="1">
        <v>28.4</v>
      </c>
      <c r="I297" s="1">
        <v>26.02</v>
      </c>
      <c r="J297" s="1">
        <v>22.233035999999998</v>
      </c>
      <c r="K297" s="1">
        <v>22.03</v>
      </c>
      <c r="L297" s="1" t="e">
        <v>#N/A</v>
      </c>
      <c r="M297" s="1">
        <v>1182.4722899999999</v>
      </c>
      <c r="N297" s="1">
        <v>1241.4100000000001</v>
      </c>
      <c r="O297" s="1">
        <v>62.61</v>
      </c>
      <c r="P297" s="1">
        <v>15.4625</v>
      </c>
      <c r="Q297" s="1">
        <v>28.61</v>
      </c>
      <c r="R297" s="1">
        <v>5.3150000000000004</v>
      </c>
      <c r="S297">
        <v>111.59</v>
      </c>
      <c r="T297">
        <v>262.5</v>
      </c>
      <c r="U297">
        <v>0.83350000000000002</v>
      </c>
    </row>
    <row r="298" spans="1:21" x14ac:dyDescent="0.25">
      <c r="A298" s="3" t="str">
        <v>03/06/2001</v>
      </c>
      <c r="B298" s="1">
        <v>33.18</v>
      </c>
      <c r="C298" s="1">
        <v>30.25</v>
      </c>
      <c r="D298" s="1" t="e">
        <v>#N/A</v>
      </c>
      <c r="E298" s="1">
        <v>26</v>
      </c>
      <c r="F298" s="1">
        <v>28.55</v>
      </c>
      <c r="G298" s="1">
        <v>31.6</v>
      </c>
      <c r="H298" s="1">
        <v>29.6</v>
      </c>
      <c r="I298" s="1">
        <v>26.68</v>
      </c>
      <c r="J298" s="1">
        <v>22.297998</v>
      </c>
      <c r="K298" s="1">
        <v>21.98</v>
      </c>
      <c r="L298" s="1" t="e">
        <v>#N/A</v>
      </c>
      <c r="M298" s="1">
        <v>1195.7172849999999</v>
      </c>
      <c r="N298" s="1">
        <v>1253.8</v>
      </c>
      <c r="O298" s="1">
        <v>63.26</v>
      </c>
      <c r="P298" s="1">
        <v>15.6</v>
      </c>
      <c r="Q298" s="1">
        <v>28.4</v>
      </c>
      <c r="R298" s="1">
        <v>5.27</v>
      </c>
      <c r="S298">
        <v>111.13</v>
      </c>
      <c r="T298">
        <v>261.85000000000002</v>
      </c>
      <c r="U298">
        <v>0.84399999999999997</v>
      </c>
    </row>
    <row r="299" spans="1:21" x14ac:dyDescent="0.25">
      <c r="A299" s="3" t="str">
        <v>03/07/2001</v>
      </c>
      <c r="B299" s="1">
        <v>33.89</v>
      </c>
      <c r="C299" s="1">
        <v>30.61</v>
      </c>
      <c r="D299" s="1" t="e">
        <v>#N/A</v>
      </c>
      <c r="E299" s="1">
        <v>25.83</v>
      </c>
      <c r="F299" s="1">
        <v>28.68</v>
      </c>
      <c r="G299" s="1">
        <v>31.45</v>
      </c>
      <c r="H299" s="1">
        <v>29.64</v>
      </c>
      <c r="I299" s="1">
        <v>27.34</v>
      </c>
      <c r="J299" s="1">
        <v>22.768969999999999</v>
      </c>
      <c r="K299" s="1">
        <v>22.63</v>
      </c>
      <c r="L299" s="1" t="e">
        <v>#N/A</v>
      </c>
      <c r="M299" s="1">
        <v>1204.955811</v>
      </c>
      <c r="N299" s="1">
        <v>1261.8900000000001</v>
      </c>
      <c r="O299" s="1">
        <v>63.95</v>
      </c>
      <c r="P299" s="1">
        <v>15.595000000000001</v>
      </c>
      <c r="Q299" s="1">
        <v>28.95</v>
      </c>
      <c r="R299" s="1">
        <v>5.21</v>
      </c>
      <c r="S299">
        <v>111.73</v>
      </c>
      <c r="T299">
        <v>260.64999999999998</v>
      </c>
      <c r="U299">
        <v>0.83399999999999996</v>
      </c>
    </row>
    <row r="300" spans="1:21" x14ac:dyDescent="0.25">
      <c r="A300" s="3" t="str">
        <v>03/08/2001</v>
      </c>
      <c r="B300" s="1">
        <v>34.229999999999997</v>
      </c>
      <c r="C300" s="1">
        <v>30.8</v>
      </c>
      <c r="D300" s="1" t="e">
        <v>#N/A</v>
      </c>
      <c r="E300" s="1">
        <v>26.05</v>
      </c>
      <c r="F300" s="1">
        <v>28.84</v>
      </c>
      <c r="G300" s="1">
        <v>32.04</v>
      </c>
      <c r="H300" s="1">
        <v>29.05</v>
      </c>
      <c r="I300" s="1">
        <v>27.78</v>
      </c>
      <c r="J300" s="1">
        <v>22.85829</v>
      </c>
      <c r="K300" s="1">
        <v>22.71</v>
      </c>
      <c r="L300" s="1" t="e">
        <v>#N/A</v>
      </c>
      <c r="M300" s="1">
        <v>1196.6420900000001</v>
      </c>
      <c r="N300" s="1">
        <v>1264.74</v>
      </c>
      <c r="O300" s="1">
        <v>64.2</v>
      </c>
      <c r="P300" s="1">
        <v>15.567500000000001</v>
      </c>
      <c r="Q300" s="1">
        <v>28.31</v>
      </c>
      <c r="R300" s="1">
        <v>5.24</v>
      </c>
      <c r="S300">
        <v>111.47</v>
      </c>
      <c r="T300">
        <v>263.64999999999998</v>
      </c>
      <c r="U300">
        <v>0.82099999999999995</v>
      </c>
    </row>
    <row r="301" spans="1:21" x14ac:dyDescent="0.25">
      <c r="A301" s="3" t="str">
        <v>03/09/2001</v>
      </c>
      <c r="B301" s="1">
        <v>34.07</v>
      </c>
      <c r="C301" s="1">
        <v>30.15</v>
      </c>
      <c r="D301" s="1" t="e">
        <v>#N/A</v>
      </c>
      <c r="E301" s="1">
        <v>26.21</v>
      </c>
      <c r="F301" s="1">
        <v>28.59</v>
      </c>
      <c r="G301" s="1">
        <v>31.48</v>
      </c>
      <c r="H301" s="1">
        <v>27.15</v>
      </c>
      <c r="I301" s="1">
        <v>27.5</v>
      </c>
      <c r="J301" s="1">
        <v>22.330479</v>
      </c>
      <c r="K301" s="1">
        <v>22.52</v>
      </c>
      <c r="L301" s="1" t="e">
        <v>#N/A</v>
      </c>
      <c r="M301" s="1">
        <v>1177.1635739999999</v>
      </c>
      <c r="N301" s="1">
        <v>1233.42</v>
      </c>
      <c r="O301" s="1">
        <v>63.11</v>
      </c>
      <c r="P301" s="1">
        <v>15.05</v>
      </c>
      <c r="Q301" s="1">
        <v>27.97</v>
      </c>
      <c r="R301" s="1">
        <v>5.13</v>
      </c>
      <c r="S301">
        <v>111.45</v>
      </c>
      <c r="T301">
        <v>269.8</v>
      </c>
      <c r="U301">
        <v>0.82599999999999996</v>
      </c>
    </row>
    <row r="302" spans="1:21" x14ac:dyDescent="0.25">
      <c r="A302" s="3" t="str">
        <v>03/12/2001</v>
      </c>
      <c r="B302" s="1">
        <v>32.94</v>
      </c>
      <c r="C302" s="1">
        <v>28.5</v>
      </c>
      <c r="D302" s="1" t="e">
        <v>#N/A</v>
      </c>
      <c r="E302" s="1">
        <v>25.4</v>
      </c>
      <c r="F302" s="1">
        <v>27.16</v>
      </c>
      <c r="G302" s="1">
        <v>31.84</v>
      </c>
      <c r="H302" s="1">
        <v>25.7</v>
      </c>
      <c r="I302" s="1">
        <v>26.48</v>
      </c>
      <c r="J302" s="1">
        <v>21.234255000000001</v>
      </c>
      <c r="K302" s="1">
        <v>21.62</v>
      </c>
      <c r="L302" s="1" t="e">
        <v>#N/A</v>
      </c>
      <c r="M302" s="1">
        <v>1139.2426760000001</v>
      </c>
      <c r="N302" s="1">
        <v>1180.1600000000001</v>
      </c>
      <c r="O302" s="1">
        <v>60.5</v>
      </c>
      <c r="P302" s="1">
        <v>14.205</v>
      </c>
      <c r="Q302" s="1">
        <v>27.91</v>
      </c>
      <c r="R302" s="1">
        <v>4.67</v>
      </c>
      <c r="S302">
        <v>111.85</v>
      </c>
      <c r="T302">
        <v>272.5</v>
      </c>
      <c r="U302">
        <v>0.82099999999999995</v>
      </c>
    </row>
    <row r="303" spans="1:21" x14ac:dyDescent="0.25">
      <c r="A303" s="3" t="str">
        <v>03/13/2001</v>
      </c>
      <c r="B303" s="1">
        <v>32.549999999999997</v>
      </c>
      <c r="C303" s="1">
        <v>28.54</v>
      </c>
      <c r="D303" s="1" t="e">
        <v>#N/A</v>
      </c>
      <c r="E303" s="1">
        <v>25.27</v>
      </c>
      <c r="F303" s="1">
        <v>27.17</v>
      </c>
      <c r="G303" s="1">
        <v>31.1</v>
      </c>
      <c r="H303" s="1">
        <v>26.98</v>
      </c>
      <c r="I303" s="1">
        <v>26.36</v>
      </c>
      <c r="J303" s="1">
        <v>21.802669999999999</v>
      </c>
      <c r="K303" s="1">
        <v>21.44</v>
      </c>
      <c r="L303" s="1" t="e">
        <v>#N/A</v>
      </c>
      <c r="M303" s="1">
        <v>1148.8260499999999</v>
      </c>
      <c r="N303" s="1">
        <v>1197.6600000000001</v>
      </c>
      <c r="O303" s="1">
        <v>60.98</v>
      </c>
      <c r="P303" s="1">
        <v>14.61</v>
      </c>
      <c r="Q303" s="1">
        <v>27.45</v>
      </c>
      <c r="R303" s="1">
        <v>5.0350000000000001</v>
      </c>
      <c r="S303">
        <v>113.05</v>
      </c>
      <c r="T303">
        <v>269.3</v>
      </c>
      <c r="U303">
        <v>0.8115</v>
      </c>
    </row>
    <row r="304" spans="1:21" x14ac:dyDescent="0.25">
      <c r="A304" s="3" t="str">
        <v>03/14/2001</v>
      </c>
      <c r="B304" s="1">
        <v>32.06</v>
      </c>
      <c r="C304" s="1">
        <v>27.94</v>
      </c>
      <c r="D304" s="1" t="e">
        <v>#N/A</v>
      </c>
      <c r="E304" s="1">
        <v>24.65</v>
      </c>
      <c r="F304" s="1">
        <v>26.65</v>
      </c>
      <c r="G304" s="1">
        <v>30.03</v>
      </c>
      <c r="H304" s="1">
        <v>26.32</v>
      </c>
      <c r="I304" s="1">
        <v>25.79</v>
      </c>
      <c r="J304" s="1">
        <v>20.795767000000001</v>
      </c>
      <c r="K304" s="1">
        <v>20.89</v>
      </c>
      <c r="L304" s="1" t="e">
        <v>#N/A</v>
      </c>
      <c r="M304" s="1">
        <v>1127.5683590000001</v>
      </c>
      <c r="N304" s="1">
        <v>1166.71</v>
      </c>
      <c r="O304" s="1">
        <v>59.62</v>
      </c>
      <c r="P304" s="1">
        <v>14.295</v>
      </c>
      <c r="Q304" s="1">
        <v>26.49</v>
      </c>
      <c r="R304" s="1">
        <v>5</v>
      </c>
      <c r="S304">
        <v>113.63</v>
      </c>
      <c r="T304">
        <v>263.85000000000002</v>
      </c>
      <c r="U304">
        <v>0.80400000000000005</v>
      </c>
    </row>
    <row r="305" spans="1:21" x14ac:dyDescent="0.25">
      <c r="A305" s="3" t="str">
        <v>03/15/2001</v>
      </c>
      <c r="B305" s="1">
        <v>32.08</v>
      </c>
      <c r="C305" s="1">
        <v>27.81</v>
      </c>
      <c r="D305" s="1" t="e">
        <v>#N/A</v>
      </c>
      <c r="E305" s="1">
        <v>24.68</v>
      </c>
      <c r="F305" s="1">
        <v>27.44</v>
      </c>
      <c r="G305" s="1">
        <v>30.56</v>
      </c>
      <c r="H305" s="1">
        <v>26.01</v>
      </c>
      <c r="I305" s="1">
        <v>26.08</v>
      </c>
      <c r="J305" s="1">
        <v>21.421019000000001</v>
      </c>
      <c r="K305" s="1">
        <v>20.43</v>
      </c>
      <c r="L305" s="1" t="e">
        <v>#N/A</v>
      </c>
      <c r="M305" s="1">
        <v>1123.754639</v>
      </c>
      <c r="N305" s="1">
        <v>1173.56</v>
      </c>
      <c r="O305" s="1">
        <v>59.9</v>
      </c>
      <c r="P305" s="1">
        <v>14.3125</v>
      </c>
      <c r="Q305" s="1">
        <v>26.56</v>
      </c>
      <c r="R305" s="1">
        <v>4.915</v>
      </c>
      <c r="S305">
        <v>114.76</v>
      </c>
      <c r="T305">
        <v>262.05</v>
      </c>
      <c r="U305">
        <v>0.80249999999999999</v>
      </c>
    </row>
    <row r="306" spans="1:21" x14ac:dyDescent="0.25">
      <c r="A306" s="3" t="str">
        <v>03/16/2001</v>
      </c>
      <c r="B306" s="1">
        <v>31.45</v>
      </c>
      <c r="C306" s="1">
        <v>27.01</v>
      </c>
      <c r="D306" s="1" t="e">
        <v>#N/A</v>
      </c>
      <c r="E306" s="1">
        <v>24.31</v>
      </c>
      <c r="F306" s="1">
        <v>27.07</v>
      </c>
      <c r="G306" s="1">
        <v>30.1</v>
      </c>
      <c r="H306" s="1">
        <v>25.44</v>
      </c>
      <c r="I306" s="1">
        <v>25.5</v>
      </c>
      <c r="J306" s="1">
        <v>21.071853999999998</v>
      </c>
      <c r="K306" s="1">
        <v>20.25</v>
      </c>
      <c r="L306" s="1" t="e">
        <v>#N/A</v>
      </c>
      <c r="M306" s="1">
        <v>1097.989746</v>
      </c>
      <c r="N306" s="1">
        <v>1150.53</v>
      </c>
      <c r="O306" s="1">
        <v>58.84</v>
      </c>
      <c r="P306" s="1">
        <v>13.96</v>
      </c>
      <c r="Q306" s="1">
        <v>26.68</v>
      </c>
      <c r="R306" s="1">
        <v>5.0149999999999997</v>
      </c>
      <c r="S306">
        <v>115.35</v>
      </c>
      <c r="T306">
        <v>260.7</v>
      </c>
      <c r="U306">
        <v>0.78349999999999997</v>
      </c>
    </row>
    <row r="307" spans="1:21" x14ac:dyDescent="0.25">
      <c r="A307" s="3" t="str">
        <v>03/19/2001</v>
      </c>
      <c r="B307" s="1">
        <v>31.85</v>
      </c>
      <c r="C307" s="1">
        <v>27.55</v>
      </c>
      <c r="D307" s="1" t="e">
        <v>#N/A</v>
      </c>
      <c r="E307" s="1">
        <v>24.59</v>
      </c>
      <c r="F307" s="1">
        <v>27.07</v>
      </c>
      <c r="G307" s="1">
        <v>30.48</v>
      </c>
      <c r="H307" s="1">
        <v>26.23</v>
      </c>
      <c r="I307" s="1">
        <v>25.8</v>
      </c>
      <c r="J307" s="1">
        <v>21.315458</v>
      </c>
      <c r="K307" s="1">
        <v>20.73</v>
      </c>
      <c r="L307" s="1" t="e">
        <v>#N/A</v>
      </c>
      <c r="M307" s="1">
        <v>1121.5390620000001</v>
      </c>
      <c r="N307" s="1">
        <v>1170.81</v>
      </c>
      <c r="O307" s="1">
        <v>60.12</v>
      </c>
      <c r="P307" s="1">
        <v>14.225</v>
      </c>
      <c r="Q307" s="1">
        <v>26.17</v>
      </c>
      <c r="R307" s="1">
        <v>5.0549999999999997</v>
      </c>
      <c r="S307">
        <v>115.14</v>
      </c>
      <c r="T307">
        <v>260.55</v>
      </c>
      <c r="U307">
        <v>0.79100000000000004</v>
      </c>
    </row>
    <row r="308" spans="1:21" x14ac:dyDescent="0.25">
      <c r="A308" s="3" t="str">
        <v>03/20/2001</v>
      </c>
      <c r="B308" s="1">
        <v>32.130000000000003</v>
      </c>
      <c r="C308" s="1">
        <v>26.99</v>
      </c>
      <c r="D308" s="1" t="e">
        <v>#N/A</v>
      </c>
      <c r="E308" s="1">
        <v>24</v>
      </c>
      <c r="F308" s="1">
        <v>26.5</v>
      </c>
      <c r="G308" s="1">
        <v>30.04</v>
      </c>
      <c r="H308" s="1">
        <v>24.97</v>
      </c>
      <c r="I308" s="1">
        <v>25.86</v>
      </c>
      <c r="J308" s="1">
        <v>20.722684999999998</v>
      </c>
      <c r="K308" s="1">
        <v>20.85</v>
      </c>
      <c r="L308" s="1" t="e">
        <v>#N/A</v>
      </c>
      <c r="M308" s="1">
        <v>1104.6599120000001</v>
      </c>
      <c r="N308" s="1">
        <v>1142.6199999999999</v>
      </c>
      <c r="O308" s="1">
        <v>58.81</v>
      </c>
      <c r="P308" s="1">
        <v>13.8</v>
      </c>
      <c r="Q308" s="1">
        <v>25.99</v>
      </c>
      <c r="R308" s="1">
        <v>5.08</v>
      </c>
      <c r="S308">
        <v>114.13</v>
      </c>
      <c r="T308">
        <v>261.55</v>
      </c>
      <c r="U308">
        <v>0.79400000000000004</v>
      </c>
    </row>
    <row r="309" spans="1:21" x14ac:dyDescent="0.25">
      <c r="A309" s="3" t="str">
        <v>03/21/2001</v>
      </c>
      <c r="B309" s="1">
        <v>31.21</v>
      </c>
      <c r="C309" s="1">
        <v>26.29</v>
      </c>
      <c r="D309" s="1" t="e">
        <v>#N/A</v>
      </c>
      <c r="E309" s="1">
        <v>23.4</v>
      </c>
      <c r="F309" s="1">
        <v>25.8</v>
      </c>
      <c r="G309" s="1">
        <v>29.37</v>
      </c>
      <c r="H309" s="1">
        <v>25.09</v>
      </c>
      <c r="I309" s="1">
        <v>25.7</v>
      </c>
      <c r="J309" s="1">
        <v>20.121791999999999</v>
      </c>
      <c r="K309" s="1">
        <v>20.2</v>
      </c>
      <c r="L309" s="1" t="e">
        <v>#N/A</v>
      </c>
      <c r="M309" s="1">
        <v>1082.961182</v>
      </c>
      <c r="N309" s="1">
        <v>1122.1400000000001</v>
      </c>
      <c r="O309" s="1">
        <v>57.65</v>
      </c>
      <c r="P309" s="1">
        <v>13.567500000000001</v>
      </c>
      <c r="Q309" s="1">
        <v>26.43</v>
      </c>
      <c r="R309" s="1">
        <v>5.24</v>
      </c>
      <c r="S309">
        <v>115.47</v>
      </c>
      <c r="T309">
        <v>262</v>
      </c>
      <c r="U309">
        <v>0.78549999999999998</v>
      </c>
    </row>
    <row r="310" spans="1:21" x14ac:dyDescent="0.25">
      <c r="A310" s="3" t="str">
        <v>03/22/2001</v>
      </c>
      <c r="B310" s="1">
        <v>30.29</v>
      </c>
      <c r="C310" s="1">
        <v>25.58</v>
      </c>
      <c r="D310" s="1" t="e">
        <v>#N/A</v>
      </c>
      <c r="E310" s="1">
        <v>23.16</v>
      </c>
      <c r="F310" s="1">
        <v>25.23</v>
      </c>
      <c r="G310" s="1">
        <v>29</v>
      </c>
      <c r="H310" s="1">
        <v>26.24</v>
      </c>
      <c r="I310" s="1">
        <v>24.9</v>
      </c>
      <c r="J310" s="1">
        <v>19.6021</v>
      </c>
      <c r="K310" s="1">
        <v>19.559999999999999</v>
      </c>
      <c r="L310" s="1" t="e">
        <v>#N/A</v>
      </c>
      <c r="M310" s="1">
        <v>1075.630981</v>
      </c>
      <c r="N310" s="1">
        <v>1117.58</v>
      </c>
      <c r="O310" s="1">
        <v>56.7</v>
      </c>
      <c r="P310" s="1">
        <v>13.675000000000001</v>
      </c>
      <c r="Q310" s="1">
        <v>26.19</v>
      </c>
      <c r="R310" s="1">
        <v>5.05</v>
      </c>
      <c r="S310">
        <v>116.32</v>
      </c>
      <c r="T310">
        <v>261.14999999999998</v>
      </c>
      <c r="U310">
        <v>0.77849999999999997</v>
      </c>
    </row>
    <row r="311" spans="1:21" x14ac:dyDescent="0.25">
      <c r="A311" s="3" t="str">
        <v>03/23/2001</v>
      </c>
      <c r="B311" s="1">
        <v>30.53</v>
      </c>
      <c r="C311" s="1">
        <v>26.09</v>
      </c>
      <c r="D311" s="1" t="e">
        <v>#N/A</v>
      </c>
      <c r="E311" s="1">
        <v>23.71</v>
      </c>
      <c r="F311" s="1">
        <v>25.8</v>
      </c>
      <c r="G311" s="1">
        <v>28.95</v>
      </c>
      <c r="H311" s="1">
        <v>26.8</v>
      </c>
      <c r="I311" s="1">
        <v>25.18</v>
      </c>
      <c r="J311" s="1">
        <v>20.430358999999999</v>
      </c>
      <c r="K311" s="1">
        <v>19.75</v>
      </c>
      <c r="L311" s="1" t="e">
        <v>#N/A</v>
      </c>
      <c r="M311" s="1">
        <v>1101.6604</v>
      </c>
      <c r="N311" s="1">
        <v>1139.83</v>
      </c>
      <c r="O311" s="1">
        <v>58.24</v>
      </c>
      <c r="P311" s="1">
        <v>14.025</v>
      </c>
      <c r="Q311" s="1">
        <v>27.31</v>
      </c>
      <c r="R311" s="1">
        <v>5.2149999999999999</v>
      </c>
      <c r="S311">
        <v>115.91</v>
      </c>
      <c r="T311">
        <v>262.85000000000002</v>
      </c>
      <c r="U311">
        <v>0.78049999999999997</v>
      </c>
    </row>
    <row r="312" spans="1:21" x14ac:dyDescent="0.25">
      <c r="A312" s="3" t="str">
        <v>03/26/2001</v>
      </c>
      <c r="B312" s="1">
        <v>30.93</v>
      </c>
      <c r="C312" s="1">
        <v>26.56</v>
      </c>
      <c r="D312" s="1" t="e">
        <v>#N/A</v>
      </c>
      <c r="E312" s="1">
        <v>24.03</v>
      </c>
      <c r="F312" s="1">
        <v>26.25</v>
      </c>
      <c r="G312" s="1">
        <v>29.91</v>
      </c>
      <c r="H312" s="1">
        <v>26.45</v>
      </c>
      <c r="I312" s="1">
        <v>25.62</v>
      </c>
      <c r="J312" s="1">
        <v>20.755165000000002</v>
      </c>
      <c r="K312" s="1">
        <v>19.95</v>
      </c>
      <c r="L312" s="1" t="e">
        <v>#N/A</v>
      </c>
      <c r="M312" s="1">
        <v>1111.8717039999999</v>
      </c>
      <c r="N312" s="1">
        <v>1152.69</v>
      </c>
      <c r="O312" s="1">
        <v>58.94</v>
      </c>
      <c r="P312" s="1">
        <v>14.1175</v>
      </c>
      <c r="Q312" s="1">
        <v>27.4</v>
      </c>
      <c r="R312" s="1">
        <v>5.2</v>
      </c>
      <c r="S312">
        <v>115.23</v>
      </c>
      <c r="T312">
        <v>262.2</v>
      </c>
      <c r="U312">
        <v>0.77700000000000002</v>
      </c>
    </row>
    <row r="313" spans="1:21" x14ac:dyDescent="0.25">
      <c r="A313" s="3" t="str">
        <v>03/27/2001</v>
      </c>
      <c r="B313" s="1">
        <v>31.1</v>
      </c>
      <c r="C313" s="1">
        <v>26.99</v>
      </c>
      <c r="D313" s="1" t="e">
        <v>#N/A</v>
      </c>
      <c r="E313" s="1">
        <v>24.57</v>
      </c>
      <c r="F313" s="1">
        <v>27.03</v>
      </c>
      <c r="G313" s="1">
        <v>31.01</v>
      </c>
      <c r="H313" s="1">
        <v>27.3</v>
      </c>
      <c r="I313" s="1">
        <v>26.18</v>
      </c>
      <c r="J313" s="1">
        <v>21.339818999999999</v>
      </c>
      <c r="K313" s="1">
        <v>20.45</v>
      </c>
      <c r="L313" s="1" t="e">
        <v>#N/A</v>
      </c>
      <c r="M313" s="1">
        <v>1125.5401609999999</v>
      </c>
      <c r="N313" s="1">
        <v>1182.17</v>
      </c>
      <c r="O313" s="1">
        <v>60.03</v>
      </c>
      <c r="P313" s="1">
        <v>14.494999999999999</v>
      </c>
      <c r="Q313" s="1">
        <v>27.62</v>
      </c>
      <c r="R313" s="1">
        <v>5.42</v>
      </c>
      <c r="S313">
        <v>115.4</v>
      </c>
      <c r="T313">
        <v>262</v>
      </c>
      <c r="U313">
        <v>0.78600000000000003</v>
      </c>
    </row>
    <row r="314" spans="1:21" x14ac:dyDescent="0.25">
      <c r="A314" s="3" t="str">
        <v>03/28/2001</v>
      </c>
      <c r="B314" s="1">
        <v>30.65</v>
      </c>
      <c r="C314" s="1">
        <v>26.5</v>
      </c>
      <c r="D314" s="1" t="e">
        <v>#N/A</v>
      </c>
      <c r="E314" s="1">
        <v>24.64</v>
      </c>
      <c r="F314" s="1">
        <v>26.47</v>
      </c>
      <c r="G314" s="1">
        <v>30.35</v>
      </c>
      <c r="H314" s="1">
        <v>25.28</v>
      </c>
      <c r="I314" s="1">
        <v>25.75</v>
      </c>
      <c r="J314" s="1">
        <v>21.226134999999999</v>
      </c>
      <c r="K314" s="1">
        <v>20.39</v>
      </c>
      <c r="L314" s="1" t="e">
        <v>#N/A</v>
      </c>
      <c r="M314" s="1">
        <v>1098.984009</v>
      </c>
      <c r="N314" s="1">
        <v>1153.29</v>
      </c>
      <c r="O314" s="1">
        <v>58.68</v>
      </c>
      <c r="P314" s="1">
        <v>14.147500000000001</v>
      </c>
      <c r="Q314" s="1">
        <v>26.43</v>
      </c>
      <c r="R314" s="1">
        <v>5.6150000000000002</v>
      </c>
      <c r="S314">
        <v>115.98</v>
      </c>
      <c r="T314">
        <v>260.14999999999998</v>
      </c>
      <c r="U314">
        <v>0.76749999999999996</v>
      </c>
    </row>
    <row r="315" spans="1:21" x14ac:dyDescent="0.25">
      <c r="A315" s="3" t="str">
        <v>03/29/2001</v>
      </c>
      <c r="B315" s="1">
        <v>30</v>
      </c>
      <c r="C315" s="1">
        <v>26.5</v>
      </c>
      <c r="D315" s="1" t="e">
        <v>#N/A</v>
      </c>
      <c r="E315" s="1">
        <v>24.7</v>
      </c>
      <c r="F315" s="1">
        <v>26.8</v>
      </c>
      <c r="G315" s="1">
        <v>31.06</v>
      </c>
      <c r="H315" s="1">
        <v>24.95</v>
      </c>
      <c r="I315" s="1">
        <v>26</v>
      </c>
      <c r="J315" s="1">
        <v>21.177413999999999</v>
      </c>
      <c r="K315" s="1">
        <v>20.14</v>
      </c>
      <c r="L315" s="1" t="e">
        <v>#N/A</v>
      </c>
      <c r="M315" s="1">
        <v>1097.3272710000001</v>
      </c>
      <c r="N315" s="1">
        <v>1147.95</v>
      </c>
      <c r="O315" s="1">
        <v>58.38</v>
      </c>
      <c r="P315" s="1">
        <v>13.975</v>
      </c>
      <c r="Q315" s="1">
        <v>26.47</v>
      </c>
      <c r="R315" s="1">
        <v>5.31</v>
      </c>
      <c r="S315">
        <v>116.6</v>
      </c>
      <c r="T315">
        <v>260.14999999999998</v>
      </c>
      <c r="U315">
        <v>0.76949999999999996</v>
      </c>
    </row>
    <row r="316" spans="1:21" x14ac:dyDescent="0.25">
      <c r="A316" s="3" t="str">
        <v>03/30/2001</v>
      </c>
      <c r="B316" s="1">
        <v>30.7</v>
      </c>
      <c r="C316" s="1">
        <v>26.59</v>
      </c>
      <c r="D316" s="1" t="e">
        <v>#N/A</v>
      </c>
      <c r="E316" s="1">
        <v>24.72</v>
      </c>
      <c r="F316" s="1">
        <v>26.82</v>
      </c>
      <c r="G316" s="1">
        <v>31.29</v>
      </c>
      <c r="H316" s="1">
        <v>24.8</v>
      </c>
      <c r="I316" s="1">
        <v>26.09</v>
      </c>
      <c r="J316" s="1">
        <v>21.550943</v>
      </c>
      <c r="K316" s="1">
        <v>19.97</v>
      </c>
      <c r="L316" s="1" t="e">
        <v>#N/A</v>
      </c>
      <c r="M316" s="1">
        <v>1119.69751</v>
      </c>
      <c r="N316" s="1">
        <v>1160.33</v>
      </c>
      <c r="O316" s="1">
        <v>59.37</v>
      </c>
      <c r="P316" s="1">
        <v>14.125</v>
      </c>
      <c r="Q316" s="1">
        <v>26.37</v>
      </c>
      <c r="R316" s="1">
        <v>5.3550000000000004</v>
      </c>
      <c r="S316">
        <v>117.45</v>
      </c>
      <c r="T316">
        <v>257.7</v>
      </c>
      <c r="U316">
        <v>0.75849999999999995</v>
      </c>
    </row>
    <row r="317" spans="1:21" x14ac:dyDescent="0.25">
      <c r="A317" s="3" t="str">
        <v>04/02/2001</v>
      </c>
      <c r="B317" s="1">
        <v>30.13</v>
      </c>
      <c r="C317" s="1">
        <v>26.4</v>
      </c>
      <c r="D317" s="1" t="e">
        <v>#N/A</v>
      </c>
      <c r="E317" s="1">
        <v>24.39</v>
      </c>
      <c r="F317" s="1">
        <v>26.49</v>
      </c>
      <c r="G317" s="1">
        <v>31.39</v>
      </c>
      <c r="H317" s="1">
        <v>24.2</v>
      </c>
      <c r="I317" s="1">
        <v>26.1</v>
      </c>
      <c r="J317" s="1">
        <v>21.648384</v>
      </c>
      <c r="K317" s="1">
        <v>20.079999999999998</v>
      </c>
      <c r="L317" s="1" t="e">
        <v>#N/A</v>
      </c>
      <c r="M317" s="1">
        <v>1092.887939</v>
      </c>
      <c r="N317" s="1">
        <v>1145.8699999999999</v>
      </c>
      <c r="O317" s="1">
        <v>58.56</v>
      </c>
      <c r="P317" s="1">
        <v>13.93</v>
      </c>
      <c r="Q317" s="1">
        <v>25.7</v>
      </c>
      <c r="R317" s="1">
        <v>5.0350000000000001</v>
      </c>
      <c r="S317">
        <v>117.42</v>
      </c>
      <c r="T317">
        <v>255.95</v>
      </c>
      <c r="U317">
        <v>0.755</v>
      </c>
    </row>
    <row r="318" spans="1:21" x14ac:dyDescent="0.25">
      <c r="A318" s="3" t="str">
        <v>04/03/2001</v>
      </c>
      <c r="B318" s="1">
        <v>29.3</v>
      </c>
      <c r="C318" s="1">
        <v>25.3</v>
      </c>
      <c r="D318" s="1" t="e">
        <v>#N/A</v>
      </c>
      <c r="E318" s="1">
        <v>23.94</v>
      </c>
      <c r="F318" s="1">
        <v>25.9</v>
      </c>
      <c r="G318" s="1">
        <v>31.24</v>
      </c>
      <c r="H318" s="1">
        <v>22.58</v>
      </c>
      <c r="I318" s="1">
        <v>25.22</v>
      </c>
      <c r="J318" s="1">
        <v>20.917570000000001</v>
      </c>
      <c r="K318" s="1">
        <v>19.670000000000002</v>
      </c>
      <c r="L318" s="1" t="e">
        <v>#N/A</v>
      </c>
      <c r="M318" s="1">
        <v>1061.1484379999999</v>
      </c>
      <c r="N318" s="1">
        <v>1106.46</v>
      </c>
      <c r="O318" s="1">
        <v>56.92</v>
      </c>
      <c r="P318" s="1">
        <v>13.355</v>
      </c>
      <c r="Q318" s="1">
        <v>26.65</v>
      </c>
      <c r="R318" s="1">
        <v>5.0350000000000001</v>
      </c>
      <c r="S318">
        <v>115.62</v>
      </c>
      <c r="T318">
        <v>257.10000000000002</v>
      </c>
      <c r="U318">
        <v>0.76100000000000001</v>
      </c>
    </row>
    <row r="319" spans="1:21" x14ac:dyDescent="0.25">
      <c r="A319" s="3" t="str">
        <v>04/04/2001</v>
      </c>
      <c r="B319" s="1">
        <v>29.82</v>
      </c>
      <c r="C319" s="1">
        <v>25.42</v>
      </c>
      <c r="D319" s="1" t="e">
        <v>#N/A</v>
      </c>
      <c r="E319" s="1">
        <v>24.25</v>
      </c>
      <c r="F319" s="1">
        <v>26.06</v>
      </c>
      <c r="G319" s="1">
        <v>31.36</v>
      </c>
      <c r="H319" s="1">
        <v>22.15</v>
      </c>
      <c r="I319" s="1">
        <v>25.49</v>
      </c>
      <c r="J319" s="1">
        <v>20.405998</v>
      </c>
      <c r="K319" s="1">
        <v>20.05</v>
      </c>
      <c r="L319" s="1" t="e">
        <v>#N/A</v>
      </c>
      <c r="M319" s="1">
        <v>1058.081177</v>
      </c>
      <c r="N319" s="1">
        <v>1103.25</v>
      </c>
      <c r="O319" s="1">
        <v>56.73</v>
      </c>
      <c r="P319" s="1">
        <v>13.255000000000001</v>
      </c>
      <c r="Q319" s="1">
        <v>27.16</v>
      </c>
      <c r="R319" s="1">
        <v>5.2249999999999996</v>
      </c>
      <c r="S319">
        <v>115.2</v>
      </c>
      <c r="T319">
        <v>259.45</v>
      </c>
      <c r="U319">
        <v>0.76100000000000001</v>
      </c>
    </row>
    <row r="320" spans="1:21" x14ac:dyDescent="0.25">
      <c r="A320" s="3" t="str">
        <v>04/05/2001</v>
      </c>
      <c r="B320" s="1">
        <v>30.6</v>
      </c>
      <c r="C320" s="1">
        <v>26.9</v>
      </c>
      <c r="D320" s="1" t="e">
        <v>#N/A</v>
      </c>
      <c r="E320" s="1">
        <v>24.5</v>
      </c>
      <c r="F320" s="1">
        <v>26.71</v>
      </c>
      <c r="G320" s="1">
        <v>31.15</v>
      </c>
      <c r="H320" s="1">
        <v>24.49</v>
      </c>
      <c r="I320" s="1">
        <v>26.06</v>
      </c>
      <c r="J320" s="1">
        <v>21.153053</v>
      </c>
      <c r="K320" s="1">
        <v>20.71</v>
      </c>
      <c r="L320" s="1" t="e">
        <v>#N/A</v>
      </c>
      <c r="M320" s="1">
        <v>1105.272217</v>
      </c>
      <c r="N320" s="1">
        <v>1151.44</v>
      </c>
      <c r="O320" s="1">
        <v>58.97</v>
      </c>
      <c r="P320" s="1">
        <v>13.975</v>
      </c>
      <c r="Q320" s="1">
        <v>27.24</v>
      </c>
      <c r="R320" s="1">
        <v>5.26</v>
      </c>
      <c r="S320">
        <v>115.62</v>
      </c>
      <c r="T320">
        <v>258.10000000000002</v>
      </c>
      <c r="U320">
        <v>0.76400000000000001</v>
      </c>
    </row>
    <row r="321" spans="1:21" x14ac:dyDescent="0.25">
      <c r="A321" s="3" t="str">
        <v>04/06/2001</v>
      </c>
      <c r="B321" s="1">
        <v>30.64</v>
      </c>
      <c r="C321" s="1">
        <v>26.36</v>
      </c>
      <c r="D321" s="1" t="e">
        <v>#N/A</v>
      </c>
      <c r="E321" s="1">
        <v>24.42</v>
      </c>
      <c r="F321" s="1">
        <v>26.59</v>
      </c>
      <c r="G321" s="1">
        <v>30.57</v>
      </c>
      <c r="H321" s="1">
        <v>23.35</v>
      </c>
      <c r="I321" s="1">
        <v>25.98</v>
      </c>
      <c r="J321" s="1">
        <v>20.682082999999999</v>
      </c>
      <c r="K321" s="1">
        <v>20.47</v>
      </c>
      <c r="L321" s="1" t="e">
        <v>#N/A</v>
      </c>
      <c r="M321" s="1">
        <v>1080.3057859999999</v>
      </c>
      <c r="N321" s="1">
        <v>1128.43</v>
      </c>
      <c r="O321" s="1">
        <v>57.65</v>
      </c>
      <c r="P321" s="1">
        <v>13.8</v>
      </c>
      <c r="Q321" s="1">
        <v>27.07</v>
      </c>
      <c r="R321" s="1">
        <v>5.33</v>
      </c>
      <c r="S321">
        <v>114.68</v>
      </c>
      <c r="T321">
        <v>258.8</v>
      </c>
      <c r="U321">
        <v>0.746</v>
      </c>
    </row>
    <row r="322" spans="1:21" x14ac:dyDescent="0.25">
      <c r="A322" s="3" t="str">
        <v>04/09/2001</v>
      </c>
      <c r="B322" s="1">
        <v>31.36</v>
      </c>
      <c r="C322" s="1">
        <v>26.83</v>
      </c>
      <c r="D322" s="1" t="e">
        <v>#N/A</v>
      </c>
      <c r="E322" s="1">
        <v>24.63</v>
      </c>
      <c r="F322" s="1">
        <v>26.92</v>
      </c>
      <c r="G322" s="1">
        <v>31.24</v>
      </c>
      <c r="H322" s="1">
        <v>23.41</v>
      </c>
      <c r="I322" s="1">
        <v>25.74</v>
      </c>
      <c r="J322" s="1">
        <v>20.673964000000002</v>
      </c>
      <c r="K322" s="1">
        <v>20.81</v>
      </c>
      <c r="L322" s="1" t="e">
        <v>#N/A</v>
      </c>
      <c r="M322" s="1">
        <v>1097.6687010000001</v>
      </c>
      <c r="N322" s="1">
        <v>1137.5899999999999</v>
      </c>
      <c r="O322" s="1">
        <v>58.45</v>
      </c>
      <c r="P322" s="1">
        <v>13.824999999999999</v>
      </c>
      <c r="Q322" s="1">
        <v>27.45</v>
      </c>
      <c r="R322" s="1">
        <v>5.45</v>
      </c>
      <c r="S322">
        <v>115.34</v>
      </c>
      <c r="T322">
        <v>259</v>
      </c>
      <c r="U322">
        <v>0.75600000000000001</v>
      </c>
    </row>
    <row r="323" spans="1:21" x14ac:dyDescent="0.25">
      <c r="A323" s="3" t="str">
        <v>04/10/2001</v>
      </c>
      <c r="B323" s="1">
        <v>31.9</v>
      </c>
      <c r="C323" s="1">
        <v>27.62</v>
      </c>
      <c r="D323" s="1" t="e">
        <v>#N/A</v>
      </c>
      <c r="E323" s="1">
        <v>24.6</v>
      </c>
      <c r="F323" s="1">
        <v>27.45</v>
      </c>
      <c r="G323" s="1">
        <v>31.89</v>
      </c>
      <c r="H323" s="1">
        <v>24.98</v>
      </c>
      <c r="I323" s="1">
        <v>26</v>
      </c>
      <c r="J323" s="1">
        <v>21.274857999999998</v>
      </c>
      <c r="K323" s="1">
        <v>21.72</v>
      </c>
      <c r="L323" s="1" t="e">
        <v>#N/A</v>
      </c>
      <c r="M323" s="1">
        <v>1122.9626459999999</v>
      </c>
      <c r="N323" s="1">
        <v>1168.3800000000001</v>
      </c>
      <c r="O323" s="1">
        <v>59.86</v>
      </c>
      <c r="P323" s="1">
        <v>14.234999999999999</v>
      </c>
      <c r="Q323" s="1">
        <v>28.47</v>
      </c>
      <c r="R323" s="1">
        <v>5.5449999999999999</v>
      </c>
      <c r="S323">
        <v>116</v>
      </c>
      <c r="T323">
        <v>256.64999999999998</v>
      </c>
      <c r="U323">
        <v>0.76500000000000001</v>
      </c>
    </row>
    <row r="324" spans="1:21" x14ac:dyDescent="0.25">
      <c r="A324" s="3" t="str">
        <v>04/11/2001</v>
      </c>
      <c r="B324" s="1">
        <v>31.33</v>
      </c>
      <c r="C324" s="1">
        <v>27.31</v>
      </c>
      <c r="D324" s="1" t="e">
        <v>#N/A</v>
      </c>
      <c r="E324" s="1">
        <v>24.13</v>
      </c>
      <c r="F324" s="1">
        <v>27.12</v>
      </c>
      <c r="G324" s="1">
        <v>31.46</v>
      </c>
      <c r="H324" s="1">
        <v>25.89</v>
      </c>
      <c r="I324" s="1">
        <v>25.71</v>
      </c>
      <c r="J324" s="1">
        <v>21.453499999999998</v>
      </c>
      <c r="K324" s="1">
        <v>21.45</v>
      </c>
      <c r="L324" s="1" t="e">
        <v>#N/A</v>
      </c>
      <c r="M324" s="1">
        <v>1116.5269780000001</v>
      </c>
      <c r="N324" s="1">
        <v>1165.8900000000001</v>
      </c>
      <c r="O324" s="1">
        <v>59.69</v>
      </c>
      <c r="P324" s="1">
        <v>14.2425</v>
      </c>
      <c r="Q324" s="1">
        <v>28.42</v>
      </c>
      <c r="R324" s="1">
        <v>5.45</v>
      </c>
      <c r="S324">
        <v>116.07</v>
      </c>
      <c r="T324">
        <v>257.7</v>
      </c>
      <c r="U324">
        <v>0.76200000000000001</v>
      </c>
    </row>
    <row r="325" spans="1:21" x14ac:dyDescent="0.25">
      <c r="A325" s="3" t="str">
        <v>04/12/2001</v>
      </c>
      <c r="B325" s="1">
        <v>31.66</v>
      </c>
      <c r="C325" s="1">
        <v>27.85</v>
      </c>
      <c r="D325" s="1" t="e">
        <v>#N/A</v>
      </c>
      <c r="E325" s="1">
        <v>24.45</v>
      </c>
      <c r="F325" s="1">
        <v>27.1</v>
      </c>
      <c r="G325" s="1">
        <v>31.44</v>
      </c>
      <c r="H325" s="1">
        <v>26.54</v>
      </c>
      <c r="I325" s="1">
        <v>25.27</v>
      </c>
      <c r="J325" s="1">
        <v>21.615905999999999</v>
      </c>
      <c r="K325" s="1">
        <v>21.35</v>
      </c>
      <c r="L325" s="1" t="e">
        <v>#N/A</v>
      </c>
      <c r="M325" s="1">
        <v>1130.8634030000001</v>
      </c>
      <c r="N325" s="1">
        <v>1183.5</v>
      </c>
      <c r="O325" s="1">
        <v>60.38</v>
      </c>
      <c r="P325" s="1">
        <v>14.47</v>
      </c>
      <c r="Q325" s="1">
        <v>28.75</v>
      </c>
      <c r="R325" s="1">
        <v>5.335</v>
      </c>
      <c r="S325">
        <v>115.51</v>
      </c>
      <c r="T325">
        <v>259.25</v>
      </c>
      <c r="U325">
        <v>0.76400000000000001</v>
      </c>
    </row>
    <row r="326" spans="1:21" x14ac:dyDescent="0.25">
      <c r="A326" s="3" t="str">
        <v>04/16/2001</v>
      </c>
      <c r="B326" s="1">
        <v>32.28</v>
      </c>
      <c r="C326" s="1">
        <v>27.8</v>
      </c>
      <c r="D326" s="1" t="e">
        <v>#N/A</v>
      </c>
      <c r="E326" s="1">
        <v>24.45</v>
      </c>
      <c r="F326" s="1">
        <v>27.29</v>
      </c>
      <c r="G326" s="1">
        <v>31.94</v>
      </c>
      <c r="H326" s="1">
        <v>25.9</v>
      </c>
      <c r="I326" s="1">
        <v>25.39</v>
      </c>
      <c r="J326" s="1">
        <v>21.46162</v>
      </c>
      <c r="K326" s="1">
        <v>21.39</v>
      </c>
      <c r="L326" s="1" t="e">
        <v>#N/A</v>
      </c>
      <c r="M326" s="1">
        <v>1120.682251</v>
      </c>
      <c r="N326" s="1">
        <v>1179.68</v>
      </c>
      <c r="O326" s="1">
        <v>60.3</v>
      </c>
      <c r="P326" s="1">
        <v>14.275</v>
      </c>
      <c r="Q326" s="1">
        <v>28.81</v>
      </c>
      <c r="R326" s="1">
        <v>5.4649999999999999</v>
      </c>
      <c r="S326">
        <v>116.15</v>
      </c>
      <c r="T326">
        <v>259.25</v>
      </c>
      <c r="U326">
        <v>0.76500000000000001</v>
      </c>
    </row>
    <row r="327" spans="1:21" x14ac:dyDescent="0.25">
      <c r="A327" s="3" t="str">
        <v>04/17/2001</v>
      </c>
      <c r="B327" s="1">
        <v>32.450000000000003</v>
      </c>
      <c r="C327" s="1">
        <v>28.15</v>
      </c>
      <c r="D327" s="1" t="e">
        <v>#N/A</v>
      </c>
      <c r="E327" s="1">
        <v>24.99</v>
      </c>
      <c r="F327" s="1">
        <v>27.76</v>
      </c>
      <c r="G327" s="1">
        <v>32.68</v>
      </c>
      <c r="H327" s="1">
        <v>26.17</v>
      </c>
      <c r="I327" s="1">
        <v>25.74</v>
      </c>
      <c r="J327" s="1">
        <v>21.640264999999999</v>
      </c>
      <c r="K327" s="1">
        <v>21.36</v>
      </c>
      <c r="L327" s="1" t="e">
        <v>#N/A</v>
      </c>
      <c r="M327" s="1">
        <v>1132.2960210000001</v>
      </c>
      <c r="N327" s="1">
        <v>1191.81</v>
      </c>
      <c r="O327" s="1">
        <v>60.9</v>
      </c>
      <c r="P327" s="1">
        <v>14.547499999999999</v>
      </c>
      <c r="Q327" s="1">
        <v>27.89</v>
      </c>
      <c r="R327" s="1">
        <v>5.34</v>
      </c>
      <c r="S327">
        <v>116.48</v>
      </c>
      <c r="T327">
        <v>260.55</v>
      </c>
      <c r="U327">
        <v>0.76149999999999995</v>
      </c>
    </row>
    <row r="328" spans="1:21" x14ac:dyDescent="0.25">
      <c r="A328" s="3" t="str">
        <v>04/18/2001</v>
      </c>
      <c r="B328" s="1">
        <v>32.28</v>
      </c>
      <c r="C328" s="1">
        <v>29.36</v>
      </c>
      <c r="D328" s="1" t="e">
        <v>#N/A</v>
      </c>
      <c r="E328" s="1">
        <v>24.75</v>
      </c>
      <c r="F328" s="1">
        <v>28.87</v>
      </c>
      <c r="G328" s="1">
        <v>32</v>
      </c>
      <c r="H328" s="1">
        <v>28.55</v>
      </c>
      <c r="I328" s="1">
        <v>27.32</v>
      </c>
      <c r="J328" s="1">
        <v>22.549724999999999</v>
      </c>
      <c r="K328" s="1">
        <v>22.25</v>
      </c>
      <c r="L328" s="1" t="e">
        <v>#N/A</v>
      </c>
      <c r="M328" s="1">
        <v>1159.461548</v>
      </c>
      <c r="N328" s="1">
        <v>1238.1600000000001</v>
      </c>
      <c r="O328" s="1">
        <v>62.81</v>
      </c>
      <c r="P328" s="1">
        <v>15.2575</v>
      </c>
      <c r="Q328" s="1">
        <v>27.83</v>
      </c>
      <c r="R328" s="1">
        <v>5.1550000000000002</v>
      </c>
      <c r="S328">
        <v>116.12</v>
      </c>
      <c r="T328">
        <v>258.85000000000002</v>
      </c>
      <c r="U328">
        <v>0.78300000000000003</v>
      </c>
    </row>
    <row r="329" spans="1:21" x14ac:dyDescent="0.25">
      <c r="A329" s="3" t="str">
        <v>04/19/2001</v>
      </c>
      <c r="B329" s="1">
        <v>31.72</v>
      </c>
      <c r="C329" s="1">
        <v>29.46</v>
      </c>
      <c r="D329" s="1" t="e">
        <v>#N/A</v>
      </c>
      <c r="E329" s="1">
        <v>24.65</v>
      </c>
      <c r="F329" s="1">
        <v>28.9</v>
      </c>
      <c r="G329" s="1">
        <v>32.06</v>
      </c>
      <c r="H329" s="1">
        <v>30.35</v>
      </c>
      <c r="I329" s="1">
        <v>27.4</v>
      </c>
      <c r="J329" s="1">
        <v>22.671527999999999</v>
      </c>
      <c r="K329" s="1">
        <v>21.89</v>
      </c>
      <c r="L329" s="1" t="e">
        <v>#N/A</v>
      </c>
      <c r="M329" s="1">
        <v>1174.0938719999999</v>
      </c>
      <c r="N329" s="1">
        <v>1253.7</v>
      </c>
      <c r="O329" s="1">
        <v>63.16</v>
      </c>
      <c r="P329" s="1">
        <v>15.6325</v>
      </c>
      <c r="Q329" s="1">
        <v>27.92</v>
      </c>
      <c r="R329" s="1">
        <v>5.0650000000000004</v>
      </c>
      <c r="S329">
        <v>114.75</v>
      </c>
      <c r="T329">
        <v>263.10000000000002</v>
      </c>
      <c r="U329">
        <v>0.77100000000000002</v>
      </c>
    </row>
    <row r="330" spans="1:21" x14ac:dyDescent="0.25">
      <c r="A330" s="3" t="str">
        <v>04/20/2001</v>
      </c>
      <c r="B330" s="1">
        <v>32.06</v>
      </c>
      <c r="C330" s="1">
        <v>29.38</v>
      </c>
      <c r="D330" s="1" t="e">
        <v>#N/A</v>
      </c>
      <c r="E330" s="1">
        <v>24.38</v>
      </c>
      <c r="F330" s="1">
        <v>28.98</v>
      </c>
      <c r="G330" s="1">
        <v>31.68</v>
      </c>
      <c r="H330" s="1">
        <v>30</v>
      </c>
      <c r="I330" s="1">
        <v>27.11</v>
      </c>
      <c r="J330" s="1">
        <v>22.281759999999998</v>
      </c>
      <c r="K330" s="1">
        <v>21.83</v>
      </c>
      <c r="L330" s="1" t="e">
        <v>#N/A</v>
      </c>
      <c r="M330" s="1">
        <v>1159.9241939999999</v>
      </c>
      <c r="N330" s="1">
        <v>1242.98</v>
      </c>
      <c r="O330" s="1">
        <v>62.5</v>
      </c>
      <c r="P330" s="1">
        <v>15.45</v>
      </c>
      <c r="Q330" s="1">
        <v>27</v>
      </c>
      <c r="R330" s="1">
        <v>5</v>
      </c>
      <c r="S330">
        <v>114.42</v>
      </c>
      <c r="T330">
        <v>263.85000000000002</v>
      </c>
      <c r="U330">
        <v>0.77349999999999997</v>
      </c>
    </row>
    <row r="331" spans="1:21" x14ac:dyDescent="0.25">
      <c r="A331" s="3" t="str">
        <v>04/23/2001</v>
      </c>
      <c r="B331" s="1">
        <v>32.909999999999997</v>
      </c>
      <c r="C331" s="1">
        <v>28.93</v>
      </c>
      <c r="D331" s="1" t="e">
        <v>#N/A</v>
      </c>
      <c r="E331" s="1">
        <v>24.5</v>
      </c>
      <c r="F331" s="1">
        <v>28.31</v>
      </c>
      <c r="G331" s="1">
        <v>31.75</v>
      </c>
      <c r="H331" s="1">
        <v>28.34</v>
      </c>
      <c r="I331" s="1">
        <v>26.93</v>
      </c>
      <c r="J331" s="1">
        <v>22.005672000000001</v>
      </c>
      <c r="K331" s="1">
        <v>21.68</v>
      </c>
      <c r="L331" s="1" t="e">
        <v>#N/A</v>
      </c>
      <c r="M331" s="1">
        <v>1145.9521480000001</v>
      </c>
      <c r="N331" s="1">
        <v>1224.3599999999999</v>
      </c>
      <c r="O331" s="1">
        <v>61.9</v>
      </c>
      <c r="P331" s="1">
        <v>15.1</v>
      </c>
      <c r="Q331" s="1">
        <v>26.97</v>
      </c>
      <c r="R331" s="1">
        <v>5.0750000000000002</v>
      </c>
      <c r="S331">
        <v>114.7</v>
      </c>
      <c r="T331">
        <v>262.60000000000002</v>
      </c>
      <c r="U331">
        <v>0.75700000000000001</v>
      </c>
    </row>
    <row r="332" spans="1:21" x14ac:dyDescent="0.25">
      <c r="A332" s="3" t="str">
        <v>04/24/2001</v>
      </c>
      <c r="B332" s="1">
        <v>32.97</v>
      </c>
      <c r="C332" s="1">
        <v>28.64</v>
      </c>
      <c r="D332" s="1" t="e">
        <v>#N/A</v>
      </c>
      <c r="E332" s="1">
        <v>24.05</v>
      </c>
      <c r="F332" s="1">
        <v>28.39</v>
      </c>
      <c r="G332" s="1">
        <v>31.9</v>
      </c>
      <c r="H332" s="1">
        <v>27.9</v>
      </c>
      <c r="I332" s="1">
        <v>26.46</v>
      </c>
      <c r="J332" s="1">
        <v>21.891988999999999</v>
      </c>
      <c r="K332" s="1">
        <v>21.78</v>
      </c>
      <c r="L332" s="1" t="e">
        <v>#N/A</v>
      </c>
      <c r="M332" s="1">
        <v>1149.08313</v>
      </c>
      <c r="N332" s="1">
        <v>1209.47</v>
      </c>
      <c r="O332" s="1">
        <v>61.72</v>
      </c>
      <c r="P332" s="1">
        <v>14.805</v>
      </c>
      <c r="Q332" s="1">
        <v>25.24</v>
      </c>
      <c r="R332" s="1">
        <v>5.1050000000000004</v>
      </c>
      <c r="S332">
        <v>115.16</v>
      </c>
      <c r="T332">
        <v>263.39999999999998</v>
      </c>
      <c r="U332">
        <v>0.76049999999999995</v>
      </c>
    </row>
    <row r="333" spans="1:21" x14ac:dyDescent="0.25">
      <c r="A333" s="3" t="str">
        <v>04/25/2001</v>
      </c>
      <c r="B333" s="1">
        <v>33.44</v>
      </c>
      <c r="C333" s="1">
        <v>29.31</v>
      </c>
      <c r="D333" s="1" t="e">
        <v>#N/A</v>
      </c>
      <c r="E333" s="1">
        <v>24.69</v>
      </c>
      <c r="F333" s="1">
        <v>28.72</v>
      </c>
      <c r="G333" s="1">
        <v>32.46</v>
      </c>
      <c r="H333" s="1">
        <v>28.39</v>
      </c>
      <c r="I333" s="1">
        <v>26.48</v>
      </c>
      <c r="J333" s="1">
        <v>22.127476000000001</v>
      </c>
      <c r="K333" s="1">
        <v>21.7</v>
      </c>
      <c r="L333" s="1" t="e">
        <v>#N/A</v>
      </c>
      <c r="M333" s="1">
        <v>1174.914307</v>
      </c>
      <c r="N333" s="1">
        <v>1228.75</v>
      </c>
      <c r="O333" s="1">
        <v>62.47</v>
      </c>
      <c r="P333" s="1">
        <v>15.14</v>
      </c>
      <c r="Q333" s="1">
        <v>25.93</v>
      </c>
      <c r="R333" s="1">
        <v>4.9850000000000003</v>
      </c>
      <c r="S333">
        <v>115.04</v>
      </c>
      <c r="T333">
        <v>263.5</v>
      </c>
      <c r="U333">
        <v>0.76300000000000001</v>
      </c>
    </row>
    <row r="334" spans="1:21" x14ac:dyDescent="0.25">
      <c r="A334" s="3" t="str">
        <v>04/26/2001</v>
      </c>
      <c r="B334" s="1">
        <v>34.1</v>
      </c>
      <c r="C334" s="1">
        <v>29.72</v>
      </c>
      <c r="D334" s="1" t="e">
        <v>#N/A</v>
      </c>
      <c r="E334" s="1">
        <v>24.92</v>
      </c>
      <c r="F334" s="1">
        <v>29.08</v>
      </c>
      <c r="G334" s="1">
        <v>32.75</v>
      </c>
      <c r="H334" s="1">
        <v>27.99</v>
      </c>
      <c r="I334" s="1">
        <v>27.14</v>
      </c>
      <c r="J334" s="1">
        <v>22.216797</v>
      </c>
      <c r="K334" s="1">
        <v>22.4</v>
      </c>
      <c r="L334" s="1" t="e">
        <v>#N/A</v>
      </c>
      <c r="M334" s="1">
        <v>1186.890259</v>
      </c>
      <c r="N334" s="1">
        <v>1234.52</v>
      </c>
      <c r="O334" s="1">
        <v>62.99</v>
      </c>
      <c r="P334" s="1">
        <v>15.19</v>
      </c>
      <c r="Q334" s="1">
        <v>28.47</v>
      </c>
      <c r="R334" s="1">
        <v>4.8949999999999996</v>
      </c>
      <c r="S334">
        <v>114.49</v>
      </c>
      <c r="T334">
        <v>263.5</v>
      </c>
      <c r="U334">
        <v>0.75800000000000001</v>
      </c>
    </row>
    <row r="335" spans="1:21" x14ac:dyDescent="0.25">
      <c r="A335" s="3" t="str">
        <v>04/27/2001</v>
      </c>
      <c r="B335" s="1">
        <v>33.869999999999997</v>
      </c>
      <c r="C335" s="1">
        <v>29.94</v>
      </c>
      <c r="D335" s="1" t="e">
        <v>#N/A</v>
      </c>
      <c r="E335" s="1">
        <v>25.06</v>
      </c>
      <c r="F335" s="1">
        <v>28.8</v>
      </c>
      <c r="G335" s="1">
        <v>32.770000000000003</v>
      </c>
      <c r="H335" s="1">
        <v>28.37</v>
      </c>
      <c r="I335" s="1">
        <v>27.79</v>
      </c>
      <c r="J335" s="1">
        <v>22.695889000000001</v>
      </c>
      <c r="K335" s="1">
        <v>22.42</v>
      </c>
      <c r="L335" s="1" t="e">
        <v>#N/A</v>
      </c>
      <c r="M335" s="1">
        <v>1202.8236079999999</v>
      </c>
      <c r="N335" s="1">
        <v>1253.05</v>
      </c>
      <c r="O335" s="1">
        <v>63.75</v>
      </c>
      <c r="P335" s="1">
        <v>15.387499999999999</v>
      </c>
      <c r="Q335" s="1">
        <v>28.35</v>
      </c>
      <c r="R335" s="1">
        <v>4.7949999999999999</v>
      </c>
      <c r="S335">
        <v>115.67</v>
      </c>
      <c r="T335">
        <v>264.60000000000002</v>
      </c>
      <c r="U335">
        <v>0.75900000000000001</v>
      </c>
    </row>
    <row r="336" spans="1:21" x14ac:dyDescent="0.25">
      <c r="A336" s="3" t="str">
        <v>04/30/2001</v>
      </c>
      <c r="B336" s="1">
        <v>33.869999999999997</v>
      </c>
      <c r="C336" s="1">
        <v>29.63</v>
      </c>
      <c r="D336" s="1" t="e">
        <v>#N/A</v>
      </c>
      <c r="E336" s="1">
        <v>25.2</v>
      </c>
      <c r="F336" s="1">
        <v>28.8</v>
      </c>
      <c r="G336" s="1">
        <v>32.799999999999997</v>
      </c>
      <c r="H336" s="1">
        <v>28.81</v>
      </c>
      <c r="I336" s="1">
        <v>27.3</v>
      </c>
      <c r="J336" s="1">
        <v>22.330479</v>
      </c>
      <c r="K336" s="1">
        <v>22.1</v>
      </c>
      <c r="L336" s="1" t="e">
        <v>#N/A</v>
      </c>
      <c r="M336" s="1">
        <v>1206.1660159999999</v>
      </c>
      <c r="N336" s="1">
        <v>1249.46</v>
      </c>
      <c r="O336" s="1">
        <v>63.42</v>
      </c>
      <c r="P336" s="1">
        <v>15.38</v>
      </c>
      <c r="Q336" s="1">
        <v>28.48</v>
      </c>
      <c r="R336" s="1">
        <v>4.7149999999999999</v>
      </c>
      <c r="S336">
        <v>115.93</v>
      </c>
      <c r="T336">
        <v>263.14999999999998</v>
      </c>
      <c r="U336">
        <v>0.76649999999999996</v>
      </c>
    </row>
    <row r="337" spans="1:21" x14ac:dyDescent="0.25">
      <c r="A337" s="3" t="str">
        <v>05/01/2001</v>
      </c>
      <c r="B337" s="1">
        <v>33.65</v>
      </c>
      <c r="C337" s="1">
        <v>29.9</v>
      </c>
      <c r="D337" s="1" t="e">
        <v>#N/A</v>
      </c>
      <c r="E337" s="1">
        <v>25.48</v>
      </c>
      <c r="F337" s="1">
        <v>29.25</v>
      </c>
      <c r="G337" s="1">
        <v>33.11</v>
      </c>
      <c r="H337" s="1">
        <v>29.5</v>
      </c>
      <c r="I337" s="1">
        <v>27.6</v>
      </c>
      <c r="J337" s="1">
        <v>22.517242</v>
      </c>
      <c r="K337" s="1">
        <v>22.35</v>
      </c>
      <c r="L337" s="1" t="e">
        <v>#N/A</v>
      </c>
      <c r="M337" s="1">
        <v>1218.999268</v>
      </c>
      <c r="N337" s="1">
        <v>1266.44</v>
      </c>
      <c r="O337" s="1">
        <v>63.92</v>
      </c>
      <c r="P337" s="1">
        <v>15.675000000000001</v>
      </c>
      <c r="Q337" s="1">
        <v>28.37</v>
      </c>
      <c r="R337" s="1">
        <v>4.5549999999999997</v>
      </c>
      <c r="S337">
        <v>115.28</v>
      </c>
      <c r="T337">
        <v>264</v>
      </c>
      <c r="U337">
        <v>0.77400000000000002</v>
      </c>
    </row>
    <row r="338" spans="1:21" x14ac:dyDescent="0.25">
      <c r="A338" s="3" t="str">
        <v>05/02/2001</v>
      </c>
      <c r="B338" s="1">
        <v>32.340000000000003</v>
      </c>
      <c r="C338" s="1">
        <v>29.91</v>
      </c>
      <c r="D338" s="1" t="e">
        <v>#N/A</v>
      </c>
      <c r="E338" s="1">
        <v>25.33</v>
      </c>
      <c r="F338" s="1">
        <v>29.34</v>
      </c>
      <c r="G338" s="1">
        <v>32.69</v>
      </c>
      <c r="H338" s="1">
        <v>30.09</v>
      </c>
      <c r="I338" s="1">
        <v>27.82</v>
      </c>
      <c r="J338" s="1">
        <v>22.695889000000001</v>
      </c>
      <c r="K338" s="1">
        <v>22.35</v>
      </c>
      <c r="L338" s="1" t="e">
        <v>#N/A</v>
      </c>
      <c r="M338" s="1">
        <v>1221.939697</v>
      </c>
      <c r="N338" s="1">
        <v>1267.43</v>
      </c>
      <c r="O338" s="1">
        <v>63.67</v>
      </c>
      <c r="P338" s="1">
        <v>15.7775</v>
      </c>
      <c r="Q338" s="1">
        <v>27.89</v>
      </c>
      <c r="R338" s="1">
        <v>4.55</v>
      </c>
      <c r="S338">
        <v>115.22</v>
      </c>
      <c r="T338">
        <v>263.95</v>
      </c>
      <c r="U338">
        <v>0.78600000000000003</v>
      </c>
    </row>
    <row r="339" spans="1:21" x14ac:dyDescent="0.25">
      <c r="A339" s="3" t="str">
        <v>05/03/2001</v>
      </c>
      <c r="B339" s="1">
        <v>32.18</v>
      </c>
      <c r="C339" s="1">
        <v>29.47</v>
      </c>
      <c r="D339" s="1" t="e">
        <v>#N/A</v>
      </c>
      <c r="E339" s="1">
        <v>25.2</v>
      </c>
      <c r="F339" s="1">
        <v>28.77</v>
      </c>
      <c r="G339" s="1">
        <v>32.270000000000003</v>
      </c>
      <c r="H339" s="1">
        <v>29.13</v>
      </c>
      <c r="I339" s="1">
        <v>27.5</v>
      </c>
      <c r="J339" s="1">
        <v>22.704006</v>
      </c>
      <c r="K339" s="1">
        <v>22.31</v>
      </c>
      <c r="L339" s="1" t="e">
        <v>#N/A</v>
      </c>
      <c r="M339" s="1">
        <v>1207.041626</v>
      </c>
      <c r="N339" s="1">
        <v>1248.58</v>
      </c>
      <c r="O339" s="1">
        <v>62.96</v>
      </c>
      <c r="P339" s="1">
        <v>15.525</v>
      </c>
      <c r="Q339" s="1">
        <v>28.66</v>
      </c>
      <c r="R339" s="1">
        <v>4.46</v>
      </c>
      <c r="S339">
        <v>115.35</v>
      </c>
      <c r="T339">
        <v>266.39999999999998</v>
      </c>
      <c r="U339">
        <v>0.78249999999999997</v>
      </c>
    </row>
    <row r="340" spans="1:21" x14ac:dyDescent="0.25">
      <c r="A340" s="3" t="str">
        <v>05/04/2001</v>
      </c>
      <c r="B340" s="1">
        <v>32.69</v>
      </c>
      <c r="C340" s="1">
        <v>29.92</v>
      </c>
      <c r="D340" s="1" t="e">
        <v>#N/A</v>
      </c>
      <c r="E340" s="1">
        <v>25.42</v>
      </c>
      <c r="F340" s="1">
        <v>28.86</v>
      </c>
      <c r="G340" s="1">
        <v>32.6</v>
      </c>
      <c r="H340" s="1">
        <v>29.55</v>
      </c>
      <c r="I340" s="1">
        <v>27.75</v>
      </c>
      <c r="J340" s="1">
        <v>22.980093</v>
      </c>
      <c r="K340" s="1">
        <v>22.69</v>
      </c>
      <c r="L340" s="1" t="e">
        <v>#N/A</v>
      </c>
      <c r="M340" s="1">
        <v>1225.0014650000001</v>
      </c>
      <c r="N340" s="1">
        <v>1266.6099999999999</v>
      </c>
      <c r="O340" s="1">
        <v>63.65</v>
      </c>
      <c r="P340" s="1">
        <v>15.77</v>
      </c>
      <c r="Q340" s="1">
        <v>28.41</v>
      </c>
      <c r="R340" s="1">
        <v>4.4950000000000001</v>
      </c>
      <c r="S340">
        <v>114.93</v>
      </c>
      <c r="T340">
        <v>266.60000000000002</v>
      </c>
      <c r="U340">
        <v>0.77500000000000002</v>
      </c>
    </row>
    <row r="341" spans="1:21" x14ac:dyDescent="0.25">
      <c r="A341" s="3" t="str">
        <v>05/07/2001</v>
      </c>
      <c r="B341" s="1">
        <v>32.78</v>
      </c>
      <c r="C341" s="1">
        <v>30.03</v>
      </c>
      <c r="D341" s="1" t="e">
        <v>#N/A</v>
      </c>
      <c r="E341" s="1">
        <v>25.41</v>
      </c>
      <c r="F341" s="1">
        <v>28.93</v>
      </c>
      <c r="G341" s="1">
        <v>32.770000000000003</v>
      </c>
      <c r="H341" s="1">
        <v>29.52</v>
      </c>
      <c r="I341" s="1">
        <v>27.54</v>
      </c>
      <c r="J341" s="1">
        <v>22.833931</v>
      </c>
      <c r="K341" s="1">
        <v>22.42</v>
      </c>
      <c r="L341" s="1" t="e">
        <v>#N/A</v>
      </c>
      <c r="M341" s="1">
        <v>1216.962524</v>
      </c>
      <c r="N341" s="1">
        <v>1263.51</v>
      </c>
      <c r="O341" s="1">
        <v>63.39</v>
      </c>
      <c r="P341" s="1">
        <v>15.755000000000001</v>
      </c>
      <c r="Q341" s="1">
        <v>27.79</v>
      </c>
      <c r="R341" s="1">
        <v>4.3099999999999996</v>
      </c>
      <c r="S341">
        <v>115.33</v>
      </c>
      <c r="T341">
        <v>266.60000000000002</v>
      </c>
      <c r="U341">
        <v>0.77649999999999997</v>
      </c>
    </row>
    <row r="342" spans="1:21" x14ac:dyDescent="0.25">
      <c r="A342" s="3" t="str">
        <v>05/08/2001</v>
      </c>
      <c r="B342" s="1">
        <v>32.75</v>
      </c>
      <c r="C342" s="1">
        <v>30.08</v>
      </c>
      <c r="D342" s="1" t="e">
        <v>#N/A</v>
      </c>
      <c r="E342" s="1">
        <v>25.32</v>
      </c>
      <c r="F342" s="1">
        <v>28.45</v>
      </c>
      <c r="G342" s="1">
        <v>32.299999999999997</v>
      </c>
      <c r="H342" s="1">
        <v>29.65</v>
      </c>
      <c r="I342" s="1">
        <v>27.52</v>
      </c>
      <c r="J342" s="1">
        <v>22.598445999999999</v>
      </c>
      <c r="K342" s="1">
        <v>22.48</v>
      </c>
      <c r="L342" s="1" t="e">
        <v>#N/A</v>
      </c>
      <c r="M342" s="1">
        <v>1222.239624</v>
      </c>
      <c r="N342" s="1">
        <v>1261.2</v>
      </c>
      <c r="O342" s="1">
        <v>63.19</v>
      </c>
      <c r="P342" s="1">
        <v>15.82</v>
      </c>
      <c r="Q342" s="1">
        <v>27.35</v>
      </c>
      <c r="R342" s="1">
        <v>4.2300000000000004</v>
      </c>
      <c r="S342">
        <v>116.03</v>
      </c>
      <c r="T342">
        <v>265.2</v>
      </c>
      <c r="U342">
        <v>0.76049999999999995</v>
      </c>
    </row>
    <row r="343" spans="1:21" x14ac:dyDescent="0.25">
      <c r="A343" s="3" t="str">
        <v>05/09/2001</v>
      </c>
      <c r="B343" s="1">
        <v>33.33</v>
      </c>
      <c r="C343" s="1">
        <v>29.91</v>
      </c>
      <c r="D343" s="1" t="e">
        <v>#N/A</v>
      </c>
      <c r="E343" s="1">
        <v>25.45</v>
      </c>
      <c r="F343" s="1">
        <v>28.63</v>
      </c>
      <c r="G343" s="1">
        <v>32.35</v>
      </c>
      <c r="H343" s="1">
        <v>29.24</v>
      </c>
      <c r="I343" s="1">
        <v>27.1</v>
      </c>
      <c r="J343" s="1">
        <v>22.574083000000002</v>
      </c>
      <c r="K343" s="1">
        <v>22.7</v>
      </c>
      <c r="L343" s="1" t="e">
        <v>#N/A</v>
      </c>
      <c r="M343" s="1">
        <v>1218.233643</v>
      </c>
      <c r="N343" s="1">
        <v>1255.54</v>
      </c>
      <c r="O343" s="1">
        <v>63.12</v>
      </c>
      <c r="P343" s="1">
        <v>15.645</v>
      </c>
      <c r="Q343" s="1">
        <v>28.39</v>
      </c>
      <c r="R343" s="1">
        <v>4.1449999999999996</v>
      </c>
      <c r="S343">
        <v>116.07</v>
      </c>
      <c r="T343">
        <v>267.85000000000002</v>
      </c>
      <c r="U343">
        <v>0.75449999999999995</v>
      </c>
    </row>
    <row r="344" spans="1:21" x14ac:dyDescent="0.25">
      <c r="A344" s="3" t="str">
        <v>05/10/2001</v>
      </c>
      <c r="B344" s="1">
        <v>33.090000000000003</v>
      </c>
      <c r="C344" s="1">
        <v>30.24</v>
      </c>
      <c r="D344" s="1" t="e">
        <v>#N/A</v>
      </c>
      <c r="E344" s="1">
        <v>25.32</v>
      </c>
      <c r="F344" s="1">
        <v>28.82</v>
      </c>
      <c r="G344" s="1">
        <v>32.369999999999997</v>
      </c>
      <c r="H344" s="1">
        <v>28.81</v>
      </c>
      <c r="I344" s="1">
        <v>27.88</v>
      </c>
      <c r="J344" s="1">
        <v>22.582204999999998</v>
      </c>
      <c r="K344" s="1">
        <v>23.18</v>
      </c>
      <c r="L344" s="1" t="e">
        <v>#N/A</v>
      </c>
      <c r="M344" s="1">
        <v>1219.315186</v>
      </c>
      <c r="N344" s="1">
        <v>1255.18</v>
      </c>
      <c r="O344" s="1">
        <v>63.31</v>
      </c>
      <c r="P344" s="1">
        <v>15.6275</v>
      </c>
      <c r="Q344" s="1">
        <v>28.5</v>
      </c>
      <c r="R344" s="1">
        <v>4.1950000000000003</v>
      </c>
      <c r="S344">
        <v>116.38</v>
      </c>
      <c r="T344">
        <v>268.45</v>
      </c>
      <c r="U344">
        <v>0.75049999999999994</v>
      </c>
    </row>
    <row r="345" spans="1:21" x14ac:dyDescent="0.25">
      <c r="A345" s="3" t="str">
        <v>05/11/2001</v>
      </c>
      <c r="B345" s="1">
        <v>32.770000000000003</v>
      </c>
      <c r="C345" s="1">
        <v>30.09</v>
      </c>
      <c r="D345" s="1" t="e">
        <v>#N/A</v>
      </c>
      <c r="E345" s="1">
        <v>25.18</v>
      </c>
      <c r="F345" s="1">
        <v>28.96</v>
      </c>
      <c r="G345" s="1">
        <v>32.39</v>
      </c>
      <c r="H345" s="1">
        <v>28.5</v>
      </c>
      <c r="I345" s="1">
        <v>28</v>
      </c>
      <c r="J345" s="1">
        <v>22.371079999999999</v>
      </c>
      <c r="K345" s="1">
        <v>22.72</v>
      </c>
      <c r="L345" s="1" t="e">
        <v>#N/A</v>
      </c>
      <c r="M345" s="1">
        <v>1211.29126</v>
      </c>
      <c r="N345" s="1">
        <v>1245.67</v>
      </c>
      <c r="O345" s="1">
        <v>62.81</v>
      </c>
      <c r="P345" s="1">
        <v>15.49</v>
      </c>
      <c r="Q345" s="1">
        <v>28.59</v>
      </c>
      <c r="R345" s="1">
        <v>4.25</v>
      </c>
      <c r="S345">
        <v>116.82</v>
      </c>
      <c r="T345">
        <v>269.05</v>
      </c>
      <c r="U345">
        <v>0.75549999999999995</v>
      </c>
    </row>
    <row r="346" spans="1:21" x14ac:dyDescent="0.25">
      <c r="A346" s="3" t="str">
        <v>05/14/2001</v>
      </c>
      <c r="B346" s="1">
        <v>33.28</v>
      </c>
      <c r="C346" s="1">
        <v>30.23</v>
      </c>
      <c r="D346" s="1" t="e">
        <v>#N/A</v>
      </c>
      <c r="E346" s="1">
        <v>25.4</v>
      </c>
      <c r="F346" s="1">
        <v>28.83</v>
      </c>
      <c r="G346" s="1">
        <v>32.82</v>
      </c>
      <c r="H346" s="1">
        <v>28.1</v>
      </c>
      <c r="I346" s="1">
        <v>27.93</v>
      </c>
      <c r="J346" s="1">
        <v>22.557843999999999</v>
      </c>
      <c r="K346" s="1">
        <v>22.88</v>
      </c>
      <c r="L346" s="1" t="e">
        <v>#N/A</v>
      </c>
      <c r="M346" s="1">
        <v>1209.514038</v>
      </c>
      <c r="N346" s="1">
        <v>1248.92</v>
      </c>
      <c r="O346" s="1">
        <v>63.1</v>
      </c>
      <c r="P346" s="1">
        <v>15.48</v>
      </c>
      <c r="Q346" s="1">
        <v>28.83</v>
      </c>
      <c r="R346" s="1">
        <v>4.28</v>
      </c>
      <c r="S346">
        <v>117.12</v>
      </c>
      <c r="T346">
        <v>268.35000000000002</v>
      </c>
      <c r="U346">
        <v>0.747</v>
      </c>
    </row>
    <row r="347" spans="1:21" x14ac:dyDescent="0.25">
      <c r="A347" s="3" t="str">
        <v>05/15/2001</v>
      </c>
      <c r="B347" s="1">
        <v>33.58</v>
      </c>
      <c r="C347" s="1">
        <v>30.35</v>
      </c>
      <c r="D347" s="1" t="e">
        <v>#N/A</v>
      </c>
      <c r="E347" s="1">
        <v>25.25</v>
      </c>
      <c r="F347" s="1">
        <v>28.96</v>
      </c>
      <c r="G347" s="1">
        <v>32.6</v>
      </c>
      <c r="H347" s="1">
        <v>28.05</v>
      </c>
      <c r="I347" s="1">
        <v>27.83</v>
      </c>
      <c r="J347" s="1">
        <v>22.695889000000001</v>
      </c>
      <c r="K347" s="1">
        <v>23.05</v>
      </c>
      <c r="L347" s="1" t="e">
        <v>#N/A</v>
      </c>
      <c r="M347" s="1">
        <v>1216.939087</v>
      </c>
      <c r="N347" s="1">
        <v>1249.44</v>
      </c>
      <c r="O347" s="1">
        <v>63.25</v>
      </c>
      <c r="P347" s="1">
        <v>15.487500000000001</v>
      </c>
      <c r="Q347" s="1">
        <v>28.9</v>
      </c>
      <c r="R347" s="1">
        <v>4.4450000000000003</v>
      </c>
      <c r="S347">
        <v>116.73</v>
      </c>
      <c r="T347">
        <v>266.60000000000002</v>
      </c>
      <c r="U347">
        <v>0.74750000000000005</v>
      </c>
    </row>
    <row r="348" spans="1:21" x14ac:dyDescent="0.25">
      <c r="A348" s="3" t="str">
        <v>05/16/2001</v>
      </c>
      <c r="B348" s="1">
        <v>33.86</v>
      </c>
      <c r="C348" s="1">
        <v>31.33</v>
      </c>
      <c r="D348" s="1" t="e">
        <v>#N/A</v>
      </c>
      <c r="E348" s="1">
        <v>26.02</v>
      </c>
      <c r="F348" s="1">
        <v>29.76</v>
      </c>
      <c r="G348" s="1">
        <v>33.299999999999997</v>
      </c>
      <c r="H348" s="1">
        <v>29.19</v>
      </c>
      <c r="I348" s="1">
        <v>28.17</v>
      </c>
      <c r="J348" s="1">
        <v>23.304901000000001</v>
      </c>
      <c r="K348" s="1">
        <v>24.25</v>
      </c>
      <c r="L348" s="1" t="e">
        <v>#N/A</v>
      </c>
      <c r="M348" s="1">
        <v>1235.7768550000001</v>
      </c>
      <c r="N348" s="1">
        <v>1284.99</v>
      </c>
      <c r="O348" s="1">
        <v>64.84</v>
      </c>
      <c r="P348" s="1">
        <v>15.987500000000001</v>
      </c>
      <c r="Q348" s="1">
        <v>28.77</v>
      </c>
      <c r="R348" s="1">
        <v>4.4749999999999996</v>
      </c>
      <c r="S348">
        <v>116.26</v>
      </c>
      <c r="T348">
        <v>270.89999999999998</v>
      </c>
      <c r="U348">
        <v>0.74850000000000005</v>
      </c>
    </row>
    <row r="349" spans="1:21" x14ac:dyDescent="0.25">
      <c r="A349" s="3" t="str">
        <v>05/17/2001</v>
      </c>
      <c r="B349" s="1">
        <v>33.97</v>
      </c>
      <c r="C349" s="1">
        <v>31.85</v>
      </c>
      <c r="D349" s="1" t="e">
        <v>#N/A</v>
      </c>
      <c r="E349" s="1">
        <v>26.15</v>
      </c>
      <c r="F349" s="1">
        <v>30.02</v>
      </c>
      <c r="G349" s="1">
        <v>33.1</v>
      </c>
      <c r="H349" s="1">
        <v>29.36</v>
      </c>
      <c r="I349" s="1">
        <v>28.6</v>
      </c>
      <c r="J349" s="1">
        <v>23.183098000000001</v>
      </c>
      <c r="K349" s="1">
        <v>24.5</v>
      </c>
      <c r="L349" s="1" t="e">
        <v>#N/A</v>
      </c>
      <c r="M349" s="1">
        <v>1254.528442</v>
      </c>
      <c r="N349" s="1">
        <v>1288.49</v>
      </c>
      <c r="O349" s="1">
        <v>64.900000000000006</v>
      </c>
      <c r="P349" s="1">
        <v>16.02</v>
      </c>
      <c r="Q349" s="1">
        <v>29.02</v>
      </c>
      <c r="R349" s="1">
        <v>4.21</v>
      </c>
      <c r="S349">
        <v>116.07</v>
      </c>
      <c r="T349">
        <v>274</v>
      </c>
      <c r="U349">
        <v>0.76100000000000001</v>
      </c>
    </row>
    <row r="350" spans="1:21" x14ac:dyDescent="0.25">
      <c r="A350" s="3" t="str">
        <v>05/18/2001</v>
      </c>
      <c r="B350" s="1">
        <v>34.68</v>
      </c>
      <c r="C350" s="1">
        <v>31.95</v>
      </c>
      <c r="D350" s="1" t="e">
        <v>#N/A</v>
      </c>
      <c r="E350" s="1">
        <v>26.01</v>
      </c>
      <c r="F350" s="1">
        <v>30.1</v>
      </c>
      <c r="G350" s="1">
        <v>33.299999999999997</v>
      </c>
      <c r="H350" s="1">
        <v>29.49</v>
      </c>
      <c r="I350" s="1">
        <v>28.58</v>
      </c>
      <c r="J350" s="1">
        <v>23.053175</v>
      </c>
      <c r="K350" s="1">
        <v>24.38</v>
      </c>
      <c r="L350" s="1" t="e">
        <v>#N/A</v>
      </c>
      <c r="M350" s="1">
        <v>1258.3165280000001</v>
      </c>
      <c r="N350" s="1">
        <v>1291.96</v>
      </c>
      <c r="O350" s="1">
        <v>65.3</v>
      </c>
      <c r="P350" s="1">
        <v>16.047499999999999</v>
      </c>
      <c r="Q350" s="1">
        <v>29.9</v>
      </c>
      <c r="R350" s="1">
        <v>4.17</v>
      </c>
      <c r="S350">
        <v>116.38</v>
      </c>
      <c r="T350">
        <v>273</v>
      </c>
      <c r="U350">
        <v>0.78049999999999997</v>
      </c>
    </row>
    <row r="351" spans="1:21" x14ac:dyDescent="0.25">
      <c r="A351" s="3" t="str">
        <v>05/21/2001</v>
      </c>
      <c r="B351" s="1">
        <v>34.6</v>
      </c>
      <c r="C351" s="1">
        <v>32.26</v>
      </c>
      <c r="D351" s="1" t="e">
        <v>#N/A</v>
      </c>
      <c r="E351" s="1">
        <v>25.99</v>
      </c>
      <c r="F351" s="1">
        <v>30.56</v>
      </c>
      <c r="G351" s="1">
        <v>33.42</v>
      </c>
      <c r="H351" s="1">
        <v>30.8</v>
      </c>
      <c r="I351" s="1">
        <v>28.9</v>
      </c>
      <c r="J351" s="1">
        <v>23.377983</v>
      </c>
      <c r="K351" s="1">
        <v>24.59</v>
      </c>
      <c r="L351" s="1" t="e">
        <v>#N/A</v>
      </c>
      <c r="M351" s="1">
        <v>1282.2585449999999</v>
      </c>
      <c r="N351" s="1">
        <v>1312.83</v>
      </c>
      <c r="O351" s="1">
        <v>65.88</v>
      </c>
      <c r="P351" s="1">
        <v>16.4175</v>
      </c>
      <c r="Q351" s="1">
        <v>29.96</v>
      </c>
      <c r="R351" s="1">
        <v>4.1500000000000004</v>
      </c>
      <c r="S351">
        <v>116.49</v>
      </c>
      <c r="T351">
        <v>291.25</v>
      </c>
      <c r="U351">
        <v>0.79500000000000004</v>
      </c>
    </row>
    <row r="352" spans="1:21" x14ac:dyDescent="0.25">
      <c r="A352" s="3" t="str">
        <v>05/22/2001</v>
      </c>
      <c r="B352" s="1">
        <v>34.25</v>
      </c>
      <c r="C352" s="1">
        <v>32.159999999999997</v>
      </c>
      <c r="D352" s="1" t="e">
        <v>#N/A</v>
      </c>
      <c r="E352" s="1">
        <v>25.73</v>
      </c>
      <c r="F352" s="1">
        <v>30.6</v>
      </c>
      <c r="G352" s="1">
        <v>33.299999999999997</v>
      </c>
      <c r="H352" s="1">
        <v>30.74</v>
      </c>
      <c r="I352" s="1">
        <v>29</v>
      </c>
      <c r="J352" s="1">
        <v>23.613465999999999</v>
      </c>
      <c r="K352" s="1">
        <v>24.12</v>
      </c>
      <c r="L352" s="1" t="e">
        <v>#N/A</v>
      </c>
      <c r="M352" s="1">
        <v>1285.5826420000001</v>
      </c>
      <c r="N352" s="1">
        <v>1309.3800000000001</v>
      </c>
      <c r="O352" s="1">
        <v>65.92</v>
      </c>
      <c r="P352" s="1">
        <v>16.327500000000001</v>
      </c>
      <c r="Q352" s="1">
        <v>29.75</v>
      </c>
      <c r="R352" s="1">
        <v>4.0350000000000001</v>
      </c>
      <c r="S352">
        <v>117.68</v>
      </c>
      <c r="T352">
        <v>284.14999999999998</v>
      </c>
      <c r="U352">
        <v>0.78400000000000003</v>
      </c>
    </row>
    <row r="353" spans="1:21" x14ac:dyDescent="0.25">
      <c r="A353" s="3" t="str">
        <v>05/23/2001</v>
      </c>
      <c r="B353" s="1">
        <v>33.729999999999997</v>
      </c>
      <c r="C353" s="1">
        <v>31.67</v>
      </c>
      <c r="D353" s="1" t="e">
        <v>#N/A</v>
      </c>
      <c r="E353" s="1">
        <v>25.5</v>
      </c>
      <c r="F353" s="1">
        <v>30.09</v>
      </c>
      <c r="G353" s="1">
        <v>33.29</v>
      </c>
      <c r="H353" s="1">
        <v>29.99</v>
      </c>
      <c r="I353" s="1">
        <v>28.48</v>
      </c>
      <c r="J353" s="1">
        <v>23.516024000000002</v>
      </c>
      <c r="K353" s="1">
        <v>23.71</v>
      </c>
      <c r="L353" s="1" t="e">
        <v>#N/A</v>
      </c>
      <c r="M353" s="1">
        <v>1261.0325929999999</v>
      </c>
      <c r="N353" s="1">
        <v>1289.05</v>
      </c>
      <c r="O353" s="1">
        <v>65</v>
      </c>
      <c r="P353" s="1">
        <v>16.059999999999999</v>
      </c>
      <c r="Q353" s="1">
        <v>28.85</v>
      </c>
      <c r="R353" s="1">
        <v>4.1050000000000004</v>
      </c>
      <c r="S353">
        <v>118.34</v>
      </c>
      <c r="T353">
        <v>283.14999999999998</v>
      </c>
      <c r="U353">
        <v>0.78400000000000003</v>
      </c>
    </row>
    <row r="354" spans="1:21" x14ac:dyDescent="0.25">
      <c r="A354" s="3" t="str">
        <v>05/24/2001</v>
      </c>
      <c r="B354" s="1">
        <v>33.67</v>
      </c>
      <c r="C354" s="1">
        <v>31.63</v>
      </c>
      <c r="D354" s="1" t="e">
        <v>#N/A</v>
      </c>
      <c r="E354" s="1">
        <v>25.61</v>
      </c>
      <c r="F354" s="1">
        <v>30.46</v>
      </c>
      <c r="G354" s="1">
        <v>33.200000000000003</v>
      </c>
      <c r="H354" s="1">
        <v>30.22</v>
      </c>
      <c r="I354" s="1">
        <v>28.38</v>
      </c>
      <c r="J354" s="1">
        <v>23.605346999999998</v>
      </c>
      <c r="K354" s="1">
        <v>23.06</v>
      </c>
      <c r="L354" s="1" t="e">
        <v>#N/A</v>
      </c>
      <c r="M354" s="1">
        <v>1268.573486</v>
      </c>
      <c r="N354" s="1">
        <v>1293.17</v>
      </c>
      <c r="O354" s="1">
        <v>65.11</v>
      </c>
      <c r="P354" s="1">
        <v>16.13</v>
      </c>
      <c r="Q354" s="1">
        <v>27.97</v>
      </c>
      <c r="R354" s="1">
        <v>4.125</v>
      </c>
      <c r="S354">
        <v>118.31</v>
      </c>
      <c r="T354">
        <v>286.05</v>
      </c>
      <c r="U354">
        <v>0.78749999999999998</v>
      </c>
    </row>
    <row r="355" spans="1:21" x14ac:dyDescent="0.25">
      <c r="A355" s="3" t="str">
        <v>05/25/2001</v>
      </c>
      <c r="B355" s="1">
        <v>33.380000000000003</v>
      </c>
      <c r="C355" s="1">
        <v>31.16</v>
      </c>
      <c r="D355" s="1" t="e">
        <v>#N/A</v>
      </c>
      <c r="E355" s="1">
        <v>25.4</v>
      </c>
      <c r="F355" s="1">
        <v>30.24</v>
      </c>
      <c r="G355" s="1">
        <v>32.68</v>
      </c>
      <c r="H355" s="1">
        <v>29.65</v>
      </c>
      <c r="I355" s="1">
        <v>28.24</v>
      </c>
      <c r="J355" s="1">
        <v>23.28866</v>
      </c>
      <c r="K355" s="1">
        <v>23.09</v>
      </c>
      <c r="L355" s="1" t="e">
        <v>#N/A</v>
      </c>
      <c r="M355" s="1">
        <v>1264.1623540000001</v>
      </c>
      <c r="N355" s="1">
        <v>1277.8900000000001</v>
      </c>
      <c r="O355" s="1">
        <v>64.260000000000005</v>
      </c>
      <c r="P355" s="1">
        <v>15.91</v>
      </c>
      <c r="Q355" s="1">
        <v>28.08</v>
      </c>
      <c r="R355" s="1">
        <v>4.13</v>
      </c>
      <c r="S355">
        <v>118.12</v>
      </c>
      <c r="T355">
        <v>276.25</v>
      </c>
      <c r="U355">
        <v>0.78600000000000003</v>
      </c>
    </row>
    <row r="356" spans="1:21" x14ac:dyDescent="0.25">
      <c r="A356" s="3" t="str">
        <v>05/29/2001</v>
      </c>
      <c r="B356" s="1">
        <v>33.33</v>
      </c>
      <c r="C356" s="1">
        <v>31.08</v>
      </c>
      <c r="D356" s="1" t="e">
        <v>#N/A</v>
      </c>
      <c r="E356" s="1">
        <v>25.61</v>
      </c>
      <c r="F356" s="1">
        <v>30.01</v>
      </c>
      <c r="G356" s="1">
        <v>32.659999999999997</v>
      </c>
      <c r="H356" s="1">
        <v>28.54</v>
      </c>
      <c r="I356" s="1">
        <v>28.02</v>
      </c>
      <c r="J356" s="1">
        <v>23.304901000000001</v>
      </c>
      <c r="K356" s="1">
        <v>23.4</v>
      </c>
      <c r="L356" s="1" t="e">
        <v>#N/A</v>
      </c>
      <c r="M356" s="1">
        <v>1248.629639</v>
      </c>
      <c r="N356" s="1">
        <v>1267.93</v>
      </c>
      <c r="O356" s="1">
        <v>64.3</v>
      </c>
      <c r="P356" s="1">
        <v>15.7225</v>
      </c>
      <c r="Q356" s="1">
        <v>28.76</v>
      </c>
      <c r="R356" s="1">
        <v>3.87</v>
      </c>
      <c r="S356">
        <v>118.45</v>
      </c>
      <c r="T356">
        <v>275.75</v>
      </c>
      <c r="U356">
        <v>0.76100000000000001</v>
      </c>
    </row>
    <row r="357" spans="1:21" x14ac:dyDescent="0.25">
      <c r="A357" s="3" t="str">
        <v>05/30/2001</v>
      </c>
      <c r="B357" s="1">
        <v>33.200000000000003</v>
      </c>
      <c r="C357" s="1">
        <v>30.45</v>
      </c>
      <c r="D357" s="1" t="e">
        <v>#N/A</v>
      </c>
      <c r="E357" s="1">
        <v>25.75</v>
      </c>
      <c r="F357" s="1">
        <v>29.91</v>
      </c>
      <c r="G357" s="1">
        <v>32.520000000000003</v>
      </c>
      <c r="H357" s="1">
        <v>27.38</v>
      </c>
      <c r="I357" s="1">
        <v>27.51</v>
      </c>
      <c r="J357" s="1">
        <v>23.110016000000002</v>
      </c>
      <c r="K357" s="1">
        <v>22.92</v>
      </c>
      <c r="L357" s="1" t="e">
        <v>#N/A</v>
      </c>
      <c r="M357" s="1">
        <v>1227.7204589999999</v>
      </c>
      <c r="N357" s="1">
        <v>1248.08</v>
      </c>
      <c r="O357" s="1">
        <v>63.44</v>
      </c>
      <c r="P357" s="1">
        <v>15.4125</v>
      </c>
      <c r="Q357" s="1">
        <v>28.71</v>
      </c>
      <c r="R357" s="1">
        <v>3.66</v>
      </c>
      <c r="S357">
        <v>118.21</v>
      </c>
      <c r="T357">
        <v>271</v>
      </c>
      <c r="U357">
        <v>0.75749999999999995</v>
      </c>
    </row>
    <row r="358" spans="1:21" x14ac:dyDescent="0.25">
      <c r="A358" s="3" t="str">
        <v>05/31/2001</v>
      </c>
      <c r="B358" s="1">
        <v>33.549999999999997</v>
      </c>
      <c r="C358" s="1">
        <v>30.87</v>
      </c>
      <c r="D358" s="1" t="e">
        <v>#N/A</v>
      </c>
      <c r="E358" s="1">
        <v>25.57</v>
      </c>
      <c r="F358" s="1">
        <v>29.9</v>
      </c>
      <c r="G358" s="1">
        <v>33.03</v>
      </c>
      <c r="H358" s="1">
        <v>27.63</v>
      </c>
      <c r="I358" s="1">
        <v>27.95</v>
      </c>
      <c r="J358" s="1">
        <v>23.313020000000002</v>
      </c>
      <c r="K358" s="1">
        <v>22.95</v>
      </c>
      <c r="L358" s="1" t="e">
        <v>#N/A</v>
      </c>
      <c r="M358" s="1">
        <v>1234.038086</v>
      </c>
      <c r="N358" s="1">
        <v>1255.82</v>
      </c>
      <c r="O358" s="1">
        <v>63.75</v>
      </c>
      <c r="P358" s="1">
        <v>15.475</v>
      </c>
      <c r="Q358" s="1">
        <v>28.39</v>
      </c>
      <c r="R358" s="1">
        <v>3.73</v>
      </c>
      <c r="S358">
        <v>119.11</v>
      </c>
      <c r="T358">
        <v>267.5</v>
      </c>
      <c r="U358">
        <v>0.752</v>
      </c>
    </row>
    <row r="359" spans="1:21" x14ac:dyDescent="0.25">
      <c r="A359" s="3" t="str">
        <v>06/01/2001</v>
      </c>
      <c r="B359" s="1">
        <v>33.4</v>
      </c>
      <c r="C359" s="1">
        <v>30.78</v>
      </c>
      <c r="D359" s="1" t="e">
        <v>#N/A</v>
      </c>
      <c r="E359" s="1">
        <v>25.91</v>
      </c>
      <c r="F359" s="1">
        <v>29.81</v>
      </c>
      <c r="G359" s="1">
        <v>32.75</v>
      </c>
      <c r="H359" s="1">
        <v>28.1</v>
      </c>
      <c r="I359" s="1">
        <v>27.85</v>
      </c>
      <c r="J359" s="1">
        <v>23.272418999999999</v>
      </c>
      <c r="K359" s="1">
        <v>23.14</v>
      </c>
      <c r="L359" s="1" t="e">
        <v>#N/A</v>
      </c>
      <c r="M359" s="1">
        <v>1247.003784</v>
      </c>
      <c r="N359" s="1">
        <v>1260.67</v>
      </c>
      <c r="O359" s="1">
        <v>64</v>
      </c>
      <c r="P359" s="1">
        <v>15.557499999999999</v>
      </c>
      <c r="Q359" s="1">
        <v>27.88</v>
      </c>
      <c r="R359" s="1">
        <v>3.6850000000000001</v>
      </c>
      <c r="S359">
        <v>118.89</v>
      </c>
      <c r="T359">
        <v>265.39999999999998</v>
      </c>
      <c r="U359">
        <v>0.74750000000000005</v>
      </c>
    </row>
    <row r="360" spans="1:21" x14ac:dyDescent="0.25">
      <c r="A360" s="3" t="str">
        <v>06/04/2001</v>
      </c>
      <c r="B360" s="1">
        <v>33.85</v>
      </c>
      <c r="C360" s="1">
        <v>30.98</v>
      </c>
      <c r="D360" s="1" t="e">
        <v>#N/A</v>
      </c>
      <c r="E360" s="1">
        <v>25.95</v>
      </c>
      <c r="F360" s="1">
        <v>29.85</v>
      </c>
      <c r="G360" s="1">
        <v>32.770000000000003</v>
      </c>
      <c r="H360" s="1">
        <v>28.04</v>
      </c>
      <c r="I360" s="1">
        <v>27.76</v>
      </c>
      <c r="J360" s="1">
        <v>23.459182999999999</v>
      </c>
      <c r="K360" s="1">
        <v>23.4</v>
      </c>
      <c r="L360" s="1" t="e">
        <v>#N/A</v>
      </c>
      <c r="M360" s="1">
        <v>1260.940308</v>
      </c>
      <c r="N360" s="1">
        <v>1267.1099999999999</v>
      </c>
      <c r="O360" s="1">
        <v>64.319999999999993</v>
      </c>
      <c r="P360" s="1">
        <v>15.6625</v>
      </c>
      <c r="Q360" s="1">
        <v>28.14</v>
      </c>
      <c r="R360" s="1">
        <v>3.9449999999999998</v>
      </c>
      <c r="S360">
        <v>119.18</v>
      </c>
      <c r="T360">
        <v>266.5</v>
      </c>
      <c r="U360">
        <v>0.74750000000000005</v>
      </c>
    </row>
    <row r="361" spans="1:21" x14ac:dyDescent="0.25">
      <c r="A361" s="3" t="str">
        <v>06/05/2001</v>
      </c>
      <c r="B361" s="1">
        <v>33.950000000000003</v>
      </c>
      <c r="C361" s="1">
        <v>31.31</v>
      </c>
      <c r="D361" s="1" t="e">
        <v>#N/A</v>
      </c>
      <c r="E361" s="1">
        <v>26.22</v>
      </c>
      <c r="F361" s="1">
        <v>30.13</v>
      </c>
      <c r="G361" s="1">
        <v>32.29</v>
      </c>
      <c r="H361" s="1">
        <v>29.15</v>
      </c>
      <c r="I361" s="1">
        <v>28.09</v>
      </c>
      <c r="J361" s="1">
        <v>23.564747000000001</v>
      </c>
      <c r="K361" s="1">
        <v>23.67</v>
      </c>
      <c r="L361" s="1" t="e">
        <v>#N/A</v>
      </c>
      <c r="M361" s="1">
        <v>1283.7110600000001</v>
      </c>
      <c r="N361" s="1">
        <v>1283.57</v>
      </c>
      <c r="O361" s="1">
        <v>64.930000000000007</v>
      </c>
      <c r="P361" s="1">
        <v>15.9575</v>
      </c>
      <c r="Q361" s="1">
        <v>27.84</v>
      </c>
      <c r="R361" s="1">
        <v>3.9449999999999998</v>
      </c>
      <c r="S361">
        <v>118.6</v>
      </c>
      <c r="T361">
        <v>265.7</v>
      </c>
      <c r="U361">
        <v>0.75700000000000001</v>
      </c>
    </row>
    <row r="362" spans="1:21" x14ac:dyDescent="0.25">
      <c r="A362" s="3" t="str">
        <v>06/06/2001</v>
      </c>
      <c r="B362" s="1">
        <v>33.090000000000003</v>
      </c>
      <c r="C362" s="1">
        <v>30.95</v>
      </c>
      <c r="D362" s="1" t="e">
        <v>#N/A</v>
      </c>
      <c r="E362" s="1">
        <v>25.8</v>
      </c>
      <c r="F362" s="1">
        <v>29.89</v>
      </c>
      <c r="G362" s="1">
        <v>32.03</v>
      </c>
      <c r="H362" s="1">
        <v>28.87</v>
      </c>
      <c r="I362" s="1">
        <v>27.8</v>
      </c>
      <c r="J362" s="1">
        <v>23.386099999999999</v>
      </c>
      <c r="K362" s="1">
        <v>23.25</v>
      </c>
      <c r="L362" s="1" t="e">
        <v>#N/A</v>
      </c>
      <c r="M362" s="1">
        <v>1274.0437010000001</v>
      </c>
      <c r="N362" s="1">
        <v>1270.03</v>
      </c>
      <c r="O362" s="1">
        <v>64.14</v>
      </c>
      <c r="P362" s="1">
        <v>15.805</v>
      </c>
      <c r="Q362" s="1">
        <v>27.56</v>
      </c>
      <c r="R362" s="1">
        <v>3.7650000000000001</v>
      </c>
      <c r="S362">
        <v>119.21</v>
      </c>
      <c r="T362">
        <v>265.5</v>
      </c>
      <c r="U362">
        <v>0.74950000000000006</v>
      </c>
    </row>
    <row r="363" spans="1:21" x14ac:dyDescent="0.25">
      <c r="A363" s="3" t="str">
        <v>06/07/2001</v>
      </c>
      <c r="B363" s="1">
        <v>32.700000000000003</v>
      </c>
      <c r="C363" s="1">
        <v>31.09</v>
      </c>
      <c r="D363" s="1" t="e">
        <v>#N/A</v>
      </c>
      <c r="E363" s="1">
        <v>25.98</v>
      </c>
      <c r="F363" s="1">
        <v>30.06</v>
      </c>
      <c r="G363" s="1">
        <v>31.76</v>
      </c>
      <c r="H363" s="1">
        <v>29.69</v>
      </c>
      <c r="I363" s="1">
        <v>28.01</v>
      </c>
      <c r="J363" s="1">
        <v>23.231819999999999</v>
      </c>
      <c r="K363" s="1">
        <v>23.52</v>
      </c>
      <c r="L363" s="1" t="e">
        <v>#N/A</v>
      </c>
      <c r="M363" s="1">
        <v>1279.4598390000001</v>
      </c>
      <c r="N363" s="1">
        <v>1276.96</v>
      </c>
      <c r="O363" s="1">
        <v>64.16</v>
      </c>
      <c r="P363" s="1">
        <v>15.965</v>
      </c>
      <c r="Q363" s="1">
        <v>27.91</v>
      </c>
      <c r="R363" s="1">
        <v>3.68</v>
      </c>
      <c r="S363">
        <v>119.21</v>
      </c>
      <c r="T363">
        <v>266.10000000000002</v>
      </c>
      <c r="U363">
        <v>0.74650000000000005</v>
      </c>
    </row>
    <row r="364" spans="1:21" x14ac:dyDescent="0.25">
      <c r="A364" s="3" t="str">
        <v>06/08/2001</v>
      </c>
      <c r="B364" s="1">
        <v>32.79</v>
      </c>
      <c r="C364" s="1">
        <v>30.71</v>
      </c>
      <c r="D364" s="1" t="e">
        <v>#N/A</v>
      </c>
      <c r="E364" s="1">
        <v>25.83</v>
      </c>
      <c r="F364" s="1">
        <v>29.9</v>
      </c>
      <c r="G364" s="1">
        <v>31.88</v>
      </c>
      <c r="H364" s="1">
        <v>29.03</v>
      </c>
      <c r="I364" s="1">
        <v>28.11</v>
      </c>
      <c r="J364" s="1">
        <v>23.093776999999999</v>
      </c>
      <c r="K364" s="1">
        <v>23.43</v>
      </c>
      <c r="L364" s="1" t="e">
        <v>#N/A</v>
      </c>
      <c r="M364" s="1">
        <v>1271.7054439999999</v>
      </c>
      <c r="N364" s="1">
        <v>1264.96</v>
      </c>
      <c r="O364" s="1">
        <v>63.85</v>
      </c>
      <c r="P364" s="1">
        <v>15.765000000000001</v>
      </c>
      <c r="Q364" s="1">
        <v>28.43</v>
      </c>
      <c r="R364" s="1">
        <v>3.63</v>
      </c>
      <c r="S364">
        <v>119.29</v>
      </c>
      <c r="T364">
        <v>267</v>
      </c>
      <c r="U364">
        <v>0.72750000000000004</v>
      </c>
    </row>
    <row r="365" spans="1:21" x14ac:dyDescent="0.25">
      <c r="A365" s="3" t="str">
        <v>06/11/2001</v>
      </c>
      <c r="B365" s="1">
        <v>32.880000000000003</v>
      </c>
      <c r="C365" s="1">
        <v>30.18</v>
      </c>
      <c r="D365" s="1" t="e">
        <v>#N/A</v>
      </c>
      <c r="E365" s="1">
        <v>25.47</v>
      </c>
      <c r="F365" s="1">
        <v>29.75</v>
      </c>
      <c r="G365" s="1">
        <v>32.18</v>
      </c>
      <c r="H365" s="1">
        <v>28.55</v>
      </c>
      <c r="I365" s="1">
        <v>27.69</v>
      </c>
      <c r="J365" s="1">
        <v>22.87453</v>
      </c>
      <c r="K365" s="1">
        <v>23.1</v>
      </c>
      <c r="L365" s="1" t="e">
        <v>#N/A</v>
      </c>
      <c r="M365" s="1">
        <v>1260.005371</v>
      </c>
      <c r="N365" s="1">
        <v>1254.3900000000001</v>
      </c>
      <c r="O365" s="1">
        <v>63.2</v>
      </c>
      <c r="P365" s="1">
        <v>15.595000000000001</v>
      </c>
      <c r="Q365" s="1">
        <v>28.94</v>
      </c>
      <c r="R365" s="1">
        <v>3.88</v>
      </c>
      <c r="S365">
        <v>120.12</v>
      </c>
      <c r="T365">
        <v>268.5</v>
      </c>
      <c r="U365">
        <v>0.72899999999999998</v>
      </c>
    </row>
    <row r="366" spans="1:21" x14ac:dyDescent="0.25">
      <c r="A366" s="3" t="str">
        <v>06/12/2001</v>
      </c>
      <c r="B366" s="1">
        <v>33.130000000000003</v>
      </c>
      <c r="C366" s="1">
        <v>30.38</v>
      </c>
      <c r="D366" s="1" t="e">
        <v>#N/A</v>
      </c>
      <c r="E366" s="1">
        <v>25.77</v>
      </c>
      <c r="F366" s="1">
        <v>29.68</v>
      </c>
      <c r="G366" s="1">
        <v>32.46</v>
      </c>
      <c r="H366" s="1">
        <v>28.33</v>
      </c>
      <c r="I366" s="1">
        <v>27.9</v>
      </c>
      <c r="J366" s="1">
        <v>22.947613</v>
      </c>
      <c r="K366" s="1">
        <v>22.9</v>
      </c>
      <c r="L366" s="1" t="e">
        <v>#N/A</v>
      </c>
      <c r="M366" s="1">
        <v>1260.01001</v>
      </c>
      <c r="N366" s="1">
        <v>1255.8499999999999</v>
      </c>
      <c r="O366" s="1">
        <v>62.98</v>
      </c>
      <c r="P366" s="1">
        <v>15.6275</v>
      </c>
      <c r="Q366" s="1">
        <v>29.13</v>
      </c>
      <c r="R366" s="1">
        <v>3.86</v>
      </c>
      <c r="S366">
        <v>119.36</v>
      </c>
      <c r="T366">
        <v>269.89999999999998</v>
      </c>
      <c r="U366">
        <v>0.72550000000000003</v>
      </c>
    </row>
    <row r="367" spans="1:21" x14ac:dyDescent="0.25">
      <c r="A367" s="3" t="str">
        <v>06/13/2001</v>
      </c>
      <c r="B367" s="1">
        <v>32.97</v>
      </c>
      <c r="C367" s="1">
        <v>30.27</v>
      </c>
      <c r="D367" s="1" t="e">
        <v>#N/A</v>
      </c>
      <c r="E367" s="1">
        <v>25.57</v>
      </c>
      <c r="F367" s="1">
        <v>29.54</v>
      </c>
      <c r="G367" s="1">
        <v>31.79</v>
      </c>
      <c r="H367" s="1">
        <v>27.69</v>
      </c>
      <c r="I367" s="1">
        <v>27.6</v>
      </c>
      <c r="J367" s="1">
        <v>22.760849</v>
      </c>
      <c r="K367" s="1">
        <v>22.98</v>
      </c>
      <c r="L367" s="1" t="e">
        <v>#N/A</v>
      </c>
      <c r="M367" s="1">
        <v>1255.5153809999999</v>
      </c>
      <c r="N367" s="1">
        <v>1241.5999999999999</v>
      </c>
      <c r="O367" s="1">
        <v>62.66</v>
      </c>
      <c r="P367" s="1">
        <v>15.387499999999999</v>
      </c>
      <c r="Q367" s="1">
        <v>28.81</v>
      </c>
      <c r="R367" s="1">
        <v>4.1100000000000003</v>
      </c>
      <c r="S367">
        <v>118.92</v>
      </c>
      <c r="T367">
        <v>271.95</v>
      </c>
      <c r="U367">
        <v>0.72150000000000003</v>
      </c>
    </row>
    <row r="368" spans="1:21" x14ac:dyDescent="0.25">
      <c r="A368" s="3" t="str">
        <v>06/14/2001</v>
      </c>
      <c r="B368" s="1">
        <v>32.299999999999997</v>
      </c>
      <c r="C368" s="1">
        <v>30.07</v>
      </c>
      <c r="D368" s="1" t="e">
        <v>#N/A</v>
      </c>
      <c r="E368" s="1">
        <v>25.55</v>
      </c>
      <c r="F368" s="1">
        <v>28.99</v>
      </c>
      <c r="G368" s="1">
        <v>30.85</v>
      </c>
      <c r="H368" s="1">
        <v>26.7</v>
      </c>
      <c r="I368" s="1">
        <v>27.31</v>
      </c>
      <c r="J368" s="1">
        <v>22.362960000000001</v>
      </c>
      <c r="K368" s="1">
        <v>22.4</v>
      </c>
      <c r="L368" s="1" t="e">
        <v>#N/A</v>
      </c>
      <c r="M368" s="1">
        <v>1231.306763</v>
      </c>
      <c r="N368" s="1">
        <v>1219.8699999999999</v>
      </c>
      <c r="O368" s="1">
        <v>61.18</v>
      </c>
      <c r="P368" s="1">
        <v>15.18</v>
      </c>
      <c r="Q368" s="1">
        <v>29.12</v>
      </c>
      <c r="R368" s="1">
        <v>3.9950000000000001</v>
      </c>
      <c r="S368">
        <v>118.06</v>
      </c>
      <c r="T368">
        <v>272.39999999999998</v>
      </c>
      <c r="U368">
        <v>0.72450000000000003</v>
      </c>
    </row>
    <row r="369" spans="1:21" x14ac:dyDescent="0.25">
      <c r="A369" s="3" t="str">
        <v>06/15/2001</v>
      </c>
      <c r="B369" s="1">
        <v>32.39</v>
      </c>
      <c r="C369" s="1">
        <v>29.85</v>
      </c>
      <c r="D369" s="1" t="e">
        <v>#N/A</v>
      </c>
      <c r="E369" s="1">
        <v>25.32</v>
      </c>
      <c r="F369" s="1">
        <v>28.9</v>
      </c>
      <c r="G369" s="1">
        <v>30.82</v>
      </c>
      <c r="H369" s="1">
        <v>26.45</v>
      </c>
      <c r="I369" s="1">
        <v>26.98</v>
      </c>
      <c r="J369" s="1">
        <v>22.395441000000002</v>
      </c>
      <c r="K369" s="1">
        <v>22.23</v>
      </c>
      <c r="L369" s="1" t="e">
        <v>#N/A</v>
      </c>
      <c r="M369" s="1">
        <v>1230.6704099999999</v>
      </c>
      <c r="N369" s="1">
        <v>1214.3599999999999</v>
      </c>
      <c r="O369" s="1">
        <v>61.22</v>
      </c>
      <c r="P369" s="1">
        <v>15.055</v>
      </c>
      <c r="Q369" s="1">
        <v>28.52</v>
      </c>
      <c r="R369" s="1">
        <v>3.8250000000000002</v>
      </c>
      <c r="S369">
        <v>118.27</v>
      </c>
      <c r="T369">
        <v>272.2</v>
      </c>
      <c r="U369">
        <v>0.71650000000000003</v>
      </c>
    </row>
    <row r="370" spans="1:21" x14ac:dyDescent="0.25">
      <c r="A370" s="3" t="str">
        <v>06/18/2001</v>
      </c>
      <c r="B370" s="1">
        <v>32.03</v>
      </c>
      <c r="C370" s="1">
        <v>29.81</v>
      </c>
      <c r="D370" s="1" t="e">
        <v>#N/A</v>
      </c>
      <c r="E370" s="1">
        <v>25.4</v>
      </c>
      <c r="F370" s="1">
        <v>28.46</v>
      </c>
      <c r="G370" s="1">
        <v>30.86</v>
      </c>
      <c r="H370" s="1">
        <v>25.79</v>
      </c>
      <c r="I370" s="1">
        <v>27.27</v>
      </c>
      <c r="J370" s="1">
        <v>22.452282</v>
      </c>
      <c r="K370" s="1">
        <v>22.01</v>
      </c>
      <c r="L370" s="1" t="e">
        <v>#N/A</v>
      </c>
      <c r="M370" s="1">
        <v>1219.2485349999999</v>
      </c>
      <c r="N370" s="1">
        <v>1208.43</v>
      </c>
      <c r="O370" s="1">
        <v>60.78</v>
      </c>
      <c r="P370" s="1">
        <v>15.055</v>
      </c>
      <c r="Q370" s="1">
        <v>27.55</v>
      </c>
      <c r="R370" s="1">
        <v>3.9550000000000001</v>
      </c>
      <c r="S370">
        <v>118.34</v>
      </c>
      <c r="T370">
        <v>272</v>
      </c>
      <c r="U370">
        <v>0.71750000000000003</v>
      </c>
    </row>
    <row r="371" spans="1:21" x14ac:dyDescent="0.25">
      <c r="A371" s="3" t="str">
        <v>06/19/2001</v>
      </c>
      <c r="B371" s="1">
        <v>32</v>
      </c>
      <c r="C371" s="1">
        <v>29.5</v>
      </c>
      <c r="D371" s="1" t="e">
        <v>#N/A</v>
      </c>
      <c r="E371" s="1">
        <v>25.48</v>
      </c>
      <c r="F371" s="1">
        <v>28.54</v>
      </c>
      <c r="G371" s="1">
        <v>30.98</v>
      </c>
      <c r="H371" s="1">
        <v>25.89</v>
      </c>
      <c r="I371" s="1">
        <v>27.36</v>
      </c>
      <c r="J371" s="1">
        <v>22.655287000000001</v>
      </c>
      <c r="K371" s="1">
        <v>22.06</v>
      </c>
      <c r="L371" s="1" t="e">
        <v>#N/A</v>
      </c>
      <c r="M371" s="1">
        <v>1214.7825929999999</v>
      </c>
      <c r="N371" s="1">
        <v>1212.58</v>
      </c>
      <c r="O371" s="1">
        <v>60.94</v>
      </c>
      <c r="P371" s="1">
        <v>15.0625</v>
      </c>
      <c r="Q371" s="1">
        <v>27.49</v>
      </c>
      <c r="R371" s="1">
        <v>3.9049999999999998</v>
      </c>
      <c r="S371">
        <v>119.04</v>
      </c>
      <c r="T371">
        <v>273.39999999999998</v>
      </c>
      <c r="U371">
        <v>0.72299999999999998</v>
      </c>
    </row>
    <row r="372" spans="1:21" x14ac:dyDescent="0.25">
      <c r="A372" s="3" t="str">
        <v>06/20/2001</v>
      </c>
      <c r="B372" s="1">
        <v>31.4</v>
      </c>
      <c r="C372" s="1">
        <v>29.63</v>
      </c>
      <c r="D372" s="1" t="e">
        <v>#N/A</v>
      </c>
      <c r="E372" s="1">
        <v>25.62</v>
      </c>
      <c r="F372" s="1">
        <v>29.16</v>
      </c>
      <c r="G372" s="1">
        <v>31.06</v>
      </c>
      <c r="H372" s="1">
        <v>26.16</v>
      </c>
      <c r="I372" s="1">
        <v>27.76</v>
      </c>
      <c r="J372" s="1">
        <v>22.777087999999999</v>
      </c>
      <c r="K372" s="1">
        <v>22.26</v>
      </c>
      <c r="L372" s="1" t="e">
        <v>#N/A</v>
      </c>
      <c r="M372" s="1">
        <v>1232.5135499999999</v>
      </c>
      <c r="N372" s="1">
        <v>1223.1400000000001</v>
      </c>
      <c r="O372" s="1">
        <v>60.99</v>
      </c>
      <c r="P372" s="1">
        <v>15.35</v>
      </c>
      <c r="Q372" s="1">
        <v>26.52</v>
      </c>
      <c r="R372" s="1">
        <v>3.81</v>
      </c>
      <c r="S372">
        <v>119.12</v>
      </c>
      <c r="T372">
        <v>271.5</v>
      </c>
      <c r="U372">
        <v>0.71299999999999997</v>
      </c>
    </row>
    <row r="373" spans="1:21" x14ac:dyDescent="0.25">
      <c r="A373" s="3" t="str">
        <v>06/21/2001</v>
      </c>
      <c r="B373" s="1">
        <v>30.93</v>
      </c>
      <c r="C373" s="1">
        <v>29.76</v>
      </c>
      <c r="D373" s="1" t="e">
        <v>#N/A</v>
      </c>
      <c r="E373" s="1">
        <v>25.84</v>
      </c>
      <c r="F373" s="1">
        <v>29.49</v>
      </c>
      <c r="G373" s="1">
        <v>30.25</v>
      </c>
      <c r="H373" s="1">
        <v>26.65</v>
      </c>
      <c r="I373" s="1">
        <v>28.26</v>
      </c>
      <c r="J373" s="1">
        <v>23.694669999999999</v>
      </c>
      <c r="K373" s="1">
        <v>22.15</v>
      </c>
      <c r="L373" s="1" t="e">
        <v>#N/A</v>
      </c>
      <c r="M373" s="1">
        <v>1237.343384</v>
      </c>
      <c r="N373" s="1">
        <v>1237.04</v>
      </c>
      <c r="O373" s="1">
        <v>61.64</v>
      </c>
      <c r="P373" s="1">
        <v>15.48</v>
      </c>
      <c r="Q373" s="1">
        <v>26.85</v>
      </c>
      <c r="R373" s="1">
        <v>3.6949999999999998</v>
      </c>
      <c r="S373">
        <v>118.88</v>
      </c>
      <c r="T373">
        <v>271.7</v>
      </c>
      <c r="U373">
        <v>0.71950000000000003</v>
      </c>
    </row>
    <row r="374" spans="1:21" x14ac:dyDescent="0.25">
      <c r="A374" s="3" t="str">
        <v>06/22/2001</v>
      </c>
      <c r="B374" s="1">
        <v>31.53</v>
      </c>
      <c r="C374" s="1">
        <v>29.5</v>
      </c>
      <c r="D374" s="1" t="e">
        <v>#N/A</v>
      </c>
      <c r="E374" s="1">
        <v>25.12</v>
      </c>
      <c r="F374" s="1">
        <v>29.11</v>
      </c>
      <c r="G374" s="1">
        <v>30.59</v>
      </c>
      <c r="H374" s="1">
        <v>26.4</v>
      </c>
      <c r="I374" s="1">
        <v>27.98</v>
      </c>
      <c r="J374" s="1">
        <v>23.386099999999999</v>
      </c>
      <c r="K374" s="1">
        <v>21.8</v>
      </c>
      <c r="L374" s="1" t="e">
        <v>#N/A</v>
      </c>
      <c r="M374" s="1">
        <v>1214.5898440000001</v>
      </c>
      <c r="N374" s="1">
        <v>1225.3499999999999</v>
      </c>
      <c r="O374" s="1">
        <v>61.5</v>
      </c>
      <c r="P374" s="1">
        <v>15.33</v>
      </c>
      <c r="Q374" s="1">
        <v>27.02</v>
      </c>
      <c r="R374" s="1">
        <v>3.66</v>
      </c>
      <c r="S374">
        <v>118.79</v>
      </c>
      <c r="T374">
        <v>273.3</v>
      </c>
      <c r="U374">
        <v>0.71299999999999997</v>
      </c>
    </row>
    <row r="375" spans="1:21" x14ac:dyDescent="0.25">
      <c r="A375" s="3" t="str">
        <v>06/25/2001</v>
      </c>
      <c r="B375" s="1">
        <v>31.16</v>
      </c>
      <c r="C375" s="1">
        <v>29.11</v>
      </c>
      <c r="D375" s="1" t="e">
        <v>#N/A</v>
      </c>
      <c r="E375" s="1">
        <v>24.99</v>
      </c>
      <c r="F375" s="1">
        <v>29.18</v>
      </c>
      <c r="G375" s="1">
        <v>30.23</v>
      </c>
      <c r="H375" s="1">
        <v>26.78</v>
      </c>
      <c r="I375" s="1">
        <v>27.62</v>
      </c>
      <c r="J375" s="1">
        <v>23.199338999999998</v>
      </c>
      <c r="K375" s="1">
        <v>21.55</v>
      </c>
      <c r="L375" s="1" t="e">
        <v>#N/A</v>
      </c>
      <c r="M375" s="1">
        <v>1203.513794</v>
      </c>
      <c r="N375" s="1">
        <v>1218.5999999999999</v>
      </c>
      <c r="O375" s="1">
        <v>60.96</v>
      </c>
      <c r="P375" s="1">
        <v>15.25</v>
      </c>
      <c r="Q375" s="1">
        <v>27.11</v>
      </c>
      <c r="R375" s="1">
        <v>3.54</v>
      </c>
      <c r="S375">
        <v>118.4</v>
      </c>
      <c r="T375">
        <v>272.89999999999998</v>
      </c>
      <c r="U375">
        <v>0.71250000000000002</v>
      </c>
    </row>
    <row r="376" spans="1:21" x14ac:dyDescent="0.25">
      <c r="A376" s="3" t="str">
        <v>06/26/2001</v>
      </c>
      <c r="B376" s="1">
        <v>31.35</v>
      </c>
      <c r="C376" s="1">
        <v>29.19</v>
      </c>
      <c r="D376" s="1" t="e">
        <v>#N/A</v>
      </c>
      <c r="E376" s="1">
        <v>24.99</v>
      </c>
      <c r="F376" s="1">
        <v>28.73</v>
      </c>
      <c r="G376" s="1">
        <v>30.68</v>
      </c>
      <c r="H376" s="1">
        <v>26.93</v>
      </c>
      <c r="I376" s="1">
        <v>27.25</v>
      </c>
      <c r="J376" s="1">
        <v>22.907011000000001</v>
      </c>
      <c r="K376" s="1">
        <v>21.75</v>
      </c>
      <c r="L376" s="1" t="e">
        <v>#N/A</v>
      </c>
      <c r="M376" s="1">
        <v>1219.958862</v>
      </c>
      <c r="N376" s="1">
        <v>1216.76</v>
      </c>
      <c r="O376" s="1">
        <v>60.92</v>
      </c>
      <c r="P376" s="1">
        <v>15.2525</v>
      </c>
      <c r="Q376" s="1">
        <v>26.97</v>
      </c>
      <c r="R376" s="1">
        <v>3.4449999999999998</v>
      </c>
      <c r="S376">
        <v>118.09</v>
      </c>
      <c r="T376">
        <v>274</v>
      </c>
      <c r="U376">
        <v>0.71599999999999997</v>
      </c>
    </row>
    <row r="377" spans="1:21" x14ac:dyDescent="0.25">
      <c r="A377" s="3" t="str">
        <v>06/27/2001</v>
      </c>
      <c r="B377" s="1">
        <v>30.6</v>
      </c>
      <c r="C377" s="1">
        <v>29.13</v>
      </c>
      <c r="D377" s="1" t="e">
        <v>#N/A</v>
      </c>
      <c r="E377" s="1">
        <v>24.8</v>
      </c>
      <c r="F377" s="1">
        <v>29.2</v>
      </c>
      <c r="G377" s="1">
        <v>30.75</v>
      </c>
      <c r="H377" s="1">
        <v>26.99</v>
      </c>
      <c r="I377" s="1">
        <v>27.12</v>
      </c>
      <c r="J377" s="1">
        <v>22.915133000000001</v>
      </c>
      <c r="K377" s="1">
        <v>21.95</v>
      </c>
      <c r="L377" s="1" t="e">
        <v>#N/A</v>
      </c>
      <c r="M377" s="1">
        <v>1231.7845460000001</v>
      </c>
      <c r="N377" s="1">
        <v>1211.07</v>
      </c>
      <c r="O377" s="1">
        <v>60.64</v>
      </c>
      <c r="P377" s="1">
        <v>15.157500000000001</v>
      </c>
      <c r="Q377" s="1">
        <v>25.67</v>
      </c>
      <c r="R377" s="1">
        <v>3.3849999999999998</v>
      </c>
      <c r="S377">
        <v>118.38</v>
      </c>
      <c r="T377">
        <v>274.8</v>
      </c>
      <c r="U377">
        <v>0.72299999999999998</v>
      </c>
    </row>
    <row r="378" spans="1:21" x14ac:dyDescent="0.25">
      <c r="A378" s="3" t="str">
        <v>06/28/2001</v>
      </c>
      <c r="B378" s="1">
        <v>29.95</v>
      </c>
      <c r="C378" s="1">
        <v>29.23</v>
      </c>
      <c r="D378" s="1" t="e">
        <v>#N/A</v>
      </c>
      <c r="E378" s="1">
        <v>24.96</v>
      </c>
      <c r="F378" s="1">
        <v>29.42</v>
      </c>
      <c r="G378" s="1">
        <v>30.82</v>
      </c>
      <c r="H378" s="1">
        <v>27.52</v>
      </c>
      <c r="I378" s="1">
        <v>27.55</v>
      </c>
      <c r="J378" s="1">
        <v>23.215578000000001</v>
      </c>
      <c r="K378" s="1">
        <v>21.97</v>
      </c>
      <c r="L378" s="1" t="e">
        <v>#N/A</v>
      </c>
      <c r="M378" s="1">
        <v>1250.227905</v>
      </c>
      <c r="N378" s="1">
        <v>1226.2</v>
      </c>
      <c r="O378" s="1">
        <v>61.14</v>
      </c>
      <c r="P378" s="1">
        <v>15.375</v>
      </c>
      <c r="Q378" s="1">
        <v>25.75</v>
      </c>
      <c r="R378" s="1">
        <v>3.21</v>
      </c>
      <c r="S378">
        <v>120.01</v>
      </c>
      <c r="T378">
        <v>269.5</v>
      </c>
      <c r="U378">
        <v>0.70799999999999996</v>
      </c>
    </row>
    <row r="379" spans="1:21" x14ac:dyDescent="0.25">
      <c r="A379" s="3" t="str">
        <v>06/29/2001</v>
      </c>
      <c r="B379" s="1">
        <v>30.35</v>
      </c>
      <c r="C379" s="1">
        <v>28.9</v>
      </c>
      <c r="D379" s="1" t="e">
        <v>#N/A</v>
      </c>
      <c r="E379" s="1">
        <v>24.31</v>
      </c>
      <c r="F379" s="1">
        <v>29.55</v>
      </c>
      <c r="G379" s="1">
        <v>31.15</v>
      </c>
      <c r="H379" s="1">
        <v>28.17</v>
      </c>
      <c r="I379" s="1">
        <v>27.67</v>
      </c>
      <c r="J379" s="1">
        <v>23.061295000000001</v>
      </c>
      <c r="K379" s="1">
        <v>22.06</v>
      </c>
      <c r="L379" s="1" t="e">
        <v>#N/A</v>
      </c>
      <c r="M379" s="1">
        <v>1275.0435789999999</v>
      </c>
      <c r="N379" s="1">
        <v>1224.42</v>
      </c>
      <c r="O379" s="1">
        <v>61.82</v>
      </c>
      <c r="P379" s="1">
        <v>15.3375</v>
      </c>
      <c r="Q379" s="1">
        <v>26.37</v>
      </c>
      <c r="R379" s="1">
        <v>2.9550000000000001</v>
      </c>
      <c r="S379">
        <v>119.43</v>
      </c>
      <c r="T379">
        <v>270.60000000000002</v>
      </c>
      <c r="U379">
        <v>0.70450000000000002</v>
      </c>
    </row>
    <row r="380" spans="1:21" x14ac:dyDescent="0.25">
      <c r="A380" s="3" t="str">
        <v>07/02/2001</v>
      </c>
      <c r="B380" s="1">
        <v>30.27</v>
      </c>
      <c r="C380" s="1">
        <v>29.32</v>
      </c>
      <c r="D380" s="1" t="e">
        <v>#N/A</v>
      </c>
      <c r="E380" s="1">
        <v>24.87</v>
      </c>
      <c r="F380" s="1">
        <v>29.76</v>
      </c>
      <c r="G380" s="1">
        <v>31.24</v>
      </c>
      <c r="H380" s="1">
        <v>28.15</v>
      </c>
      <c r="I380" s="1">
        <v>27.94</v>
      </c>
      <c r="J380" s="1">
        <v>23.345500000000001</v>
      </c>
      <c r="K380" s="1">
        <v>22.29</v>
      </c>
      <c r="L380" s="1" t="e">
        <v>#N/A</v>
      </c>
      <c r="M380" s="1">
        <v>1238.093018</v>
      </c>
      <c r="N380" s="1">
        <v>1236.71</v>
      </c>
      <c r="O380" s="1">
        <v>62.18</v>
      </c>
      <c r="P380" s="1">
        <v>15.407500000000001</v>
      </c>
      <c r="Q380" s="1">
        <v>26.02</v>
      </c>
      <c r="R380" s="1">
        <v>2.93</v>
      </c>
      <c r="S380">
        <v>119.67</v>
      </c>
      <c r="T380">
        <v>268.35000000000002</v>
      </c>
      <c r="U380">
        <v>0.71199999999999997</v>
      </c>
    </row>
    <row r="381" spans="1:21" x14ac:dyDescent="0.25">
      <c r="A381" s="3" t="str">
        <v>07/03/2001</v>
      </c>
      <c r="B381" s="1">
        <v>30.23</v>
      </c>
      <c r="C381" s="1">
        <v>29.5</v>
      </c>
      <c r="D381" s="1" t="e">
        <v>#N/A</v>
      </c>
      <c r="E381" s="1">
        <v>24.67</v>
      </c>
      <c r="F381" s="1">
        <v>29.76</v>
      </c>
      <c r="G381" s="1">
        <v>31.32</v>
      </c>
      <c r="H381" s="1">
        <v>28.05</v>
      </c>
      <c r="I381" s="1">
        <v>27.89</v>
      </c>
      <c r="J381" s="1">
        <v>23.329260000000001</v>
      </c>
      <c r="K381" s="1">
        <v>22.22</v>
      </c>
      <c r="L381" s="1" t="e">
        <v>#N/A</v>
      </c>
      <c r="M381" s="1">
        <v>1232.642212</v>
      </c>
      <c r="N381" s="1">
        <v>1234.45</v>
      </c>
      <c r="O381" s="1">
        <v>61.97</v>
      </c>
      <c r="P381" s="1">
        <v>15.414999999999999</v>
      </c>
      <c r="Q381" s="1">
        <v>26.28</v>
      </c>
      <c r="R381" s="1">
        <v>2.9950000000000001</v>
      </c>
      <c r="S381">
        <v>119.6</v>
      </c>
      <c r="T381">
        <v>268.5</v>
      </c>
      <c r="U381">
        <v>0.70550000000000002</v>
      </c>
    </row>
    <row r="382" spans="1:21" x14ac:dyDescent="0.25">
      <c r="A382" s="3" t="str">
        <v>07/05/2001</v>
      </c>
      <c r="B382" s="1">
        <v>30.5</v>
      </c>
      <c r="C382" s="1">
        <v>29.27</v>
      </c>
      <c r="D382" s="1" t="e">
        <v>#N/A</v>
      </c>
      <c r="E382" s="1">
        <v>24.52</v>
      </c>
      <c r="F382" s="1">
        <v>29.41</v>
      </c>
      <c r="G382" s="1">
        <v>31.58</v>
      </c>
      <c r="H382" s="1">
        <v>27.15</v>
      </c>
      <c r="I382" s="1">
        <v>27.32</v>
      </c>
      <c r="J382" s="1">
        <v>23.183098000000001</v>
      </c>
      <c r="K382" s="1">
        <v>22.13</v>
      </c>
      <c r="L382" s="1" t="e">
        <v>#N/A</v>
      </c>
      <c r="M382" s="1">
        <v>1222.4499510000001</v>
      </c>
      <c r="N382" s="1">
        <v>1219.24</v>
      </c>
      <c r="O382" s="1">
        <v>61.45</v>
      </c>
      <c r="P382" s="1">
        <v>15.08</v>
      </c>
      <c r="Q382" s="1">
        <v>27.07</v>
      </c>
      <c r="R382" s="1">
        <v>3.09</v>
      </c>
      <c r="S382">
        <v>120.92</v>
      </c>
      <c r="T382">
        <v>266.3</v>
      </c>
      <c r="U382">
        <v>0.69799999999999995</v>
      </c>
    </row>
    <row r="383" spans="1:21" x14ac:dyDescent="0.25">
      <c r="A383" s="3" t="str">
        <v>07/06/2001</v>
      </c>
      <c r="B383" s="1">
        <v>30.39</v>
      </c>
      <c r="C383" s="1">
        <v>28.73</v>
      </c>
      <c r="D383" s="1" t="e">
        <v>#N/A</v>
      </c>
      <c r="E383" s="1">
        <v>24.23</v>
      </c>
      <c r="F383" s="1">
        <v>28.86</v>
      </c>
      <c r="G383" s="1">
        <v>31.55</v>
      </c>
      <c r="H383" s="1">
        <v>25.9</v>
      </c>
      <c r="I383" s="1">
        <v>26.67</v>
      </c>
      <c r="J383" s="1">
        <v>22.712128</v>
      </c>
      <c r="K383" s="1">
        <v>21.87</v>
      </c>
      <c r="L383" s="1" t="e">
        <v>#N/A</v>
      </c>
      <c r="M383" s="1">
        <v>1198.9610600000001</v>
      </c>
      <c r="N383" s="1">
        <v>1190.5899999999999</v>
      </c>
      <c r="O383" s="1">
        <v>60.3</v>
      </c>
      <c r="P383" s="1">
        <v>14.775</v>
      </c>
      <c r="Q383" s="1">
        <v>28.1</v>
      </c>
      <c r="R383" s="1">
        <v>2.98</v>
      </c>
      <c r="S383">
        <v>119.95</v>
      </c>
      <c r="T383">
        <v>265.10000000000002</v>
      </c>
      <c r="U383">
        <v>0.70350000000000001</v>
      </c>
    </row>
    <row r="384" spans="1:21" x14ac:dyDescent="0.25">
      <c r="A384" s="3" t="str">
        <v>07/09/2001</v>
      </c>
      <c r="B384" s="1">
        <v>29.96</v>
      </c>
      <c r="C384" s="1">
        <v>28.82</v>
      </c>
      <c r="D384" s="1" t="e">
        <v>#N/A</v>
      </c>
      <c r="E384" s="1">
        <v>24.6</v>
      </c>
      <c r="F384" s="1">
        <v>28.7</v>
      </c>
      <c r="G384" s="1">
        <v>31.84</v>
      </c>
      <c r="H384" s="1">
        <v>26.23</v>
      </c>
      <c r="I384" s="1">
        <v>26.86</v>
      </c>
      <c r="J384" s="1">
        <v>22.785209999999999</v>
      </c>
      <c r="K384" s="1">
        <v>22.07</v>
      </c>
      <c r="L384" s="1" t="e">
        <v>#N/A</v>
      </c>
      <c r="M384" s="1">
        <v>1205.7098390000001</v>
      </c>
      <c r="N384" s="1">
        <v>1198.78</v>
      </c>
      <c r="O384" s="1">
        <v>60.65</v>
      </c>
      <c r="P384" s="1">
        <v>14.89</v>
      </c>
      <c r="Q384" s="1">
        <v>27.63</v>
      </c>
      <c r="R384" s="1">
        <v>3.1349999999999998</v>
      </c>
      <c r="S384">
        <v>119.75</v>
      </c>
      <c r="T384">
        <v>266.10000000000002</v>
      </c>
      <c r="U384">
        <v>0.70150000000000001</v>
      </c>
    </row>
    <row r="385" spans="1:21" x14ac:dyDescent="0.25">
      <c r="A385" s="3" t="str">
        <v>07/10/2001</v>
      </c>
      <c r="B385" s="1">
        <v>30</v>
      </c>
      <c r="C385" s="1">
        <v>28.38</v>
      </c>
      <c r="D385" s="1" t="e">
        <v>#N/A</v>
      </c>
      <c r="E385" s="1">
        <v>24.4</v>
      </c>
      <c r="F385" s="1">
        <v>28.7</v>
      </c>
      <c r="G385" s="1">
        <v>31.89</v>
      </c>
      <c r="H385" s="1">
        <v>25.43</v>
      </c>
      <c r="I385" s="1">
        <v>26.74</v>
      </c>
      <c r="J385" s="1">
        <v>22.233035999999998</v>
      </c>
      <c r="K385" s="1">
        <v>21.83</v>
      </c>
      <c r="L385" s="1" t="e">
        <v>#N/A</v>
      </c>
      <c r="M385" s="1">
        <v>1186.259033</v>
      </c>
      <c r="N385" s="1">
        <v>1181.52</v>
      </c>
      <c r="O385" s="1">
        <v>59.81</v>
      </c>
      <c r="P385" s="1">
        <v>14.62</v>
      </c>
      <c r="Q385" s="1">
        <v>27.22</v>
      </c>
      <c r="R385" s="1">
        <v>3.17</v>
      </c>
      <c r="S385">
        <v>119.1</v>
      </c>
      <c r="T385">
        <v>267.45</v>
      </c>
      <c r="U385">
        <v>0.71</v>
      </c>
    </row>
    <row r="386" spans="1:21" x14ac:dyDescent="0.25">
      <c r="A386" s="3" t="str">
        <v>07/11/2001</v>
      </c>
      <c r="B386" s="1">
        <v>29.6</v>
      </c>
      <c r="C386" s="1">
        <v>28.09</v>
      </c>
      <c r="D386" s="1" t="e">
        <v>#N/A</v>
      </c>
      <c r="E386" s="1">
        <v>24.27</v>
      </c>
      <c r="F386" s="1">
        <v>28.68</v>
      </c>
      <c r="G386" s="1">
        <v>32.04</v>
      </c>
      <c r="H386" s="1">
        <v>25.56</v>
      </c>
      <c r="I386" s="1">
        <v>27.03</v>
      </c>
      <c r="J386" s="1">
        <v>22.192436000000001</v>
      </c>
      <c r="K386" s="1">
        <v>21.9</v>
      </c>
      <c r="L386" s="1" t="e">
        <v>#N/A</v>
      </c>
      <c r="M386" s="1">
        <v>1180.52063</v>
      </c>
      <c r="N386" s="1">
        <v>1180.18</v>
      </c>
      <c r="O386" s="1">
        <v>59.69</v>
      </c>
      <c r="P386" s="1">
        <v>14.637499999999999</v>
      </c>
      <c r="Q386" s="1">
        <v>27.07</v>
      </c>
      <c r="R386" s="1">
        <v>3.2050000000000001</v>
      </c>
      <c r="S386">
        <v>118.64</v>
      </c>
      <c r="T386">
        <v>267.55</v>
      </c>
      <c r="U386">
        <v>0.70599999999999996</v>
      </c>
    </row>
    <row r="387" spans="1:21" x14ac:dyDescent="0.25">
      <c r="A387" s="3" t="str">
        <v>07/12/2001</v>
      </c>
      <c r="B387" s="1">
        <v>29.56</v>
      </c>
      <c r="C387" s="1">
        <v>28.77</v>
      </c>
      <c r="D387" s="1" t="e">
        <v>#N/A</v>
      </c>
      <c r="E387" s="1">
        <v>24.12</v>
      </c>
      <c r="F387" s="1">
        <v>28.96</v>
      </c>
      <c r="G387" s="1">
        <v>31.71</v>
      </c>
      <c r="H387" s="1">
        <v>27.26</v>
      </c>
      <c r="I387" s="1">
        <v>28.2</v>
      </c>
      <c r="J387" s="1">
        <v>22.582204999999998</v>
      </c>
      <c r="K387" s="1">
        <v>22.37</v>
      </c>
      <c r="L387" s="1" t="e">
        <v>#N/A</v>
      </c>
      <c r="M387" s="1">
        <v>1213.283203</v>
      </c>
      <c r="N387" s="1">
        <v>1208.1400000000001</v>
      </c>
      <c r="O387" s="1">
        <v>60.82</v>
      </c>
      <c r="P387" s="1">
        <v>15.0725</v>
      </c>
      <c r="Q387" s="1">
        <v>26.85</v>
      </c>
      <c r="R387" s="1">
        <v>3.2949999999999999</v>
      </c>
      <c r="S387">
        <v>119.11</v>
      </c>
      <c r="T387">
        <v>266.3</v>
      </c>
      <c r="U387">
        <v>0.69799999999999995</v>
      </c>
    </row>
    <row r="388" spans="1:21" x14ac:dyDescent="0.25">
      <c r="A388" s="3" t="str">
        <v>07/13/2001</v>
      </c>
      <c r="B388" s="1">
        <v>29.67</v>
      </c>
      <c r="C388" s="1">
        <v>29</v>
      </c>
      <c r="D388" s="1" t="e">
        <v>#N/A</v>
      </c>
      <c r="E388" s="1">
        <v>24.3</v>
      </c>
      <c r="F388" s="1">
        <v>29.16</v>
      </c>
      <c r="G388" s="1">
        <v>31.63</v>
      </c>
      <c r="H388" s="1">
        <v>27.34</v>
      </c>
      <c r="I388" s="1">
        <v>28.66</v>
      </c>
      <c r="J388" s="1">
        <v>22.850169999999999</v>
      </c>
      <c r="K388" s="1">
        <v>22.39</v>
      </c>
      <c r="L388" s="1" t="e">
        <v>#N/A</v>
      </c>
      <c r="M388" s="1">
        <v>1217.4228519999999</v>
      </c>
      <c r="N388" s="1">
        <v>1215.68</v>
      </c>
      <c r="O388" s="1">
        <v>61.15</v>
      </c>
      <c r="P388" s="1">
        <v>15.1775</v>
      </c>
      <c r="Q388" s="1">
        <v>26.57</v>
      </c>
      <c r="R388" s="1">
        <v>3.15</v>
      </c>
      <c r="S388">
        <v>119.25</v>
      </c>
      <c r="T388">
        <v>266.35000000000002</v>
      </c>
      <c r="U388">
        <v>0.7</v>
      </c>
    </row>
    <row r="389" spans="1:21" x14ac:dyDescent="0.25">
      <c r="A389" s="3" t="str">
        <v>07/16/2001</v>
      </c>
      <c r="B389" s="1">
        <v>29.18</v>
      </c>
      <c r="C389" s="1">
        <v>28.51</v>
      </c>
      <c r="D389" s="1" t="e">
        <v>#N/A</v>
      </c>
      <c r="E389" s="1">
        <v>24.12</v>
      </c>
      <c r="F389" s="1">
        <v>29.02</v>
      </c>
      <c r="G389" s="1">
        <v>31.85</v>
      </c>
      <c r="H389" s="1">
        <v>26.68</v>
      </c>
      <c r="I389" s="1">
        <v>28.74</v>
      </c>
      <c r="J389" s="1">
        <v>22.525364</v>
      </c>
      <c r="K389" s="1">
        <v>22.03</v>
      </c>
      <c r="L389" s="1" t="e">
        <v>#N/A</v>
      </c>
      <c r="M389" s="1">
        <v>1202.329346</v>
      </c>
      <c r="N389" s="1">
        <v>1202.45</v>
      </c>
      <c r="O389" s="1">
        <v>60.66</v>
      </c>
      <c r="P389" s="1">
        <v>14.987500000000001</v>
      </c>
      <c r="Q389" s="1">
        <v>26.02</v>
      </c>
      <c r="R389" s="1">
        <v>3.0449999999999999</v>
      </c>
      <c r="S389">
        <v>119.29</v>
      </c>
      <c r="T389">
        <v>268.25</v>
      </c>
      <c r="U389">
        <v>0.70199999999999996</v>
      </c>
    </row>
    <row r="390" spans="1:21" x14ac:dyDescent="0.25">
      <c r="A390" s="3" t="str">
        <v>07/17/2001</v>
      </c>
      <c r="B390" s="1">
        <v>29.05</v>
      </c>
      <c r="C390" s="1">
        <v>29.09</v>
      </c>
      <c r="D390" s="1" t="e">
        <v>#N/A</v>
      </c>
      <c r="E390" s="1">
        <v>24.48</v>
      </c>
      <c r="F390" s="1">
        <v>29.22</v>
      </c>
      <c r="G390" s="1">
        <v>31.9</v>
      </c>
      <c r="H390" s="1">
        <v>27</v>
      </c>
      <c r="I390" s="1">
        <v>28.9</v>
      </c>
      <c r="J390" s="1">
        <v>22.988212999999998</v>
      </c>
      <c r="K390" s="1">
        <v>21.94</v>
      </c>
      <c r="L390" s="1" t="e">
        <v>#N/A</v>
      </c>
      <c r="M390" s="1">
        <v>1219.1545410000001</v>
      </c>
      <c r="N390" s="1">
        <v>1214.44</v>
      </c>
      <c r="O390" s="1">
        <v>60.95</v>
      </c>
      <c r="P390" s="1">
        <v>15.1675</v>
      </c>
      <c r="Q390" s="1">
        <v>25.33</v>
      </c>
      <c r="R390" s="1">
        <v>3.1150000000000002</v>
      </c>
      <c r="S390">
        <v>118.85</v>
      </c>
      <c r="T390">
        <v>267.60000000000002</v>
      </c>
      <c r="U390">
        <v>0.71250000000000002</v>
      </c>
    </row>
    <row r="391" spans="1:21" x14ac:dyDescent="0.25">
      <c r="A391" s="3" t="str">
        <v>07/18/2001</v>
      </c>
      <c r="B391" s="1">
        <v>28.74</v>
      </c>
      <c r="C391" s="1">
        <v>29.18</v>
      </c>
      <c r="D391" s="1" t="e">
        <v>#N/A</v>
      </c>
      <c r="E391" s="1">
        <v>25.18</v>
      </c>
      <c r="F391" s="1">
        <v>28.93</v>
      </c>
      <c r="G391" s="1">
        <v>31.57</v>
      </c>
      <c r="H391" s="1">
        <v>25.97</v>
      </c>
      <c r="I391" s="1">
        <v>28.92</v>
      </c>
      <c r="J391" s="1">
        <v>22.85829</v>
      </c>
      <c r="K391" s="1">
        <v>22.48</v>
      </c>
      <c r="L391" s="1" t="e">
        <v>#N/A</v>
      </c>
      <c r="M391" s="1">
        <v>1201.8919679999999</v>
      </c>
      <c r="N391" s="1">
        <v>1207.71</v>
      </c>
      <c r="O391" s="1">
        <v>60.52</v>
      </c>
      <c r="P391" s="1">
        <v>15.145</v>
      </c>
      <c r="Q391" s="1">
        <v>24.65</v>
      </c>
      <c r="R391" s="1">
        <v>3.15</v>
      </c>
      <c r="S391">
        <v>117.28</v>
      </c>
      <c r="T391">
        <v>268.55</v>
      </c>
      <c r="U391">
        <v>0.7</v>
      </c>
    </row>
    <row r="392" spans="1:21" x14ac:dyDescent="0.25">
      <c r="A392" s="3" t="str">
        <v>07/19/2001</v>
      </c>
      <c r="B392" s="1">
        <v>29.04</v>
      </c>
      <c r="C392" s="1">
        <v>29.1</v>
      </c>
      <c r="D392" s="1" t="e">
        <v>#N/A</v>
      </c>
      <c r="E392" s="1">
        <v>24.94</v>
      </c>
      <c r="F392" s="1">
        <v>28.76</v>
      </c>
      <c r="G392" s="1">
        <v>31.77</v>
      </c>
      <c r="H392" s="1">
        <v>26.45</v>
      </c>
      <c r="I392" s="1">
        <v>29.12</v>
      </c>
      <c r="J392" s="1">
        <v>22.704006</v>
      </c>
      <c r="K392" s="1">
        <v>22.53</v>
      </c>
      <c r="L392" s="1" t="e">
        <v>#N/A</v>
      </c>
      <c r="M392" s="1">
        <v>1211.625366</v>
      </c>
      <c r="N392" s="1">
        <v>1215.02</v>
      </c>
      <c r="O392" s="1">
        <v>60.72</v>
      </c>
      <c r="P392" s="1">
        <v>15.227499999999999</v>
      </c>
      <c r="Q392" s="1">
        <v>24.65</v>
      </c>
      <c r="R392" s="1">
        <v>3.01</v>
      </c>
      <c r="S392">
        <v>117.33</v>
      </c>
      <c r="T392">
        <v>270.3</v>
      </c>
      <c r="U392">
        <v>0.68899999999999995</v>
      </c>
    </row>
    <row r="393" spans="1:21" x14ac:dyDescent="0.25">
      <c r="A393" s="3" t="str">
        <v>07/20/2001</v>
      </c>
      <c r="B393" s="1">
        <v>29.66</v>
      </c>
      <c r="C393" s="1">
        <v>29.25</v>
      </c>
      <c r="D393" s="1" t="e">
        <v>#N/A</v>
      </c>
      <c r="E393" s="1">
        <v>25.28</v>
      </c>
      <c r="F393" s="1">
        <v>28.83</v>
      </c>
      <c r="G393" s="1">
        <v>31.1</v>
      </c>
      <c r="H393" s="1">
        <v>26.3</v>
      </c>
      <c r="I393" s="1">
        <v>29.15</v>
      </c>
      <c r="J393" s="1">
        <v>22.598445999999999</v>
      </c>
      <c r="K393" s="1">
        <v>22.38</v>
      </c>
      <c r="L393" s="1" t="e">
        <v>#N/A</v>
      </c>
      <c r="M393" s="1">
        <v>1212.7680660000001</v>
      </c>
      <c r="N393" s="1">
        <v>1210.8499999999999</v>
      </c>
      <c r="O393" s="1">
        <v>60.48</v>
      </c>
      <c r="P393" s="1">
        <v>15.2125</v>
      </c>
      <c r="Q393" s="1">
        <v>25.67</v>
      </c>
      <c r="R393" s="1">
        <v>2.96</v>
      </c>
      <c r="S393">
        <v>117.23</v>
      </c>
      <c r="T393">
        <v>269.7</v>
      </c>
      <c r="U393">
        <v>0.69399999999999995</v>
      </c>
    </row>
    <row r="394" spans="1:21" x14ac:dyDescent="0.25">
      <c r="A394" s="3" t="str">
        <v>07/23/2001</v>
      </c>
      <c r="B394" s="1">
        <v>29.32</v>
      </c>
      <c r="C394" s="1">
        <v>28.93</v>
      </c>
      <c r="D394" s="1" t="e">
        <v>#N/A</v>
      </c>
      <c r="E394" s="1">
        <v>24.69</v>
      </c>
      <c r="F394" s="1">
        <v>28.27</v>
      </c>
      <c r="G394" s="1">
        <v>30.25</v>
      </c>
      <c r="H394" s="1">
        <v>25.66</v>
      </c>
      <c r="I394" s="1">
        <v>28.61</v>
      </c>
      <c r="J394" s="1">
        <v>22.476642999999999</v>
      </c>
      <c r="K394" s="1">
        <v>21.94</v>
      </c>
      <c r="L394" s="1" t="e">
        <v>#N/A</v>
      </c>
      <c r="M394" s="1">
        <v>1199.7921140000001</v>
      </c>
      <c r="N394" s="1">
        <v>1191.03</v>
      </c>
      <c r="O394" s="1">
        <v>59.5</v>
      </c>
      <c r="P394" s="1">
        <v>14.932499999999999</v>
      </c>
      <c r="Q394" s="1">
        <v>25.88</v>
      </c>
      <c r="R394" s="1">
        <v>3</v>
      </c>
      <c r="S394">
        <v>117.8</v>
      </c>
      <c r="T394">
        <v>268.7</v>
      </c>
      <c r="U394">
        <v>0.68149999999999999</v>
      </c>
    </row>
    <row r="395" spans="1:21" x14ac:dyDescent="0.25">
      <c r="A395" s="3" t="str">
        <v>07/24/2001</v>
      </c>
      <c r="B395" s="1">
        <v>28.27</v>
      </c>
      <c r="C395" s="1">
        <v>28.16</v>
      </c>
      <c r="D395" s="1" t="e">
        <v>#N/A</v>
      </c>
      <c r="E395" s="1">
        <v>24.5</v>
      </c>
      <c r="F395" s="1">
        <v>28.14</v>
      </c>
      <c r="G395" s="1">
        <v>29.38</v>
      </c>
      <c r="H395" s="1">
        <v>25.32</v>
      </c>
      <c r="I395" s="1">
        <v>28.2</v>
      </c>
      <c r="J395" s="1">
        <v>22.184317</v>
      </c>
      <c r="K395" s="1">
        <v>21.28</v>
      </c>
      <c r="L395" s="1" t="e">
        <v>#N/A</v>
      </c>
      <c r="M395" s="1">
        <v>1178.807129</v>
      </c>
      <c r="N395" s="1">
        <v>1171.6500000000001</v>
      </c>
      <c r="O395" s="1">
        <v>58.32</v>
      </c>
      <c r="P395" s="1">
        <v>14.6875</v>
      </c>
      <c r="Q395" s="1">
        <v>26.18</v>
      </c>
      <c r="R395" s="1">
        <v>2.9950000000000001</v>
      </c>
      <c r="S395">
        <v>117.04</v>
      </c>
      <c r="T395">
        <v>268.75</v>
      </c>
      <c r="U395">
        <v>0.68049999999999999</v>
      </c>
    </row>
    <row r="396" spans="1:21" x14ac:dyDescent="0.25">
      <c r="A396" s="3" t="str">
        <v>07/25/2001</v>
      </c>
      <c r="B396" s="1">
        <v>29.58</v>
      </c>
      <c r="C396" s="1">
        <v>28.35</v>
      </c>
      <c r="D396" s="1" t="e">
        <v>#N/A</v>
      </c>
      <c r="E396" s="1">
        <v>24.68</v>
      </c>
      <c r="F396" s="1">
        <v>28.3</v>
      </c>
      <c r="G396" s="1">
        <v>30.68</v>
      </c>
      <c r="H396" s="1">
        <v>25.86</v>
      </c>
      <c r="I396" s="1">
        <v>28.75</v>
      </c>
      <c r="J396" s="1">
        <v>22.354841</v>
      </c>
      <c r="K396" s="1">
        <v>21.73</v>
      </c>
      <c r="L396" s="1" t="e">
        <v>#N/A</v>
      </c>
      <c r="M396" s="1">
        <v>1185.577759</v>
      </c>
      <c r="N396" s="1">
        <v>1190.49</v>
      </c>
      <c r="O396" s="1">
        <v>59.45</v>
      </c>
      <c r="P396" s="1">
        <v>14.922499999999999</v>
      </c>
      <c r="Q396" s="1">
        <v>26.71</v>
      </c>
      <c r="R396" s="1">
        <v>3.07</v>
      </c>
      <c r="S396">
        <v>116.56</v>
      </c>
      <c r="T396">
        <v>268.39999999999998</v>
      </c>
      <c r="U396">
        <v>0.68200000000000005</v>
      </c>
    </row>
    <row r="397" spans="1:21" x14ac:dyDescent="0.25">
      <c r="A397" s="3" t="str">
        <v>07/26/2001</v>
      </c>
      <c r="B397" s="1">
        <v>30.18</v>
      </c>
      <c r="C397" s="1">
        <v>28.63</v>
      </c>
      <c r="D397" s="1" t="e">
        <v>#N/A</v>
      </c>
      <c r="E397" s="1">
        <v>24.69</v>
      </c>
      <c r="F397" s="1">
        <v>29.13</v>
      </c>
      <c r="G397" s="1">
        <v>30.79</v>
      </c>
      <c r="H397" s="1">
        <v>26.35</v>
      </c>
      <c r="I397" s="1">
        <v>28.78</v>
      </c>
      <c r="J397" s="1">
        <v>22.533484000000001</v>
      </c>
      <c r="K397" s="1">
        <v>21.61</v>
      </c>
      <c r="L397" s="1" t="e">
        <v>#N/A</v>
      </c>
      <c r="M397" s="1">
        <v>1205.6417240000001</v>
      </c>
      <c r="N397" s="1">
        <v>1202.93</v>
      </c>
      <c r="O397" s="1">
        <v>60.46</v>
      </c>
      <c r="P397" s="1">
        <v>15.0175</v>
      </c>
      <c r="Q397" s="1">
        <v>26.74</v>
      </c>
      <c r="R397" s="1">
        <v>3.26</v>
      </c>
      <c r="S397">
        <v>116.78</v>
      </c>
      <c r="T397">
        <v>267.5</v>
      </c>
      <c r="U397">
        <v>0.68</v>
      </c>
    </row>
    <row r="398" spans="1:21" x14ac:dyDescent="0.25">
      <c r="A398" s="3" t="str">
        <v>07/27/2001</v>
      </c>
      <c r="B398" s="1">
        <v>30.32</v>
      </c>
      <c r="C398" s="1">
        <v>28.9</v>
      </c>
      <c r="D398" s="1" t="e">
        <v>#N/A</v>
      </c>
      <c r="E398" s="1">
        <v>24.69</v>
      </c>
      <c r="F398" s="1">
        <v>29.17</v>
      </c>
      <c r="G398" s="1">
        <v>30.77</v>
      </c>
      <c r="H398" s="1">
        <v>26.31</v>
      </c>
      <c r="I398" s="1">
        <v>28.7</v>
      </c>
      <c r="J398" s="1">
        <v>22.663405999999998</v>
      </c>
      <c r="K398" s="1">
        <v>21.67</v>
      </c>
      <c r="L398" s="1" t="e">
        <v>#N/A</v>
      </c>
      <c r="M398" s="1">
        <v>1205.5120850000001</v>
      </c>
      <c r="N398" s="1">
        <v>1205.82</v>
      </c>
      <c r="O398" s="1">
        <v>60.63</v>
      </c>
      <c r="P398" s="1">
        <v>15.0875</v>
      </c>
      <c r="Q398" s="1">
        <v>26.98</v>
      </c>
      <c r="R398" s="1">
        <v>3.07</v>
      </c>
      <c r="S398">
        <v>116.84</v>
      </c>
      <c r="T398">
        <v>266.14999999999998</v>
      </c>
      <c r="U398">
        <v>0.67400000000000004</v>
      </c>
    </row>
    <row r="399" spans="1:21" x14ac:dyDescent="0.25">
      <c r="A399" s="3" t="str">
        <v>07/30/2001</v>
      </c>
      <c r="B399" s="1">
        <v>30.35</v>
      </c>
      <c r="C399" s="1">
        <v>28.84</v>
      </c>
      <c r="D399" s="1" t="e">
        <v>#N/A</v>
      </c>
      <c r="E399" s="1">
        <v>25</v>
      </c>
      <c r="F399" s="1">
        <v>29.17</v>
      </c>
      <c r="G399" s="1">
        <v>31.12</v>
      </c>
      <c r="H399" s="1">
        <v>26.23</v>
      </c>
      <c r="I399" s="1">
        <v>28.89</v>
      </c>
      <c r="J399" s="1">
        <v>22.590323999999999</v>
      </c>
      <c r="K399" s="1">
        <v>21.52</v>
      </c>
      <c r="L399" s="1" t="e">
        <v>#N/A</v>
      </c>
      <c r="M399" s="1">
        <v>1204.7619629999999</v>
      </c>
      <c r="N399" s="1">
        <v>1204.52</v>
      </c>
      <c r="O399" s="1">
        <v>60.42</v>
      </c>
      <c r="P399" s="1">
        <v>15.04</v>
      </c>
      <c r="Q399" s="1">
        <v>26.6</v>
      </c>
      <c r="R399" s="1">
        <v>3.2650000000000001</v>
      </c>
      <c r="S399">
        <v>117.2</v>
      </c>
      <c r="T399">
        <v>266.3</v>
      </c>
      <c r="U399">
        <v>0.67400000000000004</v>
      </c>
    </row>
    <row r="400" spans="1:21" x14ac:dyDescent="0.25">
      <c r="A400" s="3" t="str">
        <v>07/31/2001</v>
      </c>
      <c r="B400" s="1">
        <v>30</v>
      </c>
      <c r="C400" s="1">
        <v>28.84</v>
      </c>
      <c r="D400" s="1" t="e">
        <v>#N/A</v>
      </c>
      <c r="E400" s="1">
        <v>25.05</v>
      </c>
      <c r="F400" s="1">
        <v>28.96</v>
      </c>
      <c r="G400" s="1">
        <v>30.87</v>
      </c>
      <c r="H400" s="1">
        <v>26.22</v>
      </c>
      <c r="I400" s="1">
        <v>28.9</v>
      </c>
      <c r="J400" s="1">
        <v>22.84205</v>
      </c>
      <c r="K400" s="1">
        <v>22</v>
      </c>
      <c r="L400" s="1" t="e">
        <v>#N/A</v>
      </c>
      <c r="M400" s="1">
        <v>1204.9453120000001</v>
      </c>
      <c r="N400" s="1">
        <v>1211.23</v>
      </c>
      <c r="O400" s="1">
        <v>60.64</v>
      </c>
      <c r="P400" s="1">
        <v>15.1975</v>
      </c>
      <c r="Q400" s="1">
        <v>26.7</v>
      </c>
      <c r="R400" s="1">
        <v>3.31</v>
      </c>
      <c r="S400">
        <v>117.17</v>
      </c>
      <c r="T400">
        <v>265.89999999999998</v>
      </c>
      <c r="U400">
        <v>0.67800000000000005</v>
      </c>
    </row>
    <row r="401" spans="1:21" x14ac:dyDescent="0.25">
      <c r="A401" s="3" t="str">
        <v>08/01/2001</v>
      </c>
      <c r="B401" s="1">
        <v>29.89</v>
      </c>
      <c r="C401" s="1">
        <v>29</v>
      </c>
      <c r="D401" s="1" t="e">
        <v>#N/A</v>
      </c>
      <c r="E401" s="1">
        <v>25.05</v>
      </c>
      <c r="F401" s="1">
        <v>28.93</v>
      </c>
      <c r="G401" s="1">
        <v>31.23</v>
      </c>
      <c r="H401" s="1">
        <v>26.92</v>
      </c>
      <c r="I401" s="1">
        <v>28.87</v>
      </c>
      <c r="J401" s="1">
        <v>22.939492999999999</v>
      </c>
      <c r="K401" s="1">
        <v>21.9</v>
      </c>
      <c r="L401" s="1" t="e">
        <v>#N/A</v>
      </c>
      <c r="M401" s="1">
        <v>1216.0070800000001</v>
      </c>
      <c r="N401" s="1">
        <v>1215.93</v>
      </c>
      <c r="O401" s="1">
        <v>60.9</v>
      </c>
      <c r="P401" s="1">
        <v>15.192500000000001</v>
      </c>
      <c r="Q401" s="1">
        <v>26.83</v>
      </c>
      <c r="R401" s="1">
        <v>3.2450000000000001</v>
      </c>
      <c r="S401">
        <v>116.57</v>
      </c>
      <c r="T401">
        <v>267.35000000000002</v>
      </c>
      <c r="U401">
        <v>0.68300000000000005</v>
      </c>
    </row>
    <row r="402" spans="1:21" x14ac:dyDescent="0.25">
      <c r="A402" s="3" t="str">
        <v>08/02/2001</v>
      </c>
      <c r="B402" s="1">
        <v>29.87</v>
      </c>
      <c r="C402" s="1">
        <v>29.04</v>
      </c>
      <c r="D402" s="1" t="e">
        <v>#N/A</v>
      </c>
      <c r="E402" s="1">
        <v>24.9</v>
      </c>
      <c r="F402" s="1">
        <v>29.23</v>
      </c>
      <c r="G402" s="1">
        <v>31.18</v>
      </c>
      <c r="H402" s="1">
        <v>27.29</v>
      </c>
      <c r="I402" s="1">
        <v>29.05</v>
      </c>
      <c r="J402" s="1">
        <v>22.907011000000001</v>
      </c>
      <c r="K402" s="1">
        <v>21.75</v>
      </c>
      <c r="L402" s="1" t="e">
        <v>#N/A</v>
      </c>
      <c r="M402" s="1">
        <v>1215.3929439999999</v>
      </c>
      <c r="N402" s="1">
        <v>1220.75</v>
      </c>
      <c r="O402" s="1">
        <v>61.24</v>
      </c>
      <c r="P402" s="1">
        <v>15.297499999999999</v>
      </c>
      <c r="Q402" s="1">
        <v>27.86</v>
      </c>
      <c r="R402" s="1">
        <v>3.15</v>
      </c>
      <c r="S402">
        <v>116.2</v>
      </c>
      <c r="T402">
        <v>267</v>
      </c>
      <c r="U402">
        <v>0.67749999999999999</v>
      </c>
    </row>
    <row r="403" spans="1:21" x14ac:dyDescent="0.25">
      <c r="A403" s="3" t="str">
        <v>08/03/2001</v>
      </c>
      <c r="B403" s="1">
        <v>29.42</v>
      </c>
      <c r="C403" s="1">
        <v>29.18</v>
      </c>
      <c r="D403" s="1" t="e">
        <v>#N/A</v>
      </c>
      <c r="E403" s="1">
        <v>25.08</v>
      </c>
      <c r="F403" s="1">
        <v>28.99</v>
      </c>
      <c r="G403" s="1">
        <v>31.09</v>
      </c>
      <c r="H403" s="1">
        <v>26.9</v>
      </c>
      <c r="I403" s="1">
        <v>28.86</v>
      </c>
      <c r="J403" s="1">
        <v>23.004453999999999</v>
      </c>
      <c r="K403" s="1">
        <v>21.7</v>
      </c>
      <c r="L403" s="1" t="e">
        <v>#N/A</v>
      </c>
      <c r="M403" s="1">
        <v>1210.7894289999999</v>
      </c>
      <c r="N403" s="1">
        <v>1214.3499999999999</v>
      </c>
      <c r="O403" s="1">
        <v>60.96</v>
      </c>
      <c r="P403" s="1">
        <v>15.1975</v>
      </c>
      <c r="Q403" s="1">
        <v>27.51</v>
      </c>
      <c r="R403" s="1">
        <v>3.0750000000000002</v>
      </c>
      <c r="S403">
        <v>116.15</v>
      </c>
      <c r="T403">
        <v>267.85000000000002</v>
      </c>
      <c r="U403">
        <v>0.67300000000000004</v>
      </c>
    </row>
    <row r="404" spans="1:21" x14ac:dyDescent="0.25">
      <c r="A404" s="3" t="str">
        <v>08/06/2001</v>
      </c>
      <c r="B404" s="1">
        <v>29.38</v>
      </c>
      <c r="C404" s="1">
        <v>28.55</v>
      </c>
      <c r="D404" s="1" t="e">
        <v>#N/A</v>
      </c>
      <c r="E404" s="1">
        <v>24.95</v>
      </c>
      <c r="F404" s="1">
        <v>28.8</v>
      </c>
      <c r="G404" s="1">
        <v>30.49</v>
      </c>
      <c r="H404" s="1">
        <v>26.57</v>
      </c>
      <c r="I404" s="1">
        <v>28.34</v>
      </c>
      <c r="J404" s="1">
        <v>22.671527999999999</v>
      </c>
      <c r="K404" s="1">
        <v>21.73</v>
      </c>
      <c r="L404" s="1" t="e">
        <v>#N/A</v>
      </c>
      <c r="M404" s="1">
        <v>1195.4273679999999</v>
      </c>
      <c r="N404" s="1">
        <v>1200.48</v>
      </c>
      <c r="O404" s="1">
        <v>60.1</v>
      </c>
      <c r="P404" s="1">
        <v>15.0075</v>
      </c>
      <c r="Q404" s="1">
        <v>27.7</v>
      </c>
      <c r="R404" s="1">
        <v>3.06</v>
      </c>
      <c r="S404">
        <v>116.39</v>
      </c>
      <c r="T404">
        <v>267.2</v>
      </c>
      <c r="U404">
        <v>0.66700000000000004</v>
      </c>
    </row>
    <row r="405" spans="1:21" x14ac:dyDescent="0.25">
      <c r="A405" s="3" t="str">
        <v>08/07/2001</v>
      </c>
      <c r="B405" s="1">
        <v>29.38</v>
      </c>
      <c r="C405" s="1">
        <v>28.76</v>
      </c>
      <c r="D405" s="1" t="e">
        <v>#N/A</v>
      </c>
      <c r="E405" s="1">
        <v>25</v>
      </c>
      <c r="F405" s="1">
        <v>28.88</v>
      </c>
      <c r="G405" s="1">
        <v>30.73</v>
      </c>
      <c r="H405" s="1">
        <v>26.42</v>
      </c>
      <c r="I405" s="1">
        <v>28.66</v>
      </c>
      <c r="J405" s="1">
        <v>22.915133000000001</v>
      </c>
      <c r="K405" s="1">
        <v>21.57</v>
      </c>
      <c r="L405" s="1" t="e">
        <v>#N/A</v>
      </c>
      <c r="M405" s="1">
        <v>1193.8680420000001</v>
      </c>
      <c r="N405" s="1">
        <v>1204.4000000000001</v>
      </c>
      <c r="O405" s="1">
        <v>60.32</v>
      </c>
      <c r="P405" s="1">
        <v>15.08</v>
      </c>
      <c r="Q405" s="1">
        <v>28.17</v>
      </c>
      <c r="R405" s="1">
        <v>3.12</v>
      </c>
      <c r="S405">
        <v>116.8</v>
      </c>
      <c r="T405">
        <v>266.45</v>
      </c>
      <c r="U405">
        <v>0.66500000000000004</v>
      </c>
    </row>
    <row r="406" spans="1:21" x14ac:dyDescent="0.25">
      <c r="A406" s="3" t="str">
        <v>08/08/2001</v>
      </c>
      <c r="B406" s="1">
        <v>28.78</v>
      </c>
      <c r="C406" s="1">
        <v>28.5</v>
      </c>
      <c r="D406" s="1" t="e">
        <v>#N/A</v>
      </c>
      <c r="E406" s="1">
        <v>24.9</v>
      </c>
      <c r="F406" s="1">
        <v>28.68</v>
      </c>
      <c r="G406" s="1">
        <v>30.12</v>
      </c>
      <c r="H406" s="1">
        <v>25.57</v>
      </c>
      <c r="I406" s="1">
        <v>28.3</v>
      </c>
      <c r="J406" s="1">
        <v>22.452282</v>
      </c>
      <c r="K406" s="1">
        <v>21.38</v>
      </c>
      <c r="L406" s="1" t="e">
        <v>#N/A</v>
      </c>
      <c r="M406" s="1">
        <v>1174.7185059999999</v>
      </c>
      <c r="N406" s="1">
        <v>1183.53</v>
      </c>
      <c r="O406" s="1">
        <v>59.27</v>
      </c>
      <c r="P406" s="1">
        <v>14.8125</v>
      </c>
      <c r="Q406" s="1">
        <v>27.62</v>
      </c>
      <c r="R406" s="1">
        <v>3.1</v>
      </c>
      <c r="S406">
        <v>116.6</v>
      </c>
      <c r="T406">
        <v>266.39999999999998</v>
      </c>
      <c r="U406">
        <v>0.65749999999999997</v>
      </c>
    </row>
    <row r="407" spans="1:21" x14ac:dyDescent="0.25">
      <c r="A407" s="3" t="str">
        <v>08/09/2001</v>
      </c>
      <c r="B407" s="1">
        <v>28.95</v>
      </c>
      <c r="C407" s="1">
        <v>28.51</v>
      </c>
      <c r="D407" s="1" t="e">
        <v>#N/A</v>
      </c>
      <c r="E407" s="1">
        <v>24.98</v>
      </c>
      <c r="F407" s="1">
        <v>28.55</v>
      </c>
      <c r="G407" s="1">
        <v>30.17</v>
      </c>
      <c r="H407" s="1">
        <v>25.58</v>
      </c>
      <c r="I407" s="1">
        <v>28.2</v>
      </c>
      <c r="J407" s="1">
        <v>22.557843999999999</v>
      </c>
      <c r="K407" s="1">
        <v>21.19</v>
      </c>
      <c r="L407" s="1" t="e">
        <v>#N/A</v>
      </c>
      <c r="M407" s="1">
        <v>1178.5878909999999</v>
      </c>
      <c r="N407" s="1">
        <v>1183.43</v>
      </c>
      <c r="O407" s="1">
        <v>59.28</v>
      </c>
      <c r="P407" s="1">
        <v>14.815</v>
      </c>
      <c r="Q407" s="1">
        <v>27.72</v>
      </c>
      <c r="R407" s="1">
        <v>3.0950000000000002</v>
      </c>
      <c r="S407">
        <v>115.33</v>
      </c>
      <c r="T407">
        <v>270</v>
      </c>
      <c r="U407">
        <v>0.66400000000000003</v>
      </c>
    </row>
    <row r="408" spans="1:21" x14ac:dyDescent="0.25">
      <c r="A408" s="3" t="str">
        <v>08/10/2001</v>
      </c>
      <c r="B408" s="1">
        <v>28.98</v>
      </c>
      <c r="C408" s="1">
        <v>29.04</v>
      </c>
      <c r="D408" s="1" t="e">
        <v>#N/A</v>
      </c>
      <c r="E408" s="1">
        <v>25.07</v>
      </c>
      <c r="F408" s="1">
        <v>28.6</v>
      </c>
      <c r="G408" s="1">
        <v>30.76</v>
      </c>
      <c r="H408" s="1">
        <v>25.54</v>
      </c>
      <c r="I408" s="1">
        <v>28.18</v>
      </c>
      <c r="J408" s="1">
        <v>22.574083000000002</v>
      </c>
      <c r="K408" s="1">
        <v>21.73</v>
      </c>
      <c r="L408" s="1" t="e">
        <v>#N/A</v>
      </c>
      <c r="M408" s="1">
        <v>1181.893433</v>
      </c>
      <c r="N408" s="1">
        <v>1190.1600000000001</v>
      </c>
      <c r="O408" s="1">
        <v>59.72</v>
      </c>
      <c r="P408" s="1">
        <v>14.94</v>
      </c>
      <c r="Q408" s="1">
        <v>28.12</v>
      </c>
      <c r="R408" s="1">
        <v>3.0049999999999999</v>
      </c>
      <c r="S408">
        <v>115.24</v>
      </c>
      <c r="T408">
        <v>275.8</v>
      </c>
      <c r="U408">
        <v>0.65849999999999997</v>
      </c>
    </row>
    <row r="409" spans="1:21" x14ac:dyDescent="0.25">
      <c r="A409" s="3" t="str">
        <v>08/13/2001</v>
      </c>
      <c r="B409" s="1">
        <v>29.12</v>
      </c>
      <c r="C409" s="1">
        <v>28.77</v>
      </c>
      <c r="D409" s="1" t="e">
        <v>#N/A</v>
      </c>
      <c r="E409" s="1">
        <v>25.29</v>
      </c>
      <c r="F409" s="1">
        <v>28.82</v>
      </c>
      <c r="G409" s="1">
        <v>30.42</v>
      </c>
      <c r="H409" s="1">
        <v>25.64</v>
      </c>
      <c r="I409" s="1">
        <v>27.86</v>
      </c>
      <c r="J409" s="1">
        <v>22.549724999999999</v>
      </c>
      <c r="K409" s="1">
        <v>21.8</v>
      </c>
      <c r="L409" s="1" t="e">
        <v>#N/A</v>
      </c>
      <c r="M409" s="1">
        <v>1187.0823969999999</v>
      </c>
      <c r="N409" s="1">
        <v>1191.29</v>
      </c>
      <c r="O409" s="1">
        <v>59.65</v>
      </c>
      <c r="P409" s="1">
        <v>14.907500000000001</v>
      </c>
      <c r="Q409" s="1">
        <v>27.85</v>
      </c>
      <c r="R409" s="1">
        <v>2.98</v>
      </c>
      <c r="S409">
        <v>115</v>
      </c>
      <c r="T409">
        <v>275.60000000000002</v>
      </c>
      <c r="U409">
        <v>0.65400000000000003</v>
      </c>
    </row>
    <row r="410" spans="1:21" x14ac:dyDescent="0.25">
      <c r="A410" s="3" t="str">
        <v>08/14/2001</v>
      </c>
      <c r="B410" s="1">
        <v>29.28</v>
      </c>
      <c r="C410" s="1">
        <v>28.79</v>
      </c>
      <c r="D410" s="1" t="e">
        <v>#N/A</v>
      </c>
      <c r="E410" s="1">
        <v>25.25</v>
      </c>
      <c r="F410" s="1">
        <v>28.45</v>
      </c>
      <c r="G410" s="1">
        <v>30.42</v>
      </c>
      <c r="H410" s="1">
        <v>25.31</v>
      </c>
      <c r="I410" s="1">
        <v>27.94</v>
      </c>
      <c r="J410" s="1">
        <v>22.557843999999999</v>
      </c>
      <c r="K410" s="1">
        <v>21.7</v>
      </c>
      <c r="L410" s="1" t="e">
        <v>#N/A</v>
      </c>
      <c r="M410" s="1">
        <v>1193.5616460000001</v>
      </c>
      <c r="N410" s="1">
        <v>1186.73</v>
      </c>
      <c r="O410" s="1">
        <v>59.34</v>
      </c>
      <c r="P410" s="1">
        <v>14.94</v>
      </c>
      <c r="Q410" s="1">
        <v>28.1</v>
      </c>
      <c r="R410" s="1">
        <v>3.0449999999999999</v>
      </c>
      <c r="S410">
        <v>114.41</v>
      </c>
      <c r="T410">
        <v>274.5</v>
      </c>
      <c r="U410">
        <v>0.66200000000000003</v>
      </c>
    </row>
    <row r="411" spans="1:21" x14ac:dyDescent="0.25">
      <c r="A411" s="3" t="str">
        <v>08/15/2001</v>
      </c>
      <c r="B411" s="1">
        <v>29.72</v>
      </c>
      <c r="C411" s="1">
        <v>28.73</v>
      </c>
      <c r="D411" s="1" t="e">
        <v>#N/A</v>
      </c>
      <c r="E411" s="1">
        <v>25.2</v>
      </c>
      <c r="F411" s="1">
        <v>28.06</v>
      </c>
      <c r="G411" s="1">
        <v>30.04</v>
      </c>
      <c r="H411" s="1">
        <v>24.74</v>
      </c>
      <c r="I411" s="1">
        <v>27.7</v>
      </c>
      <c r="J411" s="1">
        <v>22.468523000000001</v>
      </c>
      <c r="K411" s="1">
        <v>21.82</v>
      </c>
      <c r="L411" s="1" t="e">
        <v>#N/A</v>
      </c>
      <c r="M411" s="1">
        <v>1190.434448</v>
      </c>
      <c r="N411" s="1">
        <v>1178.02</v>
      </c>
      <c r="O411" s="1">
        <v>59.1</v>
      </c>
      <c r="P411" s="1">
        <v>14.79</v>
      </c>
      <c r="Q411" s="1">
        <v>27.51</v>
      </c>
      <c r="R411" s="1">
        <v>3.145</v>
      </c>
      <c r="S411">
        <v>113.14</v>
      </c>
      <c r="T411">
        <v>275.35000000000002</v>
      </c>
      <c r="U411">
        <v>0.65600000000000003</v>
      </c>
    </row>
    <row r="412" spans="1:21" x14ac:dyDescent="0.25">
      <c r="A412" s="3" t="str">
        <v>08/16/2001</v>
      </c>
      <c r="B412" s="1">
        <v>29.55</v>
      </c>
      <c r="C412" s="1">
        <v>28.72</v>
      </c>
      <c r="D412" s="1" t="e">
        <v>#N/A</v>
      </c>
      <c r="E412" s="1">
        <v>25.45</v>
      </c>
      <c r="F412" s="1">
        <v>28.2</v>
      </c>
      <c r="G412" s="1">
        <v>30.37</v>
      </c>
      <c r="H412" s="1">
        <v>24.87</v>
      </c>
      <c r="I412" s="1">
        <v>27.91</v>
      </c>
      <c r="J412" s="1">
        <v>22.403559999999999</v>
      </c>
      <c r="K412" s="1">
        <v>21.58</v>
      </c>
      <c r="L412" s="1" t="e">
        <v>#N/A</v>
      </c>
      <c r="M412" s="1">
        <v>1197.2274170000001</v>
      </c>
      <c r="N412" s="1">
        <v>1181.6600000000001</v>
      </c>
      <c r="O412" s="1">
        <v>59.12</v>
      </c>
      <c r="P412" s="1">
        <v>14.815</v>
      </c>
      <c r="Q412" s="1">
        <v>27.47</v>
      </c>
      <c r="R412" s="1">
        <v>3.355</v>
      </c>
      <c r="S412">
        <v>113.24</v>
      </c>
      <c r="T412">
        <v>275.89999999999998</v>
      </c>
      <c r="U412">
        <v>0.66449999999999998</v>
      </c>
    </row>
    <row r="413" spans="1:21" x14ac:dyDescent="0.25">
      <c r="A413" s="3" t="str">
        <v>08/17/2001</v>
      </c>
      <c r="B413" s="1">
        <v>29.33</v>
      </c>
      <c r="C413" s="1">
        <v>28.37</v>
      </c>
      <c r="D413" s="1" t="e">
        <v>#N/A</v>
      </c>
      <c r="E413" s="1">
        <v>25.46</v>
      </c>
      <c r="F413" s="1">
        <v>27.89</v>
      </c>
      <c r="G413" s="1">
        <v>30</v>
      </c>
      <c r="H413" s="1">
        <v>24.13</v>
      </c>
      <c r="I413" s="1">
        <v>27.18</v>
      </c>
      <c r="J413" s="1">
        <v>22.070634999999999</v>
      </c>
      <c r="K413" s="1">
        <v>21.71</v>
      </c>
      <c r="L413" s="1" t="e">
        <v>#N/A</v>
      </c>
      <c r="M413" s="1">
        <v>1182.2448730000001</v>
      </c>
      <c r="N413" s="1">
        <v>1161.97</v>
      </c>
      <c r="O413" s="1">
        <v>58.21</v>
      </c>
      <c r="P413" s="1">
        <v>14.545</v>
      </c>
      <c r="Q413" s="1">
        <v>26.65</v>
      </c>
      <c r="R413" s="1">
        <v>3.0950000000000002</v>
      </c>
      <c r="S413">
        <v>112.92</v>
      </c>
      <c r="T413">
        <v>277.45</v>
      </c>
      <c r="U413">
        <v>0.67700000000000005</v>
      </c>
    </row>
    <row r="414" spans="1:21" x14ac:dyDescent="0.25">
      <c r="A414" s="3" t="str">
        <v>08/20/2001</v>
      </c>
      <c r="B414" s="1">
        <v>29.12</v>
      </c>
      <c r="C414" s="1">
        <v>28.35</v>
      </c>
      <c r="D414" s="1" t="e">
        <v>#N/A</v>
      </c>
      <c r="E414" s="1">
        <v>25.43</v>
      </c>
      <c r="F414" s="1">
        <v>28.1</v>
      </c>
      <c r="G414" s="1">
        <v>30.24</v>
      </c>
      <c r="H414" s="1">
        <v>24.29</v>
      </c>
      <c r="I414" s="1">
        <v>27.52</v>
      </c>
      <c r="J414" s="1">
        <v>22.289878999999999</v>
      </c>
      <c r="K414" s="1">
        <v>21.73</v>
      </c>
      <c r="L414" s="1" t="e">
        <v>#N/A</v>
      </c>
      <c r="M414" s="1">
        <v>1190.2430420000001</v>
      </c>
      <c r="N414" s="1">
        <v>1171.4100000000001</v>
      </c>
      <c r="O414" s="1">
        <v>58.56</v>
      </c>
      <c r="P414" s="1">
        <v>14.7425</v>
      </c>
      <c r="Q414" s="1">
        <v>27.2</v>
      </c>
      <c r="R414" s="1">
        <v>3.0950000000000002</v>
      </c>
      <c r="S414">
        <v>113.4</v>
      </c>
      <c r="T414">
        <v>276.64999999999998</v>
      </c>
      <c r="U414">
        <v>0.67449999999999999</v>
      </c>
    </row>
    <row r="415" spans="1:21" x14ac:dyDescent="0.25">
      <c r="A415" s="3" t="str">
        <v>08/21/2001</v>
      </c>
      <c r="B415" s="1">
        <v>29.1</v>
      </c>
      <c r="C415" s="1">
        <v>28.31</v>
      </c>
      <c r="D415" s="1" t="e">
        <v>#N/A</v>
      </c>
      <c r="E415" s="1">
        <v>25.66</v>
      </c>
      <c r="F415" s="1">
        <v>28.26</v>
      </c>
      <c r="G415" s="1">
        <v>30.25</v>
      </c>
      <c r="H415" s="1">
        <v>23.58</v>
      </c>
      <c r="I415" s="1">
        <v>26.84</v>
      </c>
      <c r="J415" s="1">
        <v>22.013794000000001</v>
      </c>
      <c r="K415" s="1">
        <v>21.83</v>
      </c>
      <c r="L415" s="1" t="e">
        <v>#N/A</v>
      </c>
      <c r="M415" s="1">
        <v>1173.7886960000001</v>
      </c>
      <c r="N415" s="1">
        <v>1157.26</v>
      </c>
      <c r="O415" s="1">
        <v>58.09</v>
      </c>
      <c r="P415" s="1">
        <v>14.48</v>
      </c>
      <c r="Q415" s="1">
        <v>27.93</v>
      </c>
      <c r="R415" s="1">
        <v>3.1549999999999998</v>
      </c>
      <c r="S415">
        <v>112.92</v>
      </c>
      <c r="T415">
        <v>276.3</v>
      </c>
      <c r="U415">
        <v>0.67200000000000004</v>
      </c>
    </row>
    <row r="416" spans="1:21" x14ac:dyDescent="0.25">
      <c r="A416" s="3" t="str">
        <v>08/22/2001</v>
      </c>
      <c r="B416" s="1">
        <v>29.12</v>
      </c>
      <c r="C416" s="1">
        <v>28.26</v>
      </c>
      <c r="D416" s="1" t="e">
        <v>#N/A</v>
      </c>
      <c r="E416" s="1">
        <v>25.77</v>
      </c>
      <c r="F416" s="1">
        <v>28.15</v>
      </c>
      <c r="G416" s="1">
        <v>30.2</v>
      </c>
      <c r="H416" s="1">
        <v>23.82</v>
      </c>
      <c r="I416" s="1">
        <v>26.91</v>
      </c>
      <c r="J416" s="1">
        <v>22.111235000000001</v>
      </c>
      <c r="K416" s="1">
        <v>21.78</v>
      </c>
      <c r="L416" s="1" t="e">
        <v>#N/A</v>
      </c>
      <c r="M416" s="1">
        <v>1186.0473629999999</v>
      </c>
      <c r="N416" s="1">
        <v>1165.31</v>
      </c>
      <c r="O416" s="1">
        <v>58.32</v>
      </c>
      <c r="P416" s="1">
        <v>14.61</v>
      </c>
      <c r="Q416" s="1">
        <v>27.17</v>
      </c>
      <c r="R416" s="1">
        <v>3.19</v>
      </c>
      <c r="S416">
        <v>113.23</v>
      </c>
      <c r="T416">
        <v>275.85000000000002</v>
      </c>
      <c r="U416">
        <v>0.67549999999999999</v>
      </c>
    </row>
    <row r="417" spans="1:21" x14ac:dyDescent="0.25">
      <c r="A417" s="3" t="str">
        <v>08/23/2001</v>
      </c>
      <c r="B417" s="1">
        <v>29.38</v>
      </c>
      <c r="C417" s="1">
        <v>28.35</v>
      </c>
      <c r="D417" s="1" t="e">
        <v>#N/A</v>
      </c>
      <c r="E417" s="1">
        <v>25.69</v>
      </c>
      <c r="F417" s="1">
        <v>28.3</v>
      </c>
      <c r="G417" s="1">
        <v>30.13</v>
      </c>
      <c r="H417" s="1">
        <v>23.8</v>
      </c>
      <c r="I417" s="1">
        <v>26.77</v>
      </c>
      <c r="J417" s="1">
        <v>22.119354000000001</v>
      </c>
      <c r="K417" s="1">
        <v>21.95</v>
      </c>
      <c r="L417" s="1" t="e">
        <v>#N/A</v>
      </c>
      <c r="M417" s="1">
        <v>1176.7094729999999</v>
      </c>
      <c r="N417" s="1">
        <v>1162.0899999999999</v>
      </c>
      <c r="O417" s="1">
        <v>58.25</v>
      </c>
      <c r="P417" s="1">
        <v>14.61</v>
      </c>
      <c r="Q417" s="1">
        <v>25.63</v>
      </c>
      <c r="R417" s="1">
        <v>2.855</v>
      </c>
      <c r="S417">
        <v>113.15</v>
      </c>
      <c r="T417">
        <v>274.85000000000002</v>
      </c>
      <c r="U417">
        <v>0.6835</v>
      </c>
    </row>
    <row r="418" spans="1:21" x14ac:dyDescent="0.25">
      <c r="A418" s="3" t="str">
        <v>08/24/2001</v>
      </c>
      <c r="B418" s="1">
        <v>29.62</v>
      </c>
      <c r="C418" s="1">
        <v>28.87</v>
      </c>
      <c r="D418" s="1" t="e">
        <v>#N/A</v>
      </c>
      <c r="E418" s="1">
        <v>26</v>
      </c>
      <c r="F418" s="1">
        <v>28.81</v>
      </c>
      <c r="G418" s="1">
        <v>30.34</v>
      </c>
      <c r="H418" s="1">
        <v>24.96</v>
      </c>
      <c r="I418" s="1">
        <v>27.28</v>
      </c>
      <c r="J418" s="1">
        <v>22.176195</v>
      </c>
      <c r="K418" s="1">
        <v>22.25</v>
      </c>
      <c r="L418" s="1" t="e">
        <v>#N/A</v>
      </c>
      <c r="M418" s="1">
        <v>1195.070557</v>
      </c>
      <c r="N418" s="1">
        <v>1184.93</v>
      </c>
      <c r="O418" s="1">
        <v>59.26</v>
      </c>
      <c r="P418" s="1">
        <v>14.93</v>
      </c>
      <c r="Q418" s="1">
        <v>28.34</v>
      </c>
      <c r="R418" s="1">
        <v>2.77</v>
      </c>
      <c r="S418">
        <v>113.31</v>
      </c>
      <c r="T418">
        <v>272.8</v>
      </c>
      <c r="U418">
        <v>0.68200000000000005</v>
      </c>
    </row>
    <row r="419" spans="1:21" x14ac:dyDescent="0.25">
      <c r="A419" s="3" t="str">
        <v>08/27/2001</v>
      </c>
      <c r="B419" s="1">
        <v>29.58</v>
      </c>
      <c r="C419" s="1">
        <v>28.86</v>
      </c>
      <c r="D419" s="1" t="e">
        <v>#N/A</v>
      </c>
      <c r="E419" s="1">
        <v>25.95</v>
      </c>
      <c r="F419" s="1">
        <v>28.45</v>
      </c>
      <c r="G419" s="1">
        <v>30.42</v>
      </c>
      <c r="H419" s="1">
        <v>24.9</v>
      </c>
      <c r="I419" s="1">
        <v>27.25</v>
      </c>
      <c r="J419" s="1">
        <v>21.956952999999999</v>
      </c>
      <c r="K419" s="1">
        <v>22.29</v>
      </c>
      <c r="L419" s="1" t="e">
        <v>#N/A</v>
      </c>
      <c r="M419" s="1">
        <v>1190.411865</v>
      </c>
      <c r="N419" s="1">
        <v>1179.21</v>
      </c>
      <c r="O419" s="1">
        <v>58.96</v>
      </c>
      <c r="P419" s="1">
        <v>14.897500000000001</v>
      </c>
      <c r="Q419" s="1">
        <v>26.69</v>
      </c>
      <c r="R419" s="1">
        <v>2.68</v>
      </c>
      <c r="S419">
        <v>113.39</v>
      </c>
      <c r="T419">
        <v>272.8</v>
      </c>
      <c r="U419">
        <v>0.69399999999999995</v>
      </c>
    </row>
    <row r="420" spans="1:21" x14ac:dyDescent="0.25">
      <c r="A420" s="3" t="str">
        <v>08/28/2001</v>
      </c>
      <c r="B420" s="1">
        <v>29.27</v>
      </c>
      <c r="C420" s="1">
        <v>28.31</v>
      </c>
      <c r="D420" s="1" t="e">
        <v>#N/A</v>
      </c>
      <c r="E420" s="1">
        <v>25.64</v>
      </c>
      <c r="F420" s="1">
        <v>28.05</v>
      </c>
      <c r="G420" s="1">
        <v>30.28</v>
      </c>
      <c r="H420" s="1">
        <v>24.21</v>
      </c>
      <c r="I420" s="1">
        <v>27.02</v>
      </c>
      <c r="J420" s="1">
        <v>21.607783999999999</v>
      </c>
      <c r="K420" s="1">
        <v>22.08</v>
      </c>
      <c r="L420" s="1" t="e">
        <v>#N/A</v>
      </c>
      <c r="M420" s="1">
        <v>1178.6599120000001</v>
      </c>
      <c r="N420" s="1">
        <v>1161.51</v>
      </c>
      <c r="O420" s="1">
        <v>58.3</v>
      </c>
      <c r="P420" s="1">
        <v>14.5825</v>
      </c>
      <c r="Q420" s="1">
        <v>27.16</v>
      </c>
      <c r="R420" s="1">
        <v>2.5550000000000002</v>
      </c>
      <c r="S420">
        <v>113.42</v>
      </c>
      <c r="T420">
        <v>271.05</v>
      </c>
      <c r="U420">
        <v>0.68899999999999995</v>
      </c>
    </row>
    <row r="421" spans="1:21" x14ac:dyDescent="0.25">
      <c r="A421" s="3" t="str">
        <v>08/29/2001</v>
      </c>
      <c r="B421" s="1">
        <v>29.15</v>
      </c>
      <c r="C421" s="1">
        <v>28.12</v>
      </c>
      <c r="D421" s="1" t="e">
        <v>#N/A</v>
      </c>
      <c r="E421" s="1">
        <v>25.25</v>
      </c>
      <c r="F421" s="1">
        <v>27.8</v>
      </c>
      <c r="G421" s="1">
        <v>30.1</v>
      </c>
      <c r="H421" s="1">
        <v>23.75</v>
      </c>
      <c r="I421" s="1">
        <v>26.52</v>
      </c>
      <c r="J421" s="1">
        <v>21.4129</v>
      </c>
      <c r="K421" s="1">
        <v>21.8</v>
      </c>
      <c r="L421" s="1" t="e">
        <v>#N/A</v>
      </c>
      <c r="M421" s="1">
        <v>1176.5081789999999</v>
      </c>
      <c r="N421" s="1">
        <v>1148.5999999999999</v>
      </c>
      <c r="O421" s="1">
        <v>57.51</v>
      </c>
      <c r="P421" s="1">
        <v>14.4275</v>
      </c>
      <c r="Q421" s="1">
        <v>27.07</v>
      </c>
      <c r="R421" s="1">
        <v>2.4550000000000001</v>
      </c>
      <c r="S421">
        <v>113.57</v>
      </c>
      <c r="T421">
        <v>272.85000000000002</v>
      </c>
      <c r="U421">
        <v>0.69450000000000001</v>
      </c>
    </row>
    <row r="422" spans="1:21" x14ac:dyDescent="0.25">
      <c r="A422" s="3" t="str">
        <v>08/30/2001</v>
      </c>
      <c r="B422" s="1">
        <v>28.73</v>
      </c>
      <c r="C422" s="1">
        <v>27.6</v>
      </c>
      <c r="D422" s="1" t="e">
        <v>#N/A</v>
      </c>
      <c r="E422" s="1">
        <v>25.36</v>
      </c>
      <c r="F422" s="1">
        <v>27.23</v>
      </c>
      <c r="G422" s="1">
        <v>29.75</v>
      </c>
      <c r="H422" s="1">
        <v>22.83</v>
      </c>
      <c r="I422" s="1">
        <v>25.98</v>
      </c>
      <c r="J422" s="1">
        <v>21.266736999999999</v>
      </c>
      <c r="K422" s="1">
        <v>21.72</v>
      </c>
      <c r="L422" s="1" t="e">
        <v>#N/A</v>
      </c>
      <c r="M422" s="1">
        <v>1163.6445309999999</v>
      </c>
      <c r="N422" s="1">
        <v>1129.03</v>
      </c>
      <c r="O422" s="1">
        <v>56.87</v>
      </c>
      <c r="P422" s="1">
        <v>14.1075</v>
      </c>
      <c r="Q422" s="1">
        <v>26.65</v>
      </c>
      <c r="R422" s="1">
        <v>2.48</v>
      </c>
      <c r="S422">
        <v>112.91</v>
      </c>
      <c r="T422">
        <v>272.3</v>
      </c>
      <c r="U422">
        <v>0.68100000000000005</v>
      </c>
    </row>
    <row r="423" spans="1:21" x14ac:dyDescent="0.25">
      <c r="A423" s="3" t="str">
        <v>08/31/2001</v>
      </c>
      <c r="B423" s="1">
        <v>28.73</v>
      </c>
      <c r="C423" s="1">
        <v>27.85</v>
      </c>
      <c r="D423" s="1" t="e">
        <v>#N/A</v>
      </c>
      <c r="E423" s="1">
        <v>25.17</v>
      </c>
      <c r="F423" s="1">
        <v>27.49</v>
      </c>
      <c r="G423" s="1">
        <v>29.77</v>
      </c>
      <c r="H423" s="1">
        <v>23.02</v>
      </c>
      <c r="I423" s="1">
        <v>26.37</v>
      </c>
      <c r="J423" s="1">
        <v>21.331700000000001</v>
      </c>
      <c r="K423" s="1">
        <v>21.91</v>
      </c>
      <c r="L423" s="1" t="e">
        <v>#N/A</v>
      </c>
      <c r="M423" s="1">
        <v>1164.618774</v>
      </c>
      <c r="N423" s="1">
        <v>1133.58</v>
      </c>
      <c r="O423" s="1">
        <v>57.03</v>
      </c>
      <c r="P423" s="1">
        <v>14.14</v>
      </c>
      <c r="Q423" s="1">
        <v>26.65</v>
      </c>
      <c r="R423" s="1">
        <v>2.1800000000000002</v>
      </c>
      <c r="S423">
        <v>113.26</v>
      </c>
      <c r="T423">
        <v>273</v>
      </c>
      <c r="U423">
        <v>0.67849999999999999</v>
      </c>
    </row>
    <row r="424" spans="1:21" x14ac:dyDescent="0.25">
      <c r="A424" s="3" t="str">
        <v>09/04/2001</v>
      </c>
      <c r="B424" s="1">
        <v>28.9</v>
      </c>
      <c r="C424" s="1">
        <v>27.59</v>
      </c>
      <c r="D424" s="1" t="e">
        <v>#N/A</v>
      </c>
      <c r="E424" s="1">
        <v>25.2</v>
      </c>
      <c r="F424" s="1">
        <v>27.37</v>
      </c>
      <c r="G424" s="1">
        <v>30.08</v>
      </c>
      <c r="H424" s="1">
        <v>22.52</v>
      </c>
      <c r="I424" s="1">
        <v>26.51</v>
      </c>
      <c r="J424" s="1">
        <v>21.242376</v>
      </c>
      <c r="K424" s="1">
        <v>21.91</v>
      </c>
      <c r="L424" s="1" t="e">
        <v>#N/A</v>
      </c>
      <c r="M424" s="1">
        <v>1160.631836</v>
      </c>
      <c r="N424" s="1">
        <v>1132.94</v>
      </c>
      <c r="O424" s="1">
        <v>57.15</v>
      </c>
      <c r="P424" s="1">
        <v>14.14</v>
      </c>
      <c r="Q424" s="1">
        <v>26.94</v>
      </c>
      <c r="R424" s="1">
        <v>2.2349999999999999</v>
      </c>
      <c r="S424">
        <v>115.42</v>
      </c>
      <c r="T424">
        <v>272.3</v>
      </c>
      <c r="U424">
        <v>0.67300000000000004</v>
      </c>
    </row>
    <row r="425" spans="1:21" x14ac:dyDescent="0.25">
      <c r="A425" s="3" t="str">
        <v>09/05/2001</v>
      </c>
      <c r="B425" s="1">
        <v>29</v>
      </c>
      <c r="C425" s="1">
        <v>27.66</v>
      </c>
      <c r="D425" s="1" t="e">
        <v>#N/A</v>
      </c>
      <c r="E425" s="1">
        <v>26.1</v>
      </c>
      <c r="F425" s="1">
        <v>27.39</v>
      </c>
      <c r="G425" s="1">
        <v>29.9</v>
      </c>
      <c r="H425" s="1">
        <v>22.33</v>
      </c>
      <c r="I425" s="1">
        <v>26.52</v>
      </c>
      <c r="J425" s="1">
        <v>21.112452999999999</v>
      </c>
      <c r="K425" s="1">
        <v>22.19</v>
      </c>
      <c r="L425" s="1" t="e">
        <v>#N/A</v>
      </c>
      <c r="M425" s="1">
        <v>1149.599365</v>
      </c>
      <c r="N425" s="1">
        <v>1131.74</v>
      </c>
      <c r="O425" s="1">
        <v>56.48</v>
      </c>
      <c r="P425" s="1">
        <v>14.24</v>
      </c>
      <c r="Q425" s="1">
        <v>27.03</v>
      </c>
      <c r="R425" s="1">
        <v>2.34</v>
      </c>
      <c r="S425">
        <v>115.61</v>
      </c>
      <c r="T425">
        <v>271.3</v>
      </c>
      <c r="U425">
        <v>0.67100000000000004</v>
      </c>
    </row>
    <row r="426" spans="1:21" x14ac:dyDescent="0.25">
      <c r="A426" s="3" t="str">
        <v>09/06/2001</v>
      </c>
      <c r="B426" s="1">
        <v>28.8</v>
      </c>
      <c r="C426" s="1">
        <v>27.18</v>
      </c>
      <c r="D426" s="1" t="e">
        <v>#N/A</v>
      </c>
      <c r="E426" s="1">
        <v>25.3</v>
      </c>
      <c r="F426" s="1">
        <v>26.59</v>
      </c>
      <c r="G426" s="1">
        <v>29.67</v>
      </c>
      <c r="H426" s="1">
        <v>21.27</v>
      </c>
      <c r="I426" s="1">
        <v>25.56</v>
      </c>
      <c r="J426" s="1">
        <v>20.625242</v>
      </c>
      <c r="K426" s="1">
        <v>21.64</v>
      </c>
      <c r="L426" s="1" t="e">
        <v>#N/A</v>
      </c>
      <c r="M426" s="1">
        <v>1126.953857</v>
      </c>
      <c r="N426" s="1">
        <v>1106.4000000000001</v>
      </c>
      <c r="O426" s="1">
        <v>55.49</v>
      </c>
      <c r="P426" s="1">
        <v>13.9125</v>
      </c>
      <c r="Q426" s="1">
        <v>27.54</v>
      </c>
      <c r="R426" s="1">
        <v>2.41</v>
      </c>
      <c r="S426">
        <v>114.86</v>
      </c>
      <c r="T426">
        <v>272.05</v>
      </c>
      <c r="U426">
        <v>0.66</v>
      </c>
    </row>
    <row r="427" spans="1:21" x14ac:dyDescent="0.25">
      <c r="A427" s="3" t="str">
        <v>09/07/2001</v>
      </c>
      <c r="B427" s="1">
        <v>28.78</v>
      </c>
      <c r="C427" s="1">
        <v>26.5</v>
      </c>
      <c r="D427" s="1" t="e">
        <v>#N/A</v>
      </c>
      <c r="E427" s="1">
        <v>24.9</v>
      </c>
      <c r="F427" s="1">
        <v>26.07</v>
      </c>
      <c r="G427" s="1">
        <v>29.63</v>
      </c>
      <c r="H427" s="1">
        <v>21.02</v>
      </c>
      <c r="I427" s="1">
        <v>24.63</v>
      </c>
      <c r="J427" s="1">
        <v>20.219234</v>
      </c>
      <c r="K427" s="1">
        <v>20.96</v>
      </c>
      <c r="L427" s="1" t="e">
        <v>#N/A</v>
      </c>
      <c r="M427" s="1">
        <v>1106.5629879999999</v>
      </c>
      <c r="N427" s="1">
        <v>1085.78</v>
      </c>
      <c r="O427" s="1">
        <v>54.3</v>
      </c>
      <c r="P427" s="1">
        <v>13.69</v>
      </c>
      <c r="Q427" s="1">
        <v>27.99</v>
      </c>
      <c r="R427" s="1">
        <v>2.34</v>
      </c>
      <c r="S427">
        <v>113.98</v>
      </c>
      <c r="T427">
        <v>273.60000000000002</v>
      </c>
      <c r="U427">
        <v>0.65200000000000002</v>
      </c>
    </row>
    <row r="428" spans="1:21" x14ac:dyDescent="0.25">
      <c r="A428" s="3" t="str">
        <v>09/10/2001</v>
      </c>
      <c r="B428" s="1">
        <v>28.87</v>
      </c>
      <c r="C428" s="1">
        <v>26.45</v>
      </c>
      <c r="D428" s="1" t="e">
        <v>#N/A</v>
      </c>
      <c r="E428" s="1">
        <v>25.45</v>
      </c>
      <c r="F428" s="1">
        <v>25.73</v>
      </c>
      <c r="G428" s="1">
        <v>30.12</v>
      </c>
      <c r="H428" s="1">
        <v>21.47</v>
      </c>
      <c r="I428" s="1">
        <v>24.42</v>
      </c>
      <c r="J428" s="1">
        <v>20.259836</v>
      </c>
      <c r="K428" s="1">
        <v>20.55</v>
      </c>
      <c r="L428" s="1" t="e">
        <v>#N/A</v>
      </c>
      <c r="M428" s="1">
        <v>1095.4720460000001</v>
      </c>
      <c r="N428" s="1">
        <v>1092.54</v>
      </c>
      <c r="O428" s="1">
        <v>54.48</v>
      </c>
      <c r="P428" s="1">
        <v>13.78</v>
      </c>
      <c r="Q428" s="1">
        <v>27.66</v>
      </c>
      <c r="R428" s="1">
        <v>2.3849999999999998</v>
      </c>
      <c r="S428">
        <v>114.67</v>
      </c>
      <c r="T428">
        <v>271.5</v>
      </c>
      <c r="U428">
        <v>0.65149999999999997</v>
      </c>
    </row>
    <row r="429" spans="1:21" x14ac:dyDescent="0.25">
      <c r="A429" s="3" t="str">
        <v>09/17/2001</v>
      </c>
      <c r="B429" s="1">
        <v>28.28</v>
      </c>
      <c r="C429" s="1">
        <v>24</v>
      </c>
      <c r="D429" s="1" t="e">
        <v>#N/A</v>
      </c>
      <c r="E429" s="1">
        <v>25.43</v>
      </c>
      <c r="F429" s="1">
        <v>23.58</v>
      </c>
      <c r="G429" s="1">
        <v>29.85</v>
      </c>
      <c r="H429" s="1">
        <v>20.100000000000001</v>
      </c>
      <c r="I429" s="1">
        <v>22.15</v>
      </c>
      <c r="J429" s="1">
        <v>19.366617000000002</v>
      </c>
      <c r="K429" s="1">
        <v>19.03</v>
      </c>
      <c r="L429" s="1" t="e">
        <v>#N/A</v>
      </c>
      <c r="M429" s="1">
        <v>1038.165283</v>
      </c>
      <c r="N429" s="1">
        <v>1038.77</v>
      </c>
      <c r="O429" s="1">
        <v>51.55</v>
      </c>
      <c r="P429" s="1">
        <v>13.2125</v>
      </c>
      <c r="Q429" s="1">
        <v>28.84</v>
      </c>
      <c r="R429" s="1">
        <v>2.34</v>
      </c>
      <c r="S429">
        <v>114.67</v>
      </c>
      <c r="T429">
        <v>293.25</v>
      </c>
      <c r="U429">
        <v>0.65049999999999997</v>
      </c>
    </row>
    <row r="430" spans="1:21" x14ac:dyDescent="0.25">
      <c r="A430" s="3" t="str">
        <v>09/18/2001</v>
      </c>
      <c r="B430" s="1">
        <v>26.91</v>
      </c>
      <c r="C430" s="1">
        <v>23.66</v>
      </c>
      <c r="D430" s="1" t="e">
        <v>#N/A</v>
      </c>
      <c r="E430" s="1">
        <v>25.12</v>
      </c>
      <c r="F430" s="1">
        <v>23.15</v>
      </c>
      <c r="G430" s="1">
        <v>30.06</v>
      </c>
      <c r="H430" s="1">
        <v>19.920000000000002</v>
      </c>
      <c r="I430" s="1">
        <v>22.28</v>
      </c>
      <c r="J430" s="1">
        <v>19.123010000000001</v>
      </c>
      <c r="K430" s="1">
        <v>19</v>
      </c>
      <c r="L430" s="1" t="e">
        <v>#N/A</v>
      </c>
      <c r="M430" s="1">
        <v>1023.230957</v>
      </c>
      <c r="N430" s="1">
        <v>1032.74</v>
      </c>
      <c r="O430" s="1">
        <v>51.05</v>
      </c>
      <c r="P430" s="1">
        <v>13.2</v>
      </c>
      <c r="Q430" s="1">
        <v>27.81</v>
      </c>
      <c r="R430" s="1">
        <v>2.19</v>
      </c>
      <c r="S430">
        <v>111.85</v>
      </c>
      <c r="T430">
        <v>289.39999999999998</v>
      </c>
      <c r="U430">
        <v>0.65049999999999997</v>
      </c>
    </row>
    <row r="431" spans="1:21" x14ac:dyDescent="0.25">
      <c r="A431" s="3" t="str">
        <v>09/19/2001</v>
      </c>
      <c r="B431" s="1">
        <v>25.94</v>
      </c>
      <c r="C431" s="1">
        <v>23.07</v>
      </c>
      <c r="D431" s="1" t="e">
        <v>#N/A</v>
      </c>
      <c r="E431" s="1">
        <v>24.8</v>
      </c>
      <c r="F431" s="1">
        <v>22.77</v>
      </c>
      <c r="G431" s="1">
        <v>29.83</v>
      </c>
      <c r="H431" s="1">
        <v>19.739999999999998</v>
      </c>
      <c r="I431" s="1">
        <v>21.77</v>
      </c>
      <c r="J431" s="1">
        <v>18.984966</v>
      </c>
      <c r="K431" s="1">
        <v>18.7</v>
      </c>
      <c r="L431" s="1" t="e">
        <v>#N/A</v>
      </c>
      <c r="M431" s="1">
        <v>1002.182312</v>
      </c>
      <c r="N431" s="1">
        <v>1016.1</v>
      </c>
      <c r="O431" s="1">
        <v>50.21</v>
      </c>
      <c r="P431" s="1">
        <v>13.05</v>
      </c>
      <c r="Q431" s="1">
        <v>26.73</v>
      </c>
      <c r="R431" s="1">
        <v>2.1</v>
      </c>
      <c r="S431">
        <v>111.91</v>
      </c>
      <c r="T431">
        <v>288.10000000000002</v>
      </c>
      <c r="U431">
        <v>0.64849999999999997</v>
      </c>
    </row>
    <row r="432" spans="1:21" x14ac:dyDescent="0.25">
      <c r="A432" s="3" t="str">
        <v>09/20/2001</v>
      </c>
      <c r="B432" s="1">
        <v>25.21</v>
      </c>
      <c r="C432" s="1">
        <v>21.75</v>
      </c>
      <c r="D432" s="1" t="e">
        <v>#N/A</v>
      </c>
      <c r="E432" s="1">
        <v>24.3</v>
      </c>
      <c r="F432" s="1">
        <v>21.9</v>
      </c>
      <c r="G432" s="1">
        <v>30.21</v>
      </c>
      <c r="H432" s="1">
        <v>18.88</v>
      </c>
      <c r="I432" s="1">
        <v>21.02</v>
      </c>
      <c r="J432" s="1">
        <v>18.148589999999999</v>
      </c>
      <c r="K432" s="1">
        <v>17.989999999999998</v>
      </c>
      <c r="L432" s="1" t="e">
        <v>#N/A</v>
      </c>
      <c r="M432" s="1">
        <v>963.53936799999997</v>
      </c>
      <c r="N432" s="1">
        <v>984.54</v>
      </c>
      <c r="O432" s="1">
        <v>48.8</v>
      </c>
      <c r="P432" s="1">
        <v>12.625</v>
      </c>
      <c r="Q432" s="1">
        <v>26.6</v>
      </c>
      <c r="R432" s="1">
        <v>2.0550000000000002</v>
      </c>
      <c r="S432">
        <v>111.75</v>
      </c>
      <c r="T432">
        <v>288.5</v>
      </c>
      <c r="U432">
        <v>0.64749999999999996</v>
      </c>
    </row>
    <row r="433" spans="1:21" x14ac:dyDescent="0.25">
      <c r="A433" s="3" t="str">
        <v>09/21/2001</v>
      </c>
      <c r="B433" s="1">
        <v>25.08</v>
      </c>
      <c r="C433" s="1">
        <v>21.68</v>
      </c>
      <c r="D433" s="1" t="e">
        <v>#N/A</v>
      </c>
      <c r="E433" s="1">
        <v>23.51</v>
      </c>
      <c r="F433" s="1">
        <v>21.96</v>
      </c>
      <c r="G433" s="1">
        <v>29.13</v>
      </c>
      <c r="H433" s="1">
        <v>18.34</v>
      </c>
      <c r="I433" s="1">
        <v>21.05</v>
      </c>
      <c r="J433" s="1">
        <v>17.783182</v>
      </c>
      <c r="K433" s="1">
        <v>17.649999999999999</v>
      </c>
      <c r="L433" s="1" t="e">
        <v>#N/A</v>
      </c>
      <c r="M433" s="1">
        <v>941.79681400000004</v>
      </c>
      <c r="N433" s="1">
        <v>965.8</v>
      </c>
      <c r="O433" s="1">
        <v>48.15</v>
      </c>
      <c r="P433" s="1">
        <v>12.3125</v>
      </c>
      <c r="Q433" s="1">
        <v>25.46</v>
      </c>
      <c r="R433" s="1">
        <v>2.0449999999999999</v>
      </c>
      <c r="S433">
        <v>113.02</v>
      </c>
      <c r="T433">
        <v>292.5</v>
      </c>
      <c r="U433">
        <v>0.65700000000000003</v>
      </c>
    </row>
    <row r="434" spans="1:21" x14ac:dyDescent="0.25">
      <c r="A434" s="3" t="str">
        <v>09/24/2001</v>
      </c>
      <c r="B434" s="1">
        <v>24.42</v>
      </c>
      <c r="C434" s="1">
        <v>23.13</v>
      </c>
      <c r="D434" s="1" t="e">
        <v>#N/A</v>
      </c>
      <c r="E434" s="1">
        <v>23.83</v>
      </c>
      <c r="F434" s="1">
        <v>22.64</v>
      </c>
      <c r="G434" s="1">
        <v>29.23</v>
      </c>
      <c r="H434" s="1">
        <v>19.37</v>
      </c>
      <c r="I434" s="1">
        <v>22.21</v>
      </c>
      <c r="J434" s="1">
        <v>18.708883</v>
      </c>
      <c r="K434" s="1">
        <v>18.489999999999998</v>
      </c>
      <c r="L434" s="1" t="e">
        <v>#N/A</v>
      </c>
      <c r="M434" s="1">
        <v>978.77539100000001</v>
      </c>
      <c r="N434" s="1">
        <v>1003.45</v>
      </c>
      <c r="O434" s="1">
        <v>49.69</v>
      </c>
      <c r="P434" s="1">
        <v>12.782500000000001</v>
      </c>
      <c r="Q434" s="1">
        <v>21.46</v>
      </c>
      <c r="R434" s="1">
        <v>1.9750000000000001</v>
      </c>
      <c r="S434">
        <v>112.88</v>
      </c>
      <c r="T434">
        <v>288.2</v>
      </c>
      <c r="U434">
        <v>0.65300000000000002</v>
      </c>
    </row>
    <row r="435" spans="1:21" x14ac:dyDescent="0.25">
      <c r="A435" s="3" t="str">
        <v>09/25/2001</v>
      </c>
      <c r="B435" s="1">
        <v>24.15</v>
      </c>
      <c r="C435" s="1">
        <v>23.28</v>
      </c>
      <c r="D435" s="1" t="e">
        <v>#N/A</v>
      </c>
      <c r="E435" s="1">
        <v>23.95</v>
      </c>
      <c r="F435" s="1">
        <v>22.48</v>
      </c>
      <c r="G435" s="1">
        <v>29.67</v>
      </c>
      <c r="H435" s="1">
        <v>19.55</v>
      </c>
      <c r="I435" s="1">
        <v>22.27</v>
      </c>
      <c r="J435" s="1">
        <v>19.009329000000001</v>
      </c>
      <c r="K435" s="1">
        <v>18.54</v>
      </c>
      <c r="L435" s="1" t="e">
        <v>#N/A</v>
      </c>
      <c r="M435" s="1">
        <v>984.74285899999995</v>
      </c>
      <c r="N435" s="1">
        <v>1012.27</v>
      </c>
      <c r="O435" s="1">
        <v>50.1</v>
      </c>
      <c r="P435" s="1">
        <v>12.887499999999999</v>
      </c>
      <c r="Q435" s="1">
        <v>21.63</v>
      </c>
      <c r="R435" s="1">
        <v>1.95</v>
      </c>
      <c r="S435">
        <v>112.27</v>
      </c>
      <c r="T435">
        <v>288</v>
      </c>
      <c r="U435">
        <v>0.64749999999999996</v>
      </c>
    </row>
    <row r="436" spans="1:21" x14ac:dyDescent="0.25">
      <c r="A436" s="3" t="str">
        <v>09/26/2001</v>
      </c>
      <c r="B436" s="1">
        <v>23.98</v>
      </c>
      <c r="C436" s="1">
        <v>22.87</v>
      </c>
      <c r="D436" s="1" t="e">
        <v>#N/A</v>
      </c>
      <c r="E436" s="1">
        <v>24.36</v>
      </c>
      <c r="F436" s="1">
        <v>22.69</v>
      </c>
      <c r="G436" s="1">
        <v>28.96</v>
      </c>
      <c r="H436" s="1">
        <v>18.89</v>
      </c>
      <c r="I436" s="1">
        <v>22.34</v>
      </c>
      <c r="J436" s="1">
        <v>19.196093000000001</v>
      </c>
      <c r="K436" s="1">
        <v>18.39</v>
      </c>
      <c r="L436" s="1" t="e">
        <v>#N/A</v>
      </c>
      <c r="M436" s="1">
        <v>968.83502199999998</v>
      </c>
      <c r="N436" s="1">
        <v>1007.04</v>
      </c>
      <c r="O436" s="1">
        <v>49.63</v>
      </c>
      <c r="P436" s="1">
        <v>12.87</v>
      </c>
      <c r="Q436" s="1">
        <v>22.4</v>
      </c>
      <c r="R436" s="1">
        <v>1.885</v>
      </c>
      <c r="S436">
        <v>112.24</v>
      </c>
      <c r="T436">
        <v>291.45</v>
      </c>
      <c r="U436">
        <v>0.65349999999999997</v>
      </c>
    </row>
    <row r="437" spans="1:21" x14ac:dyDescent="0.25">
      <c r="A437" s="3" t="str">
        <v>09/27/2001</v>
      </c>
      <c r="B437" s="1">
        <v>24.93</v>
      </c>
      <c r="C437" s="1">
        <v>23.12</v>
      </c>
      <c r="D437" s="1" t="e">
        <v>#N/A</v>
      </c>
      <c r="E437" s="1">
        <v>24.84</v>
      </c>
      <c r="F437" s="1">
        <v>23.04</v>
      </c>
      <c r="G437" s="1">
        <v>28.6</v>
      </c>
      <c r="H437" s="1">
        <v>18.739999999999998</v>
      </c>
      <c r="I437" s="1">
        <v>22.4</v>
      </c>
      <c r="J437" s="1">
        <v>19.512779999999999</v>
      </c>
      <c r="K437" s="1">
        <v>18.59</v>
      </c>
      <c r="L437" s="1" t="e">
        <v>#N/A</v>
      </c>
      <c r="M437" s="1">
        <v>976.73992899999996</v>
      </c>
      <c r="N437" s="1">
        <v>1018.61</v>
      </c>
      <c r="O437" s="1">
        <v>50.1</v>
      </c>
      <c r="P437" s="1">
        <v>13.025</v>
      </c>
      <c r="Q437" s="1">
        <v>22.8</v>
      </c>
      <c r="R437" s="1">
        <v>1.87</v>
      </c>
      <c r="S437">
        <v>112.97</v>
      </c>
      <c r="T437">
        <v>289.8</v>
      </c>
      <c r="U437">
        <v>0.65</v>
      </c>
    </row>
    <row r="438" spans="1:21" x14ac:dyDescent="0.25">
      <c r="A438" s="3" t="str">
        <v>09/28/2001</v>
      </c>
      <c r="B438" s="1">
        <v>25.82</v>
      </c>
      <c r="C438" s="1">
        <v>23.67</v>
      </c>
      <c r="D438" s="1" t="e">
        <v>#N/A</v>
      </c>
      <c r="E438" s="1">
        <v>25.06</v>
      </c>
      <c r="F438" s="1">
        <v>23.5</v>
      </c>
      <c r="G438" s="1">
        <v>29.26</v>
      </c>
      <c r="H438" s="1">
        <v>19.25</v>
      </c>
      <c r="I438" s="1">
        <v>22.97</v>
      </c>
      <c r="J438" s="1">
        <v>20.040590000000002</v>
      </c>
      <c r="K438" s="1">
        <v>19.2</v>
      </c>
      <c r="L438" s="1" t="e">
        <v>#N/A</v>
      </c>
      <c r="M438" s="1">
        <v>1006.344421</v>
      </c>
      <c r="N438" s="1">
        <v>1040.94</v>
      </c>
      <c r="O438" s="1">
        <v>51.65</v>
      </c>
      <c r="P438" s="1">
        <v>13.2125</v>
      </c>
      <c r="Q438" s="1">
        <v>23.44</v>
      </c>
      <c r="R438" s="1">
        <v>1.82</v>
      </c>
      <c r="S438">
        <v>113.48</v>
      </c>
      <c r="T438">
        <v>293.10000000000002</v>
      </c>
      <c r="U438">
        <v>0.64600000000000002</v>
      </c>
    </row>
    <row r="439" spans="1:21" x14ac:dyDescent="0.25">
      <c r="A439" s="3" t="str">
        <v>10/01/2001</v>
      </c>
      <c r="B439" s="1">
        <v>25.46</v>
      </c>
      <c r="C439" s="1">
        <v>23.46</v>
      </c>
      <c r="D439" s="1" t="e">
        <v>#N/A</v>
      </c>
      <c r="E439" s="1">
        <v>25.27</v>
      </c>
      <c r="F439" s="1">
        <v>23.06</v>
      </c>
      <c r="G439" s="1">
        <v>29.51</v>
      </c>
      <c r="H439" s="1">
        <v>19</v>
      </c>
      <c r="I439" s="1">
        <v>22.95</v>
      </c>
      <c r="J439" s="1">
        <v>19.983750000000001</v>
      </c>
      <c r="K439" s="1">
        <v>19.260000000000002</v>
      </c>
      <c r="L439" s="1" t="e">
        <v>#N/A</v>
      </c>
      <c r="M439" s="1">
        <v>988.29522699999995</v>
      </c>
      <c r="N439" s="1">
        <v>1038.55</v>
      </c>
      <c r="O439" s="1">
        <v>51.45</v>
      </c>
      <c r="P439" s="1">
        <v>13.1875</v>
      </c>
      <c r="Q439" s="1">
        <v>23.12</v>
      </c>
      <c r="R439" s="1">
        <v>1.7749999999999999</v>
      </c>
      <c r="S439">
        <v>113.04</v>
      </c>
      <c r="T439">
        <v>290.60000000000002</v>
      </c>
      <c r="U439">
        <v>0.64449999999999996</v>
      </c>
    </row>
    <row r="440" spans="1:21" x14ac:dyDescent="0.25">
      <c r="A440" s="3" t="str">
        <v>10/02/2001</v>
      </c>
      <c r="B440" s="1">
        <v>26.02</v>
      </c>
      <c r="C440" s="1">
        <v>23.92</v>
      </c>
      <c r="D440" s="1" t="e">
        <v>#N/A</v>
      </c>
      <c r="E440" s="1">
        <v>25.45</v>
      </c>
      <c r="F440" s="1">
        <v>23.36</v>
      </c>
      <c r="G440" s="1">
        <v>29.83</v>
      </c>
      <c r="H440" s="1">
        <v>18.98</v>
      </c>
      <c r="I440" s="1">
        <v>23.59</v>
      </c>
      <c r="J440" s="1">
        <v>20.259836</v>
      </c>
      <c r="K440" s="1">
        <v>19.34</v>
      </c>
      <c r="L440" s="1" t="e">
        <v>#N/A</v>
      </c>
      <c r="M440" s="1">
        <v>998.70190400000001</v>
      </c>
      <c r="N440" s="1">
        <v>1051.33</v>
      </c>
      <c r="O440" s="1">
        <v>51.8</v>
      </c>
      <c r="P440" s="1">
        <v>13.324999999999999</v>
      </c>
      <c r="Q440" s="1">
        <v>22.7</v>
      </c>
      <c r="R440" s="1">
        <v>1.82</v>
      </c>
      <c r="S440">
        <v>112.98</v>
      </c>
      <c r="T440">
        <v>291.64999999999998</v>
      </c>
      <c r="U440">
        <v>0.64400000000000002</v>
      </c>
    </row>
    <row r="441" spans="1:21" x14ac:dyDescent="0.25">
      <c r="A441" s="3" t="str">
        <v>10/03/2001</v>
      </c>
      <c r="B441" s="1">
        <v>26.38</v>
      </c>
      <c r="C441" s="1">
        <v>24.5</v>
      </c>
      <c r="D441" s="1" t="e">
        <v>#N/A</v>
      </c>
      <c r="E441" s="1">
        <v>25.24</v>
      </c>
      <c r="F441" s="1">
        <v>24.23</v>
      </c>
      <c r="G441" s="1">
        <v>30.15</v>
      </c>
      <c r="H441" s="1">
        <v>20.25</v>
      </c>
      <c r="I441" s="1">
        <v>24.42</v>
      </c>
      <c r="J441" s="1">
        <v>20.584641999999999</v>
      </c>
      <c r="K441" s="1">
        <v>19.579999999999998</v>
      </c>
      <c r="L441" s="1" t="e">
        <v>#N/A</v>
      </c>
      <c r="M441" s="1">
        <v>1027.0842290000001</v>
      </c>
      <c r="N441" s="1">
        <v>1072.28</v>
      </c>
      <c r="O441" s="1">
        <v>52.91</v>
      </c>
      <c r="P441" s="1">
        <v>13.5875</v>
      </c>
      <c r="Q441" s="1">
        <v>22.17</v>
      </c>
      <c r="R441" s="1">
        <v>1.9650000000000001</v>
      </c>
      <c r="S441">
        <v>113.32</v>
      </c>
      <c r="T441">
        <v>290.10000000000002</v>
      </c>
      <c r="U441">
        <v>0.63600000000000001</v>
      </c>
    </row>
    <row r="442" spans="1:21" x14ac:dyDescent="0.25">
      <c r="A442" s="3" t="str">
        <v>10/04/2001</v>
      </c>
      <c r="B442" s="1">
        <v>27</v>
      </c>
      <c r="C442" s="1">
        <v>24.53</v>
      </c>
      <c r="D442" s="1" t="e">
        <v>#N/A</v>
      </c>
      <c r="E442" s="1">
        <v>25.15</v>
      </c>
      <c r="F442" s="1">
        <v>24.16</v>
      </c>
      <c r="G442" s="1">
        <v>29.85</v>
      </c>
      <c r="H442" s="1">
        <v>20.68</v>
      </c>
      <c r="I442" s="1">
        <v>23.9</v>
      </c>
      <c r="J442" s="1">
        <v>20.422236999999999</v>
      </c>
      <c r="K442" s="1">
        <v>19.239999999999998</v>
      </c>
      <c r="L442" s="1" t="e">
        <v>#N/A</v>
      </c>
      <c r="M442" s="1">
        <v>1036.5936280000001</v>
      </c>
      <c r="N442" s="1">
        <v>1069.6300000000001</v>
      </c>
      <c r="O442" s="1">
        <v>52.8</v>
      </c>
      <c r="P442" s="1">
        <v>13.565</v>
      </c>
      <c r="Q442" s="1">
        <v>22.7</v>
      </c>
      <c r="R442" s="1">
        <v>2.105</v>
      </c>
      <c r="S442">
        <v>113</v>
      </c>
      <c r="T442">
        <v>290.35000000000002</v>
      </c>
      <c r="U442">
        <v>0.63900000000000001</v>
      </c>
    </row>
    <row r="443" spans="1:21" x14ac:dyDescent="0.25">
      <c r="A443" s="3" t="str">
        <v>10/05/2001</v>
      </c>
      <c r="B443" s="1">
        <v>27.2</v>
      </c>
      <c r="C443" s="1">
        <v>24.51</v>
      </c>
      <c r="D443" s="1" t="e">
        <v>#N/A</v>
      </c>
      <c r="E443" s="1">
        <v>25.42</v>
      </c>
      <c r="F443" s="1">
        <v>23.9</v>
      </c>
      <c r="G443" s="1">
        <v>29.91</v>
      </c>
      <c r="H443" s="1">
        <v>20.67</v>
      </c>
      <c r="I443" s="1">
        <v>24.1</v>
      </c>
      <c r="J443" s="1">
        <v>19.861946</v>
      </c>
      <c r="K443" s="1">
        <v>19.579999999999998</v>
      </c>
      <c r="L443" s="1" t="e">
        <v>#N/A</v>
      </c>
      <c r="M443" s="1">
        <v>1031.4488530000001</v>
      </c>
      <c r="N443" s="1">
        <v>1071.3800000000001</v>
      </c>
      <c r="O443" s="1">
        <v>52.57</v>
      </c>
      <c r="P443" s="1">
        <v>13.647500000000001</v>
      </c>
      <c r="Q443" s="1">
        <v>22.32</v>
      </c>
      <c r="R443" s="1">
        <v>2.0750000000000002</v>
      </c>
      <c r="S443">
        <v>112.84</v>
      </c>
      <c r="T443">
        <v>291.2</v>
      </c>
      <c r="U443">
        <v>0.63500000000000001</v>
      </c>
    </row>
    <row r="444" spans="1:21" x14ac:dyDescent="0.25">
      <c r="A444" s="3" t="str">
        <v>10/08/2001</v>
      </c>
      <c r="B444" s="1">
        <v>27.25</v>
      </c>
      <c r="C444" s="1">
        <v>24.22</v>
      </c>
      <c r="D444" s="1" t="e">
        <v>#N/A</v>
      </c>
      <c r="E444" s="1">
        <v>25.37</v>
      </c>
      <c r="F444" s="1">
        <v>23.72</v>
      </c>
      <c r="G444" s="1">
        <v>30.19</v>
      </c>
      <c r="H444" s="1">
        <v>20.81</v>
      </c>
      <c r="I444" s="1">
        <v>23.61</v>
      </c>
      <c r="J444" s="1">
        <v>19.415337000000001</v>
      </c>
      <c r="K444" s="1">
        <v>19.170000000000002</v>
      </c>
      <c r="L444" s="1" t="e">
        <v>#N/A</v>
      </c>
      <c r="M444" s="1">
        <v>1024.5277100000001</v>
      </c>
      <c r="N444" s="1">
        <v>1062.44</v>
      </c>
      <c r="O444" s="1">
        <v>51.86</v>
      </c>
      <c r="P444" s="1">
        <v>13.574999999999999</v>
      </c>
      <c r="Q444" s="1">
        <v>22.25</v>
      </c>
      <c r="R444" s="1">
        <v>2.02</v>
      </c>
      <c r="S444">
        <v>112.65</v>
      </c>
      <c r="T444">
        <v>291.85000000000002</v>
      </c>
      <c r="U444">
        <v>0.63700000000000001</v>
      </c>
    </row>
    <row r="445" spans="1:21" x14ac:dyDescent="0.25">
      <c r="A445" s="3" t="str">
        <v>10/09/2001</v>
      </c>
      <c r="B445" s="1">
        <v>27.3</v>
      </c>
      <c r="C445" s="1">
        <v>24.13</v>
      </c>
      <c r="D445" s="1" t="e">
        <v>#N/A</v>
      </c>
      <c r="E445" s="1">
        <v>25.24</v>
      </c>
      <c r="F445" s="1">
        <v>23.5</v>
      </c>
      <c r="G445" s="1">
        <v>30.04</v>
      </c>
      <c r="H445" s="1">
        <v>20.329999999999998</v>
      </c>
      <c r="I445" s="1">
        <v>23.63</v>
      </c>
      <c r="J445" s="1">
        <v>19.577742000000001</v>
      </c>
      <c r="K445" s="1">
        <v>19.350000000000001</v>
      </c>
      <c r="L445" s="1" t="e">
        <v>#N/A</v>
      </c>
      <c r="M445" s="1">
        <v>1015.842773</v>
      </c>
      <c r="N445" s="1">
        <v>1056.75</v>
      </c>
      <c r="O445" s="1">
        <v>51.75</v>
      </c>
      <c r="P445" s="1">
        <v>13.4925</v>
      </c>
      <c r="Q445" s="1">
        <v>22.55</v>
      </c>
      <c r="R445" s="1">
        <v>2.13</v>
      </c>
      <c r="S445">
        <v>113.34</v>
      </c>
      <c r="T445">
        <v>290</v>
      </c>
      <c r="U445">
        <v>0.63549999999999995</v>
      </c>
    </row>
    <row r="446" spans="1:21" x14ac:dyDescent="0.25">
      <c r="A446" s="3" t="str">
        <v>10/10/2001</v>
      </c>
      <c r="B446" s="1">
        <v>28.51</v>
      </c>
      <c r="C446" s="1">
        <v>24.57</v>
      </c>
      <c r="D446" s="1" t="e">
        <v>#N/A</v>
      </c>
      <c r="E446" s="1">
        <v>25.55</v>
      </c>
      <c r="F446" s="1">
        <v>24.01</v>
      </c>
      <c r="G446" s="1">
        <v>30.1</v>
      </c>
      <c r="H446" s="1">
        <v>20.96</v>
      </c>
      <c r="I446" s="1">
        <v>24.61</v>
      </c>
      <c r="J446" s="1">
        <v>19.886306999999999</v>
      </c>
      <c r="K446" s="1">
        <v>19.88</v>
      </c>
      <c r="L446" s="1" t="e">
        <v>#N/A</v>
      </c>
      <c r="M446" s="1">
        <v>1048.1108400000001</v>
      </c>
      <c r="N446" s="1">
        <v>1080.99</v>
      </c>
      <c r="O446" s="1">
        <v>53.19</v>
      </c>
      <c r="P446" s="1">
        <v>13.8</v>
      </c>
      <c r="Q446" s="1">
        <v>22.51</v>
      </c>
      <c r="R446" s="1">
        <v>2.2250000000000001</v>
      </c>
      <c r="S446">
        <v>113.71</v>
      </c>
      <c r="T446">
        <v>287.14999999999998</v>
      </c>
      <c r="U446">
        <v>0.63449999999999995</v>
      </c>
    </row>
    <row r="447" spans="1:21" x14ac:dyDescent="0.25">
      <c r="A447" s="3" t="str">
        <v>10/11/2001</v>
      </c>
      <c r="B447" s="1">
        <v>28.5</v>
      </c>
      <c r="C447" s="1">
        <v>25.3</v>
      </c>
      <c r="D447" s="1" t="e">
        <v>#N/A</v>
      </c>
      <c r="E447" s="1">
        <v>25.37</v>
      </c>
      <c r="F447" s="1">
        <v>24.58</v>
      </c>
      <c r="G447" s="1">
        <v>29.66</v>
      </c>
      <c r="H447" s="1">
        <v>21.97</v>
      </c>
      <c r="I447" s="1">
        <v>25.4</v>
      </c>
      <c r="J447" s="1">
        <v>20.202992999999999</v>
      </c>
      <c r="K447" s="1">
        <v>20.53</v>
      </c>
      <c r="L447" s="1" t="e">
        <v>#N/A</v>
      </c>
      <c r="M447" s="1">
        <v>1071.3741460000001</v>
      </c>
      <c r="N447" s="1">
        <v>1097.43</v>
      </c>
      <c r="O447" s="1">
        <v>53.83</v>
      </c>
      <c r="P447" s="1">
        <v>13.965</v>
      </c>
      <c r="Q447" s="1">
        <v>23.49</v>
      </c>
      <c r="R447" s="1">
        <v>2.36</v>
      </c>
      <c r="S447">
        <v>114.48</v>
      </c>
      <c r="T447">
        <v>281.85000000000002</v>
      </c>
      <c r="U447">
        <v>0.63800000000000001</v>
      </c>
    </row>
    <row r="448" spans="1:21" x14ac:dyDescent="0.25">
      <c r="A448" s="3" t="str">
        <v>10/12/2001</v>
      </c>
      <c r="B448" s="1">
        <v>28.31</v>
      </c>
      <c r="C448" s="1">
        <v>25.06</v>
      </c>
      <c r="D448" s="1" t="e">
        <v>#N/A</v>
      </c>
      <c r="E448" s="1">
        <v>25.35</v>
      </c>
      <c r="F448" s="1">
        <v>24.36</v>
      </c>
      <c r="G448" s="1">
        <v>29.48</v>
      </c>
      <c r="H448" s="1">
        <v>21.92</v>
      </c>
      <c r="I448" s="1">
        <v>24.85</v>
      </c>
      <c r="J448" s="1">
        <v>19.886306999999999</v>
      </c>
      <c r="K448" s="1">
        <v>20.2</v>
      </c>
      <c r="L448" s="1" t="e">
        <v>#N/A</v>
      </c>
      <c r="M448" s="1">
        <v>1065.303101</v>
      </c>
      <c r="N448" s="1">
        <v>1091.6500000000001</v>
      </c>
      <c r="O448" s="1">
        <v>53.65</v>
      </c>
      <c r="P448" s="1">
        <v>13.9125</v>
      </c>
      <c r="Q448" s="1">
        <v>22.49</v>
      </c>
      <c r="R448" s="1">
        <v>2.2949999999999999</v>
      </c>
      <c r="S448">
        <v>113.77</v>
      </c>
      <c r="T448">
        <v>281.8</v>
      </c>
      <c r="U448">
        <v>0.63549999999999995</v>
      </c>
    </row>
    <row r="449" spans="1:21" x14ac:dyDescent="0.25">
      <c r="A449" s="3" t="str">
        <v>10/15/2001</v>
      </c>
      <c r="B449" s="1">
        <v>27.79</v>
      </c>
      <c r="C449" s="1">
        <v>25.23</v>
      </c>
      <c r="D449" s="1" t="e">
        <v>#N/A</v>
      </c>
      <c r="E449" s="1">
        <v>25.46</v>
      </c>
      <c r="F449" s="1">
        <v>24.45</v>
      </c>
      <c r="G449" s="1">
        <v>29.41</v>
      </c>
      <c r="H449" s="1">
        <v>21.77</v>
      </c>
      <c r="I449" s="1">
        <v>24.78</v>
      </c>
      <c r="J449" s="1">
        <v>19.975629999999999</v>
      </c>
      <c r="K449" s="1">
        <v>20.21</v>
      </c>
      <c r="L449" s="1" t="e">
        <v>#N/A</v>
      </c>
      <c r="M449" s="1">
        <v>1069.036621</v>
      </c>
      <c r="N449" s="1">
        <v>1089.98</v>
      </c>
      <c r="O449" s="1">
        <v>53.45</v>
      </c>
      <c r="P449" s="1">
        <v>13.935</v>
      </c>
      <c r="Q449" s="1">
        <v>22.37</v>
      </c>
      <c r="R449" s="1">
        <v>2.27</v>
      </c>
      <c r="S449">
        <v>113.8</v>
      </c>
      <c r="T449">
        <v>281.85000000000002</v>
      </c>
      <c r="U449">
        <v>0.63449999999999995</v>
      </c>
    </row>
    <row r="450" spans="1:21" x14ac:dyDescent="0.25">
      <c r="A450" s="3" t="str">
        <v>10/16/2001</v>
      </c>
      <c r="B450" s="1">
        <v>28.12</v>
      </c>
      <c r="C450" s="1">
        <v>25.17</v>
      </c>
      <c r="D450" s="1" t="e">
        <v>#N/A</v>
      </c>
      <c r="E450" s="1">
        <v>25.32</v>
      </c>
      <c r="F450" s="1">
        <v>24.69</v>
      </c>
      <c r="G450" s="1">
        <v>29.63</v>
      </c>
      <c r="H450" s="1">
        <v>22</v>
      </c>
      <c r="I450" s="1">
        <v>25.03</v>
      </c>
      <c r="J450" s="1">
        <v>20.300436000000001</v>
      </c>
      <c r="K450" s="1">
        <v>20.38</v>
      </c>
      <c r="L450" s="1" t="e">
        <v>#N/A</v>
      </c>
      <c r="M450" s="1">
        <v>1080.0585940000001</v>
      </c>
      <c r="N450" s="1">
        <v>1097.54</v>
      </c>
      <c r="O450" s="1">
        <v>53.92</v>
      </c>
      <c r="P450" s="1">
        <v>13.984999999999999</v>
      </c>
      <c r="Q450" s="1">
        <v>22.01</v>
      </c>
      <c r="R450" s="1">
        <v>2.5099999999999998</v>
      </c>
      <c r="S450">
        <v>113.92</v>
      </c>
      <c r="T450">
        <v>281.10000000000002</v>
      </c>
      <c r="U450">
        <v>0.63949999999999996</v>
      </c>
    </row>
    <row r="451" spans="1:21" x14ac:dyDescent="0.25">
      <c r="A451" s="3" t="str">
        <v>10/17/2001</v>
      </c>
      <c r="B451" s="1">
        <v>27.98</v>
      </c>
      <c r="C451" s="1">
        <v>24.58</v>
      </c>
      <c r="D451" s="1" t="e">
        <v>#N/A</v>
      </c>
      <c r="E451" s="1">
        <v>25.11</v>
      </c>
      <c r="F451" s="1">
        <v>23.95</v>
      </c>
      <c r="G451" s="1">
        <v>29.6</v>
      </c>
      <c r="H451" s="1">
        <v>21</v>
      </c>
      <c r="I451" s="1">
        <v>24.4</v>
      </c>
      <c r="J451" s="1">
        <v>20.097431</v>
      </c>
      <c r="K451" s="1">
        <v>19.989999999999998</v>
      </c>
      <c r="L451" s="1" t="e">
        <v>#N/A</v>
      </c>
      <c r="M451" s="1">
        <v>1055.134155</v>
      </c>
      <c r="N451" s="1">
        <v>1077.0899999999999</v>
      </c>
      <c r="O451" s="1">
        <v>52.95</v>
      </c>
      <c r="P451" s="1">
        <v>13.7325</v>
      </c>
      <c r="Q451" s="1">
        <v>21.89</v>
      </c>
      <c r="R451" s="1">
        <v>2.61</v>
      </c>
      <c r="S451">
        <v>114.34</v>
      </c>
      <c r="T451">
        <v>281.60000000000002</v>
      </c>
      <c r="U451">
        <v>0.63500000000000001</v>
      </c>
    </row>
    <row r="452" spans="1:21" x14ac:dyDescent="0.25">
      <c r="A452" s="3" t="str">
        <v>10/18/2001</v>
      </c>
      <c r="B452" s="1">
        <v>26.85</v>
      </c>
      <c r="C452" s="1">
        <v>24.48</v>
      </c>
      <c r="D452" s="1" t="e">
        <v>#N/A</v>
      </c>
      <c r="E452" s="1">
        <v>25.3</v>
      </c>
      <c r="F452" s="1">
        <v>23.57</v>
      </c>
      <c r="G452" s="1">
        <v>29.03</v>
      </c>
      <c r="H452" s="1">
        <v>20.95</v>
      </c>
      <c r="I452" s="1">
        <v>24.4</v>
      </c>
      <c r="J452" s="1">
        <v>20.073070000000001</v>
      </c>
      <c r="K452" s="1">
        <v>19.96</v>
      </c>
      <c r="L452" s="1" t="e">
        <v>#N/A</v>
      </c>
      <c r="M452" s="1">
        <v>1046.589966</v>
      </c>
      <c r="N452" s="1">
        <v>1068.6099999999999</v>
      </c>
      <c r="O452" s="1">
        <v>52.08</v>
      </c>
      <c r="P452" s="1">
        <v>13.692500000000001</v>
      </c>
      <c r="Q452" s="1">
        <v>21.33</v>
      </c>
      <c r="R452" s="1">
        <v>2.38</v>
      </c>
      <c r="S452">
        <v>114.35</v>
      </c>
      <c r="T452">
        <v>281</v>
      </c>
      <c r="U452">
        <v>0.628</v>
      </c>
    </row>
    <row r="453" spans="1:21" x14ac:dyDescent="0.25">
      <c r="A453" s="3" t="str">
        <v>10/19/2001</v>
      </c>
      <c r="B453" s="1">
        <v>26.95</v>
      </c>
      <c r="C453" s="1">
        <v>24.34</v>
      </c>
      <c r="D453" s="1" t="e">
        <v>#N/A</v>
      </c>
      <c r="E453" s="1">
        <v>25.6</v>
      </c>
      <c r="F453" s="1">
        <v>23.49</v>
      </c>
      <c r="G453" s="1">
        <v>29.53</v>
      </c>
      <c r="H453" s="1">
        <v>21.23</v>
      </c>
      <c r="I453" s="1">
        <v>24.06</v>
      </c>
      <c r="J453" s="1">
        <v>19.748263999999999</v>
      </c>
      <c r="K453" s="1">
        <v>19.71</v>
      </c>
      <c r="L453" s="1" t="e">
        <v>#N/A</v>
      </c>
      <c r="M453" s="1">
        <v>1058.134033</v>
      </c>
      <c r="N453" s="1">
        <v>1073.48</v>
      </c>
      <c r="O453" s="1">
        <v>52.26</v>
      </c>
      <c r="P453" s="1">
        <v>13.86</v>
      </c>
      <c r="Q453" s="1">
        <v>21.99</v>
      </c>
      <c r="R453" s="1">
        <v>2.3250000000000002</v>
      </c>
      <c r="S453">
        <v>114.94</v>
      </c>
      <c r="T453">
        <v>279.14999999999998</v>
      </c>
      <c r="U453">
        <v>0.622</v>
      </c>
    </row>
    <row r="454" spans="1:21" x14ac:dyDescent="0.25">
      <c r="A454" s="3" t="str">
        <v>10/22/2001</v>
      </c>
      <c r="B454" s="1">
        <v>27.28</v>
      </c>
      <c r="C454" s="1">
        <v>24.85</v>
      </c>
      <c r="D454" s="1" t="e">
        <v>#N/A</v>
      </c>
      <c r="E454" s="1">
        <v>25.85</v>
      </c>
      <c r="F454" s="1">
        <v>24.15</v>
      </c>
      <c r="G454" s="1">
        <v>28.97</v>
      </c>
      <c r="H454" s="1">
        <v>21.73</v>
      </c>
      <c r="I454" s="1">
        <v>24.6</v>
      </c>
      <c r="J454" s="1">
        <v>20.227353999999998</v>
      </c>
      <c r="K454" s="1">
        <v>20.170000000000002</v>
      </c>
      <c r="L454" s="1" t="e">
        <v>#N/A</v>
      </c>
      <c r="M454" s="1">
        <v>1070.040283</v>
      </c>
      <c r="N454" s="1">
        <v>1089.9000000000001</v>
      </c>
      <c r="O454" s="1">
        <v>52.82</v>
      </c>
      <c r="P454" s="1">
        <v>14.06</v>
      </c>
      <c r="Q454" s="1">
        <v>21.78</v>
      </c>
      <c r="R454" s="1">
        <v>2.67</v>
      </c>
      <c r="S454">
        <v>115.8</v>
      </c>
      <c r="T454">
        <v>275.89999999999998</v>
      </c>
      <c r="U454">
        <v>0.621</v>
      </c>
    </row>
    <row r="455" spans="1:21" x14ac:dyDescent="0.25">
      <c r="A455" s="3" t="str">
        <v>10/23/2001</v>
      </c>
      <c r="B455" s="1">
        <v>27.18</v>
      </c>
      <c r="C455" s="1">
        <v>24.72</v>
      </c>
      <c r="D455" s="1" t="e">
        <v>#N/A</v>
      </c>
      <c r="E455" s="1">
        <v>25.52</v>
      </c>
      <c r="F455" s="1">
        <v>24.3</v>
      </c>
      <c r="G455" s="1">
        <v>28.23</v>
      </c>
      <c r="H455" s="1">
        <v>21.75</v>
      </c>
      <c r="I455" s="1">
        <v>24.65</v>
      </c>
      <c r="J455" s="1">
        <v>20.276074999999999</v>
      </c>
      <c r="K455" s="1">
        <v>20.43</v>
      </c>
      <c r="L455" s="1" t="e">
        <v>#N/A</v>
      </c>
      <c r="M455" s="1">
        <v>1062.2689210000001</v>
      </c>
      <c r="N455" s="1">
        <v>1084.78</v>
      </c>
      <c r="O455" s="1">
        <v>52.88</v>
      </c>
      <c r="P455" s="1">
        <v>13.94</v>
      </c>
      <c r="Q455" s="1">
        <v>21.28</v>
      </c>
      <c r="R455" s="1">
        <v>2.8149999999999999</v>
      </c>
      <c r="S455">
        <v>115.81</v>
      </c>
      <c r="T455">
        <v>276.05</v>
      </c>
      <c r="U455">
        <v>0.62549999999999994</v>
      </c>
    </row>
    <row r="456" spans="1:21" x14ac:dyDescent="0.25">
      <c r="A456" s="3" t="str">
        <v>10/24/2001</v>
      </c>
      <c r="B456" s="1">
        <v>26.8</v>
      </c>
      <c r="C456" s="1">
        <v>24.84</v>
      </c>
      <c r="D456" s="1" t="e">
        <v>#N/A</v>
      </c>
      <c r="E456" s="1">
        <v>25.47</v>
      </c>
      <c r="F456" s="1">
        <v>23.91</v>
      </c>
      <c r="G456" s="1">
        <v>27.98</v>
      </c>
      <c r="H456" s="1">
        <v>22.02</v>
      </c>
      <c r="I456" s="1">
        <v>24.55</v>
      </c>
      <c r="J456" s="1">
        <v>20.202992999999999</v>
      </c>
      <c r="K456" s="1">
        <v>20.37</v>
      </c>
      <c r="L456" s="1" t="e">
        <v>#N/A</v>
      </c>
      <c r="M456" s="1">
        <v>1062.961182</v>
      </c>
      <c r="N456" s="1">
        <v>1085.2</v>
      </c>
      <c r="O456" s="1">
        <v>52.57</v>
      </c>
      <c r="P456" s="1">
        <v>14.005000000000001</v>
      </c>
      <c r="Q456" s="1">
        <v>22</v>
      </c>
      <c r="R456" s="1">
        <v>2.6850000000000001</v>
      </c>
      <c r="S456">
        <v>115.59</v>
      </c>
      <c r="T456">
        <v>275.5</v>
      </c>
      <c r="U456">
        <v>0.61799999999999999</v>
      </c>
    </row>
    <row r="457" spans="1:21" x14ac:dyDescent="0.25">
      <c r="A457" s="3" t="str">
        <v>10/25/2001</v>
      </c>
      <c r="B457" s="1">
        <v>27.48</v>
      </c>
      <c r="C457" s="1">
        <v>25.23</v>
      </c>
      <c r="D457" s="1" t="e">
        <v>#N/A</v>
      </c>
      <c r="E457" s="1">
        <v>25.71</v>
      </c>
      <c r="F457" s="1">
        <v>24.05</v>
      </c>
      <c r="G457" s="1">
        <v>28.17</v>
      </c>
      <c r="H457" s="1">
        <v>22.55</v>
      </c>
      <c r="I457" s="1">
        <v>24.78</v>
      </c>
      <c r="J457" s="1">
        <v>20.470959000000001</v>
      </c>
      <c r="K457" s="1">
        <v>20.329999999999998</v>
      </c>
      <c r="L457" s="1" t="e">
        <v>#N/A</v>
      </c>
      <c r="M457" s="1">
        <v>1083.60022</v>
      </c>
      <c r="N457" s="1">
        <v>1100.0899999999999</v>
      </c>
      <c r="O457" s="1">
        <v>53.34</v>
      </c>
      <c r="P457" s="1">
        <v>14.175000000000001</v>
      </c>
      <c r="Q457" s="1">
        <v>21.75</v>
      </c>
      <c r="R457" s="1">
        <v>3.0649999999999999</v>
      </c>
      <c r="S457">
        <v>115.63</v>
      </c>
      <c r="T457">
        <v>276.7</v>
      </c>
      <c r="U457">
        <v>0.621</v>
      </c>
    </row>
    <row r="458" spans="1:21" x14ac:dyDescent="0.25">
      <c r="A458" s="3" t="str">
        <v>10/26/2001</v>
      </c>
      <c r="B458" s="1">
        <v>28.01</v>
      </c>
      <c r="C458" s="1">
        <v>25.7</v>
      </c>
      <c r="D458" s="1" t="e">
        <v>#N/A</v>
      </c>
      <c r="E458" s="1">
        <v>25.62</v>
      </c>
      <c r="F458" s="1">
        <v>24.26</v>
      </c>
      <c r="G458" s="1">
        <v>28.26</v>
      </c>
      <c r="H458" s="1">
        <v>22.58</v>
      </c>
      <c r="I458" s="1">
        <v>25.04</v>
      </c>
      <c r="J458" s="1">
        <v>20.706444000000001</v>
      </c>
      <c r="K458" s="1">
        <v>20.68</v>
      </c>
      <c r="L458" s="1" t="e">
        <v>#N/A</v>
      </c>
      <c r="M458" s="1">
        <v>1090.275513</v>
      </c>
      <c r="N458" s="1">
        <v>1104.6099999999999</v>
      </c>
      <c r="O458" s="1">
        <v>53.63</v>
      </c>
      <c r="P458" s="1">
        <v>14.15</v>
      </c>
      <c r="Q458" s="1">
        <v>22.07</v>
      </c>
      <c r="R458" s="1">
        <v>3.05</v>
      </c>
      <c r="S458">
        <v>115.58</v>
      </c>
      <c r="T458">
        <v>277.25</v>
      </c>
      <c r="U458">
        <v>0.63049999999999995</v>
      </c>
    </row>
    <row r="459" spans="1:21" x14ac:dyDescent="0.25">
      <c r="A459" s="3" t="str">
        <v>10/29/2001</v>
      </c>
      <c r="B459" s="1">
        <v>27.75</v>
      </c>
      <c r="C459" s="1">
        <v>24.75</v>
      </c>
      <c r="D459" s="1" t="e">
        <v>#N/A</v>
      </c>
      <c r="E459" s="1">
        <v>25.46</v>
      </c>
      <c r="F459" s="1">
        <v>23.64</v>
      </c>
      <c r="G459" s="1">
        <v>28.21</v>
      </c>
      <c r="H459" s="1">
        <v>21.5</v>
      </c>
      <c r="I459" s="1">
        <v>24.17</v>
      </c>
      <c r="J459" s="1">
        <v>19.975629999999999</v>
      </c>
      <c r="K459" s="1">
        <v>20.18</v>
      </c>
      <c r="L459" s="1" t="e">
        <v>#N/A</v>
      </c>
      <c r="M459" s="1">
        <v>1067.3386230000001</v>
      </c>
      <c r="N459" s="1">
        <v>1078.3</v>
      </c>
      <c r="O459" s="1">
        <v>52.55</v>
      </c>
      <c r="P459" s="1">
        <v>13.895</v>
      </c>
      <c r="Q459" s="1">
        <v>22.1</v>
      </c>
      <c r="R459" s="1">
        <v>3.06</v>
      </c>
      <c r="S459">
        <v>114.35</v>
      </c>
      <c r="T459">
        <v>278.60000000000002</v>
      </c>
      <c r="U459">
        <v>0.62849999999999995</v>
      </c>
    </row>
    <row r="460" spans="1:21" x14ac:dyDescent="0.25">
      <c r="A460" s="3" t="str">
        <v>10/30/2001</v>
      </c>
      <c r="B460" s="1">
        <v>26.82</v>
      </c>
      <c r="C460" s="1">
        <v>24.21</v>
      </c>
      <c r="D460" s="1" t="e">
        <v>#N/A</v>
      </c>
      <c r="E460" s="1">
        <v>25.19</v>
      </c>
      <c r="F460" s="1">
        <v>23.31</v>
      </c>
      <c r="G460" s="1">
        <v>27.79</v>
      </c>
      <c r="H460" s="1">
        <v>21.06</v>
      </c>
      <c r="I460" s="1">
        <v>23.71</v>
      </c>
      <c r="J460" s="1">
        <v>19.935027999999999</v>
      </c>
      <c r="K460" s="1">
        <v>20.03</v>
      </c>
      <c r="L460" s="1" t="e">
        <v>#N/A</v>
      </c>
      <c r="M460" s="1">
        <v>1050.9842530000001</v>
      </c>
      <c r="N460" s="1">
        <v>1059.79</v>
      </c>
      <c r="O460" s="1">
        <v>51.64</v>
      </c>
      <c r="P460" s="1">
        <v>13.63</v>
      </c>
      <c r="Q460" s="1">
        <v>21.83</v>
      </c>
      <c r="R460" s="1">
        <v>3.085</v>
      </c>
      <c r="S460">
        <v>114.4</v>
      </c>
      <c r="T460">
        <v>280.39999999999998</v>
      </c>
      <c r="U460">
        <v>0.63400000000000001</v>
      </c>
    </row>
    <row r="461" spans="1:21" x14ac:dyDescent="0.25">
      <c r="A461" s="3" t="str">
        <v>10/31/2001</v>
      </c>
      <c r="B461" s="1">
        <v>26.86</v>
      </c>
      <c r="C461" s="1">
        <v>24.09</v>
      </c>
      <c r="D461" s="1" t="e">
        <v>#N/A</v>
      </c>
      <c r="E461" s="1">
        <v>24.9</v>
      </c>
      <c r="F461" s="1">
        <v>23.62</v>
      </c>
      <c r="G461" s="1">
        <v>27.72</v>
      </c>
      <c r="H461" s="1">
        <v>21.35</v>
      </c>
      <c r="I461" s="1">
        <v>24.18</v>
      </c>
      <c r="J461" s="1">
        <v>19.756384000000001</v>
      </c>
      <c r="K461" s="1">
        <v>19.72</v>
      </c>
      <c r="L461" s="1" t="e">
        <v>#N/A</v>
      </c>
      <c r="M461" s="1">
        <v>1064.2272949999999</v>
      </c>
      <c r="N461" s="1">
        <v>1059.78</v>
      </c>
      <c r="O461" s="1">
        <v>51.46</v>
      </c>
      <c r="P461" s="1">
        <v>13.6325</v>
      </c>
      <c r="Q461" s="1">
        <v>21.2</v>
      </c>
      <c r="R461" s="1">
        <v>3.06</v>
      </c>
      <c r="S461">
        <v>114.84</v>
      </c>
      <c r="T461">
        <v>278.75</v>
      </c>
      <c r="U461">
        <v>0.622</v>
      </c>
    </row>
    <row r="462" spans="1:21" x14ac:dyDescent="0.25">
      <c r="A462" s="3" t="str">
        <v>11/01/2001</v>
      </c>
      <c r="B462" s="1">
        <v>27.27</v>
      </c>
      <c r="C462" s="1">
        <v>24.59</v>
      </c>
      <c r="D462" s="1" t="e">
        <v>#N/A</v>
      </c>
      <c r="E462" s="1">
        <v>25.48</v>
      </c>
      <c r="F462" s="1">
        <v>23.95</v>
      </c>
      <c r="G462" s="1">
        <v>27.95</v>
      </c>
      <c r="H462" s="1">
        <v>22.09</v>
      </c>
      <c r="I462" s="1">
        <v>24.63</v>
      </c>
      <c r="J462" s="1">
        <v>20.081189999999999</v>
      </c>
      <c r="K462" s="1">
        <v>20.149999999999999</v>
      </c>
      <c r="L462" s="1" t="e">
        <v>#N/A</v>
      </c>
      <c r="M462" s="1">
        <v>1080.871582</v>
      </c>
      <c r="N462" s="1">
        <v>1084.0999999999999</v>
      </c>
      <c r="O462" s="1">
        <v>52.53</v>
      </c>
      <c r="P462" s="1">
        <v>14.022500000000001</v>
      </c>
      <c r="Q462" s="1">
        <v>20.47</v>
      </c>
      <c r="R462" s="1">
        <v>3.02</v>
      </c>
      <c r="S462">
        <v>114.56</v>
      </c>
      <c r="T462">
        <v>280.60000000000002</v>
      </c>
      <c r="U462">
        <v>0.61799999999999999</v>
      </c>
    </row>
    <row r="463" spans="1:21" x14ac:dyDescent="0.25">
      <c r="A463" s="3" t="str">
        <v>11/02/2001</v>
      </c>
      <c r="B463" s="1">
        <v>26.53</v>
      </c>
      <c r="C463" s="1">
        <v>24.97</v>
      </c>
      <c r="D463" s="1" t="e">
        <v>#N/A</v>
      </c>
      <c r="E463" s="1">
        <v>25.44</v>
      </c>
      <c r="F463" s="1">
        <v>24.08</v>
      </c>
      <c r="G463" s="1">
        <v>28.06</v>
      </c>
      <c r="H463" s="1">
        <v>22.12</v>
      </c>
      <c r="I463" s="1">
        <v>25</v>
      </c>
      <c r="J463" s="1">
        <v>20.186754000000001</v>
      </c>
      <c r="K463" s="1">
        <v>20.46</v>
      </c>
      <c r="L463" s="1" t="e">
        <v>#N/A</v>
      </c>
      <c r="M463" s="1">
        <v>1076.3988039999999</v>
      </c>
      <c r="N463" s="1">
        <v>1087.2</v>
      </c>
      <c r="O463" s="1">
        <v>52.6</v>
      </c>
      <c r="P463" s="1">
        <v>14.09</v>
      </c>
      <c r="Q463" s="1">
        <v>20.239999999999998</v>
      </c>
      <c r="R463" s="1">
        <v>2.9750000000000001</v>
      </c>
      <c r="S463">
        <v>114.48</v>
      </c>
      <c r="T463">
        <v>279.89999999999998</v>
      </c>
      <c r="U463">
        <v>0.61150000000000004</v>
      </c>
    </row>
    <row r="464" spans="1:21" x14ac:dyDescent="0.25">
      <c r="A464" s="3" t="str">
        <v>11/05/2001</v>
      </c>
      <c r="B464" s="1">
        <v>26.37</v>
      </c>
      <c r="C464" s="1">
        <v>25.34</v>
      </c>
      <c r="D464" s="1" t="e">
        <v>#N/A</v>
      </c>
      <c r="E464" s="1">
        <v>25.49</v>
      </c>
      <c r="F464" s="1">
        <v>24.45</v>
      </c>
      <c r="G464" s="1">
        <v>28.33</v>
      </c>
      <c r="H464" s="1">
        <v>22.8</v>
      </c>
      <c r="I464" s="1">
        <v>25.59</v>
      </c>
      <c r="J464" s="1">
        <v>20.625242</v>
      </c>
      <c r="K464" s="1">
        <v>20.54</v>
      </c>
      <c r="L464" s="1" t="e">
        <v>#N/A</v>
      </c>
      <c r="M464" s="1">
        <v>1087.4907229999999</v>
      </c>
      <c r="N464" s="1">
        <v>1102.8399999999999</v>
      </c>
      <c r="O464" s="1">
        <v>53.31</v>
      </c>
      <c r="P464" s="1">
        <v>14.28</v>
      </c>
      <c r="Q464" s="1">
        <v>20</v>
      </c>
      <c r="R464" s="1">
        <v>2.895</v>
      </c>
      <c r="S464">
        <v>114.94</v>
      </c>
      <c r="T464">
        <v>278.25</v>
      </c>
      <c r="U464">
        <v>0.61399999999999999</v>
      </c>
    </row>
    <row r="465" spans="1:21" x14ac:dyDescent="0.25">
      <c r="A465" s="3" t="str">
        <v>11/06/2001</v>
      </c>
      <c r="B465" s="1">
        <v>26.21</v>
      </c>
      <c r="C465" s="1">
        <v>25.7</v>
      </c>
      <c r="D465" s="1" t="e">
        <v>#N/A</v>
      </c>
      <c r="E465" s="1">
        <v>25.54</v>
      </c>
      <c r="F465" s="1">
        <v>24.75</v>
      </c>
      <c r="G465" s="1">
        <v>28.45</v>
      </c>
      <c r="H465" s="1">
        <v>23.6</v>
      </c>
      <c r="I465" s="1">
        <v>25.9</v>
      </c>
      <c r="J465" s="1">
        <v>20.876968000000002</v>
      </c>
      <c r="K465" s="1">
        <v>20.97</v>
      </c>
      <c r="L465" s="1" t="e">
        <v>#N/A</v>
      </c>
      <c r="M465" s="1">
        <v>1100.516357</v>
      </c>
      <c r="N465" s="1">
        <v>1118.8599999999999</v>
      </c>
      <c r="O465" s="1">
        <v>53.84</v>
      </c>
      <c r="P465" s="1">
        <v>14.49</v>
      </c>
      <c r="Q465" s="1">
        <v>19.93</v>
      </c>
      <c r="R465" s="1">
        <v>2.7</v>
      </c>
      <c r="S465">
        <v>114.92</v>
      </c>
      <c r="T465">
        <v>278.95</v>
      </c>
      <c r="U465">
        <v>0.61350000000000005</v>
      </c>
    </row>
    <row r="466" spans="1:21" x14ac:dyDescent="0.25">
      <c r="A466" s="3" t="str">
        <v>11/07/2001</v>
      </c>
      <c r="B466" s="1">
        <v>26.32</v>
      </c>
      <c r="C466" s="1">
        <v>25.64</v>
      </c>
      <c r="D466" s="1" t="e">
        <v>#N/A</v>
      </c>
      <c r="E466" s="1">
        <v>25.57</v>
      </c>
      <c r="F466" s="1">
        <v>24.61</v>
      </c>
      <c r="G466" s="1">
        <v>28.08</v>
      </c>
      <c r="H466" s="1">
        <v>23.5</v>
      </c>
      <c r="I466" s="1">
        <v>25.72</v>
      </c>
      <c r="J466" s="1">
        <v>20.958169999999999</v>
      </c>
      <c r="K466" s="1">
        <v>20.96</v>
      </c>
      <c r="L466" s="1" t="e">
        <v>#N/A</v>
      </c>
      <c r="M466" s="1">
        <v>1095.590332</v>
      </c>
      <c r="N466" s="1">
        <v>1115.8</v>
      </c>
      <c r="O466" s="1">
        <v>53.72</v>
      </c>
      <c r="P466" s="1">
        <v>14.44</v>
      </c>
      <c r="Q466" s="1">
        <v>20.11</v>
      </c>
      <c r="R466" s="1">
        <v>2.73</v>
      </c>
      <c r="S466">
        <v>114.8</v>
      </c>
      <c r="T466">
        <v>280.3</v>
      </c>
      <c r="U466">
        <v>0.60399999999999998</v>
      </c>
    </row>
    <row r="467" spans="1:21" x14ac:dyDescent="0.25">
      <c r="A467" s="3" t="str">
        <v>11/08/2001</v>
      </c>
      <c r="B467" s="1">
        <v>26.83</v>
      </c>
      <c r="C467" s="1">
        <v>25.91</v>
      </c>
      <c r="D467" s="1" t="e">
        <v>#N/A</v>
      </c>
      <c r="E467" s="1">
        <v>25.33</v>
      </c>
      <c r="F467" s="1">
        <v>24.82</v>
      </c>
      <c r="G467" s="1">
        <v>28.46</v>
      </c>
      <c r="H467" s="1">
        <v>23.62</v>
      </c>
      <c r="I467" s="1">
        <v>25.94</v>
      </c>
      <c r="J467" s="1">
        <v>21.023129999999998</v>
      </c>
      <c r="K467" s="1">
        <v>20.98</v>
      </c>
      <c r="L467" s="1" t="e">
        <v>#N/A</v>
      </c>
      <c r="M467" s="1">
        <v>1091.263428</v>
      </c>
      <c r="N467" s="1">
        <v>1118.54</v>
      </c>
      <c r="O467" s="1">
        <v>54.3</v>
      </c>
      <c r="P467" s="1">
        <v>14.455</v>
      </c>
      <c r="Q467" s="1">
        <v>21.21</v>
      </c>
      <c r="R467" s="1">
        <v>2.73</v>
      </c>
      <c r="S467">
        <v>115.16</v>
      </c>
      <c r="T467">
        <v>279.95</v>
      </c>
      <c r="U467">
        <v>0.61250000000000004</v>
      </c>
    </row>
    <row r="468" spans="1:21" x14ac:dyDescent="0.25">
      <c r="A468" s="3" t="str">
        <v>11/09/2001</v>
      </c>
      <c r="B468" s="1">
        <v>27.35</v>
      </c>
      <c r="C468" s="1">
        <v>25.82</v>
      </c>
      <c r="D468" s="1" t="e">
        <v>#N/A</v>
      </c>
      <c r="E468" s="1">
        <v>25.39</v>
      </c>
      <c r="F468" s="1">
        <v>24.67</v>
      </c>
      <c r="G468" s="1">
        <v>28.64</v>
      </c>
      <c r="H468" s="1">
        <v>23.53</v>
      </c>
      <c r="I468" s="1">
        <v>25.8</v>
      </c>
      <c r="J468" s="1">
        <v>20.885088</v>
      </c>
      <c r="K468" s="1">
        <v>21.04</v>
      </c>
      <c r="L468" s="1" t="e">
        <v>#N/A</v>
      </c>
      <c r="M468" s="1">
        <v>1088.88562</v>
      </c>
      <c r="N468" s="1">
        <v>1120.31</v>
      </c>
      <c r="O468" s="1">
        <v>54.24</v>
      </c>
      <c r="P468" s="1">
        <v>14.515000000000001</v>
      </c>
      <c r="Q468" s="1">
        <v>22.23</v>
      </c>
      <c r="R468" s="1">
        <v>2.625</v>
      </c>
      <c r="S468">
        <v>115.09</v>
      </c>
      <c r="T468">
        <v>277.14999999999998</v>
      </c>
      <c r="U468">
        <v>0.63849999999999996</v>
      </c>
    </row>
    <row r="469" spans="1:21" x14ac:dyDescent="0.25">
      <c r="A469" s="3" t="str">
        <v>11/12/2001</v>
      </c>
      <c r="B469" s="1">
        <v>27.28</v>
      </c>
      <c r="C469" s="1">
        <v>25.52</v>
      </c>
      <c r="D469" s="1" t="e">
        <v>#N/A</v>
      </c>
      <c r="E469" s="1">
        <v>25.43</v>
      </c>
      <c r="F469" s="1">
        <v>24.73</v>
      </c>
      <c r="G469" s="1">
        <v>28.54</v>
      </c>
      <c r="H469" s="1">
        <v>23.71</v>
      </c>
      <c r="I469" s="1">
        <v>25.89</v>
      </c>
      <c r="J469" s="1">
        <v>20.787647</v>
      </c>
      <c r="K469" s="1">
        <v>20.75</v>
      </c>
      <c r="L469" s="1" t="e">
        <v>#N/A</v>
      </c>
      <c r="M469" s="1">
        <v>1094.7897949999999</v>
      </c>
      <c r="N469" s="1">
        <v>1118.33</v>
      </c>
      <c r="O469" s="1">
        <v>54.03</v>
      </c>
      <c r="P469" s="1">
        <v>14.47</v>
      </c>
      <c r="Q469" s="1">
        <v>21.26</v>
      </c>
      <c r="R469" s="1">
        <v>2.46</v>
      </c>
      <c r="S469">
        <v>115.08</v>
      </c>
      <c r="T469">
        <v>280</v>
      </c>
      <c r="U469">
        <v>0.65600000000000003</v>
      </c>
    </row>
    <row r="470" spans="1:21" x14ac:dyDescent="0.25">
      <c r="A470" s="3" t="str">
        <v>11/13/2001</v>
      </c>
      <c r="B470" s="1">
        <v>27.5</v>
      </c>
      <c r="C470" s="1">
        <v>26.15</v>
      </c>
      <c r="D470" s="1" t="e">
        <v>#N/A</v>
      </c>
      <c r="E470" s="1">
        <v>25.43</v>
      </c>
      <c r="F470" s="1">
        <v>25.45</v>
      </c>
      <c r="G470" s="1">
        <v>28.52</v>
      </c>
      <c r="H470" s="1">
        <v>24.55</v>
      </c>
      <c r="I470" s="1">
        <v>26.55</v>
      </c>
      <c r="J470" s="1">
        <v>21.347939</v>
      </c>
      <c r="K470" s="1">
        <v>21.31</v>
      </c>
      <c r="L470" s="1" t="e">
        <v>#N/A</v>
      </c>
      <c r="M470" s="1">
        <v>1114.3560789999999</v>
      </c>
      <c r="N470" s="1">
        <v>1139.0899999999999</v>
      </c>
      <c r="O470" s="1">
        <v>55.02</v>
      </c>
      <c r="P470" s="1">
        <v>14.7475</v>
      </c>
      <c r="Q470" s="1">
        <v>21.56</v>
      </c>
      <c r="R470" s="1">
        <v>2.415</v>
      </c>
      <c r="S470">
        <v>116.49</v>
      </c>
      <c r="T470">
        <v>276.5</v>
      </c>
      <c r="U470">
        <v>0.67500000000000004</v>
      </c>
    </row>
    <row r="471" spans="1:21" x14ac:dyDescent="0.25">
      <c r="A471" s="3" t="str">
        <v>11/14/2001</v>
      </c>
      <c r="B471" s="1">
        <v>26.16</v>
      </c>
      <c r="C471" s="1">
        <v>26.28</v>
      </c>
      <c r="D471" s="1" t="e">
        <v>#N/A</v>
      </c>
      <c r="E471" s="1">
        <v>25.3</v>
      </c>
      <c r="F471" s="1">
        <v>25.75</v>
      </c>
      <c r="G471" s="1">
        <v>28.22</v>
      </c>
      <c r="H471" s="1">
        <v>24.68</v>
      </c>
      <c r="I471" s="1">
        <v>27.15</v>
      </c>
      <c r="J471" s="1">
        <v>21.307337</v>
      </c>
      <c r="K471" s="1">
        <v>21.66</v>
      </c>
      <c r="L471" s="1" t="e">
        <v>#N/A</v>
      </c>
      <c r="M471" s="1">
        <v>1125.477173</v>
      </c>
      <c r="N471" s="1">
        <v>1141.21</v>
      </c>
      <c r="O471" s="1">
        <v>55.12</v>
      </c>
      <c r="P471" s="1">
        <v>14.81</v>
      </c>
      <c r="Q471" s="1">
        <v>19.63</v>
      </c>
      <c r="R471" s="1">
        <v>2.33</v>
      </c>
      <c r="S471">
        <v>116.28</v>
      </c>
      <c r="T471">
        <v>278.25</v>
      </c>
      <c r="U471">
        <v>0.67500000000000004</v>
      </c>
    </row>
    <row r="472" spans="1:21" x14ac:dyDescent="0.25">
      <c r="A472" s="3" t="str">
        <v>11/15/2001</v>
      </c>
      <c r="B472" s="1">
        <v>24.84</v>
      </c>
      <c r="C472" s="1">
        <v>26.41</v>
      </c>
      <c r="D472" s="1" t="e">
        <v>#N/A</v>
      </c>
      <c r="E472" s="1">
        <v>25.45</v>
      </c>
      <c r="F472" s="1">
        <v>26.05</v>
      </c>
      <c r="G472" s="1">
        <v>28.17</v>
      </c>
      <c r="H472" s="1">
        <v>24.53</v>
      </c>
      <c r="I472" s="1">
        <v>27.15</v>
      </c>
      <c r="J472" s="1">
        <v>21.177413999999999</v>
      </c>
      <c r="K472" s="1">
        <v>21.75</v>
      </c>
      <c r="L472" s="1" t="e">
        <v>#N/A</v>
      </c>
      <c r="M472" s="1">
        <v>1116.9722899999999</v>
      </c>
      <c r="N472" s="1">
        <v>1142.24</v>
      </c>
      <c r="O472" s="1">
        <v>54.78</v>
      </c>
      <c r="P472" s="1">
        <v>14.835000000000001</v>
      </c>
      <c r="Q472" s="1">
        <v>17.5</v>
      </c>
      <c r="R472" s="1">
        <v>2.0499999999999998</v>
      </c>
      <c r="S472">
        <v>116.44</v>
      </c>
      <c r="T472">
        <v>275.45</v>
      </c>
      <c r="U472">
        <v>0.67</v>
      </c>
    </row>
    <row r="473" spans="1:21" x14ac:dyDescent="0.25">
      <c r="A473" s="3" t="str">
        <v>11/16/2001</v>
      </c>
      <c r="B473" s="1">
        <v>25.3</v>
      </c>
      <c r="C473" s="1">
        <v>26.62</v>
      </c>
      <c r="D473" s="1" t="e">
        <v>#N/A</v>
      </c>
      <c r="E473" s="1">
        <v>25.68</v>
      </c>
      <c r="F473" s="1">
        <v>26.05</v>
      </c>
      <c r="G473" s="1">
        <v>28.47</v>
      </c>
      <c r="H473" s="1">
        <v>24.45</v>
      </c>
      <c r="I473" s="1">
        <v>26.85</v>
      </c>
      <c r="J473" s="1">
        <v>21.071853999999998</v>
      </c>
      <c r="K473" s="1">
        <v>21.86</v>
      </c>
      <c r="L473" s="1" t="e">
        <v>#N/A</v>
      </c>
      <c r="M473" s="1">
        <v>1121.7143550000001</v>
      </c>
      <c r="N473" s="1">
        <v>1138.6500000000001</v>
      </c>
      <c r="O473" s="1">
        <v>54.89</v>
      </c>
      <c r="P473" s="1">
        <v>14.795</v>
      </c>
      <c r="Q473" s="1">
        <v>18.09</v>
      </c>
      <c r="R473" s="1">
        <v>1.6950000000000001</v>
      </c>
      <c r="S473">
        <v>116.43</v>
      </c>
      <c r="T473">
        <v>274.5</v>
      </c>
      <c r="U473">
        <v>0.68</v>
      </c>
    </row>
    <row r="474" spans="1:21" x14ac:dyDescent="0.25">
      <c r="A474" s="3" t="str">
        <v>11/19/2001</v>
      </c>
      <c r="B474" s="1">
        <v>25.24</v>
      </c>
      <c r="C474" s="1">
        <v>26.86</v>
      </c>
      <c r="D474" s="1" t="e">
        <v>#N/A</v>
      </c>
      <c r="E474" s="1">
        <v>25.75</v>
      </c>
      <c r="F474" s="1">
        <v>26.5</v>
      </c>
      <c r="G474" s="1">
        <v>28.4</v>
      </c>
      <c r="H474" s="1">
        <v>24.96</v>
      </c>
      <c r="I474" s="1">
        <v>27.74</v>
      </c>
      <c r="J474" s="1">
        <v>21.502222</v>
      </c>
      <c r="K474" s="1">
        <v>22.09</v>
      </c>
      <c r="L474" s="1" t="e">
        <v>#N/A</v>
      </c>
      <c r="M474" s="1">
        <v>1137.635376</v>
      </c>
      <c r="N474" s="1">
        <v>1151.06</v>
      </c>
      <c r="O474" s="1">
        <v>55.4</v>
      </c>
      <c r="P474" s="1">
        <v>14.945</v>
      </c>
      <c r="Q474" s="1">
        <v>17.739999999999998</v>
      </c>
      <c r="R474" s="1">
        <v>2.1789999999999998</v>
      </c>
      <c r="S474">
        <v>117.04</v>
      </c>
      <c r="T474">
        <v>273.60000000000002</v>
      </c>
      <c r="U474">
        <v>0.68100000000000005</v>
      </c>
    </row>
    <row r="475" spans="1:21" x14ac:dyDescent="0.25">
      <c r="A475" s="3" t="str">
        <v>11/20/2001</v>
      </c>
      <c r="B475" s="1">
        <v>26.17</v>
      </c>
      <c r="C475" s="1">
        <v>26.5</v>
      </c>
      <c r="D475" s="1" t="e">
        <v>#N/A</v>
      </c>
      <c r="E475" s="1">
        <v>25.72</v>
      </c>
      <c r="F475" s="1">
        <v>26.5</v>
      </c>
      <c r="G475" s="1">
        <v>28.46</v>
      </c>
      <c r="H475" s="1">
        <v>24.26</v>
      </c>
      <c r="I475" s="1">
        <v>27.4</v>
      </c>
      <c r="J475" s="1">
        <v>21.380419</v>
      </c>
      <c r="K475" s="1">
        <v>22</v>
      </c>
      <c r="L475" s="1" t="e">
        <v>#N/A</v>
      </c>
      <c r="M475" s="1">
        <v>1128.171143</v>
      </c>
      <c r="N475" s="1">
        <v>1142.6600000000001</v>
      </c>
      <c r="O475" s="1">
        <v>55.17</v>
      </c>
      <c r="P475" s="1">
        <v>14.8375</v>
      </c>
      <c r="Q475" s="1">
        <v>18.71</v>
      </c>
      <c r="R475" s="1">
        <v>2.52</v>
      </c>
      <c r="S475">
        <v>116.6</v>
      </c>
      <c r="T475">
        <v>272.95</v>
      </c>
      <c r="U475">
        <v>0.67149999999999999</v>
      </c>
    </row>
    <row r="476" spans="1:21" x14ac:dyDescent="0.25">
      <c r="A476" s="3" t="str">
        <v>11/21/2001</v>
      </c>
      <c r="B476" s="1">
        <v>25.83</v>
      </c>
      <c r="C476" s="1">
        <v>26.55</v>
      </c>
      <c r="D476" s="1" t="e">
        <v>#N/A</v>
      </c>
      <c r="E476" s="1">
        <v>26.05</v>
      </c>
      <c r="F476" s="1">
        <v>26.24</v>
      </c>
      <c r="G476" s="1">
        <v>28.25</v>
      </c>
      <c r="H476" s="1">
        <v>24.02</v>
      </c>
      <c r="I476" s="1">
        <v>27.14</v>
      </c>
      <c r="J476" s="1">
        <v>21.193655</v>
      </c>
      <c r="K476" s="1">
        <v>21.85</v>
      </c>
      <c r="L476" s="1" t="e">
        <v>#N/A</v>
      </c>
      <c r="M476" s="1">
        <v>1124.2216800000001</v>
      </c>
      <c r="N476" s="1">
        <v>1137.03</v>
      </c>
      <c r="O476" s="1">
        <v>54.73</v>
      </c>
      <c r="P476" s="1">
        <v>14.815</v>
      </c>
      <c r="Q476" s="1">
        <v>18.38</v>
      </c>
      <c r="R476" s="1">
        <v>1.9550000000000001</v>
      </c>
      <c r="S476">
        <v>117.03</v>
      </c>
      <c r="T476">
        <v>272.8</v>
      </c>
      <c r="U476">
        <v>0.67549999999999999</v>
      </c>
    </row>
    <row r="477" spans="1:21" x14ac:dyDescent="0.25">
      <c r="A477" s="3" t="str">
        <v>11/23/2001</v>
      </c>
      <c r="B477" s="1">
        <v>26.07</v>
      </c>
      <c r="C477" s="1">
        <v>26.87</v>
      </c>
      <c r="D477" s="1" t="e">
        <v>#N/A</v>
      </c>
      <c r="E477" s="1">
        <v>26.13</v>
      </c>
      <c r="F477" s="1">
        <v>26.35</v>
      </c>
      <c r="G477" s="1">
        <v>28.22</v>
      </c>
      <c r="H477" s="1">
        <v>24.39</v>
      </c>
      <c r="I477" s="1">
        <v>27.45</v>
      </c>
      <c r="J477" s="1">
        <v>21.518463000000001</v>
      </c>
      <c r="K477" s="1">
        <v>22.27</v>
      </c>
      <c r="L477" s="1" t="e">
        <v>#N/A</v>
      </c>
      <c r="M477" s="1">
        <v>1139.3939210000001</v>
      </c>
      <c r="N477" s="1">
        <v>1150.3399999999999</v>
      </c>
      <c r="O477" s="1">
        <v>55.44</v>
      </c>
      <c r="P477" s="1">
        <v>14.9625</v>
      </c>
      <c r="Q477" s="1">
        <v>18.73</v>
      </c>
      <c r="R477" s="1">
        <v>1.9550000000000001</v>
      </c>
      <c r="S477">
        <v>117.37</v>
      </c>
      <c r="T477">
        <v>273.10000000000002</v>
      </c>
      <c r="U477">
        <v>0.67549999999999999</v>
      </c>
    </row>
    <row r="478" spans="1:21" x14ac:dyDescent="0.25">
      <c r="A478" s="3" t="str">
        <v>11/26/2001</v>
      </c>
      <c r="B478" s="1">
        <v>25.64</v>
      </c>
      <c r="C478" s="1">
        <v>27</v>
      </c>
      <c r="D478" s="1" t="e">
        <v>#N/A</v>
      </c>
      <c r="E478" s="1">
        <v>26.15</v>
      </c>
      <c r="F478" s="1">
        <v>26.69</v>
      </c>
      <c r="G478" s="1">
        <v>28.25</v>
      </c>
      <c r="H478" s="1">
        <v>24.81</v>
      </c>
      <c r="I478" s="1">
        <v>27.67</v>
      </c>
      <c r="J478" s="1">
        <v>21.632145000000001</v>
      </c>
      <c r="K478" s="1">
        <v>22</v>
      </c>
      <c r="L478" s="1" t="e">
        <v>#N/A</v>
      </c>
      <c r="M478" s="1">
        <v>1146.3283690000001</v>
      </c>
      <c r="N478" s="1">
        <v>1157.42</v>
      </c>
      <c r="O478" s="1">
        <v>55.6</v>
      </c>
      <c r="P478" s="1">
        <v>15.05</v>
      </c>
      <c r="Q478" s="1">
        <v>18.690000000000001</v>
      </c>
      <c r="R478" s="1">
        <v>1.81</v>
      </c>
      <c r="S478">
        <v>117.13</v>
      </c>
      <c r="T478">
        <v>272.60000000000002</v>
      </c>
      <c r="U478">
        <v>0.68149999999999999</v>
      </c>
    </row>
    <row r="479" spans="1:21" x14ac:dyDescent="0.25">
      <c r="A479" s="3" t="str">
        <v>11/27/2001</v>
      </c>
      <c r="B479" s="1">
        <v>25.66</v>
      </c>
      <c r="C479" s="1">
        <v>26.82</v>
      </c>
      <c r="D479" s="1" t="e">
        <v>#N/A</v>
      </c>
      <c r="E479" s="1">
        <v>25.86</v>
      </c>
      <c r="F479" s="1">
        <v>26.6</v>
      </c>
      <c r="G479" s="1">
        <v>27.87</v>
      </c>
      <c r="H479" s="1">
        <v>24.73</v>
      </c>
      <c r="I479" s="1">
        <v>27.17</v>
      </c>
      <c r="J479" s="1">
        <v>21.680866000000002</v>
      </c>
      <c r="K479" s="1">
        <v>22.17</v>
      </c>
      <c r="L479" s="1" t="e">
        <v>#N/A</v>
      </c>
      <c r="M479" s="1">
        <v>1145.097168</v>
      </c>
      <c r="N479" s="1">
        <v>1149.5</v>
      </c>
      <c r="O479" s="1">
        <v>55.33</v>
      </c>
      <c r="P479" s="1">
        <v>14.9275</v>
      </c>
      <c r="Q479" s="1">
        <v>19.57</v>
      </c>
      <c r="R479" s="1">
        <v>1.905</v>
      </c>
      <c r="S479">
        <v>116.76</v>
      </c>
      <c r="T479">
        <v>273.3</v>
      </c>
      <c r="U479">
        <v>0.70199999999999996</v>
      </c>
    </row>
    <row r="480" spans="1:21" x14ac:dyDescent="0.25">
      <c r="A480" s="3" t="str">
        <v>11/28/2001</v>
      </c>
      <c r="B480" s="1">
        <v>25.06</v>
      </c>
      <c r="C480" s="1">
        <v>26.4</v>
      </c>
      <c r="D480" s="1" t="e">
        <v>#N/A</v>
      </c>
      <c r="E480" s="1">
        <v>25.55</v>
      </c>
      <c r="F480" s="1">
        <v>26.19</v>
      </c>
      <c r="G480" s="1">
        <v>27.5</v>
      </c>
      <c r="H480" s="1">
        <v>23.95</v>
      </c>
      <c r="I480" s="1">
        <v>27</v>
      </c>
      <c r="J480" s="1">
        <v>21.031251999999999</v>
      </c>
      <c r="K480" s="1">
        <v>21.95</v>
      </c>
      <c r="L480" s="1" t="e">
        <v>#N/A</v>
      </c>
      <c r="M480" s="1">
        <v>1127.6572269999999</v>
      </c>
      <c r="N480" s="1">
        <v>1128.52</v>
      </c>
      <c r="O480" s="1">
        <v>54.36</v>
      </c>
      <c r="P480" s="1">
        <v>14.672499999999999</v>
      </c>
      <c r="Q480" s="1">
        <v>19.37</v>
      </c>
      <c r="R480" s="1">
        <v>2.29</v>
      </c>
      <c r="S480">
        <v>116.11</v>
      </c>
      <c r="T480">
        <v>274.39999999999998</v>
      </c>
      <c r="U480">
        <v>0.70350000000000001</v>
      </c>
    </row>
    <row r="481" spans="1:21" x14ac:dyDescent="0.25">
      <c r="A481" s="3" t="str">
        <v>11/29/2001</v>
      </c>
      <c r="B481" s="1">
        <v>25.49</v>
      </c>
      <c r="C481" s="1">
        <v>26.55</v>
      </c>
      <c r="D481" s="1" t="e">
        <v>#N/A</v>
      </c>
      <c r="E481" s="1">
        <v>26.04</v>
      </c>
      <c r="F481" s="1">
        <v>26.25</v>
      </c>
      <c r="G481" s="1">
        <v>27.49</v>
      </c>
      <c r="H481" s="1">
        <v>24.59</v>
      </c>
      <c r="I481" s="1">
        <v>27.19</v>
      </c>
      <c r="J481" s="1">
        <v>21.258617000000001</v>
      </c>
      <c r="K481" s="1">
        <v>21.94</v>
      </c>
      <c r="L481" s="1" t="e">
        <v>#N/A</v>
      </c>
      <c r="M481" s="1">
        <v>1151.5708010000001</v>
      </c>
      <c r="N481" s="1">
        <v>1140.2</v>
      </c>
      <c r="O481" s="1">
        <v>54.81</v>
      </c>
      <c r="P481" s="1">
        <v>14.86</v>
      </c>
      <c r="Q481" s="1">
        <v>18.55</v>
      </c>
      <c r="R481" s="1">
        <v>2.1850000000000001</v>
      </c>
      <c r="S481">
        <v>116.16</v>
      </c>
      <c r="T481">
        <v>274.8</v>
      </c>
      <c r="U481">
        <v>0.71299999999999997</v>
      </c>
    </row>
    <row r="482" spans="1:21" x14ac:dyDescent="0.25">
      <c r="A482" s="3" t="str">
        <v>11/30/2001</v>
      </c>
      <c r="B482" s="1">
        <v>25.36</v>
      </c>
      <c r="C482" s="1">
        <v>26.5</v>
      </c>
      <c r="D482" s="1" t="e">
        <v>#N/A</v>
      </c>
      <c r="E482" s="1">
        <v>26</v>
      </c>
      <c r="F482" s="1">
        <v>26.36</v>
      </c>
      <c r="G482" s="1">
        <v>27.37</v>
      </c>
      <c r="H482" s="1">
        <v>24.54</v>
      </c>
      <c r="I482" s="1">
        <v>27.4</v>
      </c>
      <c r="J482" s="1">
        <v>21.039370999999999</v>
      </c>
      <c r="K482" s="1">
        <v>22.22</v>
      </c>
      <c r="L482" s="1" t="e">
        <v>#N/A</v>
      </c>
      <c r="M482" s="1">
        <v>1145.24585</v>
      </c>
      <c r="N482" s="1">
        <v>1139.45</v>
      </c>
      <c r="O482" s="1">
        <v>54.52</v>
      </c>
      <c r="P482" s="1">
        <v>14.82</v>
      </c>
      <c r="Q482" s="1">
        <v>19.46</v>
      </c>
      <c r="R482" s="1">
        <v>1.85</v>
      </c>
      <c r="S482">
        <v>115.46</v>
      </c>
      <c r="T482">
        <v>275.5</v>
      </c>
      <c r="U482">
        <v>0.72199999999999998</v>
      </c>
    </row>
    <row r="483" spans="1:21" x14ac:dyDescent="0.25">
      <c r="A483" s="3" t="str">
        <v>12/03/2001</v>
      </c>
      <c r="B483" s="1">
        <v>25.7</v>
      </c>
      <c r="C483" s="1">
        <v>26.27</v>
      </c>
      <c r="D483" s="1" t="e">
        <v>#N/A</v>
      </c>
      <c r="E483" s="1">
        <v>25.99</v>
      </c>
      <c r="F483" s="1">
        <v>26.38</v>
      </c>
      <c r="G483" s="1">
        <v>27.42</v>
      </c>
      <c r="H483" s="1">
        <v>24.19</v>
      </c>
      <c r="I483" s="1">
        <v>27</v>
      </c>
      <c r="J483" s="1">
        <v>20.747046000000001</v>
      </c>
      <c r="K483" s="1">
        <v>21.68</v>
      </c>
      <c r="L483" s="1" t="e">
        <v>#N/A</v>
      </c>
      <c r="M483" s="1">
        <v>1135.923194</v>
      </c>
      <c r="N483" s="1">
        <v>1129.9000000000001</v>
      </c>
      <c r="O483" s="1">
        <v>54.27</v>
      </c>
      <c r="P483" s="1">
        <v>14.775</v>
      </c>
      <c r="Q483" s="1">
        <v>20.27</v>
      </c>
      <c r="R483" s="1">
        <v>2.11</v>
      </c>
      <c r="S483">
        <v>115.99</v>
      </c>
      <c r="T483">
        <v>276.35000000000002</v>
      </c>
      <c r="U483">
        <v>0.70399999999999996</v>
      </c>
    </row>
    <row r="484" spans="1:21" x14ac:dyDescent="0.25">
      <c r="A484" s="3" t="str">
        <v>12/04/2001</v>
      </c>
      <c r="B484" s="1">
        <v>26.06</v>
      </c>
      <c r="C484" s="1">
        <v>26.59</v>
      </c>
      <c r="D484" s="1" t="e">
        <v>#N/A</v>
      </c>
      <c r="E484" s="1">
        <v>26</v>
      </c>
      <c r="F484" s="1">
        <v>26.72</v>
      </c>
      <c r="G484" s="1">
        <v>27.73</v>
      </c>
      <c r="H484" s="1">
        <v>24.945</v>
      </c>
      <c r="I484" s="1">
        <v>27.6</v>
      </c>
      <c r="J484" s="1">
        <v>21.031251999999999</v>
      </c>
      <c r="K484" s="1">
        <v>22.1</v>
      </c>
      <c r="L484" s="1" t="e">
        <v>#N/A</v>
      </c>
      <c r="M484" s="1">
        <v>1162.789689</v>
      </c>
      <c r="N484" s="1">
        <v>1144.8</v>
      </c>
      <c r="O484" s="1">
        <v>54.82</v>
      </c>
      <c r="P484" s="1">
        <v>14.925000000000001</v>
      </c>
      <c r="Q484" s="1">
        <v>19.71</v>
      </c>
      <c r="R484" s="1">
        <v>2.11</v>
      </c>
      <c r="S484">
        <v>116.1</v>
      </c>
      <c r="T484">
        <v>276.60000000000002</v>
      </c>
      <c r="U484">
        <v>0.69950000000000001</v>
      </c>
    </row>
    <row r="485" spans="1:21" x14ac:dyDescent="0.25">
      <c r="A485" s="3" t="str">
        <v>12/05/2001</v>
      </c>
      <c r="B485" s="1">
        <v>26.6</v>
      </c>
      <c r="C485" s="1">
        <v>27.16</v>
      </c>
      <c r="D485" s="1" t="e">
        <v>#N/A</v>
      </c>
      <c r="E485" s="1">
        <v>25.76</v>
      </c>
      <c r="F485" s="1">
        <v>27.65</v>
      </c>
      <c r="G485" s="1">
        <v>27.93</v>
      </c>
      <c r="H485" s="1">
        <v>26.15</v>
      </c>
      <c r="I485" s="1">
        <v>28.42</v>
      </c>
      <c r="J485" s="1">
        <v>21.323578000000001</v>
      </c>
      <c r="K485" s="1">
        <v>22.6</v>
      </c>
      <c r="L485" s="1" t="e">
        <v>#N/A</v>
      </c>
      <c r="M485" s="1">
        <v>1191.555063</v>
      </c>
      <c r="N485" s="1">
        <v>1170.3499999999999</v>
      </c>
      <c r="O485" s="1">
        <v>56.45</v>
      </c>
      <c r="P485" s="1">
        <v>15.234999999999999</v>
      </c>
      <c r="Q485" s="1">
        <v>19.62</v>
      </c>
      <c r="R485" s="1">
        <v>1.85</v>
      </c>
      <c r="S485">
        <v>116.24</v>
      </c>
      <c r="T485">
        <v>275</v>
      </c>
      <c r="U485">
        <v>0.69399999999999995</v>
      </c>
    </row>
    <row r="486" spans="1:21" x14ac:dyDescent="0.25">
      <c r="A486" s="3" t="str">
        <v>12/06/2001</v>
      </c>
      <c r="B486" s="1">
        <v>25.81</v>
      </c>
      <c r="C486" s="1">
        <v>27.49</v>
      </c>
      <c r="D486" s="1" t="e">
        <v>#N/A</v>
      </c>
      <c r="E486" s="1">
        <v>25.7</v>
      </c>
      <c r="F486" s="1">
        <v>27.75</v>
      </c>
      <c r="G486" s="1">
        <v>27.67</v>
      </c>
      <c r="H486" s="1">
        <v>26.08</v>
      </c>
      <c r="I486" s="1">
        <v>28.1</v>
      </c>
      <c r="J486" s="1">
        <v>21.599665000000002</v>
      </c>
      <c r="K486" s="1">
        <v>22.65</v>
      </c>
      <c r="L486" s="1" t="e">
        <v>#N/A</v>
      </c>
      <c r="M486" s="1">
        <v>1198.538227</v>
      </c>
      <c r="N486" s="1">
        <v>1167.0999999999999</v>
      </c>
      <c r="O486" s="1">
        <v>56.29</v>
      </c>
      <c r="P486" s="1">
        <v>15.2125</v>
      </c>
      <c r="Q486" s="1">
        <v>18.690000000000001</v>
      </c>
      <c r="R486" s="1">
        <v>1.825</v>
      </c>
      <c r="S486">
        <v>115.62</v>
      </c>
      <c r="T486">
        <v>274.55</v>
      </c>
      <c r="U486">
        <v>0.6875</v>
      </c>
    </row>
    <row r="487" spans="1:21" x14ac:dyDescent="0.25">
      <c r="A487" s="3" t="str">
        <v>12/07/2001</v>
      </c>
      <c r="B487" s="1">
        <v>25.98</v>
      </c>
      <c r="C487" s="1">
        <v>27.19</v>
      </c>
      <c r="D487" s="1" t="e">
        <v>#N/A</v>
      </c>
      <c r="E487" s="1">
        <v>25.82</v>
      </c>
      <c r="F487" s="1">
        <v>27.59</v>
      </c>
      <c r="G487" s="1">
        <v>27.7</v>
      </c>
      <c r="H487" s="1">
        <v>25.6</v>
      </c>
      <c r="I487" s="1">
        <v>28.11</v>
      </c>
      <c r="J487" s="1">
        <v>21.453499999999998</v>
      </c>
      <c r="K487" s="1">
        <v>22.17</v>
      </c>
      <c r="L487" s="1" t="e">
        <v>#N/A</v>
      </c>
      <c r="M487" s="1">
        <v>1196.0220710000001</v>
      </c>
      <c r="N487" s="1">
        <v>1158.31</v>
      </c>
      <c r="O487" s="1">
        <v>55.93</v>
      </c>
      <c r="P487" s="1">
        <v>15.05</v>
      </c>
      <c r="Q487" s="1">
        <v>19.079999999999998</v>
      </c>
      <c r="R487" s="1">
        <v>2.105</v>
      </c>
      <c r="S487">
        <v>116.18</v>
      </c>
      <c r="T487">
        <v>274.10000000000002</v>
      </c>
      <c r="U487">
        <v>0.67649999999999999</v>
      </c>
    </row>
    <row r="488" spans="1:21" x14ac:dyDescent="0.25">
      <c r="A488" s="3" t="str">
        <v>12/10/2001</v>
      </c>
      <c r="B488" s="1">
        <v>25.62</v>
      </c>
      <c r="C488" s="1">
        <v>26.77</v>
      </c>
      <c r="D488" s="1" t="e">
        <v>#N/A</v>
      </c>
      <c r="E488" s="1">
        <v>25.32</v>
      </c>
      <c r="F488" s="1">
        <v>26.96</v>
      </c>
      <c r="G488" s="1">
        <v>27.51</v>
      </c>
      <c r="H488" s="1">
        <v>25.04</v>
      </c>
      <c r="I488" s="1">
        <v>27.74</v>
      </c>
      <c r="J488" s="1">
        <v>21.112452999999999</v>
      </c>
      <c r="K488" s="1">
        <v>21.79</v>
      </c>
      <c r="L488" s="1" t="e">
        <v>#N/A</v>
      </c>
      <c r="M488" s="1">
        <v>1178.549303</v>
      </c>
      <c r="N488" s="1">
        <v>1139.93</v>
      </c>
      <c r="O488" s="1">
        <v>54.87</v>
      </c>
      <c r="P488" s="1">
        <v>14.8725</v>
      </c>
      <c r="Q488" s="1">
        <v>18.32</v>
      </c>
      <c r="R488" s="1">
        <v>2.31</v>
      </c>
      <c r="S488">
        <v>116.17</v>
      </c>
      <c r="T488">
        <v>272.64999999999998</v>
      </c>
      <c r="U488">
        <v>0.67600000000000005</v>
      </c>
    </row>
    <row r="489" spans="1:21" x14ac:dyDescent="0.25">
      <c r="A489" s="3" t="str">
        <v>12/11/2001</v>
      </c>
      <c r="B489" s="1">
        <v>25.2</v>
      </c>
      <c r="C489" s="1">
        <v>26.65</v>
      </c>
      <c r="D489" s="1" t="e">
        <v>#N/A</v>
      </c>
      <c r="E489" s="1">
        <v>25.05</v>
      </c>
      <c r="F489" s="1">
        <v>27.15</v>
      </c>
      <c r="G489" s="1">
        <v>27.07</v>
      </c>
      <c r="H489" s="1">
        <v>25.22</v>
      </c>
      <c r="I489" s="1">
        <v>27.55</v>
      </c>
      <c r="J489" s="1">
        <v>21.234255000000001</v>
      </c>
      <c r="K489" s="1">
        <v>21.96</v>
      </c>
      <c r="L489" s="1" t="e">
        <v>#N/A</v>
      </c>
      <c r="M489" s="1">
        <v>1179.9951189999999</v>
      </c>
      <c r="N489" s="1">
        <v>1136.76</v>
      </c>
      <c r="O489" s="1">
        <v>54.56</v>
      </c>
      <c r="P489" s="1">
        <v>14.7775</v>
      </c>
      <c r="Q489" s="1">
        <v>18.04</v>
      </c>
      <c r="R489" s="1">
        <v>2.5150000000000001</v>
      </c>
      <c r="S489">
        <v>115.96</v>
      </c>
      <c r="T489">
        <v>272.2</v>
      </c>
      <c r="U489">
        <v>0.68049999999999999</v>
      </c>
    </row>
    <row r="490" spans="1:21" x14ac:dyDescent="0.25">
      <c r="A490" s="3" t="str">
        <v>12/12/2001</v>
      </c>
      <c r="B490" s="1">
        <v>25.26</v>
      </c>
      <c r="C490" s="1">
        <v>26.78</v>
      </c>
      <c r="D490" s="1" t="e">
        <v>#N/A</v>
      </c>
      <c r="E490" s="1">
        <v>25.1</v>
      </c>
      <c r="F490" s="1">
        <v>27.03</v>
      </c>
      <c r="G490" s="1">
        <v>27.37</v>
      </c>
      <c r="H490" s="1">
        <v>25.32</v>
      </c>
      <c r="I490" s="1">
        <v>27.6</v>
      </c>
      <c r="J490" s="1">
        <v>21.153053</v>
      </c>
      <c r="K490" s="1">
        <v>21.79</v>
      </c>
      <c r="L490" s="1" t="e">
        <v>#N/A</v>
      </c>
      <c r="M490" s="1">
        <v>1181.3517750000001</v>
      </c>
      <c r="N490" s="1">
        <v>1137.07</v>
      </c>
      <c r="O490" s="1">
        <v>54.76</v>
      </c>
      <c r="P490" s="1">
        <v>14.81</v>
      </c>
      <c r="Q490" s="1">
        <v>18.38</v>
      </c>
      <c r="R490" s="1">
        <v>2.4550000000000001</v>
      </c>
      <c r="S490">
        <v>115.32</v>
      </c>
      <c r="T490">
        <v>273.5</v>
      </c>
      <c r="U490">
        <v>0.67049999999999998</v>
      </c>
    </row>
    <row r="491" spans="1:21" x14ac:dyDescent="0.25">
      <c r="A491" s="3" t="str">
        <v>12/13/2001</v>
      </c>
      <c r="B491" s="1">
        <v>24.85</v>
      </c>
      <c r="C491" s="1">
        <v>26.59</v>
      </c>
      <c r="D491" s="1" t="e">
        <v>#N/A</v>
      </c>
      <c r="E491" s="1">
        <v>24.85</v>
      </c>
      <c r="F491" s="1">
        <v>26.45</v>
      </c>
      <c r="G491" s="1">
        <v>27.34</v>
      </c>
      <c r="H491" s="1">
        <v>24.42</v>
      </c>
      <c r="I491" s="1">
        <v>27.29</v>
      </c>
      <c r="J491" s="1">
        <v>20.820126999999999</v>
      </c>
      <c r="K491" s="1">
        <v>21.27</v>
      </c>
      <c r="L491" s="1" t="e">
        <v>#N/A</v>
      </c>
      <c r="M491" s="1">
        <v>1164.8612439999999</v>
      </c>
      <c r="N491" s="1">
        <v>1119.3800000000001</v>
      </c>
      <c r="O491" s="1">
        <v>53.75</v>
      </c>
      <c r="P491" s="1">
        <v>14.565</v>
      </c>
      <c r="Q491" s="1">
        <v>18.2</v>
      </c>
      <c r="R491" s="1">
        <v>2.41</v>
      </c>
      <c r="S491">
        <v>115.9</v>
      </c>
      <c r="T491">
        <v>274.35000000000002</v>
      </c>
      <c r="U491">
        <v>0.67</v>
      </c>
    </row>
    <row r="492" spans="1:21" x14ac:dyDescent="0.25">
      <c r="A492" s="3" t="str">
        <v>12/14/2001</v>
      </c>
      <c r="B492" s="1">
        <v>25.1</v>
      </c>
      <c r="C492" s="1">
        <v>26.32</v>
      </c>
      <c r="D492" s="1" t="e">
        <v>#N/A</v>
      </c>
      <c r="E492" s="1">
        <v>24.75</v>
      </c>
      <c r="F492" s="1">
        <v>26.4</v>
      </c>
      <c r="G492" s="1">
        <v>27.15</v>
      </c>
      <c r="H492" s="1">
        <v>24.52</v>
      </c>
      <c r="I492" s="1">
        <v>27.51</v>
      </c>
      <c r="J492" s="1">
        <v>20.706444000000001</v>
      </c>
      <c r="K492" s="1">
        <v>21.2</v>
      </c>
      <c r="L492" s="1" t="e">
        <v>#N/A</v>
      </c>
      <c r="M492" s="1">
        <v>1171.3884109999999</v>
      </c>
      <c r="N492" s="1">
        <v>1123.0899999999999</v>
      </c>
      <c r="O492" s="1">
        <v>53.77</v>
      </c>
      <c r="P492" s="1">
        <v>14.654999999999999</v>
      </c>
      <c r="Q492" s="1">
        <v>19.309999999999999</v>
      </c>
      <c r="R492" s="1">
        <v>2.3849999999999998</v>
      </c>
      <c r="S492">
        <v>114.95</v>
      </c>
      <c r="T492">
        <v>277.05</v>
      </c>
      <c r="U492">
        <v>0.67100000000000004</v>
      </c>
    </row>
    <row r="493" spans="1:21" x14ac:dyDescent="0.25">
      <c r="A493" s="3" t="str">
        <v>12/17/2001</v>
      </c>
      <c r="B493" s="1">
        <v>25.04</v>
      </c>
      <c r="C493" s="1">
        <v>26.72</v>
      </c>
      <c r="D493" s="1" t="e">
        <v>#N/A</v>
      </c>
      <c r="E493" s="1">
        <v>25.38</v>
      </c>
      <c r="F493" s="1">
        <v>26.65</v>
      </c>
      <c r="G493" s="1">
        <v>27.27</v>
      </c>
      <c r="H493" s="1">
        <v>24.99</v>
      </c>
      <c r="I493" s="1">
        <v>27.81</v>
      </c>
      <c r="J493" s="1">
        <v>20.990652000000001</v>
      </c>
      <c r="K493" s="1">
        <v>21.56</v>
      </c>
      <c r="L493" s="1" t="e">
        <v>#N/A</v>
      </c>
      <c r="M493" s="1">
        <v>1192.8458419999999</v>
      </c>
      <c r="N493" s="1">
        <v>1134.3599999999999</v>
      </c>
      <c r="O493" s="1">
        <v>54.05</v>
      </c>
      <c r="P493" s="1">
        <v>14.8475</v>
      </c>
      <c r="Q493" s="1">
        <v>19.28</v>
      </c>
      <c r="R493" s="1">
        <v>2.5350000000000001</v>
      </c>
      <c r="S493">
        <v>115.13</v>
      </c>
      <c r="T493">
        <v>277.75</v>
      </c>
      <c r="U493">
        <v>0.67400000000000004</v>
      </c>
    </row>
    <row r="494" spans="1:21" x14ac:dyDescent="0.25">
      <c r="A494" s="3" t="str">
        <v>12/18/2001</v>
      </c>
      <c r="B494" s="1">
        <v>25.37</v>
      </c>
      <c r="C494" s="1">
        <v>27.36</v>
      </c>
      <c r="D494" s="1" t="e">
        <v>#N/A</v>
      </c>
      <c r="E494" s="1">
        <v>25.24</v>
      </c>
      <c r="F494" s="1">
        <v>27.04</v>
      </c>
      <c r="G494" s="1">
        <v>27.52</v>
      </c>
      <c r="H494" s="1">
        <v>25.09</v>
      </c>
      <c r="I494" s="1">
        <v>28.1</v>
      </c>
      <c r="J494" s="1">
        <v>21.185535000000002</v>
      </c>
      <c r="K494" s="1">
        <v>22.24</v>
      </c>
      <c r="L494" s="1" t="e">
        <v>#N/A</v>
      </c>
      <c r="M494" s="1">
        <v>1206.6544670000001</v>
      </c>
      <c r="N494" s="1">
        <v>1142.92</v>
      </c>
      <c r="O494" s="1">
        <v>54.42</v>
      </c>
      <c r="P494" s="1">
        <v>14.98</v>
      </c>
      <c r="Q494" s="1">
        <v>19.38</v>
      </c>
      <c r="R494" s="1">
        <v>2.5249999999999999</v>
      </c>
      <c r="S494">
        <v>115.1</v>
      </c>
      <c r="T494">
        <v>278.85000000000002</v>
      </c>
      <c r="U494">
        <v>0.6825</v>
      </c>
    </row>
    <row r="495" spans="1:21" x14ac:dyDescent="0.25">
      <c r="A495" s="3" t="str">
        <v>12/19/2001</v>
      </c>
      <c r="B495" s="1">
        <v>25.95</v>
      </c>
      <c r="C495" s="1">
        <v>27.62</v>
      </c>
      <c r="D495" s="1" t="e">
        <v>#N/A</v>
      </c>
      <c r="E495" s="1">
        <v>25.55</v>
      </c>
      <c r="F495" s="1">
        <v>26.9</v>
      </c>
      <c r="G495" s="1">
        <v>28.11</v>
      </c>
      <c r="H495" s="1">
        <v>24.73</v>
      </c>
      <c r="I495" s="1">
        <v>28.24</v>
      </c>
      <c r="J495" s="1">
        <v>21.599665000000002</v>
      </c>
      <c r="K495" s="1">
        <v>21.84</v>
      </c>
      <c r="L495" s="1" t="e">
        <v>#N/A</v>
      </c>
      <c r="M495" s="1">
        <v>1198.159396</v>
      </c>
      <c r="N495" s="1">
        <v>1149.56</v>
      </c>
      <c r="O495" s="1">
        <v>54.77</v>
      </c>
      <c r="P495" s="1">
        <v>15.05</v>
      </c>
      <c r="Q495" s="1">
        <v>19.37</v>
      </c>
      <c r="R495" s="1">
        <v>2.605</v>
      </c>
      <c r="S495">
        <v>115.44</v>
      </c>
      <c r="T495">
        <v>278.64999999999998</v>
      </c>
      <c r="U495">
        <v>0.67149999999999999</v>
      </c>
    </row>
    <row r="496" spans="1:21" x14ac:dyDescent="0.25">
      <c r="A496" s="3" t="str">
        <v>12/20/2001</v>
      </c>
      <c r="B496" s="1">
        <v>25.83</v>
      </c>
      <c r="C496" s="1">
        <v>27.46</v>
      </c>
      <c r="D496" s="1" t="e">
        <v>#N/A</v>
      </c>
      <c r="E496" s="1">
        <v>25.59</v>
      </c>
      <c r="F496" s="1">
        <v>26.57</v>
      </c>
      <c r="G496" s="1">
        <v>27.97</v>
      </c>
      <c r="H496" s="1">
        <v>23.88</v>
      </c>
      <c r="I496" s="1">
        <v>28.07</v>
      </c>
      <c r="J496" s="1">
        <v>21.510342000000001</v>
      </c>
      <c r="K496" s="1">
        <v>21.63</v>
      </c>
      <c r="L496" s="1" t="e">
        <v>#N/A</v>
      </c>
      <c r="M496" s="1">
        <v>1178.3025479999999</v>
      </c>
      <c r="N496" s="1">
        <v>1139.93</v>
      </c>
      <c r="O496" s="1">
        <v>54.51</v>
      </c>
      <c r="P496" s="1">
        <v>14.9</v>
      </c>
      <c r="Q496" s="1">
        <v>18.670000000000002</v>
      </c>
      <c r="R496" s="1">
        <v>2.5750000000000002</v>
      </c>
      <c r="S496">
        <v>115.57</v>
      </c>
      <c r="T496">
        <v>276.10000000000002</v>
      </c>
      <c r="U496">
        <v>0.67049999999999998</v>
      </c>
    </row>
    <row r="497" spans="1:21" x14ac:dyDescent="0.25">
      <c r="A497" s="3" t="str">
        <v>12/21/2001</v>
      </c>
      <c r="B497" s="1">
        <v>25.9</v>
      </c>
      <c r="C497" s="1">
        <v>27.77</v>
      </c>
      <c r="D497" s="1" t="e">
        <v>#N/A</v>
      </c>
      <c r="E497" s="1">
        <v>25.76</v>
      </c>
      <c r="F497" s="1">
        <v>26.48</v>
      </c>
      <c r="G497" s="1">
        <v>27.56</v>
      </c>
      <c r="H497" s="1">
        <v>24.2</v>
      </c>
      <c r="I497" s="1">
        <v>28.43</v>
      </c>
      <c r="J497" s="1">
        <v>21.266736999999999</v>
      </c>
      <c r="K497" s="1">
        <v>21.43</v>
      </c>
      <c r="L497" s="1" t="e">
        <v>#N/A</v>
      </c>
      <c r="M497" s="1">
        <v>1203.00802</v>
      </c>
      <c r="N497" s="1">
        <v>1144.8900000000001</v>
      </c>
      <c r="O497" s="1">
        <v>54.39</v>
      </c>
      <c r="P497" s="1">
        <v>14.955</v>
      </c>
      <c r="Q497" s="1">
        <v>19.3</v>
      </c>
      <c r="R497" s="1">
        <v>2.6749999999999998</v>
      </c>
      <c r="S497">
        <v>116.87</v>
      </c>
      <c r="T497">
        <v>277.5</v>
      </c>
      <c r="U497">
        <v>0.67649999999999999</v>
      </c>
    </row>
    <row r="498" spans="1:21" x14ac:dyDescent="0.25">
      <c r="A498" s="3" t="str">
        <v>12/24/2001</v>
      </c>
      <c r="B498" s="1">
        <v>26.33</v>
      </c>
      <c r="C498" s="1">
        <v>27.8</v>
      </c>
      <c r="D498" s="1" t="e">
        <v>#N/A</v>
      </c>
      <c r="E498" s="1">
        <v>25.757000000000001</v>
      </c>
      <c r="F498" s="1">
        <v>26.6</v>
      </c>
      <c r="G498" s="1">
        <v>27.78</v>
      </c>
      <c r="H498" s="1">
        <v>24.11</v>
      </c>
      <c r="I498" s="1">
        <v>28.53</v>
      </c>
      <c r="J498" s="1">
        <v>21.250495999999998</v>
      </c>
      <c r="K498" s="1">
        <v>21.47</v>
      </c>
      <c r="L498" s="1" t="e">
        <v>#N/A</v>
      </c>
      <c r="M498" s="1">
        <v>1207.399269</v>
      </c>
      <c r="N498" s="1">
        <v>1144.6500000000001</v>
      </c>
      <c r="O498" s="1">
        <v>54.7</v>
      </c>
      <c r="P498" s="1">
        <v>14.9925</v>
      </c>
      <c r="Q498" s="1">
        <v>19.18</v>
      </c>
      <c r="R498" s="1">
        <v>2.6749999999999998</v>
      </c>
      <c r="S498">
        <v>117.92</v>
      </c>
      <c r="T498">
        <v>277.7</v>
      </c>
      <c r="U498">
        <v>0.67649999999999999</v>
      </c>
    </row>
    <row r="499" spans="1:21" x14ac:dyDescent="0.25">
      <c r="A499" s="3" t="str">
        <v>12/26/2001</v>
      </c>
      <c r="B499" s="1">
        <v>26.79</v>
      </c>
      <c r="C499" s="1">
        <v>27.9</v>
      </c>
      <c r="D499" s="1" t="e">
        <v>#N/A</v>
      </c>
      <c r="E499" s="1">
        <v>25.82</v>
      </c>
      <c r="F499" s="1">
        <v>26.8</v>
      </c>
      <c r="G499" s="1">
        <v>27.75</v>
      </c>
      <c r="H499" s="1">
        <v>24.3</v>
      </c>
      <c r="I499" s="1">
        <v>28.8</v>
      </c>
      <c r="J499" s="1">
        <v>21.347939</v>
      </c>
      <c r="K499" s="1">
        <v>21.31</v>
      </c>
      <c r="L499" s="1" t="e">
        <v>#N/A</v>
      </c>
      <c r="M499" s="1">
        <v>1218.2626760000001</v>
      </c>
      <c r="N499" s="1">
        <v>1149.3699999999999</v>
      </c>
      <c r="O499" s="1">
        <v>54.96</v>
      </c>
      <c r="P499" s="1">
        <v>15.012499999999999</v>
      </c>
      <c r="Q499" s="1">
        <v>21.32</v>
      </c>
      <c r="R499" s="1">
        <v>2.95</v>
      </c>
      <c r="S499">
        <v>117.77</v>
      </c>
      <c r="T499">
        <v>277.7</v>
      </c>
      <c r="U499">
        <v>0.6835</v>
      </c>
    </row>
    <row r="500" spans="1:21" x14ac:dyDescent="0.25">
      <c r="A500" s="3" t="str">
        <v>12/27/2001</v>
      </c>
      <c r="B500" s="1">
        <v>26.88</v>
      </c>
      <c r="C500" s="1">
        <v>27.89</v>
      </c>
      <c r="D500" s="1" t="e">
        <v>#N/A</v>
      </c>
      <c r="E500" s="1">
        <v>25.66</v>
      </c>
      <c r="F500" s="1">
        <v>27.1</v>
      </c>
      <c r="G500" s="1">
        <v>28.12</v>
      </c>
      <c r="H500" s="1">
        <v>24.51</v>
      </c>
      <c r="I500" s="1">
        <v>28.83</v>
      </c>
      <c r="J500" s="1">
        <v>21.331700000000001</v>
      </c>
      <c r="K500" s="1">
        <v>21.53</v>
      </c>
      <c r="L500" s="1" t="e">
        <v>#N/A</v>
      </c>
      <c r="M500" s="1">
        <v>1224.3195900000001</v>
      </c>
      <c r="N500" s="1">
        <v>1157.1300000000001</v>
      </c>
      <c r="O500" s="1">
        <v>55.27</v>
      </c>
      <c r="P500" s="1">
        <v>15.09</v>
      </c>
      <c r="Q500" s="1">
        <v>21.07</v>
      </c>
      <c r="R500" s="1">
        <v>2.62</v>
      </c>
      <c r="S500">
        <v>117.54</v>
      </c>
      <c r="T500">
        <v>277.7</v>
      </c>
      <c r="U500">
        <v>0.67600000000000005</v>
      </c>
    </row>
    <row r="501" spans="1:21" x14ac:dyDescent="0.25">
      <c r="A501" s="3" t="str">
        <v>12/28/2001</v>
      </c>
      <c r="B501" s="1">
        <v>27</v>
      </c>
      <c r="C501" s="1">
        <v>28.05</v>
      </c>
      <c r="D501" s="1" t="e">
        <v>#N/A</v>
      </c>
      <c r="E501" s="1">
        <v>25.55</v>
      </c>
      <c r="F501" s="1">
        <v>27.37</v>
      </c>
      <c r="G501" s="1">
        <v>28.02</v>
      </c>
      <c r="H501" s="1">
        <v>24.56</v>
      </c>
      <c r="I501" s="1">
        <v>29.04</v>
      </c>
      <c r="J501" s="1">
        <v>21.559062999999998</v>
      </c>
      <c r="K501" s="1">
        <v>21.69</v>
      </c>
      <c r="L501" s="1" t="e">
        <v>#N/A</v>
      </c>
      <c r="M501" s="1">
        <v>1226.8098689999999</v>
      </c>
      <c r="N501" s="1">
        <v>1161.02</v>
      </c>
      <c r="O501" s="1">
        <v>55.62</v>
      </c>
      <c r="P501" s="1">
        <v>15.06</v>
      </c>
      <c r="Q501" s="1">
        <v>20.420000000000002</v>
      </c>
      <c r="R501" s="1">
        <v>2.67</v>
      </c>
      <c r="S501">
        <v>117.24</v>
      </c>
      <c r="T501">
        <v>276.5</v>
      </c>
      <c r="U501">
        <v>0.67100000000000004</v>
      </c>
    </row>
    <row r="502" spans="1:21" x14ac:dyDescent="0.25">
      <c r="A502" s="3" t="str">
        <v>12/31/2001</v>
      </c>
      <c r="B502" s="1">
        <v>26.7</v>
      </c>
      <c r="C502" s="1">
        <v>27.7</v>
      </c>
      <c r="D502" s="1" t="e">
        <v>#N/A</v>
      </c>
      <c r="E502" s="1">
        <v>25.4</v>
      </c>
      <c r="F502" s="1">
        <v>26.95</v>
      </c>
      <c r="G502" s="1">
        <v>28.03</v>
      </c>
      <c r="H502" s="1">
        <v>24</v>
      </c>
      <c r="I502" s="1">
        <v>28.6</v>
      </c>
      <c r="J502" s="1">
        <v>21.356058000000001</v>
      </c>
      <c r="K502" s="1">
        <v>21.42</v>
      </c>
      <c r="L502" s="1" t="e">
        <v>#N/A</v>
      </c>
      <c r="M502" s="1">
        <v>1214.099518</v>
      </c>
      <c r="N502" s="1">
        <v>1148.08</v>
      </c>
      <c r="O502" s="1">
        <v>55.28</v>
      </c>
      <c r="P502" s="1">
        <v>14.827500000000001</v>
      </c>
      <c r="Q502" s="1">
        <v>19.96</v>
      </c>
      <c r="R502" s="1">
        <v>2.72</v>
      </c>
      <c r="S502">
        <v>116.63</v>
      </c>
      <c r="T502">
        <v>276.5</v>
      </c>
      <c r="U502">
        <v>0.65300000000000002</v>
      </c>
    </row>
    <row r="503" spans="1:21" x14ac:dyDescent="0.25">
      <c r="A503" s="3" t="str">
        <v>01/02/2002</v>
      </c>
      <c r="B503" s="1">
        <v>26.5</v>
      </c>
      <c r="C503" s="1">
        <v>27.7</v>
      </c>
      <c r="D503" s="1" t="e">
        <v>#N/A</v>
      </c>
      <c r="E503" s="1">
        <v>25.31</v>
      </c>
      <c r="F503" s="1">
        <v>27.18</v>
      </c>
      <c r="G503" s="1">
        <v>28.43</v>
      </c>
      <c r="H503" s="1">
        <v>24.6</v>
      </c>
      <c r="I503" s="1">
        <v>28.69</v>
      </c>
      <c r="J503" s="1">
        <v>21.331700000000001</v>
      </c>
      <c r="K503" s="1">
        <v>21.58</v>
      </c>
      <c r="L503" s="1" t="e">
        <v>#N/A</v>
      </c>
      <c r="M503" s="1">
        <v>1210.8435959999999</v>
      </c>
      <c r="N503" s="1">
        <v>1154.67</v>
      </c>
      <c r="O503" s="1">
        <v>55.49</v>
      </c>
      <c r="P503" s="1">
        <v>14.967499999999999</v>
      </c>
      <c r="Q503" s="1">
        <v>21.13</v>
      </c>
      <c r="R503" s="1">
        <v>2.5550000000000002</v>
      </c>
      <c r="S503">
        <v>115.78</v>
      </c>
      <c r="T503">
        <v>278.35000000000002</v>
      </c>
      <c r="U503">
        <v>0.65249999999999997</v>
      </c>
    </row>
    <row r="504" spans="1:21" x14ac:dyDescent="0.25">
      <c r="A504" s="3" t="str">
        <v>01/03/2002</v>
      </c>
      <c r="B504" s="1">
        <v>26.34</v>
      </c>
      <c r="C504" s="1">
        <v>27.69</v>
      </c>
      <c r="D504" s="1" t="e">
        <v>#N/A</v>
      </c>
      <c r="E504" s="1">
        <v>25.23</v>
      </c>
      <c r="F504" s="1">
        <v>27.3</v>
      </c>
      <c r="G504" s="1">
        <v>28.58</v>
      </c>
      <c r="H504" s="1">
        <v>25.68</v>
      </c>
      <c r="I504" s="1">
        <v>28.6</v>
      </c>
      <c r="J504" s="1">
        <v>21.477861000000001</v>
      </c>
      <c r="K504" s="1">
        <v>21.98</v>
      </c>
      <c r="L504" s="1" t="e">
        <v>#N/A</v>
      </c>
      <c r="M504" s="1">
        <v>1231.547221</v>
      </c>
      <c r="N504" s="1">
        <v>1165.27</v>
      </c>
      <c r="O504" s="1">
        <v>55.9</v>
      </c>
      <c r="P504" s="1">
        <v>15.1525</v>
      </c>
      <c r="Q504" s="1">
        <v>20.65</v>
      </c>
      <c r="R504" s="1">
        <v>2.4849999999999999</v>
      </c>
      <c r="S504">
        <v>116.16</v>
      </c>
      <c r="T504">
        <v>278.8</v>
      </c>
      <c r="U504">
        <v>0.65800000000000003</v>
      </c>
    </row>
    <row r="505" spans="1:21" x14ac:dyDescent="0.25">
      <c r="A505" s="3" t="str">
        <v>01/04/2002</v>
      </c>
      <c r="B505" s="1">
        <v>26.46</v>
      </c>
      <c r="C505" s="1">
        <v>27.7</v>
      </c>
      <c r="D505" s="1" t="e">
        <v>#N/A</v>
      </c>
      <c r="E505" s="1">
        <v>25.16</v>
      </c>
      <c r="F505" s="1">
        <v>27.62</v>
      </c>
      <c r="G505" s="1">
        <v>28.45</v>
      </c>
      <c r="H505" s="1">
        <v>25.84</v>
      </c>
      <c r="I505" s="1">
        <v>29.07</v>
      </c>
      <c r="J505" s="1">
        <v>21.762066000000001</v>
      </c>
      <c r="K505" s="1">
        <v>22.4</v>
      </c>
      <c r="L505" s="1" t="e">
        <v>#N/A</v>
      </c>
      <c r="M505" s="1">
        <v>1240.8277639999999</v>
      </c>
      <c r="N505" s="1">
        <v>1172.51</v>
      </c>
      <c r="O505" s="1">
        <v>56.6</v>
      </c>
      <c r="P505" s="1">
        <v>15.21</v>
      </c>
      <c r="Q505" s="1">
        <v>21.47</v>
      </c>
      <c r="R505" s="1">
        <v>2.35</v>
      </c>
      <c r="S505">
        <v>116.37</v>
      </c>
      <c r="T505">
        <v>277.75</v>
      </c>
      <c r="U505">
        <v>0.67</v>
      </c>
    </row>
    <row r="506" spans="1:21" x14ac:dyDescent="0.25">
      <c r="A506" s="3" t="str">
        <v>01/07/2002</v>
      </c>
      <c r="B506" s="1">
        <v>26.45</v>
      </c>
      <c r="C506" s="1">
        <v>27.51</v>
      </c>
      <c r="D506" s="1" t="e">
        <v>#N/A</v>
      </c>
      <c r="E506" s="1">
        <v>24.97</v>
      </c>
      <c r="F506" s="1">
        <v>27.65</v>
      </c>
      <c r="G506" s="1">
        <v>28.48</v>
      </c>
      <c r="H506" s="1">
        <v>25.56</v>
      </c>
      <c r="I506" s="1">
        <v>28.9</v>
      </c>
      <c r="J506" s="1">
        <v>21.705224999999999</v>
      </c>
      <c r="K506" s="1">
        <v>22.4</v>
      </c>
      <c r="L506" s="1" t="e">
        <v>#N/A</v>
      </c>
      <c r="M506" s="1">
        <v>1225.6347840000001</v>
      </c>
      <c r="N506" s="1">
        <v>1164.8900000000001</v>
      </c>
      <c r="O506" s="1">
        <v>56.42</v>
      </c>
      <c r="P506" s="1">
        <v>15.0425</v>
      </c>
      <c r="Q506" s="1">
        <v>21.42</v>
      </c>
      <c r="R506" s="1">
        <v>2.2850000000000001</v>
      </c>
      <c r="S506">
        <v>116.55</v>
      </c>
      <c r="T506">
        <v>278.60000000000002</v>
      </c>
      <c r="U506">
        <v>0.70950000000000002</v>
      </c>
    </row>
    <row r="507" spans="1:21" x14ac:dyDescent="0.25">
      <c r="A507" s="3" t="str">
        <v>01/08/2002</v>
      </c>
      <c r="B507" s="1">
        <v>26.22</v>
      </c>
      <c r="C507" s="1">
        <v>27.43</v>
      </c>
      <c r="D507" s="1" t="e">
        <v>#N/A</v>
      </c>
      <c r="E507" s="1">
        <v>24.84</v>
      </c>
      <c r="F507" s="1">
        <v>27.8</v>
      </c>
      <c r="G507" s="1">
        <v>28.13</v>
      </c>
      <c r="H507" s="1">
        <v>25.75</v>
      </c>
      <c r="I507" s="1">
        <v>29</v>
      </c>
      <c r="J507" s="1">
        <v>21.404779999999999</v>
      </c>
      <c r="K507" s="1">
        <v>22.02</v>
      </c>
      <c r="L507" s="1" t="e">
        <v>#N/A</v>
      </c>
      <c r="M507" s="1">
        <v>1237.3469339999999</v>
      </c>
      <c r="N507" s="1">
        <v>1160.71</v>
      </c>
      <c r="O507" s="1">
        <v>55.84</v>
      </c>
      <c r="P507" s="1">
        <v>15</v>
      </c>
      <c r="Q507" s="1">
        <v>20.82</v>
      </c>
      <c r="R507" s="1">
        <v>2.38</v>
      </c>
      <c r="S507">
        <v>116.75</v>
      </c>
      <c r="T507">
        <v>278.60000000000002</v>
      </c>
      <c r="U507">
        <v>0.70350000000000001</v>
      </c>
    </row>
    <row r="508" spans="1:21" x14ac:dyDescent="0.25">
      <c r="A508" s="3" t="str">
        <v>01/09/2002</v>
      </c>
      <c r="B508" s="1">
        <v>26.25</v>
      </c>
      <c r="C508" s="1">
        <v>27.28</v>
      </c>
      <c r="D508" s="1" t="e">
        <v>#N/A</v>
      </c>
      <c r="E508" s="1">
        <v>24.93</v>
      </c>
      <c r="F508" s="1">
        <v>27.65</v>
      </c>
      <c r="G508" s="1">
        <v>27.88</v>
      </c>
      <c r="H508" s="1">
        <v>25.55</v>
      </c>
      <c r="I508" s="1">
        <v>28.6</v>
      </c>
      <c r="J508" s="1">
        <v>21.518463000000001</v>
      </c>
      <c r="K508" s="1">
        <v>21.89</v>
      </c>
      <c r="L508" s="1" t="e">
        <v>#N/A</v>
      </c>
      <c r="M508" s="1">
        <v>1229.544924</v>
      </c>
      <c r="N508" s="1">
        <v>1155.1400000000001</v>
      </c>
      <c r="O508" s="1">
        <v>55.49</v>
      </c>
      <c r="P508" s="1">
        <v>14.965</v>
      </c>
      <c r="Q508" s="1">
        <v>20.32</v>
      </c>
      <c r="R508" s="1">
        <v>2.31</v>
      </c>
      <c r="S508">
        <v>117</v>
      </c>
      <c r="T508">
        <v>281.10000000000002</v>
      </c>
      <c r="U508">
        <v>0.71050000000000002</v>
      </c>
    </row>
    <row r="509" spans="1:21" x14ac:dyDescent="0.25">
      <c r="A509" s="3" t="str">
        <v>01/10/2002</v>
      </c>
      <c r="B509" s="1">
        <v>26.05</v>
      </c>
      <c r="C509" s="1">
        <v>27</v>
      </c>
      <c r="D509" s="1" t="e">
        <v>#N/A</v>
      </c>
      <c r="E509" s="1">
        <v>24.97</v>
      </c>
      <c r="F509" s="1">
        <v>27.73</v>
      </c>
      <c r="G509" s="1">
        <v>28.1</v>
      </c>
      <c r="H509" s="1">
        <v>25.34</v>
      </c>
      <c r="I509" s="1">
        <v>28.8</v>
      </c>
      <c r="J509" s="1">
        <v>21.437259999999998</v>
      </c>
      <c r="K509" s="1">
        <v>21.51</v>
      </c>
      <c r="L509" s="1" t="e">
        <v>#N/A</v>
      </c>
      <c r="M509" s="1">
        <v>1230.969597</v>
      </c>
      <c r="N509" s="1">
        <v>1156.55</v>
      </c>
      <c r="O509" s="1">
        <v>55.59</v>
      </c>
      <c r="P509" s="1">
        <v>15.0175</v>
      </c>
      <c r="Q509" s="1">
        <v>20.48</v>
      </c>
      <c r="R509" s="1">
        <v>2.3199999999999998</v>
      </c>
      <c r="S509">
        <v>116.88</v>
      </c>
      <c r="T509">
        <v>286.85000000000002</v>
      </c>
      <c r="U509">
        <v>0.70050000000000001</v>
      </c>
    </row>
    <row r="510" spans="1:21" x14ac:dyDescent="0.25">
      <c r="A510" s="3" t="str">
        <v>01/11/2002</v>
      </c>
      <c r="B510" s="1">
        <v>25.55</v>
      </c>
      <c r="C510" s="1">
        <v>26.56</v>
      </c>
      <c r="D510" s="1" t="e">
        <v>#N/A</v>
      </c>
      <c r="E510" s="1">
        <v>25.03</v>
      </c>
      <c r="F510" s="1">
        <v>27.55</v>
      </c>
      <c r="G510" s="1">
        <v>27.83</v>
      </c>
      <c r="H510" s="1">
        <v>25.1</v>
      </c>
      <c r="I510" s="1">
        <v>28.26</v>
      </c>
      <c r="J510" s="1">
        <v>21.315458</v>
      </c>
      <c r="K510" s="1">
        <v>21.25</v>
      </c>
      <c r="L510" s="1" t="e">
        <v>#N/A</v>
      </c>
      <c r="M510" s="1">
        <v>1217.624855</v>
      </c>
      <c r="N510" s="1">
        <v>1145.5999999999999</v>
      </c>
      <c r="O510" s="1">
        <v>54.9</v>
      </c>
      <c r="P510" s="1">
        <v>15.0025</v>
      </c>
      <c r="Q510" s="1">
        <v>19.670000000000002</v>
      </c>
      <c r="R510" s="1">
        <v>2.2949999999999999</v>
      </c>
      <c r="S510">
        <v>116.64</v>
      </c>
      <c r="T510">
        <v>285.75</v>
      </c>
      <c r="U510">
        <v>0.70399999999999996</v>
      </c>
    </row>
    <row r="511" spans="1:21" x14ac:dyDescent="0.25">
      <c r="A511" s="3" t="str">
        <v>01/14/2002</v>
      </c>
      <c r="B511" s="1">
        <v>25.24</v>
      </c>
      <c r="C511" s="1">
        <v>26.26</v>
      </c>
      <c r="D511" s="1" t="e">
        <v>#N/A</v>
      </c>
      <c r="E511" s="1">
        <v>25.23</v>
      </c>
      <c r="F511" s="1">
        <v>27.35</v>
      </c>
      <c r="G511" s="1">
        <v>28.09</v>
      </c>
      <c r="H511" s="1">
        <v>24.71</v>
      </c>
      <c r="I511" s="1">
        <v>28.05</v>
      </c>
      <c r="J511" s="1">
        <v>21.153053</v>
      </c>
      <c r="K511" s="1">
        <v>20.55</v>
      </c>
      <c r="L511" s="1" t="e">
        <v>#N/A</v>
      </c>
      <c r="M511" s="1">
        <v>1200.3873579999999</v>
      </c>
      <c r="N511" s="1">
        <v>1138.4100000000001</v>
      </c>
      <c r="O511" s="1">
        <v>54.4</v>
      </c>
      <c r="P511" s="1">
        <v>14.86</v>
      </c>
      <c r="Q511" s="1">
        <v>18.88</v>
      </c>
      <c r="R511" s="1">
        <v>2.2999999999999998</v>
      </c>
      <c r="S511">
        <v>116.5</v>
      </c>
      <c r="T511">
        <v>286.35000000000002</v>
      </c>
      <c r="U511">
        <v>0.70350000000000001</v>
      </c>
    </row>
    <row r="512" spans="1:21" x14ac:dyDescent="0.25">
      <c r="A512" s="3" t="str">
        <v>01/15/2002</v>
      </c>
      <c r="B512" s="1">
        <v>25.65</v>
      </c>
      <c r="C512" s="1">
        <v>26.29</v>
      </c>
      <c r="D512" s="1" t="e">
        <v>#N/A</v>
      </c>
      <c r="E512" s="1">
        <v>25.26</v>
      </c>
      <c r="F512" s="1">
        <v>27.69</v>
      </c>
      <c r="G512" s="1">
        <v>28.1</v>
      </c>
      <c r="H512" s="1">
        <v>24.87</v>
      </c>
      <c r="I512" s="1">
        <v>28.23</v>
      </c>
      <c r="J512" s="1">
        <v>21.615905999999999</v>
      </c>
      <c r="K512" s="1">
        <v>20.65</v>
      </c>
      <c r="L512" s="1" t="e">
        <v>#N/A</v>
      </c>
      <c r="M512" s="1">
        <v>1205.33817</v>
      </c>
      <c r="N512" s="1">
        <v>1146.19</v>
      </c>
      <c r="O512" s="1">
        <v>54.88</v>
      </c>
      <c r="P512" s="1">
        <v>14.922499999999999</v>
      </c>
      <c r="Q512" s="1">
        <v>18.989999999999998</v>
      </c>
      <c r="R512" s="1">
        <v>2.35</v>
      </c>
      <c r="S512">
        <v>117.38</v>
      </c>
      <c r="T512">
        <v>284.2</v>
      </c>
      <c r="U512">
        <v>0.69699999999999995</v>
      </c>
    </row>
    <row r="513" spans="1:21" x14ac:dyDescent="0.25">
      <c r="A513" s="3" t="str">
        <v>01/16/2002</v>
      </c>
      <c r="B513" s="1">
        <v>25.12</v>
      </c>
      <c r="C513" s="1">
        <v>25.4</v>
      </c>
      <c r="D513" s="1" t="e">
        <v>#N/A</v>
      </c>
      <c r="E513" s="1">
        <v>25.02</v>
      </c>
      <c r="F513" s="1">
        <v>27.01</v>
      </c>
      <c r="G513" s="1">
        <v>27.98</v>
      </c>
      <c r="H513" s="1">
        <v>24.26</v>
      </c>
      <c r="I513" s="1">
        <v>27.75</v>
      </c>
      <c r="J513" s="1">
        <v>21.347939</v>
      </c>
      <c r="K513" s="1">
        <v>20.16</v>
      </c>
      <c r="L513" s="1" t="e">
        <v>#N/A</v>
      </c>
      <c r="M513" s="1">
        <v>1184.026249</v>
      </c>
      <c r="N513" s="1">
        <v>1127.57</v>
      </c>
      <c r="O513" s="1">
        <v>53.8</v>
      </c>
      <c r="P513" s="1">
        <v>14.75</v>
      </c>
      <c r="Q513" s="1">
        <v>18.96</v>
      </c>
      <c r="R513" s="1">
        <v>2.37</v>
      </c>
      <c r="S513">
        <v>117.51</v>
      </c>
      <c r="T513">
        <v>284.60000000000002</v>
      </c>
      <c r="U513">
        <v>0.70450000000000002</v>
      </c>
    </row>
    <row r="514" spans="1:21" x14ac:dyDescent="0.25">
      <c r="A514" s="3" t="str">
        <v>01/17/2002</v>
      </c>
      <c r="B514" s="1">
        <v>25.11</v>
      </c>
      <c r="C514" s="1">
        <v>25.51</v>
      </c>
      <c r="D514" s="1" t="e">
        <v>#N/A</v>
      </c>
      <c r="E514" s="1">
        <v>25.25</v>
      </c>
      <c r="F514" s="1">
        <v>27.18</v>
      </c>
      <c r="G514" s="1">
        <v>27.7</v>
      </c>
      <c r="H514" s="1">
        <v>24.86</v>
      </c>
      <c r="I514" s="1">
        <v>28.08</v>
      </c>
      <c r="J514" s="1">
        <v>21.550943</v>
      </c>
      <c r="K514" s="1">
        <v>20.25</v>
      </c>
      <c r="L514" s="1" t="e">
        <v>#N/A</v>
      </c>
      <c r="M514" s="1">
        <v>1198.859788</v>
      </c>
      <c r="N514" s="1">
        <v>1138.8800000000001</v>
      </c>
      <c r="O514" s="1">
        <v>54.06</v>
      </c>
      <c r="P514" s="1">
        <v>14.935</v>
      </c>
      <c r="Q514" s="1">
        <v>18.2</v>
      </c>
      <c r="R514" s="1">
        <v>2.3849999999999998</v>
      </c>
      <c r="S514">
        <v>117.85</v>
      </c>
      <c r="T514">
        <v>285</v>
      </c>
      <c r="U514">
        <v>0.70350000000000001</v>
      </c>
    </row>
    <row r="515" spans="1:21" x14ac:dyDescent="0.25">
      <c r="A515" s="3" t="str">
        <v>01/18/2002</v>
      </c>
      <c r="B515" s="1">
        <v>24.9</v>
      </c>
      <c r="C515" s="1">
        <v>25.68</v>
      </c>
      <c r="D515" s="1" t="e">
        <v>#N/A</v>
      </c>
      <c r="E515" s="1">
        <v>25.15</v>
      </c>
      <c r="F515" s="1">
        <v>26.97</v>
      </c>
      <c r="G515" s="1">
        <v>27.65</v>
      </c>
      <c r="H515" s="1">
        <v>24.03</v>
      </c>
      <c r="I515" s="1">
        <v>28</v>
      </c>
      <c r="J515" s="1">
        <v>21.469742</v>
      </c>
      <c r="K515" s="1">
        <v>20.07</v>
      </c>
      <c r="L515" s="1" t="e">
        <v>#N/A</v>
      </c>
      <c r="M515" s="1">
        <v>1178.9241500000001</v>
      </c>
      <c r="N515" s="1">
        <v>1127.58</v>
      </c>
      <c r="O515" s="1">
        <v>53.93</v>
      </c>
      <c r="P515" s="1">
        <v>14.715</v>
      </c>
      <c r="Q515" s="1">
        <v>18.02</v>
      </c>
      <c r="R515" s="1">
        <v>2.2799999999999998</v>
      </c>
      <c r="S515">
        <v>117.64</v>
      </c>
      <c r="T515">
        <v>283.2</v>
      </c>
      <c r="U515">
        <v>0.69450000000000001</v>
      </c>
    </row>
    <row r="516" spans="1:21" x14ac:dyDescent="0.25">
      <c r="A516" s="3" t="str">
        <v>01/22/2002</v>
      </c>
      <c r="B516" s="1">
        <v>24.72</v>
      </c>
      <c r="C516" s="1">
        <v>25.83</v>
      </c>
      <c r="D516" s="1" t="e">
        <v>#N/A</v>
      </c>
      <c r="E516" s="1">
        <v>25.43</v>
      </c>
      <c r="F516" s="1">
        <v>26.9</v>
      </c>
      <c r="G516" s="1">
        <v>27.05</v>
      </c>
      <c r="H516" s="1">
        <v>23.17</v>
      </c>
      <c r="I516" s="1">
        <v>28.18</v>
      </c>
      <c r="J516" s="1">
        <v>21.396660000000001</v>
      </c>
      <c r="K516" s="1">
        <v>20.22</v>
      </c>
      <c r="L516" s="1" t="e">
        <v>#N/A</v>
      </c>
      <c r="M516" s="1">
        <v>1166.6323179999999</v>
      </c>
      <c r="N516" s="1">
        <v>1119.31</v>
      </c>
      <c r="O516" s="1">
        <v>53.52</v>
      </c>
      <c r="P516" s="1">
        <v>14.657500000000001</v>
      </c>
      <c r="Q516" s="1">
        <v>18.36</v>
      </c>
      <c r="R516" s="1">
        <v>2.2000000000000002</v>
      </c>
      <c r="S516">
        <v>117.71</v>
      </c>
      <c r="T516">
        <v>282.05</v>
      </c>
      <c r="U516">
        <v>0.69899999999999995</v>
      </c>
    </row>
    <row r="517" spans="1:21" x14ac:dyDescent="0.25">
      <c r="A517" s="3" t="str">
        <v>01/23/2002</v>
      </c>
      <c r="B517" s="1">
        <v>25.42</v>
      </c>
      <c r="C517" s="1">
        <v>25.7</v>
      </c>
      <c r="D517" s="1" t="e">
        <v>#N/A</v>
      </c>
      <c r="E517" s="1">
        <v>25.52</v>
      </c>
      <c r="F517" s="1">
        <v>26.8</v>
      </c>
      <c r="G517" s="1">
        <v>27.45</v>
      </c>
      <c r="H517" s="1">
        <v>23.52</v>
      </c>
      <c r="I517" s="1">
        <v>28.79</v>
      </c>
      <c r="J517" s="1">
        <v>21.4941</v>
      </c>
      <c r="K517" s="1">
        <v>20.55</v>
      </c>
      <c r="L517" s="1" t="e">
        <v>#N/A</v>
      </c>
      <c r="M517" s="1">
        <v>1186.5666739999999</v>
      </c>
      <c r="N517" s="1">
        <v>1128.18</v>
      </c>
      <c r="O517" s="1">
        <v>53.97</v>
      </c>
      <c r="P517" s="1">
        <v>14.7225</v>
      </c>
      <c r="Q517" s="1">
        <v>19.100000000000001</v>
      </c>
      <c r="R517" s="1">
        <v>2.11</v>
      </c>
      <c r="S517">
        <v>118.47</v>
      </c>
      <c r="T517">
        <v>280.75</v>
      </c>
      <c r="U517">
        <v>0.70499999999999996</v>
      </c>
    </row>
    <row r="518" spans="1:21" x14ac:dyDescent="0.25">
      <c r="A518" s="3" t="str">
        <v>01/24/2002</v>
      </c>
      <c r="B518" s="1">
        <v>25.77</v>
      </c>
      <c r="C518" s="1">
        <v>25.93</v>
      </c>
      <c r="D518" s="1" t="e">
        <v>#N/A</v>
      </c>
      <c r="E518" s="1">
        <v>25.15</v>
      </c>
      <c r="F518" s="1">
        <v>27.02</v>
      </c>
      <c r="G518" s="1">
        <v>27.39</v>
      </c>
      <c r="H518" s="1">
        <v>23.87</v>
      </c>
      <c r="I518" s="1">
        <v>28.8</v>
      </c>
      <c r="J518" s="1">
        <v>21.518463000000001</v>
      </c>
      <c r="K518" s="1">
        <v>20.97</v>
      </c>
      <c r="L518" s="1" t="e">
        <v>#N/A</v>
      </c>
      <c r="M518" s="1">
        <v>1192.2275540000001</v>
      </c>
      <c r="N518" s="1">
        <v>1132.1500000000001</v>
      </c>
      <c r="O518" s="1">
        <v>54.25</v>
      </c>
      <c r="P518" s="1">
        <v>14.75</v>
      </c>
      <c r="Q518" s="1">
        <v>19.57</v>
      </c>
      <c r="R518" s="1">
        <v>2.1150000000000002</v>
      </c>
      <c r="S518">
        <v>118.57</v>
      </c>
      <c r="T518">
        <v>279.2</v>
      </c>
      <c r="U518">
        <v>0.71199999999999997</v>
      </c>
    </row>
    <row r="519" spans="1:21" x14ac:dyDescent="0.25">
      <c r="A519" s="3" t="str">
        <v>01/25/2002</v>
      </c>
      <c r="B519" s="1">
        <v>26.05</v>
      </c>
      <c r="C519" s="1">
        <v>26.29</v>
      </c>
      <c r="D519" s="1" t="e">
        <v>#N/A</v>
      </c>
      <c r="E519" s="1">
        <v>25.1</v>
      </c>
      <c r="F519" s="1">
        <v>27.05</v>
      </c>
      <c r="G519" s="1">
        <v>27.22</v>
      </c>
      <c r="H519" s="1">
        <v>23.78</v>
      </c>
      <c r="I519" s="1">
        <v>28.5</v>
      </c>
      <c r="J519" s="1">
        <v>21.656506</v>
      </c>
      <c r="K519" s="1">
        <v>21.59</v>
      </c>
      <c r="L519" s="1" t="e">
        <v>#N/A</v>
      </c>
      <c r="M519" s="1">
        <v>1191.2921389999999</v>
      </c>
      <c r="N519" s="1">
        <v>1133.28</v>
      </c>
      <c r="O519" s="1">
        <v>54.39</v>
      </c>
      <c r="P519" s="1">
        <v>14.702500000000001</v>
      </c>
      <c r="Q519" s="1">
        <v>19.8</v>
      </c>
      <c r="R519" s="1">
        <v>2.0350000000000001</v>
      </c>
      <c r="S519">
        <v>119.85</v>
      </c>
      <c r="T519">
        <v>279</v>
      </c>
      <c r="U519">
        <v>0.71450000000000002</v>
      </c>
    </row>
    <row r="520" spans="1:21" x14ac:dyDescent="0.25">
      <c r="A520" s="3" t="str">
        <v>01/28/2002</v>
      </c>
      <c r="B520" s="1">
        <v>25.65</v>
      </c>
      <c r="C520" s="1">
        <v>26.27</v>
      </c>
      <c r="D520" s="1" t="e">
        <v>#N/A</v>
      </c>
      <c r="E520" s="1">
        <v>25.1</v>
      </c>
      <c r="F520" s="1">
        <v>27.1</v>
      </c>
      <c r="G520" s="1">
        <v>27.22</v>
      </c>
      <c r="H520" s="1">
        <v>23.95</v>
      </c>
      <c r="I520" s="1">
        <v>28.99</v>
      </c>
      <c r="J520" s="1">
        <v>21.437259999999998</v>
      </c>
      <c r="K520" s="1">
        <v>21.57</v>
      </c>
      <c r="L520" s="1" t="e">
        <v>#N/A</v>
      </c>
      <c r="M520" s="1">
        <v>1196.087442</v>
      </c>
      <c r="N520" s="1">
        <v>1133.06</v>
      </c>
      <c r="O520" s="1">
        <v>54.27</v>
      </c>
      <c r="P520" s="1">
        <v>14.73</v>
      </c>
      <c r="Q520" s="1">
        <v>20.05</v>
      </c>
      <c r="R520" s="1">
        <v>2.0099999999999998</v>
      </c>
      <c r="S520">
        <v>120.04</v>
      </c>
      <c r="T520">
        <v>279.10000000000002</v>
      </c>
      <c r="U520">
        <v>0.69799999999999995</v>
      </c>
    </row>
    <row r="521" spans="1:21" x14ac:dyDescent="0.25">
      <c r="A521" s="3" t="str">
        <v>01/29/2002</v>
      </c>
      <c r="B521" s="1">
        <v>24.95</v>
      </c>
      <c r="C521" s="1">
        <v>25.27</v>
      </c>
      <c r="D521" s="1" t="e">
        <v>#N/A</v>
      </c>
      <c r="E521" s="1">
        <v>24.79</v>
      </c>
      <c r="F521" s="1">
        <v>26.59</v>
      </c>
      <c r="G521" s="1">
        <v>26.87</v>
      </c>
      <c r="H521" s="1">
        <v>23.1</v>
      </c>
      <c r="I521" s="1">
        <v>28.38</v>
      </c>
      <c r="J521" s="1">
        <v>20.503440000000001</v>
      </c>
      <c r="K521" s="1">
        <v>21.29</v>
      </c>
      <c r="L521" s="1" t="e">
        <v>#N/A</v>
      </c>
      <c r="M521" s="1">
        <v>1177.931247</v>
      </c>
      <c r="N521" s="1">
        <v>1100.6400000000001</v>
      </c>
      <c r="O521" s="1">
        <v>52.35</v>
      </c>
      <c r="P521" s="1">
        <v>14.407500000000001</v>
      </c>
      <c r="Q521" s="1">
        <v>19.3</v>
      </c>
      <c r="R521" s="1">
        <v>1.98</v>
      </c>
      <c r="S521">
        <v>119.55</v>
      </c>
      <c r="T521">
        <v>277.89999999999998</v>
      </c>
      <c r="U521">
        <v>0.69599999999999995</v>
      </c>
    </row>
    <row r="522" spans="1:21" x14ac:dyDescent="0.25">
      <c r="A522" s="3" t="str">
        <v>01/30/2002</v>
      </c>
      <c r="B522" s="1">
        <v>25.15</v>
      </c>
      <c r="C522" s="1">
        <v>25.55</v>
      </c>
      <c r="D522" s="1" t="e">
        <v>#N/A</v>
      </c>
      <c r="E522" s="1">
        <v>25.09</v>
      </c>
      <c r="F522" s="1">
        <v>26.48</v>
      </c>
      <c r="G522" s="1">
        <v>26.84</v>
      </c>
      <c r="H522" s="1">
        <v>23.4</v>
      </c>
      <c r="I522" s="1">
        <v>29.1</v>
      </c>
      <c r="J522" s="1">
        <v>20.763286999999998</v>
      </c>
      <c r="K522" s="1">
        <v>21.46</v>
      </c>
      <c r="L522" s="1" t="e">
        <v>#N/A</v>
      </c>
      <c r="M522" s="1">
        <v>1192.1956379999999</v>
      </c>
      <c r="N522" s="1">
        <v>1113.57</v>
      </c>
      <c r="O522" s="1">
        <v>52.73</v>
      </c>
      <c r="P522" s="1">
        <v>14.6425</v>
      </c>
      <c r="Q522" s="1">
        <v>19.11</v>
      </c>
      <c r="R522" s="1">
        <v>2.0649999999999999</v>
      </c>
      <c r="S522">
        <v>119.74</v>
      </c>
      <c r="T522">
        <v>281.5</v>
      </c>
      <c r="U522">
        <v>0.69399999999999995</v>
      </c>
    </row>
    <row r="523" spans="1:21" x14ac:dyDescent="0.25">
      <c r="A523" s="3" t="str">
        <v>01/31/2002</v>
      </c>
      <c r="B523" s="1">
        <v>25.75</v>
      </c>
      <c r="C523" s="1">
        <v>25.95</v>
      </c>
      <c r="D523" s="1" t="e">
        <v>#N/A</v>
      </c>
      <c r="E523" s="1">
        <v>25.23</v>
      </c>
      <c r="F523" s="1">
        <v>26.75</v>
      </c>
      <c r="G523" s="1">
        <v>27.02</v>
      </c>
      <c r="H523" s="1">
        <v>23.74</v>
      </c>
      <c r="I523" s="1">
        <v>29.54</v>
      </c>
      <c r="J523" s="1">
        <v>21.112452999999999</v>
      </c>
      <c r="K523" s="1">
        <v>21.92</v>
      </c>
      <c r="L523" s="1" t="e">
        <v>#N/A</v>
      </c>
      <c r="M523" s="1">
        <v>1200.604145</v>
      </c>
      <c r="N523" s="1">
        <v>1130.2</v>
      </c>
      <c r="O523" s="1">
        <v>53.72</v>
      </c>
      <c r="P523" s="1">
        <v>14.81</v>
      </c>
      <c r="Q523" s="1">
        <v>19.71</v>
      </c>
      <c r="R523" s="1">
        <v>2.15</v>
      </c>
      <c r="S523">
        <v>120.28</v>
      </c>
      <c r="T523">
        <v>282.3</v>
      </c>
      <c r="U523">
        <v>0.73050000000000004</v>
      </c>
    </row>
    <row r="524" spans="1:21" x14ac:dyDescent="0.25">
      <c r="A524" s="3" t="str">
        <v>02/01/2002</v>
      </c>
      <c r="B524" s="1">
        <v>25.89</v>
      </c>
      <c r="C524" s="1">
        <v>25.75</v>
      </c>
      <c r="D524" s="1" t="e">
        <v>#N/A</v>
      </c>
      <c r="E524" s="1">
        <v>25.25</v>
      </c>
      <c r="F524" s="1">
        <v>26.7</v>
      </c>
      <c r="G524" s="1">
        <v>27.08</v>
      </c>
      <c r="H524" s="1">
        <v>23.3</v>
      </c>
      <c r="I524" s="1">
        <v>29.24</v>
      </c>
      <c r="J524" s="1">
        <v>20.852608</v>
      </c>
      <c r="K524" s="1">
        <v>21.82</v>
      </c>
      <c r="L524" s="1" t="e">
        <v>#N/A</v>
      </c>
      <c r="M524" s="1">
        <v>1192.99182</v>
      </c>
      <c r="N524" s="1">
        <v>1122.2</v>
      </c>
      <c r="O524" s="1">
        <v>53.41</v>
      </c>
      <c r="P524" s="1">
        <v>14.755000000000001</v>
      </c>
      <c r="Q524" s="1">
        <v>20.399999999999999</v>
      </c>
      <c r="R524" s="1">
        <v>2.1800000000000002</v>
      </c>
      <c r="S524">
        <v>119.77</v>
      </c>
      <c r="T524">
        <v>283.89999999999998</v>
      </c>
      <c r="U524">
        <v>0.73350000000000004</v>
      </c>
    </row>
    <row r="525" spans="1:21" x14ac:dyDescent="0.25">
      <c r="A525" s="3" t="str">
        <v>02/04/2002</v>
      </c>
      <c r="B525" s="1">
        <v>25.2</v>
      </c>
      <c r="C525" s="1">
        <v>24.61</v>
      </c>
      <c r="D525" s="1" t="e">
        <v>#N/A</v>
      </c>
      <c r="E525" s="1">
        <v>24.98</v>
      </c>
      <c r="F525" s="1">
        <v>26.19</v>
      </c>
      <c r="G525" s="1">
        <v>26.8</v>
      </c>
      <c r="H525" s="1">
        <v>22.64</v>
      </c>
      <c r="I525" s="1">
        <v>28.75</v>
      </c>
      <c r="J525" s="1">
        <v>20.097431</v>
      </c>
      <c r="K525" s="1">
        <v>21.62</v>
      </c>
      <c r="L525" s="1" t="e">
        <v>#N/A</v>
      </c>
      <c r="M525" s="1">
        <v>1168.2812719999999</v>
      </c>
      <c r="N525" s="1">
        <v>1094.44</v>
      </c>
      <c r="O525" s="1">
        <v>51.7</v>
      </c>
      <c r="P525" s="1">
        <v>14.44</v>
      </c>
      <c r="Q525" s="1">
        <v>20.02</v>
      </c>
      <c r="R525" s="1">
        <v>2.2000000000000002</v>
      </c>
      <c r="S525">
        <v>118.86</v>
      </c>
      <c r="T525">
        <v>287.39999999999998</v>
      </c>
      <c r="U525">
        <v>0.72799999999999998</v>
      </c>
    </row>
    <row r="526" spans="1:21" x14ac:dyDescent="0.25">
      <c r="A526" s="3" t="str">
        <v>02/05/2002</v>
      </c>
      <c r="B526" s="1">
        <v>25.03</v>
      </c>
      <c r="C526" s="1">
        <v>24.27</v>
      </c>
      <c r="D526" s="1" t="e">
        <v>#N/A</v>
      </c>
      <c r="E526" s="1">
        <v>25.27</v>
      </c>
      <c r="F526" s="1">
        <v>26.33</v>
      </c>
      <c r="G526" s="1">
        <v>26.44</v>
      </c>
      <c r="H526" s="1">
        <v>22.29</v>
      </c>
      <c r="I526" s="1">
        <v>28.72</v>
      </c>
      <c r="J526" s="1">
        <v>20.097431</v>
      </c>
      <c r="K526" s="1">
        <v>21.34</v>
      </c>
      <c r="L526" s="1" t="e">
        <v>#N/A</v>
      </c>
      <c r="M526" s="1">
        <v>1165.12237</v>
      </c>
      <c r="N526" s="1">
        <v>1090.02</v>
      </c>
      <c r="O526" s="1">
        <v>51.23</v>
      </c>
      <c r="P526" s="1">
        <v>14.4725</v>
      </c>
      <c r="Q526" s="1">
        <v>20.059999999999999</v>
      </c>
      <c r="R526" s="1">
        <v>2.1850000000000001</v>
      </c>
      <c r="S526">
        <v>119.37</v>
      </c>
      <c r="T526">
        <v>291.95</v>
      </c>
      <c r="U526">
        <v>0.73</v>
      </c>
    </row>
    <row r="527" spans="1:21" x14ac:dyDescent="0.25">
      <c r="A527" s="3" t="str">
        <v>02/06/2002</v>
      </c>
      <c r="B527" s="1">
        <v>25.2</v>
      </c>
      <c r="C527" s="1">
        <v>24.45</v>
      </c>
      <c r="D527" s="1" t="e">
        <v>#N/A</v>
      </c>
      <c r="E527" s="1">
        <v>25.15</v>
      </c>
      <c r="F527" s="1">
        <v>26.19</v>
      </c>
      <c r="G527" s="1">
        <v>25.91</v>
      </c>
      <c r="H527" s="1">
        <v>22.16</v>
      </c>
      <c r="I527" s="1">
        <v>28.49</v>
      </c>
      <c r="J527" s="1">
        <v>19.813224999999999</v>
      </c>
      <c r="K527" s="1">
        <v>21.4</v>
      </c>
      <c r="L527" s="1" t="e">
        <v>#N/A</v>
      </c>
      <c r="M527" s="1">
        <v>1149.1882579999999</v>
      </c>
      <c r="N527" s="1">
        <v>1083.51</v>
      </c>
      <c r="O527" s="1">
        <v>50.9</v>
      </c>
      <c r="P527" s="1">
        <v>14.37</v>
      </c>
      <c r="Q527" s="1">
        <v>19.77</v>
      </c>
      <c r="R527" s="1">
        <v>2.14</v>
      </c>
      <c r="S527">
        <v>119.39</v>
      </c>
      <c r="T527">
        <v>299.5</v>
      </c>
      <c r="U527">
        <v>0.72599999999999998</v>
      </c>
    </row>
    <row r="528" spans="1:21" x14ac:dyDescent="0.25">
      <c r="A528" s="3" t="str">
        <v>02/07/2002</v>
      </c>
      <c r="B528" s="1">
        <v>24.91</v>
      </c>
      <c r="C528" s="1">
        <v>24.74</v>
      </c>
      <c r="D528" s="1" t="e">
        <v>#N/A</v>
      </c>
      <c r="E528" s="1">
        <v>24.88</v>
      </c>
      <c r="F528" s="1">
        <v>26.7</v>
      </c>
      <c r="G528" s="1">
        <v>26.28</v>
      </c>
      <c r="H528" s="1">
        <v>21.83</v>
      </c>
      <c r="I528" s="1">
        <v>28.15</v>
      </c>
      <c r="J528" s="1">
        <v>19.999988999999999</v>
      </c>
      <c r="K528" s="1">
        <v>21.35</v>
      </c>
      <c r="L528" s="1" t="e">
        <v>#N/A</v>
      </c>
      <c r="M528" s="1">
        <v>1139.233277</v>
      </c>
      <c r="N528" s="1">
        <v>1080.17</v>
      </c>
      <c r="O528" s="1">
        <v>51.18</v>
      </c>
      <c r="P528" s="1">
        <v>14.27</v>
      </c>
      <c r="Q528" s="1">
        <v>19.75</v>
      </c>
      <c r="R528" s="1">
        <v>2.14</v>
      </c>
      <c r="S528">
        <v>119.06</v>
      </c>
      <c r="T528">
        <v>299.5</v>
      </c>
      <c r="U528">
        <v>0.72599999999999998</v>
      </c>
    </row>
    <row r="529" spans="1:21" x14ac:dyDescent="0.25">
      <c r="A529" s="3" t="str">
        <v>02/08/2002</v>
      </c>
      <c r="B529" s="1">
        <v>25.19</v>
      </c>
      <c r="C529" s="1">
        <v>24.89</v>
      </c>
      <c r="D529" s="1" t="e">
        <v>#N/A</v>
      </c>
      <c r="E529" s="1">
        <v>24.94</v>
      </c>
      <c r="F529" s="1">
        <v>27.25</v>
      </c>
      <c r="G529" s="1">
        <v>26.42</v>
      </c>
      <c r="H529" s="1">
        <v>22.25</v>
      </c>
      <c r="I529" s="1">
        <v>28.4</v>
      </c>
      <c r="J529" s="1">
        <v>20.527802000000001</v>
      </c>
      <c r="K529" s="1">
        <v>21.78</v>
      </c>
      <c r="L529" s="1" t="e">
        <v>#N/A</v>
      </c>
      <c r="M529" s="1">
        <v>1159.776989</v>
      </c>
      <c r="N529" s="1">
        <v>1096.22</v>
      </c>
      <c r="O529" s="1">
        <v>52.18</v>
      </c>
      <c r="P529" s="1">
        <v>14.4</v>
      </c>
      <c r="Q529" s="1">
        <v>20.25</v>
      </c>
      <c r="R529" s="1">
        <v>2.2000000000000002</v>
      </c>
      <c r="S529">
        <v>119.03</v>
      </c>
      <c r="T529">
        <v>304.3</v>
      </c>
      <c r="U529">
        <v>0.73150000000000004</v>
      </c>
    </row>
    <row r="530" spans="1:21" x14ac:dyDescent="0.25">
      <c r="A530" s="3" t="str">
        <v>02/11/2002</v>
      </c>
      <c r="B530" s="1">
        <v>25.52</v>
      </c>
      <c r="C530" s="1">
        <v>25.43</v>
      </c>
      <c r="D530" s="1" t="e">
        <v>#N/A</v>
      </c>
      <c r="E530" s="1">
        <v>25.34</v>
      </c>
      <c r="F530" s="1">
        <v>27.5</v>
      </c>
      <c r="G530" s="1">
        <v>26.6</v>
      </c>
      <c r="H530" s="1">
        <v>22.75</v>
      </c>
      <c r="I530" s="1">
        <v>29.25</v>
      </c>
      <c r="J530" s="1">
        <v>20.706444000000001</v>
      </c>
      <c r="K530" s="1">
        <v>22.37</v>
      </c>
      <c r="L530" s="1" t="e">
        <v>#N/A</v>
      </c>
      <c r="M530" s="1">
        <v>1171.3185579999999</v>
      </c>
      <c r="N530" s="1">
        <v>1111.94</v>
      </c>
      <c r="O530" s="1">
        <v>52.96</v>
      </c>
      <c r="P530" s="1">
        <v>14.6175</v>
      </c>
      <c r="Q530" s="1">
        <v>21.29</v>
      </c>
      <c r="R530" s="1">
        <v>2.2149999999999999</v>
      </c>
      <c r="S530">
        <v>118.48</v>
      </c>
      <c r="T530">
        <v>297.75</v>
      </c>
      <c r="U530">
        <v>0.72550000000000003</v>
      </c>
    </row>
    <row r="531" spans="1:21" x14ac:dyDescent="0.25">
      <c r="A531" s="3" t="str">
        <v>02/12/2002</v>
      </c>
      <c r="B531" s="1">
        <v>25.4</v>
      </c>
      <c r="C531" s="1">
        <v>25.21</v>
      </c>
      <c r="D531" s="1" t="e">
        <v>#N/A</v>
      </c>
      <c r="E531" s="1">
        <v>25.33</v>
      </c>
      <c r="F531" s="1">
        <v>27.25</v>
      </c>
      <c r="G531" s="1">
        <v>26.6</v>
      </c>
      <c r="H531" s="1">
        <v>22.38</v>
      </c>
      <c r="I531" s="1">
        <v>29</v>
      </c>
      <c r="J531" s="1">
        <v>20.470959000000001</v>
      </c>
      <c r="K531" s="1">
        <v>22.22</v>
      </c>
      <c r="L531" s="1" t="e">
        <v>#N/A</v>
      </c>
      <c r="M531" s="1">
        <v>1173.0415089999999</v>
      </c>
      <c r="N531" s="1">
        <v>1107.5</v>
      </c>
      <c r="O531" s="1">
        <v>52.64</v>
      </c>
      <c r="P531" s="1">
        <v>14.545</v>
      </c>
      <c r="Q531" s="1">
        <v>20.76</v>
      </c>
      <c r="R531" s="1">
        <v>2.3849999999999998</v>
      </c>
      <c r="S531">
        <v>118.23</v>
      </c>
      <c r="T531">
        <v>298.89999999999998</v>
      </c>
      <c r="U531">
        <v>0.73050000000000004</v>
      </c>
    </row>
    <row r="532" spans="1:21" x14ac:dyDescent="0.25">
      <c r="A532" s="3" t="str">
        <v>02/13/2002</v>
      </c>
      <c r="B532" s="1">
        <v>25.55</v>
      </c>
      <c r="C532" s="1">
        <v>25.48</v>
      </c>
      <c r="D532" s="1" t="e">
        <v>#N/A</v>
      </c>
      <c r="E532" s="1">
        <v>25.49</v>
      </c>
      <c r="F532" s="1">
        <v>27.7</v>
      </c>
      <c r="G532" s="1">
        <v>26.76</v>
      </c>
      <c r="H532" s="1">
        <v>22.74</v>
      </c>
      <c r="I532" s="1">
        <v>29.43</v>
      </c>
      <c r="J532" s="1">
        <v>20.885088</v>
      </c>
      <c r="K532" s="1">
        <v>22.46</v>
      </c>
      <c r="L532" s="1" t="e">
        <v>#N/A</v>
      </c>
      <c r="M532" s="1">
        <v>1183.7764380000001</v>
      </c>
      <c r="N532" s="1">
        <v>1118.51</v>
      </c>
      <c r="O532" s="1">
        <v>53.08</v>
      </c>
      <c r="P532" s="1">
        <v>14.737500000000001</v>
      </c>
      <c r="Q532" s="1">
        <v>21.19</v>
      </c>
      <c r="R532" s="1">
        <v>2.3650000000000002</v>
      </c>
      <c r="S532">
        <v>118.88</v>
      </c>
      <c r="T532">
        <v>297.39999999999998</v>
      </c>
      <c r="U532">
        <v>0.74950000000000006</v>
      </c>
    </row>
    <row r="533" spans="1:21" x14ac:dyDescent="0.25">
      <c r="A533" s="3" t="str">
        <v>02/14/2002</v>
      </c>
      <c r="B533" s="1">
        <v>25.76</v>
      </c>
      <c r="C533" s="1">
        <v>25.57</v>
      </c>
      <c r="D533" s="1" t="e">
        <v>#N/A</v>
      </c>
      <c r="E533" s="1">
        <v>25.49</v>
      </c>
      <c r="F533" s="1">
        <v>27.78</v>
      </c>
      <c r="G533" s="1">
        <v>26.82</v>
      </c>
      <c r="H533" s="1">
        <v>22.5</v>
      </c>
      <c r="I533" s="1">
        <v>29.54</v>
      </c>
      <c r="J533" s="1">
        <v>20.844487999999998</v>
      </c>
      <c r="K533" s="1">
        <v>22.41</v>
      </c>
      <c r="L533" s="1" t="e">
        <v>#N/A</v>
      </c>
      <c r="M533" s="1">
        <v>1169.9268770000001</v>
      </c>
      <c r="N533" s="1">
        <v>1116.48</v>
      </c>
      <c r="O533" s="1">
        <v>53.03</v>
      </c>
      <c r="P533" s="1">
        <v>14.7125</v>
      </c>
      <c r="Q533" s="1">
        <v>21.19</v>
      </c>
      <c r="R533" s="1">
        <v>2.2650000000000001</v>
      </c>
      <c r="S533">
        <v>118.41</v>
      </c>
      <c r="T533">
        <v>299</v>
      </c>
      <c r="U533">
        <v>0.74299999999999999</v>
      </c>
    </row>
    <row r="534" spans="1:21" x14ac:dyDescent="0.25">
      <c r="A534" s="3" t="str">
        <v>02/15/2002</v>
      </c>
      <c r="B534" s="1">
        <v>25.78</v>
      </c>
      <c r="C534" s="1">
        <v>25.39</v>
      </c>
      <c r="D534" s="1" t="e">
        <v>#N/A</v>
      </c>
      <c r="E534" s="1">
        <v>25.5</v>
      </c>
      <c r="F534" s="1">
        <v>27.35</v>
      </c>
      <c r="G534" s="1">
        <v>26.77</v>
      </c>
      <c r="H534" s="1">
        <v>21.85</v>
      </c>
      <c r="I534" s="1">
        <v>29.2</v>
      </c>
      <c r="J534" s="1">
        <v>20.519682</v>
      </c>
      <c r="K534" s="1">
        <v>22.5</v>
      </c>
      <c r="L534" s="1" t="e">
        <v>#N/A</v>
      </c>
      <c r="M534" s="1">
        <v>1166.177711</v>
      </c>
      <c r="N534" s="1">
        <v>1104.18</v>
      </c>
      <c r="O534" s="1">
        <v>52.49</v>
      </c>
      <c r="P534" s="1">
        <v>14.557499999999999</v>
      </c>
      <c r="Q534" s="1">
        <v>21.47</v>
      </c>
      <c r="R534" s="1">
        <v>2.2050000000000001</v>
      </c>
      <c r="S534">
        <v>118.5</v>
      </c>
      <c r="T534">
        <v>299.85000000000002</v>
      </c>
      <c r="U534">
        <v>0.73250000000000004</v>
      </c>
    </row>
    <row r="535" spans="1:21" x14ac:dyDescent="0.25">
      <c r="A535" s="3" t="str">
        <v>02/19/2002</v>
      </c>
      <c r="B535" s="1">
        <v>25.55</v>
      </c>
      <c r="C535" s="1">
        <v>25.32</v>
      </c>
      <c r="D535" s="1" t="e">
        <v>#N/A</v>
      </c>
      <c r="E535" s="1">
        <v>25.18</v>
      </c>
      <c r="F535" s="1">
        <v>26.9</v>
      </c>
      <c r="G535" s="1">
        <v>26.31</v>
      </c>
      <c r="H535" s="1">
        <v>21.08</v>
      </c>
      <c r="I535" s="1">
        <v>28.86</v>
      </c>
      <c r="J535" s="1">
        <v>19.959389000000002</v>
      </c>
      <c r="K535" s="1">
        <v>22.07</v>
      </c>
      <c r="L535" s="1" t="e">
        <v>#N/A</v>
      </c>
      <c r="M535" s="1">
        <v>1143.15182</v>
      </c>
      <c r="N535" s="1">
        <v>1083.3399999999999</v>
      </c>
      <c r="O535" s="1">
        <v>51.49</v>
      </c>
      <c r="P535" s="1">
        <v>14.282500000000001</v>
      </c>
      <c r="Q535" s="1">
        <v>20.77</v>
      </c>
      <c r="R535" s="1">
        <v>2.335</v>
      </c>
      <c r="S535">
        <v>118.36</v>
      </c>
      <c r="T535">
        <v>296.5</v>
      </c>
      <c r="U535">
        <v>0.70599999999999996</v>
      </c>
    </row>
    <row r="536" spans="1:21" x14ac:dyDescent="0.25">
      <c r="A536" s="3" t="str">
        <v>02/20/2002</v>
      </c>
      <c r="B536" s="1">
        <v>25.47</v>
      </c>
      <c r="C536" s="1">
        <v>25.69</v>
      </c>
      <c r="D536" s="1" t="e">
        <v>#N/A</v>
      </c>
      <c r="E536" s="1">
        <v>25.69</v>
      </c>
      <c r="F536" s="1">
        <v>27.55</v>
      </c>
      <c r="G536" s="1">
        <v>26.64</v>
      </c>
      <c r="H536" s="1">
        <v>21.34</v>
      </c>
      <c r="I536" s="1">
        <v>29.43</v>
      </c>
      <c r="J536" s="1">
        <v>20.332917999999999</v>
      </c>
      <c r="K536" s="1">
        <v>22.39</v>
      </c>
      <c r="L536" s="1" t="e">
        <v>#N/A</v>
      </c>
      <c r="M536" s="1">
        <v>1161.2232610000001</v>
      </c>
      <c r="N536" s="1">
        <v>1097.98</v>
      </c>
      <c r="O536" s="1">
        <v>52.18</v>
      </c>
      <c r="P536" s="1">
        <v>14.5</v>
      </c>
      <c r="Q536" s="1">
        <v>20.309999999999999</v>
      </c>
      <c r="R536" s="1">
        <v>2.395</v>
      </c>
      <c r="S536">
        <v>119.05</v>
      </c>
      <c r="T536">
        <v>291.3</v>
      </c>
      <c r="U536">
        <v>0.70750000000000002</v>
      </c>
    </row>
    <row r="537" spans="1:21" x14ac:dyDescent="0.25">
      <c r="A537" s="3" t="str">
        <v>02/21/2002</v>
      </c>
      <c r="B537" s="1">
        <v>25.77</v>
      </c>
      <c r="C537" s="1">
        <v>25.59</v>
      </c>
      <c r="D537" s="1" t="e">
        <v>#N/A</v>
      </c>
      <c r="E537" s="1">
        <v>25.37</v>
      </c>
      <c r="F537" s="1">
        <v>27.35</v>
      </c>
      <c r="G537" s="1">
        <v>26.11</v>
      </c>
      <c r="H537" s="1">
        <v>20.350000000000001</v>
      </c>
      <c r="I537" s="1">
        <v>29.15</v>
      </c>
      <c r="J537" s="1">
        <v>20.097431</v>
      </c>
      <c r="K537" s="1">
        <v>22.6</v>
      </c>
      <c r="L537" s="1" t="e">
        <v>#N/A</v>
      </c>
      <c r="M537" s="1">
        <v>1139.313322</v>
      </c>
      <c r="N537" s="1">
        <v>1080.95</v>
      </c>
      <c r="O537" s="1">
        <v>51.57</v>
      </c>
      <c r="P537" s="1">
        <v>14.182499999999999</v>
      </c>
      <c r="Q537" s="1">
        <v>20.81</v>
      </c>
      <c r="R537" s="1">
        <v>2.395</v>
      </c>
      <c r="S537">
        <v>119.06</v>
      </c>
      <c r="T537">
        <v>292.14999999999998</v>
      </c>
      <c r="U537">
        <v>0.71299999999999997</v>
      </c>
    </row>
    <row r="538" spans="1:21" x14ac:dyDescent="0.25">
      <c r="A538" s="3" t="str">
        <v>02/22/2002</v>
      </c>
      <c r="B538" s="1">
        <v>26.48</v>
      </c>
      <c r="C538" s="1">
        <v>25.84</v>
      </c>
      <c r="D538" s="1" t="e">
        <v>#N/A</v>
      </c>
      <c r="E538" s="1">
        <v>25.79</v>
      </c>
      <c r="F538" s="1">
        <v>27.6</v>
      </c>
      <c r="G538" s="1">
        <v>26.47</v>
      </c>
      <c r="H538" s="1">
        <v>20.48</v>
      </c>
      <c r="I538" s="1">
        <v>29.19</v>
      </c>
      <c r="J538" s="1">
        <v>19.975629999999999</v>
      </c>
      <c r="K538" s="1">
        <v>22.8</v>
      </c>
      <c r="L538" s="1" t="e">
        <v>#N/A</v>
      </c>
      <c r="M538" s="1">
        <v>1155.7682569999999</v>
      </c>
      <c r="N538" s="1">
        <v>1089.8399999999999</v>
      </c>
      <c r="O538" s="1">
        <v>51.89</v>
      </c>
      <c r="P538" s="1">
        <v>14.2475</v>
      </c>
      <c r="Q538" s="1">
        <v>20.92</v>
      </c>
      <c r="R538" s="1">
        <v>2.4</v>
      </c>
      <c r="S538">
        <v>118.49</v>
      </c>
      <c r="T538">
        <v>292.75</v>
      </c>
      <c r="U538">
        <v>0.69899999999999995</v>
      </c>
    </row>
    <row r="539" spans="1:21" x14ac:dyDescent="0.25">
      <c r="A539" s="3" t="str">
        <v>02/25/2002</v>
      </c>
      <c r="B539" s="1">
        <v>26.86</v>
      </c>
      <c r="C539" s="1">
        <v>26.52</v>
      </c>
      <c r="D539" s="1" t="e">
        <v>#N/A</v>
      </c>
      <c r="E539" s="1">
        <v>25.83</v>
      </c>
      <c r="F539" s="1">
        <v>28.08</v>
      </c>
      <c r="G539" s="1">
        <v>26.77</v>
      </c>
      <c r="H539" s="1">
        <v>21.17</v>
      </c>
      <c r="I539" s="1">
        <v>29.68</v>
      </c>
      <c r="J539" s="1">
        <v>20.487200000000001</v>
      </c>
      <c r="K539" s="1">
        <v>22.92</v>
      </c>
      <c r="L539" s="1" t="e">
        <v>#N/A</v>
      </c>
      <c r="M539" s="1">
        <v>1163.538998</v>
      </c>
      <c r="N539" s="1">
        <v>1109.43</v>
      </c>
      <c r="O539" s="1">
        <v>52.96</v>
      </c>
      <c r="P539" s="1">
        <v>14.567500000000001</v>
      </c>
      <c r="Q539" s="1">
        <v>20.239999999999998</v>
      </c>
      <c r="R539" s="1">
        <v>2.395</v>
      </c>
      <c r="S539">
        <v>119.09</v>
      </c>
      <c r="T539">
        <v>291.95</v>
      </c>
      <c r="U539">
        <v>0.70499999999999996</v>
      </c>
    </row>
    <row r="540" spans="1:21" x14ac:dyDescent="0.25">
      <c r="A540" s="3" t="str">
        <v>02/26/2002</v>
      </c>
      <c r="B540" s="1">
        <v>26.72</v>
      </c>
      <c r="C540" s="1">
        <v>26.62</v>
      </c>
      <c r="D540" s="1" t="e">
        <v>#N/A</v>
      </c>
      <c r="E540" s="1">
        <v>25.82</v>
      </c>
      <c r="F540" s="1">
        <v>28</v>
      </c>
      <c r="G540" s="1">
        <v>26.74</v>
      </c>
      <c r="H540" s="1">
        <v>21.04</v>
      </c>
      <c r="I540" s="1">
        <v>30</v>
      </c>
      <c r="J540" s="1">
        <v>20.470959000000001</v>
      </c>
      <c r="K540" s="1">
        <v>22.96</v>
      </c>
      <c r="L540" s="1" t="e">
        <v>#N/A</v>
      </c>
      <c r="M540" s="1">
        <v>1171.247858</v>
      </c>
      <c r="N540" s="1">
        <v>1109.3800000000001</v>
      </c>
      <c r="O540" s="1">
        <v>53</v>
      </c>
      <c r="P540" s="1">
        <v>14.547499999999999</v>
      </c>
      <c r="Q540" s="1">
        <v>21.37</v>
      </c>
      <c r="R540" s="1">
        <v>2.456</v>
      </c>
      <c r="S540">
        <v>119.79</v>
      </c>
      <c r="T540">
        <v>294.2</v>
      </c>
      <c r="U540">
        <v>0.70099999999999996</v>
      </c>
    </row>
    <row r="541" spans="1:21" x14ac:dyDescent="0.25">
      <c r="A541" s="3" t="str">
        <v>02/27/2002</v>
      </c>
      <c r="B541" s="1">
        <v>26.7</v>
      </c>
      <c r="C541" s="1">
        <v>26.94</v>
      </c>
      <c r="D541" s="1" t="e">
        <v>#N/A</v>
      </c>
      <c r="E541" s="1">
        <v>25.85</v>
      </c>
      <c r="F541" s="1">
        <v>27.9</v>
      </c>
      <c r="G541" s="1">
        <v>26.92</v>
      </c>
      <c r="H541" s="1">
        <v>20.89</v>
      </c>
      <c r="I541" s="1">
        <v>29.95</v>
      </c>
      <c r="J541" s="1">
        <v>20.682082999999999</v>
      </c>
      <c r="K541" s="1">
        <v>23.09</v>
      </c>
      <c r="L541" s="1" t="e">
        <v>#N/A</v>
      </c>
      <c r="M541" s="1">
        <v>1174.523381</v>
      </c>
      <c r="N541" s="1">
        <v>1109.8900000000001</v>
      </c>
      <c r="O541" s="1">
        <v>53.23</v>
      </c>
      <c r="P541" s="1">
        <v>14.425000000000001</v>
      </c>
      <c r="Q541" s="1">
        <v>21.4</v>
      </c>
      <c r="R541" s="1">
        <v>2.46</v>
      </c>
      <c r="S541">
        <v>119.56</v>
      </c>
      <c r="T541">
        <v>297.39999999999998</v>
      </c>
      <c r="U541">
        <v>0.71350000000000002</v>
      </c>
    </row>
    <row r="542" spans="1:21" x14ac:dyDescent="0.25">
      <c r="A542" s="3" t="str">
        <v>02/28/2002</v>
      </c>
      <c r="B542" s="1">
        <v>26.63</v>
      </c>
      <c r="C542" s="1">
        <v>26.6</v>
      </c>
      <c r="D542" s="1" t="e">
        <v>#N/A</v>
      </c>
      <c r="E542" s="1">
        <v>25.76</v>
      </c>
      <c r="F542" s="1">
        <v>27.98</v>
      </c>
      <c r="G542" s="1">
        <v>26.97</v>
      </c>
      <c r="H542" s="1">
        <v>20.65625</v>
      </c>
      <c r="I542" s="1">
        <v>29.7</v>
      </c>
      <c r="J542" s="1">
        <v>20.747046000000001</v>
      </c>
      <c r="K542" s="1">
        <v>23.08</v>
      </c>
      <c r="L542" s="1" t="e">
        <v>#N/A</v>
      </c>
      <c r="M542" s="1">
        <v>1166.420924</v>
      </c>
      <c r="N542" s="1">
        <v>1106.73</v>
      </c>
      <c r="O542" s="1">
        <v>53.35</v>
      </c>
      <c r="P542" s="1">
        <v>14.41</v>
      </c>
      <c r="Q542" s="1">
        <v>21.78</v>
      </c>
      <c r="R542" s="1">
        <v>2.4900000000000002</v>
      </c>
      <c r="S542">
        <v>119.19</v>
      </c>
      <c r="T542">
        <v>296.85000000000002</v>
      </c>
      <c r="U542">
        <v>0.71399999999999997</v>
      </c>
    </row>
    <row r="543" spans="1:21" x14ac:dyDescent="0.25">
      <c r="A543" s="3" t="str">
        <v>03/01/2002</v>
      </c>
      <c r="B543" s="1">
        <v>27.01</v>
      </c>
      <c r="C543" s="1">
        <v>27.22</v>
      </c>
      <c r="D543" s="1" t="e">
        <v>#N/A</v>
      </c>
      <c r="E543" s="1">
        <v>26.25</v>
      </c>
      <c r="F543" s="1">
        <v>28.51</v>
      </c>
      <c r="G543" s="1">
        <v>27.55</v>
      </c>
      <c r="H543" s="1">
        <v>21.69</v>
      </c>
      <c r="I543" s="1">
        <v>29.98</v>
      </c>
      <c r="J543" s="1">
        <v>21.031251999999999</v>
      </c>
      <c r="K543" s="1">
        <v>23.42</v>
      </c>
      <c r="L543" s="1" t="e">
        <v>#N/A</v>
      </c>
      <c r="M543" s="1">
        <v>1188.7434020000001</v>
      </c>
      <c r="N543" s="1">
        <v>1131.78</v>
      </c>
      <c r="O543" s="1">
        <v>54.25</v>
      </c>
      <c r="P543" s="1">
        <v>14.73</v>
      </c>
      <c r="Q543" s="1">
        <v>22.37</v>
      </c>
      <c r="R543" s="1">
        <v>2.5249999999999999</v>
      </c>
      <c r="S543">
        <v>119.4</v>
      </c>
      <c r="T543">
        <v>295.39999999999998</v>
      </c>
      <c r="U543">
        <v>0.72650000000000003</v>
      </c>
    </row>
    <row r="544" spans="1:21" x14ac:dyDescent="0.25">
      <c r="A544" s="3" t="str">
        <v>03/04/2002</v>
      </c>
      <c r="B544" s="1">
        <v>27.6</v>
      </c>
      <c r="C544" s="1">
        <v>28.15</v>
      </c>
      <c r="D544" s="1" t="e">
        <v>#N/A</v>
      </c>
      <c r="E544" s="1">
        <v>26.26</v>
      </c>
      <c r="F544" s="1">
        <v>28.8</v>
      </c>
      <c r="G544" s="1">
        <v>27.88</v>
      </c>
      <c r="H544" s="1">
        <v>22.48</v>
      </c>
      <c r="I544" s="1">
        <v>30.43</v>
      </c>
      <c r="J544" s="1">
        <v>21.745826999999998</v>
      </c>
      <c r="K544" s="1">
        <v>24.06</v>
      </c>
      <c r="L544" s="1" t="e">
        <v>#N/A</v>
      </c>
      <c r="M544" s="1">
        <v>1212.7732639999999</v>
      </c>
      <c r="N544" s="1">
        <v>1153.8399999999999</v>
      </c>
      <c r="O544" s="1">
        <v>55.67</v>
      </c>
      <c r="P544" s="1">
        <v>14.95</v>
      </c>
      <c r="Q544" s="1">
        <v>22.55</v>
      </c>
      <c r="R544" s="1">
        <v>2.65</v>
      </c>
      <c r="S544">
        <v>118.81</v>
      </c>
      <c r="T544">
        <v>297.39999999999998</v>
      </c>
      <c r="U544">
        <v>0.73650000000000004</v>
      </c>
    </row>
    <row r="545" spans="1:21" x14ac:dyDescent="0.25">
      <c r="A545" s="3" t="str">
        <v>03/05/2002</v>
      </c>
      <c r="B545" s="1">
        <v>27.61</v>
      </c>
      <c r="C545" s="1">
        <v>27.8</v>
      </c>
      <c r="D545" s="1" t="e">
        <v>#N/A</v>
      </c>
      <c r="E545" s="1">
        <v>25.8</v>
      </c>
      <c r="F545" s="1">
        <v>28.76</v>
      </c>
      <c r="G545" s="1">
        <v>27.86</v>
      </c>
      <c r="H545" s="1">
        <v>22.55</v>
      </c>
      <c r="I545" s="1">
        <v>29.54</v>
      </c>
      <c r="J545" s="1">
        <v>21.762066000000001</v>
      </c>
      <c r="K545" s="1">
        <v>23.37</v>
      </c>
      <c r="L545" s="1" t="e">
        <v>#N/A</v>
      </c>
      <c r="M545" s="1">
        <v>1211.7264299999999</v>
      </c>
      <c r="N545" s="1">
        <v>1146.1400000000001</v>
      </c>
      <c r="O545" s="1">
        <v>55.52</v>
      </c>
      <c r="P545" s="1">
        <v>14.8575</v>
      </c>
      <c r="Q545" s="1">
        <v>23.18</v>
      </c>
      <c r="R545" s="1">
        <v>2.625</v>
      </c>
      <c r="S545">
        <v>118.55</v>
      </c>
      <c r="T545">
        <v>297.8</v>
      </c>
      <c r="U545">
        <v>0.73550000000000004</v>
      </c>
    </row>
    <row r="546" spans="1:21" x14ac:dyDescent="0.25">
      <c r="A546" s="3" t="str">
        <v>03/06/2002</v>
      </c>
      <c r="B546" s="1">
        <v>28.14</v>
      </c>
      <c r="C546" s="1">
        <v>28.64</v>
      </c>
      <c r="D546" s="1" t="e">
        <v>#N/A</v>
      </c>
      <c r="E546" s="1">
        <v>26.01</v>
      </c>
      <c r="F546" s="1">
        <v>29.16</v>
      </c>
      <c r="G546" s="1">
        <v>28.45</v>
      </c>
      <c r="H546" s="1">
        <v>22.77</v>
      </c>
      <c r="I546" s="1">
        <v>29.95</v>
      </c>
      <c r="J546" s="1">
        <v>22.127476000000001</v>
      </c>
      <c r="K546" s="1">
        <v>23.8</v>
      </c>
      <c r="L546" s="1" t="e">
        <v>#N/A</v>
      </c>
      <c r="M546" s="1">
        <v>1229.6648560000001</v>
      </c>
      <c r="N546" s="1">
        <v>1162.77</v>
      </c>
      <c r="O546" s="1">
        <v>56.54</v>
      </c>
      <c r="P546" s="1">
        <v>15.012499999999999</v>
      </c>
      <c r="Q546" s="1">
        <v>23.32</v>
      </c>
      <c r="R546" s="1">
        <v>2.56</v>
      </c>
      <c r="S546">
        <v>117.9</v>
      </c>
      <c r="T546">
        <v>292.7</v>
      </c>
      <c r="U546">
        <v>0.74450000000000005</v>
      </c>
    </row>
    <row r="547" spans="1:21" x14ac:dyDescent="0.25">
      <c r="A547" s="3" t="str">
        <v>03/07/2002</v>
      </c>
      <c r="B547" s="1">
        <v>28.35</v>
      </c>
      <c r="C547" s="1">
        <v>28.3</v>
      </c>
      <c r="D547" s="1" t="e">
        <v>#N/A</v>
      </c>
      <c r="E547" s="1">
        <v>26</v>
      </c>
      <c r="F547" s="1">
        <v>28.94</v>
      </c>
      <c r="G547" s="1">
        <v>28.28</v>
      </c>
      <c r="H547" s="1">
        <v>22.69</v>
      </c>
      <c r="I547" s="1">
        <v>30.18</v>
      </c>
      <c r="J547" s="1">
        <v>21.932590000000001</v>
      </c>
      <c r="K547" s="1">
        <v>23.64</v>
      </c>
      <c r="L547" s="1" t="e">
        <v>#N/A</v>
      </c>
      <c r="M547" s="1">
        <v>1229.96081</v>
      </c>
      <c r="N547" s="1">
        <v>1157.54</v>
      </c>
      <c r="O547" s="1">
        <v>56.18</v>
      </c>
      <c r="P547" s="1">
        <v>14.965</v>
      </c>
      <c r="Q547" s="1">
        <v>23.62</v>
      </c>
      <c r="R547" s="1">
        <v>2.7250000000000001</v>
      </c>
      <c r="S547">
        <v>116.94</v>
      </c>
      <c r="T547">
        <v>291</v>
      </c>
      <c r="U547">
        <v>0.74250000000000005</v>
      </c>
    </row>
    <row r="548" spans="1:21" x14ac:dyDescent="0.25">
      <c r="A548" s="3" t="str">
        <v>03/08/2002</v>
      </c>
      <c r="B548" s="1">
        <v>28.22</v>
      </c>
      <c r="C548" s="1">
        <v>28.49</v>
      </c>
      <c r="D548" s="1" t="e">
        <v>#N/A</v>
      </c>
      <c r="E548" s="1">
        <v>25.91</v>
      </c>
      <c r="F548" s="1">
        <v>29.24</v>
      </c>
      <c r="G548" s="1">
        <v>28.2</v>
      </c>
      <c r="H548" s="1">
        <v>23.29</v>
      </c>
      <c r="I548" s="1">
        <v>30.35</v>
      </c>
      <c r="J548" s="1">
        <v>22.030033</v>
      </c>
      <c r="K548" s="1">
        <v>23.54</v>
      </c>
      <c r="L548" s="1" t="e">
        <v>#N/A</v>
      </c>
      <c r="M548" s="1">
        <v>1242.2197510000001</v>
      </c>
      <c r="N548" s="1">
        <v>1164.31</v>
      </c>
      <c r="O548" s="1">
        <v>56.37</v>
      </c>
      <c r="P548" s="1">
        <v>15.045</v>
      </c>
      <c r="Q548" s="1">
        <v>23.87</v>
      </c>
      <c r="R548" s="1">
        <v>2.79</v>
      </c>
      <c r="S548">
        <v>117.96</v>
      </c>
      <c r="T548">
        <v>289.14999999999998</v>
      </c>
      <c r="U548">
        <v>0.747</v>
      </c>
    </row>
    <row r="549" spans="1:21" x14ac:dyDescent="0.25">
      <c r="A549" s="3" t="str">
        <v>03/11/2002</v>
      </c>
      <c r="B549" s="1">
        <v>28.52</v>
      </c>
      <c r="C549" s="1">
        <v>28.55</v>
      </c>
      <c r="D549" s="1" t="e">
        <v>#N/A</v>
      </c>
      <c r="E549" s="1">
        <v>25.91</v>
      </c>
      <c r="F549" s="1">
        <v>29.1</v>
      </c>
      <c r="G549" s="1">
        <v>28.29</v>
      </c>
      <c r="H549" s="1">
        <v>23.36</v>
      </c>
      <c r="I549" s="1">
        <v>30.21</v>
      </c>
      <c r="J549" s="1">
        <v>22.159956000000001</v>
      </c>
      <c r="K549" s="1">
        <v>23.51</v>
      </c>
      <c r="L549" s="1" t="e">
        <v>#N/A</v>
      </c>
      <c r="M549" s="1">
        <v>1244.447244</v>
      </c>
      <c r="N549" s="1">
        <v>1168.26</v>
      </c>
      <c r="O549" s="1">
        <v>56.58</v>
      </c>
      <c r="P549" s="1">
        <v>15.032500000000001</v>
      </c>
      <c r="Q549" s="1">
        <v>24.36</v>
      </c>
      <c r="R549" s="1">
        <v>2.875</v>
      </c>
      <c r="S549">
        <v>117.78</v>
      </c>
      <c r="T549">
        <v>291.2</v>
      </c>
      <c r="U549">
        <v>0.74050000000000005</v>
      </c>
    </row>
    <row r="550" spans="1:21" x14ac:dyDescent="0.25">
      <c r="A550" s="3" t="str">
        <v>03/12/2002</v>
      </c>
      <c r="B550" s="1">
        <v>28.77</v>
      </c>
      <c r="C550" s="1">
        <v>28.49</v>
      </c>
      <c r="D550" s="1" t="e">
        <v>#N/A</v>
      </c>
      <c r="E550" s="1">
        <v>25.9</v>
      </c>
      <c r="F550" s="1">
        <v>29</v>
      </c>
      <c r="G550" s="1">
        <v>28</v>
      </c>
      <c r="H550" s="1">
        <v>22.86</v>
      </c>
      <c r="I550" s="1">
        <v>30.27</v>
      </c>
      <c r="J550" s="1">
        <v>22.168075999999999</v>
      </c>
      <c r="K550" s="1">
        <v>23.55</v>
      </c>
      <c r="L550" s="1" t="e">
        <v>#N/A</v>
      </c>
      <c r="M550" s="1">
        <v>1239.8412290000001</v>
      </c>
      <c r="N550" s="1">
        <v>1165.58</v>
      </c>
      <c r="O550" s="1">
        <v>56.38</v>
      </c>
      <c r="P550" s="1">
        <v>15.005000000000001</v>
      </c>
      <c r="Q550" s="1">
        <v>24.55</v>
      </c>
      <c r="R550" s="1">
        <v>2.9449999999999998</v>
      </c>
      <c r="S550">
        <v>117.89</v>
      </c>
      <c r="T550">
        <v>293.60000000000002</v>
      </c>
      <c r="U550">
        <v>0.73599999999999999</v>
      </c>
    </row>
    <row r="551" spans="1:21" x14ac:dyDescent="0.25">
      <c r="A551" s="3" t="str">
        <v>03/13/2002</v>
      </c>
      <c r="B551" s="1">
        <v>28.58</v>
      </c>
      <c r="C551" s="1">
        <v>28.1</v>
      </c>
      <c r="D551" s="1" t="e">
        <v>#N/A</v>
      </c>
      <c r="E551" s="1">
        <v>26.1</v>
      </c>
      <c r="F551" s="1">
        <v>28.9</v>
      </c>
      <c r="G551" s="1">
        <v>28</v>
      </c>
      <c r="H551" s="1">
        <v>22.26</v>
      </c>
      <c r="I551" s="1">
        <v>30.2</v>
      </c>
      <c r="J551" s="1">
        <v>21.965070000000001</v>
      </c>
      <c r="K551" s="1">
        <v>23.25</v>
      </c>
      <c r="L551" s="1" t="e">
        <v>#N/A</v>
      </c>
      <c r="M551" s="1">
        <v>1231.271884</v>
      </c>
      <c r="N551" s="1">
        <v>1154.0899999999999</v>
      </c>
      <c r="O551" s="1">
        <v>55.87</v>
      </c>
      <c r="P551" s="1">
        <v>14.895</v>
      </c>
      <c r="Q551" s="1">
        <v>24.14</v>
      </c>
      <c r="R551" s="1">
        <v>2.98</v>
      </c>
      <c r="S551">
        <v>118.06</v>
      </c>
      <c r="T551">
        <v>293.14999999999998</v>
      </c>
      <c r="U551">
        <v>0.73550000000000004</v>
      </c>
    </row>
    <row r="552" spans="1:21" x14ac:dyDescent="0.25">
      <c r="A552" s="3" t="str">
        <v>03/14/2002</v>
      </c>
      <c r="B552" s="1">
        <v>28.57</v>
      </c>
      <c r="C552" s="1">
        <v>28.13</v>
      </c>
      <c r="D552" s="1" t="e">
        <v>#N/A</v>
      </c>
      <c r="E552" s="1">
        <v>26.03</v>
      </c>
      <c r="F552" s="1">
        <v>29.1</v>
      </c>
      <c r="G552" s="1">
        <v>27.9</v>
      </c>
      <c r="H552" s="1">
        <v>22</v>
      </c>
      <c r="I552" s="1">
        <v>30.2</v>
      </c>
      <c r="J552" s="1">
        <v>22.021913999999999</v>
      </c>
      <c r="K552" s="1">
        <v>23.57</v>
      </c>
      <c r="L552" s="1" t="e">
        <v>#N/A</v>
      </c>
      <c r="M552" s="1">
        <v>1237.007742</v>
      </c>
      <c r="N552" s="1">
        <v>1153.04</v>
      </c>
      <c r="O552" s="1">
        <v>55.87</v>
      </c>
      <c r="P552" s="1">
        <v>14.865</v>
      </c>
      <c r="Q552" s="1">
        <v>24.48</v>
      </c>
      <c r="R552" s="1">
        <v>2.7850000000000001</v>
      </c>
      <c r="S552">
        <v>117.3</v>
      </c>
      <c r="T552">
        <v>291.2</v>
      </c>
      <c r="U552">
        <v>0.74</v>
      </c>
    </row>
    <row r="553" spans="1:21" x14ac:dyDescent="0.25">
      <c r="A553" s="3" t="str">
        <v>03/15/2002</v>
      </c>
      <c r="B553" s="1">
        <v>28.68</v>
      </c>
      <c r="C553" s="1">
        <v>28.07</v>
      </c>
      <c r="D553" s="1" t="e">
        <v>#N/A</v>
      </c>
      <c r="E553" s="1">
        <v>26.43</v>
      </c>
      <c r="F553" s="1">
        <v>29.62</v>
      </c>
      <c r="G553" s="1">
        <v>27.91</v>
      </c>
      <c r="H553" s="1">
        <v>22.16</v>
      </c>
      <c r="I553" s="1">
        <v>30.55</v>
      </c>
      <c r="J553" s="1">
        <v>22.411681999999999</v>
      </c>
      <c r="K553" s="1">
        <v>23.71</v>
      </c>
      <c r="L553" s="1" t="e">
        <v>#N/A</v>
      </c>
      <c r="M553" s="1">
        <v>1240.397209</v>
      </c>
      <c r="N553" s="1">
        <v>1166.1600000000001</v>
      </c>
      <c r="O553" s="1">
        <v>56.38</v>
      </c>
      <c r="P553" s="1">
        <v>14.994999999999999</v>
      </c>
      <c r="Q553" s="1">
        <v>24.47</v>
      </c>
      <c r="R553" s="1">
        <v>3.0049999999999999</v>
      </c>
      <c r="S553">
        <v>117.21</v>
      </c>
      <c r="T553">
        <v>290.3</v>
      </c>
      <c r="U553">
        <v>0.746</v>
      </c>
    </row>
    <row r="554" spans="1:21" x14ac:dyDescent="0.25">
      <c r="A554" s="3" t="str">
        <v>03/18/2002</v>
      </c>
      <c r="B554" s="1">
        <v>28.9</v>
      </c>
      <c r="C554" s="1">
        <v>27.96</v>
      </c>
      <c r="D554" s="1" t="e">
        <v>#N/A</v>
      </c>
      <c r="E554" s="1">
        <v>26.35</v>
      </c>
      <c r="F554" s="1">
        <v>29.88</v>
      </c>
      <c r="G554" s="1">
        <v>28.04</v>
      </c>
      <c r="H554" s="1">
        <v>22.23</v>
      </c>
      <c r="I554" s="1">
        <v>30.56</v>
      </c>
      <c r="J554" s="1">
        <v>22.362960000000001</v>
      </c>
      <c r="K554" s="1">
        <v>23.8</v>
      </c>
      <c r="L554" s="1" t="e">
        <v>#N/A</v>
      </c>
      <c r="M554" s="1">
        <v>1249.5236179999999</v>
      </c>
      <c r="N554" s="1">
        <v>1165.55</v>
      </c>
      <c r="O554" s="1">
        <v>56.56</v>
      </c>
      <c r="P554" s="1">
        <v>14.975</v>
      </c>
      <c r="Q554" s="1">
        <v>25.03</v>
      </c>
      <c r="R554" s="1">
        <v>3.1850000000000001</v>
      </c>
      <c r="S554">
        <v>117.43</v>
      </c>
      <c r="T554">
        <v>292.05</v>
      </c>
      <c r="U554">
        <v>0.76</v>
      </c>
    </row>
    <row r="555" spans="1:21" x14ac:dyDescent="0.25">
      <c r="A555" s="3" t="str">
        <v>03/19/2002</v>
      </c>
      <c r="B555" s="1">
        <v>29.25</v>
      </c>
      <c r="C555" s="1">
        <v>28.26</v>
      </c>
      <c r="D555" s="1" t="e">
        <v>#N/A</v>
      </c>
      <c r="E555" s="1">
        <v>26.45</v>
      </c>
      <c r="F555" s="1">
        <v>29.85</v>
      </c>
      <c r="G555" s="1">
        <v>28.17</v>
      </c>
      <c r="H555" s="1">
        <v>22.32</v>
      </c>
      <c r="I555" s="1">
        <v>30.69</v>
      </c>
      <c r="J555" s="1">
        <v>22.354841</v>
      </c>
      <c r="K555" s="1">
        <v>24.02</v>
      </c>
      <c r="L555" s="1" t="e">
        <v>#N/A</v>
      </c>
      <c r="M555" s="1">
        <v>1254.3332849999999</v>
      </c>
      <c r="N555" s="1">
        <v>1170.29</v>
      </c>
      <c r="O555" s="1">
        <v>56.79</v>
      </c>
      <c r="P555" s="1">
        <v>15.05</v>
      </c>
      <c r="Q555" s="1">
        <v>25.02</v>
      </c>
      <c r="R555" s="1">
        <v>3.31</v>
      </c>
      <c r="S555">
        <v>117.57</v>
      </c>
      <c r="T555">
        <v>293.10000000000002</v>
      </c>
      <c r="U555">
        <v>0.76600000000000001</v>
      </c>
    </row>
    <row r="556" spans="1:21" x14ac:dyDescent="0.25">
      <c r="A556" s="3" t="str">
        <v>03/20/2002</v>
      </c>
      <c r="B556" s="1">
        <v>28.94</v>
      </c>
      <c r="C556" s="1">
        <v>27.95</v>
      </c>
      <c r="D556" s="1" t="e">
        <v>#N/A</v>
      </c>
      <c r="E556" s="1">
        <v>25.93</v>
      </c>
      <c r="F556" s="1">
        <v>29.86</v>
      </c>
      <c r="G556" s="1">
        <v>28</v>
      </c>
      <c r="H556" s="1">
        <v>21.64</v>
      </c>
      <c r="I556" s="1">
        <v>30.57</v>
      </c>
      <c r="J556" s="1">
        <v>22.005672000000001</v>
      </c>
      <c r="K556" s="1">
        <v>23.91</v>
      </c>
      <c r="L556" s="1" t="e">
        <v>#N/A</v>
      </c>
      <c r="M556" s="1">
        <v>1240.1847969999999</v>
      </c>
      <c r="N556" s="1">
        <v>1151.8499999999999</v>
      </c>
      <c r="O556" s="1">
        <v>56.11</v>
      </c>
      <c r="P556" s="1">
        <v>14.75</v>
      </c>
      <c r="Q556" s="1">
        <v>24.92</v>
      </c>
      <c r="R556" s="1">
        <v>3.29</v>
      </c>
      <c r="S556">
        <v>117.15</v>
      </c>
      <c r="T556">
        <v>291.85000000000002</v>
      </c>
      <c r="U556">
        <v>0.76149999999999995</v>
      </c>
    </row>
    <row r="557" spans="1:21" x14ac:dyDescent="0.25">
      <c r="A557" s="3" t="str">
        <v>03/21/2002</v>
      </c>
      <c r="B557" s="1">
        <v>29.1</v>
      </c>
      <c r="C557" s="1">
        <v>27.39</v>
      </c>
      <c r="D557" s="1" t="e">
        <v>#N/A</v>
      </c>
      <c r="E557" s="1">
        <v>26.13</v>
      </c>
      <c r="F557" s="1">
        <v>29.67</v>
      </c>
      <c r="G557" s="1">
        <v>28.3</v>
      </c>
      <c r="H557" s="1">
        <v>22.07</v>
      </c>
      <c r="I557" s="1">
        <v>30.19</v>
      </c>
      <c r="J557" s="1">
        <v>22.013794000000001</v>
      </c>
      <c r="K557" s="1">
        <v>23.52</v>
      </c>
      <c r="L557" s="1" t="e">
        <v>#N/A</v>
      </c>
      <c r="M557" s="1">
        <v>1256.0596129999999</v>
      </c>
      <c r="N557" s="1">
        <v>1153.5899999999999</v>
      </c>
      <c r="O557" s="1">
        <v>55.91</v>
      </c>
      <c r="P557" s="1">
        <v>14.83</v>
      </c>
      <c r="Q557" s="1">
        <v>25.74</v>
      </c>
      <c r="R557" s="1">
        <v>3.1850000000000001</v>
      </c>
      <c r="S557">
        <v>117.46</v>
      </c>
      <c r="T557">
        <v>292.75</v>
      </c>
      <c r="U557">
        <v>0.75849999999999995</v>
      </c>
    </row>
    <row r="558" spans="1:21" x14ac:dyDescent="0.25">
      <c r="A558" s="3" t="str">
        <v>03/22/2002</v>
      </c>
      <c r="B558" s="1">
        <v>28.42</v>
      </c>
      <c r="C558" s="1">
        <v>27.23</v>
      </c>
      <c r="D558" s="1" t="e">
        <v>#N/A</v>
      </c>
      <c r="E558" s="1">
        <v>26.16</v>
      </c>
      <c r="F558" s="1">
        <v>29.51</v>
      </c>
      <c r="G558" s="1">
        <v>27.97</v>
      </c>
      <c r="H558" s="1">
        <v>21.75</v>
      </c>
      <c r="I558" s="1">
        <v>30.05</v>
      </c>
      <c r="J558" s="1">
        <v>22.005672000000001</v>
      </c>
      <c r="K558" s="1">
        <v>23.33</v>
      </c>
      <c r="L558" s="1" t="e">
        <v>#N/A</v>
      </c>
      <c r="M558" s="1">
        <v>1248.53036</v>
      </c>
      <c r="N558" s="1">
        <v>1148.7</v>
      </c>
      <c r="O558" s="1">
        <v>55.56</v>
      </c>
      <c r="P558" s="1">
        <v>14.76</v>
      </c>
      <c r="Q558" s="1">
        <v>25.56</v>
      </c>
      <c r="R558" s="1">
        <v>3.5249999999999999</v>
      </c>
      <c r="S558">
        <v>118.05</v>
      </c>
      <c r="T558">
        <v>294.25</v>
      </c>
      <c r="U558">
        <v>0.745</v>
      </c>
    </row>
    <row r="559" spans="1:21" x14ac:dyDescent="0.25">
      <c r="A559" s="3" t="str">
        <v>03/25/2002</v>
      </c>
      <c r="B559" s="1">
        <v>28.16</v>
      </c>
      <c r="C559" s="1">
        <v>26.8</v>
      </c>
      <c r="D559" s="1" t="e">
        <v>#N/A</v>
      </c>
      <c r="E559" s="1">
        <v>25.9</v>
      </c>
      <c r="F559" s="1">
        <v>29.07</v>
      </c>
      <c r="G559" s="1">
        <v>28.01</v>
      </c>
      <c r="H559" s="1">
        <v>21.26</v>
      </c>
      <c r="I559" s="1">
        <v>29.5</v>
      </c>
      <c r="J559" s="1">
        <v>21.656506</v>
      </c>
      <c r="K559" s="1">
        <v>23.03</v>
      </c>
      <c r="L559" s="1" t="e">
        <v>#N/A</v>
      </c>
      <c r="M559" s="1">
        <v>1233.595202</v>
      </c>
      <c r="N559" s="1">
        <v>1131.8699999999999</v>
      </c>
      <c r="O559" s="1">
        <v>54.85</v>
      </c>
      <c r="P559" s="1">
        <v>14.5625</v>
      </c>
      <c r="Q559" s="1">
        <v>25.69</v>
      </c>
      <c r="R559" s="1">
        <v>3.45</v>
      </c>
      <c r="S559">
        <v>118.1</v>
      </c>
      <c r="T559">
        <v>297.7</v>
      </c>
      <c r="U559">
        <v>0.73350000000000004</v>
      </c>
    </row>
    <row r="560" spans="1:21" x14ac:dyDescent="0.25">
      <c r="A560" s="3" t="str">
        <v>03/26/2002</v>
      </c>
      <c r="B560" s="1">
        <v>28.39</v>
      </c>
      <c r="C560" s="1">
        <v>26.97</v>
      </c>
      <c r="D560" s="1" t="e">
        <v>#N/A</v>
      </c>
      <c r="E560" s="1">
        <v>26.1</v>
      </c>
      <c r="F560" s="1">
        <v>28.9</v>
      </c>
      <c r="G560" s="1">
        <v>27.86</v>
      </c>
      <c r="H560" s="1">
        <v>21.42</v>
      </c>
      <c r="I560" s="1">
        <v>29.9</v>
      </c>
      <c r="J560" s="1">
        <v>21.924469999999999</v>
      </c>
      <c r="K560" s="1">
        <v>23.46</v>
      </c>
      <c r="L560" s="1" t="e">
        <v>#N/A</v>
      </c>
      <c r="M560" s="1">
        <v>1246.6949649999999</v>
      </c>
      <c r="N560" s="1">
        <v>1138.49</v>
      </c>
      <c r="O560" s="1">
        <v>55.24</v>
      </c>
      <c r="P560" s="1">
        <v>14.635</v>
      </c>
      <c r="Q560" s="1">
        <v>25.75</v>
      </c>
      <c r="R560" s="1">
        <v>3.585</v>
      </c>
      <c r="S560">
        <v>118.12</v>
      </c>
      <c r="T560">
        <v>296.10000000000002</v>
      </c>
      <c r="U560">
        <v>0.74150000000000005</v>
      </c>
    </row>
    <row r="561" spans="1:21" x14ac:dyDescent="0.25">
      <c r="A561" s="3" t="str">
        <v>03/27/2002</v>
      </c>
      <c r="B561" s="1">
        <v>29.05</v>
      </c>
      <c r="C561" s="1">
        <v>27.15</v>
      </c>
      <c r="D561" s="1" t="e">
        <v>#N/A</v>
      </c>
      <c r="E561" s="1">
        <v>26.02</v>
      </c>
      <c r="F561" s="1">
        <v>29.33</v>
      </c>
      <c r="G561" s="1">
        <v>27.93</v>
      </c>
      <c r="H561" s="1">
        <v>21.41</v>
      </c>
      <c r="I561" s="1">
        <v>30.1</v>
      </c>
      <c r="J561" s="1">
        <v>22.208677000000002</v>
      </c>
      <c r="K561" s="1">
        <v>23.95</v>
      </c>
      <c r="L561" s="1" t="e">
        <v>#N/A</v>
      </c>
      <c r="M561" s="1">
        <v>1257.0913</v>
      </c>
      <c r="N561" s="1">
        <v>1144.58</v>
      </c>
      <c r="O561" s="1">
        <v>55.77</v>
      </c>
      <c r="P561" s="1">
        <v>14.6525</v>
      </c>
      <c r="Q561" s="1">
        <v>25.79</v>
      </c>
      <c r="R561" s="1">
        <v>3.33</v>
      </c>
      <c r="S561">
        <v>118.54</v>
      </c>
      <c r="T561">
        <v>299</v>
      </c>
      <c r="U561">
        <v>0.74150000000000005</v>
      </c>
    </row>
    <row r="562" spans="1:21" x14ac:dyDescent="0.25">
      <c r="A562" s="3" t="str">
        <v>03/28/2002</v>
      </c>
      <c r="B562" s="1">
        <v>28.89</v>
      </c>
      <c r="C562" s="1">
        <v>27.24</v>
      </c>
      <c r="D562" s="1" t="e">
        <v>#N/A</v>
      </c>
      <c r="E562" s="1">
        <v>26.1</v>
      </c>
      <c r="F562" s="1">
        <v>29.59</v>
      </c>
      <c r="G562" s="1">
        <v>28.18</v>
      </c>
      <c r="H562" s="1">
        <v>21.67</v>
      </c>
      <c r="I562" s="1">
        <v>30.04</v>
      </c>
      <c r="J562" s="1">
        <v>22.046271999999998</v>
      </c>
      <c r="K562" s="1">
        <v>23.71</v>
      </c>
      <c r="L562" s="1" t="e">
        <v>#N/A</v>
      </c>
      <c r="M562" s="1">
        <v>1258.600596</v>
      </c>
      <c r="N562" s="1">
        <v>1147.3900000000001</v>
      </c>
      <c r="O562" s="1">
        <v>55.93</v>
      </c>
      <c r="P562" s="1">
        <v>14.737500000000001</v>
      </c>
      <c r="Q562" s="1">
        <v>26.21</v>
      </c>
      <c r="R562" s="1">
        <v>3.2050000000000001</v>
      </c>
      <c r="S562">
        <v>118.72</v>
      </c>
      <c r="T562">
        <v>301.39999999999998</v>
      </c>
      <c r="U562">
        <v>0.76049999999999995</v>
      </c>
    </row>
    <row r="563" spans="1:21" x14ac:dyDescent="0.25">
      <c r="A563" s="3" t="str">
        <v>04/01/2002</v>
      </c>
      <c r="B563" s="1">
        <v>29.09</v>
      </c>
      <c r="C563" s="1">
        <v>27.23</v>
      </c>
      <c r="D563" s="1" t="e">
        <v>#N/A</v>
      </c>
      <c r="E563" s="1">
        <v>26.05</v>
      </c>
      <c r="F563" s="1">
        <v>29.32</v>
      </c>
      <c r="G563" s="1">
        <v>27.89</v>
      </c>
      <c r="H563" s="1">
        <v>21.91</v>
      </c>
      <c r="I563" s="1">
        <v>29.48</v>
      </c>
      <c r="J563" s="1">
        <v>22.005672000000001</v>
      </c>
      <c r="K563" s="1">
        <v>23.58</v>
      </c>
      <c r="L563" s="1" t="e">
        <v>#N/A</v>
      </c>
      <c r="M563" s="1">
        <v>1253.756421</v>
      </c>
      <c r="N563" s="1">
        <v>1146.54</v>
      </c>
      <c r="O563" s="1">
        <v>55.66</v>
      </c>
      <c r="P563" s="1">
        <v>14.727499999999999</v>
      </c>
      <c r="Q563" s="1">
        <v>26.82</v>
      </c>
      <c r="R563" s="1">
        <v>3.46</v>
      </c>
      <c r="S563">
        <v>117.79</v>
      </c>
      <c r="T563">
        <v>301.39999999999998</v>
      </c>
      <c r="U563">
        <v>0.76100000000000001</v>
      </c>
    </row>
    <row r="564" spans="1:21" x14ac:dyDescent="0.25">
      <c r="A564" s="3" t="str">
        <v>04/02/2002</v>
      </c>
      <c r="B564" s="1">
        <v>29.45</v>
      </c>
      <c r="C564" s="1">
        <v>26.97</v>
      </c>
      <c r="D564" s="1" t="e">
        <v>#N/A</v>
      </c>
      <c r="E564" s="1">
        <v>25.87</v>
      </c>
      <c r="F564" s="1">
        <v>29.15</v>
      </c>
      <c r="G564" s="1">
        <v>28.05</v>
      </c>
      <c r="H564" s="1">
        <v>21.27</v>
      </c>
      <c r="I564" s="1">
        <v>28.95</v>
      </c>
      <c r="J564" s="1">
        <v>22.086876</v>
      </c>
      <c r="K564" s="1">
        <v>23.48</v>
      </c>
      <c r="L564" s="1" t="e">
        <v>#N/A</v>
      </c>
      <c r="M564" s="1">
        <v>1243.7285509999999</v>
      </c>
      <c r="N564" s="1">
        <v>1136.76</v>
      </c>
      <c r="O564" s="1">
        <v>55.5</v>
      </c>
      <c r="P564" s="1">
        <v>14.5025</v>
      </c>
      <c r="Q564" s="1">
        <v>27.75</v>
      </c>
      <c r="R564" s="1">
        <v>3.7</v>
      </c>
      <c r="S564">
        <v>117.9</v>
      </c>
      <c r="T564">
        <v>304</v>
      </c>
      <c r="U564">
        <v>0.76100000000000001</v>
      </c>
    </row>
    <row r="565" spans="1:21" x14ac:dyDescent="0.25">
      <c r="A565" s="3" t="str">
        <v>04/03/2002</v>
      </c>
      <c r="B565" s="1">
        <v>28.81</v>
      </c>
      <c r="C565" s="1">
        <v>26.6</v>
      </c>
      <c r="D565" s="1" t="e">
        <v>#N/A</v>
      </c>
      <c r="E565" s="1">
        <v>25.89</v>
      </c>
      <c r="F565" s="1">
        <v>28.77</v>
      </c>
      <c r="G565" s="1">
        <v>28.05</v>
      </c>
      <c r="H565" s="1">
        <v>20.94</v>
      </c>
      <c r="I565" s="1">
        <v>28.73</v>
      </c>
      <c r="J565" s="1">
        <v>21.762066000000001</v>
      </c>
      <c r="K565" s="1">
        <v>23.15</v>
      </c>
      <c r="L565" s="1" t="e">
        <v>#N/A</v>
      </c>
      <c r="M565" s="1">
        <v>1234.1221539999999</v>
      </c>
      <c r="N565" s="1">
        <v>1125.4000000000001</v>
      </c>
      <c r="O565" s="1">
        <v>54.96</v>
      </c>
      <c r="P565" s="1">
        <v>14.352499999999999</v>
      </c>
      <c r="Q565" s="1">
        <v>27.55</v>
      </c>
      <c r="R565" s="1">
        <v>3.66</v>
      </c>
      <c r="S565">
        <v>117.66</v>
      </c>
      <c r="T565">
        <v>303.75</v>
      </c>
      <c r="U565">
        <v>0.74</v>
      </c>
    </row>
    <row r="566" spans="1:21" x14ac:dyDescent="0.25">
      <c r="A566" s="3" t="str">
        <v>04/04/2002</v>
      </c>
      <c r="B566" s="1">
        <v>28.29</v>
      </c>
      <c r="C566" s="1">
        <v>26.81</v>
      </c>
      <c r="D566" s="1" t="e">
        <v>#N/A</v>
      </c>
      <c r="E566" s="1">
        <v>25.59</v>
      </c>
      <c r="F566" s="1">
        <v>29.18</v>
      </c>
      <c r="G566" s="1">
        <v>28.09</v>
      </c>
      <c r="H566" s="1">
        <v>21.03</v>
      </c>
      <c r="I566" s="1">
        <v>29.12</v>
      </c>
      <c r="J566" s="1">
        <v>21.956952999999999</v>
      </c>
      <c r="K566" s="1">
        <v>22.86</v>
      </c>
      <c r="L566" s="1" t="e">
        <v>#N/A</v>
      </c>
      <c r="M566" s="1">
        <v>1238.5141000000001</v>
      </c>
      <c r="N566" s="1">
        <v>1126.3399999999999</v>
      </c>
      <c r="O566" s="1">
        <v>55.03</v>
      </c>
      <c r="P566" s="1">
        <v>14.375</v>
      </c>
      <c r="Q566" s="1">
        <v>26.64</v>
      </c>
      <c r="R566" s="1">
        <v>3.5049999999999999</v>
      </c>
      <c r="S566">
        <v>118.06</v>
      </c>
      <c r="T566">
        <v>301.7</v>
      </c>
      <c r="U566">
        <v>0.73050000000000004</v>
      </c>
    </row>
    <row r="567" spans="1:21" x14ac:dyDescent="0.25">
      <c r="A567" s="3" t="str">
        <v>04/05/2002</v>
      </c>
      <c r="B567" s="1">
        <v>27.97</v>
      </c>
      <c r="C567" s="1">
        <v>26.93</v>
      </c>
      <c r="D567" s="1" t="e">
        <v>#N/A</v>
      </c>
      <c r="E567" s="1">
        <v>25.38</v>
      </c>
      <c r="F567" s="1">
        <v>29.53</v>
      </c>
      <c r="G567" s="1">
        <v>27.94</v>
      </c>
      <c r="H567" s="1">
        <v>20.7</v>
      </c>
      <c r="I567" s="1">
        <v>29.3</v>
      </c>
      <c r="J567" s="1">
        <v>22.062512999999999</v>
      </c>
      <c r="K567" s="1">
        <v>23.17</v>
      </c>
      <c r="L567" s="1" t="e">
        <v>#N/A</v>
      </c>
      <c r="M567" s="1">
        <v>1236.983549</v>
      </c>
      <c r="N567" s="1">
        <v>1122.73</v>
      </c>
      <c r="O567" s="1">
        <v>55.07</v>
      </c>
      <c r="P567" s="1">
        <v>14.315</v>
      </c>
      <c r="Q567" s="1">
        <v>26.21</v>
      </c>
      <c r="R567" s="1">
        <v>3.33</v>
      </c>
      <c r="S567">
        <v>117.72</v>
      </c>
      <c r="T567">
        <v>301</v>
      </c>
      <c r="U567">
        <v>0.72099999999999997</v>
      </c>
    </row>
    <row r="568" spans="1:21" x14ac:dyDescent="0.25">
      <c r="A568" s="3" t="str">
        <v>04/08/2002</v>
      </c>
      <c r="B568" s="1">
        <v>28.4</v>
      </c>
      <c r="C568" s="1">
        <v>27.14</v>
      </c>
      <c r="D568" s="1" t="e">
        <v>#N/A</v>
      </c>
      <c r="E568" s="1">
        <v>25.46</v>
      </c>
      <c r="F568" s="1">
        <v>29.65</v>
      </c>
      <c r="G568" s="1">
        <v>27.74</v>
      </c>
      <c r="H568" s="1">
        <v>20.6</v>
      </c>
      <c r="I568" s="1">
        <v>29.74</v>
      </c>
      <c r="J568" s="1">
        <v>22.127476000000001</v>
      </c>
      <c r="K568" s="1">
        <v>23.27</v>
      </c>
      <c r="L568" s="1" t="e">
        <v>#N/A</v>
      </c>
      <c r="M568" s="1">
        <v>1250.0530470000001</v>
      </c>
      <c r="N568" s="1">
        <v>1125.29</v>
      </c>
      <c r="O568" s="1">
        <v>55.26</v>
      </c>
      <c r="P568" s="1">
        <v>14.2925</v>
      </c>
      <c r="Q568" s="1">
        <v>26.16</v>
      </c>
      <c r="R568" s="1">
        <v>3.37</v>
      </c>
      <c r="S568">
        <v>118.19</v>
      </c>
      <c r="T568">
        <v>300.45</v>
      </c>
      <c r="U568">
        <v>0.72050000000000003</v>
      </c>
    </row>
    <row r="569" spans="1:21" x14ac:dyDescent="0.25">
      <c r="A569" s="3" t="str">
        <v>04/09/2002</v>
      </c>
      <c r="B569" s="1">
        <v>27.99</v>
      </c>
      <c r="C569" s="1">
        <v>27.12</v>
      </c>
      <c r="D569" s="1" t="e">
        <v>#N/A</v>
      </c>
      <c r="E569" s="1">
        <v>25.44</v>
      </c>
      <c r="F569" s="1">
        <v>29.69</v>
      </c>
      <c r="G569" s="1">
        <v>27.15</v>
      </c>
      <c r="H569" s="1">
        <v>20.079999999999998</v>
      </c>
      <c r="I569" s="1">
        <v>29.95</v>
      </c>
      <c r="J569" s="1">
        <v>22.265518</v>
      </c>
      <c r="K569" s="1">
        <v>23.25</v>
      </c>
      <c r="L569" s="1" t="e">
        <v>#N/A</v>
      </c>
      <c r="M569" s="1">
        <v>1250.0450599999999</v>
      </c>
      <c r="N569" s="1">
        <v>1117.8</v>
      </c>
      <c r="O569" s="1">
        <v>55.04</v>
      </c>
      <c r="P569" s="1">
        <v>14.154999999999999</v>
      </c>
      <c r="Q569" s="1">
        <v>25.45</v>
      </c>
      <c r="R569" s="1">
        <v>3.2349999999999999</v>
      </c>
      <c r="S569">
        <v>117.56</v>
      </c>
      <c r="T569">
        <v>298.7</v>
      </c>
      <c r="U569">
        <v>0.72499999999999998</v>
      </c>
    </row>
    <row r="570" spans="1:21" x14ac:dyDescent="0.25">
      <c r="A570" s="3" t="str">
        <v>04/10/2002</v>
      </c>
      <c r="B570" s="1">
        <v>28.31</v>
      </c>
      <c r="C570" s="1">
        <v>27.75</v>
      </c>
      <c r="D570" s="1" t="e">
        <v>#N/A</v>
      </c>
      <c r="E570" s="1">
        <v>25.86</v>
      </c>
      <c r="F570" s="1">
        <v>29.96</v>
      </c>
      <c r="G570" s="1">
        <v>27.72</v>
      </c>
      <c r="H570" s="1">
        <v>20.14</v>
      </c>
      <c r="I570" s="1">
        <v>30.3</v>
      </c>
      <c r="J570" s="1">
        <v>22.346720000000001</v>
      </c>
      <c r="K570" s="1">
        <v>23.75</v>
      </c>
      <c r="L570" s="1" t="e">
        <v>#N/A</v>
      </c>
      <c r="M570" s="1">
        <v>1270.6421439999999</v>
      </c>
      <c r="N570" s="1">
        <v>1130.47</v>
      </c>
      <c r="O570" s="1">
        <v>55.41</v>
      </c>
      <c r="P570" s="1">
        <v>14.395</v>
      </c>
      <c r="Q570" s="1">
        <v>26.15</v>
      </c>
      <c r="R570" s="1">
        <v>3.2549999999999999</v>
      </c>
      <c r="S570">
        <v>117.5</v>
      </c>
      <c r="T570">
        <v>298</v>
      </c>
      <c r="U570">
        <v>0.72199999999999998</v>
      </c>
    </row>
    <row r="571" spans="1:21" x14ac:dyDescent="0.25">
      <c r="A571" s="3" t="str">
        <v>04/11/2002</v>
      </c>
      <c r="B571" s="1">
        <v>28.02</v>
      </c>
      <c r="C571" s="1">
        <v>26.86</v>
      </c>
      <c r="D571" s="1" t="e">
        <v>#N/A</v>
      </c>
      <c r="E571" s="1">
        <v>25.51</v>
      </c>
      <c r="F571" s="1">
        <v>29.46</v>
      </c>
      <c r="G571" s="1">
        <v>26.89</v>
      </c>
      <c r="H571" s="1">
        <v>19.47</v>
      </c>
      <c r="I571" s="1">
        <v>29.84</v>
      </c>
      <c r="J571" s="1">
        <v>21.794547999999999</v>
      </c>
      <c r="K571" s="1">
        <v>23.48</v>
      </c>
      <c r="L571" s="1" t="e">
        <v>#N/A</v>
      </c>
      <c r="M571" s="1">
        <v>1251.8414780000001</v>
      </c>
      <c r="N571" s="1">
        <v>1103.69</v>
      </c>
      <c r="O571" s="1">
        <v>54.22</v>
      </c>
      <c r="P571" s="1">
        <v>14.035</v>
      </c>
      <c r="Q571" s="1">
        <v>24.93</v>
      </c>
      <c r="R571" s="1">
        <v>3.11</v>
      </c>
      <c r="S571">
        <v>117.34</v>
      </c>
      <c r="T571">
        <v>301.3</v>
      </c>
      <c r="U571">
        <v>0.72099999999999997</v>
      </c>
    </row>
    <row r="572" spans="1:21" x14ac:dyDescent="0.25">
      <c r="A572" s="3" t="str">
        <v>04/12/2002</v>
      </c>
      <c r="B572" s="1">
        <v>27.1</v>
      </c>
      <c r="C572" s="1">
        <v>26.82</v>
      </c>
      <c r="D572" s="1" t="e">
        <v>#N/A</v>
      </c>
      <c r="E572" s="1">
        <v>25.65</v>
      </c>
      <c r="F572" s="1">
        <v>29.56</v>
      </c>
      <c r="G572" s="1">
        <v>27.07</v>
      </c>
      <c r="H572" s="1">
        <v>19.8</v>
      </c>
      <c r="I572" s="1">
        <v>30.45</v>
      </c>
      <c r="J572" s="1">
        <v>22.070634999999999</v>
      </c>
      <c r="K572" s="1">
        <v>23.36</v>
      </c>
      <c r="L572" s="1" t="e">
        <v>#N/A</v>
      </c>
      <c r="M572" s="1">
        <v>1280.9798699999999</v>
      </c>
      <c r="N572" s="1">
        <v>1111.01</v>
      </c>
      <c r="O572" s="1">
        <v>54.33</v>
      </c>
      <c r="P572" s="1">
        <v>14.14</v>
      </c>
      <c r="Q572" s="1">
        <v>23.51</v>
      </c>
      <c r="R572" s="1">
        <v>3.1349999999999998</v>
      </c>
      <c r="S572">
        <v>117.68</v>
      </c>
      <c r="T572">
        <v>300.35000000000002</v>
      </c>
      <c r="U572">
        <v>0.71599999999999997</v>
      </c>
    </row>
    <row r="573" spans="1:21" x14ac:dyDescent="0.25">
      <c r="A573" s="3" t="str">
        <v>04/15/2002</v>
      </c>
      <c r="B573" s="1">
        <v>27.63</v>
      </c>
      <c r="C573" s="1">
        <v>26.54</v>
      </c>
      <c r="D573" s="1" t="e">
        <v>#N/A</v>
      </c>
      <c r="E573" s="1">
        <v>25.63</v>
      </c>
      <c r="F573" s="1">
        <v>29.54</v>
      </c>
      <c r="G573" s="1">
        <v>26.65</v>
      </c>
      <c r="H573" s="1">
        <v>19.850000000000001</v>
      </c>
      <c r="I573" s="1">
        <v>29.99</v>
      </c>
      <c r="J573" s="1">
        <v>21.786428000000001</v>
      </c>
      <c r="K573" s="1">
        <v>23.3</v>
      </c>
      <c r="L573" s="1" t="e">
        <v>#N/A</v>
      </c>
      <c r="M573" s="1">
        <v>1274.221554</v>
      </c>
      <c r="N573" s="1">
        <v>1102.55</v>
      </c>
      <c r="O573" s="1">
        <v>54.11</v>
      </c>
      <c r="P573" s="1">
        <v>14.022500000000001</v>
      </c>
      <c r="Q573" s="1">
        <v>24.53</v>
      </c>
      <c r="R573" s="1">
        <v>3.24</v>
      </c>
      <c r="S573">
        <v>117.73</v>
      </c>
      <c r="T573">
        <v>300.10000000000002</v>
      </c>
      <c r="U573">
        <v>0.71</v>
      </c>
    </row>
    <row r="574" spans="1:21" x14ac:dyDescent="0.25">
      <c r="A574" s="3" t="str">
        <v>04/16/2002</v>
      </c>
      <c r="B574" s="1">
        <v>28.15</v>
      </c>
      <c r="C574" s="1">
        <v>27.01</v>
      </c>
      <c r="D574" s="1" t="e">
        <v>#N/A</v>
      </c>
      <c r="E574" s="1">
        <v>25.9</v>
      </c>
      <c r="F574" s="1">
        <v>29.74</v>
      </c>
      <c r="G574" s="1">
        <v>27.3</v>
      </c>
      <c r="H574" s="1">
        <v>20.75</v>
      </c>
      <c r="I574" s="1">
        <v>30.43</v>
      </c>
      <c r="J574" s="1">
        <v>22.233035999999998</v>
      </c>
      <c r="K574" s="1">
        <v>23.71</v>
      </c>
      <c r="L574" s="1" t="e">
        <v>#N/A</v>
      </c>
      <c r="M574" s="1">
        <v>1299.6016179999999</v>
      </c>
      <c r="N574" s="1">
        <v>1128.3699999999999</v>
      </c>
      <c r="O574" s="1">
        <v>55.51</v>
      </c>
      <c r="P574" s="1">
        <v>14.315</v>
      </c>
      <c r="Q574" s="1">
        <v>24.92</v>
      </c>
      <c r="R574" s="1">
        <v>3.4550000000000001</v>
      </c>
      <c r="S574">
        <v>117.37</v>
      </c>
      <c r="T574">
        <v>297.75</v>
      </c>
      <c r="U574">
        <v>0.72399999999999998</v>
      </c>
    </row>
    <row r="575" spans="1:21" x14ac:dyDescent="0.25">
      <c r="A575" s="3" t="str">
        <v>04/17/2002</v>
      </c>
      <c r="B575" s="1">
        <v>28.5</v>
      </c>
      <c r="C575" s="1">
        <v>26.82</v>
      </c>
      <c r="D575" s="1" t="e">
        <v>#N/A</v>
      </c>
      <c r="E575" s="1">
        <v>25.52</v>
      </c>
      <c r="F575" s="1">
        <v>29.81</v>
      </c>
      <c r="G575" s="1">
        <v>27.44</v>
      </c>
      <c r="H575" s="1">
        <v>20.83</v>
      </c>
      <c r="I575" s="1">
        <v>30.12</v>
      </c>
      <c r="J575" s="1">
        <v>22.289878999999999</v>
      </c>
      <c r="K575" s="1">
        <v>23.82</v>
      </c>
      <c r="L575" s="1" t="e">
        <v>#N/A</v>
      </c>
      <c r="M575" s="1">
        <v>1289.224404</v>
      </c>
      <c r="N575" s="1">
        <v>1126.07</v>
      </c>
      <c r="O575" s="1">
        <v>55.67</v>
      </c>
      <c r="P575" s="1">
        <v>14.23</v>
      </c>
      <c r="Q575" s="1">
        <v>25.94</v>
      </c>
      <c r="R575" s="1">
        <v>3.395</v>
      </c>
      <c r="S575">
        <v>116.59</v>
      </c>
      <c r="T575">
        <v>300.85000000000002</v>
      </c>
      <c r="U575">
        <v>0.73450000000000004</v>
      </c>
    </row>
    <row r="576" spans="1:21" x14ac:dyDescent="0.25">
      <c r="A576" s="3" t="str">
        <v>04/18/2002</v>
      </c>
      <c r="B576" s="1">
        <v>28.64</v>
      </c>
      <c r="C576" s="1">
        <v>26.62</v>
      </c>
      <c r="D576" s="1" t="e">
        <v>#N/A</v>
      </c>
      <c r="E576" s="1">
        <v>25.78</v>
      </c>
      <c r="F576" s="1">
        <v>30.12</v>
      </c>
      <c r="G576" s="1">
        <v>27.37</v>
      </c>
      <c r="H576" s="1">
        <v>20.61</v>
      </c>
      <c r="I576" s="1">
        <v>29.92</v>
      </c>
      <c r="J576" s="1">
        <v>22.208677000000002</v>
      </c>
      <c r="K576" s="1">
        <v>23.56</v>
      </c>
      <c r="L576" s="1" t="e">
        <v>#N/A</v>
      </c>
      <c r="M576" s="1">
        <v>1288.7190029999999</v>
      </c>
      <c r="N576" s="1">
        <v>1124.47</v>
      </c>
      <c r="O576" s="1">
        <v>55.45</v>
      </c>
      <c r="P576" s="1">
        <v>14.285</v>
      </c>
      <c r="Q576" s="1">
        <v>25.86</v>
      </c>
      <c r="R576" s="1">
        <v>3.4849999999999999</v>
      </c>
      <c r="S576">
        <v>116.36</v>
      </c>
      <c r="T576">
        <v>304.25</v>
      </c>
      <c r="U576">
        <v>0.72550000000000003</v>
      </c>
    </row>
    <row r="577" spans="1:21" x14ac:dyDescent="0.25">
      <c r="A577" s="3" t="str">
        <v>04/19/2002</v>
      </c>
      <c r="B577" s="1">
        <v>28.77</v>
      </c>
      <c r="C577" s="1">
        <v>26.47</v>
      </c>
      <c r="D577" s="1" t="e">
        <v>#N/A</v>
      </c>
      <c r="E577" s="1">
        <v>25.83</v>
      </c>
      <c r="F577" s="1">
        <v>30.36</v>
      </c>
      <c r="G577" s="1">
        <v>27.13</v>
      </c>
      <c r="H577" s="1">
        <v>20.55</v>
      </c>
      <c r="I577" s="1">
        <v>30.05</v>
      </c>
      <c r="J577" s="1">
        <v>22.249276999999999</v>
      </c>
      <c r="K577" s="1">
        <v>23.6</v>
      </c>
      <c r="L577" s="1" t="e">
        <v>#N/A</v>
      </c>
      <c r="M577" s="1">
        <v>1285.821029</v>
      </c>
      <c r="N577" s="1">
        <v>1125.17</v>
      </c>
      <c r="O577" s="1">
        <v>55.38</v>
      </c>
      <c r="P577" s="1">
        <v>14.2875</v>
      </c>
      <c r="Q577" s="1">
        <v>26.43</v>
      </c>
      <c r="R577" s="1">
        <v>3.41</v>
      </c>
      <c r="S577">
        <v>116.28</v>
      </c>
      <c r="T577">
        <v>301.8</v>
      </c>
      <c r="U577">
        <v>0.73150000000000004</v>
      </c>
    </row>
    <row r="578" spans="1:21" x14ac:dyDescent="0.25">
      <c r="A578" s="3" t="str">
        <v>04/22/2002</v>
      </c>
      <c r="B578" s="1">
        <v>28.49</v>
      </c>
      <c r="C578" s="1">
        <v>26.05</v>
      </c>
      <c r="D578" s="1" t="e">
        <v>#N/A</v>
      </c>
      <c r="E578" s="1">
        <v>25.68</v>
      </c>
      <c r="F578" s="1">
        <v>30.22</v>
      </c>
      <c r="G578" s="1">
        <v>26.72</v>
      </c>
      <c r="H578" s="1">
        <v>20.04</v>
      </c>
      <c r="I578" s="1">
        <v>29.76</v>
      </c>
      <c r="J578" s="1">
        <v>21.948831999999999</v>
      </c>
      <c r="K578" s="1">
        <v>23.01</v>
      </c>
      <c r="L578" s="1" t="e">
        <v>#N/A</v>
      </c>
      <c r="M578" s="1">
        <v>1269.7481829999999</v>
      </c>
      <c r="N578" s="1">
        <v>1107.83</v>
      </c>
      <c r="O578" s="1">
        <v>54.5</v>
      </c>
      <c r="P578" s="1">
        <v>14.0975</v>
      </c>
      <c r="Q578" s="1">
        <v>26.28</v>
      </c>
      <c r="R578" s="1">
        <v>3.57</v>
      </c>
      <c r="S578">
        <v>116.42</v>
      </c>
      <c r="T578">
        <v>303.7</v>
      </c>
      <c r="U578">
        <v>0.74199999999999999</v>
      </c>
    </row>
    <row r="579" spans="1:21" x14ac:dyDescent="0.25">
      <c r="A579" s="3" t="str">
        <v>04/23/2002</v>
      </c>
      <c r="B579" s="1">
        <v>28.42</v>
      </c>
      <c r="C579" s="1">
        <v>26</v>
      </c>
      <c r="D579" s="1" t="e">
        <v>#N/A</v>
      </c>
      <c r="E579" s="1">
        <v>25.47</v>
      </c>
      <c r="F579" s="1">
        <v>30</v>
      </c>
      <c r="G579" s="1">
        <v>26.85</v>
      </c>
      <c r="H579" s="1">
        <v>19.63</v>
      </c>
      <c r="I579" s="1">
        <v>29.81</v>
      </c>
      <c r="J579" s="1">
        <v>21.84327</v>
      </c>
      <c r="K579" s="1">
        <v>22.73</v>
      </c>
      <c r="L579" s="1" t="e">
        <v>#N/A</v>
      </c>
      <c r="M579" s="1">
        <v>1268.1400100000001</v>
      </c>
      <c r="N579" s="1">
        <v>1100.96</v>
      </c>
      <c r="O579" s="1">
        <v>54.19</v>
      </c>
      <c r="P579" s="1">
        <v>13.9625</v>
      </c>
      <c r="Q579" s="1">
        <v>26.28</v>
      </c>
      <c r="R579" s="1">
        <v>3.64</v>
      </c>
      <c r="S579">
        <v>116.58</v>
      </c>
      <c r="T579">
        <v>302.7</v>
      </c>
      <c r="U579">
        <v>0.73</v>
      </c>
    </row>
    <row r="580" spans="1:21" x14ac:dyDescent="0.25">
      <c r="A580" s="3" t="str">
        <v>04/24/2002</v>
      </c>
      <c r="B580" s="1">
        <v>27.91</v>
      </c>
      <c r="C580" s="1">
        <v>25.78</v>
      </c>
      <c r="D580" s="1" t="e">
        <v>#N/A</v>
      </c>
      <c r="E580" s="1">
        <v>25.36</v>
      </c>
      <c r="F580" s="1">
        <v>30.2</v>
      </c>
      <c r="G580" s="1">
        <v>26.92</v>
      </c>
      <c r="H580" s="1">
        <v>19.329999999999998</v>
      </c>
      <c r="I580" s="1">
        <v>29.55</v>
      </c>
      <c r="J580" s="1">
        <v>21.705224999999999</v>
      </c>
      <c r="K580" s="1">
        <v>22.59</v>
      </c>
      <c r="L580" s="1" t="e">
        <v>#N/A</v>
      </c>
      <c r="M580" s="1">
        <v>1260.765046</v>
      </c>
      <c r="N580" s="1">
        <v>1093.1400000000001</v>
      </c>
      <c r="O580" s="1">
        <v>53.75</v>
      </c>
      <c r="P580" s="1">
        <v>13.862500000000001</v>
      </c>
      <c r="Q580" s="1">
        <v>26.28</v>
      </c>
      <c r="R580" s="1">
        <v>3.53</v>
      </c>
      <c r="S580">
        <v>116.14</v>
      </c>
      <c r="T580">
        <v>304.2</v>
      </c>
      <c r="U580">
        <v>0.73499999999999999</v>
      </c>
    </row>
    <row r="581" spans="1:21" x14ac:dyDescent="0.25">
      <c r="A581" s="3" t="str">
        <v>04/25/2002</v>
      </c>
      <c r="B581" s="1">
        <v>28.11</v>
      </c>
      <c r="C581" s="1">
        <v>25.47</v>
      </c>
      <c r="D581" s="1" t="e">
        <v>#N/A</v>
      </c>
      <c r="E581" s="1">
        <v>25.44</v>
      </c>
      <c r="F581" s="1">
        <v>30.29</v>
      </c>
      <c r="G581" s="1">
        <v>26.74</v>
      </c>
      <c r="H581" s="1">
        <v>19.46</v>
      </c>
      <c r="I581" s="1">
        <v>29.63</v>
      </c>
      <c r="J581" s="1">
        <v>21.502222</v>
      </c>
      <c r="K581" s="1">
        <v>22.54</v>
      </c>
      <c r="L581" s="1" t="e">
        <v>#N/A</v>
      </c>
      <c r="M581" s="1">
        <v>1264.5772910000001</v>
      </c>
      <c r="N581" s="1">
        <v>1091.48</v>
      </c>
      <c r="O581" s="1">
        <v>53.65</v>
      </c>
      <c r="P581" s="1">
        <v>13.91</v>
      </c>
      <c r="Q581" s="1">
        <v>26.36</v>
      </c>
      <c r="R581" s="1">
        <v>3.43</v>
      </c>
      <c r="S581">
        <v>115.44</v>
      </c>
      <c r="T581">
        <v>307.25</v>
      </c>
      <c r="U581">
        <v>0.72850000000000004</v>
      </c>
    </row>
    <row r="582" spans="1:21" x14ac:dyDescent="0.25">
      <c r="A582" s="3" t="str">
        <v>04/26/2002</v>
      </c>
      <c r="B582" s="1">
        <v>27.8</v>
      </c>
      <c r="C582" s="1">
        <v>25.21</v>
      </c>
      <c r="D582" s="1" t="e">
        <v>#N/A</v>
      </c>
      <c r="E582" s="1">
        <v>25.28</v>
      </c>
      <c r="F582" s="1">
        <v>29.8</v>
      </c>
      <c r="G582" s="1">
        <v>26.31</v>
      </c>
      <c r="H582" s="1">
        <v>18.8</v>
      </c>
      <c r="I582" s="1">
        <v>29.45</v>
      </c>
      <c r="J582" s="1">
        <v>21.421019000000001</v>
      </c>
      <c r="K582" s="1">
        <v>22.61</v>
      </c>
      <c r="L582" s="1" t="e">
        <v>#N/A</v>
      </c>
      <c r="M582" s="1">
        <v>1246.3092220000001</v>
      </c>
      <c r="N582" s="1">
        <v>1076.32</v>
      </c>
      <c r="O582" s="1">
        <v>52.9</v>
      </c>
      <c r="P582" s="1">
        <v>13.602499999999999</v>
      </c>
      <c r="Q582" s="1">
        <v>27.12</v>
      </c>
      <c r="R582" s="1">
        <v>3.3</v>
      </c>
      <c r="S582">
        <v>115.01</v>
      </c>
      <c r="T582">
        <v>306.60000000000002</v>
      </c>
      <c r="U582">
        <v>0.73499999999999999</v>
      </c>
    </row>
    <row r="583" spans="1:21" x14ac:dyDescent="0.25">
      <c r="A583" s="3" t="str">
        <v>04/29/2002</v>
      </c>
      <c r="B583" s="1">
        <v>27.62</v>
      </c>
      <c r="C583" s="1">
        <v>24.66</v>
      </c>
      <c r="D583" s="1" t="e">
        <v>#N/A</v>
      </c>
      <c r="E583" s="1">
        <v>25.02</v>
      </c>
      <c r="F583" s="1">
        <v>29.12</v>
      </c>
      <c r="G583" s="1">
        <v>25.92</v>
      </c>
      <c r="H583" s="1">
        <v>18.68</v>
      </c>
      <c r="I583" s="1">
        <v>29.13</v>
      </c>
      <c r="J583" s="1">
        <v>21.234255000000001</v>
      </c>
      <c r="K583" s="1">
        <v>22.23</v>
      </c>
      <c r="L583" s="1" t="e">
        <v>#N/A</v>
      </c>
      <c r="M583" s="1">
        <v>1243.9329210000001</v>
      </c>
      <c r="N583" s="1">
        <v>1065.45</v>
      </c>
      <c r="O583" s="1">
        <v>52.21</v>
      </c>
      <c r="P583" s="1">
        <v>13.547499999999999</v>
      </c>
      <c r="Q583" s="1">
        <v>27.45</v>
      </c>
      <c r="R583" s="1">
        <v>3.4649999999999999</v>
      </c>
      <c r="S583">
        <v>114.92</v>
      </c>
      <c r="T583">
        <v>309.7</v>
      </c>
      <c r="U583">
        <v>0.73399999999999999</v>
      </c>
    </row>
    <row r="584" spans="1:21" x14ac:dyDescent="0.25">
      <c r="A584" s="3" t="str">
        <v>04/30/2002</v>
      </c>
      <c r="B584" s="1">
        <v>27.85</v>
      </c>
      <c r="C584" s="1">
        <v>25.36</v>
      </c>
      <c r="D584" s="1" t="e">
        <v>#N/A</v>
      </c>
      <c r="E584" s="1">
        <v>25.13</v>
      </c>
      <c r="F584" s="1">
        <v>29.41</v>
      </c>
      <c r="G584" s="1">
        <v>26.47</v>
      </c>
      <c r="H584" s="1">
        <v>19.05</v>
      </c>
      <c r="I584" s="1">
        <v>29.2</v>
      </c>
      <c r="J584" s="1">
        <v>21.485980999999999</v>
      </c>
      <c r="K584" s="1">
        <v>22.59</v>
      </c>
      <c r="L584" s="1" t="e">
        <v>#N/A</v>
      </c>
      <c r="M584" s="1">
        <v>1269.0930530000001</v>
      </c>
      <c r="N584" s="1">
        <v>1076.92</v>
      </c>
      <c r="O584" s="1">
        <v>53.05</v>
      </c>
      <c r="P584" s="1">
        <v>13.664999999999999</v>
      </c>
      <c r="Q584" s="1">
        <v>27.32</v>
      </c>
      <c r="R584" s="1">
        <v>3.6349999999999998</v>
      </c>
      <c r="S584">
        <v>115.24</v>
      </c>
      <c r="T584">
        <v>308.2</v>
      </c>
      <c r="U584">
        <v>0.73250000000000004</v>
      </c>
    </row>
    <row r="585" spans="1:21" x14ac:dyDescent="0.25">
      <c r="A585" s="3" t="str">
        <v>05/01/2002</v>
      </c>
      <c r="B585" s="1">
        <v>28.02</v>
      </c>
      <c r="C585" s="1">
        <v>25.44</v>
      </c>
      <c r="D585" s="1" t="e">
        <v>#N/A</v>
      </c>
      <c r="E585" s="1">
        <v>25.49</v>
      </c>
      <c r="F585" s="1">
        <v>29.94</v>
      </c>
      <c r="G585" s="1">
        <v>26.72</v>
      </c>
      <c r="H585" s="1">
        <v>18.89</v>
      </c>
      <c r="I585" s="1">
        <v>29.36</v>
      </c>
      <c r="J585" s="1">
        <v>21.632145000000001</v>
      </c>
      <c r="K585" s="1">
        <v>22.62</v>
      </c>
      <c r="L585" s="1" t="e">
        <v>#N/A</v>
      </c>
      <c r="M585" s="1">
        <v>1269.4997639999999</v>
      </c>
      <c r="N585" s="1">
        <v>1086.46</v>
      </c>
      <c r="O585" s="1">
        <v>53.59</v>
      </c>
      <c r="P585" s="1">
        <v>13.7425</v>
      </c>
      <c r="Q585" s="1">
        <v>26.58</v>
      </c>
      <c r="R585" s="1">
        <v>3.8050000000000002</v>
      </c>
      <c r="S585">
        <v>114.6</v>
      </c>
      <c r="T585">
        <v>308.35000000000002</v>
      </c>
      <c r="U585">
        <v>0.72299999999999998</v>
      </c>
    </row>
    <row r="586" spans="1:21" x14ac:dyDescent="0.25">
      <c r="A586" s="3" t="str">
        <v>05/02/2002</v>
      </c>
      <c r="B586" s="1">
        <v>28.23</v>
      </c>
      <c r="C586" s="1">
        <v>25.53</v>
      </c>
      <c r="D586" s="1" t="e">
        <v>#N/A</v>
      </c>
      <c r="E586" s="1">
        <v>25.49</v>
      </c>
      <c r="F586" s="1">
        <v>29.84</v>
      </c>
      <c r="G586" s="1">
        <v>26.55</v>
      </c>
      <c r="H586" s="1">
        <v>18.41</v>
      </c>
      <c r="I586" s="1">
        <v>29.63</v>
      </c>
      <c r="J586" s="1">
        <v>21.84327</v>
      </c>
      <c r="K586" s="1">
        <v>23.11</v>
      </c>
      <c r="L586" s="1" t="e">
        <v>#N/A</v>
      </c>
      <c r="M586" s="1">
        <v>1275.7961359999999</v>
      </c>
      <c r="N586" s="1">
        <v>1084.56</v>
      </c>
      <c r="O586" s="1">
        <v>53.76</v>
      </c>
      <c r="P586" s="1">
        <v>13.657500000000001</v>
      </c>
      <c r="Q586" s="1">
        <v>26.31</v>
      </c>
      <c r="R586" s="1">
        <v>3.61</v>
      </c>
      <c r="S586">
        <v>114.85</v>
      </c>
      <c r="T586">
        <v>307.60000000000002</v>
      </c>
      <c r="U586">
        <v>0.73</v>
      </c>
    </row>
    <row r="587" spans="1:21" x14ac:dyDescent="0.25">
      <c r="A587" s="3" t="str">
        <v>05/03/2002</v>
      </c>
      <c r="B587" s="1">
        <v>28.33</v>
      </c>
      <c r="C587" s="1">
        <v>25.54</v>
      </c>
      <c r="D587" s="1" t="e">
        <v>#N/A</v>
      </c>
      <c r="E587" s="1">
        <v>25.25</v>
      </c>
      <c r="F587" s="1">
        <v>29.65</v>
      </c>
      <c r="G587" s="1">
        <v>26.4</v>
      </c>
      <c r="H587" s="1">
        <v>17.97</v>
      </c>
      <c r="I587" s="1">
        <v>29.23</v>
      </c>
      <c r="J587" s="1">
        <v>21.737707</v>
      </c>
      <c r="K587" s="1">
        <v>23.26</v>
      </c>
      <c r="L587" s="1" t="e">
        <v>#N/A</v>
      </c>
      <c r="M587" s="1">
        <v>1273.2075789999999</v>
      </c>
      <c r="N587" s="1">
        <v>1073.43</v>
      </c>
      <c r="O587" s="1">
        <v>53.57</v>
      </c>
      <c r="P587" s="1">
        <v>13.45</v>
      </c>
      <c r="Q587" s="1">
        <v>26.75</v>
      </c>
      <c r="R587" s="1">
        <v>3.6549999999999998</v>
      </c>
      <c r="S587">
        <v>113.52</v>
      </c>
      <c r="T587">
        <v>310.45</v>
      </c>
      <c r="U587">
        <v>0.71899999999999997</v>
      </c>
    </row>
    <row r="588" spans="1:21" x14ac:dyDescent="0.25">
      <c r="A588" s="3" t="str">
        <v>05/06/2002</v>
      </c>
      <c r="B588" s="1">
        <v>27.36</v>
      </c>
      <c r="C588" s="1">
        <v>24.82</v>
      </c>
      <c r="D588" s="1" t="e">
        <v>#N/A</v>
      </c>
      <c r="E588" s="1">
        <v>25.07</v>
      </c>
      <c r="F588" s="1">
        <v>29.09</v>
      </c>
      <c r="G588" s="1">
        <v>26.26</v>
      </c>
      <c r="H588" s="1">
        <v>17.46</v>
      </c>
      <c r="I588" s="1">
        <v>28.7</v>
      </c>
      <c r="J588" s="1">
        <v>21.234255000000001</v>
      </c>
      <c r="K588" s="1">
        <v>23.12</v>
      </c>
      <c r="L588" s="1" t="e">
        <v>#N/A</v>
      </c>
      <c r="M588" s="1">
        <v>1249.8151479999999</v>
      </c>
      <c r="N588" s="1">
        <v>1052.67</v>
      </c>
      <c r="O588" s="1">
        <v>52.26</v>
      </c>
      <c r="P588" s="1">
        <v>13.1775</v>
      </c>
      <c r="Q588" s="1">
        <v>26.11</v>
      </c>
      <c r="R588" s="1">
        <v>3.62</v>
      </c>
      <c r="S588">
        <v>113.48</v>
      </c>
      <c r="T588">
        <v>310.45</v>
      </c>
      <c r="U588">
        <v>0.71</v>
      </c>
    </row>
    <row r="589" spans="1:21" x14ac:dyDescent="0.25">
      <c r="A589" s="3" t="str">
        <v>05/07/2002</v>
      </c>
      <c r="B589" s="1">
        <v>27.23</v>
      </c>
      <c r="C589" s="1">
        <v>24.84</v>
      </c>
      <c r="D589" s="1" t="e">
        <v>#N/A</v>
      </c>
      <c r="E589" s="1">
        <v>24.72</v>
      </c>
      <c r="F589" s="1">
        <v>29.15</v>
      </c>
      <c r="G589" s="1">
        <v>26</v>
      </c>
      <c r="H589" s="1">
        <v>17.46</v>
      </c>
      <c r="I589" s="1">
        <v>29.12</v>
      </c>
      <c r="J589" s="1">
        <v>21.136814000000001</v>
      </c>
      <c r="K589" s="1">
        <v>23.3</v>
      </c>
      <c r="L589" s="1" t="e">
        <v>#N/A</v>
      </c>
      <c r="M589" s="1">
        <v>1240.0370700000001</v>
      </c>
      <c r="N589" s="1">
        <v>1049.49</v>
      </c>
      <c r="O589" s="1">
        <v>52.15</v>
      </c>
      <c r="P589" s="1">
        <v>13.1175</v>
      </c>
      <c r="Q589" s="1">
        <v>26.79</v>
      </c>
      <c r="R589" s="1">
        <v>3.5150000000000001</v>
      </c>
      <c r="S589">
        <v>113.88</v>
      </c>
      <c r="T589">
        <v>312</v>
      </c>
      <c r="U589">
        <v>0.72050000000000003</v>
      </c>
    </row>
    <row r="590" spans="1:21" x14ac:dyDescent="0.25">
      <c r="A590" s="3" t="str">
        <v>05/08/2002</v>
      </c>
      <c r="B590" s="1">
        <v>27.8</v>
      </c>
      <c r="C590" s="1">
        <v>25.87</v>
      </c>
      <c r="D590" s="1" t="e">
        <v>#N/A</v>
      </c>
      <c r="E590" s="1">
        <v>25.17</v>
      </c>
      <c r="F590" s="1">
        <v>29.8</v>
      </c>
      <c r="G590" s="1">
        <v>26.37</v>
      </c>
      <c r="H590" s="1">
        <v>19.27</v>
      </c>
      <c r="I590" s="1">
        <v>29.55</v>
      </c>
      <c r="J590" s="1">
        <v>21.762066000000001</v>
      </c>
      <c r="K590" s="1">
        <v>23.55</v>
      </c>
      <c r="L590" s="1" t="e">
        <v>#N/A</v>
      </c>
      <c r="M590" s="1">
        <v>1266.816595</v>
      </c>
      <c r="N590" s="1">
        <v>1088.845</v>
      </c>
      <c r="O590" s="1">
        <v>53.68</v>
      </c>
      <c r="P590" s="1">
        <v>13.744999999999999</v>
      </c>
      <c r="Q590" s="1">
        <v>27.76</v>
      </c>
      <c r="R590" s="1">
        <v>3.78</v>
      </c>
      <c r="S590">
        <v>115.01</v>
      </c>
      <c r="T590">
        <v>310.5</v>
      </c>
      <c r="U590">
        <v>0.72750000000000004</v>
      </c>
    </row>
    <row r="591" spans="1:21" x14ac:dyDescent="0.25">
      <c r="A591" s="3" t="str">
        <v>05/09/2002</v>
      </c>
      <c r="B591" s="1">
        <v>27.55</v>
      </c>
      <c r="C591" s="1">
        <v>25.43</v>
      </c>
      <c r="D591" s="1" t="e">
        <v>#N/A</v>
      </c>
      <c r="E591" s="1">
        <v>24.91</v>
      </c>
      <c r="F591" s="1">
        <v>29.46</v>
      </c>
      <c r="G591" s="1">
        <v>26.15</v>
      </c>
      <c r="H591" s="1">
        <v>18.64</v>
      </c>
      <c r="I591" s="1">
        <v>29.1</v>
      </c>
      <c r="J591" s="1">
        <v>21.502222</v>
      </c>
      <c r="K591" s="1">
        <v>23.57</v>
      </c>
      <c r="L591" s="1" t="e">
        <v>#N/A</v>
      </c>
      <c r="M591" s="1">
        <v>1246.0386530000001</v>
      </c>
      <c r="N591" s="1">
        <v>1073.01</v>
      </c>
      <c r="O591" s="1">
        <v>53.22</v>
      </c>
      <c r="P591" s="1">
        <v>13.59</v>
      </c>
      <c r="Q591" s="1">
        <v>27.78</v>
      </c>
      <c r="R591" s="1">
        <v>3.6850000000000001</v>
      </c>
      <c r="S591">
        <v>114.47</v>
      </c>
      <c r="T591">
        <v>308.85000000000002</v>
      </c>
      <c r="U591">
        <v>0.72499999999999998</v>
      </c>
    </row>
    <row r="592" spans="1:21" x14ac:dyDescent="0.25">
      <c r="A592" s="3" t="str">
        <v>05/10/2002</v>
      </c>
      <c r="B592" s="1">
        <v>27.53</v>
      </c>
      <c r="C592" s="1">
        <v>25.05</v>
      </c>
      <c r="D592" s="1" t="e">
        <v>#N/A</v>
      </c>
      <c r="E592" s="1">
        <v>24.86</v>
      </c>
      <c r="F592" s="1">
        <v>29.07</v>
      </c>
      <c r="G592" s="1">
        <v>25.55</v>
      </c>
      <c r="H592" s="1">
        <v>18</v>
      </c>
      <c r="I592" s="1">
        <v>28.62</v>
      </c>
      <c r="J592" s="1">
        <v>21.226134999999999</v>
      </c>
      <c r="K592" s="1">
        <v>23.49</v>
      </c>
      <c r="L592" s="1" t="e">
        <v>#N/A</v>
      </c>
      <c r="M592" s="1">
        <v>1224.5293899999999</v>
      </c>
      <c r="N592" s="1">
        <v>1054.99</v>
      </c>
      <c r="O592" s="1">
        <v>52.38</v>
      </c>
      <c r="P592" s="1">
        <v>13.2675</v>
      </c>
      <c r="Q592" s="1">
        <v>27.92</v>
      </c>
      <c r="R592" s="1">
        <v>3.68</v>
      </c>
      <c r="S592">
        <v>113.92</v>
      </c>
      <c r="T592">
        <v>311.14999999999998</v>
      </c>
      <c r="U592">
        <v>0.73299999999999998</v>
      </c>
    </row>
    <row r="593" spans="1:21" x14ac:dyDescent="0.25">
      <c r="A593" s="3" t="str">
        <v>05/13/2002</v>
      </c>
      <c r="B593" s="1">
        <v>28.06</v>
      </c>
      <c r="C593" s="1">
        <v>25.21</v>
      </c>
      <c r="D593" s="1" t="e">
        <v>#N/A</v>
      </c>
      <c r="E593" s="1">
        <v>25.11</v>
      </c>
      <c r="F593" s="1">
        <v>29.41</v>
      </c>
      <c r="G593" s="1">
        <v>25.86</v>
      </c>
      <c r="H593" s="1">
        <v>18.71</v>
      </c>
      <c r="I593" s="1">
        <v>28.93</v>
      </c>
      <c r="J593" s="1">
        <v>21.607783999999999</v>
      </c>
      <c r="K593" s="1">
        <v>23.66</v>
      </c>
      <c r="L593" s="1" t="e">
        <v>#N/A</v>
      </c>
      <c r="M593" s="1">
        <v>1241.903853</v>
      </c>
      <c r="N593" s="1">
        <v>1074.56</v>
      </c>
      <c r="O593" s="1">
        <v>53.2</v>
      </c>
      <c r="P593" s="1">
        <v>13.557499999999999</v>
      </c>
      <c r="Q593" s="1">
        <v>28.62</v>
      </c>
      <c r="R593" s="1">
        <v>3.6150000000000002</v>
      </c>
      <c r="S593">
        <v>114.18</v>
      </c>
      <c r="T593">
        <v>310.75</v>
      </c>
      <c r="U593">
        <v>0.73199999999999998</v>
      </c>
    </row>
    <row r="594" spans="1:21" x14ac:dyDescent="0.25">
      <c r="A594" s="3" t="str">
        <v>05/14/2002</v>
      </c>
      <c r="B594" s="1">
        <v>28.14</v>
      </c>
      <c r="C594" s="1">
        <v>25.77</v>
      </c>
      <c r="D594" s="1" t="e">
        <v>#N/A</v>
      </c>
      <c r="E594" s="1">
        <v>25.21</v>
      </c>
      <c r="F594" s="1">
        <v>29.94</v>
      </c>
      <c r="G594" s="1">
        <v>26.25</v>
      </c>
      <c r="H594" s="1">
        <v>19.61</v>
      </c>
      <c r="I594" s="1">
        <v>29.96</v>
      </c>
      <c r="J594" s="1">
        <v>21.940712000000001</v>
      </c>
      <c r="K594" s="1">
        <v>24.02</v>
      </c>
      <c r="L594" s="1" t="e">
        <v>#N/A</v>
      </c>
      <c r="M594" s="1">
        <v>1271.7134430000001</v>
      </c>
      <c r="N594" s="1">
        <v>1097.28</v>
      </c>
      <c r="O594" s="1">
        <v>54.25</v>
      </c>
      <c r="P594" s="1">
        <v>13.8575</v>
      </c>
      <c r="Q594" s="1">
        <v>29.17</v>
      </c>
      <c r="R594" s="1">
        <v>3.7050000000000001</v>
      </c>
      <c r="S594">
        <v>115.07</v>
      </c>
      <c r="T594">
        <v>308.39999999999998</v>
      </c>
      <c r="U594">
        <v>0.74</v>
      </c>
    </row>
    <row r="595" spans="1:21" x14ac:dyDescent="0.25">
      <c r="A595" s="3" t="str">
        <v>05/15/2002</v>
      </c>
      <c r="B595" s="1">
        <v>27.67</v>
      </c>
      <c r="C595" s="1">
        <v>25.87</v>
      </c>
      <c r="D595" s="1" t="e">
        <v>#N/A</v>
      </c>
      <c r="E595" s="1">
        <v>24.84</v>
      </c>
      <c r="F595" s="1">
        <v>30.2</v>
      </c>
      <c r="G595" s="1">
        <v>26.11</v>
      </c>
      <c r="H595" s="1">
        <v>19.55</v>
      </c>
      <c r="I595" s="1">
        <v>29.78</v>
      </c>
      <c r="J595" s="1">
        <v>21.835148</v>
      </c>
      <c r="K595" s="1">
        <v>24.08</v>
      </c>
      <c r="L595" s="1" t="e">
        <v>#N/A</v>
      </c>
      <c r="M595" s="1">
        <v>1276.227046</v>
      </c>
      <c r="N595" s="1">
        <v>1091.07</v>
      </c>
      <c r="O595" s="1">
        <v>54.1</v>
      </c>
      <c r="P595" s="1">
        <v>13.817500000000001</v>
      </c>
      <c r="Q595" s="1">
        <v>28.17</v>
      </c>
      <c r="R595" s="1">
        <v>3.625</v>
      </c>
      <c r="S595">
        <v>114.11</v>
      </c>
      <c r="T595">
        <v>308.3</v>
      </c>
      <c r="U595">
        <v>0.74299999999999999</v>
      </c>
    </row>
    <row r="596" spans="1:21" x14ac:dyDescent="0.25">
      <c r="A596" s="3" t="str">
        <v>05/16/2002</v>
      </c>
      <c r="B596" s="1">
        <v>27.99</v>
      </c>
      <c r="C596" s="1">
        <v>26.03</v>
      </c>
      <c r="D596" s="1" t="e">
        <v>#N/A</v>
      </c>
      <c r="E596" s="1">
        <v>24.87</v>
      </c>
      <c r="F596" s="1">
        <v>30.28</v>
      </c>
      <c r="G596" s="1">
        <v>26.21</v>
      </c>
      <c r="H596" s="1">
        <v>19.84</v>
      </c>
      <c r="I596" s="1">
        <v>30</v>
      </c>
      <c r="J596" s="1">
        <v>22.094994</v>
      </c>
      <c r="K596" s="1">
        <v>24</v>
      </c>
      <c r="L596" s="1" t="e">
        <v>#N/A</v>
      </c>
      <c r="M596" s="1">
        <v>1260.982728</v>
      </c>
      <c r="N596" s="1">
        <v>1098.23</v>
      </c>
      <c r="O596" s="1">
        <v>54.4</v>
      </c>
      <c r="P596" s="1">
        <v>13.8575</v>
      </c>
      <c r="Q596" s="1">
        <v>28</v>
      </c>
      <c r="R596" s="1">
        <v>3.47</v>
      </c>
      <c r="S596">
        <v>114.14</v>
      </c>
      <c r="T596">
        <v>310.10000000000002</v>
      </c>
      <c r="U596">
        <v>0.73399999999999999</v>
      </c>
    </row>
    <row r="597" spans="1:21" x14ac:dyDescent="0.25">
      <c r="A597" s="3" t="str">
        <v>05/17/2002</v>
      </c>
      <c r="B597" s="1">
        <v>27.76</v>
      </c>
      <c r="C597" s="1">
        <v>26.26</v>
      </c>
      <c r="D597" s="1" t="e">
        <v>#N/A</v>
      </c>
      <c r="E597" s="1">
        <v>25.16</v>
      </c>
      <c r="F597" s="1">
        <v>30.27</v>
      </c>
      <c r="G597" s="1">
        <v>25.96</v>
      </c>
      <c r="H597" s="1">
        <v>19.940000000000001</v>
      </c>
      <c r="I597" s="1">
        <v>30.25</v>
      </c>
      <c r="J597" s="1">
        <v>22.192436000000001</v>
      </c>
      <c r="K597" s="1">
        <v>24.11</v>
      </c>
      <c r="L597" s="1" t="e">
        <v>#N/A</v>
      </c>
      <c r="M597" s="1">
        <v>1264.793304</v>
      </c>
      <c r="N597" s="1">
        <v>1106.5899999999999</v>
      </c>
      <c r="O597" s="1">
        <v>54.62</v>
      </c>
      <c r="P597" s="1">
        <v>14.0425</v>
      </c>
      <c r="Q597" s="1">
        <v>28.19</v>
      </c>
      <c r="R597" s="1">
        <v>3.415</v>
      </c>
      <c r="S597">
        <v>113.03</v>
      </c>
      <c r="T597">
        <v>310.60000000000002</v>
      </c>
      <c r="U597">
        <v>0.72399999999999998</v>
      </c>
    </row>
    <row r="598" spans="1:21" x14ac:dyDescent="0.25">
      <c r="A598" s="3" t="str">
        <v>05/20/2002</v>
      </c>
      <c r="B598" s="1">
        <v>27.57</v>
      </c>
      <c r="C598" s="1">
        <v>26.05</v>
      </c>
      <c r="D598" s="1" t="e">
        <v>#N/A</v>
      </c>
      <c r="E598" s="1">
        <v>25.04</v>
      </c>
      <c r="F598" s="1">
        <v>30</v>
      </c>
      <c r="G598" s="1">
        <v>26.1</v>
      </c>
      <c r="H598" s="1">
        <v>19.420000000000002</v>
      </c>
      <c r="I598" s="1">
        <v>30.15</v>
      </c>
      <c r="J598" s="1">
        <v>21.810790000000001</v>
      </c>
      <c r="K598" s="1">
        <v>23.99</v>
      </c>
      <c r="L598" s="1" t="e">
        <v>#N/A</v>
      </c>
      <c r="M598" s="1">
        <v>1250.4603709999999</v>
      </c>
      <c r="N598" s="1">
        <v>1091.8800000000001</v>
      </c>
      <c r="O598" s="1">
        <v>54.06</v>
      </c>
      <c r="P598" s="1">
        <v>13.852499999999999</v>
      </c>
      <c r="Q598" s="1">
        <v>28.24</v>
      </c>
      <c r="R598" s="1">
        <v>3.42</v>
      </c>
      <c r="S598">
        <v>112.93</v>
      </c>
      <c r="T598">
        <v>311.5</v>
      </c>
      <c r="U598">
        <v>0.72199999999999998</v>
      </c>
    </row>
    <row r="599" spans="1:21" x14ac:dyDescent="0.25">
      <c r="A599" s="3" t="str">
        <v>05/21/2002</v>
      </c>
      <c r="B599" s="1">
        <v>27.59</v>
      </c>
      <c r="C599" s="1">
        <v>25.65</v>
      </c>
      <c r="D599" s="1" t="e">
        <v>#N/A</v>
      </c>
      <c r="E599" s="1">
        <v>24.83</v>
      </c>
      <c r="F599" s="1">
        <v>29.74</v>
      </c>
      <c r="G599" s="1">
        <v>26.29</v>
      </c>
      <c r="H599" s="1">
        <v>18.940000000000001</v>
      </c>
      <c r="I599" s="1">
        <v>29.4</v>
      </c>
      <c r="J599" s="1">
        <v>21.607783999999999</v>
      </c>
      <c r="K599" s="1">
        <v>23.95</v>
      </c>
      <c r="L599" s="1" t="e">
        <v>#N/A</v>
      </c>
      <c r="M599" s="1">
        <v>1231.292952</v>
      </c>
      <c r="N599" s="1">
        <v>1079.8800000000001</v>
      </c>
      <c r="O599" s="1">
        <v>53.67</v>
      </c>
      <c r="P599" s="1">
        <v>13.635</v>
      </c>
      <c r="Q599" s="1">
        <v>27.35</v>
      </c>
      <c r="R599" s="1">
        <v>3.35</v>
      </c>
      <c r="S599">
        <v>112.87</v>
      </c>
      <c r="T599">
        <v>315.2</v>
      </c>
      <c r="U599">
        <v>0.72299999999999998</v>
      </c>
    </row>
    <row r="600" spans="1:21" x14ac:dyDescent="0.25">
      <c r="A600" s="3" t="str">
        <v>05/22/2002</v>
      </c>
      <c r="B600" s="1">
        <v>28.05</v>
      </c>
      <c r="C600" s="1">
        <v>25.76</v>
      </c>
      <c r="D600" s="1" t="e">
        <v>#N/A</v>
      </c>
      <c r="E600" s="1">
        <v>25.05</v>
      </c>
      <c r="F600" s="1">
        <v>29.56</v>
      </c>
      <c r="G600" s="1">
        <v>26.76</v>
      </c>
      <c r="H600" s="1">
        <v>19.170000000000002</v>
      </c>
      <c r="I600" s="1">
        <v>29.27</v>
      </c>
      <c r="J600" s="1">
        <v>21.648384</v>
      </c>
      <c r="K600" s="1">
        <v>24.03</v>
      </c>
      <c r="L600" s="1" t="e">
        <v>#N/A</v>
      </c>
      <c r="M600" s="1">
        <v>1227.4487059999999</v>
      </c>
      <c r="N600" s="1">
        <v>1086.02</v>
      </c>
      <c r="O600" s="1">
        <v>53.91</v>
      </c>
      <c r="P600" s="1">
        <v>13.702500000000001</v>
      </c>
      <c r="Q600" s="1">
        <v>27.01</v>
      </c>
      <c r="R600" s="1">
        <v>3.41</v>
      </c>
      <c r="S600">
        <v>112.32</v>
      </c>
      <c r="T600">
        <v>317.10000000000002</v>
      </c>
      <c r="U600">
        <v>0.72399999999999998</v>
      </c>
    </row>
    <row r="601" spans="1:21" x14ac:dyDescent="0.25">
      <c r="A601" s="3" t="str">
        <v>05/23/2002</v>
      </c>
      <c r="B601" s="1">
        <v>28.29</v>
      </c>
      <c r="C601" s="1">
        <v>26.24</v>
      </c>
      <c r="D601" s="1" t="e">
        <v>#N/A</v>
      </c>
      <c r="E601" s="1">
        <v>25.13</v>
      </c>
      <c r="F601" s="1">
        <v>29.83</v>
      </c>
      <c r="G601" s="1">
        <v>27.24</v>
      </c>
      <c r="H601" s="1">
        <v>19.32</v>
      </c>
      <c r="I601" s="1">
        <v>29.55</v>
      </c>
      <c r="J601" s="1">
        <v>21.883870999999999</v>
      </c>
      <c r="K601" s="1">
        <v>24.42</v>
      </c>
      <c r="L601" s="1" t="e">
        <v>#N/A</v>
      </c>
      <c r="M601" s="1">
        <v>1245.674761</v>
      </c>
      <c r="N601" s="1">
        <v>1097.08</v>
      </c>
      <c r="O601" s="1">
        <v>54.57</v>
      </c>
      <c r="P601" s="1">
        <v>13.815</v>
      </c>
      <c r="Q601" s="1">
        <v>26.6</v>
      </c>
      <c r="R601" s="1">
        <v>3.34</v>
      </c>
      <c r="S601">
        <v>112.79</v>
      </c>
      <c r="T601">
        <v>317.14999999999998</v>
      </c>
      <c r="U601">
        <v>0.73199999999999998</v>
      </c>
    </row>
    <row r="602" spans="1:21" x14ac:dyDescent="0.25">
      <c r="A602" s="3" t="str">
        <v>05/24/2002</v>
      </c>
      <c r="B602" s="1">
        <v>27.98</v>
      </c>
      <c r="C602" s="1">
        <v>25.95</v>
      </c>
      <c r="D602" s="1" t="e">
        <v>#N/A</v>
      </c>
      <c r="E602" s="1">
        <v>24.84</v>
      </c>
      <c r="F602" s="1">
        <v>29.71</v>
      </c>
      <c r="G602" s="1">
        <v>26.96</v>
      </c>
      <c r="H602" s="1">
        <v>18.899999999999999</v>
      </c>
      <c r="I602" s="1">
        <v>29.32</v>
      </c>
      <c r="J602" s="1">
        <v>21.737707</v>
      </c>
      <c r="K602" s="1">
        <v>24.09</v>
      </c>
      <c r="L602" s="1" t="e">
        <v>#N/A</v>
      </c>
      <c r="M602" s="1">
        <v>1226.7789230000001</v>
      </c>
      <c r="N602" s="1">
        <v>1083.82</v>
      </c>
      <c r="O602" s="1">
        <v>53.98</v>
      </c>
      <c r="P602" s="1">
        <v>13.592499999999999</v>
      </c>
      <c r="Q602" s="1">
        <v>26.69</v>
      </c>
      <c r="R602" s="1">
        <v>3.2050000000000001</v>
      </c>
      <c r="S602">
        <v>112.81</v>
      </c>
      <c r="T602">
        <v>320.95</v>
      </c>
      <c r="U602">
        <v>0.73499999999999999</v>
      </c>
    </row>
    <row r="603" spans="1:21" x14ac:dyDescent="0.25">
      <c r="A603" s="3" t="str">
        <v>05/28/2002</v>
      </c>
      <c r="B603" s="1">
        <v>27.76</v>
      </c>
      <c r="C603" s="1">
        <v>25.66</v>
      </c>
      <c r="D603" s="1" t="e">
        <v>#N/A</v>
      </c>
      <c r="E603" s="1">
        <v>24.75</v>
      </c>
      <c r="F603" s="1">
        <v>29.68</v>
      </c>
      <c r="G603" s="1">
        <v>27.15</v>
      </c>
      <c r="H603" s="1">
        <v>18.73</v>
      </c>
      <c r="I603" s="1">
        <v>28.86</v>
      </c>
      <c r="J603" s="1">
        <v>21.510342000000001</v>
      </c>
      <c r="K603" s="1">
        <v>23.95</v>
      </c>
      <c r="L603" s="1" t="e">
        <v>#N/A</v>
      </c>
      <c r="M603" s="1">
        <v>1223.7220589999999</v>
      </c>
      <c r="N603" s="1">
        <v>1074.55</v>
      </c>
      <c r="O603" s="1">
        <v>53.68</v>
      </c>
      <c r="P603" s="1">
        <v>13.5075</v>
      </c>
      <c r="Q603" s="1">
        <v>25.08</v>
      </c>
      <c r="R603" s="1">
        <v>3.23</v>
      </c>
      <c r="S603">
        <v>112.1</v>
      </c>
      <c r="T603">
        <v>320.2</v>
      </c>
      <c r="U603">
        <v>0.75349999999999995</v>
      </c>
    </row>
    <row r="604" spans="1:21" x14ac:dyDescent="0.25">
      <c r="A604" s="3" t="str">
        <v>05/29/2002</v>
      </c>
      <c r="B604" s="1">
        <v>27.5</v>
      </c>
      <c r="C604" s="1">
        <v>25.37</v>
      </c>
      <c r="D604" s="1" t="e">
        <v>#N/A</v>
      </c>
      <c r="E604" s="1">
        <v>24.83</v>
      </c>
      <c r="F604" s="1">
        <v>29.66</v>
      </c>
      <c r="G604" s="1">
        <v>26.7</v>
      </c>
      <c r="H604" s="1">
        <v>18.38</v>
      </c>
      <c r="I604" s="1">
        <v>28.8</v>
      </c>
      <c r="J604" s="1">
        <v>21.502222</v>
      </c>
      <c r="K604" s="1">
        <v>23.79</v>
      </c>
      <c r="L604" s="1" t="e">
        <v>#N/A</v>
      </c>
      <c r="M604" s="1">
        <v>1211.774183</v>
      </c>
      <c r="N604" s="1">
        <v>1067.6610000000001</v>
      </c>
      <c r="O604" s="1">
        <v>53.34</v>
      </c>
      <c r="P604" s="1">
        <v>13.3825</v>
      </c>
      <c r="Q604" s="1">
        <v>25.64</v>
      </c>
      <c r="R604" s="1">
        <v>3.2850000000000001</v>
      </c>
      <c r="S604">
        <v>111.62</v>
      </c>
      <c r="T604">
        <v>327.05</v>
      </c>
      <c r="U604">
        <v>0.74750000000000005</v>
      </c>
    </row>
    <row r="605" spans="1:21" x14ac:dyDescent="0.25">
      <c r="A605" s="3" t="str">
        <v>05/30/2002</v>
      </c>
      <c r="B605" s="1">
        <v>26.97</v>
      </c>
      <c r="C605" s="1">
        <v>25.26</v>
      </c>
      <c r="D605" s="1" t="e">
        <v>#N/A</v>
      </c>
      <c r="E605" s="1">
        <v>24.72</v>
      </c>
      <c r="F605" s="1">
        <v>29.6</v>
      </c>
      <c r="G605" s="1">
        <v>26.45</v>
      </c>
      <c r="H605" s="1">
        <v>18.47</v>
      </c>
      <c r="I605" s="1">
        <v>28.55</v>
      </c>
      <c r="J605" s="1">
        <v>21.4129</v>
      </c>
      <c r="K605" s="1">
        <v>23.58</v>
      </c>
      <c r="L605" s="1" t="e">
        <v>#N/A</v>
      </c>
      <c r="M605" s="1">
        <v>1212.3413210000001</v>
      </c>
      <c r="N605" s="1">
        <v>1064.6600000000001</v>
      </c>
      <c r="O605" s="1">
        <v>53.1</v>
      </c>
      <c r="P605" s="1">
        <v>13.387499999999999</v>
      </c>
      <c r="Q605" s="1">
        <v>24.78</v>
      </c>
      <c r="R605" s="1">
        <v>3.27</v>
      </c>
      <c r="S605">
        <v>111.22</v>
      </c>
      <c r="T605">
        <v>326</v>
      </c>
      <c r="U605">
        <v>0.749</v>
      </c>
    </row>
    <row r="606" spans="1:21" x14ac:dyDescent="0.25">
      <c r="A606" s="3" t="str">
        <v>05/31/2002</v>
      </c>
      <c r="B606" s="1">
        <v>27.36</v>
      </c>
      <c r="C606" s="1">
        <v>25.47</v>
      </c>
      <c r="D606" s="1" t="e">
        <v>#N/A</v>
      </c>
      <c r="E606" s="1">
        <v>24.85</v>
      </c>
      <c r="F606" s="1">
        <v>29.82</v>
      </c>
      <c r="G606" s="1">
        <v>26.25</v>
      </c>
      <c r="H606" s="1">
        <v>18.260000000000002</v>
      </c>
      <c r="I606" s="1">
        <v>29.05</v>
      </c>
      <c r="J606" s="1">
        <v>21.421019000000001</v>
      </c>
      <c r="K606" s="1">
        <v>23.71</v>
      </c>
      <c r="L606" s="1" t="e">
        <v>#N/A</v>
      </c>
      <c r="M606" s="1">
        <v>1211.4336029999999</v>
      </c>
      <c r="N606" s="1">
        <v>1067.1400000000001</v>
      </c>
      <c r="O606" s="1">
        <v>53.16</v>
      </c>
      <c r="P606" s="1">
        <v>13.375</v>
      </c>
      <c r="Q606" s="1">
        <v>25.37</v>
      </c>
      <c r="R606" s="1">
        <v>3.1549999999999998</v>
      </c>
      <c r="S606">
        <v>111.8</v>
      </c>
      <c r="T606">
        <v>326.60000000000002</v>
      </c>
      <c r="U606">
        <v>0.76149999999999995</v>
      </c>
    </row>
    <row r="607" spans="1:21" x14ac:dyDescent="0.25">
      <c r="A607" s="3" t="str">
        <v>06/03/2002</v>
      </c>
      <c r="B607" s="1">
        <v>26.5</v>
      </c>
      <c r="C607" s="1">
        <v>24.51</v>
      </c>
      <c r="D607" s="1" t="e">
        <v>#N/A</v>
      </c>
      <c r="E607" s="1">
        <v>24.28</v>
      </c>
      <c r="F607" s="1">
        <v>29.31</v>
      </c>
      <c r="G607" s="1">
        <v>25.65</v>
      </c>
      <c r="H607" s="1">
        <v>17.72</v>
      </c>
      <c r="I607" s="1">
        <v>28.28</v>
      </c>
      <c r="J607" s="1">
        <v>20.998771999999999</v>
      </c>
      <c r="K607" s="1">
        <v>23.34</v>
      </c>
      <c r="L607" s="1" t="e">
        <v>#N/A</v>
      </c>
      <c r="M607" s="1">
        <v>1178.8674209999999</v>
      </c>
      <c r="N607" s="1">
        <v>1040.68</v>
      </c>
      <c r="O607" s="1">
        <v>51.81</v>
      </c>
      <c r="P607" s="1">
        <v>13</v>
      </c>
      <c r="Q607" s="1">
        <v>25.1</v>
      </c>
      <c r="R607" s="1">
        <v>3.1949999999999998</v>
      </c>
      <c r="S607">
        <v>111.2</v>
      </c>
      <c r="T607">
        <v>326.60000000000002</v>
      </c>
      <c r="U607">
        <v>0.77249999999999996</v>
      </c>
    </row>
    <row r="608" spans="1:21" x14ac:dyDescent="0.25">
      <c r="A608" s="3" t="str">
        <v>06/04/2002</v>
      </c>
      <c r="B608" s="1">
        <v>26.5</v>
      </c>
      <c r="C608" s="1">
        <v>24.31</v>
      </c>
      <c r="D608" s="1" t="e">
        <v>#N/A</v>
      </c>
      <c r="E608" s="1">
        <v>24.25</v>
      </c>
      <c r="F608" s="1">
        <v>29.24</v>
      </c>
      <c r="G608" s="1">
        <v>25.74</v>
      </c>
      <c r="H608" s="1">
        <v>17.97</v>
      </c>
      <c r="I608" s="1">
        <v>28.12</v>
      </c>
      <c r="J608" s="1">
        <v>20.86073</v>
      </c>
      <c r="K608" s="1">
        <v>23.22</v>
      </c>
      <c r="L608" s="1" t="e">
        <v>#N/A</v>
      </c>
      <c r="M608" s="1">
        <v>1177.309655</v>
      </c>
      <c r="N608" s="1">
        <v>1040.69</v>
      </c>
      <c r="O608" s="1">
        <v>51.75</v>
      </c>
      <c r="P608" s="1">
        <v>13.0825</v>
      </c>
      <c r="Q608" s="1">
        <v>25.32</v>
      </c>
      <c r="R608" s="1">
        <v>3.29</v>
      </c>
      <c r="S608">
        <v>111.22</v>
      </c>
      <c r="T608">
        <v>326.60000000000002</v>
      </c>
      <c r="U608">
        <v>0.78349999999999997</v>
      </c>
    </row>
    <row r="609" spans="1:21" x14ac:dyDescent="0.25">
      <c r="A609" s="3" t="str">
        <v>06/05/2002</v>
      </c>
      <c r="B609" s="1">
        <v>26.4</v>
      </c>
      <c r="C609" s="1">
        <v>24.72</v>
      </c>
      <c r="D609" s="1" t="e">
        <v>#N/A</v>
      </c>
      <c r="E609" s="1">
        <v>24.53</v>
      </c>
      <c r="F609" s="1">
        <v>29.49</v>
      </c>
      <c r="G609" s="1">
        <v>25.64</v>
      </c>
      <c r="H609" s="1">
        <v>18.190000000000001</v>
      </c>
      <c r="I609" s="1">
        <v>28.7</v>
      </c>
      <c r="J609" s="1">
        <v>21.063732000000002</v>
      </c>
      <c r="K609" s="1">
        <v>23.4</v>
      </c>
      <c r="L609" s="1" t="e">
        <v>#N/A</v>
      </c>
      <c r="M609" s="1">
        <v>1180.4718580000001</v>
      </c>
      <c r="N609" s="1">
        <v>1049.9000000000001</v>
      </c>
      <c r="O609" s="1">
        <v>52.05</v>
      </c>
      <c r="P609" s="1">
        <v>13.29</v>
      </c>
      <c r="Q609" s="1">
        <v>25.02</v>
      </c>
      <c r="R609" s="1">
        <v>3.25</v>
      </c>
      <c r="S609">
        <v>111.28</v>
      </c>
      <c r="T609">
        <v>322</v>
      </c>
      <c r="U609">
        <v>0.78049999999999997</v>
      </c>
    </row>
    <row r="610" spans="1:21" x14ac:dyDescent="0.25">
      <c r="A610" s="3" t="str">
        <v>06/06/2002</v>
      </c>
      <c r="B610" s="1">
        <v>26.12</v>
      </c>
      <c r="C610" s="1">
        <v>24.13</v>
      </c>
      <c r="D610" s="1" t="e">
        <v>#N/A</v>
      </c>
      <c r="E610" s="1">
        <v>23.98</v>
      </c>
      <c r="F610" s="1">
        <v>29.09</v>
      </c>
      <c r="G610" s="1">
        <v>24.89</v>
      </c>
      <c r="H610" s="1">
        <v>17.75</v>
      </c>
      <c r="I610" s="1">
        <v>28.25</v>
      </c>
      <c r="J610" s="1">
        <v>20.609000999999999</v>
      </c>
      <c r="K610" s="1">
        <v>23.04</v>
      </c>
      <c r="L610" s="1" t="e">
        <v>#N/A</v>
      </c>
      <c r="M610" s="1">
        <v>1156.25524</v>
      </c>
      <c r="N610" s="1">
        <v>1029.1500000000001</v>
      </c>
      <c r="O610" s="1">
        <v>51</v>
      </c>
      <c r="P610" s="1">
        <v>13.005000000000001</v>
      </c>
      <c r="Q610" s="1">
        <v>24.89</v>
      </c>
      <c r="R610" s="1">
        <v>3.1749999999999998</v>
      </c>
      <c r="S610">
        <v>110.85</v>
      </c>
      <c r="T610">
        <v>324.10000000000002</v>
      </c>
      <c r="U610">
        <v>0.77649999999999997</v>
      </c>
    </row>
    <row r="611" spans="1:21" x14ac:dyDescent="0.25">
      <c r="A611" s="3" t="str">
        <v>06/07/2002</v>
      </c>
      <c r="B611" s="1">
        <v>26.39</v>
      </c>
      <c r="C611" s="1">
        <v>24.13</v>
      </c>
      <c r="D611" s="1" t="e">
        <v>#N/A</v>
      </c>
      <c r="E611" s="1">
        <v>23.98</v>
      </c>
      <c r="F611" s="1">
        <v>29.3</v>
      </c>
      <c r="G611" s="1">
        <v>25.18</v>
      </c>
      <c r="H611" s="1">
        <v>17.36</v>
      </c>
      <c r="I611" s="1">
        <v>28.28</v>
      </c>
      <c r="J611" s="1">
        <v>20.673964000000002</v>
      </c>
      <c r="K611" s="1">
        <v>23.05</v>
      </c>
      <c r="L611" s="1" t="e">
        <v>#N/A</v>
      </c>
      <c r="M611" s="1">
        <v>1169.2111930000001</v>
      </c>
      <c r="N611" s="1">
        <v>1027.53</v>
      </c>
      <c r="O611" s="1">
        <v>51.17</v>
      </c>
      <c r="P611" s="1">
        <v>12.9275</v>
      </c>
      <c r="Q611" s="1">
        <v>24.72</v>
      </c>
      <c r="R611" s="1">
        <v>3.13</v>
      </c>
      <c r="S611">
        <v>110.99</v>
      </c>
      <c r="T611">
        <v>326.39999999999998</v>
      </c>
      <c r="U611">
        <v>0.77749999999999997</v>
      </c>
    </row>
    <row r="612" spans="1:21" x14ac:dyDescent="0.25">
      <c r="A612" s="3" t="str">
        <v>06/10/2002</v>
      </c>
      <c r="B612" s="1">
        <v>25.9</v>
      </c>
      <c r="C612" s="1">
        <v>24.32</v>
      </c>
      <c r="D612" s="1" t="e">
        <v>#N/A</v>
      </c>
      <c r="E612" s="1">
        <v>24.25</v>
      </c>
      <c r="F612" s="1">
        <v>29.36</v>
      </c>
      <c r="G612" s="1">
        <v>25.27</v>
      </c>
      <c r="H612" s="1">
        <v>17.2</v>
      </c>
      <c r="I612" s="1">
        <v>28.75</v>
      </c>
      <c r="J612" s="1">
        <v>20.787647</v>
      </c>
      <c r="K612" s="1">
        <v>23.1</v>
      </c>
      <c r="L612" s="1" t="e">
        <v>#N/A</v>
      </c>
      <c r="M612" s="1">
        <v>1166.1958460000001</v>
      </c>
      <c r="N612" s="1">
        <v>1030.74</v>
      </c>
      <c r="O612" s="1">
        <v>51.16</v>
      </c>
      <c r="P612" s="1">
        <v>12.9625</v>
      </c>
      <c r="Q612" s="1">
        <v>24.24</v>
      </c>
      <c r="R612" s="1">
        <v>3.1349999999999998</v>
      </c>
      <c r="S612">
        <v>111.05</v>
      </c>
      <c r="T612">
        <v>322.5</v>
      </c>
      <c r="U612">
        <v>0.77800000000000002</v>
      </c>
    </row>
    <row r="613" spans="1:21" x14ac:dyDescent="0.25">
      <c r="A613" s="3" t="str">
        <v>06/11/2002</v>
      </c>
      <c r="B613" s="1">
        <v>25.51</v>
      </c>
      <c r="C613" s="1">
        <v>24.03</v>
      </c>
      <c r="D613" s="1" t="e">
        <v>#N/A</v>
      </c>
      <c r="E613" s="1">
        <v>23.6</v>
      </c>
      <c r="F613" s="1">
        <v>29.14</v>
      </c>
      <c r="G613" s="1">
        <v>24.85</v>
      </c>
      <c r="H613" s="1">
        <v>16.82</v>
      </c>
      <c r="I613" s="1">
        <v>28.6</v>
      </c>
      <c r="J613" s="1">
        <v>20.422236999999999</v>
      </c>
      <c r="K613" s="1">
        <v>22.84</v>
      </c>
      <c r="L613" s="1" t="e">
        <v>#N/A</v>
      </c>
      <c r="M613" s="1">
        <v>1150.0026439999999</v>
      </c>
      <c r="N613" s="1">
        <v>1013.6</v>
      </c>
      <c r="O613" s="1">
        <v>50.54</v>
      </c>
      <c r="P613" s="1">
        <v>12.744999999999999</v>
      </c>
      <c r="Q613" s="1">
        <v>24.21</v>
      </c>
      <c r="R613" s="1">
        <v>3.11</v>
      </c>
      <c r="S613">
        <v>110.67</v>
      </c>
      <c r="T613">
        <v>316.8</v>
      </c>
      <c r="U613">
        <v>0.76300000000000001</v>
      </c>
    </row>
    <row r="614" spans="1:21" x14ac:dyDescent="0.25">
      <c r="A614" s="3" t="str">
        <v>06/12/2002</v>
      </c>
      <c r="B614" s="1">
        <v>25.87</v>
      </c>
      <c r="C614" s="1">
        <v>24.02</v>
      </c>
      <c r="D614" s="1" t="e">
        <v>#N/A</v>
      </c>
      <c r="E614" s="1">
        <v>23.58</v>
      </c>
      <c r="F614" s="1">
        <v>28.54</v>
      </c>
      <c r="G614" s="1">
        <v>25.36</v>
      </c>
      <c r="H614" s="1">
        <v>17.16</v>
      </c>
      <c r="I614" s="1">
        <v>28.84</v>
      </c>
      <c r="J614" s="1">
        <v>20.535920999999998</v>
      </c>
      <c r="K614" s="1">
        <v>23.03</v>
      </c>
      <c r="L614" s="1" t="e">
        <v>#N/A</v>
      </c>
      <c r="M614" s="1">
        <v>1150.5366529999999</v>
      </c>
      <c r="N614" s="1">
        <v>1020.26</v>
      </c>
      <c r="O614" s="1">
        <v>50.78</v>
      </c>
      <c r="P614" s="1">
        <v>12.87</v>
      </c>
      <c r="Q614" s="1">
        <v>24.79</v>
      </c>
      <c r="R614" s="1">
        <v>3.1150000000000002</v>
      </c>
      <c r="S614">
        <v>111.11</v>
      </c>
      <c r="T614">
        <v>319.75</v>
      </c>
      <c r="U614">
        <v>0.76200000000000001</v>
      </c>
    </row>
    <row r="615" spans="1:21" x14ac:dyDescent="0.25">
      <c r="A615" s="3" t="str">
        <v>06/13/2002</v>
      </c>
      <c r="B615" s="1">
        <v>25.84</v>
      </c>
      <c r="C615" s="1">
        <v>23.96</v>
      </c>
      <c r="D615" s="1" t="e">
        <v>#N/A</v>
      </c>
      <c r="E615" s="1">
        <v>23.51</v>
      </c>
      <c r="F615" s="1">
        <v>28.02</v>
      </c>
      <c r="G615" s="1">
        <v>25.33</v>
      </c>
      <c r="H615" s="1">
        <v>16.87</v>
      </c>
      <c r="I615" s="1">
        <v>28.18</v>
      </c>
      <c r="J615" s="1">
        <v>20.056830999999999</v>
      </c>
      <c r="K615" s="1">
        <v>22.62</v>
      </c>
      <c r="L615" s="1" t="e">
        <v>#N/A</v>
      </c>
      <c r="M615" s="1">
        <v>1133.1121949999999</v>
      </c>
      <c r="N615" s="1">
        <v>1009.56</v>
      </c>
      <c r="O615" s="1">
        <v>50.16</v>
      </c>
      <c r="P615" s="1">
        <v>12.7425</v>
      </c>
      <c r="Q615" s="1">
        <v>25.54</v>
      </c>
      <c r="R615" s="1">
        <v>3.05</v>
      </c>
      <c r="S615">
        <v>111.06</v>
      </c>
      <c r="T615">
        <v>318.75</v>
      </c>
      <c r="U615">
        <v>0.76449999999999996</v>
      </c>
    </row>
    <row r="616" spans="1:21" x14ac:dyDescent="0.25">
      <c r="A616" s="3" t="str">
        <v>06/14/2002</v>
      </c>
      <c r="B616" s="1">
        <v>25.81</v>
      </c>
      <c r="C616" s="1">
        <v>23.84</v>
      </c>
      <c r="D616" s="1" t="e">
        <v>#N/A</v>
      </c>
      <c r="E616" s="1">
        <v>23.61</v>
      </c>
      <c r="F616" s="1">
        <v>27.81</v>
      </c>
      <c r="G616" s="1">
        <v>25.01</v>
      </c>
      <c r="H616" s="1">
        <v>16.84</v>
      </c>
      <c r="I616" s="1">
        <v>28</v>
      </c>
      <c r="J616" s="1">
        <v>20.243594999999999</v>
      </c>
      <c r="K616" s="1">
        <v>22.63</v>
      </c>
      <c r="L616" s="1" t="e">
        <v>#N/A</v>
      </c>
      <c r="M616" s="1">
        <v>1140.7916909999999</v>
      </c>
      <c r="N616" s="1">
        <v>1007.27</v>
      </c>
      <c r="O616" s="1">
        <v>49.97</v>
      </c>
      <c r="P616" s="1">
        <v>12.73</v>
      </c>
      <c r="Q616" s="1">
        <v>25.9</v>
      </c>
      <c r="R616" s="1">
        <v>3.1349999999999998</v>
      </c>
      <c r="S616">
        <v>111.06</v>
      </c>
      <c r="T616">
        <v>322.10000000000002</v>
      </c>
      <c r="U616">
        <v>0.76349999999999996</v>
      </c>
    </row>
    <row r="617" spans="1:21" x14ac:dyDescent="0.25">
      <c r="A617" s="3" t="str">
        <v>06/17/2002</v>
      </c>
      <c r="B617" s="1">
        <v>26.48</v>
      </c>
      <c r="C617" s="1">
        <v>24.51</v>
      </c>
      <c r="D617" s="1" t="e">
        <v>#N/A</v>
      </c>
      <c r="E617" s="1">
        <v>24.06</v>
      </c>
      <c r="F617" s="1">
        <v>28.59</v>
      </c>
      <c r="G617" s="1">
        <v>25.57</v>
      </c>
      <c r="H617" s="1">
        <v>17.41</v>
      </c>
      <c r="I617" s="1">
        <v>28.74</v>
      </c>
      <c r="J617" s="1">
        <v>21.153053</v>
      </c>
      <c r="K617" s="1">
        <v>23</v>
      </c>
      <c r="L617" s="1" t="e">
        <v>#N/A</v>
      </c>
      <c r="M617" s="1">
        <v>1169.7964930000001</v>
      </c>
      <c r="N617" s="1">
        <v>1036.17</v>
      </c>
      <c r="O617" s="1">
        <v>51.47</v>
      </c>
      <c r="P617" s="1">
        <v>13.022500000000001</v>
      </c>
      <c r="Q617" s="1">
        <v>25.98</v>
      </c>
      <c r="R617" s="1">
        <v>3.3149999999999999</v>
      </c>
      <c r="S617">
        <v>110.86</v>
      </c>
      <c r="T617">
        <v>317.8</v>
      </c>
      <c r="U617">
        <v>0.75949999999999995</v>
      </c>
    </row>
    <row r="618" spans="1:21" x14ac:dyDescent="0.25">
      <c r="A618" s="3" t="str">
        <v>06/18/2002</v>
      </c>
      <c r="B618" s="1">
        <v>26.35</v>
      </c>
      <c r="C618" s="1">
        <v>24.74</v>
      </c>
      <c r="D618" s="1" t="e">
        <v>#N/A</v>
      </c>
      <c r="E618" s="1">
        <v>24</v>
      </c>
      <c r="F618" s="1">
        <v>28.72</v>
      </c>
      <c r="G618" s="1">
        <v>25.76</v>
      </c>
      <c r="H618" s="1">
        <v>17.22</v>
      </c>
      <c r="I618" s="1">
        <v>28.65</v>
      </c>
      <c r="J618" s="1">
        <v>21.193655</v>
      </c>
      <c r="K618" s="1">
        <v>23.1</v>
      </c>
      <c r="L618" s="1" t="e">
        <v>#N/A</v>
      </c>
      <c r="M618" s="1">
        <v>1167.242888</v>
      </c>
      <c r="N618" s="1">
        <v>1037.1400000000001</v>
      </c>
      <c r="O618" s="1">
        <v>51.62</v>
      </c>
      <c r="P618" s="1">
        <v>13.015000000000001</v>
      </c>
      <c r="Q618" s="1">
        <v>25.36</v>
      </c>
      <c r="R618" s="1">
        <v>3.2250000000000001</v>
      </c>
      <c r="S618">
        <v>110.19</v>
      </c>
      <c r="T618">
        <v>318.35000000000002</v>
      </c>
      <c r="U618">
        <v>0.75849999999999995</v>
      </c>
    </row>
    <row r="619" spans="1:21" x14ac:dyDescent="0.25">
      <c r="A619" s="3" t="str">
        <v>06/19/2002</v>
      </c>
      <c r="B619" s="1">
        <v>26.09</v>
      </c>
      <c r="C619" s="1">
        <v>24.55</v>
      </c>
      <c r="D619" s="1" t="e">
        <v>#N/A</v>
      </c>
      <c r="E619" s="1">
        <v>23.91</v>
      </c>
      <c r="F619" s="1">
        <v>28.62</v>
      </c>
      <c r="G619" s="1">
        <v>25.05</v>
      </c>
      <c r="H619" s="1">
        <v>16.54</v>
      </c>
      <c r="I619" s="1">
        <v>28.53</v>
      </c>
      <c r="J619" s="1">
        <v>20.990652000000001</v>
      </c>
      <c r="K619" s="1">
        <v>23.05</v>
      </c>
      <c r="L619" s="1" t="e">
        <v>#N/A</v>
      </c>
      <c r="M619" s="1">
        <v>1150.3536570000001</v>
      </c>
      <c r="N619" s="1">
        <v>1019.99</v>
      </c>
      <c r="O619" s="1">
        <v>50.76</v>
      </c>
      <c r="P619" s="1">
        <v>12.76</v>
      </c>
      <c r="Q619" s="1">
        <v>25.57</v>
      </c>
      <c r="R619" s="1">
        <v>3.2349999999999999</v>
      </c>
      <c r="S619">
        <v>109.63</v>
      </c>
      <c r="T619">
        <v>320.64999999999998</v>
      </c>
      <c r="U619">
        <v>0.75600000000000001</v>
      </c>
    </row>
    <row r="620" spans="1:21" x14ac:dyDescent="0.25">
      <c r="A620" s="3" t="str">
        <v>06/20/2002</v>
      </c>
      <c r="B620" s="1">
        <v>26.04</v>
      </c>
      <c r="C620" s="1">
        <v>24.36</v>
      </c>
      <c r="D620" s="1" t="e">
        <v>#N/A</v>
      </c>
      <c r="E620" s="1">
        <v>23.7</v>
      </c>
      <c r="F620" s="1">
        <v>27.86</v>
      </c>
      <c r="G620" s="1">
        <v>24.75</v>
      </c>
      <c r="H620" s="1">
        <v>16.16</v>
      </c>
      <c r="I620" s="1">
        <v>28.11</v>
      </c>
      <c r="J620" s="1">
        <v>20.568401000000001</v>
      </c>
      <c r="K620" s="1">
        <v>23.07</v>
      </c>
      <c r="L620" s="1" t="e">
        <v>#N/A</v>
      </c>
      <c r="M620" s="1">
        <v>1143.7410500000001</v>
      </c>
      <c r="N620" s="1">
        <v>1006.29</v>
      </c>
      <c r="O620" s="1">
        <v>50.06</v>
      </c>
      <c r="P620" s="1">
        <v>12.55</v>
      </c>
      <c r="Q620" s="1">
        <v>25.62</v>
      </c>
      <c r="R620" s="1">
        <v>3.2549999999999999</v>
      </c>
      <c r="S620">
        <v>108.77</v>
      </c>
      <c r="T620">
        <v>322.35000000000002</v>
      </c>
      <c r="U620">
        <v>0.75</v>
      </c>
    </row>
    <row r="621" spans="1:21" x14ac:dyDescent="0.25">
      <c r="A621" s="3" t="str">
        <v>06/21/2002</v>
      </c>
      <c r="B621" s="1">
        <v>25.72</v>
      </c>
      <c r="C621" s="1">
        <v>23.69</v>
      </c>
      <c r="D621" s="1" t="e">
        <v>#N/A</v>
      </c>
      <c r="E621" s="1">
        <v>22.99</v>
      </c>
      <c r="F621" s="1">
        <v>27.27</v>
      </c>
      <c r="G621" s="1">
        <v>24.6</v>
      </c>
      <c r="H621" s="1">
        <v>15.7</v>
      </c>
      <c r="I621" s="1">
        <v>27.62</v>
      </c>
      <c r="J621" s="1">
        <v>20.251715000000001</v>
      </c>
      <c r="K621" s="1">
        <v>22.67</v>
      </c>
      <c r="L621" s="1" t="e">
        <v>#N/A</v>
      </c>
      <c r="M621" s="1">
        <v>1145.76603</v>
      </c>
      <c r="N621" s="1">
        <v>989.14</v>
      </c>
      <c r="O621" s="1">
        <v>49.8</v>
      </c>
      <c r="P621" s="1">
        <v>12.265000000000001</v>
      </c>
      <c r="Q621" s="1">
        <v>25.51</v>
      </c>
      <c r="R621" s="1">
        <v>3.1659999999999999</v>
      </c>
      <c r="S621">
        <v>108.06</v>
      </c>
      <c r="T621">
        <v>322.7</v>
      </c>
      <c r="U621">
        <v>0.74199999999999999</v>
      </c>
    </row>
    <row r="622" spans="1:21" x14ac:dyDescent="0.25">
      <c r="A622" s="3" t="str">
        <v>06/24/2002</v>
      </c>
      <c r="B622" s="1">
        <v>25.95</v>
      </c>
      <c r="C622" s="1">
        <v>24.02</v>
      </c>
      <c r="D622" s="1" t="e">
        <v>#N/A</v>
      </c>
      <c r="E622" s="1">
        <v>22.76</v>
      </c>
      <c r="F622" s="1">
        <v>27.48</v>
      </c>
      <c r="G622" s="1">
        <v>24.19</v>
      </c>
      <c r="H622" s="1">
        <v>15.97</v>
      </c>
      <c r="I622" s="1">
        <v>27.92</v>
      </c>
      <c r="J622" s="1">
        <v>20.308555999999999</v>
      </c>
      <c r="K622" s="1">
        <v>22.69</v>
      </c>
      <c r="L622" s="1" t="e">
        <v>#N/A</v>
      </c>
      <c r="M622" s="1">
        <v>1140.8357430000001</v>
      </c>
      <c r="N622" s="1">
        <v>992.72</v>
      </c>
      <c r="O622" s="1">
        <v>49.49</v>
      </c>
      <c r="P622" s="1">
        <v>12.355</v>
      </c>
      <c r="Q622" s="1">
        <v>26.31</v>
      </c>
      <c r="R622" s="1">
        <v>3.34</v>
      </c>
      <c r="S622">
        <v>108.09</v>
      </c>
      <c r="T622">
        <v>326.39999999999998</v>
      </c>
      <c r="U622">
        <v>0.73950000000000005</v>
      </c>
    </row>
    <row r="623" spans="1:21" x14ac:dyDescent="0.25">
      <c r="A623" s="3" t="str">
        <v>06/25/2002</v>
      </c>
      <c r="B623" s="1">
        <v>25.84</v>
      </c>
      <c r="C623" s="1">
        <v>23.51</v>
      </c>
      <c r="D623" s="1" t="e">
        <v>#N/A</v>
      </c>
      <c r="E623" s="1">
        <v>22.29</v>
      </c>
      <c r="F623" s="1">
        <v>27.05</v>
      </c>
      <c r="G623" s="1">
        <v>24.03</v>
      </c>
      <c r="H623" s="1">
        <v>15.42</v>
      </c>
      <c r="I623" s="1">
        <v>27.45</v>
      </c>
      <c r="J623" s="1">
        <v>20.113672000000001</v>
      </c>
      <c r="K623" s="1">
        <v>22.84</v>
      </c>
      <c r="L623" s="1" t="e">
        <v>#N/A</v>
      </c>
      <c r="M623" s="1">
        <v>1124.3536919999999</v>
      </c>
      <c r="N623" s="1">
        <v>976.14</v>
      </c>
      <c r="O623" s="1">
        <v>49.09</v>
      </c>
      <c r="P623" s="1">
        <v>12.15</v>
      </c>
      <c r="Q623" s="1">
        <v>26.06</v>
      </c>
      <c r="R623" s="1">
        <v>3.4750000000000001</v>
      </c>
      <c r="S623">
        <v>107.45</v>
      </c>
      <c r="T623">
        <v>321.7</v>
      </c>
      <c r="U623">
        <v>0.74850000000000005</v>
      </c>
    </row>
    <row r="624" spans="1:21" x14ac:dyDescent="0.25">
      <c r="A624" s="3" t="str">
        <v>06/26/2002</v>
      </c>
      <c r="B624" s="1">
        <v>25.85</v>
      </c>
      <c r="C624" s="1">
        <v>23.5</v>
      </c>
      <c r="D624" s="1" t="e">
        <v>#N/A</v>
      </c>
      <c r="E624" s="1">
        <v>22.25</v>
      </c>
      <c r="F624" s="1">
        <v>27.5</v>
      </c>
      <c r="G624" s="1">
        <v>23.78</v>
      </c>
      <c r="H624" s="1">
        <v>15.43</v>
      </c>
      <c r="I624" s="1">
        <v>27.2</v>
      </c>
      <c r="J624" s="1">
        <v>19.732023000000002</v>
      </c>
      <c r="K624" s="1">
        <v>22.64</v>
      </c>
      <c r="L624" s="1" t="e">
        <v>#N/A</v>
      </c>
      <c r="M624" s="1">
        <v>1125.8191240000001</v>
      </c>
      <c r="N624" s="1">
        <v>973.53</v>
      </c>
      <c r="O624" s="1">
        <v>48.29</v>
      </c>
      <c r="P624" s="1">
        <v>12.217499999999999</v>
      </c>
      <c r="Q624" s="1">
        <v>26.67</v>
      </c>
      <c r="R624" s="1">
        <v>3.41</v>
      </c>
      <c r="S624">
        <v>106.8</v>
      </c>
      <c r="T624">
        <v>321.55</v>
      </c>
      <c r="U624">
        <v>0.75</v>
      </c>
    </row>
    <row r="625" spans="1:21" x14ac:dyDescent="0.25">
      <c r="A625" s="3" t="str">
        <v>06/27/2002</v>
      </c>
      <c r="B625" s="1">
        <v>25.98</v>
      </c>
      <c r="C625" s="1">
        <v>23.87</v>
      </c>
      <c r="D625" s="1" t="e">
        <v>#N/A</v>
      </c>
      <c r="E625" s="1">
        <v>22.42</v>
      </c>
      <c r="F625" s="1">
        <v>28.2</v>
      </c>
      <c r="G625" s="1">
        <v>23.76</v>
      </c>
      <c r="H625" s="1">
        <v>15.84</v>
      </c>
      <c r="I625" s="1">
        <v>27.36</v>
      </c>
      <c r="J625" s="1">
        <v>20.154271999999999</v>
      </c>
      <c r="K625" s="1">
        <v>22.82</v>
      </c>
      <c r="L625" s="1" t="e">
        <v>#N/A</v>
      </c>
      <c r="M625" s="1">
        <v>1140.121026</v>
      </c>
      <c r="N625" s="1">
        <v>990.64</v>
      </c>
      <c r="O625" s="1">
        <v>49.06</v>
      </c>
      <c r="P625" s="1">
        <v>12.45</v>
      </c>
      <c r="Q625" s="1">
        <v>26.77</v>
      </c>
      <c r="R625" s="1">
        <v>3.22</v>
      </c>
      <c r="S625">
        <v>106.37</v>
      </c>
      <c r="T625">
        <v>318.8</v>
      </c>
      <c r="U625">
        <v>0.75249999999999995</v>
      </c>
    </row>
    <row r="626" spans="1:21" x14ac:dyDescent="0.25">
      <c r="A626" s="3" t="str">
        <v>06/28/2002</v>
      </c>
      <c r="B626" s="1">
        <v>26.2</v>
      </c>
      <c r="C626" s="1">
        <v>23.85</v>
      </c>
      <c r="D626" s="1" t="e">
        <v>#N/A</v>
      </c>
      <c r="E626" s="1">
        <v>22.25</v>
      </c>
      <c r="F626" s="1">
        <v>27.68</v>
      </c>
      <c r="G626" s="1">
        <v>24.25</v>
      </c>
      <c r="H626" s="1">
        <v>15.82</v>
      </c>
      <c r="I626" s="1">
        <v>27.47</v>
      </c>
      <c r="J626" s="1">
        <v>20.414117999999998</v>
      </c>
      <c r="K626" s="1">
        <v>23.19</v>
      </c>
      <c r="L626" s="1" t="e">
        <v>#N/A</v>
      </c>
      <c r="M626" s="1">
        <v>1149.832197</v>
      </c>
      <c r="N626" s="1">
        <v>989.81</v>
      </c>
      <c r="O626" s="1">
        <v>49.6</v>
      </c>
      <c r="P626" s="1">
        <v>12.39</v>
      </c>
      <c r="Q626" s="1">
        <v>26.79</v>
      </c>
      <c r="R626" s="1">
        <v>3.2149999999999999</v>
      </c>
      <c r="S626">
        <v>106.18</v>
      </c>
      <c r="T626">
        <v>318.5</v>
      </c>
      <c r="U626">
        <v>0.76749999999999996</v>
      </c>
    </row>
    <row r="627" spans="1:21" x14ac:dyDescent="0.25">
      <c r="A627" s="3" t="str">
        <v>07/01/2002</v>
      </c>
      <c r="B627" s="1">
        <v>25.95</v>
      </c>
      <c r="C627" s="1">
        <v>23.32</v>
      </c>
      <c r="D627" s="1" t="e">
        <v>#N/A</v>
      </c>
      <c r="E627" s="1">
        <v>22.47</v>
      </c>
      <c r="F627" s="1">
        <v>26.52</v>
      </c>
      <c r="G627" s="1">
        <v>23.75</v>
      </c>
      <c r="H627" s="1">
        <v>15.15</v>
      </c>
      <c r="I627" s="1">
        <v>26.64</v>
      </c>
      <c r="J627" s="1">
        <v>19.991869999999999</v>
      </c>
      <c r="K627" s="1">
        <v>23.05</v>
      </c>
      <c r="L627" s="1" t="e">
        <v>#N/A</v>
      </c>
      <c r="M627" s="1">
        <v>1112.8043029999999</v>
      </c>
      <c r="N627" s="1">
        <v>968.65</v>
      </c>
      <c r="O627" s="1">
        <v>48.69</v>
      </c>
      <c r="P627" s="1">
        <v>12.06</v>
      </c>
      <c r="Q627" s="1">
        <v>26.79</v>
      </c>
      <c r="R627" s="1">
        <v>3.26</v>
      </c>
      <c r="S627">
        <v>106.31</v>
      </c>
      <c r="T627">
        <v>312.10000000000002</v>
      </c>
      <c r="U627">
        <v>0.76800000000000002</v>
      </c>
    </row>
    <row r="628" spans="1:21" x14ac:dyDescent="0.25">
      <c r="A628" s="3" t="str">
        <v>07/02/2002</v>
      </c>
      <c r="B628" s="1">
        <v>25.44</v>
      </c>
      <c r="C628" s="1">
        <v>22.96</v>
      </c>
      <c r="D628" s="1" t="e">
        <v>#N/A</v>
      </c>
      <c r="E628" s="1">
        <v>22.32</v>
      </c>
      <c r="F628" s="1">
        <v>25.92</v>
      </c>
      <c r="G628" s="1">
        <v>23.25</v>
      </c>
      <c r="H628" s="1">
        <v>14.7</v>
      </c>
      <c r="I628" s="1">
        <v>26.27</v>
      </c>
      <c r="J628" s="1">
        <v>19.715783999999999</v>
      </c>
      <c r="K628" s="1">
        <v>22.59</v>
      </c>
      <c r="L628" s="1" t="e">
        <v>#N/A</v>
      </c>
      <c r="M628" s="1">
        <v>1075.8023250000001</v>
      </c>
      <c r="N628" s="1">
        <v>948.09</v>
      </c>
      <c r="O628" s="1">
        <v>47.63</v>
      </c>
      <c r="P628" s="1">
        <v>11.7925</v>
      </c>
      <c r="Q628" s="1">
        <v>26.83</v>
      </c>
      <c r="R628" s="1">
        <v>3.16</v>
      </c>
      <c r="S628">
        <v>106.64</v>
      </c>
      <c r="T628">
        <v>314.45</v>
      </c>
      <c r="U628">
        <v>0.75600000000000001</v>
      </c>
    </row>
    <row r="629" spans="1:21" x14ac:dyDescent="0.25">
      <c r="A629" s="3" t="str">
        <v>07/03/2002</v>
      </c>
      <c r="B629" s="1">
        <v>25.6</v>
      </c>
      <c r="C629" s="1">
        <v>22.99</v>
      </c>
      <c r="D629" s="1" t="e">
        <v>#N/A</v>
      </c>
      <c r="E629" s="1">
        <v>22.17</v>
      </c>
      <c r="F629" s="1">
        <v>25.96</v>
      </c>
      <c r="G629" s="1">
        <v>23.11</v>
      </c>
      <c r="H629" s="1">
        <v>15.24</v>
      </c>
      <c r="I629" s="1">
        <v>26.61</v>
      </c>
      <c r="J629" s="1">
        <v>19.496538000000001</v>
      </c>
      <c r="K629" s="1">
        <v>22.37</v>
      </c>
      <c r="L629" s="1" t="e">
        <v>#N/A</v>
      </c>
      <c r="M629" s="1">
        <v>1067.4359999999999</v>
      </c>
      <c r="N629" s="1">
        <v>953.99</v>
      </c>
      <c r="O629" s="1">
        <v>47.73</v>
      </c>
      <c r="P629" s="1">
        <v>11.87</v>
      </c>
      <c r="Q629" s="1">
        <v>26.82</v>
      </c>
      <c r="R629" s="1">
        <v>3.09</v>
      </c>
      <c r="S629">
        <v>107.14</v>
      </c>
      <c r="T629">
        <v>310.85000000000002</v>
      </c>
      <c r="U629">
        <v>0.74850000000000005</v>
      </c>
    </row>
    <row r="630" spans="1:21" x14ac:dyDescent="0.25">
      <c r="A630" s="3" t="str">
        <v>07/05/2002</v>
      </c>
      <c r="B630" s="1">
        <v>26.2</v>
      </c>
      <c r="C630" s="1">
        <v>23.94</v>
      </c>
      <c r="D630" s="1" t="e">
        <v>#N/A</v>
      </c>
      <c r="E630" s="1">
        <v>22.46</v>
      </c>
      <c r="F630" s="1">
        <v>26.83</v>
      </c>
      <c r="G630" s="1">
        <v>23.38</v>
      </c>
      <c r="H630" s="1">
        <v>16.059999999999999</v>
      </c>
      <c r="I630" s="1">
        <v>27.66</v>
      </c>
      <c r="J630" s="1">
        <v>20.243594999999999</v>
      </c>
      <c r="K630" s="1">
        <v>22.94</v>
      </c>
      <c r="L630" s="1" t="e">
        <v>#N/A</v>
      </c>
      <c r="M630" s="1">
        <v>1095.9016810000001</v>
      </c>
      <c r="N630" s="1">
        <v>989.03</v>
      </c>
      <c r="O630" s="1">
        <v>49.34</v>
      </c>
      <c r="P630" s="1">
        <v>12.37</v>
      </c>
      <c r="Q630" s="1">
        <v>26.82</v>
      </c>
      <c r="R630" s="1">
        <v>3.09</v>
      </c>
      <c r="S630">
        <v>107.63</v>
      </c>
      <c r="T630">
        <v>311.3</v>
      </c>
      <c r="U630">
        <v>0.74850000000000005</v>
      </c>
    </row>
    <row r="631" spans="1:21" x14ac:dyDescent="0.25">
      <c r="A631" s="3" t="str">
        <v>07/08/2002</v>
      </c>
      <c r="B631" s="1">
        <v>25.88</v>
      </c>
      <c r="C631" s="1">
        <v>23.54</v>
      </c>
      <c r="D631" s="1" t="e">
        <v>#N/A</v>
      </c>
      <c r="E631" s="1">
        <v>22.42</v>
      </c>
      <c r="F631" s="1">
        <v>26.5</v>
      </c>
      <c r="G631" s="1">
        <v>23.08</v>
      </c>
      <c r="H631" s="1">
        <v>15.58</v>
      </c>
      <c r="I631" s="1">
        <v>27.28</v>
      </c>
      <c r="J631" s="1">
        <v>20.138031000000002</v>
      </c>
      <c r="K631" s="1">
        <v>23</v>
      </c>
      <c r="L631" s="1" t="e">
        <v>#N/A</v>
      </c>
      <c r="M631" s="1">
        <v>1077.706422</v>
      </c>
      <c r="N631" s="1">
        <v>976.98</v>
      </c>
      <c r="O631" s="1">
        <v>49</v>
      </c>
      <c r="P631" s="1">
        <v>12.202500000000001</v>
      </c>
      <c r="Q631" s="1">
        <v>26.14</v>
      </c>
      <c r="R631" s="1">
        <v>3.04</v>
      </c>
      <c r="S631">
        <v>106.31</v>
      </c>
      <c r="T631">
        <v>311.7</v>
      </c>
      <c r="U631">
        <v>0.75600000000000001</v>
      </c>
    </row>
    <row r="632" spans="1:21" x14ac:dyDescent="0.25">
      <c r="A632" s="3" t="str">
        <v>07/09/2002</v>
      </c>
      <c r="B632" s="1">
        <v>25.56</v>
      </c>
      <c r="C632" s="1">
        <v>22.95</v>
      </c>
      <c r="D632" s="1" t="e">
        <v>#N/A</v>
      </c>
      <c r="E632" s="1">
        <v>22.05</v>
      </c>
      <c r="F632" s="1">
        <v>25.29</v>
      </c>
      <c r="G632" s="1">
        <v>22.47</v>
      </c>
      <c r="H632" s="1">
        <v>15.35</v>
      </c>
      <c r="I632" s="1">
        <v>26.66</v>
      </c>
      <c r="J632" s="1">
        <v>19.610220000000002</v>
      </c>
      <c r="K632" s="1">
        <v>22.76</v>
      </c>
      <c r="L632" s="1" t="e">
        <v>#N/A</v>
      </c>
      <c r="M632" s="1">
        <v>1066.8692329999999</v>
      </c>
      <c r="N632" s="1">
        <v>952.83</v>
      </c>
      <c r="O632" s="1">
        <v>47.92</v>
      </c>
      <c r="P632" s="1">
        <v>11.815</v>
      </c>
      <c r="Q632" s="1">
        <v>26.16</v>
      </c>
      <c r="R632" s="1">
        <v>2.99</v>
      </c>
      <c r="S632">
        <v>105.69</v>
      </c>
      <c r="T632">
        <v>313.8</v>
      </c>
      <c r="U632">
        <v>0.75549999999999995</v>
      </c>
    </row>
    <row r="633" spans="1:21" x14ac:dyDescent="0.25">
      <c r="A633" s="3" t="str">
        <v>07/10/2002</v>
      </c>
      <c r="B633" s="1">
        <v>24.47</v>
      </c>
      <c r="C633" s="1">
        <v>22.39</v>
      </c>
      <c r="D633" s="1" t="e">
        <v>#N/A</v>
      </c>
      <c r="E633" s="1">
        <v>21.6</v>
      </c>
      <c r="F633" s="1">
        <v>24.12</v>
      </c>
      <c r="G633" s="1">
        <v>21.2</v>
      </c>
      <c r="H633" s="1">
        <v>14.94</v>
      </c>
      <c r="I633" s="1">
        <v>25.79</v>
      </c>
      <c r="J633" s="1">
        <v>18.984966</v>
      </c>
      <c r="K633" s="1">
        <v>22.09</v>
      </c>
      <c r="L633" s="1" t="e">
        <v>#N/A</v>
      </c>
      <c r="M633" s="1">
        <v>1043.3423330000001</v>
      </c>
      <c r="N633" s="1">
        <v>920.47</v>
      </c>
      <c r="O633" s="1">
        <v>46.01</v>
      </c>
      <c r="P633" s="1">
        <v>11.414999999999999</v>
      </c>
      <c r="Q633" s="1">
        <v>26.73</v>
      </c>
      <c r="R633" s="1">
        <v>3.0449999999999999</v>
      </c>
      <c r="S633">
        <v>106.08</v>
      </c>
      <c r="T633">
        <v>314.8</v>
      </c>
      <c r="U633">
        <v>0.75249999999999995</v>
      </c>
    </row>
    <row r="634" spans="1:21" x14ac:dyDescent="0.25">
      <c r="A634" s="3" t="str">
        <v>07/11/2002</v>
      </c>
      <c r="B634" s="1">
        <v>24</v>
      </c>
      <c r="C634" s="1">
        <v>22.42</v>
      </c>
      <c r="D634" s="1" t="e">
        <v>#N/A</v>
      </c>
      <c r="E634" s="1">
        <v>21.24</v>
      </c>
      <c r="F634" s="1">
        <v>24.58</v>
      </c>
      <c r="G634" s="1">
        <v>21.94</v>
      </c>
      <c r="H634" s="1">
        <v>15.49</v>
      </c>
      <c r="I634" s="1">
        <v>25.77</v>
      </c>
      <c r="J634" s="1">
        <v>19.244814000000002</v>
      </c>
      <c r="K634" s="1">
        <v>21.76</v>
      </c>
      <c r="L634" s="1" t="e">
        <v>#N/A</v>
      </c>
      <c r="M634" s="1">
        <v>1035.656035</v>
      </c>
      <c r="N634" s="1">
        <v>927.37</v>
      </c>
      <c r="O634" s="1">
        <v>46.57</v>
      </c>
      <c r="P634" s="1">
        <v>11.58</v>
      </c>
      <c r="Q634" s="1">
        <v>27.01</v>
      </c>
      <c r="R634" s="1">
        <v>2.835</v>
      </c>
      <c r="S634">
        <v>105.91</v>
      </c>
      <c r="T634">
        <v>314.14999999999998</v>
      </c>
      <c r="U634">
        <v>0.74550000000000005</v>
      </c>
    </row>
    <row r="635" spans="1:21" x14ac:dyDescent="0.25">
      <c r="A635" s="3" t="str">
        <v>07/12/2002</v>
      </c>
      <c r="B635" s="1">
        <v>23.57</v>
      </c>
      <c r="C635" s="1">
        <v>22.35</v>
      </c>
      <c r="D635" s="1" t="e">
        <v>#N/A</v>
      </c>
      <c r="E635" s="1">
        <v>20.79</v>
      </c>
      <c r="F635" s="1">
        <v>24.9</v>
      </c>
      <c r="G635" s="1">
        <v>21.12</v>
      </c>
      <c r="H635" s="1">
        <v>15.42</v>
      </c>
      <c r="I635" s="1">
        <v>25.44</v>
      </c>
      <c r="J635" s="1">
        <v>18.960608000000001</v>
      </c>
      <c r="K635" s="1">
        <v>21.54</v>
      </c>
      <c r="L635" s="1" t="e">
        <v>#N/A</v>
      </c>
      <c r="M635" s="1">
        <v>1027.180032</v>
      </c>
      <c r="N635" s="1">
        <v>921.39</v>
      </c>
      <c r="O635" s="1">
        <v>45.87</v>
      </c>
      <c r="P635" s="1">
        <v>11.487500000000001</v>
      </c>
      <c r="Q635" s="1">
        <v>27.48</v>
      </c>
      <c r="R635" s="1">
        <v>2.8149999999999999</v>
      </c>
      <c r="S635">
        <v>105.85</v>
      </c>
      <c r="T635">
        <v>316.7</v>
      </c>
      <c r="U635">
        <v>0.73950000000000005</v>
      </c>
    </row>
    <row r="636" spans="1:21" x14ac:dyDescent="0.25">
      <c r="A636" s="3" t="str">
        <v>07/15/2002</v>
      </c>
      <c r="B636" s="1">
        <v>23.05</v>
      </c>
      <c r="C636" s="1">
        <v>22.18</v>
      </c>
      <c r="D636" s="1" t="e">
        <v>#N/A</v>
      </c>
      <c r="E636" s="1">
        <v>20.49</v>
      </c>
      <c r="F636" s="1">
        <v>24.45</v>
      </c>
      <c r="G636" s="1">
        <v>21.45</v>
      </c>
      <c r="H636" s="1">
        <v>15.72</v>
      </c>
      <c r="I636" s="1">
        <v>25.05</v>
      </c>
      <c r="J636" s="1">
        <v>18.960608000000001</v>
      </c>
      <c r="K636" s="1">
        <v>21.05</v>
      </c>
      <c r="L636" s="1" t="e">
        <v>#N/A</v>
      </c>
      <c r="M636" s="1">
        <v>1016.764421</v>
      </c>
      <c r="N636" s="1">
        <v>917.93</v>
      </c>
      <c r="O636" s="1">
        <v>45.72</v>
      </c>
      <c r="P636" s="1">
        <v>11.467499999999999</v>
      </c>
      <c r="Q636" s="1">
        <v>27.23</v>
      </c>
      <c r="R636" s="1">
        <v>2.84</v>
      </c>
      <c r="S636">
        <v>104.84</v>
      </c>
      <c r="T636">
        <v>319</v>
      </c>
      <c r="U636">
        <v>0.73350000000000004</v>
      </c>
    </row>
    <row r="637" spans="1:21" x14ac:dyDescent="0.25">
      <c r="A637" s="3" t="str">
        <v>07/16/2002</v>
      </c>
      <c r="B637" s="1">
        <v>22.7</v>
      </c>
      <c r="C637" s="1">
        <v>21.72</v>
      </c>
      <c r="D637" s="1" t="e">
        <v>#N/A</v>
      </c>
      <c r="E637" s="1">
        <v>20.170000000000002</v>
      </c>
      <c r="F637" s="1">
        <v>24.28</v>
      </c>
      <c r="G637" s="1">
        <v>20.82</v>
      </c>
      <c r="H637" s="1">
        <v>15.54</v>
      </c>
      <c r="I637" s="1">
        <v>24.37</v>
      </c>
      <c r="J637" s="1">
        <v>18.578959000000001</v>
      </c>
      <c r="K637" s="1">
        <v>20.67</v>
      </c>
      <c r="L637" s="1" t="e">
        <v>#N/A</v>
      </c>
      <c r="M637" s="1">
        <v>1012.265092</v>
      </c>
      <c r="N637" s="1">
        <v>901.05</v>
      </c>
      <c r="O637" s="1">
        <v>44.9</v>
      </c>
      <c r="P637" s="1">
        <v>11.3</v>
      </c>
      <c r="Q637" s="1">
        <v>27.68</v>
      </c>
      <c r="R637" s="1">
        <v>2.9049999999999998</v>
      </c>
      <c r="S637">
        <v>104.21</v>
      </c>
      <c r="T637">
        <v>318.25</v>
      </c>
      <c r="U637">
        <v>0.73850000000000005</v>
      </c>
    </row>
    <row r="638" spans="1:21" x14ac:dyDescent="0.25">
      <c r="A638" s="3" t="str">
        <v>07/17/2002</v>
      </c>
      <c r="B638" s="1">
        <v>22.95</v>
      </c>
      <c r="C638" s="1">
        <v>21.98</v>
      </c>
      <c r="D638" s="1" t="e">
        <v>#N/A</v>
      </c>
      <c r="E638" s="1">
        <v>20.260000000000002</v>
      </c>
      <c r="F638" s="1">
        <v>24.81</v>
      </c>
      <c r="G638" s="1">
        <v>20.43</v>
      </c>
      <c r="H638" s="1">
        <v>15.65</v>
      </c>
      <c r="I638" s="1">
        <v>24.24</v>
      </c>
      <c r="J638" s="1">
        <v>18.465277</v>
      </c>
      <c r="K638" s="1">
        <v>20.82</v>
      </c>
      <c r="L638" s="1" t="e">
        <v>#N/A</v>
      </c>
      <c r="M638" s="1">
        <v>1018.264809</v>
      </c>
      <c r="N638" s="1">
        <v>906.04</v>
      </c>
      <c r="O638" s="1">
        <v>44.76</v>
      </c>
      <c r="P638" s="1">
        <v>11.425000000000001</v>
      </c>
      <c r="Q638" s="1">
        <v>27.88</v>
      </c>
      <c r="R638" s="1">
        <v>2.9350000000000001</v>
      </c>
      <c r="S638">
        <v>104.5</v>
      </c>
      <c r="T638">
        <v>316.14999999999998</v>
      </c>
      <c r="U638">
        <v>0.73099999999999998</v>
      </c>
    </row>
    <row r="639" spans="1:21" x14ac:dyDescent="0.25">
      <c r="A639" s="3" t="str">
        <v>07/18/2002</v>
      </c>
      <c r="B639" s="1">
        <v>22.8</v>
      </c>
      <c r="C639" s="1">
        <v>21.34</v>
      </c>
      <c r="D639" s="1" t="e">
        <v>#N/A</v>
      </c>
      <c r="E639" s="1">
        <v>19.8</v>
      </c>
      <c r="F639" s="1">
        <v>23.64</v>
      </c>
      <c r="G639" s="1">
        <v>19.95</v>
      </c>
      <c r="H639" s="1">
        <v>15.32</v>
      </c>
      <c r="I639" s="1">
        <v>23.84</v>
      </c>
      <c r="J639" s="1">
        <v>17.823784</v>
      </c>
      <c r="K639" s="1">
        <v>20.51</v>
      </c>
      <c r="L639" s="1" t="e">
        <v>#N/A</v>
      </c>
      <c r="M639" s="1">
        <v>986.01128700000004</v>
      </c>
      <c r="N639" s="1">
        <v>881.56</v>
      </c>
      <c r="O639" s="1">
        <v>43.66</v>
      </c>
      <c r="P639" s="1">
        <v>11.1225</v>
      </c>
      <c r="Q639" s="1">
        <v>27.5</v>
      </c>
      <c r="R639" s="1">
        <v>2.9049999999999998</v>
      </c>
      <c r="S639">
        <v>104.47</v>
      </c>
      <c r="T639">
        <v>317.64999999999998</v>
      </c>
      <c r="U639">
        <v>0.72750000000000004</v>
      </c>
    </row>
    <row r="640" spans="1:21" x14ac:dyDescent="0.25">
      <c r="A640" s="3" t="str">
        <v>07/19/2002</v>
      </c>
      <c r="B640" s="1">
        <v>21.4</v>
      </c>
      <c r="C640" s="1">
        <v>20.68</v>
      </c>
      <c r="D640" s="1" t="e">
        <v>#N/A</v>
      </c>
      <c r="E640" s="1">
        <v>18.88</v>
      </c>
      <c r="F640" s="1">
        <v>22.67</v>
      </c>
      <c r="G640" s="1">
        <v>18.829999999999998</v>
      </c>
      <c r="H640" s="1">
        <v>14.84</v>
      </c>
      <c r="I640" s="1">
        <v>22.68</v>
      </c>
      <c r="J640" s="1">
        <v>17.442135</v>
      </c>
      <c r="K640" s="1">
        <v>19.600000000000001</v>
      </c>
      <c r="L640" s="1" t="e">
        <v>#N/A</v>
      </c>
      <c r="M640" s="1">
        <v>959.88487499999997</v>
      </c>
      <c r="N640" s="1">
        <v>847.76</v>
      </c>
      <c r="O640" s="1">
        <v>42</v>
      </c>
      <c r="P640" s="1">
        <v>10.647500000000001</v>
      </c>
      <c r="Q640" s="1">
        <v>27.83</v>
      </c>
      <c r="R640" s="1">
        <v>2.9249999999999998</v>
      </c>
      <c r="S640">
        <v>104.07</v>
      </c>
      <c r="T640">
        <v>322.89999999999998</v>
      </c>
      <c r="U640">
        <v>0.71450000000000002</v>
      </c>
    </row>
    <row r="641" spans="1:21" x14ac:dyDescent="0.25">
      <c r="A641" s="3" t="str">
        <v>07/22/2002</v>
      </c>
      <c r="B641" s="1">
        <v>20.09</v>
      </c>
      <c r="C641" s="1">
        <v>20.02</v>
      </c>
      <c r="D641" s="1" t="e">
        <v>#N/A</v>
      </c>
      <c r="E641" s="1">
        <v>19.04</v>
      </c>
      <c r="F641" s="1">
        <v>22.48</v>
      </c>
      <c r="G641" s="1">
        <v>18.37</v>
      </c>
      <c r="H641" s="1">
        <v>14.06</v>
      </c>
      <c r="I641" s="1">
        <v>22.31</v>
      </c>
      <c r="J641" s="1">
        <v>16.849360999999998</v>
      </c>
      <c r="K641" s="1">
        <v>18.690000000000001</v>
      </c>
      <c r="L641" s="1" t="e">
        <v>#N/A</v>
      </c>
      <c r="M641" s="1">
        <v>943.59603200000004</v>
      </c>
      <c r="N641" s="1">
        <v>819.85</v>
      </c>
      <c r="O641" s="1">
        <v>40.200000000000003</v>
      </c>
      <c r="P641" s="1">
        <v>10.41</v>
      </c>
      <c r="Q641" s="1">
        <v>26.61</v>
      </c>
      <c r="R641" s="1">
        <v>2.9950000000000001</v>
      </c>
      <c r="S641">
        <v>104.74</v>
      </c>
      <c r="T641">
        <v>322.89999999999998</v>
      </c>
      <c r="U641">
        <v>0.70099999999999996</v>
      </c>
    </row>
    <row r="642" spans="1:21" x14ac:dyDescent="0.25">
      <c r="A642" s="3" t="str">
        <v>07/23/2002</v>
      </c>
      <c r="B642" s="1">
        <v>19.8</v>
      </c>
      <c r="C642" s="1">
        <v>19.57</v>
      </c>
      <c r="D642" s="1" t="e">
        <v>#N/A</v>
      </c>
      <c r="E642" s="1">
        <v>19.13</v>
      </c>
      <c r="F642" s="1">
        <v>22.06</v>
      </c>
      <c r="G642" s="1">
        <v>16.940000000000001</v>
      </c>
      <c r="H642" s="1">
        <v>13.36</v>
      </c>
      <c r="I642" s="1">
        <v>21.95</v>
      </c>
      <c r="J642" s="1">
        <v>15.891181</v>
      </c>
      <c r="K642" s="1">
        <v>18.57</v>
      </c>
      <c r="L642" s="1" t="e">
        <v>#N/A</v>
      </c>
      <c r="M642" s="1">
        <v>904.67017399999997</v>
      </c>
      <c r="N642" s="1">
        <v>797.7</v>
      </c>
      <c r="O642" s="1">
        <v>38.380000000000003</v>
      </c>
      <c r="P642" s="1">
        <v>10.2775</v>
      </c>
      <c r="Q642" s="1">
        <v>26.61</v>
      </c>
      <c r="R642" s="1">
        <v>2.96</v>
      </c>
      <c r="S642">
        <v>106.61</v>
      </c>
      <c r="T642">
        <v>319.7</v>
      </c>
      <c r="U642">
        <v>0.69350000000000001</v>
      </c>
    </row>
    <row r="643" spans="1:21" x14ac:dyDescent="0.25">
      <c r="A643" s="3" t="str">
        <v>07/24/2002</v>
      </c>
      <c r="B643" s="1">
        <v>21.11</v>
      </c>
      <c r="C643" s="1">
        <v>20.62</v>
      </c>
      <c r="D643" s="1" t="e">
        <v>#N/A</v>
      </c>
      <c r="E643" s="1">
        <v>20.11</v>
      </c>
      <c r="F643" s="1">
        <v>23.49</v>
      </c>
      <c r="G643" s="1">
        <v>18.45</v>
      </c>
      <c r="H643" s="1">
        <v>14.05</v>
      </c>
      <c r="I643" s="1">
        <v>23.24</v>
      </c>
      <c r="J643" s="1">
        <v>16.849360999999998</v>
      </c>
      <c r="K643" s="1">
        <v>19.68</v>
      </c>
      <c r="L643" s="1" t="e">
        <v>#N/A</v>
      </c>
      <c r="M643" s="1">
        <v>940.89666699999998</v>
      </c>
      <c r="N643" s="1">
        <v>843.42</v>
      </c>
      <c r="O643" s="1">
        <v>40.880000000000003</v>
      </c>
      <c r="P643" s="1">
        <v>10.8925</v>
      </c>
      <c r="Q643" s="1">
        <v>26.78</v>
      </c>
      <c r="R643" s="1">
        <v>2.9049999999999998</v>
      </c>
      <c r="S643">
        <v>105.68</v>
      </c>
      <c r="T643">
        <v>311.25</v>
      </c>
      <c r="U643">
        <v>0.6925</v>
      </c>
    </row>
    <row r="644" spans="1:21" x14ac:dyDescent="0.25">
      <c r="A644" s="3" t="str">
        <v>07/25/2002</v>
      </c>
      <c r="B644" s="1">
        <v>21.02</v>
      </c>
      <c r="C644" s="1">
        <v>20.64</v>
      </c>
      <c r="D644" s="1" t="e">
        <v>#N/A</v>
      </c>
      <c r="E644" s="1">
        <v>20.36</v>
      </c>
      <c r="F644" s="1">
        <v>24.29</v>
      </c>
      <c r="G644" s="1">
        <v>19</v>
      </c>
      <c r="H644" s="1">
        <v>13.21</v>
      </c>
      <c r="I644" s="1">
        <v>22.86</v>
      </c>
      <c r="J644" s="1">
        <v>16.72756</v>
      </c>
      <c r="K644" s="1">
        <v>20.22</v>
      </c>
      <c r="L644" s="1" t="e">
        <v>#N/A</v>
      </c>
      <c r="M644" s="1">
        <v>939.78483800000004</v>
      </c>
      <c r="N644" s="1">
        <v>838.68</v>
      </c>
      <c r="O644" s="1">
        <v>40.64</v>
      </c>
      <c r="P644" s="1">
        <v>10.88</v>
      </c>
      <c r="Q644" s="1">
        <v>26.67</v>
      </c>
      <c r="R644" s="1">
        <v>2.9950000000000001</v>
      </c>
      <c r="S644">
        <v>105.04</v>
      </c>
      <c r="T644">
        <v>309.45</v>
      </c>
      <c r="U644">
        <v>0.68700000000000006</v>
      </c>
    </row>
    <row r="645" spans="1:21" x14ac:dyDescent="0.25">
      <c r="A645" s="3" t="str">
        <v>07/26/2002</v>
      </c>
      <c r="B645" s="1">
        <v>21.3</v>
      </c>
      <c r="C645" s="1">
        <v>20.97</v>
      </c>
      <c r="D645" s="1" t="e">
        <v>#N/A</v>
      </c>
      <c r="E645" s="1">
        <v>20.45</v>
      </c>
      <c r="F645" s="1">
        <v>24.83</v>
      </c>
      <c r="G645" s="1">
        <v>18.75</v>
      </c>
      <c r="H645" s="1">
        <v>13.39</v>
      </c>
      <c r="I645" s="1">
        <v>23.13</v>
      </c>
      <c r="J645" s="1">
        <v>17.239129999999999</v>
      </c>
      <c r="K645" s="1">
        <v>20.309999999999999</v>
      </c>
      <c r="L645" s="1" t="e">
        <v>#N/A</v>
      </c>
      <c r="M645" s="1">
        <v>950.08176200000003</v>
      </c>
      <c r="N645" s="1">
        <v>852.84</v>
      </c>
      <c r="O645" s="1">
        <v>41.3</v>
      </c>
      <c r="P645" s="1">
        <v>10.9725</v>
      </c>
      <c r="Q645" s="1">
        <v>26.55</v>
      </c>
      <c r="R645" s="1">
        <v>2.9449999999999998</v>
      </c>
      <c r="S645">
        <v>106.58</v>
      </c>
      <c r="T645">
        <v>304.95</v>
      </c>
      <c r="U645">
        <v>0.68700000000000006</v>
      </c>
    </row>
    <row r="646" spans="1:21" x14ac:dyDescent="0.25">
      <c r="A646" s="3" t="str">
        <v>07/29/2002</v>
      </c>
      <c r="B646" s="1">
        <v>22.53</v>
      </c>
      <c r="C646" s="1">
        <v>22.28</v>
      </c>
      <c r="D646" s="1" t="e">
        <v>#N/A</v>
      </c>
      <c r="E646" s="1">
        <v>21.04</v>
      </c>
      <c r="F646" s="1">
        <v>25.94</v>
      </c>
      <c r="G646" s="1">
        <v>19.05</v>
      </c>
      <c r="H646" s="1">
        <v>14.18</v>
      </c>
      <c r="I646" s="1">
        <v>24.4</v>
      </c>
      <c r="J646" s="1">
        <v>18.392195000000001</v>
      </c>
      <c r="K646" s="1">
        <v>21.32</v>
      </c>
      <c r="L646" s="1" t="e">
        <v>#N/A</v>
      </c>
      <c r="M646" s="1">
        <v>996.207221</v>
      </c>
      <c r="N646" s="1">
        <v>898.96</v>
      </c>
      <c r="O646" s="1">
        <v>43.61</v>
      </c>
      <c r="P646" s="1">
        <v>11.574999999999999</v>
      </c>
      <c r="Q646" s="1">
        <v>26.54</v>
      </c>
      <c r="R646" s="1">
        <v>3.0750000000000002</v>
      </c>
      <c r="S646">
        <v>107.17</v>
      </c>
      <c r="T646">
        <v>303</v>
      </c>
      <c r="U646">
        <v>0.69499999999999995</v>
      </c>
    </row>
    <row r="647" spans="1:21" x14ac:dyDescent="0.25">
      <c r="A647" s="3" t="str">
        <v>07/30/2002</v>
      </c>
      <c r="B647" s="1">
        <v>22.18</v>
      </c>
      <c r="C647" s="1">
        <v>22.54</v>
      </c>
      <c r="D647" s="1" t="e">
        <v>#N/A</v>
      </c>
      <c r="E647" s="1">
        <v>20.83</v>
      </c>
      <c r="F647" s="1">
        <v>26.13</v>
      </c>
      <c r="G647" s="1">
        <v>20.6</v>
      </c>
      <c r="H647" s="1">
        <v>14.4</v>
      </c>
      <c r="I647" s="1">
        <v>24.31</v>
      </c>
      <c r="J647" s="1">
        <v>18.432796</v>
      </c>
      <c r="K647" s="1">
        <v>20.52</v>
      </c>
      <c r="L647" s="1" t="e">
        <v>#N/A</v>
      </c>
      <c r="M647" s="1">
        <v>996.44913899999995</v>
      </c>
      <c r="N647" s="1">
        <v>902.78</v>
      </c>
      <c r="O647" s="1">
        <v>43.7</v>
      </c>
      <c r="P647" s="1">
        <v>11.602499999999999</v>
      </c>
      <c r="Q647" s="1">
        <v>27.43</v>
      </c>
      <c r="R647" s="1">
        <v>2.9550000000000001</v>
      </c>
      <c r="S647">
        <v>106.83</v>
      </c>
      <c r="T647">
        <v>305.39999999999998</v>
      </c>
      <c r="U647">
        <v>0.68899999999999995</v>
      </c>
    </row>
    <row r="648" spans="1:21" x14ac:dyDescent="0.25">
      <c r="A648" s="3" t="str">
        <v>07/31/2002</v>
      </c>
      <c r="B648" s="1">
        <v>22.57</v>
      </c>
      <c r="C648" s="1">
        <v>22.5</v>
      </c>
      <c r="D648" s="1" t="e">
        <v>#N/A</v>
      </c>
      <c r="E648" s="1">
        <v>21.3</v>
      </c>
      <c r="F648" s="1">
        <v>26.88</v>
      </c>
      <c r="G648" s="1">
        <v>20.68</v>
      </c>
      <c r="H648" s="1">
        <v>14.32</v>
      </c>
      <c r="I648" s="1">
        <v>24.19</v>
      </c>
      <c r="J648" s="1">
        <v>18.717001</v>
      </c>
      <c r="K648" s="1">
        <v>20.56</v>
      </c>
      <c r="L648" s="1" t="e">
        <v>#N/A</v>
      </c>
      <c r="M648" s="1">
        <v>975.34363699999994</v>
      </c>
      <c r="N648" s="1">
        <v>911.62</v>
      </c>
      <c r="O648" s="1">
        <v>44.2</v>
      </c>
      <c r="P648" s="1">
        <v>11.66</v>
      </c>
      <c r="Q648" s="1">
        <v>27.02</v>
      </c>
      <c r="R648" s="1">
        <v>3.04</v>
      </c>
      <c r="S648">
        <v>107.37</v>
      </c>
      <c r="T648">
        <v>304.64999999999998</v>
      </c>
      <c r="U648">
        <v>0.67749999999999999</v>
      </c>
    </row>
    <row r="649" spans="1:21" x14ac:dyDescent="0.25">
      <c r="A649" s="3" t="str">
        <v>08/01/2002</v>
      </c>
      <c r="B649" s="1">
        <v>21.24</v>
      </c>
      <c r="C649" s="1">
        <v>22</v>
      </c>
      <c r="D649" s="1" t="e">
        <v>#N/A</v>
      </c>
      <c r="E649" s="1">
        <v>21.1</v>
      </c>
      <c r="F649" s="1">
        <v>26.13</v>
      </c>
      <c r="G649" s="1">
        <v>20.38</v>
      </c>
      <c r="H649" s="1">
        <v>13.69</v>
      </c>
      <c r="I649" s="1">
        <v>23.45</v>
      </c>
      <c r="J649" s="1">
        <v>18.254152000000001</v>
      </c>
      <c r="K649" s="1">
        <v>20.43</v>
      </c>
      <c r="L649" s="1" t="e">
        <v>#N/A</v>
      </c>
      <c r="M649" s="1">
        <v>967.36342000000002</v>
      </c>
      <c r="N649" s="1">
        <v>884.66</v>
      </c>
      <c r="O649" s="1">
        <v>42.85</v>
      </c>
      <c r="P649" s="1">
        <v>11.32</v>
      </c>
      <c r="Q649" s="1">
        <v>26.51</v>
      </c>
      <c r="R649" s="1">
        <v>3.05</v>
      </c>
      <c r="S649">
        <v>106.99</v>
      </c>
      <c r="T649">
        <v>302.25</v>
      </c>
      <c r="U649">
        <v>0.68200000000000005</v>
      </c>
    </row>
    <row r="650" spans="1:21" x14ac:dyDescent="0.25">
      <c r="A650" s="3" t="str">
        <v>08/02/2002</v>
      </c>
      <c r="B650" s="1">
        <v>21</v>
      </c>
      <c r="C650" s="1">
        <v>21.2</v>
      </c>
      <c r="D650" s="1" t="e">
        <v>#N/A</v>
      </c>
      <c r="E650" s="1">
        <v>21.06</v>
      </c>
      <c r="F650" s="1">
        <v>25.92</v>
      </c>
      <c r="G650" s="1">
        <v>19.98</v>
      </c>
      <c r="H650" s="1">
        <v>13.4</v>
      </c>
      <c r="I650" s="1">
        <v>22.41</v>
      </c>
      <c r="J650" s="1">
        <v>17.791302000000002</v>
      </c>
      <c r="K650" s="1">
        <v>19.57</v>
      </c>
      <c r="L650" s="1" t="e">
        <v>#N/A</v>
      </c>
      <c r="M650" s="1">
        <v>935.66361500000005</v>
      </c>
      <c r="N650" s="1">
        <v>864.24</v>
      </c>
      <c r="O650" s="1">
        <v>41.86</v>
      </c>
      <c r="P650" s="1">
        <v>11.1275</v>
      </c>
      <c r="Q650" s="1">
        <v>26.87</v>
      </c>
      <c r="R650" s="1">
        <v>2.915</v>
      </c>
      <c r="S650">
        <v>106.67</v>
      </c>
      <c r="T650">
        <v>305.05</v>
      </c>
      <c r="U650">
        <v>0.67900000000000005</v>
      </c>
    </row>
    <row r="651" spans="1:21" x14ac:dyDescent="0.25">
      <c r="A651" s="3" t="str">
        <v>08/05/2002</v>
      </c>
      <c r="B651" s="1">
        <v>20.22</v>
      </c>
      <c r="C651" s="1">
        <v>20.5</v>
      </c>
      <c r="D651" s="1" t="e">
        <v>#N/A</v>
      </c>
      <c r="E651" s="1">
        <v>20.77</v>
      </c>
      <c r="F651" s="1">
        <v>24.81</v>
      </c>
      <c r="G651" s="1">
        <v>19.63</v>
      </c>
      <c r="H651" s="1">
        <v>12.82</v>
      </c>
      <c r="I651" s="1">
        <v>21.89</v>
      </c>
      <c r="J651" s="1">
        <v>17.092966000000001</v>
      </c>
      <c r="K651" s="1">
        <v>18.899999999999999</v>
      </c>
      <c r="L651" s="1" t="e">
        <v>#N/A</v>
      </c>
      <c r="M651" s="1">
        <v>912.45656699999995</v>
      </c>
      <c r="N651" s="1">
        <v>834.6</v>
      </c>
      <c r="O651" s="1">
        <v>40.29</v>
      </c>
      <c r="P651" s="1">
        <v>10.765000000000001</v>
      </c>
      <c r="Q651" s="1">
        <v>26.55</v>
      </c>
      <c r="R651" s="1">
        <v>2.81</v>
      </c>
      <c r="S651">
        <v>107.21</v>
      </c>
      <c r="T651">
        <v>309.5</v>
      </c>
      <c r="U651">
        <v>0.66900000000000004</v>
      </c>
    </row>
    <row r="652" spans="1:21" x14ac:dyDescent="0.25">
      <c r="A652" s="3" t="str">
        <v>08/06/2002</v>
      </c>
      <c r="B652" s="1">
        <v>20.95</v>
      </c>
      <c r="C652" s="1">
        <v>21.2</v>
      </c>
      <c r="D652" s="1" t="e">
        <v>#N/A</v>
      </c>
      <c r="E652" s="1">
        <v>20.79</v>
      </c>
      <c r="F652" s="1">
        <v>25.42</v>
      </c>
      <c r="G652" s="1">
        <v>20.440000000000001</v>
      </c>
      <c r="H652" s="1">
        <v>13.36</v>
      </c>
      <c r="I652" s="1">
        <v>22.54</v>
      </c>
      <c r="J652" s="1">
        <v>17.65326</v>
      </c>
      <c r="K652" s="1">
        <v>19.7</v>
      </c>
      <c r="L652" s="1" t="e">
        <v>#N/A</v>
      </c>
      <c r="M652" s="1">
        <v>946.48052600000005</v>
      </c>
      <c r="N652" s="1">
        <v>859.57</v>
      </c>
      <c r="O652" s="1">
        <v>41.67</v>
      </c>
      <c r="P652" s="1">
        <v>11.112500000000001</v>
      </c>
      <c r="Q652" s="1">
        <v>27.18</v>
      </c>
      <c r="R652" s="1">
        <v>2.7850000000000001</v>
      </c>
      <c r="S652">
        <v>108.5</v>
      </c>
      <c r="T652">
        <v>305.75</v>
      </c>
      <c r="U652">
        <v>0.67249999999999999</v>
      </c>
    </row>
    <row r="653" spans="1:21" x14ac:dyDescent="0.25">
      <c r="A653" s="3" t="str">
        <v>08/07/2002</v>
      </c>
      <c r="B653" s="1">
        <v>21.25</v>
      </c>
      <c r="C653" s="1">
        <v>21.73</v>
      </c>
      <c r="D653" s="1" t="e">
        <v>#N/A</v>
      </c>
      <c r="E653" s="1">
        <v>21.27</v>
      </c>
      <c r="F653" s="1">
        <v>26.27</v>
      </c>
      <c r="G653" s="1">
        <v>20.59</v>
      </c>
      <c r="H653" s="1">
        <v>13.6</v>
      </c>
      <c r="I653" s="1">
        <v>22.86</v>
      </c>
      <c r="J653" s="1">
        <v>17.880624999999998</v>
      </c>
      <c r="K653" s="1">
        <v>20.190000000000001</v>
      </c>
      <c r="L653" s="1" t="e">
        <v>#N/A</v>
      </c>
      <c r="M653" s="1">
        <v>953.13120100000003</v>
      </c>
      <c r="N653" s="1">
        <v>876.77</v>
      </c>
      <c r="O653" s="1">
        <v>42.16</v>
      </c>
      <c r="P653" s="1">
        <v>11.3725</v>
      </c>
      <c r="Q653" s="1">
        <v>26.58</v>
      </c>
      <c r="R653" s="1">
        <v>2.73</v>
      </c>
      <c r="S653">
        <v>107.83</v>
      </c>
      <c r="T653">
        <v>312.2</v>
      </c>
      <c r="U653">
        <v>0.66849999999999998</v>
      </c>
    </row>
    <row r="654" spans="1:21" x14ac:dyDescent="0.25">
      <c r="A654" s="3" t="str">
        <v>08/08/2002</v>
      </c>
      <c r="B654" s="1">
        <v>22.15</v>
      </c>
      <c r="C654" s="1">
        <v>22.36</v>
      </c>
      <c r="D654" s="1" t="e">
        <v>#N/A</v>
      </c>
      <c r="E654" s="1">
        <v>21.76</v>
      </c>
      <c r="F654" s="1">
        <v>27.25</v>
      </c>
      <c r="G654" s="1">
        <v>20.97</v>
      </c>
      <c r="H654" s="1">
        <v>14.1</v>
      </c>
      <c r="I654" s="1">
        <v>23.16</v>
      </c>
      <c r="J654" s="1">
        <v>18.814444000000002</v>
      </c>
      <c r="K654" s="1">
        <v>20.6</v>
      </c>
      <c r="L654" s="1" t="e">
        <v>#N/A</v>
      </c>
      <c r="M654" s="1">
        <v>968.98075700000004</v>
      </c>
      <c r="N654" s="1">
        <v>905.46</v>
      </c>
      <c r="O654" s="1">
        <v>43.94</v>
      </c>
      <c r="P654" s="1">
        <v>11.672499999999999</v>
      </c>
      <c r="Q654" s="1">
        <v>26.67</v>
      </c>
      <c r="R654" s="1">
        <v>2.78</v>
      </c>
      <c r="S654">
        <v>108.6</v>
      </c>
      <c r="T654">
        <v>312.14999999999998</v>
      </c>
      <c r="U654">
        <v>0.67249999999999999</v>
      </c>
    </row>
    <row r="655" spans="1:21" x14ac:dyDescent="0.25">
      <c r="A655" s="3" t="str">
        <v>08/09/2002</v>
      </c>
      <c r="B655" s="1">
        <v>22.55</v>
      </c>
      <c r="C655" s="1">
        <v>22.53</v>
      </c>
      <c r="D655" s="1" t="e">
        <v>#N/A</v>
      </c>
      <c r="E655" s="1">
        <v>21.86</v>
      </c>
      <c r="F655" s="1">
        <v>27.21</v>
      </c>
      <c r="G655" s="1">
        <v>21.02</v>
      </c>
      <c r="H655" s="1">
        <v>14.05</v>
      </c>
      <c r="I655" s="1">
        <v>23.25</v>
      </c>
      <c r="J655" s="1">
        <v>18.976849000000001</v>
      </c>
      <c r="K655" s="1">
        <v>20.84</v>
      </c>
      <c r="L655" s="1" t="e">
        <v>#N/A</v>
      </c>
      <c r="M655" s="1">
        <v>965.52600299999995</v>
      </c>
      <c r="N655" s="1">
        <v>908.64</v>
      </c>
      <c r="O655" s="1">
        <v>44.11</v>
      </c>
      <c r="P655" s="1">
        <v>11.7</v>
      </c>
      <c r="Q655" s="1">
        <v>26.87</v>
      </c>
      <c r="R655" s="1">
        <v>2.835</v>
      </c>
      <c r="S655">
        <v>108.23</v>
      </c>
      <c r="T655">
        <v>312.95</v>
      </c>
      <c r="U655">
        <v>0.67549999999999999</v>
      </c>
    </row>
    <row r="656" spans="1:21" x14ac:dyDescent="0.25">
      <c r="A656" s="3" t="str">
        <v>08/12/2002</v>
      </c>
      <c r="B656" s="1">
        <v>22.5</v>
      </c>
      <c r="C656" s="1">
        <v>22.27</v>
      </c>
      <c r="D656" s="1" t="e">
        <v>#N/A</v>
      </c>
      <c r="E656" s="1">
        <v>21.79</v>
      </c>
      <c r="F656" s="1">
        <v>27.25</v>
      </c>
      <c r="G656" s="1">
        <v>21.38</v>
      </c>
      <c r="H656" s="1">
        <v>13.92</v>
      </c>
      <c r="I656" s="1">
        <v>22.92</v>
      </c>
      <c r="J656" s="1">
        <v>18.765723999999999</v>
      </c>
      <c r="K656" s="1">
        <v>20.74</v>
      </c>
      <c r="L656" s="1" t="e">
        <v>#N/A</v>
      </c>
      <c r="M656" s="1">
        <v>965.77988400000004</v>
      </c>
      <c r="N656" s="1">
        <v>903.8</v>
      </c>
      <c r="O656" s="1">
        <v>43.83</v>
      </c>
      <c r="P656" s="1">
        <v>11.637499999999999</v>
      </c>
      <c r="Q656" s="1">
        <v>27.84</v>
      </c>
      <c r="R656" s="1">
        <v>2.9</v>
      </c>
      <c r="S656">
        <v>107.44</v>
      </c>
      <c r="T656">
        <v>316.7</v>
      </c>
      <c r="U656">
        <v>0.67600000000000005</v>
      </c>
    </row>
    <row r="657" spans="1:21" x14ac:dyDescent="0.25">
      <c r="A657" s="3" t="str">
        <v>08/13/2002</v>
      </c>
      <c r="B657" s="1">
        <v>22.16</v>
      </c>
      <c r="C657" s="1">
        <v>21.75</v>
      </c>
      <c r="D657" s="1" t="e">
        <v>#N/A</v>
      </c>
      <c r="E657" s="1">
        <v>21.58</v>
      </c>
      <c r="F657" s="1">
        <v>26.6</v>
      </c>
      <c r="G657" s="1">
        <v>20.79</v>
      </c>
      <c r="H657" s="1">
        <v>13.61</v>
      </c>
      <c r="I657" s="1">
        <v>22.66</v>
      </c>
      <c r="J657" s="1">
        <v>18.319113000000002</v>
      </c>
      <c r="K657" s="1">
        <v>20.399999999999999</v>
      </c>
      <c r="L657" s="1" t="e">
        <v>#N/A</v>
      </c>
      <c r="M657" s="1">
        <v>938.93654300000003</v>
      </c>
      <c r="N657" s="1">
        <v>884.21</v>
      </c>
      <c r="O657" s="1">
        <v>42.75</v>
      </c>
      <c r="P657" s="1">
        <v>11.4125</v>
      </c>
      <c r="Q657" s="1">
        <v>28.35</v>
      </c>
      <c r="R657" s="1">
        <v>2.9950000000000001</v>
      </c>
      <c r="S657">
        <v>106.98</v>
      </c>
      <c r="T657">
        <v>313.8</v>
      </c>
      <c r="U657">
        <v>0.67400000000000004</v>
      </c>
    </row>
    <row r="658" spans="1:21" x14ac:dyDescent="0.25">
      <c r="A658" s="3" t="str">
        <v>08/14/2002</v>
      </c>
      <c r="B658" s="1">
        <v>23.03</v>
      </c>
      <c r="C658" s="1">
        <v>22.22</v>
      </c>
      <c r="D658" s="1" t="e">
        <v>#N/A</v>
      </c>
      <c r="E658" s="1">
        <v>22.29</v>
      </c>
      <c r="F658" s="1">
        <v>27.27</v>
      </c>
      <c r="G658" s="1">
        <v>21.42</v>
      </c>
      <c r="H658" s="1">
        <v>14.45</v>
      </c>
      <c r="I658" s="1">
        <v>23.9</v>
      </c>
      <c r="J658" s="1">
        <v>19.049928999999999</v>
      </c>
      <c r="K658" s="1">
        <v>20.66</v>
      </c>
      <c r="L658" s="1" t="e">
        <v>#N/A</v>
      </c>
      <c r="M658" s="1">
        <v>967.90747599999997</v>
      </c>
      <c r="N658" s="1">
        <v>919.62</v>
      </c>
      <c r="O658" s="1">
        <v>44.48</v>
      </c>
      <c r="P658" s="1">
        <v>11.904999999999999</v>
      </c>
      <c r="Q658" s="1">
        <v>28.19</v>
      </c>
      <c r="R658" s="1">
        <v>3.04</v>
      </c>
      <c r="S658">
        <v>107.07</v>
      </c>
      <c r="T658">
        <v>315.64999999999998</v>
      </c>
      <c r="U658">
        <v>0.66849999999999998</v>
      </c>
    </row>
    <row r="659" spans="1:21" x14ac:dyDescent="0.25">
      <c r="A659" s="3" t="str">
        <v>08/15/2002</v>
      </c>
      <c r="B659" s="1">
        <v>23.68</v>
      </c>
      <c r="C659" s="1">
        <v>22.4</v>
      </c>
      <c r="D659" s="1" t="e">
        <v>#N/A</v>
      </c>
      <c r="E659" s="1">
        <v>22.09</v>
      </c>
      <c r="F659" s="1">
        <v>27.46</v>
      </c>
      <c r="G659" s="1">
        <v>21.46</v>
      </c>
      <c r="H659" s="1">
        <v>14.65</v>
      </c>
      <c r="I659" s="1">
        <v>24.88</v>
      </c>
      <c r="J659" s="1">
        <v>19.285413999999999</v>
      </c>
      <c r="K659" s="1">
        <v>20.65</v>
      </c>
      <c r="L659" s="1" t="e">
        <v>#N/A</v>
      </c>
      <c r="M659" s="1">
        <v>971.18375200000003</v>
      </c>
      <c r="N659" s="1">
        <v>930.25</v>
      </c>
      <c r="O659" s="1">
        <v>45.12</v>
      </c>
      <c r="P659" s="1">
        <v>12.045</v>
      </c>
      <c r="Q659" s="1">
        <v>28.99</v>
      </c>
      <c r="R659" s="1">
        <v>2.9350000000000001</v>
      </c>
      <c r="S659">
        <v>106.8</v>
      </c>
      <c r="T659">
        <v>312.64999999999998</v>
      </c>
      <c r="U659">
        <v>0.68049999999999999</v>
      </c>
    </row>
    <row r="660" spans="1:21" x14ac:dyDescent="0.25">
      <c r="A660" s="3" t="str">
        <v>08/16/2002</v>
      </c>
      <c r="B660" s="1">
        <v>23.3</v>
      </c>
      <c r="C660" s="1">
        <v>22.38</v>
      </c>
      <c r="D660" s="1" t="e">
        <v>#N/A</v>
      </c>
      <c r="E660" s="1">
        <v>21.99</v>
      </c>
      <c r="F660" s="1">
        <v>27.24</v>
      </c>
      <c r="G660" s="1">
        <v>21.12</v>
      </c>
      <c r="H660" s="1">
        <v>15</v>
      </c>
      <c r="I660" s="1">
        <v>24.85</v>
      </c>
      <c r="J660" s="1">
        <v>19.147371</v>
      </c>
      <c r="K660" s="1">
        <v>20.28</v>
      </c>
      <c r="L660" s="1" t="e">
        <v>#N/A</v>
      </c>
      <c r="M660" s="1">
        <v>984.19678999999996</v>
      </c>
      <c r="N660" s="1">
        <v>928.77</v>
      </c>
      <c r="O660" s="1">
        <v>44.99</v>
      </c>
      <c r="P660" s="1">
        <v>12.0025</v>
      </c>
      <c r="Q660" s="1">
        <v>29.24</v>
      </c>
      <c r="R660" s="1">
        <v>3.1</v>
      </c>
      <c r="S660">
        <v>106.69</v>
      </c>
      <c r="T660">
        <v>314.2</v>
      </c>
      <c r="U660">
        <v>0.67449999999999999</v>
      </c>
    </row>
    <row r="661" spans="1:21" x14ac:dyDescent="0.25">
      <c r="A661" s="3" t="str">
        <v>08/19/2002</v>
      </c>
      <c r="B661" s="1">
        <v>23.49</v>
      </c>
      <c r="C661" s="1">
        <v>22.91</v>
      </c>
      <c r="D661" s="1" t="e">
        <v>#N/A</v>
      </c>
      <c r="E661" s="1">
        <v>22.16</v>
      </c>
      <c r="F661" s="1">
        <v>27.62</v>
      </c>
      <c r="G661" s="1">
        <v>21.45</v>
      </c>
      <c r="H661" s="1">
        <v>15.55</v>
      </c>
      <c r="I661" s="1">
        <v>25.43</v>
      </c>
      <c r="J661" s="1">
        <v>19.634582999999999</v>
      </c>
      <c r="K661" s="1">
        <v>20.7</v>
      </c>
      <c r="L661" s="1" t="e">
        <v>#N/A</v>
      </c>
      <c r="M661" s="1">
        <v>997.42655999999999</v>
      </c>
      <c r="N661" s="1">
        <v>950.72</v>
      </c>
      <c r="O661" s="1">
        <v>46.11</v>
      </c>
      <c r="P661" s="1">
        <v>12.3025</v>
      </c>
      <c r="Q661" s="1">
        <v>29.86</v>
      </c>
      <c r="R661" s="1">
        <v>3.11</v>
      </c>
      <c r="S661">
        <v>107.54</v>
      </c>
      <c r="T661">
        <v>310.10000000000002</v>
      </c>
      <c r="U661">
        <v>0.67449999999999999</v>
      </c>
    </row>
    <row r="662" spans="1:21" x14ac:dyDescent="0.25">
      <c r="A662" s="3" t="str">
        <v>08/20/2002</v>
      </c>
      <c r="B662" s="1">
        <v>22.9</v>
      </c>
      <c r="C662" s="1">
        <v>22.8</v>
      </c>
      <c r="D662" s="1" t="e">
        <v>#N/A</v>
      </c>
      <c r="E662" s="1">
        <v>22.06</v>
      </c>
      <c r="F662" s="1">
        <v>27.27</v>
      </c>
      <c r="G662" s="1">
        <v>21.39</v>
      </c>
      <c r="H662" s="1">
        <v>15.11</v>
      </c>
      <c r="I662" s="1">
        <v>25.25</v>
      </c>
      <c r="J662" s="1">
        <v>19.366617000000002</v>
      </c>
      <c r="K662" s="1">
        <v>20.36</v>
      </c>
      <c r="L662" s="1" t="e">
        <v>#N/A</v>
      </c>
      <c r="M662" s="1">
        <v>988.86285599999997</v>
      </c>
      <c r="N662" s="1">
        <v>937.43</v>
      </c>
      <c r="O662" s="1">
        <v>45.44</v>
      </c>
      <c r="P662" s="1">
        <v>12.175000000000001</v>
      </c>
      <c r="Q662" s="1">
        <v>30.12</v>
      </c>
      <c r="R662" s="1">
        <v>3.26</v>
      </c>
      <c r="S662">
        <v>107.28</v>
      </c>
      <c r="T662">
        <v>308</v>
      </c>
      <c r="U662">
        <v>0.68149999999999999</v>
      </c>
    </row>
    <row r="663" spans="1:21" x14ac:dyDescent="0.25">
      <c r="A663" s="3" t="str">
        <v>08/21/2002</v>
      </c>
      <c r="B663" s="1">
        <v>22.95</v>
      </c>
      <c r="C663" s="1">
        <v>22.87</v>
      </c>
      <c r="D663" s="1" t="e">
        <v>#N/A</v>
      </c>
      <c r="E663" s="1">
        <v>22.03</v>
      </c>
      <c r="F663" s="1">
        <v>27.73</v>
      </c>
      <c r="G663" s="1">
        <v>22.05</v>
      </c>
      <c r="H663" s="1">
        <v>15.58</v>
      </c>
      <c r="I663" s="1">
        <v>25.67</v>
      </c>
      <c r="J663" s="1">
        <v>19.407216999999999</v>
      </c>
      <c r="K663" s="1">
        <v>20.61</v>
      </c>
      <c r="L663" s="1" t="e">
        <v>#N/A</v>
      </c>
      <c r="M663" s="1">
        <v>1011.090143</v>
      </c>
      <c r="N663" s="1">
        <v>949.36</v>
      </c>
      <c r="O663" s="1">
        <v>46.02</v>
      </c>
      <c r="P663" s="1">
        <v>12.282500000000001</v>
      </c>
      <c r="Q663" s="1">
        <v>30.37</v>
      </c>
      <c r="R663" s="1">
        <v>3.22</v>
      </c>
      <c r="S663">
        <v>107.12</v>
      </c>
      <c r="T663">
        <v>306.55</v>
      </c>
      <c r="U663">
        <v>0.67449999999999999</v>
      </c>
    </row>
    <row r="664" spans="1:21" x14ac:dyDescent="0.25">
      <c r="A664" s="3" t="str">
        <v>08/22/2002</v>
      </c>
      <c r="B664" s="1">
        <v>23.6</v>
      </c>
      <c r="C664" s="1">
        <v>23.2</v>
      </c>
      <c r="D664" s="1" t="e">
        <v>#N/A</v>
      </c>
      <c r="E664" s="1">
        <v>22.14</v>
      </c>
      <c r="F664" s="1">
        <v>28.6</v>
      </c>
      <c r="G664" s="1">
        <v>22.5</v>
      </c>
      <c r="H664" s="1">
        <v>15.76</v>
      </c>
      <c r="I664" s="1">
        <v>26.06</v>
      </c>
      <c r="J664" s="1">
        <v>19.634582999999999</v>
      </c>
      <c r="K664" s="1">
        <v>20.82</v>
      </c>
      <c r="L664" s="1" t="e">
        <v>#N/A</v>
      </c>
      <c r="M664" s="1">
        <v>1018.259405</v>
      </c>
      <c r="N664" s="1">
        <v>962.7</v>
      </c>
      <c r="O664" s="1">
        <v>46.58</v>
      </c>
      <c r="P664" s="1">
        <v>12.452500000000001</v>
      </c>
      <c r="Q664" s="1">
        <v>30.11</v>
      </c>
      <c r="R664" s="1">
        <v>3.3849999999999998</v>
      </c>
      <c r="S664">
        <v>108.16</v>
      </c>
      <c r="T664">
        <v>305.39999999999998</v>
      </c>
      <c r="U664">
        <v>0.68300000000000005</v>
      </c>
    </row>
    <row r="665" spans="1:21" x14ac:dyDescent="0.25">
      <c r="A665" s="3" t="str">
        <v>08/23/2002</v>
      </c>
      <c r="B665" s="1">
        <v>23.22</v>
      </c>
      <c r="C665" s="1">
        <v>22.66</v>
      </c>
      <c r="D665" s="1" t="e">
        <v>#N/A</v>
      </c>
      <c r="E665" s="1">
        <v>21.79</v>
      </c>
      <c r="F665" s="1">
        <v>27.86</v>
      </c>
      <c r="G665" s="1">
        <v>22.15</v>
      </c>
      <c r="H665" s="1">
        <v>15.19</v>
      </c>
      <c r="I665" s="1">
        <v>25.34</v>
      </c>
      <c r="J665" s="1">
        <v>19.220452999999999</v>
      </c>
      <c r="K665" s="1">
        <v>20.53</v>
      </c>
      <c r="L665" s="1" t="e">
        <v>#N/A</v>
      </c>
      <c r="M665" s="1">
        <v>994.53178200000002</v>
      </c>
      <c r="N665" s="1">
        <v>940.86</v>
      </c>
      <c r="O665" s="1">
        <v>45.58</v>
      </c>
      <c r="P665" s="1">
        <v>12.12</v>
      </c>
      <c r="Q665" s="1">
        <v>29.99</v>
      </c>
      <c r="R665" s="1">
        <v>3.4849999999999999</v>
      </c>
      <c r="S665">
        <v>107.88</v>
      </c>
      <c r="T665">
        <v>305.95</v>
      </c>
      <c r="U665">
        <v>0.6845</v>
      </c>
    </row>
    <row r="666" spans="1:21" x14ac:dyDescent="0.25">
      <c r="A666" s="3" t="str">
        <v>08/26/2002</v>
      </c>
      <c r="B666" s="1">
        <v>23.53</v>
      </c>
      <c r="C666" s="1">
        <v>22.94</v>
      </c>
      <c r="D666" s="1" t="e">
        <v>#N/A</v>
      </c>
      <c r="E666" s="1">
        <v>21.84</v>
      </c>
      <c r="F666" s="1">
        <v>28.17</v>
      </c>
      <c r="G666" s="1">
        <v>22.5</v>
      </c>
      <c r="H666" s="1">
        <v>15.29</v>
      </c>
      <c r="I666" s="1">
        <v>25.49</v>
      </c>
      <c r="J666" s="1">
        <v>19.504660000000001</v>
      </c>
      <c r="K666" s="1">
        <v>20.76</v>
      </c>
      <c r="L666" s="1" t="e">
        <v>#N/A</v>
      </c>
      <c r="M666" s="1">
        <v>1013.424938</v>
      </c>
      <c r="N666" s="1">
        <v>947.95</v>
      </c>
      <c r="O666" s="1">
        <v>46.02</v>
      </c>
      <c r="P666" s="1">
        <v>12.2125</v>
      </c>
      <c r="Q666" s="1">
        <v>29.23</v>
      </c>
      <c r="R666" s="1">
        <v>3.5049999999999999</v>
      </c>
      <c r="S666">
        <v>107.9</v>
      </c>
      <c r="T666">
        <v>305.95</v>
      </c>
      <c r="U666">
        <v>0.68799999999999994</v>
      </c>
    </row>
    <row r="667" spans="1:21" x14ac:dyDescent="0.25">
      <c r="A667" s="3" t="str">
        <v>08/27/2002</v>
      </c>
      <c r="B667" s="1">
        <v>23.52</v>
      </c>
      <c r="C667" s="1">
        <v>22.74</v>
      </c>
      <c r="D667" s="1" t="e">
        <v>#N/A</v>
      </c>
      <c r="E667" s="1">
        <v>21.78</v>
      </c>
      <c r="F667" s="1">
        <v>27.37</v>
      </c>
      <c r="G667" s="1">
        <v>22.28</v>
      </c>
      <c r="H667" s="1">
        <v>14.78</v>
      </c>
      <c r="I667" s="1">
        <v>24.97</v>
      </c>
      <c r="J667" s="1">
        <v>19.326014000000001</v>
      </c>
      <c r="K667" s="1">
        <v>20.85</v>
      </c>
      <c r="L667" s="1" t="e">
        <v>#N/A</v>
      </c>
      <c r="M667" s="1">
        <v>987.875496</v>
      </c>
      <c r="N667" s="1">
        <v>934.82</v>
      </c>
      <c r="O667" s="1">
        <v>45.66</v>
      </c>
      <c r="P667" s="1">
        <v>11.98</v>
      </c>
      <c r="Q667" s="1">
        <v>28.84</v>
      </c>
      <c r="R667" s="1">
        <v>3.5049999999999999</v>
      </c>
      <c r="S667">
        <v>106.79</v>
      </c>
      <c r="T667">
        <v>310.5</v>
      </c>
      <c r="U667">
        <v>0.68799999999999994</v>
      </c>
    </row>
    <row r="668" spans="1:21" x14ac:dyDescent="0.25">
      <c r="A668" s="3" t="str">
        <v>08/28/2002</v>
      </c>
      <c r="B668" s="1">
        <v>22.96</v>
      </c>
      <c r="C668" s="1">
        <v>22.3</v>
      </c>
      <c r="D668" s="1" t="e">
        <v>#N/A</v>
      </c>
      <c r="E668" s="1">
        <v>21.55</v>
      </c>
      <c r="F668" s="1">
        <v>27.15</v>
      </c>
      <c r="G668" s="1">
        <v>22.14</v>
      </c>
      <c r="H668" s="1">
        <v>14.37</v>
      </c>
      <c r="I668" s="1">
        <v>24.68</v>
      </c>
      <c r="J668" s="1">
        <v>19.009329000000001</v>
      </c>
      <c r="K668" s="1">
        <v>20.28</v>
      </c>
      <c r="L668" s="1" t="e">
        <v>#N/A</v>
      </c>
      <c r="M668" s="1">
        <v>967.82425999999998</v>
      </c>
      <c r="N668" s="1">
        <v>917.87</v>
      </c>
      <c r="O668" s="1">
        <v>44.63</v>
      </c>
      <c r="P668" s="1">
        <v>11.815</v>
      </c>
      <c r="Q668" s="1">
        <v>28.31</v>
      </c>
      <c r="R668" s="1">
        <v>3.31</v>
      </c>
      <c r="S668">
        <v>107.09</v>
      </c>
      <c r="T668">
        <v>311.10000000000002</v>
      </c>
      <c r="U668">
        <v>0.68300000000000005</v>
      </c>
    </row>
    <row r="669" spans="1:21" x14ac:dyDescent="0.25">
      <c r="A669" s="3" t="str">
        <v>08/29/2002</v>
      </c>
      <c r="B669" s="1">
        <v>22.76</v>
      </c>
      <c r="C669" s="1">
        <v>22.13</v>
      </c>
      <c r="D669" s="1" t="e">
        <v>#N/A</v>
      </c>
      <c r="E669" s="1">
        <v>21.31</v>
      </c>
      <c r="F669" s="1">
        <v>27.22</v>
      </c>
      <c r="G669" s="1">
        <v>21.83</v>
      </c>
      <c r="H669" s="1">
        <v>14.57</v>
      </c>
      <c r="I669" s="1">
        <v>24.91</v>
      </c>
      <c r="J669" s="1">
        <v>19.025568</v>
      </c>
      <c r="K669" s="1">
        <v>20.22</v>
      </c>
      <c r="L669" s="1" t="e">
        <v>#N/A</v>
      </c>
      <c r="M669" s="1">
        <v>980.29095500000005</v>
      </c>
      <c r="N669" s="1">
        <v>917.8</v>
      </c>
      <c r="O669" s="1">
        <v>44.53</v>
      </c>
      <c r="P669" s="1">
        <v>11.795</v>
      </c>
      <c r="Q669" s="1">
        <v>28.83</v>
      </c>
      <c r="R669" s="1">
        <v>3.24</v>
      </c>
      <c r="S669">
        <v>106.68</v>
      </c>
      <c r="T669">
        <v>312.10000000000002</v>
      </c>
      <c r="U669">
        <v>0.68400000000000005</v>
      </c>
    </row>
    <row r="670" spans="1:21" x14ac:dyDescent="0.25">
      <c r="A670" s="3" t="str">
        <v>08/30/2002</v>
      </c>
      <c r="B670" s="1">
        <v>22.91</v>
      </c>
      <c r="C670" s="1">
        <v>22.15</v>
      </c>
      <c r="D670" s="1" t="e">
        <v>#N/A</v>
      </c>
      <c r="E670" s="1">
        <v>21.47</v>
      </c>
      <c r="F670" s="1">
        <v>27.14</v>
      </c>
      <c r="G670" s="1">
        <v>21.5</v>
      </c>
      <c r="H670" s="1">
        <v>14.2</v>
      </c>
      <c r="I670" s="1">
        <v>24.92</v>
      </c>
      <c r="J670" s="1">
        <v>19.06617</v>
      </c>
      <c r="K670" s="1">
        <v>20.45</v>
      </c>
      <c r="L670" s="1" t="e">
        <v>#N/A</v>
      </c>
      <c r="M670" s="1">
        <v>971.75738799999999</v>
      </c>
      <c r="N670" s="1">
        <v>916.07</v>
      </c>
      <c r="O670" s="1">
        <v>44.64</v>
      </c>
      <c r="P670" s="1">
        <v>11.7525</v>
      </c>
      <c r="Q670" s="1">
        <v>28.97</v>
      </c>
      <c r="R670" s="1">
        <v>3.1150000000000002</v>
      </c>
      <c r="S670">
        <v>106.95</v>
      </c>
      <c r="T670">
        <v>312.8</v>
      </c>
      <c r="U670">
        <v>0.68700000000000006</v>
      </c>
    </row>
    <row r="671" spans="1:21" x14ac:dyDescent="0.25">
      <c r="A671" s="3" t="str">
        <v>09/03/2002</v>
      </c>
      <c r="B671" s="1">
        <v>22</v>
      </c>
      <c r="C671" s="1">
        <v>21.38</v>
      </c>
      <c r="D671" s="1" t="e">
        <v>#N/A</v>
      </c>
      <c r="E671" s="1">
        <v>21</v>
      </c>
      <c r="F671" s="1">
        <v>26.01</v>
      </c>
      <c r="G671" s="1">
        <v>20.91</v>
      </c>
      <c r="H671" s="1">
        <v>13.5</v>
      </c>
      <c r="I671" s="1">
        <v>24.03</v>
      </c>
      <c r="J671" s="1">
        <v>18.132349000000001</v>
      </c>
      <c r="K671" s="1">
        <v>19.850000000000001</v>
      </c>
      <c r="L671" s="1" t="e">
        <v>#N/A</v>
      </c>
      <c r="M671" s="1">
        <v>942.363969</v>
      </c>
      <c r="N671" s="1">
        <v>878.02</v>
      </c>
      <c r="O671" s="1">
        <v>42.44</v>
      </c>
      <c r="P671" s="1">
        <v>11.2875</v>
      </c>
      <c r="Q671" s="1">
        <v>27.76</v>
      </c>
      <c r="R671" s="1">
        <v>3.105</v>
      </c>
      <c r="S671">
        <v>105.54</v>
      </c>
      <c r="T671">
        <v>313.5</v>
      </c>
      <c r="U671">
        <v>0.67449999999999999</v>
      </c>
    </row>
    <row r="672" spans="1:21" x14ac:dyDescent="0.25">
      <c r="A672" s="3" t="str">
        <v>09/04/2002</v>
      </c>
      <c r="B672" s="1">
        <v>21.95</v>
      </c>
      <c r="C672" s="1">
        <v>21.59</v>
      </c>
      <c r="D672" s="1" t="e">
        <v>#N/A</v>
      </c>
      <c r="E672" s="1">
        <v>21.17</v>
      </c>
      <c r="F672" s="1">
        <v>26.81</v>
      </c>
      <c r="G672" s="1">
        <v>20.78</v>
      </c>
      <c r="H672" s="1">
        <v>13.92</v>
      </c>
      <c r="I672" s="1">
        <v>24.48</v>
      </c>
      <c r="J672" s="1">
        <v>18.473396000000001</v>
      </c>
      <c r="K672" s="1">
        <v>19.93</v>
      </c>
      <c r="L672" s="1" t="e">
        <v>#N/A</v>
      </c>
      <c r="M672" s="1">
        <v>968.74989600000004</v>
      </c>
      <c r="N672" s="1">
        <v>893.4</v>
      </c>
      <c r="O672" s="1">
        <v>43.25</v>
      </c>
      <c r="P672" s="1">
        <v>11.522500000000001</v>
      </c>
      <c r="Q672" s="1">
        <v>28.28</v>
      </c>
      <c r="R672" s="1">
        <v>3.14</v>
      </c>
      <c r="S672">
        <v>106.07</v>
      </c>
      <c r="T672">
        <v>313</v>
      </c>
      <c r="U672">
        <v>0.67300000000000004</v>
      </c>
    </row>
    <row r="673" spans="1:21" x14ac:dyDescent="0.25">
      <c r="A673" s="3" t="str">
        <v>09/05/2002</v>
      </c>
      <c r="B673" s="1">
        <v>21.99</v>
      </c>
      <c r="C673" s="1">
        <v>21.21</v>
      </c>
      <c r="D673" s="1" t="e">
        <v>#N/A</v>
      </c>
      <c r="E673" s="1">
        <v>21.16</v>
      </c>
      <c r="F673" s="1">
        <v>26.5</v>
      </c>
      <c r="G673" s="1">
        <v>20.72</v>
      </c>
      <c r="H673" s="1">
        <v>13.45</v>
      </c>
      <c r="I673" s="1">
        <v>24.03</v>
      </c>
      <c r="J673" s="1">
        <v>18.197310999999999</v>
      </c>
      <c r="K673" s="1">
        <v>19.39</v>
      </c>
      <c r="L673" s="1" t="e">
        <v>#N/A</v>
      </c>
      <c r="M673" s="1">
        <v>947.16229499999997</v>
      </c>
      <c r="N673" s="1">
        <v>879.15</v>
      </c>
      <c r="O673" s="1">
        <v>42.75</v>
      </c>
      <c r="P673" s="1">
        <v>11.33</v>
      </c>
      <c r="Q673" s="1">
        <v>29.06</v>
      </c>
      <c r="R673" s="1">
        <v>3.2050000000000001</v>
      </c>
      <c r="S673">
        <v>106.02</v>
      </c>
      <c r="T673">
        <v>317.55</v>
      </c>
      <c r="U673">
        <v>0.66800000000000004</v>
      </c>
    </row>
    <row r="674" spans="1:21" x14ac:dyDescent="0.25">
      <c r="A674" s="3" t="str">
        <v>09/06/2002</v>
      </c>
      <c r="B674" s="1">
        <v>22.35</v>
      </c>
      <c r="C674" s="1">
        <v>21.48</v>
      </c>
      <c r="D674" s="1" t="e">
        <v>#N/A</v>
      </c>
      <c r="E674" s="1">
        <v>21.16</v>
      </c>
      <c r="F674" s="1">
        <v>26.5</v>
      </c>
      <c r="G674" s="1">
        <v>20.72</v>
      </c>
      <c r="H674" s="1">
        <v>13.9</v>
      </c>
      <c r="I674" s="1">
        <v>24.78</v>
      </c>
      <c r="J674" s="1">
        <v>18.473396000000001</v>
      </c>
      <c r="K674" s="1">
        <v>19.78</v>
      </c>
      <c r="L674" s="1" t="e">
        <v>#N/A</v>
      </c>
      <c r="M674" s="1">
        <v>973.26999699999999</v>
      </c>
      <c r="N674" s="1">
        <v>893.92</v>
      </c>
      <c r="O674" s="1">
        <v>43.51</v>
      </c>
      <c r="P674" s="1">
        <v>11.5025</v>
      </c>
      <c r="Q674" s="1">
        <v>29.51</v>
      </c>
      <c r="R674" s="1">
        <v>3.39</v>
      </c>
      <c r="S674">
        <v>106.8</v>
      </c>
      <c r="T674">
        <v>319.25</v>
      </c>
      <c r="U674">
        <v>0.67400000000000004</v>
      </c>
    </row>
    <row r="675" spans="1:21" x14ac:dyDescent="0.25">
      <c r="A675" s="3" t="str">
        <v>09/09/2002</v>
      </c>
      <c r="B675" s="1">
        <v>22.32</v>
      </c>
      <c r="C675" s="1">
        <v>21.66</v>
      </c>
      <c r="D675" s="1" t="e">
        <v>#N/A</v>
      </c>
      <c r="E675" s="1">
        <v>21.58</v>
      </c>
      <c r="F675" s="1">
        <v>26.8</v>
      </c>
      <c r="G675" s="1">
        <v>20.68</v>
      </c>
      <c r="H675" s="1">
        <v>14.05</v>
      </c>
      <c r="I675" s="1">
        <v>25.11</v>
      </c>
      <c r="J675" s="1">
        <v>18.765723999999999</v>
      </c>
      <c r="K675" s="1">
        <v>20.07</v>
      </c>
      <c r="L675" s="1" t="e">
        <v>#N/A</v>
      </c>
      <c r="M675" s="1">
        <v>975.51745600000004</v>
      </c>
      <c r="N675" s="1">
        <v>902.96</v>
      </c>
      <c r="O675" s="1">
        <v>43.98</v>
      </c>
      <c r="P675" s="1">
        <v>11.65</v>
      </c>
      <c r="Q675" s="1">
        <v>29.8</v>
      </c>
      <c r="R675" s="1">
        <v>3.2450000000000001</v>
      </c>
      <c r="S675">
        <v>107.08</v>
      </c>
      <c r="T675">
        <v>322.5</v>
      </c>
      <c r="U675">
        <v>0.68899999999999995</v>
      </c>
    </row>
    <row r="676" spans="1:21" x14ac:dyDescent="0.25">
      <c r="A676" s="3" t="str">
        <v>09/10/2002</v>
      </c>
      <c r="B676" s="1">
        <v>22.8</v>
      </c>
      <c r="C676" s="1">
        <v>21.9</v>
      </c>
      <c r="D676" s="1" t="e">
        <v>#N/A</v>
      </c>
      <c r="E676" s="1">
        <v>21.57</v>
      </c>
      <c r="F676" s="1">
        <v>26.9</v>
      </c>
      <c r="G676" s="1">
        <v>20.21</v>
      </c>
      <c r="H676" s="1">
        <v>14.29</v>
      </c>
      <c r="I676" s="1">
        <v>25.42</v>
      </c>
      <c r="J676" s="1">
        <v>18.65204</v>
      </c>
      <c r="K676" s="1">
        <v>20.18</v>
      </c>
      <c r="L676" s="1" t="e">
        <v>#N/A</v>
      </c>
      <c r="M676" s="1">
        <v>979.71952399999998</v>
      </c>
      <c r="N676" s="1">
        <v>909.58</v>
      </c>
      <c r="O676" s="1">
        <v>44.05</v>
      </c>
      <c r="P676" s="1">
        <v>11.727499999999999</v>
      </c>
      <c r="Q676" s="1">
        <v>29.62</v>
      </c>
      <c r="R676" s="1">
        <v>3.2450000000000001</v>
      </c>
      <c r="S676">
        <v>107.51</v>
      </c>
      <c r="T676">
        <v>319.10000000000002</v>
      </c>
      <c r="U676">
        <v>0.70050000000000001</v>
      </c>
    </row>
    <row r="677" spans="1:21" x14ac:dyDescent="0.25">
      <c r="A677" s="3" t="str">
        <v>09/11/2002</v>
      </c>
      <c r="B677" s="1">
        <v>22.68</v>
      </c>
      <c r="C677" s="1">
        <v>21.9</v>
      </c>
      <c r="D677" s="1" t="e">
        <v>#N/A</v>
      </c>
      <c r="E677" s="1">
        <v>21.53</v>
      </c>
      <c r="F677" s="1">
        <v>26.95</v>
      </c>
      <c r="G677" s="1">
        <v>20.23</v>
      </c>
      <c r="H677" s="1">
        <v>14.37</v>
      </c>
      <c r="I677" s="1">
        <v>25.43</v>
      </c>
      <c r="J677" s="1">
        <v>18.546478</v>
      </c>
      <c r="K677" s="1">
        <v>20.3</v>
      </c>
      <c r="L677" s="1" t="e">
        <v>#N/A</v>
      </c>
      <c r="M677" s="1">
        <v>977.74471300000005</v>
      </c>
      <c r="N677" s="1">
        <v>909.45</v>
      </c>
      <c r="O677" s="1">
        <v>44.11</v>
      </c>
      <c r="P677" s="1">
        <v>11.7425</v>
      </c>
      <c r="Q677" s="1">
        <v>29.77</v>
      </c>
      <c r="R677" s="1">
        <v>3.3250000000000002</v>
      </c>
      <c r="S677">
        <v>107.61</v>
      </c>
      <c r="T677">
        <v>315.5</v>
      </c>
      <c r="U677">
        <v>0.69850000000000001</v>
      </c>
    </row>
    <row r="678" spans="1:21" x14ac:dyDescent="0.25">
      <c r="A678" s="3" t="str">
        <v>09/12/2002</v>
      </c>
      <c r="B678" s="1">
        <v>22.12</v>
      </c>
      <c r="C678" s="1">
        <v>21.6</v>
      </c>
      <c r="D678" s="1" t="e">
        <v>#N/A</v>
      </c>
      <c r="E678" s="1">
        <v>21.25</v>
      </c>
      <c r="F678" s="1">
        <v>26.44</v>
      </c>
      <c r="G678" s="1">
        <v>19.71</v>
      </c>
      <c r="H678" s="1">
        <v>13.84</v>
      </c>
      <c r="I678" s="1">
        <v>24.8</v>
      </c>
      <c r="J678" s="1">
        <v>18.026789000000001</v>
      </c>
      <c r="K678" s="1">
        <v>19.91</v>
      </c>
      <c r="L678" s="1" t="e">
        <v>#N/A</v>
      </c>
      <c r="M678" s="1">
        <v>960.09558300000003</v>
      </c>
      <c r="N678" s="1">
        <v>886.91</v>
      </c>
      <c r="O678" s="1">
        <v>43.15</v>
      </c>
      <c r="P678" s="1">
        <v>11.4575</v>
      </c>
      <c r="Q678" s="1">
        <v>28.95</v>
      </c>
      <c r="R678" s="1">
        <v>3.21</v>
      </c>
      <c r="S678">
        <v>107.16</v>
      </c>
      <c r="T678">
        <v>318.85000000000002</v>
      </c>
      <c r="U678">
        <v>0.69699999999999995</v>
      </c>
    </row>
    <row r="679" spans="1:21" x14ac:dyDescent="0.25">
      <c r="A679" s="3" t="str">
        <v>09/13/2002</v>
      </c>
      <c r="B679" s="1">
        <v>22.36</v>
      </c>
      <c r="C679" s="1">
        <v>21.08</v>
      </c>
      <c r="D679" s="1" t="e">
        <v>#N/A</v>
      </c>
      <c r="E679" s="1">
        <v>21.37</v>
      </c>
      <c r="F679" s="1">
        <v>26.64</v>
      </c>
      <c r="G679" s="1">
        <v>20</v>
      </c>
      <c r="H679" s="1">
        <v>13.9</v>
      </c>
      <c r="I679" s="1">
        <v>25.05</v>
      </c>
      <c r="J679" s="1">
        <v>18.164831</v>
      </c>
      <c r="K679" s="1">
        <v>19.79</v>
      </c>
      <c r="L679" s="1" t="e">
        <v>#N/A</v>
      </c>
      <c r="M679" s="1">
        <v>969.34196299999996</v>
      </c>
      <c r="N679" s="1">
        <v>889.81</v>
      </c>
      <c r="O679" s="1">
        <v>43.02</v>
      </c>
      <c r="P679" s="1">
        <v>11.494999999999999</v>
      </c>
      <c r="Q679" s="1">
        <v>29.83</v>
      </c>
      <c r="R679" s="1">
        <v>3.395</v>
      </c>
      <c r="S679">
        <v>108.1</v>
      </c>
      <c r="T679">
        <v>318.8</v>
      </c>
      <c r="U679">
        <v>0.69199999999999995</v>
      </c>
    </row>
    <row r="680" spans="1:21" x14ac:dyDescent="0.25">
      <c r="A680" s="3" t="str">
        <v>09/16/2002</v>
      </c>
      <c r="B680" s="1">
        <v>22.52</v>
      </c>
      <c r="C680" s="1">
        <v>21.29</v>
      </c>
      <c r="D680" s="1" t="e">
        <v>#N/A</v>
      </c>
      <c r="E680" s="1">
        <v>21.68</v>
      </c>
      <c r="F680" s="1">
        <v>26.64</v>
      </c>
      <c r="G680" s="1">
        <v>19.77</v>
      </c>
      <c r="H680" s="1">
        <v>13.67</v>
      </c>
      <c r="I680" s="1">
        <v>25.12</v>
      </c>
      <c r="J680" s="1">
        <v>18.124230000000001</v>
      </c>
      <c r="K680" s="1">
        <v>19.63</v>
      </c>
      <c r="L680" s="1" t="e">
        <v>#N/A</v>
      </c>
      <c r="M680" s="1">
        <v>959.75326700000005</v>
      </c>
      <c r="N680" s="1">
        <v>891.1</v>
      </c>
      <c r="O680" s="1">
        <v>42.84</v>
      </c>
      <c r="P680" s="1">
        <v>11.5375</v>
      </c>
      <c r="Q680" s="1">
        <v>29.14</v>
      </c>
      <c r="R680" s="1">
        <v>3.4550000000000001</v>
      </c>
      <c r="S680">
        <v>108.27</v>
      </c>
      <c r="T680">
        <v>315.35000000000002</v>
      </c>
      <c r="U680">
        <v>0.68100000000000005</v>
      </c>
    </row>
    <row r="681" spans="1:21" x14ac:dyDescent="0.25">
      <c r="A681" s="3" t="str">
        <v>09/17/2002</v>
      </c>
      <c r="B681" s="1">
        <v>21.79</v>
      </c>
      <c r="C681" s="1">
        <v>20.85</v>
      </c>
      <c r="D681" s="1" t="e">
        <v>#N/A</v>
      </c>
      <c r="E681" s="1">
        <v>21.13</v>
      </c>
      <c r="F681" s="1">
        <v>26.24</v>
      </c>
      <c r="G681" s="1">
        <v>19.05</v>
      </c>
      <c r="H681" s="1">
        <v>13.5</v>
      </c>
      <c r="I681" s="1">
        <v>24.84</v>
      </c>
      <c r="J681" s="1">
        <v>17.734459999999999</v>
      </c>
      <c r="K681" s="1">
        <v>19.260000000000002</v>
      </c>
      <c r="L681" s="1" t="e">
        <v>#N/A</v>
      </c>
      <c r="M681" s="1">
        <v>942.81671300000005</v>
      </c>
      <c r="N681" s="1">
        <v>873.52</v>
      </c>
      <c r="O681" s="1">
        <v>41.98</v>
      </c>
      <c r="P681" s="1">
        <v>11.307499999999999</v>
      </c>
      <c r="Q681" s="1">
        <v>29.08</v>
      </c>
      <c r="R681" s="1">
        <v>3.4550000000000001</v>
      </c>
      <c r="S681">
        <v>108.2</v>
      </c>
      <c r="T681">
        <v>315.89999999999998</v>
      </c>
      <c r="U681">
        <v>0.68049999999999999</v>
      </c>
    </row>
    <row r="682" spans="1:21" x14ac:dyDescent="0.25">
      <c r="A682" s="3" t="str">
        <v>09/18/2002</v>
      </c>
      <c r="B682" s="1">
        <v>21.85</v>
      </c>
      <c r="C682" s="1">
        <v>20.82</v>
      </c>
      <c r="D682" s="1" t="e">
        <v>#N/A</v>
      </c>
      <c r="E682" s="1">
        <v>21.14</v>
      </c>
      <c r="F682" s="1">
        <v>26.39</v>
      </c>
      <c r="G682" s="1">
        <v>19.68</v>
      </c>
      <c r="H682" s="1">
        <v>13.36</v>
      </c>
      <c r="I682" s="1">
        <v>24.87</v>
      </c>
      <c r="J682" s="1">
        <v>17.588297000000001</v>
      </c>
      <c r="K682" s="1">
        <v>19.100000000000001</v>
      </c>
      <c r="L682" s="1" t="e">
        <v>#N/A</v>
      </c>
      <c r="M682" s="1">
        <v>936.44642899999997</v>
      </c>
      <c r="N682" s="1">
        <v>869.46</v>
      </c>
      <c r="O682" s="1">
        <v>41.81</v>
      </c>
      <c r="P682" s="1">
        <v>11.12</v>
      </c>
      <c r="Q682" s="1">
        <v>29.57</v>
      </c>
      <c r="R682" s="1">
        <v>3.79</v>
      </c>
      <c r="S682">
        <v>107.7</v>
      </c>
      <c r="T682">
        <v>318.7</v>
      </c>
      <c r="U682">
        <v>0.67</v>
      </c>
    </row>
    <row r="683" spans="1:21" x14ac:dyDescent="0.25">
      <c r="A683" s="3" t="str">
        <v>09/19/2002</v>
      </c>
      <c r="B683" s="1">
        <v>21.23</v>
      </c>
      <c r="C683" s="1">
        <v>20.41</v>
      </c>
      <c r="D683" s="1" t="e">
        <v>#N/A</v>
      </c>
      <c r="E683" s="1">
        <v>20.53</v>
      </c>
      <c r="F683" s="1">
        <v>25.5</v>
      </c>
      <c r="G683" s="1">
        <v>19.27</v>
      </c>
      <c r="H683" s="1">
        <v>12.76</v>
      </c>
      <c r="I683" s="1">
        <v>24</v>
      </c>
      <c r="J683" s="1">
        <v>16.979284</v>
      </c>
      <c r="K683" s="1">
        <v>18.68</v>
      </c>
      <c r="L683" s="1" t="e">
        <v>#N/A</v>
      </c>
      <c r="M683" s="1">
        <v>908.58364500000005</v>
      </c>
      <c r="N683" s="1">
        <v>843.32</v>
      </c>
      <c r="O683" s="1">
        <v>40.39</v>
      </c>
      <c r="P683" s="1">
        <v>10.935</v>
      </c>
      <c r="Q683" s="1">
        <v>29.49</v>
      </c>
      <c r="R683" s="1">
        <v>3.8849999999999998</v>
      </c>
      <c r="S683">
        <v>106.91</v>
      </c>
      <c r="T683">
        <v>322.25</v>
      </c>
      <c r="U683">
        <v>0.66949999999999998</v>
      </c>
    </row>
    <row r="684" spans="1:21" x14ac:dyDescent="0.25">
      <c r="A684" s="3" t="str">
        <v>09/20/2002</v>
      </c>
      <c r="B684" s="1">
        <v>21.27</v>
      </c>
      <c r="C684" s="1">
        <v>20.41</v>
      </c>
      <c r="D684" s="1" t="e">
        <v>#N/A</v>
      </c>
      <c r="E684" s="1">
        <v>20.399999999999999</v>
      </c>
      <c r="F684" s="1">
        <v>25.62</v>
      </c>
      <c r="G684" s="1">
        <v>18.59</v>
      </c>
      <c r="H684" s="1">
        <v>12.83</v>
      </c>
      <c r="I684" s="1">
        <v>24.33</v>
      </c>
      <c r="J684" s="1">
        <v>16.808762000000002</v>
      </c>
      <c r="K684" s="1">
        <v>18.93</v>
      </c>
      <c r="L684" s="1" t="e">
        <v>#N/A</v>
      </c>
      <c r="M684" s="1">
        <v>912.915255</v>
      </c>
      <c r="N684" s="1">
        <v>845.39</v>
      </c>
      <c r="O684" s="1">
        <v>40.549999999999997</v>
      </c>
      <c r="P684" s="1">
        <v>10.93</v>
      </c>
      <c r="Q684" s="1">
        <v>29.65</v>
      </c>
      <c r="R684" s="1">
        <v>3.91</v>
      </c>
      <c r="S684">
        <v>107.45</v>
      </c>
      <c r="T684">
        <v>322.3</v>
      </c>
      <c r="U684">
        <v>0.67500000000000004</v>
      </c>
    </row>
    <row r="685" spans="1:21" x14ac:dyDescent="0.25">
      <c r="A685" s="3" t="str">
        <v>09/23/2002</v>
      </c>
      <c r="B685" s="1">
        <v>21.15</v>
      </c>
      <c r="C685" s="1">
        <v>20.149999999999999</v>
      </c>
      <c r="D685" s="1" t="e">
        <v>#N/A</v>
      </c>
      <c r="E685" s="1">
        <v>20.32</v>
      </c>
      <c r="F685" s="1">
        <v>25.32</v>
      </c>
      <c r="G685" s="1">
        <v>18.100000000000001</v>
      </c>
      <c r="H685" s="1">
        <v>12.43</v>
      </c>
      <c r="I685" s="1">
        <v>23.57</v>
      </c>
      <c r="J685" s="1">
        <v>16.816880999999999</v>
      </c>
      <c r="K685" s="1">
        <v>18.579999999999998</v>
      </c>
      <c r="L685" s="1" t="e">
        <v>#N/A</v>
      </c>
      <c r="M685" s="1">
        <v>891.52538000000004</v>
      </c>
      <c r="N685" s="1">
        <v>833.7</v>
      </c>
      <c r="O685" s="1">
        <v>40.049999999999997</v>
      </c>
      <c r="P685" s="1">
        <v>10.8</v>
      </c>
      <c r="Q685" s="1">
        <v>30.85</v>
      </c>
      <c r="R685" s="1">
        <v>3.9049999999999998</v>
      </c>
      <c r="S685">
        <v>107.91</v>
      </c>
      <c r="T685">
        <v>322.5</v>
      </c>
      <c r="U685">
        <v>0.67049999999999998</v>
      </c>
    </row>
    <row r="686" spans="1:21" x14ac:dyDescent="0.25">
      <c r="A686" s="3" t="str">
        <v>09/24/2002</v>
      </c>
      <c r="B686" s="1">
        <v>20.54</v>
      </c>
      <c r="C686" s="1">
        <v>19.72</v>
      </c>
      <c r="D686" s="1" t="e">
        <v>#N/A</v>
      </c>
      <c r="E686" s="1">
        <v>19.989999999999998</v>
      </c>
      <c r="F686" s="1">
        <v>25.3</v>
      </c>
      <c r="G686" s="1">
        <v>17.510000000000002</v>
      </c>
      <c r="H686" s="1">
        <v>12.23</v>
      </c>
      <c r="I686" s="1">
        <v>23.2</v>
      </c>
      <c r="J686" s="1">
        <v>16.492073000000001</v>
      </c>
      <c r="K686" s="1">
        <v>17.8</v>
      </c>
      <c r="L686" s="1" t="e">
        <v>#N/A</v>
      </c>
      <c r="M686" s="1">
        <v>886.31872099999998</v>
      </c>
      <c r="N686" s="1">
        <v>819.29</v>
      </c>
      <c r="O686" s="1">
        <v>39.049999999999997</v>
      </c>
      <c r="P686" s="1">
        <v>10.69</v>
      </c>
      <c r="Q686" s="1">
        <v>30.79</v>
      </c>
      <c r="R686" s="1">
        <v>3.9649999999999999</v>
      </c>
      <c r="S686">
        <v>107.51</v>
      </c>
      <c r="T686">
        <v>326.3</v>
      </c>
      <c r="U686">
        <v>0.66549999999999998</v>
      </c>
    </row>
    <row r="687" spans="1:21" x14ac:dyDescent="0.25">
      <c r="A687" s="3" t="str">
        <v>09/25/2002</v>
      </c>
      <c r="B687" s="1">
        <v>21.1</v>
      </c>
      <c r="C687" s="1">
        <v>20.100000000000001</v>
      </c>
      <c r="D687" s="1" t="e">
        <v>#N/A</v>
      </c>
      <c r="E687" s="1">
        <v>20.149999999999999</v>
      </c>
      <c r="F687" s="1">
        <v>26.02</v>
      </c>
      <c r="G687" s="1">
        <v>18.03</v>
      </c>
      <c r="H687" s="1">
        <v>12.7</v>
      </c>
      <c r="I687" s="1">
        <v>23.66</v>
      </c>
      <c r="J687" s="1">
        <v>16.816880999999999</v>
      </c>
      <c r="K687" s="1">
        <v>18.239999999999998</v>
      </c>
      <c r="L687" s="1" t="e">
        <v>#N/A</v>
      </c>
      <c r="M687" s="1">
        <v>907.58317799999998</v>
      </c>
      <c r="N687" s="1">
        <v>839.66</v>
      </c>
      <c r="O687" s="1">
        <v>39.950000000000003</v>
      </c>
      <c r="P687" s="1">
        <v>10.945</v>
      </c>
      <c r="Q687" s="1">
        <v>30.69</v>
      </c>
      <c r="R687" s="1">
        <v>3.7650000000000001</v>
      </c>
      <c r="S687">
        <v>107.76</v>
      </c>
      <c r="T687">
        <v>325.14999999999998</v>
      </c>
      <c r="U687">
        <v>0.67</v>
      </c>
    </row>
    <row r="688" spans="1:21" x14ac:dyDescent="0.25">
      <c r="A688" s="3" t="str">
        <v>09/26/2002</v>
      </c>
      <c r="B688" s="1">
        <v>21.99</v>
      </c>
      <c r="C688" s="1">
        <v>20.49</v>
      </c>
      <c r="D688" s="1" t="e">
        <v>#N/A</v>
      </c>
      <c r="E688" s="1">
        <v>20.61</v>
      </c>
      <c r="F688" s="1">
        <v>26.48</v>
      </c>
      <c r="G688" s="1">
        <v>18.739999999999998</v>
      </c>
      <c r="H688" s="1">
        <v>12.55</v>
      </c>
      <c r="I688" s="1">
        <v>24.23</v>
      </c>
      <c r="J688" s="1">
        <v>17.304089999999999</v>
      </c>
      <c r="K688" s="1">
        <v>18.5</v>
      </c>
      <c r="L688" s="1" t="e">
        <v>#N/A</v>
      </c>
      <c r="M688" s="1">
        <v>921.37516400000004</v>
      </c>
      <c r="N688" s="1">
        <v>854.95</v>
      </c>
      <c r="O688" s="1">
        <v>40.98</v>
      </c>
      <c r="P688" s="1">
        <v>11.0625</v>
      </c>
      <c r="Q688" s="1">
        <v>30.31</v>
      </c>
      <c r="R688" s="1">
        <v>3.625</v>
      </c>
      <c r="S688">
        <v>107.74</v>
      </c>
      <c r="T688">
        <v>319.60000000000002</v>
      </c>
      <c r="U688">
        <v>0.67200000000000004</v>
      </c>
    </row>
    <row r="689" spans="1:21" x14ac:dyDescent="0.25">
      <c r="A689" s="3" t="str">
        <v>09/27/2002</v>
      </c>
      <c r="B689" s="1">
        <v>21.58</v>
      </c>
      <c r="C689" s="1">
        <v>19.71</v>
      </c>
      <c r="D689" s="1" t="e">
        <v>#N/A</v>
      </c>
      <c r="E689" s="1">
        <v>20</v>
      </c>
      <c r="F689" s="1">
        <v>25.5</v>
      </c>
      <c r="G689" s="1">
        <v>18.420000000000002</v>
      </c>
      <c r="H689" s="1">
        <v>12.24</v>
      </c>
      <c r="I689" s="1">
        <v>23.52</v>
      </c>
      <c r="J689" s="1">
        <v>16.768160000000002</v>
      </c>
      <c r="K689" s="1">
        <v>17.97</v>
      </c>
      <c r="L689" s="1" t="e">
        <v>#N/A</v>
      </c>
      <c r="M689" s="1">
        <v>899.24393799999996</v>
      </c>
      <c r="N689" s="1">
        <v>827.37</v>
      </c>
      <c r="O689" s="1">
        <v>39.79</v>
      </c>
      <c r="P689" s="1">
        <v>10.702500000000001</v>
      </c>
      <c r="Q689" s="1">
        <v>30.53</v>
      </c>
      <c r="R689" s="1">
        <v>3.7850000000000001</v>
      </c>
      <c r="S689">
        <v>107.42</v>
      </c>
      <c r="T689">
        <v>320.05</v>
      </c>
      <c r="U689">
        <v>0.66049999999999998</v>
      </c>
    </row>
    <row r="690" spans="1:21" x14ac:dyDescent="0.25">
      <c r="A690" s="3" t="str">
        <v>09/30/2002</v>
      </c>
      <c r="B690" s="1">
        <v>21.16</v>
      </c>
      <c r="C690" s="1">
        <v>19.52</v>
      </c>
      <c r="D690" s="1" t="e">
        <v>#N/A</v>
      </c>
      <c r="E690" s="1">
        <v>19.79</v>
      </c>
      <c r="F690" s="1">
        <v>25.38</v>
      </c>
      <c r="G690" s="1">
        <v>18.670000000000002</v>
      </c>
      <c r="H690" s="1">
        <v>11.83</v>
      </c>
      <c r="I690" s="1">
        <v>22.67</v>
      </c>
      <c r="J690" s="1">
        <v>16.784400000000002</v>
      </c>
      <c r="K690" s="1">
        <v>17.690000000000001</v>
      </c>
      <c r="L690" s="1" t="e">
        <v>#N/A</v>
      </c>
      <c r="M690" s="1">
        <v>900.45272499999999</v>
      </c>
      <c r="N690" s="1">
        <v>815.28</v>
      </c>
      <c r="O690" s="1">
        <v>39.42</v>
      </c>
      <c r="P690" s="1">
        <v>10.4925</v>
      </c>
      <c r="Q690" s="1">
        <v>30.59</v>
      </c>
      <c r="R690" s="1">
        <v>4.0999999999999996</v>
      </c>
      <c r="S690">
        <v>106.89</v>
      </c>
      <c r="T690">
        <v>323.7</v>
      </c>
      <c r="U690">
        <v>0.66</v>
      </c>
    </row>
    <row r="691" spans="1:21" x14ac:dyDescent="0.25">
      <c r="A691" s="3" t="str">
        <v>10/01/2002</v>
      </c>
      <c r="B691" s="1">
        <v>21.83</v>
      </c>
      <c r="C691" s="1">
        <v>20.37</v>
      </c>
      <c r="D691" s="1" t="e">
        <v>#N/A</v>
      </c>
      <c r="E691" s="1">
        <v>20.38</v>
      </c>
      <c r="F691" s="1">
        <v>26.17</v>
      </c>
      <c r="G691" s="1">
        <v>18.97</v>
      </c>
      <c r="H691" s="1">
        <v>12.47</v>
      </c>
      <c r="I691" s="1">
        <v>23.3</v>
      </c>
      <c r="J691" s="1">
        <v>17.498975999999999</v>
      </c>
      <c r="K691" s="1">
        <v>18.79</v>
      </c>
      <c r="L691" s="1" t="e">
        <v>#N/A</v>
      </c>
      <c r="M691" s="1">
        <v>914.904584</v>
      </c>
      <c r="N691" s="1">
        <v>847.91</v>
      </c>
      <c r="O691" s="1">
        <v>40.93</v>
      </c>
      <c r="P691" s="1">
        <v>10.9375</v>
      </c>
      <c r="Q691" s="1">
        <v>30.71</v>
      </c>
      <c r="R691" s="1">
        <v>4.37</v>
      </c>
      <c r="S691">
        <v>107.18</v>
      </c>
      <c r="T691">
        <v>321.75</v>
      </c>
      <c r="U691">
        <v>0.66400000000000003</v>
      </c>
    </row>
    <row r="692" spans="1:21" x14ac:dyDescent="0.25">
      <c r="A692" s="3" t="str">
        <v>10/02/2002</v>
      </c>
      <c r="B692" s="1">
        <v>21.59</v>
      </c>
      <c r="C692" s="1">
        <v>19.670000000000002</v>
      </c>
      <c r="D692" s="1" t="e">
        <v>#N/A</v>
      </c>
      <c r="E692" s="1">
        <v>20.27</v>
      </c>
      <c r="F692" s="1">
        <v>26.19</v>
      </c>
      <c r="G692" s="1">
        <v>18.399999999999999</v>
      </c>
      <c r="H692" s="1">
        <v>12.19</v>
      </c>
      <c r="I692" s="1">
        <v>22.78</v>
      </c>
      <c r="J692" s="1">
        <v>16.800642</v>
      </c>
      <c r="K692" s="1">
        <v>17.93</v>
      </c>
      <c r="L692" s="1" t="e">
        <v>#N/A</v>
      </c>
      <c r="M692" s="1">
        <v>895.37772600000005</v>
      </c>
      <c r="N692" s="1">
        <v>827.91</v>
      </c>
      <c r="O692" s="1">
        <v>39.75</v>
      </c>
      <c r="P692" s="1">
        <v>10.76</v>
      </c>
      <c r="Q692" s="1">
        <v>30.59</v>
      </c>
      <c r="R692" s="1">
        <v>4.3</v>
      </c>
      <c r="S692">
        <v>106.97</v>
      </c>
      <c r="T692">
        <v>322.2</v>
      </c>
      <c r="U692">
        <v>0.66949999999999998</v>
      </c>
    </row>
    <row r="693" spans="1:21" x14ac:dyDescent="0.25">
      <c r="A693" s="3" t="str">
        <v>10/03/2002</v>
      </c>
      <c r="B693" s="1">
        <v>21.73</v>
      </c>
      <c r="C693" s="1">
        <v>19.510000000000002</v>
      </c>
      <c r="D693" s="1" t="e">
        <v>#N/A</v>
      </c>
      <c r="E693" s="1">
        <v>20.22</v>
      </c>
      <c r="F693" s="1">
        <v>26.09</v>
      </c>
      <c r="G693" s="1">
        <v>18.3</v>
      </c>
      <c r="H693" s="1">
        <v>12.16</v>
      </c>
      <c r="I693" s="1">
        <v>22.67</v>
      </c>
      <c r="J693" s="1">
        <v>16.126667000000001</v>
      </c>
      <c r="K693" s="1">
        <v>17.77</v>
      </c>
      <c r="L693" s="1" t="e">
        <v>#N/A</v>
      </c>
      <c r="M693" s="1">
        <v>886.98458800000003</v>
      </c>
      <c r="N693" s="1">
        <v>818.95</v>
      </c>
      <c r="O693" s="1">
        <v>39.18</v>
      </c>
      <c r="P693" s="1">
        <v>10.657500000000001</v>
      </c>
      <c r="Q693" s="1">
        <v>29.73</v>
      </c>
      <c r="R693" s="1">
        <v>4.18</v>
      </c>
      <c r="S693">
        <v>106.93</v>
      </c>
      <c r="T693">
        <v>322.10000000000002</v>
      </c>
      <c r="U693">
        <v>0.66200000000000003</v>
      </c>
    </row>
    <row r="694" spans="1:21" x14ac:dyDescent="0.25">
      <c r="A694" s="3" t="str">
        <v>10/04/2002</v>
      </c>
      <c r="B694" s="1">
        <v>21.36</v>
      </c>
      <c r="C694" s="1">
        <v>19</v>
      </c>
      <c r="D694" s="1" t="e">
        <v>#N/A</v>
      </c>
      <c r="E694" s="1">
        <v>20</v>
      </c>
      <c r="F694" s="1">
        <v>25.27</v>
      </c>
      <c r="G694" s="1">
        <v>17.46</v>
      </c>
      <c r="H694" s="1">
        <v>11.9</v>
      </c>
      <c r="I694" s="1">
        <v>22.38</v>
      </c>
      <c r="J694" s="1">
        <v>15.680057</v>
      </c>
      <c r="K694" s="1">
        <v>17.55</v>
      </c>
      <c r="L694" s="1" t="e">
        <v>#N/A</v>
      </c>
      <c r="M694" s="1">
        <v>864.94325900000001</v>
      </c>
      <c r="N694" s="1">
        <v>800.58</v>
      </c>
      <c r="O694" s="1">
        <v>38.28</v>
      </c>
      <c r="P694" s="1">
        <v>10.45</v>
      </c>
      <c r="Q694" s="1">
        <v>29.65</v>
      </c>
      <c r="R694" s="1">
        <v>3.85</v>
      </c>
      <c r="S694">
        <v>107.62</v>
      </c>
      <c r="T694">
        <v>320.3</v>
      </c>
      <c r="U694">
        <v>0.65600000000000003</v>
      </c>
    </row>
    <row r="695" spans="1:21" x14ac:dyDescent="0.25">
      <c r="A695" s="3" t="str">
        <v>10/07/2002</v>
      </c>
      <c r="B695" s="1">
        <v>21.09</v>
      </c>
      <c r="C695" s="1">
        <v>18.489999999999998</v>
      </c>
      <c r="D695" s="1" t="e">
        <v>#N/A</v>
      </c>
      <c r="E695" s="1">
        <v>19.96</v>
      </c>
      <c r="F695" s="1">
        <v>25.21</v>
      </c>
      <c r="G695" s="1">
        <v>17.3</v>
      </c>
      <c r="H695" s="1">
        <v>11.69</v>
      </c>
      <c r="I695" s="1">
        <v>21.51</v>
      </c>
      <c r="J695" s="1">
        <v>15.184727000000001</v>
      </c>
      <c r="K695" s="1">
        <v>17.03</v>
      </c>
      <c r="L695" s="1" t="e">
        <v>#N/A</v>
      </c>
      <c r="M695" s="1">
        <v>840.85120099999995</v>
      </c>
      <c r="N695" s="1">
        <v>785.28</v>
      </c>
      <c r="O695" s="1">
        <v>37.200000000000003</v>
      </c>
      <c r="P695" s="1">
        <v>10.3125</v>
      </c>
      <c r="Q695" s="1">
        <v>29.65</v>
      </c>
      <c r="R695" s="1">
        <v>3.78</v>
      </c>
      <c r="S695">
        <v>107.51</v>
      </c>
      <c r="T695">
        <v>321.75</v>
      </c>
      <c r="U695">
        <v>0.65900000000000003</v>
      </c>
    </row>
    <row r="696" spans="1:21" x14ac:dyDescent="0.25">
      <c r="A696" s="3" t="str">
        <v>10/08/2002</v>
      </c>
      <c r="B696" s="1">
        <v>20.86</v>
      </c>
      <c r="C696" s="1">
        <v>18.63</v>
      </c>
      <c r="D696" s="1" t="e">
        <v>#N/A</v>
      </c>
      <c r="E696" s="1">
        <v>20.38</v>
      </c>
      <c r="F696" s="1">
        <v>25.95</v>
      </c>
      <c r="G696" s="1">
        <v>16.649999999999999</v>
      </c>
      <c r="H696" s="1">
        <v>11.69</v>
      </c>
      <c r="I696" s="1">
        <v>22.15</v>
      </c>
      <c r="J696" s="1">
        <v>15.769379000000001</v>
      </c>
      <c r="K696" s="1">
        <v>17.3</v>
      </c>
      <c r="L696" s="1" t="e">
        <v>#N/A</v>
      </c>
      <c r="M696" s="1">
        <v>845.89430400000003</v>
      </c>
      <c r="N696" s="1">
        <v>798.55</v>
      </c>
      <c r="O696" s="1">
        <v>37.64</v>
      </c>
      <c r="P696" s="1">
        <v>10.55</v>
      </c>
      <c r="Q696" s="1">
        <v>29.56</v>
      </c>
      <c r="R696" s="1">
        <v>3.8450000000000002</v>
      </c>
      <c r="S696">
        <v>108.01</v>
      </c>
      <c r="T696">
        <v>319</v>
      </c>
      <c r="U696">
        <v>0.65900000000000003</v>
      </c>
    </row>
    <row r="697" spans="1:21" x14ac:dyDescent="0.25">
      <c r="A697" s="3" t="str">
        <v>10/09/2002</v>
      </c>
      <c r="B697" s="1">
        <v>20.45</v>
      </c>
      <c r="C697" s="1">
        <v>18</v>
      </c>
      <c r="D697" s="1" t="e">
        <v>#N/A</v>
      </c>
      <c r="E697" s="1">
        <v>20.12</v>
      </c>
      <c r="F697" s="1">
        <v>25.68</v>
      </c>
      <c r="G697" s="1">
        <v>15.23</v>
      </c>
      <c r="H697" s="1">
        <v>11.58</v>
      </c>
      <c r="I697" s="1">
        <v>21.35</v>
      </c>
      <c r="J697" s="1">
        <v>15.103524999999999</v>
      </c>
      <c r="K697" s="1">
        <v>16.63</v>
      </c>
      <c r="L697" s="1" t="e">
        <v>#N/A</v>
      </c>
      <c r="M697" s="1">
        <v>812.90000799999996</v>
      </c>
      <c r="N697" s="1">
        <v>776.76</v>
      </c>
      <c r="O697" s="1">
        <v>36.28</v>
      </c>
      <c r="P697" s="1">
        <v>10.33</v>
      </c>
      <c r="Q697" s="1">
        <v>29.31</v>
      </c>
      <c r="R697" s="1">
        <v>3.9</v>
      </c>
      <c r="S697">
        <v>106.95</v>
      </c>
      <c r="T697">
        <v>319.35000000000002</v>
      </c>
      <c r="U697">
        <v>0.65849999999999997</v>
      </c>
    </row>
    <row r="698" spans="1:21" x14ac:dyDescent="0.25">
      <c r="A698" s="3" t="str">
        <v>10/10/2002</v>
      </c>
      <c r="B698" s="1">
        <v>20.93</v>
      </c>
      <c r="C698" s="1">
        <v>18.62</v>
      </c>
      <c r="D698" s="1" t="e">
        <v>#N/A</v>
      </c>
      <c r="E698" s="1">
        <v>20.21</v>
      </c>
      <c r="F698" s="1">
        <v>26</v>
      </c>
      <c r="G698" s="1">
        <v>16.260000000000002</v>
      </c>
      <c r="H698" s="1">
        <v>12.19</v>
      </c>
      <c r="I698" s="1">
        <v>21.73</v>
      </c>
      <c r="J698" s="1">
        <v>15.899302</v>
      </c>
      <c r="K698" s="1">
        <v>17.39</v>
      </c>
      <c r="L698" s="1" t="e">
        <v>#N/A</v>
      </c>
      <c r="M698" s="1">
        <v>835.60162000000003</v>
      </c>
      <c r="N698" s="1">
        <v>803.92</v>
      </c>
      <c r="O698" s="1">
        <v>38.04</v>
      </c>
      <c r="P698" s="1">
        <v>10.592499999999999</v>
      </c>
      <c r="Q698" s="1">
        <v>28.96</v>
      </c>
      <c r="R698" s="1">
        <v>3.8650000000000002</v>
      </c>
      <c r="S698">
        <v>107.29</v>
      </c>
      <c r="T698">
        <v>318.95</v>
      </c>
      <c r="U698">
        <v>0.66600000000000004</v>
      </c>
    </row>
    <row r="699" spans="1:21" x14ac:dyDescent="0.25">
      <c r="A699" s="3" t="str">
        <v>10/11/2002</v>
      </c>
      <c r="B699" s="1">
        <v>21.28</v>
      </c>
      <c r="C699" s="1">
        <v>19.48</v>
      </c>
      <c r="D699" s="1" t="e">
        <v>#N/A</v>
      </c>
      <c r="E699" s="1">
        <v>20.440000000000001</v>
      </c>
      <c r="F699" s="1">
        <v>26.31</v>
      </c>
      <c r="G699" s="1">
        <v>16.48</v>
      </c>
      <c r="H699" s="1">
        <v>12.96</v>
      </c>
      <c r="I699" s="1">
        <v>22.78</v>
      </c>
      <c r="J699" s="1">
        <v>16.735679999999999</v>
      </c>
      <c r="K699" s="1">
        <v>18.09</v>
      </c>
      <c r="L699" s="1" t="e">
        <v>#N/A</v>
      </c>
      <c r="M699" s="1">
        <v>857.36159199999997</v>
      </c>
      <c r="N699" s="1">
        <v>835.32</v>
      </c>
      <c r="O699" s="1">
        <v>39.51</v>
      </c>
      <c r="P699" s="1">
        <v>10.887499999999999</v>
      </c>
      <c r="Q699" s="1">
        <v>29.36</v>
      </c>
      <c r="R699" s="1">
        <v>3.9</v>
      </c>
      <c r="S699">
        <v>107.19</v>
      </c>
      <c r="T699">
        <v>316.85000000000002</v>
      </c>
      <c r="U699">
        <v>0.67800000000000005</v>
      </c>
    </row>
    <row r="700" spans="1:21" x14ac:dyDescent="0.25">
      <c r="A700" s="3" t="str">
        <v>10/14/2002</v>
      </c>
      <c r="B700" s="1">
        <v>21.87</v>
      </c>
      <c r="C700" s="1">
        <v>19.37</v>
      </c>
      <c r="D700" s="1" t="e">
        <v>#N/A</v>
      </c>
      <c r="E700" s="1">
        <v>20.78</v>
      </c>
      <c r="F700" s="1">
        <v>27</v>
      </c>
      <c r="G700" s="1">
        <v>16.45</v>
      </c>
      <c r="H700" s="1">
        <v>12.98</v>
      </c>
      <c r="I700" s="1">
        <v>22.96</v>
      </c>
      <c r="J700" s="1">
        <v>16.857482999999998</v>
      </c>
      <c r="K700" s="1">
        <v>18.059999999999999</v>
      </c>
      <c r="L700" s="1" t="e">
        <v>#N/A</v>
      </c>
      <c r="M700" s="1">
        <v>861.34587999999997</v>
      </c>
      <c r="N700" s="1">
        <v>841.44</v>
      </c>
      <c r="O700" s="1">
        <v>39.69</v>
      </c>
      <c r="P700" s="1">
        <v>11.1175</v>
      </c>
      <c r="Q700" s="1">
        <v>30.06</v>
      </c>
      <c r="R700" s="1">
        <v>4.2</v>
      </c>
      <c r="S700">
        <v>107.23</v>
      </c>
      <c r="T700">
        <v>317.75</v>
      </c>
      <c r="U700">
        <v>0.66600000000000004</v>
      </c>
    </row>
    <row r="701" spans="1:21" x14ac:dyDescent="0.25">
      <c r="A701" s="3" t="str">
        <v>10/15/2002</v>
      </c>
      <c r="B701" s="1">
        <v>22.53</v>
      </c>
      <c r="C701" s="1">
        <v>20.309999999999999</v>
      </c>
      <c r="D701" s="1" t="e">
        <v>#N/A</v>
      </c>
      <c r="E701" s="1">
        <v>20.96</v>
      </c>
      <c r="F701" s="1">
        <v>27.48</v>
      </c>
      <c r="G701" s="1">
        <v>16.5</v>
      </c>
      <c r="H701" s="1">
        <v>13.8</v>
      </c>
      <c r="I701" s="1">
        <v>24.1</v>
      </c>
      <c r="J701" s="1">
        <v>18.067388999999999</v>
      </c>
      <c r="K701" s="1">
        <v>19.010000000000002</v>
      </c>
      <c r="L701" s="1" t="e">
        <v>#N/A</v>
      </c>
      <c r="M701" s="1">
        <v>896.110635</v>
      </c>
      <c r="N701" s="1">
        <v>881.27</v>
      </c>
      <c r="O701" s="1">
        <v>41.9</v>
      </c>
      <c r="P701" s="1">
        <v>11.574999999999999</v>
      </c>
      <c r="Q701" s="1">
        <v>29.73</v>
      </c>
      <c r="R701" s="1">
        <v>4.16</v>
      </c>
      <c r="S701">
        <v>107.8</v>
      </c>
      <c r="T701">
        <v>316.2</v>
      </c>
      <c r="U701">
        <v>0.67149999999999999</v>
      </c>
    </row>
    <row r="702" spans="1:21" x14ac:dyDescent="0.25">
      <c r="A702" s="3" t="str">
        <v>10/16/2002</v>
      </c>
      <c r="B702" s="1">
        <v>22.18</v>
      </c>
      <c r="C702" s="1">
        <v>19.809999999999999</v>
      </c>
      <c r="D702" s="1" t="e">
        <v>#N/A</v>
      </c>
      <c r="E702" s="1">
        <v>20.52</v>
      </c>
      <c r="F702" s="1">
        <v>27.56</v>
      </c>
      <c r="G702" s="1">
        <v>15.93</v>
      </c>
      <c r="H702" s="1">
        <v>13.05</v>
      </c>
      <c r="I702" s="1">
        <v>23.67</v>
      </c>
      <c r="J702" s="1">
        <v>17.742581999999999</v>
      </c>
      <c r="K702" s="1">
        <v>18.54</v>
      </c>
      <c r="L702" s="1" t="e">
        <v>#N/A</v>
      </c>
      <c r="M702" s="1">
        <v>872.096226</v>
      </c>
      <c r="N702" s="1">
        <v>860.02</v>
      </c>
      <c r="O702" s="1">
        <v>40.99</v>
      </c>
      <c r="P702" s="1">
        <v>11.295</v>
      </c>
      <c r="Q702" s="1">
        <v>29.28</v>
      </c>
      <c r="R702" s="1">
        <v>4.0949999999999998</v>
      </c>
      <c r="S702">
        <v>107.62</v>
      </c>
      <c r="T702">
        <v>314.05</v>
      </c>
      <c r="U702">
        <v>0.67</v>
      </c>
    </row>
    <row r="703" spans="1:21" x14ac:dyDescent="0.25">
      <c r="A703" s="3" t="str">
        <v>10/17/2002</v>
      </c>
      <c r="B703" s="1">
        <v>22.65</v>
      </c>
      <c r="C703" s="1">
        <v>20.43</v>
      </c>
      <c r="D703" s="1" t="e">
        <v>#N/A</v>
      </c>
      <c r="E703" s="1">
        <v>20.61</v>
      </c>
      <c r="F703" s="1">
        <v>27.9</v>
      </c>
      <c r="G703" s="1">
        <v>16.2</v>
      </c>
      <c r="H703" s="1">
        <v>13.6</v>
      </c>
      <c r="I703" s="1">
        <v>23.93</v>
      </c>
      <c r="J703" s="1">
        <v>18.270392999999999</v>
      </c>
      <c r="K703" s="1">
        <v>19.07</v>
      </c>
      <c r="L703" s="1" t="e">
        <v>#N/A</v>
      </c>
      <c r="M703" s="1">
        <v>901.20755399999996</v>
      </c>
      <c r="N703" s="1">
        <v>879.2</v>
      </c>
      <c r="O703" s="1">
        <v>41.95</v>
      </c>
      <c r="P703" s="1">
        <v>11.465</v>
      </c>
      <c r="Q703" s="1">
        <v>29.61</v>
      </c>
      <c r="R703" s="1">
        <v>4.12</v>
      </c>
      <c r="S703">
        <v>108.37</v>
      </c>
      <c r="T703">
        <v>310.75</v>
      </c>
      <c r="U703">
        <v>0.69199999999999995</v>
      </c>
    </row>
    <row r="704" spans="1:21" x14ac:dyDescent="0.25">
      <c r="A704" s="3" t="str">
        <v>10/18/2002</v>
      </c>
      <c r="B704" s="1">
        <v>22.63</v>
      </c>
      <c r="C704" s="1">
        <v>20.399999999999999</v>
      </c>
      <c r="D704" s="1" t="e">
        <v>#N/A</v>
      </c>
      <c r="E704" s="1">
        <v>20.85</v>
      </c>
      <c r="F704" s="1">
        <v>27.91</v>
      </c>
      <c r="G704" s="1">
        <v>16.34</v>
      </c>
      <c r="H704" s="1">
        <v>13.78</v>
      </c>
      <c r="I704" s="1">
        <v>24.26</v>
      </c>
      <c r="J704" s="1">
        <v>18.254152000000001</v>
      </c>
      <c r="K704" s="1">
        <v>18.95</v>
      </c>
      <c r="L704" s="1" t="e">
        <v>#N/A</v>
      </c>
      <c r="M704" s="1">
        <v>903.21793400000001</v>
      </c>
      <c r="N704" s="1">
        <v>884.39</v>
      </c>
      <c r="O704" s="1">
        <v>41.8</v>
      </c>
      <c r="P704" s="1">
        <v>11.5725</v>
      </c>
      <c r="Q704" s="1">
        <v>29.56</v>
      </c>
      <c r="R704" s="1">
        <v>4.12</v>
      </c>
      <c r="S704">
        <v>108.49</v>
      </c>
      <c r="T704">
        <v>312.75</v>
      </c>
      <c r="U704">
        <v>0.68799999999999994</v>
      </c>
    </row>
    <row r="705" spans="1:21" x14ac:dyDescent="0.25">
      <c r="A705" s="3" t="str">
        <v>10/21/2002</v>
      </c>
      <c r="B705" s="1">
        <v>22.74</v>
      </c>
      <c r="C705" s="1">
        <v>21.02</v>
      </c>
      <c r="D705" s="1" t="e">
        <v>#N/A</v>
      </c>
      <c r="E705" s="1">
        <v>21.37</v>
      </c>
      <c r="F705" s="1">
        <v>28</v>
      </c>
      <c r="G705" s="1">
        <v>17.3</v>
      </c>
      <c r="H705" s="1">
        <v>14.06</v>
      </c>
      <c r="I705" s="1">
        <v>24.8</v>
      </c>
      <c r="J705" s="1">
        <v>18.554600000000001</v>
      </c>
      <c r="K705" s="1">
        <v>19.600000000000001</v>
      </c>
      <c r="L705" s="1" t="e">
        <v>#N/A</v>
      </c>
      <c r="M705" s="1">
        <v>916.28635599999996</v>
      </c>
      <c r="N705" s="1">
        <v>899.72</v>
      </c>
      <c r="O705" s="1">
        <v>42.93</v>
      </c>
      <c r="P705" s="1">
        <v>11.75</v>
      </c>
      <c r="Q705" s="1">
        <v>28.31</v>
      </c>
      <c r="R705" s="1">
        <v>4.25</v>
      </c>
      <c r="S705">
        <v>108.2</v>
      </c>
      <c r="T705">
        <v>312.60000000000002</v>
      </c>
      <c r="U705">
        <v>0.69899999999999995</v>
      </c>
    </row>
    <row r="706" spans="1:21" x14ac:dyDescent="0.25">
      <c r="A706" s="3" t="str">
        <v>10/22/2002</v>
      </c>
      <c r="B706" s="1">
        <v>22.1</v>
      </c>
      <c r="C706" s="1">
        <v>20.73</v>
      </c>
      <c r="D706" s="1" t="e">
        <v>#N/A</v>
      </c>
      <c r="E706" s="1">
        <v>21</v>
      </c>
      <c r="F706" s="1">
        <v>27.48</v>
      </c>
      <c r="G706" s="1">
        <v>17.079999999999998</v>
      </c>
      <c r="H706" s="1">
        <v>14</v>
      </c>
      <c r="I706" s="1">
        <v>24.66</v>
      </c>
      <c r="J706" s="1">
        <v>18.384074999999999</v>
      </c>
      <c r="K706" s="1">
        <v>19.14</v>
      </c>
      <c r="L706" s="1" t="e">
        <v>#N/A</v>
      </c>
      <c r="M706" s="1">
        <v>901.43428300000005</v>
      </c>
      <c r="N706" s="1">
        <v>890.16</v>
      </c>
      <c r="O706" s="1">
        <v>42.62</v>
      </c>
      <c r="P706" s="1">
        <v>11.592499999999999</v>
      </c>
      <c r="Q706" s="1">
        <v>27.93</v>
      </c>
      <c r="R706" s="1">
        <v>4.2</v>
      </c>
      <c r="S706">
        <v>107.99</v>
      </c>
      <c r="T706">
        <v>312.55</v>
      </c>
      <c r="U706">
        <v>0.69299999999999995</v>
      </c>
    </row>
    <row r="707" spans="1:21" x14ac:dyDescent="0.25">
      <c r="A707" s="3" t="str">
        <v>10/23/2002</v>
      </c>
      <c r="B707" s="1">
        <v>22.46</v>
      </c>
      <c r="C707" s="1">
        <v>20.94</v>
      </c>
      <c r="D707" s="1" t="e">
        <v>#N/A</v>
      </c>
      <c r="E707" s="1">
        <v>21</v>
      </c>
      <c r="F707" s="1">
        <v>27.3</v>
      </c>
      <c r="G707" s="1">
        <v>17.39</v>
      </c>
      <c r="H707" s="1">
        <v>14.38</v>
      </c>
      <c r="I707" s="1">
        <v>24.94</v>
      </c>
      <c r="J707" s="1">
        <v>18.392195000000001</v>
      </c>
      <c r="K707" s="1">
        <v>19.11</v>
      </c>
      <c r="L707" s="1" t="e">
        <v>#N/A</v>
      </c>
      <c r="M707" s="1">
        <v>917.073892</v>
      </c>
      <c r="N707" s="1">
        <v>896.14</v>
      </c>
      <c r="O707" s="1">
        <v>42.99</v>
      </c>
      <c r="P707" s="1">
        <v>11.682499999999999</v>
      </c>
      <c r="Q707" s="1">
        <v>28.19</v>
      </c>
      <c r="R707" s="1">
        <v>4.24</v>
      </c>
      <c r="S707">
        <v>108</v>
      </c>
      <c r="T707">
        <v>312.10000000000002</v>
      </c>
      <c r="U707">
        <v>0.6905</v>
      </c>
    </row>
    <row r="708" spans="1:21" x14ac:dyDescent="0.25">
      <c r="A708" s="3" t="str">
        <v>10/24/2002</v>
      </c>
      <c r="B708" s="1">
        <v>22.09</v>
      </c>
      <c r="C708" s="1">
        <v>20.5</v>
      </c>
      <c r="D708" s="1" t="e">
        <v>#N/A</v>
      </c>
      <c r="E708" s="1">
        <v>20.69</v>
      </c>
      <c r="F708" s="1">
        <v>26.85</v>
      </c>
      <c r="G708" s="1">
        <v>17.399999999999999</v>
      </c>
      <c r="H708" s="1">
        <v>14.15</v>
      </c>
      <c r="I708" s="1">
        <v>24.63</v>
      </c>
      <c r="J708" s="1">
        <v>18.059266999999998</v>
      </c>
      <c r="K708" s="1">
        <v>18.48</v>
      </c>
      <c r="L708" s="1" t="e">
        <v>#N/A</v>
      </c>
      <c r="M708" s="1">
        <v>909.78274899999997</v>
      </c>
      <c r="N708" s="1">
        <v>882.5</v>
      </c>
      <c r="O708" s="1">
        <v>42.33</v>
      </c>
      <c r="P708" s="1">
        <v>11.432499999999999</v>
      </c>
      <c r="Q708" s="1">
        <v>27.87</v>
      </c>
      <c r="R708" s="1">
        <v>4.2850000000000001</v>
      </c>
      <c r="S708">
        <v>107.84</v>
      </c>
      <c r="T708">
        <v>311.75</v>
      </c>
      <c r="U708">
        <v>0.69850000000000001</v>
      </c>
    </row>
    <row r="709" spans="1:21" x14ac:dyDescent="0.25">
      <c r="A709" s="3" t="str">
        <v>10/25/2002</v>
      </c>
      <c r="B709" s="1">
        <v>21.75</v>
      </c>
      <c r="C709" s="1">
        <v>20.76</v>
      </c>
      <c r="D709" s="1" t="e">
        <v>#N/A</v>
      </c>
      <c r="E709" s="1">
        <v>20.83</v>
      </c>
      <c r="F709" s="1">
        <v>27.34</v>
      </c>
      <c r="G709" s="1">
        <v>17.649999999999999</v>
      </c>
      <c r="H709" s="1">
        <v>14.53</v>
      </c>
      <c r="I709" s="1">
        <v>25.13</v>
      </c>
      <c r="J709" s="1">
        <v>18.513995999999999</v>
      </c>
      <c r="K709" s="1">
        <v>19.02</v>
      </c>
      <c r="L709" s="1" t="e">
        <v>#N/A</v>
      </c>
      <c r="M709" s="1">
        <v>926.23768500000006</v>
      </c>
      <c r="N709" s="1">
        <v>897.65</v>
      </c>
      <c r="O709" s="1">
        <v>43.19</v>
      </c>
      <c r="P709" s="1">
        <v>11.717499999999999</v>
      </c>
      <c r="Q709" s="1">
        <v>27.09</v>
      </c>
      <c r="R709" s="1">
        <v>4.1050000000000004</v>
      </c>
      <c r="S709">
        <v>107.91</v>
      </c>
      <c r="T709">
        <v>313</v>
      </c>
      <c r="U709">
        <v>0.71050000000000002</v>
      </c>
    </row>
    <row r="710" spans="1:21" x14ac:dyDescent="0.25">
      <c r="A710" s="3" t="str">
        <v>10/28/2002</v>
      </c>
      <c r="B710" s="1">
        <v>21.71</v>
      </c>
      <c r="C710" s="1">
        <v>20.47</v>
      </c>
      <c r="D710" s="1" t="e">
        <v>#N/A</v>
      </c>
      <c r="E710" s="1">
        <v>20.37</v>
      </c>
      <c r="F710" s="1">
        <v>27.22</v>
      </c>
      <c r="G710" s="1">
        <v>18</v>
      </c>
      <c r="H710" s="1">
        <v>14.5</v>
      </c>
      <c r="I710" s="1">
        <v>24.73</v>
      </c>
      <c r="J710" s="1">
        <v>18.465277</v>
      </c>
      <c r="K710" s="1">
        <v>18.73</v>
      </c>
      <c r="L710" s="1" t="e">
        <v>#N/A</v>
      </c>
      <c r="M710" s="1">
        <v>917.22496799999999</v>
      </c>
      <c r="N710" s="1">
        <v>890.23</v>
      </c>
      <c r="O710" s="1">
        <v>42.78</v>
      </c>
      <c r="P710" s="1">
        <v>11.525</v>
      </c>
      <c r="Q710" s="1">
        <v>27.25</v>
      </c>
      <c r="R710" s="1">
        <v>4.18</v>
      </c>
      <c r="S710">
        <v>107.13</v>
      </c>
      <c r="T710">
        <v>314.45</v>
      </c>
      <c r="U710">
        <v>0.70950000000000002</v>
      </c>
    </row>
    <row r="711" spans="1:21" x14ac:dyDescent="0.25">
      <c r="A711" s="3" t="str">
        <v>10/29/2002</v>
      </c>
      <c r="B711" s="1">
        <v>21.08</v>
      </c>
      <c r="C711" s="1">
        <v>20.3</v>
      </c>
      <c r="D711" s="1" t="e">
        <v>#N/A</v>
      </c>
      <c r="E711" s="1">
        <v>20.66</v>
      </c>
      <c r="F711" s="1">
        <v>26.88</v>
      </c>
      <c r="G711" s="1">
        <v>17.88</v>
      </c>
      <c r="H711" s="1">
        <v>14.26</v>
      </c>
      <c r="I711" s="1">
        <v>24.7</v>
      </c>
      <c r="J711" s="1">
        <v>18.262271999999999</v>
      </c>
      <c r="K711" s="1">
        <v>18.64</v>
      </c>
      <c r="L711" s="1" t="e">
        <v>#N/A</v>
      </c>
      <c r="M711" s="1">
        <v>916.269543</v>
      </c>
      <c r="N711" s="1">
        <v>882.15</v>
      </c>
      <c r="O711" s="1">
        <v>42.34</v>
      </c>
      <c r="P711" s="1">
        <v>11.4625</v>
      </c>
      <c r="Q711" s="1">
        <v>26.81</v>
      </c>
      <c r="R711" s="1">
        <v>4.13</v>
      </c>
      <c r="S711">
        <v>107.18</v>
      </c>
      <c r="T711">
        <v>317.14999999999998</v>
      </c>
      <c r="U711">
        <v>0.70150000000000001</v>
      </c>
    </row>
    <row r="712" spans="1:21" x14ac:dyDescent="0.25">
      <c r="A712" s="3" t="str">
        <v>10/30/2002</v>
      </c>
      <c r="B712" s="1">
        <v>21.78</v>
      </c>
      <c r="C712" s="1">
        <v>20.32</v>
      </c>
      <c r="D712" s="1" t="e">
        <v>#N/A</v>
      </c>
      <c r="E712" s="1">
        <v>20.75</v>
      </c>
      <c r="F712" s="1">
        <v>27.06</v>
      </c>
      <c r="G712" s="1">
        <v>18.28</v>
      </c>
      <c r="H712" s="1">
        <v>14.75</v>
      </c>
      <c r="I712" s="1">
        <v>24.27</v>
      </c>
      <c r="J712" s="1">
        <v>18.465277</v>
      </c>
      <c r="K712" s="1">
        <v>18.63</v>
      </c>
      <c r="L712" s="1" t="e">
        <v>#N/A</v>
      </c>
      <c r="M712" s="1">
        <v>930.06100600000002</v>
      </c>
      <c r="N712" s="1">
        <v>890.71</v>
      </c>
      <c r="O712" s="1">
        <v>42.8</v>
      </c>
      <c r="P712" s="1">
        <v>11.547499999999999</v>
      </c>
      <c r="Q712" s="1">
        <v>26.85</v>
      </c>
      <c r="R712" s="1">
        <v>4.3449999999999998</v>
      </c>
      <c r="S712">
        <v>107.09</v>
      </c>
      <c r="T712">
        <v>316.55</v>
      </c>
      <c r="U712">
        <v>0.70050000000000001</v>
      </c>
    </row>
    <row r="713" spans="1:21" x14ac:dyDescent="0.25">
      <c r="A713" s="3" t="str">
        <v>10/31/2002</v>
      </c>
      <c r="B713" s="1">
        <v>21.55</v>
      </c>
      <c r="C713" s="1">
        <v>20.48</v>
      </c>
      <c r="D713" s="1" t="e">
        <v>#N/A</v>
      </c>
      <c r="E713" s="1">
        <v>20.56</v>
      </c>
      <c r="F713" s="1">
        <v>26.86</v>
      </c>
      <c r="G713" s="1">
        <v>18.239999999999998</v>
      </c>
      <c r="H713" s="1">
        <v>14.76</v>
      </c>
      <c r="I713" s="1">
        <v>24.2</v>
      </c>
      <c r="J713" s="1">
        <v>18.319113000000002</v>
      </c>
      <c r="K713" s="1">
        <v>18.7</v>
      </c>
      <c r="L713" s="1" t="e">
        <v>#N/A</v>
      </c>
      <c r="M713" s="1">
        <v>928.38850100000002</v>
      </c>
      <c r="N713" s="1">
        <v>885.76</v>
      </c>
      <c r="O713" s="1">
        <v>42.59</v>
      </c>
      <c r="P713" s="1">
        <v>11.512499999999999</v>
      </c>
      <c r="Q713" s="1">
        <v>27.18</v>
      </c>
      <c r="R713" s="1">
        <v>4.32</v>
      </c>
      <c r="S713">
        <v>106.58</v>
      </c>
      <c r="T713">
        <v>316.89999999999998</v>
      </c>
      <c r="U713">
        <v>0.71399999999999997</v>
      </c>
    </row>
    <row r="714" spans="1:21" x14ac:dyDescent="0.25">
      <c r="A714" s="3" t="str">
        <v>11/01/2002</v>
      </c>
      <c r="B714" s="1">
        <v>22.12</v>
      </c>
      <c r="C714" s="1">
        <v>20.75</v>
      </c>
      <c r="D714" s="1" t="e">
        <v>#N/A</v>
      </c>
      <c r="E714" s="1">
        <v>20.82</v>
      </c>
      <c r="F714" s="1">
        <v>27.13</v>
      </c>
      <c r="G714" s="1">
        <v>18.329999999999998</v>
      </c>
      <c r="H714" s="1">
        <v>15.2</v>
      </c>
      <c r="I714" s="1">
        <v>24.56</v>
      </c>
      <c r="J714" s="1">
        <v>18.578959000000001</v>
      </c>
      <c r="K714" s="1">
        <v>19.100000000000001</v>
      </c>
      <c r="L714" s="1" t="e">
        <v>#N/A</v>
      </c>
      <c r="M714" s="1">
        <v>953.10642299999995</v>
      </c>
      <c r="N714" s="1">
        <v>900.96</v>
      </c>
      <c r="O714" s="1">
        <v>43.46</v>
      </c>
      <c r="P714" s="1">
        <v>11.672499999999999</v>
      </c>
      <c r="Q714" s="1">
        <v>27.04</v>
      </c>
      <c r="R714" s="1">
        <v>4.0549999999999997</v>
      </c>
      <c r="S714">
        <v>106.08</v>
      </c>
      <c r="T714">
        <v>319.85000000000002</v>
      </c>
      <c r="U714">
        <v>0.72350000000000003</v>
      </c>
    </row>
    <row r="715" spans="1:21" x14ac:dyDescent="0.25">
      <c r="A715" s="3" t="str">
        <v>11/04/2002</v>
      </c>
      <c r="B715" s="1">
        <v>21.75</v>
      </c>
      <c r="C715" s="1">
        <v>20.77</v>
      </c>
      <c r="D715" s="1" t="e">
        <v>#N/A</v>
      </c>
      <c r="E715" s="1">
        <v>20.350000000000001</v>
      </c>
      <c r="F715" s="1">
        <v>27.17</v>
      </c>
      <c r="G715" s="1">
        <v>18.989999999999998</v>
      </c>
      <c r="H715" s="1">
        <v>15.79</v>
      </c>
      <c r="I715" s="1">
        <v>24.45</v>
      </c>
      <c r="J715" s="1">
        <v>18.733242000000001</v>
      </c>
      <c r="K715" s="1">
        <v>19.04</v>
      </c>
      <c r="L715" s="1" t="e">
        <v>#N/A</v>
      </c>
      <c r="M715" s="1">
        <v>961.86680100000001</v>
      </c>
      <c r="N715" s="1">
        <v>908.35</v>
      </c>
      <c r="O715" s="1">
        <v>43.9</v>
      </c>
      <c r="P715" s="1">
        <v>11.737500000000001</v>
      </c>
      <c r="Q715" s="1">
        <v>26.89</v>
      </c>
      <c r="R715" s="1">
        <v>3.96</v>
      </c>
      <c r="S715">
        <v>106.08</v>
      </c>
      <c r="T715">
        <v>317.55</v>
      </c>
      <c r="U715">
        <v>0.72599999999999998</v>
      </c>
    </row>
    <row r="716" spans="1:21" x14ac:dyDescent="0.25">
      <c r="A716" s="3" t="str">
        <v>11/05/2002</v>
      </c>
      <c r="B716" s="1">
        <v>22.2</v>
      </c>
      <c r="C716" s="1">
        <v>20.97</v>
      </c>
      <c r="D716" s="1" t="e">
        <v>#N/A</v>
      </c>
      <c r="E716" s="1">
        <v>20.55</v>
      </c>
      <c r="F716" s="1">
        <v>27.51</v>
      </c>
      <c r="G716" s="1">
        <v>18.989999999999998</v>
      </c>
      <c r="H716" s="1">
        <v>15.69</v>
      </c>
      <c r="I716" s="1">
        <v>24.78</v>
      </c>
      <c r="J716" s="1">
        <v>18.798203000000001</v>
      </c>
      <c r="K716" s="1">
        <v>19.2</v>
      </c>
      <c r="L716" s="1" t="e">
        <v>#N/A</v>
      </c>
      <c r="M716" s="1">
        <v>959.62959599999999</v>
      </c>
      <c r="N716" s="1">
        <v>915.39</v>
      </c>
      <c r="O716" s="1">
        <v>44.31</v>
      </c>
      <c r="P716" s="1">
        <v>11.8375</v>
      </c>
      <c r="Q716" s="1">
        <v>26.06</v>
      </c>
      <c r="R716" s="1">
        <v>3.9</v>
      </c>
      <c r="S716">
        <v>105.83</v>
      </c>
      <c r="T716">
        <v>318.5</v>
      </c>
      <c r="U716">
        <v>0.72299999999999998</v>
      </c>
    </row>
    <row r="717" spans="1:21" x14ac:dyDescent="0.25">
      <c r="A717" s="3" t="str">
        <v>11/06/2002</v>
      </c>
      <c r="B717" s="1">
        <v>22.4</v>
      </c>
      <c r="C717" s="1">
        <v>21.36</v>
      </c>
      <c r="D717" s="1" t="e">
        <v>#N/A</v>
      </c>
      <c r="E717" s="1">
        <v>20.47</v>
      </c>
      <c r="F717" s="1">
        <v>28.07</v>
      </c>
      <c r="G717" s="1">
        <v>19.39</v>
      </c>
      <c r="H717" s="1">
        <v>15.94</v>
      </c>
      <c r="I717" s="1">
        <v>25.06</v>
      </c>
      <c r="J717" s="1">
        <v>18.838806000000002</v>
      </c>
      <c r="K717" s="1">
        <v>19.7</v>
      </c>
      <c r="L717" s="1" t="e">
        <v>#N/A</v>
      </c>
      <c r="M717" s="1">
        <v>976.17523300000005</v>
      </c>
      <c r="N717" s="1">
        <v>923.76</v>
      </c>
      <c r="O717" s="1">
        <v>44.8</v>
      </c>
      <c r="P717" s="1">
        <v>11.925000000000001</v>
      </c>
      <c r="Q717" s="1">
        <v>25.72</v>
      </c>
      <c r="R717" s="1">
        <v>3.9049999999999998</v>
      </c>
      <c r="S717">
        <v>105.61</v>
      </c>
      <c r="T717">
        <v>317.3</v>
      </c>
      <c r="U717">
        <v>0.72799999999999998</v>
      </c>
    </row>
    <row r="718" spans="1:21" x14ac:dyDescent="0.25">
      <c r="A718" s="3" t="str">
        <v>11/07/2002</v>
      </c>
      <c r="B718" s="1">
        <v>21.98</v>
      </c>
      <c r="C718" s="1">
        <v>20.9</v>
      </c>
      <c r="D718" s="1" t="e">
        <v>#N/A</v>
      </c>
      <c r="E718" s="1">
        <v>20.420000000000002</v>
      </c>
      <c r="F718" s="1">
        <v>27.95</v>
      </c>
      <c r="G718" s="1">
        <v>18.489999999999998</v>
      </c>
      <c r="H718" s="1">
        <v>15.31</v>
      </c>
      <c r="I718" s="1">
        <v>24.45</v>
      </c>
      <c r="J718" s="1">
        <v>18.15671</v>
      </c>
      <c r="K718" s="1">
        <v>19.29</v>
      </c>
      <c r="L718" s="1" t="e">
        <v>#N/A</v>
      </c>
      <c r="M718" s="1">
        <v>952.39038000000005</v>
      </c>
      <c r="N718" s="1">
        <v>902.65</v>
      </c>
      <c r="O718" s="1">
        <v>43.37</v>
      </c>
      <c r="P718" s="1">
        <v>11.75</v>
      </c>
      <c r="Q718" s="1">
        <v>25.36</v>
      </c>
      <c r="R718" s="1">
        <v>3.9049999999999998</v>
      </c>
      <c r="S718">
        <v>104.95</v>
      </c>
      <c r="T718">
        <v>319.25</v>
      </c>
      <c r="U718">
        <v>0.71350000000000002</v>
      </c>
    </row>
    <row r="719" spans="1:21" x14ac:dyDescent="0.25">
      <c r="A719" s="3" t="str">
        <v>11/08/2002</v>
      </c>
      <c r="B719" s="1">
        <v>21.85</v>
      </c>
      <c r="C719" s="1">
        <v>20.59</v>
      </c>
      <c r="D719" s="1" t="e">
        <v>#N/A</v>
      </c>
      <c r="E719" s="1">
        <v>20.29</v>
      </c>
      <c r="F719" s="1">
        <v>27.77</v>
      </c>
      <c r="G719" s="1">
        <v>17.920000000000002</v>
      </c>
      <c r="H719" s="1">
        <v>15.2</v>
      </c>
      <c r="I719" s="1">
        <v>24.13</v>
      </c>
      <c r="J719" s="1">
        <v>18.059266999999998</v>
      </c>
      <c r="K719" s="1">
        <v>19</v>
      </c>
      <c r="L719" s="1" t="e">
        <v>#N/A</v>
      </c>
      <c r="M719" s="1">
        <v>942.06361900000002</v>
      </c>
      <c r="N719" s="1">
        <v>894.74</v>
      </c>
      <c r="O719" s="1">
        <v>42.93</v>
      </c>
      <c r="P719" s="1">
        <v>11.6175</v>
      </c>
      <c r="Q719" s="1">
        <v>25.83</v>
      </c>
      <c r="R719" s="1">
        <v>3.81</v>
      </c>
      <c r="S719">
        <v>104.51</v>
      </c>
      <c r="T719">
        <v>321.7</v>
      </c>
      <c r="U719">
        <v>0.71399999999999997</v>
      </c>
    </row>
    <row r="720" spans="1:21" x14ac:dyDescent="0.25">
      <c r="A720" s="3" t="str">
        <v>11/11/2002</v>
      </c>
      <c r="B720" s="1">
        <v>21.58</v>
      </c>
      <c r="C720" s="1">
        <v>20.2</v>
      </c>
      <c r="D720" s="1" t="e">
        <v>#N/A</v>
      </c>
      <c r="E720" s="1">
        <v>20.23</v>
      </c>
      <c r="F720" s="1">
        <v>27.39</v>
      </c>
      <c r="G720" s="1">
        <v>17.72</v>
      </c>
      <c r="H720" s="1">
        <v>14.67</v>
      </c>
      <c r="I720" s="1">
        <v>23.74</v>
      </c>
      <c r="J720" s="1">
        <v>17.864384000000001</v>
      </c>
      <c r="K720" s="1">
        <v>18.45</v>
      </c>
      <c r="L720" s="1" t="e">
        <v>#N/A</v>
      </c>
      <c r="M720" s="1">
        <v>917.56271100000004</v>
      </c>
      <c r="N720" s="1">
        <v>876.19</v>
      </c>
      <c r="O720" s="1">
        <v>42.19</v>
      </c>
      <c r="P720" s="1">
        <v>11.425000000000001</v>
      </c>
      <c r="Q720" s="1">
        <v>26.02</v>
      </c>
      <c r="R720" s="1">
        <v>3.835</v>
      </c>
      <c r="S720">
        <v>104.71</v>
      </c>
      <c r="T720">
        <v>320.7</v>
      </c>
      <c r="U720">
        <v>0.71899999999999997</v>
      </c>
    </row>
    <row r="721" spans="1:21" x14ac:dyDescent="0.25">
      <c r="A721" s="3" t="str">
        <v>11/12/2002</v>
      </c>
      <c r="B721" s="1">
        <v>21.51</v>
      </c>
      <c r="C721" s="1">
        <v>20.21</v>
      </c>
      <c r="D721" s="1" t="e">
        <v>#N/A</v>
      </c>
      <c r="E721" s="1">
        <v>19.63</v>
      </c>
      <c r="F721" s="1">
        <v>27.41</v>
      </c>
      <c r="G721" s="1">
        <v>17.39</v>
      </c>
      <c r="H721" s="1">
        <v>15.08</v>
      </c>
      <c r="I721" s="1">
        <v>24.1</v>
      </c>
      <c r="J721" s="1">
        <v>18.051147</v>
      </c>
      <c r="K721" s="1">
        <v>18.7</v>
      </c>
      <c r="L721" s="1" t="e">
        <v>#N/A</v>
      </c>
      <c r="M721" s="1">
        <v>931.34744499999999</v>
      </c>
      <c r="N721" s="1">
        <v>882.95</v>
      </c>
      <c r="O721" s="1">
        <v>42.5</v>
      </c>
      <c r="P721" s="1">
        <v>11.452500000000001</v>
      </c>
      <c r="Q721" s="1">
        <v>26.19</v>
      </c>
      <c r="R721" s="1">
        <v>3.82</v>
      </c>
      <c r="S721">
        <v>104.59</v>
      </c>
      <c r="T721">
        <v>321.75</v>
      </c>
      <c r="U721">
        <v>0.71899999999999997</v>
      </c>
    </row>
    <row r="722" spans="1:21" x14ac:dyDescent="0.25">
      <c r="A722" s="3" t="str">
        <v>11/13/2002</v>
      </c>
      <c r="B722" s="1">
        <v>21.03</v>
      </c>
      <c r="C722" s="1">
        <v>20.170000000000002</v>
      </c>
      <c r="D722" s="1" t="e">
        <v>#N/A</v>
      </c>
      <c r="E722" s="1">
        <v>19.920000000000002</v>
      </c>
      <c r="F722" s="1">
        <v>27.09</v>
      </c>
      <c r="G722" s="1">
        <v>17.5</v>
      </c>
      <c r="H722" s="1">
        <v>15.15</v>
      </c>
      <c r="I722" s="1">
        <v>24.17</v>
      </c>
      <c r="J722" s="1">
        <v>17.961825999999999</v>
      </c>
      <c r="K722" s="1">
        <v>18.68</v>
      </c>
      <c r="L722" s="1" t="e">
        <v>#N/A</v>
      </c>
      <c r="M722" s="1">
        <v>934.88534000000004</v>
      </c>
      <c r="N722" s="1">
        <v>882.53</v>
      </c>
      <c r="O722" s="1">
        <v>42.26</v>
      </c>
      <c r="P722" s="1">
        <v>11.5375</v>
      </c>
      <c r="Q722" s="1">
        <v>25.28</v>
      </c>
      <c r="R722" s="1">
        <v>3.81</v>
      </c>
      <c r="S722">
        <v>105.08</v>
      </c>
      <c r="T722">
        <v>324</v>
      </c>
      <c r="U722">
        <v>0.71550000000000002</v>
      </c>
    </row>
    <row r="723" spans="1:21" x14ac:dyDescent="0.25">
      <c r="A723" s="3" t="str">
        <v>11/14/2002</v>
      </c>
      <c r="B723" s="1">
        <v>21.71</v>
      </c>
      <c r="C723" s="1">
        <v>20.45</v>
      </c>
      <c r="D723" s="1" t="e">
        <v>#N/A</v>
      </c>
      <c r="E723" s="1">
        <v>20.190000000000001</v>
      </c>
      <c r="F723" s="1">
        <v>27.52</v>
      </c>
      <c r="G723" s="1">
        <v>17.89</v>
      </c>
      <c r="H723" s="1">
        <v>15.76</v>
      </c>
      <c r="I723" s="1">
        <v>24.85</v>
      </c>
      <c r="J723" s="1">
        <v>18.505877999999999</v>
      </c>
      <c r="K723" s="1">
        <v>19.25</v>
      </c>
      <c r="L723" s="1" t="e">
        <v>#N/A</v>
      </c>
      <c r="M723" s="1">
        <v>960.06354199999998</v>
      </c>
      <c r="N723" s="1">
        <v>904.27</v>
      </c>
      <c r="O723" s="1">
        <v>43.3</v>
      </c>
      <c r="P723" s="1">
        <v>11.7925</v>
      </c>
      <c r="Q723" s="1">
        <v>25.4</v>
      </c>
      <c r="R723" s="1">
        <v>3.88</v>
      </c>
      <c r="S723">
        <v>105.34</v>
      </c>
      <c r="T723">
        <v>318.60000000000002</v>
      </c>
      <c r="U723">
        <v>0.71050000000000002</v>
      </c>
    </row>
    <row r="724" spans="1:21" x14ac:dyDescent="0.25">
      <c r="A724" s="3" t="str">
        <v>11/15/2002</v>
      </c>
      <c r="B724" s="1">
        <v>21.88</v>
      </c>
      <c r="C724" s="1">
        <v>20.45</v>
      </c>
      <c r="D724" s="1" t="e">
        <v>#N/A</v>
      </c>
      <c r="E724" s="1">
        <v>20.329999999999998</v>
      </c>
      <c r="F724" s="1">
        <v>27.78</v>
      </c>
      <c r="G724" s="1">
        <v>18.149999999999999</v>
      </c>
      <c r="H724" s="1">
        <v>15.79</v>
      </c>
      <c r="I724" s="1">
        <v>25.05</v>
      </c>
      <c r="J724" s="1">
        <v>18.676400999999998</v>
      </c>
      <c r="K724" s="1">
        <v>19.3</v>
      </c>
      <c r="L724" s="1" t="e">
        <v>#N/A</v>
      </c>
      <c r="M724" s="1">
        <v>959.28008999999997</v>
      </c>
      <c r="N724" s="1">
        <v>909.83</v>
      </c>
      <c r="O724" s="1">
        <v>43.8</v>
      </c>
      <c r="P724" s="1">
        <v>11.824999999999999</v>
      </c>
      <c r="Q724" s="1">
        <v>25.5</v>
      </c>
      <c r="R724" s="1">
        <v>3.915</v>
      </c>
      <c r="S724">
        <v>105.02</v>
      </c>
      <c r="T724">
        <v>319.10000000000002</v>
      </c>
      <c r="U724">
        <v>0.71699999999999997</v>
      </c>
    </row>
    <row r="725" spans="1:21" x14ac:dyDescent="0.25">
      <c r="A725" s="3" t="str">
        <v>11/18/2002</v>
      </c>
      <c r="B725" s="1">
        <v>21.9</v>
      </c>
      <c r="C725" s="1">
        <v>20.3</v>
      </c>
      <c r="D725" s="1" t="e">
        <v>#N/A</v>
      </c>
      <c r="E725" s="1">
        <v>20.239999999999998</v>
      </c>
      <c r="F725" s="1">
        <v>27.63</v>
      </c>
      <c r="G725" s="1">
        <v>18.100000000000001</v>
      </c>
      <c r="H725" s="1">
        <v>15.61</v>
      </c>
      <c r="I725" s="1">
        <v>24.64</v>
      </c>
      <c r="J725" s="1">
        <v>18.351595</v>
      </c>
      <c r="K725" s="1">
        <v>19.079999999999998</v>
      </c>
      <c r="L725" s="1" t="e">
        <v>#N/A</v>
      </c>
      <c r="M725" s="1">
        <v>950.97159699999997</v>
      </c>
      <c r="N725" s="1">
        <v>900.36</v>
      </c>
      <c r="O725" s="1">
        <v>43.21</v>
      </c>
      <c r="P725" s="1">
        <v>11.7125</v>
      </c>
      <c r="Q725" s="1">
        <v>26.71</v>
      </c>
      <c r="R725" s="1">
        <v>4.18</v>
      </c>
      <c r="S725">
        <v>105.2</v>
      </c>
      <c r="T725">
        <v>318.75</v>
      </c>
      <c r="U725">
        <v>0.72699999999999998</v>
      </c>
    </row>
    <row r="726" spans="1:21" x14ac:dyDescent="0.25">
      <c r="A726" s="3" t="str">
        <v>11/19/2002</v>
      </c>
      <c r="B726" s="1">
        <v>21.9</v>
      </c>
      <c r="C726" s="1">
        <v>20.329999999999998</v>
      </c>
      <c r="D726" s="1" t="e">
        <v>#N/A</v>
      </c>
      <c r="E726" s="1">
        <v>20.36</v>
      </c>
      <c r="F726" s="1">
        <v>27.6</v>
      </c>
      <c r="G726" s="1">
        <v>18.2</v>
      </c>
      <c r="H726" s="1">
        <v>15.36</v>
      </c>
      <c r="I726" s="1">
        <v>24.13</v>
      </c>
      <c r="J726" s="1">
        <v>18.359715000000001</v>
      </c>
      <c r="K726" s="1">
        <v>19.079999999999998</v>
      </c>
      <c r="L726" s="1" t="e">
        <v>#N/A</v>
      </c>
      <c r="M726" s="1">
        <v>943.47444499999995</v>
      </c>
      <c r="N726" s="1">
        <v>896.74</v>
      </c>
      <c r="O726" s="1">
        <v>43.1</v>
      </c>
      <c r="P726" s="1">
        <v>11.645</v>
      </c>
      <c r="Q726" s="1">
        <v>26.41</v>
      </c>
      <c r="R726" s="1">
        <v>4.2030000000000003</v>
      </c>
      <c r="S726">
        <v>105.63</v>
      </c>
      <c r="T726">
        <v>319.7</v>
      </c>
      <c r="U726">
        <v>0.72599999999999998</v>
      </c>
    </row>
    <row r="727" spans="1:21" x14ac:dyDescent="0.25">
      <c r="A727" s="3" t="str">
        <v>11/20/2002</v>
      </c>
      <c r="B727" s="1">
        <v>22.33</v>
      </c>
      <c r="C727" s="1">
        <v>20.63</v>
      </c>
      <c r="D727" s="1" t="e">
        <v>#N/A</v>
      </c>
      <c r="E727" s="1">
        <v>20.34</v>
      </c>
      <c r="F727" s="1">
        <v>27.85</v>
      </c>
      <c r="G727" s="1">
        <v>18.190000000000001</v>
      </c>
      <c r="H727" s="1">
        <v>16</v>
      </c>
      <c r="I727" s="1">
        <v>24.36</v>
      </c>
      <c r="J727" s="1">
        <v>18.822565000000001</v>
      </c>
      <c r="K727" s="1">
        <v>19.29</v>
      </c>
      <c r="L727" s="1" t="e">
        <v>#N/A</v>
      </c>
      <c r="M727" s="1">
        <v>965.90325800000005</v>
      </c>
      <c r="N727" s="1">
        <v>914.15</v>
      </c>
      <c r="O727" s="1">
        <v>44.05</v>
      </c>
      <c r="P727" s="1">
        <v>11.904999999999999</v>
      </c>
      <c r="Q727" s="1">
        <v>27</v>
      </c>
      <c r="R727" s="1">
        <v>4.2300000000000004</v>
      </c>
      <c r="S727">
        <v>105.87</v>
      </c>
      <c r="T727">
        <v>318.85000000000002</v>
      </c>
      <c r="U727">
        <v>0.73799999999999999</v>
      </c>
    </row>
    <row r="728" spans="1:21" x14ac:dyDescent="0.25">
      <c r="A728" s="3" t="str">
        <v>11/21/2002</v>
      </c>
      <c r="B728" s="1">
        <v>22.5</v>
      </c>
      <c r="C728" s="1">
        <v>21.48</v>
      </c>
      <c r="D728" s="1" t="e">
        <v>#N/A</v>
      </c>
      <c r="E728" s="1">
        <v>20.09</v>
      </c>
      <c r="F728" s="1">
        <v>28</v>
      </c>
      <c r="G728" s="1">
        <v>18.5</v>
      </c>
      <c r="H728" s="1">
        <v>16.829999999999998</v>
      </c>
      <c r="I728" s="1">
        <v>25</v>
      </c>
      <c r="J728" s="1">
        <v>19.269172999999999</v>
      </c>
      <c r="K728" s="1">
        <v>20.07</v>
      </c>
      <c r="L728" s="1" t="e">
        <v>#N/A</v>
      </c>
      <c r="M728" s="1">
        <v>988.53503000000001</v>
      </c>
      <c r="N728" s="1">
        <v>933.76</v>
      </c>
      <c r="O728" s="1">
        <v>45.28</v>
      </c>
      <c r="P728" s="1">
        <v>12.074999999999999</v>
      </c>
      <c r="Q728" s="1">
        <v>27.07</v>
      </c>
      <c r="R728" s="1">
        <v>4.28</v>
      </c>
      <c r="S728">
        <v>105.79</v>
      </c>
      <c r="T728">
        <v>317.64999999999998</v>
      </c>
      <c r="U728">
        <v>0.73899999999999999</v>
      </c>
    </row>
    <row r="729" spans="1:21" x14ac:dyDescent="0.25">
      <c r="A729" s="3" t="str">
        <v>11/22/2002</v>
      </c>
      <c r="B729" s="1">
        <v>22.02</v>
      </c>
      <c r="C729" s="1">
        <v>21.38</v>
      </c>
      <c r="D729" s="1" t="e">
        <v>#N/A</v>
      </c>
      <c r="E729" s="1">
        <v>20.09</v>
      </c>
      <c r="F729" s="1">
        <v>27.8</v>
      </c>
      <c r="G729" s="1">
        <v>19.02</v>
      </c>
      <c r="H729" s="1">
        <v>16.77</v>
      </c>
      <c r="I729" s="1">
        <v>25.07</v>
      </c>
      <c r="J729" s="1">
        <v>19.139251999999999</v>
      </c>
      <c r="K729" s="1">
        <v>19.829999999999998</v>
      </c>
      <c r="L729" s="1" t="e">
        <v>#N/A</v>
      </c>
      <c r="M729" s="1">
        <v>994.27240200000006</v>
      </c>
      <c r="N729" s="1">
        <v>930.55</v>
      </c>
      <c r="O729" s="1">
        <v>45.15</v>
      </c>
      <c r="P729" s="1">
        <v>12.025</v>
      </c>
      <c r="Q729" s="1">
        <v>27.73</v>
      </c>
      <c r="R729" s="1">
        <v>4.25</v>
      </c>
      <c r="S729">
        <v>106.07</v>
      </c>
      <c r="T729">
        <v>317.7</v>
      </c>
      <c r="U729">
        <v>0.73550000000000004</v>
      </c>
    </row>
    <row r="730" spans="1:21" x14ac:dyDescent="0.25">
      <c r="A730" s="3" t="str">
        <v>11/25/2002</v>
      </c>
      <c r="B730" s="1">
        <v>22.2</v>
      </c>
      <c r="C730" s="1">
        <v>21.34</v>
      </c>
      <c r="D730" s="1" t="e">
        <v>#N/A</v>
      </c>
      <c r="E730" s="1">
        <v>19.96</v>
      </c>
      <c r="F730" s="1">
        <v>27.72</v>
      </c>
      <c r="G730" s="1">
        <v>19.059999999999999</v>
      </c>
      <c r="H730" s="1">
        <v>17.02</v>
      </c>
      <c r="I730" s="1">
        <v>25.23</v>
      </c>
      <c r="J730" s="1">
        <v>19.106770999999998</v>
      </c>
      <c r="K730" s="1">
        <v>20.02</v>
      </c>
      <c r="L730" s="1" t="e">
        <v>#N/A</v>
      </c>
      <c r="M730" s="1">
        <v>1006.3262</v>
      </c>
      <c r="N730" s="1">
        <v>932.88</v>
      </c>
      <c r="O730" s="1">
        <v>45.34</v>
      </c>
      <c r="P730" s="1">
        <v>12.025</v>
      </c>
      <c r="Q730" s="1">
        <v>27.01</v>
      </c>
      <c r="R730" s="1">
        <v>4.2850000000000001</v>
      </c>
      <c r="S730">
        <v>106.57</v>
      </c>
      <c r="T730">
        <v>317.45</v>
      </c>
      <c r="U730">
        <v>0.73599999999999999</v>
      </c>
    </row>
    <row r="731" spans="1:21" x14ac:dyDescent="0.25">
      <c r="A731" s="3" t="str">
        <v>11/26/2002</v>
      </c>
      <c r="B731" s="1">
        <v>21.78</v>
      </c>
      <c r="C731" s="1">
        <v>21.04</v>
      </c>
      <c r="D731" s="1" t="e">
        <v>#N/A</v>
      </c>
      <c r="E731" s="1">
        <v>19.829999999999998</v>
      </c>
      <c r="F731" s="1">
        <v>27.28</v>
      </c>
      <c r="G731" s="1">
        <v>18.579999999999998</v>
      </c>
      <c r="H731" s="1">
        <v>16.53</v>
      </c>
      <c r="I731" s="1">
        <v>24.54</v>
      </c>
      <c r="J731" s="1">
        <v>18.587078000000002</v>
      </c>
      <c r="K731" s="1">
        <v>19.829999999999998</v>
      </c>
      <c r="L731" s="1" t="e">
        <v>#N/A</v>
      </c>
      <c r="M731" s="1">
        <v>990.07962799999996</v>
      </c>
      <c r="N731" s="1">
        <v>913.31</v>
      </c>
      <c r="O731" s="1">
        <v>44.26</v>
      </c>
      <c r="P731" s="1">
        <v>11.835000000000001</v>
      </c>
      <c r="Q731" s="1">
        <v>26.6</v>
      </c>
      <c r="R731" s="1">
        <v>4.22</v>
      </c>
      <c r="S731">
        <v>106.52</v>
      </c>
      <c r="T731">
        <v>317.5</v>
      </c>
      <c r="U731">
        <v>0.73599999999999999</v>
      </c>
    </row>
    <row r="732" spans="1:21" x14ac:dyDescent="0.25">
      <c r="A732" s="3" t="str">
        <v>11/27/2002</v>
      </c>
      <c r="B732" s="1">
        <v>22.17</v>
      </c>
      <c r="C732" s="1">
        <v>21.6</v>
      </c>
      <c r="D732" s="1" t="e">
        <v>#N/A</v>
      </c>
      <c r="E732" s="1">
        <v>20.11</v>
      </c>
      <c r="F732" s="1">
        <v>27.8</v>
      </c>
      <c r="G732" s="1">
        <v>18.690000000000001</v>
      </c>
      <c r="H732" s="1">
        <v>17.2</v>
      </c>
      <c r="I732" s="1">
        <v>25.56</v>
      </c>
      <c r="J732" s="1">
        <v>19.163612000000001</v>
      </c>
      <c r="K732" s="1">
        <v>20.49</v>
      </c>
      <c r="L732" s="1" t="e">
        <v>#N/A</v>
      </c>
      <c r="M732" s="1">
        <v>1019.714143</v>
      </c>
      <c r="N732" s="1">
        <v>938.87</v>
      </c>
      <c r="O732" s="1">
        <v>45.67</v>
      </c>
      <c r="P732" s="1">
        <v>12.112500000000001</v>
      </c>
      <c r="Q732" s="1">
        <v>26.87</v>
      </c>
      <c r="R732" s="1">
        <v>4.1550000000000002</v>
      </c>
      <c r="S732">
        <v>106.8</v>
      </c>
      <c r="T732">
        <v>317.85000000000002</v>
      </c>
      <c r="U732">
        <v>0.74950000000000006</v>
      </c>
    </row>
    <row r="733" spans="1:21" x14ac:dyDescent="0.25">
      <c r="A733" s="3" t="str">
        <v>11/29/2002</v>
      </c>
      <c r="B733" s="1">
        <v>22.44</v>
      </c>
      <c r="C733" s="1">
        <v>21.55</v>
      </c>
      <c r="D733" s="1" t="e">
        <v>#N/A</v>
      </c>
      <c r="E733" s="1">
        <v>19.989999999999998</v>
      </c>
      <c r="F733" s="1">
        <v>27.69</v>
      </c>
      <c r="G733" s="1">
        <v>18.77</v>
      </c>
      <c r="H733" s="1">
        <v>17.100000000000001</v>
      </c>
      <c r="I733" s="1">
        <v>25.32</v>
      </c>
      <c r="J733" s="1">
        <v>19.001207000000001</v>
      </c>
      <c r="K733" s="1">
        <v>20.95</v>
      </c>
      <c r="L733" s="1" t="e">
        <v>#N/A</v>
      </c>
      <c r="M733" s="1">
        <v>1010.0599989999999</v>
      </c>
      <c r="N733" s="1">
        <v>936.31</v>
      </c>
      <c r="O733" s="1">
        <v>45.31</v>
      </c>
      <c r="P733" s="1">
        <v>12.035</v>
      </c>
      <c r="Q733" s="1">
        <v>26.88</v>
      </c>
      <c r="R733" s="1">
        <v>4.1550000000000002</v>
      </c>
      <c r="S733">
        <v>106.38</v>
      </c>
      <c r="T733">
        <v>319.05</v>
      </c>
      <c r="U733">
        <v>0.74950000000000006</v>
      </c>
    </row>
    <row r="734" spans="1:21" x14ac:dyDescent="0.25">
      <c r="A734" s="3" t="str">
        <v>12/02/2002</v>
      </c>
      <c r="B734" s="1">
        <v>22.51</v>
      </c>
      <c r="C734" s="1">
        <v>21.69</v>
      </c>
      <c r="D734" s="1" t="e">
        <v>#N/A</v>
      </c>
      <c r="E734" s="1">
        <v>19.829999999999998</v>
      </c>
      <c r="F734" s="1">
        <v>27.44</v>
      </c>
      <c r="G734" s="1">
        <v>18.489999999999998</v>
      </c>
      <c r="H734" s="1">
        <v>17.149999999999999</v>
      </c>
      <c r="I734" s="1">
        <v>25.5</v>
      </c>
      <c r="J734" s="1">
        <v>19.001207000000001</v>
      </c>
      <c r="K734" s="1">
        <v>20.56</v>
      </c>
      <c r="L734" s="1" t="e">
        <v>#N/A</v>
      </c>
      <c r="M734" s="1">
        <v>1015.486167</v>
      </c>
      <c r="N734" s="1">
        <v>934.53</v>
      </c>
      <c r="O734" s="1">
        <v>45.41</v>
      </c>
      <c r="P734" s="1">
        <v>12.045</v>
      </c>
      <c r="Q734" s="1">
        <v>27.27</v>
      </c>
      <c r="R734" s="1">
        <v>4.2300000000000004</v>
      </c>
      <c r="S734">
        <v>106.36</v>
      </c>
      <c r="T734">
        <v>316.45</v>
      </c>
      <c r="U734">
        <v>0.75649999999999995</v>
      </c>
    </row>
    <row r="735" spans="1:21" x14ac:dyDescent="0.25">
      <c r="A735" s="3" t="str">
        <v>12/03/2002</v>
      </c>
      <c r="B735" s="1">
        <v>22.73</v>
      </c>
      <c r="C735" s="1">
        <v>21.33</v>
      </c>
      <c r="D735" s="1" t="e">
        <v>#N/A</v>
      </c>
      <c r="E735" s="1">
        <v>19.95</v>
      </c>
      <c r="F735" s="1">
        <v>27.26</v>
      </c>
      <c r="G735" s="1">
        <v>18.690000000000001</v>
      </c>
      <c r="H735" s="1">
        <v>16.55</v>
      </c>
      <c r="I735" s="1">
        <v>24.7</v>
      </c>
      <c r="J735" s="1">
        <v>18.725121999999999</v>
      </c>
      <c r="K735" s="1">
        <v>20.32</v>
      </c>
      <c r="L735" s="1" t="e">
        <v>#N/A</v>
      </c>
      <c r="M735" s="1">
        <v>996.33523400000001</v>
      </c>
      <c r="N735" s="1">
        <v>920.75</v>
      </c>
      <c r="O735" s="1">
        <v>44.55</v>
      </c>
      <c r="P735" s="1">
        <v>11.8925</v>
      </c>
      <c r="Q735" s="1">
        <v>27.34</v>
      </c>
      <c r="R735" s="1">
        <v>4.3049999999999997</v>
      </c>
      <c r="S735">
        <v>106.29</v>
      </c>
      <c r="T735">
        <v>319.7</v>
      </c>
      <c r="U735">
        <v>0.753</v>
      </c>
    </row>
    <row r="736" spans="1:21" x14ac:dyDescent="0.25">
      <c r="A736" s="3" t="str">
        <v>12/04/2002</v>
      </c>
      <c r="B736" s="1">
        <v>22.53</v>
      </c>
      <c r="C736" s="1">
        <v>21.26</v>
      </c>
      <c r="D736" s="1" t="e">
        <v>#N/A</v>
      </c>
      <c r="E736" s="1">
        <v>20.25</v>
      </c>
      <c r="F736" s="1">
        <v>27.51</v>
      </c>
      <c r="G736" s="1">
        <v>18.27</v>
      </c>
      <c r="H736" s="1">
        <v>16.3</v>
      </c>
      <c r="I736" s="1">
        <v>24.7</v>
      </c>
      <c r="J736" s="1">
        <v>18.725121999999999</v>
      </c>
      <c r="K736" s="1">
        <v>20.21</v>
      </c>
      <c r="L736" s="1" t="e">
        <v>#N/A</v>
      </c>
      <c r="M736" s="1">
        <v>988.13120400000003</v>
      </c>
      <c r="N736" s="1">
        <v>917.57</v>
      </c>
      <c r="O736" s="1">
        <v>44.41</v>
      </c>
      <c r="P736" s="1">
        <v>11.865</v>
      </c>
      <c r="Q736" s="1">
        <v>26.8</v>
      </c>
      <c r="R736" s="1">
        <v>4.26</v>
      </c>
      <c r="S736">
        <v>106.09</v>
      </c>
      <c r="T736">
        <v>322.10000000000002</v>
      </c>
      <c r="U736">
        <v>0.753</v>
      </c>
    </row>
    <row r="737" spans="1:21" x14ac:dyDescent="0.25">
      <c r="A737" s="3" t="str">
        <v>12/05/2002</v>
      </c>
      <c r="B737" s="1">
        <v>22.68</v>
      </c>
      <c r="C737" s="1">
        <v>21.04</v>
      </c>
      <c r="D737" s="1" t="e">
        <v>#N/A</v>
      </c>
      <c r="E737" s="1">
        <v>20.05</v>
      </c>
      <c r="F737" s="1">
        <v>27.35</v>
      </c>
      <c r="G737" s="1">
        <v>18.21</v>
      </c>
      <c r="H737" s="1">
        <v>15.94</v>
      </c>
      <c r="I737" s="1">
        <v>24.53</v>
      </c>
      <c r="J737" s="1">
        <v>18.400314000000002</v>
      </c>
      <c r="K737" s="1">
        <v>20.05</v>
      </c>
      <c r="L737" s="1" t="e">
        <v>#N/A</v>
      </c>
      <c r="M737" s="1">
        <v>980.47316000000001</v>
      </c>
      <c r="N737" s="1">
        <v>906.55</v>
      </c>
      <c r="O737" s="1">
        <v>44.02</v>
      </c>
      <c r="P737" s="1">
        <v>11.76</v>
      </c>
      <c r="Q737" s="1">
        <v>27.27</v>
      </c>
      <c r="R737" s="1">
        <v>4.3250000000000002</v>
      </c>
      <c r="S737">
        <v>106.07</v>
      </c>
      <c r="T737">
        <v>322.45</v>
      </c>
      <c r="U737">
        <v>0.74</v>
      </c>
    </row>
    <row r="738" spans="1:21" x14ac:dyDescent="0.25">
      <c r="A738" s="3" t="str">
        <v>12/06/2002</v>
      </c>
      <c r="B738" s="1">
        <v>22.9</v>
      </c>
      <c r="C738" s="1">
        <v>21.03</v>
      </c>
      <c r="D738" s="1" t="e">
        <v>#N/A</v>
      </c>
      <c r="E738" s="1">
        <v>20.21</v>
      </c>
      <c r="F738" s="1">
        <v>27.47</v>
      </c>
      <c r="G738" s="1">
        <v>18.190000000000001</v>
      </c>
      <c r="H738" s="1">
        <v>16.09</v>
      </c>
      <c r="I738" s="1">
        <v>24.5</v>
      </c>
      <c r="J738" s="1">
        <v>18.546478</v>
      </c>
      <c r="K738" s="1">
        <v>20.170000000000002</v>
      </c>
      <c r="L738" s="1" t="e">
        <v>#N/A</v>
      </c>
      <c r="M738" s="1">
        <v>986.11753999999996</v>
      </c>
      <c r="N738" s="1">
        <v>912.23</v>
      </c>
      <c r="O738" s="1">
        <v>44.2</v>
      </c>
      <c r="P738" s="1">
        <v>11.775</v>
      </c>
      <c r="Q738" s="1">
        <v>27.03</v>
      </c>
      <c r="R738" s="1">
        <v>4.3849999999999998</v>
      </c>
      <c r="S738">
        <v>105.31</v>
      </c>
      <c r="T738">
        <v>325.75</v>
      </c>
      <c r="U738">
        <v>0.74050000000000005</v>
      </c>
    </row>
    <row r="739" spans="1:21" x14ac:dyDescent="0.25">
      <c r="A739" s="3" t="str">
        <v>12/09/2002</v>
      </c>
      <c r="B739" s="1">
        <v>22.5</v>
      </c>
      <c r="C739" s="1">
        <v>20.7</v>
      </c>
      <c r="D739" s="1" t="e">
        <v>#N/A</v>
      </c>
      <c r="E739" s="1">
        <v>20.149999999999999</v>
      </c>
      <c r="F739" s="1">
        <v>27.35</v>
      </c>
      <c r="G739" s="1">
        <v>18.440000000000001</v>
      </c>
      <c r="H739" s="1">
        <v>15.33</v>
      </c>
      <c r="I739" s="1">
        <v>23.7</v>
      </c>
      <c r="J739" s="1">
        <v>18.18919</v>
      </c>
      <c r="K739" s="1">
        <v>19.71</v>
      </c>
      <c r="L739" s="1" t="e">
        <v>#N/A</v>
      </c>
      <c r="M739" s="1">
        <v>960.18738499999995</v>
      </c>
      <c r="N739" s="1">
        <v>892</v>
      </c>
      <c r="O739" s="1">
        <v>43.1</v>
      </c>
      <c r="P739" s="1">
        <v>11.595000000000001</v>
      </c>
      <c r="Q739" s="1">
        <v>27.29</v>
      </c>
      <c r="R739" s="1">
        <v>4.3849999999999998</v>
      </c>
      <c r="S739">
        <v>105.17</v>
      </c>
      <c r="T739">
        <v>325.10000000000002</v>
      </c>
      <c r="U739">
        <v>0.73050000000000004</v>
      </c>
    </row>
    <row r="740" spans="1:21" x14ac:dyDescent="0.25">
      <c r="A740" s="3" t="str">
        <v>12/10/2002</v>
      </c>
      <c r="B740" s="1">
        <v>22.85</v>
      </c>
      <c r="C740" s="1">
        <v>20.87</v>
      </c>
      <c r="D740" s="1" t="e">
        <v>#N/A</v>
      </c>
      <c r="E740" s="1">
        <v>20.420000000000002</v>
      </c>
      <c r="F740" s="1">
        <v>27.45</v>
      </c>
      <c r="G740" s="1">
        <v>18.579999999999998</v>
      </c>
      <c r="H740" s="1">
        <v>15.58</v>
      </c>
      <c r="I740" s="1">
        <v>24.13</v>
      </c>
      <c r="J740" s="1">
        <v>18.465277</v>
      </c>
      <c r="K740" s="1">
        <v>19.850000000000001</v>
      </c>
      <c r="L740" s="1" t="e">
        <v>#N/A</v>
      </c>
      <c r="M740" s="1">
        <v>978.04059199999995</v>
      </c>
      <c r="N740" s="1">
        <v>904.45</v>
      </c>
      <c r="O740" s="1">
        <v>43.69</v>
      </c>
      <c r="P740" s="1">
        <v>11.744999999999999</v>
      </c>
      <c r="Q740" s="1">
        <v>27.73</v>
      </c>
      <c r="R740" s="1">
        <v>4.45</v>
      </c>
      <c r="S740">
        <v>105.42</v>
      </c>
      <c r="T740">
        <v>323.10000000000002</v>
      </c>
      <c r="U740">
        <v>0.73699999999999999</v>
      </c>
    </row>
    <row r="741" spans="1:21" x14ac:dyDescent="0.25">
      <c r="A741" s="3" t="str">
        <v>12/11/2002</v>
      </c>
      <c r="B741" s="1">
        <v>22.73</v>
      </c>
      <c r="C741" s="1">
        <v>20.98</v>
      </c>
      <c r="D741" s="1" t="e">
        <v>#N/A</v>
      </c>
      <c r="E741" s="1">
        <v>20.3</v>
      </c>
      <c r="F741" s="1">
        <v>27.41</v>
      </c>
      <c r="G741" s="1">
        <v>18.75</v>
      </c>
      <c r="H741" s="1">
        <v>15.7</v>
      </c>
      <c r="I741" s="1">
        <v>24.1</v>
      </c>
      <c r="J741" s="1">
        <v>18.481518000000001</v>
      </c>
      <c r="K741" s="1">
        <v>20.07</v>
      </c>
      <c r="L741" s="1" t="e">
        <v>#N/A</v>
      </c>
      <c r="M741" s="1">
        <v>979.05372</v>
      </c>
      <c r="N741" s="1">
        <v>904.96</v>
      </c>
      <c r="O741" s="1">
        <v>43.75</v>
      </c>
      <c r="P741" s="1">
        <v>11.74</v>
      </c>
      <c r="Q741" s="1">
        <v>27.49</v>
      </c>
      <c r="R741" s="1">
        <v>4.6449999999999996</v>
      </c>
      <c r="S741">
        <v>105.36</v>
      </c>
      <c r="T741">
        <v>324.25</v>
      </c>
      <c r="U741">
        <v>0.73599999999999999</v>
      </c>
    </row>
    <row r="742" spans="1:21" x14ac:dyDescent="0.25">
      <c r="A742" s="3" t="str">
        <v>12/12/2002</v>
      </c>
      <c r="B742" s="1">
        <v>22.93</v>
      </c>
      <c r="C742" s="1">
        <v>20.9</v>
      </c>
      <c r="D742" s="1" t="e">
        <v>#N/A</v>
      </c>
      <c r="E742" s="1">
        <v>20.170000000000002</v>
      </c>
      <c r="F742" s="1">
        <v>27.13</v>
      </c>
      <c r="G742" s="1">
        <v>18.809999999999999</v>
      </c>
      <c r="H742" s="1">
        <v>15.63</v>
      </c>
      <c r="I742" s="1">
        <v>23.95</v>
      </c>
      <c r="J742" s="1">
        <v>18.400314000000002</v>
      </c>
      <c r="K742" s="1">
        <v>19.88</v>
      </c>
      <c r="L742" s="1" t="e">
        <v>#N/A</v>
      </c>
      <c r="M742" s="1">
        <v>982.74541799999997</v>
      </c>
      <c r="N742" s="1">
        <v>901.59</v>
      </c>
      <c r="O742" s="1">
        <v>43.84</v>
      </c>
      <c r="P742" s="1">
        <v>11.65</v>
      </c>
      <c r="Q742" s="1">
        <v>28.2</v>
      </c>
      <c r="R742" s="1">
        <v>4.9249999999999998</v>
      </c>
      <c r="S742">
        <v>105.36</v>
      </c>
      <c r="T742">
        <v>326.39999999999998</v>
      </c>
      <c r="U742">
        <v>0.73299999999999998</v>
      </c>
    </row>
    <row r="743" spans="1:21" x14ac:dyDescent="0.25">
      <c r="A743" s="3" t="str">
        <v>12/13/2002</v>
      </c>
      <c r="B743" s="1">
        <v>22.87</v>
      </c>
      <c r="C743" s="1">
        <v>20.54</v>
      </c>
      <c r="D743" s="1" t="e">
        <v>#N/A</v>
      </c>
      <c r="E743" s="1">
        <v>20.18</v>
      </c>
      <c r="F743" s="1">
        <v>26.98</v>
      </c>
      <c r="G743" s="1">
        <v>19</v>
      </c>
      <c r="H743" s="1">
        <v>15.28</v>
      </c>
      <c r="I743" s="1">
        <v>23.52</v>
      </c>
      <c r="J743" s="1">
        <v>18.18919</v>
      </c>
      <c r="K743" s="1">
        <v>19.760000000000002</v>
      </c>
      <c r="L743" s="1" t="e">
        <v>#N/A</v>
      </c>
      <c r="M743" s="1">
        <v>964.40184799999997</v>
      </c>
      <c r="N743" s="1">
        <v>889.48</v>
      </c>
      <c r="O743" s="1">
        <v>43.2</v>
      </c>
      <c r="P743" s="1">
        <v>11.4375</v>
      </c>
      <c r="Q743" s="1">
        <v>28.39</v>
      </c>
      <c r="R743" s="1">
        <v>5.08</v>
      </c>
      <c r="S743">
        <v>103.99</v>
      </c>
      <c r="T743">
        <v>332.2</v>
      </c>
      <c r="U743">
        <v>0.72399999999999998</v>
      </c>
    </row>
    <row r="744" spans="1:21" x14ac:dyDescent="0.25">
      <c r="A744" s="3" t="str">
        <v>12/16/2002</v>
      </c>
      <c r="B744" s="1">
        <v>23.26</v>
      </c>
      <c r="C744" s="1">
        <v>21.05</v>
      </c>
      <c r="D744" s="1" t="e">
        <v>#N/A</v>
      </c>
      <c r="E744" s="1">
        <v>20.28</v>
      </c>
      <c r="F744" s="1">
        <v>27.25</v>
      </c>
      <c r="G744" s="1">
        <v>19.3</v>
      </c>
      <c r="H744" s="1">
        <v>15.8</v>
      </c>
      <c r="I744" s="1">
        <v>24.1</v>
      </c>
      <c r="J744" s="1">
        <v>18.708883</v>
      </c>
      <c r="K744" s="1">
        <v>20.41</v>
      </c>
      <c r="L744" s="1" t="e">
        <v>#N/A</v>
      </c>
      <c r="M744" s="1">
        <v>981.59530199999995</v>
      </c>
      <c r="N744" s="1">
        <v>910.4</v>
      </c>
      <c r="O744" s="1">
        <v>44.05</v>
      </c>
      <c r="P744" s="1">
        <v>11.6275</v>
      </c>
      <c r="Q744" s="1">
        <v>30.15</v>
      </c>
      <c r="R744" s="1">
        <v>5.08</v>
      </c>
      <c r="S744">
        <v>103.99</v>
      </c>
      <c r="T744">
        <v>333</v>
      </c>
      <c r="U744">
        <v>0.72299999999999998</v>
      </c>
    </row>
    <row r="745" spans="1:21" x14ac:dyDescent="0.25">
      <c r="A745" s="3" t="str">
        <v>12/17/2002</v>
      </c>
      <c r="B745" s="1">
        <v>23.02</v>
      </c>
      <c r="C745" s="1">
        <v>20.79</v>
      </c>
      <c r="D745" s="1" t="e">
        <v>#N/A</v>
      </c>
      <c r="E745" s="1">
        <v>20.07</v>
      </c>
      <c r="F745" s="1">
        <v>26.89</v>
      </c>
      <c r="G745" s="1">
        <v>19.32</v>
      </c>
      <c r="H745" s="1">
        <v>15.72</v>
      </c>
      <c r="I745" s="1">
        <v>23.75</v>
      </c>
      <c r="J745" s="1">
        <v>18.61956</v>
      </c>
      <c r="K745" s="1">
        <v>20.260000000000002</v>
      </c>
      <c r="L745" s="1" t="e">
        <v>#N/A</v>
      </c>
      <c r="M745" s="1">
        <v>972.51687800000002</v>
      </c>
      <c r="N745" s="1">
        <v>902.99</v>
      </c>
      <c r="O745" s="1">
        <v>44.06</v>
      </c>
      <c r="P745" s="1">
        <v>11.4975</v>
      </c>
      <c r="Q745" s="1">
        <v>30.04</v>
      </c>
      <c r="R745" s="1">
        <v>5.25</v>
      </c>
      <c r="S745">
        <v>103.5</v>
      </c>
      <c r="T745">
        <v>339</v>
      </c>
      <c r="U745">
        <v>0.72450000000000003</v>
      </c>
    </row>
    <row r="746" spans="1:21" x14ac:dyDescent="0.25">
      <c r="A746" s="3" t="str">
        <v>12/18/2002</v>
      </c>
      <c r="B746" s="1">
        <v>22.83</v>
      </c>
      <c r="C746" s="1">
        <v>20.76</v>
      </c>
      <c r="D746" s="1" t="e">
        <v>#N/A</v>
      </c>
      <c r="E746" s="1">
        <v>20.04</v>
      </c>
      <c r="F746" s="1">
        <v>26.81</v>
      </c>
      <c r="G746" s="1">
        <v>19.260000000000002</v>
      </c>
      <c r="H746" s="1">
        <v>15.29</v>
      </c>
      <c r="I746" s="1">
        <v>23.45</v>
      </c>
      <c r="J746" s="1">
        <v>18.270392999999999</v>
      </c>
      <c r="K746" s="1">
        <v>20.05</v>
      </c>
      <c r="L746" s="1" t="e">
        <v>#N/A</v>
      </c>
      <c r="M746" s="1">
        <v>954.32828199999994</v>
      </c>
      <c r="N746" s="1">
        <v>891.12</v>
      </c>
      <c r="O746" s="1">
        <v>43.3</v>
      </c>
      <c r="P746" s="1">
        <v>11.362500000000001</v>
      </c>
      <c r="Q746" s="1">
        <v>30.41</v>
      </c>
      <c r="R746" s="1">
        <v>4.9950000000000001</v>
      </c>
      <c r="S746">
        <v>103.62</v>
      </c>
      <c r="T746">
        <v>338</v>
      </c>
      <c r="U746">
        <v>0.71799999999999997</v>
      </c>
    </row>
    <row r="747" spans="1:21" x14ac:dyDescent="0.25">
      <c r="A747" s="3" t="str">
        <v>12/19/2002</v>
      </c>
      <c r="B747" s="1">
        <v>22.6</v>
      </c>
      <c r="C747" s="1">
        <v>20.61</v>
      </c>
      <c r="D747" s="1" t="e">
        <v>#N/A</v>
      </c>
      <c r="E747" s="1">
        <v>19.78</v>
      </c>
      <c r="F747" s="1">
        <v>26.55</v>
      </c>
      <c r="G747" s="1">
        <v>19.28</v>
      </c>
      <c r="H747" s="1">
        <v>15.23</v>
      </c>
      <c r="I747" s="1">
        <v>23.24</v>
      </c>
      <c r="J747" s="1">
        <v>18.107987999999999</v>
      </c>
      <c r="K747" s="1">
        <v>19.8</v>
      </c>
      <c r="L747" s="1" t="e">
        <v>#N/A</v>
      </c>
      <c r="M747" s="1">
        <v>953.00068499999998</v>
      </c>
      <c r="N747" s="1">
        <v>884.25</v>
      </c>
      <c r="O747" s="1">
        <v>43.05</v>
      </c>
      <c r="P747" s="1">
        <v>11.295</v>
      </c>
      <c r="Q747" s="1">
        <v>30.57</v>
      </c>
      <c r="R747" s="1">
        <v>4.9950000000000001</v>
      </c>
      <c r="S747">
        <v>103.45</v>
      </c>
      <c r="T747">
        <v>345</v>
      </c>
      <c r="U747">
        <v>0.71350000000000002</v>
      </c>
    </row>
    <row r="748" spans="1:21" x14ac:dyDescent="0.25">
      <c r="A748" s="3" t="str">
        <v>12/20/2002</v>
      </c>
      <c r="B748" s="1">
        <v>22.94</v>
      </c>
      <c r="C748" s="1">
        <v>20.82</v>
      </c>
      <c r="D748" s="1" t="e">
        <v>#N/A</v>
      </c>
      <c r="E748" s="1">
        <v>20.010000000000002</v>
      </c>
      <c r="F748" s="1">
        <v>26.68</v>
      </c>
      <c r="G748" s="1">
        <v>19.25</v>
      </c>
      <c r="H748" s="1">
        <v>15.35</v>
      </c>
      <c r="I748" s="1">
        <v>23.48</v>
      </c>
      <c r="J748" s="1">
        <v>18.392195000000001</v>
      </c>
      <c r="K748" s="1">
        <v>19.989999999999998</v>
      </c>
      <c r="L748" s="1" t="e">
        <v>#N/A</v>
      </c>
      <c r="M748" s="1">
        <v>961.67964199999994</v>
      </c>
      <c r="N748" s="1">
        <v>895.75</v>
      </c>
      <c r="O748" s="1">
        <v>43.67</v>
      </c>
      <c r="P748" s="1">
        <v>11.3825</v>
      </c>
      <c r="Q748" s="1">
        <v>30.57</v>
      </c>
      <c r="R748" s="1">
        <v>5.05</v>
      </c>
      <c r="S748">
        <v>103.49</v>
      </c>
      <c r="T748">
        <v>341.6</v>
      </c>
      <c r="U748">
        <v>0.71099999999999997</v>
      </c>
    </row>
    <row r="749" spans="1:21" x14ac:dyDescent="0.25">
      <c r="A749" s="3" t="str">
        <v>12/23/2002</v>
      </c>
      <c r="B749" s="1">
        <v>23.04</v>
      </c>
      <c r="C749" s="1">
        <v>20.72</v>
      </c>
      <c r="D749" s="1" t="e">
        <v>#N/A</v>
      </c>
      <c r="E749" s="1">
        <v>20.07</v>
      </c>
      <c r="F749" s="1">
        <v>26.85</v>
      </c>
      <c r="G749" s="1">
        <v>19.170000000000002</v>
      </c>
      <c r="H749" s="1">
        <v>15.54</v>
      </c>
      <c r="I749" s="1">
        <v>23.15</v>
      </c>
      <c r="J749" s="1">
        <v>18.351595</v>
      </c>
      <c r="K749" s="1">
        <v>19.89</v>
      </c>
      <c r="L749" s="1" t="e">
        <v>#N/A</v>
      </c>
      <c r="M749" s="1">
        <v>968.58687699999996</v>
      </c>
      <c r="N749" s="1">
        <v>897.38</v>
      </c>
      <c r="O749" s="1">
        <v>43.76</v>
      </c>
      <c r="P749" s="1">
        <v>11.455</v>
      </c>
      <c r="Q749" s="1">
        <v>32.090000000000003</v>
      </c>
      <c r="R749" s="1">
        <v>5.01</v>
      </c>
      <c r="S749">
        <v>103.61</v>
      </c>
      <c r="T749">
        <v>343.95</v>
      </c>
      <c r="U749">
        <v>0.71350000000000002</v>
      </c>
    </row>
    <row r="750" spans="1:21" x14ac:dyDescent="0.25">
      <c r="A750" s="3" t="str">
        <v>12/24/2002</v>
      </c>
      <c r="B750" s="1">
        <v>22.93</v>
      </c>
      <c r="C750" s="1">
        <v>20.62</v>
      </c>
      <c r="D750" s="1" t="e">
        <v>#N/A</v>
      </c>
      <c r="E750" s="1">
        <v>20.07</v>
      </c>
      <c r="F750" s="1">
        <v>27</v>
      </c>
      <c r="G750" s="1">
        <v>19.09</v>
      </c>
      <c r="H750" s="1">
        <v>15.38</v>
      </c>
      <c r="I750" s="1">
        <v>23.03</v>
      </c>
      <c r="J750" s="1">
        <v>18.18919</v>
      </c>
      <c r="K750" s="1">
        <v>19.899999999999999</v>
      </c>
      <c r="L750" s="1" t="e">
        <v>#N/A</v>
      </c>
      <c r="M750" s="1">
        <v>964.58339999999998</v>
      </c>
      <c r="N750" s="1">
        <v>892.47</v>
      </c>
      <c r="O750" s="1">
        <v>43.29</v>
      </c>
      <c r="P750" s="1">
        <v>11.4</v>
      </c>
      <c r="Q750" s="1">
        <v>32.130000000000003</v>
      </c>
      <c r="R750" s="1">
        <v>5.01</v>
      </c>
      <c r="S750">
        <v>103.28</v>
      </c>
      <c r="T750">
        <v>345</v>
      </c>
      <c r="U750">
        <v>0.70199999999999996</v>
      </c>
    </row>
    <row r="751" spans="1:21" x14ac:dyDescent="0.25">
      <c r="A751" s="3" t="str">
        <v>12/26/2002</v>
      </c>
      <c r="B751" s="1">
        <v>22.67</v>
      </c>
      <c r="C751" s="1">
        <v>20.69</v>
      </c>
      <c r="D751" s="1" t="e">
        <v>#N/A</v>
      </c>
      <c r="E751" s="1">
        <v>20.059999999999999</v>
      </c>
      <c r="F751" s="1">
        <v>26.54</v>
      </c>
      <c r="G751" s="1">
        <v>19.21</v>
      </c>
      <c r="H751" s="1">
        <v>15.3</v>
      </c>
      <c r="I751" s="1">
        <v>23.29</v>
      </c>
      <c r="J751" s="1">
        <v>18.132349000000001</v>
      </c>
      <c r="K751" s="1">
        <v>19.920000000000002</v>
      </c>
      <c r="L751" s="1" t="e">
        <v>#N/A</v>
      </c>
      <c r="M751" s="1">
        <v>967.76687800000002</v>
      </c>
      <c r="N751" s="1">
        <v>889.66</v>
      </c>
      <c r="O751" s="1">
        <v>43.39</v>
      </c>
      <c r="P751" s="1">
        <v>11.307499999999999</v>
      </c>
      <c r="Q751" s="1">
        <v>32.61</v>
      </c>
      <c r="R751" s="1">
        <v>4.9349999999999996</v>
      </c>
      <c r="S751">
        <v>102.77</v>
      </c>
      <c r="T751">
        <v>345</v>
      </c>
      <c r="U751">
        <v>0.69599999999999995</v>
      </c>
    </row>
    <row r="752" spans="1:21" x14ac:dyDescent="0.25">
      <c r="A752" s="3" t="str">
        <v>12/27/2002</v>
      </c>
      <c r="B752" s="1">
        <v>22.18</v>
      </c>
      <c r="C752" s="1">
        <v>20.29</v>
      </c>
      <c r="D752" s="1" t="e">
        <v>#N/A</v>
      </c>
      <c r="E752" s="1">
        <v>19.899999999999999</v>
      </c>
      <c r="F752" s="1">
        <v>26.19</v>
      </c>
      <c r="G752" s="1">
        <v>19.14</v>
      </c>
      <c r="H752" s="1">
        <v>15.03</v>
      </c>
      <c r="I752" s="1">
        <v>22.75</v>
      </c>
      <c r="J752" s="1">
        <v>17.799423000000001</v>
      </c>
      <c r="K752" s="1">
        <v>19.7</v>
      </c>
      <c r="L752" s="1" t="e">
        <v>#N/A</v>
      </c>
      <c r="M752" s="1">
        <v>954.7568</v>
      </c>
      <c r="N752" s="1">
        <v>875.4</v>
      </c>
      <c r="O752" s="1">
        <v>42.67</v>
      </c>
      <c r="P752" s="1">
        <v>11.215</v>
      </c>
      <c r="Q752" s="1">
        <v>32.68</v>
      </c>
      <c r="R752" s="1">
        <v>4.79</v>
      </c>
      <c r="S752">
        <v>102.46</v>
      </c>
      <c r="T752">
        <v>349.3</v>
      </c>
      <c r="U752">
        <v>0.69950000000000001</v>
      </c>
    </row>
    <row r="753" spans="1:21" x14ac:dyDescent="0.25">
      <c r="A753" s="3" t="str">
        <v>12/30/2002</v>
      </c>
      <c r="B753" s="1">
        <v>22.29</v>
      </c>
      <c r="C753" s="1">
        <v>20.399999999999999</v>
      </c>
      <c r="D753" s="1" t="e">
        <v>#N/A</v>
      </c>
      <c r="E753" s="1">
        <v>20.02</v>
      </c>
      <c r="F753" s="1">
        <v>26.43</v>
      </c>
      <c r="G753" s="1">
        <v>19.190000000000001</v>
      </c>
      <c r="H753" s="1">
        <v>14.88</v>
      </c>
      <c r="I753" s="1">
        <v>22.97</v>
      </c>
      <c r="J753" s="1">
        <v>17.929344</v>
      </c>
      <c r="K753" s="1">
        <v>19.760000000000002</v>
      </c>
      <c r="L753" s="1" t="e">
        <v>#N/A</v>
      </c>
      <c r="M753" s="1">
        <v>949.96236199999998</v>
      </c>
      <c r="N753" s="1">
        <v>879.39</v>
      </c>
      <c r="O753" s="1">
        <v>42.8</v>
      </c>
      <c r="P753" s="1">
        <v>11.2775</v>
      </c>
      <c r="Q753" s="1">
        <v>31.41</v>
      </c>
      <c r="R753" s="1">
        <v>5.05</v>
      </c>
      <c r="S753">
        <v>102.04</v>
      </c>
      <c r="T753">
        <v>347.2</v>
      </c>
      <c r="U753">
        <v>0.69899999999999995</v>
      </c>
    </row>
    <row r="754" spans="1:21" x14ac:dyDescent="0.25">
      <c r="A754" s="3" t="str">
        <v>12/31/2002</v>
      </c>
      <c r="B754" s="1">
        <v>22.33</v>
      </c>
      <c r="C754" s="1">
        <v>20.59</v>
      </c>
      <c r="D754" s="1" t="e">
        <v>#N/A</v>
      </c>
      <c r="E754" s="1">
        <v>19.940000000000001</v>
      </c>
      <c r="F754" s="1">
        <v>26.55</v>
      </c>
      <c r="G754" s="1">
        <v>19.149999999999999</v>
      </c>
      <c r="H754" s="1">
        <v>14.8</v>
      </c>
      <c r="I754" s="1">
        <v>23.11</v>
      </c>
      <c r="J754" s="1">
        <v>17.864384000000001</v>
      </c>
      <c r="K754" s="1">
        <v>19.84</v>
      </c>
      <c r="L754" s="1" t="e">
        <v>#N/A</v>
      </c>
      <c r="M754" s="1">
        <v>952.09445300000004</v>
      </c>
      <c r="N754" s="1">
        <v>879.82</v>
      </c>
      <c r="O754" s="1">
        <v>43.03</v>
      </c>
      <c r="P754" s="1">
        <v>11.227499999999999</v>
      </c>
      <c r="Q754" s="1">
        <v>31.21</v>
      </c>
      <c r="R754" s="1">
        <v>4.585</v>
      </c>
      <c r="S754">
        <v>101.82</v>
      </c>
      <c r="T754">
        <v>342.75</v>
      </c>
      <c r="U754">
        <v>0.69699999999999995</v>
      </c>
    </row>
    <row r="755" spans="1:21" x14ac:dyDescent="0.25">
      <c r="A755" s="3" t="str">
        <v>01/02/2003</v>
      </c>
      <c r="B755" s="1">
        <v>22.8</v>
      </c>
      <c r="C755" s="1">
        <v>21.12</v>
      </c>
      <c r="D755" s="1" t="e">
        <v>#N/A</v>
      </c>
      <c r="E755" s="1">
        <v>20.32</v>
      </c>
      <c r="F755" s="1">
        <v>27.27</v>
      </c>
      <c r="G755" s="1">
        <v>19.600000000000001</v>
      </c>
      <c r="H755" s="1">
        <v>15.6</v>
      </c>
      <c r="I755" s="1">
        <v>23.98</v>
      </c>
      <c r="J755" s="1">
        <v>18.513995999999999</v>
      </c>
      <c r="K755" s="1">
        <v>20.36</v>
      </c>
      <c r="L755" s="1" t="e">
        <v>#N/A</v>
      </c>
      <c r="M755" s="1">
        <v>975.64536699999996</v>
      </c>
      <c r="N755" s="1">
        <v>909.03</v>
      </c>
      <c r="O755" s="1">
        <v>44.2</v>
      </c>
      <c r="P755" s="1">
        <v>11.6</v>
      </c>
      <c r="Q755" s="1">
        <v>31.97</v>
      </c>
      <c r="R755" s="1">
        <v>4.9550000000000001</v>
      </c>
      <c r="S755">
        <v>102.99</v>
      </c>
      <c r="T755">
        <v>343.8</v>
      </c>
      <c r="U755">
        <v>0.71399999999999997</v>
      </c>
    </row>
    <row r="756" spans="1:21" x14ac:dyDescent="0.25">
      <c r="A756" s="3" t="str">
        <v>01/03/2003</v>
      </c>
      <c r="B756" s="1">
        <v>22.76</v>
      </c>
      <c r="C756" s="1">
        <v>21.19</v>
      </c>
      <c r="D756" s="1" t="e">
        <v>#N/A</v>
      </c>
      <c r="E756" s="1">
        <v>20.3</v>
      </c>
      <c r="F756" s="1">
        <v>27.55</v>
      </c>
      <c r="G756" s="1">
        <v>19.8</v>
      </c>
      <c r="H756" s="1">
        <v>15.66</v>
      </c>
      <c r="I756" s="1">
        <v>23.43</v>
      </c>
      <c r="J756" s="1">
        <v>18.497757</v>
      </c>
      <c r="K756" s="1">
        <v>20.25</v>
      </c>
      <c r="L756" s="1" t="e">
        <v>#N/A</v>
      </c>
      <c r="M756" s="1">
        <v>970.01751200000001</v>
      </c>
      <c r="N756" s="1">
        <v>908.59</v>
      </c>
      <c r="O756" s="1">
        <v>44.33</v>
      </c>
      <c r="P756" s="1">
        <v>11.6</v>
      </c>
      <c r="Q756" s="1">
        <v>33.26</v>
      </c>
      <c r="R756" s="1">
        <v>5.1550000000000002</v>
      </c>
      <c r="S756">
        <v>102.47</v>
      </c>
      <c r="T756">
        <v>344.5</v>
      </c>
      <c r="U756">
        <v>0.72650000000000003</v>
      </c>
    </row>
    <row r="757" spans="1:21" x14ac:dyDescent="0.25">
      <c r="A757" s="3" t="str">
        <v>01/06/2003</v>
      </c>
      <c r="B757" s="1">
        <v>22.95</v>
      </c>
      <c r="C757" s="1">
        <v>21.38</v>
      </c>
      <c r="D757" s="1" t="e">
        <v>#N/A</v>
      </c>
      <c r="E757" s="1">
        <v>20.45</v>
      </c>
      <c r="F757" s="1">
        <v>27.85</v>
      </c>
      <c r="G757" s="1">
        <v>20.69</v>
      </c>
      <c r="H757" s="1">
        <v>16.350000000000001</v>
      </c>
      <c r="I757" s="1">
        <v>23.86</v>
      </c>
      <c r="J757" s="1">
        <v>19.123010000000001</v>
      </c>
      <c r="K757" s="1">
        <v>20.64</v>
      </c>
      <c r="L757" s="1" t="e">
        <v>#N/A</v>
      </c>
      <c r="M757" s="1">
        <v>986.62426600000003</v>
      </c>
      <c r="N757" s="1">
        <v>929.01</v>
      </c>
      <c r="O757" s="1">
        <v>45.5</v>
      </c>
      <c r="P757" s="1">
        <v>11.775</v>
      </c>
      <c r="Q757" s="1">
        <v>32.29</v>
      </c>
      <c r="R757" s="1">
        <v>4.9349999999999996</v>
      </c>
      <c r="S757">
        <v>102.02</v>
      </c>
      <c r="T757">
        <v>351.75</v>
      </c>
      <c r="U757">
        <v>0.73450000000000004</v>
      </c>
    </row>
    <row r="758" spans="1:21" x14ac:dyDescent="0.25">
      <c r="A758" s="3" t="str">
        <v>01/07/2003</v>
      </c>
      <c r="B758" s="1">
        <v>22.2</v>
      </c>
      <c r="C758" s="1">
        <v>21.26</v>
      </c>
      <c r="D758" s="1" t="e">
        <v>#N/A</v>
      </c>
      <c r="E758" s="1">
        <v>20.27</v>
      </c>
      <c r="F758" s="1">
        <v>27.45</v>
      </c>
      <c r="G758" s="1">
        <v>20.239999999999998</v>
      </c>
      <c r="H758" s="1">
        <v>16.52</v>
      </c>
      <c r="I758" s="1">
        <v>23.73</v>
      </c>
      <c r="J758" s="1">
        <v>18.911885999999999</v>
      </c>
      <c r="K758" s="1">
        <v>20.57</v>
      </c>
      <c r="L758" s="1" t="e">
        <v>#N/A</v>
      </c>
      <c r="M758" s="1">
        <v>979.06225199999994</v>
      </c>
      <c r="N758" s="1">
        <v>922.93</v>
      </c>
      <c r="O758" s="1">
        <v>45.15</v>
      </c>
      <c r="P758" s="1">
        <v>11.744999999999999</v>
      </c>
      <c r="Q758" s="1">
        <v>31.2</v>
      </c>
      <c r="R758" s="1">
        <v>4.88</v>
      </c>
      <c r="S758">
        <v>102.52</v>
      </c>
      <c r="T758">
        <v>349</v>
      </c>
      <c r="U758">
        <v>0.73150000000000004</v>
      </c>
    </row>
    <row r="759" spans="1:21" x14ac:dyDescent="0.25">
      <c r="A759" s="3" t="str">
        <v>01/08/2003</v>
      </c>
      <c r="B759" s="1">
        <v>21.99</v>
      </c>
      <c r="C759" s="1">
        <v>21</v>
      </c>
      <c r="D759" s="1" t="e">
        <v>#N/A</v>
      </c>
      <c r="E759" s="1">
        <v>20.149999999999999</v>
      </c>
      <c r="F759" s="1">
        <v>27.24</v>
      </c>
      <c r="G759" s="1">
        <v>20.38</v>
      </c>
      <c r="H759" s="1">
        <v>15.98</v>
      </c>
      <c r="I759" s="1">
        <v>23.51</v>
      </c>
      <c r="J759" s="1">
        <v>18.717001</v>
      </c>
      <c r="K759" s="1">
        <v>20.04</v>
      </c>
      <c r="L759" s="1" t="e">
        <v>#N/A</v>
      </c>
      <c r="M759" s="1">
        <v>966.94440999999995</v>
      </c>
      <c r="N759" s="1">
        <v>909.93</v>
      </c>
      <c r="O759" s="1">
        <v>44.41</v>
      </c>
      <c r="P759" s="1">
        <v>11.615</v>
      </c>
      <c r="Q759" s="1">
        <v>30.66</v>
      </c>
      <c r="R759" s="1">
        <v>5.1050000000000004</v>
      </c>
      <c r="S759">
        <v>101.84</v>
      </c>
      <c r="T759">
        <v>349.75</v>
      </c>
      <c r="U759">
        <v>0.74199999999999999</v>
      </c>
    </row>
    <row r="760" spans="1:21" x14ac:dyDescent="0.25">
      <c r="A760" s="3" t="str">
        <v>01/09/2003</v>
      </c>
      <c r="B760" s="1">
        <v>22.27</v>
      </c>
      <c r="C760" s="1">
        <v>21.27</v>
      </c>
      <c r="D760" s="1" t="e">
        <v>#N/A</v>
      </c>
      <c r="E760" s="1">
        <v>20.350000000000001</v>
      </c>
      <c r="F760" s="1">
        <v>27.52</v>
      </c>
      <c r="G760" s="1">
        <v>20.28</v>
      </c>
      <c r="H760" s="1">
        <v>16.45</v>
      </c>
      <c r="I760" s="1">
        <v>24.16</v>
      </c>
      <c r="J760" s="1">
        <v>19.090530000000001</v>
      </c>
      <c r="K760" s="1">
        <v>20.350000000000001</v>
      </c>
      <c r="L760" s="1" t="e">
        <v>#N/A</v>
      </c>
      <c r="M760" s="1">
        <v>983.99785699999995</v>
      </c>
      <c r="N760" s="1">
        <v>927.58</v>
      </c>
      <c r="O760" s="1">
        <v>45.37</v>
      </c>
      <c r="P760" s="1">
        <v>11.824999999999999</v>
      </c>
      <c r="Q760" s="1">
        <v>31.95</v>
      </c>
      <c r="R760" s="1">
        <v>4.9950000000000001</v>
      </c>
      <c r="S760">
        <v>101.91</v>
      </c>
      <c r="T760">
        <v>352.4</v>
      </c>
      <c r="U760">
        <v>0.746</v>
      </c>
    </row>
    <row r="761" spans="1:21" x14ac:dyDescent="0.25">
      <c r="A761" s="3" t="str">
        <v>01/10/2003</v>
      </c>
      <c r="B761" s="1">
        <v>22.09</v>
      </c>
      <c r="C761" s="1">
        <v>21.23</v>
      </c>
      <c r="D761" s="1" t="e">
        <v>#N/A</v>
      </c>
      <c r="E761" s="1">
        <v>20.41</v>
      </c>
      <c r="F761" s="1">
        <v>27.51</v>
      </c>
      <c r="G761" s="1">
        <v>20.28</v>
      </c>
      <c r="H761" s="1">
        <v>16.54</v>
      </c>
      <c r="I761" s="1">
        <v>24.22</v>
      </c>
      <c r="J761" s="1">
        <v>19.082408999999998</v>
      </c>
      <c r="K761" s="1">
        <v>20.57</v>
      </c>
      <c r="L761" s="1" t="e">
        <v>#N/A</v>
      </c>
      <c r="M761" s="1">
        <v>985.25024699999994</v>
      </c>
      <c r="N761" s="1">
        <v>927.57</v>
      </c>
      <c r="O761" s="1">
        <v>45.35</v>
      </c>
      <c r="P761" s="1">
        <v>11.8025</v>
      </c>
      <c r="Q761" s="1">
        <v>31.59</v>
      </c>
      <c r="R761" s="1">
        <v>5.17</v>
      </c>
      <c r="S761">
        <v>101.28</v>
      </c>
      <c r="T761">
        <v>353</v>
      </c>
      <c r="U761">
        <v>0.74</v>
      </c>
    </row>
    <row r="762" spans="1:21" x14ac:dyDescent="0.25">
      <c r="A762" s="3" t="str">
        <v>01/13/2003</v>
      </c>
      <c r="B762" s="1">
        <v>22.01</v>
      </c>
      <c r="C762" s="1">
        <v>21.19</v>
      </c>
      <c r="D762" s="1" t="e">
        <v>#N/A</v>
      </c>
      <c r="E762" s="1">
        <v>20.46</v>
      </c>
      <c r="F762" s="1">
        <v>27.53</v>
      </c>
      <c r="G762" s="1">
        <v>19.850000000000001</v>
      </c>
      <c r="H762" s="1">
        <v>16.45</v>
      </c>
      <c r="I762" s="1">
        <v>24.34</v>
      </c>
      <c r="J762" s="1">
        <v>19.139251999999999</v>
      </c>
      <c r="K762" s="1">
        <v>20.48</v>
      </c>
      <c r="L762" s="1" t="e">
        <v>#N/A</v>
      </c>
      <c r="M762" s="1">
        <v>984.61649299999999</v>
      </c>
      <c r="N762" s="1">
        <v>926.26</v>
      </c>
      <c r="O762" s="1">
        <v>45.38</v>
      </c>
      <c r="P762" s="1">
        <v>11.7875</v>
      </c>
      <c r="Q762" s="1">
        <v>32.08</v>
      </c>
      <c r="R762" s="1">
        <v>5.2249999999999996</v>
      </c>
      <c r="S762">
        <v>101.5</v>
      </c>
      <c r="T762">
        <v>352.55</v>
      </c>
      <c r="U762">
        <v>0.748</v>
      </c>
    </row>
    <row r="763" spans="1:21" x14ac:dyDescent="0.25">
      <c r="A763" s="3" t="str">
        <v>01/14/2003</v>
      </c>
      <c r="B763" s="1">
        <v>22.1</v>
      </c>
      <c r="C763" s="1">
        <v>21.23</v>
      </c>
      <c r="D763" s="1" t="e">
        <v>#N/A</v>
      </c>
      <c r="E763" s="1">
        <v>20.52</v>
      </c>
      <c r="F763" s="1">
        <v>27.51</v>
      </c>
      <c r="G763" s="1">
        <v>19.89</v>
      </c>
      <c r="H763" s="1">
        <v>16.68</v>
      </c>
      <c r="I763" s="1">
        <v>24.37</v>
      </c>
      <c r="J763" s="1">
        <v>19.285413999999999</v>
      </c>
      <c r="K763" s="1">
        <v>20.58</v>
      </c>
      <c r="L763" s="1" t="e">
        <v>#N/A</v>
      </c>
      <c r="M763" s="1">
        <v>990.25051399999995</v>
      </c>
      <c r="N763" s="1">
        <v>931.66</v>
      </c>
      <c r="O763" s="1">
        <v>45.67</v>
      </c>
      <c r="P763" s="1">
        <v>11.8725</v>
      </c>
      <c r="Q763" s="1">
        <v>32.42</v>
      </c>
      <c r="R763" s="1">
        <v>5.2050000000000001</v>
      </c>
      <c r="S763">
        <v>101.29</v>
      </c>
      <c r="T763">
        <v>353.1</v>
      </c>
      <c r="U763">
        <v>0.75600000000000001</v>
      </c>
    </row>
    <row r="764" spans="1:21" x14ac:dyDescent="0.25">
      <c r="A764" s="3" t="str">
        <v>01/15/2003</v>
      </c>
      <c r="B764" s="1">
        <v>22.17</v>
      </c>
      <c r="C764" s="1">
        <v>20.93</v>
      </c>
      <c r="D764" s="1" t="e">
        <v>#N/A</v>
      </c>
      <c r="E764" s="1">
        <v>20.32</v>
      </c>
      <c r="F764" s="1">
        <v>27.2</v>
      </c>
      <c r="G764" s="1">
        <v>19.829999999999998</v>
      </c>
      <c r="H764" s="1">
        <v>16.350000000000001</v>
      </c>
      <c r="I764" s="1">
        <v>24.08</v>
      </c>
      <c r="J764" s="1">
        <v>19.001207000000001</v>
      </c>
      <c r="K764" s="1">
        <v>20.239999999999998</v>
      </c>
      <c r="L764" s="1" t="e">
        <v>#N/A</v>
      </c>
      <c r="M764" s="1">
        <v>982.98262</v>
      </c>
      <c r="N764" s="1">
        <v>918.22</v>
      </c>
      <c r="O764" s="1">
        <v>45.06</v>
      </c>
      <c r="P764" s="1">
        <v>11.69</v>
      </c>
      <c r="Q764" s="1">
        <v>33.229999999999997</v>
      </c>
      <c r="R764" s="1">
        <v>5.2050000000000001</v>
      </c>
      <c r="S764">
        <v>101.34</v>
      </c>
      <c r="T764">
        <v>351</v>
      </c>
      <c r="U764">
        <v>0.76100000000000001</v>
      </c>
    </row>
    <row r="765" spans="1:21" x14ac:dyDescent="0.25">
      <c r="A765" s="3" t="str">
        <v>01/16/2003</v>
      </c>
      <c r="B765" s="1">
        <v>22.39</v>
      </c>
      <c r="C765" s="1">
        <v>20.81</v>
      </c>
      <c r="D765" s="1" t="e">
        <v>#N/A</v>
      </c>
      <c r="E765" s="1">
        <v>20.62</v>
      </c>
      <c r="F765" s="1">
        <v>27.12</v>
      </c>
      <c r="G765" s="1">
        <v>19.8</v>
      </c>
      <c r="H765" s="1">
        <v>16</v>
      </c>
      <c r="I765" s="1">
        <v>23.99</v>
      </c>
      <c r="J765" s="1">
        <v>18.814444000000002</v>
      </c>
      <c r="K765" s="1">
        <v>20.350000000000001</v>
      </c>
      <c r="L765" s="1" t="e">
        <v>#N/A</v>
      </c>
      <c r="M765" s="1">
        <v>981.37880099999995</v>
      </c>
      <c r="N765" s="1">
        <v>914.6</v>
      </c>
      <c r="O765" s="1">
        <v>44.78</v>
      </c>
      <c r="P765" s="1">
        <v>11.637499999999999</v>
      </c>
      <c r="Q765" s="1">
        <v>33.58</v>
      </c>
      <c r="R765" s="1">
        <v>5.5650000000000004</v>
      </c>
      <c r="S765">
        <v>100.82</v>
      </c>
      <c r="T765">
        <v>352.3</v>
      </c>
      <c r="U765">
        <v>0.75700000000000001</v>
      </c>
    </row>
    <row r="766" spans="1:21" x14ac:dyDescent="0.25">
      <c r="A766" s="3" t="str">
        <v>01/17/2003</v>
      </c>
      <c r="B766" s="1">
        <v>22.22</v>
      </c>
      <c r="C766" s="1">
        <v>20.66</v>
      </c>
      <c r="D766" s="1" t="e">
        <v>#N/A</v>
      </c>
      <c r="E766" s="1">
        <v>20.5</v>
      </c>
      <c r="F766" s="1">
        <v>27.1</v>
      </c>
      <c r="G766" s="1">
        <v>19.71</v>
      </c>
      <c r="H766" s="1">
        <v>15.22</v>
      </c>
      <c r="I766" s="1">
        <v>23.75</v>
      </c>
      <c r="J766" s="1">
        <v>18.757603</v>
      </c>
      <c r="K766" s="1">
        <v>20.190000000000001</v>
      </c>
      <c r="L766" s="1" t="e">
        <v>#N/A</v>
      </c>
      <c r="M766" s="1">
        <v>964.51984700000003</v>
      </c>
      <c r="N766" s="1">
        <v>901.78</v>
      </c>
      <c r="O766" s="1">
        <v>44.44</v>
      </c>
      <c r="P766" s="1">
        <v>11.45</v>
      </c>
      <c r="Q766" s="1">
        <v>33.880000000000003</v>
      </c>
      <c r="R766" s="1">
        <v>5.61</v>
      </c>
      <c r="S766">
        <v>100.82</v>
      </c>
      <c r="T766">
        <v>357</v>
      </c>
      <c r="U766">
        <v>0.75700000000000001</v>
      </c>
    </row>
    <row r="767" spans="1:21" x14ac:dyDescent="0.25">
      <c r="A767" s="3" t="str">
        <v>01/21/2003</v>
      </c>
      <c r="B767" s="1">
        <v>21.7</v>
      </c>
      <c r="C767" s="1">
        <v>20.149999999999999</v>
      </c>
      <c r="D767" s="1" t="e">
        <v>#N/A</v>
      </c>
      <c r="E767" s="1">
        <v>20.350000000000001</v>
      </c>
      <c r="F767" s="1">
        <v>26.9</v>
      </c>
      <c r="G767" s="1">
        <v>19.3</v>
      </c>
      <c r="H767" s="1">
        <v>15.12</v>
      </c>
      <c r="I767" s="1">
        <v>23.08</v>
      </c>
      <c r="J767" s="1">
        <v>18.449036</v>
      </c>
      <c r="K767" s="1">
        <v>19.75</v>
      </c>
      <c r="L767" s="1" t="e">
        <v>#N/A</v>
      </c>
      <c r="M767" s="1">
        <v>952.29340300000001</v>
      </c>
      <c r="N767" s="1">
        <v>887.62</v>
      </c>
      <c r="O767" s="1">
        <v>43.58</v>
      </c>
      <c r="P767" s="1">
        <v>11.2875</v>
      </c>
      <c r="Q767" s="1">
        <v>34.619999999999997</v>
      </c>
      <c r="R767" s="1">
        <v>5.61</v>
      </c>
      <c r="S767">
        <v>100.14</v>
      </c>
      <c r="T767">
        <v>353.8</v>
      </c>
      <c r="U767">
        <v>0.76549999999999996</v>
      </c>
    </row>
    <row r="768" spans="1:21" x14ac:dyDescent="0.25">
      <c r="A768" s="3" t="str">
        <v>01/22/2003</v>
      </c>
      <c r="B768" s="1">
        <v>21.64</v>
      </c>
      <c r="C768" s="1">
        <v>19.77</v>
      </c>
      <c r="D768" s="1" t="e">
        <v>#N/A</v>
      </c>
      <c r="E768" s="1">
        <v>20.11</v>
      </c>
      <c r="F768" s="1">
        <v>26.83</v>
      </c>
      <c r="G768" s="1">
        <v>19.13</v>
      </c>
      <c r="H768" s="1">
        <v>15.02</v>
      </c>
      <c r="I768" s="1">
        <v>22.75</v>
      </c>
      <c r="J768" s="1">
        <v>18.15671</v>
      </c>
      <c r="K768" s="1">
        <v>19.510000000000002</v>
      </c>
      <c r="L768" s="1" t="e">
        <v>#N/A</v>
      </c>
      <c r="M768" s="1">
        <v>945.71733300000005</v>
      </c>
      <c r="N768" s="1">
        <v>878.36</v>
      </c>
      <c r="O768" s="1">
        <v>42.95</v>
      </c>
      <c r="P768" s="1">
        <v>11.22</v>
      </c>
      <c r="Q768" s="1">
        <v>34.32</v>
      </c>
      <c r="R768" s="1">
        <v>5.4749999999999996</v>
      </c>
      <c r="S768">
        <v>100.17</v>
      </c>
      <c r="T768">
        <v>358.5</v>
      </c>
      <c r="U768">
        <v>0.76900000000000002</v>
      </c>
    </row>
    <row r="769" spans="1:21" x14ac:dyDescent="0.25">
      <c r="A769" s="3" t="str">
        <v>01/23/2003</v>
      </c>
      <c r="B769" s="1">
        <v>21.7</v>
      </c>
      <c r="C769" s="1">
        <v>20.13</v>
      </c>
      <c r="D769" s="1" t="e">
        <v>#N/A</v>
      </c>
      <c r="E769" s="1">
        <v>19.97</v>
      </c>
      <c r="F769" s="1">
        <v>26.91</v>
      </c>
      <c r="G769" s="1">
        <v>19.48</v>
      </c>
      <c r="H769" s="1">
        <v>15.28</v>
      </c>
      <c r="I769" s="1">
        <v>23.28</v>
      </c>
      <c r="J769" s="1">
        <v>18.432796</v>
      </c>
      <c r="K769" s="1">
        <v>19.8</v>
      </c>
      <c r="L769" s="1" t="e">
        <v>#N/A</v>
      </c>
      <c r="M769" s="1">
        <v>953.55022599999995</v>
      </c>
      <c r="N769" s="1">
        <v>887.34</v>
      </c>
      <c r="O769" s="1">
        <v>43.49</v>
      </c>
      <c r="P769" s="1">
        <v>11.295</v>
      </c>
      <c r="Q769" s="1">
        <v>33.9</v>
      </c>
      <c r="R769" s="1">
        <v>6.2</v>
      </c>
      <c r="S769">
        <v>99.92</v>
      </c>
      <c r="T769">
        <v>364.7</v>
      </c>
      <c r="U769">
        <v>0.76649999999999996</v>
      </c>
    </row>
    <row r="770" spans="1:21" x14ac:dyDescent="0.25">
      <c r="A770" s="3" t="str">
        <v>01/24/2003</v>
      </c>
      <c r="B770" s="1">
        <v>21.32</v>
      </c>
      <c r="C770" s="1">
        <v>19.510000000000002</v>
      </c>
      <c r="D770" s="1" t="e">
        <v>#N/A</v>
      </c>
      <c r="E770" s="1">
        <v>19.53</v>
      </c>
      <c r="F770" s="1">
        <v>26.32</v>
      </c>
      <c r="G770" s="1">
        <v>18.98</v>
      </c>
      <c r="H770" s="1">
        <v>14.68</v>
      </c>
      <c r="I770" s="1">
        <v>22.63</v>
      </c>
      <c r="J770" s="1">
        <v>17.726341000000001</v>
      </c>
      <c r="K770" s="1">
        <v>19.36</v>
      </c>
      <c r="L770" s="1" t="e">
        <v>#N/A</v>
      </c>
      <c r="M770" s="1">
        <v>932.14819399999999</v>
      </c>
      <c r="N770" s="1">
        <v>861.4</v>
      </c>
      <c r="O770" s="1">
        <v>42.1</v>
      </c>
      <c r="P770" s="1">
        <v>10.99</v>
      </c>
      <c r="Q770" s="1">
        <v>34.979999999999997</v>
      </c>
      <c r="R770" s="1">
        <v>6.2</v>
      </c>
      <c r="S770">
        <v>99.14</v>
      </c>
      <c r="T770">
        <v>366</v>
      </c>
      <c r="U770">
        <v>0.76500000000000001</v>
      </c>
    </row>
    <row r="771" spans="1:21" x14ac:dyDescent="0.25">
      <c r="A771" s="3" t="str">
        <v>01/27/2003</v>
      </c>
      <c r="B771" s="1">
        <v>20.65</v>
      </c>
      <c r="C771" s="1">
        <v>19.36</v>
      </c>
      <c r="D771" s="1" t="e">
        <v>#N/A</v>
      </c>
      <c r="E771" s="1">
        <v>19.27</v>
      </c>
      <c r="F771" s="1">
        <v>25.74</v>
      </c>
      <c r="G771" s="1">
        <v>18.25</v>
      </c>
      <c r="H771" s="1">
        <v>14.52</v>
      </c>
      <c r="I771" s="1">
        <v>22.27</v>
      </c>
      <c r="J771" s="1">
        <v>17.458373999999999</v>
      </c>
      <c r="K771" s="1">
        <v>18.760000000000002</v>
      </c>
      <c r="L771" s="1" t="e">
        <v>#N/A</v>
      </c>
      <c r="M771" s="1">
        <v>916.02753399999995</v>
      </c>
      <c r="N771" s="1">
        <v>847.48</v>
      </c>
      <c r="O771" s="1">
        <v>41.24</v>
      </c>
      <c r="P771" s="1">
        <v>10.817500000000001</v>
      </c>
      <c r="Q771" s="1">
        <v>32.43</v>
      </c>
      <c r="R771" s="1">
        <v>6</v>
      </c>
      <c r="S771">
        <v>99.23</v>
      </c>
      <c r="T771">
        <v>368.5</v>
      </c>
      <c r="U771">
        <v>0.75649999999999995</v>
      </c>
    </row>
    <row r="772" spans="1:21" x14ac:dyDescent="0.25">
      <c r="A772" s="3" t="str">
        <v>01/28/2003</v>
      </c>
      <c r="B772" s="1">
        <v>21</v>
      </c>
      <c r="C772" s="1">
        <v>19.48</v>
      </c>
      <c r="D772" s="1" t="e">
        <v>#N/A</v>
      </c>
      <c r="E772" s="1">
        <v>19.329999999999998</v>
      </c>
      <c r="F772" s="1">
        <v>26.18</v>
      </c>
      <c r="G772" s="1">
        <v>18.8</v>
      </c>
      <c r="H772" s="1">
        <v>14.72</v>
      </c>
      <c r="I772" s="1">
        <v>22.6</v>
      </c>
      <c r="J772" s="1">
        <v>17.710100000000001</v>
      </c>
      <c r="K772" s="1">
        <v>18.920000000000002</v>
      </c>
      <c r="L772" s="1" t="e">
        <v>#N/A</v>
      </c>
      <c r="M772" s="1">
        <v>927.44595100000004</v>
      </c>
      <c r="N772" s="1">
        <v>858.54</v>
      </c>
      <c r="O772" s="1">
        <v>41.55</v>
      </c>
      <c r="P772" s="1">
        <v>10.955</v>
      </c>
      <c r="Q772" s="1">
        <v>32.700000000000003</v>
      </c>
      <c r="R772" s="1">
        <v>5.8949999999999996</v>
      </c>
      <c r="S772">
        <v>99.45</v>
      </c>
      <c r="T772">
        <v>368.4</v>
      </c>
      <c r="U772">
        <v>0.753</v>
      </c>
    </row>
    <row r="773" spans="1:21" x14ac:dyDescent="0.25">
      <c r="A773" s="3" t="str">
        <v>01/29/2003</v>
      </c>
      <c r="B773" s="1">
        <v>21.68</v>
      </c>
      <c r="C773" s="1">
        <v>19.5</v>
      </c>
      <c r="D773" s="1" t="e">
        <v>#N/A</v>
      </c>
      <c r="E773" s="1">
        <v>19.12</v>
      </c>
      <c r="F773" s="1">
        <v>26.43</v>
      </c>
      <c r="G773" s="1">
        <v>18.79</v>
      </c>
      <c r="H773" s="1">
        <v>14.93</v>
      </c>
      <c r="I773" s="1">
        <v>22.8</v>
      </c>
      <c r="J773" s="1">
        <v>17.742581999999999</v>
      </c>
      <c r="K773" s="1">
        <v>19.07</v>
      </c>
      <c r="L773" s="1" t="e">
        <v>#N/A</v>
      </c>
      <c r="M773" s="1">
        <v>931.58166800000004</v>
      </c>
      <c r="N773" s="1">
        <v>864.36</v>
      </c>
      <c r="O773" s="1">
        <v>42.11</v>
      </c>
      <c r="P773" s="1">
        <v>11.0725</v>
      </c>
      <c r="Q773" s="1">
        <v>33.54</v>
      </c>
      <c r="R773" s="1">
        <v>5.56</v>
      </c>
      <c r="S773">
        <v>99.28</v>
      </c>
      <c r="T773">
        <v>369.9</v>
      </c>
      <c r="U773">
        <v>0.76249999999999996</v>
      </c>
    </row>
    <row r="774" spans="1:21" x14ac:dyDescent="0.25">
      <c r="A774" s="3" t="str">
        <v>01/30/2003</v>
      </c>
      <c r="B774" s="1">
        <v>21.34</v>
      </c>
      <c r="C774" s="1">
        <v>19.16</v>
      </c>
      <c r="D774" s="1" t="e">
        <v>#N/A</v>
      </c>
      <c r="E774" s="1">
        <v>18.77</v>
      </c>
      <c r="F774" s="1">
        <v>25.94</v>
      </c>
      <c r="G774" s="1">
        <v>18.489999999999998</v>
      </c>
      <c r="H774" s="1">
        <v>14.47</v>
      </c>
      <c r="I774" s="1">
        <v>22.15</v>
      </c>
      <c r="J774" s="1">
        <v>17.295970000000001</v>
      </c>
      <c r="K774" s="1">
        <v>18.649999999999999</v>
      </c>
      <c r="L774" s="1" t="e">
        <v>#N/A</v>
      </c>
      <c r="M774" s="1">
        <v>913.63879099999997</v>
      </c>
      <c r="N774" s="1">
        <v>844.61</v>
      </c>
      <c r="O774" s="1">
        <v>41.22</v>
      </c>
      <c r="P774" s="1">
        <v>10.8325</v>
      </c>
      <c r="Q774" s="1">
        <v>33.78</v>
      </c>
      <c r="R774" s="1">
        <v>5.74</v>
      </c>
      <c r="S774">
        <v>99.28</v>
      </c>
      <c r="T774">
        <v>367.6</v>
      </c>
      <c r="U774">
        <v>0.78800000000000003</v>
      </c>
    </row>
    <row r="775" spans="1:21" x14ac:dyDescent="0.25">
      <c r="A775" s="3" t="str">
        <v>01/31/2003</v>
      </c>
      <c r="B775" s="1">
        <v>21.77</v>
      </c>
      <c r="C775" s="1">
        <v>19.48</v>
      </c>
      <c r="D775" s="1" t="e">
        <v>#N/A</v>
      </c>
      <c r="E775" s="1">
        <v>19.260000000000002</v>
      </c>
      <c r="F775" s="1">
        <v>26.46</v>
      </c>
      <c r="G775" s="1">
        <v>18.7</v>
      </c>
      <c r="H775" s="1">
        <v>14.45</v>
      </c>
      <c r="I775" s="1">
        <v>22.34</v>
      </c>
      <c r="J775" s="1">
        <v>17.637018000000001</v>
      </c>
      <c r="K775" s="1">
        <v>18.850000000000001</v>
      </c>
      <c r="L775" s="1" t="e">
        <v>#N/A</v>
      </c>
      <c r="M775" s="1">
        <v>924.95438100000001</v>
      </c>
      <c r="N775" s="1">
        <v>855.7</v>
      </c>
      <c r="O775" s="1">
        <v>41.75</v>
      </c>
      <c r="P775" s="1">
        <v>10.914999999999999</v>
      </c>
      <c r="Q775" s="1">
        <v>33.51</v>
      </c>
      <c r="R775" s="1">
        <v>6.61</v>
      </c>
      <c r="S775">
        <v>99.87</v>
      </c>
      <c r="T775">
        <v>367.5</v>
      </c>
      <c r="U775">
        <v>0.79149999999999998</v>
      </c>
    </row>
    <row r="776" spans="1:21" x14ac:dyDescent="0.25">
      <c r="A776" s="3" t="str">
        <v>02/03/2003</v>
      </c>
      <c r="B776" s="1">
        <v>21.94</v>
      </c>
      <c r="C776" s="1">
        <v>19.649999999999999</v>
      </c>
      <c r="D776" s="1" t="e">
        <v>#N/A</v>
      </c>
      <c r="E776" s="1">
        <v>19.329999999999998</v>
      </c>
      <c r="F776" s="1">
        <v>26.35</v>
      </c>
      <c r="G776" s="1">
        <v>18.760000000000002</v>
      </c>
      <c r="H776" s="1">
        <v>14.58</v>
      </c>
      <c r="I776" s="1">
        <v>22.42</v>
      </c>
      <c r="J776" s="1">
        <v>17.677620000000001</v>
      </c>
      <c r="K776" s="1">
        <v>18.899999999999999</v>
      </c>
      <c r="L776" s="1" t="e">
        <v>#N/A</v>
      </c>
      <c r="M776" s="1">
        <v>920.17981199999997</v>
      </c>
      <c r="N776" s="1">
        <v>860.32</v>
      </c>
      <c r="O776" s="1">
        <v>41.95</v>
      </c>
      <c r="P776" s="1">
        <v>10.9925</v>
      </c>
      <c r="Q776" s="1">
        <v>32.840000000000003</v>
      </c>
      <c r="R776" s="1">
        <v>5.7450000000000001</v>
      </c>
      <c r="S776">
        <v>99.82</v>
      </c>
      <c r="T776">
        <v>369.5</v>
      </c>
      <c r="U776">
        <v>0.78649999999999998</v>
      </c>
    </row>
    <row r="777" spans="1:21" x14ac:dyDescent="0.25">
      <c r="A777" s="3" t="str">
        <v>02/04/2003</v>
      </c>
      <c r="B777" s="1">
        <v>22.09</v>
      </c>
      <c r="C777" s="1">
        <v>19.48</v>
      </c>
      <c r="D777" s="1" t="e">
        <v>#N/A</v>
      </c>
      <c r="E777" s="1">
        <v>19.34</v>
      </c>
      <c r="F777" s="1">
        <v>26.04</v>
      </c>
      <c r="G777" s="1">
        <v>18.670000000000002</v>
      </c>
      <c r="H777" s="1">
        <v>14.33</v>
      </c>
      <c r="I777" s="1">
        <v>21.96</v>
      </c>
      <c r="J777" s="1">
        <v>17.255371</v>
      </c>
      <c r="K777" s="1">
        <v>18.82</v>
      </c>
      <c r="L777" s="1" t="e">
        <v>#N/A</v>
      </c>
      <c r="M777" s="1">
        <v>916.37897299999997</v>
      </c>
      <c r="N777" s="1">
        <v>848.2</v>
      </c>
      <c r="O777" s="1">
        <v>41.24</v>
      </c>
      <c r="P777" s="1">
        <v>10.8575</v>
      </c>
      <c r="Q777" s="1">
        <v>33.61</v>
      </c>
      <c r="R777" s="1">
        <v>6.27</v>
      </c>
      <c r="S777">
        <v>99.07</v>
      </c>
      <c r="T777">
        <v>376.55</v>
      </c>
      <c r="U777">
        <v>0.77749999999999997</v>
      </c>
    </row>
    <row r="778" spans="1:21" x14ac:dyDescent="0.25">
      <c r="A778" s="3" t="str">
        <v>02/05/2003</v>
      </c>
      <c r="B778" s="1">
        <v>21.93</v>
      </c>
      <c r="C778" s="1">
        <v>19.5</v>
      </c>
      <c r="D778" s="1" t="e">
        <v>#N/A</v>
      </c>
      <c r="E778" s="1">
        <v>19.2</v>
      </c>
      <c r="F778" s="1">
        <v>25.85</v>
      </c>
      <c r="G778" s="1">
        <v>18.39</v>
      </c>
      <c r="H778" s="1">
        <v>14.28</v>
      </c>
      <c r="I778" s="1">
        <v>21.9</v>
      </c>
      <c r="J778" s="1">
        <v>17.092966000000001</v>
      </c>
      <c r="K778" s="1">
        <v>18.77</v>
      </c>
      <c r="L778" s="1" t="e">
        <v>#N/A</v>
      </c>
      <c r="M778" s="1">
        <v>912.081591</v>
      </c>
      <c r="N778" s="1">
        <v>843.59</v>
      </c>
      <c r="O778" s="1">
        <v>40.97</v>
      </c>
      <c r="P778" s="1">
        <v>10.807499999999999</v>
      </c>
      <c r="Q778" s="1">
        <v>33.909999999999997</v>
      </c>
      <c r="R778" s="1">
        <v>6.1449999999999996</v>
      </c>
      <c r="S778">
        <v>99.71</v>
      </c>
      <c r="T778">
        <v>382.1</v>
      </c>
      <c r="U778">
        <v>0.77700000000000002</v>
      </c>
    </row>
    <row r="779" spans="1:21" x14ac:dyDescent="0.25">
      <c r="A779" s="3" t="str">
        <v>02/06/2003</v>
      </c>
      <c r="B779" s="1">
        <v>21.84</v>
      </c>
      <c r="C779" s="1">
        <v>19.34</v>
      </c>
      <c r="D779" s="1" t="e">
        <v>#N/A</v>
      </c>
      <c r="E779" s="1">
        <v>19.05</v>
      </c>
      <c r="F779" s="1">
        <v>25.8</v>
      </c>
      <c r="G779" s="1">
        <v>18.22</v>
      </c>
      <c r="H779" s="1">
        <v>14.2</v>
      </c>
      <c r="I779" s="1">
        <v>21.82</v>
      </c>
      <c r="J779" s="1">
        <v>16.889961</v>
      </c>
      <c r="K779" s="1">
        <v>18.55</v>
      </c>
      <c r="L779" s="1" t="e">
        <v>#N/A</v>
      </c>
      <c r="M779" s="1">
        <v>906.48341500000004</v>
      </c>
      <c r="N779" s="1">
        <v>838.15</v>
      </c>
      <c r="O779" s="1">
        <v>40.74</v>
      </c>
      <c r="P779" s="1">
        <v>10.7675</v>
      </c>
      <c r="Q779" s="1">
        <v>34.36</v>
      </c>
      <c r="R779" s="1">
        <v>6.1449999999999996</v>
      </c>
      <c r="S779">
        <v>99.39</v>
      </c>
      <c r="T779">
        <v>375.8</v>
      </c>
      <c r="U779">
        <v>0.76600000000000001</v>
      </c>
    </row>
    <row r="780" spans="1:21" x14ac:dyDescent="0.25">
      <c r="A780" s="3" t="str">
        <v>02/07/2003</v>
      </c>
      <c r="B780" s="1">
        <v>21.64</v>
      </c>
      <c r="C780" s="1">
        <v>19.149999999999999</v>
      </c>
      <c r="D780" s="1" t="e">
        <v>#N/A</v>
      </c>
      <c r="E780" s="1">
        <v>18.920000000000002</v>
      </c>
      <c r="F780" s="1">
        <v>25.75</v>
      </c>
      <c r="G780" s="1">
        <v>17.899999999999999</v>
      </c>
      <c r="H780" s="1">
        <v>14.04</v>
      </c>
      <c r="I780" s="1">
        <v>21.65</v>
      </c>
      <c r="J780" s="1">
        <v>16.77628</v>
      </c>
      <c r="K780" s="1">
        <v>18.46</v>
      </c>
      <c r="L780" s="1" t="e">
        <v>#N/A</v>
      </c>
      <c r="M780" s="1">
        <v>891.69059700000003</v>
      </c>
      <c r="N780" s="1">
        <v>829.69</v>
      </c>
      <c r="O780" s="1">
        <v>40.33</v>
      </c>
      <c r="P780" s="1">
        <v>10.67</v>
      </c>
      <c r="Q780" s="1">
        <v>35.049999999999997</v>
      </c>
      <c r="R780" s="1">
        <v>6.0650000000000004</v>
      </c>
      <c r="S780">
        <v>99.59</v>
      </c>
      <c r="T780">
        <v>373.25</v>
      </c>
      <c r="U780">
        <v>0.76149999999999995</v>
      </c>
    </row>
    <row r="781" spans="1:21" x14ac:dyDescent="0.25">
      <c r="A781" s="3" t="str">
        <v>02/10/2003</v>
      </c>
      <c r="B781" s="1">
        <v>21.92</v>
      </c>
      <c r="C781" s="1">
        <v>19.170000000000002</v>
      </c>
      <c r="D781" s="1" t="e">
        <v>#N/A</v>
      </c>
      <c r="E781" s="1">
        <v>19.05</v>
      </c>
      <c r="F781" s="1">
        <v>25.94</v>
      </c>
      <c r="G781" s="1">
        <v>17.96</v>
      </c>
      <c r="H781" s="1">
        <v>14.19</v>
      </c>
      <c r="I781" s="1">
        <v>21.66</v>
      </c>
      <c r="J781" s="1">
        <v>16.889961</v>
      </c>
      <c r="K781" s="1">
        <v>18.55</v>
      </c>
      <c r="L781" s="1" t="e">
        <v>#N/A</v>
      </c>
      <c r="M781" s="1">
        <v>899.92005400000005</v>
      </c>
      <c r="N781" s="1">
        <v>835.97</v>
      </c>
      <c r="O781" s="1">
        <v>40.590000000000003</v>
      </c>
      <c r="P781" s="1">
        <v>10.782500000000001</v>
      </c>
      <c r="Q781" s="1">
        <v>34.46</v>
      </c>
      <c r="R781" s="1">
        <v>6.37</v>
      </c>
      <c r="S781">
        <v>100.33</v>
      </c>
      <c r="T781">
        <v>370.5</v>
      </c>
      <c r="U781">
        <v>0.77400000000000002</v>
      </c>
    </row>
    <row r="782" spans="1:21" x14ac:dyDescent="0.25">
      <c r="A782" s="3" t="str">
        <v>02/11/2003</v>
      </c>
      <c r="B782" s="1">
        <v>21.78</v>
      </c>
      <c r="C782" s="1">
        <v>18.97</v>
      </c>
      <c r="D782" s="1" t="e">
        <v>#N/A</v>
      </c>
      <c r="E782" s="1">
        <v>18.690000000000001</v>
      </c>
      <c r="F782" s="1">
        <v>25.64</v>
      </c>
      <c r="G782" s="1">
        <v>17.66</v>
      </c>
      <c r="H782" s="1">
        <v>14.14</v>
      </c>
      <c r="I782" s="1">
        <v>21.74</v>
      </c>
      <c r="J782" s="1">
        <v>16.654478000000001</v>
      </c>
      <c r="K782" s="1">
        <v>18.34</v>
      </c>
      <c r="L782" s="1" t="e">
        <v>#N/A</v>
      </c>
      <c r="M782" s="1">
        <v>894.60988799999996</v>
      </c>
      <c r="N782" s="1">
        <v>829.2</v>
      </c>
      <c r="O782" s="1">
        <v>40.229999999999997</v>
      </c>
      <c r="P782" s="1">
        <v>10.702500000000001</v>
      </c>
      <c r="Q782" s="1">
        <v>35.43</v>
      </c>
      <c r="R782" s="1">
        <v>6.1749999999999998</v>
      </c>
      <c r="S782">
        <v>100.4</v>
      </c>
      <c r="T782">
        <v>364</v>
      </c>
      <c r="U782">
        <v>0.77400000000000002</v>
      </c>
    </row>
    <row r="783" spans="1:21" x14ac:dyDescent="0.25">
      <c r="A783" s="3" t="str">
        <v>02/12/2003</v>
      </c>
      <c r="B783" s="1">
        <v>21.4</v>
      </c>
      <c r="C783" s="1">
        <v>18.809999999999999</v>
      </c>
      <c r="D783" s="1" t="e">
        <v>#N/A</v>
      </c>
      <c r="E783" s="1">
        <v>18.690000000000001</v>
      </c>
      <c r="F783" s="1">
        <v>25.35</v>
      </c>
      <c r="G783" s="1">
        <v>17.05</v>
      </c>
      <c r="H783" s="1">
        <v>13.95</v>
      </c>
      <c r="I783" s="1">
        <v>21.56</v>
      </c>
      <c r="J783" s="1">
        <v>16.443353999999999</v>
      </c>
      <c r="K783" s="1">
        <v>18.3</v>
      </c>
      <c r="L783" s="1" t="e">
        <v>#N/A</v>
      </c>
      <c r="M783" s="1">
        <v>883.23922500000003</v>
      </c>
      <c r="N783" s="1">
        <v>818.68</v>
      </c>
      <c r="O783" s="1">
        <v>39.409999999999997</v>
      </c>
      <c r="P783" s="1">
        <v>10.61</v>
      </c>
      <c r="Q783" s="1">
        <v>35.83</v>
      </c>
      <c r="R783" s="1">
        <v>6.1150000000000002</v>
      </c>
      <c r="S783">
        <v>100.53</v>
      </c>
      <c r="T783">
        <v>356.3</v>
      </c>
      <c r="U783">
        <v>0.77</v>
      </c>
    </row>
    <row r="784" spans="1:21" x14ac:dyDescent="0.25">
      <c r="A784" s="3" t="str">
        <v>02/13/2003</v>
      </c>
      <c r="B784" s="1">
        <v>21.3</v>
      </c>
      <c r="C784" s="1">
        <v>18.57</v>
      </c>
      <c r="D784" s="1" t="e">
        <v>#N/A</v>
      </c>
      <c r="E784" s="1">
        <v>18.71</v>
      </c>
      <c r="F784" s="1">
        <v>25.05</v>
      </c>
      <c r="G784" s="1">
        <v>17.29</v>
      </c>
      <c r="H784" s="1">
        <v>13.99</v>
      </c>
      <c r="I784" s="1">
        <v>21.29</v>
      </c>
      <c r="J784" s="1">
        <v>16.565155000000001</v>
      </c>
      <c r="K784" s="1">
        <v>18.350000000000001</v>
      </c>
      <c r="L784" s="1" t="e">
        <v>#N/A</v>
      </c>
      <c r="M784" s="1">
        <v>881.70810500000005</v>
      </c>
      <c r="N784" s="1">
        <v>817.37</v>
      </c>
      <c r="O784" s="1">
        <v>39.46</v>
      </c>
      <c r="P784" s="1">
        <v>10.567500000000001</v>
      </c>
      <c r="Q784" s="1">
        <v>36.630000000000003</v>
      </c>
      <c r="R784" s="1">
        <v>5.835</v>
      </c>
      <c r="S784">
        <v>99.74</v>
      </c>
      <c r="T784">
        <v>352.8</v>
      </c>
      <c r="U784">
        <v>0.749</v>
      </c>
    </row>
    <row r="785" spans="1:21" x14ac:dyDescent="0.25">
      <c r="A785" s="3" t="str">
        <v>02/14/2003</v>
      </c>
      <c r="B785" s="1">
        <v>21.47</v>
      </c>
      <c r="C785" s="1">
        <v>19</v>
      </c>
      <c r="D785" s="1" t="e">
        <v>#N/A</v>
      </c>
      <c r="E785" s="1">
        <v>19.05</v>
      </c>
      <c r="F785" s="1">
        <v>25.32</v>
      </c>
      <c r="G785" s="1">
        <v>17.579999999999998</v>
      </c>
      <c r="H785" s="1">
        <v>14.43</v>
      </c>
      <c r="I785" s="1">
        <v>21.75</v>
      </c>
      <c r="J785" s="1">
        <v>16.938683999999999</v>
      </c>
      <c r="K785" s="1">
        <v>18.36</v>
      </c>
      <c r="L785" s="1" t="e">
        <v>#N/A</v>
      </c>
      <c r="M785" s="1">
        <v>890.98245199999997</v>
      </c>
      <c r="N785" s="1">
        <v>834.89</v>
      </c>
      <c r="O785" s="1">
        <v>40.119999999999997</v>
      </c>
      <c r="P785" s="1">
        <v>10.8125</v>
      </c>
      <c r="Q785" s="1">
        <v>36.61</v>
      </c>
      <c r="R785" s="1">
        <v>5.86</v>
      </c>
      <c r="S785">
        <v>99.92</v>
      </c>
      <c r="T785">
        <v>354.25</v>
      </c>
      <c r="U785">
        <v>0.755</v>
      </c>
    </row>
    <row r="786" spans="1:21" x14ac:dyDescent="0.25">
      <c r="A786" s="3" t="str">
        <v>02/18/2003</v>
      </c>
      <c r="B786" s="1">
        <v>21.82</v>
      </c>
      <c r="C786" s="1">
        <v>19.21</v>
      </c>
      <c r="D786" s="1" t="e">
        <v>#N/A</v>
      </c>
      <c r="E786" s="1">
        <v>19.18</v>
      </c>
      <c r="F786" s="1">
        <v>25.94</v>
      </c>
      <c r="G786" s="1">
        <v>17.77</v>
      </c>
      <c r="H786" s="1">
        <v>14.9</v>
      </c>
      <c r="I786" s="1">
        <v>22.35</v>
      </c>
      <c r="J786" s="1">
        <v>17.20665</v>
      </c>
      <c r="K786" s="1">
        <v>18.77</v>
      </c>
      <c r="L786" s="1" t="e">
        <v>#N/A</v>
      </c>
      <c r="M786" s="1">
        <v>905.95885099999998</v>
      </c>
      <c r="N786" s="1">
        <v>851.17</v>
      </c>
      <c r="O786" s="1">
        <v>41.21</v>
      </c>
      <c r="P786" s="1">
        <v>11.04</v>
      </c>
      <c r="Q786" s="1">
        <v>36.880000000000003</v>
      </c>
      <c r="R786" s="1">
        <v>6.1</v>
      </c>
      <c r="S786">
        <v>100.54</v>
      </c>
      <c r="T786">
        <v>344.1</v>
      </c>
      <c r="U786">
        <v>0.73899999999999999</v>
      </c>
    </row>
    <row r="787" spans="1:21" x14ac:dyDescent="0.25">
      <c r="A787" s="3" t="str">
        <v>02/19/2003</v>
      </c>
      <c r="B787" s="1">
        <v>21.8</v>
      </c>
      <c r="C787" s="1">
        <v>19.3</v>
      </c>
      <c r="D787" s="1" t="e">
        <v>#N/A</v>
      </c>
      <c r="E787" s="1">
        <v>19.03</v>
      </c>
      <c r="F787" s="1">
        <v>25.82</v>
      </c>
      <c r="G787" s="1">
        <v>17.78</v>
      </c>
      <c r="H787" s="1">
        <v>14.8</v>
      </c>
      <c r="I787" s="1">
        <v>22.04</v>
      </c>
      <c r="J787" s="1">
        <v>17.166048</v>
      </c>
      <c r="K787" s="1">
        <v>18.600000000000001</v>
      </c>
      <c r="L787" s="1" t="e">
        <v>#N/A</v>
      </c>
      <c r="M787" s="1">
        <v>895.39969299999996</v>
      </c>
      <c r="N787" s="1">
        <v>845.13</v>
      </c>
      <c r="O787" s="1">
        <v>40.83</v>
      </c>
      <c r="P787" s="1">
        <v>10.904999999999999</v>
      </c>
      <c r="Q787" s="1">
        <v>37.020000000000003</v>
      </c>
      <c r="R787" s="1">
        <v>6.1</v>
      </c>
      <c r="S787">
        <v>100.04</v>
      </c>
      <c r="T787">
        <v>346</v>
      </c>
      <c r="U787">
        <v>0.74450000000000005</v>
      </c>
    </row>
    <row r="788" spans="1:21" x14ac:dyDescent="0.25">
      <c r="A788" s="3" t="str">
        <v>02/20/2003</v>
      </c>
      <c r="B788" s="1">
        <v>21.75</v>
      </c>
      <c r="C788" s="1">
        <v>19.2</v>
      </c>
      <c r="D788" s="1" t="e">
        <v>#N/A</v>
      </c>
      <c r="E788" s="1">
        <v>18.84</v>
      </c>
      <c r="F788" s="1">
        <v>25.53</v>
      </c>
      <c r="G788" s="1">
        <v>17.77</v>
      </c>
      <c r="H788" s="1">
        <v>14.57</v>
      </c>
      <c r="I788" s="1">
        <v>21.83</v>
      </c>
      <c r="J788" s="1">
        <v>17.003644999999999</v>
      </c>
      <c r="K788" s="1">
        <v>18.41</v>
      </c>
      <c r="L788" s="1" t="e">
        <v>#N/A</v>
      </c>
      <c r="M788" s="1">
        <v>894.04956100000004</v>
      </c>
      <c r="N788" s="1">
        <v>837.1</v>
      </c>
      <c r="O788" s="1">
        <v>40.49</v>
      </c>
      <c r="P788" s="1">
        <v>10.887499999999999</v>
      </c>
      <c r="Q788" s="1">
        <v>36.450000000000003</v>
      </c>
      <c r="R788" s="1">
        <v>6.375</v>
      </c>
      <c r="S788">
        <v>99.6</v>
      </c>
      <c r="T788">
        <v>351.55</v>
      </c>
      <c r="U788">
        <v>0.751</v>
      </c>
    </row>
    <row r="789" spans="1:21" x14ac:dyDescent="0.25">
      <c r="A789" s="3" t="str">
        <v>02/21/2003</v>
      </c>
      <c r="B789" s="1">
        <v>22.23</v>
      </c>
      <c r="C789" s="1">
        <v>19.5</v>
      </c>
      <c r="D789" s="1" t="e">
        <v>#N/A</v>
      </c>
      <c r="E789" s="1">
        <v>18.95</v>
      </c>
      <c r="F789" s="1">
        <v>25.79</v>
      </c>
      <c r="G789" s="1">
        <v>18</v>
      </c>
      <c r="H789" s="1">
        <v>14.75</v>
      </c>
      <c r="I789" s="1">
        <v>22.16</v>
      </c>
      <c r="J789" s="1">
        <v>17.255371</v>
      </c>
      <c r="K789" s="1">
        <v>18.71</v>
      </c>
      <c r="L789" s="1" t="e">
        <v>#N/A</v>
      </c>
      <c r="M789" s="1">
        <v>905.52255300000002</v>
      </c>
      <c r="N789" s="1">
        <v>848.17</v>
      </c>
      <c r="O789" s="1">
        <v>41.01</v>
      </c>
      <c r="P789" s="1">
        <v>11.005000000000001</v>
      </c>
      <c r="Q789" s="1">
        <v>36.76</v>
      </c>
      <c r="R789" s="1">
        <v>6.5449999999999999</v>
      </c>
      <c r="S789">
        <v>100.04</v>
      </c>
      <c r="T789">
        <v>352.3</v>
      </c>
      <c r="U789">
        <v>0.77649999999999997</v>
      </c>
    </row>
    <row r="790" spans="1:21" x14ac:dyDescent="0.25">
      <c r="A790" s="3" t="str">
        <v>02/24/2003</v>
      </c>
      <c r="B790" s="1">
        <v>22.42</v>
      </c>
      <c r="C790" s="1">
        <v>18.850000000000001</v>
      </c>
      <c r="D790" s="1" t="e">
        <v>#N/A</v>
      </c>
      <c r="E790" s="1">
        <v>18.690000000000001</v>
      </c>
      <c r="F790" s="1">
        <v>25.45</v>
      </c>
      <c r="G790" s="1">
        <v>17.88</v>
      </c>
      <c r="H790" s="1">
        <v>14.5</v>
      </c>
      <c r="I790" s="1">
        <v>21.54</v>
      </c>
      <c r="J790" s="1">
        <v>16.800642</v>
      </c>
      <c r="K790" s="1">
        <v>18.25</v>
      </c>
      <c r="L790" s="1" t="e">
        <v>#N/A</v>
      </c>
      <c r="M790" s="1">
        <v>890.27733499999999</v>
      </c>
      <c r="N790" s="1">
        <v>832.58</v>
      </c>
      <c r="O790" s="1">
        <v>40.18</v>
      </c>
      <c r="P790" s="1">
        <v>10.8</v>
      </c>
      <c r="Q790" s="1">
        <v>37.29</v>
      </c>
      <c r="R790" s="1">
        <v>12.2</v>
      </c>
      <c r="S790">
        <v>99.62</v>
      </c>
      <c r="T790">
        <v>355.2</v>
      </c>
      <c r="U790">
        <v>0.78500000000000003</v>
      </c>
    </row>
    <row r="791" spans="1:21" x14ac:dyDescent="0.25">
      <c r="A791" s="3" t="str">
        <v>02/25/2003</v>
      </c>
      <c r="B791" s="1">
        <v>22.3</v>
      </c>
      <c r="C791" s="1">
        <v>19.149999999999999</v>
      </c>
      <c r="D791" s="1" t="e">
        <v>#N/A</v>
      </c>
      <c r="E791" s="1">
        <v>18.829999999999998</v>
      </c>
      <c r="F791" s="1">
        <v>25.62</v>
      </c>
      <c r="G791" s="1">
        <v>18</v>
      </c>
      <c r="H791" s="1">
        <v>14.54</v>
      </c>
      <c r="I791" s="1">
        <v>21.98</v>
      </c>
      <c r="J791" s="1">
        <v>16.963042999999999</v>
      </c>
      <c r="K791" s="1">
        <v>18.21</v>
      </c>
      <c r="L791" s="1" t="e">
        <v>#N/A</v>
      </c>
      <c r="M791" s="1">
        <v>897.669622</v>
      </c>
      <c r="N791" s="1">
        <v>838.57</v>
      </c>
      <c r="O791" s="1">
        <v>40.49</v>
      </c>
      <c r="P791" s="1">
        <v>10.887499999999999</v>
      </c>
      <c r="Q791" s="1">
        <v>36.06</v>
      </c>
      <c r="R791" s="1">
        <v>12.2</v>
      </c>
      <c r="S791">
        <v>99.62</v>
      </c>
      <c r="T791">
        <v>357.6</v>
      </c>
      <c r="U791">
        <v>0.77849999999999997</v>
      </c>
    </row>
    <row r="792" spans="1:21" x14ac:dyDescent="0.25">
      <c r="A792" s="3" t="str">
        <v>02/26/2003</v>
      </c>
      <c r="B792" s="1">
        <v>22.36</v>
      </c>
      <c r="C792" s="1">
        <v>19</v>
      </c>
      <c r="D792" s="1" t="e">
        <v>#N/A</v>
      </c>
      <c r="E792" s="1">
        <v>18.73</v>
      </c>
      <c r="F792" s="1">
        <v>25.48</v>
      </c>
      <c r="G792" s="1">
        <v>17.690000000000001</v>
      </c>
      <c r="H792" s="1">
        <v>14.16</v>
      </c>
      <c r="I792" s="1">
        <v>21.68</v>
      </c>
      <c r="J792" s="1">
        <v>16.768160000000002</v>
      </c>
      <c r="K792" s="1">
        <v>18.29</v>
      </c>
      <c r="L792" s="1" t="e">
        <v>#N/A</v>
      </c>
      <c r="M792" s="1">
        <v>889.64716499999997</v>
      </c>
      <c r="N792" s="1">
        <v>827.55</v>
      </c>
      <c r="O792" s="1">
        <v>39.85</v>
      </c>
      <c r="P792" s="1">
        <v>10.715</v>
      </c>
      <c r="Q792" s="1">
        <v>37.96</v>
      </c>
      <c r="R792" s="1">
        <v>10.75</v>
      </c>
      <c r="S792">
        <v>99.68</v>
      </c>
      <c r="T792">
        <v>351.9</v>
      </c>
      <c r="U792">
        <v>0.79500000000000004</v>
      </c>
    </row>
    <row r="793" spans="1:21" x14ac:dyDescent="0.25">
      <c r="A793" s="3" t="str">
        <v>02/27/2003</v>
      </c>
      <c r="B793" s="1">
        <v>22.23</v>
      </c>
      <c r="C793" s="1">
        <v>19.13</v>
      </c>
      <c r="D793" s="1" t="e">
        <v>#N/A</v>
      </c>
      <c r="E793" s="1">
        <v>18.75</v>
      </c>
      <c r="F793" s="1">
        <v>25.8</v>
      </c>
      <c r="G793" s="1">
        <v>17.72</v>
      </c>
      <c r="H793" s="1">
        <v>14.3</v>
      </c>
      <c r="I793" s="1">
        <v>21.98</v>
      </c>
      <c r="J793" s="1">
        <v>17.011766000000001</v>
      </c>
      <c r="K793" s="1">
        <v>18.309999999999999</v>
      </c>
      <c r="L793" s="1" t="e">
        <v>#N/A</v>
      </c>
      <c r="M793" s="1">
        <v>898.24127299999998</v>
      </c>
      <c r="N793" s="1">
        <v>837.28</v>
      </c>
      <c r="O793" s="1">
        <v>40.26</v>
      </c>
      <c r="P793" s="1">
        <v>10.8475</v>
      </c>
      <c r="Q793" s="1">
        <v>36.83</v>
      </c>
      <c r="R793" s="1">
        <v>8.7899999999999991</v>
      </c>
      <c r="S793">
        <v>99.9</v>
      </c>
      <c r="T793">
        <v>351.25</v>
      </c>
      <c r="U793">
        <v>0.78800000000000003</v>
      </c>
    </row>
    <row r="794" spans="1:21" x14ac:dyDescent="0.25">
      <c r="A794" s="3" t="str">
        <v>02/28/2003</v>
      </c>
      <c r="B794" s="1">
        <v>22.41</v>
      </c>
      <c r="C794" s="1">
        <v>19.18</v>
      </c>
      <c r="D794" s="1" t="e">
        <v>#N/A</v>
      </c>
      <c r="E794" s="1">
        <v>18.670000000000002</v>
      </c>
      <c r="F794" s="1">
        <v>25.87</v>
      </c>
      <c r="G794" s="1">
        <v>17.7</v>
      </c>
      <c r="H794" s="1">
        <v>14.52</v>
      </c>
      <c r="I794" s="1">
        <v>22.24</v>
      </c>
      <c r="J794" s="1">
        <v>17.092966000000001</v>
      </c>
      <c r="K794" s="1">
        <v>18.350000000000001</v>
      </c>
      <c r="L794" s="1" t="e">
        <v>#N/A</v>
      </c>
      <c r="M794" s="1">
        <v>895.99303699999996</v>
      </c>
      <c r="N794" s="1">
        <v>841.15</v>
      </c>
      <c r="O794" s="1">
        <v>40.75</v>
      </c>
      <c r="P794" s="1">
        <v>10.875</v>
      </c>
      <c r="Q794" s="1">
        <v>36.76</v>
      </c>
      <c r="R794" s="1">
        <v>11.074999999999999</v>
      </c>
      <c r="S794">
        <v>99.9</v>
      </c>
      <c r="T794">
        <v>347.45</v>
      </c>
      <c r="U794">
        <v>0.77500000000000002</v>
      </c>
    </row>
    <row r="795" spans="1:21" x14ac:dyDescent="0.25">
      <c r="A795" s="3" t="str">
        <v>03/03/2003</v>
      </c>
      <c r="B795" s="1">
        <v>22.49</v>
      </c>
      <c r="C795" s="1">
        <v>19.100000000000001</v>
      </c>
      <c r="D795" s="1" t="e">
        <v>#N/A</v>
      </c>
      <c r="E795" s="1">
        <v>18.52</v>
      </c>
      <c r="F795" s="1">
        <v>25.74</v>
      </c>
      <c r="G795" s="1">
        <v>17.82</v>
      </c>
      <c r="H795" s="1">
        <v>14.27</v>
      </c>
      <c r="I795" s="1">
        <v>21.9</v>
      </c>
      <c r="J795" s="1">
        <v>16.906202</v>
      </c>
      <c r="K795" s="1">
        <v>18.28</v>
      </c>
      <c r="L795" s="1" t="e">
        <v>#N/A</v>
      </c>
      <c r="M795" s="1">
        <v>892.98186299999998</v>
      </c>
      <c r="N795" s="1">
        <v>834.81</v>
      </c>
      <c r="O795" s="1">
        <v>40.32</v>
      </c>
      <c r="P795" s="1">
        <v>10.7925</v>
      </c>
      <c r="Q795" s="1">
        <v>36.1</v>
      </c>
      <c r="R795" s="1">
        <v>11.074999999999999</v>
      </c>
      <c r="S795">
        <v>99.08</v>
      </c>
      <c r="T795">
        <v>345.5</v>
      </c>
      <c r="U795">
        <v>0.78749999999999998</v>
      </c>
    </row>
    <row r="796" spans="1:21" x14ac:dyDescent="0.25">
      <c r="A796" s="3" t="str">
        <v>03/04/2003</v>
      </c>
      <c r="B796" s="1">
        <v>22.38</v>
      </c>
      <c r="C796" s="1">
        <v>18.75</v>
      </c>
      <c r="D796" s="1" t="e">
        <v>#N/A</v>
      </c>
      <c r="E796" s="1">
        <v>18.36</v>
      </c>
      <c r="F796" s="1">
        <v>25.46</v>
      </c>
      <c r="G796" s="1">
        <v>17.71</v>
      </c>
      <c r="H796" s="1">
        <v>14.11</v>
      </c>
      <c r="I796" s="1">
        <v>21.29</v>
      </c>
      <c r="J796" s="1">
        <v>16.662597999999999</v>
      </c>
      <c r="K796" s="1">
        <v>17.84</v>
      </c>
      <c r="L796" s="1" t="e">
        <v>#N/A</v>
      </c>
      <c r="M796" s="1">
        <v>886.02034500000002</v>
      </c>
      <c r="N796" s="1">
        <v>821.99</v>
      </c>
      <c r="O796" s="1">
        <v>39.78</v>
      </c>
      <c r="P796" s="1">
        <v>10.6625</v>
      </c>
      <c r="Q796" s="1">
        <v>36.950000000000003</v>
      </c>
      <c r="R796" s="1">
        <v>7.8250000000000002</v>
      </c>
      <c r="S796">
        <v>99.07</v>
      </c>
      <c r="T796">
        <v>353.4</v>
      </c>
      <c r="U796">
        <v>0.77700000000000002</v>
      </c>
    </row>
    <row r="797" spans="1:21" x14ac:dyDescent="0.25">
      <c r="A797" s="3" t="str">
        <v>03/05/2003</v>
      </c>
      <c r="B797" s="1">
        <v>22.58</v>
      </c>
      <c r="C797" s="1">
        <v>18.899999999999999</v>
      </c>
      <c r="D797" s="1" t="e">
        <v>#N/A</v>
      </c>
      <c r="E797" s="1">
        <v>18.22</v>
      </c>
      <c r="F797" s="1">
        <v>25.7</v>
      </c>
      <c r="G797" s="1">
        <v>17.89</v>
      </c>
      <c r="H797" s="1">
        <v>14.25</v>
      </c>
      <c r="I797" s="1">
        <v>21.56</v>
      </c>
      <c r="J797" s="1">
        <v>16.898083</v>
      </c>
      <c r="K797" s="1">
        <v>17.91</v>
      </c>
      <c r="L797" s="1" t="e">
        <v>#N/A</v>
      </c>
      <c r="M797" s="1">
        <v>886.08563300000003</v>
      </c>
      <c r="N797" s="1">
        <v>829.85</v>
      </c>
      <c r="O797" s="1">
        <v>40.14</v>
      </c>
      <c r="P797" s="1">
        <v>10.7575</v>
      </c>
      <c r="Q797" s="1">
        <v>36.86</v>
      </c>
      <c r="R797" s="1">
        <v>7.6749999999999998</v>
      </c>
      <c r="S797">
        <v>98.33</v>
      </c>
      <c r="T797">
        <v>353.95</v>
      </c>
      <c r="U797">
        <v>0.76049999999999995</v>
      </c>
    </row>
    <row r="798" spans="1:21" x14ac:dyDescent="0.25">
      <c r="A798" s="3" t="str">
        <v>03/06/2003</v>
      </c>
      <c r="B798" s="1">
        <v>22.6</v>
      </c>
      <c r="C798" s="1">
        <v>18.760000000000002</v>
      </c>
      <c r="D798" s="1" t="e">
        <v>#N/A</v>
      </c>
      <c r="E798" s="1">
        <v>18.100000000000001</v>
      </c>
      <c r="F798" s="1">
        <v>25.75</v>
      </c>
      <c r="G798" s="1">
        <v>17.89</v>
      </c>
      <c r="H798" s="1">
        <v>14.07</v>
      </c>
      <c r="I798" s="1">
        <v>21.31</v>
      </c>
      <c r="J798" s="1">
        <v>16.662597999999999</v>
      </c>
      <c r="K798" s="1">
        <v>17.600000000000001</v>
      </c>
      <c r="L798" s="1" t="e">
        <v>#N/A</v>
      </c>
      <c r="M798" s="1">
        <v>879.383917</v>
      </c>
      <c r="N798" s="1">
        <v>822.1</v>
      </c>
      <c r="O798" s="1">
        <v>39.58</v>
      </c>
      <c r="P798" s="1">
        <v>10.6625</v>
      </c>
      <c r="Q798" s="1">
        <v>37.21</v>
      </c>
      <c r="R798" s="1">
        <v>7.6749999999999998</v>
      </c>
      <c r="S798">
        <v>98.34</v>
      </c>
      <c r="T798">
        <v>354.7</v>
      </c>
      <c r="U798">
        <v>0.75149999999999995</v>
      </c>
    </row>
    <row r="799" spans="1:21" x14ac:dyDescent="0.25">
      <c r="A799" s="3" t="str">
        <v>03/07/2003</v>
      </c>
      <c r="B799" s="1">
        <v>22.6</v>
      </c>
      <c r="C799" s="1">
        <v>18.829999999999998</v>
      </c>
      <c r="D799" s="1" t="e">
        <v>#N/A</v>
      </c>
      <c r="E799" s="1">
        <v>18.12</v>
      </c>
      <c r="F799" s="1">
        <v>26</v>
      </c>
      <c r="G799" s="1">
        <v>17.95</v>
      </c>
      <c r="H799" s="1">
        <v>14</v>
      </c>
      <c r="I799" s="1">
        <v>21.63</v>
      </c>
      <c r="J799" s="1">
        <v>16.808762000000002</v>
      </c>
      <c r="K799" s="1">
        <v>17.7</v>
      </c>
      <c r="L799" s="1" t="e">
        <v>#N/A</v>
      </c>
      <c r="M799" s="1">
        <v>880.23834099999999</v>
      </c>
      <c r="N799" s="1">
        <v>828.89</v>
      </c>
      <c r="O799" s="1">
        <v>39.9</v>
      </c>
      <c r="P799" s="1">
        <v>10.79</v>
      </c>
      <c r="Q799" s="1">
        <v>37.76</v>
      </c>
      <c r="R799" s="1">
        <v>7.45</v>
      </c>
      <c r="S799">
        <v>98.07</v>
      </c>
      <c r="T799">
        <v>350.75</v>
      </c>
      <c r="U799">
        <v>0.76649999999999996</v>
      </c>
    </row>
    <row r="800" spans="1:21" x14ac:dyDescent="0.25">
      <c r="A800" s="3" t="str">
        <v>03/10/2003</v>
      </c>
      <c r="B800" s="1">
        <v>22.37</v>
      </c>
      <c r="C800" s="1">
        <v>18.350000000000001</v>
      </c>
      <c r="D800" s="1" t="e">
        <v>#N/A</v>
      </c>
      <c r="E800" s="1">
        <v>17.82</v>
      </c>
      <c r="F800" s="1">
        <v>25.56</v>
      </c>
      <c r="G800" s="1">
        <v>17.53</v>
      </c>
      <c r="H800" s="1">
        <v>13.71</v>
      </c>
      <c r="I800" s="1">
        <v>21.12</v>
      </c>
      <c r="J800" s="1">
        <v>16.199749000000001</v>
      </c>
      <c r="K800" s="1">
        <v>17.36</v>
      </c>
      <c r="L800" s="1" t="e">
        <v>#N/A</v>
      </c>
      <c r="M800" s="1">
        <v>864.89430600000003</v>
      </c>
      <c r="N800" s="1">
        <v>807.48</v>
      </c>
      <c r="O800" s="1">
        <v>38.71</v>
      </c>
      <c r="P800" s="1">
        <v>10.4925</v>
      </c>
      <c r="Q800" s="1">
        <v>37.18</v>
      </c>
      <c r="R800" s="1">
        <v>6.915</v>
      </c>
      <c r="S800">
        <v>97.75</v>
      </c>
      <c r="T800">
        <v>354.45</v>
      </c>
      <c r="U800">
        <v>0.75249999999999995</v>
      </c>
    </row>
    <row r="801" spans="1:21" x14ac:dyDescent="0.25">
      <c r="A801" s="3" t="str">
        <v>03/11/2003</v>
      </c>
      <c r="B801" s="1">
        <v>22.15</v>
      </c>
      <c r="C801" s="1">
        <v>18.010000000000002</v>
      </c>
      <c r="D801" s="1" t="e">
        <v>#N/A</v>
      </c>
      <c r="E801" s="1">
        <v>18</v>
      </c>
      <c r="F801" s="1">
        <v>25.22</v>
      </c>
      <c r="G801" s="1">
        <v>17.5</v>
      </c>
      <c r="H801" s="1">
        <v>13.64</v>
      </c>
      <c r="I801" s="1">
        <v>20.94</v>
      </c>
      <c r="J801" s="1">
        <v>15.931782999999999</v>
      </c>
      <c r="K801" s="1">
        <v>17.23</v>
      </c>
      <c r="L801" s="1" t="e">
        <v>#N/A</v>
      </c>
      <c r="M801" s="1">
        <v>862.45674699999995</v>
      </c>
      <c r="N801" s="1">
        <v>800.73</v>
      </c>
      <c r="O801" s="1">
        <v>38.25</v>
      </c>
      <c r="P801" s="1">
        <v>10.45</v>
      </c>
      <c r="Q801" s="1">
        <v>36.81</v>
      </c>
      <c r="R801" s="1">
        <v>6.24</v>
      </c>
      <c r="S801">
        <v>97.95</v>
      </c>
      <c r="T801">
        <v>348.7</v>
      </c>
      <c r="U801">
        <v>0.76149999999999995</v>
      </c>
    </row>
    <row r="802" spans="1:21" x14ac:dyDescent="0.25">
      <c r="A802" s="3" t="str">
        <v>03/12/2003</v>
      </c>
      <c r="B802" s="1">
        <v>21.8</v>
      </c>
      <c r="C802" s="1">
        <v>18.22</v>
      </c>
      <c r="D802" s="1" t="e">
        <v>#N/A</v>
      </c>
      <c r="E802" s="1">
        <v>18.14</v>
      </c>
      <c r="F802" s="1">
        <v>25.3</v>
      </c>
      <c r="G802" s="1">
        <v>17.53</v>
      </c>
      <c r="H802" s="1">
        <v>13.82</v>
      </c>
      <c r="I802" s="1">
        <v>20.9</v>
      </c>
      <c r="J802" s="1">
        <v>15.956142</v>
      </c>
      <c r="K802" s="1">
        <v>17.25</v>
      </c>
      <c r="L802" s="1" t="e">
        <v>#N/A</v>
      </c>
      <c r="M802" s="1">
        <v>859.76433799999995</v>
      </c>
      <c r="N802" s="1">
        <v>804.19</v>
      </c>
      <c r="O802" s="1">
        <v>38.1</v>
      </c>
      <c r="P802" s="1">
        <v>10.525</v>
      </c>
      <c r="Q802" s="1">
        <v>37.869999999999997</v>
      </c>
      <c r="R802" s="1">
        <v>5.87</v>
      </c>
      <c r="S802">
        <v>97.95</v>
      </c>
      <c r="T802">
        <v>346.1</v>
      </c>
      <c r="U802">
        <v>0.753</v>
      </c>
    </row>
    <row r="803" spans="1:21" x14ac:dyDescent="0.25">
      <c r="A803" s="3" t="str">
        <v>03/13/2003</v>
      </c>
      <c r="B803" s="1">
        <v>21.89</v>
      </c>
      <c r="C803" s="1">
        <v>18.75</v>
      </c>
      <c r="D803" s="1" t="e">
        <v>#N/A</v>
      </c>
      <c r="E803" s="1">
        <v>18.54</v>
      </c>
      <c r="F803" s="1">
        <v>25.66</v>
      </c>
      <c r="G803" s="1">
        <v>17.84</v>
      </c>
      <c r="H803" s="1">
        <v>14.56</v>
      </c>
      <c r="I803" s="1">
        <v>22.01</v>
      </c>
      <c r="J803" s="1">
        <v>16.638237</v>
      </c>
      <c r="K803" s="1">
        <v>18.02</v>
      </c>
      <c r="L803" s="1" t="e">
        <v>#N/A</v>
      </c>
      <c r="M803" s="1">
        <v>883.37329299999999</v>
      </c>
      <c r="N803" s="1">
        <v>831.9</v>
      </c>
      <c r="O803" s="1">
        <v>39.44</v>
      </c>
      <c r="P803" s="1">
        <v>10.88</v>
      </c>
      <c r="Q803" s="1">
        <v>36.049999999999997</v>
      </c>
      <c r="R803" s="1">
        <v>5.87</v>
      </c>
      <c r="S803">
        <v>97.95</v>
      </c>
      <c r="T803">
        <v>334.5</v>
      </c>
      <c r="U803">
        <v>0.74850000000000005</v>
      </c>
    </row>
    <row r="804" spans="1:21" x14ac:dyDescent="0.25">
      <c r="A804" s="3" t="str">
        <v>03/14/2003</v>
      </c>
      <c r="B804" s="1">
        <v>21.8</v>
      </c>
      <c r="C804" s="1">
        <v>19.05</v>
      </c>
      <c r="D804" s="1" t="e">
        <v>#N/A</v>
      </c>
      <c r="E804" s="1">
        <v>18.510000000000002</v>
      </c>
      <c r="F804" s="1">
        <v>25.45</v>
      </c>
      <c r="G804" s="1">
        <v>17.91</v>
      </c>
      <c r="H804" s="1">
        <v>14.61</v>
      </c>
      <c r="I804" s="1">
        <v>22.05</v>
      </c>
      <c r="J804" s="1">
        <v>16.711319</v>
      </c>
      <c r="K804" s="1">
        <v>18.12</v>
      </c>
      <c r="L804" s="1" t="e">
        <v>#N/A</v>
      </c>
      <c r="M804" s="1">
        <v>880.75063699999998</v>
      </c>
      <c r="N804" s="1">
        <v>833.27</v>
      </c>
      <c r="O804" s="1">
        <v>39.78</v>
      </c>
      <c r="P804" s="1">
        <v>10.9</v>
      </c>
      <c r="Q804" s="1">
        <v>35.409999999999997</v>
      </c>
      <c r="R804" s="1">
        <v>5.15</v>
      </c>
      <c r="S804">
        <v>99.96</v>
      </c>
      <c r="T804">
        <v>335.2</v>
      </c>
      <c r="U804">
        <v>0.75049999999999994</v>
      </c>
    </row>
    <row r="805" spans="1:21" x14ac:dyDescent="0.25">
      <c r="A805" s="3" t="str">
        <v>03/17/2003</v>
      </c>
      <c r="B805" s="1">
        <v>22.08</v>
      </c>
      <c r="C805" s="1">
        <v>19.59</v>
      </c>
      <c r="D805" s="1" t="e">
        <v>#N/A</v>
      </c>
      <c r="E805" s="1">
        <v>19.04</v>
      </c>
      <c r="F805" s="1">
        <v>26.17</v>
      </c>
      <c r="G805" s="1">
        <v>18.309999999999999</v>
      </c>
      <c r="H805" s="1">
        <v>15.28</v>
      </c>
      <c r="I805" s="1">
        <v>23.11</v>
      </c>
      <c r="J805" s="1">
        <v>17.222888999999999</v>
      </c>
      <c r="K805" s="1">
        <v>18.73</v>
      </c>
      <c r="L805" s="1" t="e">
        <v>#N/A</v>
      </c>
      <c r="M805" s="1">
        <v>908.126983</v>
      </c>
      <c r="N805" s="1">
        <v>862.79</v>
      </c>
      <c r="O805" s="1">
        <v>40.94</v>
      </c>
      <c r="P805" s="1">
        <v>11.32</v>
      </c>
      <c r="Q805" s="1">
        <v>34.92</v>
      </c>
      <c r="R805" s="1">
        <v>5.3</v>
      </c>
      <c r="S805">
        <v>99.96</v>
      </c>
      <c r="T805">
        <v>340.75</v>
      </c>
      <c r="U805">
        <v>0.76800000000000002</v>
      </c>
    </row>
    <row r="806" spans="1:21" x14ac:dyDescent="0.25">
      <c r="A806" s="3" t="str">
        <v>03/18/2003</v>
      </c>
      <c r="B806" s="1">
        <v>22.5</v>
      </c>
      <c r="C806" s="1">
        <v>19.850000000000001</v>
      </c>
      <c r="D806" s="1" t="e">
        <v>#N/A</v>
      </c>
      <c r="E806" s="1">
        <v>18.899999999999999</v>
      </c>
      <c r="F806" s="1">
        <v>26.45</v>
      </c>
      <c r="G806" s="1">
        <v>18.52</v>
      </c>
      <c r="H806" s="1">
        <v>15.35</v>
      </c>
      <c r="I806" s="1">
        <v>22.96</v>
      </c>
      <c r="J806" s="1">
        <v>17.320332000000001</v>
      </c>
      <c r="K806" s="1">
        <v>19.100000000000001</v>
      </c>
      <c r="L806" s="1" t="e">
        <v>#N/A</v>
      </c>
      <c r="M806" s="1">
        <v>914.58995000000004</v>
      </c>
      <c r="N806" s="1">
        <v>866.45</v>
      </c>
      <c r="O806" s="1">
        <v>41.25</v>
      </c>
      <c r="P806" s="1">
        <v>11.335000000000001</v>
      </c>
      <c r="Q806" s="1">
        <v>31.55</v>
      </c>
      <c r="R806" s="1">
        <v>5.149</v>
      </c>
      <c r="S806">
        <v>100.88</v>
      </c>
      <c r="T806">
        <v>338.8</v>
      </c>
      <c r="U806">
        <v>0.76049999999999995</v>
      </c>
    </row>
    <row r="807" spans="1:21" x14ac:dyDescent="0.25">
      <c r="A807" s="3" t="str">
        <v>03/19/2003</v>
      </c>
      <c r="B807" s="1">
        <v>22.53</v>
      </c>
      <c r="C807" s="1">
        <v>19.97</v>
      </c>
      <c r="D807" s="1" t="e">
        <v>#N/A</v>
      </c>
      <c r="E807" s="1">
        <v>19.22</v>
      </c>
      <c r="F807" s="1">
        <v>26.75</v>
      </c>
      <c r="G807" s="1">
        <v>18.420000000000002</v>
      </c>
      <c r="H807" s="1">
        <v>15.32</v>
      </c>
      <c r="I807" s="1">
        <v>23.4</v>
      </c>
      <c r="J807" s="1">
        <v>17.572057999999998</v>
      </c>
      <c r="K807" s="1">
        <v>19.03</v>
      </c>
      <c r="L807" s="1" t="e">
        <v>#N/A</v>
      </c>
      <c r="M807" s="1">
        <v>915.85402099999999</v>
      </c>
      <c r="N807" s="1">
        <v>874.02</v>
      </c>
      <c r="O807" s="1">
        <v>41.62</v>
      </c>
      <c r="P807" s="1">
        <v>11.45</v>
      </c>
      <c r="Q807" s="1">
        <v>30.01</v>
      </c>
      <c r="R807" s="1">
        <v>5.19</v>
      </c>
      <c r="S807">
        <v>101.54</v>
      </c>
      <c r="T807">
        <v>335.8</v>
      </c>
      <c r="U807">
        <v>0.77349999999999997</v>
      </c>
    </row>
    <row r="808" spans="1:21" x14ac:dyDescent="0.25">
      <c r="A808" s="3" t="str">
        <v>03/20/2003</v>
      </c>
      <c r="B808" s="1">
        <v>22.75</v>
      </c>
      <c r="C808" s="1">
        <v>19.96</v>
      </c>
      <c r="D808" s="1" t="e">
        <v>#N/A</v>
      </c>
      <c r="E808" s="1">
        <v>19.18</v>
      </c>
      <c r="F808" s="1">
        <v>26.72</v>
      </c>
      <c r="G808" s="1">
        <v>18.63</v>
      </c>
      <c r="H808" s="1">
        <v>15.3</v>
      </c>
      <c r="I808" s="1">
        <v>23.58</v>
      </c>
      <c r="J808" s="1">
        <v>17.596418</v>
      </c>
      <c r="K808" s="1">
        <v>19.059999999999999</v>
      </c>
      <c r="L808" s="1" t="e">
        <v>#N/A</v>
      </c>
      <c r="M808" s="1">
        <v>920.77217599999994</v>
      </c>
      <c r="N808" s="1">
        <v>875.67</v>
      </c>
      <c r="O808" s="1">
        <v>41.65</v>
      </c>
      <c r="P808" s="1">
        <v>11.45</v>
      </c>
      <c r="Q808" s="1">
        <v>28.62</v>
      </c>
      <c r="R808" s="1">
        <v>5.28</v>
      </c>
      <c r="S808">
        <v>101.17</v>
      </c>
      <c r="T808">
        <v>335.8</v>
      </c>
      <c r="U808">
        <v>0.76500000000000001</v>
      </c>
    </row>
    <row r="809" spans="1:21" x14ac:dyDescent="0.25">
      <c r="A809" s="3" t="str">
        <v>03/21/2003</v>
      </c>
      <c r="B809" s="1">
        <v>22.38</v>
      </c>
      <c r="C809" s="1">
        <v>20.58</v>
      </c>
      <c r="D809" s="1" t="e">
        <v>#N/A</v>
      </c>
      <c r="E809" s="1">
        <v>19.489999999999998</v>
      </c>
      <c r="F809" s="1">
        <v>27.34</v>
      </c>
      <c r="G809" s="1">
        <v>18.739999999999998</v>
      </c>
      <c r="H809" s="1">
        <v>15.53</v>
      </c>
      <c r="I809" s="1">
        <v>24.28</v>
      </c>
      <c r="J809" s="1">
        <v>17.961825999999999</v>
      </c>
      <c r="K809" s="1">
        <v>19.66</v>
      </c>
      <c r="L809" s="1" t="e">
        <v>#N/A</v>
      </c>
      <c r="M809" s="1">
        <v>935.05441599999995</v>
      </c>
      <c r="N809" s="1">
        <v>895.79</v>
      </c>
      <c r="O809" s="1">
        <v>42.53</v>
      </c>
      <c r="P809" s="1">
        <v>11.725</v>
      </c>
      <c r="Q809" s="1">
        <v>27.18</v>
      </c>
      <c r="R809" s="1">
        <v>5.0650000000000004</v>
      </c>
      <c r="S809">
        <v>101.97</v>
      </c>
      <c r="T809">
        <v>333.5</v>
      </c>
      <c r="U809">
        <v>0.77249999999999996</v>
      </c>
    </row>
    <row r="810" spans="1:21" x14ac:dyDescent="0.25">
      <c r="A810" s="3" t="str">
        <v>03/24/2003</v>
      </c>
      <c r="B810" s="1">
        <v>22.05</v>
      </c>
      <c r="C810" s="1">
        <v>19.850000000000001</v>
      </c>
      <c r="D810" s="1" t="e">
        <v>#N/A</v>
      </c>
      <c r="E810" s="1">
        <v>18.97</v>
      </c>
      <c r="F810" s="1">
        <v>26.57</v>
      </c>
      <c r="G810" s="1">
        <v>18.28</v>
      </c>
      <c r="H810" s="1">
        <v>14.9</v>
      </c>
      <c r="I810" s="1">
        <v>23.17</v>
      </c>
      <c r="J810" s="1">
        <v>17.336573000000001</v>
      </c>
      <c r="K810" s="1">
        <v>18.89</v>
      </c>
      <c r="L810" s="1" t="e">
        <v>#N/A</v>
      </c>
      <c r="M810" s="1">
        <v>912.70888300000001</v>
      </c>
      <c r="N810" s="1">
        <v>864.23</v>
      </c>
      <c r="O810" s="1">
        <v>41.11</v>
      </c>
      <c r="P810" s="1">
        <v>11.32</v>
      </c>
      <c r="Q810" s="1">
        <v>29.51</v>
      </c>
      <c r="R810" s="1">
        <v>5.08</v>
      </c>
      <c r="S810">
        <v>101.11</v>
      </c>
      <c r="T810">
        <v>329.45</v>
      </c>
      <c r="U810">
        <v>0.76549999999999996</v>
      </c>
    </row>
    <row r="811" spans="1:21" x14ac:dyDescent="0.25">
      <c r="A811" s="3" t="str">
        <v>03/25/2003</v>
      </c>
      <c r="B811" s="1">
        <v>22.25</v>
      </c>
      <c r="C811" s="1">
        <v>19.89</v>
      </c>
      <c r="D811" s="1" t="e">
        <v>#N/A</v>
      </c>
      <c r="E811" s="1">
        <v>18.98</v>
      </c>
      <c r="F811" s="1">
        <v>27.1</v>
      </c>
      <c r="G811" s="1">
        <v>18.53</v>
      </c>
      <c r="H811" s="1">
        <v>15.11</v>
      </c>
      <c r="I811" s="1">
        <v>23.51</v>
      </c>
      <c r="J811" s="1">
        <v>17.466495999999999</v>
      </c>
      <c r="K811" s="1">
        <v>18.91</v>
      </c>
      <c r="L811" s="1" t="e">
        <v>#N/A</v>
      </c>
      <c r="M811" s="1">
        <v>924.00102600000002</v>
      </c>
      <c r="N811" s="1">
        <v>874.74</v>
      </c>
      <c r="O811" s="1">
        <v>41.5</v>
      </c>
      <c r="P811" s="1">
        <v>11.46</v>
      </c>
      <c r="Q811" s="1">
        <v>33.42</v>
      </c>
      <c r="R811" s="1">
        <v>5.0599999999999996</v>
      </c>
      <c r="S811">
        <v>100.86</v>
      </c>
      <c r="T811">
        <v>331.9</v>
      </c>
      <c r="U811">
        <v>0.76749999999999996</v>
      </c>
    </row>
    <row r="812" spans="1:21" x14ac:dyDescent="0.25">
      <c r="A812" s="3" t="str">
        <v>03/26/2003</v>
      </c>
      <c r="B812" s="1">
        <v>22.3</v>
      </c>
      <c r="C812" s="1">
        <v>19.89</v>
      </c>
      <c r="D812" s="1" t="e">
        <v>#N/A</v>
      </c>
      <c r="E812" s="1">
        <v>18.91</v>
      </c>
      <c r="F812" s="1">
        <v>26.89</v>
      </c>
      <c r="G812" s="1">
        <v>18.37</v>
      </c>
      <c r="H812" s="1">
        <v>15.06</v>
      </c>
      <c r="I812" s="1">
        <v>23.54</v>
      </c>
      <c r="J812" s="1">
        <v>17.385293999999998</v>
      </c>
      <c r="K812" s="1">
        <v>18.86</v>
      </c>
      <c r="L812" s="1" t="e">
        <v>#N/A</v>
      </c>
      <c r="M812" s="1">
        <v>915.01535799999999</v>
      </c>
      <c r="N812" s="1">
        <v>869.95</v>
      </c>
      <c r="O812" s="1">
        <v>41.4</v>
      </c>
      <c r="P812" s="1">
        <v>11.3825</v>
      </c>
      <c r="Q812" s="1">
        <v>28.71</v>
      </c>
      <c r="R812" s="1">
        <v>4.93</v>
      </c>
      <c r="S812">
        <v>100.59</v>
      </c>
      <c r="T812">
        <v>329.95</v>
      </c>
      <c r="U812">
        <v>0.749</v>
      </c>
    </row>
    <row r="813" spans="1:21" x14ac:dyDescent="0.25">
      <c r="A813" s="3" t="str">
        <v>03/27/2003</v>
      </c>
      <c r="B813" s="1">
        <v>22.48</v>
      </c>
      <c r="C813" s="1">
        <v>19.84</v>
      </c>
      <c r="D813" s="1" t="e">
        <v>#N/A</v>
      </c>
      <c r="E813" s="1">
        <v>18.95</v>
      </c>
      <c r="F813" s="1">
        <v>26.99</v>
      </c>
      <c r="G813" s="1">
        <v>18.46</v>
      </c>
      <c r="H813" s="1">
        <v>14.89</v>
      </c>
      <c r="I813" s="1">
        <v>23.45</v>
      </c>
      <c r="J813" s="1">
        <v>17.279731999999999</v>
      </c>
      <c r="K813" s="1">
        <v>18.64</v>
      </c>
      <c r="L813" s="1" t="e">
        <v>#N/A</v>
      </c>
      <c r="M813" s="1">
        <v>918.308987</v>
      </c>
      <c r="N813" s="1">
        <v>868.52</v>
      </c>
      <c r="O813" s="1">
        <v>41.22</v>
      </c>
      <c r="P813" s="1">
        <v>11.38</v>
      </c>
      <c r="Q813" s="1">
        <v>30.31</v>
      </c>
      <c r="R813" s="1">
        <v>4.9050000000000002</v>
      </c>
      <c r="S813">
        <v>100.56</v>
      </c>
      <c r="T813">
        <v>332.75</v>
      </c>
      <c r="U813">
        <v>0.72899999999999998</v>
      </c>
    </row>
    <row r="814" spans="1:21" x14ac:dyDescent="0.25">
      <c r="A814" s="3" t="str">
        <v>03/28/2003</v>
      </c>
      <c r="B814" s="1">
        <v>22.68</v>
      </c>
      <c r="C814" s="1">
        <v>19.62</v>
      </c>
      <c r="D814" s="1" t="e">
        <v>#N/A</v>
      </c>
      <c r="E814" s="1">
        <v>18.75</v>
      </c>
      <c r="F814" s="1">
        <v>27.03</v>
      </c>
      <c r="G814" s="1">
        <v>18.489999999999998</v>
      </c>
      <c r="H814" s="1">
        <v>14.7</v>
      </c>
      <c r="I814" s="1">
        <v>23.21</v>
      </c>
      <c r="J814" s="1">
        <v>17.263490000000001</v>
      </c>
      <c r="K814" s="1">
        <v>18.68</v>
      </c>
      <c r="L814" s="1" t="e">
        <v>#N/A</v>
      </c>
      <c r="M814" s="1">
        <v>916.25322500000004</v>
      </c>
      <c r="N814" s="1">
        <v>863.5</v>
      </c>
      <c r="O814" s="1">
        <v>41.24</v>
      </c>
      <c r="P814" s="1">
        <v>11.3125</v>
      </c>
      <c r="Q814" s="1">
        <v>30.21</v>
      </c>
      <c r="R814" s="1">
        <v>5.03</v>
      </c>
      <c r="S814">
        <v>99.98</v>
      </c>
      <c r="T814">
        <v>330.75</v>
      </c>
      <c r="U814">
        <v>0.72550000000000003</v>
      </c>
    </row>
    <row r="815" spans="1:21" x14ac:dyDescent="0.25">
      <c r="A815" s="3" t="str">
        <v>03/31/2003</v>
      </c>
      <c r="B815" s="1">
        <v>22.32</v>
      </c>
      <c r="C815" s="1">
        <v>19.309999999999999</v>
      </c>
      <c r="D815" s="1" t="e">
        <v>#N/A</v>
      </c>
      <c r="E815" s="1">
        <v>18.57</v>
      </c>
      <c r="F815" s="1">
        <v>26.72</v>
      </c>
      <c r="G815" s="1">
        <v>18.399999999999999</v>
      </c>
      <c r="H815" s="1">
        <v>14.3</v>
      </c>
      <c r="I815" s="1">
        <v>22.73</v>
      </c>
      <c r="J815" s="1">
        <v>16.857482999999998</v>
      </c>
      <c r="K815" s="1">
        <v>18.38</v>
      </c>
      <c r="L815" s="1" t="e">
        <v>#N/A</v>
      </c>
      <c r="M815" s="1">
        <v>905.99648200000001</v>
      </c>
      <c r="N815" s="1">
        <v>848.18</v>
      </c>
      <c r="O815" s="1">
        <v>40.26</v>
      </c>
      <c r="P815" s="1">
        <v>11.07</v>
      </c>
      <c r="Q815" s="1">
        <v>31.14</v>
      </c>
      <c r="R815" s="1">
        <v>4.9850000000000003</v>
      </c>
      <c r="S815">
        <v>98.89</v>
      </c>
      <c r="T815">
        <v>334.85</v>
      </c>
      <c r="U815">
        <v>0.71250000000000002</v>
      </c>
    </row>
    <row r="816" spans="1:21" x14ac:dyDescent="0.25">
      <c r="A816" s="3" t="str">
        <v>04/01/2003</v>
      </c>
      <c r="B816" s="1">
        <v>22.74</v>
      </c>
      <c r="C816" s="1">
        <v>19.579999999999998</v>
      </c>
      <c r="D816" s="1" t="e">
        <v>#N/A</v>
      </c>
      <c r="E816" s="1">
        <v>18.510000000000002</v>
      </c>
      <c r="F816" s="1">
        <v>27.09</v>
      </c>
      <c r="G816" s="1">
        <v>18.53</v>
      </c>
      <c r="H816" s="1">
        <v>14.47</v>
      </c>
      <c r="I816" s="1">
        <v>23</v>
      </c>
      <c r="J816" s="1">
        <v>17.304089999999999</v>
      </c>
      <c r="K816" s="1">
        <v>18.579999999999998</v>
      </c>
      <c r="L816" s="1" t="e">
        <v>#N/A</v>
      </c>
      <c r="M816" s="1">
        <v>916.30977600000006</v>
      </c>
      <c r="N816" s="1">
        <v>858.48</v>
      </c>
      <c r="O816" s="1">
        <v>40.93</v>
      </c>
      <c r="P816" s="1">
        <v>11.1875</v>
      </c>
      <c r="Q816" s="1">
        <v>29.48</v>
      </c>
      <c r="R816" s="1">
        <v>4.9249999999999998</v>
      </c>
      <c r="S816">
        <v>99.02</v>
      </c>
      <c r="T816">
        <v>334.35</v>
      </c>
      <c r="U816">
        <v>0.72250000000000003</v>
      </c>
    </row>
    <row r="817" spans="1:21" x14ac:dyDescent="0.25">
      <c r="A817" s="3" t="str">
        <v>04/02/2003</v>
      </c>
      <c r="B817" s="1">
        <v>22.69</v>
      </c>
      <c r="C817" s="1">
        <v>20.02</v>
      </c>
      <c r="D817" s="1" t="e">
        <v>#N/A</v>
      </c>
      <c r="E817" s="1">
        <v>18.899999999999999</v>
      </c>
      <c r="F817" s="1">
        <v>27.49</v>
      </c>
      <c r="G817" s="1">
        <v>18.54</v>
      </c>
      <c r="H817" s="1">
        <v>15.09</v>
      </c>
      <c r="I817" s="1">
        <v>23.6</v>
      </c>
      <c r="J817" s="1">
        <v>17.758821000000001</v>
      </c>
      <c r="K817" s="1">
        <v>18.96</v>
      </c>
      <c r="L817" s="1" t="e">
        <v>#N/A</v>
      </c>
      <c r="M817" s="1">
        <v>935.199658</v>
      </c>
      <c r="N817" s="1">
        <v>880.9</v>
      </c>
      <c r="O817" s="1">
        <v>42.12</v>
      </c>
      <c r="P817" s="1">
        <v>11.49</v>
      </c>
      <c r="Q817" s="1">
        <v>28.55</v>
      </c>
      <c r="R817" s="1">
        <v>4.8949999999999996</v>
      </c>
      <c r="S817">
        <v>100.06</v>
      </c>
      <c r="T817">
        <v>329.3</v>
      </c>
      <c r="U817">
        <v>0.71699999999999997</v>
      </c>
    </row>
    <row r="818" spans="1:21" x14ac:dyDescent="0.25">
      <c r="A818" s="3" t="str">
        <v>04/03/2003</v>
      </c>
      <c r="B818" s="1">
        <v>22.27</v>
      </c>
      <c r="C818" s="1">
        <v>20</v>
      </c>
      <c r="D818" s="1" t="e">
        <v>#N/A</v>
      </c>
      <c r="E818" s="1">
        <v>18.77</v>
      </c>
      <c r="F818" s="1">
        <v>27.42</v>
      </c>
      <c r="G818" s="1">
        <v>18.47</v>
      </c>
      <c r="H818" s="1">
        <v>15.05</v>
      </c>
      <c r="I818" s="1">
        <v>23.72</v>
      </c>
      <c r="J818" s="1">
        <v>17.677620000000001</v>
      </c>
      <c r="K818" s="1">
        <v>18.77</v>
      </c>
      <c r="L818" s="1" t="e">
        <v>#N/A</v>
      </c>
      <c r="M818" s="1">
        <v>932.534313</v>
      </c>
      <c r="N818" s="1">
        <v>876.45</v>
      </c>
      <c r="O818" s="1">
        <v>41.77</v>
      </c>
      <c r="P818" s="1">
        <v>11.484999999999999</v>
      </c>
      <c r="Q818" s="1">
        <v>29.05</v>
      </c>
      <c r="R818" s="1">
        <v>4.9050000000000002</v>
      </c>
      <c r="S818">
        <v>100.14</v>
      </c>
      <c r="T818">
        <v>323.7</v>
      </c>
      <c r="U818">
        <v>0.70899999999999996</v>
      </c>
    </row>
    <row r="819" spans="1:21" x14ac:dyDescent="0.25">
      <c r="A819" s="3" t="str">
        <v>04/04/2003</v>
      </c>
      <c r="B819" s="1">
        <v>22.39</v>
      </c>
      <c r="C819" s="1">
        <v>20.05</v>
      </c>
      <c r="D819" s="1" t="e">
        <v>#N/A</v>
      </c>
      <c r="E819" s="1">
        <v>18.850000000000001</v>
      </c>
      <c r="F819" s="1">
        <v>27.53</v>
      </c>
      <c r="G819" s="1">
        <v>18.7</v>
      </c>
      <c r="H819" s="1">
        <v>14.88</v>
      </c>
      <c r="I819" s="1">
        <v>23.89</v>
      </c>
      <c r="J819" s="1">
        <v>17.856263999999999</v>
      </c>
      <c r="K819" s="1">
        <v>18.88</v>
      </c>
      <c r="L819" s="1" t="e">
        <v>#N/A</v>
      </c>
      <c r="M819" s="1">
        <v>927.72208000000001</v>
      </c>
      <c r="N819" s="1">
        <v>878.85</v>
      </c>
      <c r="O819" s="1">
        <v>42.02</v>
      </c>
      <c r="P819" s="1">
        <v>11.475</v>
      </c>
      <c r="Q819" s="1">
        <v>28.41</v>
      </c>
      <c r="R819" s="1">
        <v>4.8600000000000003</v>
      </c>
      <c r="S819">
        <v>100.42</v>
      </c>
      <c r="T819">
        <v>323.8</v>
      </c>
      <c r="U819">
        <v>0.71599999999999997</v>
      </c>
    </row>
    <row r="820" spans="1:21" x14ac:dyDescent="0.25">
      <c r="A820" s="3" t="str">
        <v>04/07/2003</v>
      </c>
      <c r="B820" s="1">
        <v>22.22</v>
      </c>
      <c r="C820" s="1">
        <v>20.2</v>
      </c>
      <c r="D820" s="1" t="e">
        <v>#N/A</v>
      </c>
      <c r="E820" s="1">
        <v>18.75</v>
      </c>
      <c r="F820" s="1">
        <v>27.29</v>
      </c>
      <c r="G820" s="1">
        <v>18.7</v>
      </c>
      <c r="H820" s="1">
        <v>14.92</v>
      </c>
      <c r="I820" s="1">
        <v>24.1</v>
      </c>
      <c r="J820" s="1">
        <v>17.921225</v>
      </c>
      <c r="K820" s="1">
        <v>19.03</v>
      </c>
      <c r="L820" s="1" t="e">
        <v>#N/A</v>
      </c>
      <c r="M820" s="1">
        <v>935.88201500000002</v>
      </c>
      <c r="N820" s="1">
        <v>879.93</v>
      </c>
      <c r="O820" s="1">
        <v>42.13</v>
      </c>
      <c r="P820" s="1">
        <v>11.48</v>
      </c>
      <c r="Q820" s="1">
        <v>27.76</v>
      </c>
      <c r="R820" s="1">
        <v>4.8600000000000003</v>
      </c>
      <c r="S820">
        <v>100.91</v>
      </c>
      <c r="T820">
        <v>319.89999999999998</v>
      </c>
      <c r="U820">
        <v>0.72499999999999998</v>
      </c>
    </row>
    <row r="821" spans="1:21" x14ac:dyDescent="0.25">
      <c r="A821" s="3" t="str">
        <v>04/08/2003</v>
      </c>
      <c r="B821" s="1">
        <v>21.95</v>
      </c>
      <c r="C821" s="1">
        <v>20.12</v>
      </c>
      <c r="D821" s="1" t="e">
        <v>#N/A</v>
      </c>
      <c r="E821" s="1">
        <v>18.97</v>
      </c>
      <c r="F821" s="1">
        <v>27.32</v>
      </c>
      <c r="G821" s="1">
        <v>18.579999999999998</v>
      </c>
      <c r="H821" s="1">
        <v>14.77</v>
      </c>
      <c r="I821" s="1">
        <v>24.12</v>
      </c>
      <c r="J821" s="1">
        <v>17.921225</v>
      </c>
      <c r="K821" s="1">
        <v>18.91</v>
      </c>
      <c r="L821" s="1" t="e">
        <v>#N/A</v>
      </c>
      <c r="M821" s="1">
        <v>931.14790000000005</v>
      </c>
      <c r="N821" s="1">
        <v>878.29</v>
      </c>
      <c r="O821" s="1">
        <v>42.01</v>
      </c>
      <c r="P821" s="1">
        <v>11.47</v>
      </c>
      <c r="Q821" s="1">
        <v>27.97</v>
      </c>
      <c r="R821" s="1">
        <v>5.2050000000000001</v>
      </c>
      <c r="S821">
        <v>100.49</v>
      </c>
      <c r="T821">
        <v>323.39999999999998</v>
      </c>
      <c r="U821">
        <v>0.72050000000000003</v>
      </c>
    </row>
    <row r="822" spans="1:21" x14ac:dyDescent="0.25">
      <c r="A822" s="3" t="str">
        <v>04/09/2003</v>
      </c>
      <c r="B822" s="1">
        <v>21.94</v>
      </c>
      <c r="C822" s="1">
        <v>19.88</v>
      </c>
      <c r="D822" s="1" t="e">
        <v>#N/A</v>
      </c>
      <c r="E822" s="1">
        <v>18.82</v>
      </c>
      <c r="F822" s="1">
        <v>26.96</v>
      </c>
      <c r="G822" s="1">
        <v>18.54</v>
      </c>
      <c r="H822" s="1">
        <v>14.45</v>
      </c>
      <c r="I822" s="1">
        <v>23.8</v>
      </c>
      <c r="J822" s="1">
        <v>17.669499999999999</v>
      </c>
      <c r="K822" s="1">
        <v>18.579999999999998</v>
      </c>
      <c r="L822" s="1" t="e">
        <v>#N/A</v>
      </c>
      <c r="M822" s="1">
        <v>925.24000999999998</v>
      </c>
      <c r="N822" s="1">
        <v>865.99</v>
      </c>
      <c r="O822" s="1">
        <v>41.54</v>
      </c>
      <c r="P822" s="1">
        <v>11.2875</v>
      </c>
      <c r="Q822" s="1">
        <v>28.93</v>
      </c>
      <c r="R822" s="1">
        <v>5.1050000000000004</v>
      </c>
      <c r="S822">
        <v>100.17</v>
      </c>
      <c r="T822">
        <v>321.35000000000002</v>
      </c>
      <c r="U822">
        <v>0.71450000000000002</v>
      </c>
    </row>
    <row r="823" spans="1:21" x14ac:dyDescent="0.25">
      <c r="A823" s="3" t="str">
        <v>04/10/2003</v>
      </c>
      <c r="B823" s="1">
        <v>22.24</v>
      </c>
      <c r="C823" s="1">
        <v>19.91</v>
      </c>
      <c r="D823" s="1" t="e">
        <v>#N/A</v>
      </c>
      <c r="E823" s="1">
        <v>18.88</v>
      </c>
      <c r="F823" s="1">
        <v>26.91</v>
      </c>
      <c r="G823" s="1">
        <v>18.7</v>
      </c>
      <c r="H823" s="1">
        <v>14.54</v>
      </c>
      <c r="I823" s="1">
        <v>24.07</v>
      </c>
      <c r="J823" s="1">
        <v>17.815662</v>
      </c>
      <c r="K823" s="1">
        <v>18.649999999999999</v>
      </c>
      <c r="L823" s="1" t="e">
        <v>#N/A</v>
      </c>
      <c r="M823" s="1">
        <v>926.24922600000002</v>
      </c>
      <c r="N823" s="1">
        <v>871.58</v>
      </c>
      <c r="O823" s="1">
        <v>41.73</v>
      </c>
      <c r="P823" s="1">
        <v>11.3475</v>
      </c>
      <c r="Q823" s="1">
        <v>27.2</v>
      </c>
      <c r="R823" s="1">
        <v>5.2649999999999997</v>
      </c>
      <c r="S823">
        <v>99.81</v>
      </c>
      <c r="T823">
        <v>324.60000000000002</v>
      </c>
      <c r="U823">
        <v>0.71350000000000002</v>
      </c>
    </row>
    <row r="824" spans="1:21" x14ac:dyDescent="0.25">
      <c r="A824" s="3" t="str">
        <v>04/11/2003</v>
      </c>
      <c r="B824" s="1">
        <v>22.11</v>
      </c>
      <c r="C824" s="1">
        <v>19.940000000000001</v>
      </c>
      <c r="D824" s="1" t="e">
        <v>#N/A</v>
      </c>
      <c r="E824" s="1">
        <v>18.920000000000002</v>
      </c>
      <c r="F824" s="1">
        <v>26.78</v>
      </c>
      <c r="G824" s="1">
        <v>18.64</v>
      </c>
      <c r="H824" s="1">
        <v>14.41</v>
      </c>
      <c r="I824" s="1">
        <v>23.82</v>
      </c>
      <c r="J824" s="1">
        <v>17.807542999999999</v>
      </c>
      <c r="K824" s="1">
        <v>18.61</v>
      </c>
      <c r="L824" s="1" t="e">
        <v>#N/A</v>
      </c>
      <c r="M824" s="1">
        <v>922.792416</v>
      </c>
      <c r="N824" s="1">
        <v>868.3</v>
      </c>
      <c r="O824" s="1">
        <v>41.6</v>
      </c>
      <c r="P824" s="1">
        <v>11.3225</v>
      </c>
      <c r="Q824" s="1">
        <v>28.28</v>
      </c>
      <c r="R824" s="1">
        <v>5.3</v>
      </c>
      <c r="S824">
        <v>100.14</v>
      </c>
      <c r="T824">
        <v>324.8</v>
      </c>
      <c r="U824">
        <v>0.72399999999999998</v>
      </c>
    </row>
    <row r="825" spans="1:21" x14ac:dyDescent="0.25">
      <c r="A825" s="3" t="str">
        <v>04/14/2003</v>
      </c>
      <c r="B825" s="1">
        <v>22.22</v>
      </c>
      <c r="C825" s="1">
        <v>20.28</v>
      </c>
      <c r="D825" s="1" t="e">
        <v>#N/A</v>
      </c>
      <c r="E825" s="1">
        <v>19.25</v>
      </c>
      <c r="F825" s="1">
        <v>27.22</v>
      </c>
      <c r="G825" s="1">
        <v>18.88</v>
      </c>
      <c r="H825" s="1">
        <v>14.76</v>
      </c>
      <c r="I825" s="1">
        <v>24.43</v>
      </c>
      <c r="J825" s="1">
        <v>18.164831</v>
      </c>
      <c r="K825" s="1">
        <v>18.98</v>
      </c>
      <c r="L825" s="1" t="e">
        <v>#N/A</v>
      </c>
      <c r="M825" s="1">
        <v>938.48547900000005</v>
      </c>
      <c r="N825" s="1">
        <v>885.23</v>
      </c>
      <c r="O825" s="1">
        <v>42.4</v>
      </c>
      <c r="P825" s="1">
        <v>11.5275</v>
      </c>
      <c r="Q825" s="1">
        <v>28.41</v>
      </c>
      <c r="R825" s="1">
        <v>5.3250000000000002</v>
      </c>
      <c r="S825">
        <v>100.14</v>
      </c>
      <c r="T825">
        <v>325.95</v>
      </c>
      <c r="U825">
        <v>0.72350000000000003</v>
      </c>
    </row>
    <row r="826" spans="1:21" x14ac:dyDescent="0.25">
      <c r="A826" s="3" t="str">
        <v>04/15/2003</v>
      </c>
      <c r="B826" s="1">
        <v>22.16</v>
      </c>
      <c r="C826" s="1">
        <v>20.45</v>
      </c>
      <c r="D826" s="1" t="e">
        <v>#N/A</v>
      </c>
      <c r="E826" s="1">
        <v>19.32</v>
      </c>
      <c r="F826" s="1">
        <v>27.05</v>
      </c>
      <c r="G826" s="1">
        <v>19.12</v>
      </c>
      <c r="H826" s="1">
        <v>14.79</v>
      </c>
      <c r="I826" s="1">
        <v>24.61</v>
      </c>
      <c r="J826" s="1">
        <v>18.473396000000001</v>
      </c>
      <c r="K826" s="1">
        <v>19.309999999999999</v>
      </c>
      <c r="L826" s="1" t="e">
        <v>#N/A</v>
      </c>
      <c r="M826" s="1">
        <v>943.43294300000002</v>
      </c>
      <c r="N826" s="1">
        <v>890.81</v>
      </c>
      <c r="O826" s="1">
        <v>42.89</v>
      </c>
      <c r="P826" s="1">
        <v>11.5625</v>
      </c>
      <c r="Q826" s="1">
        <v>29.46</v>
      </c>
      <c r="R826" s="1">
        <v>5.5350000000000001</v>
      </c>
      <c r="S826">
        <v>99.73</v>
      </c>
      <c r="T826">
        <v>325.45</v>
      </c>
      <c r="U826">
        <v>0.73299999999999998</v>
      </c>
    </row>
    <row r="827" spans="1:21" x14ac:dyDescent="0.25">
      <c r="A827" s="3" t="str">
        <v>04/16/2003</v>
      </c>
      <c r="B827" s="1">
        <v>21.86</v>
      </c>
      <c r="C827" s="1">
        <v>20.170000000000002</v>
      </c>
      <c r="D827" s="1" t="e">
        <v>#N/A</v>
      </c>
      <c r="E827" s="1">
        <v>18.77</v>
      </c>
      <c r="F827" s="1">
        <v>26.41</v>
      </c>
      <c r="G827" s="1">
        <v>19.100000000000001</v>
      </c>
      <c r="H827" s="1">
        <v>14.9</v>
      </c>
      <c r="I827" s="1">
        <v>24.27</v>
      </c>
      <c r="J827" s="1">
        <v>18.221672000000002</v>
      </c>
      <c r="K827" s="1">
        <v>19.05</v>
      </c>
      <c r="L827" s="1" t="e">
        <v>#N/A</v>
      </c>
      <c r="M827" s="1">
        <v>938.77640499999995</v>
      </c>
      <c r="N827" s="1">
        <v>879.91</v>
      </c>
      <c r="O827" s="1">
        <v>42.31</v>
      </c>
      <c r="P827" s="1">
        <v>11.407500000000001</v>
      </c>
      <c r="Q827" s="1">
        <v>29.16</v>
      </c>
      <c r="R827" s="1">
        <v>5.56</v>
      </c>
      <c r="S827">
        <v>99.03</v>
      </c>
      <c r="T827">
        <v>324.10000000000002</v>
      </c>
      <c r="U827">
        <v>0.73299999999999998</v>
      </c>
    </row>
    <row r="828" spans="1:21" x14ac:dyDescent="0.25">
      <c r="A828" s="3" t="str">
        <v>04/17/2003</v>
      </c>
      <c r="B828" s="1">
        <v>22.3</v>
      </c>
      <c r="C828" s="1">
        <v>20.5</v>
      </c>
      <c r="D828" s="1" t="e">
        <v>#N/A</v>
      </c>
      <c r="E828" s="1">
        <v>19.100000000000001</v>
      </c>
      <c r="F828" s="1">
        <v>26.67</v>
      </c>
      <c r="G828" s="1">
        <v>19.14</v>
      </c>
      <c r="H828" s="1">
        <v>15.21</v>
      </c>
      <c r="I828" s="1">
        <v>24.73</v>
      </c>
      <c r="J828" s="1">
        <v>18.546478</v>
      </c>
      <c r="K828" s="1">
        <v>19.32</v>
      </c>
      <c r="L828" s="1" t="e">
        <v>#N/A</v>
      </c>
      <c r="M828" s="1">
        <v>953.61965199999997</v>
      </c>
      <c r="N828" s="1">
        <v>893.58</v>
      </c>
      <c r="O828" s="1">
        <v>42.84</v>
      </c>
      <c r="P828" s="1">
        <v>11.6</v>
      </c>
      <c r="Q828" s="1">
        <v>30.1</v>
      </c>
      <c r="R828" s="1">
        <v>5.56</v>
      </c>
      <c r="S828">
        <v>99.34</v>
      </c>
      <c r="T828">
        <v>327</v>
      </c>
      <c r="U828">
        <v>0.73599999999999999</v>
      </c>
    </row>
    <row r="829" spans="1:21" x14ac:dyDescent="0.25">
      <c r="A829" s="3" t="str">
        <v>04/21/2003</v>
      </c>
      <c r="B829" s="1">
        <v>22.29</v>
      </c>
      <c r="C829" s="1">
        <v>20.32</v>
      </c>
      <c r="D829" s="1" t="e">
        <v>#N/A</v>
      </c>
      <c r="E829" s="1">
        <v>18.96</v>
      </c>
      <c r="F829" s="1">
        <v>26.74</v>
      </c>
      <c r="G829" s="1">
        <v>19.32</v>
      </c>
      <c r="H829" s="1">
        <v>15.15</v>
      </c>
      <c r="I829" s="1">
        <v>24.74</v>
      </c>
      <c r="J829" s="1">
        <v>18.481518000000001</v>
      </c>
      <c r="K829" s="1">
        <v>19.29</v>
      </c>
      <c r="L829" s="1" t="e">
        <v>#N/A</v>
      </c>
      <c r="M829" s="1">
        <v>957.57856300000003</v>
      </c>
      <c r="N829" s="1">
        <v>892.01</v>
      </c>
      <c r="O829" s="1">
        <v>42.98</v>
      </c>
      <c r="P829" s="1">
        <v>11.57</v>
      </c>
      <c r="Q829" s="1">
        <v>30.76</v>
      </c>
      <c r="R829" s="1">
        <v>5.5549999999999997</v>
      </c>
      <c r="S829">
        <v>99.57</v>
      </c>
      <c r="T829">
        <v>327</v>
      </c>
      <c r="U829">
        <v>0.72750000000000004</v>
      </c>
    </row>
    <row r="830" spans="1:21" x14ac:dyDescent="0.25">
      <c r="A830" s="3" t="str">
        <v>04/22/2003</v>
      </c>
      <c r="B830" s="1">
        <v>22.6</v>
      </c>
      <c r="C830" s="1">
        <v>20.93</v>
      </c>
      <c r="D830" s="1" t="e">
        <v>#N/A</v>
      </c>
      <c r="E830" s="1">
        <v>19.3</v>
      </c>
      <c r="F830" s="1">
        <v>27.19</v>
      </c>
      <c r="G830" s="1">
        <v>19.59</v>
      </c>
      <c r="H830" s="1">
        <v>15.48</v>
      </c>
      <c r="I830" s="1">
        <v>25.24</v>
      </c>
      <c r="J830" s="1">
        <v>19.049928999999999</v>
      </c>
      <c r="K830" s="1">
        <v>19.690000000000001</v>
      </c>
      <c r="L830" s="1" t="e">
        <v>#N/A</v>
      </c>
      <c r="M830" s="1">
        <v>972.15333299999998</v>
      </c>
      <c r="N830" s="1">
        <v>911.37</v>
      </c>
      <c r="O830" s="1">
        <v>44.02</v>
      </c>
      <c r="P830" s="1">
        <v>11.807499999999999</v>
      </c>
      <c r="Q830" s="1">
        <v>29.92</v>
      </c>
      <c r="R830" s="1">
        <v>5.59</v>
      </c>
      <c r="S830">
        <v>98.73</v>
      </c>
      <c r="T830">
        <v>334.9</v>
      </c>
      <c r="U830">
        <v>0.72099999999999997</v>
      </c>
    </row>
    <row r="831" spans="1:21" x14ac:dyDescent="0.25">
      <c r="A831" s="3" t="str">
        <v>04/23/2003</v>
      </c>
      <c r="B831" s="1">
        <v>22.6</v>
      </c>
      <c r="C831" s="1">
        <v>21.1</v>
      </c>
      <c r="D831" s="1" t="e">
        <v>#N/A</v>
      </c>
      <c r="E831" s="1">
        <v>19.260000000000002</v>
      </c>
      <c r="F831" s="1">
        <v>27.42</v>
      </c>
      <c r="G831" s="1">
        <v>19.59</v>
      </c>
      <c r="H831" s="1">
        <v>15.74</v>
      </c>
      <c r="I831" s="1">
        <v>25.5</v>
      </c>
      <c r="J831" s="1">
        <v>19.187971000000001</v>
      </c>
      <c r="K831" s="1">
        <v>19.84</v>
      </c>
      <c r="L831" s="1" t="e">
        <v>#N/A</v>
      </c>
      <c r="M831" s="1">
        <v>981.61334099999999</v>
      </c>
      <c r="N831" s="1">
        <v>919.02</v>
      </c>
      <c r="O831" s="1">
        <v>44.36</v>
      </c>
      <c r="P831" s="1">
        <v>11.85</v>
      </c>
      <c r="Q831" s="1">
        <v>28.04</v>
      </c>
      <c r="R831" s="1">
        <v>5.5449999999999999</v>
      </c>
      <c r="S831">
        <v>98.76</v>
      </c>
      <c r="T831">
        <v>333.3</v>
      </c>
      <c r="U831">
        <v>0.72250000000000003</v>
      </c>
    </row>
    <row r="832" spans="1:21" x14ac:dyDescent="0.25">
      <c r="A832" s="3" t="str">
        <v>04/24/2003</v>
      </c>
      <c r="B832" s="1">
        <v>22.52</v>
      </c>
      <c r="C832" s="1">
        <v>20.9</v>
      </c>
      <c r="D832" s="1" t="e">
        <v>#N/A</v>
      </c>
      <c r="E832" s="1">
        <v>19.13</v>
      </c>
      <c r="F832" s="1">
        <v>27.59</v>
      </c>
      <c r="G832" s="1">
        <v>19.77</v>
      </c>
      <c r="H832" s="1">
        <v>15.6</v>
      </c>
      <c r="I832" s="1">
        <v>25.1</v>
      </c>
      <c r="J832" s="1">
        <v>18.790082999999999</v>
      </c>
      <c r="K832" s="1">
        <v>19.73</v>
      </c>
      <c r="L832" s="1" t="e">
        <v>#N/A</v>
      </c>
      <c r="M832" s="1">
        <v>974.89900299999999</v>
      </c>
      <c r="N832" s="1">
        <v>911.43</v>
      </c>
      <c r="O832" s="1">
        <v>43.88</v>
      </c>
      <c r="P832" s="1">
        <v>11.76</v>
      </c>
      <c r="Q832" s="1">
        <v>27.52</v>
      </c>
      <c r="R832" s="1">
        <v>5.44</v>
      </c>
      <c r="S832">
        <v>98.23</v>
      </c>
      <c r="T832">
        <v>333.7</v>
      </c>
      <c r="U832">
        <v>0.71450000000000002</v>
      </c>
    </row>
    <row r="833" spans="1:21" x14ac:dyDescent="0.25">
      <c r="A833" s="3" t="str">
        <v>04/25/2003</v>
      </c>
      <c r="B833" s="1">
        <v>22.24</v>
      </c>
      <c r="C833" s="1">
        <v>20.74</v>
      </c>
      <c r="D833" s="1" t="e">
        <v>#N/A</v>
      </c>
      <c r="E833" s="1">
        <v>18.84</v>
      </c>
      <c r="F833" s="1">
        <v>27.21</v>
      </c>
      <c r="G833" s="1">
        <v>19.72</v>
      </c>
      <c r="H833" s="1">
        <v>15.31</v>
      </c>
      <c r="I833" s="1">
        <v>24.72</v>
      </c>
      <c r="J833" s="1">
        <v>18.587078000000002</v>
      </c>
      <c r="K833" s="1">
        <v>19.43</v>
      </c>
      <c r="L833" s="1" t="e">
        <v>#N/A</v>
      </c>
      <c r="M833" s="1">
        <v>965.54942900000003</v>
      </c>
      <c r="N833" s="1">
        <v>898.81</v>
      </c>
      <c r="O833" s="1">
        <v>43.37</v>
      </c>
      <c r="P833" s="1">
        <v>11.645</v>
      </c>
      <c r="Q833" s="1">
        <v>25.92</v>
      </c>
      <c r="R833" s="1">
        <v>5.44</v>
      </c>
      <c r="S833">
        <v>98.31</v>
      </c>
      <c r="T833">
        <v>333.25</v>
      </c>
      <c r="U833">
        <v>0.71450000000000002</v>
      </c>
    </row>
    <row r="834" spans="1:21" x14ac:dyDescent="0.25">
      <c r="A834" s="3" t="str">
        <v>04/28/2003</v>
      </c>
      <c r="B834" s="1">
        <v>22.34</v>
      </c>
      <c r="C834" s="1">
        <v>21.11</v>
      </c>
      <c r="D834" s="1" t="e">
        <v>#N/A</v>
      </c>
      <c r="E834" s="1">
        <v>19.11</v>
      </c>
      <c r="F834" s="1">
        <v>27.43</v>
      </c>
      <c r="G834" s="1">
        <v>19.989999999999998</v>
      </c>
      <c r="H834" s="1">
        <v>15.63</v>
      </c>
      <c r="I834" s="1">
        <v>25.29</v>
      </c>
      <c r="J834" s="1">
        <v>18.911885999999999</v>
      </c>
      <c r="K834" s="1">
        <v>19.77</v>
      </c>
      <c r="L834" s="1" t="e">
        <v>#N/A</v>
      </c>
      <c r="M834" s="1">
        <v>982.19447500000001</v>
      </c>
      <c r="N834" s="1">
        <v>914.84</v>
      </c>
      <c r="O834" s="1">
        <v>44.2</v>
      </c>
      <c r="P834" s="1">
        <v>11.845000000000001</v>
      </c>
      <c r="Q834" s="1">
        <v>25.25</v>
      </c>
      <c r="R834" s="1">
        <v>5.3150000000000004</v>
      </c>
      <c r="S834">
        <v>98.61</v>
      </c>
      <c r="T834">
        <v>332.6</v>
      </c>
      <c r="U834">
        <v>0.71550000000000002</v>
      </c>
    </row>
    <row r="835" spans="1:21" x14ac:dyDescent="0.25">
      <c r="A835" s="3" t="str">
        <v>04/29/2003</v>
      </c>
      <c r="B835" s="1">
        <v>22.03</v>
      </c>
      <c r="C835" s="1">
        <v>21.17</v>
      </c>
      <c r="D835" s="1" t="e">
        <v>#N/A</v>
      </c>
      <c r="E835" s="1">
        <v>19.28</v>
      </c>
      <c r="F835" s="1">
        <v>27.6</v>
      </c>
      <c r="G835" s="1">
        <v>20.02</v>
      </c>
      <c r="H835" s="1">
        <v>15.79</v>
      </c>
      <c r="I835" s="1">
        <v>25.5</v>
      </c>
      <c r="J835" s="1">
        <v>18.936247000000002</v>
      </c>
      <c r="K835" s="1">
        <v>19.940000000000001</v>
      </c>
      <c r="L835" s="1" t="e">
        <v>#N/A</v>
      </c>
      <c r="M835" s="1">
        <v>983.62998600000003</v>
      </c>
      <c r="N835" s="1">
        <v>917.84</v>
      </c>
      <c r="O835" s="1">
        <v>44.32</v>
      </c>
      <c r="P835" s="1">
        <v>11.885</v>
      </c>
      <c r="Q835" s="1">
        <v>25.32</v>
      </c>
      <c r="R835" s="1">
        <v>5.125</v>
      </c>
      <c r="S835">
        <v>97.97</v>
      </c>
      <c r="T835">
        <v>331.4</v>
      </c>
      <c r="U835">
        <v>0.72350000000000003</v>
      </c>
    </row>
    <row r="836" spans="1:21" x14ac:dyDescent="0.25">
      <c r="A836" s="3" t="str">
        <v>04/30/2003</v>
      </c>
      <c r="B836" s="1">
        <v>22.13</v>
      </c>
      <c r="C836" s="1">
        <v>21.4</v>
      </c>
      <c r="D836" s="1" t="e">
        <v>#N/A</v>
      </c>
      <c r="E836" s="1">
        <v>19.12</v>
      </c>
      <c r="F836" s="1">
        <v>27.6</v>
      </c>
      <c r="G836" s="1">
        <v>19.989999999999998</v>
      </c>
      <c r="H836" s="1">
        <v>15.61</v>
      </c>
      <c r="I836" s="1">
        <v>25.39</v>
      </c>
      <c r="J836" s="1">
        <v>18.976849000000001</v>
      </c>
      <c r="K836" s="1">
        <v>20.04</v>
      </c>
      <c r="L836" s="1" t="e">
        <v>#N/A</v>
      </c>
      <c r="M836" s="1">
        <v>990.84342500000002</v>
      </c>
      <c r="N836" s="1">
        <v>916.92</v>
      </c>
      <c r="O836" s="1">
        <v>44.38</v>
      </c>
      <c r="P836" s="1">
        <v>11.8475</v>
      </c>
      <c r="Q836" s="1">
        <v>26.09</v>
      </c>
      <c r="R836" s="1">
        <v>5.2850000000000001</v>
      </c>
      <c r="S836">
        <v>97.17</v>
      </c>
      <c r="T836">
        <v>336.75</v>
      </c>
      <c r="U836">
        <v>0.72499999999999998</v>
      </c>
    </row>
    <row r="837" spans="1:21" x14ac:dyDescent="0.25">
      <c r="A837" s="3" t="str">
        <v>05/01/2003</v>
      </c>
      <c r="B837" s="1">
        <v>22.24</v>
      </c>
      <c r="C837" s="1">
        <v>21.08</v>
      </c>
      <c r="D837" s="1" t="e">
        <v>#N/A</v>
      </c>
      <c r="E837" s="1">
        <v>19.100000000000001</v>
      </c>
      <c r="F837" s="1">
        <v>27.68</v>
      </c>
      <c r="G837" s="1">
        <v>19.72</v>
      </c>
      <c r="H837" s="1">
        <v>15.76</v>
      </c>
      <c r="I837" s="1">
        <v>25.16</v>
      </c>
      <c r="J837" s="1">
        <v>18.968727000000001</v>
      </c>
      <c r="K837" s="1">
        <v>19.899999999999999</v>
      </c>
      <c r="L837" s="1" t="e">
        <v>#N/A</v>
      </c>
      <c r="M837" s="1">
        <v>991.21752600000002</v>
      </c>
      <c r="N837" s="1">
        <v>916.3</v>
      </c>
      <c r="O837" s="1">
        <v>44.17</v>
      </c>
      <c r="P837" s="1">
        <v>11.815</v>
      </c>
      <c r="Q837" s="1">
        <v>26.05</v>
      </c>
      <c r="R837" s="1">
        <v>5.2850000000000001</v>
      </c>
      <c r="S837">
        <v>96.62</v>
      </c>
      <c r="T837">
        <v>341.2</v>
      </c>
      <c r="U837">
        <v>0.72450000000000003</v>
      </c>
    </row>
    <row r="838" spans="1:21" x14ac:dyDescent="0.25">
      <c r="A838" s="3" t="str">
        <v>05/02/2003</v>
      </c>
      <c r="B838" s="1">
        <v>22.59</v>
      </c>
      <c r="C838" s="1">
        <v>21.37</v>
      </c>
      <c r="D838" s="1" t="e">
        <v>#N/A</v>
      </c>
      <c r="E838" s="1">
        <v>19.25</v>
      </c>
      <c r="F838" s="1">
        <v>28.1</v>
      </c>
      <c r="G838" s="1">
        <v>19.88</v>
      </c>
      <c r="H838" s="1">
        <v>16.09</v>
      </c>
      <c r="I838" s="1">
        <v>25.4</v>
      </c>
      <c r="J838" s="1">
        <v>19.269172999999999</v>
      </c>
      <c r="K838" s="1">
        <v>20.16</v>
      </c>
      <c r="L838" s="1" t="e">
        <v>#N/A</v>
      </c>
      <c r="M838" s="1">
        <v>1013.172252</v>
      </c>
      <c r="N838" s="1">
        <v>930.08</v>
      </c>
      <c r="O838" s="1">
        <v>45.03</v>
      </c>
      <c r="P838" s="1">
        <v>11.9925</v>
      </c>
      <c r="Q838" s="1">
        <v>25.74</v>
      </c>
      <c r="R838" s="1">
        <v>5.23</v>
      </c>
      <c r="S838">
        <v>96.62</v>
      </c>
      <c r="T838">
        <v>340.5</v>
      </c>
      <c r="U838">
        <v>0.71499999999999997</v>
      </c>
    </row>
    <row r="839" spans="1:21" x14ac:dyDescent="0.25">
      <c r="A839" s="3" t="str">
        <v>05/05/2003</v>
      </c>
      <c r="B839" s="1">
        <v>22.73</v>
      </c>
      <c r="C839" s="1">
        <v>21.3</v>
      </c>
      <c r="D839" s="1" t="e">
        <v>#N/A</v>
      </c>
      <c r="E839" s="1">
        <v>19.13</v>
      </c>
      <c r="F839" s="1">
        <v>28.14</v>
      </c>
      <c r="G839" s="1">
        <v>19.96</v>
      </c>
      <c r="H839" s="1">
        <v>16.05</v>
      </c>
      <c r="I839" s="1">
        <v>25.31</v>
      </c>
      <c r="J839" s="1">
        <v>19.187971000000001</v>
      </c>
      <c r="K839" s="1">
        <v>20.11</v>
      </c>
      <c r="L839" s="1" t="e">
        <v>#N/A</v>
      </c>
      <c r="M839" s="1">
        <v>1018.5060570000001</v>
      </c>
      <c r="N839" s="1">
        <v>926.55</v>
      </c>
      <c r="O839" s="1">
        <v>44.92</v>
      </c>
      <c r="P839" s="1">
        <v>11.9625</v>
      </c>
      <c r="Q839" s="1">
        <v>26.43</v>
      </c>
      <c r="R839" s="1">
        <v>5.23</v>
      </c>
      <c r="S839">
        <v>96.37</v>
      </c>
      <c r="T839">
        <v>340.5</v>
      </c>
      <c r="U839">
        <v>0.71350000000000002</v>
      </c>
    </row>
    <row r="840" spans="1:21" x14ac:dyDescent="0.25">
      <c r="A840" s="3" t="str">
        <v>05/06/2003</v>
      </c>
      <c r="B840" s="1">
        <v>22.7</v>
      </c>
      <c r="C840" s="1">
        <v>21.36</v>
      </c>
      <c r="D840" s="1" t="e">
        <v>#N/A</v>
      </c>
      <c r="E840" s="1">
        <v>19.23</v>
      </c>
      <c r="F840" s="1">
        <v>28.19</v>
      </c>
      <c r="G840" s="1">
        <v>19.93</v>
      </c>
      <c r="H840" s="1">
        <v>16.34</v>
      </c>
      <c r="I840" s="1">
        <v>25.64</v>
      </c>
      <c r="J840" s="1">
        <v>19.334135</v>
      </c>
      <c r="K840" s="1">
        <v>20.239999999999998</v>
      </c>
      <c r="L840" s="1" t="e">
        <v>#N/A</v>
      </c>
      <c r="M840" s="1">
        <v>1025.8013940000001</v>
      </c>
      <c r="N840" s="1">
        <v>934.39</v>
      </c>
      <c r="O840" s="1">
        <v>45.3</v>
      </c>
      <c r="P840" s="1">
        <v>12.07</v>
      </c>
      <c r="Q840" s="1">
        <v>25.65</v>
      </c>
      <c r="R840" s="1">
        <v>5.6150000000000002</v>
      </c>
      <c r="S840">
        <v>95.23</v>
      </c>
      <c r="T840">
        <v>342.85</v>
      </c>
      <c r="U840">
        <v>0.71899999999999997</v>
      </c>
    </row>
    <row r="841" spans="1:21" x14ac:dyDescent="0.25">
      <c r="A841" s="3" t="str">
        <v>05/07/2003</v>
      </c>
      <c r="B841" s="1">
        <v>22.85</v>
      </c>
      <c r="C841" s="1">
        <v>21.33</v>
      </c>
      <c r="D841" s="1" t="e">
        <v>#N/A</v>
      </c>
      <c r="E841" s="1">
        <v>19.28</v>
      </c>
      <c r="F841" s="1">
        <v>27.95</v>
      </c>
      <c r="G841" s="1">
        <v>19.899999999999999</v>
      </c>
      <c r="H841" s="1">
        <v>16.14</v>
      </c>
      <c r="I841" s="1">
        <v>25.62</v>
      </c>
      <c r="J841" s="1">
        <v>19.212332</v>
      </c>
      <c r="K841" s="1">
        <v>20.100000000000001</v>
      </c>
      <c r="L841" s="1" t="e">
        <v>#N/A</v>
      </c>
      <c r="M841" s="1">
        <v>1019.539532</v>
      </c>
      <c r="N841" s="1">
        <v>929.62</v>
      </c>
      <c r="O841" s="1">
        <v>45.11</v>
      </c>
      <c r="P841" s="1">
        <v>11.9925</v>
      </c>
      <c r="Q841" s="1">
        <v>26.24</v>
      </c>
      <c r="R841" s="1">
        <v>5.5149999999999997</v>
      </c>
      <c r="S841">
        <v>95.58</v>
      </c>
      <c r="T841">
        <v>341.85</v>
      </c>
      <c r="U841">
        <v>0.73050000000000004</v>
      </c>
    </row>
    <row r="842" spans="1:21" x14ac:dyDescent="0.25">
      <c r="A842" s="3" t="str">
        <v>05/08/2003</v>
      </c>
      <c r="B842" s="1">
        <v>22.88</v>
      </c>
      <c r="C842" s="1">
        <v>21.13</v>
      </c>
      <c r="D842" s="1" t="e">
        <v>#N/A</v>
      </c>
      <c r="E842" s="1">
        <v>19.190000000000001</v>
      </c>
      <c r="F842" s="1">
        <v>27.85</v>
      </c>
      <c r="G842" s="1">
        <v>19.87</v>
      </c>
      <c r="H842" s="1">
        <v>15.88</v>
      </c>
      <c r="I842" s="1">
        <v>25.38</v>
      </c>
      <c r="J842" s="1">
        <v>18.993088</v>
      </c>
      <c r="K842" s="1">
        <v>19.899999999999999</v>
      </c>
      <c r="L842" s="1" t="e">
        <v>#N/A</v>
      </c>
      <c r="M842" s="1">
        <v>1013.202122</v>
      </c>
      <c r="N842" s="1">
        <v>920.27</v>
      </c>
      <c r="O842" s="1">
        <v>44.55</v>
      </c>
      <c r="P842" s="1">
        <v>11.89</v>
      </c>
      <c r="Q842" s="1">
        <v>26.94</v>
      </c>
      <c r="R842" s="1">
        <v>5.66</v>
      </c>
      <c r="S842">
        <v>95.58</v>
      </c>
      <c r="T842">
        <v>346.45</v>
      </c>
      <c r="U842">
        <v>0.73599999999999999</v>
      </c>
    </row>
    <row r="843" spans="1:21" x14ac:dyDescent="0.25">
      <c r="A843" s="3" t="str">
        <v>05/09/2003</v>
      </c>
      <c r="B843" s="1">
        <v>23.03</v>
      </c>
      <c r="C843" s="1">
        <v>21.45</v>
      </c>
      <c r="D843" s="1" t="e">
        <v>#N/A</v>
      </c>
      <c r="E843" s="1">
        <v>19.43</v>
      </c>
      <c r="F843" s="1">
        <v>28.16</v>
      </c>
      <c r="G843" s="1">
        <v>20</v>
      </c>
      <c r="H843" s="1">
        <v>16.32</v>
      </c>
      <c r="I843" s="1">
        <v>25.67</v>
      </c>
      <c r="J843" s="1">
        <v>19.114891</v>
      </c>
      <c r="K843" s="1">
        <v>20.27</v>
      </c>
      <c r="L843" s="1" t="e">
        <v>#N/A</v>
      </c>
      <c r="M843" s="1">
        <v>1027.7429649999999</v>
      </c>
      <c r="N843" s="1">
        <v>933.41</v>
      </c>
      <c r="O843" s="1">
        <v>45.16</v>
      </c>
      <c r="P843" s="1">
        <v>12.032500000000001</v>
      </c>
      <c r="Q843" s="1">
        <v>27.65</v>
      </c>
      <c r="R843" s="1">
        <v>5.73</v>
      </c>
      <c r="S843">
        <v>94.97</v>
      </c>
      <c r="T843">
        <v>347.9</v>
      </c>
      <c r="U843">
        <v>0.73399999999999999</v>
      </c>
    </row>
    <row r="844" spans="1:21" x14ac:dyDescent="0.25">
      <c r="A844" s="3" t="str">
        <v>05/12/2003</v>
      </c>
      <c r="B844" s="1">
        <v>23.14</v>
      </c>
      <c r="C844" s="1">
        <v>21.61</v>
      </c>
      <c r="D844" s="1" t="e">
        <v>#N/A</v>
      </c>
      <c r="E844" s="1">
        <v>19.600000000000001</v>
      </c>
      <c r="F844" s="1">
        <v>28.44</v>
      </c>
      <c r="G844" s="1">
        <v>20.149999999999999</v>
      </c>
      <c r="H844" s="1">
        <v>16.57</v>
      </c>
      <c r="I844" s="1">
        <v>26.06</v>
      </c>
      <c r="J844" s="1">
        <v>19.334135</v>
      </c>
      <c r="K844" s="1">
        <v>20.56</v>
      </c>
      <c r="L844" s="1" t="e">
        <v>#N/A</v>
      </c>
      <c r="M844" s="1">
        <v>1039.3435199999999</v>
      </c>
      <c r="N844" s="1">
        <v>945.11</v>
      </c>
      <c r="O844" s="1">
        <v>45.7</v>
      </c>
      <c r="P844" s="1">
        <v>12.217499999999999</v>
      </c>
      <c r="Q844" s="1">
        <v>27.34</v>
      </c>
      <c r="R844" s="1">
        <v>5.915</v>
      </c>
      <c r="S844">
        <v>94.64</v>
      </c>
      <c r="T844">
        <v>351.1</v>
      </c>
      <c r="U844">
        <v>0.74750000000000005</v>
      </c>
    </row>
    <row r="845" spans="1:21" x14ac:dyDescent="0.25">
      <c r="A845" s="3" t="str">
        <v>05/13/2003</v>
      </c>
      <c r="B845" s="1">
        <v>23.4</v>
      </c>
      <c r="C845" s="1">
        <v>21.54</v>
      </c>
      <c r="D845" s="1" t="e">
        <v>#N/A</v>
      </c>
      <c r="E845" s="1">
        <v>19.510000000000002</v>
      </c>
      <c r="F845" s="1">
        <v>28.5</v>
      </c>
      <c r="G845" s="1">
        <v>20.190000000000001</v>
      </c>
      <c r="H845" s="1">
        <v>16.54</v>
      </c>
      <c r="I845" s="1">
        <v>26.03</v>
      </c>
      <c r="J845" s="1">
        <v>19.277294000000001</v>
      </c>
      <c r="K845" s="1">
        <v>20.420000000000002</v>
      </c>
      <c r="L845" s="1" t="e">
        <v>#N/A</v>
      </c>
      <c r="M845" s="1">
        <v>1041.9059950000001</v>
      </c>
      <c r="N845" s="1">
        <v>942.3</v>
      </c>
      <c r="O845" s="1">
        <v>45.73</v>
      </c>
      <c r="P845" s="1">
        <v>12.135</v>
      </c>
      <c r="Q845" s="1">
        <v>28.51</v>
      </c>
      <c r="R845" s="1">
        <v>5.9649999999999999</v>
      </c>
      <c r="S845">
        <v>94.7</v>
      </c>
      <c r="T845">
        <v>350.4</v>
      </c>
      <c r="U845">
        <v>0.76</v>
      </c>
    </row>
    <row r="846" spans="1:21" x14ac:dyDescent="0.25">
      <c r="A846" s="3" t="str">
        <v>05/14/2003</v>
      </c>
      <c r="B846" s="1">
        <v>23.5</v>
      </c>
      <c r="C846" s="1">
        <v>21.47</v>
      </c>
      <c r="D846" s="1" t="e">
        <v>#N/A</v>
      </c>
      <c r="E846" s="1">
        <v>19.36</v>
      </c>
      <c r="F846" s="1">
        <v>28.45</v>
      </c>
      <c r="G846" s="1">
        <v>20.28</v>
      </c>
      <c r="H846" s="1">
        <v>16.48</v>
      </c>
      <c r="I846" s="1">
        <v>25.83</v>
      </c>
      <c r="J846" s="1">
        <v>19.269172999999999</v>
      </c>
      <c r="K846" s="1">
        <v>20.3</v>
      </c>
      <c r="L846" s="1" t="e">
        <v>#N/A</v>
      </c>
      <c r="M846" s="1">
        <v>1042.433313</v>
      </c>
      <c r="N846" s="1">
        <v>939.28</v>
      </c>
      <c r="O846" s="1">
        <v>45.6</v>
      </c>
      <c r="P846" s="1">
        <v>12.11</v>
      </c>
      <c r="Q846" s="1">
        <v>29.21</v>
      </c>
      <c r="R846" s="1">
        <v>6.15</v>
      </c>
      <c r="S846">
        <v>94.62</v>
      </c>
      <c r="T846">
        <v>353.55</v>
      </c>
      <c r="U846">
        <v>0.75649999999999995</v>
      </c>
    </row>
    <row r="847" spans="1:21" x14ac:dyDescent="0.25">
      <c r="A847" s="3" t="str">
        <v>05/15/2003</v>
      </c>
      <c r="B847" s="1">
        <v>23.51</v>
      </c>
      <c r="C847" s="1">
        <v>21.7</v>
      </c>
      <c r="D847" s="1" t="e">
        <v>#N/A</v>
      </c>
      <c r="E847" s="1">
        <v>19.510000000000002</v>
      </c>
      <c r="F847" s="1">
        <v>28.72</v>
      </c>
      <c r="G847" s="1">
        <v>20.59</v>
      </c>
      <c r="H847" s="1">
        <v>16.649999999999999</v>
      </c>
      <c r="I847" s="1">
        <v>25.89</v>
      </c>
      <c r="J847" s="1">
        <v>19.464058000000001</v>
      </c>
      <c r="K847" s="1">
        <v>20.420000000000002</v>
      </c>
      <c r="L847" s="1" t="e">
        <v>#N/A</v>
      </c>
      <c r="M847" s="1">
        <v>1048.933804</v>
      </c>
      <c r="N847" s="1">
        <v>946.67</v>
      </c>
      <c r="O847" s="1">
        <v>46.06</v>
      </c>
      <c r="P847" s="1">
        <v>12.19</v>
      </c>
      <c r="Q847" s="1">
        <v>28.57</v>
      </c>
      <c r="R847" s="1">
        <v>6.1749999999999998</v>
      </c>
      <c r="S847">
        <v>95.25</v>
      </c>
      <c r="T847">
        <v>354.25</v>
      </c>
      <c r="U847">
        <v>0.75700000000000001</v>
      </c>
    </row>
    <row r="848" spans="1:21" x14ac:dyDescent="0.25">
      <c r="A848" s="3" t="str">
        <v>05/16/2003</v>
      </c>
      <c r="B848" s="1">
        <v>23.59</v>
      </c>
      <c r="C848" s="1">
        <v>21.6</v>
      </c>
      <c r="D848" s="1" t="e">
        <v>#N/A</v>
      </c>
      <c r="E848" s="1">
        <v>19.399999999999999</v>
      </c>
      <c r="F848" s="1">
        <v>28.65</v>
      </c>
      <c r="G848" s="1">
        <v>21.02</v>
      </c>
      <c r="H848" s="1">
        <v>16.5</v>
      </c>
      <c r="I848" s="1">
        <v>25.93</v>
      </c>
      <c r="J848" s="1">
        <v>19.512779999999999</v>
      </c>
      <c r="K848" s="1">
        <v>20.329999999999998</v>
      </c>
      <c r="L848" s="1" t="e">
        <v>#N/A</v>
      </c>
      <c r="M848" s="1">
        <v>1030.6233279999999</v>
      </c>
      <c r="N848" s="1">
        <v>944.3</v>
      </c>
      <c r="O848" s="1">
        <v>46.16</v>
      </c>
      <c r="P848" s="1">
        <v>12.102499999999999</v>
      </c>
      <c r="Q848" s="1">
        <v>29.07</v>
      </c>
      <c r="R848" s="1">
        <v>5.95</v>
      </c>
      <c r="S848">
        <v>94.06</v>
      </c>
      <c r="T848">
        <v>355</v>
      </c>
      <c r="U848">
        <v>0.75749999999999995</v>
      </c>
    </row>
    <row r="849" spans="1:21" x14ac:dyDescent="0.25">
      <c r="A849" s="3" t="str">
        <v>05/19/2003</v>
      </c>
      <c r="B849" s="1">
        <v>23.35</v>
      </c>
      <c r="C849" s="1">
        <v>21.04</v>
      </c>
      <c r="D849" s="1" t="e">
        <v>#N/A</v>
      </c>
      <c r="E849" s="1">
        <v>19.21</v>
      </c>
      <c r="F849" s="1">
        <v>27.68</v>
      </c>
      <c r="G849" s="1">
        <v>20.69</v>
      </c>
      <c r="H849" s="1">
        <v>15.9</v>
      </c>
      <c r="I849" s="1">
        <v>25.15</v>
      </c>
      <c r="J849" s="1">
        <v>18.984966</v>
      </c>
      <c r="K849" s="1">
        <v>19.95</v>
      </c>
      <c r="L849" s="1" t="e">
        <v>#N/A</v>
      </c>
      <c r="M849" s="1">
        <v>1014.812402</v>
      </c>
      <c r="N849" s="1">
        <v>920.77</v>
      </c>
      <c r="O849" s="1">
        <v>45</v>
      </c>
      <c r="P849" s="1">
        <v>11.8125</v>
      </c>
      <c r="Q849" s="1">
        <v>28.84</v>
      </c>
      <c r="R849" s="1">
        <v>5.95</v>
      </c>
      <c r="S849">
        <v>93.7</v>
      </c>
      <c r="T849">
        <v>359</v>
      </c>
      <c r="U849">
        <v>0.76049999999999995</v>
      </c>
    </row>
    <row r="850" spans="1:21" x14ac:dyDescent="0.25">
      <c r="A850" s="3" t="str">
        <v>05/20/2003</v>
      </c>
      <c r="B850" s="1">
        <v>23.26</v>
      </c>
      <c r="C850" s="1">
        <v>21.16</v>
      </c>
      <c r="D850" s="1" t="e">
        <v>#N/A</v>
      </c>
      <c r="E850" s="1">
        <v>19.329999999999998</v>
      </c>
      <c r="F850" s="1">
        <v>27.34</v>
      </c>
      <c r="G850" s="1">
        <v>20.78</v>
      </c>
      <c r="H850" s="1">
        <v>15.93</v>
      </c>
      <c r="I850" s="1">
        <v>25.16</v>
      </c>
      <c r="J850" s="1">
        <v>19.001207000000001</v>
      </c>
      <c r="K850" s="1">
        <v>19.89</v>
      </c>
      <c r="L850" s="1" t="e">
        <v>#N/A</v>
      </c>
      <c r="M850" s="1">
        <v>1016.577085</v>
      </c>
      <c r="N850" s="1">
        <v>919.73</v>
      </c>
      <c r="O850" s="1">
        <v>45.02</v>
      </c>
      <c r="P850" s="1">
        <v>11.762499999999999</v>
      </c>
      <c r="Q850" s="1">
        <v>29.29</v>
      </c>
      <c r="R850" s="1">
        <v>6.15</v>
      </c>
      <c r="S850">
        <v>93.25</v>
      </c>
      <c r="T850">
        <v>366.3</v>
      </c>
      <c r="U850">
        <v>0.76</v>
      </c>
    </row>
    <row r="851" spans="1:21" x14ac:dyDescent="0.25">
      <c r="A851" s="3" t="str">
        <v>05/21/2003</v>
      </c>
      <c r="B851" s="1">
        <v>23.95</v>
      </c>
      <c r="C851" s="1">
        <v>21.04</v>
      </c>
      <c r="D851" s="1" t="e">
        <v>#N/A</v>
      </c>
      <c r="E851" s="1">
        <v>19.48</v>
      </c>
      <c r="F851" s="1">
        <v>27.54</v>
      </c>
      <c r="G851" s="1">
        <v>20.73</v>
      </c>
      <c r="H851" s="1">
        <v>15.95</v>
      </c>
      <c r="I851" s="1">
        <v>25.27</v>
      </c>
      <c r="J851" s="1">
        <v>19.041810000000002</v>
      </c>
      <c r="K851" s="1">
        <v>20.02</v>
      </c>
      <c r="L851" s="1" t="e">
        <v>#N/A</v>
      </c>
      <c r="M851" s="1">
        <v>1020.782201</v>
      </c>
      <c r="N851" s="1">
        <v>923.42</v>
      </c>
      <c r="O851" s="1">
        <v>45.3</v>
      </c>
      <c r="P851" s="1">
        <v>11.78</v>
      </c>
      <c r="Q851" s="1">
        <v>29.51</v>
      </c>
      <c r="R851" s="1">
        <v>6.1150000000000002</v>
      </c>
      <c r="S851">
        <v>93.52</v>
      </c>
      <c r="T851">
        <v>367.8</v>
      </c>
      <c r="U851">
        <v>0.76749999999999996</v>
      </c>
    </row>
    <row r="852" spans="1:21" x14ac:dyDescent="0.25">
      <c r="A852" s="3" t="str">
        <v>05/22/2003</v>
      </c>
      <c r="B852" s="1">
        <v>23.9</v>
      </c>
      <c r="C852" s="1">
        <v>21.2</v>
      </c>
      <c r="D852" s="1" t="e">
        <v>#N/A</v>
      </c>
      <c r="E852" s="1">
        <v>19.739999999999998</v>
      </c>
      <c r="F852" s="1">
        <v>27.85</v>
      </c>
      <c r="G852" s="1">
        <v>21.1</v>
      </c>
      <c r="H852" s="1">
        <v>16.12</v>
      </c>
      <c r="I852" s="1">
        <v>25.7</v>
      </c>
      <c r="J852" s="1">
        <v>19.098649999999999</v>
      </c>
      <c r="K852" s="1">
        <v>20.190000000000001</v>
      </c>
      <c r="L852" s="1" t="e">
        <v>#N/A</v>
      </c>
      <c r="M852" s="1">
        <v>1031.6330889999999</v>
      </c>
      <c r="N852" s="1">
        <v>931.87</v>
      </c>
      <c r="O852" s="1">
        <v>45.64</v>
      </c>
      <c r="P852" s="1">
        <v>11.852499999999999</v>
      </c>
      <c r="Q852" s="1">
        <v>29.09</v>
      </c>
      <c r="R852" s="1">
        <v>6.0650000000000004</v>
      </c>
      <c r="S852">
        <v>93.61</v>
      </c>
      <c r="T852">
        <v>369.6</v>
      </c>
      <c r="U852">
        <v>0.76449999999999996</v>
      </c>
    </row>
    <row r="853" spans="1:21" x14ac:dyDescent="0.25">
      <c r="A853" s="3" t="str">
        <v>05/23/2003</v>
      </c>
      <c r="B853" s="1">
        <v>24.12</v>
      </c>
      <c r="C853" s="1">
        <v>21.28</v>
      </c>
      <c r="D853" s="1" t="e">
        <v>#N/A</v>
      </c>
      <c r="E853" s="1">
        <v>19.64</v>
      </c>
      <c r="F853" s="1">
        <v>27.74</v>
      </c>
      <c r="G853" s="1">
        <v>21.9</v>
      </c>
      <c r="H853" s="1">
        <v>16.14</v>
      </c>
      <c r="I853" s="1">
        <v>25.61</v>
      </c>
      <c r="J853" s="1">
        <v>19.171731999999999</v>
      </c>
      <c r="K853" s="1">
        <v>20.22</v>
      </c>
      <c r="L853" s="1" t="e">
        <v>#N/A</v>
      </c>
      <c r="M853" s="1">
        <v>1039.8585310000001</v>
      </c>
      <c r="N853" s="1">
        <v>933.22</v>
      </c>
      <c r="O853" s="1">
        <v>45.89</v>
      </c>
      <c r="P853" s="1">
        <v>11.855</v>
      </c>
      <c r="Q853" s="1">
        <v>29.74</v>
      </c>
      <c r="R853" s="1">
        <v>5.94</v>
      </c>
      <c r="S853">
        <v>92.84</v>
      </c>
      <c r="T853">
        <v>370.5</v>
      </c>
      <c r="U853">
        <v>0.76400000000000001</v>
      </c>
    </row>
    <row r="854" spans="1:21" x14ac:dyDescent="0.25">
      <c r="A854" s="3" t="str">
        <v>05/27/2003</v>
      </c>
      <c r="B854" s="1">
        <v>24.6</v>
      </c>
      <c r="C854" s="1">
        <v>21.8</v>
      </c>
      <c r="D854" s="1" t="e">
        <v>#N/A</v>
      </c>
      <c r="E854" s="1">
        <v>19.829999999999998</v>
      </c>
      <c r="F854" s="1">
        <v>28.14</v>
      </c>
      <c r="G854" s="1">
        <v>22.22</v>
      </c>
      <c r="H854" s="1">
        <v>16.559999999999999</v>
      </c>
      <c r="I854" s="1">
        <v>26.2</v>
      </c>
      <c r="J854" s="1">
        <v>19.520900000000001</v>
      </c>
      <c r="K854" s="1">
        <v>20.58</v>
      </c>
      <c r="L854" s="1" t="e">
        <v>#N/A</v>
      </c>
      <c r="M854" s="1">
        <v>1062.982301</v>
      </c>
      <c r="N854" s="1">
        <v>951.48</v>
      </c>
      <c r="O854" s="1">
        <v>46.9</v>
      </c>
      <c r="P854" s="1">
        <v>12.07</v>
      </c>
      <c r="Q854" s="1">
        <v>29.24</v>
      </c>
      <c r="R854" s="1">
        <v>5.8449999999999998</v>
      </c>
      <c r="S854">
        <v>92.88</v>
      </c>
      <c r="T854">
        <v>371.4</v>
      </c>
      <c r="U854">
        <v>0.77500000000000002</v>
      </c>
    </row>
    <row r="855" spans="1:21" x14ac:dyDescent="0.25">
      <c r="A855" s="3" t="str">
        <v>05/28/2003</v>
      </c>
      <c r="B855" s="1">
        <v>24.31</v>
      </c>
      <c r="C855" s="1">
        <v>21.72</v>
      </c>
      <c r="D855" s="1" t="e">
        <v>#N/A</v>
      </c>
      <c r="E855" s="1">
        <v>19.95</v>
      </c>
      <c r="F855" s="1">
        <v>28.09</v>
      </c>
      <c r="G855" s="1">
        <v>22.12</v>
      </c>
      <c r="H855" s="1">
        <v>16.670000000000002</v>
      </c>
      <c r="I855" s="1">
        <v>26.21</v>
      </c>
      <c r="J855" s="1">
        <v>19.756384000000001</v>
      </c>
      <c r="K855" s="1">
        <v>20.52</v>
      </c>
      <c r="L855" s="1" t="e">
        <v>#N/A</v>
      </c>
      <c r="M855" s="1">
        <v>1069.8716959999999</v>
      </c>
      <c r="N855" s="1">
        <v>953.22</v>
      </c>
      <c r="O855" s="1">
        <v>47.16</v>
      </c>
      <c r="P855" s="1">
        <v>12.0875</v>
      </c>
      <c r="Q855" s="1">
        <v>28.46</v>
      </c>
      <c r="R855" s="1">
        <v>5.72</v>
      </c>
      <c r="S855">
        <v>92.88</v>
      </c>
      <c r="T855">
        <v>359.5</v>
      </c>
      <c r="U855">
        <v>0.76700000000000002</v>
      </c>
    </row>
    <row r="856" spans="1:21" x14ac:dyDescent="0.25">
      <c r="A856" s="3" t="str">
        <v>05/29/2003</v>
      </c>
      <c r="B856" s="1">
        <v>24.08</v>
      </c>
      <c r="C856" s="1">
        <v>21.48</v>
      </c>
      <c r="D856" s="1" t="e">
        <v>#N/A</v>
      </c>
      <c r="E856" s="1">
        <v>19.850000000000001</v>
      </c>
      <c r="F856" s="1">
        <v>27.86</v>
      </c>
      <c r="G856" s="1">
        <v>21.79</v>
      </c>
      <c r="H856" s="1">
        <v>16.71</v>
      </c>
      <c r="I856" s="1">
        <v>26.18</v>
      </c>
      <c r="J856" s="1">
        <v>19.545259999999999</v>
      </c>
      <c r="K856" s="1">
        <v>20.350000000000001</v>
      </c>
      <c r="L856" s="1" t="e">
        <v>#N/A</v>
      </c>
      <c r="M856" s="1">
        <v>1075.2364660000001</v>
      </c>
      <c r="N856" s="1">
        <v>949.64</v>
      </c>
      <c r="O856" s="1">
        <v>46.8</v>
      </c>
      <c r="P856" s="1">
        <v>12.085000000000001</v>
      </c>
      <c r="Q856" s="1">
        <v>29.15</v>
      </c>
      <c r="R856" s="1">
        <v>5.72</v>
      </c>
      <c r="S856">
        <v>92.59</v>
      </c>
      <c r="T856">
        <v>363.1</v>
      </c>
      <c r="U856">
        <v>0.77</v>
      </c>
    </row>
    <row r="857" spans="1:21" x14ac:dyDescent="0.25">
      <c r="A857" s="3" t="str">
        <v>05/30/2003</v>
      </c>
      <c r="B857" s="1">
        <v>24.48</v>
      </c>
      <c r="C857" s="1">
        <v>21.98</v>
      </c>
      <c r="D857" s="1" t="e">
        <v>#N/A</v>
      </c>
      <c r="E857" s="1">
        <v>20.059999999999999</v>
      </c>
      <c r="F857" s="1">
        <v>28.17</v>
      </c>
      <c r="G857" s="1">
        <v>22.01</v>
      </c>
      <c r="H857" s="1">
        <v>16.95</v>
      </c>
      <c r="I857" s="1">
        <v>26.74</v>
      </c>
      <c r="J857" s="1">
        <v>19.943148000000001</v>
      </c>
      <c r="K857" s="1">
        <v>20.66</v>
      </c>
      <c r="L857" s="1" t="e">
        <v>#N/A</v>
      </c>
      <c r="M857" s="1">
        <v>1096.031305</v>
      </c>
      <c r="N857" s="1">
        <v>963.59</v>
      </c>
      <c r="O857" s="1">
        <v>47.74</v>
      </c>
      <c r="P857" s="1">
        <v>12.255000000000001</v>
      </c>
      <c r="Q857" s="1">
        <v>29.56</v>
      </c>
      <c r="R857" s="1">
        <v>5.9950000000000001</v>
      </c>
      <c r="S857">
        <v>93.4</v>
      </c>
      <c r="T857">
        <v>361.4</v>
      </c>
      <c r="U857">
        <v>0.78</v>
      </c>
    </row>
    <row r="858" spans="1:21" x14ac:dyDescent="0.25">
      <c r="A858" s="3" t="str">
        <v>06/02/2003</v>
      </c>
      <c r="B858" s="1">
        <v>24.61</v>
      </c>
      <c r="C858" s="1">
        <v>22.2</v>
      </c>
      <c r="D858" s="1" t="e">
        <v>#N/A</v>
      </c>
      <c r="E858" s="1">
        <v>20.02</v>
      </c>
      <c r="F858" s="1">
        <v>27.95</v>
      </c>
      <c r="G858" s="1">
        <v>22.2</v>
      </c>
      <c r="H858" s="1">
        <v>16.86</v>
      </c>
      <c r="I858" s="1">
        <v>26.99</v>
      </c>
      <c r="J858" s="1">
        <v>20.121791999999999</v>
      </c>
      <c r="K858" s="1">
        <v>20.86</v>
      </c>
      <c r="L858" s="1" t="e">
        <v>#N/A</v>
      </c>
      <c r="M858" s="1">
        <v>1100.0819329999999</v>
      </c>
      <c r="N858" s="1">
        <v>967</v>
      </c>
      <c r="O858" s="1">
        <v>48.01</v>
      </c>
      <c r="P858" s="1">
        <v>12.2075</v>
      </c>
      <c r="Q858" s="1">
        <v>30.72</v>
      </c>
      <c r="R858" s="1">
        <v>6.25</v>
      </c>
      <c r="S858">
        <v>93.42</v>
      </c>
      <c r="T858">
        <v>364.75</v>
      </c>
      <c r="U858">
        <v>0.78749999999999998</v>
      </c>
    </row>
    <row r="859" spans="1:21" x14ac:dyDescent="0.25">
      <c r="A859" s="3" t="str">
        <v>06/03/2003</v>
      </c>
      <c r="B859" s="1">
        <v>24.79</v>
      </c>
      <c r="C859" s="1">
        <v>22.23</v>
      </c>
      <c r="D859" s="1" t="e">
        <v>#N/A</v>
      </c>
      <c r="E859" s="1">
        <v>20.22</v>
      </c>
      <c r="F859" s="1">
        <v>28.17</v>
      </c>
      <c r="G859" s="1">
        <v>22.29</v>
      </c>
      <c r="H859" s="1">
        <v>17.010000000000002</v>
      </c>
      <c r="I859" s="1">
        <v>26.95</v>
      </c>
      <c r="J859" s="1">
        <v>20.235475999999998</v>
      </c>
      <c r="K859" s="1">
        <v>20.87</v>
      </c>
      <c r="L859" s="1" t="e">
        <v>#N/A</v>
      </c>
      <c r="M859" s="1">
        <v>1103.159768</v>
      </c>
      <c r="N859" s="1">
        <v>971.56</v>
      </c>
      <c r="O859" s="1">
        <v>48.22</v>
      </c>
      <c r="P859" s="1">
        <v>12.3225</v>
      </c>
      <c r="Q859" s="1">
        <v>30.78</v>
      </c>
      <c r="R859" s="1">
        <v>6.25</v>
      </c>
      <c r="S859">
        <v>93.56</v>
      </c>
      <c r="T859">
        <v>365</v>
      </c>
      <c r="U859">
        <v>0.78149999999999997</v>
      </c>
    </row>
    <row r="860" spans="1:21" x14ac:dyDescent="0.25">
      <c r="A860" s="3" t="str">
        <v>06/04/2003</v>
      </c>
      <c r="B860" s="1">
        <v>24.95</v>
      </c>
      <c r="C860" s="1">
        <v>22.52</v>
      </c>
      <c r="D860" s="1" t="e">
        <v>#N/A</v>
      </c>
      <c r="E860" s="1">
        <v>20.37</v>
      </c>
      <c r="F860" s="1">
        <v>28.66</v>
      </c>
      <c r="G860" s="1">
        <v>22.6</v>
      </c>
      <c r="H860" s="1">
        <v>17.37</v>
      </c>
      <c r="I860" s="1">
        <v>27.37</v>
      </c>
      <c r="J860" s="1">
        <v>20.527802000000001</v>
      </c>
      <c r="K860" s="1">
        <v>21.22</v>
      </c>
      <c r="L860" s="1" t="e">
        <v>#N/A</v>
      </c>
      <c r="M860" s="1">
        <v>1121.4494460000001</v>
      </c>
      <c r="N860" s="1">
        <v>986.24</v>
      </c>
      <c r="O860" s="1">
        <v>48.83</v>
      </c>
      <c r="P860" s="1">
        <v>12.494999999999999</v>
      </c>
      <c r="Q860" s="1">
        <v>29.81</v>
      </c>
      <c r="R860" s="1">
        <v>6.335</v>
      </c>
      <c r="S860">
        <v>93.82</v>
      </c>
      <c r="T860">
        <v>364.2</v>
      </c>
      <c r="U860">
        <v>0.77800000000000002</v>
      </c>
    </row>
    <row r="861" spans="1:21" x14ac:dyDescent="0.25">
      <c r="A861" s="3" t="str">
        <v>06/05/2003</v>
      </c>
      <c r="B861" s="1">
        <v>24.82</v>
      </c>
      <c r="C861" s="1">
        <v>22.58</v>
      </c>
      <c r="D861" s="1" t="e">
        <v>#N/A</v>
      </c>
      <c r="E861" s="1">
        <v>20.39</v>
      </c>
      <c r="F861" s="1">
        <v>28.93</v>
      </c>
      <c r="G861" s="1">
        <v>22.34</v>
      </c>
      <c r="H861" s="1">
        <v>17.37</v>
      </c>
      <c r="I861" s="1">
        <v>27.52</v>
      </c>
      <c r="J861" s="1">
        <v>20.657724000000002</v>
      </c>
      <c r="K861" s="1">
        <v>21.27</v>
      </c>
      <c r="L861" s="1" t="e">
        <v>#N/A</v>
      </c>
      <c r="M861" s="1">
        <v>1135.0028010000001</v>
      </c>
      <c r="N861" s="1">
        <v>990.14</v>
      </c>
      <c r="O861" s="1">
        <v>49.11</v>
      </c>
      <c r="P861" s="1">
        <v>12.512499999999999</v>
      </c>
      <c r="Q861" s="1">
        <v>30.84</v>
      </c>
      <c r="R861" s="1">
        <v>6.335</v>
      </c>
      <c r="S861">
        <v>92.61</v>
      </c>
      <c r="T861">
        <v>366.75</v>
      </c>
      <c r="U861">
        <v>0.78300000000000003</v>
      </c>
    </row>
    <row r="862" spans="1:21" x14ac:dyDescent="0.25">
      <c r="A862" s="3" t="str">
        <v>06/06/2003</v>
      </c>
      <c r="B862" s="1">
        <v>24.77</v>
      </c>
      <c r="C862" s="1">
        <v>22.77</v>
      </c>
      <c r="D862" s="1" t="e">
        <v>#N/A</v>
      </c>
      <c r="E862" s="1">
        <v>20.32</v>
      </c>
      <c r="F862" s="1">
        <v>29.19</v>
      </c>
      <c r="G862" s="1">
        <v>22.1</v>
      </c>
      <c r="H862" s="1">
        <v>17.2</v>
      </c>
      <c r="I862" s="1">
        <v>27.38</v>
      </c>
      <c r="J862" s="1">
        <v>20.641483000000001</v>
      </c>
      <c r="K862" s="1">
        <v>21.23</v>
      </c>
      <c r="L862" s="1" t="e">
        <v>#N/A</v>
      </c>
      <c r="M862" s="1">
        <v>1128.191515</v>
      </c>
      <c r="N862" s="1">
        <v>987.76</v>
      </c>
      <c r="O862" s="1">
        <v>49.12</v>
      </c>
      <c r="P862" s="1">
        <v>12.467499999999999</v>
      </c>
      <c r="Q862" s="1">
        <v>31.26</v>
      </c>
      <c r="R862" s="1">
        <v>6.2549999999999999</v>
      </c>
      <c r="S862">
        <v>93.49</v>
      </c>
      <c r="T862">
        <v>363</v>
      </c>
      <c r="U862">
        <v>0.78049999999999997</v>
      </c>
    </row>
    <row r="863" spans="1:21" x14ac:dyDescent="0.25">
      <c r="A863" s="3" t="str">
        <v>06/09/2003</v>
      </c>
      <c r="B863" s="1">
        <v>24.73</v>
      </c>
      <c r="C863" s="1">
        <v>22.47</v>
      </c>
      <c r="D863" s="1" t="e">
        <v>#N/A</v>
      </c>
      <c r="E863" s="1">
        <v>20.28</v>
      </c>
      <c r="F863" s="1">
        <v>28.89</v>
      </c>
      <c r="G863" s="1">
        <v>22.08</v>
      </c>
      <c r="H863" s="1">
        <v>16.95</v>
      </c>
      <c r="I863" s="1">
        <v>26.99</v>
      </c>
      <c r="J863" s="1">
        <v>20.211113000000001</v>
      </c>
      <c r="K863" s="1">
        <v>20.87</v>
      </c>
      <c r="L863" s="1" t="e">
        <v>#N/A</v>
      </c>
      <c r="M863" s="1">
        <v>1105.4297779999999</v>
      </c>
      <c r="N863" s="1">
        <v>975.93</v>
      </c>
      <c r="O863" s="1">
        <v>48.38</v>
      </c>
      <c r="P863" s="1">
        <v>12.355</v>
      </c>
      <c r="Q863" s="1">
        <v>31.36</v>
      </c>
      <c r="R863" s="1">
        <v>6.2549999999999999</v>
      </c>
      <c r="S863">
        <v>93.4</v>
      </c>
      <c r="T863">
        <v>362.75</v>
      </c>
      <c r="U863">
        <v>0.76800000000000002</v>
      </c>
    </row>
    <row r="864" spans="1:21" x14ac:dyDescent="0.25">
      <c r="A864" s="3" t="str">
        <v>06/10/2003</v>
      </c>
      <c r="B864" s="1">
        <v>24.88</v>
      </c>
      <c r="C864" s="1">
        <v>22.59</v>
      </c>
      <c r="D864" s="1" t="e">
        <v>#N/A</v>
      </c>
      <c r="E864" s="1">
        <v>20.34</v>
      </c>
      <c r="F864" s="1">
        <v>29.11</v>
      </c>
      <c r="G864" s="1">
        <v>22.18</v>
      </c>
      <c r="H864" s="1">
        <v>17.190000000000001</v>
      </c>
      <c r="I864" s="1">
        <v>27.29</v>
      </c>
      <c r="J864" s="1">
        <v>20.381637999999999</v>
      </c>
      <c r="K864" s="1">
        <v>21.02</v>
      </c>
      <c r="L864" s="1" t="e">
        <v>#N/A</v>
      </c>
      <c r="M864" s="1">
        <v>1120.7742940000001</v>
      </c>
      <c r="N864" s="1">
        <v>984.84</v>
      </c>
      <c r="O864" s="1">
        <v>48.68</v>
      </c>
      <c r="P864" s="1">
        <v>12.5025</v>
      </c>
      <c r="Q864" s="1">
        <v>31.72</v>
      </c>
      <c r="R864" s="1">
        <v>6.0750000000000002</v>
      </c>
      <c r="S864">
        <v>93.54</v>
      </c>
      <c r="T864">
        <v>354.25</v>
      </c>
      <c r="U864">
        <v>0.76500000000000001</v>
      </c>
    </row>
    <row r="865" spans="1:21" x14ac:dyDescent="0.25">
      <c r="A865" s="3" t="str">
        <v>06/11/2003</v>
      </c>
      <c r="B865" s="1">
        <v>25.6</v>
      </c>
      <c r="C865" s="1">
        <v>23.04</v>
      </c>
      <c r="D865" s="1" t="e">
        <v>#N/A</v>
      </c>
      <c r="E865" s="1">
        <v>20.49</v>
      </c>
      <c r="F865" s="1">
        <v>29.44</v>
      </c>
      <c r="G865" s="1">
        <v>22.35</v>
      </c>
      <c r="H865" s="1">
        <v>17.3</v>
      </c>
      <c r="I865" s="1">
        <v>27.59</v>
      </c>
      <c r="J865" s="1">
        <v>20.690204999999999</v>
      </c>
      <c r="K865" s="1">
        <v>21.22</v>
      </c>
      <c r="L865" s="1" t="e">
        <v>#N/A</v>
      </c>
      <c r="M865" s="1">
        <v>1132.057971</v>
      </c>
      <c r="N865" s="1">
        <v>997.48</v>
      </c>
      <c r="O865" s="1">
        <v>49.49</v>
      </c>
      <c r="P865" s="1">
        <v>12.6175</v>
      </c>
      <c r="Q865" s="1">
        <v>32.17</v>
      </c>
      <c r="R865" s="1">
        <v>6.0549999999999997</v>
      </c>
      <c r="S865">
        <v>93.03</v>
      </c>
      <c r="T865">
        <v>354.25</v>
      </c>
      <c r="U865">
        <v>0.76549999999999996</v>
      </c>
    </row>
    <row r="866" spans="1:21" x14ac:dyDescent="0.25">
      <c r="A866" s="3" t="str">
        <v>06/12/2003</v>
      </c>
      <c r="B866" s="1">
        <v>25.37</v>
      </c>
      <c r="C866" s="1">
        <v>23.1</v>
      </c>
      <c r="D866" s="1" t="e">
        <v>#N/A</v>
      </c>
      <c r="E866" s="1">
        <v>20.56</v>
      </c>
      <c r="F866" s="1">
        <v>29.5</v>
      </c>
      <c r="G866" s="1">
        <v>22.62</v>
      </c>
      <c r="H866" s="1">
        <v>17.38</v>
      </c>
      <c r="I866" s="1">
        <v>27.76</v>
      </c>
      <c r="J866" s="1">
        <v>20.649602999999999</v>
      </c>
      <c r="K866" s="1">
        <v>21.4</v>
      </c>
      <c r="L866" s="1" t="e">
        <v>#N/A</v>
      </c>
      <c r="M866" s="1">
        <v>1135.149044</v>
      </c>
      <c r="N866" s="1">
        <v>998.51</v>
      </c>
      <c r="O866" s="1">
        <v>49.55</v>
      </c>
      <c r="P866" s="1">
        <v>12.645</v>
      </c>
      <c r="Q866" s="1">
        <v>31.41</v>
      </c>
      <c r="R866" s="1">
        <v>6.0549999999999997</v>
      </c>
      <c r="S866">
        <v>92.9</v>
      </c>
      <c r="T866">
        <v>352.25</v>
      </c>
      <c r="U866">
        <v>0.77349999999999997</v>
      </c>
    </row>
    <row r="867" spans="1:21" x14ac:dyDescent="0.25">
      <c r="A867" s="3" t="str">
        <v>06/13/2003</v>
      </c>
      <c r="B867" s="1">
        <v>24.94</v>
      </c>
      <c r="C867" s="1">
        <v>22.85</v>
      </c>
      <c r="D867" s="1" t="e">
        <v>#N/A</v>
      </c>
      <c r="E867" s="1">
        <v>20.36</v>
      </c>
      <c r="F867" s="1">
        <v>29.32</v>
      </c>
      <c r="G867" s="1">
        <v>22.32</v>
      </c>
      <c r="H867" s="1">
        <v>17</v>
      </c>
      <c r="I867" s="1">
        <v>27.46</v>
      </c>
      <c r="J867" s="1">
        <v>20.576523000000002</v>
      </c>
      <c r="K867" s="1">
        <v>21.12</v>
      </c>
      <c r="L867" s="1" t="e">
        <v>#N/A</v>
      </c>
      <c r="M867" s="1">
        <v>1117.6764439999999</v>
      </c>
      <c r="N867" s="1">
        <v>988.61</v>
      </c>
      <c r="O867" s="1">
        <v>49.14</v>
      </c>
      <c r="P867" s="1">
        <v>12.522500000000001</v>
      </c>
      <c r="Q867" s="1">
        <v>30.63</v>
      </c>
      <c r="R867" s="1">
        <v>5.43</v>
      </c>
      <c r="S867">
        <v>92.26</v>
      </c>
      <c r="T867">
        <v>353.05</v>
      </c>
      <c r="U867">
        <v>0.76</v>
      </c>
    </row>
    <row r="868" spans="1:21" x14ac:dyDescent="0.25">
      <c r="A868" s="3" t="str">
        <v>06/16/2003</v>
      </c>
      <c r="B868" s="1">
        <v>24.92</v>
      </c>
      <c r="C868" s="1">
        <v>23.4</v>
      </c>
      <c r="D868" s="1" t="e">
        <v>#N/A</v>
      </c>
      <c r="E868" s="1">
        <v>20.77</v>
      </c>
      <c r="F868" s="1">
        <v>30.21</v>
      </c>
      <c r="G868" s="1">
        <v>22.75</v>
      </c>
      <c r="H868" s="1">
        <v>17.420000000000002</v>
      </c>
      <c r="I868" s="1">
        <v>28.1</v>
      </c>
      <c r="J868" s="1">
        <v>21.079971</v>
      </c>
      <c r="K868" s="1">
        <v>21.55</v>
      </c>
      <c r="L868" s="1" t="e">
        <v>#N/A</v>
      </c>
      <c r="M868" s="1">
        <v>1136.950914</v>
      </c>
      <c r="N868" s="1">
        <v>1010.74</v>
      </c>
      <c r="O868" s="1">
        <v>49.92</v>
      </c>
      <c r="P868" s="1">
        <v>12.7875</v>
      </c>
      <c r="Q868" s="1">
        <v>31.14</v>
      </c>
      <c r="R868" s="1">
        <v>5.48</v>
      </c>
      <c r="S868">
        <v>92.44</v>
      </c>
      <c r="T868">
        <v>358.3</v>
      </c>
      <c r="U868">
        <v>0.75949999999999995</v>
      </c>
    </row>
    <row r="869" spans="1:21" x14ac:dyDescent="0.25">
      <c r="A869" s="3" t="str">
        <v>06/17/2003</v>
      </c>
      <c r="B869" s="1">
        <v>24.68</v>
      </c>
      <c r="C869" s="1">
        <v>23.41</v>
      </c>
      <c r="D869" s="1" t="e">
        <v>#N/A</v>
      </c>
      <c r="E869" s="1">
        <v>20.64</v>
      </c>
      <c r="F869" s="1">
        <v>30.81</v>
      </c>
      <c r="G869" s="1">
        <v>22.64</v>
      </c>
      <c r="H869" s="1">
        <v>17.5</v>
      </c>
      <c r="I869" s="1">
        <v>28.1</v>
      </c>
      <c r="J869" s="1">
        <v>21.071853999999998</v>
      </c>
      <c r="K869" s="1">
        <v>21.63</v>
      </c>
      <c r="L869" s="1" t="e">
        <v>#N/A</v>
      </c>
      <c r="M869" s="1">
        <v>1138.287231</v>
      </c>
      <c r="N869" s="1">
        <v>1011.66</v>
      </c>
      <c r="O869" s="1">
        <v>49.81</v>
      </c>
      <c r="P869" s="1">
        <v>12.85</v>
      </c>
      <c r="Q869" s="1">
        <v>31.08</v>
      </c>
      <c r="R869" s="1">
        <v>5.6349999999999998</v>
      </c>
      <c r="S869">
        <v>92.62</v>
      </c>
      <c r="T869">
        <v>362.75</v>
      </c>
      <c r="U869">
        <v>0.77949999999999997</v>
      </c>
    </row>
    <row r="870" spans="1:21" x14ac:dyDescent="0.25">
      <c r="A870" s="3" t="str">
        <v>06/18/2003</v>
      </c>
      <c r="B870" s="1">
        <v>24.53</v>
      </c>
      <c r="C870" s="1">
        <v>23.29</v>
      </c>
      <c r="D870" s="1" t="e">
        <v>#N/A</v>
      </c>
      <c r="E870" s="1">
        <v>20.61</v>
      </c>
      <c r="F870" s="1">
        <v>30.73</v>
      </c>
      <c r="G870" s="1">
        <v>22.75</v>
      </c>
      <c r="H870" s="1">
        <v>17.670000000000002</v>
      </c>
      <c r="I870" s="1">
        <v>27.84</v>
      </c>
      <c r="J870" s="1">
        <v>20.868849000000001</v>
      </c>
      <c r="K870" s="1">
        <v>21.41</v>
      </c>
      <c r="L870" s="1" t="e">
        <v>#N/A</v>
      </c>
      <c r="M870" s="1">
        <v>1137.048082</v>
      </c>
      <c r="N870" s="1">
        <v>1010.09</v>
      </c>
      <c r="O870" s="1">
        <v>49.6</v>
      </c>
      <c r="P870" s="1">
        <v>12.83</v>
      </c>
      <c r="Q870" s="1">
        <v>30.28</v>
      </c>
      <c r="R870" s="1">
        <v>5.5</v>
      </c>
      <c r="S870">
        <v>93.15</v>
      </c>
      <c r="T870">
        <v>359.75</v>
      </c>
      <c r="U870">
        <v>0.78100000000000003</v>
      </c>
    </row>
    <row r="871" spans="1:21" x14ac:dyDescent="0.25">
      <c r="A871" s="3" t="str">
        <v>06/19/2003</v>
      </c>
      <c r="B871" s="1">
        <v>24.66</v>
      </c>
      <c r="C871" s="1">
        <v>22.86</v>
      </c>
      <c r="D871" s="1" t="e">
        <v>#N/A</v>
      </c>
      <c r="E871" s="1">
        <v>20.38</v>
      </c>
      <c r="F871" s="1">
        <v>30.07</v>
      </c>
      <c r="G871" s="1">
        <v>22.82</v>
      </c>
      <c r="H871" s="1">
        <v>17.54</v>
      </c>
      <c r="I871" s="1">
        <v>27.38</v>
      </c>
      <c r="J871" s="1">
        <v>20.373518000000001</v>
      </c>
      <c r="K871" s="1">
        <v>21.31</v>
      </c>
      <c r="L871" s="1" t="e">
        <v>#N/A</v>
      </c>
      <c r="M871" s="1">
        <v>1119.199304</v>
      </c>
      <c r="N871" s="1">
        <v>994.7</v>
      </c>
      <c r="O871" s="1">
        <v>48.74</v>
      </c>
      <c r="P871" s="1">
        <v>12.64</v>
      </c>
      <c r="Q871" s="1">
        <v>29.86</v>
      </c>
      <c r="R871" s="1">
        <v>5.58</v>
      </c>
      <c r="S871">
        <v>93.09</v>
      </c>
      <c r="T871">
        <v>357.65</v>
      </c>
      <c r="U871">
        <v>0.78049999999999997</v>
      </c>
    </row>
    <row r="872" spans="1:21" x14ac:dyDescent="0.25">
      <c r="A872" s="3" t="str">
        <v>06/20/2003</v>
      </c>
      <c r="B872" s="1">
        <v>24.45</v>
      </c>
      <c r="C872" s="1">
        <v>22.92</v>
      </c>
      <c r="D872" s="1" t="e">
        <v>#N/A</v>
      </c>
      <c r="E872" s="1">
        <v>20.29</v>
      </c>
      <c r="F872" s="1">
        <v>30.2</v>
      </c>
      <c r="G872" s="1">
        <v>22.52</v>
      </c>
      <c r="H872" s="1">
        <v>17.52</v>
      </c>
      <c r="I872" s="1">
        <v>27.38</v>
      </c>
      <c r="J872" s="1">
        <v>20.341035999999999</v>
      </c>
      <c r="K872" s="1">
        <v>21.09</v>
      </c>
      <c r="L872" s="1" t="e">
        <v>#N/A</v>
      </c>
      <c r="M872" s="1">
        <v>1117.302252</v>
      </c>
      <c r="N872" s="1">
        <v>995.69</v>
      </c>
      <c r="O872" s="1">
        <v>48.61</v>
      </c>
      <c r="P872" s="1">
        <v>12.6225</v>
      </c>
      <c r="Q872" s="1">
        <v>30.63</v>
      </c>
      <c r="R872" s="1">
        <v>5.6950000000000003</v>
      </c>
      <c r="S872">
        <v>93.94</v>
      </c>
      <c r="T872">
        <v>358</v>
      </c>
      <c r="U872">
        <v>0.77300000000000002</v>
      </c>
    </row>
    <row r="873" spans="1:21" x14ac:dyDescent="0.25">
      <c r="A873" s="3" t="str">
        <v>06/23/2003</v>
      </c>
      <c r="B873" s="1">
        <v>24.38</v>
      </c>
      <c r="C873" s="1">
        <v>22.64</v>
      </c>
      <c r="D873" s="1" t="e">
        <v>#N/A</v>
      </c>
      <c r="E873" s="1">
        <v>20.18</v>
      </c>
      <c r="F873" s="1">
        <v>29.7</v>
      </c>
      <c r="G873" s="1">
        <v>22.28</v>
      </c>
      <c r="H873" s="1">
        <v>17.170000000000002</v>
      </c>
      <c r="I873" s="1">
        <v>27.04</v>
      </c>
      <c r="J873" s="1">
        <v>20.024349999999998</v>
      </c>
      <c r="K873" s="1">
        <v>20.7</v>
      </c>
      <c r="L873" s="1" t="e">
        <v>#N/A</v>
      </c>
      <c r="M873" s="1">
        <v>1092.0613599999999</v>
      </c>
      <c r="N873" s="1">
        <v>981.64</v>
      </c>
      <c r="O873" s="1">
        <v>48.01</v>
      </c>
      <c r="P873" s="1">
        <v>12.525</v>
      </c>
      <c r="Q873" s="1">
        <v>30.22</v>
      </c>
      <c r="R873" s="1">
        <v>5.6950000000000003</v>
      </c>
      <c r="S873">
        <v>94.11</v>
      </c>
      <c r="T873">
        <v>355</v>
      </c>
      <c r="U873">
        <v>0.76600000000000001</v>
      </c>
    </row>
    <row r="874" spans="1:21" x14ac:dyDescent="0.25">
      <c r="A874" s="3" t="str">
        <v>06/24/2003</v>
      </c>
      <c r="B874" s="1">
        <v>24.36</v>
      </c>
      <c r="C874" s="1">
        <v>22.65</v>
      </c>
      <c r="D874" s="1" t="e">
        <v>#N/A</v>
      </c>
      <c r="E874" s="1">
        <v>20.399999999999999</v>
      </c>
      <c r="F874" s="1">
        <v>29.72</v>
      </c>
      <c r="G874" s="1">
        <v>22.14</v>
      </c>
      <c r="H874" s="1">
        <v>17.100000000000001</v>
      </c>
      <c r="I874" s="1">
        <v>27.04</v>
      </c>
      <c r="J874" s="1">
        <v>20.138031000000002</v>
      </c>
      <c r="K874" s="1">
        <v>20.75</v>
      </c>
      <c r="L874" s="1" t="e">
        <v>#N/A</v>
      </c>
      <c r="M874" s="1">
        <v>1095.7551040000001</v>
      </c>
      <c r="N874" s="1">
        <v>983.45</v>
      </c>
      <c r="O874" s="1">
        <v>48.22</v>
      </c>
      <c r="P874" s="1">
        <v>12.5525</v>
      </c>
      <c r="Q874" s="1">
        <v>30.05</v>
      </c>
      <c r="R874" s="1">
        <v>5.835</v>
      </c>
      <c r="S874">
        <v>94.35</v>
      </c>
      <c r="T874">
        <v>348.25</v>
      </c>
      <c r="U874">
        <v>0.76700000000000002</v>
      </c>
    </row>
    <row r="875" spans="1:21" x14ac:dyDescent="0.25">
      <c r="A875" s="3" t="str">
        <v>06/25/2003</v>
      </c>
      <c r="B875" s="1">
        <v>24.4</v>
      </c>
      <c r="C875" s="1">
        <v>22.3</v>
      </c>
      <c r="D875" s="1" t="e">
        <v>#N/A</v>
      </c>
      <c r="E875" s="1">
        <v>20.11</v>
      </c>
      <c r="F875" s="1">
        <v>29.56</v>
      </c>
      <c r="G875" s="1">
        <v>22.1</v>
      </c>
      <c r="H875" s="1">
        <v>16.93</v>
      </c>
      <c r="I875" s="1">
        <v>26.88</v>
      </c>
      <c r="J875" s="1">
        <v>20.008109999999999</v>
      </c>
      <c r="K875" s="1">
        <v>20.61</v>
      </c>
      <c r="L875" s="1" t="e">
        <v>#N/A</v>
      </c>
      <c r="M875" s="1">
        <v>1101.515148</v>
      </c>
      <c r="N875" s="1">
        <v>975.32</v>
      </c>
      <c r="O875" s="1">
        <v>47.71</v>
      </c>
      <c r="P875" s="1">
        <v>12.432499999999999</v>
      </c>
      <c r="Q875" s="1">
        <v>31.65</v>
      </c>
      <c r="R875" s="1">
        <v>5.66</v>
      </c>
      <c r="S875">
        <v>94.05</v>
      </c>
      <c r="T875">
        <v>348.1</v>
      </c>
      <c r="U875">
        <v>0.75700000000000001</v>
      </c>
    </row>
    <row r="876" spans="1:21" x14ac:dyDescent="0.25">
      <c r="A876" s="3" t="str">
        <v>06/26/2003</v>
      </c>
      <c r="B876" s="1">
        <v>24.29</v>
      </c>
      <c r="C876" s="1">
        <v>22.57</v>
      </c>
      <c r="D876" s="1" t="e">
        <v>#N/A</v>
      </c>
      <c r="E876" s="1">
        <v>20.239999999999998</v>
      </c>
      <c r="F876" s="1">
        <v>29.98</v>
      </c>
      <c r="G876" s="1">
        <v>22.31</v>
      </c>
      <c r="H876" s="1">
        <v>17.25</v>
      </c>
      <c r="I876" s="1">
        <v>27.08</v>
      </c>
      <c r="J876" s="1">
        <v>20.178635</v>
      </c>
      <c r="K876" s="1">
        <v>20.92</v>
      </c>
      <c r="L876" s="1" t="e">
        <v>#N/A</v>
      </c>
      <c r="M876" s="1">
        <v>1118.1371160000001</v>
      </c>
      <c r="N876" s="1">
        <v>985.82</v>
      </c>
      <c r="O876" s="1">
        <v>48.33</v>
      </c>
      <c r="P876" s="1">
        <v>12.545</v>
      </c>
      <c r="Q876" s="1">
        <v>28.97</v>
      </c>
      <c r="R876" s="1">
        <v>5.4649999999999999</v>
      </c>
      <c r="S876">
        <v>95.03</v>
      </c>
      <c r="T876">
        <v>343.85</v>
      </c>
      <c r="U876">
        <v>0.751</v>
      </c>
    </row>
    <row r="877" spans="1:21" x14ac:dyDescent="0.25">
      <c r="A877" s="3" t="str">
        <v>06/27/2003</v>
      </c>
      <c r="B877" s="1">
        <v>24.2</v>
      </c>
      <c r="C877" s="1">
        <v>22.35</v>
      </c>
      <c r="D877" s="1" t="e">
        <v>#N/A</v>
      </c>
      <c r="E877" s="1">
        <v>20.13</v>
      </c>
      <c r="F877" s="1">
        <v>29.52</v>
      </c>
      <c r="G877" s="1">
        <v>22.02</v>
      </c>
      <c r="H877" s="1">
        <v>17.12</v>
      </c>
      <c r="I877" s="1">
        <v>26.92</v>
      </c>
      <c r="J877" s="1">
        <v>20.008109999999999</v>
      </c>
      <c r="K877" s="1">
        <v>20.74</v>
      </c>
      <c r="L877" s="1" t="e">
        <v>#N/A</v>
      </c>
      <c r="M877" s="1">
        <v>1115.277675</v>
      </c>
      <c r="N877" s="1">
        <v>976.22</v>
      </c>
      <c r="O877" s="1">
        <v>47.77</v>
      </c>
      <c r="P877" s="1">
        <v>12.404999999999999</v>
      </c>
      <c r="Q877" s="1">
        <v>29.18</v>
      </c>
      <c r="R877" s="1">
        <v>5.2350000000000003</v>
      </c>
      <c r="S877">
        <v>95.07</v>
      </c>
      <c r="T877">
        <v>345.5</v>
      </c>
      <c r="U877">
        <v>0.75649999999999995</v>
      </c>
    </row>
    <row r="878" spans="1:21" x14ac:dyDescent="0.25">
      <c r="A878" s="3" t="str">
        <v>06/30/2003</v>
      </c>
      <c r="B878" s="1">
        <v>24.05</v>
      </c>
      <c r="C878" s="1">
        <v>22.39</v>
      </c>
      <c r="D878" s="1" t="e">
        <v>#N/A</v>
      </c>
      <c r="E878" s="1">
        <v>20.16</v>
      </c>
      <c r="F878" s="1">
        <v>29.33</v>
      </c>
      <c r="G878" s="1">
        <v>22.12</v>
      </c>
      <c r="H878" s="1">
        <v>17.07</v>
      </c>
      <c r="I878" s="1">
        <v>27.09</v>
      </c>
      <c r="J878" s="1">
        <v>19.935027999999999</v>
      </c>
      <c r="K878" s="1">
        <v>20.73</v>
      </c>
      <c r="L878" s="1" t="e">
        <v>#N/A</v>
      </c>
      <c r="M878" s="1">
        <v>1114.297669</v>
      </c>
      <c r="N878" s="1">
        <v>974.5</v>
      </c>
      <c r="O878" s="1">
        <v>47.7</v>
      </c>
      <c r="P878" s="1">
        <v>12.4</v>
      </c>
      <c r="Q878" s="1">
        <v>30.15</v>
      </c>
      <c r="R878" s="1">
        <v>5.33</v>
      </c>
      <c r="S878">
        <v>94.67</v>
      </c>
      <c r="T878">
        <v>346</v>
      </c>
      <c r="U878">
        <v>0.748</v>
      </c>
    </row>
    <row r="879" spans="1:21" x14ac:dyDescent="0.25">
      <c r="A879" s="3" t="str">
        <v>07/01/2003</v>
      </c>
      <c r="B879" s="1">
        <v>24.03</v>
      </c>
      <c r="C879" s="1">
        <v>22.44</v>
      </c>
      <c r="D879" s="1" t="e">
        <v>#N/A</v>
      </c>
      <c r="E879" s="1">
        <v>20.329999999999998</v>
      </c>
      <c r="F879" s="1">
        <v>29.49</v>
      </c>
      <c r="G879" s="1">
        <v>21.97</v>
      </c>
      <c r="H879" s="1">
        <v>17.309999999999999</v>
      </c>
      <c r="I879" s="1">
        <v>27.03</v>
      </c>
      <c r="J879" s="1">
        <v>20.170513</v>
      </c>
      <c r="K879" s="1">
        <v>20.68</v>
      </c>
      <c r="L879" s="1" t="e">
        <v>#N/A</v>
      </c>
      <c r="M879" s="1">
        <v>1116.3130289999999</v>
      </c>
      <c r="N879" s="1">
        <v>982.32</v>
      </c>
      <c r="O879" s="1">
        <v>47.98</v>
      </c>
      <c r="P879" s="1">
        <v>12.54</v>
      </c>
      <c r="Q879" s="1">
        <v>30.41</v>
      </c>
      <c r="R879" s="1">
        <v>5.2350000000000003</v>
      </c>
      <c r="S879">
        <v>94.31</v>
      </c>
      <c r="T879">
        <v>350.2</v>
      </c>
      <c r="U879">
        <v>0.746</v>
      </c>
    </row>
    <row r="880" spans="1:21" x14ac:dyDescent="0.25">
      <c r="A880" s="3" t="str">
        <v>07/02/2003</v>
      </c>
      <c r="B880" s="1">
        <v>24</v>
      </c>
      <c r="C880" s="1">
        <v>22.5</v>
      </c>
      <c r="D880" s="1" t="e">
        <v>#N/A</v>
      </c>
      <c r="E880" s="1">
        <v>20.46</v>
      </c>
      <c r="F880" s="1">
        <v>29.77</v>
      </c>
      <c r="G880" s="1">
        <v>22.13</v>
      </c>
      <c r="H880" s="1">
        <v>17.670000000000002</v>
      </c>
      <c r="I880" s="1">
        <v>27.28</v>
      </c>
      <c r="J880" s="1">
        <v>20.422236999999999</v>
      </c>
      <c r="K880" s="1">
        <v>20.94</v>
      </c>
      <c r="L880" s="1" t="e">
        <v>#N/A</v>
      </c>
      <c r="M880" s="1">
        <v>1140.4922610000001</v>
      </c>
      <c r="N880" s="1">
        <v>993.75</v>
      </c>
      <c r="O880" s="1">
        <v>48.59</v>
      </c>
      <c r="P880" s="1">
        <v>12.68</v>
      </c>
      <c r="Q880" s="1">
        <v>30.29</v>
      </c>
      <c r="R880" s="1">
        <v>5.05</v>
      </c>
      <c r="S880">
        <v>94.13</v>
      </c>
      <c r="T880">
        <v>351.5</v>
      </c>
      <c r="U880">
        <v>0.75649999999999995</v>
      </c>
    </row>
    <row r="881" spans="1:21" x14ac:dyDescent="0.25">
      <c r="A881" s="3" t="str">
        <v>07/03/2003</v>
      </c>
      <c r="B881" s="1">
        <v>23.96</v>
      </c>
      <c r="C881" s="1">
        <v>22.48</v>
      </c>
      <c r="D881" s="1" t="e">
        <v>#N/A</v>
      </c>
      <c r="E881" s="1">
        <v>20.34</v>
      </c>
      <c r="F881" s="1">
        <v>29.59</v>
      </c>
      <c r="G881" s="1">
        <v>22</v>
      </c>
      <c r="H881" s="1">
        <v>17.46</v>
      </c>
      <c r="I881" s="1">
        <v>27.25</v>
      </c>
      <c r="J881" s="1">
        <v>20.324797</v>
      </c>
      <c r="K881" s="1">
        <v>20.79</v>
      </c>
      <c r="L881" s="1" t="e">
        <v>#N/A</v>
      </c>
      <c r="M881" s="1">
        <v>1134.170973</v>
      </c>
      <c r="N881" s="1">
        <v>985.7</v>
      </c>
      <c r="O881" s="1">
        <v>48.32</v>
      </c>
      <c r="P881" s="1">
        <v>12.5625</v>
      </c>
      <c r="Q881" s="1">
        <v>30.39</v>
      </c>
      <c r="R881" s="1">
        <v>5.01</v>
      </c>
      <c r="S881">
        <v>94.41</v>
      </c>
      <c r="T881">
        <v>349.4</v>
      </c>
      <c r="U881">
        <v>0.74650000000000005</v>
      </c>
    </row>
    <row r="882" spans="1:21" x14ac:dyDescent="0.25">
      <c r="A882" s="3" t="str">
        <v>07/07/2003</v>
      </c>
      <c r="B882" s="1">
        <v>23.8</v>
      </c>
      <c r="C882" s="1">
        <v>22.78</v>
      </c>
      <c r="D882" s="1" t="e">
        <v>#N/A</v>
      </c>
      <c r="E882" s="1">
        <v>20.49</v>
      </c>
      <c r="F882" s="1">
        <v>29.8</v>
      </c>
      <c r="G882" s="1">
        <v>22.04</v>
      </c>
      <c r="H882" s="1">
        <v>18.059999999999999</v>
      </c>
      <c r="I882" s="1">
        <v>27.8</v>
      </c>
      <c r="J882" s="1">
        <v>20.673964000000002</v>
      </c>
      <c r="K882" s="1">
        <v>21.07</v>
      </c>
      <c r="L882" s="1" t="e">
        <v>#N/A</v>
      </c>
      <c r="M882" s="1">
        <v>1157.429893</v>
      </c>
      <c r="N882" s="1">
        <v>1004.42</v>
      </c>
      <c r="O882" s="1">
        <v>49.19</v>
      </c>
      <c r="P882" s="1">
        <v>12.824999999999999</v>
      </c>
      <c r="Q882" s="1">
        <v>30.08</v>
      </c>
      <c r="R882" s="1">
        <v>5.1749999999999998</v>
      </c>
      <c r="S882">
        <v>95.49</v>
      </c>
      <c r="T882">
        <v>348.15</v>
      </c>
      <c r="U882">
        <v>0.76649999999999996</v>
      </c>
    </row>
    <row r="883" spans="1:21" x14ac:dyDescent="0.25">
      <c r="A883" s="3" t="str">
        <v>07/08/2003</v>
      </c>
      <c r="B883" s="1">
        <v>23.76</v>
      </c>
      <c r="C883" s="1">
        <v>22.95</v>
      </c>
      <c r="D883" s="1" t="e">
        <v>#N/A</v>
      </c>
      <c r="E883" s="1">
        <v>20.51</v>
      </c>
      <c r="F883" s="1">
        <v>29.81</v>
      </c>
      <c r="G883" s="1">
        <v>21.87</v>
      </c>
      <c r="H883" s="1">
        <v>18.2</v>
      </c>
      <c r="I883" s="1">
        <v>28.19</v>
      </c>
      <c r="J883" s="1">
        <v>20.812006</v>
      </c>
      <c r="K883" s="1">
        <v>21.04</v>
      </c>
      <c r="L883" s="1" t="e">
        <v>#N/A</v>
      </c>
      <c r="M883" s="1">
        <v>1177.957326</v>
      </c>
      <c r="N883" s="1">
        <v>1007.84</v>
      </c>
      <c r="O883" s="1">
        <v>49.38</v>
      </c>
      <c r="P883" s="1">
        <v>12.86</v>
      </c>
      <c r="Q883" s="1">
        <v>30.32</v>
      </c>
      <c r="R883" s="1">
        <v>5.37</v>
      </c>
      <c r="S883">
        <v>95.78</v>
      </c>
      <c r="T883">
        <v>347.2</v>
      </c>
      <c r="U883">
        <v>0.76500000000000001</v>
      </c>
    </row>
    <row r="884" spans="1:21" x14ac:dyDescent="0.25">
      <c r="A884" s="3" t="str">
        <v>07/09/2003</v>
      </c>
      <c r="B884" s="1">
        <v>24</v>
      </c>
      <c r="C884" s="1">
        <v>22.7</v>
      </c>
      <c r="D884" s="1" t="e">
        <v>#N/A</v>
      </c>
      <c r="E884" s="1">
        <v>20.239999999999998</v>
      </c>
      <c r="F884" s="1">
        <v>29.63</v>
      </c>
      <c r="G884" s="1">
        <v>21.71</v>
      </c>
      <c r="H884" s="1">
        <v>18.18</v>
      </c>
      <c r="I884" s="1">
        <v>27.84</v>
      </c>
      <c r="J884" s="1">
        <v>20.779526000000001</v>
      </c>
      <c r="K884" s="1">
        <v>20.97</v>
      </c>
      <c r="L884" s="1" t="e">
        <v>#N/A</v>
      </c>
      <c r="M884" s="1">
        <v>1185.4549099999999</v>
      </c>
      <c r="N884" s="1">
        <v>1002.21</v>
      </c>
      <c r="O884" s="1">
        <v>49.27</v>
      </c>
      <c r="P884" s="1">
        <v>12.762499999999999</v>
      </c>
      <c r="Q884" s="1">
        <v>30.87</v>
      </c>
      <c r="R884" s="1">
        <v>5.53</v>
      </c>
      <c r="S884">
        <v>95.54</v>
      </c>
      <c r="T884">
        <v>344.15</v>
      </c>
      <c r="U884">
        <v>0.77700000000000002</v>
      </c>
    </row>
    <row r="885" spans="1:21" x14ac:dyDescent="0.25">
      <c r="A885" s="3" t="str">
        <v>07/10/2003</v>
      </c>
      <c r="B885" s="1">
        <v>23.64</v>
      </c>
      <c r="C885" s="1">
        <v>22.4</v>
      </c>
      <c r="D885" s="1" t="e">
        <v>#N/A</v>
      </c>
      <c r="E885" s="1">
        <v>20.16</v>
      </c>
      <c r="F885" s="1">
        <v>29.31</v>
      </c>
      <c r="G885" s="1">
        <v>21.32</v>
      </c>
      <c r="H885" s="1">
        <v>17.760000000000002</v>
      </c>
      <c r="I885" s="1">
        <v>27.48</v>
      </c>
      <c r="J885" s="1">
        <v>20.47908</v>
      </c>
      <c r="K885" s="1">
        <v>20.61</v>
      </c>
      <c r="L885" s="1" t="e">
        <v>#N/A</v>
      </c>
      <c r="M885" s="1">
        <v>1165.689887</v>
      </c>
      <c r="N885" s="1">
        <v>988.7</v>
      </c>
      <c r="O885" s="1">
        <v>48.48</v>
      </c>
      <c r="P885" s="1">
        <v>12.645</v>
      </c>
      <c r="Q885" s="1">
        <v>31.04</v>
      </c>
      <c r="R885" s="1">
        <v>5.38</v>
      </c>
      <c r="S885">
        <v>95.38</v>
      </c>
      <c r="T885">
        <v>343.4</v>
      </c>
      <c r="U885">
        <v>0.77749999999999997</v>
      </c>
    </row>
    <row r="886" spans="1:21" x14ac:dyDescent="0.25">
      <c r="A886" s="3" t="str">
        <v>07/11/2003</v>
      </c>
      <c r="B886" s="1">
        <v>23.71</v>
      </c>
      <c r="C886" s="1">
        <v>22.63</v>
      </c>
      <c r="D886" s="1" t="e">
        <v>#N/A</v>
      </c>
      <c r="E886" s="1">
        <v>20.3</v>
      </c>
      <c r="F886" s="1">
        <v>29.65</v>
      </c>
      <c r="G886" s="1">
        <v>21.45</v>
      </c>
      <c r="H886" s="1">
        <v>18.010000000000002</v>
      </c>
      <c r="I886" s="1">
        <v>27.89</v>
      </c>
      <c r="J886" s="1">
        <v>20.763286999999998</v>
      </c>
      <c r="K886" s="1">
        <v>20.74</v>
      </c>
      <c r="L886" s="1" t="e">
        <v>#N/A</v>
      </c>
      <c r="M886" s="1">
        <v>1177.4736250000001</v>
      </c>
      <c r="N886" s="1">
        <v>998.14</v>
      </c>
      <c r="O886" s="1">
        <v>48.98</v>
      </c>
      <c r="P886" s="1">
        <v>12.7425</v>
      </c>
      <c r="Q886" s="1">
        <v>31.33</v>
      </c>
      <c r="R886" s="1">
        <v>5.26</v>
      </c>
      <c r="S886">
        <v>95.92</v>
      </c>
      <c r="T886">
        <v>343.7</v>
      </c>
      <c r="U886">
        <v>0.77600000000000002</v>
      </c>
    </row>
    <row r="887" spans="1:21" x14ac:dyDescent="0.25">
      <c r="A887" s="3" t="str">
        <v>07/14/2003</v>
      </c>
      <c r="B887" s="1">
        <v>23.5</v>
      </c>
      <c r="C887" s="1">
        <v>22.55</v>
      </c>
      <c r="D887" s="1" t="e">
        <v>#N/A</v>
      </c>
      <c r="E887" s="1">
        <v>20.25</v>
      </c>
      <c r="F887" s="1">
        <v>29.62</v>
      </c>
      <c r="G887" s="1">
        <v>21.42</v>
      </c>
      <c r="H887" s="1">
        <v>18.09</v>
      </c>
      <c r="I887" s="1">
        <v>28.04</v>
      </c>
      <c r="J887" s="1">
        <v>21.153053</v>
      </c>
      <c r="K887" s="1">
        <v>20.82</v>
      </c>
      <c r="L887" s="1" t="e">
        <v>#N/A</v>
      </c>
      <c r="M887" s="1">
        <v>1190.5284819999999</v>
      </c>
      <c r="N887" s="1">
        <v>1003.86</v>
      </c>
      <c r="O887" s="1">
        <v>49.18</v>
      </c>
      <c r="P887" s="1">
        <v>12.7875</v>
      </c>
      <c r="Q887" s="1">
        <v>31.2</v>
      </c>
      <c r="R887" s="1">
        <v>5.14</v>
      </c>
      <c r="S887">
        <v>96.08</v>
      </c>
      <c r="T887">
        <v>347.5</v>
      </c>
      <c r="U887">
        <v>0.79400000000000004</v>
      </c>
    </row>
    <row r="888" spans="1:21" x14ac:dyDescent="0.25">
      <c r="A888" s="3" t="str">
        <v>07/15/2003</v>
      </c>
      <c r="B888" s="1">
        <v>23.3</v>
      </c>
      <c r="C888" s="1">
        <v>22.41</v>
      </c>
      <c r="D888" s="1" t="e">
        <v>#N/A</v>
      </c>
      <c r="E888" s="1">
        <v>20.36</v>
      </c>
      <c r="F888" s="1">
        <v>29.51</v>
      </c>
      <c r="G888" s="1">
        <v>21</v>
      </c>
      <c r="H888" s="1">
        <v>18.12</v>
      </c>
      <c r="I888" s="1">
        <v>27.87</v>
      </c>
      <c r="J888" s="1">
        <v>21.039370999999999</v>
      </c>
      <c r="K888" s="1">
        <v>20.67</v>
      </c>
      <c r="L888" s="1" t="e">
        <v>#N/A</v>
      </c>
      <c r="M888" s="1">
        <v>1185.3211349999999</v>
      </c>
      <c r="N888" s="1">
        <v>1000.42</v>
      </c>
      <c r="O888" s="1">
        <v>49.23</v>
      </c>
      <c r="P888" s="1">
        <v>12.74</v>
      </c>
      <c r="Q888" s="1">
        <v>31.6</v>
      </c>
      <c r="R888" s="1">
        <v>5.16</v>
      </c>
      <c r="S888">
        <v>96.92</v>
      </c>
      <c r="T888">
        <v>348.25</v>
      </c>
      <c r="U888">
        <v>0.79</v>
      </c>
    </row>
    <row r="889" spans="1:21" x14ac:dyDescent="0.25">
      <c r="A889" s="3" t="str">
        <v>07/16/2003</v>
      </c>
      <c r="B889" s="1">
        <v>23.08</v>
      </c>
      <c r="C889" s="1">
        <v>22.36</v>
      </c>
      <c r="D889" s="1" t="e">
        <v>#N/A</v>
      </c>
      <c r="E889" s="1">
        <v>20.149999999999999</v>
      </c>
      <c r="F889" s="1">
        <v>29.34</v>
      </c>
      <c r="G889" s="1">
        <v>20.65</v>
      </c>
      <c r="H889" s="1">
        <v>18.059999999999999</v>
      </c>
      <c r="I889" s="1">
        <v>27.79</v>
      </c>
      <c r="J889" s="1">
        <v>20.933810000000001</v>
      </c>
      <c r="K889" s="1">
        <v>20.58</v>
      </c>
      <c r="L889" s="1" t="e">
        <v>#N/A</v>
      </c>
      <c r="M889" s="1">
        <v>1177.2286959999999</v>
      </c>
      <c r="N889" s="1">
        <v>994</v>
      </c>
      <c r="O889" s="1">
        <v>48.78</v>
      </c>
      <c r="P889" s="1">
        <v>12.7325</v>
      </c>
      <c r="Q889" s="1">
        <v>31.2</v>
      </c>
      <c r="R889" s="1">
        <v>5.0049999999999999</v>
      </c>
      <c r="S889">
        <v>96.74</v>
      </c>
      <c r="T889">
        <v>343.2</v>
      </c>
      <c r="U889">
        <v>0.78900000000000003</v>
      </c>
    </row>
    <row r="890" spans="1:21" x14ac:dyDescent="0.25">
      <c r="A890" s="3" t="str">
        <v>07/17/2003</v>
      </c>
      <c r="B890" s="1">
        <v>23.23</v>
      </c>
      <c r="C890" s="1">
        <v>22.3</v>
      </c>
      <c r="D890" s="1" t="e">
        <v>#N/A</v>
      </c>
      <c r="E890" s="1">
        <v>20.079999999999998</v>
      </c>
      <c r="F890" s="1">
        <v>29.15</v>
      </c>
      <c r="G890" s="1">
        <v>20.6</v>
      </c>
      <c r="H890" s="1">
        <v>17.510000000000002</v>
      </c>
      <c r="I890" s="1">
        <v>27.47</v>
      </c>
      <c r="J890" s="1">
        <v>20.584641999999999</v>
      </c>
      <c r="K890" s="1">
        <v>20.54</v>
      </c>
      <c r="L890" s="1" t="e">
        <v>#N/A</v>
      </c>
      <c r="M890" s="1">
        <v>1143.0753130000001</v>
      </c>
      <c r="N890" s="1">
        <v>981.73</v>
      </c>
      <c r="O890" s="1">
        <v>48.13</v>
      </c>
      <c r="P890" s="1">
        <v>12.55</v>
      </c>
      <c r="Q890" s="1">
        <v>31.44</v>
      </c>
      <c r="R890" s="1">
        <v>4.9749999999999996</v>
      </c>
      <c r="S890">
        <v>96.88</v>
      </c>
      <c r="T890">
        <v>342.5</v>
      </c>
      <c r="U890">
        <v>0.77800000000000002</v>
      </c>
    </row>
    <row r="891" spans="1:21" x14ac:dyDescent="0.25">
      <c r="A891" s="3" t="str">
        <v>07/18/2003</v>
      </c>
      <c r="B891" s="1">
        <v>23.76</v>
      </c>
      <c r="C891" s="1">
        <v>22.6</v>
      </c>
      <c r="D891" s="1" t="e">
        <v>#N/A</v>
      </c>
      <c r="E891" s="1">
        <v>20.260000000000002</v>
      </c>
      <c r="F891" s="1">
        <v>29.42</v>
      </c>
      <c r="G891" s="1">
        <v>20.92</v>
      </c>
      <c r="H891" s="1">
        <v>17.55</v>
      </c>
      <c r="I891" s="1">
        <v>27.65</v>
      </c>
      <c r="J891" s="1">
        <v>20.836366999999999</v>
      </c>
      <c r="K891" s="1">
        <v>21</v>
      </c>
      <c r="L891" s="1" t="e">
        <v>#N/A</v>
      </c>
      <c r="M891" s="1">
        <v>1155.0734689999999</v>
      </c>
      <c r="N891" s="1">
        <v>993.32</v>
      </c>
      <c r="O891" s="1">
        <v>48.78</v>
      </c>
      <c r="P891" s="1">
        <v>12.6525</v>
      </c>
      <c r="Q891" s="1">
        <v>31.96</v>
      </c>
      <c r="R891" s="1">
        <v>4.9749999999999996</v>
      </c>
      <c r="S891">
        <v>96.58</v>
      </c>
      <c r="T891">
        <v>344.35</v>
      </c>
      <c r="U891">
        <v>0.78300000000000003</v>
      </c>
    </row>
    <row r="892" spans="1:21" x14ac:dyDescent="0.25">
      <c r="A892" s="3" t="str">
        <v>07/21/2003</v>
      </c>
      <c r="B892" s="1">
        <v>23.63</v>
      </c>
      <c r="C892" s="1">
        <v>22.5</v>
      </c>
      <c r="D892" s="1" t="e">
        <v>#N/A</v>
      </c>
      <c r="E892" s="1">
        <v>20.09</v>
      </c>
      <c r="F892" s="1">
        <v>28.96</v>
      </c>
      <c r="G892" s="1">
        <v>20.62</v>
      </c>
      <c r="H892" s="1">
        <v>17.16</v>
      </c>
      <c r="I892" s="1">
        <v>27.34</v>
      </c>
      <c r="J892" s="1">
        <v>20.592762</v>
      </c>
      <c r="K892" s="1">
        <v>20.92</v>
      </c>
      <c r="L892" s="1" t="e">
        <v>#N/A</v>
      </c>
      <c r="M892" s="1">
        <v>1136.209822</v>
      </c>
      <c r="N892" s="1">
        <v>978.8</v>
      </c>
      <c r="O892" s="1">
        <v>48.16</v>
      </c>
      <c r="P892" s="1">
        <v>12.4575</v>
      </c>
      <c r="Q892" s="1">
        <v>31.67</v>
      </c>
      <c r="R892" s="1">
        <v>5.0949999999999998</v>
      </c>
      <c r="S892">
        <v>96.12</v>
      </c>
      <c r="T892">
        <v>350</v>
      </c>
      <c r="U892">
        <v>0.77300000000000002</v>
      </c>
    </row>
    <row r="893" spans="1:21" x14ac:dyDescent="0.25">
      <c r="A893" s="3" t="str">
        <v>07/22/2003</v>
      </c>
      <c r="B893" s="1">
        <v>23.57</v>
      </c>
      <c r="C893" s="1">
        <v>22.78</v>
      </c>
      <c r="D893" s="1" t="e">
        <v>#N/A</v>
      </c>
      <c r="E893" s="1">
        <v>20.3</v>
      </c>
      <c r="F893" s="1">
        <v>28.91</v>
      </c>
      <c r="G893" s="1">
        <v>20.97</v>
      </c>
      <c r="H893" s="1">
        <v>17.53</v>
      </c>
      <c r="I893" s="1">
        <v>27.54</v>
      </c>
      <c r="J893" s="1">
        <v>20.795767000000001</v>
      </c>
      <c r="K893" s="1">
        <v>21.35</v>
      </c>
      <c r="L893" s="1" t="e">
        <v>#N/A</v>
      </c>
      <c r="M893" s="1">
        <v>1153.1926370000001</v>
      </c>
      <c r="N893" s="1">
        <v>988.11</v>
      </c>
      <c r="O893" s="1">
        <v>48.76</v>
      </c>
      <c r="P893" s="1">
        <v>12.55</v>
      </c>
      <c r="Q893" s="1">
        <v>30.2</v>
      </c>
      <c r="R893" s="1">
        <v>5.0949999999999998</v>
      </c>
      <c r="S893">
        <v>96.34</v>
      </c>
      <c r="T893">
        <v>352</v>
      </c>
      <c r="U893">
        <v>0.76900000000000002</v>
      </c>
    </row>
    <row r="894" spans="1:21" x14ac:dyDescent="0.25">
      <c r="A894" s="3" t="str">
        <v>07/23/2003</v>
      </c>
      <c r="B894" s="1">
        <v>23.44</v>
      </c>
      <c r="C894" s="1">
        <v>22.71</v>
      </c>
      <c r="D894" s="1" t="e">
        <v>#N/A</v>
      </c>
      <c r="E894" s="1">
        <v>20.21</v>
      </c>
      <c r="F894" s="1">
        <v>29.12</v>
      </c>
      <c r="G894" s="1">
        <v>20.84</v>
      </c>
      <c r="H894" s="1">
        <v>17.63</v>
      </c>
      <c r="I894" s="1">
        <v>27.42</v>
      </c>
      <c r="J894" s="1">
        <v>20.730806000000001</v>
      </c>
      <c r="K894" s="1">
        <v>21.4</v>
      </c>
      <c r="L894" s="1" t="e">
        <v>#N/A</v>
      </c>
      <c r="M894" s="1">
        <v>1158.5049959999999</v>
      </c>
      <c r="N894" s="1">
        <v>988.61</v>
      </c>
      <c r="O894" s="1">
        <v>48.67</v>
      </c>
      <c r="P894" s="1">
        <v>12.585000000000001</v>
      </c>
      <c r="Q894" s="1">
        <v>30.13</v>
      </c>
      <c r="R894" s="1">
        <v>4.8600000000000003</v>
      </c>
      <c r="S894">
        <v>95.36</v>
      </c>
      <c r="T894">
        <v>354.75</v>
      </c>
      <c r="U894">
        <v>0.77549999999999997</v>
      </c>
    </row>
    <row r="895" spans="1:21" x14ac:dyDescent="0.25">
      <c r="A895" s="3" t="str">
        <v>07/24/2003</v>
      </c>
      <c r="B895" s="1">
        <v>23.22</v>
      </c>
      <c r="C895" s="1">
        <v>22.71</v>
      </c>
      <c r="D895" s="1" t="e">
        <v>#N/A</v>
      </c>
      <c r="E895" s="1">
        <v>20.07</v>
      </c>
      <c r="F895" s="1">
        <v>28.89</v>
      </c>
      <c r="G895" s="1">
        <v>20.83</v>
      </c>
      <c r="H895" s="1">
        <v>17.38</v>
      </c>
      <c r="I895" s="1">
        <v>27.39</v>
      </c>
      <c r="J895" s="1">
        <v>20.641483000000001</v>
      </c>
      <c r="K895" s="1">
        <v>21.65</v>
      </c>
      <c r="L895" s="1" t="e">
        <v>#N/A</v>
      </c>
      <c r="M895" s="1">
        <v>1156.3044460000001</v>
      </c>
      <c r="N895" s="1">
        <v>981.6</v>
      </c>
      <c r="O895" s="1">
        <v>48.23</v>
      </c>
      <c r="P895" s="1">
        <v>12.477499999999999</v>
      </c>
      <c r="Q895" s="1">
        <v>30.72</v>
      </c>
      <c r="R895" s="1">
        <v>4.82</v>
      </c>
      <c r="S895">
        <v>95.31</v>
      </c>
      <c r="T895">
        <v>357.3</v>
      </c>
      <c r="U895">
        <v>0.79</v>
      </c>
    </row>
    <row r="896" spans="1:21" x14ac:dyDescent="0.25">
      <c r="A896" s="3" t="str">
        <v>07/25/2003</v>
      </c>
      <c r="B896" s="1">
        <v>23.43</v>
      </c>
      <c r="C896" s="1">
        <v>23.22</v>
      </c>
      <c r="D896" s="1" t="e">
        <v>#N/A</v>
      </c>
      <c r="E896" s="1">
        <v>20.23</v>
      </c>
      <c r="F896" s="1">
        <v>29.12</v>
      </c>
      <c r="G896" s="1">
        <v>21</v>
      </c>
      <c r="H896" s="1">
        <v>17.75</v>
      </c>
      <c r="I896" s="1">
        <v>27.75</v>
      </c>
      <c r="J896" s="1">
        <v>21.128695</v>
      </c>
      <c r="K896" s="1">
        <v>22.15</v>
      </c>
      <c r="L896" s="1" t="e">
        <v>#N/A</v>
      </c>
      <c r="M896" s="1">
        <v>1165.3214479999999</v>
      </c>
      <c r="N896" s="1">
        <v>998.68</v>
      </c>
      <c r="O896" s="1">
        <v>49.1</v>
      </c>
      <c r="P896" s="1">
        <v>12.6625</v>
      </c>
      <c r="Q896" s="1">
        <v>30.31</v>
      </c>
      <c r="R896" s="1">
        <v>4.6749999999999998</v>
      </c>
      <c r="S896">
        <v>94.95</v>
      </c>
      <c r="T896">
        <v>363</v>
      </c>
      <c r="U896">
        <v>0.79449999999999998</v>
      </c>
    </row>
    <row r="897" spans="1:21" x14ac:dyDescent="0.25">
      <c r="A897" s="3" t="str">
        <v>07/28/2003</v>
      </c>
      <c r="B897" s="1">
        <v>23.33</v>
      </c>
      <c r="C897" s="1">
        <v>23.24</v>
      </c>
      <c r="D897" s="1" t="e">
        <v>#N/A</v>
      </c>
      <c r="E897" s="1">
        <v>20.11</v>
      </c>
      <c r="F897" s="1">
        <v>29.05</v>
      </c>
      <c r="G897" s="1">
        <v>20.85</v>
      </c>
      <c r="H897" s="1">
        <v>17.78</v>
      </c>
      <c r="I897" s="1">
        <v>27.89</v>
      </c>
      <c r="J897" s="1">
        <v>21.047492999999999</v>
      </c>
      <c r="K897" s="1">
        <v>22.15</v>
      </c>
      <c r="L897" s="1" t="e">
        <v>#N/A</v>
      </c>
      <c r="M897" s="1">
        <v>1177.6052259999999</v>
      </c>
      <c r="N897" s="1">
        <v>996.52</v>
      </c>
      <c r="O897" s="1">
        <v>49.1</v>
      </c>
      <c r="P897" s="1">
        <v>12.6225</v>
      </c>
      <c r="Q897" s="1">
        <v>29.98</v>
      </c>
      <c r="R897" s="1">
        <v>4.7149999999999999</v>
      </c>
      <c r="S897">
        <v>95.08</v>
      </c>
      <c r="T897">
        <v>365.6</v>
      </c>
      <c r="U897">
        <v>0.80449999999999999</v>
      </c>
    </row>
    <row r="898" spans="1:21" x14ac:dyDescent="0.25">
      <c r="A898" s="3" t="str">
        <v>07/29/2003</v>
      </c>
      <c r="B898" s="1">
        <v>23</v>
      </c>
      <c r="C898" s="1">
        <v>22.92</v>
      </c>
      <c r="D898" s="1" t="e">
        <v>#N/A</v>
      </c>
      <c r="E898" s="1">
        <v>20</v>
      </c>
      <c r="F898" s="1">
        <v>28.92</v>
      </c>
      <c r="G898" s="1">
        <v>20.76</v>
      </c>
      <c r="H898" s="1">
        <v>17.61</v>
      </c>
      <c r="I898" s="1">
        <v>27.71</v>
      </c>
      <c r="J898" s="1">
        <v>20.820126999999999</v>
      </c>
      <c r="K898" s="1">
        <v>22.09</v>
      </c>
      <c r="L898" s="1" t="e">
        <v>#N/A</v>
      </c>
      <c r="M898" s="1">
        <v>1177.0482039999999</v>
      </c>
      <c r="N898" s="1">
        <v>989.28</v>
      </c>
      <c r="O898" s="1">
        <v>48.91</v>
      </c>
      <c r="P898" s="1">
        <v>12.53</v>
      </c>
      <c r="Q898" s="1">
        <v>30.21</v>
      </c>
      <c r="R898" s="1">
        <v>4.7249999999999996</v>
      </c>
      <c r="S898">
        <v>95.37</v>
      </c>
      <c r="T898">
        <v>363.5</v>
      </c>
      <c r="U898">
        <v>0.80300000000000005</v>
      </c>
    </row>
    <row r="899" spans="1:21" x14ac:dyDescent="0.25">
      <c r="A899" s="3" t="str">
        <v>07/30/2003</v>
      </c>
      <c r="B899" s="1">
        <v>23.03</v>
      </c>
      <c r="C899" s="1">
        <v>22.92</v>
      </c>
      <c r="D899" s="1" t="e">
        <v>#N/A</v>
      </c>
      <c r="E899" s="1">
        <v>20.13</v>
      </c>
      <c r="F899" s="1">
        <v>29.04</v>
      </c>
      <c r="G899" s="1">
        <v>20.61</v>
      </c>
      <c r="H899" s="1">
        <v>17.48</v>
      </c>
      <c r="I899" s="1">
        <v>27.53</v>
      </c>
      <c r="J899" s="1">
        <v>20.828247000000001</v>
      </c>
      <c r="K899" s="1">
        <v>22.1</v>
      </c>
      <c r="L899" s="1" t="e">
        <v>#N/A</v>
      </c>
      <c r="M899" s="1">
        <v>1175.059244</v>
      </c>
      <c r="N899" s="1">
        <v>987.49</v>
      </c>
      <c r="O899" s="1">
        <v>48.7</v>
      </c>
      <c r="P899" s="1">
        <v>12.5</v>
      </c>
      <c r="Q899" s="1">
        <v>30.69</v>
      </c>
      <c r="R899" s="1">
        <v>4.7249999999999996</v>
      </c>
      <c r="S899">
        <v>96.19</v>
      </c>
      <c r="T899">
        <v>357.75</v>
      </c>
      <c r="U899">
        <v>0.79949999999999999</v>
      </c>
    </row>
    <row r="900" spans="1:21" x14ac:dyDescent="0.25">
      <c r="A900" s="3" t="str">
        <v>07/31/2003</v>
      </c>
      <c r="B900" s="1">
        <v>23.2</v>
      </c>
      <c r="C900" s="1">
        <v>23.13</v>
      </c>
      <c r="D900" s="1" t="e">
        <v>#N/A</v>
      </c>
      <c r="E900" s="1">
        <v>20.13</v>
      </c>
      <c r="F900" s="1">
        <v>28.89</v>
      </c>
      <c r="G900" s="1">
        <v>20.64</v>
      </c>
      <c r="H900" s="1">
        <v>17.600000000000001</v>
      </c>
      <c r="I900" s="1">
        <v>27.59</v>
      </c>
      <c r="J900" s="1">
        <v>20.803888000000001</v>
      </c>
      <c r="K900" s="1">
        <v>22.36</v>
      </c>
      <c r="L900" s="1" t="e">
        <v>#N/A</v>
      </c>
      <c r="M900" s="1">
        <v>1183.0498500000001</v>
      </c>
      <c r="N900" s="1">
        <v>990.31</v>
      </c>
      <c r="O900" s="1">
        <v>48.84</v>
      </c>
      <c r="P900" s="1">
        <v>12.5625</v>
      </c>
      <c r="Q900" s="1">
        <v>30.56</v>
      </c>
      <c r="R900" s="1">
        <v>4.6399999999999997</v>
      </c>
      <c r="S900">
        <v>96.85</v>
      </c>
      <c r="T900">
        <v>354.75</v>
      </c>
      <c r="U900">
        <v>0.81799999999999995</v>
      </c>
    </row>
    <row r="901" spans="1:21" x14ac:dyDescent="0.25">
      <c r="A901" s="3" t="str">
        <v>08/01/2003</v>
      </c>
      <c r="B901" s="1">
        <v>23.14</v>
      </c>
      <c r="C901" s="1">
        <v>22.95</v>
      </c>
      <c r="D901" s="1" t="e">
        <v>#N/A</v>
      </c>
      <c r="E901" s="1">
        <v>19.93</v>
      </c>
      <c r="F901" s="1">
        <v>28.45</v>
      </c>
      <c r="G901" s="1">
        <v>20.55</v>
      </c>
      <c r="H901" s="1">
        <v>17.510000000000002</v>
      </c>
      <c r="I901" s="1">
        <v>27.56</v>
      </c>
      <c r="J901" s="1">
        <v>20.397879</v>
      </c>
      <c r="K901" s="1">
        <v>22.13</v>
      </c>
      <c r="L901" s="1" t="e">
        <v>#N/A</v>
      </c>
      <c r="M901" s="1">
        <v>1163.3343339999999</v>
      </c>
      <c r="N901" s="1">
        <v>980.15</v>
      </c>
      <c r="O901" s="1">
        <v>48.34</v>
      </c>
      <c r="P901" s="1">
        <v>12.4575</v>
      </c>
      <c r="Q901" s="1">
        <v>32.229999999999997</v>
      </c>
      <c r="R901" s="1">
        <v>4.7249999999999996</v>
      </c>
      <c r="S901">
        <v>96.64</v>
      </c>
      <c r="T901">
        <v>352.35</v>
      </c>
      <c r="U901">
        <v>0.81499999999999995</v>
      </c>
    </row>
    <row r="902" spans="1:21" x14ac:dyDescent="0.25">
      <c r="A902" s="3" t="str">
        <v>08/04/2003</v>
      </c>
      <c r="B902" s="1">
        <v>22.9</v>
      </c>
      <c r="C902" s="1">
        <v>23</v>
      </c>
      <c r="D902" s="1" t="e">
        <v>#N/A</v>
      </c>
      <c r="E902" s="1">
        <v>20.010000000000002</v>
      </c>
      <c r="F902" s="1">
        <v>28.5</v>
      </c>
      <c r="G902" s="1">
        <v>20.55</v>
      </c>
      <c r="H902" s="1">
        <v>17.66</v>
      </c>
      <c r="I902" s="1">
        <v>27.35</v>
      </c>
      <c r="J902" s="1">
        <v>20.422236999999999</v>
      </c>
      <c r="K902" s="1">
        <v>22.18</v>
      </c>
      <c r="L902" s="1" t="e">
        <v>#N/A</v>
      </c>
      <c r="M902" s="1">
        <v>1155.0851439999999</v>
      </c>
      <c r="N902" s="1">
        <v>982.82</v>
      </c>
      <c r="O902" s="1">
        <v>48.44</v>
      </c>
      <c r="P902" s="1">
        <v>12.505000000000001</v>
      </c>
      <c r="Q902" s="1">
        <v>31.8</v>
      </c>
      <c r="R902" s="1">
        <v>4.8099999999999996</v>
      </c>
      <c r="S902">
        <v>96.64</v>
      </c>
      <c r="T902">
        <v>347.5</v>
      </c>
      <c r="U902">
        <v>0.8075</v>
      </c>
    </row>
    <row r="903" spans="1:21" x14ac:dyDescent="0.25">
      <c r="A903" s="3" t="str">
        <v>08/05/2003</v>
      </c>
      <c r="B903" s="1">
        <v>22.8</v>
      </c>
      <c r="C903" s="1">
        <v>22.61</v>
      </c>
      <c r="D903" s="1" t="e">
        <v>#N/A</v>
      </c>
      <c r="E903" s="1">
        <v>19.77</v>
      </c>
      <c r="F903" s="1">
        <v>28.03</v>
      </c>
      <c r="G903" s="1">
        <v>20.23</v>
      </c>
      <c r="H903" s="1">
        <v>17.22</v>
      </c>
      <c r="I903" s="1">
        <v>26.9</v>
      </c>
      <c r="J903" s="1">
        <v>20.089312</v>
      </c>
      <c r="K903" s="1">
        <v>21.77</v>
      </c>
      <c r="L903" s="1" t="e">
        <v>#N/A</v>
      </c>
      <c r="M903" s="1">
        <v>1136.905827</v>
      </c>
      <c r="N903" s="1">
        <v>965.46</v>
      </c>
      <c r="O903" s="1">
        <v>47.32</v>
      </c>
      <c r="P903" s="1">
        <v>12.1875</v>
      </c>
      <c r="Q903" s="1">
        <v>32.340000000000003</v>
      </c>
      <c r="R903" s="1">
        <v>4.6950000000000003</v>
      </c>
      <c r="S903">
        <v>96</v>
      </c>
      <c r="T903">
        <v>348.4</v>
      </c>
      <c r="U903">
        <v>0.80649999999999999</v>
      </c>
    </row>
    <row r="904" spans="1:21" x14ac:dyDescent="0.25">
      <c r="A904" s="3" t="str">
        <v>08/06/2003</v>
      </c>
      <c r="B904" s="1">
        <v>23.2</v>
      </c>
      <c r="C904" s="1">
        <v>22.57</v>
      </c>
      <c r="D904" s="1" t="e">
        <v>#N/A</v>
      </c>
      <c r="E904" s="1">
        <v>19.89</v>
      </c>
      <c r="F904" s="1">
        <v>28.01</v>
      </c>
      <c r="G904" s="1">
        <v>20.350000000000001</v>
      </c>
      <c r="H904" s="1">
        <v>17.059999999999999</v>
      </c>
      <c r="I904" s="1">
        <v>26.99</v>
      </c>
      <c r="J904" s="1">
        <v>20.365396</v>
      </c>
      <c r="K904" s="1">
        <v>21.73</v>
      </c>
      <c r="L904" s="1" t="e">
        <v>#N/A</v>
      </c>
      <c r="M904" s="1">
        <v>1128.0970110000001</v>
      </c>
      <c r="N904" s="1">
        <v>967.08</v>
      </c>
      <c r="O904" s="1">
        <v>47.78</v>
      </c>
      <c r="P904" s="1">
        <v>12.25</v>
      </c>
      <c r="Q904" s="1">
        <v>31.77</v>
      </c>
      <c r="R904" s="1">
        <v>4.7149999999999999</v>
      </c>
      <c r="S904">
        <v>96.2</v>
      </c>
      <c r="T904">
        <v>352</v>
      </c>
      <c r="U904">
        <v>0.80800000000000005</v>
      </c>
    </row>
    <row r="905" spans="1:21" x14ac:dyDescent="0.25">
      <c r="A905" s="3" t="str">
        <v>08/07/2003</v>
      </c>
      <c r="B905" s="1">
        <v>23.78</v>
      </c>
      <c r="C905" s="1">
        <v>22.71</v>
      </c>
      <c r="D905" s="1" t="e">
        <v>#N/A</v>
      </c>
      <c r="E905" s="1">
        <v>20.059999999999999</v>
      </c>
      <c r="F905" s="1">
        <v>28.46</v>
      </c>
      <c r="G905" s="1">
        <v>20.54</v>
      </c>
      <c r="H905" s="1">
        <v>17.010000000000002</v>
      </c>
      <c r="I905" s="1">
        <v>27.22</v>
      </c>
      <c r="J905" s="1">
        <v>20.462841000000001</v>
      </c>
      <c r="K905" s="1">
        <v>21.75</v>
      </c>
      <c r="L905" s="1" t="e">
        <v>#N/A</v>
      </c>
      <c r="M905" s="1">
        <v>1127.746202</v>
      </c>
      <c r="N905" s="1">
        <v>974.12</v>
      </c>
      <c r="O905" s="1">
        <v>48.08</v>
      </c>
      <c r="P905" s="1">
        <v>12.385</v>
      </c>
      <c r="Q905" s="1">
        <v>32.409999999999997</v>
      </c>
      <c r="R905" s="1">
        <v>4.7149999999999999</v>
      </c>
      <c r="S905">
        <v>95.83</v>
      </c>
      <c r="T905">
        <v>351.6</v>
      </c>
      <c r="U905">
        <v>0.80149999999999999</v>
      </c>
    </row>
    <row r="906" spans="1:21" x14ac:dyDescent="0.25">
      <c r="A906" s="3" t="str">
        <v>08/08/2003</v>
      </c>
      <c r="B906" s="1">
        <v>23.85</v>
      </c>
      <c r="C906" s="1">
        <v>22.74</v>
      </c>
      <c r="D906" s="1" t="e">
        <v>#N/A</v>
      </c>
      <c r="E906" s="1">
        <v>20.18</v>
      </c>
      <c r="F906" s="1">
        <v>28.57</v>
      </c>
      <c r="G906" s="1">
        <v>20.64</v>
      </c>
      <c r="H906" s="1">
        <v>16.989999999999998</v>
      </c>
      <c r="I906" s="1">
        <v>27.48</v>
      </c>
      <c r="J906" s="1">
        <v>20.560282000000001</v>
      </c>
      <c r="K906" s="1">
        <v>21.97</v>
      </c>
      <c r="L906" s="1" t="e">
        <v>#N/A</v>
      </c>
      <c r="M906" s="1">
        <v>1128.1908490000001</v>
      </c>
      <c r="N906" s="1">
        <v>977.59</v>
      </c>
      <c r="O906" s="1">
        <v>48.32</v>
      </c>
      <c r="P906" s="1">
        <v>12.397500000000001</v>
      </c>
      <c r="Q906" s="1">
        <v>32.229999999999997</v>
      </c>
      <c r="R906" s="1">
        <v>4.915</v>
      </c>
      <c r="S906">
        <v>96.29</v>
      </c>
      <c r="T906">
        <v>353.95</v>
      </c>
      <c r="U906">
        <v>0.79949999999999999</v>
      </c>
    </row>
    <row r="907" spans="1:21" x14ac:dyDescent="0.25">
      <c r="A907" s="3" t="str">
        <v>08/11/2003</v>
      </c>
      <c r="B907" s="1">
        <v>23.96</v>
      </c>
      <c r="C907" s="1">
        <v>22.92</v>
      </c>
      <c r="D907" s="1" t="e">
        <v>#N/A</v>
      </c>
      <c r="E907" s="1">
        <v>20.149999999999999</v>
      </c>
      <c r="F907" s="1">
        <v>28.51</v>
      </c>
      <c r="G907" s="1">
        <v>20.64</v>
      </c>
      <c r="H907" s="1">
        <v>17.07</v>
      </c>
      <c r="I907" s="1">
        <v>27.6</v>
      </c>
      <c r="J907" s="1">
        <v>20.519682</v>
      </c>
      <c r="K907" s="1">
        <v>22.08</v>
      </c>
      <c r="L907" s="1" t="e">
        <v>#N/A</v>
      </c>
      <c r="M907" s="1">
        <v>1141.4145599999999</v>
      </c>
      <c r="N907" s="1">
        <v>980.59</v>
      </c>
      <c r="O907" s="1">
        <v>48.49</v>
      </c>
      <c r="P907" s="1">
        <v>12.414999999999999</v>
      </c>
      <c r="Q907" s="1">
        <v>31.91</v>
      </c>
      <c r="R907" s="1">
        <v>5.07</v>
      </c>
      <c r="S907">
        <v>95.9</v>
      </c>
      <c r="T907">
        <v>359.15</v>
      </c>
      <c r="U907">
        <v>0.80449999999999999</v>
      </c>
    </row>
    <row r="908" spans="1:21" x14ac:dyDescent="0.25">
      <c r="A908" s="3" t="str">
        <v>08/12/2003</v>
      </c>
      <c r="B908" s="1">
        <v>24.13</v>
      </c>
      <c r="C908" s="1">
        <v>23.14</v>
      </c>
      <c r="D908" s="1" t="e">
        <v>#N/A</v>
      </c>
      <c r="E908" s="1">
        <v>20.309999999999999</v>
      </c>
      <c r="F908" s="1">
        <v>28.59</v>
      </c>
      <c r="G908" s="1">
        <v>20.92</v>
      </c>
      <c r="H908" s="1">
        <v>17.329999999999998</v>
      </c>
      <c r="I908" s="1">
        <v>27.97</v>
      </c>
      <c r="J908" s="1">
        <v>20.763286999999998</v>
      </c>
      <c r="K908" s="1">
        <v>22.2</v>
      </c>
      <c r="L908" s="1" t="e">
        <v>#N/A</v>
      </c>
      <c r="M908" s="1">
        <v>1160.506179</v>
      </c>
      <c r="N908" s="1">
        <v>990.35</v>
      </c>
      <c r="O908" s="1">
        <v>49.09</v>
      </c>
      <c r="P908" s="1">
        <v>12.56</v>
      </c>
      <c r="Q908" s="1">
        <v>31.91</v>
      </c>
      <c r="R908" s="1">
        <v>5.08</v>
      </c>
      <c r="S908">
        <v>96.14</v>
      </c>
      <c r="T908">
        <v>360.1</v>
      </c>
      <c r="U908">
        <v>0.78749999999999998</v>
      </c>
    </row>
    <row r="909" spans="1:21" x14ac:dyDescent="0.25">
      <c r="A909" s="3" t="str">
        <v>08/13/2003</v>
      </c>
      <c r="B909" s="1">
        <v>24.11</v>
      </c>
      <c r="C909" s="1">
        <v>23.06</v>
      </c>
      <c r="D909" s="1" t="e">
        <v>#N/A</v>
      </c>
      <c r="E909" s="1">
        <v>20.239999999999998</v>
      </c>
      <c r="F909" s="1">
        <v>28.18</v>
      </c>
      <c r="G909" s="1">
        <v>20.72</v>
      </c>
      <c r="H909" s="1">
        <v>17.3</v>
      </c>
      <c r="I909" s="1">
        <v>27.87</v>
      </c>
      <c r="J909" s="1">
        <v>20.609000999999999</v>
      </c>
      <c r="K909" s="1">
        <v>22.18</v>
      </c>
      <c r="L909" s="1" t="e">
        <v>#N/A</v>
      </c>
      <c r="M909" s="1">
        <v>1161.804789</v>
      </c>
      <c r="N909" s="1">
        <v>984.03</v>
      </c>
      <c r="O909" s="1">
        <v>48.81</v>
      </c>
      <c r="P909" s="1">
        <v>12.44</v>
      </c>
      <c r="Q909" s="1">
        <v>30.85</v>
      </c>
      <c r="R909" s="1">
        <v>5.17</v>
      </c>
      <c r="S909">
        <v>96.14</v>
      </c>
      <c r="T909">
        <v>358.65</v>
      </c>
      <c r="U909">
        <v>0.79100000000000004</v>
      </c>
    </row>
    <row r="910" spans="1:21" x14ac:dyDescent="0.25">
      <c r="A910" s="3" t="str">
        <v>08/14/2003</v>
      </c>
      <c r="B910" s="1">
        <v>24.2</v>
      </c>
      <c r="C910" s="1">
        <v>23.33</v>
      </c>
      <c r="D910" s="1" t="e">
        <v>#N/A</v>
      </c>
      <c r="E910" s="1">
        <v>20.350000000000001</v>
      </c>
      <c r="F910" s="1">
        <v>28.16</v>
      </c>
      <c r="G910" s="1">
        <v>20.8</v>
      </c>
      <c r="H910" s="1">
        <v>17.45</v>
      </c>
      <c r="I910" s="1">
        <v>28</v>
      </c>
      <c r="J910" s="1">
        <v>20.803888000000001</v>
      </c>
      <c r="K910" s="1">
        <v>22.54</v>
      </c>
      <c r="L910" s="1" t="e">
        <v>#N/A</v>
      </c>
      <c r="M910" s="1">
        <v>1171.118217</v>
      </c>
      <c r="N910" s="1">
        <v>990.51</v>
      </c>
      <c r="O910" s="1">
        <v>49.03</v>
      </c>
      <c r="P910" s="1">
        <v>12.47</v>
      </c>
      <c r="Q910" s="1">
        <v>30.85</v>
      </c>
      <c r="R910" s="1">
        <v>5.17</v>
      </c>
      <c r="S910">
        <v>96.67</v>
      </c>
      <c r="T910">
        <v>363.6</v>
      </c>
      <c r="U910">
        <v>0.78600000000000003</v>
      </c>
    </row>
    <row r="911" spans="1:21" x14ac:dyDescent="0.25">
      <c r="A911" s="3" t="str">
        <v>08/15/2003</v>
      </c>
      <c r="B911" s="1">
        <v>24.28</v>
      </c>
      <c r="C911" s="1">
        <v>23.55</v>
      </c>
      <c r="D911" s="1" t="e">
        <v>#N/A</v>
      </c>
      <c r="E911" s="1">
        <v>20.420000000000002</v>
      </c>
      <c r="F911" s="1">
        <v>28.1</v>
      </c>
      <c r="G911" s="1">
        <v>20.76</v>
      </c>
      <c r="H911" s="1">
        <v>17.37</v>
      </c>
      <c r="I911" s="1">
        <v>28.2</v>
      </c>
      <c r="J911" s="1">
        <v>20.787647</v>
      </c>
      <c r="K911" s="1">
        <v>22.45</v>
      </c>
      <c r="L911" s="1" t="e">
        <v>#N/A</v>
      </c>
      <c r="M911" s="1">
        <v>1172.855595</v>
      </c>
      <c r="N911" s="1">
        <v>990.67</v>
      </c>
      <c r="O911" s="1">
        <v>49.09</v>
      </c>
      <c r="P911" s="1">
        <v>12.535</v>
      </c>
      <c r="Q911" s="1">
        <v>31.01</v>
      </c>
      <c r="R911" s="1">
        <v>4.835</v>
      </c>
      <c r="S911">
        <v>96.54</v>
      </c>
      <c r="T911">
        <v>364.5</v>
      </c>
      <c r="U911">
        <v>0.79</v>
      </c>
    </row>
    <row r="912" spans="1:21" x14ac:dyDescent="0.25">
      <c r="A912" s="3" t="str">
        <v>08/18/2003</v>
      </c>
      <c r="B912" s="1">
        <v>24.28</v>
      </c>
      <c r="C912" s="1">
        <v>23.9</v>
      </c>
      <c r="D912" s="1" t="e">
        <v>#N/A</v>
      </c>
      <c r="E912" s="1">
        <v>20.46</v>
      </c>
      <c r="F912" s="1">
        <v>28.29</v>
      </c>
      <c r="G912" s="1">
        <v>20.71</v>
      </c>
      <c r="H912" s="1">
        <v>17.88</v>
      </c>
      <c r="I912" s="1">
        <v>28.36</v>
      </c>
      <c r="J912" s="1">
        <v>20.812006</v>
      </c>
      <c r="K912" s="1">
        <v>22.75</v>
      </c>
      <c r="L912" s="1" t="e">
        <v>#N/A</v>
      </c>
      <c r="M912" s="1">
        <v>1195.237286</v>
      </c>
      <c r="N912" s="1">
        <v>999.74</v>
      </c>
      <c r="O912" s="1">
        <v>49.52</v>
      </c>
      <c r="P912" s="1">
        <v>12.68</v>
      </c>
      <c r="Q912" s="1">
        <v>30.81</v>
      </c>
      <c r="R912" s="1">
        <v>4.9450000000000003</v>
      </c>
      <c r="S912">
        <v>97.34</v>
      </c>
      <c r="T912">
        <v>360.25</v>
      </c>
      <c r="U912">
        <v>0.79400000000000004</v>
      </c>
    </row>
    <row r="913" spans="1:21" x14ac:dyDescent="0.25">
      <c r="A913" s="3" t="str">
        <v>08/19/2003</v>
      </c>
      <c r="B913" s="1">
        <v>24.17</v>
      </c>
      <c r="C913" s="1">
        <v>24.04</v>
      </c>
      <c r="D913" s="1" t="e">
        <v>#N/A</v>
      </c>
      <c r="E913" s="1">
        <v>20.350000000000001</v>
      </c>
      <c r="F913" s="1">
        <v>28.14</v>
      </c>
      <c r="G913" s="1">
        <v>20.73</v>
      </c>
      <c r="H913" s="1">
        <v>18.12</v>
      </c>
      <c r="I913" s="1">
        <v>28.39</v>
      </c>
      <c r="J913" s="1">
        <v>20.787647</v>
      </c>
      <c r="K913" s="1">
        <v>22.99</v>
      </c>
      <c r="L913" s="1" t="e">
        <v>#N/A</v>
      </c>
      <c r="M913" s="1">
        <v>1214.5559820000001</v>
      </c>
      <c r="N913" s="1">
        <v>1002.35</v>
      </c>
      <c r="O913" s="1">
        <v>49.66</v>
      </c>
      <c r="P913" s="1">
        <v>12.682499999999999</v>
      </c>
      <c r="Q913" s="1">
        <v>30.76</v>
      </c>
      <c r="R913" s="1">
        <v>4.9800000000000004</v>
      </c>
      <c r="S913">
        <v>97.33</v>
      </c>
      <c r="T913">
        <v>360.4</v>
      </c>
      <c r="U913">
        <v>0.80100000000000005</v>
      </c>
    </row>
    <row r="914" spans="1:21" x14ac:dyDescent="0.25">
      <c r="A914" s="3" t="str">
        <v>08/20/2003</v>
      </c>
      <c r="B914" s="1">
        <v>24.28</v>
      </c>
      <c r="C914" s="1">
        <v>23.9</v>
      </c>
      <c r="D914" s="1" t="e">
        <v>#N/A</v>
      </c>
      <c r="E914" s="1">
        <v>20.28</v>
      </c>
      <c r="F914" s="1">
        <v>28.06</v>
      </c>
      <c r="G914" s="1">
        <v>20.93</v>
      </c>
      <c r="H914" s="1">
        <v>18.02</v>
      </c>
      <c r="I914" s="1">
        <v>28.56</v>
      </c>
      <c r="J914" s="1">
        <v>20.738925999999999</v>
      </c>
      <c r="K914" s="1">
        <v>22.95</v>
      </c>
      <c r="L914" s="1" t="e">
        <v>#N/A</v>
      </c>
      <c r="M914" s="1">
        <v>1216.4466170000001</v>
      </c>
      <c r="N914" s="1">
        <v>1000.3</v>
      </c>
      <c r="O914" s="1">
        <v>49.63</v>
      </c>
      <c r="P914" s="1">
        <v>12.6625</v>
      </c>
      <c r="Q914" s="1">
        <v>30.96</v>
      </c>
      <c r="R914" s="1">
        <v>5.03</v>
      </c>
      <c r="S914">
        <v>97.41</v>
      </c>
      <c r="T914">
        <v>363.7</v>
      </c>
      <c r="U914">
        <v>0.80100000000000005</v>
      </c>
    </row>
    <row r="915" spans="1:21" x14ac:dyDescent="0.25">
      <c r="A915" s="3" t="str">
        <v>08/21/2003</v>
      </c>
      <c r="B915" s="1">
        <v>24.51</v>
      </c>
      <c r="C915" s="1">
        <v>24.18</v>
      </c>
      <c r="D915" s="1" t="e">
        <v>#N/A</v>
      </c>
      <c r="E915" s="1">
        <v>20.350000000000001</v>
      </c>
      <c r="F915" s="1">
        <v>27.9</v>
      </c>
      <c r="G915" s="1">
        <v>21.01</v>
      </c>
      <c r="H915" s="1">
        <v>18.190000000000001</v>
      </c>
      <c r="I915" s="1">
        <v>28.78</v>
      </c>
      <c r="J915" s="1">
        <v>20.738925999999999</v>
      </c>
      <c r="K915" s="1">
        <v>23.09</v>
      </c>
      <c r="L915" s="1" t="e">
        <v>#N/A</v>
      </c>
      <c r="M915" s="1">
        <v>1229.784488</v>
      </c>
      <c r="N915" s="1">
        <v>1003.27</v>
      </c>
      <c r="O915" s="1">
        <v>49.8</v>
      </c>
      <c r="P915" s="1">
        <v>12.682499999999999</v>
      </c>
      <c r="Q915" s="1">
        <v>31.78</v>
      </c>
      <c r="R915" s="1">
        <v>5.1349999999999998</v>
      </c>
      <c r="S915">
        <v>98.65</v>
      </c>
      <c r="T915">
        <v>363.3</v>
      </c>
      <c r="U915">
        <v>0.80149999999999999</v>
      </c>
    </row>
    <row r="916" spans="1:21" x14ac:dyDescent="0.25">
      <c r="A916" s="3" t="str">
        <v>08/22/2003</v>
      </c>
      <c r="B916" s="1">
        <v>24.13</v>
      </c>
      <c r="C916" s="1">
        <v>23.95</v>
      </c>
      <c r="D916" s="1" t="e">
        <v>#N/A</v>
      </c>
      <c r="E916" s="1">
        <v>20.170000000000002</v>
      </c>
      <c r="F916" s="1">
        <v>27.48</v>
      </c>
      <c r="G916" s="1">
        <v>20.72</v>
      </c>
      <c r="H916" s="1">
        <v>18.16</v>
      </c>
      <c r="I916" s="1">
        <v>28.39</v>
      </c>
      <c r="J916" s="1">
        <v>20.341035999999999</v>
      </c>
      <c r="K916" s="1">
        <v>22.71</v>
      </c>
      <c r="L916" s="1" t="e">
        <v>#N/A</v>
      </c>
      <c r="M916" s="1">
        <v>1206.6503769999999</v>
      </c>
      <c r="N916" s="1">
        <v>993.06</v>
      </c>
      <c r="O916" s="1">
        <v>49.16</v>
      </c>
      <c r="P916" s="1">
        <v>12.61</v>
      </c>
      <c r="Q916" s="1">
        <v>31.64</v>
      </c>
      <c r="R916" s="1">
        <v>5.25</v>
      </c>
      <c r="S916">
        <v>98.79</v>
      </c>
      <c r="T916">
        <v>358.75</v>
      </c>
      <c r="U916">
        <v>0.80200000000000005</v>
      </c>
    </row>
    <row r="917" spans="1:21" x14ac:dyDescent="0.25">
      <c r="A917" s="3" t="str">
        <v>08/25/2003</v>
      </c>
      <c r="B917" s="1">
        <v>24.13</v>
      </c>
      <c r="C917" s="1">
        <v>23.73</v>
      </c>
      <c r="D917" s="1" t="e">
        <v>#N/A</v>
      </c>
      <c r="E917" s="1">
        <v>20.29</v>
      </c>
      <c r="F917" s="1">
        <v>27.68</v>
      </c>
      <c r="G917" s="1">
        <v>20.82</v>
      </c>
      <c r="H917" s="1">
        <v>18.05</v>
      </c>
      <c r="I917" s="1">
        <v>28.3</v>
      </c>
      <c r="J917" s="1">
        <v>20.414117999999998</v>
      </c>
      <c r="K917" s="1">
        <v>22.6</v>
      </c>
      <c r="L917" s="1" t="e">
        <v>#N/A</v>
      </c>
      <c r="M917" s="1">
        <v>1202.559019</v>
      </c>
      <c r="N917" s="1">
        <v>993.71</v>
      </c>
      <c r="O917" s="1">
        <v>49.09</v>
      </c>
      <c r="P917" s="1">
        <v>12.64</v>
      </c>
      <c r="Q917" s="1">
        <v>31.43</v>
      </c>
      <c r="R917" s="1">
        <v>5.23</v>
      </c>
      <c r="S917">
        <v>98.87</v>
      </c>
      <c r="T917">
        <v>358.75</v>
      </c>
      <c r="U917">
        <v>0.80400000000000005</v>
      </c>
    </row>
    <row r="918" spans="1:21" x14ac:dyDescent="0.25">
      <c r="A918" s="3" t="str">
        <v>08/26/2003</v>
      </c>
      <c r="B918" s="1">
        <v>24.15</v>
      </c>
      <c r="C918" s="1">
        <v>23.87</v>
      </c>
      <c r="D918" s="1" t="e">
        <v>#N/A</v>
      </c>
      <c r="E918" s="1">
        <v>20.32</v>
      </c>
      <c r="F918" s="1">
        <v>27.7</v>
      </c>
      <c r="G918" s="1">
        <v>20.88</v>
      </c>
      <c r="H918" s="1">
        <v>18.149999999999999</v>
      </c>
      <c r="I918" s="1">
        <v>28.49</v>
      </c>
      <c r="J918" s="1">
        <v>20.454719999999998</v>
      </c>
      <c r="K918" s="1">
        <v>22.63</v>
      </c>
      <c r="L918" s="1" t="e">
        <v>#N/A</v>
      </c>
      <c r="M918" s="1">
        <v>1209.1171079999999</v>
      </c>
      <c r="N918" s="1">
        <v>996.73</v>
      </c>
      <c r="O918" s="1">
        <v>49.23</v>
      </c>
      <c r="P918" s="1">
        <v>12.685</v>
      </c>
      <c r="Q918" s="1">
        <v>32.01</v>
      </c>
      <c r="R918" s="1">
        <v>5.08</v>
      </c>
      <c r="S918">
        <v>98.84</v>
      </c>
      <c r="T918">
        <v>360.5</v>
      </c>
      <c r="U918">
        <v>0.79349999999999998</v>
      </c>
    </row>
    <row r="919" spans="1:21" x14ac:dyDescent="0.25">
      <c r="A919" s="3" t="str">
        <v>08/27/2003</v>
      </c>
      <c r="B919" s="1">
        <v>24.25</v>
      </c>
      <c r="C919" s="1">
        <v>23.85</v>
      </c>
      <c r="D919" s="1" t="e">
        <v>#N/A</v>
      </c>
      <c r="E919" s="1">
        <v>20.399999999999999</v>
      </c>
      <c r="F919" s="1">
        <v>27.72</v>
      </c>
      <c r="G919" s="1">
        <v>20.95</v>
      </c>
      <c r="H919" s="1">
        <v>18.27</v>
      </c>
      <c r="I919" s="1">
        <v>28.53</v>
      </c>
      <c r="J919" s="1">
        <v>20.373518000000001</v>
      </c>
      <c r="K919" s="1">
        <v>22.71</v>
      </c>
      <c r="L919" s="1" t="e">
        <v>#N/A</v>
      </c>
      <c r="M919" s="1">
        <v>1220.09908</v>
      </c>
      <c r="N919" s="1">
        <v>996.79</v>
      </c>
      <c r="O919" s="1">
        <v>49.14</v>
      </c>
      <c r="P919" s="1">
        <v>12.675000000000001</v>
      </c>
      <c r="Q919" s="1">
        <v>31.18</v>
      </c>
      <c r="R919" s="1">
        <v>5.1050000000000004</v>
      </c>
      <c r="S919">
        <v>98.87</v>
      </c>
      <c r="T919">
        <v>371.25</v>
      </c>
      <c r="U919">
        <v>0.79349999999999998</v>
      </c>
    </row>
    <row r="920" spans="1:21" x14ac:dyDescent="0.25">
      <c r="A920" s="3" t="str">
        <v>08/28/2003</v>
      </c>
      <c r="B920" s="1">
        <v>24.65</v>
      </c>
      <c r="C920" s="1">
        <v>24.04</v>
      </c>
      <c r="D920" s="1" t="e">
        <v>#N/A</v>
      </c>
      <c r="E920" s="1">
        <v>20.46</v>
      </c>
      <c r="F920" s="1">
        <v>27.74</v>
      </c>
      <c r="G920" s="1">
        <v>21</v>
      </c>
      <c r="H920" s="1">
        <v>18.38</v>
      </c>
      <c r="I920" s="1">
        <v>28.73</v>
      </c>
      <c r="J920" s="1">
        <v>20.462841000000001</v>
      </c>
      <c r="K920" s="1">
        <v>22.95</v>
      </c>
      <c r="L920" s="1" t="e">
        <v>#N/A</v>
      </c>
      <c r="M920" s="1">
        <v>1232.231583</v>
      </c>
      <c r="N920" s="1">
        <v>1002.84</v>
      </c>
      <c r="O920" s="1">
        <v>49.49</v>
      </c>
      <c r="P920" s="1">
        <v>12.734999999999999</v>
      </c>
      <c r="Q920" s="1">
        <v>31.41</v>
      </c>
      <c r="R920" s="1">
        <v>4.9450000000000003</v>
      </c>
      <c r="S920">
        <v>98.81</v>
      </c>
      <c r="T920">
        <v>369.8</v>
      </c>
      <c r="U920">
        <v>0.78700000000000003</v>
      </c>
    </row>
    <row r="921" spans="1:21" x14ac:dyDescent="0.25">
      <c r="A921" s="3" t="str">
        <v>08/29/2003</v>
      </c>
      <c r="B921" s="1">
        <v>24.68</v>
      </c>
      <c r="C921" s="1">
        <v>24.03</v>
      </c>
      <c r="D921" s="1" t="e">
        <v>#N/A</v>
      </c>
      <c r="E921" s="1">
        <v>20.47</v>
      </c>
      <c r="F921" s="1">
        <v>27.82</v>
      </c>
      <c r="G921" s="1">
        <v>21.05</v>
      </c>
      <c r="H921" s="1">
        <v>18.440000000000001</v>
      </c>
      <c r="I921" s="1">
        <v>29</v>
      </c>
      <c r="J921" s="1">
        <v>20.560282000000001</v>
      </c>
      <c r="K921" s="1">
        <v>22.98</v>
      </c>
      <c r="L921" s="1" t="e">
        <v>#N/A</v>
      </c>
      <c r="M921" s="1">
        <v>1236.2457810000001</v>
      </c>
      <c r="N921" s="1">
        <v>1008.01</v>
      </c>
      <c r="O921" s="1">
        <v>49.76</v>
      </c>
      <c r="P921" s="1">
        <v>12.785</v>
      </c>
      <c r="Q921" s="1">
        <v>31.76</v>
      </c>
      <c r="R921" s="1">
        <v>4.8250000000000002</v>
      </c>
      <c r="S921">
        <v>97.97</v>
      </c>
      <c r="T921">
        <v>375.6</v>
      </c>
      <c r="U921">
        <v>0.80300000000000005</v>
      </c>
    </row>
    <row r="922" spans="1:21" x14ac:dyDescent="0.25">
      <c r="A922" s="3" t="str">
        <v>09/02/2003</v>
      </c>
      <c r="B922" s="1">
        <v>24.84</v>
      </c>
      <c r="C922" s="1">
        <v>24.38</v>
      </c>
      <c r="D922" s="1" t="e">
        <v>#N/A</v>
      </c>
      <c r="E922" s="1">
        <v>20.7</v>
      </c>
      <c r="F922" s="1">
        <v>28.24</v>
      </c>
      <c r="G922" s="1">
        <v>21.44</v>
      </c>
      <c r="H922" s="1">
        <v>18.84</v>
      </c>
      <c r="I922" s="1">
        <v>29.4</v>
      </c>
      <c r="J922" s="1">
        <v>20.925689999999999</v>
      </c>
      <c r="K922" s="1">
        <v>23.25</v>
      </c>
      <c r="L922" s="1" t="e">
        <v>#N/A</v>
      </c>
      <c r="M922" s="1">
        <v>1261.2845649999999</v>
      </c>
      <c r="N922" s="1">
        <v>1021.99</v>
      </c>
      <c r="O922" s="1">
        <v>50.48</v>
      </c>
      <c r="P922" s="1">
        <v>12.98</v>
      </c>
      <c r="Q922" s="1">
        <v>29.57</v>
      </c>
      <c r="R922" s="1">
        <v>4.6100000000000003</v>
      </c>
      <c r="S922">
        <v>99.01</v>
      </c>
      <c r="T922">
        <v>373.7</v>
      </c>
      <c r="U922">
        <v>0.8095</v>
      </c>
    </row>
    <row r="923" spans="1:21" x14ac:dyDescent="0.25">
      <c r="A923" s="3" t="str">
        <v>09/03/2003</v>
      </c>
      <c r="B923" s="1">
        <v>24.85</v>
      </c>
      <c r="C923" s="1">
        <v>24.58</v>
      </c>
      <c r="D923" s="1" t="e">
        <v>#N/A</v>
      </c>
      <c r="E923" s="1">
        <v>20.75</v>
      </c>
      <c r="F923" s="1">
        <v>28.13</v>
      </c>
      <c r="G923" s="1">
        <v>21.51</v>
      </c>
      <c r="H923" s="1">
        <v>19.04</v>
      </c>
      <c r="I923" s="1">
        <v>29.39</v>
      </c>
      <c r="J923" s="1">
        <v>20.966290000000001</v>
      </c>
      <c r="K923" s="1">
        <v>23.26</v>
      </c>
      <c r="L923" s="1" t="e">
        <v>#N/A</v>
      </c>
      <c r="M923" s="1">
        <v>1269.2772930000001</v>
      </c>
      <c r="N923" s="1">
        <v>1026.27</v>
      </c>
      <c r="O923" s="1">
        <v>50.75</v>
      </c>
      <c r="P923" s="1">
        <v>13.057499999999999</v>
      </c>
      <c r="Q923" s="1">
        <v>29.43</v>
      </c>
      <c r="R923" s="1">
        <v>4.68</v>
      </c>
      <c r="S923">
        <v>98.75</v>
      </c>
      <c r="T923">
        <v>370</v>
      </c>
      <c r="U923">
        <v>0.82450000000000001</v>
      </c>
    </row>
    <row r="924" spans="1:21" x14ac:dyDescent="0.25">
      <c r="A924" s="3" t="str">
        <v>09/04/2003</v>
      </c>
      <c r="B924" s="1">
        <v>24.81</v>
      </c>
      <c r="C924" s="1">
        <v>24.56</v>
      </c>
      <c r="D924" s="1" t="e">
        <v>#N/A</v>
      </c>
      <c r="E924" s="1">
        <v>20.85</v>
      </c>
      <c r="F924" s="1">
        <v>28.2</v>
      </c>
      <c r="G924" s="1">
        <v>21.52</v>
      </c>
      <c r="H924" s="1">
        <v>19.22</v>
      </c>
      <c r="I924" s="1">
        <v>29.48</v>
      </c>
      <c r="J924" s="1">
        <v>20.876968000000002</v>
      </c>
      <c r="K924" s="1">
        <v>23.05</v>
      </c>
      <c r="L924" s="1" t="e">
        <v>#N/A</v>
      </c>
      <c r="M924" s="1">
        <v>1273.860003</v>
      </c>
      <c r="N924" s="1">
        <v>1027.97</v>
      </c>
      <c r="O924" s="1">
        <v>50.6</v>
      </c>
      <c r="P924" s="1">
        <v>13.09</v>
      </c>
      <c r="Q924" s="1">
        <v>28.87</v>
      </c>
      <c r="R924" s="1">
        <v>4.6950000000000003</v>
      </c>
      <c r="S924">
        <v>98.1</v>
      </c>
      <c r="T924">
        <v>370.75</v>
      </c>
      <c r="U924">
        <v>0.8135</v>
      </c>
    </row>
    <row r="925" spans="1:21" x14ac:dyDescent="0.25">
      <c r="A925" s="3" t="str">
        <v>09/05/2003</v>
      </c>
      <c r="B925" s="1">
        <v>24.7</v>
      </c>
      <c r="C925" s="1">
        <v>24.29</v>
      </c>
      <c r="D925" s="1" t="e">
        <v>#N/A</v>
      </c>
      <c r="E925" s="1">
        <v>20.63</v>
      </c>
      <c r="F925" s="1">
        <v>28.13</v>
      </c>
      <c r="G925" s="1">
        <v>21.48</v>
      </c>
      <c r="H925" s="1">
        <v>19.12</v>
      </c>
      <c r="I925" s="1">
        <v>29.19</v>
      </c>
      <c r="J925" s="1">
        <v>20.779526000000001</v>
      </c>
      <c r="K925" s="1">
        <v>22.96</v>
      </c>
      <c r="L925" s="1" t="e">
        <v>#N/A</v>
      </c>
      <c r="M925" s="1">
        <v>1264.7053490000001</v>
      </c>
      <c r="N925" s="1">
        <v>1021.39</v>
      </c>
      <c r="O925" s="1">
        <v>50.24</v>
      </c>
      <c r="P925" s="1">
        <v>13.03</v>
      </c>
      <c r="Q925" s="1">
        <v>28.93</v>
      </c>
      <c r="R925" s="1">
        <v>4.7750000000000004</v>
      </c>
      <c r="S925">
        <v>97.07</v>
      </c>
      <c r="T925">
        <v>375.8</v>
      </c>
      <c r="U925">
        <v>0.82699999999999996</v>
      </c>
    </row>
    <row r="926" spans="1:21" x14ac:dyDescent="0.25">
      <c r="A926" s="3" t="str">
        <v>09/08/2003</v>
      </c>
      <c r="B926" s="1">
        <v>25.04</v>
      </c>
      <c r="C926" s="1">
        <v>24.41</v>
      </c>
      <c r="D926" s="1" t="e">
        <v>#N/A</v>
      </c>
      <c r="E926" s="1">
        <v>20.69</v>
      </c>
      <c r="F926" s="1">
        <v>28.63</v>
      </c>
      <c r="G926" s="1">
        <v>21.64</v>
      </c>
      <c r="H926" s="1">
        <v>19.47</v>
      </c>
      <c r="I926" s="1">
        <v>29.2</v>
      </c>
      <c r="J926" s="1">
        <v>20.982530000000001</v>
      </c>
      <c r="K926" s="1">
        <v>23.16</v>
      </c>
      <c r="L926" s="1" t="e">
        <v>#N/A</v>
      </c>
      <c r="M926" s="1">
        <v>1285.230849</v>
      </c>
      <c r="N926" s="1">
        <v>1031.6400000000001</v>
      </c>
      <c r="O926" s="1">
        <v>50.75</v>
      </c>
      <c r="P926" s="1">
        <v>13.1625</v>
      </c>
      <c r="Q926" s="1">
        <v>28.85</v>
      </c>
      <c r="R926" s="1">
        <v>4.7750000000000004</v>
      </c>
      <c r="S926">
        <v>97.27</v>
      </c>
      <c r="T926">
        <v>374.65</v>
      </c>
      <c r="U926">
        <v>0.82399999999999995</v>
      </c>
    </row>
    <row r="927" spans="1:21" x14ac:dyDescent="0.25">
      <c r="A927" s="3" t="str">
        <v>09/09/2003</v>
      </c>
      <c r="B927" s="1">
        <v>24.77</v>
      </c>
      <c r="C927" s="1">
        <v>24.15</v>
      </c>
      <c r="D927" s="1" t="e">
        <v>#N/A</v>
      </c>
      <c r="E927" s="1">
        <v>20.46</v>
      </c>
      <c r="F927" s="1">
        <v>28.72</v>
      </c>
      <c r="G927" s="1">
        <v>21.59</v>
      </c>
      <c r="H927" s="1">
        <v>19.260000000000002</v>
      </c>
      <c r="I927" s="1">
        <v>28.63</v>
      </c>
      <c r="J927" s="1">
        <v>20.876968000000002</v>
      </c>
      <c r="K927" s="1">
        <v>23.07</v>
      </c>
      <c r="L927" s="1" t="e">
        <v>#N/A</v>
      </c>
      <c r="M927" s="1">
        <v>1276.385724</v>
      </c>
      <c r="N927" s="1">
        <v>1023.17</v>
      </c>
      <c r="O927" s="1">
        <v>50.43</v>
      </c>
      <c r="P927" s="1">
        <v>13.0425</v>
      </c>
      <c r="Q927" s="1">
        <v>29.22</v>
      </c>
      <c r="R927" s="1">
        <v>4.71</v>
      </c>
      <c r="S927">
        <v>96.4</v>
      </c>
      <c r="T927">
        <v>382.25</v>
      </c>
      <c r="U927">
        <v>0.8135</v>
      </c>
    </row>
    <row r="928" spans="1:21" x14ac:dyDescent="0.25">
      <c r="A928" s="3" t="str">
        <v>09/10/2003</v>
      </c>
      <c r="B928" s="1">
        <v>24.51</v>
      </c>
      <c r="C928" s="1">
        <v>23.87</v>
      </c>
      <c r="D928" s="1" t="e">
        <v>#N/A</v>
      </c>
      <c r="E928" s="1">
        <v>20.45</v>
      </c>
      <c r="F928" s="1">
        <v>28.76</v>
      </c>
      <c r="G928" s="1">
        <v>21.56</v>
      </c>
      <c r="H928" s="1">
        <v>18.690000000000001</v>
      </c>
      <c r="I928" s="1">
        <v>28.27</v>
      </c>
      <c r="J928" s="1">
        <v>20.535920999999998</v>
      </c>
      <c r="K928" s="1">
        <v>22.63</v>
      </c>
      <c r="L928" s="1" t="e">
        <v>#N/A</v>
      </c>
      <c r="M928" s="1">
        <v>1247.029213</v>
      </c>
      <c r="N928" s="1">
        <v>1010.92</v>
      </c>
      <c r="O928" s="1">
        <v>49.68</v>
      </c>
      <c r="P928" s="1">
        <v>12.9275</v>
      </c>
      <c r="Q928" s="1">
        <v>29.41</v>
      </c>
      <c r="R928" s="1">
        <v>4.78</v>
      </c>
      <c r="S928">
        <v>96.4</v>
      </c>
      <c r="T928">
        <v>380</v>
      </c>
      <c r="U928">
        <v>0.80349999999999999</v>
      </c>
    </row>
    <row r="929" spans="1:21" x14ac:dyDescent="0.25">
      <c r="A929" s="3" t="str">
        <v>09/11/2003</v>
      </c>
      <c r="B929" s="1">
        <v>24.46</v>
      </c>
      <c r="C929" s="1">
        <v>24.07</v>
      </c>
      <c r="D929" s="1" t="e">
        <v>#N/A</v>
      </c>
      <c r="E929" s="1">
        <v>20.56</v>
      </c>
      <c r="F929" s="1">
        <v>28.92</v>
      </c>
      <c r="G929" s="1">
        <v>21.5</v>
      </c>
      <c r="H929" s="1">
        <v>18.91</v>
      </c>
      <c r="I929" s="1">
        <v>28.5</v>
      </c>
      <c r="J929" s="1">
        <v>20.625242</v>
      </c>
      <c r="K929" s="1">
        <v>22.7</v>
      </c>
      <c r="L929" s="1" t="e">
        <v>#N/A</v>
      </c>
      <c r="M929" s="1">
        <v>1261.1263650000001</v>
      </c>
      <c r="N929" s="1">
        <v>1016.42</v>
      </c>
      <c r="O929" s="1">
        <v>49.91</v>
      </c>
      <c r="P929" s="1">
        <v>13.0425</v>
      </c>
      <c r="Q929" s="1">
        <v>28.86</v>
      </c>
      <c r="R929" s="1">
        <v>4.82</v>
      </c>
      <c r="S929">
        <v>96.4</v>
      </c>
      <c r="T929">
        <v>376.3</v>
      </c>
      <c r="U929">
        <v>0.82250000000000001</v>
      </c>
    </row>
    <row r="930" spans="1:21" x14ac:dyDescent="0.25">
      <c r="A930" s="3" t="str">
        <v>09/12/2003</v>
      </c>
      <c r="B930" s="1">
        <v>24.49</v>
      </c>
      <c r="C930" s="1">
        <v>24.06</v>
      </c>
      <c r="D930" s="1" t="e">
        <v>#N/A</v>
      </c>
      <c r="E930" s="1">
        <v>20.61</v>
      </c>
      <c r="F930" s="1">
        <v>28.98</v>
      </c>
      <c r="G930" s="1">
        <v>21.66</v>
      </c>
      <c r="H930" s="1">
        <v>18.93</v>
      </c>
      <c r="I930" s="1">
        <v>28.4</v>
      </c>
      <c r="J930" s="1">
        <v>20.657724000000002</v>
      </c>
      <c r="K930" s="1">
        <v>23.06</v>
      </c>
      <c r="L930" s="1" t="e">
        <v>#N/A</v>
      </c>
      <c r="M930" s="1">
        <v>1265.1654599999999</v>
      </c>
      <c r="N930" s="1">
        <v>1018.63</v>
      </c>
      <c r="O930" s="1">
        <v>50.02</v>
      </c>
      <c r="P930" s="1">
        <v>13.08</v>
      </c>
      <c r="Q930" s="1">
        <v>28.26</v>
      </c>
      <c r="R930" s="1">
        <v>4.6749999999999998</v>
      </c>
      <c r="S930">
        <v>96</v>
      </c>
      <c r="T930">
        <v>378.25</v>
      </c>
      <c r="U930">
        <v>0.81</v>
      </c>
    </row>
    <row r="931" spans="1:21" x14ac:dyDescent="0.25">
      <c r="A931" s="3" t="str">
        <v>09/15/2003</v>
      </c>
      <c r="B931" s="1">
        <v>24.33</v>
      </c>
      <c r="C931" s="1">
        <v>24.09</v>
      </c>
      <c r="D931" s="1" t="e">
        <v>#N/A</v>
      </c>
      <c r="E931" s="1">
        <v>20.59</v>
      </c>
      <c r="F931" s="1">
        <v>28.9</v>
      </c>
      <c r="G931" s="1">
        <v>21.54</v>
      </c>
      <c r="H931" s="1">
        <v>18.82</v>
      </c>
      <c r="I931" s="1">
        <v>28.5</v>
      </c>
      <c r="J931" s="1">
        <v>20.657724000000002</v>
      </c>
      <c r="K931" s="1">
        <v>22.97</v>
      </c>
      <c r="L931" s="1" t="e">
        <v>#N/A</v>
      </c>
      <c r="M931" s="1">
        <v>1261.6466740000001</v>
      </c>
      <c r="N931" s="1">
        <v>1014.81</v>
      </c>
      <c r="O931" s="1">
        <v>49.53</v>
      </c>
      <c r="P931" s="1">
        <v>13.022500000000001</v>
      </c>
      <c r="Q931" s="1">
        <v>28.15</v>
      </c>
      <c r="R931" s="1">
        <v>4.6449999999999996</v>
      </c>
      <c r="S931">
        <v>96.11</v>
      </c>
      <c r="T931">
        <v>373.5</v>
      </c>
      <c r="U931">
        <v>0.8155</v>
      </c>
    </row>
    <row r="932" spans="1:21" x14ac:dyDescent="0.25">
      <c r="A932" s="3" t="str">
        <v>09/16/2003</v>
      </c>
      <c r="B932" s="1">
        <v>24.37</v>
      </c>
      <c r="C932" s="1">
        <v>24.4</v>
      </c>
      <c r="D932" s="1" t="e">
        <v>#N/A</v>
      </c>
      <c r="E932" s="1">
        <v>20.6</v>
      </c>
      <c r="F932" s="1">
        <v>29.08</v>
      </c>
      <c r="G932" s="1">
        <v>21.73</v>
      </c>
      <c r="H932" s="1">
        <v>19.3</v>
      </c>
      <c r="I932" s="1">
        <v>28.92</v>
      </c>
      <c r="J932" s="1">
        <v>20.901329</v>
      </c>
      <c r="K932" s="1">
        <v>23.09</v>
      </c>
      <c r="L932" s="1" t="e">
        <v>#N/A</v>
      </c>
      <c r="M932" s="1">
        <v>1281.568788</v>
      </c>
      <c r="N932" s="1">
        <v>1029.32</v>
      </c>
      <c r="O932" s="1">
        <v>50.19</v>
      </c>
      <c r="P932" s="1">
        <v>13.1875</v>
      </c>
      <c r="Q932" s="1">
        <v>27.6</v>
      </c>
      <c r="R932" s="1">
        <v>4.66</v>
      </c>
      <c r="S932">
        <v>96.63</v>
      </c>
      <c r="T932">
        <v>374.6</v>
      </c>
      <c r="U932">
        <v>0.8105</v>
      </c>
    </row>
    <row r="933" spans="1:21" x14ac:dyDescent="0.25">
      <c r="A933" s="3" t="str">
        <v>09/17/2003</v>
      </c>
      <c r="B933" s="1">
        <v>24.05</v>
      </c>
      <c r="C933" s="1">
        <v>24.3</v>
      </c>
      <c r="D933" s="1" t="e">
        <v>#N/A</v>
      </c>
      <c r="E933" s="1">
        <v>20.7</v>
      </c>
      <c r="F933" s="1">
        <v>29.01</v>
      </c>
      <c r="G933" s="1">
        <v>21.67</v>
      </c>
      <c r="H933" s="1">
        <v>19.27</v>
      </c>
      <c r="I933" s="1">
        <v>28.91</v>
      </c>
      <c r="J933" s="1">
        <v>20.933810000000001</v>
      </c>
      <c r="K933" s="1">
        <v>22.75</v>
      </c>
      <c r="L933" s="1" t="e">
        <v>#N/A</v>
      </c>
      <c r="M933" s="1">
        <v>1280.171748</v>
      </c>
      <c r="N933" s="1">
        <v>1025.97</v>
      </c>
      <c r="O933" s="1">
        <v>50.08</v>
      </c>
      <c r="P933" s="1">
        <v>13.175000000000001</v>
      </c>
      <c r="Q933" s="1">
        <v>27</v>
      </c>
      <c r="R933" s="1">
        <v>4.66</v>
      </c>
      <c r="S933">
        <v>95.84</v>
      </c>
      <c r="T933">
        <v>374.25</v>
      </c>
      <c r="U933">
        <v>0.81899999999999995</v>
      </c>
    </row>
    <row r="934" spans="1:21" x14ac:dyDescent="0.25">
      <c r="A934" s="3" t="str">
        <v>09/18/2003</v>
      </c>
      <c r="B934" s="1">
        <v>24.15</v>
      </c>
      <c r="C934" s="1">
        <v>24.59</v>
      </c>
      <c r="D934" s="1" t="e">
        <v>#N/A</v>
      </c>
      <c r="E934" s="1">
        <v>20.83</v>
      </c>
      <c r="F934" s="1">
        <v>29.11</v>
      </c>
      <c r="G934" s="1">
        <v>21.91</v>
      </c>
      <c r="H934" s="1">
        <v>19.54</v>
      </c>
      <c r="I934" s="1">
        <v>29.1</v>
      </c>
      <c r="J934" s="1">
        <v>21.437259999999998</v>
      </c>
      <c r="K934" s="1">
        <v>22.92</v>
      </c>
      <c r="L934" s="1" t="e">
        <v>#N/A</v>
      </c>
      <c r="M934" s="1">
        <v>1291.0116190000001</v>
      </c>
      <c r="N934" s="1">
        <v>1039.58</v>
      </c>
      <c r="O934" s="1">
        <v>50.81</v>
      </c>
      <c r="P934" s="1">
        <v>13.2875</v>
      </c>
      <c r="Q934" s="1">
        <v>27.26</v>
      </c>
      <c r="R934" s="1">
        <v>4.4800000000000004</v>
      </c>
      <c r="S934">
        <v>95.83</v>
      </c>
      <c r="T934">
        <v>378.3</v>
      </c>
      <c r="U934">
        <v>0.82299999999999995</v>
      </c>
    </row>
    <row r="935" spans="1:21" x14ac:dyDescent="0.25">
      <c r="A935" s="3" t="str">
        <v>09/19/2003</v>
      </c>
      <c r="B935" s="1">
        <v>24.25</v>
      </c>
      <c r="C935" s="1">
        <v>24.4</v>
      </c>
      <c r="D935" s="1" t="e">
        <v>#N/A</v>
      </c>
      <c r="E935" s="1">
        <v>20.71</v>
      </c>
      <c r="F935" s="1">
        <v>28.79</v>
      </c>
      <c r="G935" s="1">
        <v>21.75</v>
      </c>
      <c r="H935" s="1">
        <v>19.559999999999999</v>
      </c>
      <c r="I935" s="1">
        <v>28.89</v>
      </c>
      <c r="J935" s="1">
        <v>21.291098000000002</v>
      </c>
      <c r="K935" s="1">
        <v>22.9</v>
      </c>
      <c r="L935" s="1" t="e">
        <v>#N/A</v>
      </c>
      <c r="M935" s="1">
        <v>1292.85979</v>
      </c>
      <c r="N935" s="1">
        <v>1036.3</v>
      </c>
      <c r="O935" s="1">
        <v>50.52</v>
      </c>
      <c r="P935" s="1">
        <v>13.227499999999999</v>
      </c>
      <c r="Q935" s="1">
        <v>26.93</v>
      </c>
      <c r="R935" s="1">
        <v>4.3449999999999998</v>
      </c>
      <c r="S935">
        <v>94.88</v>
      </c>
      <c r="T935">
        <v>379.75</v>
      </c>
      <c r="U935">
        <v>0.82499999999999996</v>
      </c>
    </row>
    <row r="936" spans="1:21" x14ac:dyDescent="0.25">
      <c r="A936" s="3" t="str">
        <v>09/22/2003</v>
      </c>
      <c r="B936" s="1">
        <v>24.11</v>
      </c>
      <c r="C936" s="1">
        <v>24.08</v>
      </c>
      <c r="D936" s="1" t="e">
        <v>#N/A</v>
      </c>
      <c r="E936" s="1">
        <v>20.54</v>
      </c>
      <c r="F936" s="1">
        <v>28.4</v>
      </c>
      <c r="G936" s="1">
        <v>21.63</v>
      </c>
      <c r="H936" s="1">
        <v>19.190000000000001</v>
      </c>
      <c r="I936" s="1">
        <v>28.45</v>
      </c>
      <c r="J936" s="1">
        <v>20.982530000000001</v>
      </c>
      <c r="K936" s="1">
        <v>22.53</v>
      </c>
      <c r="L936" s="1" t="e">
        <v>#N/A</v>
      </c>
      <c r="M936" s="1">
        <v>1276.5876000000001</v>
      </c>
      <c r="N936" s="1">
        <v>1022.82</v>
      </c>
      <c r="O936" s="1">
        <v>50.05</v>
      </c>
      <c r="P936" s="1">
        <v>13.0725</v>
      </c>
      <c r="Q936" s="1">
        <v>26.97</v>
      </c>
      <c r="R936" s="1">
        <v>4.3449999999999998</v>
      </c>
      <c r="S936">
        <v>93.97</v>
      </c>
      <c r="T936">
        <v>385.5</v>
      </c>
      <c r="U936">
        <v>0.82599999999999996</v>
      </c>
    </row>
    <row r="937" spans="1:21" x14ac:dyDescent="0.25">
      <c r="A937" s="3" t="str">
        <v>09/23/2003</v>
      </c>
      <c r="B937" s="1">
        <v>24.25</v>
      </c>
      <c r="C937" s="1">
        <v>24.17</v>
      </c>
      <c r="D937" s="1" t="e">
        <v>#N/A</v>
      </c>
      <c r="E937" s="1">
        <v>20.66</v>
      </c>
      <c r="F937" s="1">
        <v>28.64</v>
      </c>
      <c r="G937" s="1">
        <v>21.73</v>
      </c>
      <c r="H937" s="1">
        <v>19.3</v>
      </c>
      <c r="I937" s="1">
        <v>28.71</v>
      </c>
      <c r="J937" s="1">
        <v>21.128695</v>
      </c>
      <c r="K937" s="1">
        <v>22.6</v>
      </c>
      <c r="L937" s="1" t="e">
        <v>#N/A</v>
      </c>
      <c r="M937" s="1">
        <v>1290.774422</v>
      </c>
      <c r="N937" s="1">
        <v>1029.03</v>
      </c>
      <c r="O937" s="1">
        <v>50.13</v>
      </c>
      <c r="P937" s="1">
        <v>13.17</v>
      </c>
      <c r="Q937" s="1">
        <v>27</v>
      </c>
      <c r="R937" s="1">
        <v>4.5049999999999999</v>
      </c>
      <c r="S937">
        <v>94.09</v>
      </c>
      <c r="T937">
        <v>384.6</v>
      </c>
      <c r="U937">
        <v>0.82</v>
      </c>
    </row>
    <row r="938" spans="1:21" x14ac:dyDescent="0.25">
      <c r="A938" s="3" t="str">
        <v>09/24/2003</v>
      </c>
      <c r="B938" s="1">
        <v>24.37</v>
      </c>
      <c r="C938" s="1">
        <v>23.7</v>
      </c>
      <c r="D938" s="1" t="e">
        <v>#N/A</v>
      </c>
      <c r="E938" s="1">
        <v>20.48</v>
      </c>
      <c r="F938" s="1">
        <v>28.13</v>
      </c>
      <c r="G938" s="1">
        <v>21.47</v>
      </c>
      <c r="H938" s="1">
        <v>18.64</v>
      </c>
      <c r="I938" s="1">
        <v>28.15</v>
      </c>
      <c r="J938" s="1">
        <v>20.763286999999998</v>
      </c>
      <c r="K938" s="1">
        <v>22.25</v>
      </c>
      <c r="L938" s="1" t="e">
        <v>#N/A</v>
      </c>
      <c r="M938" s="1">
        <v>1262.1804090000001</v>
      </c>
      <c r="N938" s="1">
        <v>1009.38</v>
      </c>
      <c r="O938" s="1">
        <v>49.36</v>
      </c>
      <c r="P938" s="1">
        <v>12.9</v>
      </c>
      <c r="Q938" s="1">
        <v>28.19</v>
      </c>
      <c r="R938" s="1">
        <v>4.58</v>
      </c>
      <c r="S938">
        <v>93.63</v>
      </c>
      <c r="T938">
        <v>385</v>
      </c>
      <c r="U938">
        <v>0.82350000000000001</v>
      </c>
    </row>
    <row r="939" spans="1:21" x14ac:dyDescent="0.25">
      <c r="A939" s="3" t="str">
        <v>09/25/2003</v>
      </c>
      <c r="B939" s="1">
        <v>24.15</v>
      </c>
      <c r="C939" s="1">
        <v>23.52</v>
      </c>
      <c r="D939" s="1" t="e">
        <v>#N/A</v>
      </c>
      <c r="E939" s="1">
        <v>20.46</v>
      </c>
      <c r="F939" s="1">
        <v>27.94</v>
      </c>
      <c r="G939" s="1">
        <v>21.51</v>
      </c>
      <c r="H939" s="1">
        <v>18.5</v>
      </c>
      <c r="I939" s="1">
        <v>28.04</v>
      </c>
      <c r="J939" s="1">
        <v>20.665844</v>
      </c>
      <c r="K939" s="1">
        <v>21.89</v>
      </c>
      <c r="L939" s="1" t="e">
        <v>#N/A</v>
      </c>
      <c r="M939" s="1">
        <v>1230.372529</v>
      </c>
      <c r="N939" s="1">
        <v>1003.27</v>
      </c>
      <c r="O939" s="1">
        <v>48.75</v>
      </c>
      <c r="P939" s="1">
        <v>12.78</v>
      </c>
      <c r="Q939" s="1">
        <v>28.29</v>
      </c>
      <c r="R939" s="1">
        <v>4.5449999999999999</v>
      </c>
      <c r="S939">
        <v>93.68</v>
      </c>
      <c r="T939">
        <v>390.7</v>
      </c>
      <c r="U939">
        <v>0.82750000000000001</v>
      </c>
    </row>
    <row r="940" spans="1:21" x14ac:dyDescent="0.25">
      <c r="A940" s="3" t="str">
        <v>09/26/2003</v>
      </c>
      <c r="B940" s="1">
        <v>23.93</v>
      </c>
      <c r="C940" s="1">
        <v>23.27</v>
      </c>
      <c r="D940" s="1" t="e">
        <v>#N/A</v>
      </c>
      <c r="E940" s="1">
        <v>20.41</v>
      </c>
      <c r="F940" s="1">
        <v>27.81</v>
      </c>
      <c r="G940" s="1">
        <v>21.71</v>
      </c>
      <c r="H940" s="1">
        <v>18.399999999999999</v>
      </c>
      <c r="I940" s="1">
        <v>27.73</v>
      </c>
      <c r="J940" s="1">
        <v>20.552160000000001</v>
      </c>
      <c r="K940" s="1">
        <v>21.83</v>
      </c>
      <c r="L940" s="1" t="e">
        <v>#N/A</v>
      </c>
      <c r="M940" s="1">
        <v>1206.090109</v>
      </c>
      <c r="N940" s="1">
        <v>996.85</v>
      </c>
      <c r="O940" s="1">
        <v>48.71</v>
      </c>
      <c r="P940" s="1">
        <v>12.7925</v>
      </c>
      <c r="Q940" s="1">
        <v>28.21</v>
      </c>
      <c r="R940" s="1">
        <v>4.41</v>
      </c>
      <c r="S940">
        <v>93.82</v>
      </c>
      <c r="T940">
        <v>382.7</v>
      </c>
      <c r="U940">
        <v>0.8165</v>
      </c>
    </row>
    <row r="941" spans="1:21" x14ac:dyDescent="0.25">
      <c r="A941" s="3" t="str">
        <v>09/29/2003</v>
      </c>
      <c r="B941" s="1">
        <v>24.05</v>
      </c>
      <c r="C941" s="1">
        <v>23.51</v>
      </c>
      <c r="D941" s="1" t="e">
        <v>#N/A</v>
      </c>
      <c r="E941" s="1">
        <v>20.41</v>
      </c>
      <c r="F941" s="1">
        <v>27.94</v>
      </c>
      <c r="G941" s="1">
        <v>21.94</v>
      </c>
      <c r="H941" s="1">
        <v>18.7</v>
      </c>
      <c r="I941" s="1">
        <v>27.69</v>
      </c>
      <c r="J941" s="1">
        <v>20.771405999999999</v>
      </c>
      <c r="K941" s="1">
        <v>22.17</v>
      </c>
      <c r="L941" s="1" t="e">
        <v>#N/A</v>
      </c>
      <c r="M941" s="1">
        <v>1224.529914</v>
      </c>
      <c r="N941" s="1">
        <v>1006.58</v>
      </c>
      <c r="O941" s="1">
        <v>48.97</v>
      </c>
      <c r="P941" s="1">
        <v>12.86</v>
      </c>
      <c r="Q941" s="1">
        <v>28.35</v>
      </c>
      <c r="R941" s="1">
        <v>4.58</v>
      </c>
      <c r="S941">
        <v>92.99</v>
      </c>
      <c r="T941">
        <v>381.95</v>
      </c>
      <c r="U941">
        <v>0.81899999999999995</v>
      </c>
    </row>
    <row r="942" spans="1:21" x14ac:dyDescent="0.25">
      <c r="A942" s="3" t="str">
        <v>09/30/2003</v>
      </c>
      <c r="B942" s="1">
        <v>24.05</v>
      </c>
      <c r="C942" s="1">
        <v>23.29</v>
      </c>
      <c r="D942" s="1" t="e">
        <v>#N/A</v>
      </c>
      <c r="E942" s="1">
        <v>20.32</v>
      </c>
      <c r="F942" s="1">
        <v>27.81</v>
      </c>
      <c r="G942" s="1">
        <v>21.9</v>
      </c>
      <c r="H942" s="1">
        <v>18.28</v>
      </c>
      <c r="I942" s="1">
        <v>27.58</v>
      </c>
      <c r="J942" s="1">
        <v>20.633364</v>
      </c>
      <c r="K942" s="1">
        <v>21.83</v>
      </c>
      <c r="L942" s="1" t="e">
        <v>#N/A</v>
      </c>
      <c r="M942" s="1">
        <v>1212.0269049999999</v>
      </c>
      <c r="N942" s="1">
        <v>995.97</v>
      </c>
      <c r="O942" s="1">
        <v>48.66</v>
      </c>
      <c r="P942" s="1">
        <v>12.725</v>
      </c>
      <c r="Q942" s="1">
        <v>29.19</v>
      </c>
      <c r="R942" s="1">
        <v>4.58</v>
      </c>
      <c r="S942">
        <v>92.85</v>
      </c>
      <c r="T942">
        <v>388</v>
      </c>
      <c r="U942">
        <v>0.81299999999999994</v>
      </c>
    </row>
    <row r="943" spans="1:21" x14ac:dyDescent="0.25">
      <c r="A943" s="3" t="str">
        <v>10/01/2003</v>
      </c>
      <c r="B943" s="1">
        <v>24.4</v>
      </c>
      <c r="C943" s="1">
        <v>23.75</v>
      </c>
      <c r="D943" s="1" t="e">
        <v>#N/A</v>
      </c>
      <c r="E943" s="1">
        <v>20.69</v>
      </c>
      <c r="F943" s="1">
        <v>28.31</v>
      </c>
      <c r="G943" s="1">
        <v>21.93</v>
      </c>
      <c r="H943" s="1">
        <v>18.68</v>
      </c>
      <c r="I943" s="1">
        <v>28.34</v>
      </c>
      <c r="J943" s="1">
        <v>21.153053</v>
      </c>
      <c r="K943" s="1">
        <v>22.2</v>
      </c>
      <c r="L943" s="1" t="e">
        <v>#N/A</v>
      </c>
      <c r="M943" s="1">
        <v>1243.4551429999999</v>
      </c>
      <c r="N943" s="1">
        <v>1018.22</v>
      </c>
      <c r="O943" s="1">
        <v>49.72</v>
      </c>
      <c r="P943" s="1">
        <v>13</v>
      </c>
      <c r="Q943" s="1">
        <v>29.43</v>
      </c>
      <c r="R943" s="1">
        <v>4.66</v>
      </c>
      <c r="S943">
        <v>92.31</v>
      </c>
      <c r="T943">
        <v>383.5</v>
      </c>
      <c r="U943">
        <v>0.81850000000000001</v>
      </c>
    </row>
    <row r="944" spans="1:21" x14ac:dyDescent="0.25">
      <c r="A944" s="3" t="str">
        <v>10/02/2003</v>
      </c>
      <c r="B944" s="1">
        <v>24.56</v>
      </c>
      <c r="C944" s="1">
        <v>23.86</v>
      </c>
      <c r="D944" s="1" t="e">
        <v>#N/A</v>
      </c>
      <c r="E944" s="1">
        <v>20.69</v>
      </c>
      <c r="F944" s="1">
        <v>28.5</v>
      </c>
      <c r="G944" s="1">
        <v>22.14</v>
      </c>
      <c r="H944" s="1">
        <v>18.64</v>
      </c>
      <c r="I944" s="1">
        <v>28.49</v>
      </c>
      <c r="J944" s="1">
        <v>21.193655</v>
      </c>
      <c r="K944" s="1">
        <v>22.36</v>
      </c>
      <c r="L944" s="1" t="e">
        <v>#N/A</v>
      </c>
      <c r="M944" s="1">
        <v>1250.6147759999999</v>
      </c>
      <c r="N944" s="1">
        <v>1020.24</v>
      </c>
      <c r="O944" s="1">
        <v>50.02</v>
      </c>
      <c r="P944" s="1">
        <v>13.005000000000001</v>
      </c>
      <c r="Q944" s="1">
        <v>29.83</v>
      </c>
      <c r="R944" s="1">
        <v>4.46</v>
      </c>
      <c r="S944">
        <v>92.42</v>
      </c>
      <c r="T944">
        <v>382.2</v>
      </c>
      <c r="U944">
        <v>0.82950000000000002</v>
      </c>
    </row>
    <row r="945" spans="1:21" x14ac:dyDescent="0.25">
      <c r="A945" s="3" t="str">
        <v>10/03/2003</v>
      </c>
      <c r="B945" s="1">
        <v>24.7</v>
      </c>
      <c r="C945" s="1">
        <v>24.1</v>
      </c>
      <c r="D945" s="1" t="e">
        <v>#N/A</v>
      </c>
      <c r="E945" s="1">
        <v>20.85</v>
      </c>
      <c r="F945" s="1">
        <v>28.37</v>
      </c>
      <c r="G945" s="1">
        <v>22.19</v>
      </c>
      <c r="H945" s="1">
        <v>19.21</v>
      </c>
      <c r="I945" s="1">
        <v>28.81</v>
      </c>
      <c r="J945" s="1">
        <v>21.356058000000001</v>
      </c>
      <c r="K945" s="1">
        <v>22.63</v>
      </c>
      <c r="L945" s="1" t="e">
        <v>#N/A</v>
      </c>
      <c r="M945" s="1">
        <v>1273.1660179999999</v>
      </c>
      <c r="N945" s="1">
        <v>1029.8499999999999</v>
      </c>
      <c r="O945" s="1">
        <v>50.46</v>
      </c>
      <c r="P945" s="1">
        <v>13.1675</v>
      </c>
      <c r="Q945" s="1">
        <v>30.37</v>
      </c>
      <c r="R945" s="1">
        <v>4.3849999999999998</v>
      </c>
      <c r="S945">
        <v>93.15</v>
      </c>
      <c r="T945">
        <v>384.25</v>
      </c>
      <c r="U945">
        <v>0.83399999999999996</v>
      </c>
    </row>
    <row r="946" spans="1:21" x14ac:dyDescent="0.25">
      <c r="A946" s="3" t="str">
        <v>10/06/2003</v>
      </c>
      <c r="B946" s="1">
        <v>24.85</v>
      </c>
      <c r="C946" s="1">
        <v>24.11</v>
      </c>
      <c r="D946" s="1" t="e">
        <v>#N/A</v>
      </c>
      <c r="E946" s="1">
        <v>20.92</v>
      </c>
      <c r="F946" s="1">
        <v>28.26</v>
      </c>
      <c r="G946" s="1">
        <v>22.16</v>
      </c>
      <c r="H946" s="1">
        <v>19.309999999999999</v>
      </c>
      <c r="I946" s="1">
        <v>29.02</v>
      </c>
      <c r="J946" s="1">
        <v>21.453499999999998</v>
      </c>
      <c r="K946" s="1">
        <v>22.62</v>
      </c>
      <c r="L946" s="1" t="e">
        <v>#N/A</v>
      </c>
      <c r="M946" s="1">
        <v>1284.2162969999999</v>
      </c>
      <c r="N946" s="1">
        <v>1034.3499999999999</v>
      </c>
      <c r="O946" s="1">
        <v>50.82</v>
      </c>
      <c r="P946" s="1">
        <v>13.195</v>
      </c>
      <c r="Q946" s="1">
        <v>30.4</v>
      </c>
      <c r="R946" s="1">
        <v>4.4649999999999999</v>
      </c>
      <c r="S946">
        <v>92.29</v>
      </c>
      <c r="T946">
        <v>371.3</v>
      </c>
      <c r="U946">
        <v>0.83450000000000002</v>
      </c>
    </row>
    <row r="947" spans="1:21" x14ac:dyDescent="0.25">
      <c r="A947" s="3" t="str">
        <v>10/07/2003</v>
      </c>
      <c r="B947" s="1">
        <v>24.97</v>
      </c>
      <c r="C947" s="1">
        <v>24.23</v>
      </c>
      <c r="D947" s="1" t="e">
        <v>#N/A</v>
      </c>
      <c r="E947" s="1">
        <v>21.03</v>
      </c>
      <c r="F947" s="1">
        <v>28.24</v>
      </c>
      <c r="G947" s="1">
        <v>22.09</v>
      </c>
      <c r="H947" s="1">
        <v>19.440000000000001</v>
      </c>
      <c r="I947" s="1">
        <v>29.14</v>
      </c>
      <c r="J947" s="1">
        <v>21.583424000000001</v>
      </c>
      <c r="K947" s="1">
        <v>22.72</v>
      </c>
      <c r="L947" s="1" t="e">
        <v>#N/A</v>
      </c>
      <c r="M947" s="1">
        <v>1294.281618</v>
      </c>
      <c r="N947" s="1">
        <v>1039.25</v>
      </c>
      <c r="O947" s="1">
        <v>50.87</v>
      </c>
      <c r="P947" s="1">
        <v>13.2075</v>
      </c>
      <c r="Q947" s="1">
        <v>30.48</v>
      </c>
      <c r="R947" s="1">
        <v>4.6950000000000003</v>
      </c>
      <c r="S947">
        <v>91.91</v>
      </c>
      <c r="T947">
        <v>376.1</v>
      </c>
      <c r="U947">
        <v>0.84399999999999997</v>
      </c>
    </row>
    <row r="948" spans="1:21" x14ac:dyDescent="0.25">
      <c r="A948" s="3" t="str">
        <v>10/08/2003</v>
      </c>
      <c r="B948" s="1">
        <v>24.8</v>
      </c>
      <c r="C948" s="1">
        <v>24.12</v>
      </c>
      <c r="D948" s="1" t="e">
        <v>#N/A</v>
      </c>
      <c r="E948" s="1">
        <v>20.97</v>
      </c>
      <c r="F948" s="1">
        <v>28.09</v>
      </c>
      <c r="G948" s="1">
        <v>22.01</v>
      </c>
      <c r="H948" s="1">
        <v>19.3</v>
      </c>
      <c r="I948" s="1">
        <v>28.93</v>
      </c>
      <c r="J948" s="1">
        <v>21.550943</v>
      </c>
      <c r="K948" s="1">
        <v>22.8</v>
      </c>
      <c r="L948" s="1" t="e">
        <v>#N/A</v>
      </c>
      <c r="M948" s="1">
        <v>1281.6106729999999</v>
      </c>
      <c r="N948" s="1">
        <v>1033.78</v>
      </c>
      <c r="O948" s="1">
        <v>50.95</v>
      </c>
      <c r="P948" s="1">
        <v>13.2125</v>
      </c>
      <c r="Q948" s="1">
        <v>29.6</v>
      </c>
      <c r="R948" s="1">
        <v>4.83</v>
      </c>
      <c r="S948">
        <v>91.69</v>
      </c>
      <c r="T948">
        <v>375.25</v>
      </c>
      <c r="U948">
        <v>0.85150000000000003</v>
      </c>
    </row>
    <row r="949" spans="1:21" x14ac:dyDescent="0.25">
      <c r="A949" s="3" t="str">
        <v>10/09/2003</v>
      </c>
      <c r="B949" s="1">
        <v>24.72</v>
      </c>
      <c r="C949" s="1">
        <v>24.28</v>
      </c>
      <c r="D949" s="1" t="e">
        <v>#N/A</v>
      </c>
      <c r="E949" s="1">
        <v>21</v>
      </c>
      <c r="F949" s="1">
        <v>28.13</v>
      </c>
      <c r="G949" s="1">
        <v>22.05</v>
      </c>
      <c r="H949" s="1">
        <v>19.38</v>
      </c>
      <c r="I949" s="1">
        <v>29.3</v>
      </c>
      <c r="J949" s="1">
        <v>21.607783999999999</v>
      </c>
      <c r="K949" s="1">
        <v>22.89</v>
      </c>
      <c r="L949" s="1" t="e">
        <v>#N/A</v>
      </c>
      <c r="M949" s="1">
        <v>1295.6896750000001</v>
      </c>
      <c r="N949" s="1">
        <v>1038.73</v>
      </c>
      <c r="O949" s="1">
        <v>51.08</v>
      </c>
      <c r="P949" s="1">
        <v>13.185</v>
      </c>
      <c r="Q949" s="1">
        <v>30.97</v>
      </c>
      <c r="R949" s="1">
        <v>4.78</v>
      </c>
      <c r="S949">
        <v>92</v>
      </c>
      <c r="T949">
        <v>370.6</v>
      </c>
      <c r="U949">
        <v>0.85050000000000003</v>
      </c>
    </row>
    <row r="950" spans="1:21" x14ac:dyDescent="0.25">
      <c r="A950" s="3" t="str">
        <v>10/10/2003</v>
      </c>
      <c r="B950" s="1">
        <v>24.9</v>
      </c>
      <c r="C950" s="1">
        <v>24.14</v>
      </c>
      <c r="D950" s="1" t="e">
        <v>#N/A</v>
      </c>
      <c r="E950" s="1">
        <v>20.99</v>
      </c>
      <c r="F950" s="1">
        <v>28.06</v>
      </c>
      <c r="G950" s="1">
        <v>21.98</v>
      </c>
      <c r="H950" s="1">
        <v>19.54</v>
      </c>
      <c r="I950" s="1">
        <v>29.36</v>
      </c>
      <c r="J950" s="1">
        <v>21.607783999999999</v>
      </c>
      <c r="K950" s="1">
        <v>22.82</v>
      </c>
      <c r="L950" s="1" t="e">
        <v>#N/A</v>
      </c>
      <c r="M950" s="1">
        <v>1290.0167349999999</v>
      </c>
      <c r="N950" s="1">
        <v>1038.06</v>
      </c>
      <c r="O950" s="1">
        <v>51.13</v>
      </c>
      <c r="P950" s="1">
        <v>13.195</v>
      </c>
      <c r="Q950" s="1">
        <v>32.01</v>
      </c>
      <c r="R950" s="1">
        <v>4.9249999999999998</v>
      </c>
      <c r="S950">
        <v>91.56</v>
      </c>
      <c r="T950">
        <v>372.3</v>
      </c>
      <c r="U950">
        <v>0.86050000000000004</v>
      </c>
    </row>
    <row r="951" spans="1:21" x14ac:dyDescent="0.25">
      <c r="A951" s="3" t="str">
        <v>10/13/2003</v>
      </c>
      <c r="B951" s="1">
        <v>25</v>
      </c>
      <c r="C951" s="1">
        <v>24.24</v>
      </c>
      <c r="D951" s="1" t="e">
        <v>#N/A</v>
      </c>
      <c r="E951" s="1">
        <v>21.07</v>
      </c>
      <c r="F951" s="1">
        <v>28.14</v>
      </c>
      <c r="G951" s="1">
        <v>22.12</v>
      </c>
      <c r="H951" s="1">
        <v>19.600000000000001</v>
      </c>
      <c r="I951" s="1">
        <v>29.66</v>
      </c>
      <c r="J951" s="1">
        <v>21.948831999999999</v>
      </c>
      <c r="K951" s="1">
        <v>23.06</v>
      </c>
      <c r="L951" s="1" t="e">
        <v>#N/A</v>
      </c>
      <c r="M951" s="1">
        <v>1311.18256</v>
      </c>
      <c r="N951" s="1">
        <v>1045.3499999999999</v>
      </c>
      <c r="O951" s="1">
        <v>51.5</v>
      </c>
      <c r="P951" s="1">
        <v>13.225</v>
      </c>
      <c r="Q951" s="1">
        <v>31.91</v>
      </c>
      <c r="R951" s="1">
        <v>5</v>
      </c>
      <c r="S951">
        <v>92.05</v>
      </c>
      <c r="T951">
        <v>370.25</v>
      </c>
      <c r="U951">
        <v>0.88449999999999995</v>
      </c>
    </row>
    <row r="952" spans="1:21" x14ac:dyDescent="0.25">
      <c r="A952" s="3" t="str">
        <v>10/14/2003</v>
      </c>
      <c r="B952" s="1">
        <v>24.9</v>
      </c>
      <c r="C952" s="1">
        <v>24.36</v>
      </c>
      <c r="D952" s="1" t="e">
        <v>#N/A</v>
      </c>
      <c r="E952" s="1">
        <v>21.18</v>
      </c>
      <c r="F952" s="1">
        <v>28.18</v>
      </c>
      <c r="G952" s="1">
        <v>22.18</v>
      </c>
      <c r="H952" s="1">
        <v>19.55</v>
      </c>
      <c r="I952" s="1">
        <v>29.82</v>
      </c>
      <c r="J952" s="1">
        <v>22.078754</v>
      </c>
      <c r="K952" s="1">
        <v>23.21</v>
      </c>
      <c r="L952" s="1" t="e">
        <v>#N/A</v>
      </c>
      <c r="M952" s="1">
        <v>1321.7766879999999</v>
      </c>
      <c r="N952" s="1">
        <v>1049.48</v>
      </c>
      <c r="O952" s="1">
        <v>51.73</v>
      </c>
      <c r="P952" s="1">
        <v>13.295</v>
      </c>
      <c r="Q952" s="1">
        <v>31.68</v>
      </c>
      <c r="R952" s="1">
        <v>4.8600000000000003</v>
      </c>
      <c r="S952">
        <v>91.95</v>
      </c>
      <c r="T952">
        <v>373.95</v>
      </c>
      <c r="U952">
        <v>0.871</v>
      </c>
    </row>
    <row r="953" spans="1:21" x14ac:dyDescent="0.25">
      <c r="A953" s="3" t="str">
        <v>10/15/2003</v>
      </c>
      <c r="B953" s="1">
        <v>24.54</v>
      </c>
      <c r="C953" s="1">
        <v>24.4</v>
      </c>
      <c r="D953" s="1" t="e">
        <v>#N/A</v>
      </c>
      <c r="E953" s="1">
        <v>21.15</v>
      </c>
      <c r="F953" s="1">
        <v>28.12</v>
      </c>
      <c r="G953" s="1">
        <v>21.9</v>
      </c>
      <c r="H953" s="1">
        <v>19.670000000000002</v>
      </c>
      <c r="I953" s="1">
        <v>29.7</v>
      </c>
      <c r="J953" s="1">
        <v>22.021913999999999</v>
      </c>
      <c r="K953" s="1">
        <v>23.19</v>
      </c>
      <c r="L953" s="1" t="e">
        <v>#N/A</v>
      </c>
      <c r="M953" s="1">
        <v>1310.634638</v>
      </c>
      <c r="N953" s="1">
        <v>1046.76</v>
      </c>
      <c r="O953" s="1">
        <v>51.53</v>
      </c>
      <c r="P953" s="1">
        <v>13.285</v>
      </c>
      <c r="Q953" s="1">
        <v>31.74</v>
      </c>
      <c r="R953" s="1">
        <v>4.915</v>
      </c>
      <c r="S953">
        <v>92.49</v>
      </c>
      <c r="T953">
        <v>373.5</v>
      </c>
      <c r="U953">
        <v>0.89549999999999996</v>
      </c>
    </row>
    <row r="954" spans="1:21" x14ac:dyDescent="0.25">
      <c r="A954" s="3" t="str">
        <v>10/16/2003</v>
      </c>
      <c r="B954" s="1">
        <v>24.8</v>
      </c>
      <c r="C954" s="1">
        <v>24.41</v>
      </c>
      <c r="D954" s="1" t="e">
        <v>#N/A</v>
      </c>
      <c r="E954" s="1">
        <v>21.18</v>
      </c>
      <c r="F954" s="1">
        <v>28.27</v>
      </c>
      <c r="G954" s="1">
        <v>22</v>
      </c>
      <c r="H954" s="1">
        <v>19.739999999999998</v>
      </c>
      <c r="I954" s="1">
        <v>29.83</v>
      </c>
      <c r="J954" s="1">
        <v>22.046271999999998</v>
      </c>
      <c r="K954" s="1">
        <v>23.27</v>
      </c>
      <c r="L954" s="1" t="e">
        <v>#N/A</v>
      </c>
      <c r="M954" s="1">
        <v>1316.3277860000001</v>
      </c>
      <c r="N954" s="1">
        <v>1050.07</v>
      </c>
      <c r="O954" s="1">
        <v>51.8</v>
      </c>
      <c r="P954" s="1">
        <v>13.307499999999999</v>
      </c>
      <c r="Q954" s="1">
        <v>31.51</v>
      </c>
      <c r="R954" s="1">
        <v>4.9249999999999998</v>
      </c>
      <c r="S954">
        <v>92.71</v>
      </c>
      <c r="T954">
        <v>373.4</v>
      </c>
      <c r="U954">
        <v>0.89149999999999996</v>
      </c>
    </row>
    <row r="955" spans="1:21" x14ac:dyDescent="0.25">
      <c r="A955" s="3" t="str">
        <v>10/17/2003</v>
      </c>
      <c r="B955" s="1">
        <v>24.63</v>
      </c>
      <c r="C955" s="1">
        <v>24.24</v>
      </c>
      <c r="D955" s="1" t="e">
        <v>#N/A</v>
      </c>
      <c r="E955" s="1">
        <v>21.05</v>
      </c>
      <c r="F955" s="1">
        <v>27.95</v>
      </c>
      <c r="G955" s="1">
        <v>21.86</v>
      </c>
      <c r="H955" s="1">
        <v>19.420000000000002</v>
      </c>
      <c r="I955" s="1">
        <v>29.41</v>
      </c>
      <c r="J955" s="1">
        <v>21.851389000000001</v>
      </c>
      <c r="K955" s="1">
        <v>23.05</v>
      </c>
      <c r="L955" s="1" t="e">
        <v>#N/A</v>
      </c>
      <c r="M955" s="1">
        <v>1293.2504369999999</v>
      </c>
      <c r="N955" s="1">
        <v>1039.32</v>
      </c>
      <c r="O955" s="1">
        <v>51.36</v>
      </c>
      <c r="P955" s="1">
        <v>13.1625</v>
      </c>
      <c r="Q955" s="1">
        <v>30.61</v>
      </c>
      <c r="R955" s="1">
        <v>4.55</v>
      </c>
      <c r="S955">
        <v>92.13</v>
      </c>
      <c r="T955">
        <v>370.5</v>
      </c>
      <c r="U955">
        <v>0.89200000000000002</v>
      </c>
    </row>
    <row r="956" spans="1:21" x14ac:dyDescent="0.25">
      <c r="A956" s="3" t="str">
        <v>10/20/2003</v>
      </c>
      <c r="B956" s="1">
        <v>24.62</v>
      </c>
      <c r="C956" s="1">
        <v>24.3</v>
      </c>
      <c r="D956" s="1" t="e">
        <v>#N/A</v>
      </c>
      <c r="E956" s="1">
        <v>21.06</v>
      </c>
      <c r="F956" s="1">
        <v>28.09</v>
      </c>
      <c r="G956" s="1">
        <v>21.97</v>
      </c>
      <c r="H956" s="1">
        <v>19.649999999999999</v>
      </c>
      <c r="I956" s="1">
        <v>29.38</v>
      </c>
      <c r="J956" s="1">
        <v>21.85951</v>
      </c>
      <c r="K956" s="1">
        <v>23.14</v>
      </c>
      <c r="L956" s="1" t="e">
        <v>#N/A</v>
      </c>
      <c r="M956" s="1">
        <v>1295.931656</v>
      </c>
      <c r="N956" s="1">
        <v>1044.68</v>
      </c>
      <c r="O956" s="1">
        <v>51.34</v>
      </c>
      <c r="P956" s="1">
        <v>13.234999999999999</v>
      </c>
      <c r="Q956" s="1">
        <v>30.37</v>
      </c>
      <c r="R956" s="1">
        <v>4.55</v>
      </c>
      <c r="S956">
        <v>92.55</v>
      </c>
      <c r="T956">
        <v>373.8</v>
      </c>
      <c r="U956">
        <v>0.90100000000000002</v>
      </c>
    </row>
    <row r="957" spans="1:21" x14ac:dyDescent="0.25">
      <c r="A957" s="3" t="str">
        <v>10/21/2003</v>
      </c>
      <c r="B957" s="1">
        <v>24.7</v>
      </c>
      <c r="C957" s="1">
        <v>24.26</v>
      </c>
      <c r="D957" s="1" t="e">
        <v>#N/A</v>
      </c>
      <c r="E957" s="1">
        <v>21.03</v>
      </c>
      <c r="F957" s="1">
        <v>28.35</v>
      </c>
      <c r="G957" s="1">
        <v>21.94</v>
      </c>
      <c r="H957" s="1">
        <v>19.760000000000002</v>
      </c>
      <c r="I957" s="1">
        <v>29.47</v>
      </c>
      <c r="J957" s="1">
        <v>21.851389000000001</v>
      </c>
      <c r="K957" s="1">
        <v>23.2</v>
      </c>
      <c r="L957" s="1" t="e">
        <v>#N/A</v>
      </c>
      <c r="M957" s="1">
        <v>1306.109612</v>
      </c>
      <c r="N957" s="1">
        <v>1046.03</v>
      </c>
      <c r="O957" s="1">
        <v>51.43</v>
      </c>
      <c r="P957" s="1">
        <v>13.32</v>
      </c>
      <c r="Q957" s="1">
        <v>30.19</v>
      </c>
      <c r="R957" s="1">
        <v>4.63</v>
      </c>
      <c r="S957">
        <v>92.35</v>
      </c>
      <c r="T957">
        <v>378.2</v>
      </c>
      <c r="U957">
        <v>0.90300000000000002</v>
      </c>
    </row>
    <row r="958" spans="1:21" x14ac:dyDescent="0.25">
      <c r="A958" s="3" t="str">
        <v>10/22/2003</v>
      </c>
      <c r="B958" s="1">
        <v>24.37</v>
      </c>
      <c r="C958" s="1">
        <v>23.98</v>
      </c>
      <c r="D958" s="1" t="e">
        <v>#N/A</v>
      </c>
      <c r="E958" s="1">
        <v>20.93</v>
      </c>
      <c r="F958" s="1">
        <v>27.59</v>
      </c>
      <c r="G958" s="1">
        <v>21.93</v>
      </c>
      <c r="H958" s="1">
        <v>19.47</v>
      </c>
      <c r="I958" s="1">
        <v>29.06</v>
      </c>
      <c r="J958" s="1">
        <v>21.542824</v>
      </c>
      <c r="K958" s="1">
        <v>22.81</v>
      </c>
      <c r="L958" s="1" t="e">
        <v>#N/A</v>
      </c>
      <c r="M958" s="1">
        <v>1275.341471</v>
      </c>
      <c r="N958" s="1">
        <v>1030.3599999999999</v>
      </c>
      <c r="O958" s="1">
        <v>50.82</v>
      </c>
      <c r="P958" s="1">
        <v>13.112500000000001</v>
      </c>
      <c r="Q958" s="1">
        <v>30</v>
      </c>
      <c r="R958" s="1">
        <v>4.8600000000000003</v>
      </c>
      <c r="S958">
        <v>91.27</v>
      </c>
      <c r="T958">
        <v>384.75</v>
      </c>
      <c r="U958">
        <v>0.91049999999999998</v>
      </c>
    </row>
    <row r="959" spans="1:21" x14ac:dyDescent="0.25">
      <c r="A959" s="3" t="str">
        <v>10/23/2003</v>
      </c>
      <c r="B959" s="1">
        <v>24.33</v>
      </c>
      <c r="C959" s="1">
        <v>24.04</v>
      </c>
      <c r="D959" s="1" t="e">
        <v>#N/A</v>
      </c>
      <c r="E959" s="1">
        <v>20.93</v>
      </c>
      <c r="F959" s="1">
        <v>27.87</v>
      </c>
      <c r="G959" s="1">
        <v>21.97</v>
      </c>
      <c r="H959" s="1">
        <v>19.32</v>
      </c>
      <c r="I959" s="1">
        <v>29.06</v>
      </c>
      <c r="J959" s="1">
        <v>21.688986</v>
      </c>
      <c r="K959" s="1">
        <v>22.91</v>
      </c>
      <c r="L959" s="1" t="e">
        <v>#N/A</v>
      </c>
      <c r="M959" s="1">
        <v>1268.7122340000001</v>
      </c>
      <c r="N959" s="1">
        <v>1033.77</v>
      </c>
      <c r="O959" s="1">
        <v>50.74</v>
      </c>
      <c r="P959" s="1">
        <v>13.0725</v>
      </c>
      <c r="Q959" s="1">
        <v>30.31</v>
      </c>
      <c r="R959" s="1">
        <v>4.88</v>
      </c>
      <c r="S959">
        <v>91.51</v>
      </c>
      <c r="T959">
        <v>384.5</v>
      </c>
      <c r="U959">
        <v>0.90400000000000003</v>
      </c>
    </row>
    <row r="960" spans="1:21" x14ac:dyDescent="0.25">
      <c r="A960" s="3" t="str">
        <v>10/24/2003</v>
      </c>
      <c r="B960" s="1">
        <v>24.32</v>
      </c>
      <c r="C960" s="1">
        <v>24.05</v>
      </c>
      <c r="D960" s="1" t="e">
        <v>#N/A</v>
      </c>
      <c r="E960" s="1">
        <v>20.91</v>
      </c>
      <c r="F960" s="1">
        <v>27.95</v>
      </c>
      <c r="G960" s="1">
        <v>21.9</v>
      </c>
      <c r="H960" s="1">
        <v>19.03</v>
      </c>
      <c r="I960" s="1">
        <v>29.09</v>
      </c>
      <c r="J960" s="1">
        <v>21.664625000000001</v>
      </c>
      <c r="K960" s="1">
        <v>22.87</v>
      </c>
      <c r="L960" s="1" t="e">
        <v>#N/A</v>
      </c>
      <c r="M960" s="1">
        <v>1258.6253770000001</v>
      </c>
      <c r="N960" s="1">
        <v>1028.9100000000001</v>
      </c>
      <c r="O960" s="1">
        <v>51</v>
      </c>
      <c r="P960" s="1">
        <v>13.025</v>
      </c>
      <c r="Q960" s="1">
        <v>29.99</v>
      </c>
      <c r="R960" s="1">
        <v>4.8099999999999996</v>
      </c>
      <c r="S960">
        <v>91.28</v>
      </c>
      <c r="T960">
        <v>388.25</v>
      </c>
      <c r="U960">
        <v>0.89049999999999996</v>
      </c>
    </row>
    <row r="961" spans="1:21" x14ac:dyDescent="0.25">
      <c r="A961" s="3" t="str">
        <v>10/27/2003</v>
      </c>
      <c r="B961" s="1">
        <v>24.22</v>
      </c>
      <c r="C961" s="1">
        <v>24.06</v>
      </c>
      <c r="D961" s="1" t="e">
        <v>#N/A</v>
      </c>
      <c r="E961" s="1">
        <v>20.9</v>
      </c>
      <c r="F961" s="1">
        <v>27.88</v>
      </c>
      <c r="G961" s="1">
        <v>21.99</v>
      </c>
      <c r="H961" s="1">
        <v>19.13</v>
      </c>
      <c r="I961" s="1">
        <v>29.41</v>
      </c>
      <c r="J961" s="1">
        <v>21.664625000000001</v>
      </c>
      <c r="K961" s="1">
        <v>23.03</v>
      </c>
      <c r="L961" s="1" t="e">
        <v>#N/A</v>
      </c>
      <c r="M961" s="1">
        <v>1280.8095900000001</v>
      </c>
      <c r="N961" s="1">
        <v>1031.1300000000001</v>
      </c>
      <c r="O961" s="1">
        <v>51.09</v>
      </c>
      <c r="P961" s="1">
        <v>13.067500000000001</v>
      </c>
      <c r="Q961" s="1">
        <v>29.95</v>
      </c>
      <c r="R961" s="1">
        <v>4.57</v>
      </c>
      <c r="S961">
        <v>91.61</v>
      </c>
      <c r="T961">
        <v>386</v>
      </c>
      <c r="U961">
        <v>0.90249999999999997</v>
      </c>
    </row>
    <row r="962" spans="1:21" x14ac:dyDescent="0.25">
      <c r="A962" s="3" t="str">
        <v>10/28/2003</v>
      </c>
      <c r="B962" s="1">
        <v>24.29</v>
      </c>
      <c r="C962" s="1">
        <v>24.34</v>
      </c>
      <c r="D962" s="1" t="e">
        <v>#N/A</v>
      </c>
      <c r="E962" s="1">
        <v>21.13</v>
      </c>
      <c r="F962" s="1">
        <v>28.1</v>
      </c>
      <c r="G962" s="1">
        <v>21.93</v>
      </c>
      <c r="H962" s="1">
        <v>19.59</v>
      </c>
      <c r="I962" s="1">
        <v>30.07</v>
      </c>
      <c r="J962" s="1">
        <v>21.940712000000001</v>
      </c>
      <c r="K962" s="1">
        <v>23.23</v>
      </c>
      <c r="L962" s="1" t="e">
        <v>#N/A</v>
      </c>
      <c r="M962" s="1">
        <v>1306.8973779999999</v>
      </c>
      <c r="N962" s="1">
        <v>1046.79</v>
      </c>
      <c r="O962" s="1">
        <v>51.62</v>
      </c>
      <c r="P962" s="1">
        <v>13.275</v>
      </c>
      <c r="Q962" s="1">
        <v>29.57</v>
      </c>
      <c r="R962" s="1">
        <v>4.45</v>
      </c>
      <c r="S962">
        <v>91.86</v>
      </c>
      <c r="T962">
        <v>384.4</v>
      </c>
      <c r="U962">
        <v>0.90200000000000002</v>
      </c>
    </row>
    <row r="963" spans="1:21" x14ac:dyDescent="0.25">
      <c r="A963" s="3" t="str">
        <v>10/29/2003</v>
      </c>
      <c r="B963" s="1">
        <v>24.24</v>
      </c>
      <c r="C963" s="1">
        <v>24.5</v>
      </c>
      <c r="D963" s="1" t="e">
        <v>#N/A</v>
      </c>
      <c r="E963" s="1">
        <v>21.23</v>
      </c>
      <c r="F963" s="1">
        <v>28.02</v>
      </c>
      <c r="G963" s="1">
        <v>21.91</v>
      </c>
      <c r="H963" s="1">
        <v>19.62</v>
      </c>
      <c r="I963" s="1">
        <v>30.01</v>
      </c>
      <c r="J963" s="1">
        <v>21.973192000000001</v>
      </c>
      <c r="K963" s="1">
        <v>23.54</v>
      </c>
      <c r="L963" s="1" t="e">
        <v>#N/A</v>
      </c>
      <c r="M963" s="1">
        <v>1321.713827</v>
      </c>
      <c r="N963" s="1">
        <v>1048.1099999999999</v>
      </c>
      <c r="O963" s="1">
        <v>51.8</v>
      </c>
      <c r="P963" s="1">
        <v>13.2575</v>
      </c>
      <c r="Q963" s="1">
        <v>28.95</v>
      </c>
      <c r="R963" s="1">
        <v>4.5</v>
      </c>
      <c r="S963">
        <v>91.93</v>
      </c>
      <c r="T963">
        <v>385.4</v>
      </c>
      <c r="U963">
        <v>0.91600000000000004</v>
      </c>
    </row>
    <row r="964" spans="1:21" x14ac:dyDescent="0.25">
      <c r="A964" s="3" t="str">
        <v>10/30/2003</v>
      </c>
      <c r="B964" s="1">
        <v>23.91</v>
      </c>
      <c r="C964" s="1">
        <v>24.69</v>
      </c>
      <c r="D964" s="1" t="e">
        <v>#N/A</v>
      </c>
      <c r="E964" s="1">
        <v>21.2</v>
      </c>
      <c r="F964" s="1">
        <v>27.76</v>
      </c>
      <c r="G964" s="1">
        <v>22.09</v>
      </c>
      <c r="H964" s="1">
        <v>19.600000000000001</v>
      </c>
      <c r="I964" s="1">
        <v>30.11</v>
      </c>
      <c r="J964" s="1">
        <v>22.005672000000001</v>
      </c>
      <c r="K964" s="1">
        <v>23.95</v>
      </c>
      <c r="L964" s="1" t="e">
        <v>#N/A</v>
      </c>
      <c r="M964" s="1">
        <v>1318.1208409999999</v>
      </c>
      <c r="N964" s="1">
        <v>1046.94</v>
      </c>
      <c r="O964" s="1">
        <v>52</v>
      </c>
      <c r="P964" s="1">
        <v>13.2675</v>
      </c>
      <c r="Q964" s="1">
        <v>28.67</v>
      </c>
      <c r="R964" s="1">
        <v>4.4400000000000004</v>
      </c>
      <c r="S964">
        <v>92.21</v>
      </c>
      <c r="T964">
        <v>386.5</v>
      </c>
      <c r="U964">
        <v>0.93100000000000005</v>
      </c>
    </row>
    <row r="965" spans="1:21" x14ac:dyDescent="0.25">
      <c r="A965" s="3" t="str">
        <v>10/31/2003</v>
      </c>
      <c r="B965" s="1">
        <v>24.28</v>
      </c>
      <c r="C965" s="1">
        <v>24.73</v>
      </c>
      <c r="D965" s="1" t="e">
        <v>#N/A</v>
      </c>
      <c r="E965" s="1">
        <v>21.24</v>
      </c>
      <c r="F965" s="1">
        <v>28</v>
      </c>
      <c r="G965" s="1">
        <v>22.05</v>
      </c>
      <c r="H965" s="1">
        <v>19.62</v>
      </c>
      <c r="I965" s="1">
        <v>30.09</v>
      </c>
      <c r="J965" s="1">
        <v>22.062512999999999</v>
      </c>
      <c r="K965" s="1">
        <v>23.91</v>
      </c>
      <c r="L965" s="1" t="e">
        <v>#N/A</v>
      </c>
      <c r="M965" s="1">
        <v>1312.7908339999999</v>
      </c>
      <c r="N965" s="1">
        <v>1050.71</v>
      </c>
      <c r="O965" s="1">
        <v>52.07</v>
      </c>
      <c r="P965" s="1">
        <v>13.272500000000001</v>
      </c>
      <c r="Q965" s="1">
        <v>29.24</v>
      </c>
      <c r="R965" s="1">
        <v>3.9649999999999999</v>
      </c>
      <c r="S965">
        <v>92.73</v>
      </c>
      <c r="T965">
        <v>386.25</v>
      </c>
      <c r="U965">
        <v>0.93700000000000006</v>
      </c>
    </row>
    <row r="966" spans="1:21" x14ac:dyDescent="0.25">
      <c r="A966" s="3" t="str">
        <v>11/03/2003</v>
      </c>
      <c r="B966" s="1">
        <v>24.13</v>
      </c>
      <c r="C966" s="1">
        <v>24.85</v>
      </c>
      <c r="D966" s="1" t="e">
        <v>#N/A</v>
      </c>
      <c r="E966" s="1">
        <v>21.43</v>
      </c>
      <c r="F966" s="1">
        <v>27.92</v>
      </c>
      <c r="G966" s="1">
        <v>22.16</v>
      </c>
      <c r="H966" s="1">
        <v>20.079999999999998</v>
      </c>
      <c r="I966" s="1">
        <v>30.32</v>
      </c>
      <c r="J966" s="1">
        <v>22.297998</v>
      </c>
      <c r="K966" s="1">
        <v>23.96</v>
      </c>
      <c r="L966" s="1" t="e">
        <v>#N/A</v>
      </c>
      <c r="M966" s="1">
        <v>1336.695072</v>
      </c>
      <c r="N966" s="1">
        <v>1059.02</v>
      </c>
      <c r="O966" s="1">
        <v>52.38</v>
      </c>
      <c r="P966" s="1">
        <v>13.37</v>
      </c>
      <c r="Q966" s="1">
        <v>28.81</v>
      </c>
      <c r="R966" s="1">
        <v>4.2149999999999999</v>
      </c>
      <c r="S966">
        <v>93.66</v>
      </c>
      <c r="T966">
        <v>383.25</v>
      </c>
      <c r="U966">
        <v>0.93100000000000005</v>
      </c>
    </row>
    <row r="967" spans="1:21" x14ac:dyDescent="0.25">
      <c r="A967" s="3" t="str">
        <v>11/04/2003</v>
      </c>
      <c r="B967" s="1">
        <v>24.05</v>
      </c>
      <c r="C967" s="1">
        <v>24.92</v>
      </c>
      <c r="D967" s="1" t="e">
        <v>#N/A</v>
      </c>
      <c r="E967" s="1">
        <v>21.3</v>
      </c>
      <c r="F967" s="1">
        <v>27.74</v>
      </c>
      <c r="G967" s="1">
        <v>22.05</v>
      </c>
      <c r="H967" s="1">
        <v>19.91</v>
      </c>
      <c r="I967" s="1">
        <v>30.14</v>
      </c>
      <c r="J967" s="1">
        <v>22.184317</v>
      </c>
      <c r="K967" s="1">
        <v>23.92</v>
      </c>
      <c r="L967" s="1" t="e">
        <v>#N/A</v>
      </c>
      <c r="M967" s="1">
        <v>1339.260151</v>
      </c>
      <c r="N967" s="1">
        <v>1053.25</v>
      </c>
      <c r="O967" s="1">
        <v>52.24</v>
      </c>
      <c r="P967" s="1">
        <v>13.275</v>
      </c>
      <c r="Q967" s="1">
        <v>28.86</v>
      </c>
      <c r="R967" s="1">
        <v>4.0049999999999999</v>
      </c>
      <c r="S967">
        <v>93.23</v>
      </c>
      <c r="T967">
        <v>377.9</v>
      </c>
      <c r="U967">
        <v>0.95599999999999996</v>
      </c>
    </row>
    <row r="968" spans="1:21" x14ac:dyDescent="0.25">
      <c r="A968" s="3" t="str">
        <v>11/05/2003</v>
      </c>
      <c r="B968" s="1">
        <v>24.12</v>
      </c>
      <c r="C968" s="1">
        <v>24.9</v>
      </c>
      <c r="D968" s="1" t="e">
        <v>#N/A</v>
      </c>
      <c r="E968" s="1">
        <v>21.27</v>
      </c>
      <c r="F968" s="1">
        <v>27.71</v>
      </c>
      <c r="G968" s="1">
        <v>22.04</v>
      </c>
      <c r="H968" s="1">
        <v>19.97</v>
      </c>
      <c r="I968" s="1">
        <v>30.11</v>
      </c>
      <c r="J968" s="1">
        <v>22.135594999999999</v>
      </c>
      <c r="K968" s="1">
        <v>23.83</v>
      </c>
      <c r="L968" s="1" t="e">
        <v>#N/A</v>
      </c>
      <c r="M968" s="1">
        <v>1339.3683430000001</v>
      </c>
      <c r="N968" s="1">
        <v>1051.81</v>
      </c>
      <c r="O968" s="1">
        <v>52.25</v>
      </c>
      <c r="P968" s="1">
        <v>13.2925</v>
      </c>
      <c r="Q968" s="1">
        <v>30.29</v>
      </c>
      <c r="R968" s="1">
        <v>4.41</v>
      </c>
      <c r="S968">
        <v>93.63</v>
      </c>
      <c r="T968">
        <v>378.75</v>
      </c>
      <c r="U968">
        <v>0.95499999999999996</v>
      </c>
    </row>
    <row r="969" spans="1:21" x14ac:dyDescent="0.25">
      <c r="A969" s="3" t="str">
        <v>11/06/2003</v>
      </c>
      <c r="B969" s="1">
        <v>24.15</v>
      </c>
      <c r="C969" s="1">
        <v>25.03</v>
      </c>
      <c r="D969" s="1" t="e">
        <v>#N/A</v>
      </c>
      <c r="E969" s="1">
        <v>21.4</v>
      </c>
      <c r="F969" s="1">
        <v>27.85</v>
      </c>
      <c r="G969" s="1">
        <v>21.95</v>
      </c>
      <c r="H969" s="1">
        <v>20.13</v>
      </c>
      <c r="I969" s="1">
        <v>30.33</v>
      </c>
      <c r="J969" s="1">
        <v>22.241157999999999</v>
      </c>
      <c r="K969" s="1">
        <v>23.9</v>
      </c>
      <c r="L969" s="1" t="e">
        <v>#N/A</v>
      </c>
      <c r="M969" s="1">
        <v>1349.379835</v>
      </c>
      <c r="N969" s="1">
        <v>1058.05</v>
      </c>
      <c r="O969" s="1">
        <v>52.52</v>
      </c>
      <c r="P969" s="1">
        <v>13.375</v>
      </c>
      <c r="Q969" s="1">
        <v>30.25</v>
      </c>
      <c r="R969" s="1">
        <v>4.6950000000000003</v>
      </c>
      <c r="S969">
        <v>93.89</v>
      </c>
      <c r="T969">
        <v>380.25</v>
      </c>
      <c r="U969">
        <v>0.9385</v>
      </c>
    </row>
    <row r="970" spans="1:21" x14ac:dyDescent="0.25">
      <c r="A970" s="3" t="str">
        <v>11/07/2003</v>
      </c>
      <c r="B970" s="1">
        <v>24.21</v>
      </c>
      <c r="C970" s="1">
        <v>24.94</v>
      </c>
      <c r="D970" s="1" t="e">
        <v>#N/A</v>
      </c>
      <c r="E970" s="1">
        <v>21.4</v>
      </c>
      <c r="F970" s="1">
        <v>27.6</v>
      </c>
      <c r="G970" s="1">
        <v>21.81</v>
      </c>
      <c r="H970" s="1">
        <v>20.05</v>
      </c>
      <c r="I970" s="1">
        <v>30.41</v>
      </c>
      <c r="J970" s="1">
        <v>22.005672000000001</v>
      </c>
      <c r="K970" s="1">
        <v>23.99</v>
      </c>
      <c r="L970" s="1" t="e">
        <v>#N/A</v>
      </c>
      <c r="M970" s="1">
        <v>1349.41857</v>
      </c>
      <c r="N970" s="1">
        <v>1053.21</v>
      </c>
      <c r="O970" s="1">
        <v>52.21</v>
      </c>
      <c r="P970" s="1">
        <v>13.3125</v>
      </c>
      <c r="Q970" s="1">
        <v>30.73</v>
      </c>
      <c r="R970" s="1">
        <v>4.4850000000000003</v>
      </c>
      <c r="S970">
        <v>93.02</v>
      </c>
      <c r="T970">
        <v>378.95</v>
      </c>
      <c r="U970">
        <v>0.94299999999999995</v>
      </c>
    </row>
    <row r="971" spans="1:21" x14ac:dyDescent="0.25">
      <c r="A971" s="3" t="str">
        <v>11/10/2003</v>
      </c>
      <c r="B971" s="1">
        <v>24.17</v>
      </c>
      <c r="C971" s="1">
        <v>24.71</v>
      </c>
      <c r="D971" s="1" t="e">
        <v>#N/A</v>
      </c>
      <c r="E971" s="1">
        <v>21.34</v>
      </c>
      <c r="F971" s="1">
        <v>27.39</v>
      </c>
      <c r="G971" s="1">
        <v>21.76</v>
      </c>
      <c r="H971" s="1">
        <v>19.79</v>
      </c>
      <c r="I971" s="1">
        <v>30.05</v>
      </c>
      <c r="J971" s="1">
        <v>22.030033</v>
      </c>
      <c r="K971" s="1">
        <v>23.65</v>
      </c>
      <c r="L971" s="1" t="e">
        <v>#N/A</v>
      </c>
      <c r="M971" s="1">
        <v>1325.201014</v>
      </c>
      <c r="N971" s="1">
        <v>1047.1099999999999</v>
      </c>
      <c r="O971" s="1">
        <v>52</v>
      </c>
      <c r="P971" s="1">
        <v>13.225</v>
      </c>
      <c r="Q971" s="1">
        <v>31.01</v>
      </c>
      <c r="R971" s="1">
        <v>4.4249999999999998</v>
      </c>
      <c r="S971">
        <v>93.05</v>
      </c>
      <c r="T971">
        <v>383.5</v>
      </c>
      <c r="U971">
        <v>0.92700000000000005</v>
      </c>
    </row>
    <row r="972" spans="1:21" x14ac:dyDescent="0.25">
      <c r="A972" s="3" t="str">
        <v>11/11/2003</v>
      </c>
      <c r="B972" s="1">
        <v>24.16</v>
      </c>
      <c r="C972" s="1">
        <v>24.62</v>
      </c>
      <c r="D972" s="1" t="e">
        <v>#N/A</v>
      </c>
      <c r="E972" s="1">
        <v>21.36</v>
      </c>
      <c r="F972" s="1">
        <v>27.45</v>
      </c>
      <c r="G972" s="1">
        <v>21.78</v>
      </c>
      <c r="H972" s="1">
        <v>19.739999999999998</v>
      </c>
      <c r="I972" s="1">
        <v>30</v>
      </c>
      <c r="J972" s="1">
        <v>21.956952999999999</v>
      </c>
      <c r="K972" s="1">
        <v>23.59</v>
      </c>
      <c r="L972" s="1" t="e">
        <v>#N/A</v>
      </c>
      <c r="M972" s="1">
        <v>1313.651053</v>
      </c>
      <c r="N972" s="1">
        <v>1046.57</v>
      </c>
      <c r="O972" s="1">
        <v>51.93</v>
      </c>
      <c r="P972" s="1">
        <v>13.2125</v>
      </c>
      <c r="Q972" s="1">
        <v>31.21</v>
      </c>
      <c r="R972" s="1">
        <v>4.4950000000000001</v>
      </c>
      <c r="S972">
        <v>93.1</v>
      </c>
      <c r="T972">
        <v>387.8</v>
      </c>
      <c r="U972">
        <v>0.94399999999999995</v>
      </c>
    </row>
    <row r="973" spans="1:21" x14ac:dyDescent="0.25">
      <c r="A973" s="3" t="str">
        <v>11/12/2003</v>
      </c>
      <c r="B973" s="1">
        <v>24.3</v>
      </c>
      <c r="C973" s="1">
        <v>25.02</v>
      </c>
      <c r="D973" s="1" t="e">
        <v>#N/A</v>
      </c>
      <c r="E973" s="1">
        <v>21.52</v>
      </c>
      <c r="F973" s="1">
        <v>27.96</v>
      </c>
      <c r="G973" s="1">
        <v>21.83</v>
      </c>
      <c r="H973" s="1">
        <v>20.16</v>
      </c>
      <c r="I973" s="1">
        <v>30.3</v>
      </c>
      <c r="J973" s="1">
        <v>22.127476000000001</v>
      </c>
      <c r="K973" s="1">
        <v>23.96</v>
      </c>
      <c r="L973" s="1" t="e">
        <v>#N/A</v>
      </c>
      <c r="M973" s="1">
        <v>1343.693841</v>
      </c>
      <c r="N973" s="1">
        <v>1058.56</v>
      </c>
      <c r="O973" s="1">
        <v>52.4</v>
      </c>
      <c r="P973" s="1">
        <v>13.41</v>
      </c>
      <c r="Q973" s="1">
        <v>31.37</v>
      </c>
      <c r="R973" s="1">
        <v>4.71</v>
      </c>
      <c r="S973">
        <v>92.31</v>
      </c>
      <c r="T973">
        <v>389.7</v>
      </c>
      <c r="U973">
        <v>0.94750000000000001</v>
      </c>
    </row>
    <row r="974" spans="1:21" x14ac:dyDescent="0.25">
      <c r="A974" s="3" t="str">
        <v>11/13/2003</v>
      </c>
      <c r="B974" s="1">
        <v>24.52</v>
      </c>
      <c r="C974" s="1">
        <v>25.01</v>
      </c>
      <c r="D974" s="1" t="e">
        <v>#N/A</v>
      </c>
      <c r="E974" s="1">
        <v>21.27</v>
      </c>
      <c r="F974" s="1">
        <v>28.61</v>
      </c>
      <c r="G974" s="1">
        <v>21.86</v>
      </c>
      <c r="H974" s="1">
        <v>19.989999999999998</v>
      </c>
      <c r="I974" s="1">
        <v>30.19</v>
      </c>
      <c r="J974" s="1">
        <v>22.054393999999998</v>
      </c>
      <c r="K974" s="1">
        <v>23.94</v>
      </c>
      <c r="L974" s="1" t="e">
        <v>#N/A</v>
      </c>
      <c r="M974" s="1">
        <v>1345.048176</v>
      </c>
      <c r="N974" s="1">
        <v>1058.4100000000001</v>
      </c>
      <c r="O974" s="1">
        <v>52.43</v>
      </c>
      <c r="P974" s="1">
        <v>13.387499999999999</v>
      </c>
      <c r="Q974" s="1">
        <v>31.89</v>
      </c>
      <c r="R974" s="1">
        <v>4.585</v>
      </c>
      <c r="S974">
        <v>91.61</v>
      </c>
      <c r="T974">
        <v>395.4</v>
      </c>
      <c r="U974">
        <v>0.9425</v>
      </c>
    </row>
    <row r="975" spans="1:21" x14ac:dyDescent="0.25">
      <c r="A975" s="3" t="str">
        <v>11/14/2003</v>
      </c>
      <c r="B975" s="1">
        <v>24.57</v>
      </c>
      <c r="C975" s="1">
        <v>24.82</v>
      </c>
      <c r="D975" s="1" t="e">
        <v>#N/A</v>
      </c>
      <c r="E975" s="1">
        <v>21.15</v>
      </c>
      <c r="F975" s="1">
        <v>29.03</v>
      </c>
      <c r="G975" s="1">
        <v>21.83</v>
      </c>
      <c r="H975" s="1">
        <v>19.72</v>
      </c>
      <c r="I975" s="1">
        <v>29.86</v>
      </c>
      <c r="J975" s="1">
        <v>21.770187</v>
      </c>
      <c r="K975" s="1">
        <v>23.8</v>
      </c>
      <c r="L975" s="1" t="e">
        <v>#N/A</v>
      </c>
      <c r="M975" s="1">
        <v>1324.5664429999999</v>
      </c>
      <c r="N975" s="1">
        <v>1050.3499999999999</v>
      </c>
      <c r="O975" s="1">
        <v>51.88</v>
      </c>
      <c r="P975" s="1">
        <v>13.33</v>
      </c>
      <c r="Q975" s="1">
        <v>32.31</v>
      </c>
      <c r="R975" s="1">
        <v>4.585</v>
      </c>
      <c r="S975">
        <v>91.44</v>
      </c>
      <c r="T975">
        <v>396.7</v>
      </c>
      <c r="U975">
        <v>0.94799999999999995</v>
      </c>
    </row>
    <row r="976" spans="1:21" x14ac:dyDescent="0.25">
      <c r="A976" s="3" t="str">
        <v>11/17/2003</v>
      </c>
      <c r="B976" s="1">
        <v>24.32</v>
      </c>
      <c r="C976" s="1">
        <v>24.75</v>
      </c>
      <c r="D976" s="1" t="e">
        <v>#N/A</v>
      </c>
      <c r="E976" s="1">
        <v>21.17</v>
      </c>
      <c r="F976" s="1">
        <v>28.94</v>
      </c>
      <c r="G976" s="1">
        <v>21.65</v>
      </c>
      <c r="H976" s="1">
        <v>19.45</v>
      </c>
      <c r="I976" s="1">
        <v>29.59</v>
      </c>
      <c r="J976" s="1">
        <v>21.713346000000001</v>
      </c>
      <c r="K976" s="1">
        <v>23.64</v>
      </c>
      <c r="L976" s="1" t="e">
        <v>#N/A</v>
      </c>
      <c r="M976" s="1">
        <v>1307.801058</v>
      </c>
      <c r="N976" s="1">
        <v>1043.6300000000001</v>
      </c>
      <c r="O976" s="1">
        <v>51.64</v>
      </c>
      <c r="P976" s="1">
        <v>13.2575</v>
      </c>
      <c r="Q976" s="1">
        <v>31.75</v>
      </c>
      <c r="R976" s="1">
        <v>4.5</v>
      </c>
      <c r="S976">
        <v>91.53</v>
      </c>
      <c r="T976">
        <v>393.7</v>
      </c>
      <c r="U976">
        <v>0.91900000000000004</v>
      </c>
    </row>
    <row r="977" spans="1:21" x14ac:dyDescent="0.25">
      <c r="A977" s="3" t="str">
        <v>11/18/2003</v>
      </c>
      <c r="B977" s="1">
        <v>24.15</v>
      </c>
      <c r="C977" s="1">
        <v>24.63</v>
      </c>
      <c r="D977" s="1" t="e">
        <v>#N/A</v>
      </c>
      <c r="E977" s="1">
        <v>21.09</v>
      </c>
      <c r="F977" s="1">
        <v>28.77</v>
      </c>
      <c r="G977" s="1">
        <v>21.26</v>
      </c>
      <c r="H977" s="1">
        <v>19.21</v>
      </c>
      <c r="I977" s="1">
        <v>29.21</v>
      </c>
      <c r="J977" s="1">
        <v>21.46162</v>
      </c>
      <c r="K977" s="1">
        <v>23.57</v>
      </c>
      <c r="L977" s="1" t="e">
        <v>#N/A</v>
      </c>
      <c r="M977" s="1">
        <v>1296.5225459999999</v>
      </c>
      <c r="N977" s="1">
        <v>1034.1500000000001</v>
      </c>
      <c r="O977" s="1">
        <v>50.94</v>
      </c>
      <c r="P977" s="1">
        <v>13.1425</v>
      </c>
      <c r="Q977" s="1">
        <v>33.159999999999997</v>
      </c>
      <c r="R977" s="1">
        <v>4.4950000000000001</v>
      </c>
      <c r="S977">
        <v>90.33</v>
      </c>
      <c r="T977">
        <v>393.9</v>
      </c>
      <c r="U977">
        <v>0.93300000000000005</v>
      </c>
    </row>
    <row r="978" spans="1:21" x14ac:dyDescent="0.25">
      <c r="A978" s="3" t="str">
        <v>11/19/2003</v>
      </c>
      <c r="B978" s="1">
        <v>24.21</v>
      </c>
      <c r="C978" s="1">
        <v>24.85</v>
      </c>
      <c r="D978" s="1" t="e">
        <v>#N/A</v>
      </c>
      <c r="E978" s="1">
        <v>21.2</v>
      </c>
      <c r="F978" s="1">
        <v>29.07</v>
      </c>
      <c r="G978" s="1">
        <v>21.53</v>
      </c>
      <c r="H978" s="1">
        <v>19.420000000000002</v>
      </c>
      <c r="I978" s="1">
        <v>29.4</v>
      </c>
      <c r="J978" s="1">
        <v>21.624023000000001</v>
      </c>
      <c r="K978" s="1">
        <v>23.58</v>
      </c>
      <c r="L978" s="1" t="e">
        <v>#N/A</v>
      </c>
      <c r="M978" s="1">
        <v>1306.3219469999999</v>
      </c>
      <c r="N978" s="1">
        <v>1042.44</v>
      </c>
      <c r="O978" s="1">
        <v>51.39</v>
      </c>
      <c r="P978" s="1">
        <v>13.307499999999999</v>
      </c>
      <c r="Q978" s="1">
        <v>32.840000000000003</v>
      </c>
      <c r="R978" s="1">
        <v>4.45</v>
      </c>
      <c r="S978">
        <v>90.9</v>
      </c>
      <c r="T978">
        <v>395.15</v>
      </c>
      <c r="U978">
        <v>0.91849999999999998</v>
      </c>
    </row>
    <row r="979" spans="1:21" x14ac:dyDescent="0.25">
      <c r="A979" s="3" t="str">
        <v>11/20/2003</v>
      </c>
      <c r="B979" s="1">
        <v>24.15</v>
      </c>
      <c r="C979" s="1">
        <v>24.67</v>
      </c>
      <c r="D979" s="1" t="e">
        <v>#N/A</v>
      </c>
      <c r="E979" s="1">
        <v>21.05</v>
      </c>
      <c r="F979" s="1">
        <v>28.69</v>
      </c>
      <c r="G979" s="1">
        <v>21.48</v>
      </c>
      <c r="H979" s="1">
        <v>19.12</v>
      </c>
      <c r="I979" s="1">
        <v>29.37</v>
      </c>
      <c r="J979" s="1">
        <v>21.437259999999998</v>
      </c>
      <c r="K979" s="1">
        <v>23.4</v>
      </c>
      <c r="L979" s="1" t="e">
        <v>#N/A</v>
      </c>
      <c r="M979" s="1">
        <v>1300.0024980000001</v>
      </c>
      <c r="N979" s="1">
        <v>1033.6500000000001</v>
      </c>
      <c r="O979" s="1">
        <v>51.01</v>
      </c>
      <c r="P979" s="1">
        <v>13.164999999999999</v>
      </c>
      <c r="Q979" s="1">
        <v>32.869999999999997</v>
      </c>
      <c r="R979" s="1">
        <v>4.3600000000000003</v>
      </c>
      <c r="S979">
        <v>90.66</v>
      </c>
      <c r="T979">
        <v>394.3</v>
      </c>
      <c r="U979">
        <v>0.89400000000000002</v>
      </c>
    </row>
    <row r="980" spans="1:21" x14ac:dyDescent="0.25">
      <c r="A980" s="3" t="str">
        <v>11/21/2003</v>
      </c>
      <c r="B980" s="1">
        <v>23.97</v>
      </c>
      <c r="C980" s="1">
        <v>24.69</v>
      </c>
      <c r="D980" s="1" t="e">
        <v>#N/A</v>
      </c>
      <c r="E980" s="1">
        <v>21.1</v>
      </c>
      <c r="F980" s="1">
        <v>28.34</v>
      </c>
      <c r="G980" s="1">
        <v>21.44</v>
      </c>
      <c r="H980" s="1">
        <v>19.28</v>
      </c>
      <c r="I980" s="1">
        <v>29.5</v>
      </c>
      <c r="J980" s="1">
        <v>21.559062999999998</v>
      </c>
      <c r="K980" s="1">
        <v>23.46</v>
      </c>
      <c r="L980" s="1" t="e">
        <v>#N/A</v>
      </c>
      <c r="M980" s="1">
        <v>1307.084908</v>
      </c>
      <c r="N980" s="1">
        <v>1035.28</v>
      </c>
      <c r="O980" s="1">
        <v>51.24</v>
      </c>
      <c r="P980" s="1">
        <v>13.145</v>
      </c>
      <c r="Q980" s="1">
        <v>32.26</v>
      </c>
      <c r="R980" s="1">
        <v>4.2</v>
      </c>
      <c r="S980">
        <v>90.6</v>
      </c>
      <c r="T980">
        <v>395.5</v>
      </c>
      <c r="U980">
        <v>0.89349999999999996</v>
      </c>
    </row>
    <row r="981" spans="1:21" x14ac:dyDescent="0.25">
      <c r="A981" s="3" t="str">
        <v>11/24/2003</v>
      </c>
      <c r="B981" s="1">
        <v>24.1</v>
      </c>
      <c r="C981" s="1">
        <v>24.99</v>
      </c>
      <c r="D981" s="1" t="e">
        <v>#N/A</v>
      </c>
      <c r="E981" s="1">
        <v>21.39</v>
      </c>
      <c r="F981" s="1">
        <v>28.8</v>
      </c>
      <c r="G981" s="1">
        <v>21.77</v>
      </c>
      <c r="H981" s="1">
        <v>19.77</v>
      </c>
      <c r="I981" s="1">
        <v>30.09</v>
      </c>
      <c r="J981" s="1">
        <v>21.762066000000001</v>
      </c>
      <c r="K981" s="1">
        <v>23.77</v>
      </c>
      <c r="L981" s="1" t="e">
        <v>#N/A</v>
      </c>
      <c r="M981" s="1">
        <v>1340.8391360000001</v>
      </c>
      <c r="N981" s="1">
        <v>1052.08</v>
      </c>
      <c r="O981" s="1">
        <v>51.99</v>
      </c>
      <c r="P981" s="1">
        <v>13.38</v>
      </c>
      <c r="Q981" s="1">
        <v>29.99</v>
      </c>
      <c r="R981" s="1">
        <v>4.5149999999999997</v>
      </c>
      <c r="S981">
        <v>91.59</v>
      </c>
      <c r="T981">
        <v>391.9</v>
      </c>
      <c r="U981">
        <v>0.90400000000000003</v>
      </c>
    </row>
    <row r="982" spans="1:21" x14ac:dyDescent="0.25">
      <c r="A982" s="3" t="str">
        <v>11/25/2003</v>
      </c>
      <c r="B982" s="1">
        <v>24.24</v>
      </c>
      <c r="C982" s="1">
        <v>25.19</v>
      </c>
      <c r="D982" s="1" t="e">
        <v>#N/A</v>
      </c>
      <c r="E982" s="1">
        <v>21.44</v>
      </c>
      <c r="F982" s="1">
        <v>28.66</v>
      </c>
      <c r="G982" s="1">
        <v>21.89</v>
      </c>
      <c r="H982" s="1">
        <v>19.75</v>
      </c>
      <c r="I982" s="1">
        <v>30.38</v>
      </c>
      <c r="J982" s="1">
        <v>21.883870999999999</v>
      </c>
      <c r="K982" s="1">
        <v>24.11</v>
      </c>
      <c r="L982" s="1" t="e">
        <v>#N/A</v>
      </c>
      <c r="M982" s="1">
        <v>1349.970384</v>
      </c>
      <c r="N982" s="1">
        <v>1053.8900000000001</v>
      </c>
      <c r="O982" s="1">
        <v>52.28</v>
      </c>
      <c r="P982" s="1">
        <v>13.3675</v>
      </c>
      <c r="Q982" s="1">
        <v>30.02</v>
      </c>
      <c r="R982" s="1">
        <v>4.4550000000000001</v>
      </c>
      <c r="S982">
        <v>91.46</v>
      </c>
      <c r="T982">
        <v>391.75</v>
      </c>
      <c r="U982">
        <v>0.90400000000000003</v>
      </c>
    </row>
    <row r="983" spans="1:21" x14ac:dyDescent="0.25">
      <c r="A983" s="3" t="str">
        <v>11/26/2003</v>
      </c>
      <c r="B983" s="1">
        <v>24.47</v>
      </c>
      <c r="C983" s="1">
        <v>25.19</v>
      </c>
      <c r="D983" s="1" t="e">
        <v>#N/A</v>
      </c>
      <c r="E983" s="1">
        <v>21.41</v>
      </c>
      <c r="F983" s="1">
        <v>28.66</v>
      </c>
      <c r="G983" s="1">
        <v>22.05</v>
      </c>
      <c r="H983" s="1">
        <v>19.829999999999998</v>
      </c>
      <c r="I983" s="1">
        <v>30.37</v>
      </c>
      <c r="J983" s="1">
        <v>22.013794000000001</v>
      </c>
      <c r="K983" s="1">
        <v>24.4</v>
      </c>
      <c r="L983" s="1" t="e">
        <v>#N/A</v>
      </c>
      <c r="M983" s="1">
        <v>1355.2694750000001</v>
      </c>
      <c r="N983" s="1">
        <v>1058.45</v>
      </c>
      <c r="O983" s="1">
        <v>52.55</v>
      </c>
      <c r="P983" s="1">
        <v>13.3675</v>
      </c>
      <c r="Q983" s="1">
        <v>30.33</v>
      </c>
      <c r="R983" s="1">
        <v>4.4550000000000001</v>
      </c>
      <c r="S983">
        <v>90.6</v>
      </c>
      <c r="T983">
        <v>396</v>
      </c>
      <c r="U983">
        <v>0.90700000000000003</v>
      </c>
    </row>
    <row r="984" spans="1:21" x14ac:dyDescent="0.25">
      <c r="A984" s="3" t="str">
        <v>11/28/2003</v>
      </c>
      <c r="B984" s="1">
        <v>24.49</v>
      </c>
      <c r="C984" s="1">
        <v>25.22</v>
      </c>
      <c r="D984" s="1" t="e">
        <v>#N/A</v>
      </c>
      <c r="E984" s="1">
        <v>21.49</v>
      </c>
      <c r="F984" s="1">
        <v>28.6</v>
      </c>
      <c r="G984" s="1">
        <v>22.1</v>
      </c>
      <c r="H984" s="1">
        <v>19.899999999999999</v>
      </c>
      <c r="I984" s="1">
        <v>30.36</v>
      </c>
      <c r="J984" s="1">
        <v>21.981311999999999</v>
      </c>
      <c r="K984" s="1">
        <v>24.45</v>
      </c>
      <c r="L984" s="1" t="e">
        <v>#N/A</v>
      </c>
      <c r="M984" s="1">
        <v>1358.2473050000001</v>
      </c>
      <c r="N984" s="1">
        <v>1058.2</v>
      </c>
      <c r="O984" s="1">
        <v>52.58</v>
      </c>
      <c r="P984" s="1">
        <v>13.407500000000001</v>
      </c>
      <c r="Q984" s="1">
        <v>30.33</v>
      </c>
      <c r="R984" s="1">
        <v>4.8550000000000004</v>
      </c>
      <c r="S984">
        <v>90.22</v>
      </c>
      <c r="T984">
        <v>398.35</v>
      </c>
      <c r="U984">
        <v>0.90700000000000003</v>
      </c>
    </row>
    <row r="985" spans="1:21" x14ac:dyDescent="0.25">
      <c r="A985" s="3" t="str">
        <v>12/01/2003</v>
      </c>
      <c r="B985" s="1">
        <v>24.72</v>
      </c>
      <c r="C985" s="1">
        <v>25.59</v>
      </c>
      <c r="D985" s="1" t="e">
        <v>#N/A</v>
      </c>
      <c r="E985" s="1">
        <v>21.45</v>
      </c>
      <c r="F985" s="1">
        <v>29.06</v>
      </c>
      <c r="G985" s="1">
        <v>22.16</v>
      </c>
      <c r="H985" s="1">
        <v>20.100000000000001</v>
      </c>
      <c r="I985" s="1">
        <v>30.65</v>
      </c>
      <c r="J985" s="1">
        <v>22.233035999999998</v>
      </c>
      <c r="K985" s="1">
        <v>25.18</v>
      </c>
      <c r="L985" s="1" t="e">
        <v>#N/A</v>
      </c>
      <c r="M985" s="1">
        <v>1378.3265100000001</v>
      </c>
      <c r="N985" s="1">
        <v>1070.1199999999999</v>
      </c>
      <c r="O985" s="1">
        <v>53.14</v>
      </c>
      <c r="P985" s="1">
        <v>13.5375</v>
      </c>
      <c r="Q985" s="1">
        <v>29.89</v>
      </c>
      <c r="R985" s="1">
        <v>5.0149999999999997</v>
      </c>
      <c r="S985">
        <v>90.35</v>
      </c>
      <c r="T985">
        <v>400.25</v>
      </c>
      <c r="U985">
        <v>0.95550000000000002</v>
      </c>
    </row>
    <row r="986" spans="1:21" x14ac:dyDescent="0.25">
      <c r="A986" s="3" t="str">
        <v>12/02/2003</v>
      </c>
      <c r="B986" s="1">
        <v>24.89</v>
      </c>
      <c r="C986" s="1">
        <v>25.54</v>
      </c>
      <c r="D986" s="1" t="e">
        <v>#N/A</v>
      </c>
      <c r="E986" s="1">
        <v>21.26</v>
      </c>
      <c r="F986" s="1">
        <v>29.08</v>
      </c>
      <c r="G986" s="1">
        <v>22.2</v>
      </c>
      <c r="H986" s="1">
        <v>20.010000000000002</v>
      </c>
      <c r="I986" s="1">
        <v>30.42</v>
      </c>
      <c r="J986" s="1">
        <v>22.168075999999999</v>
      </c>
      <c r="K986" s="1">
        <v>25.15</v>
      </c>
      <c r="L986" s="1" t="e">
        <v>#N/A</v>
      </c>
      <c r="M986" s="1">
        <v>1375.8687150000001</v>
      </c>
      <c r="N986" s="1">
        <v>1066.6199999999999</v>
      </c>
      <c r="O986" s="1">
        <v>53.06</v>
      </c>
      <c r="P986" s="1">
        <v>13.47</v>
      </c>
      <c r="Q986" s="1">
        <v>30.74</v>
      </c>
      <c r="R986" s="1">
        <v>5.3949999999999996</v>
      </c>
      <c r="S986">
        <v>89.64</v>
      </c>
      <c r="T986">
        <v>401.35</v>
      </c>
      <c r="U986">
        <v>0.96950000000000003</v>
      </c>
    </row>
    <row r="987" spans="1:21" x14ac:dyDescent="0.25">
      <c r="A987" s="3" t="str">
        <v>12/03/2003</v>
      </c>
      <c r="B987" s="1">
        <v>24.75</v>
      </c>
      <c r="C987" s="1">
        <v>25.56</v>
      </c>
      <c r="D987" s="1" t="e">
        <v>#N/A</v>
      </c>
      <c r="E987" s="1">
        <v>21.27</v>
      </c>
      <c r="F987" s="1">
        <v>29.15</v>
      </c>
      <c r="G987" s="1">
        <v>22.16</v>
      </c>
      <c r="H987" s="1">
        <v>19.940000000000001</v>
      </c>
      <c r="I987" s="1">
        <v>30.3</v>
      </c>
      <c r="J987" s="1">
        <v>22.127476000000001</v>
      </c>
      <c r="K987" s="1">
        <v>25.36</v>
      </c>
      <c r="L987" s="1" t="e">
        <v>#N/A</v>
      </c>
      <c r="M987" s="1">
        <v>1354.9532999999999</v>
      </c>
      <c r="N987" s="1">
        <v>1064.73</v>
      </c>
      <c r="O987" s="1">
        <v>53</v>
      </c>
      <c r="P987" s="1">
        <v>13.445</v>
      </c>
      <c r="Q987" s="1">
        <v>30.61</v>
      </c>
      <c r="R987" s="1">
        <v>5.4450000000000003</v>
      </c>
      <c r="S987">
        <v>89.5</v>
      </c>
      <c r="T987">
        <v>401.8</v>
      </c>
      <c r="U987">
        <v>0.97599999999999998</v>
      </c>
    </row>
    <row r="988" spans="1:21" x14ac:dyDescent="0.25">
      <c r="A988" s="3" t="str">
        <v>12/04/2003</v>
      </c>
      <c r="B988" s="1">
        <v>25.35</v>
      </c>
      <c r="C988" s="1">
        <v>25.64</v>
      </c>
      <c r="D988" s="1" t="e">
        <v>#N/A</v>
      </c>
      <c r="E988" s="1">
        <v>21.36</v>
      </c>
      <c r="F988" s="1">
        <v>29.2</v>
      </c>
      <c r="G988" s="1">
        <v>22.21</v>
      </c>
      <c r="H988" s="1">
        <v>20.190000000000001</v>
      </c>
      <c r="I988" s="1">
        <v>30.23</v>
      </c>
      <c r="J988" s="1">
        <v>22.184317</v>
      </c>
      <c r="K988" s="1">
        <v>25.53</v>
      </c>
      <c r="L988" s="1" t="e">
        <v>#N/A</v>
      </c>
      <c r="M988" s="1">
        <v>1352.390392</v>
      </c>
      <c r="N988" s="1">
        <v>1069.72</v>
      </c>
      <c r="O988" s="1">
        <v>53.22</v>
      </c>
      <c r="P988" s="1">
        <v>13.5425</v>
      </c>
      <c r="Q988" s="1">
        <v>31.24</v>
      </c>
      <c r="R988" s="1">
        <v>5.4450000000000003</v>
      </c>
      <c r="S988">
        <v>89.6</v>
      </c>
      <c r="T988">
        <v>402.25</v>
      </c>
      <c r="U988">
        <v>0.96299999999999997</v>
      </c>
    </row>
    <row r="989" spans="1:21" x14ac:dyDescent="0.25">
      <c r="A989" s="3" t="str">
        <v>12/05/2003</v>
      </c>
      <c r="B989" s="1">
        <v>25.53</v>
      </c>
      <c r="C989" s="1">
        <v>25.45</v>
      </c>
      <c r="D989" s="1" t="e">
        <v>#N/A</v>
      </c>
      <c r="E989" s="1">
        <v>21.29</v>
      </c>
      <c r="F989" s="1">
        <v>28.98</v>
      </c>
      <c r="G989" s="1">
        <v>22.33</v>
      </c>
      <c r="H989" s="1">
        <v>19.829999999999998</v>
      </c>
      <c r="I989" s="1">
        <v>29.92</v>
      </c>
      <c r="J989" s="1">
        <v>22.005672000000001</v>
      </c>
      <c r="K989" s="1">
        <v>25.3</v>
      </c>
      <c r="L989" s="1" t="e">
        <v>#N/A</v>
      </c>
      <c r="M989" s="1">
        <v>1339.6112860000001</v>
      </c>
      <c r="N989" s="1">
        <v>1061.5</v>
      </c>
      <c r="O989" s="1">
        <v>52.84</v>
      </c>
      <c r="P989" s="1">
        <v>13.432499999999999</v>
      </c>
      <c r="Q989" s="1">
        <v>30.68</v>
      </c>
      <c r="R989" s="1">
        <v>6.24</v>
      </c>
      <c r="S989">
        <v>89.14</v>
      </c>
      <c r="T989">
        <v>402.4</v>
      </c>
      <c r="U989">
        <v>0.96899999999999997</v>
      </c>
    </row>
    <row r="990" spans="1:21" x14ac:dyDescent="0.25">
      <c r="A990" s="3" t="str">
        <v>12/08/2003</v>
      </c>
      <c r="B990" s="1">
        <v>25.81</v>
      </c>
      <c r="C990" s="1">
        <v>25.68</v>
      </c>
      <c r="D990" s="1" t="e">
        <v>#N/A</v>
      </c>
      <c r="E990" s="1">
        <v>21.34</v>
      </c>
      <c r="F990" s="1">
        <v>29.2</v>
      </c>
      <c r="G990" s="1">
        <v>22.39</v>
      </c>
      <c r="H990" s="1">
        <v>19.88</v>
      </c>
      <c r="I990" s="1">
        <v>30.05</v>
      </c>
      <c r="J990" s="1">
        <v>22.208677000000002</v>
      </c>
      <c r="K990" s="1">
        <v>25.72</v>
      </c>
      <c r="L990" s="1" t="e">
        <v>#N/A</v>
      </c>
      <c r="M990" s="1">
        <v>1349.6206219999999</v>
      </c>
      <c r="N990" s="1">
        <v>1069.3</v>
      </c>
      <c r="O990" s="1">
        <v>53.1</v>
      </c>
      <c r="P990" s="1">
        <v>13.5</v>
      </c>
      <c r="Q990" s="1">
        <v>32.08</v>
      </c>
      <c r="R990" s="1">
        <v>6.1449999999999996</v>
      </c>
      <c r="S990">
        <v>88.75</v>
      </c>
      <c r="T990">
        <v>406.15</v>
      </c>
      <c r="U990">
        <v>0.96650000000000003</v>
      </c>
    </row>
    <row r="991" spans="1:21" x14ac:dyDescent="0.25">
      <c r="A991" s="3" t="str">
        <v>12/09/2003</v>
      </c>
      <c r="B991" s="1">
        <v>25.83</v>
      </c>
      <c r="C991" s="1">
        <v>25.68</v>
      </c>
      <c r="D991" s="1" t="e">
        <v>#N/A</v>
      </c>
      <c r="E991" s="1">
        <v>21.26</v>
      </c>
      <c r="F991" s="1">
        <v>29.08</v>
      </c>
      <c r="G991" s="1">
        <v>22.2</v>
      </c>
      <c r="H991" s="1">
        <v>19.45</v>
      </c>
      <c r="I991" s="1">
        <v>29.9</v>
      </c>
      <c r="J991" s="1">
        <v>22.013794000000001</v>
      </c>
      <c r="K991" s="1">
        <v>25.68</v>
      </c>
      <c r="L991" s="1" t="e">
        <v>#N/A</v>
      </c>
      <c r="M991" s="1">
        <v>1328.4925760000001</v>
      </c>
      <c r="N991" s="1">
        <v>1060.18</v>
      </c>
      <c r="O991" s="1">
        <v>52.88</v>
      </c>
      <c r="P991" s="1">
        <v>13.39</v>
      </c>
      <c r="Q991" s="1">
        <v>31.72</v>
      </c>
      <c r="R991" s="1">
        <v>6.5350000000000001</v>
      </c>
      <c r="S991">
        <v>88.61</v>
      </c>
      <c r="T991">
        <v>407.75</v>
      </c>
      <c r="U991">
        <v>0.97799999999999998</v>
      </c>
    </row>
    <row r="992" spans="1:21" x14ac:dyDescent="0.25">
      <c r="A992" s="3" t="str">
        <v>12/10/2003</v>
      </c>
      <c r="B992" s="1">
        <v>25.85</v>
      </c>
      <c r="C992" s="1">
        <v>25.63</v>
      </c>
      <c r="D992" s="1" t="e">
        <v>#N/A</v>
      </c>
      <c r="E992" s="1">
        <v>21.28</v>
      </c>
      <c r="F992" s="1">
        <v>28.88</v>
      </c>
      <c r="G992" s="1">
        <v>22.3</v>
      </c>
      <c r="H992" s="1">
        <v>19.559999999999999</v>
      </c>
      <c r="I992" s="1">
        <v>29.76</v>
      </c>
      <c r="J992" s="1">
        <v>21.891988999999999</v>
      </c>
      <c r="K992" s="1">
        <v>25.38</v>
      </c>
      <c r="L992" s="1" t="e">
        <v>#N/A</v>
      </c>
      <c r="M992" s="1">
        <v>1313.459333</v>
      </c>
      <c r="N992" s="1">
        <v>1059.05</v>
      </c>
      <c r="O992" s="1">
        <v>52.74</v>
      </c>
      <c r="P992" s="1">
        <v>13.395</v>
      </c>
      <c r="Q992" s="1">
        <v>31.92</v>
      </c>
      <c r="R992" s="1">
        <v>6.77</v>
      </c>
      <c r="S992">
        <v>88.85</v>
      </c>
      <c r="T992">
        <v>410</v>
      </c>
      <c r="U992">
        <v>0.97750000000000004</v>
      </c>
    </row>
    <row r="993" spans="1:21" x14ac:dyDescent="0.25">
      <c r="A993" s="3" t="str">
        <v>12/11/2003</v>
      </c>
      <c r="B993" s="1">
        <v>25.98</v>
      </c>
      <c r="C993" s="1">
        <v>26.03</v>
      </c>
      <c r="D993" s="1" t="e">
        <v>#N/A</v>
      </c>
      <c r="E993" s="1">
        <v>21.27</v>
      </c>
      <c r="F993" s="1">
        <v>29.24</v>
      </c>
      <c r="G993" s="1">
        <v>22.4</v>
      </c>
      <c r="H993" s="1">
        <v>19.93</v>
      </c>
      <c r="I993" s="1">
        <v>30.22</v>
      </c>
      <c r="J993" s="1">
        <v>22.143716999999999</v>
      </c>
      <c r="K993" s="1">
        <v>25.63</v>
      </c>
      <c r="L993" s="1" t="e">
        <v>#N/A</v>
      </c>
      <c r="M993" s="1">
        <v>1349.324511</v>
      </c>
      <c r="N993" s="1">
        <v>1071.2149999999999</v>
      </c>
      <c r="O993" s="1">
        <v>53.43</v>
      </c>
      <c r="P993" s="1">
        <v>13.5425</v>
      </c>
      <c r="Q993" s="1">
        <v>32.01</v>
      </c>
      <c r="R993" s="1">
        <v>6.5350000000000001</v>
      </c>
      <c r="S993">
        <v>88.88</v>
      </c>
      <c r="T993">
        <v>404.1</v>
      </c>
      <c r="U993">
        <v>0.97599999999999998</v>
      </c>
    </row>
    <row r="994" spans="1:21" x14ac:dyDescent="0.25">
      <c r="A994" s="3" t="str">
        <v>12/12/2003</v>
      </c>
      <c r="B994" s="1">
        <v>26.27</v>
      </c>
      <c r="C994" s="1">
        <v>26.07</v>
      </c>
      <c r="D994" s="1" t="e">
        <v>#N/A</v>
      </c>
      <c r="E994" s="1">
        <v>21.41</v>
      </c>
      <c r="F994" s="1">
        <v>29.33</v>
      </c>
      <c r="G994" s="1">
        <v>22.45</v>
      </c>
      <c r="H994" s="1">
        <v>19.95</v>
      </c>
      <c r="I994" s="1">
        <v>30.38</v>
      </c>
      <c r="J994" s="1">
        <v>22.208677000000002</v>
      </c>
      <c r="K994" s="1">
        <v>25.85</v>
      </c>
      <c r="L994" s="1" t="e">
        <v>#N/A</v>
      </c>
      <c r="M994" s="1">
        <v>1360.926455</v>
      </c>
      <c r="N994" s="1">
        <v>1074.1400000000001</v>
      </c>
      <c r="O994" s="1">
        <v>53.63</v>
      </c>
      <c r="P994" s="1">
        <v>13.5525</v>
      </c>
      <c r="Q994" s="1">
        <v>33.06</v>
      </c>
      <c r="R994" s="1">
        <v>6.74</v>
      </c>
      <c r="S994">
        <v>88.49</v>
      </c>
      <c r="T994">
        <v>407.1</v>
      </c>
      <c r="U994">
        <v>0.98650000000000004</v>
      </c>
    </row>
    <row r="995" spans="1:21" x14ac:dyDescent="0.25">
      <c r="A995" s="3" t="str">
        <v>12/15/2003</v>
      </c>
      <c r="B995" s="1">
        <v>25.94</v>
      </c>
      <c r="C995" s="1">
        <v>26.1</v>
      </c>
      <c r="D995" s="1" t="e">
        <v>#N/A</v>
      </c>
      <c r="E995" s="1">
        <v>21.27</v>
      </c>
      <c r="F995" s="1">
        <v>29.28</v>
      </c>
      <c r="G995" s="1">
        <v>22.37</v>
      </c>
      <c r="H995" s="1">
        <v>19.7</v>
      </c>
      <c r="I995" s="1">
        <v>30.25</v>
      </c>
      <c r="J995" s="1">
        <v>22.151835999999999</v>
      </c>
      <c r="K995" s="1">
        <v>25.82</v>
      </c>
      <c r="L995" s="1" t="e">
        <v>#N/A</v>
      </c>
      <c r="M995" s="1">
        <v>1330.258098</v>
      </c>
      <c r="N995" s="1">
        <v>1068.04</v>
      </c>
      <c r="O995" s="1">
        <v>53.05</v>
      </c>
      <c r="P995" s="1">
        <v>13.445</v>
      </c>
      <c r="Q995" s="1">
        <v>33.17</v>
      </c>
      <c r="R995" s="1">
        <v>6.66</v>
      </c>
      <c r="S995">
        <v>88.4</v>
      </c>
      <c r="T995">
        <v>407.5</v>
      </c>
      <c r="U995">
        <v>0.998</v>
      </c>
    </row>
    <row r="996" spans="1:21" x14ac:dyDescent="0.25">
      <c r="A996" s="3" t="str">
        <v>12/16/2003</v>
      </c>
      <c r="B996" s="1">
        <v>26.33</v>
      </c>
      <c r="C996" s="1">
        <v>26.26</v>
      </c>
      <c r="D996" s="1" t="e">
        <v>#N/A</v>
      </c>
      <c r="E996" s="1">
        <v>21.48</v>
      </c>
      <c r="F996" s="1">
        <v>29.39</v>
      </c>
      <c r="G996" s="1">
        <v>22.51</v>
      </c>
      <c r="H996" s="1">
        <v>19.8</v>
      </c>
      <c r="I996" s="1">
        <v>30.18</v>
      </c>
      <c r="J996" s="1">
        <v>22.346720000000001</v>
      </c>
      <c r="K996" s="1">
        <v>25.82</v>
      </c>
      <c r="L996" s="1" t="e">
        <v>#N/A</v>
      </c>
      <c r="M996" s="1">
        <v>1336.4596240000001</v>
      </c>
      <c r="N996" s="1">
        <v>1075.1300000000001</v>
      </c>
      <c r="O996" s="1">
        <v>53.39</v>
      </c>
      <c r="P996" s="1">
        <v>13.5</v>
      </c>
      <c r="Q996" s="1">
        <v>32.94</v>
      </c>
      <c r="R996" s="1">
        <v>6.5949999999999998</v>
      </c>
      <c r="S996">
        <v>88.31</v>
      </c>
      <c r="T996">
        <v>408</v>
      </c>
      <c r="U996">
        <v>1.0075000000000001</v>
      </c>
    </row>
    <row r="997" spans="1:21" x14ac:dyDescent="0.25">
      <c r="A997" s="3" t="str">
        <v>12/17/2003</v>
      </c>
      <c r="B997" s="1">
        <v>26.58</v>
      </c>
      <c r="C997" s="1">
        <v>26.29</v>
      </c>
      <c r="D997" s="1" t="e">
        <v>#N/A</v>
      </c>
      <c r="E997" s="1">
        <v>21.46</v>
      </c>
      <c r="F997" s="1">
        <v>29.45</v>
      </c>
      <c r="G997" s="1">
        <v>22.61</v>
      </c>
      <c r="H997" s="1">
        <v>19.77</v>
      </c>
      <c r="I997" s="1">
        <v>30.46</v>
      </c>
      <c r="J997" s="1">
        <v>22.265518</v>
      </c>
      <c r="K997" s="1">
        <v>25.97</v>
      </c>
      <c r="L997" s="1" t="e">
        <v>#N/A</v>
      </c>
      <c r="M997" s="1">
        <v>1338.541907</v>
      </c>
      <c r="N997" s="1">
        <v>1076.48</v>
      </c>
      <c r="O997" s="1">
        <v>53.47</v>
      </c>
      <c r="P997" s="1">
        <v>13.547499999999999</v>
      </c>
      <c r="Q997" s="1">
        <v>33.36</v>
      </c>
      <c r="R997" s="1">
        <v>6.7149999999999999</v>
      </c>
      <c r="S997">
        <v>87.94</v>
      </c>
      <c r="T997">
        <v>408.25</v>
      </c>
      <c r="U997">
        <v>0.997</v>
      </c>
    </row>
    <row r="998" spans="1:21" x14ac:dyDescent="0.25">
      <c r="A998" s="3" t="str">
        <v>12/18/2003</v>
      </c>
      <c r="B998" s="1">
        <v>27.29</v>
      </c>
      <c r="C998" s="1">
        <v>26.59</v>
      </c>
      <c r="D998" s="1" t="e">
        <v>#N/A</v>
      </c>
      <c r="E998" s="1">
        <v>21.57</v>
      </c>
      <c r="F998" s="1">
        <v>29.67</v>
      </c>
      <c r="G998" s="1">
        <v>22.9</v>
      </c>
      <c r="H998" s="1">
        <v>20.100000000000001</v>
      </c>
      <c r="I998" s="1">
        <v>30.85</v>
      </c>
      <c r="J998" s="1">
        <v>22.460401999999998</v>
      </c>
      <c r="K998" s="1">
        <v>26.19</v>
      </c>
      <c r="L998" s="1" t="e">
        <v>#N/A</v>
      </c>
      <c r="M998" s="1">
        <v>1359.203626</v>
      </c>
      <c r="N998" s="1">
        <v>1089.18</v>
      </c>
      <c r="O998" s="1">
        <v>54.02</v>
      </c>
      <c r="P998" s="1">
        <v>13.675000000000001</v>
      </c>
      <c r="Q998" s="1">
        <v>33.72</v>
      </c>
      <c r="R998" s="1">
        <v>6.95</v>
      </c>
      <c r="S998">
        <v>87.85</v>
      </c>
      <c r="T998">
        <v>407.5</v>
      </c>
      <c r="U998">
        <v>1.0169999999999999</v>
      </c>
    </row>
    <row r="999" spans="1:21" x14ac:dyDescent="0.25">
      <c r="A999" s="3" t="str">
        <v>12/19/2003</v>
      </c>
      <c r="B999" s="1">
        <v>27.12</v>
      </c>
      <c r="C999" s="1">
        <v>26.48</v>
      </c>
      <c r="D999" s="1" t="e">
        <v>#N/A</v>
      </c>
      <c r="E999" s="1">
        <v>21.4</v>
      </c>
      <c r="F999" s="1">
        <v>29.52</v>
      </c>
      <c r="G999" s="1">
        <v>22.74</v>
      </c>
      <c r="H999" s="1">
        <v>19.89</v>
      </c>
      <c r="I999" s="1">
        <v>30.86</v>
      </c>
      <c r="J999" s="1">
        <v>22.395441000000002</v>
      </c>
      <c r="K999" s="1">
        <v>26.05</v>
      </c>
      <c r="L999" s="1" t="e">
        <v>#N/A</v>
      </c>
      <c r="M999" s="1">
        <v>1359.152497</v>
      </c>
      <c r="N999" s="1">
        <v>1088.67</v>
      </c>
      <c r="O999" s="1">
        <v>54.01</v>
      </c>
      <c r="P999" s="1">
        <v>13.602499999999999</v>
      </c>
      <c r="Q999" s="1">
        <v>32.81</v>
      </c>
      <c r="R999" s="1">
        <v>6.875</v>
      </c>
      <c r="S999">
        <v>88.11</v>
      </c>
      <c r="T999">
        <v>409.75</v>
      </c>
      <c r="U999">
        <v>1.026</v>
      </c>
    </row>
    <row r="1000" spans="1:21" x14ac:dyDescent="0.25">
      <c r="A1000" s="3" t="str">
        <v>12/22/2003</v>
      </c>
      <c r="B1000" s="1">
        <v>27.15</v>
      </c>
      <c r="C1000" s="1">
        <v>26.64</v>
      </c>
      <c r="D1000" s="1" t="e">
        <v>#N/A</v>
      </c>
      <c r="E1000" s="1">
        <v>21.52</v>
      </c>
      <c r="F1000" s="1">
        <v>29.51</v>
      </c>
      <c r="G1000" s="1">
        <v>22.95</v>
      </c>
      <c r="H1000" s="1">
        <v>19.920000000000002</v>
      </c>
      <c r="I1000" s="1">
        <v>30.96</v>
      </c>
      <c r="J1000" s="1">
        <v>22.517242</v>
      </c>
      <c r="K1000" s="1">
        <v>26.31</v>
      </c>
      <c r="L1000" s="1" t="e">
        <v>#N/A</v>
      </c>
      <c r="M1000" s="1">
        <v>1365.3538940000001</v>
      </c>
      <c r="N1000" s="1">
        <v>1092.94</v>
      </c>
      <c r="O1000" s="1">
        <v>54.54</v>
      </c>
      <c r="P1000" s="1">
        <v>13.675000000000001</v>
      </c>
      <c r="Q1000" s="1">
        <v>31.71</v>
      </c>
      <c r="R1000" s="1">
        <v>6.33</v>
      </c>
      <c r="S1000">
        <v>87.99</v>
      </c>
      <c r="T1000">
        <v>410.45</v>
      </c>
      <c r="U1000">
        <v>1.0089999999999999</v>
      </c>
    </row>
    <row r="1001" spans="1:21" x14ac:dyDescent="0.25">
      <c r="A1001" s="3" t="str">
        <v>12/23/2003</v>
      </c>
      <c r="B1001" s="1">
        <v>26.96</v>
      </c>
      <c r="C1001" s="1">
        <v>26.7</v>
      </c>
      <c r="D1001" s="1" t="e">
        <v>#N/A</v>
      </c>
      <c r="E1001" s="1">
        <v>21.53</v>
      </c>
      <c r="F1001" s="1">
        <v>29.53</v>
      </c>
      <c r="G1001" s="1">
        <v>23.07</v>
      </c>
      <c r="H1001" s="1">
        <v>20.079999999999998</v>
      </c>
      <c r="I1001" s="1">
        <v>31.06</v>
      </c>
      <c r="J1001" s="1">
        <v>22.549724999999999</v>
      </c>
      <c r="K1001" s="1">
        <v>26.37</v>
      </c>
      <c r="L1001" s="1" t="e">
        <v>#N/A</v>
      </c>
      <c r="M1001" s="1">
        <v>1379.4276279999999</v>
      </c>
      <c r="N1001" s="1">
        <v>1096.02</v>
      </c>
      <c r="O1001" s="1">
        <v>54.66</v>
      </c>
      <c r="P1001" s="1">
        <v>13.717499999999999</v>
      </c>
      <c r="Q1001" s="1">
        <v>32.03</v>
      </c>
      <c r="R1001" s="1">
        <v>5.62</v>
      </c>
      <c r="S1001">
        <v>87.99</v>
      </c>
      <c r="T1001">
        <v>409.25</v>
      </c>
      <c r="U1001">
        <v>1.02</v>
      </c>
    </row>
    <row r="1002" spans="1:21" x14ac:dyDescent="0.25">
      <c r="A1002" s="3" t="str">
        <v>12/24/2003</v>
      </c>
      <c r="B1002" s="1">
        <v>27.25</v>
      </c>
      <c r="C1002" s="1">
        <v>26.6</v>
      </c>
      <c r="D1002" s="1" t="e">
        <v>#N/A</v>
      </c>
      <c r="E1002" s="1">
        <v>21.46</v>
      </c>
      <c r="F1002" s="1">
        <v>29.62</v>
      </c>
      <c r="G1002" s="1">
        <v>23.11</v>
      </c>
      <c r="H1002" s="1">
        <v>20.04</v>
      </c>
      <c r="I1002" s="1">
        <v>30.94</v>
      </c>
      <c r="J1002" s="1">
        <v>22.549724999999999</v>
      </c>
      <c r="K1002" s="1">
        <v>26.27</v>
      </c>
      <c r="L1002" s="1" t="e">
        <v>#N/A</v>
      </c>
      <c r="M1002" s="1">
        <v>1372.75631</v>
      </c>
      <c r="N1002" s="1">
        <v>1094.04</v>
      </c>
      <c r="O1002" s="1">
        <v>54.43</v>
      </c>
      <c r="P1002" s="1">
        <v>13.6875</v>
      </c>
      <c r="Q1002" s="1">
        <v>32.99</v>
      </c>
      <c r="R1002" s="1">
        <v>5.4850000000000003</v>
      </c>
      <c r="S1002">
        <v>87.54</v>
      </c>
      <c r="T1002">
        <v>412</v>
      </c>
      <c r="U1002">
        <v>1.0265</v>
      </c>
    </row>
    <row r="1003" spans="1:21" x14ac:dyDescent="0.25">
      <c r="A1003" s="3" t="str">
        <v>12/26/2003</v>
      </c>
      <c r="B1003" s="1">
        <v>27.36</v>
      </c>
      <c r="C1003" s="1">
        <v>26.55</v>
      </c>
      <c r="D1003" s="1" t="e">
        <v>#N/A</v>
      </c>
      <c r="E1003" s="1">
        <v>21.48</v>
      </c>
      <c r="F1003" s="1">
        <v>29.7</v>
      </c>
      <c r="G1003" s="1">
        <v>23.14</v>
      </c>
      <c r="H1003" s="1">
        <v>20.079999999999998</v>
      </c>
      <c r="I1003" s="1">
        <v>31.08</v>
      </c>
      <c r="J1003" s="1">
        <v>22.541605000000001</v>
      </c>
      <c r="K1003" s="1">
        <v>26.48</v>
      </c>
      <c r="L1003" s="1" t="e">
        <v>#N/A</v>
      </c>
      <c r="M1003" s="1">
        <v>1379.1048249999999</v>
      </c>
      <c r="N1003" s="1">
        <v>1095.8900000000001</v>
      </c>
      <c r="O1003" s="1">
        <v>54.65</v>
      </c>
      <c r="P1003" s="1">
        <v>13.71</v>
      </c>
      <c r="Q1003" s="1">
        <v>32.99</v>
      </c>
      <c r="R1003" s="1">
        <v>5.4850000000000003</v>
      </c>
      <c r="S1003">
        <v>87.67</v>
      </c>
      <c r="T1003">
        <v>412</v>
      </c>
      <c r="U1003">
        <v>1.0265</v>
      </c>
    </row>
    <row r="1004" spans="1:21" x14ac:dyDescent="0.25">
      <c r="A1004" s="3" t="str">
        <v>12/29/2003</v>
      </c>
      <c r="B1004" s="1">
        <v>27.68</v>
      </c>
      <c r="C1004" s="1">
        <v>26.89</v>
      </c>
      <c r="D1004" s="1" t="e">
        <v>#N/A</v>
      </c>
      <c r="E1004" s="1">
        <v>21.62</v>
      </c>
      <c r="F1004" s="1">
        <v>29.94</v>
      </c>
      <c r="G1004" s="1">
        <v>23.31</v>
      </c>
      <c r="H1004" s="1">
        <v>20.440000000000001</v>
      </c>
      <c r="I1004" s="1">
        <v>31.36</v>
      </c>
      <c r="J1004" s="1">
        <v>22.850169999999999</v>
      </c>
      <c r="K1004" s="1">
        <v>26.9</v>
      </c>
      <c r="L1004" s="1" t="e">
        <v>#N/A</v>
      </c>
      <c r="M1004" s="1">
        <v>1401.4144679999999</v>
      </c>
      <c r="N1004" s="1">
        <v>1109.48</v>
      </c>
      <c r="O1004" s="1">
        <v>55.3</v>
      </c>
      <c r="P1004" s="1">
        <v>13.897500000000001</v>
      </c>
      <c r="Q1004" s="1">
        <v>32.51</v>
      </c>
      <c r="R1004" s="1">
        <v>5.4850000000000003</v>
      </c>
      <c r="S1004">
        <v>87.35</v>
      </c>
      <c r="T1004">
        <v>412</v>
      </c>
      <c r="U1004">
        <v>1.042</v>
      </c>
    </row>
    <row r="1005" spans="1:21" x14ac:dyDescent="0.25">
      <c r="A1005" s="3" t="str">
        <v>12/30/2003</v>
      </c>
      <c r="B1005" s="1">
        <v>27.74</v>
      </c>
      <c r="C1005" s="1">
        <v>26.73</v>
      </c>
      <c r="D1005" s="1" t="e">
        <v>#N/A</v>
      </c>
      <c r="E1005" s="1">
        <v>21.65</v>
      </c>
      <c r="F1005" s="1">
        <v>30.02</v>
      </c>
      <c r="G1005" s="1">
        <v>23.37</v>
      </c>
      <c r="H1005" s="1">
        <v>20.41</v>
      </c>
      <c r="I1005" s="1">
        <v>31.26</v>
      </c>
      <c r="J1005" s="1">
        <v>22.898893000000001</v>
      </c>
      <c r="K1005" s="1">
        <v>26.74</v>
      </c>
      <c r="L1005" s="1" t="e">
        <v>#N/A</v>
      </c>
      <c r="M1005" s="1">
        <v>1405.362869</v>
      </c>
      <c r="N1005" s="1">
        <v>1109.6400000000001</v>
      </c>
      <c r="O1005" s="1">
        <v>55.41</v>
      </c>
      <c r="P1005" s="1">
        <v>13.89</v>
      </c>
      <c r="Q1005" s="1">
        <v>33.01</v>
      </c>
      <c r="R1005" s="1">
        <v>5.9749999999999996</v>
      </c>
      <c r="S1005">
        <v>87</v>
      </c>
      <c r="T1005">
        <v>416.25</v>
      </c>
      <c r="U1005">
        <v>1.04</v>
      </c>
    </row>
    <row r="1006" spans="1:21" x14ac:dyDescent="0.25">
      <c r="A1006" s="3" t="str">
        <v>12/31/2003</v>
      </c>
      <c r="B1006" s="1">
        <v>27.55</v>
      </c>
      <c r="C1006" s="1">
        <v>26.76</v>
      </c>
      <c r="D1006" s="1" t="e">
        <v>#N/A</v>
      </c>
      <c r="E1006" s="1">
        <v>21.78</v>
      </c>
      <c r="F1006" s="1">
        <v>30.15</v>
      </c>
      <c r="G1006" s="1">
        <v>23.33</v>
      </c>
      <c r="H1006" s="1">
        <v>20.38</v>
      </c>
      <c r="I1006" s="1">
        <v>31.49</v>
      </c>
      <c r="J1006" s="1">
        <v>22.84205</v>
      </c>
      <c r="K1006" s="1">
        <v>26.69</v>
      </c>
      <c r="L1006" s="1" t="e">
        <v>#N/A</v>
      </c>
      <c r="M1006" s="1">
        <v>1384.08502</v>
      </c>
      <c r="N1006" s="1">
        <v>1111.92</v>
      </c>
      <c r="O1006" s="1">
        <v>55.33</v>
      </c>
      <c r="P1006" s="1">
        <v>13.9</v>
      </c>
      <c r="Q1006" s="1">
        <v>32.51</v>
      </c>
      <c r="R1006" s="1">
        <v>5.8250000000000002</v>
      </c>
      <c r="S1006">
        <v>86.92</v>
      </c>
      <c r="T1006">
        <v>417.25</v>
      </c>
      <c r="U1006">
        <v>1.0429999999999999</v>
      </c>
    </row>
    <row r="1007" spans="1:21" x14ac:dyDescent="0.25">
      <c r="A1007" s="3" t="str">
        <v>01/02/2004</v>
      </c>
      <c r="B1007" s="1">
        <v>27.54</v>
      </c>
      <c r="C1007" s="1">
        <v>26.74</v>
      </c>
      <c r="D1007" s="1" t="e">
        <v>#N/A</v>
      </c>
      <c r="E1007" s="1">
        <v>21.52</v>
      </c>
      <c r="F1007" s="1">
        <v>30.22</v>
      </c>
      <c r="G1007" s="1">
        <v>23.27</v>
      </c>
      <c r="H1007" s="1">
        <v>20.48</v>
      </c>
      <c r="I1007" s="1">
        <v>31.22</v>
      </c>
      <c r="J1007" s="1">
        <v>22.809570000000001</v>
      </c>
      <c r="K1007" s="1">
        <v>26.56</v>
      </c>
      <c r="L1007" s="1" t="e">
        <v>#N/A</v>
      </c>
      <c r="M1007" s="1">
        <v>1393.883977</v>
      </c>
      <c r="N1007" s="1">
        <v>1108.4849999999999</v>
      </c>
      <c r="O1007" s="1">
        <v>55.3</v>
      </c>
      <c r="P1007" s="1">
        <v>13.862500000000001</v>
      </c>
      <c r="Q1007" s="1">
        <v>32.51</v>
      </c>
      <c r="R1007" s="1">
        <v>5.8250000000000002</v>
      </c>
      <c r="S1007">
        <v>86.67</v>
      </c>
      <c r="T1007">
        <v>415.25</v>
      </c>
      <c r="U1007">
        <v>1.0429999999999999</v>
      </c>
    </row>
    <row r="1008" spans="1:21" x14ac:dyDescent="0.25">
      <c r="A1008" s="3" t="str">
        <v>01/05/2004</v>
      </c>
      <c r="B1008" s="1">
        <v>28.07</v>
      </c>
      <c r="C1008" s="1">
        <v>27</v>
      </c>
      <c r="D1008" s="1" t="e">
        <v>#N/A</v>
      </c>
      <c r="E1008" s="1">
        <v>21.66</v>
      </c>
      <c r="F1008" s="1">
        <v>30.36</v>
      </c>
      <c r="G1008" s="1">
        <v>23.31</v>
      </c>
      <c r="H1008" s="1">
        <v>20.98</v>
      </c>
      <c r="I1008" s="1">
        <v>31.49</v>
      </c>
      <c r="J1008" s="1">
        <v>22.996334000000001</v>
      </c>
      <c r="K1008" s="1">
        <v>27.1</v>
      </c>
      <c r="L1008" s="1" t="e">
        <v>#N/A</v>
      </c>
      <c r="M1008" s="1">
        <v>1413.9611709999999</v>
      </c>
      <c r="N1008" s="1">
        <v>1122.22</v>
      </c>
      <c r="O1008" s="1">
        <v>55.99</v>
      </c>
      <c r="P1008" s="1">
        <v>14.047499999999999</v>
      </c>
      <c r="Q1008" s="1">
        <v>33.71</v>
      </c>
      <c r="R1008" s="1">
        <v>6.3049999999999997</v>
      </c>
      <c r="S1008">
        <v>86.07</v>
      </c>
      <c r="T1008">
        <v>420.6</v>
      </c>
      <c r="U1008">
        <v>1.083</v>
      </c>
    </row>
    <row r="1009" spans="1:21" x14ac:dyDescent="0.25">
      <c r="A1009" s="3" t="str">
        <v>01/06/2004</v>
      </c>
      <c r="B1009" s="1">
        <v>28.04</v>
      </c>
      <c r="C1009" s="1">
        <v>26.96</v>
      </c>
      <c r="D1009" s="1" t="e">
        <v>#N/A</v>
      </c>
      <c r="E1009" s="1">
        <v>21.71</v>
      </c>
      <c r="F1009" s="1">
        <v>30.45</v>
      </c>
      <c r="G1009" s="1">
        <v>23.26</v>
      </c>
      <c r="H1009" s="1">
        <v>21.17</v>
      </c>
      <c r="I1009" s="1">
        <v>31.61</v>
      </c>
      <c r="J1009" s="1">
        <v>22.988212999999998</v>
      </c>
      <c r="K1009" s="1">
        <v>26.86</v>
      </c>
      <c r="L1009" s="1" t="e">
        <v>#N/A</v>
      </c>
      <c r="M1009" s="1">
        <v>1416.3398769999999</v>
      </c>
      <c r="N1009" s="1">
        <v>1123.67</v>
      </c>
      <c r="O1009" s="1">
        <v>56.06</v>
      </c>
      <c r="P1009" s="1">
        <v>14.0425</v>
      </c>
      <c r="Q1009" s="1">
        <v>33.54</v>
      </c>
      <c r="R1009" s="1">
        <v>7.0149999999999997</v>
      </c>
      <c r="S1009">
        <v>85.63</v>
      </c>
      <c r="T1009">
        <v>424.4</v>
      </c>
      <c r="U1009">
        <v>1.0669999999999999</v>
      </c>
    </row>
    <row r="1010" spans="1:21" x14ac:dyDescent="0.25">
      <c r="A1010" s="3" t="str">
        <v>01/07/2004</v>
      </c>
      <c r="B1010" s="1">
        <v>27.75</v>
      </c>
      <c r="C1010" s="1">
        <v>27</v>
      </c>
      <c r="D1010" s="1" t="e">
        <v>#N/A</v>
      </c>
      <c r="E1010" s="1">
        <v>21.62</v>
      </c>
      <c r="F1010" s="1">
        <v>30.64</v>
      </c>
      <c r="G1010" s="1">
        <v>23.38</v>
      </c>
      <c r="H1010" s="1">
        <v>21.27</v>
      </c>
      <c r="I1010" s="1">
        <v>31.75</v>
      </c>
      <c r="J1010" s="1">
        <v>23.004453999999999</v>
      </c>
      <c r="K1010" s="1">
        <v>26.72</v>
      </c>
      <c r="L1010" s="1" t="e">
        <v>#N/A</v>
      </c>
      <c r="M1010" s="1">
        <v>1428.096704</v>
      </c>
      <c r="N1010" s="1">
        <v>1126.33</v>
      </c>
      <c r="O1010" s="1">
        <v>56.1</v>
      </c>
      <c r="P1010" s="1">
        <v>14.1225</v>
      </c>
      <c r="Q1010" s="1">
        <v>33.57</v>
      </c>
      <c r="R1010" s="1">
        <v>7.0149999999999997</v>
      </c>
      <c r="S1010">
        <v>86.2</v>
      </c>
      <c r="T1010">
        <v>421.75</v>
      </c>
      <c r="U1010">
        <v>1.0625</v>
      </c>
    </row>
    <row r="1011" spans="1:21" x14ac:dyDescent="0.25">
      <c r="A1011" s="3" t="str">
        <v>01/08/2004</v>
      </c>
      <c r="B1011" s="1">
        <v>27.83</v>
      </c>
      <c r="C1011" s="1">
        <v>27.17</v>
      </c>
      <c r="D1011" s="1" t="e">
        <v>#N/A</v>
      </c>
      <c r="E1011" s="1">
        <v>21.59</v>
      </c>
      <c r="F1011" s="1">
        <v>30.51</v>
      </c>
      <c r="G1011" s="1">
        <v>23.37</v>
      </c>
      <c r="H1011" s="1">
        <v>21.69</v>
      </c>
      <c r="I1011" s="1">
        <v>31.65</v>
      </c>
      <c r="J1011" s="1">
        <v>23.085654999999999</v>
      </c>
      <c r="K1011" s="1">
        <v>27.02</v>
      </c>
      <c r="L1011" s="1" t="e">
        <v>#N/A</v>
      </c>
      <c r="M1011" s="1">
        <v>1440.5317190000001</v>
      </c>
      <c r="N1011" s="1">
        <v>1131.92</v>
      </c>
      <c r="O1011" s="1">
        <v>56.39</v>
      </c>
      <c r="P1011" s="1">
        <v>14.157500000000001</v>
      </c>
      <c r="Q1011" s="1">
        <v>34.270000000000003</v>
      </c>
      <c r="R1011" s="1">
        <v>6.4050000000000002</v>
      </c>
      <c r="S1011">
        <v>85.57</v>
      </c>
      <c r="T1011">
        <v>421</v>
      </c>
      <c r="U1011">
        <v>1.1045</v>
      </c>
    </row>
    <row r="1012" spans="1:21" x14ac:dyDescent="0.25">
      <c r="A1012" s="3" t="str">
        <v>01/09/2004</v>
      </c>
      <c r="B1012" s="1">
        <v>27.97</v>
      </c>
      <c r="C1012" s="1">
        <v>26.9</v>
      </c>
      <c r="D1012" s="1" t="e">
        <v>#N/A</v>
      </c>
      <c r="E1012" s="1">
        <v>21.43</v>
      </c>
      <c r="F1012" s="1">
        <v>30.32</v>
      </c>
      <c r="G1012" s="1">
        <v>23.29</v>
      </c>
      <c r="H1012" s="1">
        <v>21.4</v>
      </c>
      <c r="I1012" s="1">
        <v>31.52</v>
      </c>
      <c r="J1012" s="1">
        <v>23.004453999999999</v>
      </c>
      <c r="K1012" s="1">
        <v>26.55</v>
      </c>
      <c r="L1012" s="1" t="e">
        <v>#N/A</v>
      </c>
      <c r="M1012" s="1">
        <v>1429.545633</v>
      </c>
      <c r="N1012" s="1">
        <v>1121.8599999999999</v>
      </c>
      <c r="O1012" s="1">
        <v>56.11</v>
      </c>
      <c r="P1012" s="1">
        <v>14.035</v>
      </c>
      <c r="Q1012" s="1">
        <v>34.380000000000003</v>
      </c>
      <c r="R1012" s="1">
        <v>7</v>
      </c>
      <c r="S1012">
        <v>85.11</v>
      </c>
      <c r="T1012">
        <v>423.35</v>
      </c>
      <c r="U1012">
        <v>1.0994999999999999</v>
      </c>
    </row>
    <row r="1013" spans="1:21" x14ac:dyDescent="0.25">
      <c r="A1013" s="3" t="str">
        <v>01/12/2004</v>
      </c>
      <c r="B1013" s="1">
        <v>28.05</v>
      </c>
      <c r="C1013" s="1">
        <v>26.99</v>
      </c>
      <c r="D1013" s="1" t="e">
        <v>#N/A</v>
      </c>
      <c r="E1013" s="1">
        <v>21.53</v>
      </c>
      <c r="F1013" s="1">
        <v>30.27</v>
      </c>
      <c r="G1013" s="1">
        <v>23.28</v>
      </c>
      <c r="H1013" s="1">
        <v>21.73</v>
      </c>
      <c r="I1013" s="1">
        <v>31.45</v>
      </c>
      <c r="J1013" s="1">
        <v>23.101896</v>
      </c>
      <c r="K1013" s="1">
        <v>26.5</v>
      </c>
      <c r="L1013" s="1" t="e">
        <v>#N/A</v>
      </c>
      <c r="M1013" s="1">
        <v>1448.946422</v>
      </c>
      <c r="N1013" s="1">
        <v>1127.23</v>
      </c>
      <c r="O1013" s="1">
        <v>56.39</v>
      </c>
      <c r="P1013" s="1">
        <v>14.145</v>
      </c>
      <c r="Q1013" s="1">
        <v>34.92</v>
      </c>
      <c r="R1013" s="1">
        <v>6.35</v>
      </c>
      <c r="S1013">
        <v>85.55</v>
      </c>
      <c r="T1013">
        <v>425.25</v>
      </c>
      <c r="U1013">
        <v>1.08</v>
      </c>
    </row>
    <row r="1014" spans="1:21" x14ac:dyDescent="0.25">
      <c r="A1014" s="3" t="str">
        <v>01/13/2004</v>
      </c>
      <c r="B1014" s="1">
        <v>28.06</v>
      </c>
      <c r="C1014" s="1">
        <v>26.88</v>
      </c>
      <c r="D1014" s="1" t="e">
        <v>#N/A</v>
      </c>
      <c r="E1014" s="1">
        <v>21.5</v>
      </c>
      <c r="F1014" s="1">
        <v>30.14</v>
      </c>
      <c r="G1014" s="1">
        <v>23.17</v>
      </c>
      <c r="H1014" s="1">
        <v>21.42</v>
      </c>
      <c r="I1014" s="1">
        <v>31.4</v>
      </c>
      <c r="J1014" s="1">
        <v>22.988212999999998</v>
      </c>
      <c r="K1014" s="1">
        <v>26.16</v>
      </c>
      <c r="L1014" s="1" t="e">
        <v>#N/A</v>
      </c>
      <c r="M1014" s="1">
        <v>1444.354632</v>
      </c>
      <c r="N1014" s="1">
        <v>1121.22</v>
      </c>
      <c r="O1014" s="1">
        <v>56.11</v>
      </c>
      <c r="P1014" s="1">
        <v>14.022500000000001</v>
      </c>
      <c r="Q1014" s="1">
        <v>34.26</v>
      </c>
      <c r="R1014" s="1">
        <v>6.2450000000000001</v>
      </c>
      <c r="S1014">
        <v>85.51</v>
      </c>
      <c r="T1014">
        <v>425.5</v>
      </c>
      <c r="U1014">
        <v>1.0954999999999999</v>
      </c>
    </row>
    <row r="1015" spans="1:21" x14ac:dyDescent="0.25">
      <c r="A1015" s="3" t="str">
        <v>01/14/2004</v>
      </c>
      <c r="B1015" s="1">
        <v>27.99</v>
      </c>
      <c r="C1015" s="1">
        <v>27.25</v>
      </c>
      <c r="D1015" s="1" t="e">
        <v>#N/A</v>
      </c>
      <c r="E1015" s="1">
        <v>21.58</v>
      </c>
      <c r="F1015" s="1">
        <v>30.31</v>
      </c>
      <c r="G1015" s="1">
        <v>23.45</v>
      </c>
      <c r="H1015" s="1">
        <v>21.68</v>
      </c>
      <c r="I1015" s="1">
        <v>31.65</v>
      </c>
      <c r="J1015" s="1">
        <v>23.166858999999999</v>
      </c>
      <c r="K1015" s="1">
        <v>26.27</v>
      </c>
      <c r="L1015" s="1" t="e">
        <v>#N/A</v>
      </c>
      <c r="M1015" s="1">
        <v>1456.6808579999999</v>
      </c>
      <c r="N1015" s="1">
        <v>1130.52</v>
      </c>
      <c r="O1015" s="1">
        <v>56.51</v>
      </c>
      <c r="P1015" s="1">
        <v>14.175000000000001</v>
      </c>
      <c r="Q1015" s="1">
        <v>34.619999999999997</v>
      </c>
      <c r="R1015" s="1">
        <v>5.8150000000000004</v>
      </c>
      <c r="S1015">
        <v>86.03</v>
      </c>
      <c r="T1015">
        <v>419.5</v>
      </c>
      <c r="U1015">
        <v>1.0834999999999999</v>
      </c>
    </row>
    <row r="1016" spans="1:21" x14ac:dyDescent="0.25">
      <c r="A1016" s="3" t="str">
        <v>01/15/2004</v>
      </c>
      <c r="B1016" s="1">
        <v>27.52</v>
      </c>
      <c r="C1016" s="1">
        <v>27.29</v>
      </c>
      <c r="D1016" s="1" t="e">
        <v>#N/A</v>
      </c>
      <c r="E1016" s="1">
        <v>21.6</v>
      </c>
      <c r="F1016" s="1">
        <v>30.39</v>
      </c>
      <c r="G1016" s="1">
        <v>23.37</v>
      </c>
      <c r="H1016" s="1">
        <v>21.77</v>
      </c>
      <c r="I1016" s="1">
        <v>31.74</v>
      </c>
      <c r="J1016" s="1">
        <v>23.361742</v>
      </c>
      <c r="K1016" s="1">
        <v>26.07</v>
      </c>
      <c r="L1016" s="1" t="e">
        <v>#N/A</v>
      </c>
      <c r="M1016" s="1">
        <v>1457.272708</v>
      </c>
      <c r="N1016" s="1">
        <v>1132.05</v>
      </c>
      <c r="O1016" s="1">
        <v>56.66</v>
      </c>
      <c r="P1016" s="1">
        <v>14.185</v>
      </c>
      <c r="Q1016" s="1">
        <v>33.61</v>
      </c>
      <c r="R1016" s="1">
        <v>5.8949999999999996</v>
      </c>
      <c r="S1016">
        <v>86.56</v>
      </c>
      <c r="T1016">
        <v>412.5</v>
      </c>
      <c r="U1016">
        <v>1.0820000000000001</v>
      </c>
    </row>
    <row r="1017" spans="1:21" x14ac:dyDescent="0.25">
      <c r="A1017" s="3" t="str">
        <v>01/16/2004</v>
      </c>
      <c r="B1017" s="1">
        <v>27.78</v>
      </c>
      <c r="C1017" s="1">
        <v>27.8</v>
      </c>
      <c r="D1017" s="1" t="e">
        <v>#N/A</v>
      </c>
      <c r="E1017" s="1">
        <v>21.59</v>
      </c>
      <c r="F1017" s="1">
        <v>30.46</v>
      </c>
      <c r="G1017" s="1">
        <v>23.33</v>
      </c>
      <c r="H1017" s="1">
        <v>22.05</v>
      </c>
      <c r="I1017" s="1">
        <v>31.74</v>
      </c>
      <c r="J1017" s="1">
        <v>23.434823999999999</v>
      </c>
      <c r="K1017" s="1">
        <v>26.06</v>
      </c>
      <c r="L1017" s="1" t="e">
        <v>#N/A</v>
      </c>
      <c r="M1017" s="1">
        <v>1467.360242</v>
      </c>
      <c r="N1017" s="1">
        <v>1139.83</v>
      </c>
      <c r="O1017" s="1">
        <v>56.9</v>
      </c>
      <c r="P1017" s="1">
        <v>14.2575</v>
      </c>
      <c r="Q1017" s="1">
        <v>35.159999999999997</v>
      </c>
      <c r="R1017" s="1">
        <v>5.51</v>
      </c>
      <c r="S1017">
        <v>87.73</v>
      </c>
      <c r="T1017">
        <v>408.4</v>
      </c>
      <c r="U1017">
        <v>1.091</v>
      </c>
    </row>
    <row r="1018" spans="1:21" x14ac:dyDescent="0.25">
      <c r="A1018" s="3" t="str">
        <v>01/20/2004</v>
      </c>
      <c r="B1018" s="1">
        <v>28.48</v>
      </c>
      <c r="C1018" s="1">
        <v>27.46</v>
      </c>
      <c r="D1018" s="1" t="e">
        <v>#N/A</v>
      </c>
      <c r="E1018" s="1">
        <v>21.52</v>
      </c>
      <c r="F1018" s="1">
        <v>30.36</v>
      </c>
      <c r="G1018" s="1">
        <v>23.5</v>
      </c>
      <c r="H1018" s="1">
        <v>22.1</v>
      </c>
      <c r="I1018" s="1">
        <v>31.51</v>
      </c>
      <c r="J1018" s="1">
        <v>23.402342000000001</v>
      </c>
      <c r="K1018" s="1">
        <v>26.16</v>
      </c>
      <c r="L1018" s="1" t="e">
        <v>#N/A</v>
      </c>
      <c r="M1018" s="1">
        <v>1486.167224</v>
      </c>
      <c r="N1018" s="1">
        <v>1138.77</v>
      </c>
      <c r="O1018" s="1">
        <v>57.1</v>
      </c>
      <c r="P1018" s="1">
        <v>14.237500000000001</v>
      </c>
      <c r="Q1018" s="1">
        <v>36.21</v>
      </c>
      <c r="R1018" s="1">
        <v>6.0949999999999998</v>
      </c>
      <c r="S1018">
        <v>87.73</v>
      </c>
      <c r="T1018">
        <v>409.25</v>
      </c>
      <c r="U1018">
        <v>1.1134999999999999</v>
      </c>
    </row>
    <row r="1019" spans="1:21" x14ac:dyDescent="0.25">
      <c r="A1019" s="3" t="str">
        <v>01/21/2004</v>
      </c>
      <c r="B1019" s="1">
        <v>28.65</v>
      </c>
      <c r="C1019" s="1">
        <v>27.65</v>
      </c>
      <c r="D1019" s="1" t="e">
        <v>#N/A</v>
      </c>
      <c r="E1019" s="1">
        <v>21.61</v>
      </c>
      <c r="F1019" s="1">
        <v>30.87</v>
      </c>
      <c r="G1019" s="1">
        <v>23.91</v>
      </c>
      <c r="H1019" s="1">
        <v>21.93</v>
      </c>
      <c r="I1019" s="1">
        <v>31.9</v>
      </c>
      <c r="J1019" s="1">
        <v>23.75151</v>
      </c>
      <c r="K1019" s="1">
        <v>26.18</v>
      </c>
      <c r="L1019" s="1" t="e">
        <v>#N/A</v>
      </c>
      <c r="M1019" s="1">
        <v>1484.92127</v>
      </c>
      <c r="N1019" s="1">
        <v>1147.6199999999999</v>
      </c>
      <c r="O1019" s="1">
        <v>57.53</v>
      </c>
      <c r="P1019" s="1">
        <v>14.3</v>
      </c>
      <c r="Q1019" s="1">
        <v>35.53</v>
      </c>
      <c r="R1019" s="1">
        <v>6.23</v>
      </c>
      <c r="S1019">
        <v>86.36</v>
      </c>
      <c r="T1019">
        <v>407.6</v>
      </c>
      <c r="U1019">
        <v>1.1140000000000001</v>
      </c>
    </row>
    <row r="1020" spans="1:21" x14ac:dyDescent="0.25">
      <c r="A1020" s="3" t="str">
        <v>01/22/2004</v>
      </c>
      <c r="B1020" s="1">
        <v>28.51</v>
      </c>
      <c r="C1020" s="1">
        <v>27.52</v>
      </c>
      <c r="D1020" s="1" t="e">
        <v>#N/A</v>
      </c>
      <c r="E1020" s="1">
        <v>21.54</v>
      </c>
      <c r="F1020" s="1">
        <v>30.93</v>
      </c>
      <c r="G1020" s="1">
        <v>24</v>
      </c>
      <c r="H1020" s="1">
        <v>21.72</v>
      </c>
      <c r="I1020" s="1">
        <v>32.15</v>
      </c>
      <c r="J1020" s="1">
        <v>23.75151</v>
      </c>
      <c r="K1020" s="1">
        <v>25.91</v>
      </c>
      <c r="L1020" s="1" t="e">
        <v>#N/A</v>
      </c>
      <c r="M1020" s="1">
        <v>1470.64011</v>
      </c>
      <c r="N1020" s="1">
        <v>1143.94</v>
      </c>
      <c r="O1020" s="1">
        <v>57.51</v>
      </c>
      <c r="P1020" s="1">
        <v>14.2525</v>
      </c>
      <c r="Q1020" s="1">
        <v>35.119999999999997</v>
      </c>
      <c r="R1020" s="1">
        <v>5.91</v>
      </c>
      <c r="S1020">
        <v>85.82</v>
      </c>
      <c r="T1020">
        <v>409.25</v>
      </c>
      <c r="U1020">
        <v>1.1165</v>
      </c>
    </row>
    <row r="1021" spans="1:21" x14ac:dyDescent="0.25">
      <c r="A1021" s="3" t="str">
        <v>01/23/2004</v>
      </c>
      <c r="B1021" s="1">
        <v>28.76</v>
      </c>
      <c r="C1021" s="1">
        <v>27.42</v>
      </c>
      <c r="D1021" s="1" t="e">
        <v>#N/A</v>
      </c>
      <c r="E1021" s="1">
        <v>21.72</v>
      </c>
      <c r="F1021" s="1">
        <v>30.78</v>
      </c>
      <c r="G1021" s="1">
        <v>23.79</v>
      </c>
      <c r="H1021" s="1">
        <v>21.65</v>
      </c>
      <c r="I1021" s="1">
        <v>32.049999999999997</v>
      </c>
      <c r="J1021" s="1">
        <v>23.637829</v>
      </c>
      <c r="K1021" s="1">
        <v>25.41</v>
      </c>
      <c r="L1021" s="1" t="e">
        <v>#N/A</v>
      </c>
      <c r="M1021" s="1">
        <v>1481.601913</v>
      </c>
      <c r="N1021" s="1">
        <v>1141.55</v>
      </c>
      <c r="O1021" s="1">
        <v>57.25</v>
      </c>
      <c r="P1021" s="1">
        <v>14.2525</v>
      </c>
      <c r="Q1021" s="1">
        <v>34.94</v>
      </c>
      <c r="R1021" s="1">
        <v>5.91</v>
      </c>
      <c r="S1021">
        <v>86.56</v>
      </c>
      <c r="T1021">
        <v>409</v>
      </c>
      <c r="U1021">
        <v>1.1214999999999999</v>
      </c>
    </row>
    <row r="1022" spans="1:21" x14ac:dyDescent="0.25">
      <c r="A1022" s="3" t="str">
        <v>01/26/2004</v>
      </c>
      <c r="B1022" s="1">
        <v>28.93</v>
      </c>
      <c r="C1022" s="1">
        <v>27.77</v>
      </c>
      <c r="D1022" s="1" t="e">
        <v>#N/A</v>
      </c>
      <c r="E1022" s="1">
        <v>21.93</v>
      </c>
      <c r="F1022" s="1">
        <v>31.17</v>
      </c>
      <c r="G1022" s="1">
        <v>23.65</v>
      </c>
      <c r="H1022" s="1">
        <v>22.05</v>
      </c>
      <c r="I1022" s="1">
        <v>32.11</v>
      </c>
      <c r="J1022" s="1">
        <v>23.962634999999999</v>
      </c>
      <c r="K1022" s="1">
        <v>25.65</v>
      </c>
      <c r="L1022" s="1" t="e">
        <v>#N/A</v>
      </c>
      <c r="M1022" s="1">
        <v>1494.911378</v>
      </c>
      <c r="N1022" s="1">
        <v>1155.3699999999999</v>
      </c>
      <c r="O1022" s="1">
        <v>57.74</v>
      </c>
      <c r="P1022" s="1">
        <v>14.45</v>
      </c>
      <c r="Q1022" s="1">
        <v>34.409999999999997</v>
      </c>
      <c r="R1022" s="1">
        <v>5.6849999999999996</v>
      </c>
      <c r="S1022">
        <v>87.25</v>
      </c>
      <c r="T1022">
        <v>408.2</v>
      </c>
      <c r="U1022">
        <v>1.1134999999999999</v>
      </c>
    </row>
    <row r="1023" spans="1:21" x14ac:dyDescent="0.25">
      <c r="A1023" s="3" t="str">
        <v>01/27/2004</v>
      </c>
      <c r="B1023" s="1">
        <v>28.87</v>
      </c>
      <c r="C1023" s="1">
        <v>27.5</v>
      </c>
      <c r="D1023" s="1" t="e">
        <v>#N/A</v>
      </c>
      <c r="E1023" s="1">
        <v>21.82</v>
      </c>
      <c r="F1023" s="1">
        <v>30.97</v>
      </c>
      <c r="G1023" s="1">
        <v>23.57</v>
      </c>
      <c r="H1023" s="1">
        <v>21.71</v>
      </c>
      <c r="I1023" s="1">
        <v>31.89</v>
      </c>
      <c r="J1023" s="1">
        <v>23.800229999999999</v>
      </c>
      <c r="K1023" s="1">
        <v>25.58</v>
      </c>
      <c r="L1023" s="1" t="e">
        <v>#N/A</v>
      </c>
      <c r="M1023" s="1">
        <v>1479.1821179999999</v>
      </c>
      <c r="N1023" s="1">
        <v>1144.05</v>
      </c>
      <c r="O1023" s="1">
        <v>57.23</v>
      </c>
      <c r="P1023" s="1">
        <v>14.2775</v>
      </c>
      <c r="Q1023" s="1">
        <v>33.99</v>
      </c>
      <c r="R1023" s="1">
        <v>5.86</v>
      </c>
      <c r="S1023">
        <v>87.25</v>
      </c>
      <c r="T1023">
        <v>405.7</v>
      </c>
      <c r="U1023">
        <v>1.111</v>
      </c>
    </row>
    <row r="1024" spans="1:21" x14ac:dyDescent="0.25">
      <c r="A1024" s="3" t="str">
        <v>01/28/2004</v>
      </c>
      <c r="B1024" s="1">
        <v>28.46</v>
      </c>
      <c r="C1024" s="1">
        <v>27.07</v>
      </c>
      <c r="D1024" s="1" t="e">
        <v>#N/A</v>
      </c>
      <c r="E1024" s="1">
        <v>21.6</v>
      </c>
      <c r="F1024" s="1">
        <v>30.7</v>
      </c>
      <c r="G1024" s="1">
        <v>23.66</v>
      </c>
      <c r="H1024" s="1">
        <v>21.35</v>
      </c>
      <c r="I1024" s="1">
        <v>31.13</v>
      </c>
      <c r="J1024" s="1">
        <v>23.377983</v>
      </c>
      <c r="K1024" s="1">
        <v>25.37</v>
      </c>
      <c r="L1024" s="1" t="e">
        <v>#N/A</v>
      </c>
      <c r="M1024" s="1">
        <v>1451.1903460000001</v>
      </c>
      <c r="N1024" s="1">
        <v>1128.48</v>
      </c>
      <c r="O1024" s="1">
        <v>56.39</v>
      </c>
      <c r="P1024" s="1">
        <v>14.14</v>
      </c>
      <c r="Q1024" s="1">
        <v>33.630000000000003</v>
      </c>
      <c r="R1024" s="1">
        <v>5.98</v>
      </c>
      <c r="S1024">
        <v>86.97</v>
      </c>
      <c r="T1024">
        <v>411</v>
      </c>
      <c r="U1024">
        <v>1.1294999999999999</v>
      </c>
    </row>
    <row r="1025" spans="1:21" x14ac:dyDescent="0.25">
      <c r="A1025" s="3" t="str">
        <v>01/29/2004</v>
      </c>
      <c r="B1025" s="1">
        <v>28.44</v>
      </c>
      <c r="C1025" s="1">
        <v>27.08</v>
      </c>
      <c r="D1025" s="1" t="e">
        <v>#N/A</v>
      </c>
      <c r="E1025" s="1">
        <v>21.9</v>
      </c>
      <c r="F1025" s="1">
        <v>31.15</v>
      </c>
      <c r="G1025" s="1">
        <v>23.85</v>
      </c>
      <c r="H1025" s="1">
        <v>21.24</v>
      </c>
      <c r="I1025" s="1">
        <v>31.33</v>
      </c>
      <c r="J1025" s="1">
        <v>23.572866000000001</v>
      </c>
      <c r="K1025" s="1">
        <v>25.21</v>
      </c>
      <c r="L1025" s="1" t="e">
        <v>#N/A</v>
      </c>
      <c r="M1025" s="1">
        <v>1441.1250150000001</v>
      </c>
      <c r="N1025" s="1">
        <v>1134.115</v>
      </c>
      <c r="O1025" s="1">
        <v>56.58</v>
      </c>
      <c r="P1025" s="1">
        <v>14.234999999999999</v>
      </c>
      <c r="Q1025" s="1">
        <v>32.86</v>
      </c>
      <c r="R1025" s="1">
        <v>5.98</v>
      </c>
      <c r="S1025">
        <v>87.58</v>
      </c>
      <c r="T1025">
        <v>405.7</v>
      </c>
      <c r="U1025">
        <v>1.1205000000000001</v>
      </c>
    </row>
    <row r="1026" spans="1:21" x14ac:dyDescent="0.25">
      <c r="A1026" s="3" t="str">
        <v>01/30/2004</v>
      </c>
      <c r="B1026" s="1">
        <v>28.17</v>
      </c>
      <c r="C1026" s="1">
        <v>27.03</v>
      </c>
      <c r="D1026" s="1" t="e">
        <v>#N/A</v>
      </c>
      <c r="E1026" s="1">
        <v>21.78</v>
      </c>
      <c r="F1026" s="1">
        <v>30.98</v>
      </c>
      <c r="G1026" s="1">
        <v>23.81</v>
      </c>
      <c r="H1026" s="1">
        <v>21.25</v>
      </c>
      <c r="I1026" s="1">
        <v>31.31</v>
      </c>
      <c r="J1026" s="1">
        <v>23.589106000000001</v>
      </c>
      <c r="K1026" s="1">
        <v>25.51</v>
      </c>
      <c r="L1026" s="1" t="e">
        <v>#N/A</v>
      </c>
      <c r="M1026" s="1">
        <v>1443.3710980000001</v>
      </c>
      <c r="N1026" s="1">
        <v>1131.1300000000001</v>
      </c>
      <c r="O1026" s="1">
        <v>56.53</v>
      </c>
      <c r="P1026" s="1">
        <v>14.185</v>
      </c>
      <c r="Q1026" s="1">
        <v>33.159999999999997</v>
      </c>
      <c r="R1026" s="1">
        <v>6.0149999999999997</v>
      </c>
      <c r="S1026">
        <v>87.2</v>
      </c>
      <c r="T1026">
        <v>399.75</v>
      </c>
      <c r="U1026">
        <v>1.143</v>
      </c>
    </row>
    <row r="1027" spans="1:21" x14ac:dyDescent="0.25">
      <c r="A1027" s="3" t="str">
        <v>02/02/2004</v>
      </c>
      <c r="B1027" s="1">
        <v>28.33</v>
      </c>
      <c r="C1027" s="1">
        <v>26.98</v>
      </c>
      <c r="D1027" s="1" t="e">
        <v>#N/A</v>
      </c>
      <c r="E1027" s="1">
        <v>21.87</v>
      </c>
      <c r="F1027" s="1">
        <v>31.38</v>
      </c>
      <c r="G1027" s="1">
        <v>23.67</v>
      </c>
      <c r="H1027" s="1">
        <v>21.25</v>
      </c>
      <c r="I1027" s="1">
        <v>31.22</v>
      </c>
      <c r="J1027" s="1">
        <v>23.727150000000002</v>
      </c>
      <c r="K1027" s="1">
        <v>25.39</v>
      </c>
      <c r="L1027" s="1" t="e">
        <v>#N/A</v>
      </c>
      <c r="M1027" s="1">
        <v>1442.8174240000001</v>
      </c>
      <c r="N1027" s="1">
        <v>1135.26</v>
      </c>
      <c r="O1027" s="1">
        <v>56.7</v>
      </c>
      <c r="P1027" s="1">
        <v>14.237500000000001</v>
      </c>
      <c r="Q1027" s="1">
        <v>34.020000000000003</v>
      </c>
      <c r="R1027" s="1">
        <v>5.53</v>
      </c>
      <c r="S1027">
        <v>87.53</v>
      </c>
      <c r="T1027">
        <v>398.35</v>
      </c>
      <c r="U1027">
        <v>1.1425000000000001</v>
      </c>
    </row>
    <row r="1028" spans="1:21" x14ac:dyDescent="0.25">
      <c r="A1028" s="3" t="str">
        <v>02/03/2004</v>
      </c>
      <c r="B1028" s="1">
        <v>28.22</v>
      </c>
      <c r="C1028" s="1">
        <v>26.88</v>
      </c>
      <c r="D1028" s="1" t="e">
        <v>#N/A</v>
      </c>
      <c r="E1028" s="1">
        <v>21.98</v>
      </c>
      <c r="F1028" s="1">
        <v>31.58</v>
      </c>
      <c r="G1028" s="1">
        <v>23.88</v>
      </c>
      <c r="H1028" s="1">
        <v>21.28</v>
      </c>
      <c r="I1028" s="1">
        <v>31.05</v>
      </c>
      <c r="J1028" s="1">
        <v>23.75151</v>
      </c>
      <c r="K1028" s="1">
        <v>25.25</v>
      </c>
      <c r="L1028" s="1" t="e">
        <v>#N/A</v>
      </c>
      <c r="M1028" s="1">
        <v>1439.3703660000001</v>
      </c>
      <c r="N1028" s="1">
        <v>1136.03</v>
      </c>
      <c r="O1028" s="1">
        <v>56.46</v>
      </c>
      <c r="P1028" s="1">
        <v>14.25</v>
      </c>
      <c r="Q1028" s="1">
        <v>34.200000000000003</v>
      </c>
      <c r="R1028" s="1">
        <v>5.53</v>
      </c>
      <c r="S1028">
        <v>86.79</v>
      </c>
      <c r="T1028">
        <v>401.45</v>
      </c>
      <c r="U1028">
        <v>1.1675</v>
      </c>
    </row>
    <row r="1029" spans="1:21" x14ac:dyDescent="0.25">
      <c r="A1029" s="3" t="str">
        <v>02/04/2004</v>
      </c>
      <c r="B1029" s="1">
        <v>28.02</v>
      </c>
      <c r="C1029" s="1">
        <v>26.75</v>
      </c>
      <c r="D1029" s="1" t="e">
        <v>#N/A</v>
      </c>
      <c r="E1029" s="1">
        <v>22.11</v>
      </c>
      <c r="F1029" s="1">
        <v>31.68</v>
      </c>
      <c r="G1029" s="1">
        <v>23.49</v>
      </c>
      <c r="H1029" s="1">
        <v>20.76</v>
      </c>
      <c r="I1029" s="1">
        <v>31.01</v>
      </c>
      <c r="J1029" s="1">
        <v>23.556625</v>
      </c>
      <c r="K1029" s="1">
        <v>25.08</v>
      </c>
      <c r="L1029" s="1" t="e">
        <v>#N/A</v>
      </c>
      <c r="M1029" s="1">
        <v>1401.796527</v>
      </c>
      <c r="N1029" s="1">
        <v>1126.52</v>
      </c>
      <c r="O1029" s="1">
        <v>56.1</v>
      </c>
      <c r="P1029" s="1">
        <v>14.1875</v>
      </c>
      <c r="Q1029" s="1">
        <v>33.06</v>
      </c>
      <c r="R1029" s="1">
        <v>5.7</v>
      </c>
      <c r="S1029">
        <v>86.84</v>
      </c>
      <c r="T1029">
        <v>399.25</v>
      </c>
      <c r="U1029">
        <v>1.1735</v>
      </c>
    </row>
    <row r="1030" spans="1:21" x14ac:dyDescent="0.25">
      <c r="A1030" s="3" t="str">
        <v>02/05/2004</v>
      </c>
      <c r="B1030" s="1">
        <v>27.77</v>
      </c>
      <c r="C1030" s="1">
        <v>27</v>
      </c>
      <c r="D1030" s="1" t="e">
        <v>#N/A</v>
      </c>
      <c r="E1030" s="1">
        <v>22.25</v>
      </c>
      <c r="F1030" s="1">
        <v>31.52</v>
      </c>
      <c r="G1030" s="1">
        <v>23.35</v>
      </c>
      <c r="H1030" s="1">
        <v>20.79</v>
      </c>
      <c r="I1030" s="1">
        <v>31.25</v>
      </c>
      <c r="J1030" s="1">
        <v>23.548506</v>
      </c>
      <c r="K1030" s="1">
        <v>25.39</v>
      </c>
      <c r="L1030" s="1" t="e">
        <v>#N/A</v>
      </c>
      <c r="M1030" s="1">
        <v>1415.4784729999999</v>
      </c>
      <c r="N1030" s="1">
        <v>1128.5899999999999</v>
      </c>
      <c r="O1030" s="1">
        <v>56.17</v>
      </c>
      <c r="P1030" s="1">
        <v>14.164999999999999</v>
      </c>
      <c r="Q1030" s="1">
        <v>33.26</v>
      </c>
      <c r="R1030" s="1">
        <v>5.7</v>
      </c>
      <c r="S1030">
        <v>86.9</v>
      </c>
      <c r="T1030">
        <v>399.55</v>
      </c>
      <c r="U1030">
        <v>1.1725000000000001</v>
      </c>
    </row>
    <row r="1031" spans="1:21" x14ac:dyDescent="0.25">
      <c r="A1031" s="3" t="str">
        <v>02/06/2004</v>
      </c>
      <c r="B1031" s="1">
        <v>27.96</v>
      </c>
      <c r="C1031" s="1">
        <v>27.12</v>
      </c>
      <c r="D1031" s="1" t="e">
        <v>#N/A</v>
      </c>
      <c r="E1031" s="1">
        <v>22.42</v>
      </c>
      <c r="F1031" s="1">
        <v>31.76</v>
      </c>
      <c r="G1031" s="1">
        <v>23.55</v>
      </c>
      <c r="H1031" s="1">
        <v>21.23</v>
      </c>
      <c r="I1031" s="1">
        <v>31.58</v>
      </c>
      <c r="J1031" s="1">
        <v>23.946394000000002</v>
      </c>
      <c r="K1031" s="1">
        <v>25.91</v>
      </c>
      <c r="L1031" s="1" t="e">
        <v>#N/A</v>
      </c>
      <c r="M1031" s="1">
        <v>1451.599976</v>
      </c>
      <c r="N1031" s="1">
        <v>1142.76</v>
      </c>
      <c r="O1031" s="1">
        <v>56.91</v>
      </c>
      <c r="P1031" s="1">
        <v>14.3575</v>
      </c>
      <c r="Q1031" s="1">
        <v>32.49</v>
      </c>
      <c r="R1031" s="1">
        <v>5.52</v>
      </c>
      <c r="S1031">
        <v>86.02</v>
      </c>
      <c r="T1031">
        <v>404.25</v>
      </c>
      <c r="U1031">
        <v>1.18</v>
      </c>
    </row>
    <row r="1032" spans="1:21" x14ac:dyDescent="0.25">
      <c r="A1032" s="3" t="str">
        <v>02/09/2004</v>
      </c>
      <c r="B1032" s="1">
        <v>28.3</v>
      </c>
      <c r="C1032" s="1">
        <v>27.05</v>
      </c>
      <c r="D1032" s="1" t="e">
        <v>#N/A</v>
      </c>
      <c r="E1032" s="1">
        <v>22.45</v>
      </c>
      <c r="F1032" s="1">
        <v>31.45</v>
      </c>
      <c r="G1032" s="1">
        <v>23.69</v>
      </c>
      <c r="H1032" s="1">
        <v>21.07</v>
      </c>
      <c r="I1032" s="1">
        <v>31.62</v>
      </c>
      <c r="J1032" s="1">
        <v>23.848953000000002</v>
      </c>
      <c r="K1032" s="1">
        <v>25.93</v>
      </c>
      <c r="L1032" s="1" t="e">
        <v>#N/A</v>
      </c>
      <c r="M1032" s="1">
        <v>1455.1152709999999</v>
      </c>
      <c r="N1032" s="1">
        <v>1139.81</v>
      </c>
      <c r="O1032" s="1">
        <v>56.87</v>
      </c>
      <c r="P1032" s="1">
        <v>14.315</v>
      </c>
      <c r="Q1032" s="1">
        <v>32.909999999999997</v>
      </c>
      <c r="R1032" s="1">
        <v>5.45</v>
      </c>
      <c r="S1032">
        <v>86</v>
      </c>
      <c r="T1032">
        <v>405.95</v>
      </c>
      <c r="U1032">
        <v>1.1850000000000001</v>
      </c>
    </row>
    <row r="1033" spans="1:21" x14ac:dyDescent="0.25">
      <c r="A1033" s="3" t="str">
        <v>02/10/2004</v>
      </c>
      <c r="B1033" s="1">
        <v>28.68</v>
      </c>
      <c r="C1033" s="1">
        <v>27.03</v>
      </c>
      <c r="D1033" s="1" t="e">
        <v>#N/A</v>
      </c>
      <c r="E1033" s="1">
        <v>22.54</v>
      </c>
      <c r="F1033" s="1">
        <v>31.59</v>
      </c>
      <c r="G1033" s="1">
        <v>23.89</v>
      </c>
      <c r="H1033" s="1">
        <v>21.24</v>
      </c>
      <c r="I1033" s="1">
        <v>31.89</v>
      </c>
      <c r="J1033" s="1">
        <v>23.922032999999999</v>
      </c>
      <c r="K1033" s="1">
        <v>26.07</v>
      </c>
      <c r="L1033" s="1" t="e">
        <v>#N/A</v>
      </c>
      <c r="M1033" s="1">
        <v>1473.36645</v>
      </c>
      <c r="N1033" s="1">
        <v>1145.54</v>
      </c>
      <c r="O1033" s="1">
        <v>57.28</v>
      </c>
      <c r="P1033" s="1">
        <v>14.352499999999999</v>
      </c>
      <c r="Q1033" s="1">
        <v>34.03</v>
      </c>
      <c r="R1033" s="1">
        <v>5.47</v>
      </c>
      <c r="S1033">
        <v>85.84</v>
      </c>
      <c r="T1033">
        <v>408.55</v>
      </c>
      <c r="U1033">
        <v>1.1775</v>
      </c>
    </row>
    <row r="1034" spans="1:21" x14ac:dyDescent="0.25">
      <c r="A1034" s="3" t="str">
        <v>02/11/2004</v>
      </c>
      <c r="B1034" s="1">
        <v>29.07</v>
      </c>
      <c r="C1034" s="1">
        <v>27.33</v>
      </c>
      <c r="D1034" s="1" t="e">
        <v>#N/A</v>
      </c>
      <c r="E1034" s="1">
        <v>22.51</v>
      </c>
      <c r="F1034" s="1">
        <v>31.88</v>
      </c>
      <c r="G1034" s="1">
        <v>23.87</v>
      </c>
      <c r="H1034" s="1">
        <v>21.41</v>
      </c>
      <c r="I1034" s="1">
        <v>32.21</v>
      </c>
      <c r="J1034" s="1">
        <v>24.287441000000001</v>
      </c>
      <c r="K1034" s="1">
        <v>26.71</v>
      </c>
      <c r="L1034" s="1" t="e">
        <v>#N/A</v>
      </c>
      <c r="M1034" s="1">
        <v>1483.9123</v>
      </c>
      <c r="N1034" s="1">
        <v>1157.76</v>
      </c>
      <c r="O1034" s="1">
        <v>57.99</v>
      </c>
      <c r="P1034" s="1">
        <v>14.4825</v>
      </c>
      <c r="Q1034" s="1">
        <v>33.93</v>
      </c>
      <c r="R1034" s="1">
        <v>5.45</v>
      </c>
      <c r="S1034">
        <v>85.2</v>
      </c>
      <c r="T1034">
        <v>405.75</v>
      </c>
      <c r="U1034">
        <v>1.214</v>
      </c>
    </row>
    <row r="1035" spans="1:21" x14ac:dyDescent="0.25">
      <c r="A1035" s="3" t="str">
        <v>02/12/2004</v>
      </c>
      <c r="B1035" s="1">
        <v>29.16</v>
      </c>
      <c r="C1035" s="1">
        <v>27.31</v>
      </c>
      <c r="D1035" s="1" t="e">
        <v>#N/A</v>
      </c>
      <c r="E1035" s="1">
        <v>22.55</v>
      </c>
      <c r="F1035" s="1">
        <v>31.68</v>
      </c>
      <c r="G1035" s="1">
        <v>23.8</v>
      </c>
      <c r="H1035" s="1">
        <v>21.21</v>
      </c>
      <c r="I1035" s="1">
        <v>32.049999999999997</v>
      </c>
      <c r="J1035" s="1">
        <v>24.246841</v>
      </c>
      <c r="K1035" s="1">
        <v>26.63</v>
      </c>
      <c r="L1035" s="1" t="e">
        <v>#N/A</v>
      </c>
      <c r="M1035" s="1">
        <v>1473.165868</v>
      </c>
      <c r="N1035" s="1">
        <v>1152.1099999999999</v>
      </c>
      <c r="O1035" s="1">
        <v>57.77</v>
      </c>
      <c r="P1035" s="1">
        <v>14.387499999999999</v>
      </c>
      <c r="Q1035" s="1">
        <v>34.03</v>
      </c>
      <c r="R1035" s="1">
        <v>5.32</v>
      </c>
      <c r="S1035">
        <v>85.29</v>
      </c>
      <c r="T1035">
        <v>411.6</v>
      </c>
      <c r="U1035">
        <v>1.2424999999999999</v>
      </c>
    </row>
    <row r="1036" spans="1:21" x14ac:dyDescent="0.25">
      <c r="A1036" s="3" t="str">
        <v>02/13/2004</v>
      </c>
      <c r="B1036" s="1">
        <v>29.09</v>
      </c>
      <c r="C1036" s="1">
        <v>27.18</v>
      </c>
      <c r="D1036" s="1" t="e">
        <v>#N/A</v>
      </c>
      <c r="E1036" s="1">
        <v>22.41</v>
      </c>
      <c r="F1036" s="1">
        <v>31.54</v>
      </c>
      <c r="G1036" s="1">
        <v>23.77</v>
      </c>
      <c r="H1036" s="1">
        <v>21.08</v>
      </c>
      <c r="I1036" s="1">
        <v>31.73</v>
      </c>
      <c r="J1036" s="1">
        <v>24.198118000000001</v>
      </c>
      <c r="K1036" s="1">
        <v>26.42</v>
      </c>
      <c r="L1036" s="1" t="e">
        <v>#N/A</v>
      </c>
      <c r="M1036" s="1">
        <v>1454.240139</v>
      </c>
      <c r="N1036" s="1">
        <v>1145.81</v>
      </c>
      <c r="O1036" s="1">
        <v>57.51</v>
      </c>
      <c r="P1036" s="1">
        <v>14.307499999999999</v>
      </c>
      <c r="Q1036" s="1">
        <v>34.51</v>
      </c>
      <c r="R1036" s="1">
        <v>5.4</v>
      </c>
      <c r="S1036">
        <v>85.29</v>
      </c>
      <c r="T1036">
        <v>416</v>
      </c>
      <c r="U1036">
        <v>1.2444999999999999</v>
      </c>
    </row>
    <row r="1037" spans="1:21" x14ac:dyDescent="0.25">
      <c r="A1037" s="3" t="str">
        <v>02/17/2004</v>
      </c>
      <c r="B1037" s="1">
        <v>29.34</v>
      </c>
      <c r="C1037" s="1">
        <v>27.39</v>
      </c>
      <c r="D1037" s="1" t="e">
        <v>#N/A</v>
      </c>
      <c r="E1037" s="1">
        <v>22.61</v>
      </c>
      <c r="F1037" s="1">
        <v>31.74</v>
      </c>
      <c r="G1037" s="1">
        <v>23.95</v>
      </c>
      <c r="H1037" s="1">
        <v>21.39</v>
      </c>
      <c r="I1037" s="1">
        <v>32.14</v>
      </c>
      <c r="J1037" s="1">
        <v>24.376764000000001</v>
      </c>
      <c r="K1037" s="1">
        <v>26.7</v>
      </c>
      <c r="L1037" s="1" t="e">
        <v>#N/A</v>
      </c>
      <c r="M1037" s="1">
        <v>1477.458048</v>
      </c>
      <c r="N1037" s="1">
        <v>1156.99</v>
      </c>
      <c r="O1037" s="1">
        <v>58.12</v>
      </c>
      <c r="P1037" s="1">
        <v>14.455</v>
      </c>
      <c r="Q1037" s="1">
        <v>35.130000000000003</v>
      </c>
      <c r="R1037" s="1">
        <v>5.6</v>
      </c>
      <c r="S1037">
        <v>85.29</v>
      </c>
      <c r="T1037">
        <v>414.5</v>
      </c>
      <c r="U1037">
        <v>1.3</v>
      </c>
    </row>
    <row r="1038" spans="1:21" x14ac:dyDescent="0.25">
      <c r="A1038" s="3" t="str">
        <v>02/18/2004</v>
      </c>
      <c r="B1038" s="1">
        <v>29.03</v>
      </c>
      <c r="C1038" s="1">
        <v>27.25</v>
      </c>
      <c r="D1038" s="1" t="e">
        <v>#N/A</v>
      </c>
      <c r="E1038" s="1">
        <v>22.58</v>
      </c>
      <c r="F1038" s="1">
        <v>31.6</v>
      </c>
      <c r="G1038" s="1">
        <v>24.03</v>
      </c>
      <c r="H1038" s="1">
        <v>21.29</v>
      </c>
      <c r="I1038" s="1">
        <v>31.95</v>
      </c>
      <c r="J1038" s="1">
        <v>24.246841</v>
      </c>
      <c r="K1038" s="1">
        <v>26.59</v>
      </c>
      <c r="L1038" s="1" t="e">
        <v>#N/A</v>
      </c>
      <c r="M1038" s="1">
        <v>1470.0145030000001</v>
      </c>
      <c r="N1038" s="1">
        <v>1151.82</v>
      </c>
      <c r="O1038" s="1">
        <v>57.84</v>
      </c>
      <c r="P1038" s="1">
        <v>14.362500000000001</v>
      </c>
      <c r="Q1038" s="1">
        <v>35.42</v>
      </c>
      <c r="R1038" s="1">
        <v>5.4450000000000003</v>
      </c>
      <c r="S1038">
        <v>85.29</v>
      </c>
      <c r="T1038">
        <v>414.5</v>
      </c>
      <c r="U1038">
        <v>1.349</v>
      </c>
    </row>
    <row r="1039" spans="1:21" x14ac:dyDescent="0.25">
      <c r="A1039" s="3" t="str">
        <v>02/19/2004</v>
      </c>
      <c r="B1039" s="1">
        <v>29</v>
      </c>
      <c r="C1039" s="1">
        <v>27.04</v>
      </c>
      <c r="D1039" s="1" t="e">
        <v>#N/A</v>
      </c>
      <c r="E1039" s="1">
        <v>22.69</v>
      </c>
      <c r="F1039" s="1">
        <v>31.49</v>
      </c>
      <c r="G1039" s="1">
        <v>23.87</v>
      </c>
      <c r="H1039" s="1">
        <v>20.97</v>
      </c>
      <c r="I1039" s="1">
        <v>31.98</v>
      </c>
      <c r="J1039" s="1">
        <v>24.238721999999999</v>
      </c>
      <c r="K1039" s="1">
        <v>26.76</v>
      </c>
      <c r="L1039" s="1" t="e">
        <v>#N/A</v>
      </c>
      <c r="M1039" s="1">
        <v>1447.9131150000001</v>
      </c>
      <c r="N1039" s="1">
        <v>1147.06</v>
      </c>
      <c r="O1039" s="1">
        <v>57.58</v>
      </c>
      <c r="P1039" s="1">
        <v>14.295</v>
      </c>
      <c r="Q1039" s="1">
        <v>35.81</v>
      </c>
      <c r="R1039" s="1">
        <v>5.35</v>
      </c>
      <c r="S1039">
        <v>85.95</v>
      </c>
      <c r="T1039">
        <v>409.8</v>
      </c>
      <c r="U1039">
        <v>1.3280000000000001</v>
      </c>
    </row>
    <row r="1040" spans="1:21" x14ac:dyDescent="0.25">
      <c r="A1040" s="3" t="str">
        <v>02/20/2004</v>
      </c>
      <c r="B1040" s="1">
        <v>28.99</v>
      </c>
      <c r="C1040" s="1">
        <v>26.99</v>
      </c>
      <c r="D1040" s="1" t="e">
        <v>#N/A</v>
      </c>
      <c r="E1040" s="1">
        <v>22.87</v>
      </c>
      <c r="F1040" s="1">
        <v>31.32</v>
      </c>
      <c r="G1040" s="1">
        <v>23.64</v>
      </c>
      <c r="H1040" s="1">
        <v>20.87</v>
      </c>
      <c r="I1040" s="1">
        <v>31.74</v>
      </c>
      <c r="J1040" s="1">
        <v>24.173760000000001</v>
      </c>
      <c r="K1040" s="1">
        <v>26.53</v>
      </c>
      <c r="L1040" s="1" t="e">
        <v>#N/A</v>
      </c>
      <c r="M1040" s="1">
        <v>1441.2057930000001</v>
      </c>
      <c r="N1040" s="1">
        <v>1144.1099999999999</v>
      </c>
      <c r="O1040" s="1">
        <v>57.37</v>
      </c>
      <c r="P1040" s="1">
        <v>14.34</v>
      </c>
      <c r="Q1040" s="1">
        <v>35.799999999999997</v>
      </c>
      <c r="R1040" s="1">
        <v>5.26</v>
      </c>
      <c r="S1040">
        <v>87.24</v>
      </c>
      <c r="T1040">
        <v>405.25</v>
      </c>
      <c r="U1040">
        <v>1.3075000000000001</v>
      </c>
    </row>
    <row r="1041" spans="1:21" x14ac:dyDescent="0.25">
      <c r="A1041" s="3" t="str">
        <v>02/23/2004</v>
      </c>
      <c r="B1041" s="1">
        <v>29.22</v>
      </c>
      <c r="C1041" s="1">
        <v>26.89</v>
      </c>
      <c r="D1041" s="1" t="e">
        <v>#N/A</v>
      </c>
      <c r="E1041" s="1">
        <v>23</v>
      </c>
      <c r="F1041" s="1">
        <v>31.26</v>
      </c>
      <c r="G1041" s="1">
        <v>23.73</v>
      </c>
      <c r="H1041" s="1">
        <v>20.59</v>
      </c>
      <c r="I1041" s="1">
        <v>31.51</v>
      </c>
      <c r="J1041" s="1">
        <v>24.173760000000001</v>
      </c>
      <c r="K1041" s="1">
        <v>26.54</v>
      </c>
      <c r="L1041" s="1" t="e">
        <v>#N/A</v>
      </c>
      <c r="M1041" s="1">
        <v>1417.1191570000001</v>
      </c>
      <c r="N1041" s="1">
        <v>1140.99</v>
      </c>
      <c r="O1041" s="1">
        <v>57.23</v>
      </c>
      <c r="P1041" s="1">
        <v>14.27</v>
      </c>
      <c r="Q1041" s="1">
        <v>35.75</v>
      </c>
      <c r="R1041" s="1">
        <v>5.2</v>
      </c>
      <c r="S1041">
        <v>87.04</v>
      </c>
      <c r="T1041">
        <v>399.5</v>
      </c>
      <c r="U1041">
        <v>1.3125</v>
      </c>
    </row>
    <row r="1042" spans="1:21" x14ac:dyDescent="0.25">
      <c r="A1042" s="3" t="str">
        <v>02/24/2004</v>
      </c>
      <c r="B1042" s="1">
        <v>29.27</v>
      </c>
      <c r="C1042" s="1">
        <v>26.89</v>
      </c>
      <c r="D1042" s="1" t="e">
        <v>#N/A</v>
      </c>
      <c r="E1042" s="1">
        <v>22.86</v>
      </c>
      <c r="F1042" s="1">
        <v>31.4</v>
      </c>
      <c r="G1042" s="1">
        <v>23.6</v>
      </c>
      <c r="H1042" s="1">
        <v>20.61</v>
      </c>
      <c r="I1042" s="1">
        <v>31.57</v>
      </c>
      <c r="J1042" s="1">
        <v>24.076317</v>
      </c>
      <c r="K1042" s="1">
        <v>26.66</v>
      </c>
      <c r="L1042" s="1" t="e">
        <v>#N/A</v>
      </c>
      <c r="M1042" s="1">
        <v>1421.2609359999999</v>
      </c>
      <c r="N1042" s="1">
        <v>1139.0899999999999</v>
      </c>
      <c r="O1042" s="1">
        <v>57</v>
      </c>
      <c r="P1042" s="1">
        <v>14.262499999999999</v>
      </c>
      <c r="Q1042" s="1">
        <v>35.85</v>
      </c>
      <c r="R1042" s="1">
        <v>5.1150000000000002</v>
      </c>
      <c r="S1042">
        <v>87.04</v>
      </c>
      <c r="T1042">
        <v>402.25</v>
      </c>
      <c r="U1042">
        <v>1.3254999999999999</v>
      </c>
    </row>
    <row r="1043" spans="1:21" x14ac:dyDescent="0.25">
      <c r="A1043" s="3" t="str">
        <v>02/25/2004</v>
      </c>
      <c r="B1043" s="1">
        <v>29.41</v>
      </c>
      <c r="C1043" s="1">
        <v>26.82</v>
      </c>
      <c r="D1043" s="1" t="e">
        <v>#N/A</v>
      </c>
      <c r="E1043" s="1">
        <v>22.93</v>
      </c>
      <c r="F1043" s="1">
        <v>31.44</v>
      </c>
      <c r="G1043" s="1">
        <v>23.84</v>
      </c>
      <c r="H1043" s="1">
        <v>20.77</v>
      </c>
      <c r="I1043" s="1">
        <v>31.74</v>
      </c>
      <c r="J1043" s="1">
        <v>24.181878999999999</v>
      </c>
      <c r="K1043" s="1">
        <v>26.7</v>
      </c>
      <c r="L1043" s="1" t="e">
        <v>#N/A</v>
      </c>
      <c r="M1043" s="1">
        <v>1439.103484</v>
      </c>
      <c r="N1043" s="1">
        <v>1143.67</v>
      </c>
      <c r="O1043" s="1">
        <v>57.44</v>
      </c>
      <c r="P1043" s="1">
        <v>14.297499999999999</v>
      </c>
      <c r="Q1043" s="1">
        <v>37.28</v>
      </c>
      <c r="R1043" s="1">
        <v>5.08</v>
      </c>
      <c r="S1043">
        <v>87.25</v>
      </c>
      <c r="T1043">
        <v>400.25</v>
      </c>
      <c r="U1043">
        <v>1.3080000000000001</v>
      </c>
    </row>
    <row r="1044" spans="1:21" x14ac:dyDescent="0.25">
      <c r="A1044" s="3" t="str">
        <v>02/26/2004</v>
      </c>
      <c r="B1044" s="1">
        <v>29.51</v>
      </c>
      <c r="C1044" s="1">
        <v>26.84</v>
      </c>
      <c r="D1044" s="1" t="e">
        <v>#N/A</v>
      </c>
      <c r="E1044" s="1">
        <v>22.93</v>
      </c>
      <c r="F1044" s="1">
        <v>31.4</v>
      </c>
      <c r="G1044" s="1">
        <v>24</v>
      </c>
      <c r="H1044" s="1">
        <v>20.82</v>
      </c>
      <c r="I1044" s="1">
        <v>31.94</v>
      </c>
      <c r="J1044" s="1">
        <v>24.206240000000001</v>
      </c>
      <c r="K1044" s="1">
        <v>26.7</v>
      </c>
      <c r="L1044" s="1" t="e">
        <v>#N/A</v>
      </c>
      <c r="M1044" s="1">
        <v>1451.0667149999999</v>
      </c>
      <c r="N1044" s="1">
        <v>1144.9100000000001</v>
      </c>
      <c r="O1044" s="1">
        <v>57.46</v>
      </c>
      <c r="P1044" s="1">
        <v>14.237500000000001</v>
      </c>
      <c r="Q1044" s="1">
        <v>35.450000000000003</v>
      </c>
      <c r="R1044" s="1">
        <v>5.13</v>
      </c>
      <c r="S1044">
        <v>87.25</v>
      </c>
      <c r="T1044">
        <v>393.25</v>
      </c>
      <c r="U1044">
        <v>1.3480000000000001</v>
      </c>
    </row>
    <row r="1045" spans="1:21" x14ac:dyDescent="0.25">
      <c r="A1045" s="3" t="str">
        <v>02/27/2004</v>
      </c>
      <c r="B1045" s="1">
        <v>29.65</v>
      </c>
      <c r="C1045" s="1">
        <v>26.83</v>
      </c>
      <c r="D1045" s="1" t="e">
        <v>#N/A</v>
      </c>
      <c r="E1045" s="1">
        <v>23.02</v>
      </c>
      <c r="F1045" s="1">
        <v>31.31</v>
      </c>
      <c r="G1045" s="1">
        <v>24.26</v>
      </c>
      <c r="H1045" s="1">
        <v>20.71</v>
      </c>
      <c r="I1045" s="1">
        <v>31.99</v>
      </c>
      <c r="J1045" s="1">
        <v>24.263079999999999</v>
      </c>
      <c r="K1045" s="1">
        <v>26.84</v>
      </c>
      <c r="L1045" s="1" t="e">
        <v>#N/A</v>
      </c>
      <c r="M1045" s="1">
        <v>1455.2946770000001</v>
      </c>
      <c r="N1045" s="1">
        <v>1144.94</v>
      </c>
      <c r="O1045" s="1">
        <v>57.61</v>
      </c>
      <c r="P1045" s="1">
        <v>14.265000000000001</v>
      </c>
      <c r="Q1045" s="1">
        <v>36.08</v>
      </c>
      <c r="R1045" s="1">
        <v>5.19</v>
      </c>
      <c r="S1045">
        <v>87.31</v>
      </c>
      <c r="T1045">
        <v>395.85</v>
      </c>
      <c r="U1045">
        <v>1.343</v>
      </c>
    </row>
    <row r="1046" spans="1:21" x14ac:dyDescent="0.25">
      <c r="A1046" s="3" t="str">
        <v>03/01/2004</v>
      </c>
      <c r="B1046" s="1">
        <v>30.22</v>
      </c>
      <c r="C1046" s="1">
        <v>26.97</v>
      </c>
      <c r="D1046" s="1" t="e">
        <v>#N/A</v>
      </c>
      <c r="E1046" s="1">
        <v>23.28</v>
      </c>
      <c r="F1046" s="1">
        <v>31.4</v>
      </c>
      <c r="G1046" s="1">
        <v>24.38</v>
      </c>
      <c r="H1046" s="1">
        <v>20.96</v>
      </c>
      <c r="I1046" s="1">
        <v>32.19</v>
      </c>
      <c r="J1046" s="1">
        <v>24.433605</v>
      </c>
      <c r="K1046" s="1">
        <v>27.28</v>
      </c>
      <c r="L1046" s="1" t="e">
        <v>#N/A</v>
      </c>
      <c r="M1046" s="1">
        <v>1478.1773410000001</v>
      </c>
      <c r="N1046" s="1">
        <v>1155.96</v>
      </c>
      <c r="O1046" s="1">
        <v>58.28</v>
      </c>
      <c r="P1046" s="1">
        <v>14.375</v>
      </c>
      <c r="Q1046" s="1">
        <v>36.85</v>
      </c>
      <c r="R1046" s="1">
        <v>5.28</v>
      </c>
      <c r="S1046">
        <v>87.52</v>
      </c>
      <c r="T1046">
        <v>400</v>
      </c>
      <c r="U1046">
        <v>1.3945000000000001</v>
      </c>
    </row>
    <row r="1047" spans="1:21" x14ac:dyDescent="0.25">
      <c r="A1047" s="3" t="str">
        <v>03/02/2004</v>
      </c>
      <c r="B1047" s="1">
        <v>29.96</v>
      </c>
      <c r="C1047" s="1">
        <v>26.88</v>
      </c>
      <c r="D1047" s="1" t="e">
        <v>#N/A</v>
      </c>
      <c r="E1047" s="1">
        <v>23.05</v>
      </c>
      <c r="F1047" s="1">
        <v>31.2</v>
      </c>
      <c r="G1047" s="1">
        <v>24.27</v>
      </c>
      <c r="H1047" s="1">
        <v>20.88</v>
      </c>
      <c r="I1047" s="1">
        <v>32.1</v>
      </c>
      <c r="J1047" s="1">
        <v>24.311802</v>
      </c>
      <c r="K1047" s="1">
        <v>26.94</v>
      </c>
      <c r="L1047" s="1" t="e">
        <v>#N/A</v>
      </c>
      <c r="M1047" s="1">
        <v>1468.9708459999999</v>
      </c>
      <c r="N1047" s="1">
        <v>1149.0999999999999</v>
      </c>
      <c r="O1047" s="1">
        <v>58.09</v>
      </c>
      <c r="P1047" s="1">
        <v>14.31</v>
      </c>
      <c r="Q1047" s="1">
        <v>36.6</v>
      </c>
      <c r="R1047" s="1">
        <v>5.1749999999999998</v>
      </c>
      <c r="S1047">
        <v>88.83</v>
      </c>
      <c r="T1047">
        <v>395.75</v>
      </c>
      <c r="U1047">
        <v>1.371</v>
      </c>
    </row>
    <row r="1048" spans="1:21" x14ac:dyDescent="0.25">
      <c r="A1048" s="3" t="str">
        <v>03/03/2004</v>
      </c>
      <c r="B1048" s="1">
        <v>29.92</v>
      </c>
      <c r="C1048" s="1">
        <v>26.87</v>
      </c>
      <c r="D1048" s="1" t="e">
        <v>#N/A</v>
      </c>
      <c r="E1048" s="1">
        <v>23.17</v>
      </c>
      <c r="F1048" s="1">
        <v>31.33</v>
      </c>
      <c r="G1048" s="1">
        <v>24.26</v>
      </c>
      <c r="H1048" s="1">
        <v>20.78</v>
      </c>
      <c r="I1048" s="1">
        <v>32.130000000000003</v>
      </c>
      <c r="J1048" s="1">
        <v>24.457965999999999</v>
      </c>
      <c r="K1048" s="1">
        <v>26.78</v>
      </c>
      <c r="L1048" s="1" t="e">
        <v>#N/A</v>
      </c>
      <c r="M1048" s="1">
        <v>1469.6221310000001</v>
      </c>
      <c r="N1048" s="1">
        <v>1151.04</v>
      </c>
      <c r="O1048" s="1">
        <v>58.21</v>
      </c>
      <c r="P1048" s="1">
        <v>14.2925</v>
      </c>
      <c r="Q1048" s="1">
        <v>35.799999999999997</v>
      </c>
      <c r="R1048" s="1">
        <v>5.375</v>
      </c>
      <c r="S1048">
        <v>89.03</v>
      </c>
      <c r="T1048">
        <v>390.5</v>
      </c>
      <c r="U1048">
        <v>1.3009999999999999</v>
      </c>
    </row>
    <row r="1049" spans="1:21" x14ac:dyDescent="0.25">
      <c r="A1049" s="3" t="str">
        <v>03/04/2004</v>
      </c>
      <c r="B1049" s="1">
        <v>29.83</v>
      </c>
      <c r="C1049" s="1">
        <v>26.97</v>
      </c>
      <c r="D1049" s="1" t="e">
        <v>#N/A</v>
      </c>
      <c r="E1049" s="1">
        <v>23.12</v>
      </c>
      <c r="F1049" s="1">
        <v>31.47</v>
      </c>
      <c r="G1049" s="1">
        <v>24.43</v>
      </c>
      <c r="H1049" s="1">
        <v>20.96</v>
      </c>
      <c r="I1049" s="1">
        <v>32.26</v>
      </c>
      <c r="J1049" s="1">
        <v>24.522928</v>
      </c>
      <c r="K1049" s="1">
        <v>26.93</v>
      </c>
      <c r="L1049" s="1" t="e">
        <v>#N/A</v>
      </c>
      <c r="M1049" s="1">
        <v>1487.167277</v>
      </c>
      <c r="N1049" s="1">
        <v>1154.8800000000001</v>
      </c>
      <c r="O1049" s="1">
        <v>58.38</v>
      </c>
      <c r="P1049" s="1">
        <v>14.3475</v>
      </c>
      <c r="Q1049" s="1">
        <v>36.81</v>
      </c>
      <c r="R1049" s="1">
        <v>5.3150000000000004</v>
      </c>
      <c r="S1049">
        <v>89.14</v>
      </c>
      <c r="T1049">
        <v>392</v>
      </c>
      <c r="U1049">
        <v>1.3174999999999999</v>
      </c>
    </row>
    <row r="1050" spans="1:21" x14ac:dyDescent="0.25">
      <c r="A1050" s="3" t="str">
        <v>03/05/2004</v>
      </c>
      <c r="B1050" s="1">
        <v>30.09</v>
      </c>
      <c r="C1050" s="1">
        <v>27.03</v>
      </c>
      <c r="D1050" s="1" t="e">
        <v>#N/A</v>
      </c>
      <c r="E1050" s="1">
        <v>23.13</v>
      </c>
      <c r="F1050" s="1">
        <v>31.63</v>
      </c>
      <c r="G1050" s="1">
        <v>24.62</v>
      </c>
      <c r="H1050" s="1">
        <v>20.8</v>
      </c>
      <c r="I1050" s="1">
        <v>32.49</v>
      </c>
      <c r="J1050" s="1">
        <v>24.73405</v>
      </c>
      <c r="K1050" s="1">
        <v>26.92</v>
      </c>
      <c r="L1050" s="1" t="e">
        <v>#N/A</v>
      </c>
      <c r="M1050" s="1">
        <v>1490.0420260000001</v>
      </c>
      <c r="N1050" s="1">
        <v>1156.8599999999999</v>
      </c>
      <c r="O1050" s="1">
        <v>58.68</v>
      </c>
      <c r="P1050" s="1">
        <v>14.3575</v>
      </c>
      <c r="Q1050" s="1">
        <v>37.31</v>
      </c>
      <c r="R1050" s="1">
        <v>5.1550000000000002</v>
      </c>
      <c r="S1050">
        <v>88.18</v>
      </c>
      <c r="T1050">
        <v>399.25</v>
      </c>
      <c r="U1050">
        <v>1.3380000000000001</v>
      </c>
    </row>
    <row r="1051" spans="1:21" x14ac:dyDescent="0.25">
      <c r="A1051" s="3" t="str">
        <v>03/08/2004</v>
      </c>
      <c r="B1051" s="1">
        <v>30.22</v>
      </c>
      <c r="C1051" s="1">
        <v>26.57</v>
      </c>
      <c r="D1051" s="1" t="e">
        <v>#N/A</v>
      </c>
      <c r="E1051" s="1">
        <v>23.12</v>
      </c>
      <c r="F1051" s="1">
        <v>31.6</v>
      </c>
      <c r="G1051" s="1">
        <v>24.55</v>
      </c>
      <c r="H1051" s="1">
        <v>20.350000000000001</v>
      </c>
      <c r="I1051" s="1">
        <v>32.04</v>
      </c>
      <c r="J1051" s="1">
        <v>24.604127999999999</v>
      </c>
      <c r="K1051" s="1">
        <v>26.63</v>
      </c>
      <c r="L1051" s="1" t="e">
        <v>#N/A</v>
      </c>
      <c r="M1051" s="1">
        <v>1472.5727449999999</v>
      </c>
      <c r="N1051" s="1">
        <v>1147.21</v>
      </c>
      <c r="O1051" s="1">
        <v>58.11</v>
      </c>
      <c r="P1051" s="1">
        <v>14.16</v>
      </c>
      <c r="Q1051" s="1">
        <v>36.53</v>
      </c>
      <c r="R1051" s="1">
        <v>5.34</v>
      </c>
      <c r="S1051">
        <v>88</v>
      </c>
      <c r="T1051">
        <v>399.85</v>
      </c>
      <c r="U1051">
        <v>1.292</v>
      </c>
    </row>
    <row r="1052" spans="1:21" x14ac:dyDescent="0.25">
      <c r="A1052" s="3" t="str">
        <v>03/09/2004</v>
      </c>
      <c r="B1052" s="1">
        <v>30.02</v>
      </c>
      <c r="C1052" s="1">
        <v>26.39</v>
      </c>
      <c r="D1052" s="1" t="e">
        <v>#N/A</v>
      </c>
      <c r="E1052" s="1">
        <v>23.12</v>
      </c>
      <c r="F1052" s="1">
        <v>31.24</v>
      </c>
      <c r="G1052" s="1">
        <v>24.41</v>
      </c>
      <c r="H1052" s="1">
        <v>20.350000000000001</v>
      </c>
      <c r="I1052" s="1">
        <v>31.83</v>
      </c>
      <c r="J1052" s="1">
        <v>24.441725000000002</v>
      </c>
      <c r="K1052" s="1">
        <v>26.23</v>
      </c>
      <c r="L1052" s="1" t="e">
        <v>#N/A</v>
      </c>
      <c r="M1052" s="1">
        <v>1456.2586570000001</v>
      </c>
      <c r="N1052" s="1">
        <v>1140.58</v>
      </c>
      <c r="O1052" s="1">
        <v>57.87</v>
      </c>
      <c r="P1052" s="1">
        <v>14.112500000000001</v>
      </c>
      <c r="Q1052" s="1">
        <v>36.29</v>
      </c>
      <c r="R1052" s="1">
        <v>5.4050000000000002</v>
      </c>
      <c r="S1052">
        <v>88.29</v>
      </c>
      <c r="T1052">
        <v>401.5</v>
      </c>
      <c r="U1052">
        <v>1.27</v>
      </c>
    </row>
    <row r="1053" spans="1:21" x14ac:dyDescent="0.25">
      <c r="A1053" s="3" t="str">
        <v>03/10/2004</v>
      </c>
      <c r="B1053" s="1">
        <v>29.5</v>
      </c>
      <c r="C1053" s="1">
        <v>25.9</v>
      </c>
      <c r="D1053" s="1" t="e">
        <v>#N/A</v>
      </c>
      <c r="E1053" s="1">
        <v>23.06</v>
      </c>
      <c r="F1053" s="1">
        <v>30.76</v>
      </c>
      <c r="G1053" s="1">
        <v>24.13</v>
      </c>
      <c r="H1053" s="1">
        <v>19.989999999999998</v>
      </c>
      <c r="I1053" s="1">
        <v>31.44</v>
      </c>
      <c r="J1053" s="1">
        <v>24.051957999999999</v>
      </c>
      <c r="K1053" s="1">
        <v>25.5</v>
      </c>
      <c r="L1053" s="1" t="e">
        <v>#N/A</v>
      </c>
      <c r="M1053" s="1">
        <v>1429.070287</v>
      </c>
      <c r="N1053" s="1">
        <v>1123.8900000000001</v>
      </c>
      <c r="O1053" s="1">
        <v>56.7</v>
      </c>
      <c r="P1053" s="1">
        <v>13.9175</v>
      </c>
      <c r="Q1053" s="1">
        <v>36.21</v>
      </c>
      <c r="R1053" s="1">
        <v>5.3449999999999998</v>
      </c>
      <c r="S1053">
        <v>88.95</v>
      </c>
      <c r="T1053">
        <v>400.25</v>
      </c>
      <c r="U1053">
        <v>1.284</v>
      </c>
    </row>
    <row r="1054" spans="1:21" x14ac:dyDescent="0.25">
      <c r="A1054" s="3" t="str">
        <v>03/11/2004</v>
      </c>
      <c r="B1054" s="1">
        <v>28.84</v>
      </c>
      <c r="C1054" s="1">
        <v>25.51</v>
      </c>
      <c r="D1054" s="1" t="e">
        <v>#N/A</v>
      </c>
      <c r="E1054" s="1">
        <v>22.62</v>
      </c>
      <c r="F1054" s="1">
        <v>30.17</v>
      </c>
      <c r="G1054" s="1">
        <v>23.78</v>
      </c>
      <c r="H1054" s="1">
        <v>19.77</v>
      </c>
      <c r="I1054" s="1">
        <v>30.86</v>
      </c>
      <c r="J1054" s="1">
        <v>23.662188</v>
      </c>
      <c r="K1054" s="1">
        <v>25.27</v>
      </c>
      <c r="L1054" s="1" t="e">
        <v>#N/A</v>
      </c>
      <c r="M1054" s="1">
        <v>1413.4848870000001</v>
      </c>
      <c r="N1054" s="1">
        <v>1106.78</v>
      </c>
      <c r="O1054" s="1">
        <v>55.93</v>
      </c>
      <c r="P1054" s="1">
        <v>13.692500000000001</v>
      </c>
      <c r="Q1054" s="1">
        <v>36.950000000000003</v>
      </c>
      <c r="R1054" s="1">
        <v>5.32</v>
      </c>
      <c r="S1054">
        <v>88.95</v>
      </c>
      <c r="T1054">
        <v>398.45</v>
      </c>
      <c r="U1054">
        <v>1.3354999999999999</v>
      </c>
    </row>
    <row r="1055" spans="1:21" x14ac:dyDescent="0.25">
      <c r="A1055" s="3" t="str">
        <v>03/12/2004</v>
      </c>
      <c r="B1055" s="1">
        <v>29.26</v>
      </c>
      <c r="C1055" s="1">
        <v>25.95</v>
      </c>
      <c r="D1055" s="1" t="e">
        <v>#N/A</v>
      </c>
      <c r="E1055" s="1">
        <v>22.62</v>
      </c>
      <c r="F1055" s="1">
        <v>30.25</v>
      </c>
      <c r="G1055" s="1">
        <v>24.01</v>
      </c>
      <c r="H1055" s="1">
        <v>20.16</v>
      </c>
      <c r="I1055" s="1">
        <v>31.35</v>
      </c>
      <c r="J1055" s="1">
        <v>24.011355999999999</v>
      </c>
      <c r="K1055" s="1">
        <v>25.68</v>
      </c>
      <c r="L1055" s="1" t="e">
        <v>#N/A</v>
      </c>
      <c r="M1055" s="1">
        <v>1448.5326640000001</v>
      </c>
      <c r="N1055" s="1">
        <v>1120.57</v>
      </c>
      <c r="O1055" s="1">
        <v>56.8</v>
      </c>
      <c r="P1055" s="1">
        <v>13.88</v>
      </c>
      <c r="Q1055" s="1">
        <v>36.21</v>
      </c>
      <c r="R1055" s="1">
        <v>5.3250000000000002</v>
      </c>
      <c r="S1055">
        <v>88.95</v>
      </c>
      <c r="T1055">
        <v>398</v>
      </c>
      <c r="U1055">
        <v>1.3089999999999999</v>
      </c>
    </row>
    <row r="1056" spans="1:21" x14ac:dyDescent="0.25">
      <c r="A1056" s="3" t="str">
        <v>03/15/2004</v>
      </c>
      <c r="B1056" s="1">
        <v>29.32</v>
      </c>
      <c r="C1056" s="1">
        <v>25.63</v>
      </c>
      <c r="D1056" s="1" t="e">
        <v>#N/A</v>
      </c>
      <c r="E1056" s="1">
        <v>22.4</v>
      </c>
      <c r="F1056" s="1">
        <v>29.98</v>
      </c>
      <c r="G1056" s="1">
        <v>23.94</v>
      </c>
      <c r="H1056" s="1">
        <v>19.78</v>
      </c>
      <c r="I1056" s="1">
        <v>30.73</v>
      </c>
      <c r="J1056" s="1">
        <v>23.662188</v>
      </c>
      <c r="K1056" s="1">
        <v>25.06</v>
      </c>
      <c r="L1056" s="1" t="e">
        <v>#N/A</v>
      </c>
      <c r="M1056" s="1">
        <v>1409.034864</v>
      </c>
      <c r="N1056" s="1">
        <v>1104.49</v>
      </c>
      <c r="O1056" s="1">
        <v>56.09</v>
      </c>
      <c r="P1056" s="1">
        <v>13.68</v>
      </c>
      <c r="Q1056" s="1">
        <v>37.44</v>
      </c>
      <c r="R1056" s="1">
        <v>5.51</v>
      </c>
      <c r="S1056">
        <v>88.81</v>
      </c>
      <c r="T1056">
        <v>398.1</v>
      </c>
      <c r="U1056">
        <v>1.347</v>
      </c>
    </row>
    <row r="1057" spans="1:21" x14ac:dyDescent="0.25">
      <c r="A1057" s="3" t="str">
        <v>03/16/2004</v>
      </c>
      <c r="B1057" s="1">
        <v>29.31</v>
      </c>
      <c r="C1057" s="1">
        <v>25.92</v>
      </c>
      <c r="D1057" s="1" t="e">
        <v>#N/A</v>
      </c>
      <c r="E1057" s="1">
        <v>22.44</v>
      </c>
      <c r="F1057" s="1">
        <v>30.19</v>
      </c>
      <c r="G1057" s="1">
        <v>24.17</v>
      </c>
      <c r="H1057" s="1">
        <v>19.899999999999999</v>
      </c>
      <c r="I1057" s="1">
        <v>31</v>
      </c>
      <c r="J1057" s="1">
        <v>23.881433000000001</v>
      </c>
      <c r="K1057" s="1">
        <v>25.3</v>
      </c>
      <c r="L1057" s="1" t="e">
        <v>#N/A</v>
      </c>
      <c r="M1057" s="1">
        <v>1408.2647589999999</v>
      </c>
      <c r="N1057" s="1">
        <v>1110.7</v>
      </c>
      <c r="O1057" s="1">
        <v>56.48</v>
      </c>
      <c r="P1057" s="1">
        <v>13.7525</v>
      </c>
      <c r="Q1057" s="1">
        <v>37.36</v>
      </c>
      <c r="R1057" s="1">
        <v>5.6</v>
      </c>
      <c r="S1057">
        <v>88.59</v>
      </c>
      <c r="T1057">
        <v>402.5</v>
      </c>
      <c r="U1057">
        <v>1.3640000000000001</v>
      </c>
    </row>
    <row r="1058" spans="1:21" x14ac:dyDescent="0.25">
      <c r="A1058" s="3" t="str">
        <v>03/17/2004</v>
      </c>
      <c r="B1058" s="1">
        <v>29.72</v>
      </c>
      <c r="C1058" s="1">
        <v>26.24</v>
      </c>
      <c r="D1058" s="1" t="e">
        <v>#N/A</v>
      </c>
      <c r="E1058" s="1">
        <v>22.71</v>
      </c>
      <c r="F1058" s="1">
        <v>30.16</v>
      </c>
      <c r="G1058" s="1">
        <v>24.55</v>
      </c>
      <c r="H1058" s="1">
        <v>20.149999999999999</v>
      </c>
      <c r="I1058" s="1">
        <v>31.44</v>
      </c>
      <c r="J1058" s="1">
        <v>24.157518</v>
      </c>
      <c r="K1058" s="1">
        <v>25.62</v>
      </c>
      <c r="L1058" s="1" t="e">
        <v>#N/A</v>
      </c>
      <c r="M1058" s="1">
        <v>1437.9338399999999</v>
      </c>
      <c r="N1058" s="1">
        <v>1123.75</v>
      </c>
      <c r="O1058" s="1">
        <v>57.2</v>
      </c>
      <c r="P1058" s="1">
        <v>13.87</v>
      </c>
      <c r="Q1058" s="1">
        <v>38.21</v>
      </c>
      <c r="R1058" s="1">
        <v>5.62</v>
      </c>
      <c r="S1058">
        <v>88.65</v>
      </c>
      <c r="T1058">
        <v>402.75</v>
      </c>
      <c r="U1058">
        <v>1.3485</v>
      </c>
    </row>
    <row r="1059" spans="1:21" x14ac:dyDescent="0.25">
      <c r="A1059" s="3" t="str">
        <v>03/18/2004</v>
      </c>
      <c r="B1059" s="1">
        <v>30.02</v>
      </c>
      <c r="C1059" s="1">
        <v>26.27</v>
      </c>
      <c r="D1059" s="1" t="e">
        <v>#N/A</v>
      </c>
      <c r="E1059" s="1">
        <v>22.7</v>
      </c>
      <c r="F1059" s="1">
        <v>30.13</v>
      </c>
      <c r="G1059" s="1">
        <v>24.44</v>
      </c>
      <c r="H1059" s="1">
        <v>20.02</v>
      </c>
      <c r="I1059" s="1">
        <v>31.36</v>
      </c>
      <c r="J1059" s="1">
        <v>24.16564</v>
      </c>
      <c r="K1059" s="1">
        <v>25.61</v>
      </c>
      <c r="L1059" s="1" t="e">
        <v>#N/A</v>
      </c>
      <c r="M1059" s="1">
        <v>1427.9372719999999</v>
      </c>
      <c r="N1059" s="1">
        <v>1122.32</v>
      </c>
      <c r="O1059" s="1">
        <v>57.28</v>
      </c>
      <c r="P1059" s="1">
        <v>13.797499999999999</v>
      </c>
      <c r="Q1059" s="1">
        <v>37.81</v>
      </c>
      <c r="R1059" s="1">
        <v>5.62</v>
      </c>
      <c r="S1059">
        <v>87.7</v>
      </c>
      <c r="T1059">
        <v>410.75</v>
      </c>
      <c r="U1059">
        <v>1.3694999999999999</v>
      </c>
    </row>
    <row r="1060" spans="1:21" x14ac:dyDescent="0.25">
      <c r="A1060" s="3" t="str">
        <v>03/19/2004</v>
      </c>
      <c r="B1060" s="1">
        <v>29.28</v>
      </c>
      <c r="C1060" s="1">
        <v>25.85</v>
      </c>
      <c r="D1060" s="1" t="e">
        <v>#N/A</v>
      </c>
      <c r="E1060" s="1">
        <v>22.57</v>
      </c>
      <c r="F1060" s="1">
        <v>29.58</v>
      </c>
      <c r="G1060" s="1">
        <v>24.1</v>
      </c>
      <c r="H1060" s="1">
        <v>19.75</v>
      </c>
      <c r="I1060" s="1">
        <v>31.14</v>
      </c>
      <c r="J1060" s="1">
        <v>23.792110000000001</v>
      </c>
      <c r="K1060" s="1">
        <v>25.52</v>
      </c>
      <c r="L1060" s="1" t="e">
        <v>#N/A</v>
      </c>
      <c r="M1060" s="1">
        <v>1418.4663619999999</v>
      </c>
      <c r="N1060" s="1">
        <v>1109.78</v>
      </c>
      <c r="O1060" s="1">
        <v>56.7</v>
      </c>
      <c r="P1060" s="1">
        <v>13.65</v>
      </c>
      <c r="Q1060" s="1">
        <v>38.090000000000003</v>
      </c>
      <c r="R1060" s="1">
        <v>5.625</v>
      </c>
      <c r="S1060">
        <v>88.16</v>
      </c>
      <c r="T1060">
        <v>412</v>
      </c>
      <c r="U1060">
        <v>1.379</v>
      </c>
    </row>
    <row r="1061" spans="1:21" x14ac:dyDescent="0.25">
      <c r="A1061" s="3" t="str">
        <v>03/22/2004</v>
      </c>
      <c r="B1061" s="1">
        <v>29</v>
      </c>
      <c r="C1061" s="1">
        <v>25.5</v>
      </c>
      <c r="D1061" s="1" t="e">
        <v>#N/A</v>
      </c>
      <c r="E1061" s="1">
        <v>22.27</v>
      </c>
      <c r="F1061" s="1">
        <v>29.21</v>
      </c>
      <c r="G1061" s="1">
        <v>23.82</v>
      </c>
      <c r="H1061" s="1">
        <v>19.43</v>
      </c>
      <c r="I1061" s="1">
        <v>30.66</v>
      </c>
      <c r="J1061" s="1">
        <v>23.483544999999999</v>
      </c>
      <c r="K1061" s="1">
        <v>24.96</v>
      </c>
      <c r="L1061" s="1" t="e">
        <v>#N/A</v>
      </c>
      <c r="M1061" s="1">
        <v>1389.2510689999999</v>
      </c>
      <c r="N1061" s="1">
        <v>1095.4000000000001</v>
      </c>
      <c r="O1061" s="1">
        <v>55.82</v>
      </c>
      <c r="P1061" s="1">
        <v>13.4625</v>
      </c>
      <c r="Q1061" s="1">
        <v>37.119999999999997</v>
      </c>
      <c r="R1061" s="1">
        <v>5.5</v>
      </c>
      <c r="S1061">
        <v>87.81</v>
      </c>
      <c r="T1061">
        <v>417.65</v>
      </c>
      <c r="U1061">
        <v>1.355</v>
      </c>
    </row>
    <row r="1062" spans="1:21" x14ac:dyDescent="0.25">
      <c r="A1062" s="3" t="str">
        <v>03/23/2004</v>
      </c>
      <c r="B1062" s="1">
        <v>28.8</v>
      </c>
      <c r="C1062" s="1">
        <v>25.43</v>
      </c>
      <c r="D1062" s="1" t="e">
        <v>#N/A</v>
      </c>
      <c r="E1062" s="1">
        <v>22.23</v>
      </c>
      <c r="F1062" s="1">
        <v>29.31</v>
      </c>
      <c r="G1062" s="1">
        <v>23.81</v>
      </c>
      <c r="H1062" s="1">
        <v>19.399999999999999</v>
      </c>
      <c r="I1062" s="1">
        <v>30.6</v>
      </c>
      <c r="J1062" s="1">
        <v>23.475424</v>
      </c>
      <c r="K1062" s="1">
        <v>25.09</v>
      </c>
      <c r="L1062" s="1" t="e">
        <v>#N/A</v>
      </c>
      <c r="M1062" s="1">
        <v>1394.050487</v>
      </c>
      <c r="N1062" s="1">
        <v>1093.95</v>
      </c>
      <c r="O1062" s="1">
        <v>55.77</v>
      </c>
      <c r="P1062" s="1">
        <v>13.49</v>
      </c>
      <c r="Q1062" s="1">
        <v>37.81</v>
      </c>
      <c r="R1062" s="1">
        <v>5.5</v>
      </c>
      <c r="S1062">
        <v>87.85</v>
      </c>
      <c r="T1062">
        <v>416.25</v>
      </c>
      <c r="U1062">
        <v>1.3605</v>
      </c>
    </row>
    <row r="1063" spans="1:21" x14ac:dyDescent="0.25">
      <c r="A1063" s="3" t="str">
        <v>03/24/2004</v>
      </c>
      <c r="B1063" s="1">
        <v>28.19</v>
      </c>
      <c r="C1063" s="1">
        <v>25.43</v>
      </c>
      <c r="D1063" s="1" t="e">
        <v>#N/A</v>
      </c>
      <c r="E1063" s="1">
        <v>22.29</v>
      </c>
      <c r="F1063" s="1">
        <v>29.15</v>
      </c>
      <c r="G1063" s="1">
        <v>23.86</v>
      </c>
      <c r="H1063" s="1">
        <v>19.5</v>
      </c>
      <c r="I1063" s="1">
        <v>30.75</v>
      </c>
      <c r="J1063" s="1">
        <v>23.296782</v>
      </c>
      <c r="K1063" s="1">
        <v>24.98</v>
      </c>
      <c r="L1063" s="1" t="e">
        <v>#N/A</v>
      </c>
      <c r="M1063" s="1">
        <v>1385.8706179999999</v>
      </c>
      <c r="N1063" s="1">
        <v>1091.33</v>
      </c>
      <c r="O1063" s="1">
        <v>55.37</v>
      </c>
      <c r="P1063" s="1">
        <v>13.52</v>
      </c>
      <c r="Q1063" s="1">
        <v>37.06</v>
      </c>
      <c r="R1063" s="1">
        <v>5.36</v>
      </c>
      <c r="S1063">
        <v>88.93</v>
      </c>
      <c r="T1063">
        <v>415.25</v>
      </c>
      <c r="U1063">
        <v>1.3554999999999999</v>
      </c>
    </row>
    <row r="1064" spans="1:21" x14ac:dyDescent="0.25">
      <c r="A1064" s="3" t="str">
        <v>03/25/2004</v>
      </c>
      <c r="B1064" s="1">
        <v>28.08</v>
      </c>
      <c r="C1064" s="1">
        <v>25.85</v>
      </c>
      <c r="D1064" s="1" t="e">
        <v>#N/A</v>
      </c>
      <c r="E1064" s="1">
        <v>22.6</v>
      </c>
      <c r="F1064" s="1">
        <v>29.31</v>
      </c>
      <c r="G1064" s="1">
        <v>23.9</v>
      </c>
      <c r="H1064" s="1">
        <v>20.12</v>
      </c>
      <c r="I1064" s="1">
        <v>31.29</v>
      </c>
      <c r="J1064" s="1">
        <v>23.540386000000002</v>
      </c>
      <c r="K1064" s="1">
        <v>25.63</v>
      </c>
      <c r="L1064" s="1" t="e">
        <v>#N/A</v>
      </c>
      <c r="M1064" s="1">
        <v>1420.420582</v>
      </c>
      <c r="N1064" s="1">
        <v>1109.19</v>
      </c>
      <c r="O1064" s="1">
        <v>56.1</v>
      </c>
      <c r="P1064" s="1">
        <v>13.7525</v>
      </c>
      <c r="Q1064" s="1">
        <v>35.67</v>
      </c>
      <c r="R1064" s="1">
        <v>5.335</v>
      </c>
      <c r="S1064">
        <v>88.9</v>
      </c>
      <c r="T1064">
        <v>416.1</v>
      </c>
      <c r="U1064">
        <v>1.3454999999999999</v>
      </c>
    </row>
    <row r="1065" spans="1:21" x14ac:dyDescent="0.25">
      <c r="A1065" s="3" t="str">
        <v>03/26/2004</v>
      </c>
      <c r="B1065" s="1">
        <v>28.4</v>
      </c>
      <c r="C1065" s="1">
        <v>25.99</v>
      </c>
      <c r="D1065" s="1" t="e">
        <v>#N/A</v>
      </c>
      <c r="E1065" s="1">
        <v>22.47</v>
      </c>
      <c r="F1065" s="1">
        <v>29.43</v>
      </c>
      <c r="G1065" s="1">
        <v>23.98</v>
      </c>
      <c r="H1065" s="1">
        <v>20</v>
      </c>
      <c r="I1065" s="1">
        <v>31.26</v>
      </c>
      <c r="J1065" s="1">
        <v>23.524145000000001</v>
      </c>
      <c r="K1065" s="1">
        <v>25.7</v>
      </c>
      <c r="L1065" s="1" t="e">
        <v>#N/A</v>
      </c>
      <c r="M1065" s="1">
        <v>1423.882057</v>
      </c>
      <c r="N1065" s="1">
        <v>1108.06</v>
      </c>
      <c r="O1065" s="1">
        <v>56.17</v>
      </c>
      <c r="P1065" s="1">
        <v>13.725</v>
      </c>
      <c r="Q1065" s="1">
        <v>35.61</v>
      </c>
      <c r="R1065" s="1">
        <v>5.1950000000000003</v>
      </c>
      <c r="S1065">
        <v>88.89</v>
      </c>
      <c r="T1065">
        <v>421.5</v>
      </c>
      <c r="U1065">
        <v>1.3525</v>
      </c>
    </row>
    <row r="1066" spans="1:21" x14ac:dyDescent="0.25">
      <c r="A1066" s="3" t="str">
        <v>03/29/2004</v>
      </c>
      <c r="B1066" s="1">
        <v>28.55</v>
      </c>
      <c r="C1066" s="1">
        <v>26.3</v>
      </c>
      <c r="D1066" s="1" t="e">
        <v>#N/A</v>
      </c>
      <c r="E1066" s="1">
        <v>22.74</v>
      </c>
      <c r="F1066" s="1">
        <v>29.83</v>
      </c>
      <c r="G1066" s="1">
        <v>24.13</v>
      </c>
      <c r="H1066" s="1">
        <v>20.260000000000002</v>
      </c>
      <c r="I1066" s="1">
        <v>31.55</v>
      </c>
      <c r="J1066" s="1">
        <v>23.824593</v>
      </c>
      <c r="K1066" s="1">
        <v>26.07</v>
      </c>
      <c r="L1066" s="1" t="e">
        <v>#N/A</v>
      </c>
      <c r="M1066" s="1">
        <v>1449.8931439999999</v>
      </c>
      <c r="N1066" s="1">
        <v>1122.47</v>
      </c>
      <c r="O1066" s="1">
        <v>56.6</v>
      </c>
      <c r="P1066" s="1">
        <v>13.845000000000001</v>
      </c>
      <c r="Q1066" s="1">
        <v>35.409999999999997</v>
      </c>
      <c r="R1066" s="1">
        <v>5.1749999999999998</v>
      </c>
      <c r="S1066">
        <v>88.63</v>
      </c>
      <c r="T1066">
        <v>421.25</v>
      </c>
      <c r="U1066">
        <v>1.3594999999999999</v>
      </c>
    </row>
    <row r="1067" spans="1:21" x14ac:dyDescent="0.25">
      <c r="A1067" s="3" t="str">
        <v>03/30/2004</v>
      </c>
      <c r="B1067" s="1">
        <v>29.07</v>
      </c>
      <c r="C1067" s="1">
        <v>26.46</v>
      </c>
      <c r="D1067" s="1" t="e">
        <v>#N/A</v>
      </c>
      <c r="E1067" s="1">
        <v>22.88</v>
      </c>
      <c r="F1067" s="1">
        <v>29.76</v>
      </c>
      <c r="G1067" s="1">
        <v>24.22</v>
      </c>
      <c r="H1067" s="1">
        <v>20.29</v>
      </c>
      <c r="I1067" s="1">
        <v>31.79</v>
      </c>
      <c r="J1067" s="1">
        <v>23.986996000000001</v>
      </c>
      <c r="K1067" s="1">
        <v>26.26</v>
      </c>
      <c r="L1067" s="1" t="e">
        <v>#N/A</v>
      </c>
      <c r="M1067" s="1">
        <v>1464.83069</v>
      </c>
      <c r="N1067" s="1">
        <v>1127</v>
      </c>
      <c r="O1067" s="1">
        <v>57.06</v>
      </c>
      <c r="P1067" s="1">
        <v>13.885</v>
      </c>
      <c r="Q1067" s="1">
        <v>36.15</v>
      </c>
      <c r="R1067" s="1">
        <v>5.2249999999999996</v>
      </c>
      <c r="S1067">
        <v>88.43</v>
      </c>
      <c r="T1067">
        <v>420</v>
      </c>
      <c r="U1067">
        <v>1.3440000000000001</v>
      </c>
    </row>
    <row r="1068" spans="1:21" x14ac:dyDescent="0.25">
      <c r="A1068" s="3" t="str">
        <v>03/31/2004</v>
      </c>
      <c r="B1068" s="1">
        <v>29.34</v>
      </c>
      <c r="C1068" s="1">
        <v>26.41</v>
      </c>
      <c r="D1068" s="1" t="e">
        <v>#N/A</v>
      </c>
      <c r="E1068" s="1">
        <v>22.88</v>
      </c>
      <c r="F1068" s="1">
        <v>29.93</v>
      </c>
      <c r="G1068" s="1">
        <v>24.32</v>
      </c>
      <c r="H1068" s="1">
        <v>20.16</v>
      </c>
      <c r="I1068" s="1">
        <v>31.75</v>
      </c>
      <c r="J1068" s="1">
        <v>23.873311999999999</v>
      </c>
      <c r="K1068" s="1">
        <v>26.13</v>
      </c>
      <c r="L1068" s="1" t="e">
        <v>#N/A</v>
      </c>
      <c r="M1068" s="1">
        <v>1467.099154</v>
      </c>
      <c r="N1068" s="1">
        <v>1126.21</v>
      </c>
      <c r="O1068" s="1">
        <v>57.08</v>
      </c>
      <c r="P1068" s="1">
        <v>13.88</v>
      </c>
      <c r="Q1068" s="1">
        <v>35.75</v>
      </c>
      <c r="R1068" s="1">
        <v>5.4450000000000003</v>
      </c>
      <c r="S1068">
        <v>87.61</v>
      </c>
      <c r="T1068">
        <v>423.7</v>
      </c>
      <c r="U1068">
        <v>1.3585</v>
      </c>
    </row>
    <row r="1069" spans="1:21" x14ac:dyDescent="0.25">
      <c r="A1069" s="3" t="str">
        <v>04/01/2004</v>
      </c>
      <c r="B1069" s="1">
        <v>29</v>
      </c>
      <c r="C1069" s="1">
        <v>26.56</v>
      </c>
      <c r="D1069" s="1" t="e">
        <v>#N/A</v>
      </c>
      <c r="E1069" s="1">
        <v>22.79</v>
      </c>
      <c r="F1069" s="1">
        <v>30.14</v>
      </c>
      <c r="G1069" s="1">
        <v>24.39</v>
      </c>
      <c r="H1069" s="1">
        <v>20.37</v>
      </c>
      <c r="I1069" s="1">
        <v>31.89</v>
      </c>
      <c r="J1069" s="1">
        <v>24.125038</v>
      </c>
      <c r="K1069" s="1">
        <v>26.32</v>
      </c>
      <c r="L1069" s="1" t="e">
        <v>#N/A</v>
      </c>
      <c r="M1069" s="1">
        <v>1479.5442880000001</v>
      </c>
      <c r="N1069" s="1">
        <v>1132.17</v>
      </c>
      <c r="O1069" s="1">
        <v>57.33</v>
      </c>
      <c r="P1069" s="1">
        <v>13.967499999999999</v>
      </c>
      <c r="Q1069" s="1">
        <v>34.47</v>
      </c>
      <c r="R1069" s="1">
        <v>5.665</v>
      </c>
      <c r="S1069">
        <v>87.21</v>
      </c>
      <c r="T1069">
        <v>427.25</v>
      </c>
      <c r="U1069">
        <v>1.371</v>
      </c>
    </row>
    <row r="1070" spans="1:21" x14ac:dyDescent="0.25">
      <c r="A1070" s="3" t="str">
        <v>04/02/2004</v>
      </c>
      <c r="B1070" s="1">
        <v>29.13</v>
      </c>
      <c r="C1070" s="1">
        <v>26.86</v>
      </c>
      <c r="D1070" s="1" t="e">
        <v>#N/A</v>
      </c>
      <c r="E1070" s="1">
        <v>22.82</v>
      </c>
      <c r="F1070" s="1">
        <v>30.5</v>
      </c>
      <c r="G1070" s="1">
        <v>24.27</v>
      </c>
      <c r="H1070" s="1">
        <v>20.88</v>
      </c>
      <c r="I1070" s="1">
        <v>32.18</v>
      </c>
      <c r="J1070" s="1">
        <v>24.035717000000002</v>
      </c>
      <c r="K1070" s="1">
        <v>26.76</v>
      </c>
      <c r="L1070" s="1" t="e">
        <v>#N/A</v>
      </c>
      <c r="M1070" s="1">
        <v>1499.7683569999999</v>
      </c>
      <c r="N1070" s="1">
        <v>1141.81</v>
      </c>
      <c r="O1070" s="1">
        <v>57.71</v>
      </c>
      <c r="P1070" s="1">
        <v>14.1225</v>
      </c>
      <c r="Q1070" s="1">
        <v>34.39</v>
      </c>
      <c r="R1070" s="1">
        <v>5.83</v>
      </c>
      <c r="S1070">
        <v>88.51</v>
      </c>
      <c r="T1070">
        <v>419</v>
      </c>
      <c r="U1070">
        <v>1.3520000000000001</v>
      </c>
    </row>
    <row r="1071" spans="1:21" x14ac:dyDescent="0.25">
      <c r="A1071" s="3" t="str">
        <v>04/05/2004</v>
      </c>
      <c r="B1071" s="1">
        <v>29.28</v>
      </c>
      <c r="C1071" s="1">
        <v>27.18</v>
      </c>
      <c r="D1071" s="1" t="e">
        <v>#N/A</v>
      </c>
      <c r="E1071" s="1">
        <v>22.9</v>
      </c>
      <c r="F1071" s="1">
        <v>30.85</v>
      </c>
      <c r="G1071" s="1">
        <v>24.34</v>
      </c>
      <c r="H1071" s="1">
        <v>21.06</v>
      </c>
      <c r="I1071" s="1">
        <v>32.51</v>
      </c>
      <c r="J1071" s="1">
        <v>24.100677000000001</v>
      </c>
      <c r="K1071" s="1">
        <v>26.67</v>
      </c>
      <c r="L1071" s="1" t="e">
        <v>#N/A</v>
      </c>
      <c r="M1071" s="1">
        <v>1507.0771030000001</v>
      </c>
      <c r="N1071" s="1">
        <v>1150.57</v>
      </c>
      <c r="O1071" s="1">
        <v>58.08</v>
      </c>
      <c r="P1071" s="1">
        <v>14.217499999999999</v>
      </c>
      <c r="Q1071" s="1">
        <v>34.29</v>
      </c>
      <c r="R1071" s="1">
        <v>5.73</v>
      </c>
      <c r="S1071">
        <v>89.22</v>
      </c>
      <c r="T1071">
        <v>417.7</v>
      </c>
      <c r="U1071">
        <v>1.3169999999999999</v>
      </c>
    </row>
    <row r="1072" spans="1:21" x14ac:dyDescent="0.25">
      <c r="A1072" s="3" t="str">
        <v>04/06/2004</v>
      </c>
      <c r="B1072" s="1">
        <v>29.28</v>
      </c>
      <c r="C1072" s="1">
        <v>27.16</v>
      </c>
      <c r="D1072" s="1" t="e">
        <v>#N/A</v>
      </c>
      <c r="E1072" s="1">
        <v>23.01</v>
      </c>
      <c r="F1072" s="1">
        <v>30.75</v>
      </c>
      <c r="G1072" s="1">
        <v>24.35</v>
      </c>
      <c r="H1072" s="1">
        <v>20.84</v>
      </c>
      <c r="I1072" s="1">
        <v>32.44</v>
      </c>
      <c r="J1072" s="1">
        <v>24.084436</v>
      </c>
      <c r="K1072" s="1">
        <v>26.8</v>
      </c>
      <c r="L1072" s="1" t="e">
        <v>#N/A</v>
      </c>
      <c r="M1072" s="1">
        <v>1489.5268860000001</v>
      </c>
      <c r="N1072" s="1">
        <v>1148.1600000000001</v>
      </c>
      <c r="O1072" s="1">
        <v>58.08</v>
      </c>
      <c r="P1072" s="1">
        <v>14.15</v>
      </c>
      <c r="Q1072" s="1">
        <v>35.090000000000003</v>
      </c>
      <c r="R1072" s="1">
        <v>5.84</v>
      </c>
      <c r="S1072">
        <v>88.75</v>
      </c>
      <c r="T1072">
        <v>418.5</v>
      </c>
      <c r="U1072">
        <v>1.327</v>
      </c>
    </row>
    <row r="1073" spans="1:21" x14ac:dyDescent="0.25">
      <c r="A1073" s="3" t="str">
        <v>04/07/2004</v>
      </c>
      <c r="B1073" s="1">
        <v>29.28</v>
      </c>
      <c r="C1073" s="1">
        <v>27.1</v>
      </c>
      <c r="D1073" s="1" t="e">
        <v>#N/A</v>
      </c>
      <c r="E1073" s="1">
        <v>22.95</v>
      </c>
      <c r="F1073" s="1">
        <v>30.61</v>
      </c>
      <c r="G1073" s="1">
        <v>24.1</v>
      </c>
      <c r="H1073" s="1">
        <v>20.71</v>
      </c>
      <c r="I1073" s="1">
        <v>32.200000000000003</v>
      </c>
      <c r="J1073" s="1">
        <v>24.019476000000001</v>
      </c>
      <c r="K1073" s="1">
        <v>26.49</v>
      </c>
      <c r="L1073" s="1" t="e">
        <v>#N/A</v>
      </c>
      <c r="M1073" s="1">
        <v>1495.2643</v>
      </c>
      <c r="N1073" s="1">
        <v>1140.53</v>
      </c>
      <c r="O1073" s="1">
        <v>57.81</v>
      </c>
      <c r="P1073" s="1">
        <v>14.112500000000001</v>
      </c>
      <c r="Q1073" s="1">
        <v>36.28</v>
      </c>
      <c r="R1073" s="1">
        <v>5.7050000000000001</v>
      </c>
      <c r="S1073">
        <v>88.27</v>
      </c>
      <c r="T1073">
        <v>419</v>
      </c>
      <c r="U1073">
        <v>1.3180000000000001</v>
      </c>
    </row>
    <row r="1074" spans="1:21" x14ac:dyDescent="0.25">
      <c r="A1074" s="3" t="str">
        <v>04/08/2004</v>
      </c>
      <c r="B1074" s="1">
        <v>29.54</v>
      </c>
      <c r="C1074" s="1">
        <v>26.95</v>
      </c>
      <c r="D1074" s="1" t="e">
        <v>#N/A</v>
      </c>
      <c r="E1074" s="1">
        <v>22.83</v>
      </c>
      <c r="F1074" s="1">
        <v>30.4</v>
      </c>
      <c r="G1074" s="1">
        <v>24.08</v>
      </c>
      <c r="H1074" s="1">
        <v>20.75</v>
      </c>
      <c r="I1074" s="1">
        <v>32</v>
      </c>
      <c r="J1074" s="1">
        <v>23.978876</v>
      </c>
      <c r="K1074" s="1">
        <v>26.34</v>
      </c>
      <c r="L1074" s="1" t="e">
        <v>#N/A</v>
      </c>
      <c r="M1074" s="1">
        <v>1485.917698</v>
      </c>
      <c r="N1074" s="1">
        <v>1139.32</v>
      </c>
      <c r="O1074" s="1">
        <v>57.71</v>
      </c>
      <c r="P1074" s="1">
        <v>14.05</v>
      </c>
      <c r="Q1074" s="1">
        <v>37.14</v>
      </c>
      <c r="R1074" s="1">
        <v>5.7649999999999997</v>
      </c>
      <c r="S1074">
        <v>89.02</v>
      </c>
      <c r="T1074">
        <v>419.5</v>
      </c>
      <c r="U1074">
        <v>1.3125</v>
      </c>
    </row>
    <row r="1075" spans="1:21" x14ac:dyDescent="0.25">
      <c r="A1075" s="3" t="str">
        <v>04/12/2004</v>
      </c>
      <c r="B1075" s="1">
        <v>30.1</v>
      </c>
      <c r="C1075" s="1">
        <v>27.22</v>
      </c>
      <c r="D1075" s="1" t="e">
        <v>#N/A</v>
      </c>
      <c r="E1075" s="1">
        <v>22.92</v>
      </c>
      <c r="F1075" s="1">
        <v>30.65</v>
      </c>
      <c r="G1075" s="1">
        <v>23.7</v>
      </c>
      <c r="H1075" s="1">
        <v>20.8</v>
      </c>
      <c r="I1075" s="1">
        <v>32.270000000000003</v>
      </c>
      <c r="J1075" s="1">
        <v>24.125038</v>
      </c>
      <c r="K1075" s="1">
        <v>26.64</v>
      </c>
      <c r="L1075" s="1" t="e">
        <v>#N/A</v>
      </c>
      <c r="M1075" s="1">
        <v>1490.324985</v>
      </c>
      <c r="N1075" s="1">
        <v>1145.2</v>
      </c>
      <c r="O1075" s="1">
        <v>57.96</v>
      </c>
      <c r="P1075" s="1">
        <v>14.175000000000001</v>
      </c>
      <c r="Q1075" s="1">
        <v>37.79</v>
      </c>
      <c r="R1075" s="1">
        <v>5.83</v>
      </c>
      <c r="S1075">
        <v>88.95</v>
      </c>
      <c r="T1075">
        <v>419.5</v>
      </c>
      <c r="U1075">
        <v>1.2969999999999999</v>
      </c>
    </row>
    <row r="1076" spans="1:21" x14ac:dyDescent="0.25">
      <c r="A1076" s="3" t="str">
        <v>04/13/2004</v>
      </c>
      <c r="B1076" s="1">
        <v>29.84</v>
      </c>
      <c r="C1076" s="1">
        <v>26.8</v>
      </c>
      <c r="D1076" s="1" t="e">
        <v>#N/A</v>
      </c>
      <c r="E1076" s="1">
        <v>22.69</v>
      </c>
      <c r="F1076" s="1">
        <v>30.38</v>
      </c>
      <c r="G1076" s="1">
        <v>23.27</v>
      </c>
      <c r="H1076" s="1">
        <v>20.54</v>
      </c>
      <c r="I1076" s="1">
        <v>31.67</v>
      </c>
      <c r="J1076" s="1">
        <v>23.613465999999999</v>
      </c>
      <c r="K1076" s="1">
        <v>26.06</v>
      </c>
      <c r="L1076" s="1" t="e">
        <v>#N/A</v>
      </c>
      <c r="M1076" s="1">
        <v>1455.970182</v>
      </c>
      <c r="N1076" s="1">
        <v>1129.44</v>
      </c>
      <c r="O1076" s="1">
        <v>56.9</v>
      </c>
      <c r="P1076" s="1">
        <v>14.015000000000001</v>
      </c>
      <c r="Q1076" s="1">
        <v>37.090000000000003</v>
      </c>
      <c r="R1076" s="1">
        <v>5.875</v>
      </c>
      <c r="S1076">
        <v>89.83</v>
      </c>
      <c r="T1076">
        <v>407.9</v>
      </c>
      <c r="U1076">
        <v>1.2909999999999999</v>
      </c>
    </row>
    <row r="1077" spans="1:21" x14ac:dyDescent="0.25">
      <c r="A1077" s="3" t="str">
        <v>04/14/2004</v>
      </c>
      <c r="B1077" s="1">
        <v>29.9</v>
      </c>
      <c r="C1077" s="1">
        <v>26.78</v>
      </c>
      <c r="D1077" s="1" t="e">
        <v>#N/A</v>
      </c>
      <c r="E1077" s="1">
        <v>22.85</v>
      </c>
      <c r="F1077" s="1">
        <v>30.69</v>
      </c>
      <c r="G1077" s="1">
        <v>23.3</v>
      </c>
      <c r="H1077" s="1">
        <v>20.52</v>
      </c>
      <c r="I1077" s="1">
        <v>31.62</v>
      </c>
      <c r="J1077" s="1">
        <v>23.329260000000001</v>
      </c>
      <c r="K1077" s="1">
        <v>26.15</v>
      </c>
      <c r="L1077" s="1" t="e">
        <v>#N/A</v>
      </c>
      <c r="M1077" s="1">
        <v>1446.4865480000001</v>
      </c>
      <c r="N1077" s="1">
        <v>1128.17</v>
      </c>
      <c r="O1077" s="1">
        <v>56.76</v>
      </c>
      <c r="P1077" s="1">
        <v>14.06</v>
      </c>
      <c r="Q1077" s="1">
        <v>36.619999999999997</v>
      </c>
      <c r="R1077" s="1">
        <v>5.8949999999999996</v>
      </c>
      <c r="S1077">
        <v>90.24</v>
      </c>
      <c r="T1077">
        <v>397.75</v>
      </c>
      <c r="U1077">
        <v>1.3029999999999999</v>
      </c>
    </row>
    <row r="1078" spans="1:21" x14ac:dyDescent="0.25">
      <c r="A1078" s="3" t="str">
        <v>04/15/2004</v>
      </c>
      <c r="B1078" s="1">
        <v>30.3</v>
      </c>
      <c r="C1078" s="1">
        <v>26.86</v>
      </c>
      <c r="D1078" s="1" t="e">
        <v>#N/A</v>
      </c>
      <c r="E1078" s="1">
        <v>22.92</v>
      </c>
      <c r="F1078" s="1">
        <v>31.25</v>
      </c>
      <c r="G1078" s="1">
        <v>23.43</v>
      </c>
      <c r="H1078" s="1">
        <v>20.28</v>
      </c>
      <c r="I1078" s="1">
        <v>31.59</v>
      </c>
      <c r="J1078" s="1">
        <v>23.191217000000002</v>
      </c>
      <c r="K1078" s="1">
        <v>26.3</v>
      </c>
      <c r="L1078" s="1" t="e">
        <v>#N/A</v>
      </c>
      <c r="M1078" s="1">
        <v>1442.2235989999999</v>
      </c>
      <c r="N1078" s="1">
        <v>1128.8399999999999</v>
      </c>
      <c r="O1078" s="1">
        <v>56.66</v>
      </c>
      <c r="P1078" s="1">
        <v>14.0625</v>
      </c>
      <c r="Q1078" s="1">
        <v>37.74</v>
      </c>
      <c r="R1078" s="1">
        <v>5.7249999999999996</v>
      </c>
      <c r="S1078">
        <v>90.06</v>
      </c>
      <c r="T1078">
        <v>398.25</v>
      </c>
      <c r="U1078">
        <v>1.2945</v>
      </c>
    </row>
    <row r="1079" spans="1:21" x14ac:dyDescent="0.25">
      <c r="A1079" s="3" t="str">
        <v>04/16/2004</v>
      </c>
      <c r="B1079" s="1">
        <v>30.54</v>
      </c>
      <c r="C1079" s="1">
        <v>27.1</v>
      </c>
      <c r="D1079" s="1" t="e">
        <v>#N/A</v>
      </c>
      <c r="E1079" s="1">
        <v>23.08</v>
      </c>
      <c r="F1079" s="1">
        <v>31.48</v>
      </c>
      <c r="G1079" s="1">
        <v>23.51</v>
      </c>
      <c r="H1079" s="1">
        <v>20.09</v>
      </c>
      <c r="I1079" s="1">
        <v>31.89</v>
      </c>
      <c r="J1079" s="1">
        <v>23.442944000000001</v>
      </c>
      <c r="K1079" s="1">
        <v>26.53</v>
      </c>
      <c r="L1079" s="1" t="e">
        <v>#N/A</v>
      </c>
      <c r="M1079" s="1">
        <v>1449.8473799999999</v>
      </c>
      <c r="N1079" s="1">
        <v>1134.6099999999999</v>
      </c>
      <c r="O1079" s="1">
        <v>56.95</v>
      </c>
      <c r="P1079" s="1">
        <v>14.14</v>
      </c>
      <c r="Q1079" s="1">
        <v>37.700000000000003</v>
      </c>
      <c r="R1079" s="1">
        <v>5.64</v>
      </c>
      <c r="S1079">
        <v>89.94</v>
      </c>
      <c r="T1079">
        <v>400.85</v>
      </c>
      <c r="U1079">
        <v>1.3505</v>
      </c>
    </row>
    <row r="1080" spans="1:21" x14ac:dyDescent="0.25">
      <c r="A1080" s="3" t="str">
        <v>04/19/2004</v>
      </c>
      <c r="B1080" s="1">
        <v>30.47</v>
      </c>
      <c r="C1080" s="1">
        <v>26.95</v>
      </c>
      <c r="D1080" s="1" t="e">
        <v>#N/A</v>
      </c>
      <c r="E1080" s="1">
        <v>23.15</v>
      </c>
      <c r="F1080" s="1">
        <v>31.35</v>
      </c>
      <c r="G1080" s="1">
        <v>23.36</v>
      </c>
      <c r="H1080" s="1">
        <v>20.32</v>
      </c>
      <c r="I1080" s="1">
        <v>31.91</v>
      </c>
      <c r="J1080" s="1">
        <v>23.402342000000001</v>
      </c>
      <c r="K1080" s="1">
        <v>26.49</v>
      </c>
      <c r="L1080" s="1" t="e">
        <v>#N/A</v>
      </c>
      <c r="M1080" s="1">
        <v>1458.7398880000001</v>
      </c>
      <c r="N1080" s="1">
        <v>1135.82</v>
      </c>
      <c r="O1080" s="1">
        <v>56.85</v>
      </c>
      <c r="P1080" s="1">
        <v>14.17</v>
      </c>
      <c r="Q1080" s="1">
        <v>37.46</v>
      </c>
      <c r="R1080" s="1">
        <v>5.6</v>
      </c>
      <c r="S1080">
        <v>89.8</v>
      </c>
      <c r="T1080">
        <v>403.1</v>
      </c>
      <c r="U1080">
        <v>1.3680000000000001</v>
      </c>
    </row>
    <row r="1081" spans="1:21" x14ac:dyDescent="0.25">
      <c r="A1081" s="3" t="str">
        <v>04/20/2004</v>
      </c>
      <c r="B1081" s="1">
        <v>29.85</v>
      </c>
      <c r="C1081" s="1">
        <v>26.68</v>
      </c>
      <c r="D1081" s="1" t="e">
        <v>#N/A</v>
      </c>
      <c r="E1081" s="1">
        <v>22.97</v>
      </c>
      <c r="F1081" s="1">
        <v>30.83</v>
      </c>
      <c r="G1081" s="1">
        <v>23.1</v>
      </c>
      <c r="H1081" s="1">
        <v>19.88</v>
      </c>
      <c r="I1081" s="1">
        <v>31.71</v>
      </c>
      <c r="J1081" s="1">
        <v>22.971972999999998</v>
      </c>
      <c r="K1081" s="1">
        <v>25.94</v>
      </c>
      <c r="L1081" s="1" t="e">
        <v>#N/A</v>
      </c>
      <c r="M1081" s="1">
        <v>1431.0619919999999</v>
      </c>
      <c r="N1081" s="1">
        <v>1118.1500000000001</v>
      </c>
      <c r="O1081" s="1">
        <v>56</v>
      </c>
      <c r="P1081" s="1">
        <v>13.925000000000001</v>
      </c>
      <c r="Q1081" s="1">
        <v>37.61</v>
      </c>
      <c r="R1081" s="1">
        <v>5.6</v>
      </c>
      <c r="S1081">
        <v>90.49</v>
      </c>
      <c r="T1081">
        <v>396.85</v>
      </c>
      <c r="U1081">
        <v>1.3169999999999999</v>
      </c>
    </row>
    <row r="1082" spans="1:21" x14ac:dyDescent="0.25">
      <c r="A1082" s="3" t="str">
        <v>04/21/2004</v>
      </c>
      <c r="B1082" s="1">
        <v>29.75</v>
      </c>
      <c r="C1082" s="1">
        <v>26.85</v>
      </c>
      <c r="D1082" s="1" t="e">
        <v>#N/A</v>
      </c>
      <c r="E1082" s="1">
        <v>23.02</v>
      </c>
      <c r="F1082" s="1">
        <v>31.19</v>
      </c>
      <c r="G1082" s="1">
        <v>23.28</v>
      </c>
      <c r="H1082" s="1">
        <v>20.18</v>
      </c>
      <c r="I1082" s="1">
        <v>31.75</v>
      </c>
      <c r="J1082" s="1">
        <v>22.963854000000001</v>
      </c>
      <c r="K1082" s="1">
        <v>25.69</v>
      </c>
      <c r="L1082" s="1" t="e">
        <v>#N/A</v>
      </c>
      <c r="M1082" s="1">
        <v>1449.489433</v>
      </c>
      <c r="N1082" s="1">
        <v>1124.0899999999999</v>
      </c>
      <c r="O1082" s="1">
        <v>56.32</v>
      </c>
      <c r="P1082" s="1">
        <v>14.0025</v>
      </c>
      <c r="Q1082" s="1">
        <v>36.61</v>
      </c>
      <c r="R1082" s="1">
        <v>5.4850000000000003</v>
      </c>
      <c r="S1082">
        <v>91.12</v>
      </c>
      <c r="T1082">
        <v>392.75</v>
      </c>
      <c r="U1082">
        <v>1.2335</v>
      </c>
    </row>
    <row r="1083" spans="1:21" x14ac:dyDescent="0.25">
      <c r="A1083" s="3" t="str">
        <v>04/22/2004</v>
      </c>
      <c r="B1083" s="1">
        <v>30.34</v>
      </c>
      <c r="C1083" s="1">
        <v>27.44</v>
      </c>
      <c r="D1083" s="1" t="e">
        <v>#N/A</v>
      </c>
      <c r="E1083" s="1">
        <v>23.25</v>
      </c>
      <c r="F1083" s="1">
        <v>31.44</v>
      </c>
      <c r="G1083" s="1">
        <v>23.54</v>
      </c>
      <c r="H1083" s="1">
        <v>20.49</v>
      </c>
      <c r="I1083" s="1">
        <v>32.39</v>
      </c>
      <c r="J1083" s="1">
        <v>23.361742</v>
      </c>
      <c r="K1083" s="1">
        <v>26.55</v>
      </c>
      <c r="L1083" s="1" t="e">
        <v>#N/A</v>
      </c>
      <c r="M1083" s="1">
        <v>1474.39203</v>
      </c>
      <c r="N1083" s="1">
        <v>1139.93</v>
      </c>
      <c r="O1083" s="1">
        <v>57.3</v>
      </c>
      <c r="P1083" s="1">
        <v>14.1675</v>
      </c>
      <c r="Q1083" s="1">
        <v>37.700000000000003</v>
      </c>
      <c r="R1083" s="1">
        <v>5.52</v>
      </c>
      <c r="S1083">
        <v>90.82</v>
      </c>
      <c r="T1083">
        <v>392.3</v>
      </c>
      <c r="U1083">
        <v>1.2295</v>
      </c>
    </row>
    <row r="1084" spans="1:21" x14ac:dyDescent="0.25">
      <c r="A1084" s="3" t="str">
        <v>04/23/2004</v>
      </c>
      <c r="B1084" s="1">
        <v>30.1</v>
      </c>
      <c r="C1084" s="1">
        <v>27.32</v>
      </c>
      <c r="D1084" s="1" t="e">
        <v>#N/A</v>
      </c>
      <c r="E1084" s="1">
        <v>23.27</v>
      </c>
      <c r="F1084" s="1">
        <v>31.35</v>
      </c>
      <c r="G1084" s="1">
        <v>23.55</v>
      </c>
      <c r="H1084" s="1">
        <v>20.76</v>
      </c>
      <c r="I1084" s="1">
        <v>32.26</v>
      </c>
      <c r="J1084" s="1">
        <v>23.239940000000001</v>
      </c>
      <c r="K1084" s="1">
        <v>26.35</v>
      </c>
      <c r="L1084" s="1" t="e">
        <v>#N/A</v>
      </c>
      <c r="M1084" s="1">
        <v>1468.1028920000001</v>
      </c>
      <c r="N1084" s="1">
        <v>1140.5999999999999</v>
      </c>
      <c r="O1084" s="1">
        <v>57.2</v>
      </c>
      <c r="P1084" s="1">
        <v>14.2125</v>
      </c>
      <c r="Q1084" s="1">
        <v>37.22</v>
      </c>
      <c r="R1084" s="1">
        <v>5.5650000000000004</v>
      </c>
      <c r="S1084">
        <v>91.08</v>
      </c>
      <c r="T1084">
        <v>394.5</v>
      </c>
      <c r="U1084">
        <v>1.2430000000000001</v>
      </c>
    </row>
    <row r="1085" spans="1:21" x14ac:dyDescent="0.25">
      <c r="A1085" s="3" t="str">
        <v>04/26/2004</v>
      </c>
      <c r="B1085" s="1">
        <v>30.27</v>
      </c>
      <c r="C1085" s="1">
        <v>27.18</v>
      </c>
      <c r="D1085" s="1" t="e">
        <v>#N/A</v>
      </c>
      <c r="E1085" s="1">
        <v>23.22</v>
      </c>
      <c r="F1085" s="1">
        <v>31.18</v>
      </c>
      <c r="G1085" s="1">
        <v>23.62</v>
      </c>
      <c r="H1085" s="1">
        <v>20.51</v>
      </c>
      <c r="I1085" s="1">
        <v>32</v>
      </c>
      <c r="J1085" s="1">
        <v>23.191217000000002</v>
      </c>
      <c r="K1085" s="1">
        <v>26.22</v>
      </c>
      <c r="L1085" s="1" t="e">
        <v>#N/A</v>
      </c>
      <c r="M1085" s="1">
        <v>1464.9718210000001</v>
      </c>
      <c r="N1085" s="1">
        <v>1135.53</v>
      </c>
      <c r="O1085" s="1">
        <v>57.1</v>
      </c>
      <c r="P1085" s="1">
        <v>14.157500000000001</v>
      </c>
      <c r="Q1085" s="1">
        <v>37.020000000000003</v>
      </c>
      <c r="R1085" s="1">
        <v>5.61</v>
      </c>
      <c r="S1085">
        <v>90.62</v>
      </c>
      <c r="T1085">
        <v>397</v>
      </c>
      <c r="U1085">
        <v>1.2415</v>
      </c>
    </row>
    <row r="1086" spans="1:21" x14ac:dyDescent="0.25">
      <c r="A1086" s="3" t="str">
        <v>04/27/2004</v>
      </c>
      <c r="B1086" s="1">
        <v>30.9</v>
      </c>
      <c r="C1086" s="1">
        <v>27.2</v>
      </c>
      <c r="D1086" s="1" t="e">
        <v>#N/A</v>
      </c>
      <c r="E1086" s="1">
        <v>23.28</v>
      </c>
      <c r="F1086" s="1">
        <v>31.3</v>
      </c>
      <c r="G1086" s="1">
        <v>23.66</v>
      </c>
      <c r="H1086" s="1">
        <v>20.45</v>
      </c>
      <c r="I1086" s="1">
        <v>32.22</v>
      </c>
      <c r="J1086" s="1">
        <v>23.248058</v>
      </c>
      <c r="K1086" s="1">
        <v>26.27</v>
      </c>
      <c r="L1086" s="1" t="e">
        <v>#N/A</v>
      </c>
      <c r="M1086" s="1">
        <v>1468.220988</v>
      </c>
      <c r="N1086" s="1">
        <v>1138.1099999999999</v>
      </c>
      <c r="O1086" s="1">
        <v>57.26</v>
      </c>
      <c r="P1086" s="1">
        <v>14.175000000000001</v>
      </c>
      <c r="Q1086" s="1">
        <v>37.49</v>
      </c>
      <c r="R1086" s="1">
        <v>5.61</v>
      </c>
      <c r="S1086">
        <v>90.41</v>
      </c>
      <c r="T1086">
        <v>396.25</v>
      </c>
      <c r="U1086">
        <v>1.236</v>
      </c>
    </row>
    <row r="1087" spans="1:21" x14ac:dyDescent="0.25">
      <c r="A1087" s="3" t="str">
        <v>04/28/2004</v>
      </c>
      <c r="B1087" s="1">
        <v>30.46</v>
      </c>
      <c r="C1087" s="1">
        <v>26.84</v>
      </c>
      <c r="D1087" s="1" t="e">
        <v>#N/A</v>
      </c>
      <c r="E1087" s="1">
        <v>23.01</v>
      </c>
      <c r="F1087" s="1">
        <v>31.02</v>
      </c>
      <c r="G1087" s="1">
        <v>23.68</v>
      </c>
      <c r="H1087" s="1">
        <v>20.100000000000001</v>
      </c>
      <c r="I1087" s="1">
        <v>31.84</v>
      </c>
      <c r="J1087" s="1">
        <v>22.915133000000001</v>
      </c>
      <c r="K1087" s="1">
        <v>25.38</v>
      </c>
      <c r="L1087" s="1" t="e">
        <v>#N/A</v>
      </c>
      <c r="M1087" s="1">
        <v>1434.162959</v>
      </c>
      <c r="N1087" s="1">
        <v>1122.4100000000001</v>
      </c>
      <c r="O1087" s="1">
        <v>56.41</v>
      </c>
      <c r="P1087" s="1">
        <v>13.967499999999999</v>
      </c>
      <c r="Q1087" s="1">
        <v>37.229999999999997</v>
      </c>
      <c r="R1087" s="1">
        <v>5.8049999999999997</v>
      </c>
      <c r="S1087">
        <v>91.17</v>
      </c>
      <c r="T1087">
        <v>392.25</v>
      </c>
      <c r="U1087">
        <v>1.1775</v>
      </c>
    </row>
    <row r="1088" spans="1:21" x14ac:dyDescent="0.25">
      <c r="A1088" s="3" t="str">
        <v>04/29/2004</v>
      </c>
      <c r="B1088" s="1">
        <v>29.73</v>
      </c>
      <c r="C1088" s="1">
        <v>26.6</v>
      </c>
      <c r="D1088" s="1" t="e">
        <v>#N/A</v>
      </c>
      <c r="E1088" s="1">
        <v>23.13</v>
      </c>
      <c r="F1088" s="1">
        <v>30.83</v>
      </c>
      <c r="G1088" s="1">
        <v>23.31</v>
      </c>
      <c r="H1088" s="1">
        <v>19.8</v>
      </c>
      <c r="I1088" s="1">
        <v>31.63</v>
      </c>
      <c r="J1088" s="1">
        <v>22.84205</v>
      </c>
      <c r="K1088" s="1">
        <v>25.07</v>
      </c>
      <c r="L1088" s="1" t="e">
        <v>#N/A</v>
      </c>
      <c r="M1088" s="1">
        <v>1409.7905539999999</v>
      </c>
      <c r="N1088" s="1">
        <v>1113.8900000000001</v>
      </c>
      <c r="O1088" s="1">
        <v>56</v>
      </c>
      <c r="P1088" s="1">
        <v>13.904999999999999</v>
      </c>
      <c r="Q1088" s="1">
        <v>37.5</v>
      </c>
      <c r="R1088" s="1">
        <v>5.7850000000000001</v>
      </c>
      <c r="S1088">
        <v>90.57</v>
      </c>
      <c r="T1088">
        <v>386</v>
      </c>
      <c r="U1088">
        <v>1.1919999999999999</v>
      </c>
    </row>
    <row r="1089" spans="1:21" x14ac:dyDescent="0.25">
      <c r="A1089" s="3" t="str">
        <v>04/30/2004</v>
      </c>
      <c r="B1089" s="1">
        <v>29.84</v>
      </c>
      <c r="C1089" s="1">
        <v>26.4</v>
      </c>
      <c r="D1089" s="1" t="e">
        <v>#N/A</v>
      </c>
      <c r="E1089" s="1">
        <v>23.18</v>
      </c>
      <c r="F1089" s="1">
        <v>30.86</v>
      </c>
      <c r="G1089" s="1">
        <v>23.28</v>
      </c>
      <c r="H1089" s="1">
        <v>19.39</v>
      </c>
      <c r="I1089" s="1">
        <v>31.39</v>
      </c>
      <c r="J1089" s="1">
        <v>22.833931</v>
      </c>
      <c r="K1089" s="1">
        <v>24.92</v>
      </c>
      <c r="L1089" s="1" t="e">
        <v>#N/A</v>
      </c>
      <c r="M1089" s="1">
        <v>1391.2804470000001</v>
      </c>
      <c r="N1089" s="1">
        <v>1107.3</v>
      </c>
      <c r="O1089" s="1">
        <v>55.59</v>
      </c>
      <c r="P1089" s="1">
        <v>13.7775</v>
      </c>
      <c r="Q1089" s="1">
        <v>37.31</v>
      </c>
      <c r="R1089" s="1">
        <v>5.77</v>
      </c>
      <c r="S1089">
        <v>90.48</v>
      </c>
      <c r="T1089">
        <v>388.5</v>
      </c>
      <c r="U1089">
        <v>1.2095</v>
      </c>
    </row>
    <row r="1090" spans="1:21" x14ac:dyDescent="0.25">
      <c r="A1090" s="3" t="str">
        <v>05/03/2004</v>
      </c>
      <c r="B1090" s="1">
        <v>30.53</v>
      </c>
      <c r="C1090" s="1">
        <v>26.7</v>
      </c>
      <c r="D1090" s="1" t="e">
        <v>#N/A</v>
      </c>
      <c r="E1090" s="1">
        <v>23.32</v>
      </c>
      <c r="F1090" s="1">
        <v>31.26</v>
      </c>
      <c r="G1090" s="1">
        <v>23.44</v>
      </c>
      <c r="H1090" s="1">
        <v>19.5</v>
      </c>
      <c r="I1090" s="1">
        <v>31.55</v>
      </c>
      <c r="J1090" s="1">
        <v>22.988212999999998</v>
      </c>
      <c r="K1090" s="1">
        <v>25</v>
      </c>
      <c r="L1090" s="1" t="e">
        <v>#N/A</v>
      </c>
      <c r="M1090" s="1">
        <v>1405.38516</v>
      </c>
      <c r="N1090" s="1">
        <v>1117.49</v>
      </c>
      <c r="O1090" s="1">
        <v>56.18</v>
      </c>
      <c r="P1090" s="1">
        <v>13.93</v>
      </c>
      <c r="Q1090" s="1">
        <v>38.26</v>
      </c>
      <c r="R1090" s="1">
        <v>5.81</v>
      </c>
      <c r="S1090">
        <v>90.76</v>
      </c>
      <c r="T1090">
        <v>388.5</v>
      </c>
      <c r="U1090">
        <v>1.228</v>
      </c>
    </row>
    <row r="1091" spans="1:21" x14ac:dyDescent="0.25">
      <c r="A1091" s="3" t="str">
        <v>05/04/2004</v>
      </c>
      <c r="B1091" s="1">
        <v>30.55</v>
      </c>
      <c r="C1091" s="1">
        <v>26.81</v>
      </c>
      <c r="D1091" s="1" t="e">
        <v>#N/A</v>
      </c>
      <c r="E1091" s="1">
        <v>23.22</v>
      </c>
      <c r="F1091" s="1">
        <v>31.21</v>
      </c>
      <c r="G1091" s="1">
        <v>23.53</v>
      </c>
      <c r="H1091" s="1">
        <v>19.690000000000001</v>
      </c>
      <c r="I1091" s="1">
        <v>31.49</v>
      </c>
      <c r="J1091" s="1">
        <v>23.061295000000001</v>
      </c>
      <c r="K1091" s="1">
        <v>25.24</v>
      </c>
      <c r="L1091" s="1" t="e">
        <v>#N/A</v>
      </c>
      <c r="M1091" s="1">
        <v>1415.7164270000001</v>
      </c>
      <c r="N1091" s="1">
        <v>1119.55</v>
      </c>
      <c r="O1091" s="1">
        <v>56.19</v>
      </c>
      <c r="P1091" s="1">
        <v>13.8775</v>
      </c>
      <c r="Q1091" s="1">
        <v>38.86</v>
      </c>
      <c r="R1091" s="1">
        <v>5.81</v>
      </c>
      <c r="S1091">
        <v>89.81</v>
      </c>
      <c r="T1091">
        <v>391.25</v>
      </c>
      <c r="U1091">
        <v>1.2315</v>
      </c>
    </row>
    <row r="1092" spans="1:21" x14ac:dyDescent="0.25">
      <c r="A1092" s="3" t="str">
        <v>05/05/2004</v>
      </c>
      <c r="B1092" s="1">
        <v>30.65</v>
      </c>
      <c r="C1092" s="1">
        <v>26.83</v>
      </c>
      <c r="D1092" s="1" t="e">
        <v>#N/A</v>
      </c>
      <c r="E1092" s="1">
        <v>23.26</v>
      </c>
      <c r="F1092" s="1">
        <v>31.39</v>
      </c>
      <c r="G1092" s="1">
        <v>23.37</v>
      </c>
      <c r="H1092" s="1">
        <v>19.79</v>
      </c>
      <c r="I1092" s="1">
        <v>31.56</v>
      </c>
      <c r="J1092" s="1">
        <v>23.036936000000001</v>
      </c>
      <c r="K1092" s="1">
        <v>25.15</v>
      </c>
      <c r="L1092" s="1" t="e">
        <v>#N/A</v>
      </c>
      <c r="M1092" s="1">
        <v>1416.7709870000001</v>
      </c>
      <c r="N1092" s="1">
        <v>1121.53</v>
      </c>
      <c r="O1092" s="1">
        <v>56.49</v>
      </c>
      <c r="P1092" s="1">
        <v>13.9925</v>
      </c>
      <c r="Q1092" s="1">
        <v>39.69</v>
      </c>
      <c r="R1092" s="1">
        <v>6.2050000000000001</v>
      </c>
      <c r="S1092">
        <v>89.31</v>
      </c>
      <c r="T1092">
        <v>392.55</v>
      </c>
      <c r="U1092">
        <v>1.2464999999999999</v>
      </c>
    </row>
    <row r="1093" spans="1:21" x14ac:dyDescent="0.25">
      <c r="A1093" s="3" t="str">
        <v>05/06/2004</v>
      </c>
      <c r="B1093" s="1">
        <v>30.5</v>
      </c>
      <c r="C1093" s="1">
        <v>26.69</v>
      </c>
      <c r="D1093" s="1" t="e">
        <v>#N/A</v>
      </c>
      <c r="E1093" s="1">
        <v>23.16</v>
      </c>
      <c r="F1093" s="1">
        <v>31.27</v>
      </c>
      <c r="G1093" s="1">
        <v>23.45</v>
      </c>
      <c r="H1093" s="1">
        <v>19.7</v>
      </c>
      <c r="I1093" s="1">
        <v>31.09</v>
      </c>
      <c r="J1093" s="1">
        <v>22.785209999999999</v>
      </c>
      <c r="K1093" s="1">
        <v>24.9</v>
      </c>
      <c r="L1093" s="1" t="e">
        <v>#N/A</v>
      </c>
      <c r="M1093" s="1">
        <v>1399.4530319999999</v>
      </c>
      <c r="N1093" s="1">
        <v>1113.99</v>
      </c>
      <c r="O1093" s="1">
        <v>55.9</v>
      </c>
      <c r="P1093" s="1">
        <v>13.925000000000001</v>
      </c>
      <c r="Q1093" s="1">
        <v>39.409999999999997</v>
      </c>
      <c r="R1093" s="1">
        <v>6.1</v>
      </c>
      <c r="S1093">
        <v>89.88</v>
      </c>
      <c r="T1093">
        <v>387.5</v>
      </c>
      <c r="U1093">
        <v>1.2384999999999999</v>
      </c>
    </row>
    <row r="1094" spans="1:21" x14ac:dyDescent="0.25">
      <c r="A1094" s="3" t="str">
        <v>05/07/2004</v>
      </c>
      <c r="B1094" s="1">
        <v>29.76</v>
      </c>
      <c r="C1094" s="1">
        <v>26.22</v>
      </c>
      <c r="D1094" s="1" t="e">
        <v>#N/A</v>
      </c>
      <c r="E1094" s="1">
        <v>22.94</v>
      </c>
      <c r="F1094" s="1">
        <v>31.06</v>
      </c>
      <c r="G1094" s="1">
        <v>22.74</v>
      </c>
      <c r="H1094" s="1">
        <v>19.600000000000001</v>
      </c>
      <c r="I1094" s="1">
        <v>30.34</v>
      </c>
      <c r="J1094" s="1">
        <v>22.297998</v>
      </c>
      <c r="K1094" s="1">
        <v>24.01</v>
      </c>
      <c r="L1094" s="1" t="e">
        <v>#N/A</v>
      </c>
      <c r="M1094" s="1">
        <v>1363.339164</v>
      </c>
      <c r="N1094" s="1">
        <v>1098.7</v>
      </c>
      <c r="O1094" s="1">
        <v>54.6</v>
      </c>
      <c r="P1094" s="1">
        <v>13.8125</v>
      </c>
      <c r="Q1094" s="1">
        <v>39.979999999999997</v>
      </c>
      <c r="R1094" s="1">
        <v>6.2050000000000001</v>
      </c>
      <c r="S1094">
        <v>91.13</v>
      </c>
      <c r="T1094">
        <v>380.8</v>
      </c>
      <c r="U1094">
        <v>1.1924999999999999</v>
      </c>
    </row>
    <row r="1095" spans="1:21" x14ac:dyDescent="0.25">
      <c r="A1095" s="3" t="str">
        <v>05/10/2004</v>
      </c>
      <c r="B1095" s="1">
        <v>28.9</v>
      </c>
      <c r="C1095" s="1">
        <v>25.84</v>
      </c>
      <c r="D1095" s="1" t="e">
        <v>#N/A</v>
      </c>
      <c r="E1095" s="1">
        <v>22.83</v>
      </c>
      <c r="F1095" s="1">
        <v>30.66</v>
      </c>
      <c r="G1095" s="1">
        <v>22.42</v>
      </c>
      <c r="H1095" s="1">
        <v>19.52</v>
      </c>
      <c r="I1095" s="1">
        <v>29.96</v>
      </c>
      <c r="J1095" s="1">
        <v>22.111235000000001</v>
      </c>
      <c r="K1095" s="1">
        <v>23.97</v>
      </c>
      <c r="L1095" s="1" t="e">
        <v>#N/A</v>
      </c>
      <c r="M1095" s="1">
        <v>1336.7567369999999</v>
      </c>
      <c r="N1095" s="1">
        <v>1087.1199999999999</v>
      </c>
      <c r="O1095" s="1">
        <v>53.73</v>
      </c>
      <c r="P1095" s="1">
        <v>13.715</v>
      </c>
      <c r="Q1095" s="1">
        <v>38.9</v>
      </c>
      <c r="R1095" s="1">
        <v>6.2050000000000001</v>
      </c>
      <c r="S1095">
        <v>91.56</v>
      </c>
      <c r="T1095">
        <v>375</v>
      </c>
      <c r="U1095">
        <v>1.1675</v>
      </c>
    </row>
    <row r="1096" spans="1:21" x14ac:dyDescent="0.25">
      <c r="A1096" s="3" t="str">
        <v>05/11/2004</v>
      </c>
      <c r="B1096" s="1">
        <v>29.4</v>
      </c>
      <c r="C1096" s="1">
        <v>26</v>
      </c>
      <c r="D1096" s="1" t="e">
        <v>#N/A</v>
      </c>
      <c r="E1096" s="1">
        <v>22.79</v>
      </c>
      <c r="F1096" s="1">
        <v>30.69</v>
      </c>
      <c r="G1096" s="1">
        <v>22.36</v>
      </c>
      <c r="H1096" s="1">
        <v>19.78</v>
      </c>
      <c r="I1096" s="1">
        <v>30.4</v>
      </c>
      <c r="J1096" s="1">
        <v>22.224917999999999</v>
      </c>
      <c r="K1096" s="1">
        <v>24.27</v>
      </c>
      <c r="L1096" s="1" t="e">
        <v>#N/A</v>
      </c>
      <c r="M1096" s="1">
        <v>1363.5247569999999</v>
      </c>
      <c r="N1096" s="1">
        <v>1095.45</v>
      </c>
      <c r="O1096" s="1">
        <v>54.34</v>
      </c>
      <c r="P1096" s="1">
        <v>13.75</v>
      </c>
      <c r="Q1096" s="1">
        <v>40.299999999999997</v>
      </c>
      <c r="R1096" s="1">
        <v>6.16</v>
      </c>
      <c r="S1096">
        <v>91.66</v>
      </c>
      <c r="T1096">
        <v>375.25</v>
      </c>
      <c r="U1096">
        <v>1.1935</v>
      </c>
    </row>
    <row r="1097" spans="1:21" x14ac:dyDescent="0.25">
      <c r="A1097" s="3" t="str">
        <v>05/12/2004</v>
      </c>
      <c r="B1097" s="1">
        <v>29.58</v>
      </c>
      <c r="C1097" s="1">
        <v>26.22</v>
      </c>
      <c r="D1097" s="1" t="e">
        <v>#N/A</v>
      </c>
      <c r="E1097" s="1">
        <v>22.67</v>
      </c>
      <c r="F1097" s="1">
        <v>30.8</v>
      </c>
      <c r="G1097" s="1">
        <v>22.34</v>
      </c>
      <c r="H1097" s="1">
        <v>19.72</v>
      </c>
      <c r="I1097" s="1">
        <v>30.5</v>
      </c>
      <c r="J1097" s="1">
        <v>22.476642999999999</v>
      </c>
      <c r="K1097" s="1">
        <v>24.23</v>
      </c>
      <c r="L1097" s="1" t="e">
        <v>#N/A</v>
      </c>
      <c r="M1097" s="1">
        <v>1364.4190040000001</v>
      </c>
      <c r="N1097" s="1">
        <v>1097.28</v>
      </c>
      <c r="O1097" s="1">
        <v>54.88</v>
      </c>
      <c r="P1097" s="1">
        <v>13.7875</v>
      </c>
      <c r="Q1097" s="1">
        <v>40.299999999999997</v>
      </c>
      <c r="R1097" s="1">
        <v>6.19</v>
      </c>
      <c r="S1097">
        <v>91.29</v>
      </c>
      <c r="T1097">
        <v>382.2</v>
      </c>
      <c r="U1097">
        <v>1.1870000000000001</v>
      </c>
    </row>
    <row r="1098" spans="1:21" x14ac:dyDescent="0.25">
      <c r="A1098" s="3" t="str">
        <v>05/13/2004</v>
      </c>
      <c r="B1098" s="1">
        <v>29.5</v>
      </c>
      <c r="C1098" s="1">
        <v>26.22</v>
      </c>
      <c r="D1098" s="1" t="e">
        <v>#N/A</v>
      </c>
      <c r="E1098" s="1">
        <v>22.63</v>
      </c>
      <c r="F1098" s="1">
        <v>30.76</v>
      </c>
      <c r="G1098" s="1">
        <v>22.43</v>
      </c>
      <c r="H1098" s="1">
        <v>19.72</v>
      </c>
      <c r="I1098" s="1">
        <v>30.4</v>
      </c>
      <c r="J1098" s="1">
        <v>22.517242</v>
      </c>
      <c r="K1098" s="1">
        <v>24.42</v>
      </c>
      <c r="L1098" s="1" t="e">
        <v>#N/A</v>
      </c>
      <c r="M1098" s="1">
        <v>1359.8867660000001</v>
      </c>
      <c r="N1098" s="1">
        <v>1096.44</v>
      </c>
      <c r="O1098" s="1">
        <v>54.73</v>
      </c>
      <c r="P1098" s="1">
        <v>13.737500000000001</v>
      </c>
      <c r="Q1098" s="1">
        <v>40.94</v>
      </c>
      <c r="R1098" s="1">
        <v>6.4349999999999996</v>
      </c>
      <c r="S1098">
        <v>91.96</v>
      </c>
      <c r="T1098">
        <v>375.15</v>
      </c>
      <c r="U1098">
        <v>1.1775</v>
      </c>
    </row>
    <row r="1099" spans="1:21" x14ac:dyDescent="0.25">
      <c r="A1099" s="3" t="str">
        <v>05/14/2004</v>
      </c>
      <c r="B1099" s="1">
        <v>29.85</v>
      </c>
      <c r="C1099" s="1">
        <v>26.17</v>
      </c>
      <c r="D1099" s="1" t="e">
        <v>#N/A</v>
      </c>
      <c r="E1099" s="1">
        <v>22.72</v>
      </c>
      <c r="F1099" s="1">
        <v>30.7</v>
      </c>
      <c r="G1099" s="1">
        <v>22.55</v>
      </c>
      <c r="H1099" s="1">
        <v>19.45</v>
      </c>
      <c r="I1099" s="1">
        <v>30.41</v>
      </c>
      <c r="J1099" s="1">
        <v>22.533484000000001</v>
      </c>
      <c r="K1099" s="1">
        <v>24.33</v>
      </c>
      <c r="L1099" s="1" t="e">
        <v>#N/A</v>
      </c>
      <c r="M1099" s="1">
        <v>1351.4216240000001</v>
      </c>
      <c r="N1099" s="1">
        <v>1095.7</v>
      </c>
      <c r="O1099" s="1">
        <v>54.83</v>
      </c>
      <c r="P1099" s="1">
        <v>13.7</v>
      </c>
      <c r="Q1099" s="1">
        <v>41.42</v>
      </c>
      <c r="R1099" s="1">
        <v>6.4050000000000002</v>
      </c>
      <c r="S1099">
        <v>91.66</v>
      </c>
      <c r="T1099">
        <v>376.5</v>
      </c>
      <c r="U1099">
        <v>1.1759999999999999</v>
      </c>
    </row>
    <row r="1100" spans="1:21" x14ac:dyDescent="0.25">
      <c r="A1100" s="3" t="str">
        <v>05/17/2004</v>
      </c>
      <c r="B1100" s="1">
        <v>29.85</v>
      </c>
      <c r="C1100" s="1">
        <v>25.88</v>
      </c>
      <c r="D1100" s="1" t="e">
        <v>#N/A</v>
      </c>
      <c r="E1100" s="1">
        <v>22.57</v>
      </c>
      <c r="F1100" s="1">
        <v>30.61</v>
      </c>
      <c r="G1100" s="1">
        <v>22.31</v>
      </c>
      <c r="H1100" s="1">
        <v>19.239999999999998</v>
      </c>
      <c r="I1100" s="1">
        <v>29.93</v>
      </c>
      <c r="J1100" s="1">
        <v>22.241157999999999</v>
      </c>
      <c r="K1100" s="1">
        <v>23.87</v>
      </c>
      <c r="L1100" s="1" t="e">
        <v>#N/A</v>
      </c>
      <c r="M1100" s="1">
        <v>1330.48227</v>
      </c>
      <c r="N1100" s="1">
        <v>1084.0999999999999</v>
      </c>
      <c r="O1100" s="1">
        <v>54.24</v>
      </c>
      <c r="P1100" s="1">
        <v>13.5875</v>
      </c>
      <c r="Q1100" s="1">
        <v>41.53</v>
      </c>
      <c r="R1100" s="1">
        <v>6.42</v>
      </c>
      <c r="S1100">
        <v>91</v>
      </c>
      <c r="T1100">
        <v>382.95</v>
      </c>
      <c r="U1100">
        <v>1.1445000000000001</v>
      </c>
    </row>
    <row r="1101" spans="1:21" x14ac:dyDescent="0.25">
      <c r="A1101" s="3" t="str">
        <v>05/18/2004</v>
      </c>
      <c r="B1101" s="1">
        <v>29.41</v>
      </c>
      <c r="C1101" s="1">
        <v>26.14</v>
      </c>
      <c r="D1101" s="1" t="e">
        <v>#N/A</v>
      </c>
      <c r="E1101" s="1">
        <v>22.7</v>
      </c>
      <c r="F1101" s="1">
        <v>30.6</v>
      </c>
      <c r="G1101" s="1">
        <v>22.5</v>
      </c>
      <c r="H1101" s="1">
        <v>19.43</v>
      </c>
      <c r="I1101" s="1">
        <v>30.4</v>
      </c>
      <c r="J1101" s="1">
        <v>22.419802000000001</v>
      </c>
      <c r="K1101" s="1">
        <v>24.31</v>
      </c>
      <c r="L1101" s="1" t="e">
        <v>#N/A</v>
      </c>
      <c r="M1101" s="1">
        <v>1348.4342770000001</v>
      </c>
      <c r="N1101" s="1">
        <v>1091.49</v>
      </c>
      <c r="O1101" s="1">
        <v>54.66</v>
      </c>
      <c r="P1101" s="1">
        <v>13.705</v>
      </c>
      <c r="Q1101" s="1">
        <v>40.32</v>
      </c>
      <c r="R1101" s="1">
        <v>6.25</v>
      </c>
      <c r="S1101">
        <v>91.25</v>
      </c>
      <c r="T1101">
        <v>377.7</v>
      </c>
      <c r="U1101">
        <v>1.1559999999999999</v>
      </c>
    </row>
    <row r="1102" spans="1:21" x14ac:dyDescent="0.25">
      <c r="A1102" s="3" t="str">
        <v>05/19/2004</v>
      </c>
      <c r="B1102" s="1">
        <v>29.28</v>
      </c>
      <c r="C1102" s="1">
        <v>26.1</v>
      </c>
      <c r="D1102" s="1" t="e">
        <v>#N/A</v>
      </c>
      <c r="E1102" s="1">
        <v>22.58</v>
      </c>
      <c r="F1102" s="1">
        <v>30.3</v>
      </c>
      <c r="G1102" s="1">
        <v>22.34</v>
      </c>
      <c r="H1102" s="1">
        <v>19.52</v>
      </c>
      <c r="I1102" s="1">
        <v>30.27</v>
      </c>
      <c r="J1102" s="1">
        <v>22.436039999999998</v>
      </c>
      <c r="K1102" s="1">
        <v>24.36</v>
      </c>
      <c r="L1102" s="1" t="e">
        <v>#N/A</v>
      </c>
      <c r="M1102" s="1">
        <v>1344.2048050000001</v>
      </c>
      <c r="N1102" s="1">
        <v>1088.68</v>
      </c>
      <c r="O1102" s="1">
        <v>54.39</v>
      </c>
      <c r="P1102" s="1">
        <v>13.615</v>
      </c>
      <c r="Q1102" s="1">
        <v>41.61</v>
      </c>
      <c r="R1102" s="1">
        <v>6.28</v>
      </c>
      <c r="S1102">
        <v>90.53</v>
      </c>
      <c r="T1102">
        <v>380.75</v>
      </c>
      <c r="U1102">
        <v>1.1975</v>
      </c>
    </row>
    <row r="1103" spans="1:21" x14ac:dyDescent="0.25">
      <c r="A1103" s="3" t="str">
        <v>05/20/2004</v>
      </c>
      <c r="B1103" s="1">
        <v>29.25</v>
      </c>
      <c r="C1103" s="1">
        <v>26.04</v>
      </c>
      <c r="D1103" s="1" t="e">
        <v>#N/A</v>
      </c>
      <c r="E1103" s="1">
        <v>22.66</v>
      </c>
      <c r="F1103" s="1">
        <v>30.1</v>
      </c>
      <c r="G1103" s="1">
        <v>22.57</v>
      </c>
      <c r="H1103" s="1">
        <v>19.510000000000002</v>
      </c>
      <c r="I1103" s="1">
        <v>30.34</v>
      </c>
      <c r="J1103" s="1">
        <v>22.517242</v>
      </c>
      <c r="K1103" s="1">
        <v>24.3</v>
      </c>
      <c r="L1103" s="1" t="e">
        <v>#N/A</v>
      </c>
      <c r="M1103" s="1">
        <v>1343.92083</v>
      </c>
      <c r="N1103" s="1">
        <v>1089.19</v>
      </c>
      <c r="O1103" s="1">
        <v>54.69</v>
      </c>
      <c r="P1103" s="1">
        <v>13.6425</v>
      </c>
      <c r="Q1103" s="1">
        <v>40.92</v>
      </c>
      <c r="R1103" s="1">
        <v>6.4349999999999996</v>
      </c>
      <c r="S1103">
        <v>91.03</v>
      </c>
      <c r="T1103">
        <v>379.5</v>
      </c>
      <c r="U1103">
        <v>1.1890000000000001</v>
      </c>
    </row>
    <row r="1104" spans="1:21" x14ac:dyDescent="0.25">
      <c r="A1104" s="3" t="str">
        <v>05/21/2004</v>
      </c>
      <c r="B1104" s="1">
        <v>29.11</v>
      </c>
      <c r="C1104" s="1">
        <v>26.22</v>
      </c>
      <c r="D1104" s="1" t="e">
        <v>#N/A</v>
      </c>
      <c r="E1104" s="1">
        <v>22.67</v>
      </c>
      <c r="F1104" s="1">
        <v>30.16</v>
      </c>
      <c r="G1104" s="1">
        <v>22.54</v>
      </c>
      <c r="H1104" s="1">
        <v>19.57</v>
      </c>
      <c r="I1104" s="1">
        <v>30.49</v>
      </c>
      <c r="J1104" s="1">
        <v>22.655287000000001</v>
      </c>
      <c r="K1104" s="1">
        <v>24.56</v>
      </c>
      <c r="L1104" s="1" t="e">
        <v>#N/A</v>
      </c>
      <c r="M1104" s="1">
        <v>1356.4948690000001</v>
      </c>
      <c r="N1104" s="1">
        <v>1093.56</v>
      </c>
      <c r="O1104" s="1">
        <v>54.74</v>
      </c>
      <c r="P1104" s="1">
        <v>13.68</v>
      </c>
      <c r="Q1104" s="1">
        <v>39.83</v>
      </c>
      <c r="R1104" s="1">
        <v>6.3250000000000002</v>
      </c>
      <c r="S1104">
        <v>90.49</v>
      </c>
      <c r="T1104">
        <v>385.3</v>
      </c>
      <c r="U1104">
        <v>1.22</v>
      </c>
    </row>
    <row r="1105" spans="1:21" x14ac:dyDescent="0.25">
      <c r="A1105" s="3" t="str">
        <v>05/24/2004</v>
      </c>
      <c r="B1105" s="1">
        <v>29.77</v>
      </c>
      <c r="C1105" s="1">
        <v>26.42</v>
      </c>
      <c r="D1105" s="1" t="e">
        <v>#N/A</v>
      </c>
      <c r="E1105" s="1">
        <v>22.58</v>
      </c>
      <c r="F1105" s="1">
        <v>30.01</v>
      </c>
      <c r="G1105" s="1">
        <v>22.85</v>
      </c>
      <c r="H1105" s="1">
        <v>19.600000000000001</v>
      </c>
      <c r="I1105" s="1">
        <v>30.81</v>
      </c>
      <c r="J1105" s="1">
        <v>22.687767000000001</v>
      </c>
      <c r="K1105" s="1">
        <v>24.8</v>
      </c>
      <c r="L1105" s="1" t="e">
        <v>#N/A</v>
      </c>
      <c r="M1105" s="1">
        <v>1371.1880140000001</v>
      </c>
      <c r="N1105" s="1">
        <v>1095.4100000000001</v>
      </c>
      <c r="O1105" s="1">
        <v>55.09</v>
      </c>
      <c r="P1105" s="1">
        <v>13.67</v>
      </c>
      <c r="Q1105" s="1">
        <v>42.03</v>
      </c>
      <c r="R1105" s="1">
        <v>6.3250000000000002</v>
      </c>
      <c r="S1105">
        <v>90.48</v>
      </c>
      <c r="T1105">
        <v>384</v>
      </c>
      <c r="U1105">
        <v>1.2324999999999999</v>
      </c>
    </row>
    <row r="1106" spans="1:21" x14ac:dyDescent="0.25">
      <c r="A1106" s="3" t="str">
        <v>05/25/2004</v>
      </c>
      <c r="B1106" s="1">
        <v>30.27</v>
      </c>
      <c r="C1106" s="1">
        <v>26.8</v>
      </c>
      <c r="D1106" s="1" t="e">
        <v>#N/A</v>
      </c>
      <c r="E1106" s="1">
        <v>22.85</v>
      </c>
      <c r="F1106" s="1">
        <v>30.3</v>
      </c>
      <c r="G1106" s="1">
        <v>23.26</v>
      </c>
      <c r="H1106" s="1">
        <v>19.97</v>
      </c>
      <c r="I1106" s="1">
        <v>31.43</v>
      </c>
      <c r="J1106" s="1">
        <v>23.012574999999998</v>
      </c>
      <c r="K1106" s="1">
        <v>25.29</v>
      </c>
      <c r="L1106" s="1" t="e">
        <v>#N/A</v>
      </c>
      <c r="M1106" s="1">
        <v>1405.1649990000001</v>
      </c>
      <c r="N1106" s="1">
        <v>1113.05</v>
      </c>
      <c r="O1106" s="1">
        <v>56.08</v>
      </c>
      <c r="P1106" s="1">
        <v>13.852499999999999</v>
      </c>
      <c r="Q1106" s="1">
        <v>41.45</v>
      </c>
      <c r="R1106" s="1">
        <v>6.58</v>
      </c>
      <c r="S1106">
        <v>89.84</v>
      </c>
      <c r="T1106">
        <v>388.9</v>
      </c>
      <c r="U1106">
        <v>1.232</v>
      </c>
    </row>
    <row r="1107" spans="1:21" x14ac:dyDescent="0.25">
      <c r="A1107" s="3" t="str">
        <v>05/26/2004</v>
      </c>
      <c r="B1107" s="1">
        <v>30.02</v>
      </c>
      <c r="C1107" s="1">
        <v>26.86</v>
      </c>
      <c r="D1107" s="1" t="e">
        <v>#N/A</v>
      </c>
      <c r="E1107" s="1">
        <v>22.87</v>
      </c>
      <c r="F1107" s="1">
        <v>30.46</v>
      </c>
      <c r="G1107" s="1">
        <v>23.27</v>
      </c>
      <c r="H1107" s="1">
        <v>19.93</v>
      </c>
      <c r="I1107" s="1">
        <v>31.45</v>
      </c>
      <c r="J1107" s="1">
        <v>23.150618000000001</v>
      </c>
      <c r="K1107" s="1">
        <v>25.36</v>
      </c>
      <c r="L1107" s="1" t="e">
        <v>#N/A</v>
      </c>
      <c r="M1107" s="1">
        <v>1411.0848920000001</v>
      </c>
      <c r="N1107" s="1">
        <v>1114.94</v>
      </c>
      <c r="O1107" s="1">
        <v>56.04</v>
      </c>
      <c r="P1107" s="1">
        <v>13.887499999999999</v>
      </c>
      <c r="Q1107" s="1">
        <v>40.6</v>
      </c>
      <c r="R1107" s="1">
        <v>6.58</v>
      </c>
      <c r="S1107">
        <v>89.72</v>
      </c>
      <c r="T1107">
        <v>389.65</v>
      </c>
      <c r="U1107">
        <v>1.2324999999999999</v>
      </c>
    </row>
    <row r="1108" spans="1:21" x14ac:dyDescent="0.25">
      <c r="A1108" s="3" t="str">
        <v>05/27/2004</v>
      </c>
      <c r="B1108" s="1">
        <v>29.6</v>
      </c>
      <c r="C1108" s="1">
        <v>27.05</v>
      </c>
      <c r="D1108" s="1" t="e">
        <v>#N/A</v>
      </c>
      <c r="E1108" s="1">
        <v>23.14</v>
      </c>
      <c r="F1108" s="1">
        <v>30.77</v>
      </c>
      <c r="G1108" s="1">
        <v>23.51</v>
      </c>
      <c r="H1108" s="1">
        <v>20.05</v>
      </c>
      <c r="I1108" s="1">
        <v>31.59</v>
      </c>
      <c r="J1108" s="1">
        <v>23.207457999999999</v>
      </c>
      <c r="K1108" s="1">
        <v>25.6</v>
      </c>
      <c r="L1108" s="1" t="e">
        <v>#N/A</v>
      </c>
      <c r="M1108" s="1">
        <v>1413.0426600000001</v>
      </c>
      <c r="N1108" s="1">
        <v>1121.28</v>
      </c>
      <c r="O1108" s="1">
        <v>56.34</v>
      </c>
      <c r="P1108" s="1">
        <v>14.045</v>
      </c>
      <c r="Q1108" s="1">
        <v>39.25</v>
      </c>
      <c r="R1108" s="1">
        <v>6.68</v>
      </c>
      <c r="S1108">
        <v>88.67</v>
      </c>
      <c r="T1108">
        <v>393.6</v>
      </c>
      <c r="U1108">
        <v>1.2729999999999999</v>
      </c>
    </row>
    <row r="1109" spans="1:21" x14ac:dyDescent="0.25">
      <c r="A1109" s="3" t="str">
        <v>05/28/2004</v>
      </c>
      <c r="B1109" s="1">
        <v>29.75</v>
      </c>
      <c r="C1109" s="1">
        <v>27.05</v>
      </c>
      <c r="D1109" s="1" t="e">
        <v>#N/A</v>
      </c>
      <c r="E1109" s="1">
        <v>23.05</v>
      </c>
      <c r="F1109" s="1">
        <v>30.76</v>
      </c>
      <c r="G1109" s="1">
        <v>23.56</v>
      </c>
      <c r="H1109" s="1">
        <v>20.149999999999999</v>
      </c>
      <c r="I1109" s="1">
        <v>31.59</v>
      </c>
      <c r="J1109" s="1">
        <v>23.223700000000001</v>
      </c>
      <c r="K1109" s="1">
        <v>25.62</v>
      </c>
      <c r="L1109" s="1" t="e">
        <v>#N/A</v>
      </c>
      <c r="M1109" s="1">
        <v>1412.3564679999999</v>
      </c>
      <c r="N1109" s="1">
        <v>1120.68</v>
      </c>
      <c r="O1109" s="1">
        <v>56.36</v>
      </c>
      <c r="P1109" s="1">
        <v>14.032500000000001</v>
      </c>
      <c r="Q1109" s="1">
        <v>39.9</v>
      </c>
      <c r="R1109" s="1">
        <v>6.5149999999999997</v>
      </c>
      <c r="S1109">
        <v>88.95</v>
      </c>
      <c r="T1109">
        <v>393.25</v>
      </c>
      <c r="U1109">
        <v>1.278</v>
      </c>
    </row>
    <row r="1110" spans="1:21" x14ac:dyDescent="0.25">
      <c r="A1110" s="3" t="str">
        <v>06/01/2004</v>
      </c>
      <c r="B1110" s="1">
        <v>30.16</v>
      </c>
      <c r="C1110" s="1">
        <v>27.05</v>
      </c>
      <c r="D1110" s="1" t="e">
        <v>#N/A</v>
      </c>
      <c r="E1110" s="1">
        <v>23.05</v>
      </c>
      <c r="F1110" s="1">
        <v>30.92</v>
      </c>
      <c r="G1110" s="1">
        <v>23.53</v>
      </c>
      <c r="H1110" s="1">
        <v>20.010000000000002</v>
      </c>
      <c r="I1110" s="1">
        <v>31.56</v>
      </c>
      <c r="J1110" s="1">
        <v>23.134377000000001</v>
      </c>
      <c r="K1110" s="1">
        <v>25.56</v>
      </c>
      <c r="L1110" s="1" t="e">
        <v>#N/A</v>
      </c>
      <c r="M1110" s="1">
        <v>1422.816088</v>
      </c>
      <c r="N1110" s="1">
        <v>1121.2</v>
      </c>
      <c r="O1110" s="1">
        <v>56.23</v>
      </c>
      <c r="P1110" s="1">
        <v>14.0025</v>
      </c>
      <c r="Q1110" s="1">
        <v>42.33</v>
      </c>
      <c r="R1110" s="1">
        <v>6.4349999999999996</v>
      </c>
      <c r="S1110">
        <v>88.95</v>
      </c>
      <c r="T1110">
        <v>397.2</v>
      </c>
      <c r="U1110">
        <v>1.2925</v>
      </c>
    </row>
    <row r="1111" spans="1:21" x14ac:dyDescent="0.25">
      <c r="A1111" s="3" t="str">
        <v>06/02/2004</v>
      </c>
      <c r="B1111" s="1">
        <v>30.1</v>
      </c>
      <c r="C1111" s="1">
        <v>27.3</v>
      </c>
      <c r="D1111" s="1" t="e">
        <v>#N/A</v>
      </c>
      <c r="E1111" s="1">
        <v>23.24</v>
      </c>
      <c r="F1111" s="1">
        <v>31.11</v>
      </c>
      <c r="G1111" s="1">
        <v>23.57</v>
      </c>
      <c r="H1111" s="1">
        <v>20.010000000000002</v>
      </c>
      <c r="I1111" s="1">
        <v>31.68</v>
      </c>
      <c r="J1111" s="1">
        <v>23.248058</v>
      </c>
      <c r="K1111" s="1">
        <v>25.61</v>
      </c>
      <c r="L1111" s="1" t="e">
        <v>#N/A</v>
      </c>
      <c r="M1111" s="1">
        <v>1425.4612460000001</v>
      </c>
      <c r="N1111" s="1">
        <v>1124.99</v>
      </c>
      <c r="O1111" s="1">
        <v>56.57</v>
      </c>
      <c r="P1111" s="1">
        <v>14.0625</v>
      </c>
      <c r="Q1111" s="1">
        <v>39.96</v>
      </c>
      <c r="R1111" s="1">
        <v>6.5250000000000004</v>
      </c>
      <c r="S1111">
        <v>88.84</v>
      </c>
      <c r="T1111">
        <v>394.85</v>
      </c>
      <c r="U1111">
        <v>1.2490000000000001</v>
      </c>
    </row>
    <row r="1112" spans="1:21" x14ac:dyDescent="0.25">
      <c r="A1112" s="3" t="str">
        <v>06/03/2004</v>
      </c>
      <c r="B1112" s="1">
        <v>29.83</v>
      </c>
      <c r="C1112" s="1">
        <v>27.1</v>
      </c>
      <c r="D1112" s="1" t="e">
        <v>#N/A</v>
      </c>
      <c r="E1112" s="1">
        <v>23.19</v>
      </c>
      <c r="F1112" s="1">
        <v>31.03</v>
      </c>
      <c r="G1112" s="1">
        <v>23.32</v>
      </c>
      <c r="H1112" s="1">
        <v>19.75</v>
      </c>
      <c r="I1112" s="1">
        <v>31.48</v>
      </c>
      <c r="J1112" s="1">
        <v>23.061295000000001</v>
      </c>
      <c r="K1112" s="1">
        <v>25.13</v>
      </c>
      <c r="L1112" s="1" t="e">
        <v>#N/A</v>
      </c>
      <c r="M1112" s="1">
        <v>1397.8353480000001</v>
      </c>
      <c r="N1112" s="1">
        <v>1116.6400000000001</v>
      </c>
      <c r="O1112" s="1">
        <v>55.95</v>
      </c>
      <c r="P1112" s="1">
        <v>13.9575</v>
      </c>
      <c r="Q1112" s="1">
        <v>39.29</v>
      </c>
      <c r="R1112" s="1">
        <v>6.51</v>
      </c>
      <c r="S1112">
        <v>88.95</v>
      </c>
      <c r="T1112">
        <v>390.35</v>
      </c>
      <c r="U1112">
        <v>1.2470000000000001</v>
      </c>
    </row>
    <row r="1113" spans="1:21" x14ac:dyDescent="0.25">
      <c r="A1113" s="3" t="str">
        <v>06/04/2004</v>
      </c>
      <c r="B1113" s="1">
        <v>29.68</v>
      </c>
      <c r="C1113" s="1">
        <v>27.25</v>
      </c>
      <c r="D1113" s="1" t="e">
        <v>#N/A</v>
      </c>
      <c r="E1113" s="1">
        <v>23.23</v>
      </c>
      <c r="F1113" s="1">
        <v>31.09</v>
      </c>
      <c r="G1113" s="1">
        <v>23.4</v>
      </c>
      <c r="H1113" s="1">
        <v>19.940000000000001</v>
      </c>
      <c r="I1113" s="1">
        <v>31.61</v>
      </c>
      <c r="J1113" s="1">
        <v>23.256180000000001</v>
      </c>
      <c r="K1113" s="1">
        <v>25.36</v>
      </c>
      <c r="L1113" s="1" t="e">
        <v>#N/A</v>
      </c>
      <c r="M1113" s="1">
        <v>1411.0454219999999</v>
      </c>
      <c r="N1113" s="1">
        <v>1122.5</v>
      </c>
      <c r="O1113" s="1">
        <v>56.44</v>
      </c>
      <c r="P1113" s="1">
        <v>14.0375</v>
      </c>
      <c r="Q1113" s="1">
        <v>38.44</v>
      </c>
      <c r="R1113" s="1">
        <v>6.3849999999999998</v>
      </c>
      <c r="S1113">
        <v>88.54</v>
      </c>
      <c r="T1113">
        <v>388.3</v>
      </c>
      <c r="U1113">
        <v>1.2335</v>
      </c>
    </row>
    <row r="1114" spans="1:21" x14ac:dyDescent="0.25">
      <c r="A1114" s="3" t="str">
        <v>06/07/2004</v>
      </c>
      <c r="B1114" s="1">
        <v>30.23</v>
      </c>
      <c r="C1114" s="1">
        <v>27.72</v>
      </c>
      <c r="D1114" s="1" t="e">
        <v>#N/A</v>
      </c>
      <c r="E1114" s="1">
        <v>23.43</v>
      </c>
      <c r="F1114" s="1">
        <v>31.4</v>
      </c>
      <c r="G1114" s="1">
        <v>23.6</v>
      </c>
      <c r="H1114" s="1">
        <v>20.399999999999999</v>
      </c>
      <c r="I1114" s="1">
        <v>32.049999999999997</v>
      </c>
      <c r="J1114" s="1">
        <v>23.589106000000001</v>
      </c>
      <c r="K1114" s="1">
        <v>25.88</v>
      </c>
      <c r="L1114" s="1" t="e">
        <v>#N/A</v>
      </c>
      <c r="M1114" s="1">
        <v>1438.754293</v>
      </c>
      <c r="N1114" s="1">
        <v>1140.42</v>
      </c>
      <c r="O1114" s="1">
        <v>57.37</v>
      </c>
      <c r="P1114" s="1">
        <v>14.237500000000001</v>
      </c>
      <c r="Q1114" s="1">
        <v>38.72</v>
      </c>
      <c r="R1114" s="1">
        <v>6.1449999999999996</v>
      </c>
      <c r="S1114">
        <v>88.25</v>
      </c>
      <c r="T1114">
        <v>393.6</v>
      </c>
      <c r="U1114">
        <v>1.2685</v>
      </c>
    </row>
    <row r="1115" spans="1:21" x14ac:dyDescent="0.25">
      <c r="A1115" s="3" t="str">
        <v>06/08/2004</v>
      </c>
      <c r="B1115" s="1">
        <v>30.1</v>
      </c>
      <c r="C1115" s="1">
        <v>27.78</v>
      </c>
      <c r="D1115" s="1" t="e">
        <v>#N/A</v>
      </c>
      <c r="E1115" s="1">
        <v>23.54</v>
      </c>
      <c r="F1115" s="1">
        <v>31.44</v>
      </c>
      <c r="G1115" s="1">
        <v>23.38</v>
      </c>
      <c r="H1115" s="1">
        <v>20.51</v>
      </c>
      <c r="I1115" s="1">
        <v>32.159999999999997</v>
      </c>
      <c r="J1115" s="1">
        <v>23.556625</v>
      </c>
      <c r="K1115" s="1">
        <v>25.9</v>
      </c>
      <c r="L1115" s="1" t="e">
        <v>#N/A</v>
      </c>
      <c r="M1115" s="1">
        <v>1436.282076</v>
      </c>
      <c r="N1115" s="1">
        <v>1142.18</v>
      </c>
      <c r="O1115" s="1">
        <v>57.33</v>
      </c>
      <c r="P1115" s="1">
        <v>14.285</v>
      </c>
      <c r="Q1115" s="1">
        <v>37.18</v>
      </c>
      <c r="R1115" s="1">
        <v>6.1150000000000002</v>
      </c>
      <c r="S1115">
        <v>88.51</v>
      </c>
      <c r="T1115">
        <v>392.35</v>
      </c>
      <c r="U1115">
        <v>1.2404999999999999</v>
      </c>
    </row>
    <row r="1116" spans="1:21" x14ac:dyDescent="0.25">
      <c r="A1116" s="3" t="str">
        <v>06/09/2004</v>
      </c>
      <c r="B1116" s="1">
        <v>29.86</v>
      </c>
      <c r="C1116" s="1">
        <v>27.54</v>
      </c>
      <c r="D1116" s="1" t="e">
        <v>#N/A</v>
      </c>
      <c r="E1116" s="1">
        <v>23.45</v>
      </c>
      <c r="F1116" s="1">
        <v>31.07</v>
      </c>
      <c r="G1116" s="1">
        <v>23.23</v>
      </c>
      <c r="H1116" s="1">
        <v>20.28</v>
      </c>
      <c r="I1116" s="1">
        <v>31.92</v>
      </c>
      <c r="J1116" s="1">
        <v>23.313020000000002</v>
      </c>
      <c r="K1116" s="1">
        <v>25.6</v>
      </c>
      <c r="L1116" s="1" t="e">
        <v>#N/A</v>
      </c>
      <c r="M1116" s="1">
        <v>1413.101707</v>
      </c>
      <c r="N1116" s="1">
        <v>1131.33</v>
      </c>
      <c r="O1116" s="1">
        <v>56.75</v>
      </c>
      <c r="P1116" s="1">
        <v>14.145</v>
      </c>
      <c r="Q1116" s="1">
        <v>37.6</v>
      </c>
      <c r="R1116" s="1">
        <v>6.2</v>
      </c>
      <c r="S1116">
        <v>89.73</v>
      </c>
      <c r="T1116">
        <v>386.85</v>
      </c>
      <c r="U1116">
        <v>1.1675</v>
      </c>
    </row>
    <row r="1117" spans="1:21" x14ac:dyDescent="0.25">
      <c r="A1117" s="3" t="str">
        <v>06/10/2004</v>
      </c>
      <c r="B1117" s="1">
        <v>30.24</v>
      </c>
      <c r="C1117" s="1">
        <v>27.73</v>
      </c>
      <c r="D1117" s="1" t="e">
        <v>#N/A</v>
      </c>
      <c r="E1117" s="1">
        <v>23.45</v>
      </c>
      <c r="F1117" s="1">
        <v>31.08</v>
      </c>
      <c r="G1117" s="1">
        <v>23.39</v>
      </c>
      <c r="H1117" s="1">
        <v>20.39</v>
      </c>
      <c r="I1117" s="1">
        <v>32.049999999999997</v>
      </c>
      <c r="J1117" s="1">
        <v>23.426704000000001</v>
      </c>
      <c r="K1117" s="1">
        <v>25.72</v>
      </c>
      <c r="L1117" s="1" t="e">
        <v>#N/A</v>
      </c>
      <c r="M1117" s="1">
        <v>1414.447167</v>
      </c>
      <c r="N1117" s="1">
        <v>1136.47</v>
      </c>
      <c r="O1117" s="1">
        <v>57.11</v>
      </c>
      <c r="P1117" s="1">
        <v>14.2</v>
      </c>
      <c r="Q1117" s="1">
        <v>38.450000000000003</v>
      </c>
      <c r="R1117" s="1">
        <v>6.04</v>
      </c>
      <c r="S1117">
        <v>89.25</v>
      </c>
      <c r="T1117">
        <v>384.95</v>
      </c>
      <c r="U1117">
        <v>1.1759999999999999</v>
      </c>
    </row>
    <row r="1118" spans="1:21" x14ac:dyDescent="0.25">
      <c r="A1118" s="3" t="str">
        <v>06/14/2004</v>
      </c>
      <c r="B1118" s="1">
        <v>30.01</v>
      </c>
      <c r="C1118" s="1">
        <v>27.58</v>
      </c>
      <c r="D1118" s="1" t="e">
        <v>#N/A</v>
      </c>
      <c r="E1118" s="1">
        <v>23.33</v>
      </c>
      <c r="F1118" s="1">
        <v>30.86</v>
      </c>
      <c r="G1118" s="1">
        <v>23.23</v>
      </c>
      <c r="H1118" s="1">
        <v>20.11</v>
      </c>
      <c r="I1118" s="1">
        <v>31.64</v>
      </c>
      <c r="J1118" s="1">
        <v>23.101896</v>
      </c>
      <c r="K1118" s="1">
        <v>25.36</v>
      </c>
      <c r="L1118" s="1" t="e">
        <v>#N/A</v>
      </c>
      <c r="M1118" s="1">
        <v>1385.972387</v>
      </c>
      <c r="N1118" s="1">
        <v>1125.29</v>
      </c>
      <c r="O1118" s="1">
        <v>56.35</v>
      </c>
      <c r="P1118" s="1">
        <v>14.1</v>
      </c>
      <c r="Q1118" s="1">
        <v>37.58</v>
      </c>
      <c r="R1118" s="1">
        <v>6.04</v>
      </c>
      <c r="S1118">
        <v>89.25</v>
      </c>
      <c r="T1118">
        <v>385.1</v>
      </c>
      <c r="U1118">
        <v>1.1565000000000001</v>
      </c>
    </row>
    <row r="1119" spans="1:21" x14ac:dyDescent="0.25">
      <c r="A1119" s="3" t="str">
        <v>06/15/2004</v>
      </c>
      <c r="B1119" s="1">
        <v>30.44</v>
      </c>
      <c r="C1119" s="1">
        <v>27.83</v>
      </c>
      <c r="D1119" s="1" t="e">
        <v>#N/A</v>
      </c>
      <c r="E1119" s="1">
        <v>23.44</v>
      </c>
      <c r="F1119" s="1">
        <v>30.9</v>
      </c>
      <c r="G1119" s="1">
        <v>23.39</v>
      </c>
      <c r="H1119" s="1">
        <v>20.41</v>
      </c>
      <c r="I1119" s="1">
        <v>31.83</v>
      </c>
      <c r="J1119" s="1">
        <v>23.191217000000002</v>
      </c>
      <c r="K1119" s="1">
        <v>25.62</v>
      </c>
      <c r="L1119" s="1" t="e">
        <v>#N/A</v>
      </c>
      <c r="M1119" s="1">
        <v>1411.46605</v>
      </c>
      <c r="N1119" s="1">
        <v>1132.01</v>
      </c>
      <c r="O1119" s="1">
        <v>56.86</v>
      </c>
      <c r="P1119" s="1">
        <v>14.2075</v>
      </c>
      <c r="Q1119" s="1">
        <v>37.18</v>
      </c>
      <c r="R1119" s="1">
        <v>6.1749999999999998</v>
      </c>
      <c r="S1119">
        <v>89.09</v>
      </c>
      <c r="T1119">
        <v>386.5</v>
      </c>
      <c r="U1119">
        <v>1.1950000000000001</v>
      </c>
    </row>
    <row r="1120" spans="1:21" x14ac:dyDescent="0.25">
      <c r="A1120" s="3" t="str">
        <v>06/16/2004</v>
      </c>
      <c r="B1120" s="1">
        <v>31.03</v>
      </c>
      <c r="C1120" s="1">
        <v>27.9</v>
      </c>
      <c r="D1120" s="1" t="e">
        <v>#N/A</v>
      </c>
      <c r="E1120" s="1">
        <v>23.41</v>
      </c>
      <c r="F1120" s="1">
        <v>30.91</v>
      </c>
      <c r="G1120" s="1">
        <v>23.46</v>
      </c>
      <c r="H1120" s="1">
        <v>20.32</v>
      </c>
      <c r="I1120" s="1">
        <v>31.86</v>
      </c>
      <c r="J1120" s="1">
        <v>23.231819999999999</v>
      </c>
      <c r="K1120" s="1">
        <v>25.632999999999999</v>
      </c>
      <c r="L1120" s="1" t="e">
        <v>#N/A</v>
      </c>
      <c r="M1120" s="1">
        <v>1416.7951029999999</v>
      </c>
      <c r="N1120" s="1">
        <v>1133.56</v>
      </c>
      <c r="O1120" s="1">
        <v>56.88</v>
      </c>
      <c r="P1120" s="1">
        <v>14.202500000000001</v>
      </c>
      <c r="Q1120" s="1">
        <v>37.33</v>
      </c>
      <c r="R1120" s="1">
        <v>6.3550000000000004</v>
      </c>
      <c r="S1120">
        <v>90.04</v>
      </c>
      <c r="T1120">
        <v>385.25</v>
      </c>
      <c r="U1120">
        <v>1.1825000000000001</v>
      </c>
    </row>
    <row r="1121" spans="1:21" x14ac:dyDescent="0.25">
      <c r="A1121" s="3" t="str">
        <v>06/17/2004</v>
      </c>
      <c r="B1121" s="1">
        <v>31.26</v>
      </c>
      <c r="C1121" s="1">
        <v>27.92</v>
      </c>
      <c r="D1121" s="1" t="e">
        <v>#N/A</v>
      </c>
      <c r="E1121" s="1">
        <v>23.32</v>
      </c>
      <c r="F1121" s="1">
        <v>30.96</v>
      </c>
      <c r="G1121" s="1">
        <v>23.62</v>
      </c>
      <c r="H1121" s="1">
        <v>20.09</v>
      </c>
      <c r="I1121" s="1">
        <v>31.94</v>
      </c>
      <c r="J1121" s="1">
        <v>23.248058</v>
      </c>
      <c r="K1121" s="1">
        <v>25.73</v>
      </c>
      <c r="L1121" s="1" t="e">
        <v>#N/A</v>
      </c>
      <c r="M1121" s="1">
        <v>1415.5458040000001</v>
      </c>
      <c r="N1121" s="1">
        <v>1132.05</v>
      </c>
      <c r="O1121" s="1">
        <v>56.93</v>
      </c>
      <c r="P1121" s="1">
        <v>14.147500000000001</v>
      </c>
      <c r="Q1121" s="1">
        <v>38.51</v>
      </c>
      <c r="R1121" s="1">
        <v>6.3949999999999996</v>
      </c>
      <c r="S1121">
        <v>89.6</v>
      </c>
      <c r="T1121">
        <v>386.1</v>
      </c>
      <c r="U1121">
        <v>1.2030000000000001</v>
      </c>
    </row>
    <row r="1122" spans="1:21" x14ac:dyDescent="0.25">
      <c r="A1122" s="3" t="str">
        <v>06/18/2004</v>
      </c>
      <c r="B1122" s="1">
        <v>31.22</v>
      </c>
      <c r="C1122" s="1">
        <v>28.02</v>
      </c>
      <c r="D1122" s="1" t="e">
        <v>#N/A</v>
      </c>
      <c r="E1122" s="1">
        <v>23.23</v>
      </c>
      <c r="F1122" s="1">
        <v>30.86</v>
      </c>
      <c r="G1122" s="1">
        <v>23.54</v>
      </c>
      <c r="H1122" s="1">
        <v>20.13</v>
      </c>
      <c r="I1122" s="1">
        <v>31.89</v>
      </c>
      <c r="J1122" s="1">
        <v>23.158736999999999</v>
      </c>
      <c r="K1122" s="1">
        <v>25.96</v>
      </c>
      <c r="L1122" s="1" t="e">
        <v>#N/A</v>
      </c>
      <c r="M1122" s="1">
        <v>1417.97345</v>
      </c>
      <c r="N1122" s="1">
        <v>1135.02</v>
      </c>
      <c r="O1122" s="1">
        <v>57.04</v>
      </c>
      <c r="P1122" s="1">
        <v>14.18</v>
      </c>
      <c r="Q1122" s="1">
        <v>38.68</v>
      </c>
      <c r="R1122" s="1">
        <v>6.53</v>
      </c>
      <c r="S1122">
        <v>89.08</v>
      </c>
      <c r="T1122">
        <v>395.1</v>
      </c>
      <c r="U1122">
        <v>1.1950000000000001</v>
      </c>
    </row>
    <row r="1123" spans="1:21" x14ac:dyDescent="0.25">
      <c r="A1123" s="3" t="str">
        <v>06/21/2004</v>
      </c>
      <c r="B1123" s="1">
        <v>31.15</v>
      </c>
      <c r="C1123" s="1">
        <v>27.91</v>
      </c>
      <c r="D1123" s="1" t="e">
        <v>#N/A</v>
      </c>
      <c r="E1123" s="1">
        <v>23.2</v>
      </c>
      <c r="F1123" s="1">
        <v>30.65</v>
      </c>
      <c r="G1123" s="1">
        <v>23.7</v>
      </c>
      <c r="H1123" s="1">
        <v>20.04</v>
      </c>
      <c r="I1123" s="1">
        <v>31.78</v>
      </c>
      <c r="J1123" s="1">
        <v>23.085654999999999</v>
      </c>
      <c r="K1123" s="1">
        <v>25.86</v>
      </c>
      <c r="L1123" s="1" t="e">
        <v>#N/A</v>
      </c>
      <c r="M1123" s="1">
        <v>1413.4997069999999</v>
      </c>
      <c r="N1123" s="1">
        <v>1130.3</v>
      </c>
      <c r="O1123" s="1">
        <v>56.88</v>
      </c>
      <c r="P1123" s="1">
        <v>14.125</v>
      </c>
      <c r="Q1123" s="1">
        <v>37.69</v>
      </c>
      <c r="R1123" s="1">
        <v>6.4850000000000003</v>
      </c>
      <c r="S1123">
        <v>89.29</v>
      </c>
      <c r="T1123">
        <v>395.25</v>
      </c>
      <c r="U1123">
        <v>1.1970000000000001</v>
      </c>
    </row>
    <row r="1124" spans="1:21" x14ac:dyDescent="0.25">
      <c r="A1124" s="3" t="str">
        <v>06/22/2004</v>
      </c>
      <c r="B1124" s="1">
        <v>31.36</v>
      </c>
      <c r="C1124" s="1">
        <v>28.17</v>
      </c>
      <c r="D1124" s="1" t="e">
        <v>#N/A</v>
      </c>
      <c r="E1124" s="1">
        <v>23.21</v>
      </c>
      <c r="F1124" s="1">
        <v>30.52</v>
      </c>
      <c r="G1124" s="1">
        <v>23.61</v>
      </c>
      <c r="H1124" s="1">
        <v>20.25</v>
      </c>
      <c r="I1124" s="1">
        <v>31.64</v>
      </c>
      <c r="J1124" s="1">
        <v>23.199338999999998</v>
      </c>
      <c r="K1124" s="1">
        <v>25.95</v>
      </c>
      <c r="L1124" s="1" t="e">
        <v>#N/A</v>
      </c>
      <c r="M1124" s="1">
        <v>1421.3250089999999</v>
      </c>
      <c r="N1124" s="1">
        <v>1134.4100000000001</v>
      </c>
      <c r="O1124" s="1">
        <v>57.14</v>
      </c>
      <c r="P1124" s="1">
        <v>14.175000000000001</v>
      </c>
      <c r="Q1124" s="1">
        <v>38.11</v>
      </c>
      <c r="R1124" s="1">
        <v>6.4050000000000002</v>
      </c>
      <c r="S1124">
        <v>89.43</v>
      </c>
      <c r="T1124">
        <v>395.75</v>
      </c>
      <c r="U1124">
        <v>1.1635</v>
      </c>
    </row>
    <row r="1125" spans="1:21" x14ac:dyDescent="0.25">
      <c r="A1125" s="3" t="str">
        <v>06/23/2004</v>
      </c>
      <c r="B1125" s="1">
        <v>31.89</v>
      </c>
      <c r="C1125" s="1">
        <v>28.57</v>
      </c>
      <c r="D1125" s="1" t="e">
        <v>#N/A</v>
      </c>
      <c r="E1125" s="1">
        <v>23.24</v>
      </c>
      <c r="F1125" s="1">
        <v>30.7</v>
      </c>
      <c r="G1125" s="1">
        <v>23.79</v>
      </c>
      <c r="H1125" s="1">
        <v>20.53</v>
      </c>
      <c r="I1125" s="1">
        <v>31.89</v>
      </c>
      <c r="J1125" s="1">
        <v>23.256180000000001</v>
      </c>
      <c r="K1125" s="1">
        <v>26.27</v>
      </c>
      <c r="L1125" s="1" t="e">
        <v>#N/A</v>
      </c>
      <c r="M1125" s="1">
        <v>1441.8435099999999</v>
      </c>
      <c r="N1125" s="1">
        <v>1144.06</v>
      </c>
      <c r="O1125" s="1">
        <v>57.5</v>
      </c>
      <c r="P1125" s="1">
        <v>14.3125</v>
      </c>
      <c r="Q1125" s="1">
        <v>37.56</v>
      </c>
      <c r="R1125" s="1">
        <v>6.3</v>
      </c>
      <c r="S1125">
        <v>89.42</v>
      </c>
      <c r="T1125">
        <v>393.9</v>
      </c>
      <c r="U1125">
        <v>1.1970000000000001</v>
      </c>
    </row>
    <row r="1126" spans="1:21" x14ac:dyDescent="0.25">
      <c r="A1126" s="3" t="str">
        <v>06/24/2004</v>
      </c>
      <c r="B1126" s="1">
        <v>31.7</v>
      </c>
      <c r="C1126" s="1">
        <v>28.51</v>
      </c>
      <c r="D1126" s="1" t="e">
        <v>#N/A</v>
      </c>
      <c r="E1126" s="1">
        <v>23.15</v>
      </c>
      <c r="F1126" s="1">
        <v>30.71</v>
      </c>
      <c r="G1126" s="1">
        <v>23.87</v>
      </c>
      <c r="H1126" s="1">
        <v>20.43</v>
      </c>
      <c r="I1126" s="1">
        <v>31.9</v>
      </c>
      <c r="J1126" s="1">
        <v>23.304901000000001</v>
      </c>
      <c r="K1126" s="1">
        <v>26.25</v>
      </c>
      <c r="L1126" s="1" t="e">
        <v>#N/A</v>
      </c>
      <c r="M1126" s="1">
        <v>1439.1201289999999</v>
      </c>
      <c r="N1126" s="1">
        <v>1140.6500000000001</v>
      </c>
      <c r="O1126" s="1">
        <v>57.52</v>
      </c>
      <c r="P1126" s="1">
        <v>14.255000000000001</v>
      </c>
      <c r="Q1126" s="1">
        <v>37.81</v>
      </c>
      <c r="R1126" s="1">
        <v>6.3049999999999997</v>
      </c>
      <c r="S1126">
        <v>88.75</v>
      </c>
      <c r="T1126">
        <v>400</v>
      </c>
      <c r="U1126">
        <v>1.2244999999999999</v>
      </c>
    </row>
    <row r="1127" spans="1:21" x14ac:dyDescent="0.25">
      <c r="A1127" s="3" t="str">
        <v>06/25/2004</v>
      </c>
      <c r="B1127" s="1">
        <v>31.52</v>
      </c>
      <c r="C1127" s="1">
        <v>28.47</v>
      </c>
      <c r="D1127" s="1" t="e">
        <v>#N/A</v>
      </c>
      <c r="E1127" s="1">
        <v>22.93</v>
      </c>
      <c r="F1127" s="1">
        <v>30.44</v>
      </c>
      <c r="G1127" s="1">
        <v>23.73</v>
      </c>
      <c r="H1127" s="1">
        <v>20.51</v>
      </c>
      <c r="I1127" s="1">
        <v>31.87</v>
      </c>
      <c r="J1127" s="1">
        <v>23.223700000000001</v>
      </c>
      <c r="K1127" s="1">
        <v>26.32</v>
      </c>
      <c r="L1127" s="1" t="e">
        <v>#N/A</v>
      </c>
      <c r="M1127" s="1">
        <v>1460.609708</v>
      </c>
      <c r="N1127" s="1">
        <v>1134.43</v>
      </c>
      <c r="O1127" s="1">
        <v>57.4</v>
      </c>
      <c r="P1127" s="1">
        <v>14.15</v>
      </c>
      <c r="Q1127" s="1">
        <v>37.340000000000003</v>
      </c>
      <c r="R1127" s="1">
        <v>6.415</v>
      </c>
      <c r="S1127">
        <v>88.88</v>
      </c>
      <c r="T1127">
        <v>401.5</v>
      </c>
      <c r="U1127">
        <v>1.2095</v>
      </c>
    </row>
    <row r="1128" spans="1:21" x14ac:dyDescent="0.25">
      <c r="A1128" s="3" t="str">
        <v>06/28/2004</v>
      </c>
      <c r="B1128" s="1">
        <v>31.07</v>
      </c>
      <c r="C1128" s="1">
        <v>28.26</v>
      </c>
      <c r="D1128" s="1" t="e">
        <v>#N/A</v>
      </c>
      <c r="E1128" s="1">
        <v>22.93</v>
      </c>
      <c r="F1128" s="1">
        <v>30.29</v>
      </c>
      <c r="G1128" s="1">
        <v>23.84</v>
      </c>
      <c r="H1128" s="1">
        <v>20.350000000000001</v>
      </c>
      <c r="I1128" s="1">
        <v>31.81</v>
      </c>
      <c r="J1128" s="1">
        <v>23.207457999999999</v>
      </c>
      <c r="K1128" s="1">
        <v>26.23</v>
      </c>
      <c r="L1128" s="1" t="e">
        <v>#N/A</v>
      </c>
      <c r="M1128" s="1">
        <v>1451.6746599999999</v>
      </c>
      <c r="N1128" s="1">
        <v>1133.3499999999999</v>
      </c>
      <c r="O1128" s="1">
        <v>56.79</v>
      </c>
      <c r="P1128" s="1">
        <v>14.095000000000001</v>
      </c>
      <c r="Q1128" s="1">
        <v>36.25</v>
      </c>
      <c r="R1128" s="1">
        <v>6.23</v>
      </c>
      <c r="S1128">
        <v>88.72</v>
      </c>
      <c r="T1128">
        <v>404.25</v>
      </c>
      <c r="U1128">
        <v>1.2064999999999999</v>
      </c>
    </row>
    <row r="1129" spans="1:21" x14ac:dyDescent="0.25">
      <c r="A1129" s="3" t="str">
        <v>06/29/2004</v>
      </c>
      <c r="B1129" s="1">
        <v>31.24</v>
      </c>
      <c r="C1129" s="1">
        <v>28.48</v>
      </c>
      <c r="D1129" s="1" t="e">
        <v>#N/A</v>
      </c>
      <c r="E1129" s="1">
        <v>22.95</v>
      </c>
      <c r="F1129" s="1">
        <v>30.45</v>
      </c>
      <c r="G1129" s="1">
        <v>23.66</v>
      </c>
      <c r="H1129" s="1">
        <v>20.56</v>
      </c>
      <c r="I1129" s="1">
        <v>31.57</v>
      </c>
      <c r="J1129" s="1">
        <v>23.110016000000002</v>
      </c>
      <c r="K1129" s="1">
        <v>26.59</v>
      </c>
      <c r="L1129" s="1" t="e">
        <v>#N/A</v>
      </c>
      <c r="M1129" s="1">
        <v>1460.947885</v>
      </c>
      <c r="N1129" s="1">
        <v>1136.2</v>
      </c>
      <c r="O1129" s="1">
        <v>56.97</v>
      </c>
      <c r="P1129" s="1">
        <v>14.164999999999999</v>
      </c>
      <c r="Q1129" s="1">
        <v>35.6</v>
      </c>
      <c r="R1129" s="1">
        <v>6.1550000000000002</v>
      </c>
      <c r="S1129">
        <v>89.41</v>
      </c>
      <c r="T1129">
        <v>394.4</v>
      </c>
      <c r="U1129">
        <v>1.1715</v>
      </c>
    </row>
    <row r="1130" spans="1:21" x14ac:dyDescent="0.25">
      <c r="A1130" s="3" t="str">
        <v>06/30/2004</v>
      </c>
      <c r="B1130" s="1">
        <v>31.48</v>
      </c>
      <c r="C1130" s="1">
        <v>28.66</v>
      </c>
      <c r="D1130" s="1" t="e">
        <v>#N/A</v>
      </c>
      <c r="E1130" s="1">
        <v>23.09</v>
      </c>
      <c r="F1130" s="1">
        <v>30.56</v>
      </c>
      <c r="G1130" s="1">
        <v>23.76</v>
      </c>
      <c r="H1130" s="1">
        <v>20.7</v>
      </c>
      <c r="I1130" s="1">
        <v>31.63</v>
      </c>
      <c r="J1130" s="1">
        <v>23.207457999999999</v>
      </c>
      <c r="K1130" s="1">
        <v>26.78</v>
      </c>
      <c r="L1130" s="1" t="e">
        <v>#N/A</v>
      </c>
      <c r="M1130" s="1">
        <v>1470.119267</v>
      </c>
      <c r="N1130" s="1">
        <v>1140.8399999999999</v>
      </c>
      <c r="O1130" s="1">
        <v>57.28</v>
      </c>
      <c r="P1130" s="1">
        <v>14.202500000000001</v>
      </c>
      <c r="Q1130" s="1">
        <v>36.92</v>
      </c>
      <c r="R1130" s="1">
        <v>6.03</v>
      </c>
      <c r="S1130">
        <v>88.8</v>
      </c>
      <c r="T1130">
        <v>395.8</v>
      </c>
      <c r="U1130">
        <v>1.2050000000000001</v>
      </c>
    </row>
    <row r="1131" spans="1:21" x14ac:dyDescent="0.25">
      <c r="A1131" s="3" t="str">
        <v>07/01/2004</v>
      </c>
      <c r="B1131" s="1">
        <v>31.52</v>
      </c>
      <c r="C1131" s="1">
        <v>28.23</v>
      </c>
      <c r="D1131" s="1" t="e">
        <v>#N/A</v>
      </c>
      <c r="E1131" s="1">
        <v>22.86</v>
      </c>
      <c r="F1131" s="1">
        <v>30.13</v>
      </c>
      <c r="G1131" s="1">
        <v>23.48</v>
      </c>
      <c r="H1131" s="1">
        <v>20.32</v>
      </c>
      <c r="I1131" s="1">
        <v>31.44</v>
      </c>
      <c r="J1131" s="1">
        <v>23.045052999999999</v>
      </c>
      <c r="K1131" s="1">
        <v>26.24</v>
      </c>
      <c r="L1131" s="1" t="e">
        <v>#N/A</v>
      </c>
      <c r="M1131" s="1">
        <v>1447.508169</v>
      </c>
      <c r="N1131" s="1">
        <v>1128.94</v>
      </c>
      <c r="O1131" s="1">
        <v>56.82</v>
      </c>
      <c r="P1131" s="1">
        <v>14.032500000000001</v>
      </c>
      <c r="Q1131" s="1">
        <v>38.56</v>
      </c>
      <c r="R1131" s="1">
        <v>6</v>
      </c>
      <c r="S1131">
        <v>88.79</v>
      </c>
      <c r="T1131">
        <v>394.8</v>
      </c>
      <c r="U1131">
        <v>1.222</v>
      </c>
    </row>
    <row r="1132" spans="1:21" x14ac:dyDescent="0.25">
      <c r="A1132" s="3" t="str">
        <v>07/02/2004</v>
      </c>
      <c r="B1132" s="1">
        <v>31.64</v>
      </c>
      <c r="C1132" s="1">
        <v>27.99</v>
      </c>
      <c r="D1132" s="1" t="e">
        <v>#N/A</v>
      </c>
      <c r="E1132" s="1">
        <v>22.86</v>
      </c>
      <c r="F1132" s="1">
        <v>30.11</v>
      </c>
      <c r="G1132" s="1">
        <v>23.72</v>
      </c>
      <c r="H1132" s="1">
        <v>20.100000000000001</v>
      </c>
      <c r="I1132" s="1">
        <v>31.27</v>
      </c>
      <c r="J1132" s="1">
        <v>23.110016000000002</v>
      </c>
      <c r="K1132" s="1">
        <v>26.14</v>
      </c>
      <c r="L1132" s="1" t="e">
        <v>#N/A</v>
      </c>
      <c r="M1132" s="1">
        <v>1448.239139</v>
      </c>
      <c r="N1132" s="1">
        <v>1125.3800000000001</v>
      </c>
      <c r="O1132" s="1">
        <v>56.72</v>
      </c>
      <c r="P1132" s="1">
        <v>13.9625</v>
      </c>
      <c r="Q1132" s="1">
        <v>38.369999999999997</v>
      </c>
      <c r="R1132" s="1">
        <v>5.94</v>
      </c>
      <c r="S1132">
        <v>87.97</v>
      </c>
      <c r="T1132">
        <v>397.75</v>
      </c>
      <c r="U1132">
        <v>1.22</v>
      </c>
    </row>
    <row r="1133" spans="1:21" x14ac:dyDescent="0.25">
      <c r="A1133" s="3" t="str">
        <v>07/06/2004</v>
      </c>
      <c r="B1133" s="1">
        <v>31.72</v>
      </c>
      <c r="C1133" s="1">
        <v>27.93</v>
      </c>
      <c r="D1133" s="1" t="e">
        <v>#N/A</v>
      </c>
      <c r="E1133" s="1">
        <v>22.87</v>
      </c>
      <c r="F1133" s="1">
        <v>29.89</v>
      </c>
      <c r="G1133" s="1">
        <v>23.68</v>
      </c>
      <c r="H1133" s="1">
        <v>19.670000000000002</v>
      </c>
      <c r="I1133" s="1">
        <v>31.07</v>
      </c>
      <c r="J1133" s="1">
        <v>22.947613</v>
      </c>
      <c r="K1133" s="1">
        <v>25.94</v>
      </c>
      <c r="L1133" s="1" t="e">
        <v>#N/A</v>
      </c>
      <c r="M1133" s="1">
        <v>1422.6109059999999</v>
      </c>
      <c r="N1133" s="1">
        <v>1116.21</v>
      </c>
      <c r="O1133" s="1">
        <v>56.24</v>
      </c>
      <c r="P1133" s="1">
        <v>13.84</v>
      </c>
      <c r="Q1133" s="1">
        <v>39.56</v>
      </c>
      <c r="R1133" s="1">
        <v>6.18</v>
      </c>
      <c r="S1133">
        <v>88.12</v>
      </c>
      <c r="T1133">
        <v>394.5</v>
      </c>
      <c r="U1133">
        <v>1.22</v>
      </c>
    </row>
    <row r="1134" spans="1:21" x14ac:dyDescent="0.25">
      <c r="A1134" s="3" t="str">
        <v>07/07/2004</v>
      </c>
      <c r="B1134" s="1">
        <v>31.91</v>
      </c>
      <c r="C1134" s="1">
        <v>27.98</v>
      </c>
      <c r="D1134" s="1" t="e">
        <v>#N/A</v>
      </c>
      <c r="E1134" s="1">
        <v>22.89</v>
      </c>
      <c r="F1134" s="1">
        <v>29.82</v>
      </c>
      <c r="G1134" s="1">
        <v>23.73</v>
      </c>
      <c r="H1134" s="1">
        <v>19.8</v>
      </c>
      <c r="I1134" s="1">
        <v>30.98</v>
      </c>
      <c r="J1134" s="1">
        <v>22.898893000000001</v>
      </c>
      <c r="K1134" s="1">
        <v>26.24</v>
      </c>
      <c r="L1134" s="1" t="e">
        <v>#N/A</v>
      </c>
      <c r="M1134" s="1">
        <v>1421.661423</v>
      </c>
      <c r="N1134" s="1">
        <v>1118.33</v>
      </c>
      <c r="O1134" s="1">
        <v>56.39</v>
      </c>
      <c r="P1134" s="1">
        <v>13.8775</v>
      </c>
      <c r="Q1134" s="1">
        <v>39.18</v>
      </c>
      <c r="R1134" s="1">
        <v>6.2350000000000003</v>
      </c>
      <c r="S1134">
        <v>87.65</v>
      </c>
      <c r="T1134">
        <v>399.65</v>
      </c>
      <c r="U1134">
        <v>1.2569999999999999</v>
      </c>
    </row>
    <row r="1135" spans="1:21" x14ac:dyDescent="0.25">
      <c r="A1135" s="3" t="str">
        <v>07/08/2004</v>
      </c>
      <c r="B1135" s="1">
        <v>31.75</v>
      </c>
      <c r="C1135" s="1">
        <v>27.82</v>
      </c>
      <c r="D1135" s="1" t="e">
        <v>#N/A</v>
      </c>
      <c r="E1135" s="1">
        <v>22.86</v>
      </c>
      <c r="F1135" s="1">
        <v>29.75</v>
      </c>
      <c r="G1135" s="1">
        <v>23.64</v>
      </c>
      <c r="H1135" s="1">
        <v>19.47</v>
      </c>
      <c r="I1135" s="1">
        <v>30.56</v>
      </c>
      <c r="J1135" s="1">
        <v>22.728369000000001</v>
      </c>
      <c r="K1135" s="1">
        <v>26.02</v>
      </c>
      <c r="L1135" s="1" t="e">
        <v>#N/A</v>
      </c>
      <c r="M1135" s="1">
        <v>1393.5468350000001</v>
      </c>
      <c r="N1135" s="1">
        <v>1109.1099999999999</v>
      </c>
      <c r="O1135" s="1">
        <v>55.91</v>
      </c>
      <c r="P1135" s="1">
        <v>13.77</v>
      </c>
      <c r="Q1135" s="1">
        <v>40.270000000000003</v>
      </c>
      <c r="R1135" s="1">
        <v>6.12</v>
      </c>
      <c r="S1135">
        <v>87.54</v>
      </c>
      <c r="T1135">
        <v>405.35</v>
      </c>
      <c r="U1135">
        <v>1.2515000000000001</v>
      </c>
    </row>
    <row r="1136" spans="1:21" x14ac:dyDescent="0.25">
      <c r="A1136" s="3" t="str">
        <v>07/09/2004</v>
      </c>
      <c r="B1136" s="1">
        <v>31.93</v>
      </c>
      <c r="C1136" s="1">
        <v>28.05</v>
      </c>
      <c r="D1136" s="1" t="e">
        <v>#N/A</v>
      </c>
      <c r="E1136" s="1">
        <v>22.92</v>
      </c>
      <c r="F1136" s="1">
        <v>29.68</v>
      </c>
      <c r="G1136" s="1">
        <v>23.59</v>
      </c>
      <c r="H1136" s="1">
        <v>19.63</v>
      </c>
      <c r="I1136" s="1">
        <v>30.73</v>
      </c>
      <c r="J1136" s="1">
        <v>22.728369000000001</v>
      </c>
      <c r="K1136" s="1">
        <v>26.12</v>
      </c>
      <c r="L1136" s="1" t="e">
        <v>#N/A</v>
      </c>
      <c r="M1136" s="1">
        <v>1401.0356300000001</v>
      </c>
      <c r="N1136" s="1">
        <v>1112.81</v>
      </c>
      <c r="O1136" s="1">
        <v>56.08</v>
      </c>
      <c r="P1136" s="1">
        <v>13.824999999999999</v>
      </c>
      <c r="Q1136" s="1">
        <v>39.9</v>
      </c>
      <c r="R1136" s="1">
        <v>5.9050000000000002</v>
      </c>
      <c r="S1136">
        <v>87.42</v>
      </c>
      <c r="T1136">
        <v>406.5</v>
      </c>
      <c r="U1136">
        <v>1.2809999999999999</v>
      </c>
    </row>
    <row r="1137" spans="1:21" x14ac:dyDescent="0.25">
      <c r="A1137" s="3" t="str">
        <v>07/12/2004</v>
      </c>
      <c r="B1137" s="1">
        <v>31.75</v>
      </c>
      <c r="C1137" s="1">
        <v>28.09</v>
      </c>
      <c r="D1137" s="1" t="e">
        <v>#N/A</v>
      </c>
      <c r="E1137" s="1">
        <v>22.95</v>
      </c>
      <c r="F1137" s="1">
        <v>29.55</v>
      </c>
      <c r="G1137" s="1">
        <v>23.64</v>
      </c>
      <c r="H1137" s="1">
        <v>19.600000000000001</v>
      </c>
      <c r="I1137" s="1">
        <v>30.81</v>
      </c>
      <c r="J1137" s="1">
        <v>22.833931</v>
      </c>
      <c r="K1137" s="1">
        <v>26.14</v>
      </c>
      <c r="L1137" s="1" t="e">
        <v>#N/A</v>
      </c>
      <c r="M1137" s="1">
        <v>1397.336857</v>
      </c>
      <c r="N1137" s="1">
        <v>1114.3499999999999</v>
      </c>
      <c r="O1137" s="1">
        <v>56.21</v>
      </c>
      <c r="P1137" s="1">
        <v>13.8</v>
      </c>
      <c r="Q1137" s="1">
        <v>39.299999999999997</v>
      </c>
      <c r="R1137" s="1">
        <v>5.9050000000000002</v>
      </c>
      <c r="S1137">
        <v>87.39</v>
      </c>
      <c r="T1137">
        <v>406.35</v>
      </c>
      <c r="U1137">
        <v>1.2775000000000001</v>
      </c>
    </row>
    <row r="1138" spans="1:21" x14ac:dyDescent="0.25">
      <c r="A1138" s="3" t="str">
        <v>07/13/2004</v>
      </c>
      <c r="B1138" s="1">
        <v>31.67</v>
      </c>
      <c r="C1138" s="1">
        <v>28.15</v>
      </c>
      <c r="D1138" s="1" t="e">
        <v>#N/A</v>
      </c>
      <c r="E1138" s="1">
        <v>22.98</v>
      </c>
      <c r="F1138" s="1">
        <v>29.79</v>
      </c>
      <c r="G1138" s="1">
        <v>23.59</v>
      </c>
      <c r="H1138" s="1">
        <v>19.510000000000002</v>
      </c>
      <c r="I1138" s="1">
        <v>30.93</v>
      </c>
      <c r="J1138" s="1">
        <v>22.85829</v>
      </c>
      <c r="K1138" s="1">
        <v>26.23</v>
      </c>
      <c r="L1138" s="1" t="e">
        <v>#N/A</v>
      </c>
      <c r="M1138" s="1">
        <v>1398.4570699999999</v>
      </c>
      <c r="N1138" s="1">
        <v>1115.1400000000001</v>
      </c>
      <c r="O1138" s="1">
        <v>56.15</v>
      </c>
      <c r="P1138" s="1">
        <v>13.83</v>
      </c>
      <c r="Q1138" s="1">
        <v>39.549999999999997</v>
      </c>
      <c r="R1138" s="1">
        <v>5.9649999999999999</v>
      </c>
      <c r="S1138">
        <v>87.82</v>
      </c>
      <c r="T1138">
        <v>400.9</v>
      </c>
      <c r="U1138">
        <v>1.2789999999999999</v>
      </c>
    </row>
    <row r="1139" spans="1:21" x14ac:dyDescent="0.25">
      <c r="A1139" s="3" t="str">
        <v>07/14/2004</v>
      </c>
      <c r="B1139" s="1">
        <v>32.049999999999997</v>
      </c>
      <c r="C1139" s="1">
        <v>28.1</v>
      </c>
      <c r="D1139" s="1" t="e">
        <v>#N/A</v>
      </c>
      <c r="E1139" s="1">
        <v>22.97</v>
      </c>
      <c r="F1139" s="1">
        <v>29.9</v>
      </c>
      <c r="G1139" s="1">
        <v>23.8</v>
      </c>
      <c r="H1139" s="1">
        <v>19.2</v>
      </c>
      <c r="I1139" s="1">
        <v>30.8</v>
      </c>
      <c r="J1139" s="1">
        <v>22.75273</v>
      </c>
      <c r="K1139" s="1">
        <v>26.23</v>
      </c>
      <c r="L1139" s="1" t="e">
        <v>#N/A</v>
      </c>
      <c r="M1139" s="1">
        <v>1391.1205709999999</v>
      </c>
      <c r="N1139" s="1">
        <v>1111.47</v>
      </c>
      <c r="O1139" s="1">
        <v>56.14</v>
      </c>
      <c r="P1139" s="1">
        <v>13.7775</v>
      </c>
      <c r="Q1139" s="1">
        <v>40.98</v>
      </c>
      <c r="R1139" s="1">
        <v>5.8449999999999998</v>
      </c>
      <c r="S1139">
        <v>87.58</v>
      </c>
      <c r="T1139">
        <v>403.8</v>
      </c>
      <c r="U1139">
        <v>1.278</v>
      </c>
    </row>
    <row r="1140" spans="1:21" x14ac:dyDescent="0.25">
      <c r="A1140" s="3" t="str">
        <v>07/15/2004</v>
      </c>
      <c r="B1140" s="1">
        <v>32.26</v>
      </c>
      <c r="C1140" s="1">
        <v>28.24</v>
      </c>
      <c r="D1140" s="1" t="e">
        <v>#N/A</v>
      </c>
      <c r="E1140" s="1">
        <v>22.82</v>
      </c>
      <c r="F1140" s="1">
        <v>29.57</v>
      </c>
      <c r="G1140" s="1">
        <v>23.91</v>
      </c>
      <c r="H1140" s="1">
        <v>19.100000000000001</v>
      </c>
      <c r="I1140" s="1">
        <v>30.65</v>
      </c>
      <c r="J1140" s="1">
        <v>22.541605000000001</v>
      </c>
      <c r="K1140" s="1">
        <v>26.28</v>
      </c>
      <c r="L1140" s="1" t="e">
        <v>#N/A</v>
      </c>
      <c r="M1140" s="1">
        <v>1397.1317919999999</v>
      </c>
      <c r="N1140" s="1">
        <v>1106.69</v>
      </c>
      <c r="O1140" s="1">
        <v>55.76</v>
      </c>
      <c r="P1140" s="1">
        <v>13.6875</v>
      </c>
      <c r="Q1140" s="1">
        <v>40.700000000000003</v>
      </c>
      <c r="R1140" s="1">
        <v>5.92</v>
      </c>
      <c r="S1140">
        <v>87.99</v>
      </c>
      <c r="T1140">
        <v>403.15</v>
      </c>
      <c r="U1140">
        <v>1.2895000000000001</v>
      </c>
    </row>
    <row r="1141" spans="1:21" x14ac:dyDescent="0.25">
      <c r="A1141" s="3" t="str">
        <v>07/16/2004</v>
      </c>
      <c r="B1141" s="1">
        <v>32.65</v>
      </c>
      <c r="C1141" s="1">
        <v>28.13</v>
      </c>
      <c r="D1141" s="1" t="e">
        <v>#N/A</v>
      </c>
      <c r="E1141" s="1">
        <v>22.81</v>
      </c>
      <c r="F1141" s="1">
        <v>29.31</v>
      </c>
      <c r="G1141" s="1">
        <v>24.08</v>
      </c>
      <c r="H1141" s="1">
        <v>18.899999999999999</v>
      </c>
      <c r="I1141" s="1">
        <v>30.31</v>
      </c>
      <c r="J1141" s="1">
        <v>22.549724999999999</v>
      </c>
      <c r="K1141" s="1">
        <v>26.34</v>
      </c>
      <c r="L1141" s="1" t="e">
        <v>#N/A</v>
      </c>
      <c r="M1141" s="1">
        <v>1380.5402300000001</v>
      </c>
      <c r="N1141" s="1">
        <v>1101.3900000000001</v>
      </c>
      <c r="O1141" s="1">
        <v>55.87</v>
      </c>
      <c r="P1141" s="1">
        <v>13.625</v>
      </c>
      <c r="Q1141" s="1">
        <v>41.1</v>
      </c>
      <c r="R1141" s="1">
        <v>5.8849999999999998</v>
      </c>
      <c r="S1141">
        <v>87.14</v>
      </c>
      <c r="T1141">
        <v>406.3</v>
      </c>
      <c r="U1141">
        <v>1.3134999999999999</v>
      </c>
    </row>
    <row r="1142" spans="1:21" x14ac:dyDescent="0.25">
      <c r="A1142" s="3" t="str">
        <v>07/19/2004</v>
      </c>
      <c r="B1142" s="1">
        <v>32.54</v>
      </c>
      <c r="C1142" s="1">
        <v>28.01</v>
      </c>
      <c r="D1142" s="1" t="e">
        <v>#N/A</v>
      </c>
      <c r="E1142" s="1">
        <v>22.82</v>
      </c>
      <c r="F1142" s="1">
        <v>29.17</v>
      </c>
      <c r="G1142" s="1">
        <v>24.19</v>
      </c>
      <c r="H1142" s="1">
        <v>18.96</v>
      </c>
      <c r="I1142" s="1">
        <v>30.19</v>
      </c>
      <c r="J1142" s="1">
        <v>22.582204999999998</v>
      </c>
      <c r="K1142" s="1">
        <v>26.22</v>
      </c>
      <c r="L1142" s="1" t="e">
        <v>#N/A</v>
      </c>
      <c r="M1142" s="1">
        <v>1378.683792</v>
      </c>
      <c r="N1142" s="1">
        <v>1100.9000000000001</v>
      </c>
      <c r="O1142" s="1">
        <v>55.76</v>
      </c>
      <c r="P1142" s="1">
        <v>13.59</v>
      </c>
      <c r="Q1142" s="1">
        <v>41.55</v>
      </c>
      <c r="R1142" s="1">
        <v>5.7649999999999997</v>
      </c>
      <c r="S1142">
        <v>87.18</v>
      </c>
      <c r="T1142">
        <v>406.35</v>
      </c>
      <c r="U1142">
        <v>1.3085</v>
      </c>
    </row>
    <row r="1143" spans="1:21" x14ac:dyDescent="0.25">
      <c r="A1143" s="3" t="str">
        <v>07/20/2004</v>
      </c>
      <c r="B1143" s="1">
        <v>32.44</v>
      </c>
      <c r="C1143" s="1">
        <v>28.18</v>
      </c>
      <c r="D1143" s="1" t="e">
        <v>#N/A</v>
      </c>
      <c r="E1143" s="1">
        <v>22.83</v>
      </c>
      <c r="F1143" s="1">
        <v>29.29</v>
      </c>
      <c r="G1143" s="1">
        <v>24.24</v>
      </c>
      <c r="H1143" s="1">
        <v>19.27</v>
      </c>
      <c r="I1143" s="1">
        <v>30.53</v>
      </c>
      <c r="J1143" s="1">
        <v>22.695889000000001</v>
      </c>
      <c r="K1143" s="1">
        <v>26.18</v>
      </c>
      <c r="L1143" s="1" t="e">
        <v>#N/A</v>
      </c>
      <c r="M1143" s="1">
        <v>1402.175941</v>
      </c>
      <c r="N1143" s="1">
        <v>1108.67</v>
      </c>
      <c r="O1143" s="1">
        <v>56.3</v>
      </c>
      <c r="P1143" s="1">
        <v>13.75</v>
      </c>
      <c r="Q1143" s="1">
        <v>40.86</v>
      </c>
      <c r="R1143" s="1">
        <v>5.7450000000000001</v>
      </c>
      <c r="S1143">
        <v>87.83</v>
      </c>
      <c r="T1143">
        <v>400</v>
      </c>
      <c r="U1143">
        <v>1.288</v>
      </c>
    </row>
    <row r="1144" spans="1:21" x14ac:dyDescent="0.25">
      <c r="A1144" s="3" t="str">
        <v>07/21/2004</v>
      </c>
      <c r="B1144" s="1">
        <v>31.86</v>
      </c>
      <c r="C1144" s="1">
        <v>27.81</v>
      </c>
      <c r="D1144" s="1" t="e">
        <v>#N/A</v>
      </c>
      <c r="E1144" s="1">
        <v>22.52</v>
      </c>
      <c r="F1144" s="1">
        <v>28.96</v>
      </c>
      <c r="G1144" s="1">
        <v>23.86</v>
      </c>
      <c r="H1144" s="1">
        <v>18.98</v>
      </c>
      <c r="I1144" s="1">
        <v>30.26</v>
      </c>
      <c r="J1144" s="1">
        <v>22.468523000000001</v>
      </c>
      <c r="K1144" s="1">
        <v>25.68</v>
      </c>
      <c r="L1144" s="1" t="e">
        <v>#N/A</v>
      </c>
      <c r="M1144" s="1">
        <v>1363.3742729999999</v>
      </c>
      <c r="N1144" s="1">
        <v>1093.8800000000001</v>
      </c>
      <c r="O1144" s="1">
        <v>55.39</v>
      </c>
      <c r="P1144" s="1">
        <v>13.475</v>
      </c>
      <c r="Q1144" s="1">
        <v>40.630000000000003</v>
      </c>
      <c r="R1144" s="1">
        <v>5.8250000000000002</v>
      </c>
      <c r="S1144">
        <v>88.56</v>
      </c>
      <c r="T1144">
        <v>398.5</v>
      </c>
      <c r="U1144">
        <v>1.2765</v>
      </c>
    </row>
    <row r="1145" spans="1:21" x14ac:dyDescent="0.25">
      <c r="A1145" s="3" t="str">
        <v>07/22/2004</v>
      </c>
      <c r="B1145" s="1">
        <v>31.96</v>
      </c>
      <c r="C1145" s="1">
        <v>27.64</v>
      </c>
      <c r="D1145" s="1" t="e">
        <v>#N/A</v>
      </c>
      <c r="E1145" s="1">
        <v>22.45</v>
      </c>
      <c r="F1145" s="1">
        <v>29.1</v>
      </c>
      <c r="G1145" s="1">
        <v>23.7</v>
      </c>
      <c r="H1145" s="1">
        <v>19.18</v>
      </c>
      <c r="I1145" s="1">
        <v>30.31</v>
      </c>
      <c r="J1145" s="1">
        <v>22.492884</v>
      </c>
      <c r="K1145" s="1">
        <v>25.57</v>
      </c>
      <c r="L1145" s="1" t="e">
        <v>#N/A</v>
      </c>
      <c r="M1145" s="1">
        <v>1358.2724949999999</v>
      </c>
      <c r="N1145" s="1">
        <v>1096.8499999999999</v>
      </c>
      <c r="O1145" s="1">
        <v>55.48</v>
      </c>
      <c r="P1145" s="1">
        <v>13.5525</v>
      </c>
      <c r="Q1145" s="1">
        <v>41.51</v>
      </c>
      <c r="R1145" s="1">
        <v>5.8949999999999996</v>
      </c>
      <c r="S1145">
        <v>88.45</v>
      </c>
      <c r="T1145">
        <v>397.75</v>
      </c>
      <c r="U1145">
        <v>1.2845</v>
      </c>
    </row>
    <row r="1146" spans="1:21" x14ac:dyDescent="0.25">
      <c r="A1146" s="3" t="str">
        <v>07/23/2004</v>
      </c>
      <c r="B1146" s="1">
        <v>31.84</v>
      </c>
      <c r="C1146" s="1">
        <v>27.51</v>
      </c>
      <c r="D1146" s="1" t="e">
        <v>#N/A</v>
      </c>
      <c r="E1146" s="1">
        <v>22.12</v>
      </c>
      <c r="F1146" s="1">
        <v>28.92</v>
      </c>
      <c r="G1146" s="1">
        <v>23.56</v>
      </c>
      <c r="H1146" s="1">
        <v>18.850000000000001</v>
      </c>
      <c r="I1146" s="1">
        <v>30.13</v>
      </c>
      <c r="J1146" s="1">
        <v>22.379200000000001</v>
      </c>
      <c r="K1146" s="1">
        <v>25.44</v>
      </c>
      <c r="L1146" s="1" t="e">
        <v>#N/A</v>
      </c>
      <c r="M1146" s="1">
        <v>1340.1424919999999</v>
      </c>
      <c r="N1146" s="1">
        <v>1086.2</v>
      </c>
      <c r="O1146" s="1">
        <v>55.14</v>
      </c>
      <c r="P1146" s="1">
        <v>13.35</v>
      </c>
      <c r="Q1146" s="1">
        <v>41.82</v>
      </c>
      <c r="R1146" s="1">
        <v>5.9450000000000003</v>
      </c>
      <c r="S1146">
        <v>89.26</v>
      </c>
      <c r="T1146">
        <v>391.5</v>
      </c>
      <c r="U1146">
        <v>1.2470000000000001</v>
      </c>
    </row>
    <row r="1147" spans="1:21" x14ac:dyDescent="0.25">
      <c r="A1147" s="3" t="str">
        <v>07/26/2004</v>
      </c>
      <c r="B1147" s="1">
        <v>31.56</v>
      </c>
      <c r="C1147" s="1">
        <v>27.42</v>
      </c>
      <c r="D1147" s="1" t="e">
        <v>#N/A</v>
      </c>
      <c r="E1147" s="1">
        <v>22.04</v>
      </c>
      <c r="F1147" s="1">
        <v>28.63</v>
      </c>
      <c r="G1147" s="1">
        <v>23.5</v>
      </c>
      <c r="H1147" s="1">
        <v>18.96</v>
      </c>
      <c r="I1147" s="1">
        <v>29.87</v>
      </c>
      <c r="J1147" s="1">
        <v>22.387321</v>
      </c>
      <c r="K1147" s="1">
        <v>25.22</v>
      </c>
      <c r="L1147" s="1" t="e">
        <v>#N/A</v>
      </c>
      <c r="M1147" s="1">
        <v>1325.8840829999999</v>
      </c>
      <c r="N1147" s="1">
        <v>1084.07</v>
      </c>
      <c r="O1147" s="1">
        <v>55.13</v>
      </c>
      <c r="P1147" s="1">
        <v>13.33</v>
      </c>
      <c r="Q1147" s="1">
        <v>41.45</v>
      </c>
      <c r="R1147" s="1">
        <v>5.98</v>
      </c>
      <c r="S1147">
        <v>89.03</v>
      </c>
      <c r="T1147">
        <v>390.75</v>
      </c>
      <c r="U1147">
        <v>1.2495000000000001</v>
      </c>
    </row>
    <row r="1148" spans="1:21" x14ac:dyDescent="0.25">
      <c r="A1148" s="3" t="str">
        <v>07/27/2004</v>
      </c>
      <c r="B1148" s="1">
        <v>31.88</v>
      </c>
      <c r="C1148" s="1">
        <v>27.7</v>
      </c>
      <c r="D1148" s="1" t="e">
        <v>#N/A</v>
      </c>
      <c r="E1148" s="1">
        <v>22.27</v>
      </c>
      <c r="F1148" s="1">
        <v>28.75</v>
      </c>
      <c r="G1148" s="1">
        <v>23.47</v>
      </c>
      <c r="H1148" s="1">
        <v>19.14</v>
      </c>
      <c r="I1148" s="1">
        <v>30.38</v>
      </c>
      <c r="J1148" s="1">
        <v>22.574083000000002</v>
      </c>
      <c r="K1148" s="1">
        <v>25.65</v>
      </c>
      <c r="L1148" s="1" t="e">
        <v>#N/A</v>
      </c>
      <c r="M1148" s="1">
        <v>1353.5187659999999</v>
      </c>
      <c r="N1148" s="1">
        <v>1094.83</v>
      </c>
      <c r="O1148" s="1">
        <v>55.69</v>
      </c>
      <c r="P1148" s="1">
        <v>13.442500000000001</v>
      </c>
      <c r="Q1148" s="1">
        <v>41.83</v>
      </c>
      <c r="R1148" s="1">
        <v>5.89</v>
      </c>
      <c r="S1148">
        <v>89.79</v>
      </c>
      <c r="T1148">
        <v>389.85</v>
      </c>
      <c r="U1148">
        <v>1.22</v>
      </c>
    </row>
    <row r="1149" spans="1:21" x14ac:dyDescent="0.25">
      <c r="A1149" s="3" t="str">
        <v>07/28/2004</v>
      </c>
      <c r="B1149" s="1">
        <v>32.1</v>
      </c>
      <c r="C1149" s="1">
        <v>27.87</v>
      </c>
      <c r="D1149" s="1" t="e">
        <v>#N/A</v>
      </c>
      <c r="E1149" s="1">
        <v>22.21</v>
      </c>
      <c r="F1149" s="1">
        <v>28.68</v>
      </c>
      <c r="G1149" s="1">
        <v>23.78</v>
      </c>
      <c r="H1149" s="1">
        <v>19.13</v>
      </c>
      <c r="I1149" s="1">
        <v>30.25</v>
      </c>
      <c r="J1149" s="1">
        <v>22.647165000000001</v>
      </c>
      <c r="K1149" s="1">
        <v>25.88</v>
      </c>
      <c r="L1149" s="1" t="e">
        <v>#N/A</v>
      </c>
      <c r="M1149" s="1">
        <v>1345.054367</v>
      </c>
      <c r="N1149" s="1">
        <v>1095.42</v>
      </c>
      <c r="O1149" s="1">
        <v>55.85</v>
      </c>
      <c r="P1149" s="1">
        <v>13.44</v>
      </c>
      <c r="Q1149" s="1">
        <v>42.81</v>
      </c>
      <c r="R1149" s="1">
        <v>5.85</v>
      </c>
      <c r="S1149">
        <v>89.75</v>
      </c>
      <c r="T1149">
        <v>387.3</v>
      </c>
      <c r="U1149">
        <v>1.268</v>
      </c>
    </row>
    <row r="1150" spans="1:21" x14ac:dyDescent="0.25">
      <c r="A1150" s="3" t="str">
        <v>07/29/2004</v>
      </c>
      <c r="B1150" s="1">
        <v>32.33</v>
      </c>
      <c r="C1150" s="1">
        <v>27.9</v>
      </c>
      <c r="D1150" s="1" t="e">
        <v>#N/A</v>
      </c>
      <c r="E1150" s="1">
        <v>21.95</v>
      </c>
      <c r="F1150" s="1">
        <v>28.81</v>
      </c>
      <c r="G1150" s="1">
        <v>23.95</v>
      </c>
      <c r="H1150" s="1">
        <v>19.399999999999999</v>
      </c>
      <c r="I1150" s="1">
        <v>30.4</v>
      </c>
      <c r="J1150" s="1">
        <v>22.744607999999999</v>
      </c>
      <c r="K1150" s="1">
        <v>26.22</v>
      </c>
      <c r="L1150" s="1" t="e">
        <v>#N/A</v>
      </c>
      <c r="M1150" s="1">
        <v>1366.5061539999999</v>
      </c>
      <c r="N1150" s="1">
        <v>1100.43</v>
      </c>
      <c r="O1150" s="1">
        <v>56.2</v>
      </c>
      <c r="P1150" s="1">
        <v>13.512499999999999</v>
      </c>
      <c r="Q1150" s="1">
        <v>42.69</v>
      </c>
      <c r="R1150" s="1">
        <v>5.78</v>
      </c>
      <c r="S1150">
        <v>89.95</v>
      </c>
      <c r="T1150">
        <v>387.3</v>
      </c>
      <c r="U1150">
        <v>1.2915000000000001</v>
      </c>
    </row>
    <row r="1151" spans="1:21" x14ac:dyDescent="0.25">
      <c r="A1151" s="3" t="str">
        <v>07/30/2004</v>
      </c>
      <c r="B1151" s="1">
        <v>32.450000000000003</v>
      </c>
      <c r="C1151" s="1">
        <v>27.86</v>
      </c>
      <c r="D1151" s="1" t="e">
        <v>#N/A</v>
      </c>
      <c r="E1151" s="1">
        <v>21.95</v>
      </c>
      <c r="F1151" s="1">
        <v>28.92</v>
      </c>
      <c r="G1151" s="1">
        <v>24.12</v>
      </c>
      <c r="H1151" s="1">
        <v>19.440000000000001</v>
      </c>
      <c r="I1151" s="1">
        <v>30.43</v>
      </c>
      <c r="J1151" s="1">
        <v>22.712128</v>
      </c>
      <c r="K1151" s="1">
        <v>26.17</v>
      </c>
      <c r="L1151" s="1" t="e">
        <v>#N/A</v>
      </c>
      <c r="M1151" s="1">
        <v>1370.11617</v>
      </c>
      <c r="N1151" s="1">
        <v>1101.72</v>
      </c>
      <c r="O1151" s="1">
        <v>56.15</v>
      </c>
      <c r="P1151" s="1">
        <v>13.512499999999999</v>
      </c>
      <c r="Q1151" s="1">
        <v>43.72</v>
      </c>
      <c r="R1151" s="1">
        <v>5.9</v>
      </c>
      <c r="S1151">
        <v>89.96</v>
      </c>
      <c r="T1151">
        <v>391.4</v>
      </c>
      <c r="U1151">
        <v>1.3080000000000001</v>
      </c>
    </row>
    <row r="1152" spans="1:21" x14ac:dyDescent="0.25">
      <c r="A1152" s="3" t="str">
        <v>08/02/2004</v>
      </c>
      <c r="B1152" s="1">
        <v>32.409999999999997</v>
      </c>
      <c r="C1152" s="1">
        <v>27.99</v>
      </c>
      <c r="D1152" s="1" t="e">
        <v>#N/A</v>
      </c>
      <c r="E1152" s="1">
        <v>22.17</v>
      </c>
      <c r="F1152" s="1">
        <v>28.89</v>
      </c>
      <c r="G1152" s="1">
        <v>24.3</v>
      </c>
      <c r="H1152" s="1">
        <v>19.489999999999998</v>
      </c>
      <c r="I1152" s="1">
        <v>30.61</v>
      </c>
      <c r="J1152" s="1">
        <v>22.850169999999999</v>
      </c>
      <c r="K1152" s="1">
        <v>26.33</v>
      </c>
      <c r="L1152" s="1" t="e">
        <v>#N/A</v>
      </c>
      <c r="M1152" s="1">
        <v>1371.7137459999999</v>
      </c>
      <c r="N1152" s="1">
        <v>1106.6199999999999</v>
      </c>
      <c r="O1152" s="1">
        <v>56.33</v>
      </c>
      <c r="P1152" s="1">
        <v>13.59</v>
      </c>
      <c r="Q1152" s="1">
        <v>43.83</v>
      </c>
      <c r="R1152" s="1">
        <v>6.0149999999999997</v>
      </c>
      <c r="S1152">
        <v>89.75</v>
      </c>
      <c r="T1152">
        <v>391.5</v>
      </c>
      <c r="U1152">
        <v>1.3080000000000001</v>
      </c>
    </row>
    <row r="1153" spans="1:21" x14ac:dyDescent="0.25">
      <c r="A1153" s="3" t="str">
        <v>08/03/2004</v>
      </c>
      <c r="B1153" s="1">
        <v>32.799999999999997</v>
      </c>
      <c r="C1153" s="1">
        <v>27.84</v>
      </c>
      <c r="D1153" s="1" t="e">
        <v>#N/A</v>
      </c>
      <c r="E1153" s="1">
        <v>22.08</v>
      </c>
      <c r="F1153" s="1">
        <v>28.86</v>
      </c>
      <c r="G1153" s="1">
        <v>24.25</v>
      </c>
      <c r="H1153" s="1">
        <v>19.170000000000002</v>
      </c>
      <c r="I1153" s="1">
        <v>30.3</v>
      </c>
      <c r="J1153" s="1">
        <v>22.712128</v>
      </c>
      <c r="K1153" s="1">
        <v>26.07</v>
      </c>
      <c r="L1153" s="1" t="e">
        <v>#N/A</v>
      </c>
      <c r="M1153" s="1">
        <v>1351.0840900000001</v>
      </c>
      <c r="N1153" s="1">
        <v>1099.69</v>
      </c>
      <c r="O1153" s="1">
        <v>56.21</v>
      </c>
      <c r="P1153" s="1">
        <v>13.45</v>
      </c>
      <c r="Q1153" s="1">
        <v>44.13</v>
      </c>
      <c r="R1153" s="1">
        <v>5.87</v>
      </c>
      <c r="S1153">
        <v>89.59</v>
      </c>
      <c r="T1153">
        <v>390.95</v>
      </c>
      <c r="U1153">
        <v>1.306</v>
      </c>
    </row>
    <row r="1154" spans="1:21" x14ac:dyDescent="0.25">
      <c r="A1154" s="3" t="str">
        <v>08/04/2004</v>
      </c>
      <c r="B1154" s="1">
        <v>32.04</v>
      </c>
      <c r="C1154" s="1">
        <v>27.84</v>
      </c>
      <c r="D1154" s="1" t="e">
        <v>#N/A</v>
      </c>
      <c r="E1154" s="1">
        <v>22.13</v>
      </c>
      <c r="F1154" s="1">
        <v>28.8</v>
      </c>
      <c r="G1154" s="1">
        <v>24.46</v>
      </c>
      <c r="H1154" s="1">
        <v>19.2</v>
      </c>
      <c r="I1154" s="1">
        <v>30.14</v>
      </c>
      <c r="J1154" s="1">
        <v>22.768969999999999</v>
      </c>
      <c r="K1154" s="1">
        <v>26.11</v>
      </c>
      <c r="L1154" s="1" t="e">
        <v>#N/A</v>
      </c>
      <c r="M1154" s="1">
        <v>1348.702235</v>
      </c>
      <c r="N1154" s="1">
        <v>1098.6300000000001</v>
      </c>
      <c r="O1154" s="1">
        <v>56.06</v>
      </c>
      <c r="P1154" s="1">
        <v>13.465</v>
      </c>
      <c r="Q1154" s="1">
        <v>42.73</v>
      </c>
      <c r="R1154" s="1">
        <v>5.77</v>
      </c>
      <c r="S1154">
        <v>89.68</v>
      </c>
      <c r="T1154">
        <v>391.5</v>
      </c>
      <c r="U1154">
        <v>1.2869999999999999</v>
      </c>
    </row>
    <row r="1155" spans="1:21" x14ac:dyDescent="0.25">
      <c r="A1155" s="3" t="str">
        <v>08/05/2004</v>
      </c>
      <c r="B1155" s="1">
        <v>31.56</v>
      </c>
      <c r="C1155" s="1">
        <v>27.27</v>
      </c>
      <c r="D1155" s="1" t="e">
        <v>#N/A</v>
      </c>
      <c r="E1155" s="1">
        <v>21.87</v>
      </c>
      <c r="F1155" s="1">
        <v>28.27</v>
      </c>
      <c r="G1155" s="1">
        <v>24.17</v>
      </c>
      <c r="H1155" s="1">
        <v>18.91</v>
      </c>
      <c r="I1155" s="1">
        <v>29.61</v>
      </c>
      <c r="J1155" s="1">
        <v>22.395441000000002</v>
      </c>
      <c r="K1155" s="1">
        <v>25.55</v>
      </c>
      <c r="L1155" s="1" t="e">
        <v>#N/A</v>
      </c>
      <c r="M1155" s="1">
        <v>1323.0814849999999</v>
      </c>
      <c r="N1155" s="1">
        <v>1080.7</v>
      </c>
      <c r="O1155" s="1">
        <v>55.19</v>
      </c>
      <c r="P1155" s="1">
        <v>13.237500000000001</v>
      </c>
      <c r="Q1155" s="1">
        <v>44.39</v>
      </c>
      <c r="R1155" s="1">
        <v>5.7</v>
      </c>
      <c r="S1155">
        <v>89.64</v>
      </c>
      <c r="T1155">
        <v>390.85</v>
      </c>
      <c r="U1155">
        <v>1.284</v>
      </c>
    </row>
    <row r="1156" spans="1:21" x14ac:dyDescent="0.25">
      <c r="A1156" s="3" t="str">
        <v>08/06/2004</v>
      </c>
      <c r="B1156" s="1">
        <v>30.93</v>
      </c>
      <c r="C1156" s="1">
        <v>26.71</v>
      </c>
      <c r="D1156" s="1" t="e">
        <v>#N/A</v>
      </c>
      <c r="E1156" s="1">
        <v>21.6</v>
      </c>
      <c r="F1156" s="1">
        <v>27.88</v>
      </c>
      <c r="G1156" s="1">
        <v>24.35</v>
      </c>
      <c r="H1156" s="1">
        <v>18.34</v>
      </c>
      <c r="I1156" s="1">
        <v>29.18</v>
      </c>
      <c r="J1156" s="1">
        <v>22.200558000000001</v>
      </c>
      <c r="K1156" s="1">
        <v>25.09</v>
      </c>
      <c r="L1156" s="1" t="e">
        <v>#N/A</v>
      </c>
      <c r="M1156" s="1">
        <v>1291.4820689999999</v>
      </c>
      <c r="N1156" s="1">
        <v>1063.97</v>
      </c>
      <c r="O1156" s="1">
        <v>54.49</v>
      </c>
      <c r="P1156" s="1">
        <v>13.047499999999999</v>
      </c>
      <c r="Q1156" s="1">
        <v>43.95</v>
      </c>
      <c r="R1156" s="1">
        <v>5.54</v>
      </c>
      <c r="S1156">
        <v>88.36</v>
      </c>
      <c r="T1156">
        <v>399</v>
      </c>
      <c r="U1156">
        <v>1.282</v>
      </c>
    </row>
    <row r="1157" spans="1:21" x14ac:dyDescent="0.25">
      <c r="A1157" s="3" t="str">
        <v>08/09/2004</v>
      </c>
      <c r="B1157" s="1">
        <v>31.43</v>
      </c>
      <c r="C1157" s="1">
        <v>26.77</v>
      </c>
      <c r="D1157" s="1" t="e">
        <v>#N/A</v>
      </c>
      <c r="E1157" s="1">
        <v>21.68</v>
      </c>
      <c r="F1157" s="1">
        <v>27.75</v>
      </c>
      <c r="G1157" s="1">
        <v>24.29</v>
      </c>
      <c r="H1157" s="1">
        <v>18.46</v>
      </c>
      <c r="I1157" s="1">
        <v>29.14</v>
      </c>
      <c r="J1157" s="1">
        <v>22.176195</v>
      </c>
      <c r="K1157" s="1">
        <v>25.25</v>
      </c>
      <c r="L1157" s="1" t="e">
        <v>#N/A</v>
      </c>
      <c r="M1157" s="1">
        <v>1288.3423580000001</v>
      </c>
      <c r="N1157" s="1">
        <v>1065.22</v>
      </c>
      <c r="O1157" s="1">
        <v>54.57</v>
      </c>
      <c r="P1157" s="1">
        <v>13.0425</v>
      </c>
      <c r="Q1157" s="1">
        <v>44.86</v>
      </c>
      <c r="R1157" s="1">
        <v>5.42</v>
      </c>
      <c r="S1157">
        <v>88.39</v>
      </c>
      <c r="T1157">
        <v>399</v>
      </c>
      <c r="U1157">
        <v>1.2455000000000001</v>
      </c>
    </row>
    <row r="1158" spans="1:21" x14ac:dyDescent="0.25">
      <c r="A1158" s="3" t="str">
        <v>08/10/2004</v>
      </c>
      <c r="B1158" s="1">
        <v>31.31</v>
      </c>
      <c r="C1158" s="1">
        <v>27.22</v>
      </c>
      <c r="D1158" s="1" t="e">
        <v>#N/A</v>
      </c>
      <c r="E1158" s="1">
        <v>21.85</v>
      </c>
      <c r="F1158" s="1">
        <v>28.16</v>
      </c>
      <c r="G1158" s="1">
        <v>24.47</v>
      </c>
      <c r="H1158" s="1">
        <v>18.78</v>
      </c>
      <c r="I1158" s="1">
        <v>29.57</v>
      </c>
      <c r="J1158" s="1">
        <v>22.484763999999998</v>
      </c>
      <c r="K1158" s="1">
        <v>25.66</v>
      </c>
      <c r="L1158" s="1" t="e">
        <v>#N/A</v>
      </c>
      <c r="M1158" s="1">
        <v>1316.8002059999999</v>
      </c>
      <c r="N1158" s="1">
        <v>1079.04</v>
      </c>
      <c r="O1158" s="1">
        <v>55.18</v>
      </c>
      <c r="P1158" s="1">
        <v>13.1875</v>
      </c>
      <c r="Q1158" s="1">
        <v>44.51</v>
      </c>
      <c r="R1158" s="1">
        <v>5.59</v>
      </c>
      <c r="S1158">
        <v>88.79</v>
      </c>
      <c r="T1158">
        <v>399.5</v>
      </c>
      <c r="U1158">
        <v>1.2609999999999999</v>
      </c>
    </row>
    <row r="1159" spans="1:21" x14ac:dyDescent="0.25">
      <c r="A1159" s="3" t="str">
        <v>08/11/2004</v>
      </c>
      <c r="B1159" s="1">
        <v>31.15</v>
      </c>
      <c r="C1159" s="1">
        <v>27.19</v>
      </c>
      <c r="D1159" s="1" t="e">
        <v>#N/A</v>
      </c>
      <c r="E1159" s="1">
        <v>22.02</v>
      </c>
      <c r="F1159" s="1">
        <v>28.63</v>
      </c>
      <c r="G1159" s="1">
        <v>24.57</v>
      </c>
      <c r="H1159" s="1">
        <v>18.309999999999999</v>
      </c>
      <c r="I1159" s="1">
        <v>29.36</v>
      </c>
      <c r="J1159" s="1">
        <v>22.533484000000001</v>
      </c>
      <c r="K1159" s="1">
        <v>25.57</v>
      </c>
      <c r="L1159" s="1" t="e">
        <v>#N/A</v>
      </c>
      <c r="M1159" s="1">
        <v>1308.8366109999999</v>
      </c>
      <c r="N1159" s="1">
        <v>1075.79</v>
      </c>
      <c r="O1159" s="1">
        <v>54.99</v>
      </c>
      <c r="P1159" s="1">
        <v>13.145</v>
      </c>
      <c r="Q1159" s="1">
        <v>44.72</v>
      </c>
      <c r="R1159" s="1">
        <v>5.8</v>
      </c>
      <c r="S1159">
        <v>88.85</v>
      </c>
      <c r="T1159">
        <v>393.85</v>
      </c>
      <c r="U1159">
        <v>1.276</v>
      </c>
    </row>
    <row r="1160" spans="1:21" x14ac:dyDescent="0.25">
      <c r="A1160" s="3" t="str">
        <v>08/12/2004</v>
      </c>
      <c r="B1160" s="1">
        <v>30.75</v>
      </c>
      <c r="C1160" s="1">
        <v>26.79</v>
      </c>
      <c r="D1160" s="1" t="e">
        <v>#N/A</v>
      </c>
      <c r="E1160" s="1">
        <v>21.97</v>
      </c>
      <c r="F1160" s="1">
        <v>28.47</v>
      </c>
      <c r="G1160" s="1">
        <v>24.56</v>
      </c>
      <c r="H1160" s="1">
        <v>17.95</v>
      </c>
      <c r="I1160" s="1">
        <v>28.96</v>
      </c>
      <c r="J1160" s="1">
        <v>22.314240000000002</v>
      </c>
      <c r="K1160" s="1">
        <v>25.22</v>
      </c>
      <c r="L1160" s="1" t="e">
        <v>#N/A</v>
      </c>
      <c r="M1160" s="1">
        <v>1285.1472960000001</v>
      </c>
      <c r="N1160" s="1">
        <v>1063.23</v>
      </c>
      <c r="O1160" s="1">
        <v>54.44</v>
      </c>
      <c r="P1160" s="1">
        <v>13.055</v>
      </c>
      <c r="Q1160" s="1">
        <v>45.52</v>
      </c>
      <c r="R1160" s="1">
        <v>5.5949999999999998</v>
      </c>
      <c r="S1160">
        <v>88.69</v>
      </c>
      <c r="T1160">
        <v>394.15</v>
      </c>
      <c r="U1160">
        <v>1.27</v>
      </c>
    </row>
    <row r="1161" spans="1:21" x14ac:dyDescent="0.25">
      <c r="A1161" s="3" t="str">
        <v>08/13/2004</v>
      </c>
      <c r="B1161" s="1">
        <v>31.13</v>
      </c>
      <c r="C1161" s="1">
        <v>26.74</v>
      </c>
      <c r="D1161" s="1" t="e">
        <v>#N/A</v>
      </c>
      <c r="E1161" s="1">
        <v>22.07</v>
      </c>
      <c r="F1161" s="1">
        <v>28.25</v>
      </c>
      <c r="G1161" s="1">
        <v>24.47</v>
      </c>
      <c r="H1161" s="1">
        <v>18.05</v>
      </c>
      <c r="I1161" s="1">
        <v>29.03</v>
      </c>
      <c r="J1161" s="1">
        <v>22.3386</v>
      </c>
      <c r="K1161" s="1">
        <v>25.13</v>
      </c>
      <c r="L1161" s="1" t="e">
        <v>#N/A</v>
      </c>
      <c r="M1161" s="1">
        <v>1285.870347</v>
      </c>
      <c r="N1161" s="1">
        <v>1064.8</v>
      </c>
      <c r="O1161" s="1">
        <v>54.55</v>
      </c>
      <c r="P1161" s="1">
        <v>13.0625</v>
      </c>
      <c r="Q1161" s="1">
        <v>46.61</v>
      </c>
      <c r="R1161" s="1">
        <v>5.45</v>
      </c>
      <c r="S1161">
        <v>87.9</v>
      </c>
      <c r="T1161">
        <v>396.75</v>
      </c>
      <c r="U1161">
        <v>1.321</v>
      </c>
    </row>
    <row r="1162" spans="1:21" x14ac:dyDescent="0.25">
      <c r="A1162" s="3" t="str">
        <v>08/16/2004</v>
      </c>
      <c r="B1162" s="1">
        <v>31.32</v>
      </c>
      <c r="C1162" s="1">
        <v>27.24</v>
      </c>
      <c r="D1162" s="1" t="e">
        <v>#N/A</v>
      </c>
      <c r="E1162" s="1">
        <v>22.21</v>
      </c>
      <c r="F1162" s="1">
        <v>28.63</v>
      </c>
      <c r="G1162" s="1">
        <v>24.58</v>
      </c>
      <c r="H1162" s="1">
        <v>18.21</v>
      </c>
      <c r="I1162" s="1">
        <v>29.72</v>
      </c>
      <c r="J1162" s="1">
        <v>22.679646999999999</v>
      </c>
      <c r="K1162" s="1">
        <v>25.83</v>
      </c>
      <c r="L1162" s="1" t="e">
        <v>#N/A</v>
      </c>
      <c r="M1162" s="1">
        <v>1312.383012</v>
      </c>
      <c r="N1162" s="1">
        <v>1079.3399999999999</v>
      </c>
      <c r="O1162" s="1">
        <v>55.11</v>
      </c>
      <c r="P1162" s="1">
        <v>13.18</v>
      </c>
      <c r="Q1162" s="1">
        <v>46.02</v>
      </c>
      <c r="R1162" s="1">
        <v>5.2949999999999999</v>
      </c>
      <c r="S1162">
        <v>87.96</v>
      </c>
      <c r="T1162">
        <v>401.65</v>
      </c>
      <c r="U1162">
        <v>1.319</v>
      </c>
    </row>
    <row r="1163" spans="1:21" x14ac:dyDescent="0.25">
      <c r="A1163" s="3" t="str">
        <v>08/17/2004</v>
      </c>
      <c r="B1163" s="1">
        <v>30.6</v>
      </c>
      <c r="C1163" s="1">
        <v>27.22</v>
      </c>
      <c r="D1163" s="1" t="e">
        <v>#N/A</v>
      </c>
      <c r="E1163" s="1">
        <v>22.23</v>
      </c>
      <c r="F1163" s="1">
        <v>28.67</v>
      </c>
      <c r="G1163" s="1">
        <v>24.57</v>
      </c>
      <c r="H1163" s="1">
        <v>18.329999999999998</v>
      </c>
      <c r="I1163" s="1">
        <v>30.1</v>
      </c>
      <c r="J1163" s="1">
        <v>22.809570000000001</v>
      </c>
      <c r="K1163" s="1">
        <v>25.97</v>
      </c>
      <c r="L1163" s="1" t="e">
        <v>#N/A</v>
      </c>
      <c r="M1163" s="1">
        <v>1317.217388</v>
      </c>
      <c r="N1163" s="1">
        <v>1081.71</v>
      </c>
      <c r="O1163" s="1">
        <v>55.49</v>
      </c>
      <c r="P1163" s="1">
        <v>13.28</v>
      </c>
      <c r="Q1163" s="1">
        <v>46.75</v>
      </c>
      <c r="R1163" s="1">
        <v>5.32</v>
      </c>
      <c r="S1163">
        <v>88.06</v>
      </c>
      <c r="T1163">
        <v>401.3</v>
      </c>
      <c r="U1163">
        <v>1.3140000000000001</v>
      </c>
    </row>
    <row r="1164" spans="1:21" x14ac:dyDescent="0.25">
      <c r="A1164" s="3" t="str">
        <v>08/18/2004</v>
      </c>
      <c r="B1164" s="1">
        <v>31</v>
      </c>
      <c r="C1164" s="1">
        <v>27.65</v>
      </c>
      <c r="D1164" s="1" t="e">
        <v>#N/A</v>
      </c>
      <c r="E1164" s="1">
        <v>22.38</v>
      </c>
      <c r="F1164" s="1">
        <v>29.05</v>
      </c>
      <c r="G1164" s="1">
        <v>24.73</v>
      </c>
      <c r="H1164" s="1">
        <v>18.63</v>
      </c>
      <c r="I1164" s="1">
        <v>30.36</v>
      </c>
      <c r="J1164" s="1">
        <v>23.085654999999999</v>
      </c>
      <c r="K1164" s="1">
        <v>26.2</v>
      </c>
      <c r="L1164" s="1" t="e">
        <v>#N/A</v>
      </c>
      <c r="M1164" s="1">
        <v>1346.0735589999999</v>
      </c>
      <c r="N1164" s="1">
        <v>1095.17</v>
      </c>
      <c r="O1164" s="1">
        <v>56.04</v>
      </c>
      <c r="P1164" s="1">
        <v>13.442500000000001</v>
      </c>
      <c r="Q1164" s="1">
        <v>47.36</v>
      </c>
      <c r="R1164" s="1">
        <v>5.125</v>
      </c>
      <c r="S1164">
        <v>88.08</v>
      </c>
      <c r="T1164">
        <v>402.45</v>
      </c>
      <c r="U1164">
        <v>1.274</v>
      </c>
    </row>
    <row r="1165" spans="1:21" x14ac:dyDescent="0.25">
      <c r="A1165" s="3" t="str">
        <v>08/19/2004</v>
      </c>
      <c r="B1165" s="1">
        <v>31.1</v>
      </c>
      <c r="C1165" s="1">
        <v>27.32</v>
      </c>
      <c r="D1165" s="1" t="e">
        <v>#N/A</v>
      </c>
      <c r="E1165" s="1">
        <v>22.27</v>
      </c>
      <c r="F1165" s="1">
        <v>28.95</v>
      </c>
      <c r="G1165" s="1">
        <v>24.61</v>
      </c>
      <c r="H1165" s="1">
        <v>18.57</v>
      </c>
      <c r="I1165" s="1">
        <v>30.22</v>
      </c>
      <c r="J1165" s="1">
        <v>22.988212999999998</v>
      </c>
      <c r="K1165" s="1">
        <v>26.24</v>
      </c>
      <c r="L1165" s="1" t="e">
        <v>#N/A</v>
      </c>
      <c r="M1165" s="1">
        <v>1335.694808</v>
      </c>
      <c r="N1165" s="1">
        <v>1091.23</v>
      </c>
      <c r="O1165" s="1">
        <v>55.92</v>
      </c>
      <c r="P1165" s="1">
        <v>13.387499999999999</v>
      </c>
      <c r="Q1165" s="1">
        <v>48.66</v>
      </c>
      <c r="R1165" s="1">
        <v>5.32</v>
      </c>
      <c r="S1165">
        <v>87.79</v>
      </c>
      <c r="T1165">
        <v>406.5</v>
      </c>
      <c r="U1165">
        <v>1.2945</v>
      </c>
    </row>
    <row r="1166" spans="1:21" x14ac:dyDescent="0.25">
      <c r="A1166" s="3" t="str">
        <v>08/20/2004</v>
      </c>
      <c r="B1166" s="1">
        <v>31.42</v>
      </c>
      <c r="C1166" s="1">
        <v>27.59</v>
      </c>
      <c r="D1166" s="1" t="e">
        <v>#N/A</v>
      </c>
      <c r="E1166" s="1">
        <v>22.37</v>
      </c>
      <c r="F1166" s="1">
        <v>29.19</v>
      </c>
      <c r="G1166" s="1">
        <v>24.71</v>
      </c>
      <c r="H1166" s="1">
        <v>18.66</v>
      </c>
      <c r="I1166" s="1">
        <v>30.49</v>
      </c>
      <c r="J1166" s="1">
        <v>23.223700000000001</v>
      </c>
      <c r="K1166" s="1">
        <v>26.45</v>
      </c>
      <c r="L1166" s="1" t="e">
        <v>#N/A</v>
      </c>
      <c r="M1166" s="1">
        <v>1361.761</v>
      </c>
      <c r="N1166" s="1">
        <v>1098.3499999999999</v>
      </c>
      <c r="O1166" s="1">
        <v>56.25</v>
      </c>
      <c r="P1166" s="1">
        <v>13.445</v>
      </c>
      <c r="Q1166" s="1">
        <v>47.6</v>
      </c>
      <c r="R1166" s="1">
        <v>5.3949999999999996</v>
      </c>
      <c r="S1166">
        <v>88.12</v>
      </c>
      <c r="T1166">
        <v>410.55</v>
      </c>
      <c r="U1166">
        <v>1.2715000000000001</v>
      </c>
    </row>
    <row r="1167" spans="1:21" x14ac:dyDescent="0.25">
      <c r="A1167" s="3" t="str">
        <v>08/23/2004</v>
      </c>
      <c r="B1167" s="1">
        <v>31.03</v>
      </c>
      <c r="C1167" s="1">
        <v>27.58</v>
      </c>
      <c r="D1167" s="1" t="e">
        <v>#N/A</v>
      </c>
      <c r="E1167" s="1">
        <v>22.29</v>
      </c>
      <c r="F1167" s="1">
        <v>29.13</v>
      </c>
      <c r="G1167" s="1">
        <v>24.66</v>
      </c>
      <c r="H1167" s="1">
        <v>18.75</v>
      </c>
      <c r="I1167" s="1">
        <v>30.33</v>
      </c>
      <c r="J1167" s="1">
        <v>23.142498</v>
      </c>
      <c r="K1167" s="1">
        <v>26.23</v>
      </c>
      <c r="L1167" s="1" t="e">
        <v>#N/A</v>
      </c>
      <c r="M1167" s="1">
        <v>1350.688277</v>
      </c>
      <c r="N1167" s="1">
        <v>1095.68</v>
      </c>
      <c r="O1167" s="1">
        <v>56.1</v>
      </c>
      <c r="P1167" s="1">
        <v>13.432499999999999</v>
      </c>
      <c r="Q1167" s="1">
        <v>46</v>
      </c>
      <c r="R1167" s="1">
        <v>5.31</v>
      </c>
      <c r="S1167">
        <v>89.06</v>
      </c>
      <c r="T1167">
        <v>410.6</v>
      </c>
      <c r="U1167">
        <v>1.2444999999999999</v>
      </c>
    </row>
    <row r="1168" spans="1:21" x14ac:dyDescent="0.25">
      <c r="A1168" s="3" t="str">
        <v>08/24/2004</v>
      </c>
      <c r="B1168" s="1">
        <v>30.95</v>
      </c>
      <c r="C1168" s="1">
        <v>27.6</v>
      </c>
      <c r="D1168" s="1" t="e">
        <v>#N/A</v>
      </c>
      <c r="E1168" s="1">
        <v>22.3</v>
      </c>
      <c r="F1168" s="1">
        <v>29.15</v>
      </c>
      <c r="G1168" s="1">
        <v>24.71</v>
      </c>
      <c r="H1168" s="1">
        <v>18.649999999999999</v>
      </c>
      <c r="I1168" s="1">
        <v>30.41</v>
      </c>
      <c r="J1168" s="1">
        <v>23.183098000000001</v>
      </c>
      <c r="K1168" s="1">
        <v>26.3</v>
      </c>
      <c r="L1168" s="1" t="e">
        <v>#N/A</v>
      </c>
      <c r="M1168" s="1">
        <v>1354.5286189999999</v>
      </c>
      <c r="N1168" s="1">
        <v>1096.19</v>
      </c>
      <c r="O1168" s="1">
        <v>56.1</v>
      </c>
      <c r="P1168" s="1">
        <v>13.41</v>
      </c>
      <c r="Q1168" s="1">
        <v>45.68</v>
      </c>
      <c r="R1168" s="1">
        <v>5.31</v>
      </c>
      <c r="S1168">
        <v>89.46</v>
      </c>
      <c r="T1168">
        <v>406.2</v>
      </c>
      <c r="U1168">
        <v>1.2509999999999999</v>
      </c>
    </row>
    <row r="1169" spans="1:21" x14ac:dyDescent="0.25">
      <c r="A1169" s="3" t="str">
        <v>08/25/2004</v>
      </c>
      <c r="B1169" s="1">
        <v>31.15</v>
      </c>
      <c r="C1169" s="1">
        <v>27.9</v>
      </c>
      <c r="D1169" s="1" t="e">
        <v>#N/A</v>
      </c>
      <c r="E1169" s="1">
        <v>22.43</v>
      </c>
      <c r="F1169" s="1">
        <v>29.43</v>
      </c>
      <c r="G1169" s="1">
        <v>24.81</v>
      </c>
      <c r="H1169" s="1">
        <v>18.86</v>
      </c>
      <c r="I1169" s="1">
        <v>30.64</v>
      </c>
      <c r="J1169" s="1">
        <v>23.386099999999999</v>
      </c>
      <c r="K1169" s="1">
        <v>26.59</v>
      </c>
      <c r="L1169" s="1" t="e">
        <v>#N/A</v>
      </c>
      <c r="M1169" s="1">
        <v>1367.2771069999999</v>
      </c>
      <c r="N1169" s="1">
        <v>1104.96</v>
      </c>
      <c r="O1169" s="1">
        <v>56.47</v>
      </c>
      <c r="P1169" s="1">
        <v>13.525</v>
      </c>
      <c r="Q1169" s="1">
        <v>43.83</v>
      </c>
      <c r="R1169" s="1">
        <v>5.27</v>
      </c>
      <c r="S1169">
        <v>89.42</v>
      </c>
      <c r="T1169">
        <v>406</v>
      </c>
      <c r="U1169">
        <v>1.242</v>
      </c>
    </row>
    <row r="1170" spans="1:21" x14ac:dyDescent="0.25">
      <c r="A1170" s="3" t="str">
        <v>08/26/2004</v>
      </c>
      <c r="B1170" s="1">
        <v>31.37</v>
      </c>
      <c r="C1170" s="1">
        <v>27.91</v>
      </c>
      <c r="D1170" s="1" t="e">
        <v>#N/A</v>
      </c>
      <c r="E1170" s="1">
        <v>22.47</v>
      </c>
      <c r="F1170" s="1">
        <v>29.39</v>
      </c>
      <c r="G1170" s="1">
        <v>24.81</v>
      </c>
      <c r="H1170" s="1">
        <v>18.760000000000002</v>
      </c>
      <c r="I1170" s="1">
        <v>30.63</v>
      </c>
      <c r="J1170" s="1">
        <v>23.442944000000001</v>
      </c>
      <c r="K1170" s="1">
        <v>26.73</v>
      </c>
      <c r="L1170" s="1" t="e">
        <v>#N/A</v>
      </c>
      <c r="M1170" s="1">
        <v>1360.079757</v>
      </c>
      <c r="N1170" s="1">
        <v>1105.0899999999999</v>
      </c>
      <c r="O1170" s="1">
        <v>56.6</v>
      </c>
      <c r="P1170" s="1">
        <v>13.55</v>
      </c>
      <c r="Q1170" s="1">
        <v>43.06</v>
      </c>
      <c r="R1170" s="1">
        <v>5.32</v>
      </c>
      <c r="S1170">
        <v>89.3</v>
      </c>
      <c r="T1170">
        <v>406.05</v>
      </c>
      <c r="U1170">
        <v>1.2515000000000001</v>
      </c>
    </row>
    <row r="1171" spans="1:21" x14ac:dyDescent="0.25">
      <c r="A1171" s="3" t="str">
        <v>08/27/2004</v>
      </c>
      <c r="B1171" s="1">
        <v>31.57</v>
      </c>
      <c r="C1171" s="1">
        <v>27.9</v>
      </c>
      <c r="D1171" s="1" t="e">
        <v>#N/A</v>
      </c>
      <c r="E1171" s="1">
        <v>22.43</v>
      </c>
      <c r="F1171" s="1">
        <v>29.6</v>
      </c>
      <c r="G1171" s="1">
        <v>24.8</v>
      </c>
      <c r="H1171" s="1">
        <v>18.84</v>
      </c>
      <c r="I1171" s="1">
        <v>30.63</v>
      </c>
      <c r="J1171" s="1">
        <v>23.467303999999999</v>
      </c>
      <c r="K1171" s="1">
        <v>26.76</v>
      </c>
      <c r="L1171" s="1" t="e">
        <v>#N/A</v>
      </c>
      <c r="M1171" s="1">
        <v>1371.0799119999999</v>
      </c>
      <c r="N1171" s="1">
        <v>1107.77</v>
      </c>
      <c r="O1171" s="1">
        <v>56.72</v>
      </c>
      <c r="P1171" s="1">
        <v>13.5825</v>
      </c>
      <c r="Q1171" s="1">
        <v>43.11</v>
      </c>
      <c r="R1171" s="1">
        <v>5.1849999999999996</v>
      </c>
      <c r="S1171">
        <v>89.77</v>
      </c>
      <c r="T1171">
        <v>405.1</v>
      </c>
      <c r="U1171">
        <v>1.2609999999999999</v>
      </c>
    </row>
    <row r="1172" spans="1:21" x14ac:dyDescent="0.25">
      <c r="A1172" s="3" t="str">
        <v>08/30/2004</v>
      </c>
      <c r="B1172" s="1">
        <v>31.43</v>
      </c>
      <c r="C1172" s="1">
        <v>27.75</v>
      </c>
      <c r="D1172" s="1" t="e">
        <v>#N/A</v>
      </c>
      <c r="E1172" s="1">
        <v>22.32</v>
      </c>
      <c r="F1172" s="1">
        <v>29.23</v>
      </c>
      <c r="G1172" s="1">
        <v>24.86</v>
      </c>
      <c r="H1172" s="1">
        <v>18.649999999999999</v>
      </c>
      <c r="I1172" s="1">
        <v>30.39</v>
      </c>
      <c r="J1172" s="1">
        <v>23.329260000000001</v>
      </c>
      <c r="K1172" s="1">
        <v>26.53</v>
      </c>
      <c r="L1172" s="1" t="e">
        <v>#N/A</v>
      </c>
      <c r="M1172" s="1">
        <v>1353.3948399999999</v>
      </c>
      <c r="N1172" s="1">
        <v>1099.1500000000001</v>
      </c>
      <c r="O1172" s="1">
        <v>56.39</v>
      </c>
      <c r="P1172" s="1">
        <v>13.46</v>
      </c>
      <c r="Q1172" s="1">
        <v>42.32</v>
      </c>
      <c r="R1172" s="1">
        <v>5.0449999999999999</v>
      </c>
      <c r="S1172">
        <v>89.69</v>
      </c>
      <c r="T1172">
        <v>405.1</v>
      </c>
      <c r="U1172">
        <v>1.262</v>
      </c>
    </row>
    <row r="1173" spans="1:21" x14ac:dyDescent="0.25">
      <c r="A1173" s="3" t="str">
        <v>08/31/2004</v>
      </c>
      <c r="B1173" s="1">
        <v>31.95</v>
      </c>
      <c r="C1173" s="1">
        <v>27.88</v>
      </c>
      <c r="D1173" s="1" t="e">
        <v>#N/A</v>
      </c>
      <c r="E1173" s="1">
        <v>22.34</v>
      </c>
      <c r="F1173" s="1">
        <v>29.39</v>
      </c>
      <c r="G1173" s="1">
        <v>25.1</v>
      </c>
      <c r="H1173" s="1">
        <v>18.579999999999998</v>
      </c>
      <c r="I1173" s="1">
        <v>30.37</v>
      </c>
      <c r="J1173" s="1">
        <v>23.451063000000001</v>
      </c>
      <c r="K1173" s="1">
        <v>26.61</v>
      </c>
      <c r="L1173" s="1" t="e">
        <v>#N/A</v>
      </c>
      <c r="M1173" s="1">
        <v>1361.770835</v>
      </c>
      <c r="N1173" s="1">
        <v>1104.24</v>
      </c>
      <c r="O1173" s="1">
        <v>56.79</v>
      </c>
      <c r="P1173" s="1">
        <v>13.48</v>
      </c>
      <c r="Q1173" s="1">
        <v>42.23</v>
      </c>
      <c r="R1173" s="1">
        <v>5.0449999999999999</v>
      </c>
      <c r="S1173">
        <v>88.94</v>
      </c>
      <c r="T1173">
        <v>407.25</v>
      </c>
      <c r="U1173">
        <v>1.2809999999999999</v>
      </c>
    </row>
    <row r="1174" spans="1:21" x14ac:dyDescent="0.25">
      <c r="A1174" s="3" t="str">
        <v>09/01/2004</v>
      </c>
      <c r="B1174" s="1">
        <v>32.51</v>
      </c>
      <c r="C1174" s="1">
        <v>27.89</v>
      </c>
      <c r="D1174" s="1" t="e">
        <v>#N/A</v>
      </c>
      <c r="E1174" s="1">
        <v>22.34</v>
      </c>
      <c r="F1174" s="1">
        <v>29.51</v>
      </c>
      <c r="G1174" s="1">
        <v>25.02</v>
      </c>
      <c r="H1174" s="1">
        <v>18.72</v>
      </c>
      <c r="I1174" s="1">
        <v>30.47</v>
      </c>
      <c r="J1174" s="1">
        <v>23.361742</v>
      </c>
      <c r="K1174" s="1">
        <v>26.72</v>
      </c>
      <c r="L1174" s="1" t="e">
        <v>#N/A</v>
      </c>
      <c r="M1174" s="1">
        <v>1373.021712</v>
      </c>
      <c r="N1174" s="1">
        <v>1105.9100000000001</v>
      </c>
      <c r="O1174" s="1">
        <v>56.85</v>
      </c>
      <c r="P1174" s="1">
        <v>13.5375</v>
      </c>
      <c r="Q1174" s="1">
        <v>43.89</v>
      </c>
      <c r="R1174" s="1">
        <v>5.03</v>
      </c>
      <c r="S1174">
        <v>88.87</v>
      </c>
      <c r="T1174">
        <v>407.65</v>
      </c>
      <c r="U1174">
        <v>1.2749999999999999</v>
      </c>
    </row>
    <row r="1175" spans="1:21" x14ac:dyDescent="0.25">
      <c r="A1175" s="3" t="str">
        <v>09/02/2004</v>
      </c>
      <c r="B1175" s="1">
        <v>32.770000000000003</v>
      </c>
      <c r="C1175" s="1">
        <v>28.27</v>
      </c>
      <c r="D1175" s="1" t="e">
        <v>#N/A</v>
      </c>
      <c r="E1175" s="1">
        <v>22.6</v>
      </c>
      <c r="F1175" s="1">
        <v>29.81</v>
      </c>
      <c r="G1175" s="1">
        <v>25.25</v>
      </c>
      <c r="H1175" s="1">
        <v>18.940000000000001</v>
      </c>
      <c r="I1175" s="1">
        <v>30.95</v>
      </c>
      <c r="J1175" s="1">
        <v>23.621587999999999</v>
      </c>
      <c r="K1175" s="1">
        <v>27.09</v>
      </c>
      <c r="L1175" s="1" t="e">
        <v>#N/A</v>
      </c>
      <c r="M1175" s="1">
        <v>1391.220028</v>
      </c>
      <c r="N1175" s="1">
        <v>1118.31</v>
      </c>
      <c r="O1175" s="1">
        <v>57.49</v>
      </c>
      <c r="P1175" s="1">
        <v>13.682499999999999</v>
      </c>
      <c r="Q1175" s="1">
        <v>44.04</v>
      </c>
      <c r="R1175" s="1">
        <v>5.0149999999999997</v>
      </c>
      <c r="S1175">
        <v>88.98</v>
      </c>
      <c r="T1175">
        <v>406.1</v>
      </c>
      <c r="U1175">
        <v>1.2475000000000001</v>
      </c>
    </row>
    <row r="1176" spans="1:21" x14ac:dyDescent="0.25">
      <c r="A1176" s="3" t="str">
        <v>09/03/2004</v>
      </c>
      <c r="B1176" s="1">
        <v>32.840000000000003</v>
      </c>
      <c r="C1176" s="1">
        <v>28.19</v>
      </c>
      <c r="D1176" s="1" t="e">
        <v>#N/A</v>
      </c>
      <c r="E1176" s="1">
        <v>22.7</v>
      </c>
      <c r="F1176" s="1">
        <v>29.79</v>
      </c>
      <c r="G1176" s="1">
        <v>25.16</v>
      </c>
      <c r="H1176" s="1">
        <v>18.53</v>
      </c>
      <c r="I1176" s="1">
        <v>30.92</v>
      </c>
      <c r="J1176" s="1">
        <v>23.613465999999999</v>
      </c>
      <c r="K1176" s="1">
        <v>27.03</v>
      </c>
      <c r="L1176" s="1" t="e">
        <v>#N/A</v>
      </c>
      <c r="M1176" s="1">
        <v>1382.4225429999999</v>
      </c>
      <c r="N1176" s="1">
        <v>1113.6300000000001</v>
      </c>
      <c r="O1176" s="1">
        <v>57.37</v>
      </c>
      <c r="P1176" s="1">
        <v>13.625</v>
      </c>
      <c r="Q1176" s="1">
        <v>43.94</v>
      </c>
      <c r="R1176" s="1">
        <v>4.68</v>
      </c>
      <c r="S1176">
        <v>89.63</v>
      </c>
      <c r="T1176">
        <v>401.15</v>
      </c>
      <c r="U1176">
        <v>1.2404999999999999</v>
      </c>
    </row>
    <row r="1177" spans="1:21" x14ac:dyDescent="0.25">
      <c r="A1177" s="3" t="str">
        <v>09/07/2004</v>
      </c>
      <c r="B1177" s="1">
        <v>32.799999999999997</v>
      </c>
      <c r="C1177" s="1">
        <v>28.4</v>
      </c>
      <c r="D1177" s="1" t="e">
        <v>#N/A</v>
      </c>
      <c r="E1177" s="1">
        <v>22.7</v>
      </c>
      <c r="F1177" s="1">
        <v>29.95</v>
      </c>
      <c r="G1177" s="1">
        <v>25.34</v>
      </c>
      <c r="H1177" s="1">
        <v>18.61</v>
      </c>
      <c r="I1177" s="1">
        <v>31.13</v>
      </c>
      <c r="J1177" s="1">
        <v>23.897673000000001</v>
      </c>
      <c r="K1177" s="1">
        <v>27.27</v>
      </c>
      <c r="L1177" s="1" t="e">
        <v>#N/A</v>
      </c>
      <c r="M1177" s="1">
        <v>1399.061432</v>
      </c>
      <c r="N1177" s="1">
        <v>1121.3</v>
      </c>
      <c r="O1177" s="1">
        <v>57.84</v>
      </c>
      <c r="P1177" s="1">
        <v>13.6625</v>
      </c>
      <c r="Q1177" s="1">
        <v>43.18</v>
      </c>
      <c r="R1177" s="1">
        <v>4.3849999999999998</v>
      </c>
      <c r="S1177">
        <v>89.63</v>
      </c>
      <c r="T1177">
        <v>398.1</v>
      </c>
      <c r="U1177">
        <v>1.2729999999999999</v>
      </c>
    </row>
    <row r="1178" spans="1:21" x14ac:dyDescent="0.25">
      <c r="A1178" s="3" t="str">
        <v>09/08/2004</v>
      </c>
      <c r="B1178" s="1">
        <v>32.83</v>
      </c>
      <c r="C1178" s="1">
        <v>28.35</v>
      </c>
      <c r="D1178" s="1" t="e">
        <v>#N/A</v>
      </c>
      <c r="E1178" s="1">
        <v>22.46</v>
      </c>
      <c r="F1178" s="1">
        <v>29.88</v>
      </c>
      <c r="G1178" s="1">
        <v>25.1</v>
      </c>
      <c r="H1178" s="1">
        <v>18.63</v>
      </c>
      <c r="I1178" s="1">
        <v>31.03</v>
      </c>
      <c r="J1178" s="1">
        <v>23.719028000000002</v>
      </c>
      <c r="K1178" s="1">
        <v>26.96</v>
      </c>
      <c r="L1178" s="1" t="e">
        <v>#N/A</v>
      </c>
      <c r="M1178" s="1">
        <v>1386.2763649999999</v>
      </c>
      <c r="N1178" s="1">
        <v>1116.27</v>
      </c>
      <c r="O1178" s="1">
        <v>57.43</v>
      </c>
      <c r="P1178" s="1">
        <v>13.647500000000001</v>
      </c>
      <c r="Q1178" s="1">
        <v>42.77</v>
      </c>
      <c r="R1178" s="1">
        <v>4.4550000000000001</v>
      </c>
      <c r="S1178">
        <v>88.77</v>
      </c>
      <c r="T1178">
        <v>396.3</v>
      </c>
      <c r="U1178">
        <v>1.2575000000000001</v>
      </c>
    </row>
    <row r="1179" spans="1:21" x14ac:dyDescent="0.25">
      <c r="A1179" s="3" t="str">
        <v>09/09/2004</v>
      </c>
      <c r="B1179" s="1">
        <v>33.299999999999997</v>
      </c>
      <c r="C1179" s="1">
        <v>28.28</v>
      </c>
      <c r="D1179" s="1" t="e">
        <v>#N/A</v>
      </c>
      <c r="E1179" s="1">
        <v>22.37</v>
      </c>
      <c r="F1179" s="1">
        <v>29.76</v>
      </c>
      <c r="G1179" s="1">
        <v>25.21</v>
      </c>
      <c r="H1179" s="1">
        <v>18.91</v>
      </c>
      <c r="I1179" s="1">
        <v>30.87</v>
      </c>
      <c r="J1179" s="1">
        <v>23.694669999999999</v>
      </c>
      <c r="K1179" s="1">
        <v>27.05</v>
      </c>
      <c r="L1179" s="1" t="e">
        <v>#N/A</v>
      </c>
      <c r="M1179" s="1">
        <v>1407.120766</v>
      </c>
      <c r="N1179" s="1">
        <v>1118.3800000000001</v>
      </c>
      <c r="O1179" s="1">
        <v>57.48</v>
      </c>
      <c r="P1179" s="1">
        <v>13.6625</v>
      </c>
      <c r="Q1179" s="1">
        <v>44.53</v>
      </c>
      <c r="R1179" s="1">
        <v>4.67</v>
      </c>
      <c r="S1179">
        <v>88.83</v>
      </c>
      <c r="T1179">
        <v>398.7</v>
      </c>
      <c r="U1179">
        <v>1.2649999999999999</v>
      </c>
    </row>
    <row r="1180" spans="1:21" x14ac:dyDescent="0.25">
      <c r="A1180" s="3" t="str">
        <v>09/10/2004</v>
      </c>
      <c r="B1180" s="1">
        <v>33.119999999999997</v>
      </c>
      <c r="C1180" s="1">
        <v>28.36</v>
      </c>
      <c r="D1180" s="1" t="e">
        <v>#N/A</v>
      </c>
      <c r="E1180" s="1">
        <v>22.39</v>
      </c>
      <c r="F1180" s="1">
        <v>29.72</v>
      </c>
      <c r="G1180" s="1">
        <v>25.26</v>
      </c>
      <c r="H1180" s="1">
        <v>19.23</v>
      </c>
      <c r="I1180" s="1">
        <v>31.15</v>
      </c>
      <c r="J1180" s="1">
        <v>23.808351999999999</v>
      </c>
      <c r="K1180" s="1">
        <v>26.79</v>
      </c>
      <c r="L1180" s="1" t="e">
        <v>#N/A</v>
      </c>
      <c r="M1180" s="1">
        <v>1416.4055860000001</v>
      </c>
      <c r="N1180" s="1">
        <v>1123.92</v>
      </c>
      <c r="O1180" s="1">
        <v>57.71</v>
      </c>
      <c r="P1180" s="1">
        <v>13.7575</v>
      </c>
      <c r="Q1180" s="1">
        <v>42.84</v>
      </c>
      <c r="R1180" s="1">
        <v>4.57</v>
      </c>
      <c r="S1180">
        <v>88.39</v>
      </c>
      <c r="T1180">
        <v>401.35</v>
      </c>
      <c r="U1180">
        <v>1.2809999999999999</v>
      </c>
    </row>
    <row r="1181" spans="1:21" x14ac:dyDescent="0.25">
      <c r="A1181" s="3" t="str">
        <v>09/13/2004</v>
      </c>
      <c r="B1181" s="1">
        <v>33.35</v>
      </c>
      <c r="C1181" s="1">
        <v>28.39</v>
      </c>
      <c r="D1181" s="1" t="e">
        <v>#N/A</v>
      </c>
      <c r="E1181" s="1">
        <v>22.41</v>
      </c>
      <c r="F1181" s="1">
        <v>29.75</v>
      </c>
      <c r="G1181" s="1">
        <v>25.06</v>
      </c>
      <c r="H1181" s="1">
        <v>19.32</v>
      </c>
      <c r="I1181" s="1">
        <v>31.25</v>
      </c>
      <c r="J1181" s="1">
        <v>23.743390000000002</v>
      </c>
      <c r="K1181" s="1">
        <v>26.76</v>
      </c>
      <c r="L1181" s="1" t="e">
        <v>#N/A</v>
      </c>
      <c r="M1181" s="1">
        <v>1424.336491</v>
      </c>
      <c r="N1181" s="1">
        <v>1125.82</v>
      </c>
      <c r="O1181" s="1">
        <v>57.81</v>
      </c>
      <c r="P1181" s="1">
        <v>13.762499999999999</v>
      </c>
      <c r="Q1181" s="1">
        <v>43.86</v>
      </c>
      <c r="R1181" s="1">
        <v>4.5449999999999999</v>
      </c>
      <c r="S1181">
        <v>88.55</v>
      </c>
      <c r="T1181">
        <v>399.3</v>
      </c>
      <c r="U1181">
        <v>1.2849999999999999</v>
      </c>
    </row>
    <row r="1182" spans="1:21" x14ac:dyDescent="0.25">
      <c r="A1182" s="3" t="str">
        <v>09/14/2004</v>
      </c>
      <c r="B1182" s="1">
        <v>33.5</v>
      </c>
      <c r="C1182" s="1">
        <v>28.46</v>
      </c>
      <c r="D1182" s="1" t="e">
        <v>#N/A</v>
      </c>
      <c r="E1182" s="1">
        <v>22.42</v>
      </c>
      <c r="F1182" s="1">
        <v>29.98</v>
      </c>
      <c r="G1182" s="1">
        <v>25.02</v>
      </c>
      <c r="H1182" s="1">
        <v>19.399999999999999</v>
      </c>
      <c r="I1182" s="1">
        <v>31.39</v>
      </c>
      <c r="J1182" s="1">
        <v>23.775870999999999</v>
      </c>
      <c r="K1182" s="1">
        <v>26.73</v>
      </c>
      <c r="L1182" s="1" t="e">
        <v>#N/A</v>
      </c>
      <c r="M1182" s="1">
        <v>1419.0105779999999</v>
      </c>
      <c r="N1182" s="1">
        <v>1128.33</v>
      </c>
      <c r="O1182" s="1">
        <v>57.93</v>
      </c>
      <c r="P1182" s="1">
        <v>13.83</v>
      </c>
      <c r="Q1182" s="1">
        <v>44.62</v>
      </c>
      <c r="R1182" s="1">
        <v>5.13</v>
      </c>
      <c r="S1182">
        <v>88.46</v>
      </c>
      <c r="T1182">
        <v>405.25</v>
      </c>
      <c r="U1182">
        <v>1.278</v>
      </c>
    </row>
    <row r="1183" spans="1:21" x14ac:dyDescent="0.25">
      <c r="A1183" s="3" t="str">
        <v>09/15/2004</v>
      </c>
      <c r="B1183" s="1">
        <v>33.39</v>
      </c>
      <c r="C1183" s="1">
        <v>28.2</v>
      </c>
      <c r="D1183" s="1" t="e">
        <v>#N/A</v>
      </c>
      <c r="E1183" s="1">
        <v>22.2</v>
      </c>
      <c r="F1183" s="1">
        <v>29.86</v>
      </c>
      <c r="G1183" s="1">
        <v>25.07</v>
      </c>
      <c r="H1183" s="1">
        <v>19.09</v>
      </c>
      <c r="I1183" s="1">
        <v>31.21</v>
      </c>
      <c r="J1183" s="1">
        <v>23.686547999999998</v>
      </c>
      <c r="K1183" s="1">
        <v>26.62</v>
      </c>
      <c r="L1183" s="1" t="e">
        <v>#N/A</v>
      </c>
      <c r="M1183" s="1">
        <v>1412.9514200000001</v>
      </c>
      <c r="N1183" s="1">
        <v>1120.3699999999999</v>
      </c>
      <c r="O1183" s="1">
        <v>57.61</v>
      </c>
      <c r="P1183" s="1">
        <v>13.725</v>
      </c>
      <c r="Q1183" s="1">
        <v>43.83</v>
      </c>
      <c r="R1183" s="1">
        <v>5.21</v>
      </c>
      <c r="S1183">
        <v>89.15</v>
      </c>
      <c r="T1183">
        <v>404.45</v>
      </c>
      <c r="U1183">
        <v>1.2675000000000001</v>
      </c>
    </row>
    <row r="1184" spans="1:21" x14ac:dyDescent="0.25">
      <c r="A1184" s="3" t="str">
        <v>09/16/2004</v>
      </c>
      <c r="B1184" s="1">
        <v>33.49</v>
      </c>
      <c r="C1184" s="1">
        <v>28.38</v>
      </c>
      <c r="D1184" s="1" t="e">
        <v>#N/A</v>
      </c>
      <c r="E1184" s="1">
        <v>22.08</v>
      </c>
      <c r="F1184" s="1">
        <v>29.85</v>
      </c>
      <c r="G1184" s="1">
        <v>25.22</v>
      </c>
      <c r="H1184" s="1">
        <v>19.13</v>
      </c>
      <c r="I1184" s="1">
        <v>31.4</v>
      </c>
      <c r="J1184" s="1">
        <v>23.808351999999999</v>
      </c>
      <c r="K1184" s="1">
        <v>26.73</v>
      </c>
      <c r="L1184" s="1" t="e">
        <v>#N/A</v>
      </c>
      <c r="M1184" s="1">
        <v>1427.913661</v>
      </c>
      <c r="N1184" s="1">
        <v>1123.5</v>
      </c>
      <c r="O1184" s="1">
        <v>57.91</v>
      </c>
      <c r="P1184" s="1">
        <v>13.705</v>
      </c>
      <c r="Q1184" s="1">
        <v>44.03</v>
      </c>
      <c r="R1184" s="1">
        <v>5.1449999999999996</v>
      </c>
      <c r="S1184">
        <v>88.79</v>
      </c>
      <c r="T1184">
        <v>403.4</v>
      </c>
      <c r="U1184">
        <v>1.298</v>
      </c>
    </row>
    <row r="1185" spans="1:21" x14ac:dyDescent="0.25">
      <c r="A1185" s="3" t="str">
        <v>09/17/2004</v>
      </c>
      <c r="B1185" s="1">
        <v>33.92</v>
      </c>
      <c r="C1185" s="1">
        <v>28.59</v>
      </c>
      <c r="D1185" s="1" t="e">
        <v>#N/A</v>
      </c>
      <c r="E1185" s="1">
        <v>22.09</v>
      </c>
      <c r="F1185" s="1">
        <v>29.85</v>
      </c>
      <c r="G1185" s="1">
        <v>25.16</v>
      </c>
      <c r="H1185" s="1">
        <v>19.22</v>
      </c>
      <c r="I1185" s="1">
        <v>31.42</v>
      </c>
      <c r="J1185" s="1">
        <v>23.73527</v>
      </c>
      <c r="K1185" s="1">
        <v>26.49</v>
      </c>
      <c r="L1185" s="1" t="e">
        <v>#N/A</v>
      </c>
      <c r="M1185" s="1">
        <v>1424.5105189999999</v>
      </c>
      <c r="N1185" s="1">
        <v>1128.55</v>
      </c>
      <c r="O1185" s="1">
        <v>58.05</v>
      </c>
      <c r="P1185" s="1">
        <v>13.762499999999999</v>
      </c>
      <c r="Q1185" s="1">
        <v>45.63</v>
      </c>
      <c r="R1185" s="1">
        <v>4.9649999999999999</v>
      </c>
      <c r="S1185">
        <v>88.91</v>
      </c>
      <c r="T1185">
        <v>405.7</v>
      </c>
      <c r="U1185">
        <v>1.302</v>
      </c>
    </row>
    <row r="1186" spans="1:21" x14ac:dyDescent="0.25">
      <c r="A1186" s="3" t="str">
        <v>09/20/2004</v>
      </c>
      <c r="B1186" s="1">
        <v>33.93</v>
      </c>
      <c r="C1186" s="1">
        <v>28.44</v>
      </c>
      <c r="D1186" s="1" t="e">
        <v>#N/A</v>
      </c>
      <c r="E1186" s="1">
        <v>21.72</v>
      </c>
      <c r="F1186" s="1">
        <v>29.52</v>
      </c>
      <c r="G1186" s="1">
        <v>25.07</v>
      </c>
      <c r="H1186" s="1">
        <v>19.329999999999998</v>
      </c>
      <c r="I1186" s="1">
        <v>31.18</v>
      </c>
      <c r="J1186" s="1">
        <v>23.491665000000001</v>
      </c>
      <c r="K1186" s="1">
        <v>26.52</v>
      </c>
      <c r="L1186" s="1" t="e">
        <v>#N/A</v>
      </c>
      <c r="M1186" s="1">
        <v>1418.4724779999999</v>
      </c>
      <c r="N1186" s="1">
        <v>1122.2</v>
      </c>
      <c r="O1186" s="1">
        <v>57.82</v>
      </c>
      <c r="P1186" s="1">
        <v>13.6975</v>
      </c>
      <c r="Q1186" s="1">
        <v>46.33</v>
      </c>
      <c r="R1186" s="1">
        <v>5.2350000000000003</v>
      </c>
      <c r="S1186">
        <v>88.99</v>
      </c>
      <c r="T1186">
        <v>404.3</v>
      </c>
      <c r="U1186">
        <v>1.319</v>
      </c>
    </row>
    <row r="1187" spans="1:21" x14ac:dyDescent="0.25">
      <c r="A1187" s="3" t="str">
        <v>09/21/2004</v>
      </c>
      <c r="B1187" s="1">
        <v>34.770000000000003</v>
      </c>
      <c r="C1187" s="1">
        <v>28.55</v>
      </c>
      <c r="D1187" s="1" t="e">
        <v>#N/A</v>
      </c>
      <c r="E1187" s="1">
        <v>21.64</v>
      </c>
      <c r="F1187" s="1">
        <v>29.67</v>
      </c>
      <c r="G1187" s="1">
        <v>25.21</v>
      </c>
      <c r="H1187" s="1">
        <v>19.399999999999999</v>
      </c>
      <c r="I1187" s="1">
        <v>31.42</v>
      </c>
      <c r="J1187" s="1">
        <v>23.686547999999998</v>
      </c>
      <c r="K1187" s="1">
        <v>26.64</v>
      </c>
      <c r="L1187" s="1" t="e">
        <v>#N/A</v>
      </c>
      <c r="M1187" s="1">
        <v>1433.8159020000001</v>
      </c>
      <c r="N1187" s="1">
        <v>1129.3</v>
      </c>
      <c r="O1187" s="1">
        <v>58.29</v>
      </c>
      <c r="P1187" s="1">
        <v>13.7525</v>
      </c>
      <c r="Q1187" s="1">
        <v>47.11</v>
      </c>
      <c r="R1187" s="1">
        <v>5.4349999999999996</v>
      </c>
      <c r="S1187">
        <v>88.13</v>
      </c>
      <c r="T1187">
        <v>408.5</v>
      </c>
      <c r="U1187">
        <v>1.3414999999999999</v>
      </c>
    </row>
    <row r="1188" spans="1:21" x14ac:dyDescent="0.25">
      <c r="A1188" s="3" t="str">
        <v>09/22/2004</v>
      </c>
      <c r="B1188" s="1">
        <v>34.549999999999997</v>
      </c>
      <c r="C1188" s="1">
        <v>28.15</v>
      </c>
      <c r="D1188" s="1" t="e">
        <v>#N/A</v>
      </c>
      <c r="E1188" s="1">
        <v>21.43</v>
      </c>
      <c r="F1188" s="1">
        <v>29.3</v>
      </c>
      <c r="G1188" s="1">
        <v>25.1</v>
      </c>
      <c r="H1188" s="1">
        <v>19.079999999999998</v>
      </c>
      <c r="I1188" s="1">
        <v>31</v>
      </c>
      <c r="J1188" s="1">
        <v>23.256180000000001</v>
      </c>
      <c r="K1188" s="1">
        <v>26.41</v>
      </c>
      <c r="L1188" s="1" t="e">
        <v>#N/A</v>
      </c>
      <c r="M1188" s="1">
        <v>1406.4210430000001</v>
      </c>
      <c r="N1188" s="1">
        <v>1113.56</v>
      </c>
      <c r="O1188" s="1">
        <v>57.6</v>
      </c>
      <c r="P1188" s="1">
        <v>13.525</v>
      </c>
      <c r="Q1188" s="1">
        <v>48.41</v>
      </c>
      <c r="R1188" s="1">
        <v>5.4249999999999998</v>
      </c>
      <c r="S1188">
        <v>88.51</v>
      </c>
      <c r="T1188">
        <v>405.35</v>
      </c>
      <c r="U1188">
        <v>1.38</v>
      </c>
    </row>
    <row r="1189" spans="1:21" x14ac:dyDescent="0.25">
      <c r="A1189" s="3" t="str">
        <v>09/23/2004</v>
      </c>
      <c r="B1189" s="1">
        <v>34.229999999999997</v>
      </c>
      <c r="C1189" s="1">
        <v>27.88</v>
      </c>
      <c r="D1189" s="1" t="e">
        <v>#N/A</v>
      </c>
      <c r="E1189" s="1">
        <v>21.55</v>
      </c>
      <c r="F1189" s="1">
        <v>29.09</v>
      </c>
      <c r="G1189" s="1">
        <v>24.85</v>
      </c>
      <c r="H1189" s="1">
        <v>19.13</v>
      </c>
      <c r="I1189" s="1">
        <v>31.11</v>
      </c>
      <c r="J1189" s="1">
        <v>23.020695</v>
      </c>
      <c r="K1189" s="1">
        <v>26.18</v>
      </c>
      <c r="L1189" s="1" t="e">
        <v>#N/A</v>
      </c>
      <c r="M1189" s="1">
        <v>1406.204066</v>
      </c>
      <c r="N1189" s="1">
        <v>1108.3599999999999</v>
      </c>
      <c r="O1189" s="1">
        <v>57.28</v>
      </c>
      <c r="P1189" s="1">
        <v>13.487500000000001</v>
      </c>
      <c r="Q1189" s="1">
        <v>48.37</v>
      </c>
      <c r="R1189" s="1">
        <v>5.5949999999999998</v>
      </c>
      <c r="S1189">
        <v>88.44</v>
      </c>
      <c r="T1189">
        <v>411.5</v>
      </c>
      <c r="U1189">
        <v>1.3680000000000001</v>
      </c>
    </row>
    <row r="1190" spans="1:21" x14ac:dyDescent="0.25">
      <c r="A1190" s="3" t="str">
        <v>09/24/2004</v>
      </c>
      <c r="B1190" s="1">
        <v>34.619999999999997</v>
      </c>
      <c r="C1190" s="1">
        <v>27.98</v>
      </c>
      <c r="D1190" s="1" t="e">
        <v>#N/A</v>
      </c>
      <c r="E1190" s="1">
        <v>21.53</v>
      </c>
      <c r="F1190" s="1">
        <v>29.17</v>
      </c>
      <c r="G1190" s="1">
        <v>24.86</v>
      </c>
      <c r="H1190" s="1">
        <v>18.97</v>
      </c>
      <c r="I1190" s="1">
        <v>31.2</v>
      </c>
      <c r="J1190" s="1">
        <v>23.110016000000002</v>
      </c>
      <c r="K1190" s="1">
        <v>26.41</v>
      </c>
      <c r="L1190" s="1" t="e">
        <v>#N/A</v>
      </c>
      <c r="M1190" s="1">
        <v>1406.6131789999999</v>
      </c>
      <c r="N1190" s="1">
        <v>1110.1099999999999</v>
      </c>
      <c r="O1190" s="1">
        <v>57.62</v>
      </c>
      <c r="P1190" s="1">
        <v>13.4625</v>
      </c>
      <c r="Q1190" s="1">
        <v>48.86</v>
      </c>
      <c r="R1190" s="1">
        <v>5.52</v>
      </c>
      <c r="S1190">
        <v>88.4</v>
      </c>
      <c r="T1190">
        <v>407.85</v>
      </c>
      <c r="U1190">
        <v>1.3620000000000001</v>
      </c>
    </row>
    <row r="1191" spans="1:21" x14ac:dyDescent="0.25">
      <c r="A1191" s="3" t="str">
        <v>09/27/2004</v>
      </c>
      <c r="B1191" s="1">
        <v>34.6</v>
      </c>
      <c r="C1191" s="1">
        <v>27.76</v>
      </c>
      <c r="D1191" s="1" t="e">
        <v>#N/A</v>
      </c>
      <c r="E1191" s="1">
        <v>21.44</v>
      </c>
      <c r="F1191" s="1">
        <v>29</v>
      </c>
      <c r="G1191" s="1">
        <v>24.89</v>
      </c>
      <c r="H1191" s="1">
        <v>18.8</v>
      </c>
      <c r="I1191" s="1">
        <v>30.98</v>
      </c>
      <c r="J1191" s="1">
        <v>22.996334000000001</v>
      </c>
      <c r="K1191" s="1">
        <v>26.38</v>
      </c>
      <c r="L1191" s="1" t="e">
        <v>#N/A</v>
      </c>
      <c r="M1191" s="1">
        <v>1387.6876990000001</v>
      </c>
      <c r="N1191" s="1">
        <v>1103.52</v>
      </c>
      <c r="O1191" s="1">
        <v>57.03</v>
      </c>
      <c r="P1191" s="1">
        <v>13.362500000000001</v>
      </c>
      <c r="Q1191" s="1">
        <v>49.56</v>
      </c>
      <c r="R1191" s="1">
        <v>5.41</v>
      </c>
      <c r="S1191">
        <v>88.29</v>
      </c>
      <c r="T1191">
        <v>409.2</v>
      </c>
      <c r="U1191">
        <v>1.3855</v>
      </c>
    </row>
    <row r="1192" spans="1:21" x14ac:dyDescent="0.25">
      <c r="A1192" s="3" t="str">
        <v>09/28/2004</v>
      </c>
      <c r="B1192" s="1">
        <v>35.19</v>
      </c>
      <c r="C1192" s="1">
        <v>28.04</v>
      </c>
      <c r="D1192" s="1" t="e">
        <v>#N/A</v>
      </c>
      <c r="E1192" s="1">
        <v>21.55</v>
      </c>
      <c r="F1192" s="1">
        <v>29.22</v>
      </c>
      <c r="G1192" s="1">
        <v>25.05</v>
      </c>
      <c r="H1192" s="1">
        <v>18.850000000000001</v>
      </c>
      <c r="I1192" s="1">
        <v>30.96</v>
      </c>
      <c r="J1192" s="1">
        <v>23.085654999999999</v>
      </c>
      <c r="K1192" s="1">
        <v>27.03</v>
      </c>
      <c r="L1192" s="1" t="e">
        <v>#N/A</v>
      </c>
      <c r="M1192" s="1">
        <v>1405.8337329999999</v>
      </c>
      <c r="N1192" s="1">
        <v>1110.06</v>
      </c>
      <c r="O1192" s="1">
        <v>57.3</v>
      </c>
      <c r="P1192" s="1">
        <v>13.445</v>
      </c>
      <c r="Q1192" s="1">
        <v>49.76</v>
      </c>
      <c r="R1192" s="1">
        <v>5.2249999999999996</v>
      </c>
      <c r="S1192">
        <v>88.11</v>
      </c>
      <c r="T1192">
        <v>411.7</v>
      </c>
      <c r="U1192">
        <v>1.3779999999999999</v>
      </c>
    </row>
    <row r="1193" spans="1:21" x14ac:dyDescent="0.25">
      <c r="A1193" s="3" t="str">
        <v>09/29/2004</v>
      </c>
      <c r="B1193" s="1">
        <v>34.72</v>
      </c>
      <c r="C1193" s="1">
        <v>28.14</v>
      </c>
      <c r="D1193" s="1" t="e">
        <v>#N/A</v>
      </c>
      <c r="E1193" s="1">
        <v>21.61</v>
      </c>
      <c r="F1193" s="1">
        <v>29.35</v>
      </c>
      <c r="G1193" s="1">
        <v>25</v>
      </c>
      <c r="H1193" s="1">
        <v>19.05</v>
      </c>
      <c r="I1193" s="1">
        <v>31.07</v>
      </c>
      <c r="J1193" s="1">
        <v>23.166858999999999</v>
      </c>
      <c r="K1193" s="1">
        <v>27.16</v>
      </c>
      <c r="L1193" s="1" t="e">
        <v>#N/A</v>
      </c>
      <c r="M1193" s="1">
        <v>1419.2741960000001</v>
      </c>
      <c r="N1193" s="1">
        <v>1114.8</v>
      </c>
      <c r="O1193" s="1">
        <v>57.39</v>
      </c>
      <c r="P1193" s="1">
        <v>13.54</v>
      </c>
      <c r="Q1193" s="1">
        <v>49.53</v>
      </c>
      <c r="R1193" s="1">
        <v>5.44</v>
      </c>
      <c r="S1193">
        <v>88.1</v>
      </c>
      <c r="T1193">
        <v>412.95</v>
      </c>
      <c r="U1193">
        <v>1.393</v>
      </c>
    </row>
    <row r="1194" spans="1:21" x14ac:dyDescent="0.25">
      <c r="A1194" s="3" t="str">
        <v>09/30/2004</v>
      </c>
      <c r="B1194" s="1">
        <v>34.93</v>
      </c>
      <c r="C1194" s="1">
        <v>28.38</v>
      </c>
      <c r="D1194" s="1" t="e">
        <v>#N/A</v>
      </c>
      <c r="E1194" s="1">
        <v>21.66</v>
      </c>
      <c r="F1194" s="1">
        <v>28.79</v>
      </c>
      <c r="G1194" s="1">
        <v>25.05</v>
      </c>
      <c r="H1194" s="1">
        <v>19.12</v>
      </c>
      <c r="I1194" s="1">
        <v>31.2</v>
      </c>
      <c r="J1194" s="1">
        <v>23.110016000000002</v>
      </c>
      <c r="K1194" s="1">
        <v>27.55</v>
      </c>
      <c r="L1194" s="1" t="e">
        <v>#N/A</v>
      </c>
      <c r="M1194" s="1">
        <v>1423.9291029999999</v>
      </c>
      <c r="N1194" s="1">
        <v>1114.58</v>
      </c>
      <c r="O1194" s="1">
        <v>57.56</v>
      </c>
      <c r="P1194" s="1">
        <v>13.465</v>
      </c>
      <c r="Q1194" s="1">
        <v>49.56</v>
      </c>
      <c r="R1194" s="1">
        <v>6.165</v>
      </c>
      <c r="S1194">
        <v>87.36</v>
      </c>
      <c r="T1194">
        <v>415.65</v>
      </c>
      <c r="U1194">
        <v>1.4</v>
      </c>
    </row>
    <row r="1195" spans="1:21" x14ac:dyDescent="0.25">
      <c r="A1195" s="3" t="str">
        <v>10/01/2004</v>
      </c>
      <c r="B1195" s="1">
        <v>35.43</v>
      </c>
      <c r="C1195" s="1">
        <v>28.78</v>
      </c>
      <c r="D1195" s="1" t="e">
        <v>#N/A</v>
      </c>
      <c r="E1195" s="1">
        <v>21.88</v>
      </c>
      <c r="F1195" s="1">
        <v>29.06</v>
      </c>
      <c r="G1195" s="1">
        <v>25.25</v>
      </c>
      <c r="H1195" s="1">
        <v>19.600000000000001</v>
      </c>
      <c r="I1195" s="1">
        <v>31.59</v>
      </c>
      <c r="J1195" s="1">
        <v>23.499783999999998</v>
      </c>
      <c r="K1195" s="1">
        <v>27.7</v>
      </c>
      <c r="L1195" s="1" t="e">
        <v>#N/A</v>
      </c>
      <c r="M1195" s="1">
        <v>1453.980378</v>
      </c>
      <c r="N1195" s="1">
        <v>1131.5</v>
      </c>
      <c r="O1195" s="1">
        <v>58.45</v>
      </c>
      <c r="P1195" s="1">
        <v>13.6875</v>
      </c>
      <c r="Q1195" s="1">
        <v>50.16</v>
      </c>
      <c r="R1195" s="1">
        <v>6.1550000000000002</v>
      </c>
      <c r="S1195">
        <v>87.63</v>
      </c>
      <c r="T1195">
        <v>418.1</v>
      </c>
      <c r="U1195">
        <v>1.4079999999999999</v>
      </c>
    </row>
    <row r="1196" spans="1:21" x14ac:dyDescent="0.25">
      <c r="A1196" s="3" t="str">
        <v>10/04/2004</v>
      </c>
      <c r="B1196" s="1">
        <v>35.39</v>
      </c>
      <c r="C1196" s="1">
        <v>28.75</v>
      </c>
      <c r="D1196" s="1" t="e">
        <v>#N/A</v>
      </c>
      <c r="E1196" s="1">
        <v>21.83</v>
      </c>
      <c r="F1196" s="1">
        <v>29.19</v>
      </c>
      <c r="G1196" s="1">
        <v>25.35</v>
      </c>
      <c r="H1196" s="1">
        <v>19.760000000000002</v>
      </c>
      <c r="I1196" s="1">
        <v>31.89</v>
      </c>
      <c r="J1196" s="1">
        <v>23.532264999999999</v>
      </c>
      <c r="K1196" s="1">
        <v>27.76</v>
      </c>
      <c r="L1196" s="1" t="e">
        <v>#N/A</v>
      </c>
      <c r="M1196" s="1">
        <v>1464.078802</v>
      </c>
      <c r="N1196" s="1">
        <v>1135.17</v>
      </c>
      <c r="O1196" s="1">
        <v>58.58</v>
      </c>
      <c r="P1196" s="1">
        <v>13.727499999999999</v>
      </c>
      <c r="Q1196" s="1">
        <v>49.85</v>
      </c>
      <c r="R1196" s="1">
        <v>5.24</v>
      </c>
      <c r="S1196">
        <v>88.38</v>
      </c>
      <c r="T1196">
        <v>412.55</v>
      </c>
      <c r="U1196">
        <v>1.401</v>
      </c>
    </row>
    <row r="1197" spans="1:21" x14ac:dyDescent="0.25">
      <c r="A1197" s="3" t="str">
        <v>10/05/2004</v>
      </c>
      <c r="B1197" s="1">
        <v>35.770000000000003</v>
      </c>
      <c r="C1197" s="1">
        <v>28.63</v>
      </c>
      <c r="D1197" s="1" t="e">
        <v>#N/A</v>
      </c>
      <c r="E1197" s="1">
        <v>21.83</v>
      </c>
      <c r="F1197" s="1">
        <v>29.1</v>
      </c>
      <c r="G1197" s="1">
        <v>25.46</v>
      </c>
      <c r="H1197" s="1">
        <v>19.899999999999999</v>
      </c>
      <c r="I1197" s="1">
        <v>31.85</v>
      </c>
      <c r="J1197" s="1">
        <v>23.402342000000001</v>
      </c>
      <c r="K1197" s="1">
        <v>27.72</v>
      </c>
      <c r="L1197" s="1" t="e">
        <v>#N/A</v>
      </c>
      <c r="M1197" s="1">
        <v>1459.7264729999999</v>
      </c>
      <c r="N1197" s="1">
        <v>1134.48</v>
      </c>
      <c r="O1197" s="1">
        <v>58.67</v>
      </c>
      <c r="P1197" s="1">
        <v>13.744999999999999</v>
      </c>
      <c r="Q1197" s="1">
        <v>51.08</v>
      </c>
      <c r="R1197" s="1">
        <v>5.8</v>
      </c>
      <c r="S1197">
        <v>88.17</v>
      </c>
      <c r="T1197">
        <v>415.4</v>
      </c>
      <c r="U1197">
        <v>1.4055</v>
      </c>
    </row>
    <row r="1198" spans="1:21" x14ac:dyDescent="0.25">
      <c r="A1198" s="3" t="str">
        <v>10/06/2004</v>
      </c>
      <c r="B1198" s="1">
        <v>36.43</v>
      </c>
      <c r="C1198" s="1">
        <v>28.93</v>
      </c>
      <c r="D1198" s="1" t="e">
        <v>#N/A</v>
      </c>
      <c r="E1198" s="1">
        <v>21.93</v>
      </c>
      <c r="F1198" s="1">
        <v>29.07</v>
      </c>
      <c r="G1198" s="1">
        <v>25.56</v>
      </c>
      <c r="H1198" s="1">
        <v>20.03</v>
      </c>
      <c r="I1198" s="1">
        <v>32.020000000000003</v>
      </c>
      <c r="J1198" s="1">
        <v>23.572866000000001</v>
      </c>
      <c r="K1198" s="1">
        <v>28.17</v>
      </c>
      <c r="L1198" s="1" t="e">
        <v>#N/A</v>
      </c>
      <c r="M1198" s="1">
        <v>1472.949284</v>
      </c>
      <c r="N1198" s="1">
        <v>1142.05</v>
      </c>
      <c r="O1198" s="1">
        <v>59.06</v>
      </c>
      <c r="P1198" s="1">
        <v>13.7925</v>
      </c>
      <c r="Q1198" s="1">
        <v>51.98</v>
      </c>
      <c r="R1198" s="1">
        <v>6.09</v>
      </c>
      <c r="S1198">
        <v>88.48</v>
      </c>
      <c r="T1198">
        <v>418.45</v>
      </c>
      <c r="U1198">
        <v>1.4265000000000001</v>
      </c>
    </row>
    <row r="1199" spans="1:21" x14ac:dyDescent="0.25">
      <c r="A1199" s="3" t="str">
        <v>10/07/2004</v>
      </c>
      <c r="B1199" s="1">
        <v>36.15</v>
      </c>
      <c r="C1199" s="1">
        <v>28.6</v>
      </c>
      <c r="D1199" s="1" t="e">
        <v>#N/A</v>
      </c>
      <c r="E1199" s="1">
        <v>21.76</v>
      </c>
      <c r="F1199" s="1">
        <v>28.41</v>
      </c>
      <c r="G1199" s="1">
        <v>25.42</v>
      </c>
      <c r="H1199" s="1">
        <v>19.82</v>
      </c>
      <c r="I1199" s="1">
        <v>31.79</v>
      </c>
      <c r="J1199" s="1">
        <v>23.507905999999998</v>
      </c>
      <c r="K1199" s="1">
        <v>27.81</v>
      </c>
      <c r="L1199" s="1" t="e">
        <v>#N/A</v>
      </c>
      <c r="M1199" s="1">
        <v>1447.9501</v>
      </c>
      <c r="N1199" s="1">
        <v>1130.6500000000001</v>
      </c>
      <c r="O1199" s="1">
        <v>58.7</v>
      </c>
      <c r="P1199" s="1">
        <v>13.63</v>
      </c>
      <c r="Q1199" s="1">
        <v>52.56</v>
      </c>
      <c r="R1199" s="1">
        <v>5.9850000000000003</v>
      </c>
      <c r="S1199">
        <v>88.34</v>
      </c>
      <c r="T1199">
        <v>418.1</v>
      </c>
      <c r="U1199">
        <v>1.4325000000000001</v>
      </c>
    </row>
    <row r="1200" spans="1:21" x14ac:dyDescent="0.25">
      <c r="A1200" s="3" t="str">
        <v>10/08/2004</v>
      </c>
      <c r="B1200" s="1">
        <v>36.19</v>
      </c>
      <c r="C1200" s="1">
        <v>28.37</v>
      </c>
      <c r="D1200" s="1" t="e">
        <v>#N/A</v>
      </c>
      <c r="E1200" s="1">
        <v>21.61</v>
      </c>
      <c r="F1200" s="1">
        <v>28.02</v>
      </c>
      <c r="G1200" s="1">
        <v>25.53</v>
      </c>
      <c r="H1200" s="1">
        <v>19.54</v>
      </c>
      <c r="I1200" s="1">
        <v>31.54</v>
      </c>
      <c r="J1200" s="1">
        <v>23.426704000000001</v>
      </c>
      <c r="K1200" s="1">
        <v>27.65</v>
      </c>
      <c r="L1200" s="1" t="e">
        <v>#N/A</v>
      </c>
      <c r="M1200" s="1">
        <v>1430.6673189999999</v>
      </c>
      <c r="N1200" s="1">
        <v>1122.1400000000001</v>
      </c>
      <c r="O1200" s="1">
        <v>58.35</v>
      </c>
      <c r="P1200" s="1">
        <v>13.48</v>
      </c>
      <c r="Q1200" s="1">
        <v>53.4</v>
      </c>
      <c r="R1200" s="1">
        <v>6.2</v>
      </c>
      <c r="S1200">
        <v>87.45</v>
      </c>
      <c r="T1200">
        <v>421.75</v>
      </c>
      <c r="U1200">
        <v>1.4735</v>
      </c>
    </row>
    <row r="1201" spans="1:21" x14ac:dyDescent="0.25">
      <c r="A1201" s="3" t="str">
        <v>10/11/2004</v>
      </c>
      <c r="B1201" s="1">
        <v>35.880000000000003</v>
      </c>
      <c r="C1201" s="1">
        <v>28.4</v>
      </c>
      <c r="D1201" s="1" t="e">
        <v>#N/A</v>
      </c>
      <c r="E1201" s="1">
        <v>21.6</v>
      </c>
      <c r="F1201" s="1">
        <v>28.21</v>
      </c>
      <c r="G1201" s="1">
        <v>25.46</v>
      </c>
      <c r="H1201" s="1">
        <v>19.600000000000001</v>
      </c>
      <c r="I1201" s="1">
        <v>31.66</v>
      </c>
      <c r="J1201" s="1">
        <v>23.491665000000001</v>
      </c>
      <c r="K1201" s="1">
        <v>27.65</v>
      </c>
      <c r="L1201" s="1" t="e">
        <v>#N/A</v>
      </c>
      <c r="M1201" s="1">
        <v>1435.4118060000001</v>
      </c>
      <c r="N1201" s="1">
        <v>1124.3900000000001</v>
      </c>
      <c r="O1201" s="1">
        <v>58.4</v>
      </c>
      <c r="P1201" s="1">
        <v>13.505000000000001</v>
      </c>
      <c r="Q1201" s="1">
        <v>53.65</v>
      </c>
      <c r="R1201" s="1">
        <v>5.7249999999999996</v>
      </c>
      <c r="S1201">
        <v>87.54</v>
      </c>
      <c r="T1201">
        <v>421.7</v>
      </c>
      <c r="U1201">
        <v>1.4735</v>
      </c>
    </row>
    <row r="1202" spans="1:21" x14ac:dyDescent="0.25">
      <c r="A1202" s="3" t="str">
        <v>10/12/2004</v>
      </c>
      <c r="B1202" s="1">
        <v>35.47</v>
      </c>
      <c r="C1202" s="1">
        <v>28.39</v>
      </c>
      <c r="D1202" s="1" t="e">
        <v>#N/A</v>
      </c>
      <c r="E1202" s="1">
        <v>21.54</v>
      </c>
      <c r="F1202" s="1">
        <v>28.16</v>
      </c>
      <c r="G1202" s="1">
        <v>25.67</v>
      </c>
      <c r="H1202" s="1">
        <v>19.55</v>
      </c>
      <c r="I1202" s="1">
        <v>31.58</v>
      </c>
      <c r="J1202" s="1">
        <v>23.475424</v>
      </c>
      <c r="K1202" s="1">
        <v>27.35</v>
      </c>
      <c r="L1202" s="1" t="e">
        <v>#N/A</v>
      </c>
      <c r="M1202" s="1">
        <v>1433.303287</v>
      </c>
      <c r="N1202" s="1">
        <v>1121.8399999999999</v>
      </c>
      <c r="O1202" s="1">
        <v>58.28</v>
      </c>
      <c r="P1202" s="1">
        <v>13.487500000000001</v>
      </c>
      <c r="Q1202" s="1">
        <v>53.49</v>
      </c>
      <c r="R1202" s="1">
        <v>5.7</v>
      </c>
      <c r="S1202">
        <v>88.02</v>
      </c>
      <c r="T1202">
        <v>414.7</v>
      </c>
      <c r="U1202">
        <v>1.4530000000000001</v>
      </c>
    </row>
    <row r="1203" spans="1:21" x14ac:dyDescent="0.25">
      <c r="A1203" s="3" t="str">
        <v>10/13/2004</v>
      </c>
      <c r="B1203" s="1">
        <v>34.729999999999997</v>
      </c>
      <c r="C1203" s="1">
        <v>28.06</v>
      </c>
      <c r="D1203" s="1" t="e">
        <v>#N/A</v>
      </c>
      <c r="E1203" s="1">
        <v>21.45</v>
      </c>
      <c r="F1203" s="1">
        <v>27.86</v>
      </c>
      <c r="G1203" s="1">
        <v>25.33</v>
      </c>
      <c r="H1203" s="1">
        <v>19.48</v>
      </c>
      <c r="I1203" s="1">
        <v>31.48</v>
      </c>
      <c r="J1203" s="1">
        <v>23.32114</v>
      </c>
      <c r="K1203" s="1">
        <v>26.73</v>
      </c>
      <c r="L1203" s="1" t="e">
        <v>#N/A</v>
      </c>
      <c r="M1203" s="1">
        <v>1415.1816490000001</v>
      </c>
      <c r="N1203" s="1">
        <v>1113.6500000000001</v>
      </c>
      <c r="O1203" s="1">
        <v>57.78</v>
      </c>
      <c r="P1203" s="1">
        <v>13.42</v>
      </c>
      <c r="Q1203" s="1">
        <v>53.86</v>
      </c>
      <c r="R1203" s="1">
        <v>5.34</v>
      </c>
      <c r="S1203">
        <v>87.88</v>
      </c>
      <c r="T1203">
        <v>411.25</v>
      </c>
      <c r="U1203">
        <v>1.2929999999999999</v>
      </c>
    </row>
    <row r="1204" spans="1:21" x14ac:dyDescent="0.25">
      <c r="A1204" s="3" t="str">
        <v>10/14/2004</v>
      </c>
      <c r="B1204" s="1">
        <v>35.01</v>
      </c>
      <c r="C1204" s="1">
        <v>27.94</v>
      </c>
      <c r="D1204" s="1" t="e">
        <v>#N/A</v>
      </c>
      <c r="E1204" s="1">
        <v>21.37</v>
      </c>
      <c r="F1204" s="1">
        <v>27.67</v>
      </c>
      <c r="G1204" s="1">
        <v>25.38</v>
      </c>
      <c r="H1204" s="1">
        <v>19.329999999999998</v>
      </c>
      <c r="I1204" s="1">
        <v>31.21</v>
      </c>
      <c r="J1204" s="1">
        <v>22.75273</v>
      </c>
      <c r="K1204" s="1">
        <v>26.68</v>
      </c>
      <c r="L1204" s="1" t="e">
        <v>#N/A</v>
      </c>
      <c r="M1204" s="1">
        <v>1403.889015</v>
      </c>
      <c r="N1204" s="1">
        <v>1103.29</v>
      </c>
      <c r="O1204" s="1">
        <v>57.12</v>
      </c>
      <c r="P1204" s="1">
        <v>13.335000000000001</v>
      </c>
      <c r="Q1204" s="1">
        <v>54.69</v>
      </c>
      <c r="R1204" s="1">
        <v>5.4450000000000003</v>
      </c>
      <c r="S1204">
        <v>87.55</v>
      </c>
      <c r="T1204">
        <v>415.35</v>
      </c>
      <c r="U1204">
        <v>1.2765</v>
      </c>
    </row>
    <row r="1205" spans="1:21" x14ac:dyDescent="0.25">
      <c r="A1205" s="3" t="str">
        <v>10/15/2004</v>
      </c>
      <c r="B1205" s="1">
        <v>35.159999999999997</v>
      </c>
      <c r="C1205" s="1">
        <v>28.14</v>
      </c>
      <c r="D1205" s="1" t="e">
        <v>#N/A</v>
      </c>
      <c r="E1205" s="1">
        <v>21.51</v>
      </c>
      <c r="F1205" s="1">
        <v>27.71</v>
      </c>
      <c r="G1205" s="1">
        <v>25.58</v>
      </c>
      <c r="H1205" s="1">
        <v>19.45</v>
      </c>
      <c r="I1205" s="1">
        <v>31.43</v>
      </c>
      <c r="J1205" s="1">
        <v>22.785209999999999</v>
      </c>
      <c r="K1205" s="1">
        <v>26.93</v>
      </c>
      <c r="L1205" s="1" t="e">
        <v>#N/A</v>
      </c>
      <c r="M1205" s="1">
        <v>1415.195567</v>
      </c>
      <c r="N1205" s="1">
        <v>1108.2</v>
      </c>
      <c r="O1205" s="1">
        <v>57.42</v>
      </c>
      <c r="P1205" s="1">
        <v>13.37</v>
      </c>
      <c r="Q1205" s="1">
        <v>54.89</v>
      </c>
      <c r="R1205" s="1">
        <v>5.79</v>
      </c>
      <c r="S1205">
        <v>87.09</v>
      </c>
      <c r="T1205">
        <v>420.4</v>
      </c>
      <c r="U1205">
        <v>1.3160000000000001</v>
      </c>
    </row>
    <row r="1206" spans="1:21" x14ac:dyDescent="0.25">
      <c r="A1206" s="3" t="str">
        <v>10/18/2004</v>
      </c>
      <c r="B1206" s="1">
        <v>34.69</v>
      </c>
      <c r="C1206" s="1">
        <v>28.22</v>
      </c>
      <c r="D1206" s="1" t="e">
        <v>#N/A</v>
      </c>
      <c r="E1206" s="1">
        <v>21.59</v>
      </c>
      <c r="F1206" s="1">
        <v>27.97</v>
      </c>
      <c r="G1206" s="1">
        <v>25.4</v>
      </c>
      <c r="H1206" s="1">
        <v>19.649999999999999</v>
      </c>
      <c r="I1206" s="1">
        <v>31.65</v>
      </c>
      <c r="J1206" s="1">
        <v>22.882652</v>
      </c>
      <c r="K1206" s="1">
        <v>26.86</v>
      </c>
      <c r="L1206" s="1" t="e">
        <v>#N/A</v>
      </c>
      <c r="M1206" s="1">
        <v>1421.6647109999999</v>
      </c>
      <c r="N1206" s="1">
        <v>1114.02</v>
      </c>
      <c r="O1206" s="1">
        <v>57.56</v>
      </c>
      <c r="P1206" s="1">
        <v>13.467499999999999</v>
      </c>
      <c r="Q1206" s="1">
        <v>53.59</v>
      </c>
      <c r="R1206" s="1">
        <v>5.7750000000000004</v>
      </c>
      <c r="S1206">
        <v>87.02</v>
      </c>
      <c r="T1206">
        <v>419.1</v>
      </c>
      <c r="U1206">
        <v>1.3049999999999999</v>
      </c>
    </row>
    <row r="1207" spans="1:21" x14ac:dyDescent="0.25">
      <c r="A1207" s="3" t="str">
        <v>10/19/2004</v>
      </c>
      <c r="B1207" s="1">
        <v>34.590000000000003</v>
      </c>
      <c r="C1207" s="1">
        <v>27.97</v>
      </c>
      <c r="D1207" s="1" t="e">
        <v>#N/A</v>
      </c>
      <c r="E1207" s="1">
        <v>21.46</v>
      </c>
      <c r="F1207" s="1">
        <v>27.51</v>
      </c>
      <c r="G1207" s="1">
        <v>25.36</v>
      </c>
      <c r="H1207" s="1">
        <v>19.649999999999999</v>
      </c>
      <c r="I1207" s="1">
        <v>31.45</v>
      </c>
      <c r="J1207" s="1">
        <v>22.501003000000001</v>
      </c>
      <c r="K1207" s="1">
        <v>26.22</v>
      </c>
      <c r="L1207" s="1" t="e">
        <v>#N/A</v>
      </c>
      <c r="M1207" s="1">
        <v>1408.3559760000001</v>
      </c>
      <c r="N1207" s="1">
        <v>1103.23</v>
      </c>
      <c r="O1207" s="1">
        <v>56.84</v>
      </c>
      <c r="P1207" s="1">
        <v>13.4025</v>
      </c>
      <c r="Q1207" s="1">
        <v>53.28</v>
      </c>
      <c r="R1207" s="1">
        <v>6.1150000000000002</v>
      </c>
      <c r="S1207">
        <v>86.84</v>
      </c>
      <c r="T1207">
        <v>419.35</v>
      </c>
      <c r="U1207">
        <v>1.3029999999999999</v>
      </c>
    </row>
    <row r="1208" spans="1:21" x14ac:dyDescent="0.25">
      <c r="A1208" s="3" t="str">
        <v>10/20/2004</v>
      </c>
      <c r="B1208" s="1">
        <v>35.35</v>
      </c>
      <c r="C1208" s="1">
        <v>27.89</v>
      </c>
      <c r="D1208" s="1" t="e">
        <v>#N/A</v>
      </c>
      <c r="E1208" s="1">
        <v>21.52</v>
      </c>
      <c r="F1208" s="1">
        <v>27.5</v>
      </c>
      <c r="G1208" s="1">
        <v>25.39</v>
      </c>
      <c r="H1208" s="1">
        <v>19.68</v>
      </c>
      <c r="I1208" s="1">
        <v>31.28</v>
      </c>
      <c r="J1208" s="1">
        <v>22.387321</v>
      </c>
      <c r="K1208" s="1">
        <v>26.4</v>
      </c>
      <c r="L1208" s="1" t="e">
        <v>#N/A</v>
      </c>
      <c r="M1208" s="1">
        <v>1416.9462430000001</v>
      </c>
      <c r="N1208" s="1">
        <v>1103.6600000000001</v>
      </c>
      <c r="O1208" s="1">
        <v>56.78</v>
      </c>
      <c r="P1208" s="1">
        <v>13.397500000000001</v>
      </c>
      <c r="Q1208" s="1">
        <v>54.93</v>
      </c>
      <c r="R1208" s="1">
        <v>7.1349999999999998</v>
      </c>
      <c r="S1208">
        <v>86.35</v>
      </c>
      <c r="T1208">
        <v>423.6</v>
      </c>
      <c r="U1208">
        <v>1.306</v>
      </c>
    </row>
    <row r="1209" spans="1:21" x14ac:dyDescent="0.25">
      <c r="A1209" s="3" t="str">
        <v>10/21/2004</v>
      </c>
      <c r="B1209" s="1">
        <v>35.549999999999997</v>
      </c>
      <c r="C1209" s="1">
        <v>28.03</v>
      </c>
      <c r="D1209" s="1" t="e">
        <v>#N/A</v>
      </c>
      <c r="E1209" s="1">
        <v>21.52</v>
      </c>
      <c r="F1209" s="1">
        <v>27.24</v>
      </c>
      <c r="G1209" s="1">
        <v>25.5</v>
      </c>
      <c r="H1209" s="1">
        <v>19.850000000000001</v>
      </c>
      <c r="I1209" s="1">
        <v>31.56</v>
      </c>
      <c r="J1209" s="1">
        <v>22.371079999999999</v>
      </c>
      <c r="K1209" s="1">
        <v>26.59</v>
      </c>
      <c r="L1209" s="1" t="e">
        <v>#N/A</v>
      </c>
      <c r="M1209" s="1">
        <v>1433.177289</v>
      </c>
      <c r="N1209" s="1">
        <v>1106.49</v>
      </c>
      <c r="O1209" s="1">
        <v>56.79</v>
      </c>
      <c r="P1209" s="1">
        <v>13.4625</v>
      </c>
      <c r="Q1209" s="1">
        <v>54.51</v>
      </c>
      <c r="R1209" s="1">
        <v>7.2949999999999999</v>
      </c>
      <c r="S1209">
        <v>86.02</v>
      </c>
      <c r="T1209">
        <v>422.5</v>
      </c>
      <c r="U1209">
        <v>1.3185</v>
      </c>
    </row>
    <row r="1210" spans="1:21" x14ac:dyDescent="0.25">
      <c r="A1210" s="3" t="str">
        <v>10/22/2004</v>
      </c>
      <c r="B1210" s="1">
        <v>35.479999999999997</v>
      </c>
      <c r="C1210" s="1">
        <v>27.78</v>
      </c>
      <c r="D1210" s="1" t="e">
        <v>#N/A</v>
      </c>
      <c r="E1210" s="1">
        <v>21.38</v>
      </c>
      <c r="F1210" s="1">
        <v>27.04</v>
      </c>
      <c r="G1210" s="1">
        <v>25.66</v>
      </c>
      <c r="H1210" s="1">
        <v>19.420000000000002</v>
      </c>
      <c r="I1210" s="1">
        <v>31.29</v>
      </c>
      <c r="J1210" s="1">
        <v>22.249276999999999</v>
      </c>
      <c r="K1210" s="1">
        <v>26.42</v>
      </c>
      <c r="L1210" s="1" t="e">
        <v>#N/A</v>
      </c>
      <c r="M1210" s="1">
        <v>1411.0970119999999</v>
      </c>
      <c r="N1210" s="1">
        <v>1095.74</v>
      </c>
      <c r="O1210" s="1">
        <v>56.4</v>
      </c>
      <c r="P1210" s="1">
        <v>13.324999999999999</v>
      </c>
      <c r="Q1210" s="1">
        <v>55.83</v>
      </c>
      <c r="R1210" s="1">
        <v>7.1150000000000002</v>
      </c>
      <c r="S1210">
        <v>85.87</v>
      </c>
      <c r="T1210">
        <v>422.8</v>
      </c>
      <c r="U1210">
        <v>1.3095000000000001</v>
      </c>
    </row>
    <row r="1211" spans="1:21" x14ac:dyDescent="0.25">
      <c r="A1211" s="3" t="str">
        <v>10/25/2004</v>
      </c>
      <c r="B1211" s="1">
        <v>35.51</v>
      </c>
      <c r="C1211" s="1">
        <v>27.78</v>
      </c>
      <c r="D1211" s="1" t="e">
        <v>#N/A</v>
      </c>
      <c r="E1211" s="1">
        <v>21.26</v>
      </c>
      <c r="F1211" s="1">
        <v>26.89</v>
      </c>
      <c r="G1211" s="1">
        <v>26.05</v>
      </c>
      <c r="H1211" s="1">
        <v>19.39</v>
      </c>
      <c r="I1211" s="1">
        <v>31.26</v>
      </c>
      <c r="J1211" s="1">
        <v>22.241157999999999</v>
      </c>
      <c r="K1211" s="1">
        <v>26.68</v>
      </c>
      <c r="L1211" s="1" t="e">
        <v>#N/A</v>
      </c>
      <c r="M1211" s="1">
        <v>1420.787106</v>
      </c>
      <c r="N1211" s="1">
        <v>1094.81</v>
      </c>
      <c r="O1211" s="1">
        <v>56.6</v>
      </c>
      <c r="P1211" s="1">
        <v>13.27</v>
      </c>
      <c r="Q1211" s="1">
        <v>55.52</v>
      </c>
      <c r="R1211" s="1">
        <v>7.1150000000000002</v>
      </c>
      <c r="S1211">
        <v>84.97</v>
      </c>
      <c r="T1211">
        <v>429.15</v>
      </c>
      <c r="U1211">
        <v>1.28</v>
      </c>
    </row>
    <row r="1212" spans="1:21" x14ac:dyDescent="0.25">
      <c r="A1212" s="3" t="str">
        <v>10/26/2004</v>
      </c>
      <c r="B1212" s="1">
        <v>35.9</v>
      </c>
      <c r="C1212" s="1">
        <v>28.2</v>
      </c>
      <c r="D1212" s="1" t="e">
        <v>#N/A</v>
      </c>
      <c r="E1212" s="1">
        <v>21.49</v>
      </c>
      <c r="F1212" s="1">
        <v>27.4</v>
      </c>
      <c r="G1212" s="1">
        <v>26.31</v>
      </c>
      <c r="H1212" s="1">
        <v>19.43</v>
      </c>
      <c r="I1212" s="1">
        <v>31.78</v>
      </c>
      <c r="J1212" s="1">
        <v>22.736488000000001</v>
      </c>
      <c r="K1212" s="1">
        <v>26.94</v>
      </c>
      <c r="L1212" s="1" t="e">
        <v>#N/A</v>
      </c>
      <c r="M1212" s="1">
        <v>1435.546799</v>
      </c>
      <c r="N1212" s="1">
        <v>1111.0899999999999</v>
      </c>
      <c r="O1212" s="1">
        <v>57.53</v>
      </c>
      <c r="P1212" s="1">
        <v>13.425000000000001</v>
      </c>
      <c r="Q1212" s="1">
        <v>56.37</v>
      </c>
      <c r="R1212" s="1">
        <v>7.73</v>
      </c>
      <c r="S1212">
        <v>85.21</v>
      </c>
      <c r="T1212">
        <v>427.5</v>
      </c>
      <c r="U1212">
        <v>1.2865</v>
      </c>
    </row>
    <row r="1213" spans="1:21" x14ac:dyDescent="0.25">
      <c r="A1213" s="3" t="str">
        <v>10/27/2004</v>
      </c>
      <c r="B1213" s="1">
        <v>35.28</v>
      </c>
      <c r="C1213" s="1">
        <v>28.6</v>
      </c>
      <c r="D1213" s="1" t="e">
        <v>#N/A</v>
      </c>
      <c r="E1213" s="1">
        <v>21.72</v>
      </c>
      <c r="F1213" s="1">
        <v>28.12</v>
      </c>
      <c r="G1213" s="1">
        <v>26.28</v>
      </c>
      <c r="H1213" s="1">
        <v>19.899999999999999</v>
      </c>
      <c r="I1213" s="1">
        <v>32.32</v>
      </c>
      <c r="J1213" s="1">
        <v>23.077535999999998</v>
      </c>
      <c r="K1213" s="1">
        <v>27.25</v>
      </c>
      <c r="L1213" s="1" t="e">
        <v>#N/A</v>
      </c>
      <c r="M1213" s="1">
        <v>1459.3258949999999</v>
      </c>
      <c r="N1213" s="1">
        <v>1125.4000000000001</v>
      </c>
      <c r="O1213" s="1">
        <v>58</v>
      </c>
      <c r="P1213" s="1">
        <v>13.664999999999999</v>
      </c>
      <c r="Q1213" s="1">
        <v>52.52</v>
      </c>
      <c r="R1213" s="1">
        <v>7.79</v>
      </c>
      <c r="S1213">
        <v>85.44</v>
      </c>
      <c r="T1213">
        <v>428.25</v>
      </c>
      <c r="U1213">
        <v>1.2929999999999999</v>
      </c>
    </row>
    <row r="1214" spans="1:21" x14ac:dyDescent="0.25">
      <c r="A1214" s="3" t="str">
        <v>10/28/2004</v>
      </c>
      <c r="B1214" s="1">
        <v>34.659999999999997</v>
      </c>
      <c r="C1214" s="1">
        <v>28.54</v>
      </c>
      <c r="D1214" s="1" t="e">
        <v>#N/A</v>
      </c>
      <c r="E1214" s="1">
        <v>21.82</v>
      </c>
      <c r="F1214" s="1">
        <v>28.07</v>
      </c>
      <c r="G1214" s="1">
        <v>26.13</v>
      </c>
      <c r="H1214" s="1">
        <v>19.95</v>
      </c>
      <c r="I1214" s="1">
        <v>32.5</v>
      </c>
      <c r="J1214" s="1">
        <v>23.199338999999998</v>
      </c>
      <c r="K1214" s="1">
        <v>26.9</v>
      </c>
      <c r="L1214" s="1" t="e">
        <v>#N/A</v>
      </c>
      <c r="M1214" s="1">
        <v>1455.4656580000001</v>
      </c>
      <c r="N1214" s="1">
        <v>1127.44</v>
      </c>
      <c r="O1214" s="1">
        <v>58.12</v>
      </c>
      <c r="P1214" s="1">
        <v>13.672499999999999</v>
      </c>
      <c r="Q1214" s="1">
        <v>50.95</v>
      </c>
      <c r="R1214" s="1">
        <v>7.96</v>
      </c>
      <c r="S1214">
        <v>85.28</v>
      </c>
      <c r="T1214">
        <v>424.2</v>
      </c>
      <c r="U1214">
        <v>1.2575000000000001</v>
      </c>
    </row>
    <row r="1215" spans="1:21" x14ac:dyDescent="0.25">
      <c r="A1215" s="3" t="str">
        <v>10/29/2004</v>
      </c>
      <c r="B1215" s="1">
        <v>35.14</v>
      </c>
      <c r="C1215" s="1">
        <v>28.67</v>
      </c>
      <c r="D1215" s="1" t="e">
        <v>#N/A</v>
      </c>
      <c r="E1215" s="1">
        <v>21.8</v>
      </c>
      <c r="F1215" s="1">
        <v>28.15</v>
      </c>
      <c r="G1215" s="1">
        <v>26.27</v>
      </c>
      <c r="H1215" s="1">
        <v>19.96</v>
      </c>
      <c r="I1215" s="1">
        <v>32.46</v>
      </c>
      <c r="J1215" s="1">
        <v>23.231819999999999</v>
      </c>
      <c r="K1215" s="1">
        <v>27.29</v>
      </c>
      <c r="L1215" s="1" t="e">
        <v>#N/A</v>
      </c>
      <c r="M1215" s="1">
        <v>1450.8870959999999</v>
      </c>
      <c r="N1215" s="1">
        <v>1130.2</v>
      </c>
      <c r="O1215" s="1">
        <v>58.44</v>
      </c>
      <c r="P1215" s="1">
        <v>13.682499999999999</v>
      </c>
      <c r="Q1215" s="1">
        <v>51.78</v>
      </c>
      <c r="R1215" s="1">
        <v>6.6749999999999998</v>
      </c>
      <c r="S1215">
        <v>84.91</v>
      </c>
      <c r="T1215">
        <v>425.55</v>
      </c>
      <c r="U1215">
        <v>1.3474999999999999</v>
      </c>
    </row>
    <row r="1216" spans="1:21" x14ac:dyDescent="0.25">
      <c r="A1216" s="3" t="str">
        <v>11/01/2004</v>
      </c>
      <c r="B1216" s="1">
        <v>34.93</v>
      </c>
      <c r="C1216" s="1">
        <v>28.76</v>
      </c>
      <c r="D1216" s="1" t="e">
        <v>#N/A</v>
      </c>
      <c r="E1216" s="1">
        <v>21.75</v>
      </c>
      <c r="F1216" s="1">
        <v>27.89</v>
      </c>
      <c r="G1216" s="1">
        <v>26.48</v>
      </c>
      <c r="H1216" s="1">
        <v>20.12</v>
      </c>
      <c r="I1216" s="1">
        <v>32.590000000000003</v>
      </c>
      <c r="J1216" s="1">
        <v>23.304901000000001</v>
      </c>
      <c r="K1216" s="1">
        <v>27.32</v>
      </c>
      <c r="L1216" s="1" t="e">
        <v>#N/A</v>
      </c>
      <c r="M1216" s="1">
        <v>1458.8765880000001</v>
      </c>
      <c r="N1216" s="1">
        <v>1130.51</v>
      </c>
      <c r="O1216" s="1">
        <v>58.58</v>
      </c>
      <c r="P1216" s="1">
        <v>13.6625</v>
      </c>
      <c r="Q1216" s="1">
        <v>50.1</v>
      </c>
      <c r="R1216" s="1">
        <v>6.625</v>
      </c>
      <c r="S1216">
        <v>85.2</v>
      </c>
      <c r="T1216">
        <v>428.85</v>
      </c>
      <c r="U1216">
        <v>1.3154999999999999</v>
      </c>
    </row>
    <row r="1217" spans="1:21" x14ac:dyDescent="0.25">
      <c r="A1217" s="3" t="str">
        <v>11/02/2004</v>
      </c>
      <c r="B1217" s="1">
        <v>34.409999999999997</v>
      </c>
      <c r="C1217" s="1">
        <v>28.79</v>
      </c>
      <c r="D1217" s="1" t="e">
        <v>#N/A</v>
      </c>
      <c r="E1217" s="1">
        <v>21.89</v>
      </c>
      <c r="F1217" s="1">
        <v>27.68</v>
      </c>
      <c r="G1217" s="1">
        <v>25.96</v>
      </c>
      <c r="H1217" s="1">
        <v>20.149999999999999</v>
      </c>
      <c r="I1217" s="1">
        <v>32.71</v>
      </c>
      <c r="J1217" s="1">
        <v>23.402342000000001</v>
      </c>
      <c r="K1217" s="1">
        <v>27.19</v>
      </c>
      <c r="L1217" s="1" t="e">
        <v>#N/A</v>
      </c>
      <c r="M1217" s="1">
        <v>1454.9920460000001</v>
      </c>
      <c r="N1217" s="1">
        <v>1130.54</v>
      </c>
      <c r="O1217" s="1">
        <v>58.45</v>
      </c>
      <c r="P1217" s="1">
        <v>13.6625</v>
      </c>
      <c r="Q1217" s="1">
        <v>49.6</v>
      </c>
      <c r="R1217" s="1">
        <v>7.0049999999999999</v>
      </c>
      <c r="S1217">
        <v>85.47</v>
      </c>
      <c r="T1217">
        <v>424.2</v>
      </c>
      <c r="U1217">
        <v>1.3294999999999999</v>
      </c>
    </row>
    <row r="1218" spans="1:21" x14ac:dyDescent="0.25">
      <c r="A1218" s="3" t="str">
        <v>11/03/2004</v>
      </c>
      <c r="B1218" s="1">
        <v>35.1</v>
      </c>
      <c r="C1218" s="1">
        <v>29.11</v>
      </c>
      <c r="D1218" s="1" t="e">
        <v>#N/A</v>
      </c>
      <c r="E1218" s="1">
        <v>22.06</v>
      </c>
      <c r="F1218" s="1">
        <v>28.5</v>
      </c>
      <c r="G1218" s="1">
        <v>26.51</v>
      </c>
      <c r="H1218" s="1">
        <v>20.260000000000002</v>
      </c>
      <c r="I1218" s="1">
        <v>32.79</v>
      </c>
      <c r="J1218" s="1">
        <v>23.540386000000002</v>
      </c>
      <c r="K1218" s="1">
        <v>27.59</v>
      </c>
      <c r="L1218" s="1" t="e">
        <v>#N/A</v>
      </c>
      <c r="M1218" s="1">
        <v>1479.5809509999999</v>
      </c>
      <c r="N1218" s="1">
        <v>1143.1949999999999</v>
      </c>
      <c r="O1218" s="1">
        <v>59.12</v>
      </c>
      <c r="P1218" s="1">
        <v>13.8475</v>
      </c>
      <c r="Q1218" s="1">
        <v>50.9</v>
      </c>
      <c r="R1218" s="1">
        <v>7.0049999999999999</v>
      </c>
      <c r="S1218">
        <v>84.7</v>
      </c>
      <c r="T1218">
        <v>423.5</v>
      </c>
      <c r="U1218">
        <v>1.34</v>
      </c>
    </row>
    <row r="1219" spans="1:21" x14ac:dyDescent="0.25">
      <c r="A1219" s="3" t="str">
        <v>11/04/2004</v>
      </c>
      <c r="B1219" s="1">
        <v>35.520000000000003</v>
      </c>
      <c r="C1219" s="1">
        <v>29.59</v>
      </c>
      <c r="D1219" s="1" t="e">
        <v>#N/A</v>
      </c>
      <c r="E1219" s="1">
        <v>22.65</v>
      </c>
      <c r="F1219" s="1">
        <v>28.56</v>
      </c>
      <c r="G1219" s="1">
        <v>27.04</v>
      </c>
      <c r="H1219" s="1">
        <v>20.49</v>
      </c>
      <c r="I1219" s="1">
        <v>33.51</v>
      </c>
      <c r="J1219" s="1">
        <v>23.938274</v>
      </c>
      <c r="K1219" s="1">
        <v>28.25</v>
      </c>
      <c r="L1219" s="1" t="e">
        <v>#N/A</v>
      </c>
      <c r="M1219" s="1">
        <v>1496.4802</v>
      </c>
      <c r="N1219" s="1">
        <v>1161.67</v>
      </c>
      <c r="O1219" s="1">
        <v>60.15</v>
      </c>
      <c r="P1219" s="1">
        <v>14.03</v>
      </c>
      <c r="Q1219" s="1">
        <v>48.8</v>
      </c>
      <c r="R1219" s="1">
        <v>7.22</v>
      </c>
      <c r="S1219">
        <v>84.54</v>
      </c>
      <c r="T1219">
        <v>430.5</v>
      </c>
      <c r="U1219">
        <v>1.361</v>
      </c>
    </row>
    <row r="1220" spans="1:21" x14ac:dyDescent="0.25">
      <c r="A1220" s="3" t="str">
        <v>11/05/2004</v>
      </c>
      <c r="B1220" s="1">
        <v>35.729999999999997</v>
      </c>
      <c r="C1220" s="1">
        <v>29.82</v>
      </c>
      <c r="D1220" s="1" t="e">
        <v>#N/A</v>
      </c>
      <c r="E1220" s="1">
        <v>22.75</v>
      </c>
      <c r="F1220" s="1">
        <v>28.73</v>
      </c>
      <c r="G1220" s="1">
        <v>26.94</v>
      </c>
      <c r="H1220" s="1">
        <v>20.67</v>
      </c>
      <c r="I1220" s="1">
        <v>33.630000000000003</v>
      </c>
      <c r="J1220" s="1">
        <v>23.889552999999999</v>
      </c>
      <c r="K1220" s="1">
        <v>28.37</v>
      </c>
      <c r="L1220" s="1" t="e">
        <v>#N/A</v>
      </c>
      <c r="M1220" s="1">
        <v>1501.8568090000001</v>
      </c>
      <c r="N1220" s="1">
        <v>1166.17</v>
      </c>
      <c r="O1220" s="1">
        <v>60.32</v>
      </c>
      <c r="P1220" s="1">
        <v>14.125</v>
      </c>
      <c r="Q1220" s="1">
        <v>49.65</v>
      </c>
      <c r="R1220" s="1">
        <v>6.415</v>
      </c>
      <c r="S1220">
        <v>84.01</v>
      </c>
      <c r="T1220">
        <v>431</v>
      </c>
      <c r="U1220">
        <v>1.3785000000000001</v>
      </c>
    </row>
    <row r="1221" spans="1:21" x14ac:dyDescent="0.25">
      <c r="A1221" s="3" t="str">
        <v>11/08/2004</v>
      </c>
      <c r="B1221" s="1">
        <v>35.14</v>
      </c>
      <c r="C1221" s="1">
        <v>29.9</v>
      </c>
      <c r="D1221" s="1" t="e">
        <v>#N/A</v>
      </c>
      <c r="E1221" s="1">
        <v>22.71</v>
      </c>
      <c r="F1221" s="1">
        <v>28.72</v>
      </c>
      <c r="G1221" s="1">
        <v>27.2</v>
      </c>
      <c r="H1221" s="1">
        <v>20.7</v>
      </c>
      <c r="I1221" s="1">
        <v>33.65</v>
      </c>
      <c r="J1221" s="1">
        <v>23.85707</v>
      </c>
      <c r="K1221" s="1">
        <v>28.38</v>
      </c>
      <c r="L1221" s="1" t="e">
        <v>#N/A</v>
      </c>
      <c r="M1221" s="1">
        <v>1496.350162</v>
      </c>
      <c r="N1221" s="1">
        <v>1164.8900000000001</v>
      </c>
      <c r="O1221" s="1">
        <v>60.15</v>
      </c>
      <c r="P1221" s="1">
        <v>14.1175</v>
      </c>
      <c r="Q1221" s="1">
        <v>49.1</v>
      </c>
      <c r="R1221" s="1">
        <v>6.23</v>
      </c>
      <c r="S1221">
        <v>84.09</v>
      </c>
      <c r="T1221">
        <v>431.9</v>
      </c>
      <c r="U1221">
        <v>1.379</v>
      </c>
    </row>
    <row r="1222" spans="1:21" x14ac:dyDescent="0.25">
      <c r="A1222" s="3" t="str">
        <v>11/09/2004</v>
      </c>
      <c r="B1222" s="1">
        <v>34.82</v>
      </c>
      <c r="C1222" s="1">
        <v>30.01</v>
      </c>
      <c r="D1222" s="1" t="e">
        <v>#N/A</v>
      </c>
      <c r="E1222" s="1">
        <v>22.7</v>
      </c>
      <c r="F1222" s="1">
        <v>28.73</v>
      </c>
      <c r="G1222" s="1">
        <v>27.21</v>
      </c>
      <c r="H1222" s="1">
        <v>20.69</v>
      </c>
      <c r="I1222" s="1">
        <v>33.68</v>
      </c>
      <c r="J1222" s="1">
        <v>23.832712000000001</v>
      </c>
      <c r="K1222" s="1">
        <v>28.67</v>
      </c>
      <c r="L1222" s="1" t="e">
        <v>#N/A</v>
      </c>
      <c r="M1222" s="1">
        <v>1507.689979</v>
      </c>
      <c r="N1222" s="1">
        <v>1164.08</v>
      </c>
      <c r="O1222" s="1">
        <v>60.18</v>
      </c>
      <c r="P1222" s="1">
        <v>14.112500000000001</v>
      </c>
      <c r="Q1222" s="1">
        <v>47.4</v>
      </c>
      <c r="R1222" s="1">
        <v>5.96</v>
      </c>
      <c r="S1222">
        <v>84.29</v>
      </c>
      <c r="T1222">
        <v>433.65</v>
      </c>
      <c r="U1222">
        <v>1.375</v>
      </c>
    </row>
    <row r="1223" spans="1:21" x14ac:dyDescent="0.25">
      <c r="A1223" s="3" t="str">
        <v>11/10/2004</v>
      </c>
      <c r="B1223" s="1">
        <v>35.229999999999997</v>
      </c>
      <c r="C1223" s="1">
        <v>30.1</v>
      </c>
      <c r="D1223" s="1" t="e">
        <v>#N/A</v>
      </c>
      <c r="E1223" s="1">
        <v>22.73</v>
      </c>
      <c r="F1223" s="1">
        <v>28.65</v>
      </c>
      <c r="G1223" s="1">
        <v>27.2</v>
      </c>
      <c r="H1223" s="1">
        <v>20.51</v>
      </c>
      <c r="I1223" s="1">
        <v>33.68</v>
      </c>
      <c r="J1223" s="1">
        <v>23.897673000000001</v>
      </c>
      <c r="K1223" s="1">
        <v>28.66</v>
      </c>
      <c r="L1223" s="1" t="e">
        <v>#N/A</v>
      </c>
      <c r="M1223" s="1">
        <v>1515.0684349999999</v>
      </c>
      <c r="N1223" s="1">
        <v>1162.9100000000001</v>
      </c>
      <c r="O1223" s="1">
        <v>60.32</v>
      </c>
      <c r="P1223" s="1">
        <v>14.112500000000001</v>
      </c>
      <c r="Q1223" s="1">
        <v>48.7</v>
      </c>
      <c r="R1223" s="1">
        <v>5.96</v>
      </c>
      <c r="S1223">
        <v>84.43</v>
      </c>
      <c r="T1223">
        <v>433.4</v>
      </c>
      <c r="U1223">
        <v>1.383</v>
      </c>
    </row>
    <row r="1224" spans="1:21" x14ac:dyDescent="0.25">
      <c r="A1224" s="3" t="str">
        <v>11/11/2004</v>
      </c>
      <c r="B1224" s="1">
        <v>35.159999999999997</v>
      </c>
      <c r="C1224" s="1">
        <v>30.45</v>
      </c>
      <c r="D1224" s="1" t="e">
        <v>#N/A</v>
      </c>
      <c r="E1224" s="1">
        <v>22.9</v>
      </c>
      <c r="F1224" s="1">
        <v>28.8</v>
      </c>
      <c r="G1224" s="1">
        <v>27.49</v>
      </c>
      <c r="H1224" s="1">
        <v>20.77</v>
      </c>
      <c r="I1224" s="1">
        <v>33.99</v>
      </c>
      <c r="J1224" s="1">
        <v>24.125038</v>
      </c>
      <c r="K1224" s="1">
        <v>28.88</v>
      </c>
      <c r="L1224" s="1" t="e">
        <v>#N/A</v>
      </c>
      <c r="M1224" s="1">
        <v>1531.6934369999999</v>
      </c>
      <c r="N1224" s="1">
        <v>1173.48</v>
      </c>
      <c r="O1224" s="1">
        <v>60.74</v>
      </c>
      <c r="P1224" s="1">
        <v>14.217499999999999</v>
      </c>
      <c r="Q1224" s="1">
        <v>47.5</v>
      </c>
      <c r="R1224" s="1">
        <v>5.99</v>
      </c>
      <c r="S1224">
        <v>84.27</v>
      </c>
      <c r="T1224">
        <v>433.8</v>
      </c>
      <c r="U1224">
        <v>1.3925000000000001</v>
      </c>
    </row>
    <row r="1225" spans="1:21" x14ac:dyDescent="0.25">
      <c r="A1225" s="3" t="str">
        <v>11/12/2004</v>
      </c>
      <c r="B1225" s="1">
        <v>35.9</v>
      </c>
      <c r="C1225" s="1">
        <v>30.56</v>
      </c>
      <c r="D1225" s="1" t="e">
        <v>#N/A</v>
      </c>
      <c r="E1225" s="1">
        <v>22.97</v>
      </c>
      <c r="F1225" s="1">
        <v>28.84</v>
      </c>
      <c r="G1225" s="1">
        <v>27.82</v>
      </c>
      <c r="H1225" s="1">
        <v>21.06</v>
      </c>
      <c r="I1225" s="1">
        <v>34.21</v>
      </c>
      <c r="J1225" s="1">
        <v>24.222480000000001</v>
      </c>
      <c r="K1225" s="1">
        <v>29.18</v>
      </c>
      <c r="L1225" s="1" t="e">
        <v>#N/A</v>
      </c>
      <c r="M1225" s="1">
        <v>1545.8011409999999</v>
      </c>
      <c r="N1225" s="1">
        <v>1184.17</v>
      </c>
      <c r="O1225" s="1">
        <v>61.2</v>
      </c>
      <c r="P1225" s="1">
        <v>14.3125</v>
      </c>
      <c r="Q1225" s="1">
        <v>47.3</v>
      </c>
      <c r="R1225" s="1">
        <v>6.16</v>
      </c>
      <c r="S1225">
        <v>83.69</v>
      </c>
      <c r="T1225">
        <v>436.05</v>
      </c>
      <c r="U1225">
        <v>1.4279999999999999</v>
      </c>
    </row>
    <row r="1226" spans="1:21" x14ac:dyDescent="0.25">
      <c r="A1226" s="3" t="str">
        <v>11/15/2004</v>
      </c>
      <c r="B1226" s="1">
        <v>35.119999999999997</v>
      </c>
      <c r="C1226" s="1">
        <v>30.54</v>
      </c>
      <c r="D1226" s="1" t="e">
        <v>#N/A</v>
      </c>
      <c r="E1226" s="1">
        <v>23.04</v>
      </c>
      <c r="F1226" s="1">
        <v>28.99</v>
      </c>
      <c r="G1226" s="1">
        <v>27.68</v>
      </c>
      <c r="H1226" s="1">
        <v>21.18</v>
      </c>
      <c r="I1226" s="1">
        <v>34.31</v>
      </c>
      <c r="J1226" s="1">
        <v>24.295563000000001</v>
      </c>
      <c r="K1226" s="1">
        <v>29</v>
      </c>
      <c r="L1226" s="1" t="e">
        <v>#N/A</v>
      </c>
      <c r="M1226" s="1">
        <v>1550.483759</v>
      </c>
      <c r="N1226" s="1">
        <v>1183.81</v>
      </c>
      <c r="O1226" s="1">
        <v>61.21</v>
      </c>
      <c r="P1226" s="1">
        <v>14.375</v>
      </c>
      <c r="Q1226" s="1">
        <v>46.95</v>
      </c>
      <c r="R1226" s="1">
        <v>6</v>
      </c>
      <c r="S1226">
        <v>84</v>
      </c>
      <c r="T1226">
        <v>437.6</v>
      </c>
      <c r="U1226">
        <v>1.4365000000000001</v>
      </c>
    </row>
    <row r="1227" spans="1:21" x14ac:dyDescent="0.25">
      <c r="A1227" s="3" t="str">
        <v>11/16/2004</v>
      </c>
      <c r="B1227" s="1">
        <v>35.119999999999997</v>
      </c>
      <c r="C1227" s="1">
        <v>30.34</v>
      </c>
      <c r="D1227" s="1" t="e">
        <v>#N/A</v>
      </c>
      <c r="E1227" s="1">
        <v>22.89</v>
      </c>
      <c r="F1227" s="1">
        <v>28.85</v>
      </c>
      <c r="G1227" s="1">
        <v>27.63</v>
      </c>
      <c r="H1227" s="1">
        <v>21.02</v>
      </c>
      <c r="I1227" s="1">
        <v>33.99</v>
      </c>
      <c r="J1227" s="1">
        <v>24.092558</v>
      </c>
      <c r="K1227" s="1">
        <v>28.83</v>
      </c>
      <c r="L1227" s="1" t="e">
        <v>#N/A</v>
      </c>
      <c r="M1227" s="1">
        <v>1535.6582739999999</v>
      </c>
      <c r="N1227" s="1">
        <v>1175.43</v>
      </c>
      <c r="O1227" s="1">
        <v>60.71</v>
      </c>
      <c r="P1227" s="1">
        <v>14.275</v>
      </c>
      <c r="Q1227" s="1">
        <v>46.1</v>
      </c>
      <c r="R1227" s="1">
        <v>5.9</v>
      </c>
      <c r="S1227">
        <v>83.8</v>
      </c>
      <c r="T1227">
        <v>439.4</v>
      </c>
      <c r="U1227">
        <v>1.419</v>
      </c>
    </row>
    <row r="1228" spans="1:21" x14ac:dyDescent="0.25">
      <c r="A1228" s="3" t="str">
        <v>11/17/2004</v>
      </c>
      <c r="B1228" s="1">
        <v>35.67</v>
      </c>
      <c r="C1228" s="1">
        <v>30.56</v>
      </c>
      <c r="D1228" s="1" t="e">
        <v>#N/A</v>
      </c>
      <c r="E1228" s="1">
        <v>22.91</v>
      </c>
      <c r="F1228" s="1">
        <v>28.84</v>
      </c>
      <c r="G1228" s="1">
        <v>27.4</v>
      </c>
      <c r="H1228" s="1">
        <v>21.26</v>
      </c>
      <c r="I1228" s="1">
        <v>34.020000000000003</v>
      </c>
      <c r="J1228" s="1">
        <v>24.149398999999999</v>
      </c>
      <c r="K1228" s="1">
        <v>29.05</v>
      </c>
      <c r="L1228" s="1" t="e">
        <v>#N/A</v>
      </c>
      <c r="M1228" s="1">
        <v>1548.276955</v>
      </c>
      <c r="N1228" s="1">
        <v>1181.94</v>
      </c>
      <c r="O1228" s="1">
        <v>61.06</v>
      </c>
      <c r="P1228" s="1">
        <v>14.3375</v>
      </c>
      <c r="Q1228" s="1">
        <v>46.85</v>
      </c>
      <c r="R1228" s="1">
        <v>6.415</v>
      </c>
      <c r="S1228">
        <v>83.29</v>
      </c>
      <c r="T1228">
        <v>443.45</v>
      </c>
      <c r="U1228">
        <v>1.4555</v>
      </c>
    </row>
    <row r="1229" spans="1:21" x14ac:dyDescent="0.25">
      <c r="A1229" s="3" t="str">
        <v>11/18/2004</v>
      </c>
      <c r="B1229" s="1">
        <v>35.950000000000003</v>
      </c>
      <c r="C1229" s="1">
        <v>30.73</v>
      </c>
      <c r="D1229" s="1" t="e">
        <v>#N/A</v>
      </c>
      <c r="E1229" s="1">
        <v>22.9</v>
      </c>
      <c r="F1229" s="1">
        <v>28.76</v>
      </c>
      <c r="G1229" s="1">
        <v>27.4</v>
      </c>
      <c r="H1229" s="1">
        <v>21.34</v>
      </c>
      <c r="I1229" s="1">
        <v>34.18</v>
      </c>
      <c r="J1229" s="1">
        <v>24.092558</v>
      </c>
      <c r="K1229" s="1">
        <v>29.14</v>
      </c>
      <c r="L1229" s="1" t="e">
        <v>#N/A</v>
      </c>
      <c r="M1229" s="1">
        <v>1545.9992520000001</v>
      </c>
      <c r="N1229" s="1">
        <v>1183.55</v>
      </c>
      <c r="O1229" s="1">
        <v>61.19</v>
      </c>
      <c r="P1229" s="1">
        <v>14.36</v>
      </c>
      <c r="Q1229" s="1">
        <v>46.3</v>
      </c>
      <c r="R1229" s="1">
        <v>5.8650000000000002</v>
      </c>
      <c r="S1229">
        <v>83.69</v>
      </c>
      <c r="T1229">
        <v>442</v>
      </c>
      <c r="U1229">
        <v>1.4750000000000001</v>
      </c>
    </row>
    <row r="1230" spans="1:21" x14ac:dyDescent="0.25">
      <c r="A1230" s="3" t="str">
        <v>11/19/2004</v>
      </c>
      <c r="B1230" s="1">
        <v>36.380000000000003</v>
      </c>
      <c r="C1230" s="1">
        <v>30.36</v>
      </c>
      <c r="D1230" s="1" t="e">
        <v>#N/A</v>
      </c>
      <c r="E1230" s="1">
        <v>22.65</v>
      </c>
      <c r="F1230" s="1">
        <v>28.41</v>
      </c>
      <c r="G1230" s="1">
        <v>27.3</v>
      </c>
      <c r="H1230" s="1">
        <v>21.01</v>
      </c>
      <c r="I1230" s="1">
        <v>33.75</v>
      </c>
      <c r="J1230" s="1">
        <v>23.783989999999999</v>
      </c>
      <c r="K1230" s="1">
        <v>28.94</v>
      </c>
      <c r="L1230" s="1" t="e">
        <v>#N/A</v>
      </c>
      <c r="M1230" s="1">
        <v>1524.5780549999999</v>
      </c>
      <c r="N1230" s="1">
        <v>1170.3399999999999</v>
      </c>
      <c r="O1230" s="1">
        <v>60.6</v>
      </c>
      <c r="P1230" s="1">
        <v>14.1875</v>
      </c>
      <c r="Q1230" s="1">
        <v>48.9</v>
      </c>
      <c r="R1230" s="1">
        <v>5.61</v>
      </c>
      <c r="S1230">
        <v>83.31</v>
      </c>
      <c r="T1230">
        <v>445.6</v>
      </c>
      <c r="U1230">
        <v>1.482</v>
      </c>
    </row>
    <row r="1231" spans="1:21" x14ac:dyDescent="0.25">
      <c r="A1231" s="3" t="str">
        <v>11/22/2004</v>
      </c>
      <c r="B1231" s="1">
        <v>36.96</v>
      </c>
      <c r="C1231" s="1">
        <v>30.43</v>
      </c>
      <c r="D1231" s="1" t="e">
        <v>#N/A</v>
      </c>
      <c r="E1231" s="1">
        <v>22.8</v>
      </c>
      <c r="F1231" s="1">
        <v>28.46</v>
      </c>
      <c r="G1231" s="1">
        <v>27.73</v>
      </c>
      <c r="H1231" s="1">
        <v>21.04</v>
      </c>
      <c r="I1231" s="1">
        <v>33.96</v>
      </c>
      <c r="J1231" s="1">
        <v>23.922032999999999</v>
      </c>
      <c r="K1231" s="1">
        <v>29.28</v>
      </c>
      <c r="L1231" s="1" t="e">
        <v>#N/A</v>
      </c>
      <c r="M1231" s="1">
        <v>1544.657483</v>
      </c>
      <c r="N1231" s="1">
        <v>1177.24</v>
      </c>
      <c r="O1231" s="1">
        <v>61.12</v>
      </c>
      <c r="P1231" s="1">
        <v>14.227499999999999</v>
      </c>
      <c r="Q1231" s="1">
        <v>48.48</v>
      </c>
      <c r="R1231" s="1">
        <v>4.8650000000000002</v>
      </c>
      <c r="S1231">
        <v>83.19</v>
      </c>
      <c r="T1231">
        <v>447.8</v>
      </c>
      <c r="U1231">
        <v>1.4590000000000001</v>
      </c>
    </row>
    <row r="1232" spans="1:21" x14ac:dyDescent="0.25">
      <c r="A1232" s="3" t="str">
        <v>11/23/2004</v>
      </c>
      <c r="B1232" s="1">
        <v>37.19</v>
      </c>
      <c r="C1232" s="1">
        <v>30.38</v>
      </c>
      <c r="D1232" s="1" t="e">
        <v>#N/A</v>
      </c>
      <c r="E1232" s="1">
        <v>22.75</v>
      </c>
      <c r="F1232" s="1">
        <v>28.37</v>
      </c>
      <c r="G1232" s="1">
        <v>27.9</v>
      </c>
      <c r="H1232" s="1">
        <v>20.95</v>
      </c>
      <c r="I1232" s="1">
        <v>34.15</v>
      </c>
      <c r="J1232" s="1">
        <v>23.978876</v>
      </c>
      <c r="K1232" s="1">
        <v>29.14</v>
      </c>
      <c r="L1232" s="1" t="e">
        <v>#N/A</v>
      </c>
      <c r="M1232" s="1">
        <v>1552.153139</v>
      </c>
      <c r="N1232" s="1">
        <v>1176.94</v>
      </c>
      <c r="O1232" s="1">
        <v>61.4</v>
      </c>
      <c r="P1232" s="1">
        <v>14.1875</v>
      </c>
      <c r="Q1232" s="1">
        <v>48.74</v>
      </c>
      <c r="R1232" s="1">
        <v>5.25</v>
      </c>
      <c r="S1232">
        <v>82.97</v>
      </c>
      <c r="T1232">
        <v>448.15</v>
      </c>
      <c r="U1232">
        <v>1.4675</v>
      </c>
    </row>
    <row r="1233" spans="1:21" x14ac:dyDescent="0.25">
      <c r="A1233" s="3" t="str">
        <v>11/24/2004</v>
      </c>
      <c r="B1233" s="1">
        <v>37.5</v>
      </c>
      <c r="C1233" s="1">
        <v>30.52</v>
      </c>
      <c r="D1233" s="1" t="e">
        <v>#N/A</v>
      </c>
      <c r="E1233" s="1">
        <v>22.74</v>
      </c>
      <c r="F1233" s="1">
        <v>28.44</v>
      </c>
      <c r="G1233" s="1">
        <v>28</v>
      </c>
      <c r="H1233" s="1">
        <v>21.12</v>
      </c>
      <c r="I1233" s="1">
        <v>34.380000000000003</v>
      </c>
      <c r="J1233" s="1">
        <v>24.076317</v>
      </c>
      <c r="K1233" s="1">
        <v>29.42</v>
      </c>
      <c r="L1233" s="1" t="e">
        <v>#N/A</v>
      </c>
      <c r="M1233" s="1">
        <v>1564.5088760000001</v>
      </c>
      <c r="N1233" s="1">
        <v>1181.76</v>
      </c>
      <c r="O1233" s="1">
        <v>61.58</v>
      </c>
      <c r="P1233" s="1">
        <v>14.237500000000001</v>
      </c>
      <c r="Q1233" s="1">
        <v>49.14</v>
      </c>
      <c r="R1233" s="1">
        <v>5.2750000000000004</v>
      </c>
      <c r="S1233">
        <v>82.41</v>
      </c>
      <c r="T1233">
        <v>448.6</v>
      </c>
      <c r="U1233">
        <v>1.4884999999999999</v>
      </c>
    </row>
    <row r="1234" spans="1:21" x14ac:dyDescent="0.25">
      <c r="A1234" s="3" t="str">
        <v>11/26/2004</v>
      </c>
      <c r="B1234" s="1">
        <v>37.659999999999997</v>
      </c>
      <c r="C1234" s="1">
        <v>30.52</v>
      </c>
      <c r="D1234" s="1" t="e">
        <v>#N/A</v>
      </c>
      <c r="E1234" s="1">
        <v>22.74</v>
      </c>
      <c r="F1234" s="1">
        <v>28.61</v>
      </c>
      <c r="G1234" s="1">
        <v>28.11</v>
      </c>
      <c r="H1234" s="1">
        <v>21.09</v>
      </c>
      <c r="I1234" s="1">
        <v>34.42</v>
      </c>
      <c r="J1234" s="1">
        <v>24.092558</v>
      </c>
      <c r="K1234" s="1">
        <v>29.71</v>
      </c>
      <c r="L1234" s="1" t="e">
        <v>#N/A</v>
      </c>
      <c r="M1234" s="1">
        <v>1568.6189939999999</v>
      </c>
      <c r="N1234" s="1">
        <v>1182.6500000000001</v>
      </c>
      <c r="O1234" s="1">
        <v>61.58</v>
      </c>
      <c r="P1234" s="1">
        <v>14.24</v>
      </c>
      <c r="Q1234" s="1">
        <v>49.14</v>
      </c>
      <c r="R1234" s="1">
        <v>5.2750000000000004</v>
      </c>
      <c r="S1234">
        <v>81.78</v>
      </c>
      <c r="T1234">
        <v>451</v>
      </c>
      <c r="U1234">
        <v>1.4884999999999999</v>
      </c>
    </row>
    <row r="1235" spans="1:21" x14ac:dyDescent="0.25">
      <c r="A1235" s="3" t="str">
        <v>11/29/2004</v>
      </c>
      <c r="B1235" s="1">
        <v>37.46</v>
      </c>
      <c r="C1235" s="1">
        <v>30.4</v>
      </c>
      <c r="D1235" s="1" t="e">
        <v>#N/A</v>
      </c>
      <c r="E1235" s="1">
        <v>22.51</v>
      </c>
      <c r="F1235" s="1">
        <v>28.6</v>
      </c>
      <c r="G1235" s="1">
        <v>27.74</v>
      </c>
      <c r="H1235" s="1">
        <v>21.1</v>
      </c>
      <c r="I1235" s="1">
        <v>34.19</v>
      </c>
      <c r="J1235" s="1">
        <v>23.978876</v>
      </c>
      <c r="K1235" s="1">
        <v>29.63</v>
      </c>
      <c r="L1235" s="1" t="e">
        <v>#N/A</v>
      </c>
      <c r="M1235" s="1">
        <v>1576.8271</v>
      </c>
      <c r="N1235" s="1">
        <v>1178.57</v>
      </c>
      <c r="O1235" s="1">
        <v>61.32</v>
      </c>
      <c r="P1235" s="1">
        <v>14.1275</v>
      </c>
      <c r="Q1235" s="1">
        <v>49.71</v>
      </c>
      <c r="R1235" s="1">
        <v>6.4950000000000001</v>
      </c>
      <c r="S1235">
        <v>81.93</v>
      </c>
      <c r="T1235">
        <v>451.25</v>
      </c>
      <c r="U1235">
        <v>1.4450000000000001</v>
      </c>
    </row>
    <row r="1236" spans="1:21" x14ac:dyDescent="0.25">
      <c r="A1236" s="3" t="str">
        <v>11/30/2004</v>
      </c>
      <c r="B1236" s="1">
        <v>37.51</v>
      </c>
      <c r="C1236" s="1">
        <v>30.47</v>
      </c>
      <c r="D1236" s="1" t="e">
        <v>#N/A</v>
      </c>
      <c r="E1236" s="1">
        <v>22.34</v>
      </c>
      <c r="F1236" s="1">
        <v>28.7</v>
      </c>
      <c r="G1236" s="1">
        <v>27.44</v>
      </c>
      <c r="H1236" s="1">
        <v>20.98</v>
      </c>
      <c r="I1236" s="1">
        <v>33.82</v>
      </c>
      <c r="J1236" s="1">
        <v>23.954514</v>
      </c>
      <c r="K1236" s="1">
        <v>29.51</v>
      </c>
      <c r="L1236" s="1" t="e">
        <v>#N/A</v>
      </c>
      <c r="M1236" s="1">
        <v>1575.1241829999999</v>
      </c>
      <c r="N1236" s="1">
        <v>1173.82</v>
      </c>
      <c r="O1236" s="1">
        <v>61.33</v>
      </c>
      <c r="P1236" s="1">
        <v>14.1325</v>
      </c>
      <c r="Q1236" s="1">
        <v>49.16</v>
      </c>
      <c r="R1236" s="1">
        <v>6.8</v>
      </c>
      <c r="S1236">
        <v>81.819999999999993</v>
      </c>
      <c r="T1236">
        <v>453.4</v>
      </c>
      <c r="U1236">
        <v>1.4430000000000001</v>
      </c>
    </row>
    <row r="1237" spans="1:21" x14ac:dyDescent="0.25">
      <c r="A1237" s="3" t="str">
        <v>12/01/2004</v>
      </c>
      <c r="B1237" s="1">
        <v>36.61</v>
      </c>
      <c r="C1237" s="1">
        <v>30.98</v>
      </c>
      <c r="D1237" s="1" t="e">
        <v>#N/A</v>
      </c>
      <c r="E1237" s="1">
        <v>22.64</v>
      </c>
      <c r="F1237" s="1">
        <v>29.18</v>
      </c>
      <c r="G1237" s="1">
        <v>27.2</v>
      </c>
      <c r="H1237" s="1">
        <v>21.41</v>
      </c>
      <c r="I1237" s="1">
        <v>34.35</v>
      </c>
      <c r="J1237" s="1">
        <v>24.425484000000001</v>
      </c>
      <c r="K1237" s="1">
        <v>29.78</v>
      </c>
      <c r="L1237" s="1" t="e">
        <v>#N/A</v>
      </c>
      <c r="M1237" s="1">
        <v>1599.7558839999999</v>
      </c>
      <c r="N1237" s="1">
        <v>1191.3699999999999</v>
      </c>
      <c r="O1237" s="1">
        <v>61.92</v>
      </c>
      <c r="P1237" s="1">
        <v>14.324999999999999</v>
      </c>
      <c r="Q1237" s="1">
        <v>45.56</v>
      </c>
      <c r="R1237" s="1">
        <v>6.8</v>
      </c>
      <c r="S1237">
        <v>81.56</v>
      </c>
      <c r="T1237">
        <v>452.85</v>
      </c>
      <c r="U1237">
        <v>1.4675</v>
      </c>
    </row>
    <row r="1238" spans="1:21" x14ac:dyDescent="0.25">
      <c r="A1238" s="3" t="str">
        <v>12/02/2004</v>
      </c>
      <c r="B1238" s="1">
        <v>35.64</v>
      </c>
      <c r="C1238" s="1">
        <v>30.88</v>
      </c>
      <c r="D1238" s="1" t="e">
        <v>#N/A</v>
      </c>
      <c r="E1238" s="1">
        <v>22.85</v>
      </c>
      <c r="F1238" s="1">
        <v>29.46</v>
      </c>
      <c r="G1238" s="1">
        <v>26.86</v>
      </c>
      <c r="H1238" s="1">
        <v>21.47</v>
      </c>
      <c r="I1238" s="1">
        <v>34.39</v>
      </c>
      <c r="J1238" s="1">
        <v>24.384884</v>
      </c>
      <c r="K1238" s="1">
        <v>29.41</v>
      </c>
      <c r="L1238" s="1" t="e">
        <v>#N/A</v>
      </c>
      <c r="M1238" s="1">
        <v>1596.8338879999999</v>
      </c>
      <c r="N1238" s="1">
        <v>1190.33</v>
      </c>
      <c r="O1238" s="1">
        <v>61.66</v>
      </c>
      <c r="P1238" s="1">
        <v>14.435</v>
      </c>
      <c r="Q1238" s="1">
        <v>43.31</v>
      </c>
      <c r="R1238" s="1">
        <v>6.8250000000000002</v>
      </c>
      <c r="S1238">
        <v>81.95</v>
      </c>
      <c r="T1238">
        <v>454.2</v>
      </c>
      <c r="U1238">
        <v>1.4370000000000001</v>
      </c>
    </row>
    <row r="1239" spans="1:21" x14ac:dyDescent="0.25">
      <c r="A1239" s="3" t="str">
        <v>12/03/2004</v>
      </c>
      <c r="B1239" s="1">
        <v>35.99</v>
      </c>
      <c r="C1239" s="1">
        <v>30.89</v>
      </c>
      <c r="D1239" s="1" t="e">
        <v>#N/A</v>
      </c>
      <c r="E1239" s="1">
        <v>22.81</v>
      </c>
      <c r="F1239" s="1">
        <v>29.26</v>
      </c>
      <c r="G1239" s="1">
        <v>27.06</v>
      </c>
      <c r="H1239" s="1">
        <v>21.62</v>
      </c>
      <c r="I1239" s="1">
        <v>34.28</v>
      </c>
      <c r="J1239" s="1">
        <v>24.376764000000001</v>
      </c>
      <c r="K1239" s="1">
        <v>29.39</v>
      </c>
      <c r="L1239" s="1" t="e">
        <v>#N/A</v>
      </c>
      <c r="M1239" s="1">
        <v>1596.0932869999999</v>
      </c>
      <c r="N1239" s="1">
        <v>1191.17</v>
      </c>
      <c r="O1239" s="1">
        <v>61.71</v>
      </c>
      <c r="P1239" s="1">
        <v>14.4125</v>
      </c>
      <c r="Q1239" s="1">
        <v>42.56</v>
      </c>
      <c r="R1239" s="1">
        <v>6.54</v>
      </c>
      <c r="S1239">
        <v>80.98</v>
      </c>
      <c r="T1239">
        <v>448.65</v>
      </c>
      <c r="U1239">
        <v>1.4350000000000001</v>
      </c>
    </row>
    <row r="1240" spans="1:21" x14ac:dyDescent="0.25">
      <c r="A1240" s="3" t="str">
        <v>12/06/2004</v>
      </c>
      <c r="B1240" s="1">
        <v>36.01</v>
      </c>
      <c r="C1240" s="1">
        <v>30.72</v>
      </c>
      <c r="D1240" s="1" t="e">
        <v>#N/A</v>
      </c>
      <c r="E1240" s="1">
        <v>22.66</v>
      </c>
      <c r="F1240" s="1">
        <v>29.2</v>
      </c>
      <c r="G1240" s="1">
        <v>27.31</v>
      </c>
      <c r="H1240" s="1">
        <v>21.71</v>
      </c>
      <c r="I1240" s="1">
        <v>34.22</v>
      </c>
      <c r="J1240" s="1">
        <v>24.360523000000001</v>
      </c>
      <c r="K1240" s="1">
        <v>29.31</v>
      </c>
      <c r="L1240" s="1" t="e">
        <v>#N/A</v>
      </c>
      <c r="M1240" s="1">
        <v>1588.1840850000001</v>
      </c>
      <c r="N1240" s="1">
        <v>1190.25</v>
      </c>
      <c r="O1240" s="1">
        <v>61.84</v>
      </c>
      <c r="P1240" s="1">
        <v>14.375</v>
      </c>
      <c r="Q1240" s="1">
        <v>42.96</v>
      </c>
      <c r="R1240" s="1">
        <v>6.54</v>
      </c>
      <c r="S1240">
        <v>81.28</v>
      </c>
      <c r="T1240">
        <v>453.05</v>
      </c>
      <c r="U1240">
        <v>1.4335</v>
      </c>
    </row>
    <row r="1241" spans="1:21" x14ac:dyDescent="0.25">
      <c r="A1241" s="3" t="str">
        <v>12/07/2004</v>
      </c>
      <c r="B1241" s="1">
        <v>35.26</v>
      </c>
      <c r="C1241" s="1">
        <v>30.47</v>
      </c>
      <c r="D1241" s="1" t="e">
        <v>#N/A</v>
      </c>
      <c r="E1241" s="1">
        <v>22.6</v>
      </c>
      <c r="F1241" s="1">
        <v>28.9</v>
      </c>
      <c r="G1241" s="1">
        <v>27.1</v>
      </c>
      <c r="H1241" s="1">
        <v>21.42</v>
      </c>
      <c r="I1241" s="1">
        <v>33.979999999999997</v>
      </c>
      <c r="J1241" s="1">
        <v>24.157518</v>
      </c>
      <c r="K1241" s="1">
        <v>28.69</v>
      </c>
      <c r="L1241" s="1" t="e">
        <v>#N/A</v>
      </c>
      <c r="M1241" s="1">
        <v>1554.5624419999999</v>
      </c>
      <c r="N1241" s="1">
        <v>1177.075</v>
      </c>
      <c r="O1241" s="1">
        <v>61.14</v>
      </c>
      <c r="P1241" s="1">
        <v>14.25</v>
      </c>
      <c r="Q1241" s="1">
        <v>41.51</v>
      </c>
      <c r="R1241" s="1">
        <v>5.99</v>
      </c>
      <c r="S1241">
        <v>81.239999999999995</v>
      </c>
      <c r="T1241">
        <v>451.8</v>
      </c>
      <c r="U1241">
        <v>1.4059999999999999</v>
      </c>
    </row>
    <row r="1242" spans="1:21" x14ac:dyDescent="0.25">
      <c r="A1242" s="3" t="str">
        <v>12/08/2004</v>
      </c>
      <c r="B1242" s="1">
        <v>35.5</v>
      </c>
      <c r="C1242" s="1">
        <v>30.55</v>
      </c>
      <c r="D1242" s="1" t="e">
        <v>#N/A</v>
      </c>
      <c r="E1242" s="1">
        <v>22.61</v>
      </c>
      <c r="F1242" s="1">
        <v>29.32</v>
      </c>
      <c r="G1242" s="1">
        <v>26.96</v>
      </c>
      <c r="H1242" s="1">
        <v>21.4</v>
      </c>
      <c r="I1242" s="1">
        <v>34.18</v>
      </c>
      <c r="J1242" s="1">
        <v>24.222480000000001</v>
      </c>
      <c r="K1242" s="1">
        <v>28.81</v>
      </c>
      <c r="L1242" s="1" t="e">
        <v>#N/A</v>
      </c>
      <c r="M1242" s="1">
        <v>1568.6149720000001</v>
      </c>
      <c r="N1242" s="1">
        <v>1182.81</v>
      </c>
      <c r="O1242" s="1">
        <v>61.33</v>
      </c>
      <c r="P1242" s="1">
        <v>14.3225</v>
      </c>
      <c r="Q1242" s="1">
        <v>41.96</v>
      </c>
      <c r="R1242" s="1">
        <v>6.07</v>
      </c>
      <c r="S1242">
        <v>81.900000000000006</v>
      </c>
      <c r="T1242">
        <v>436.9</v>
      </c>
      <c r="U1242">
        <v>1.3754999999999999</v>
      </c>
    </row>
    <row r="1243" spans="1:21" x14ac:dyDescent="0.25">
      <c r="A1243" s="3" t="str">
        <v>12/09/2004</v>
      </c>
      <c r="B1243" s="1">
        <v>35.799999999999997</v>
      </c>
      <c r="C1243" s="1">
        <v>30.74</v>
      </c>
      <c r="D1243" s="1" t="e">
        <v>#N/A</v>
      </c>
      <c r="E1243" s="1">
        <v>22.87</v>
      </c>
      <c r="F1243" s="1">
        <v>29.51</v>
      </c>
      <c r="G1243" s="1">
        <v>26.97</v>
      </c>
      <c r="H1243" s="1">
        <v>21.39</v>
      </c>
      <c r="I1243" s="1">
        <v>34.44</v>
      </c>
      <c r="J1243" s="1">
        <v>24.352404</v>
      </c>
      <c r="K1243" s="1">
        <v>29</v>
      </c>
      <c r="L1243" s="1" t="e">
        <v>#N/A</v>
      </c>
      <c r="M1243" s="1">
        <v>1563.7414759999999</v>
      </c>
      <c r="N1243" s="1">
        <v>1189.24</v>
      </c>
      <c r="O1243" s="1">
        <v>61.59</v>
      </c>
      <c r="P1243" s="1">
        <v>14.4175</v>
      </c>
      <c r="Q1243" s="1">
        <v>42.41</v>
      </c>
      <c r="R1243" s="1">
        <v>5.9450000000000003</v>
      </c>
      <c r="S1243">
        <v>82.03</v>
      </c>
      <c r="T1243">
        <v>437.1</v>
      </c>
      <c r="U1243">
        <v>1.379</v>
      </c>
    </row>
    <row r="1244" spans="1:21" x14ac:dyDescent="0.25">
      <c r="A1244" s="3" t="str">
        <v>12/10/2004</v>
      </c>
      <c r="B1244" s="1">
        <v>35.549999999999997</v>
      </c>
      <c r="C1244" s="1">
        <v>30.85</v>
      </c>
      <c r="D1244" s="1" t="e">
        <v>#N/A</v>
      </c>
      <c r="E1244" s="1">
        <v>22.91</v>
      </c>
      <c r="F1244" s="1">
        <v>29.49</v>
      </c>
      <c r="G1244" s="1">
        <v>27.07</v>
      </c>
      <c r="H1244" s="1">
        <v>21.28</v>
      </c>
      <c r="I1244" s="1">
        <v>34.4</v>
      </c>
      <c r="J1244" s="1">
        <v>24.393004999999999</v>
      </c>
      <c r="K1244" s="1">
        <v>28.99</v>
      </c>
      <c r="L1244" s="1" t="e">
        <v>#N/A</v>
      </c>
      <c r="M1244" s="1">
        <v>1571.323783</v>
      </c>
      <c r="N1244" s="1">
        <v>1188</v>
      </c>
      <c r="O1244" s="1">
        <v>61.64</v>
      </c>
      <c r="P1244" s="1">
        <v>14.397500000000001</v>
      </c>
      <c r="Q1244" s="1">
        <v>40.71</v>
      </c>
      <c r="R1244" s="1">
        <v>6.3</v>
      </c>
      <c r="S1244">
        <v>82.55</v>
      </c>
      <c r="T1244">
        <v>434</v>
      </c>
      <c r="U1244">
        <v>1.4015</v>
      </c>
    </row>
    <row r="1245" spans="1:21" x14ac:dyDescent="0.25">
      <c r="A1245" s="3" t="str">
        <v>12/13/2004</v>
      </c>
      <c r="B1245" s="1">
        <v>36.18</v>
      </c>
      <c r="C1245" s="1">
        <v>31.19</v>
      </c>
      <c r="D1245" s="1" t="e">
        <v>#N/A</v>
      </c>
      <c r="E1245" s="1">
        <v>22.96</v>
      </c>
      <c r="F1245" s="1">
        <v>29.63</v>
      </c>
      <c r="G1245" s="1">
        <v>27.47</v>
      </c>
      <c r="H1245" s="1">
        <v>21.53</v>
      </c>
      <c r="I1245" s="1">
        <v>34.520000000000003</v>
      </c>
      <c r="J1245" s="1">
        <v>24.555406999999999</v>
      </c>
      <c r="K1245" s="1">
        <v>29.41</v>
      </c>
      <c r="L1245" s="1" t="e">
        <v>#N/A</v>
      </c>
      <c r="M1245" s="1">
        <v>1585.7023919999999</v>
      </c>
      <c r="N1245" s="1">
        <v>1198.68</v>
      </c>
      <c r="O1245" s="1">
        <v>62.28</v>
      </c>
      <c r="P1245" s="1">
        <v>14.5025</v>
      </c>
      <c r="Q1245" s="1">
        <v>41.06</v>
      </c>
      <c r="R1245" s="1">
        <v>6.84</v>
      </c>
      <c r="S1245">
        <v>82.1</v>
      </c>
      <c r="T1245">
        <v>435.1</v>
      </c>
      <c r="U1245">
        <v>1.4359999999999999</v>
      </c>
    </row>
    <row r="1246" spans="1:21" x14ac:dyDescent="0.25">
      <c r="A1246" s="3" t="str">
        <v>12/14/2004</v>
      </c>
      <c r="B1246" s="1">
        <v>36.29</v>
      </c>
      <c r="C1246" s="1">
        <v>31.25</v>
      </c>
      <c r="D1246" s="1" t="e">
        <v>#N/A</v>
      </c>
      <c r="E1246" s="1">
        <v>23.17</v>
      </c>
      <c r="F1246" s="1">
        <v>29.89</v>
      </c>
      <c r="G1246" s="1">
        <v>27.57</v>
      </c>
      <c r="H1246" s="1">
        <v>21.57</v>
      </c>
      <c r="I1246" s="1">
        <v>34.700000000000003</v>
      </c>
      <c r="J1246" s="1">
        <v>24.636610000000001</v>
      </c>
      <c r="K1246" s="1">
        <v>29.38</v>
      </c>
      <c r="L1246" s="1" t="e">
        <v>#N/A</v>
      </c>
      <c r="M1246" s="1">
        <v>1599.405344</v>
      </c>
      <c r="N1246" s="1">
        <v>1203.3800000000001</v>
      </c>
      <c r="O1246" s="1">
        <v>62.49</v>
      </c>
      <c r="P1246" s="1">
        <v>14.5625</v>
      </c>
      <c r="Q1246" s="1">
        <v>41.76</v>
      </c>
      <c r="R1246" s="1">
        <v>6.84</v>
      </c>
      <c r="S1246">
        <v>82.32</v>
      </c>
      <c r="T1246">
        <v>437.1</v>
      </c>
      <c r="U1246">
        <v>1.444</v>
      </c>
    </row>
    <row r="1247" spans="1:21" x14ac:dyDescent="0.25">
      <c r="A1247" s="3" t="str">
        <v>12/15/2004</v>
      </c>
      <c r="B1247" s="1">
        <v>36.56</v>
      </c>
      <c r="C1247" s="1">
        <v>31.29</v>
      </c>
      <c r="D1247" s="1" t="e">
        <v>#N/A</v>
      </c>
      <c r="E1247" s="1">
        <v>23.16</v>
      </c>
      <c r="F1247" s="1">
        <v>29.98</v>
      </c>
      <c r="G1247" s="1">
        <v>27.7</v>
      </c>
      <c r="H1247" s="1">
        <v>21.57</v>
      </c>
      <c r="I1247" s="1">
        <v>34.85</v>
      </c>
      <c r="J1247" s="1">
        <v>24.766532999999999</v>
      </c>
      <c r="K1247" s="1">
        <v>29.69</v>
      </c>
      <c r="L1247" s="1" t="e">
        <v>#N/A</v>
      </c>
      <c r="M1247" s="1">
        <v>1612.0016430000001</v>
      </c>
      <c r="N1247" s="1">
        <v>1205.72</v>
      </c>
      <c r="O1247" s="1">
        <v>62.66</v>
      </c>
      <c r="P1247" s="1">
        <v>14.5875</v>
      </c>
      <c r="Q1247" s="1">
        <v>44.21</v>
      </c>
      <c r="R1247" s="1">
        <v>7.0350000000000001</v>
      </c>
      <c r="S1247">
        <v>81.63</v>
      </c>
      <c r="T1247">
        <v>439</v>
      </c>
      <c r="U1247">
        <v>1.4644999999999999</v>
      </c>
    </row>
    <row r="1248" spans="1:21" x14ac:dyDescent="0.25">
      <c r="A1248" s="3" t="str">
        <v>12/16/2004</v>
      </c>
      <c r="B1248" s="1">
        <v>36.19</v>
      </c>
      <c r="C1248" s="1">
        <v>31.11</v>
      </c>
      <c r="D1248" s="1" t="e">
        <v>#N/A</v>
      </c>
      <c r="E1248" s="1">
        <v>23.1</v>
      </c>
      <c r="F1248" s="1">
        <v>30.4</v>
      </c>
      <c r="G1248" s="1">
        <v>27.71</v>
      </c>
      <c r="H1248" s="1">
        <v>21.48</v>
      </c>
      <c r="I1248" s="1">
        <v>34.79</v>
      </c>
      <c r="J1248" s="1">
        <v>24.596008000000001</v>
      </c>
      <c r="K1248" s="1">
        <v>29.46</v>
      </c>
      <c r="L1248" s="1" t="e">
        <v>#N/A</v>
      </c>
      <c r="M1248" s="1">
        <v>1596.141157</v>
      </c>
      <c r="N1248" s="1">
        <v>1203.21</v>
      </c>
      <c r="O1248" s="1">
        <v>62.42</v>
      </c>
      <c r="P1248" s="1">
        <v>14.592499999999999</v>
      </c>
      <c r="Q1248" s="1">
        <v>44.16</v>
      </c>
      <c r="R1248" s="1">
        <v>7.0449999999999999</v>
      </c>
      <c r="S1248">
        <v>82.5</v>
      </c>
      <c r="T1248">
        <v>439.5</v>
      </c>
      <c r="U1248">
        <v>1.466</v>
      </c>
    </row>
    <row r="1249" spans="1:21" x14ac:dyDescent="0.25">
      <c r="A1249" s="3" t="str">
        <v>12/17/2004</v>
      </c>
      <c r="B1249" s="1">
        <v>36.049999999999997</v>
      </c>
      <c r="C1249" s="1">
        <v>30.92</v>
      </c>
      <c r="D1249" s="1" t="e">
        <v>#N/A</v>
      </c>
      <c r="E1249" s="1">
        <v>22.83</v>
      </c>
      <c r="F1249" s="1">
        <v>29.7</v>
      </c>
      <c r="G1249" s="1">
        <v>27.52</v>
      </c>
      <c r="H1249" s="1">
        <v>20.96</v>
      </c>
      <c r="I1249" s="1">
        <v>34.53</v>
      </c>
      <c r="J1249" s="1">
        <v>24.368642999999999</v>
      </c>
      <c r="K1249" s="1">
        <v>29.25</v>
      </c>
      <c r="L1249" s="1" t="e">
        <v>#N/A</v>
      </c>
      <c r="M1249" s="1">
        <v>1595.7647489999999</v>
      </c>
      <c r="N1249" s="1">
        <v>1194.22</v>
      </c>
      <c r="O1249" s="1">
        <v>62.12</v>
      </c>
      <c r="P1249" s="1">
        <v>14.4375</v>
      </c>
      <c r="Q1249" s="1">
        <v>46.31</v>
      </c>
      <c r="R1249" s="1">
        <v>6.94</v>
      </c>
      <c r="S1249">
        <v>82.16</v>
      </c>
      <c r="T1249">
        <v>438.9</v>
      </c>
      <c r="U1249">
        <v>1.4724999999999999</v>
      </c>
    </row>
    <row r="1250" spans="1:21" x14ac:dyDescent="0.25">
      <c r="A1250" s="3" t="str">
        <v>12/20/2004</v>
      </c>
      <c r="B1250" s="1">
        <v>36.49</v>
      </c>
      <c r="C1250" s="1">
        <v>30.94</v>
      </c>
      <c r="D1250" s="1" t="e">
        <v>#N/A</v>
      </c>
      <c r="E1250" s="1">
        <v>22.84</v>
      </c>
      <c r="F1250" s="1">
        <v>29.34</v>
      </c>
      <c r="G1250" s="1">
        <v>27.67</v>
      </c>
      <c r="H1250" s="1">
        <v>20.84</v>
      </c>
      <c r="I1250" s="1">
        <v>34.49</v>
      </c>
      <c r="J1250" s="1">
        <v>24.328040999999999</v>
      </c>
      <c r="K1250" s="1">
        <v>29.37</v>
      </c>
      <c r="L1250" s="1" t="e">
        <v>#N/A</v>
      </c>
      <c r="M1250" s="1">
        <v>1585.7413240000001</v>
      </c>
      <c r="N1250" s="1">
        <v>1194.6500000000001</v>
      </c>
      <c r="O1250" s="1">
        <v>62.15</v>
      </c>
      <c r="P1250" s="1">
        <v>14.47</v>
      </c>
      <c r="Q1250" s="1">
        <v>45.57</v>
      </c>
      <c r="R1250" s="1">
        <v>7.07</v>
      </c>
      <c r="S1250">
        <v>81.67</v>
      </c>
      <c r="T1250">
        <v>442.45</v>
      </c>
      <c r="U1250">
        <v>1.4904999999999999</v>
      </c>
    </row>
    <row r="1251" spans="1:21" x14ac:dyDescent="0.25">
      <c r="A1251" s="3" t="str">
        <v>12/21/2004</v>
      </c>
      <c r="B1251" s="1">
        <v>36.799999999999997</v>
      </c>
      <c r="C1251" s="1">
        <v>31.11</v>
      </c>
      <c r="D1251" s="1" t="e">
        <v>#N/A</v>
      </c>
      <c r="E1251" s="1">
        <v>23</v>
      </c>
      <c r="F1251" s="1">
        <v>29.62</v>
      </c>
      <c r="G1251" s="1">
        <v>27.96</v>
      </c>
      <c r="H1251" s="1">
        <v>21.07</v>
      </c>
      <c r="I1251" s="1">
        <v>34.68</v>
      </c>
      <c r="J1251" s="1">
        <v>24.644729999999999</v>
      </c>
      <c r="K1251" s="1">
        <v>29.74</v>
      </c>
      <c r="L1251" s="1" t="e">
        <v>#N/A</v>
      </c>
      <c r="M1251" s="1">
        <v>1606.0077900000001</v>
      </c>
      <c r="N1251" s="1">
        <v>1205.45</v>
      </c>
      <c r="O1251" s="1">
        <v>62.74</v>
      </c>
      <c r="P1251" s="1">
        <v>14.56</v>
      </c>
      <c r="Q1251" s="1">
        <v>45.76</v>
      </c>
      <c r="R1251" s="1">
        <v>6.8150000000000004</v>
      </c>
      <c r="S1251">
        <v>81.94</v>
      </c>
      <c r="T1251">
        <v>440.95</v>
      </c>
      <c r="U1251">
        <v>1.504</v>
      </c>
    </row>
    <row r="1252" spans="1:21" x14ac:dyDescent="0.25">
      <c r="A1252" s="3" t="str">
        <v>12/22/2004</v>
      </c>
      <c r="B1252" s="1">
        <v>36.299999999999997</v>
      </c>
      <c r="C1252" s="1">
        <v>31.21</v>
      </c>
      <c r="D1252" s="1" t="e">
        <v>#N/A</v>
      </c>
      <c r="E1252" s="1">
        <v>23.09</v>
      </c>
      <c r="F1252" s="1">
        <v>29.84</v>
      </c>
      <c r="G1252" s="1">
        <v>28.02</v>
      </c>
      <c r="H1252" s="1">
        <v>21.11</v>
      </c>
      <c r="I1252" s="1">
        <v>34.92</v>
      </c>
      <c r="J1252" s="1">
        <v>24.782772000000001</v>
      </c>
      <c r="K1252" s="1">
        <v>29.75</v>
      </c>
      <c r="L1252" s="1" t="e">
        <v>#N/A</v>
      </c>
      <c r="M1252" s="1">
        <v>1611.630265</v>
      </c>
      <c r="N1252" s="1">
        <v>1209.57</v>
      </c>
      <c r="O1252" s="1">
        <v>63.04</v>
      </c>
      <c r="P1252" s="1">
        <v>14.61</v>
      </c>
      <c r="Q1252" s="1">
        <v>44.05</v>
      </c>
      <c r="R1252" s="1">
        <v>7.03</v>
      </c>
      <c r="S1252">
        <v>81.93</v>
      </c>
      <c r="T1252">
        <v>441</v>
      </c>
      <c r="U1252">
        <v>1.4750000000000001</v>
      </c>
    </row>
    <row r="1253" spans="1:21" x14ac:dyDescent="0.25">
      <c r="A1253" s="3" t="str">
        <v>12/23/2004</v>
      </c>
      <c r="B1253" s="1">
        <v>36.51</v>
      </c>
      <c r="C1253" s="1">
        <v>31.25</v>
      </c>
      <c r="D1253" s="1" t="e">
        <v>#N/A</v>
      </c>
      <c r="E1253" s="1">
        <v>23.04</v>
      </c>
      <c r="F1253" s="1">
        <v>29.96</v>
      </c>
      <c r="G1253" s="1">
        <v>28.01</v>
      </c>
      <c r="H1253" s="1">
        <v>21.16</v>
      </c>
      <c r="I1253" s="1">
        <v>34.86</v>
      </c>
      <c r="J1253" s="1">
        <v>24.831492999999998</v>
      </c>
      <c r="K1253" s="1">
        <v>29.82</v>
      </c>
      <c r="L1253" s="1" t="e">
        <v>#N/A</v>
      </c>
      <c r="M1253" s="1">
        <v>1613.880353</v>
      </c>
      <c r="N1253" s="1">
        <v>1210.1300000000001</v>
      </c>
      <c r="O1253" s="1">
        <v>63.03</v>
      </c>
      <c r="P1253" s="1">
        <v>14.637499999999999</v>
      </c>
      <c r="Q1253" s="1">
        <v>42.19</v>
      </c>
      <c r="R1253" s="1">
        <v>7.09</v>
      </c>
      <c r="S1253">
        <v>81.31</v>
      </c>
      <c r="T1253">
        <v>441.1</v>
      </c>
      <c r="U1253">
        <v>1.4830000000000001</v>
      </c>
    </row>
    <row r="1254" spans="1:21" x14ac:dyDescent="0.25">
      <c r="A1254" s="3" t="str">
        <v>12/27/2004</v>
      </c>
      <c r="B1254" s="1">
        <v>35.869999999999997</v>
      </c>
      <c r="C1254" s="1">
        <v>31.07</v>
      </c>
      <c r="D1254" s="1" t="e">
        <v>#N/A</v>
      </c>
      <c r="E1254" s="1">
        <v>23.02</v>
      </c>
      <c r="F1254" s="1">
        <v>29.92</v>
      </c>
      <c r="G1254" s="1">
        <v>27.83</v>
      </c>
      <c r="H1254" s="1">
        <v>21.03</v>
      </c>
      <c r="I1254" s="1">
        <v>34.880000000000003</v>
      </c>
      <c r="J1254" s="1">
        <v>24.70157</v>
      </c>
      <c r="K1254" s="1">
        <v>29.75</v>
      </c>
      <c r="L1254" s="1" t="e">
        <v>#N/A</v>
      </c>
      <c r="M1254" s="1">
        <v>1601.387356</v>
      </c>
      <c r="N1254" s="1">
        <v>1204.92</v>
      </c>
      <c r="O1254" s="1">
        <v>62.56</v>
      </c>
      <c r="P1254" s="1">
        <v>14.43</v>
      </c>
      <c r="Q1254" s="1">
        <v>41.26</v>
      </c>
      <c r="R1254" s="1">
        <v>6.68</v>
      </c>
      <c r="S1254">
        <v>81.31</v>
      </c>
      <c r="T1254">
        <v>442.2</v>
      </c>
      <c r="U1254">
        <v>1.5</v>
      </c>
    </row>
    <row r="1255" spans="1:21" x14ac:dyDescent="0.25">
      <c r="A1255" s="3" t="str">
        <v>12/28/2004</v>
      </c>
      <c r="B1255" s="1">
        <v>36.119999999999997</v>
      </c>
      <c r="C1255" s="1">
        <v>31.24</v>
      </c>
      <c r="D1255" s="1" t="e">
        <v>#N/A</v>
      </c>
      <c r="E1255" s="1">
        <v>23.16</v>
      </c>
      <c r="F1255" s="1">
        <v>30.23</v>
      </c>
      <c r="G1255" s="1">
        <v>27.9</v>
      </c>
      <c r="H1255" s="1">
        <v>21.14</v>
      </c>
      <c r="I1255" s="1">
        <v>35.29</v>
      </c>
      <c r="J1255" s="1">
        <v>24.815252000000001</v>
      </c>
      <c r="K1255" s="1">
        <v>29.92</v>
      </c>
      <c r="L1255" s="1" t="e">
        <v>#N/A</v>
      </c>
      <c r="M1255" s="1">
        <v>1626.818219</v>
      </c>
      <c r="N1255" s="1">
        <v>1213.54</v>
      </c>
      <c r="O1255" s="1">
        <v>62.95</v>
      </c>
      <c r="P1255" s="1">
        <v>14.525</v>
      </c>
      <c r="Q1255" s="1">
        <v>41.78</v>
      </c>
      <c r="R1255" s="1">
        <v>6.5750000000000002</v>
      </c>
      <c r="S1255">
        <v>80.72</v>
      </c>
      <c r="T1255">
        <v>442.2</v>
      </c>
      <c r="U1255">
        <v>1.5425</v>
      </c>
    </row>
    <row r="1256" spans="1:21" x14ac:dyDescent="0.25">
      <c r="A1256" s="3" t="str">
        <v>12/29/2004</v>
      </c>
      <c r="B1256" s="1">
        <v>36.39</v>
      </c>
      <c r="C1256" s="1">
        <v>31.16</v>
      </c>
      <c r="D1256" s="1" t="e">
        <v>#N/A</v>
      </c>
      <c r="E1256" s="1">
        <v>23.11</v>
      </c>
      <c r="F1256" s="1">
        <v>30.29</v>
      </c>
      <c r="G1256" s="1">
        <v>27.98</v>
      </c>
      <c r="H1256" s="1">
        <v>21.14</v>
      </c>
      <c r="I1256" s="1">
        <v>35.32</v>
      </c>
      <c r="J1256" s="1">
        <v>24.758410999999999</v>
      </c>
      <c r="K1256" s="1">
        <v>29.93</v>
      </c>
      <c r="L1256" s="1" t="e">
        <v>#N/A</v>
      </c>
      <c r="M1256" s="1">
        <v>1623.7464299999999</v>
      </c>
      <c r="N1256" s="1">
        <v>1213.4467</v>
      </c>
      <c r="O1256" s="1">
        <v>63.1</v>
      </c>
      <c r="P1256" s="1">
        <v>14.5</v>
      </c>
      <c r="Q1256" s="1">
        <v>43.69</v>
      </c>
      <c r="R1256" s="1">
        <v>6.2850000000000001</v>
      </c>
      <c r="S1256">
        <v>80.97</v>
      </c>
      <c r="T1256">
        <v>440.25</v>
      </c>
      <c r="U1256">
        <v>1.5425</v>
      </c>
    </row>
    <row r="1257" spans="1:21" x14ac:dyDescent="0.25">
      <c r="A1257" s="3" t="str">
        <v>12/30/2004</v>
      </c>
      <c r="B1257" s="1">
        <v>36.229999999999997</v>
      </c>
      <c r="C1257" s="1">
        <v>31.18</v>
      </c>
      <c r="D1257" s="1" t="e">
        <v>#N/A</v>
      </c>
      <c r="E1257" s="1">
        <v>23.16</v>
      </c>
      <c r="F1257" s="1">
        <v>30.31</v>
      </c>
      <c r="G1257" s="1">
        <v>27.99</v>
      </c>
      <c r="H1257" s="1">
        <v>21.15</v>
      </c>
      <c r="I1257" s="1">
        <v>35.42</v>
      </c>
      <c r="J1257" s="1">
        <v>24.790894000000002</v>
      </c>
      <c r="K1257" s="1">
        <v>29.79</v>
      </c>
      <c r="L1257" s="1" t="e">
        <v>#N/A</v>
      </c>
      <c r="M1257" s="1">
        <v>1623.0568109999999</v>
      </c>
      <c r="N1257" s="1">
        <v>1213.55</v>
      </c>
      <c r="O1257" s="1">
        <v>62.87</v>
      </c>
      <c r="P1257" s="1">
        <v>14.487500000000001</v>
      </c>
      <c r="Q1257" s="1">
        <v>43.36</v>
      </c>
      <c r="R1257" s="1">
        <v>6.1849999999999996</v>
      </c>
      <c r="S1257">
        <v>80.53</v>
      </c>
      <c r="T1257">
        <v>435.6</v>
      </c>
      <c r="U1257">
        <v>1.4870000000000001</v>
      </c>
    </row>
    <row r="1258" spans="1:21" x14ac:dyDescent="0.25">
      <c r="A1258" s="3" t="str">
        <v>12/31/2004</v>
      </c>
      <c r="B1258" s="1">
        <v>36.32</v>
      </c>
      <c r="C1258" s="1">
        <v>31.07</v>
      </c>
      <c r="D1258" s="1" t="e">
        <v>#N/A</v>
      </c>
      <c r="E1258" s="1">
        <v>23.08</v>
      </c>
      <c r="F1258" s="1">
        <v>30.19</v>
      </c>
      <c r="G1258" s="1">
        <v>27.85</v>
      </c>
      <c r="H1258" s="1">
        <v>21.11</v>
      </c>
      <c r="I1258" s="1">
        <v>35.29</v>
      </c>
      <c r="J1258" s="1">
        <v>24.790894000000002</v>
      </c>
      <c r="K1258" s="1">
        <v>29.73</v>
      </c>
      <c r="L1258" s="1" t="e">
        <v>#N/A</v>
      </c>
      <c r="M1258" s="1">
        <v>1619.344265</v>
      </c>
      <c r="N1258" s="1">
        <v>1211.92</v>
      </c>
      <c r="O1258" s="1">
        <v>62.88</v>
      </c>
      <c r="P1258" s="1">
        <v>14.4375</v>
      </c>
      <c r="Q1258" s="1">
        <v>43.36</v>
      </c>
      <c r="R1258" s="1">
        <v>6.1849999999999996</v>
      </c>
      <c r="S1258">
        <v>80.8</v>
      </c>
      <c r="T1258">
        <v>438</v>
      </c>
      <c r="U1258">
        <v>1.4870000000000001</v>
      </c>
    </row>
    <row r="1259" spans="1:21" x14ac:dyDescent="0.25">
      <c r="A1259" s="3" t="str">
        <v>01/03/2005</v>
      </c>
      <c r="B1259" s="1">
        <v>34.979999999999997</v>
      </c>
      <c r="C1259" s="1">
        <v>30.8</v>
      </c>
      <c r="D1259" s="1" t="e">
        <v>#N/A</v>
      </c>
      <c r="E1259" s="1">
        <v>23.08</v>
      </c>
      <c r="F1259" s="1">
        <v>29.84</v>
      </c>
      <c r="G1259" s="1">
        <v>27.53</v>
      </c>
      <c r="H1259" s="1">
        <v>20.93</v>
      </c>
      <c r="I1259" s="1">
        <v>35.06</v>
      </c>
      <c r="J1259" s="1">
        <v>24.70157</v>
      </c>
      <c r="K1259" s="1">
        <v>29.43</v>
      </c>
      <c r="L1259" s="1" t="e">
        <v>#N/A</v>
      </c>
      <c r="M1259" s="1">
        <v>1591.7007599999999</v>
      </c>
      <c r="N1259" s="1">
        <v>1202.08</v>
      </c>
      <c r="O1259" s="1">
        <v>62.49</v>
      </c>
      <c r="P1259" s="1">
        <v>14.35</v>
      </c>
      <c r="Q1259" s="1">
        <v>42.16</v>
      </c>
      <c r="R1259" s="1">
        <v>5.56</v>
      </c>
      <c r="S1259">
        <v>81.3</v>
      </c>
      <c r="T1259">
        <v>438</v>
      </c>
      <c r="U1259">
        <v>1.5235000000000001</v>
      </c>
    </row>
    <row r="1260" spans="1:21" x14ac:dyDescent="0.25">
      <c r="A1260" s="3" t="str">
        <v>01/04/2005</v>
      </c>
      <c r="B1260" s="1">
        <v>34.799999999999997</v>
      </c>
      <c r="C1260" s="1">
        <v>30.42</v>
      </c>
      <c r="D1260" s="1" t="e">
        <v>#N/A</v>
      </c>
      <c r="E1260" s="1">
        <v>23</v>
      </c>
      <c r="F1260" s="1">
        <v>29.6</v>
      </c>
      <c r="G1260" s="1">
        <v>27.34</v>
      </c>
      <c r="H1260" s="1">
        <v>20.54</v>
      </c>
      <c r="I1260" s="1">
        <v>34.65</v>
      </c>
      <c r="J1260" s="1">
        <v>24.466085</v>
      </c>
      <c r="K1260" s="1">
        <v>28.9</v>
      </c>
      <c r="L1260" s="1" t="e">
        <v>#N/A</v>
      </c>
      <c r="M1260" s="1">
        <v>1562.1152500000001</v>
      </c>
      <c r="N1260" s="1">
        <v>1188.05</v>
      </c>
      <c r="O1260" s="1">
        <v>61.7</v>
      </c>
      <c r="P1260" s="1">
        <v>14.237500000000001</v>
      </c>
      <c r="Q1260" s="1">
        <v>43.96</v>
      </c>
      <c r="R1260" s="1">
        <v>5.56</v>
      </c>
      <c r="S1260">
        <v>82.57</v>
      </c>
      <c r="T1260">
        <v>427.75</v>
      </c>
      <c r="U1260">
        <v>1.395</v>
      </c>
    </row>
    <row r="1261" spans="1:21" x14ac:dyDescent="0.25">
      <c r="A1261" s="3" t="str">
        <v>01/05/2005</v>
      </c>
      <c r="B1261" s="1">
        <v>34.65</v>
      </c>
      <c r="C1261" s="1">
        <v>30.21</v>
      </c>
      <c r="D1261" s="1" t="e">
        <v>#N/A</v>
      </c>
      <c r="E1261" s="1">
        <v>22.88</v>
      </c>
      <c r="F1261" s="1">
        <v>29.55</v>
      </c>
      <c r="G1261" s="1">
        <v>26.91</v>
      </c>
      <c r="H1261" s="1">
        <v>20.47</v>
      </c>
      <c r="I1261" s="1">
        <v>34.520000000000003</v>
      </c>
      <c r="J1261" s="1">
        <v>24.425484000000001</v>
      </c>
      <c r="K1261" s="1">
        <v>28.5</v>
      </c>
      <c r="L1261" s="1" t="e">
        <v>#N/A</v>
      </c>
      <c r="M1261" s="1">
        <v>1534.62778</v>
      </c>
      <c r="N1261" s="1">
        <v>1183.74</v>
      </c>
      <c r="O1261" s="1">
        <v>61.39</v>
      </c>
      <c r="P1261" s="1">
        <v>14.1625</v>
      </c>
      <c r="Q1261" s="1">
        <v>43.41</v>
      </c>
      <c r="R1261" s="1">
        <v>5.73</v>
      </c>
      <c r="S1261">
        <v>82.54</v>
      </c>
      <c r="T1261">
        <v>426</v>
      </c>
      <c r="U1261">
        <v>1.4219999999999999</v>
      </c>
    </row>
    <row r="1262" spans="1:21" x14ac:dyDescent="0.25">
      <c r="A1262" s="3" t="str">
        <v>01/06/2005</v>
      </c>
      <c r="B1262" s="1">
        <v>35.25</v>
      </c>
      <c r="C1262" s="1">
        <v>30.31</v>
      </c>
      <c r="D1262" s="1" t="e">
        <v>#N/A</v>
      </c>
      <c r="E1262" s="1">
        <v>22.99</v>
      </c>
      <c r="F1262" s="1">
        <v>29.77</v>
      </c>
      <c r="G1262" s="1">
        <v>27.05</v>
      </c>
      <c r="H1262" s="1">
        <v>20.41</v>
      </c>
      <c r="I1262" s="1">
        <v>34.340000000000003</v>
      </c>
      <c r="J1262" s="1">
        <v>24.547287000000001</v>
      </c>
      <c r="K1262" s="1">
        <v>28.69</v>
      </c>
      <c r="L1262" s="1" t="e">
        <v>#N/A</v>
      </c>
      <c r="M1262" s="1">
        <v>1540.4344599999999</v>
      </c>
      <c r="N1262" s="1">
        <v>1187.8900000000001</v>
      </c>
      <c r="O1262" s="1">
        <v>61.66</v>
      </c>
      <c r="P1262" s="1">
        <v>14.2075</v>
      </c>
      <c r="Q1262" s="1">
        <v>45.51</v>
      </c>
      <c r="R1262" s="1">
        <v>5.84</v>
      </c>
      <c r="S1262">
        <v>83.15</v>
      </c>
      <c r="T1262">
        <v>424.35</v>
      </c>
      <c r="U1262">
        <v>1.42</v>
      </c>
    </row>
    <row r="1263" spans="1:21" x14ac:dyDescent="0.25">
      <c r="A1263" s="3" t="str">
        <v>01/07/2005</v>
      </c>
      <c r="B1263" s="1">
        <v>34.97</v>
      </c>
      <c r="C1263" s="1">
        <v>30.17</v>
      </c>
      <c r="D1263" s="1" t="e">
        <v>#N/A</v>
      </c>
      <c r="E1263" s="1">
        <v>23.1</v>
      </c>
      <c r="F1263" s="1">
        <v>29.75</v>
      </c>
      <c r="G1263" s="1">
        <v>27.05</v>
      </c>
      <c r="H1263" s="1">
        <v>20.45</v>
      </c>
      <c r="I1263" s="1">
        <v>34.33</v>
      </c>
      <c r="J1263" s="1">
        <v>24.417363999999999</v>
      </c>
      <c r="K1263" s="1">
        <v>28.74</v>
      </c>
      <c r="L1263" s="1" t="e">
        <v>#N/A</v>
      </c>
      <c r="M1263" s="1">
        <v>1524.0236500000001</v>
      </c>
      <c r="N1263" s="1">
        <v>1186.19</v>
      </c>
      <c r="O1263" s="1">
        <v>61.54</v>
      </c>
      <c r="P1263" s="1">
        <v>14.202500000000001</v>
      </c>
      <c r="Q1263" s="1">
        <v>45.32</v>
      </c>
      <c r="R1263" s="1">
        <v>5.78</v>
      </c>
      <c r="S1263">
        <v>83.61</v>
      </c>
      <c r="T1263">
        <v>422.2</v>
      </c>
      <c r="U1263">
        <v>1.415</v>
      </c>
    </row>
    <row r="1264" spans="1:21" x14ac:dyDescent="0.25">
      <c r="A1264" s="3" t="str">
        <v>01/10/2005</v>
      </c>
      <c r="B1264" s="1">
        <v>35.229999999999997</v>
      </c>
      <c r="C1264" s="1">
        <v>30.28</v>
      </c>
      <c r="D1264" s="1" t="e">
        <v>#N/A</v>
      </c>
      <c r="E1264" s="1">
        <v>23.24</v>
      </c>
      <c r="F1264" s="1">
        <v>30.01</v>
      </c>
      <c r="G1264" s="1">
        <v>27.19</v>
      </c>
      <c r="H1264" s="1">
        <v>20.45</v>
      </c>
      <c r="I1264" s="1">
        <v>34.46</v>
      </c>
      <c r="J1264" s="1">
        <v>24.441725000000002</v>
      </c>
      <c r="K1264" s="1">
        <v>28.87</v>
      </c>
      <c r="L1264" s="1" t="e">
        <v>#N/A</v>
      </c>
      <c r="M1264" s="1">
        <v>1535.26388</v>
      </c>
      <c r="N1264" s="1">
        <v>1190.25</v>
      </c>
      <c r="O1264" s="1">
        <v>61.73</v>
      </c>
      <c r="P1264" s="1">
        <v>14.282500000000001</v>
      </c>
      <c r="Q1264" s="1">
        <v>45.31</v>
      </c>
      <c r="R1264" s="1">
        <v>5.89</v>
      </c>
      <c r="S1264">
        <v>83.29</v>
      </c>
      <c r="T1264">
        <v>420</v>
      </c>
      <c r="U1264">
        <v>1.4135</v>
      </c>
    </row>
    <row r="1265" spans="1:21" x14ac:dyDescent="0.25">
      <c r="A1265" s="3" t="str">
        <v>01/11/2005</v>
      </c>
      <c r="B1265" s="1">
        <v>35.28</v>
      </c>
      <c r="C1265" s="1">
        <v>30.14</v>
      </c>
      <c r="D1265" s="1" t="e">
        <v>#N/A</v>
      </c>
      <c r="E1265" s="1">
        <v>23.14</v>
      </c>
      <c r="F1265" s="1">
        <v>29.8</v>
      </c>
      <c r="G1265" s="1">
        <v>27.11</v>
      </c>
      <c r="H1265" s="1">
        <v>20.25</v>
      </c>
      <c r="I1265" s="1">
        <v>34.24</v>
      </c>
      <c r="J1265" s="1">
        <v>24.336162999999999</v>
      </c>
      <c r="K1265" s="1">
        <v>28.57</v>
      </c>
      <c r="L1265" s="1" t="e">
        <v>#N/A</v>
      </c>
      <c r="M1265" s="1">
        <v>1519.8334</v>
      </c>
      <c r="N1265" s="1">
        <v>1182.99</v>
      </c>
      <c r="O1265" s="1">
        <v>61.21</v>
      </c>
      <c r="P1265" s="1">
        <v>14.195</v>
      </c>
      <c r="Q1265" s="1">
        <v>45.66</v>
      </c>
      <c r="R1265" s="1">
        <v>6.22</v>
      </c>
      <c r="S1265">
        <v>83.02</v>
      </c>
      <c r="T1265">
        <v>421.35</v>
      </c>
      <c r="U1265">
        <v>1.44</v>
      </c>
    </row>
    <row r="1266" spans="1:21" x14ac:dyDescent="0.25">
      <c r="A1266" s="3" t="str">
        <v>01/12/2005</v>
      </c>
      <c r="B1266" s="1">
        <v>35.9</v>
      </c>
      <c r="C1266" s="1">
        <v>30.18</v>
      </c>
      <c r="D1266" s="1" t="e">
        <v>#N/A</v>
      </c>
      <c r="E1266" s="1">
        <v>23.21</v>
      </c>
      <c r="F1266" s="1">
        <v>30</v>
      </c>
      <c r="G1266" s="1">
        <v>27.19</v>
      </c>
      <c r="H1266" s="1">
        <v>20.363</v>
      </c>
      <c r="I1266" s="1">
        <v>34.44</v>
      </c>
      <c r="J1266" s="1">
        <v>24.303681999999998</v>
      </c>
      <c r="K1266" s="1">
        <v>28.76</v>
      </c>
      <c r="L1266" s="1" t="e">
        <v>#N/A</v>
      </c>
      <c r="M1266" s="1">
        <v>1523.9579100000001</v>
      </c>
      <c r="N1266" s="1">
        <v>1187.7</v>
      </c>
      <c r="O1266" s="1">
        <v>61.38</v>
      </c>
      <c r="P1266" s="1">
        <v>14.25</v>
      </c>
      <c r="Q1266" s="1">
        <v>46.46</v>
      </c>
      <c r="R1266" s="1">
        <v>5.94</v>
      </c>
      <c r="S1266">
        <v>82.14</v>
      </c>
      <c r="T1266">
        <v>426.6</v>
      </c>
      <c r="U1266">
        <v>1.444</v>
      </c>
    </row>
    <row r="1267" spans="1:21" x14ac:dyDescent="0.25">
      <c r="A1267" s="3" t="str">
        <v>01/13/2005</v>
      </c>
      <c r="B1267" s="1">
        <v>36.14</v>
      </c>
      <c r="C1267" s="1">
        <v>29.89</v>
      </c>
      <c r="D1267" s="1" t="e">
        <v>#N/A</v>
      </c>
      <c r="E1267" s="1">
        <v>23.06</v>
      </c>
      <c r="F1267" s="1">
        <v>29.55</v>
      </c>
      <c r="G1267" s="1">
        <v>27.32</v>
      </c>
      <c r="H1267" s="1">
        <v>20.16</v>
      </c>
      <c r="I1267" s="1">
        <v>34.19</v>
      </c>
      <c r="J1267" s="1">
        <v>24.068197000000001</v>
      </c>
      <c r="K1267" s="1">
        <v>28.65</v>
      </c>
      <c r="L1267" s="1" t="e">
        <v>#N/A</v>
      </c>
      <c r="M1267" s="1">
        <v>1516.35052</v>
      </c>
      <c r="N1267" s="1">
        <v>1177.45</v>
      </c>
      <c r="O1267" s="1">
        <v>61.02</v>
      </c>
      <c r="P1267" s="1">
        <v>14.1275</v>
      </c>
      <c r="Q1267" s="1">
        <v>48.11</v>
      </c>
      <c r="R1267" s="1">
        <v>5.9450000000000003</v>
      </c>
      <c r="S1267">
        <v>82.51</v>
      </c>
      <c r="T1267">
        <v>423.6</v>
      </c>
      <c r="U1267">
        <v>1.4115</v>
      </c>
    </row>
    <row r="1268" spans="1:21" x14ac:dyDescent="0.25">
      <c r="A1268" s="3" t="str">
        <v>01/14/2005</v>
      </c>
      <c r="B1268" s="1">
        <v>36.46</v>
      </c>
      <c r="C1268" s="1">
        <v>30.09</v>
      </c>
      <c r="D1268" s="1" t="e">
        <v>#N/A</v>
      </c>
      <c r="E1268" s="1">
        <v>23.19</v>
      </c>
      <c r="F1268" s="1">
        <v>29.67</v>
      </c>
      <c r="G1268" s="1">
        <v>27.55</v>
      </c>
      <c r="H1268" s="1">
        <v>20.22</v>
      </c>
      <c r="I1268" s="1">
        <v>34.51</v>
      </c>
      <c r="J1268" s="1">
        <v>24.149398999999999</v>
      </c>
      <c r="K1268" s="1">
        <v>28.92</v>
      </c>
      <c r="L1268" s="1" t="e">
        <v>#N/A</v>
      </c>
      <c r="M1268" s="1">
        <v>1534.62023</v>
      </c>
      <c r="N1268" s="1">
        <v>1184.52</v>
      </c>
      <c r="O1268" s="1">
        <v>61.34</v>
      </c>
      <c r="P1268" s="1">
        <v>14.22</v>
      </c>
      <c r="Q1268" s="1">
        <v>48.41</v>
      </c>
      <c r="R1268" s="1">
        <v>6.0949999999999998</v>
      </c>
      <c r="S1268">
        <v>83.06</v>
      </c>
      <c r="T1268">
        <v>422.5</v>
      </c>
      <c r="U1268">
        <v>1.4339999999999999</v>
      </c>
    </row>
    <row r="1269" spans="1:21" x14ac:dyDescent="0.25">
      <c r="A1269" s="3" t="str">
        <v>01/18/2005</v>
      </c>
      <c r="B1269" s="1">
        <v>36.82</v>
      </c>
      <c r="C1269" s="1">
        <v>30.21</v>
      </c>
      <c r="D1269" s="1" t="e">
        <v>#N/A</v>
      </c>
      <c r="E1269" s="1">
        <v>23.43</v>
      </c>
      <c r="F1269" s="1">
        <v>29.91</v>
      </c>
      <c r="G1269" s="1">
        <v>27.79</v>
      </c>
      <c r="H1269" s="1">
        <v>20.440000000000001</v>
      </c>
      <c r="I1269" s="1">
        <v>34.799999999999997</v>
      </c>
      <c r="J1269" s="1">
        <v>24.531046</v>
      </c>
      <c r="K1269" s="1">
        <v>29.03</v>
      </c>
      <c r="L1269" s="1" t="e">
        <v>#N/A</v>
      </c>
      <c r="M1269" s="1">
        <v>1552.99738</v>
      </c>
      <c r="N1269" s="1">
        <v>1195.98</v>
      </c>
      <c r="O1269" s="1">
        <v>61.99</v>
      </c>
      <c r="P1269" s="1">
        <v>14.35</v>
      </c>
      <c r="Q1269" s="1">
        <v>48.46</v>
      </c>
      <c r="R1269" s="1">
        <v>6.56</v>
      </c>
      <c r="S1269">
        <v>83.36</v>
      </c>
      <c r="T1269">
        <v>421.75</v>
      </c>
      <c r="U1269">
        <v>1.44</v>
      </c>
    </row>
    <row r="1270" spans="1:21" x14ac:dyDescent="0.25">
      <c r="A1270" s="3" t="str">
        <v>01/19/2005</v>
      </c>
      <c r="B1270" s="1">
        <v>36.69</v>
      </c>
      <c r="C1270" s="1">
        <v>29.97</v>
      </c>
      <c r="D1270" s="1" t="e">
        <v>#N/A</v>
      </c>
      <c r="E1270" s="1">
        <v>23.39</v>
      </c>
      <c r="F1270" s="1">
        <v>29.72</v>
      </c>
      <c r="G1270" s="1">
        <v>27.67</v>
      </c>
      <c r="H1270" s="1">
        <v>20.010000000000002</v>
      </c>
      <c r="I1270" s="1">
        <v>34.450000000000003</v>
      </c>
      <c r="J1270" s="1">
        <v>24.287441000000001</v>
      </c>
      <c r="K1270" s="1">
        <v>28.83</v>
      </c>
      <c r="L1270" s="1" t="e">
        <v>#N/A</v>
      </c>
      <c r="M1270" s="1">
        <v>1535.69778</v>
      </c>
      <c r="N1270" s="1">
        <v>1184.6300000000001</v>
      </c>
      <c r="O1270" s="1">
        <v>61.47</v>
      </c>
      <c r="P1270" s="1">
        <v>14.21</v>
      </c>
      <c r="Q1270" s="1">
        <v>47.61</v>
      </c>
      <c r="R1270" s="1">
        <v>6.23</v>
      </c>
      <c r="S1270">
        <v>83.6</v>
      </c>
      <c r="T1270">
        <v>424.95</v>
      </c>
      <c r="U1270">
        <v>1.4504999999999999</v>
      </c>
    </row>
    <row r="1271" spans="1:21" x14ac:dyDescent="0.25">
      <c r="A1271" s="3" t="str">
        <v>01/20/2005</v>
      </c>
      <c r="B1271" s="1">
        <v>36.32</v>
      </c>
      <c r="C1271" s="1">
        <v>29.7</v>
      </c>
      <c r="D1271" s="1" t="e">
        <v>#N/A</v>
      </c>
      <c r="E1271" s="1">
        <v>23.37</v>
      </c>
      <c r="F1271" s="1">
        <v>29.57</v>
      </c>
      <c r="G1271" s="1">
        <v>27.58</v>
      </c>
      <c r="H1271" s="1">
        <v>19.87</v>
      </c>
      <c r="I1271" s="1">
        <v>33.83</v>
      </c>
      <c r="J1271" s="1">
        <v>24.108799000000001</v>
      </c>
      <c r="K1271" s="1">
        <v>28.67</v>
      </c>
      <c r="L1271" s="1" t="e">
        <v>#N/A</v>
      </c>
      <c r="M1271" s="1">
        <v>1521.8654899999999</v>
      </c>
      <c r="N1271" s="1">
        <v>1175.4100000000001</v>
      </c>
      <c r="O1271" s="1">
        <v>61</v>
      </c>
      <c r="P1271" s="1">
        <v>14.09</v>
      </c>
      <c r="Q1271" s="1">
        <v>47.01</v>
      </c>
      <c r="R1271" s="1">
        <v>6.2249999999999996</v>
      </c>
      <c r="S1271">
        <v>83.84</v>
      </c>
      <c r="T1271">
        <v>422.9</v>
      </c>
      <c r="U1271">
        <v>1.458</v>
      </c>
    </row>
    <row r="1272" spans="1:21" x14ac:dyDescent="0.25">
      <c r="A1272" s="3" t="str">
        <v>01/21/2005</v>
      </c>
      <c r="B1272" s="1">
        <v>36.4</v>
      </c>
      <c r="C1272" s="1">
        <v>29.51</v>
      </c>
      <c r="D1272" s="1" t="e">
        <v>#N/A</v>
      </c>
      <c r="E1272" s="1">
        <v>23.17</v>
      </c>
      <c r="F1272" s="1">
        <v>29.37</v>
      </c>
      <c r="G1272" s="1">
        <v>27.47</v>
      </c>
      <c r="H1272" s="1">
        <v>19.73</v>
      </c>
      <c r="I1272" s="1">
        <v>33.71</v>
      </c>
      <c r="J1272" s="1">
        <v>23.986996000000001</v>
      </c>
      <c r="K1272" s="1">
        <v>28.55</v>
      </c>
      <c r="L1272" s="1" t="e">
        <v>#N/A</v>
      </c>
      <c r="M1272" s="1">
        <v>1518.7263600000001</v>
      </c>
      <c r="N1272" s="1">
        <v>1167.8699999999999</v>
      </c>
      <c r="O1272" s="1">
        <v>60.55</v>
      </c>
      <c r="P1272" s="1">
        <v>14.012499999999999</v>
      </c>
      <c r="Q1272" s="1">
        <v>48.31</v>
      </c>
      <c r="R1272" s="1">
        <v>6.4450000000000003</v>
      </c>
      <c r="S1272">
        <v>83.26</v>
      </c>
      <c r="T1272">
        <v>423.3</v>
      </c>
      <c r="U1272">
        <v>1.4764999999999999</v>
      </c>
    </row>
    <row r="1273" spans="1:21" x14ac:dyDescent="0.25">
      <c r="A1273" s="3" t="str">
        <v>01/24/2005</v>
      </c>
      <c r="B1273" s="1">
        <v>36.72</v>
      </c>
      <c r="C1273" s="1">
        <v>29.42</v>
      </c>
      <c r="D1273" s="1" t="e">
        <v>#N/A</v>
      </c>
      <c r="E1273" s="1">
        <v>23.08</v>
      </c>
      <c r="F1273" s="1">
        <v>29.12</v>
      </c>
      <c r="G1273" s="1">
        <v>27.71</v>
      </c>
      <c r="H1273" s="1">
        <v>19.57</v>
      </c>
      <c r="I1273" s="1">
        <v>33.380000000000003</v>
      </c>
      <c r="J1273" s="1">
        <v>23.995114999999998</v>
      </c>
      <c r="K1273" s="1">
        <v>28.15</v>
      </c>
      <c r="L1273" s="1" t="e">
        <v>#N/A</v>
      </c>
      <c r="M1273" s="1">
        <v>1502.44641</v>
      </c>
      <c r="N1273" s="1">
        <v>1163.75</v>
      </c>
      <c r="O1273" s="1">
        <v>60.56</v>
      </c>
      <c r="P1273" s="1">
        <v>13.922499999999999</v>
      </c>
      <c r="Q1273" s="1">
        <v>48.61</v>
      </c>
      <c r="R1273" s="1">
        <v>6.4950000000000001</v>
      </c>
      <c r="S1273">
        <v>83.24</v>
      </c>
      <c r="T1273">
        <v>427.35</v>
      </c>
      <c r="U1273">
        <v>1.4755</v>
      </c>
    </row>
    <row r="1274" spans="1:21" x14ac:dyDescent="0.25">
      <c r="A1274" s="3" t="str">
        <v>01/25/2005</v>
      </c>
      <c r="B1274" s="1">
        <v>36.869999999999997</v>
      </c>
      <c r="C1274" s="1">
        <v>29.7</v>
      </c>
      <c r="D1274" s="1" t="e">
        <v>#N/A</v>
      </c>
      <c r="E1274" s="1">
        <v>23.17</v>
      </c>
      <c r="F1274" s="1">
        <v>29.32</v>
      </c>
      <c r="G1274" s="1">
        <v>27.55</v>
      </c>
      <c r="H1274" s="1">
        <v>19.600000000000001</v>
      </c>
      <c r="I1274" s="1">
        <v>33.47</v>
      </c>
      <c r="J1274" s="1">
        <v>24.011355999999999</v>
      </c>
      <c r="K1274" s="1">
        <v>28.3</v>
      </c>
      <c r="L1274" s="1" t="e">
        <v>#N/A</v>
      </c>
      <c r="M1274" s="1">
        <v>1507.32918</v>
      </c>
      <c r="N1274" s="1">
        <v>1168.4100000000001</v>
      </c>
      <c r="O1274" s="1">
        <v>60.55</v>
      </c>
      <c r="P1274" s="1">
        <v>14.0175</v>
      </c>
      <c r="Q1274" s="1">
        <v>49.43</v>
      </c>
      <c r="R1274" s="1">
        <v>6.415</v>
      </c>
      <c r="S1274">
        <v>83.99</v>
      </c>
      <c r="T1274">
        <v>424.5</v>
      </c>
      <c r="U1274">
        <v>1.4735</v>
      </c>
    </row>
    <row r="1275" spans="1:21" x14ac:dyDescent="0.25">
      <c r="A1275" s="3" t="str">
        <v>01/26/2005</v>
      </c>
      <c r="B1275" s="1">
        <v>37.229999999999997</v>
      </c>
      <c r="C1275" s="1">
        <v>29.76</v>
      </c>
      <c r="D1275" s="1" t="e">
        <v>#N/A</v>
      </c>
      <c r="E1275" s="1">
        <v>23.15</v>
      </c>
      <c r="F1275" s="1">
        <v>29.5</v>
      </c>
      <c r="G1275" s="1">
        <v>27.95</v>
      </c>
      <c r="H1275" s="1">
        <v>19.8</v>
      </c>
      <c r="I1275" s="1">
        <v>33.65</v>
      </c>
      <c r="J1275" s="1">
        <v>24.125038</v>
      </c>
      <c r="K1275" s="1">
        <v>28.35</v>
      </c>
      <c r="L1275" s="1" t="e">
        <v>#N/A</v>
      </c>
      <c r="M1275" s="1">
        <v>1532.3655000000001</v>
      </c>
      <c r="N1275" s="1">
        <v>1174.07</v>
      </c>
      <c r="O1275" s="1">
        <v>60.95</v>
      </c>
      <c r="P1275" s="1">
        <v>14.065</v>
      </c>
      <c r="Q1275" s="1">
        <v>48.8</v>
      </c>
      <c r="R1275" s="1">
        <v>6.4050000000000002</v>
      </c>
      <c r="S1275">
        <v>83.3</v>
      </c>
      <c r="T1275">
        <v>425.8</v>
      </c>
      <c r="U1275">
        <v>1.4855</v>
      </c>
    </row>
    <row r="1276" spans="1:21" x14ac:dyDescent="0.25">
      <c r="A1276" s="3" t="str">
        <v>01/27/2005</v>
      </c>
      <c r="B1276" s="1">
        <v>37.56</v>
      </c>
      <c r="C1276" s="1">
        <v>29.84</v>
      </c>
      <c r="D1276" s="1" t="e">
        <v>#N/A</v>
      </c>
      <c r="E1276" s="1">
        <v>23.28</v>
      </c>
      <c r="F1276" s="1">
        <v>29.44</v>
      </c>
      <c r="G1276" s="1">
        <v>28.09</v>
      </c>
      <c r="H1276" s="1">
        <v>19.78</v>
      </c>
      <c r="I1276" s="1">
        <v>33.58</v>
      </c>
      <c r="J1276" s="1">
        <v>24.003235</v>
      </c>
      <c r="K1276" s="1">
        <v>28.5</v>
      </c>
      <c r="L1276" s="1" t="e">
        <v>#N/A</v>
      </c>
      <c r="M1276" s="1">
        <v>1533.1745900000001</v>
      </c>
      <c r="N1276" s="1">
        <v>1174.55</v>
      </c>
      <c r="O1276" s="1">
        <v>61.02</v>
      </c>
      <c r="P1276" s="1">
        <v>14.074999999999999</v>
      </c>
      <c r="Q1276" s="1">
        <v>48.8</v>
      </c>
      <c r="R1276" s="1">
        <v>6.46</v>
      </c>
      <c r="S1276">
        <v>83.43</v>
      </c>
      <c r="T1276">
        <v>424.5</v>
      </c>
      <c r="U1276">
        <v>1.4955000000000001</v>
      </c>
    </row>
    <row r="1277" spans="1:21" x14ac:dyDescent="0.25">
      <c r="A1277" s="3" t="str">
        <v>01/28/2005</v>
      </c>
      <c r="B1277" s="1">
        <v>37.1</v>
      </c>
      <c r="C1277" s="1">
        <v>29.81</v>
      </c>
      <c r="D1277" s="1" t="e">
        <v>#N/A</v>
      </c>
      <c r="E1277" s="1">
        <v>23.29</v>
      </c>
      <c r="F1277" s="1">
        <v>29.2</v>
      </c>
      <c r="G1277" s="1">
        <v>28.12</v>
      </c>
      <c r="H1277" s="1">
        <v>19.78</v>
      </c>
      <c r="I1277" s="1">
        <v>33.42</v>
      </c>
      <c r="J1277" s="1">
        <v>23.970755</v>
      </c>
      <c r="K1277" s="1">
        <v>28.47</v>
      </c>
      <c r="L1277" s="1" t="e">
        <v>#N/A</v>
      </c>
      <c r="M1277" s="1">
        <v>1523.49371</v>
      </c>
      <c r="N1277" s="1">
        <v>1171.3599999999999</v>
      </c>
      <c r="O1277" s="1">
        <v>60.82</v>
      </c>
      <c r="P1277" s="1">
        <v>14.0625</v>
      </c>
      <c r="Q1277" s="1">
        <v>47.15</v>
      </c>
      <c r="R1277" s="1">
        <v>6.51</v>
      </c>
      <c r="S1277">
        <v>83.48</v>
      </c>
      <c r="T1277">
        <v>426.8</v>
      </c>
      <c r="U1277">
        <v>1.4624999999999999</v>
      </c>
    </row>
    <row r="1278" spans="1:21" x14ac:dyDescent="0.25">
      <c r="A1278" s="3" t="str">
        <v>01/31/2005</v>
      </c>
      <c r="B1278" s="1">
        <v>37.549999999999997</v>
      </c>
      <c r="C1278" s="1">
        <v>30.2</v>
      </c>
      <c r="D1278" s="1" t="e">
        <v>#N/A</v>
      </c>
      <c r="E1278" s="1">
        <v>23.35</v>
      </c>
      <c r="F1278" s="1">
        <v>29.25</v>
      </c>
      <c r="G1278" s="1">
        <v>28.44</v>
      </c>
      <c r="H1278" s="1">
        <v>19.920000000000002</v>
      </c>
      <c r="I1278" s="1">
        <v>33.78</v>
      </c>
      <c r="J1278" s="1">
        <v>24.254961000000002</v>
      </c>
      <c r="K1278" s="1">
        <v>28.82</v>
      </c>
      <c r="L1278" s="1" t="e">
        <v>#N/A</v>
      </c>
      <c r="M1278" s="1">
        <v>1550.8772100000001</v>
      </c>
      <c r="N1278" s="1">
        <v>1181.27</v>
      </c>
      <c r="O1278" s="1">
        <v>61.38</v>
      </c>
      <c r="P1278" s="1">
        <v>14.125</v>
      </c>
      <c r="Q1278" s="1">
        <v>48.25</v>
      </c>
      <c r="R1278" s="1">
        <v>6.2</v>
      </c>
      <c r="S1278">
        <v>83.6</v>
      </c>
      <c r="T1278">
        <v>422.15</v>
      </c>
      <c r="U1278">
        <v>1.4630000000000001</v>
      </c>
    </row>
    <row r="1279" spans="1:21" x14ac:dyDescent="0.25">
      <c r="A1279" s="3" t="str">
        <v>02/01/2005</v>
      </c>
      <c r="B1279" s="1">
        <v>38.19</v>
      </c>
      <c r="C1279" s="1">
        <v>30.29</v>
      </c>
      <c r="D1279" s="1" t="e">
        <v>#N/A</v>
      </c>
      <c r="E1279" s="1">
        <v>23.36</v>
      </c>
      <c r="F1279" s="1">
        <v>29.53</v>
      </c>
      <c r="G1279" s="1">
        <v>28.63</v>
      </c>
      <c r="H1279" s="1">
        <v>20.04</v>
      </c>
      <c r="I1279" s="1">
        <v>33.81</v>
      </c>
      <c r="J1279" s="1">
        <v>24.514807000000001</v>
      </c>
      <c r="K1279" s="1">
        <v>29.06</v>
      </c>
      <c r="L1279" s="1" t="e">
        <v>#N/A</v>
      </c>
      <c r="M1279" s="1">
        <v>1561.1241299999999</v>
      </c>
      <c r="N1279" s="1">
        <v>1189.4100000000001</v>
      </c>
      <c r="O1279" s="1">
        <v>61.63</v>
      </c>
      <c r="P1279" s="1">
        <v>14.225</v>
      </c>
      <c r="Q1279" s="1">
        <v>47.1</v>
      </c>
      <c r="R1279" s="1">
        <v>6.2</v>
      </c>
      <c r="S1279">
        <v>83.45</v>
      </c>
      <c r="T1279">
        <v>420.9</v>
      </c>
      <c r="U1279">
        <v>1.4510000000000001</v>
      </c>
    </row>
    <row r="1280" spans="1:21" x14ac:dyDescent="0.25">
      <c r="A1280" s="3" t="str">
        <v>02/02/2005</v>
      </c>
      <c r="B1280" s="1">
        <v>38.72</v>
      </c>
      <c r="C1280" s="1">
        <v>30.29</v>
      </c>
      <c r="D1280" s="1" t="e">
        <v>#N/A</v>
      </c>
      <c r="E1280" s="1">
        <v>23.55</v>
      </c>
      <c r="F1280" s="1">
        <v>29.65</v>
      </c>
      <c r="G1280" s="1">
        <v>28.74</v>
      </c>
      <c r="H1280" s="1">
        <v>20.05</v>
      </c>
      <c r="I1280" s="1">
        <v>33.909999999999997</v>
      </c>
      <c r="J1280" s="1">
        <v>24.514807000000001</v>
      </c>
      <c r="K1280" s="1">
        <v>29.36</v>
      </c>
      <c r="L1280" s="1" t="e">
        <v>#N/A</v>
      </c>
      <c r="M1280" s="1">
        <v>1570.6579300000001</v>
      </c>
      <c r="N1280" s="1">
        <v>1193.19</v>
      </c>
      <c r="O1280" s="1">
        <v>61.99</v>
      </c>
      <c r="P1280" s="1">
        <v>14.297499999999999</v>
      </c>
      <c r="Q1280" s="1">
        <v>46.65</v>
      </c>
      <c r="R1280" s="1">
        <v>6.2949999999999999</v>
      </c>
      <c r="S1280">
        <v>83.52</v>
      </c>
      <c r="T1280">
        <v>421.6</v>
      </c>
      <c r="U1280">
        <v>1.4335</v>
      </c>
    </row>
    <row r="1281" spans="1:21" x14ac:dyDescent="0.25">
      <c r="A1281" s="3" t="str">
        <v>02/03/2005</v>
      </c>
      <c r="B1281" s="1">
        <v>38.909999999999997</v>
      </c>
      <c r="C1281" s="1">
        <v>30.19</v>
      </c>
      <c r="D1281" s="1" t="e">
        <v>#N/A</v>
      </c>
      <c r="E1281" s="1">
        <v>23.57</v>
      </c>
      <c r="F1281" s="1">
        <v>29.56</v>
      </c>
      <c r="G1281" s="1">
        <v>28.83</v>
      </c>
      <c r="H1281" s="1">
        <v>19.93</v>
      </c>
      <c r="I1281" s="1">
        <v>33.79</v>
      </c>
      <c r="J1281" s="1">
        <v>24.425484000000001</v>
      </c>
      <c r="K1281" s="1">
        <v>29.21</v>
      </c>
      <c r="L1281" s="1" t="e">
        <v>#N/A</v>
      </c>
      <c r="M1281" s="1">
        <v>1564.0886700000001</v>
      </c>
      <c r="N1281" s="1">
        <v>1189.8900000000001</v>
      </c>
      <c r="O1281" s="1">
        <v>61.73</v>
      </c>
      <c r="P1281" s="1">
        <v>14.2525</v>
      </c>
      <c r="Q1281" s="1">
        <v>46.4</v>
      </c>
      <c r="R1281" s="1">
        <v>6.39</v>
      </c>
      <c r="S1281">
        <v>83.97</v>
      </c>
      <c r="T1281">
        <v>416.5</v>
      </c>
      <c r="U1281">
        <v>1.4305000000000001</v>
      </c>
    </row>
    <row r="1282" spans="1:21" x14ac:dyDescent="0.25">
      <c r="A1282" s="3" t="str">
        <v>02/04/2005</v>
      </c>
      <c r="B1282" s="1">
        <v>39.049999999999997</v>
      </c>
      <c r="C1282" s="1">
        <v>30.45</v>
      </c>
      <c r="D1282" s="1" t="e">
        <v>#N/A</v>
      </c>
      <c r="E1282" s="1">
        <v>23.64</v>
      </c>
      <c r="F1282" s="1">
        <v>29.83</v>
      </c>
      <c r="G1282" s="1">
        <v>29.1</v>
      </c>
      <c r="H1282" s="1">
        <v>20.260000000000002</v>
      </c>
      <c r="I1282" s="1">
        <v>34.15</v>
      </c>
      <c r="J1282" s="1">
        <v>24.693449999999999</v>
      </c>
      <c r="K1282" s="1">
        <v>29.52</v>
      </c>
      <c r="L1282" s="1" t="e">
        <v>#N/A</v>
      </c>
      <c r="M1282" s="1">
        <v>1584.2474</v>
      </c>
      <c r="N1282" s="1">
        <v>1203.03</v>
      </c>
      <c r="O1282" s="1">
        <v>62.6</v>
      </c>
      <c r="P1282" s="1">
        <v>14.4</v>
      </c>
      <c r="Q1282" s="1">
        <v>46.45</v>
      </c>
      <c r="R1282" s="1">
        <v>6.25</v>
      </c>
      <c r="S1282">
        <v>84.39</v>
      </c>
      <c r="T1282">
        <v>415.9</v>
      </c>
      <c r="U1282">
        <v>1.4179999999999999</v>
      </c>
    </row>
    <row r="1283" spans="1:21" x14ac:dyDescent="0.25">
      <c r="A1283" s="3" t="str">
        <v>02/07/2005</v>
      </c>
      <c r="B1283" s="1">
        <v>38.79</v>
      </c>
      <c r="C1283" s="1">
        <v>30.43</v>
      </c>
      <c r="D1283" s="1" t="e">
        <v>#N/A</v>
      </c>
      <c r="E1283" s="1">
        <v>23.59</v>
      </c>
      <c r="F1283" s="1">
        <v>29.85</v>
      </c>
      <c r="G1283" s="1">
        <v>29.04</v>
      </c>
      <c r="H1283" s="1">
        <v>20.2</v>
      </c>
      <c r="I1283" s="1">
        <v>34.24</v>
      </c>
      <c r="J1283" s="1">
        <v>24.717811999999999</v>
      </c>
      <c r="K1283" s="1">
        <v>29.51</v>
      </c>
      <c r="L1283" s="1" t="e">
        <v>#N/A</v>
      </c>
      <c r="M1283" s="1">
        <v>1582.1933200000001</v>
      </c>
      <c r="N1283" s="1">
        <v>1201.72</v>
      </c>
      <c r="O1283" s="1">
        <v>62.5</v>
      </c>
      <c r="P1283" s="1">
        <v>14.3725</v>
      </c>
      <c r="Q1283" s="1">
        <v>45.35</v>
      </c>
      <c r="R1283" s="1">
        <v>6.1349999999999998</v>
      </c>
      <c r="S1283">
        <v>85.04</v>
      </c>
      <c r="T1283">
        <v>414.4</v>
      </c>
      <c r="U1283">
        <v>1.4335</v>
      </c>
    </row>
    <row r="1284" spans="1:21" x14ac:dyDescent="0.25">
      <c r="A1284" s="3" t="str">
        <v>02/08/2005</v>
      </c>
      <c r="B1284" s="1">
        <v>39.07</v>
      </c>
      <c r="C1284" s="1">
        <v>30.6</v>
      </c>
      <c r="D1284" s="1" t="e">
        <v>#N/A</v>
      </c>
      <c r="E1284" s="1">
        <v>23.62</v>
      </c>
      <c r="F1284" s="1">
        <v>29.92</v>
      </c>
      <c r="G1284" s="1">
        <v>29.21</v>
      </c>
      <c r="H1284" s="1">
        <v>20.3</v>
      </c>
      <c r="I1284" s="1">
        <v>34.159999999999997</v>
      </c>
      <c r="J1284" s="1">
        <v>24.620369</v>
      </c>
      <c r="K1284" s="1">
        <v>29.51</v>
      </c>
      <c r="L1284" s="1" t="e">
        <v>#N/A</v>
      </c>
      <c r="M1284" s="1">
        <v>1587.41095</v>
      </c>
      <c r="N1284" s="1">
        <v>1202.3</v>
      </c>
      <c r="O1284" s="1">
        <v>62.51</v>
      </c>
      <c r="P1284" s="1">
        <v>14.36</v>
      </c>
      <c r="Q1284" s="1">
        <v>45.4</v>
      </c>
      <c r="R1284" s="1">
        <v>6.01</v>
      </c>
      <c r="S1284">
        <v>85.1</v>
      </c>
      <c r="T1284">
        <v>411.1</v>
      </c>
      <c r="U1284">
        <v>1.4330000000000001</v>
      </c>
    </row>
    <row r="1285" spans="1:21" x14ac:dyDescent="0.25">
      <c r="A1285" s="3" t="str">
        <v>02/09/2005</v>
      </c>
      <c r="B1285" s="1">
        <v>39</v>
      </c>
      <c r="C1285" s="1">
        <v>30.28</v>
      </c>
      <c r="D1285" s="1" t="e">
        <v>#N/A</v>
      </c>
      <c r="E1285" s="1">
        <v>23.41</v>
      </c>
      <c r="F1285" s="1">
        <v>29.6</v>
      </c>
      <c r="G1285" s="1">
        <v>29.04</v>
      </c>
      <c r="H1285" s="1">
        <v>19.95</v>
      </c>
      <c r="I1285" s="1">
        <v>33.78</v>
      </c>
      <c r="J1285" s="1">
        <v>24.555406999999999</v>
      </c>
      <c r="K1285" s="1">
        <v>29.1</v>
      </c>
      <c r="L1285" s="1" t="e">
        <v>#N/A</v>
      </c>
      <c r="M1285" s="1">
        <v>1555.0858800000001</v>
      </c>
      <c r="N1285" s="1">
        <v>1191.99</v>
      </c>
      <c r="O1285" s="1">
        <v>62.2</v>
      </c>
      <c r="P1285" s="1">
        <v>14.237500000000001</v>
      </c>
      <c r="Q1285" s="1">
        <v>45.45</v>
      </c>
      <c r="R1285" s="1">
        <v>5.9550000000000001</v>
      </c>
      <c r="S1285">
        <v>85.02</v>
      </c>
      <c r="T1285">
        <v>411.15</v>
      </c>
      <c r="U1285">
        <v>1.43</v>
      </c>
    </row>
    <row r="1286" spans="1:21" x14ac:dyDescent="0.25">
      <c r="A1286" s="3" t="str">
        <v>02/10/2005</v>
      </c>
      <c r="B1286" s="1">
        <v>40.07</v>
      </c>
      <c r="C1286" s="1">
        <v>30.42</v>
      </c>
      <c r="D1286" s="1" t="e">
        <v>#N/A</v>
      </c>
      <c r="E1286" s="1">
        <v>23.4</v>
      </c>
      <c r="F1286" s="1">
        <v>29.65</v>
      </c>
      <c r="G1286" s="1">
        <v>29.07</v>
      </c>
      <c r="H1286" s="1">
        <v>19.989999999999998</v>
      </c>
      <c r="I1286" s="1">
        <v>33.92</v>
      </c>
      <c r="J1286" s="1">
        <v>24.628488999999998</v>
      </c>
      <c r="K1286" s="1">
        <v>29.49</v>
      </c>
      <c r="L1286" s="1" t="e">
        <v>#N/A</v>
      </c>
      <c r="M1286" s="1">
        <v>1557.80674</v>
      </c>
      <c r="N1286" s="1">
        <v>1197.01</v>
      </c>
      <c r="O1286" s="1">
        <v>62.45</v>
      </c>
      <c r="P1286" s="1">
        <v>14.3125</v>
      </c>
      <c r="Q1286" s="1">
        <v>47.05</v>
      </c>
      <c r="R1286" s="1">
        <v>6.19</v>
      </c>
      <c r="S1286">
        <v>84.54</v>
      </c>
      <c r="T1286">
        <v>415.5</v>
      </c>
      <c r="U1286">
        <v>1.47</v>
      </c>
    </row>
    <row r="1287" spans="1:21" x14ac:dyDescent="0.25">
      <c r="A1287" s="3" t="str">
        <v>02/11/2005</v>
      </c>
      <c r="B1287" s="1">
        <v>40.42</v>
      </c>
      <c r="C1287" s="1">
        <v>30.62</v>
      </c>
      <c r="D1287" s="1" t="e">
        <v>#N/A</v>
      </c>
      <c r="E1287" s="1">
        <v>23.54</v>
      </c>
      <c r="F1287" s="1">
        <v>29.95</v>
      </c>
      <c r="G1287" s="1">
        <v>29.09</v>
      </c>
      <c r="H1287" s="1">
        <v>20.18</v>
      </c>
      <c r="I1287" s="1">
        <v>34.090000000000003</v>
      </c>
      <c r="J1287" s="1">
        <v>24.823374000000001</v>
      </c>
      <c r="K1287" s="1">
        <v>29.78</v>
      </c>
      <c r="L1287" s="1" t="e">
        <v>#N/A</v>
      </c>
      <c r="M1287" s="1">
        <v>1577.56906</v>
      </c>
      <c r="N1287" s="1">
        <v>1205.3</v>
      </c>
      <c r="O1287" s="1">
        <v>62.84</v>
      </c>
      <c r="P1287" s="1">
        <v>14.4</v>
      </c>
      <c r="Q1287" s="1">
        <v>47.15</v>
      </c>
      <c r="R1287" s="1">
        <v>6.2050000000000001</v>
      </c>
      <c r="S1287">
        <v>84.57</v>
      </c>
      <c r="T1287">
        <v>418.85</v>
      </c>
      <c r="U1287">
        <v>1.4675</v>
      </c>
    </row>
    <row r="1288" spans="1:21" x14ac:dyDescent="0.25">
      <c r="A1288" s="3" t="str">
        <v>02/14/2005</v>
      </c>
      <c r="B1288" s="1">
        <v>40.47</v>
      </c>
      <c r="C1288" s="1">
        <v>30.59</v>
      </c>
      <c r="D1288" s="1" t="e">
        <v>#N/A</v>
      </c>
      <c r="E1288" s="1">
        <v>23.55</v>
      </c>
      <c r="F1288" s="1">
        <v>29.97</v>
      </c>
      <c r="G1288" s="1">
        <v>29.35</v>
      </c>
      <c r="H1288" s="1">
        <v>20.22</v>
      </c>
      <c r="I1288" s="1">
        <v>34.04</v>
      </c>
      <c r="J1288" s="1">
        <v>24.782772000000001</v>
      </c>
      <c r="K1288" s="1">
        <v>29.81</v>
      </c>
      <c r="L1288" s="1" t="e">
        <v>#N/A</v>
      </c>
      <c r="M1288" s="1">
        <v>1578.2298599999999</v>
      </c>
      <c r="N1288" s="1">
        <v>1206.1400000000001</v>
      </c>
      <c r="O1288" s="1">
        <v>62.91</v>
      </c>
      <c r="P1288" s="1">
        <v>14.422499999999999</v>
      </c>
      <c r="Q1288" s="1">
        <v>47.5</v>
      </c>
      <c r="R1288" s="1">
        <v>6.0250000000000004</v>
      </c>
      <c r="S1288">
        <v>83.96</v>
      </c>
      <c r="T1288">
        <v>424.2</v>
      </c>
      <c r="U1288">
        <v>1.4695</v>
      </c>
    </row>
    <row r="1289" spans="1:21" x14ac:dyDescent="0.25">
      <c r="A1289" s="3" t="str">
        <v>02/15/2005</v>
      </c>
      <c r="B1289" s="1">
        <v>40.56</v>
      </c>
      <c r="C1289" s="1">
        <v>30.69</v>
      </c>
      <c r="D1289" s="1" t="e">
        <v>#N/A</v>
      </c>
      <c r="E1289" s="1">
        <v>23.59</v>
      </c>
      <c r="F1289" s="1">
        <v>29.96</v>
      </c>
      <c r="G1289" s="1">
        <v>29.3</v>
      </c>
      <c r="H1289" s="1">
        <v>20.32</v>
      </c>
      <c r="I1289" s="1">
        <v>34.31</v>
      </c>
      <c r="J1289" s="1">
        <v>24.839613</v>
      </c>
      <c r="K1289" s="1">
        <v>29.97</v>
      </c>
      <c r="L1289" s="1" t="e">
        <v>#N/A</v>
      </c>
      <c r="M1289" s="1">
        <v>1578.0153499999999</v>
      </c>
      <c r="N1289" s="1">
        <v>1210.1199999999999</v>
      </c>
      <c r="O1289" s="1">
        <v>63.07</v>
      </c>
      <c r="P1289" s="1">
        <v>14.4825</v>
      </c>
      <c r="Q1289" s="1">
        <v>47.3</v>
      </c>
      <c r="R1289" s="1">
        <v>5.94</v>
      </c>
      <c r="S1289">
        <v>83.59</v>
      </c>
      <c r="T1289">
        <v>424.4</v>
      </c>
      <c r="U1289">
        <v>1.4870000000000001</v>
      </c>
    </row>
    <row r="1290" spans="1:21" x14ac:dyDescent="0.25">
      <c r="A1290" s="3" t="str">
        <v>02/16/2005</v>
      </c>
      <c r="B1290" s="1">
        <v>41.7</v>
      </c>
      <c r="C1290" s="1">
        <v>30.78</v>
      </c>
      <c r="D1290" s="1" t="e">
        <v>#N/A</v>
      </c>
      <c r="E1290" s="1">
        <v>23.65</v>
      </c>
      <c r="F1290" s="1">
        <v>29.92</v>
      </c>
      <c r="G1290" s="1">
        <v>29.38</v>
      </c>
      <c r="H1290" s="1">
        <v>20.25</v>
      </c>
      <c r="I1290" s="1">
        <v>34.25</v>
      </c>
      <c r="J1290" s="1">
        <v>24.669087999999999</v>
      </c>
      <c r="K1290" s="1">
        <v>30.35</v>
      </c>
      <c r="L1290" s="1" t="e">
        <v>#N/A</v>
      </c>
      <c r="M1290" s="1">
        <v>1587.7518600000001</v>
      </c>
      <c r="N1290" s="1">
        <v>1210.3399999999999</v>
      </c>
      <c r="O1290" s="1">
        <v>63.06</v>
      </c>
      <c r="P1290" s="1">
        <v>14.4975</v>
      </c>
      <c r="Q1290" s="1">
        <v>48.35</v>
      </c>
      <c r="R1290" s="1">
        <v>6.0149999999999997</v>
      </c>
      <c r="S1290">
        <v>83.67</v>
      </c>
      <c r="T1290">
        <v>423.1</v>
      </c>
      <c r="U1290">
        <v>1.476</v>
      </c>
    </row>
    <row r="1291" spans="1:21" x14ac:dyDescent="0.25">
      <c r="A1291" s="3" t="str">
        <v>02/17/2005</v>
      </c>
      <c r="B1291" s="1">
        <v>41.14</v>
      </c>
      <c r="C1291" s="1">
        <v>30.5</v>
      </c>
      <c r="D1291" s="1" t="e">
        <v>#N/A</v>
      </c>
      <c r="E1291" s="1">
        <v>23.5</v>
      </c>
      <c r="F1291" s="1">
        <v>29.88</v>
      </c>
      <c r="G1291" s="1">
        <v>29.32</v>
      </c>
      <c r="H1291" s="1">
        <v>19.920000000000002</v>
      </c>
      <c r="I1291" s="1">
        <v>34.08</v>
      </c>
      <c r="J1291" s="1">
        <v>24.449846000000001</v>
      </c>
      <c r="K1291" s="1">
        <v>30.24</v>
      </c>
      <c r="L1291" s="1" t="e">
        <v>#N/A</v>
      </c>
      <c r="M1291" s="1">
        <v>1568.57465</v>
      </c>
      <c r="N1291" s="1">
        <v>1200.75</v>
      </c>
      <c r="O1291" s="1">
        <v>62.58</v>
      </c>
      <c r="P1291" s="1">
        <v>14.375</v>
      </c>
      <c r="Q1291" s="1">
        <v>47.5</v>
      </c>
      <c r="R1291" s="1">
        <v>6.1</v>
      </c>
      <c r="S1291">
        <v>83.47</v>
      </c>
      <c r="T1291">
        <v>426.25</v>
      </c>
      <c r="U1291">
        <v>1.5035000000000001</v>
      </c>
    </row>
    <row r="1292" spans="1:21" x14ac:dyDescent="0.25">
      <c r="A1292" s="3" t="str">
        <v>02/18/2005</v>
      </c>
      <c r="B1292" s="1">
        <v>42.05</v>
      </c>
      <c r="C1292" s="1">
        <v>30.5</v>
      </c>
      <c r="D1292" s="1" t="e">
        <v>#N/A</v>
      </c>
      <c r="E1292" s="1">
        <v>23.47</v>
      </c>
      <c r="F1292" s="1">
        <v>30.33</v>
      </c>
      <c r="G1292" s="1">
        <v>29.01</v>
      </c>
      <c r="H1292" s="1">
        <v>19.88</v>
      </c>
      <c r="I1292" s="1">
        <v>34.01</v>
      </c>
      <c r="J1292" s="1">
        <v>24.19</v>
      </c>
      <c r="K1292" s="1">
        <v>30.58</v>
      </c>
      <c r="L1292" s="1" t="e">
        <v>#N/A</v>
      </c>
      <c r="M1292" s="1">
        <v>1566.07401</v>
      </c>
      <c r="N1292" s="1">
        <v>1201.5899999999999</v>
      </c>
      <c r="O1292" s="1">
        <v>62.48</v>
      </c>
      <c r="P1292" s="1">
        <v>14.42</v>
      </c>
      <c r="Q1292" s="1">
        <v>48.45</v>
      </c>
      <c r="R1292" s="1">
        <v>6.03</v>
      </c>
      <c r="S1292">
        <v>83.49</v>
      </c>
      <c r="T1292">
        <v>427.1</v>
      </c>
      <c r="U1292">
        <v>1.4944999999999999</v>
      </c>
    </row>
    <row r="1293" spans="1:21" x14ac:dyDescent="0.25">
      <c r="A1293" s="3" t="str">
        <v>02/22/2005</v>
      </c>
      <c r="B1293" s="1">
        <v>41.75</v>
      </c>
      <c r="C1293" s="1">
        <v>30.01</v>
      </c>
      <c r="D1293" s="1" t="e">
        <v>#N/A</v>
      </c>
      <c r="E1293" s="1">
        <v>23.12</v>
      </c>
      <c r="F1293" s="1">
        <v>29.97</v>
      </c>
      <c r="G1293" s="1">
        <v>28.32</v>
      </c>
      <c r="H1293" s="1">
        <v>19.77</v>
      </c>
      <c r="I1293" s="1">
        <v>33.340000000000003</v>
      </c>
      <c r="J1293" s="1">
        <v>23.832712000000001</v>
      </c>
      <c r="K1293" s="1">
        <v>30.12</v>
      </c>
      <c r="L1293" s="1" t="e">
        <v>#N/A</v>
      </c>
      <c r="M1293" s="1">
        <v>1535.7360100000001</v>
      </c>
      <c r="N1293" s="1">
        <v>1184.1600000000001</v>
      </c>
      <c r="O1293" s="1">
        <v>61.63</v>
      </c>
      <c r="P1293" s="1">
        <v>14.217499999999999</v>
      </c>
      <c r="Q1293" s="1">
        <v>51</v>
      </c>
      <c r="R1293" s="1">
        <v>5.8949999999999996</v>
      </c>
      <c r="S1293">
        <v>82.41</v>
      </c>
      <c r="T1293">
        <v>432.85</v>
      </c>
      <c r="U1293">
        <v>1.492</v>
      </c>
    </row>
    <row r="1294" spans="1:21" x14ac:dyDescent="0.25">
      <c r="A1294" s="3" t="str">
        <v>02/23/2005</v>
      </c>
      <c r="B1294" s="1">
        <v>42.28</v>
      </c>
      <c r="C1294" s="1">
        <v>30.05</v>
      </c>
      <c r="D1294" s="1" t="e">
        <v>#N/A</v>
      </c>
      <c r="E1294" s="1">
        <v>23.18</v>
      </c>
      <c r="F1294" s="1">
        <v>30.11</v>
      </c>
      <c r="G1294" s="1">
        <v>28.47</v>
      </c>
      <c r="H1294" s="1">
        <v>19.71</v>
      </c>
      <c r="I1294" s="1">
        <v>33.549999999999997</v>
      </c>
      <c r="J1294" s="1">
        <v>24.051957999999999</v>
      </c>
      <c r="K1294" s="1">
        <v>30.58</v>
      </c>
      <c r="L1294" s="1" t="e">
        <v>#N/A</v>
      </c>
      <c r="M1294" s="1">
        <v>1542.24631</v>
      </c>
      <c r="N1294" s="1">
        <v>1190.8</v>
      </c>
      <c r="O1294" s="1">
        <v>62.05</v>
      </c>
      <c r="P1294" s="1">
        <v>14.3</v>
      </c>
      <c r="Q1294" s="1">
        <v>51.73</v>
      </c>
      <c r="R1294" s="1">
        <v>5.9450000000000003</v>
      </c>
      <c r="S1294">
        <v>82.68</v>
      </c>
      <c r="T1294">
        <v>432.6</v>
      </c>
      <c r="U1294">
        <v>1.5</v>
      </c>
    </row>
    <row r="1295" spans="1:21" x14ac:dyDescent="0.25">
      <c r="A1295" s="3" t="str">
        <v>02/24/2005</v>
      </c>
      <c r="B1295" s="1">
        <v>43.11</v>
      </c>
      <c r="C1295" s="1">
        <v>30.48</v>
      </c>
      <c r="D1295" s="1" t="e">
        <v>#N/A</v>
      </c>
      <c r="E1295" s="1">
        <v>23.29</v>
      </c>
      <c r="F1295" s="1">
        <v>30.34</v>
      </c>
      <c r="G1295" s="1">
        <v>28.69</v>
      </c>
      <c r="H1295" s="1">
        <v>19.88</v>
      </c>
      <c r="I1295" s="1">
        <v>33.58</v>
      </c>
      <c r="J1295" s="1">
        <v>24.082000000000001</v>
      </c>
      <c r="K1295" s="1">
        <v>30.91</v>
      </c>
      <c r="L1295" s="1" t="e">
        <v>#N/A</v>
      </c>
      <c r="M1295" s="1">
        <v>1559.6791499999999</v>
      </c>
      <c r="N1295" s="1">
        <v>1200.2</v>
      </c>
      <c r="O1295" s="1">
        <v>62.41</v>
      </c>
      <c r="P1295" s="1">
        <v>14.425000000000001</v>
      </c>
      <c r="Q1295" s="1">
        <v>52.05</v>
      </c>
      <c r="R1295" s="1">
        <v>6.34</v>
      </c>
      <c r="S1295">
        <v>82.88</v>
      </c>
      <c r="T1295">
        <v>433.75</v>
      </c>
      <c r="U1295">
        <v>1.4830000000000001</v>
      </c>
    </row>
    <row r="1296" spans="1:21" x14ac:dyDescent="0.25">
      <c r="A1296" s="3" t="str">
        <v>02/25/2005</v>
      </c>
      <c r="B1296" s="1">
        <v>44.17</v>
      </c>
      <c r="C1296" s="1">
        <v>30.73</v>
      </c>
      <c r="D1296" s="1" t="e">
        <v>#N/A</v>
      </c>
      <c r="E1296" s="1">
        <v>23.37</v>
      </c>
      <c r="F1296" s="1">
        <v>30.59</v>
      </c>
      <c r="G1296" s="1">
        <v>29.25</v>
      </c>
      <c r="H1296" s="1">
        <v>20.010000000000002</v>
      </c>
      <c r="I1296" s="1">
        <v>33.74</v>
      </c>
      <c r="J1296" s="1">
        <v>24.328040999999999</v>
      </c>
      <c r="K1296" s="1">
        <v>31.39</v>
      </c>
      <c r="L1296" s="1" t="e">
        <v>#N/A</v>
      </c>
      <c r="M1296" s="1">
        <v>1584.4657099999999</v>
      </c>
      <c r="N1296" s="1">
        <v>1211.3699999999999</v>
      </c>
      <c r="O1296" s="1">
        <v>63</v>
      </c>
      <c r="P1296" s="1">
        <v>14.532500000000001</v>
      </c>
      <c r="Q1296" s="1">
        <v>52.2</v>
      </c>
      <c r="R1296" s="1">
        <v>6.2850000000000001</v>
      </c>
      <c r="S1296">
        <v>82.66</v>
      </c>
      <c r="T1296">
        <v>434.25</v>
      </c>
      <c r="U1296">
        <v>1.4890000000000001</v>
      </c>
    </row>
    <row r="1297" spans="1:21" x14ac:dyDescent="0.25">
      <c r="A1297" s="3" t="str">
        <v>02/28/2005</v>
      </c>
      <c r="B1297" s="1">
        <v>43.85</v>
      </c>
      <c r="C1297" s="1">
        <v>30.55</v>
      </c>
      <c r="D1297" s="1" t="e">
        <v>#N/A</v>
      </c>
      <c r="E1297" s="1">
        <v>23.32</v>
      </c>
      <c r="F1297" s="1">
        <v>30.13</v>
      </c>
      <c r="G1297" s="1">
        <v>29.05</v>
      </c>
      <c r="H1297" s="1">
        <v>19.95</v>
      </c>
      <c r="I1297" s="1">
        <v>33.6</v>
      </c>
      <c r="J1297" s="1">
        <v>24.092558</v>
      </c>
      <c r="K1297" s="1">
        <v>31.09</v>
      </c>
      <c r="L1297" s="1" t="e">
        <v>#N/A</v>
      </c>
      <c r="M1297" s="1">
        <v>1575.84527</v>
      </c>
      <c r="N1297" s="1">
        <v>1203.5999999999999</v>
      </c>
      <c r="O1297" s="1">
        <v>62.53</v>
      </c>
      <c r="P1297" s="1">
        <v>14.47</v>
      </c>
      <c r="Q1297" s="1">
        <v>51.75</v>
      </c>
      <c r="R1297" s="1">
        <v>6.2350000000000003</v>
      </c>
      <c r="S1297">
        <v>82.51</v>
      </c>
      <c r="T1297">
        <v>435.45</v>
      </c>
      <c r="U1297">
        <v>1.5</v>
      </c>
    </row>
    <row r="1298" spans="1:21" x14ac:dyDescent="0.25">
      <c r="A1298" s="3" t="str">
        <v>03/01/2005</v>
      </c>
      <c r="B1298" s="1">
        <v>43</v>
      </c>
      <c r="C1298" s="1">
        <v>30.65</v>
      </c>
      <c r="D1298" s="1" t="e">
        <v>#N/A</v>
      </c>
      <c r="E1298" s="1">
        <v>23.51</v>
      </c>
      <c r="F1298" s="1">
        <v>30.37</v>
      </c>
      <c r="G1298" s="1">
        <v>29.13</v>
      </c>
      <c r="H1298" s="1">
        <v>20.190000000000001</v>
      </c>
      <c r="I1298" s="1">
        <v>33.979999999999997</v>
      </c>
      <c r="J1298" s="1">
        <v>24.328040999999999</v>
      </c>
      <c r="K1298" s="1">
        <v>31.13</v>
      </c>
      <c r="L1298" s="1" t="e">
        <v>#N/A</v>
      </c>
      <c r="M1298" s="1">
        <v>1586.93255</v>
      </c>
      <c r="N1298" s="1">
        <v>1210.4100000000001</v>
      </c>
      <c r="O1298" s="1">
        <v>62.92</v>
      </c>
      <c r="P1298" s="1">
        <v>14.512499999999999</v>
      </c>
      <c r="Q1298" s="1">
        <v>51.67</v>
      </c>
      <c r="R1298" s="1">
        <v>6.625</v>
      </c>
      <c r="S1298">
        <v>82.77</v>
      </c>
      <c r="T1298">
        <v>433.45</v>
      </c>
      <c r="U1298">
        <v>1.4644999999999999</v>
      </c>
    </row>
    <row r="1299" spans="1:21" x14ac:dyDescent="0.25">
      <c r="A1299" s="3" t="str">
        <v>03/02/2005</v>
      </c>
      <c r="B1299" s="1">
        <v>43.63</v>
      </c>
      <c r="C1299" s="1">
        <v>30.74</v>
      </c>
      <c r="D1299" s="1" t="e">
        <v>#N/A</v>
      </c>
      <c r="E1299" s="1">
        <v>23.45</v>
      </c>
      <c r="F1299" s="1">
        <v>30.4</v>
      </c>
      <c r="G1299" s="1">
        <v>29.1</v>
      </c>
      <c r="H1299" s="1">
        <v>20.14</v>
      </c>
      <c r="I1299" s="1">
        <v>34</v>
      </c>
      <c r="J1299" s="1">
        <v>24.254961000000002</v>
      </c>
      <c r="K1299" s="1">
        <v>31.04</v>
      </c>
      <c r="L1299" s="1" t="e">
        <v>#N/A</v>
      </c>
      <c r="M1299" s="1">
        <v>1583.95255</v>
      </c>
      <c r="N1299" s="1">
        <v>1210.08</v>
      </c>
      <c r="O1299" s="1">
        <v>62.89</v>
      </c>
      <c r="P1299" s="1">
        <v>14.547499999999999</v>
      </c>
      <c r="Q1299" s="1">
        <v>53</v>
      </c>
      <c r="R1299" s="1">
        <v>6.61</v>
      </c>
      <c r="S1299">
        <v>83.08</v>
      </c>
      <c r="T1299">
        <v>431.75</v>
      </c>
      <c r="U1299">
        <v>1.4770000000000001</v>
      </c>
    </row>
    <row r="1300" spans="1:21" x14ac:dyDescent="0.25">
      <c r="A1300" s="3" t="str">
        <v>03/03/2005</v>
      </c>
      <c r="B1300" s="1">
        <v>44.35</v>
      </c>
      <c r="C1300" s="1">
        <v>30.81</v>
      </c>
      <c r="D1300" s="1" t="e">
        <v>#N/A</v>
      </c>
      <c r="E1300" s="1">
        <v>23.61</v>
      </c>
      <c r="F1300" s="1">
        <v>30.37</v>
      </c>
      <c r="G1300" s="1">
        <v>29.25</v>
      </c>
      <c r="H1300" s="1">
        <v>19.989999999999998</v>
      </c>
      <c r="I1300" s="1">
        <v>33.96</v>
      </c>
      <c r="J1300" s="1">
        <v>24.214359999999999</v>
      </c>
      <c r="K1300" s="1">
        <v>31.01</v>
      </c>
      <c r="L1300" s="1" t="e">
        <v>#N/A</v>
      </c>
      <c r="M1300" s="1">
        <v>1586.33925</v>
      </c>
      <c r="N1300" s="1">
        <v>1210.47</v>
      </c>
      <c r="O1300" s="1">
        <v>62.91</v>
      </c>
      <c r="P1300" s="1">
        <v>14.5525</v>
      </c>
      <c r="Q1300" s="1">
        <v>53.6</v>
      </c>
      <c r="R1300" s="1">
        <v>6.7</v>
      </c>
      <c r="S1300">
        <v>83.28</v>
      </c>
      <c r="T1300">
        <v>430.2</v>
      </c>
      <c r="U1300">
        <v>1.4750000000000001</v>
      </c>
    </row>
    <row r="1301" spans="1:21" x14ac:dyDescent="0.25">
      <c r="A1301" s="3" t="str">
        <v>03/04/2005</v>
      </c>
      <c r="B1301" s="1">
        <v>44.92</v>
      </c>
      <c r="C1301" s="1">
        <v>31.24</v>
      </c>
      <c r="D1301" s="1" t="e">
        <v>#N/A</v>
      </c>
      <c r="E1301" s="1">
        <v>23.73</v>
      </c>
      <c r="F1301" s="1">
        <v>30.65</v>
      </c>
      <c r="G1301" s="1">
        <v>29.71</v>
      </c>
      <c r="H1301" s="1">
        <v>20.12</v>
      </c>
      <c r="I1301" s="1">
        <v>34.25</v>
      </c>
      <c r="J1301" s="1">
        <v>24.522928</v>
      </c>
      <c r="K1301" s="1">
        <v>31.98</v>
      </c>
      <c r="L1301" s="1" t="e">
        <v>#N/A</v>
      </c>
      <c r="M1301" s="1">
        <v>1602.9132099999999</v>
      </c>
      <c r="N1301" s="1">
        <v>1222.1199999999999</v>
      </c>
      <c r="O1301" s="1">
        <v>63.48</v>
      </c>
      <c r="P1301" s="1">
        <v>14.68</v>
      </c>
      <c r="Q1301" s="1">
        <v>53.7</v>
      </c>
      <c r="R1301" s="1">
        <v>6.7</v>
      </c>
      <c r="S1301">
        <v>82.54</v>
      </c>
      <c r="T1301">
        <v>433.45</v>
      </c>
      <c r="U1301">
        <v>1.492</v>
      </c>
    </row>
    <row r="1302" spans="1:21" x14ac:dyDescent="0.25">
      <c r="A1302" s="3" t="str">
        <v>03/07/2005</v>
      </c>
      <c r="B1302" s="1">
        <v>44.61</v>
      </c>
      <c r="C1302" s="1">
        <v>31.39</v>
      </c>
      <c r="D1302" s="1" t="e">
        <v>#N/A</v>
      </c>
      <c r="E1302" s="1">
        <v>23.66</v>
      </c>
      <c r="F1302" s="1">
        <v>30.72</v>
      </c>
      <c r="G1302" s="1">
        <v>29.92</v>
      </c>
      <c r="H1302" s="1">
        <v>20.27</v>
      </c>
      <c r="I1302" s="1">
        <v>34.28</v>
      </c>
      <c r="J1302" s="1">
        <v>24.522928</v>
      </c>
      <c r="K1302" s="1">
        <v>31.63</v>
      </c>
      <c r="L1302" s="1" t="e">
        <v>#N/A</v>
      </c>
      <c r="M1302" s="1">
        <v>1600.1899699999999</v>
      </c>
      <c r="N1302" s="1">
        <v>1225.31</v>
      </c>
      <c r="O1302" s="1">
        <v>63.79</v>
      </c>
      <c r="P1302" s="1">
        <v>14.682499999999999</v>
      </c>
      <c r="Q1302" s="1">
        <v>53.9</v>
      </c>
      <c r="R1302" s="1">
        <v>6.59</v>
      </c>
      <c r="S1302">
        <v>82.79</v>
      </c>
      <c r="T1302">
        <v>433</v>
      </c>
      <c r="U1302">
        <v>1.4944999999999999</v>
      </c>
    </row>
    <row r="1303" spans="1:21" x14ac:dyDescent="0.25">
      <c r="A1303" s="3" t="str">
        <v>03/08/2005</v>
      </c>
      <c r="B1303" s="1">
        <v>44.56</v>
      </c>
      <c r="C1303" s="1">
        <v>31.37</v>
      </c>
      <c r="D1303" s="1" t="e">
        <v>#N/A</v>
      </c>
      <c r="E1303" s="1">
        <v>23.55</v>
      </c>
      <c r="F1303" s="1">
        <v>30.52</v>
      </c>
      <c r="G1303" s="1">
        <v>29.72</v>
      </c>
      <c r="H1303" s="1">
        <v>20.100000000000001</v>
      </c>
      <c r="I1303" s="1">
        <v>34.1</v>
      </c>
      <c r="J1303" s="1">
        <v>24.482324999999999</v>
      </c>
      <c r="K1303" s="1">
        <v>31.55</v>
      </c>
      <c r="L1303" s="1" t="e">
        <v>#N/A</v>
      </c>
      <c r="M1303" s="1">
        <v>1585.5743299999999</v>
      </c>
      <c r="N1303" s="1">
        <v>1219.43</v>
      </c>
      <c r="O1303" s="1">
        <v>63.41</v>
      </c>
      <c r="P1303" s="1">
        <v>14.6175</v>
      </c>
      <c r="Q1303" s="1">
        <v>54.55</v>
      </c>
      <c r="R1303" s="1">
        <v>6.65</v>
      </c>
      <c r="S1303">
        <v>81.98</v>
      </c>
      <c r="T1303">
        <v>437.25</v>
      </c>
      <c r="U1303">
        <v>1.4975000000000001</v>
      </c>
    </row>
    <row r="1304" spans="1:21" x14ac:dyDescent="0.25">
      <c r="A1304" s="3" t="str">
        <v>03/09/2005</v>
      </c>
      <c r="B1304" s="1">
        <v>43.33</v>
      </c>
      <c r="C1304" s="1">
        <v>31.03</v>
      </c>
      <c r="D1304" s="1" t="e">
        <v>#N/A</v>
      </c>
      <c r="E1304" s="1">
        <v>23.38</v>
      </c>
      <c r="F1304" s="1">
        <v>30.33</v>
      </c>
      <c r="G1304" s="1">
        <v>29.19</v>
      </c>
      <c r="H1304" s="1">
        <v>20.059999999999999</v>
      </c>
      <c r="I1304" s="1">
        <v>33.72</v>
      </c>
      <c r="J1304" s="1">
        <v>24.181878999999999</v>
      </c>
      <c r="K1304" s="1">
        <v>31.62</v>
      </c>
      <c r="L1304" s="1" t="e">
        <v>#N/A</v>
      </c>
      <c r="M1304" s="1">
        <v>1568.42443</v>
      </c>
      <c r="N1304" s="1">
        <v>1207.01</v>
      </c>
      <c r="O1304" s="1">
        <v>62.72</v>
      </c>
      <c r="P1304" s="1">
        <v>14.5175</v>
      </c>
      <c r="Q1304" s="1">
        <v>54.75</v>
      </c>
      <c r="R1304" s="1">
        <v>6.84</v>
      </c>
      <c r="S1304">
        <v>81.63</v>
      </c>
      <c r="T1304">
        <v>439.5</v>
      </c>
      <c r="U1304">
        <v>1.502</v>
      </c>
    </row>
    <row r="1305" spans="1:21" x14ac:dyDescent="0.25">
      <c r="A1305" s="3" t="str">
        <v>03/10/2005</v>
      </c>
      <c r="B1305" s="1">
        <v>42.45</v>
      </c>
      <c r="C1305" s="1">
        <v>31.1</v>
      </c>
      <c r="D1305" s="1" t="e">
        <v>#N/A</v>
      </c>
      <c r="E1305" s="1">
        <v>23.43</v>
      </c>
      <c r="F1305" s="1">
        <v>30.44</v>
      </c>
      <c r="G1305" s="1">
        <v>29.38</v>
      </c>
      <c r="H1305" s="1">
        <v>20.149999999999999</v>
      </c>
      <c r="I1305" s="1">
        <v>33.78</v>
      </c>
      <c r="J1305" s="1">
        <v>24.319922999999999</v>
      </c>
      <c r="K1305" s="1">
        <v>31.22</v>
      </c>
      <c r="L1305" s="1" t="e">
        <v>#N/A</v>
      </c>
      <c r="M1305" s="1">
        <v>1558.1381699999999</v>
      </c>
      <c r="N1305" s="1">
        <v>1209.25</v>
      </c>
      <c r="O1305" s="1">
        <v>62.93</v>
      </c>
      <c r="P1305" s="1">
        <v>14.55</v>
      </c>
      <c r="Q1305" s="1">
        <v>53.52</v>
      </c>
      <c r="R1305" s="1">
        <v>6.9950000000000001</v>
      </c>
      <c r="S1305">
        <v>81.569999999999993</v>
      </c>
      <c r="T1305">
        <v>440.9</v>
      </c>
      <c r="U1305">
        <v>1.4950000000000001</v>
      </c>
    </row>
    <row r="1306" spans="1:21" x14ac:dyDescent="0.25">
      <c r="A1306" s="3" t="str">
        <v>03/11/2005</v>
      </c>
      <c r="B1306" s="1">
        <v>42.8</v>
      </c>
      <c r="C1306" s="1">
        <v>31.02</v>
      </c>
      <c r="D1306" s="1" t="e">
        <v>#N/A</v>
      </c>
      <c r="E1306" s="1">
        <v>23.25</v>
      </c>
      <c r="F1306" s="1">
        <v>30.2</v>
      </c>
      <c r="G1306" s="1">
        <v>29.25</v>
      </c>
      <c r="H1306" s="1">
        <v>19.89</v>
      </c>
      <c r="I1306" s="1">
        <v>33.74</v>
      </c>
      <c r="J1306" s="1">
        <v>24.108799000000001</v>
      </c>
      <c r="K1306" s="1">
        <v>31.41</v>
      </c>
      <c r="L1306" s="1" t="e">
        <v>#N/A</v>
      </c>
      <c r="M1306" s="1">
        <v>1557.89618</v>
      </c>
      <c r="N1306" s="1">
        <v>1200.08</v>
      </c>
      <c r="O1306" s="1">
        <v>62.46</v>
      </c>
      <c r="P1306" s="1">
        <v>14.425000000000001</v>
      </c>
      <c r="Q1306" s="1">
        <v>54.4</v>
      </c>
      <c r="R1306" s="1">
        <v>6.95</v>
      </c>
      <c r="S1306">
        <v>81.42</v>
      </c>
      <c r="T1306">
        <v>443.7</v>
      </c>
      <c r="U1306">
        <v>1.4810000000000001</v>
      </c>
    </row>
    <row r="1307" spans="1:21" x14ac:dyDescent="0.25">
      <c r="A1307" s="3" t="str">
        <v>03/14/2005</v>
      </c>
      <c r="B1307" s="1">
        <v>43.11</v>
      </c>
      <c r="C1307" s="1">
        <v>31.19</v>
      </c>
      <c r="D1307" s="1" t="e">
        <v>#N/A</v>
      </c>
      <c r="E1307" s="1">
        <v>23.32</v>
      </c>
      <c r="F1307" s="1">
        <v>30.25</v>
      </c>
      <c r="G1307" s="1">
        <v>29.7</v>
      </c>
      <c r="H1307" s="1">
        <v>19.97</v>
      </c>
      <c r="I1307" s="1">
        <v>33.79</v>
      </c>
      <c r="J1307" s="1">
        <v>24.238721999999999</v>
      </c>
      <c r="K1307" s="1">
        <v>31.4</v>
      </c>
      <c r="L1307" s="1" t="e">
        <v>#N/A</v>
      </c>
      <c r="M1307" s="1">
        <v>1566.5013200000001</v>
      </c>
      <c r="N1307" s="1">
        <v>1206.83</v>
      </c>
      <c r="O1307" s="1">
        <v>62.8</v>
      </c>
      <c r="P1307" s="1">
        <v>14.4625</v>
      </c>
      <c r="Q1307" s="1">
        <v>54.9</v>
      </c>
      <c r="R1307" s="1">
        <v>6.76</v>
      </c>
      <c r="S1307">
        <v>81.97</v>
      </c>
      <c r="T1307">
        <v>441.95</v>
      </c>
      <c r="U1307">
        <v>1.4750000000000001</v>
      </c>
    </row>
    <row r="1308" spans="1:21" x14ac:dyDescent="0.25">
      <c r="A1308" s="3" t="str">
        <v>03/15/2005</v>
      </c>
      <c r="B1308" s="1">
        <v>42.51</v>
      </c>
      <c r="C1308" s="1">
        <v>31.02</v>
      </c>
      <c r="D1308" s="1" t="e">
        <v>#N/A</v>
      </c>
      <c r="E1308" s="1">
        <v>23.18</v>
      </c>
      <c r="F1308" s="1">
        <v>29.9</v>
      </c>
      <c r="G1308" s="1">
        <v>29.57</v>
      </c>
      <c r="H1308" s="1">
        <v>19.77</v>
      </c>
      <c r="I1308" s="1">
        <v>33.83</v>
      </c>
      <c r="J1308" s="1">
        <v>24.076317</v>
      </c>
      <c r="K1308" s="1">
        <v>31.25</v>
      </c>
      <c r="L1308" s="1" t="e">
        <v>#N/A</v>
      </c>
      <c r="M1308" s="1">
        <v>1557.8493699999999</v>
      </c>
      <c r="N1308" s="1">
        <v>1197.75</v>
      </c>
      <c r="O1308" s="1">
        <v>62.4</v>
      </c>
      <c r="P1308" s="1">
        <v>14.3575</v>
      </c>
      <c r="Q1308" s="1">
        <v>55.05</v>
      </c>
      <c r="R1308" s="1">
        <v>6.8449999999999998</v>
      </c>
      <c r="S1308">
        <v>82.12</v>
      </c>
      <c r="T1308">
        <v>440.65</v>
      </c>
      <c r="U1308">
        <v>1.4955000000000001</v>
      </c>
    </row>
    <row r="1309" spans="1:21" x14ac:dyDescent="0.25">
      <c r="A1309" s="3" t="str">
        <v>03/16/2005</v>
      </c>
      <c r="B1309" s="1">
        <v>42.65</v>
      </c>
      <c r="C1309" s="1">
        <v>30.66</v>
      </c>
      <c r="D1309" s="1" t="e">
        <v>#N/A</v>
      </c>
      <c r="E1309" s="1">
        <v>23.12</v>
      </c>
      <c r="F1309" s="1">
        <v>29.61</v>
      </c>
      <c r="G1309" s="1">
        <v>29.3</v>
      </c>
      <c r="H1309" s="1">
        <v>19.57</v>
      </c>
      <c r="I1309" s="1">
        <v>33.630000000000003</v>
      </c>
      <c r="J1309" s="1">
        <v>23.832712000000001</v>
      </c>
      <c r="K1309" s="1">
        <v>30.58</v>
      </c>
      <c r="L1309" s="1" t="e">
        <v>#N/A</v>
      </c>
      <c r="M1309" s="1">
        <v>1548.14194</v>
      </c>
      <c r="N1309" s="1">
        <v>1188.07</v>
      </c>
      <c r="O1309" s="1">
        <v>61.98</v>
      </c>
      <c r="P1309" s="1">
        <v>14.2475</v>
      </c>
      <c r="Q1309" s="1">
        <v>56.5</v>
      </c>
      <c r="R1309" s="1">
        <v>6.8449999999999998</v>
      </c>
      <c r="S1309">
        <v>81.62</v>
      </c>
      <c r="T1309">
        <v>443</v>
      </c>
      <c r="U1309">
        <v>1.506</v>
      </c>
    </row>
    <row r="1310" spans="1:21" x14ac:dyDescent="0.25">
      <c r="A1310" s="3" t="str">
        <v>03/17/2005</v>
      </c>
      <c r="B1310" s="1">
        <v>43.39</v>
      </c>
      <c r="C1310" s="1">
        <v>30.65</v>
      </c>
      <c r="D1310" s="1" t="e">
        <v>#N/A</v>
      </c>
      <c r="E1310" s="1">
        <v>23.2</v>
      </c>
      <c r="F1310" s="1">
        <v>29.71</v>
      </c>
      <c r="G1310" s="1">
        <v>29.47</v>
      </c>
      <c r="H1310" s="1">
        <v>19.559999999999999</v>
      </c>
      <c r="I1310" s="1">
        <v>33.659999999999997</v>
      </c>
      <c r="J1310" s="1">
        <v>23.767752000000002</v>
      </c>
      <c r="K1310" s="1">
        <v>30.94</v>
      </c>
      <c r="L1310" s="1" t="e">
        <v>#N/A</v>
      </c>
      <c r="M1310" s="1">
        <v>1554.4608700000001</v>
      </c>
      <c r="N1310" s="1">
        <v>1190.21</v>
      </c>
      <c r="O1310" s="1">
        <v>62.05</v>
      </c>
      <c r="P1310" s="1">
        <v>14.2575</v>
      </c>
      <c r="Q1310" s="1">
        <v>56.4</v>
      </c>
      <c r="R1310" s="1">
        <v>7.06</v>
      </c>
      <c r="S1310">
        <v>81.84</v>
      </c>
      <c r="T1310">
        <v>438.6</v>
      </c>
      <c r="U1310">
        <v>1.506</v>
      </c>
    </row>
    <row r="1311" spans="1:21" x14ac:dyDescent="0.25">
      <c r="A1311" s="3" t="str">
        <v>03/18/2005</v>
      </c>
      <c r="B1311" s="1">
        <v>43.78</v>
      </c>
      <c r="C1311" s="1">
        <v>30.58</v>
      </c>
      <c r="D1311" s="1" t="e">
        <v>#N/A</v>
      </c>
      <c r="E1311" s="1">
        <v>23.03</v>
      </c>
      <c r="F1311" s="1">
        <v>29.58</v>
      </c>
      <c r="G1311" s="1">
        <v>29.16</v>
      </c>
      <c r="H1311" s="1">
        <v>19.45</v>
      </c>
      <c r="I1311" s="1">
        <v>33.42</v>
      </c>
      <c r="J1311" s="1">
        <v>23.524145000000001</v>
      </c>
      <c r="K1311" s="1">
        <v>30.83</v>
      </c>
      <c r="L1311" s="1" t="e">
        <v>#N/A</v>
      </c>
      <c r="M1311" s="1">
        <v>1547.27513</v>
      </c>
      <c r="N1311" s="1">
        <v>1189.6500000000001</v>
      </c>
      <c r="O1311" s="1">
        <v>61.86</v>
      </c>
      <c r="P1311" s="1">
        <v>14.282500000000001</v>
      </c>
      <c r="Q1311" s="1">
        <v>56.8</v>
      </c>
      <c r="R1311" s="1">
        <v>7.11</v>
      </c>
      <c r="S1311">
        <v>82.13</v>
      </c>
      <c r="T1311">
        <v>437.15</v>
      </c>
      <c r="U1311">
        <v>1.5075000000000001</v>
      </c>
    </row>
    <row r="1312" spans="1:21" x14ac:dyDescent="0.25">
      <c r="A1312" s="3" t="str">
        <v>03/21/2005</v>
      </c>
      <c r="B1312" s="1">
        <v>43.4</v>
      </c>
      <c r="C1312" s="1">
        <v>30.68</v>
      </c>
      <c r="D1312" s="1" t="e">
        <v>#N/A</v>
      </c>
      <c r="E1312" s="1">
        <v>22.9</v>
      </c>
      <c r="F1312" s="1">
        <v>29.46</v>
      </c>
      <c r="G1312" s="1">
        <v>29.15</v>
      </c>
      <c r="H1312" s="1">
        <v>19.45</v>
      </c>
      <c r="I1312" s="1">
        <v>33.26</v>
      </c>
      <c r="J1312" s="1">
        <v>23.313020000000002</v>
      </c>
      <c r="K1312" s="1">
        <v>30.65</v>
      </c>
      <c r="L1312" s="1" t="e">
        <v>#N/A</v>
      </c>
      <c r="M1312" s="1">
        <v>1544.80225</v>
      </c>
      <c r="N1312" s="1">
        <v>1183.7850000000001</v>
      </c>
      <c r="O1312" s="1">
        <v>61.46</v>
      </c>
      <c r="P1312" s="1">
        <v>14.225</v>
      </c>
      <c r="Q1312" s="1">
        <v>56.7</v>
      </c>
      <c r="R1312" s="1">
        <v>7.11</v>
      </c>
      <c r="S1312">
        <v>82.88</v>
      </c>
      <c r="T1312">
        <v>432.7</v>
      </c>
      <c r="U1312">
        <v>1.4890000000000001</v>
      </c>
    </row>
    <row r="1313" spans="1:21" x14ac:dyDescent="0.25">
      <c r="A1313" s="3" t="str">
        <v>03/22/2005</v>
      </c>
      <c r="B1313" s="1">
        <v>42.88</v>
      </c>
      <c r="C1313" s="1">
        <v>30.51</v>
      </c>
      <c r="D1313" s="1" t="e">
        <v>#N/A</v>
      </c>
      <c r="E1313" s="1">
        <v>22.77</v>
      </c>
      <c r="F1313" s="1">
        <v>29.47</v>
      </c>
      <c r="G1313" s="1">
        <v>28.56</v>
      </c>
      <c r="H1313" s="1">
        <v>19.28</v>
      </c>
      <c r="I1313" s="1">
        <v>32.979999999999997</v>
      </c>
      <c r="J1313" s="1">
        <v>22.882652</v>
      </c>
      <c r="K1313" s="1">
        <v>30.55</v>
      </c>
      <c r="L1313" s="1" t="e">
        <v>#N/A</v>
      </c>
      <c r="M1313" s="1">
        <v>1537.3630599999999</v>
      </c>
      <c r="N1313" s="1">
        <v>1171.71</v>
      </c>
      <c r="O1313" s="1">
        <v>60.89</v>
      </c>
      <c r="P1313" s="1">
        <v>14.0875</v>
      </c>
      <c r="Q1313" s="1">
        <v>55.95</v>
      </c>
      <c r="R1313" s="1">
        <v>7.1749999999999998</v>
      </c>
      <c r="S1313">
        <v>83.36</v>
      </c>
      <c r="T1313">
        <v>432.15</v>
      </c>
      <c r="U1313">
        <v>1.4984999999999999</v>
      </c>
    </row>
    <row r="1314" spans="1:21" x14ac:dyDescent="0.25">
      <c r="A1314" s="3" t="str">
        <v>03/23/2005</v>
      </c>
      <c r="B1314" s="1">
        <v>42.06</v>
      </c>
      <c r="C1314" s="1">
        <v>30.32</v>
      </c>
      <c r="D1314" s="1" t="e">
        <v>#N/A</v>
      </c>
      <c r="E1314" s="1">
        <v>22.92</v>
      </c>
      <c r="F1314" s="1">
        <v>29.79</v>
      </c>
      <c r="G1314" s="1">
        <v>28.42</v>
      </c>
      <c r="H1314" s="1">
        <v>19.36</v>
      </c>
      <c r="I1314" s="1">
        <v>32.869999999999997</v>
      </c>
      <c r="J1314" s="1">
        <v>22.931372</v>
      </c>
      <c r="K1314" s="1">
        <v>30.25</v>
      </c>
      <c r="L1314" s="1" t="e">
        <v>#N/A</v>
      </c>
      <c r="M1314" s="1">
        <v>1521.1530600000001</v>
      </c>
      <c r="N1314" s="1">
        <v>1172.53</v>
      </c>
      <c r="O1314" s="1">
        <v>60.77</v>
      </c>
      <c r="P1314" s="1">
        <v>14.137499999999999</v>
      </c>
      <c r="Q1314" s="1">
        <v>49.43</v>
      </c>
      <c r="R1314" s="1">
        <v>7.2750000000000004</v>
      </c>
      <c r="S1314">
        <v>84</v>
      </c>
      <c r="T1314">
        <v>426.15</v>
      </c>
      <c r="U1314">
        <v>1.4470000000000001</v>
      </c>
    </row>
    <row r="1315" spans="1:21" x14ac:dyDescent="0.25">
      <c r="A1315" s="3" t="str">
        <v>03/24/2005</v>
      </c>
      <c r="B1315" s="1">
        <v>42.03</v>
      </c>
      <c r="C1315" s="1">
        <v>30.47</v>
      </c>
      <c r="D1315" s="1" t="e">
        <v>#N/A</v>
      </c>
      <c r="E1315" s="1">
        <v>22.91</v>
      </c>
      <c r="F1315" s="1">
        <v>29.8</v>
      </c>
      <c r="G1315" s="1">
        <v>28.72</v>
      </c>
      <c r="H1315" s="1">
        <v>19.37</v>
      </c>
      <c r="I1315" s="1">
        <v>32.92</v>
      </c>
      <c r="J1315" s="1">
        <v>22.817689999999999</v>
      </c>
      <c r="K1315" s="1">
        <v>30.25</v>
      </c>
      <c r="L1315" s="1" t="e">
        <v>#N/A</v>
      </c>
      <c r="M1315" s="1">
        <v>1529.1247000000001</v>
      </c>
      <c r="N1315" s="1">
        <v>1171.42</v>
      </c>
      <c r="O1315" s="1">
        <v>60.67</v>
      </c>
      <c r="P1315" s="1">
        <v>14.1425</v>
      </c>
      <c r="Q1315" s="1">
        <v>49.7</v>
      </c>
      <c r="R1315" s="1">
        <v>7.12</v>
      </c>
      <c r="S1315">
        <v>84.13</v>
      </c>
      <c r="T1315">
        <v>425.15</v>
      </c>
      <c r="U1315">
        <v>1.4595</v>
      </c>
    </row>
    <row r="1316" spans="1:21" x14ac:dyDescent="0.25">
      <c r="A1316" s="3" t="str">
        <v>03/28/2005</v>
      </c>
      <c r="B1316" s="1">
        <v>42.08</v>
      </c>
      <c r="C1316" s="1">
        <v>30.44</v>
      </c>
      <c r="D1316" s="1" t="e">
        <v>#N/A</v>
      </c>
      <c r="E1316" s="1">
        <v>22.93</v>
      </c>
      <c r="F1316" s="1">
        <v>29.78</v>
      </c>
      <c r="G1316" s="1">
        <v>28.77</v>
      </c>
      <c r="H1316" s="1">
        <v>19.39</v>
      </c>
      <c r="I1316" s="1">
        <v>33.15</v>
      </c>
      <c r="J1316" s="1">
        <v>22.980093</v>
      </c>
      <c r="K1316" s="1">
        <v>30.08</v>
      </c>
      <c r="L1316" s="1" t="e">
        <v>#N/A</v>
      </c>
      <c r="M1316" s="1">
        <v>1528.7633800000001</v>
      </c>
      <c r="N1316" s="1">
        <v>1174.28</v>
      </c>
      <c r="O1316" s="1">
        <v>60.35</v>
      </c>
      <c r="P1316" s="1">
        <v>14.112500000000001</v>
      </c>
      <c r="Q1316" s="1">
        <v>54.06</v>
      </c>
      <c r="R1316" s="1">
        <v>6.93</v>
      </c>
      <c r="S1316">
        <v>84.62</v>
      </c>
      <c r="T1316">
        <v>425.15</v>
      </c>
      <c r="U1316">
        <v>1.4604999999999999</v>
      </c>
    </row>
    <row r="1317" spans="1:21" x14ac:dyDescent="0.25">
      <c r="A1317" s="3" t="str">
        <v>03/29/2005</v>
      </c>
      <c r="B1317" s="1">
        <v>41.4</v>
      </c>
      <c r="C1317" s="1">
        <v>29.94</v>
      </c>
      <c r="D1317" s="1" t="e">
        <v>#N/A</v>
      </c>
      <c r="E1317" s="1">
        <v>22.88</v>
      </c>
      <c r="F1317" s="1">
        <v>29.68</v>
      </c>
      <c r="G1317" s="1">
        <v>28.41</v>
      </c>
      <c r="H1317" s="1">
        <v>19.239999999999998</v>
      </c>
      <c r="I1317" s="1">
        <v>32.729999999999997</v>
      </c>
      <c r="J1317" s="1">
        <v>22.898893000000001</v>
      </c>
      <c r="K1317" s="1">
        <v>29.41</v>
      </c>
      <c r="L1317" s="1" t="e">
        <v>#N/A</v>
      </c>
      <c r="M1317" s="1">
        <v>1502.68931</v>
      </c>
      <c r="N1317" s="1">
        <v>1165.3599999999999</v>
      </c>
      <c r="O1317" s="1">
        <v>60.03</v>
      </c>
      <c r="P1317" s="1">
        <v>13.967499999999999</v>
      </c>
      <c r="Q1317" s="1">
        <v>54.26</v>
      </c>
      <c r="R1317" s="1">
        <v>6.93</v>
      </c>
      <c r="S1317">
        <v>84.32</v>
      </c>
      <c r="T1317">
        <v>426.1</v>
      </c>
      <c r="U1317">
        <v>1.4764999999999999</v>
      </c>
    </row>
    <row r="1318" spans="1:21" x14ac:dyDescent="0.25">
      <c r="A1318" s="3" t="str">
        <v>03/30/2005</v>
      </c>
      <c r="B1318" s="1">
        <v>42.02</v>
      </c>
      <c r="C1318" s="1">
        <v>30.51</v>
      </c>
      <c r="D1318" s="1" t="e">
        <v>#N/A</v>
      </c>
      <c r="E1318" s="1">
        <v>23.18</v>
      </c>
      <c r="F1318" s="1">
        <v>30.15</v>
      </c>
      <c r="G1318" s="1">
        <v>28.87</v>
      </c>
      <c r="H1318" s="1">
        <v>19.53</v>
      </c>
      <c r="I1318" s="1">
        <v>33.26</v>
      </c>
      <c r="J1318" s="1">
        <v>23.183098000000001</v>
      </c>
      <c r="K1318" s="1">
        <v>29.91</v>
      </c>
      <c r="L1318" s="1" t="e">
        <v>#N/A</v>
      </c>
      <c r="M1318" s="1">
        <v>1528.20984</v>
      </c>
      <c r="N1318" s="1">
        <v>1181.4100000000001</v>
      </c>
      <c r="O1318" s="1">
        <v>60.73</v>
      </c>
      <c r="P1318" s="1">
        <v>14.1625</v>
      </c>
      <c r="Q1318" s="1">
        <v>53.96</v>
      </c>
      <c r="R1318" s="1">
        <v>6.9850000000000003</v>
      </c>
      <c r="S1318">
        <v>84.29</v>
      </c>
      <c r="T1318">
        <v>426.45</v>
      </c>
      <c r="U1318">
        <v>1.4995000000000001</v>
      </c>
    </row>
    <row r="1319" spans="1:21" x14ac:dyDescent="0.25">
      <c r="A1319" s="3" t="str">
        <v>03/31/2005</v>
      </c>
      <c r="B1319" s="1">
        <v>42.87</v>
      </c>
      <c r="C1319" s="1">
        <v>30.43</v>
      </c>
      <c r="D1319" s="1" t="e">
        <v>#N/A</v>
      </c>
      <c r="E1319" s="1">
        <v>23.02</v>
      </c>
      <c r="F1319" s="1">
        <v>29.86</v>
      </c>
      <c r="G1319" s="1">
        <v>29.15</v>
      </c>
      <c r="H1319" s="1">
        <v>19.559999999999999</v>
      </c>
      <c r="I1319" s="1">
        <v>33.159999999999997</v>
      </c>
      <c r="J1319" s="1">
        <v>23.053175</v>
      </c>
      <c r="K1319" s="1">
        <v>30.16</v>
      </c>
      <c r="L1319" s="1" t="e">
        <v>#N/A</v>
      </c>
      <c r="M1319" s="1">
        <v>1528.64824</v>
      </c>
      <c r="N1319" s="1">
        <v>1180.5899999999999</v>
      </c>
      <c r="O1319" s="1">
        <v>60.95</v>
      </c>
      <c r="P1319" s="1">
        <v>14.125</v>
      </c>
      <c r="Q1319" s="1">
        <v>55.31</v>
      </c>
      <c r="R1319" s="1">
        <v>7.17</v>
      </c>
      <c r="S1319">
        <v>84.06</v>
      </c>
      <c r="T1319">
        <v>427.5</v>
      </c>
      <c r="U1319">
        <v>1.5105</v>
      </c>
    </row>
    <row r="1320" spans="1:21" x14ac:dyDescent="0.25">
      <c r="A1320" s="3" t="str">
        <v>04/01/2005</v>
      </c>
      <c r="B1320" s="1">
        <v>43.93</v>
      </c>
      <c r="C1320" s="1">
        <v>30.14</v>
      </c>
      <c r="D1320" s="1" t="e">
        <v>#N/A</v>
      </c>
      <c r="E1320" s="1">
        <v>22.8</v>
      </c>
      <c r="F1320" s="1">
        <v>29.6</v>
      </c>
      <c r="G1320" s="1">
        <v>29.25</v>
      </c>
      <c r="H1320" s="1">
        <v>19.39</v>
      </c>
      <c r="I1320" s="1">
        <v>32.9</v>
      </c>
      <c r="J1320" s="1">
        <v>22.736488000000001</v>
      </c>
      <c r="K1320" s="1">
        <v>30.07</v>
      </c>
      <c r="L1320" s="1" t="e">
        <v>#N/A</v>
      </c>
      <c r="M1320" s="1">
        <v>1519.90138</v>
      </c>
      <c r="N1320" s="1">
        <v>1172.92</v>
      </c>
      <c r="O1320" s="1">
        <v>60.6</v>
      </c>
      <c r="P1320" s="1">
        <v>14.0375</v>
      </c>
      <c r="Q1320" s="1">
        <v>57.26</v>
      </c>
      <c r="R1320" s="1">
        <v>7.5049999999999999</v>
      </c>
      <c r="S1320">
        <v>84.43</v>
      </c>
      <c r="T1320">
        <v>427.15</v>
      </c>
      <c r="U1320">
        <v>1.4924999999999999</v>
      </c>
    </row>
    <row r="1321" spans="1:21" x14ac:dyDescent="0.25">
      <c r="A1321" s="3" t="str">
        <v>04/04/2005</v>
      </c>
      <c r="B1321" s="1">
        <v>43.55</v>
      </c>
      <c r="C1321" s="1">
        <v>30.11</v>
      </c>
      <c r="D1321" s="1" t="e">
        <v>#N/A</v>
      </c>
      <c r="E1321" s="1">
        <v>22.93</v>
      </c>
      <c r="F1321" s="1">
        <v>29.75</v>
      </c>
      <c r="G1321" s="1">
        <v>29.33</v>
      </c>
      <c r="H1321" s="1">
        <v>19.46</v>
      </c>
      <c r="I1321" s="1">
        <v>32.99</v>
      </c>
      <c r="J1321" s="1">
        <v>22.898893000000001</v>
      </c>
      <c r="K1321" s="1">
        <v>29.89</v>
      </c>
      <c r="L1321" s="1" t="e">
        <v>#N/A</v>
      </c>
      <c r="M1321" s="1">
        <v>1525.3735899999999</v>
      </c>
      <c r="N1321" s="1">
        <v>1176.1199999999999</v>
      </c>
      <c r="O1321" s="1">
        <v>60.68</v>
      </c>
      <c r="P1321" s="1">
        <v>14.125</v>
      </c>
      <c r="Q1321" s="1">
        <v>56.86</v>
      </c>
      <c r="R1321" s="1">
        <v>7.5949999999999998</v>
      </c>
      <c r="S1321">
        <v>84.78</v>
      </c>
      <c r="T1321">
        <v>423.9</v>
      </c>
      <c r="U1321">
        <v>1.506</v>
      </c>
    </row>
    <row r="1322" spans="1:21" x14ac:dyDescent="0.25">
      <c r="A1322" s="3" t="str">
        <v>04/05/2005</v>
      </c>
      <c r="B1322" s="1">
        <v>43</v>
      </c>
      <c r="C1322" s="1">
        <v>30.26</v>
      </c>
      <c r="D1322" s="1" t="e">
        <v>#N/A</v>
      </c>
      <c r="E1322" s="1">
        <v>23.1</v>
      </c>
      <c r="F1322" s="1">
        <v>30.35</v>
      </c>
      <c r="G1322" s="1">
        <v>29.5</v>
      </c>
      <c r="H1322" s="1">
        <v>19.5</v>
      </c>
      <c r="I1322" s="1">
        <v>33.19</v>
      </c>
      <c r="J1322" s="1">
        <v>22.963854000000001</v>
      </c>
      <c r="K1322" s="1">
        <v>29.95</v>
      </c>
      <c r="L1322" s="1" t="e">
        <v>#N/A</v>
      </c>
      <c r="M1322" s="1">
        <v>1527.22201</v>
      </c>
      <c r="N1322" s="1">
        <v>1181.3900000000001</v>
      </c>
      <c r="O1322" s="1">
        <v>60.8</v>
      </c>
      <c r="P1322" s="1">
        <v>14.185</v>
      </c>
      <c r="Q1322" s="1">
        <v>55.83</v>
      </c>
      <c r="R1322" s="1">
        <v>7.76</v>
      </c>
      <c r="S1322">
        <v>84.66</v>
      </c>
      <c r="T1322">
        <v>424.6</v>
      </c>
      <c r="U1322">
        <v>1.4964999999999999</v>
      </c>
    </row>
    <row r="1323" spans="1:21" x14ac:dyDescent="0.25">
      <c r="A1323" s="3" t="str">
        <v>04/06/2005</v>
      </c>
      <c r="B1323" s="1">
        <v>43.68</v>
      </c>
      <c r="C1323" s="1">
        <v>30.27</v>
      </c>
      <c r="D1323" s="1" t="e">
        <v>#N/A</v>
      </c>
      <c r="E1323" s="1">
        <v>23.04</v>
      </c>
      <c r="F1323" s="1">
        <v>30.37</v>
      </c>
      <c r="G1323" s="1">
        <v>29.41</v>
      </c>
      <c r="H1323" s="1">
        <v>19.47</v>
      </c>
      <c r="I1323" s="1">
        <v>33.049999999999997</v>
      </c>
      <c r="J1323" s="1">
        <v>23.118134999999999</v>
      </c>
      <c r="K1323" s="1">
        <v>30.1</v>
      </c>
      <c r="L1323" s="1" t="e">
        <v>#N/A</v>
      </c>
      <c r="M1323" s="1">
        <v>1531.48388</v>
      </c>
      <c r="N1323" s="1">
        <v>1184.07</v>
      </c>
      <c r="O1323" s="1">
        <v>61.14</v>
      </c>
      <c r="P1323" s="1">
        <v>14.19</v>
      </c>
      <c r="Q1323" s="1">
        <v>55.88</v>
      </c>
      <c r="R1323" s="1">
        <v>7.76</v>
      </c>
      <c r="S1323">
        <v>84.68</v>
      </c>
      <c r="T1323">
        <v>425.75</v>
      </c>
      <c r="U1323">
        <v>1.5225</v>
      </c>
    </row>
    <row r="1324" spans="1:21" x14ac:dyDescent="0.25">
      <c r="A1324" s="3" t="str">
        <v>04/07/2005</v>
      </c>
      <c r="B1324" s="1">
        <v>43.51</v>
      </c>
      <c r="C1324" s="1">
        <v>30.52</v>
      </c>
      <c r="D1324" s="1" t="e">
        <v>#N/A</v>
      </c>
      <c r="E1324" s="1">
        <v>23.2</v>
      </c>
      <c r="F1324" s="1">
        <v>30.68</v>
      </c>
      <c r="G1324" s="1">
        <v>29.68</v>
      </c>
      <c r="H1324" s="1">
        <v>19.73</v>
      </c>
      <c r="I1324" s="1">
        <v>33.200000000000003</v>
      </c>
      <c r="J1324" s="1">
        <v>23.207457999999999</v>
      </c>
      <c r="K1324" s="1">
        <v>30.43</v>
      </c>
      <c r="L1324" s="1" t="e">
        <v>#N/A</v>
      </c>
      <c r="M1324" s="1">
        <v>1540.3040699999999</v>
      </c>
      <c r="N1324" s="1">
        <v>1191.1400000000001</v>
      </c>
      <c r="O1324" s="1">
        <v>61.47</v>
      </c>
      <c r="P1324" s="1">
        <v>14.2925</v>
      </c>
      <c r="Q1324" s="1">
        <v>54.16</v>
      </c>
      <c r="R1324" s="1">
        <v>7.49</v>
      </c>
      <c r="S1324">
        <v>84.87</v>
      </c>
      <c r="T1324">
        <v>428</v>
      </c>
      <c r="U1324">
        <v>1.5215000000000001</v>
      </c>
    </row>
    <row r="1325" spans="1:21" x14ac:dyDescent="0.25">
      <c r="A1325" s="3" t="str">
        <v>04/08/2005</v>
      </c>
      <c r="B1325" s="1">
        <v>42.72</v>
      </c>
      <c r="C1325" s="1">
        <v>30.21</v>
      </c>
      <c r="D1325" s="1" t="e">
        <v>#N/A</v>
      </c>
      <c r="E1325" s="1">
        <v>23.09</v>
      </c>
      <c r="F1325" s="1">
        <v>30.46</v>
      </c>
      <c r="G1325" s="1">
        <v>29.45</v>
      </c>
      <c r="H1325" s="1">
        <v>19.59</v>
      </c>
      <c r="I1325" s="1">
        <v>32.94</v>
      </c>
      <c r="J1325" s="1">
        <v>22.996334000000001</v>
      </c>
      <c r="K1325" s="1">
        <v>29.99</v>
      </c>
      <c r="L1325" s="1" t="e">
        <v>#N/A</v>
      </c>
      <c r="M1325" s="1">
        <v>1517.90507</v>
      </c>
      <c r="N1325" s="1">
        <v>1181.2</v>
      </c>
      <c r="O1325" s="1">
        <v>60.82</v>
      </c>
      <c r="P1325" s="1">
        <v>14.1625</v>
      </c>
      <c r="Q1325" s="1">
        <v>53.46</v>
      </c>
      <c r="R1325" s="1">
        <v>7.4749999999999996</v>
      </c>
      <c r="S1325">
        <v>84.47</v>
      </c>
      <c r="T1325">
        <v>425.2</v>
      </c>
      <c r="U1325">
        <v>1.5235000000000001</v>
      </c>
    </row>
    <row r="1326" spans="1:21" x14ac:dyDescent="0.25">
      <c r="A1326" s="3" t="str">
        <v>04/11/2005</v>
      </c>
      <c r="B1326" s="1">
        <v>43.04</v>
      </c>
      <c r="C1326" s="1">
        <v>30.27</v>
      </c>
      <c r="D1326" s="1" t="e">
        <v>#N/A</v>
      </c>
      <c r="E1326" s="1">
        <v>23.15</v>
      </c>
      <c r="F1326" s="1">
        <v>30.43</v>
      </c>
      <c r="G1326" s="1">
        <v>29.74</v>
      </c>
      <c r="H1326" s="1">
        <v>19.48</v>
      </c>
      <c r="I1326" s="1">
        <v>32.76</v>
      </c>
      <c r="J1326" s="1">
        <v>23.045052999999999</v>
      </c>
      <c r="K1326" s="1">
        <v>29.89</v>
      </c>
      <c r="L1326" s="1" t="e">
        <v>#N/A</v>
      </c>
      <c r="M1326" s="1">
        <v>1509.0115699999999</v>
      </c>
      <c r="N1326" s="1">
        <v>1181.21</v>
      </c>
      <c r="O1326" s="1">
        <v>60.95</v>
      </c>
      <c r="P1326" s="1">
        <v>14.1675</v>
      </c>
      <c r="Q1326" s="1">
        <v>53.71</v>
      </c>
      <c r="R1326" s="1">
        <v>7.2549999999999999</v>
      </c>
      <c r="S1326">
        <v>84.16</v>
      </c>
      <c r="T1326">
        <v>429</v>
      </c>
      <c r="U1326">
        <v>1.542</v>
      </c>
    </row>
    <row r="1327" spans="1:21" x14ac:dyDescent="0.25">
      <c r="A1327" s="3" t="str">
        <v>04/12/2005</v>
      </c>
      <c r="B1327" s="1">
        <v>42.36</v>
      </c>
      <c r="C1327" s="1">
        <v>30.51</v>
      </c>
      <c r="D1327" s="1" t="e">
        <v>#N/A</v>
      </c>
      <c r="E1327" s="1">
        <v>23.24</v>
      </c>
      <c r="F1327" s="1">
        <v>30.63</v>
      </c>
      <c r="G1327" s="1">
        <v>30.02</v>
      </c>
      <c r="H1327" s="1">
        <v>19.600000000000001</v>
      </c>
      <c r="I1327" s="1">
        <v>33.07</v>
      </c>
      <c r="J1327" s="1">
        <v>23.361742</v>
      </c>
      <c r="K1327" s="1">
        <v>29.86</v>
      </c>
      <c r="L1327" s="1" t="e">
        <v>#N/A</v>
      </c>
      <c r="M1327" s="1">
        <v>1523.5683200000001</v>
      </c>
      <c r="N1327" s="1">
        <v>1187.76</v>
      </c>
      <c r="O1327" s="1">
        <v>61.24</v>
      </c>
      <c r="P1327" s="1">
        <v>14.225</v>
      </c>
      <c r="Q1327" s="1">
        <v>51.54</v>
      </c>
      <c r="R1327" s="1">
        <v>7.1849999999999996</v>
      </c>
      <c r="S1327">
        <v>84.42</v>
      </c>
      <c r="T1327">
        <v>427.3</v>
      </c>
      <c r="U1327">
        <v>1.5115000000000001</v>
      </c>
    </row>
    <row r="1328" spans="1:21" x14ac:dyDescent="0.25">
      <c r="A1328" s="3" t="str">
        <v>04/13/2005</v>
      </c>
      <c r="B1328" s="1">
        <v>41.32</v>
      </c>
      <c r="C1328" s="1">
        <v>29.98</v>
      </c>
      <c r="D1328" s="1" t="e">
        <v>#N/A</v>
      </c>
      <c r="E1328" s="1">
        <v>23.13</v>
      </c>
      <c r="F1328" s="1">
        <v>30.77</v>
      </c>
      <c r="G1328" s="1">
        <v>29.81</v>
      </c>
      <c r="H1328" s="1">
        <v>19.32</v>
      </c>
      <c r="I1328" s="1">
        <v>32.57</v>
      </c>
      <c r="J1328" s="1">
        <v>23.020695</v>
      </c>
      <c r="K1328" s="1">
        <v>29.03</v>
      </c>
      <c r="L1328" s="1" t="e">
        <v>#N/A</v>
      </c>
      <c r="M1328" s="1">
        <v>1497.50973</v>
      </c>
      <c r="N1328" s="1">
        <v>1173.79</v>
      </c>
      <c r="O1328" s="1">
        <v>60.57</v>
      </c>
      <c r="P1328" s="1">
        <v>14.0975</v>
      </c>
      <c r="Q1328" s="1">
        <v>50.21</v>
      </c>
      <c r="R1328" s="1">
        <v>7.3150000000000004</v>
      </c>
      <c r="S1328">
        <v>84.42</v>
      </c>
      <c r="T1328">
        <v>427.5</v>
      </c>
      <c r="U1328">
        <v>1.4750000000000001</v>
      </c>
    </row>
    <row r="1329" spans="1:21" x14ac:dyDescent="0.25">
      <c r="A1329" s="3" t="str">
        <v>04/14/2005</v>
      </c>
      <c r="B1329" s="1">
        <v>41.3</v>
      </c>
      <c r="C1329" s="1">
        <v>29.53</v>
      </c>
      <c r="D1329" s="1" t="e">
        <v>#N/A</v>
      </c>
      <c r="E1329" s="1">
        <v>23.08</v>
      </c>
      <c r="F1329" s="1">
        <v>30.65</v>
      </c>
      <c r="G1329" s="1">
        <v>29.53</v>
      </c>
      <c r="H1329" s="1">
        <v>19.05</v>
      </c>
      <c r="I1329" s="1">
        <v>32.119999999999997</v>
      </c>
      <c r="J1329" s="1">
        <v>22.760849</v>
      </c>
      <c r="K1329" s="1">
        <v>28.22</v>
      </c>
      <c r="L1329" s="1" t="e">
        <v>#N/A</v>
      </c>
      <c r="M1329" s="1">
        <v>1471.14409</v>
      </c>
      <c r="N1329" s="1">
        <v>1162.05</v>
      </c>
      <c r="O1329" s="1">
        <v>59.71</v>
      </c>
      <c r="P1329" s="1">
        <v>13.9825</v>
      </c>
      <c r="Q1329" s="1">
        <v>51.11</v>
      </c>
      <c r="R1329" s="1">
        <v>7.07</v>
      </c>
      <c r="S1329">
        <v>85</v>
      </c>
      <c r="T1329">
        <v>423.45</v>
      </c>
      <c r="U1329">
        <v>1.4455</v>
      </c>
    </row>
    <row r="1330" spans="1:21" x14ac:dyDescent="0.25">
      <c r="A1330" s="3" t="str">
        <v>04/15/2005</v>
      </c>
      <c r="B1330" s="1">
        <v>39.729999999999997</v>
      </c>
      <c r="C1330" s="1">
        <v>28.95</v>
      </c>
      <c r="D1330" s="1" t="e">
        <v>#N/A</v>
      </c>
      <c r="E1330" s="1">
        <v>22.86</v>
      </c>
      <c r="F1330" s="1">
        <v>30.8</v>
      </c>
      <c r="G1330" s="1">
        <v>29.01</v>
      </c>
      <c r="H1330" s="1">
        <v>18.47</v>
      </c>
      <c r="I1330" s="1">
        <v>31.47</v>
      </c>
      <c r="J1330" s="1">
        <v>22.517242</v>
      </c>
      <c r="K1330" s="1">
        <v>27.52</v>
      </c>
      <c r="L1330" s="1" t="e">
        <v>#N/A</v>
      </c>
      <c r="M1330" s="1">
        <v>1443.4127900000001</v>
      </c>
      <c r="N1330" s="1">
        <v>1142.6199999999999</v>
      </c>
      <c r="O1330" s="1">
        <v>58.66</v>
      </c>
      <c r="P1330" s="1">
        <v>13.7425</v>
      </c>
      <c r="Q1330" s="1">
        <v>50.61</v>
      </c>
      <c r="R1330" s="1">
        <v>7.01</v>
      </c>
      <c r="S1330">
        <v>84.56</v>
      </c>
      <c r="T1330">
        <v>424.6</v>
      </c>
      <c r="U1330">
        <v>1.4630000000000001</v>
      </c>
    </row>
    <row r="1331" spans="1:21" x14ac:dyDescent="0.25">
      <c r="A1331" s="3" t="str">
        <v>04/18/2005</v>
      </c>
      <c r="B1331" s="1">
        <v>40.450000000000003</v>
      </c>
      <c r="C1331" s="1">
        <v>29.04</v>
      </c>
      <c r="D1331" s="1" t="e">
        <v>#N/A</v>
      </c>
      <c r="E1331" s="1">
        <v>22.71</v>
      </c>
      <c r="F1331" s="1">
        <v>30.59</v>
      </c>
      <c r="G1331" s="1">
        <v>29.12</v>
      </c>
      <c r="H1331" s="1">
        <v>18.489999999999998</v>
      </c>
      <c r="I1331" s="1">
        <v>31.533000000000001</v>
      </c>
      <c r="J1331" s="1">
        <v>22.704006</v>
      </c>
      <c r="K1331" s="1">
        <v>27.96</v>
      </c>
      <c r="L1331" s="1" t="e">
        <v>#N/A</v>
      </c>
      <c r="M1331" s="1">
        <v>1454.7352100000001</v>
      </c>
      <c r="N1331" s="1">
        <v>1145.98</v>
      </c>
      <c r="O1331" s="1">
        <v>58.95</v>
      </c>
      <c r="P1331" s="1">
        <v>13.775</v>
      </c>
      <c r="Q1331" s="1">
        <v>50.52</v>
      </c>
      <c r="R1331" s="1">
        <v>6.9749999999999996</v>
      </c>
      <c r="S1331">
        <v>84</v>
      </c>
      <c r="T1331">
        <v>425.75</v>
      </c>
      <c r="U1331">
        <v>1.462</v>
      </c>
    </row>
    <row r="1332" spans="1:21" x14ac:dyDescent="0.25">
      <c r="A1332" s="3" t="str">
        <v>04/19/2005</v>
      </c>
      <c r="B1332" s="1">
        <v>41.4</v>
      </c>
      <c r="C1332" s="1">
        <v>29.17</v>
      </c>
      <c r="D1332" s="1" t="e">
        <v>#N/A</v>
      </c>
      <c r="E1332" s="1">
        <v>22.77</v>
      </c>
      <c r="F1332" s="1">
        <v>30.57</v>
      </c>
      <c r="G1332" s="1">
        <v>29.53</v>
      </c>
      <c r="H1332" s="1">
        <v>18.72</v>
      </c>
      <c r="I1332" s="1">
        <v>31.57</v>
      </c>
      <c r="J1332" s="1">
        <v>22.736488000000001</v>
      </c>
      <c r="K1332" s="1">
        <v>28.3</v>
      </c>
      <c r="L1332" s="1" t="e">
        <v>#N/A</v>
      </c>
      <c r="M1332" s="1">
        <v>1478.6047900000001</v>
      </c>
      <c r="N1332" s="1">
        <v>1152.78</v>
      </c>
      <c r="O1332" s="1">
        <v>59.5</v>
      </c>
      <c r="P1332" s="1">
        <v>13.845000000000001</v>
      </c>
      <c r="Q1332" s="1">
        <v>52.33</v>
      </c>
      <c r="R1332" s="1">
        <v>6.9749999999999996</v>
      </c>
      <c r="S1332">
        <v>83.76</v>
      </c>
      <c r="T1332">
        <v>427.45</v>
      </c>
      <c r="U1332">
        <v>1.4884999999999999</v>
      </c>
    </row>
    <row r="1333" spans="1:21" x14ac:dyDescent="0.25">
      <c r="A1333" s="3" t="str">
        <v>04/20/2005</v>
      </c>
      <c r="B1333" s="1">
        <v>40.549999999999997</v>
      </c>
      <c r="C1333" s="1">
        <v>28.87</v>
      </c>
      <c r="D1333" s="1" t="e">
        <v>#N/A</v>
      </c>
      <c r="E1333" s="1">
        <v>22.48</v>
      </c>
      <c r="F1333" s="1">
        <v>30.19</v>
      </c>
      <c r="G1333" s="1">
        <v>29.27</v>
      </c>
      <c r="H1333" s="1">
        <v>18.55</v>
      </c>
      <c r="I1333" s="1">
        <v>31.05</v>
      </c>
      <c r="J1333" s="1">
        <v>22.452282</v>
      </c>
      <c r="K1333" s="1">
        <v>27.83</v>
      </c>
      <c r="L1333" s="1" t="e">
        <v>#N/A</v>
      </c>
      <c r="M1333" s="1">
        <v>1453.7981</v>
      </c>
      <c r="N1333" s="1">
        <v>1137.5</v>
      </c>
      <c r="O1333" s="1">
        <v>58.55</v>
      </c>
      <c r="P1333" s="1">
        <v>13.6625</v>
      </c>
      <c r="Q1333" s="1">
        <v>52.45</v>
      </c>
      <c r="R1333" s="1">
        <v>6.9749999999999996</v>
      </c>
      <c r="S1333">
        <v>83.52</v>
      </c>
      <c r="T1333">
        <v>433.2</v>
      </c>
      <c r="U1333">
        <v>1.5169999999999999</v>
      </c>
    </row>
    <row r="1334" spans="1:21" x14ac:dyDescent="0.25">
      <c r="A1334" s="3" t="str">
        <v>04/21/2005</v>
      </c>
      <c r="B1334" s="1">
        <v>41.95</v>
      </c>
      <c r="C1334" s="1">
        <v>29.64</v>
      </c>
      <c r="D1334" s="1" t="e">
        <v>#N/A</v>
      </c>
      <c r="E1334" s="1">
        <v>22.86</v>
      </c>
      <c r="F1334" s="1">
        <v>30.6</v>
      </c>
      <c r="G1334" s="1">
        <v>29.53</v>
      </c>
      <c r="H1334" s="1">
        <v>19.05</v>
      </c>
      <c r="I1334" s="1">
        <v>31.82</v>
      </c>
      <c r="J1334" s="1">
        <v>22.582204999999998</v>
      </c>
      <c r="K1334" s="1">
        <v>28.35</v>
      </c>
      <c r="L1334" s="1" t="e">
        <v>#N/A</v>
      </c>
      <c r="M1334" s="1">
        <v>1488.64922</v>
      </c>
      <c r="N1334" s="1">
        <v>1159.95</v>
      </c>
      <c r="O1334" s="1">
        <v>59.59</v>
      </c>
      <c r="P1334" s="1">
        <v>13.9625</v>
      </c>
      <c r="Q1334" s="1">
        <v>52.49</v>
      </c>
      <c r="R1334" s="1">
        <v>7.09</v>
      </c>
      <c r="S1334">
        <v>83.7</v>
      </c>
      <c r="T1334">
        <v>434</v>
      </c>
      <c r="U1334">
        <v>1.4964999999999999</v>
      </c>
    </row>
    <row r="1335" spans="1:21" x14ac:dyDescent="0.25">
      <c r="A1335" s="3" t="str">
        <v>04/22/2005</v>
      </c>
      <c r="B1335" s="1">
        <v>42.04</v>
      </c>
      <c r="C1335" s="1">
        <v>29.29</v>
      </c>
      <c r="D1335" s="1" t="e">
        <v>#N/A</v>
      </c>
      <c r="E1335" s="1">
        <v>22.62</v>
      </c>
      <c r="F1335" s="1">
        <v>30.49</v>
      </c>
      <c r="G1335" s="1">
        <v>29.72</v>
      </c>
      <c r="H1335" s="1">
        <v>18.82</v>
      </c>
      <c r="I1335" s="1">
        <v>31.34</v>
      </c>
      <c r="J1335" s="1">
        <v>22.525364</v>
      </c>
      <c r="K1335" s="1">
        <v>28.08</v>
      </c>
      <c r="L1335" s="1" t="e">
        <v>#N/A</v>
      </c>
      <c r="M1335" s="1">
        <v>1465.1669300000001</v>
      </c>
      <c r="N1335" s="1">
        <v>1152.1199999999999</v>
      </c>
      <c r="O1335" s="1">
        <v>59.31</v>
      </c>
      <c r="P1335" s="1">
        <v>13.85</v>
      </c>
      <c r="Q1335" s="1">
        <v>54.16</v>
      </c>
      <c r="R1335" s="1">
        <v>6.9249999999999998</v>
      </c>
      <c r="S1335">
        <v>83.7</v>
      </c>
      <c r="T1335">
        <v>434.6</v>
      </c>
      <c r="U1335">
        <v>1.5069999999999999</v>
      </c>
    </row>
    <row r="1336" spans="1:21" x14ac:dyDescent="0.25">
      <c r="A1336" s="3" t="str">
        <v>04/25/2005</v>
      </c>
      <c r="B1336" s="1">
        <v>42.63</v>
      </c>
      <c r="C1336" s="1">
        <v>29.64</v>
      </c>
      <c r="D1336" s="1" t="e">
        <v>#N/A</v>
      </c>
      <c r="E1336" s="1">
        <v>22.86</v>
      </c>
      <c r="F1336" s="1">
        <v>30.56</v>
      </c>
      <c r="G1336" s="1">
        <v>29.92</v>
      </c>
      <c r="H1336" s="1">
        <v>18.95</v>
      </c>
      <c r="I1336" s="1">
        <v>31.62</v>
      </c>
      <c r="J1336" s="1">
        <v>22.809570000000001</v>
      </c>
      <c r="K1336" s="1">
        <v>28.36</v>
      </c>
      <c r="L1336" s="1" t="e">
        <v>#N/A</v>
      </c>
      <c r="M1336" s="1">
        <v>1482.3308</v>
      </c>
      <c r="N1336" s="1">
        <v>1162.0999999999999</v>
      </c>
      <c r="O1336" s="1">
        <v>59.78</v>
      </c>
      <c r="P1336" s="1">
        <v>13.975</v>
      </c>
      <c r="Q1336" s="1">
        <v>53.16</v>
      </c>
      <c r="R1336" s="1">
        <v>7.1</v>
      </c>
      <c r="S1336">
        <v>83.82</v>
      </c>
      <c r="T1336">
        <v>432.9</v>
      </c>
      <c r="U1336">
        <v>1.504</v>
      </c>
    </row>
    <row r="1337" spans="1:21" x14ac:dyDescent="0.25">
      <c r="A1337" s="3" t="str">
        <v>04/26/2005</v>
      </c>
      <c r="B1337" s="1">
        <v>41.93</v>
      </c>
      <c r="C1337" s="1">
        <v>29.26</v>
      </c>
      <c r="D1337" s="1" t="e">
        <v>#N/A</v>
      </c>
      <c r="E1337" s="1">
        <v>22.69</v>
      </c>
      <c r="F1337" s="1">
        <v>30.37</v>
      </c>
      <c r="G1337" s="1">
        <v>29.54</v>
      </c>
      <c r="H1337" s="1">
        <v>18.82</v>
      </c>
      <c r="I1337" s="1">
        <v>31.4</v>
      </c>
      <c r="J1337" s="1">
        <v>22.679646999999999</v>
      </c>
      <c r="K1337" s="1">
        <v>27.82</v>
      </c>
      <c r="L1337" s="1" t="e">
        <v>#N/A</v>
      </c>
      <c r="M1337" s="1">
        <v>1460.5295100000001</v>
      </c>
      <c r="N1337" s="1">
        <v>1151.74</v>
      </c>
      <c r="O1337" s="1">
        <v>59.3</v>
      </c>
      <c r="P1337" s="1">
        <v>13.8675</v>
      </c>
      <c r="Q1337" s="1">
        <v>54.33</v>
      </c>
      <c r="R1337" s="1">
        <v>7.2649999999999997</v>
      </c>
      <c r="S1337">
        <v>83.96</v>
      </c>
      <c r="T1337">
        <v>437</v>
      </c>
      <c r="U1337">
        <v>1.4815</v>
      </c>
    </row>
    <row r="1338" spans="1:21" x14ac:dyDescent="0.25">
      <c r="A1338" s="3" t="str">
        <v>04/27/2005</v>
      </c>
      <c r="B1338" s="1">
        <v>40.85</v>
      </c>
      <c r="C1338" s="1">
        <v>29.3</v>
      </c>
      <c r="D1338" s="1" t="e">
        <v>#N/A</v>
      </c>
      <c r="E1338" s="1">
        <v>22.77</v>
      </c>
      <c r="F1338" s="1">
        <v>30.6</v>
      </c>
      <c r="G1338" s="1">
        <v>29.76</v>
      </c>
      <c r="H1338" s="1">
        <v>18.89</v>
      </c>
      <c r="I1338" s="1">
        <v>31.44</v>
      </c>
      <c r="J1338" s="1">
        <v>22.996334000000001</v>
      </c>
      <c r="K1338" s="1">
        <v>27.55</v>
      </c>
      <c r="L1338" s="1" t="e">
        <v>#N/A</v>
      </c>
      <c r="M1338" s="1">
        <v>1459.2288900000001</v>
      </c>
      <c r="N1338" s="1">
        <v>1156.3800000000001</v>
      </c>
      <c r="O1338" s="1">
        <v>59.62</v>
      </c>
      <c r="P1338" s="1">
        <v>13.907500000000001</v>
      </c>
      <c r="Q1338" s="1">
        <v>51.37</v>
      </c>
      <c r="R1338" s="1">
        <v>7.085</v>
      </c>
      <c r="S1338">
        <v>84.12</v>
      </c>
      <c r="T1338">
        <v>434.35</v>
      </c>
      <c r="U1338">
        <v>1.4630000000000001</v>
      </c>
    </row>
    <row r="1339" spans="1:21" x14ac:dyDescent="0.25">
      <c r="A1339" s="3" t="str">
        <v>04/28/2005</v>
      </c>
      <c r="B1339" s="1">
        <v>40.03</v>
      </c>
      <c r="C1339" s="1">
        <v>28.98</v>
      </c>
      <c r="D1339" s="1" t="e">
        <v>#N/A</v>
      </c>
      <c r="E1339" s="1">
        <v>22.72</v>
      </c>
      <c r="F1339" s="1">
        <v>30.45</v>
      </c>
      <c r="G1339" s="1">
        <v>29.63</v>
      </c>
      <c r="H1339" s="1">
        <v>18.7</v>
      </c>
      <c r="I1339" s="1">
        <v>30.98</v>
      </c>
      <c r="J1339" s="1">
        <v>22.744607999999999</v>
      </c>
      <c r="K1339" s="1">
        <v>27.33</v>
      </c>
      <c r="L1339" s="1" t="e">
        <v>#N/A</v>
      </c>
      <c r="M1339" s="1">
        <v>1429.09337</v>
      </c>
      <c r="N1339" s="1">
        <v>1143.22</v>
      </c>
      <c r="O1339" s="1">
        <v>58.9</v>
      </c>
      <c r="P1339" s="1">
        <v>13.737500000000001</v>
      </c>
      <c r="Q1339" s="1">
        <v>51.92</v>
      </c>
      <c r="R1339" s="1">
        <v>7.05</v>
      </c>
      <c r="S1339">
        <v>84.35</v>
      </c>
      <c r="T1339">
        <v>432.5</v>
      </c>
      <c r="U1339">
        <v>1.4544999999999999</v>
      </c>
    </row>
    <row r="1340" spans="1:21" x14ac:dyDescent="0.25">
      <c r="A1340" s="3" t="str">
        <v>04/29/2005</v>
      </c>
      <c r="B1340" s="1">
        <v>40.549999999999997</v>
      </c>
      <c r="C1340" s="1">
        <v>29.32</v>
      </c>
      <c r="D1340" s="1" t="e">
        <v>#N/A</v>
      </c>
      <c r="E1340" s="1">
        <v>22.78</v>
      </c>
      <c r="F1340" s="1">
        <v>30.9</v>
      </c>
      <c r="G1340" s="1">
        <v>30.05</v>
      </c>
      <c r="H1340" s="1">
        <v>18.87</v>
      </c>
      <c r="I1340" s="1">
        <v>31.05</v>
      </c>
      <c r="J1340" s="1">
        <v>23.093776999999999</v>
      </c>
      <c r="K1340" s="1">
        <v>28.01</v>
      </c>
      <c r="L1340" s="1" t="e">
        <v>#N/A</v>
      </c>
      <c r="M1340" s="1">
        <v>1439.9340500000001</v>
      </c>
      <c r="N1340" s="1">
        <v>1156.8499999999999</v>
      </c>
      <c r="O1340" s="1">
        <v>59.63</v>
      </c>
      <c r="P1340" s="1">
        <v>13.9</v>
      </c>
      <c r="Q1340" s="1">
        <v>49.2</v>
      </c>
      <c r="R1340" s="1">
        <v>6.6449999999999996</v>
      </c>
      <c r="S1340">
        <v>84.43</v>
      </c>
      <c r="T1340">
        <v>435.7</v>
      </c>
      <c r="U1340">
        <v>1.4930000000000001</v>
      </c>
    </row>
    <row r="1341" spans="1:21" x14ac:dyDescent="0.25">
      <c r="A1341" s="3" t="str">
        <v>05/02/2005</v>
      </c>
      <c r="B1341" s="1">
        <v>41.28</v>
      </c>
      <c r="C1341" s="1">
        <v>29.48</v>
      </c>
      <c r="D1341" s="1" t="e">
        <v>#N/A</v>
      </c>
      <c r="E1341" s="1">
        <v>22.95</v>
      </c>
      <c r="F1341" s="1">
        <v>31.03</v>
      </c>
      <c r="G1341" s="1">
        <v>30.13</v>
      </c>
      <c r="H1341" s="1">
        <v>18.850000000000001</v>
      </c>
      <c r="I1341" s="1">
        <v>31.21</v>
      </c>
      <c r="J1341" s="1">
        <v>23.150618000000001</v>
      </c>
      <c r="K1341" s="1">
        <v>28.24</v>
      </c>
      <c r="L1341" s="1" t="e">
        <v>#N/A</v>
      </c>
      <c r="M1341" s="1">
        <v>1456.0335399999999</v>
      </c>
      <c r="N1341" s="1">
        <v>1162.1600000000001</v>
      </c>
      <c r="O1341" s="1">
        <v>60</v>
      </c>
      <c r="P1341" s="1">
        <v>13.98</v>
      </c>
      <c r="Q1341" s="1">
        <v>50.94</v>
      </c>
      <c r="R1341" s="1">
        <v>6.5149999999999997</v>
      </c>
      <c r="S1341">
        <v>84.49</v>
      </c>
      <c r="T1341">
        <v>435.7</v>
      </c>
      <c r="U1341">
        <v>1.496</v>
      </c>
    </row>
    <row r="1342" spans="1:21" x14ac:dyDescent="0.25">
      <c r="A1342" s="3" t="str">
        <v>05/03/2005</v>
      </c>
      <c r="B1342" s="1">
        <v>40.31</v>
      </c>
      <c r="C1342" s="1">
        <v>29.27</v>
      </c>
      <c r="D1342" s="1" t="e">
        <v>#N/A</v>
      </c>
      <c r="E1342" s="1">
        <v>23.05</v>
      </c>
      <c r="F1342" s="1">
        <v>31.01</v>
      </c>
      <c r="G1342" s="1">
        <v>29.98</v>
      </c>
      <c r="H1342" s="1">
        <v>18.98</v>
      </c>
      <c r="I1342" s="1">
        <v>31.33</v>
      </c>
      <c r="J1342" s="1">
        <v>23.174977999999999</v>
      </c>
      <c r="K1342" s="1">
        <v>28.42</v>
      </c>
      <c r="L1342" s="1" t="e">
        <v>#N/A</v>
      </c>
      <c r="M1342" s="1">
        <v>1452.62392</v>
      </c>
      <c r="N1342" s="1">
        <v>1161.17</v>
      </c>
      <c r="O1342" s="1">
        <v>60</v>
      </c>
      <c r="P1342" s="1">
        <v>14.01</v>
      </c>
      <c r="Q1342" s="1">
        <v>49.6</v>
      </c>
      <c r="R1342" s="1">
        <v>6.5149999999999997</v>
      </c>
      <c r="S1342">
        <v>84.51</v>
      </c>
      <c r="T1342">
        <v>427.9</v>
      </c>
      <c r="U1342">
        <v>1.4784999999999999</v>
      </c>
    </row>
    <row r="1343" spans="1:21" x14ac:dyDescent="0.25">
      <c r="A1343" s="3" t="str">
        <v>05/04/2005</v>
      </c>
      <c r="B1343" s="1">
        <v>40.78</v>
      </c>
      <c r="C1343" s="1">
        <v>29.61</v>
      </c>
      <c r="D1343" s="1" t="e">
        <v>#N/A</v>
      </c>
      <c r="E1343" s="1">
        <v>23.2</v>
      </c>
      <c r="F1343" s="1">
        <v>31.32</v>
      </c>
      <c r="G1343" s="1">
        <v>30.01</v>
      </c>
      <c r="H1343" s="1">
        <v>19.11</v>
      </c>
      <c r="I1343" s="1">
        <v>32</v>
      </c>
      <c r="J1343" s="1">
        <v>23.621587999999999</v>
      </c>
      <c r="K1343" s="1">
        <v>28.86</v>
      </c>
      <c r="L1343" s="1" t="e">
        <v>#N/A</v>
      </c>
      <c r="M1343" s="1">
        <v>1479.3055999999999</v>
      </c>
      <c r="N1343" s="1">
        <v>1175.6500000000001</v>
      </c>
      <c r="O1343" s="1">
        <v>60.59</v>
      </c>
      <c r="P1343" s="1">
        <v>14.0875</v>
      </c>
      <c r="Q1343" s="1">
        <v>50.22</v>
      </c>
      <c r="R1343" s="1">
        <v>6.6349999999999998</v>
      </c>
      <c r="S1343">
        <v>84</v>
      </c>
      <c r="T1343">
        <v>428.8</v>
      </c>
      <c r="U1343">
        <v>1.4590000000000001</v>
      </c>
    </row>
    <row r="1344" spans="1:21" x14ac:dyDescent="0.25">
      <c r="A1344" s="3" t="str">
        <v>05/05/2005</v>
      </c>
      <c r="B1344" s="1">
        <v>41.22</v>
      </c>
      <c r="C1344" s="1">
        <v>29.46</v>
      </c>
      <c r="D1344" s="1" t="e">
        <v>#N/A</v>
      </c>
      <c r="E1344" s="1">
        <v>23.16</v>
      </c>
      <c r="F1344" s="1">
        <v>31.31</v>
      </c>
      <c r="G1344" s="1">
        <v>29.89</v>
      </c>
      <c r="H1344" s="1">
        <v>19.079999999999998</v>
      </c>
      <c r="I1344" s="1">
        <v>31.81</v>
      </c>
      <c r="J1344" s="1">
        <v>23.516024000000002</v>
      </c>
      <c r="K1344" s="1">
        <v>28.69</v>
      </c>
      <c r="L1344" s="1" t="e">
        <v>#N/A</v>
      </c>
      <c r="M1344" s="1">
        <v>1480.3427300000001</v>
      </c>
      <c r="N1344" s="1">
        <v>1172.6300000000001</v>
      </c>
      <c r="O1344" s="1">
        <v>60.46</v>
      </c>
      <c r="P1344" s="1">
        <v>14.08</v>
      </c>
      <c r="Q1344" s="1">
        <v>51.12</v>
      </c>
      <c r="R1344" s="1">
        <v>6.4950000000000001</v>
      </c>
      <c r="S1344">
        <v>83.94</v>
      </c>
      <c r="T1344">
        <v>429.15</v>
      </c>
      <c r="U1344">
        <v>1.4590000000000001</v>
      </c>
    </row>
    <row r="1345" spans="1:21" x14ac:dyDescent="0.25">
      <c r="A1345" s="3" t="str">
        <v>05/06/2005</v>
      </c>
      <c r="B1345" s="1">
        <v>41.1</v>
      </c>
      <c r="C1345" s="1">
        <v>29.58</v>
      </c>
      <c r="D1345" s="1" t="e">
        <v>#N/A</v>
      </c>
      <c r="E1345" s="1">
        <v>23.07</v>
      </c>
      <c r="F1345" s="1">
        <v>31.17</v>
      </c>
      <c r="G1345" s="1">
        <v>29.82</v>
      </c>
      <c r="H1345" s="1">
        <v>19.13</v>
      </c>
      <c r="I1345" s="1">
        <v>31.81</v>
      </c>
      <c r="J1345" s="1">
        <v>23.345500000000001</v>
      </c>
      <c r="K1345" s="1">
        <v>28.76</v>
      </c>
      <c r="L1345" s="1" t="e">
        <v>#N/A</v>
      </c>
      <c r="M1345" s="1">
        <v>1482.5342700000001</v>
      </c>
      <c r="N1345" s="1">
        <v>1171.345</v>
      </c>
      <c r="O1345" s="1">
        <v>60.41</v>
      </c>
      <c r="P1345" s="1">
        <v>14.0375</v>
      </c>
      <c r="Q1345" s="1">
        <v>51.3</v>
      </c>
      <c r="R1345" s="1">
        <v>6.64</v>
      </c>
      <c r="S1345">
        <v>84.61</v>
      </c>
      <c r="T1345">
        <v>425.15</v>
      </c>
      <c r="U1345">
        <v>1.472</v>
      </c>
    </row>
    <row r="1346" spans="1:21" x14ac:dyDescent="0.25">
      <c r="A1346" s="3" t="str">
        <v>05/09/2005</v>
      </c>
      <c r="B1346" s="1">
        <v>41.65</v>
      </c>
      <c r="C1346" s="1">
        <v>29.78</v>
      </c>
      <c r="D1346" s="1" t="e">
        <v>#N/A</v>
      </c>
      <c r="E1346" s="1">
        <v>23.213999999999999</v>
      </c>
      <c r="F1346" s="1">
        <v>31.4</v>
      </c>
      <c r="G1346" s="1">
        <v>30.07</v>
      </c>
      <c r="H1346" s="1">
        <v>19.21</v>
      </c>
      <c r="I1346" s="1">
        <v>31.99</v>
      </c>
      <c r="J1346" s="1">
        <v>23.548506</v>
      </c>
      <c r="K1346" s="1">
        <v>28.72</v>
      </c>
      <c r="L1346" s="1" t="e">
        <v>#N/A</v>
      </c>
      <c r="M1346" s="1">
        <v>1498.41734</v>
      </c>
      <c r="N1346" s="1">
        <v>1178.8399999999999</v>
      </c>
      <c r="O1346" s="1">
        <v>60.96</v>
      </c>
      <c r="P1346" s="1">
        <v>14.137499999999999</v>
      </c>
      <c r="Q1346" s="1">
        <v>52.04</v>
      </c>
      <c r="R1346" s="1">
        <v>6.66</v>
      </c>
      <c r="S1346">
        <v>84.64</v>
      </c>
      <c r="T1346">
        <v>425.5</v>
      </c>
      <c r="U1346">
        <v>1.4764999999999999</v>
      </c>
    </row>
    <row r="1347" spans="1:21" x14ac:dyDescent="0.25">
      <c r="A1347" s="3" t="str">
        <v>05/10/2005</v>
      </c>
      <c r="B1347" s="1">
        <v>40.950000000000003</v>
      </c>
      <c r="C1347" s="1">
        <v>29.43</v>
      </c>
      <c r="D1347" s="1" t="e">
        <v>#N/A</v>
      </c>
      <c r="E1347" s="1">
        <v>23.08</v>
      </c>
      <c r="F1347" s="1">
        <v>31.2</v>
      </c>
      <c r="G1347" s="1">
        <v>29.85</v>
      </c>
      <c r="H1347" s="1">
        <v>19.010000000000002</v>
      </c>
      <c r="I1347" s="1">
        <v>31.6</v>
      </c>
      <c r="J1347" s="1">
        <v>23.239940000000001</v>
      </c>
      <c r="K1347" s="1">
        <v>28.29</v>
      </c>
      <c r="L1347" s="1" t="e">
        <v>#N/A</v>
      </c>
      <c r="M1347" s="1">
        <v>1478.86898</v>
      </c>
      <c r="N1347" s="1">
        <v>1166.22</v>
      </c>
      <c r="O1347" s="1">
        <v>60.2</v>
      </c>
      <c r="P1347" s="1">
        <v>13.994999999999999</v>
      </c>
      <c r="Q1347" s="1">
        <v>51.76</v>
      </c>
      <c r="R1347" s="1">
        <v>6.56</v>
      </c>
      <c r="S1347">
        <v>84.45</v>
      </c>
      <c r="T1347">
        <v>427.4</v>
      </c>
      <c r="U1347">
        <v>1.492</v>
      </c>
    </row>
    <row r="1348" spans="1:21" x14ac:dyDescent="0.25">
      <c r="A1348" s="3" t="str">
        <v>05/11/2005</v>
      </c>
      <c r="B1348" s="1">
        <v>41.2</v>
      </c>
      <c r="C1348" s="1">
        <v>29.64</v>
      </c>
      <c r="D1348" s="1" t="e">
        <v>#N/A</v>
      </c>
      <c r="E1348" s="1">
        <v>23.16</v>
      </c>
      <c r="F1348" s="1">
        <v>31.33</v>
      </c>
      <c r="G1348" s="1">
        <v>29.99</v>
      </c>
      <c r="H1348" s="1">
        <v>19.100000000000001</v>
      </c>
      <c r="I1348" s="1">
        <v>31.59</v>
      </c>
      <c r="J1348" s="1">
        <v>23.345500000000001</v>
      </c>
      <c r="K1348" s="1">
        <v>28.32</v>
      </c>
      <c r="L1348" s="1" t="e">
        <v>#N/A</v>
      </c>
      <c r="M1348" s="1">
        <v>1480.1862000000001</v>
      </c>
      <c r="N1348" s="1">
        <v>1171.1099999999999</v>
      </c>
      <c r="O1348" s="1">
        <v>60.44</v>
      </c>
      <c r="P1348" s="1">
        <v>14.1</v>
      </c>
      <c r="Q1348" s="1">
        <v>50.39</v>
      </c>
      <c r="R1348" s="1">
        <v>6.56</v>
      </c>
      <c r="S1348">
        <v>84.94</v>
      </c>
      <c r="T1348">
        <v>426.1</v>
      </c>
      <c r="U1348">
        <v>1.4824999999999999</v>
      </c>
    </row>
    <row r="1349" spans="1:21" x14ac:dyDescent="0.25">
      <c r="A1349" s="3" t="str">
        <v>05/12/2005</v>
      </c>
      <c r="B1349" s="1">
        <v>39.4</v>
      </c>
      <c r="C1349" s="1">
        <v>29.32</v>
      </c>
      <c r="D1349" s="1" t="e">
        <v>#N/A</v>
      </c>
      <c r="E1349" s="1">
        <v>23.05</v>
      </c>
      <c r="F1349" s="1">
        <v>31.29</v>
      </c>
      <c r="G1349" s="1">
        <v>29.65</v>
      </c>
      <c r="H1349" s="1">
        <v>19.12</v>
      </c>
      <c r="I1349" s="1">
        <v>31.43</v>
      </c>
      <c r="J1349" s="1">
        <v>23.126256999999999</v>
      </c>
      <c r="K1349" s="1">
        <v>27.55</v>
      </c>
      <c r="L1349" s="1" t="e">
        <v>#N/A</v>
      </c>
      <c r="M1349" s="1">
        <v>1458.60743</v>
      </c>
      <c r="N1349" s="1">
        <v>1159.3599999999999</v>
      </c>
      <c r="O1349" s="1">
        <v>59.73</v>
      </c>
      <c r="P1349" s="1">
        <v>13.9625</v>
      </c>
      <c r="Q1349" s="1">
        <v>48.83</v>
      </c>
      <c r="R1349" s="1">
        <v>6.6449999999999996</v>
      </c>
      <c r="S1349">
        <v>85.49</v>
      </c>
      <c r="T1349">
        <v>424.25</v>
      </c>
      <c r="U1349">
        <v>1.4555</v>
      </c>
    </row>
    <row r="1350" spans="1:21" x14ac:dyDescent="0.25">
      <c r="A1350" s="3" t="str">
        <v>05/13/2005</v>
      </c>
      <c r="B1350" s="1">
        <v>38.799999999999997</v>
      </c>
      <c r="C1350" s="1">
        <v>29.17</v>
      </c>
      <c r="D1350" s="1" t="e">
        <v>#N/A</v>
      </c>
      <c r="E1350" s="1">
        <v>22.85</v>
      </c>
      <c r="F1350" s="1">
        <v>31.08</v>
      </c>
      <c r="G1350" s="1">
        <v>29.17</v>
      </c>
      <c r="H1350" s="1">
        <v>19.36</v>
      </c>
      <c r="I1350" s="1">
        <v>31.41</v>
      </c>
      <c r="J1350" s="1">
        <v>22.923252000000002</v>
      </c>
      <c r="K1350" s="1">
        <v>27.01</v>
      </c>
      <c r="L1350" s="1" t="e">
        <v>#N/A</v>
      </c>
      <c r="M1350" s="1">
        <v>1446.49245</v>
      </c>
      <c r="N1350" s="1">
        <v>1154.05</v>
      </c>
      <c r="O1350" s="1">
        <v>59.45</v>
      </c>
      <c r="P1350" s="1">
        <v>13.95</v>
      </c>
      <c r="Q1350" s="1">
        <v>48.65</v>
      </c>
      <c r="R1350" s="1">
        <v>6.5949999999999998</v>
      </c>
      <c r="S1350">
        <v>86.1</v>
      </c>
      <c r="T1350">
        <v>420</v>
      </c>
      <c r="U1350">
        <v>1.4245000000000001</v>
      </c>
    </row>
    <row r="1351" spans="1:21" x14ac:dyDescent="0.25">
      <c r="A1351" s="3" t="str">
        <v>05/16/2005</v>
      </c>
      <c r="B1351" s="1">
        <v>38.630000000000003</v>
      </c>
      <c r="C1351" s="1">
        <v>29.58</v>
      </c>
      <c r="D1351" s="1" t="e">
        <v>#N/A</v>
      </c>
      <c r="E1351" s="1">
        <v>23.07</v>
      </c>
      <c r="F1351" s="1">
        <v>31.45</v>
      </c>
      <c r="G1351" s="1">
        <v>29.36</v>
      </c>
      <c r="H1351" s="1">
        <v>19.54</v>
      </c>
      <c r="I1351" s="1">
        <v>31.8</v>
      </c>
      <c r="J1351" s="1">
        <v>23.329260000000001</v>
      </c>
      <c r="K1351" s="1">
        <v>27.13</v>
      </c>
      <c r="L1351" s="1" t="e">
        <v>#N/A</v>
      </c>
      <c r="M1351" s="1">
        <v>1470.5928100000001</v>
      </c>
      <c r="N1351" s="1">
        <v>1165.69</v>
      </c>
      <c r="O1351" s="1">
        <v>59.92</v>
      </c>
      <c r="P1351" s="1">
        <v>14.0725</v>
      </c>
      <c r="Q1351" s="1">
        <v>48.64</v>
      </c>
      <c r="R1351" s="1">
        <v>6.4749999999999996</v>
      </c>
      <c r="S1351">
        <v>86.12</v>
      </c>
      <c r="T1351">
        <v>419.25</v>
      </c>
      <c r="U1351">
        <v>1.4225000000000001</v>
      </c>
    </row>
    <row r="1352" spans="1:21" x14ac:dyDescent="0.25">
      <c r="A1352" s="3" t="str">
        <v>05/17/2005</v>
      </c>
      <c r="B1352" s="1">
        <v>39.32</v>
      </c>
      <c r="C1352" s="1">
        <v>29.78</v>
      </c>
      <c r="D1352" s="1" t="e">
        <v>#N/A</v>
      </c>
      <c r="E1352" s="1">
        <v>23.19</v>
      </c>
      <c r="F1352" s="1">
        <v>31.43</v>
      </c>
      <c r="G1352" s="1">
        <v>29.7</v>
      </c>
      <c r="H1352" s="1">
        <v>19.61</v>
      </c>
      <c r="I1352" s="1">
        <v>32.07</v>
      </c>
      <c r="J1352" s="1">
        <v>23.475424</v>
      </c>
      <c r="K1352" s="1">
        <v>27.51</v>
      </c>
      <c r="L1352" s="1" t="e">
        <v>#N/A</v>
      </c>
      <c r="M1352" s="1">
        <v>1479.43697</v>
      </c>
      <c r="N1352" s="1">
        <v>1173.8</v>
      </c>
      <c r="O1352" s="1">
        <v>60.5</v>
      </c>
      <c r="P1352" s="1">
        <v>14.1325</v>
      </c>
      <c r="Q1352" s="1">
        <v>48.97</v>
      </c>
      <c r="R1352" s="1">
        <v>6.4450000000000003</v>
      </c>
      <c r="S1352">
        <v>86.21</v>
      </c>
      <c r="T1352">
        <v>420</v>
      </c>
      <c r="U1352">
        <v>1.4335</v>
      </c>
    </row>
    <row r="1353" spans="1:21" x14ac:dyDescent="0.25">
      <c r="A1353" s="3" t="str">
        <v>05/18/2005</v>
      </c>
      <c r="B1353" s="1">
        <v>39.24</v>
      </c>
      <c r="C1353" s="1">
        <v>30.23</v>
      </c>
      <c r="D1353" s="1" t="e">
        <v>#N/A</v>
      </c>
      <c r="E1353" s="1">
        <v>23.41</v>
      </c>
      <c r="F1353" s="1">
        <v>31.5</v>
      </c>
      <c r="G1353" s="1">
        <v>29.71</v>
      </c>
      <c r="H1353" s="1">
        <v>19.89</v>
      </c>
      <c r="I1353" s="1">
        <v>32.700000000000003</v>
      </c>
      <c r="J1353" s="1">
        <v>23.75151</v>
      </c>
      <c r="K1353" s="1">
        <v>28.21</v>
      </c>
      <c r="L1353" s="1" t="e">
        <v>#N/A</v>
      </c>
      <c r="M1353" s="1">
        <v>1510.77412</v>
      </c>
      <c r="N1353" s="1">
        <v>1185.56</v>
      </c>
      <c r="O1353" s="1">
        <v>61.09</v>
      </c>
      <c r="P1353" s="1">
        <v>14.2875</v>
      </c>
      <c r="Q1353" s="1">
        <v>46.99</v>
      </c>
      <c r="R1353" s="1">
        <v>6.4450000000000003</v>
      </c>
      <c r="S1353">
        <v>85.82</v>
      </c>
      <c r="T1353">
        <v>419.75</v>
      </c>
      <c r="U1353">
        <v>1.466</v>
      </c>
    </row>
    <row r="1354" spans="1:21" x14ac:dyDescent="0.25">
      <c r="A1354" s="3" t="str">
        <v>05/19/2005</v>
      </c>
      <c r="B1354" s="1">
        <v>39.950000000000003</v>
      </c>
      <c r="C1354" s="1">
        <v>30.27</v>
      </c>
      <c r="D1354" s="1" t="e">
        <v>#N/A</v>
      </c>
      <c r="E1354" s="1">
        <v>23.55</v>
      </c>
      <c r="F1354" s="1">
        <v>31.49</v>
      </c>
      <c r="G1354" s="1">
        <v>29.88</v>
      </c>
      <c r="H1354" s="1">
        <v>20</v>
      </c>
      <c r="I1354" s="1">
        <v>32.96</v>
      </c>
      <c r="J1354" s="1">
        <v>23.775870999999999</v>
      </c>
      <c r="K1354" s="1">
        <v>28.07</v>
      </c>
      <c r="L1354" s="1" t="e">
        <v>#N/A</v>
      </c>
      <c r="M1354" s="1">
        <v>1517.1847</v>
      </c>
      <c r="N1354" s="1">
        <v>1191.08</v>
      </c>
      <c r="O1354" s="1">
        <v>61.45</v>
      </c>
      <c r="P1354" s="1">
        <v>14.35</v>
      </c>
      <c r="Q1354" s="1">
        <v>47</v>
      </c>
      <c r="R1354" s="1">
        <v>6.5</v>
      </c>
      <c r="S1354">
        <v>86.09</v>
      </c>
      <c r="T1354">
        <v>420.8</v>
      </c>
      <c r="U1354">
        <v>1.458</v>
      </c>
    </row>
    <row r="1355" spans="1:21" x14ac:dyDescent="0.25">
      <c r="A1355" s="3" t="str">
        <v>05/20/2005</v>
      </c>
      <c r="B1355" s="1">
        <v>39.65</v>
      </c>
      <c r="C1355" s="1">
        <v>30.26</v>
      </c>
      <c r="D1355" s="1" t="e">
        <v>#N/A</v>
      </c>
      <c r="E1355" s="1">
        <v>23.52</v>
      </c>
      <c r="F1355" s="1">
        <v>31.47</v>
      </c>
      <c r="G1355" s="1">
        <v>29.87</v>
      </c>
      <c r="H1355" s="1">
        <v>20.03</v>
      </c>
      <c r="I1355" s="1">
        <v>32.869999999999997</v>
      </c>
      <c r="J1355" s="1">
        <v>23.75151</v>
      </c>
      <c r="K1355" s="1">
        <v>27.89</v>
      </c>
      <c r="L1355" s="1" t="e">
        <v>#N/A</v>
      </c>
      <c r="M1355" s="1">
        <v>1514.58502</v>
      </c>
      <c r="N1355" s="1">
        <v>1189.28</v>
      </c>
      <c r="O1355" s="1">
        <v>61.4</v>
      </c>
      <c r="P1355" s="1">
        <v>14.3375</v>
      </c>
      <c r="Q1355" s="1">
        <v>47.25</v>
      </c>
      <c r="R1355" s="1">
        <v>6.39</v>
      </c>
      <c r="S1355">
        <v>86.63</v>
      </c>
      <c r="T1355">
        <v>418</v>
      </c>
      <c r="U1355">
        <v>1.4750000000000001</v>
      </c>
    </row>
    <row r="1356" spans="1:21" x14ac:dyDescent="0.25">
      <c r="A1356" s="3" t="str">
        <v>05/23/2005</v>
      </c>
      <c r="B1356" s="1">
        <v>40.31</v>
      </c>
      <c r="C1356" s="1">
        <v>30.47</v>
      </c>
      <c r="D1356" s="1" t="e">
        <v>#N/A</v>
      </c>
      <c r="E1356" s="1">
        <v>23.56</v>
      </c>
      <c r="F1356" s="1">
        <v>31.53</v>
      </c>
      <c r="G1356" s="1">
        <v>29.76</v>
      </c>
      <c r="H1356" s="1">
        <v>20.100000000000001</v>
      </c>
      <c r="I1356" s="1">
        <v>33.08</v>
      </c>
      <c r="J1356" s="1">
        <v>23.783989999999999</v>
      </c>
      <c r="K1356" s="1">
        <v>28.11</v>
      </c>
      <c r="L1356" s="1" t="e">
        <v>#N/A</v>
      </c>
      <c r="M1356" s="1">
        <v>1523.1666499999999</v>
      </c>
      <c r="N1356" s="1">
        <v>1193.8599999999999</v>
      </c>
      <c r="O1356" s="1">
        <v>61.4</v>
      </c>
      <c r="P1356" s="1">
        <v>14.385</v>
      </c>
      <c r="Q1356" s="1">
        <v>48.68</v>
      </c>
      <c r="R1356" s="1">
        <v>6.34</v>
      </c>
      <c r="S1356">
        <v>86.4</v>
      </c>
      <c r="T1356">
        <v>418</v>
      </c>
      <c r="U1356">
        <v>1.4884999999999999</v>
      </c>
    </row>
    <row r="1357" spans="1:21" x14ac:dyDescent="0.25">
      <c r="A1357" s="3" t="str">
        <v>05/24/2005</v>
      </c>
      <c r="B1357" s="1">
        <v>40.479999999999997</v>
      </c>
      <c r="C1357" s="1">
        <v>30.39</v>
      </c>
      <c r="D1357" s="1" t="e">
        <v>#N/A</v>
      </c>
      <c r="E1357" s="1">
        <v>23.52</v>
      </c>
      <c r="F1357" s="1">
        <v>31.57</v>
      </c>
      <c r="G1357" s="1">
        <v>29.76</v>
      </c>
      <c r="H1357" s="1">
        <v>20.2</v>
      </c>
      <c r="I1357" s="1">
        <v>33.020000000000003</v>
      </c>
      <c r="J1357" s="1">
        <v>23.70279</v>
      </c>
      <c r="K1357" s="1">
        <v>28.02</v>
      </c>
      <c r="L1357" s="1" t="e">
        <v>#N/A</v>
      </c>
      <c r="M1357" s="1">
        <v>1523.3639000000001</v>
      </c>
      <c r="N1357" s="1">
        <v>1194.07</v>
      </c>
      <c r="O1357" s="1">
        <v>61.46</v>
      </c>
      <c r="P1357" s="1">
        <v>14.375</v>
      </c>
      <c r="Q1357" s="1">
        <v>49.14</v>
      </c>
      <c r="R1357" s="1">
        <v>6.37</v>
      </c>
      <c r="S1357">
        <v>86.37</v>
      </c>
      <c r="T1357">
        <v>418.3</v>
      </c>
      <c r="U1357">
        <v>1.5049999999999999</v>
      </c>
    </row>
    <row r="1358" spans="1:21" x14ac:dyDescent="0.25">
      <c r="A1358" s="3" t="str">
        <v>05/25/2005</v>
      </c>
      <c r="B1358" s="1">
        <v>41.1</v>
      </c>
      <c r="C1358" s="1">
        <v>30.13</v>
      </c>
      <c r="D1358" s="1" t="e">
        <v>#N/A</v>
      </c>
      <c r="E1358" s="1">
        <v>23.44</v>
      </c>
      <c r="F1358" s="1">
        <v>31.37</v>
      </c>
      <c r="G1358" s="1">
        <v>29.84</v>
      </c>
      <c r="H1358" s="1">
        <v>20.11</v>
      </c>
      <c r="I1358" s="1">
        <v>32.92</v>
      </c>
      <c r="J1358" s="1">
        <v>23.621587999999999</v>
      </c>
      <c r="K1358" s="1">
        <v>27.73</v>
      </c>
      <c r="L1358" s="1" t="e">
        <v>#N/A</v>
      </c>
      <c r="M1358" s="1">
        <v>1507.09717</v>
      </c>
      <c r="N1358" s="1">
        <v>1190.01</v>
      </c>
      <c r="O1358" s="1">
        <v>61.38</v>
      </c>
      <c r="P1358" s="1">
        <v>14.362500000000001</v>
      </c>
      <c r="Q1358" s="1">
        <v>50.37</v>
      </c>
      <c r="R1358" s="1">
        <v>6.44</v>
      </c>
      <c r="S1358">
        <v>86.35</v>
      </c>
      <c r="T1358">
        <v>418.4</v>
      </c>
      <c r="U1358">
        <v>1.5289999999999999</v>
      </c>
    </row>
    <row r="1359" spans="1:21" x14ac:dyDescent="0.25">
      <c r="A1359" s="3" t="str">
        <v>05/26/2005</v>
      </c>
      <c r="B1359" s="1">
        <v>41.31</v>
      </c>
      <c r="C1359" s="1">
        <v>30.35</v>
      </c>
      <c r="D1359" s="1" t="e">
        <v>#N/A</v>
      </c>
      <c r="E1359" s="1">
        <v>23.46</v>
      </c>
      <c r="F1359" s="1">
        <v>31.49</v>
      </c>
      <c r="G1359" s="1">
        <v>29.92</v>
      </c>
      <c r="H1359" s="1">
        <v>20.34</v>
      </c>
      <c r="I1359" s="1">
        <v>33.090000000000003</v>
      </c>
      <c r="J1359" s="1">
        <v>23.775870999999999</v>
      </c>
      <c r="K1359" s="1">
        <v>27.94</v>
      </c>
      <c r="L1359" s="1" t="e">
        <v>#N/A</v>
      </c>
      <c r="M1359" s="1">
        <v>1527.7229600000001</v>
      </c>
      <c r="N1359" s="1">
        <v>1197.6199999999999</v>
      </c>
      <c r="O1359" s="1">
        <v>61.73</v>
      </c>
      <c r="P1359" s="1">
        <v>14.4375</v>
      </c>
      <c r="Q1359" s="1">
        <v>50.89</v>
      </c>
      <c r="R1359" s="1">
        <v>6.35</v>
      </c>
      <c r="S1359">
        <v>86.85</v>
      </c>
      <c r="T1359">
        <v>418</v>
      </c>
      <c r="U1359">
        <v>1.6140000000000001</v>
      </c>
    </row>
    <row r="1360" spans="1:21" x14ac:dyDescent="0.25">
      <c r="A1360" s="3" t="str">
        <v>05/27/2005</v>
      </c>
      <c r="B1360" s="1">
        <v>42</v>
      </c>
      <c r="C1360" s="1">
        <v>30.33</v>
      </c>
      <c r="D1360" s="1" t="e">
        <v>#N/A</v>
      </c>
      <c r="E1360" s="1">
        <v>23.39</v>
      </c>
      <c r="F1360" s="1">
        <v>31.39</v>
      </c>
      <c r="G1360" s="1">
        <v>30.04</v>
      </c>
      <c r="H1360" s="1">
        <v>20.309999999999999</v>
      </c>
      <c r="I1360" s="1">
        <v>33.090000000000003</v>
      </c>
      <c r="J1360" s="1">
        <v>23.816471</v>
      </c>
      <c r="K1360" s="1">
        <v>28.03</v>
      </c>
      <c r="L1360" s="1" t="e">
        <v>#N/A</v>
      </c>
      <c r="M1360" s="1">
        <v>1533.1908699999999</v>
      </c>
      <c r="N1360" s="1">
        <v>1198.78</v>
      </c>
      <c r="O1360" s="1">
        <v>61.8</v>
      </c>
      <c r="P1360" s="1">
        <v>14.45</v>
      </c>
      <c r="Q1360" s="1">
        <v>51.65</v>
      </c>
      <c r="R1360" s="1">
        <v>6.3049999999999997</v>
      </c>
      <c r="S1360">
        <v>86.42</v>
      </c>
      <c r="T1360">
        <v>418.25</v>
      </c>
      <c r="U1360">
        <v>1.6140000000000001</v>
      </c>
    </row>
    <row r="1361" spans="1:21" x14ac:dyDescent="0.25">
      <c r="A1361" s="3" t="str">
        <v>05/31/2005</v>
      </c>
      <c r="B1361" s="1">
        <v>41.68</v>
      </c>
      <c r="C1361" s="1">
        <v>30.25</v>
      </c>
      <c r="D1361" s="1" t="e">
        <v>#N/A</v>
      </c>
      <c r="E1361" s="1">
        <v>23.31</v>
      </c>
      <c r="F1361" s="1">
        <v>31.29</v>
      </c>
      <c r="G1361" s="1">
        <v>30.03</v>
      </c>
      <c r="H1361" s="1">
        <v>20.18</v>
      </c>
      <c r="I1361" s="1">
        <v>32.97</v>
      </c>
      <c r="J1361" s="1">
        <v>23.775870999999999</v>
      </c>
      <c r="K1361" s="1">
        <v>27.83</v>
      </c>
      <c r="L1361" s="1" t="e">
        <v>#N/A</v>
      </c>
      <c r="M1361" s="1">
        <v>1532.7144900000001</v>
      </c>
      <c r="N1361" s="1">
        <v>1191.5</v>
      </c>
      <c r="O1361" s="1">
        <v>61.63</v>
      </c>
      <c r="P1361" s="1">
        <v>14.345000000000001</v>
      </c>
      <c r="Q1361" s="1">
        <v>52.08</v>
      </c>
      <c r="R1361" s="1">
        <v>6.29</v>
      </c>
      <c r="S1361">
        <v>87.76</v>
      </c>
      <c r="T1361">
        <v>414.45</v>
      </c>
      <c r="U1361">
        <v>1.5049999999999999</v>
      </c>
    </row>
    <row r="1362" spans="1:21" x14ac:dyDescent="0.25">
      <c r="A1362" s="3" t="str">
        <v>06/01/2005</v>
      </c>
      <c r="B1362" s="1">
        <v>42.47</v>
      </c>
      <c r="C1362" s="1">
        <v>30.36</v>
      </c>
      <c r="D1362" s="1" t="e">
        <v>#N/A</v>
      </c>
      <c r="E1362" s="1">
        <v>23.47</v>
      </c>
      <c r="F1362" s="1">
        <v>31.37</v>
      </c>
      <c r="G1362" s="1">
        <v>30.42</v>
      </c>
      <c r="H1362" s="1">
        <v>20.379200000000001</v>
      </c>
      <c r="I1362" s="1">
        <v>33.110300000000002</v>
      </c>
      <c r="J1362" s="1">
        <v>23.962714999999999</v>
      </c>
      <c r="K1362" s="1">
        <v>28.25</v>
      </c>
      <c r="L1362" s="1" t="e">
        <v>#N/A</v>
      </c>
      <c r="M1362" s="1">
        <v>1550.24027</v>
      </c>
      <c r="N1362" s="1">
        <v>1202.271</v>
      </c>
      <c r="O1362" s="1">
        <v>62.08</v>
      </c>
      <c r="P1362" s="1">
        <v>14.46025</v>
      </c>
      <c r="Q1362" s="1">
        <v>54.4</v>
      </c>
      <c r="R1362" s="1">
        <v>6.3650000000000002</v>
      </c>
      <c r="S1362">
        <v>88.11</v>
      </c>
      <c r="T1362">
        <v>415.35</v>
      </c>
      <c r="U1362">
        <v>1.538</v>
      </c>
    </row>
    <row r="1363" spans="1:21" x14ac:dyDescent="0.25">
      <c r="A1363" s="3" t="str">
        <v>06/02/2005</v>
      </c>
      <c r="B1363" s="1">
        <v>42.39</v>
      </c>
      <c r="C1363" s="1">
        <v>30.36</v>
      </c>
      <c r="D1363" s="1" t="e">
        <v>#N/A</v>
      </c>
      <c r="E1363" s="1">
        <v>23.53</v>
      </c>
      <c r="F1363" s="1">
        <v>31.37</v>
      </c>
      <c r="G1363" s="1">
        <v>30.38</v>
      </c>
      <c r="H1363" s="1">
        <v>20.47</v>
      </c>
      <c r="I1363" s="1">
        <v>33.28</v>
      </c>
      <c r="J1363" s="1">
        <v>23.897673000000001</v>
      </c>
      <c r="K1363" s="1">
        <v>28.16</v>
      </c>
      <c r="L1363" s="1" t="e">
        <v>#N/A</v>
      </c>
      <c r="M1363" s="1">
        <v>1553.90597</v>
      </c>
      <c r="N1363" s="1">
        <v>1204.29</v>
      </c>
      <c r="O1363" s="1">
        <v>62.21</v>
      </c>
      <c r="P1363" s="1">
        <v>14.512499999999999</v>
      </c>
      <c r="Q1363" s="1">
        <v>53.46</v>
      </c>
      <c r="R1363" s="1">
        <v>6.3650000000000002</v>
      </c>
      <c r="S1363">
        <v>87.75</v>
      </c>
      <c r="T1363">
        <v>420.4</v>
      </c>
      <c r="U1363">
        <v>1.5589999999999999</v>
      </c>
    </row>
    <row r="1364" spans="1:21" x14ac:dyDescent="0.25">
      <c r="A1364" s="3" t="str">
        <v>06/03/2005</v>
      </c>
      <c r="B1364" s="1">
        <v>42.63</v>
      </c>
      <c r="C1364" s="1">
        <v>30.22</v>
      </c>
      <c r="D1364" s="1" t="e">
        <v>#N/A</v>
      </c>
      <c r="E1364" s="1">
        <v>23.34</v>
      </c>
      <c r="F1364" s="1">
        <v>31.26</v>
      </c>
      <c r="G1364" s="1">
        <v>30.48</v>
      </c>
      <c r="H1364" s="1">
        <v>20.25</v>
      </c>
      <c r="I1364" s="1">
        <v>33.04</v>
      </c>
      <c r="J1364" s="1">
        <v>23.775870999999999</v>
      </c>
      <c r="K1364" s="1">
        <v>28.1</v>
      </c>
      <c r="L1364" s="1" t="e">
        <v>#N/A</v>
      </c>
      <c r="M1364" s="1">
        <v>1541.66</v>
      </c>
      <c r="N1364" s="1">
        <v>1196.02</v>
      </c>
      <c r="O1364" s="1">
        <v>61.86</v>
      </c>
      <c r="P1364" s="1">
        <v>14.395</v>
      </c>
      <c r="Q1364" s="1">
        <v>55.08</v>
      </c>
      <c r="R1364" s="1">
        <v>6.5949999999999998</v>
      </c>
      <c r="S1364">
        <v>88.04</v>
      </c>
      <c r="T1364">
        <v>423.55</v>
      </c>
      <c r="U1364">
        <v>1.5954999999999999</v>
      </c>
    </row>
    <row r="1365" spans="1:21" x14ac:dyDescent="0.25">
      <c r="A1365" s="3" t="str">
        <v>06/06/2005</v>
      </c>
      <c r="B1365" s="1">
        <v>42.76</v>
      </c>
      <c r="C1365" s="1">
        <v>30.24</v>
      </c>
      <c r="D1365" s="1" t="e">
        <v>#N/A</v>
      </c>
      <c r="E1365" s="1">
        <v>23.35</v>
      </c>
      <c r="F1365" s="1">
        <v>31.27</v>
      </c>
      <c r="G1365" s="1">
        <v>30.45</v>
      </c>
      <c r="H1365" s="1">
        <v>20.22</v>
      </c>
      <c r="I1365" s="1">
        <v>33.090000000000003</v>
      </c>
      <c r="J1365" s="1">
        <v>23.832712000000001</v>
      </c>
      <c r="K1365" s="1">
        <v>28.02</v>
      </c>
      <c r="L1365" s="1" t="e">
        <v>#N/A</v>
      </c>
      <c r="M1365" s="1">
        <v>1548.19577</v>
      </c>
      <c r="N1365" s="1">
        <v>1197.51</v>
      </c>
      <c r="O1365" s="1">
        <v>61.9</v>
      </c>
      <c r="P1365" s="1">
        <v>14.407500000000001</v>
      </c>
      <c r="Q1365" s="1">
        <v>54.46</v>
      </c>
      <c r="R1365" s="1">
        <v>6.6950000000000003</v>
      </c>
      <c r="S1365">
        <v>87.6</v>
      </c>
      <c r="T1365">
        <v>425.85</v>
      </c>
      <c r="U1365">
        <v>1.6065</v>
      </c>
    </row>
    <row r="1366" spans="1:21" x14ac:dyDescent="0.25">
      <c r="A1366" s="3" t="str">
        <v>06/07/2005</v>
      </c>
      <c r="B1366" s="1">
        <v>42.35</v>
      </c>
      <c r="C1366" s="1">
        <v>30.37</v>
      </c>
      <c r="D1366" s="1" t="e">
        <v>#N/A</v>
      </c>
      <c r="E1366" s="1">
        <v>23.44</v>
      </c>
      <c r="F1366" s="1">
        <v>31.28</v>
      </c>
      <c r="G1366" s="1">
        <v>30.52</v>
      </c>
      <c r="H1366" s="1">
        <v>20.141999999999999</v>
      </c>
      <c r="I1366" s="1">
        <v>33.14</v>
      </c>
      <c r="J1366" s="1">
        <v>23.816471</v>
      </c>
      <c r="K1366" s="1">
        <v>28.19</v>
      </c>
      <c r="L1366" s="1" t="e">
        <v>#N/A</v>
      </c>
      <c r="M1366" s="1">
        <v>1550.29252</v>
      </c>
      <c r="N1366" s="1">
        <v>1197.26</v>
      </c>
      <c r="O1366" s="1">
        <v>61.84</v>
      </c>
      <c r="P1366" s="1">
        <v>14.41</v>
      </c>
      <c r="Q1366" s="1">
        <v>53.84</v>
      </c>
      <c r="R1366" s="1">
        <v>7.04</v>
      </c>
      <c r="S1366">
        <v>87.49</v>
      </c>
      <c r="T1366">
        <v>424.1</v>
      </c>
      <c r="U1366">
        <v>1.593</v>
      </c>
    </row>
    <row r="1367" spans="1:21" x14ac:dyDescent="0.25">
      <c r="A1367" s="3" t="str">
        <v>06/08/2005</v>
      </c>
      <c r="B1367" s="1">
        <v>42.47</v>
      </c>
      <c r="C1367" s="1">
        <v>30.18</v>
      </c>
      <c r="D1367" s="1" t="e">
        <v>#N/A</v>
      </c>
      <c r="E1367" s="1">
        <v>23.38</v>
      </c>
      <c r="F1367" s="1">
        <v>31.06</v>
      </c>
      <c r="G1367" s="1">
        <v>30.58</v>
      </c>
      <c r="H1367" s="1">
        <v>20.18</v>
      </c>
      <c r="I1367" s="1">
        <v>33</v>
      </c>
      <c r="J1367" s="1">
        <v>23.832712000000001</v>
      </c>
      <c r="K1367" s="1">
        <v>28</v>
      </c>
      <c r="L1367" s="1" t="e">
        <v>#N/A</v>
      </c>
      <c r="M1367" s="1">
        <v>1542.05646</v>
      </c>
      <c r="N1367" s="1">
        <v>1194.67</v>
      </c>
      <c r="O1367" s="1">
        <v>61.9</v>
      </c>
      <c r="P1367" s="1">
        <v>14.375</v>
      </c>
      <c r="Q1367" s="1">
        <v>52.51</v>
      </c>
      <c r="R1367" s="1">
        <v>7.14</v>
      </c>
      <c r="S1367">
        <v>87.88</v>
      </c>
      <c r="T1367">
        <v>424.55</v>
      </c>
      <c r="U1367">
        <v>1.5985</v>
      </c>
    </row>
    <row r="1368" spans="1:21" x14ac:dyDescent="0.25">
      <c r="A1368" s="3" t="str">
        <v>06/09/2005</v>
      </c>
      <c r="B1368" s="1">
        <v>43.7</v>
      </c>
      <c r="C1368" s="1">
        <v>30.19</v>
      </c>
      <c r="D1368" s="1" t="e">
        <v>#N/A</v>
      </c>
      <c r="E1368" s="1">
        <v>23.39</v>
      </c>
      <c r="F1368" s="1">
        <v>31.19</v>
      </c>
      <c r="G1368" s="1">
        <v>30.61</v>
      </c>
      <c r="H1368" s="1">
        <v>20.28</v>
      </c>
      <c r="I1368" s="1">
        <v>33.130000000000003</v>
      </c>
      <c r="J1368" s="1">
        <v>23.905794</v>
      </c>
      <c r="K1368" s="1">
        <v>27.88</v>
      </c>
      <c r="L1368" s="1" t="e">
        <v>#N/A</v>
      </c>
      <c r="M1368" s="1">
        <v>1556.3844300000001</v>
      </c>
      <c r="N1368" s="1">
        <v>1200.93</v>
      </c>
      <c r="O1368" s="1">
        <v>62.21</v>
      </c>
      <c r="P1368" s="1">
        <v>14.445</v>
      </c>
      <c r="Q1368" s="1">
        <v>54.36</v>
      </c>
      <c r="R1368" s="1">
        <v>7.4249999999999998</v>
      </c>
      <c r="S1368">
        <v>88.07</v>
      </c>
      <c r="T1368">
        <v>422.5</v>
      </c>
      <c r="U1368">
        <v>1.6020000000000001</v>
      </c>
    </row>
    <row r="1369" spans="1:21" x14ac:dyDescent="0.25">
      <c r="A1369" s="3" t="str">
        <v>06/10/2005</v>
      </c>
      <c r="B1369" s="1">
        <v>43.65</v>
      </c>
      <c r="C1369" s="1">
        <v>30.15</v>
      </c>
      <c r="D1369" s="1" t="e">
        <v>#N/A</v>
      </c>
      <c r="E1369" s="1">
        <v>23.37</v>
      </c>
      <c r="F1369" s="1">
        <v>31.12</v>
      </c>
      <c r="G1369" s="1">
        <v>30.72</v>
      </c>
      <c r="H1369" s="1">
        <v>20.170000000000002</v>
      </c>
      <c r="I1369" s="1">
        <v>33.130000000000003</v>
      </c>
      <c r="J1369" s="1">
        <v>23.832712000000001</v>
      </c>
      <c r="K1369" s="1">
        <v>28.13</v>
      </c>
      <c r="L1369" s="1" t="e">
        <v>#N/A</v>
      </c>
      <c r="M1369" s="1">
        <v>1556.61689</v>
      </c>
      <c r="N1369" s="1">
        <v>1198.1099999999999</v>
      </c>
      <c r="O1369" s="1">
        <v>62.23</v>
      </c>
      <c r="P1369" s="1">
        <v>14.385</v>
      </c>
      <c r="Q1369" s="1">
        <v>53.55</v>
      </c>
      <c r="R1369" s="1">
        <v>7.0350000000000001</v>
      </c>
      <c r="S1369">
        <v>88.69</v>
      </c>
      <c r="T1369">
        <v>422.55</v>
      </c>
      <c r="U1369">
        <v>1.6319999999999999</v>
      </c>
    </row>
    <row r="1370" spans="1:21" x14ac:dyDescent="0.25">
      <c r="A1370" s="3" t="str">
        <v>06/13/2005</v>
      </c>
      <c r="B1370" s="1">
        <v>43.82</v>
      </c>
      <c r="C1370" s="1">
        <v>30.2</v>
      </c>
      <c r="D1370" s="1" t="e">
        <v>#N/A</v>
      </c>
      <c r="E1370" s="1">
        <v>23.45</v>
      </c>
      <c r="F1370" s="1">
        <v>31.25</v>
      </c>
      <c r="G1370" s="1">
        <v>30.85</v>
      </c>
      <c r="H1370" s="1">
        <v>20.25</v>
      </c>
      <c r="I1370" s="1">
        <v>33.18</v>
      </c>
      <c r="J1370" s="1">
        <v>23.832712000000001</v>
      </c>
      <c r="K1370" s="1">
        <v>28.31</v>
      </c>
      <c r="L1370" s="1" t="e">
        <v>#N/A</v>
      </c>
      <c r="M1370" s="1">
        <v>1563.3026199999999</v>
      </c>
      <c r="N1370" s="1">
        <v>1200.82</v>
      </c>
      <c r="O1370" s="1">
        <v>62.45</v>
      </c>
      <c r="P1370" s="1">
        <v>14.4175</v>
      </c>
      <c r="Q1370" s="1">
        <v>55.47</v>
      </c>
      <c r="R1370" s="1">
        <v>7.0750000000000002</v>
      </c>
      <c r="S1370">
        <v>88.95</v>
      </c>
      <c r="T1370">
        <v>429.1</v>
      </c>
      <c r="U1370">
        <v>1.615</v>
      </c>
    </row>
    <row r="1371" spans="1:21" x14ac:dyDescent="0.25">
      <c r="A1371" s="3" t="str">
        <v>06/14/2005</v>
      </c>
      <c r="B1371" s="1">
        <v>44.09</v>
      </c>
      <c r="C1371" s="1">
        <v>30.13</v>
      </c>
      <c r="D1371" s="1" t="e">
        <v>#N/A</v>
      </c>
      <c r="E1371" s="1">
        <v>23.41</v>
      </c>
      <c r="F1371" s="1">
        <v>31.52</v>
      </c>
      <c r="G1371" s="1">
        <v>30.93</v>
      </c>
      <c r="H1371" s="1">
        <v>20.13</v>
      </c>
      <c r="I1371" s="1">
        <v>33.53</v>
      </c>
      <c r="J1371" s="1">
        <v>23.897673000000001</v>
      </c>
      <c r="K1371" s="1">
        <v>28.36</v>
      </c>
      <c r="L1371" s="1" t="e">
        <v>#N/A</v>
      </c>
      <c r="M1371" s="1">
        <v>1576.64743</v>
      </c>
      <c r="N1371" s="1">
        <v>1203.9100000000001</v>
      </c>
      <c r="O1371" s="1">
        <v>62.56</v>
      </c>
      <c r="P1371" s="1">
        <v>14.4</v>
      </c>
      <c r="Q1371" s="1">
        <v>55.03</v>
      </c>
      <c r="R1371" s="1">
        <v>7.0949999999999998</v>
      </c>
      <c r="S1371">
        <v>89.26</v>
      </c>
      <c r="T1371">
        <v>426.85</v>
      </c>
      <c r="U1371">
        <v>1.5845</v>
      </c>
    </row>
    <row r="1372" spans="1:21" x14ac:dyDescent="0.25">
      <c r="A1372" s="3" t="str">
        <v>06/15/2005</v>
      </c>
      <c r="B1372" s="1">
        <v>44.62</v>
      </c>
      <c r="C1372" s="1">
        <v>30.16</v>
      </c>
      <c r="D1372" s="1" t="e">
        <v>#N/A</v>
      </c>
      <c r="E1372" s="1">
        <v>23.42</v>
      </c>
      <c r="F1372" s="1">
        <v>31.4</v>
      </c>
      <c r="G1372" s="1">
        <v>30.78</v>
      </c>
      <c r="H1372" s="1">
        <v>20.25</v>
      </c>
      <c r="I1372" s="1">
        <v>33.53</v>
      </c>
      <c r="J1372" s="1">
        <v>23.954514</v>
      </c>
      <c r="K1372" s="1">
        <v>28.63</v>
      </c>
      <c r="L1372" s="1" t="e">
        <v>#N/A</v>
      </c>
      <c r="M1372" s="1">
        <v>1583.6208799999999</v>
      </c>
      <c r="N1372" s="1">
        <v>1206.58</v>
      </c>
      <c r="O1372" s="1">
        <v>62.82</v>
      </c>
      <c r="P1372" s="1">
        <v>14.425000000000001</v>
      </c>
      <c r="Q1372" s="1">
        <v>55.53</v>
      </c>
      <c r="R1372" s="1">
        <v>7.3250000000000002</v>
      </c>
      <c r="S1372">
        <v>88.65</v>
      </c>
      <c r="T1372">
        <v>428.7</v>
      </c>
      <c r="U1372">
        <v>1.607</v>
      </c>
    </row>
    <row r="1373" spans="1:21" x14ac:dyDescent="0.25">
      <c r="A1373" s="3" t="str">
        <v>06/16/2005</v>
      </c>
      <c r="B1373" s="1">
        <v>45.25</v>
      </c>
      <c r="C1373" s="1">
        <v>30.19</v>
      </c>
      <c r="D1373" s="1" t="e">
        <v>#N/A</v>
      </c>
      <c r="E1373" s="1">
        <v>23.35</v>
      </c>
      <c r="F1373" s="1">
        <v>31.6</v>
      </c>
      <c r="G1373" s="1">
        <v>30.73</v>
      </c>
      <c r="H1373" s="1">
        <v>20.29</v>
      </c>
      <c r="I1373" s="1">
        <v>33.6</v>
      </c>
      <c r="J1373" s="1">
        <v>24.076317</v>
      </c>
      <c r="K1373" s="1">
        <v>28.93</v>
      </c>
      <c r="L1373" s="1" t="e">
        <v>#N/A</v>
      </c>
      <c r="M1373" s="1">
        <v>1600.6112000000001</v>
      </c>
      <c r="N1373" s="1">
        <v>1210.96</v>
      </c>
      <c r="O1373" s="1">
        <v>63.08</v>
      </c>
      <c r="P1373" s="1">
        <v>14.484999999999999</v>
      </c>
      <c r="Q1373" s="1">
        <v>56.48</v>
      </c>
      <c r="R1373" s="1">
        <v>7.42</v>
      </c>
      <c r="S1373">
        <v>88.72</v>
      </c>
      <c r="T1373">
        <v>433</v>
      </c>
      <c r="U1373">
        <v>1.6435</v>
      </c>
    </row>
    <row r="1374" spans="1:21" x14ac:dyDescent="0.25">
      <c r="A1374" s="3" t="str">
        <v>06/17/2005</v>
      </c>
      <c r="B1374" s="1">
        <v>45.84</v>
      </c>
      <c r="C1374" s="1">
        <v>30.36</v>
      </c>
      <c r="D1374" s="1" t="e">
        <v>#N/A</v>
      </c>
      <c r="E1374" s="1">
        <v>23.3</v>
      </c>
      <c r="F1374" s="1">
        <v>31.66</v>
      </c>
      <c r="G1374" s="1">
        <v>30.87</v>
      </c>
      <c r="H1374" s="1">
        <v>20.3</v>
      </c>
      <c r="I1374" s="1">
        <v>33.69</v>
      </c>
      <c r="J1374" s="1">
        <v>24.060075999999999</v>
      </c>
      <c r="K1374" s="1">
        <v>28.8</v>
      </c>
      <c r="L1374" s="1" t="e">
        <v>#N/A</v>
      </c>
      <c r="M1374" s="1">
        <v>1601.0025000000001</v>
      </c>
      <c r="N1374" s="1">
        <v>1216.96</v>
      </c>
      <c r="O1374" s="1">
        <v>63.47</v>
      </c>
      <c r="P1374" s="1">
        <v>14.525</v>
      </c>
      <c r="Q1374" s="1">
        <v>58.4</v>
      </c>
      <c r="R1374" s="1">
        <v>7.49</v>
      </c>
      <c r="S1374">
        <v>87.73</v>
      </c>
      <c r="T1374">
        <v>437.5</v>
      </c>
      <c r="U1374">
        <v>1.6895</v>
      </c>
    </row>
    <row r="1375" spans="1:21" x14ac:dyDescent="0.25">
      <c r="A1375" s="3" t="str">
        <v>06/20/2005</v>
      </c>
      <c r="B1375" s="1">
        <v>45.89</v>
      </c>
      <c r="C1375" s="1">
        <v>30.25</v>
      </c>
      <c r="D1375" s="1" t="e">
        <v>#N/A</v>
      </c>
      <c r="E1375" s="1">
        <v>23.29</v>
      </c>
      <c r="F1375" s="1">
        <v>31.62</v>
      </c>
      <c r="G1375" s="1">
        <v>30.93</v>
      </c>
      <c r="H1375" s="1">
        <v>20.27</v>
      </c>
      <c r="I1375" s="1">
        <v>33.71</v>
      </c>
      <c r="J1375" s="1">
        <v>24.003235</v>
      </c>
      <c r="K1375" s="1">
        <v>28.5</v>
      </c>
      <c r="L1375" s="1" t="e">
        <v>#N/A</v>
      </c>
      <c r="M1375" s="1">
        <v>1595.16444</v>
      </c>
      <c r="N1375" s="1">
        <v>1216.0999999999999</v>
      </c>
      <c r="O1375" s="1">
        <v>63.45</v>
      </c>
      <c r="P1375" s="1">
        <v>14.522500000000001</v>
      </c>
      <c r="Q1375" s="1">
        <v>59.19</v>
      </c>
      <c r="R1375" s="1">
        <v>7.6</v>
      </c>
      <c r="S1375">
        <v>88.49</v>
      </c>
      <c r="T1375">
        <v>439.35</v>
      </c>
      <c r="U1375">
        <v>1.6725000000000001</v>
      </c>
    </row>
    <row r="1376" spans="1:21" x14ac:dyDescent="0.25">
      <c r="A1376" s="3" t="str">
        <v>06/21/2005</v>
      </c>
      <c r="B1376" s="1">
        <v>44.92</v>
      </c>
      <c r="C1376" s="1">
        <v>30.24</v>
      </c>
      <c r="D1376" s="1" t="e">
        <v>#N/A</v>
      </c>
      <c r="E1376" s="1">
        <v>23.24</v>
      </c>
      <c r="F1376" s="1">
        <v>31.57</v>
      </c>
      <c r="G1376" s="1">
        <v>30.97</v>
      </c>
      <c r="H1376" s="1">
        <v>20.36</v>
      </c>
      <c r="I1376" s="1">
        <v>33.729999999999997</v>
      </c>
      <c r="J1376" s="1">
        <v>24.092558</v>
      </c>
      <c r="K1376" s="1">
        <v>28.35</v>
      </c>
      <c r="L1376" s="1" t="e">
        <v>#N/A</v>
      </c>
      <c r="M1376" s="1">
        <v>1593.1951300000001</v>
      </c>
      <c r="N1376" s="1">
        <v>1213.6099999999999</v>
      </c>
      <c r="O1376" s="1">
        <v>63.18</v>
      </c>
      <c r="P1376" s="1">
        <v>14.452500000000001</v>
      </c>
      <c r="Q1376" s="1">
        <v>58.9</v>
      </c>
      <c r="R1376" s="1">
        <v>7.6349999999999998</v>
      </c>
      <c r="S1376">
        <v>88.18</v>
      </c>
      <c r="T1376">
        <v>435.2</v>
      </c>
      <c r="U1376">
        <v>1.6859999999999999</v>
      </c>
    </row>
    <row r="1377" spans="1:21" x14ac:dyDescent="0.25">
      <c r="A1377" s="3" t="str">
        <v>06/22/2005</v>
      </c>
      <c r="B1377" s="1">
        <v>45.18</v>
      </c>
      <c r="C1377" s="1">
        <v>30.09</v>
      </c>
      <c r="D1377" s="1" t="e">
        <v>#N/A</v>
      </c>
      <c r="E1377" s="1">
        <v>23.26</v>
      </c>
      <c r="F1377" s="1">
        <v>31.46</v>
      </c>
      <c r="G1377" s="1">
        <v>31.25</v>
      </c>
      <c r="H1377" s="1">
        <v>20.399999999999999</v>
      </c>
      <c r="I1377" s="1">
        <v>33.72</v>
      </c>
      <c r="J1377" s="1">
        <v>24.060075999999999</v>
      </c>
      <c r="K1377" s="1">
        <v>28.32</v>
      </c>
      <c r="L1377" s="1" t="e">
        <v>#N/A</v>
      </c>
      <c r="M1377" s="1">
        <v>1599.17201</v>
      </c>
      <c r="N1377" s="1">
        <v>1213.8800000000001</v>
      </c>
      <c r="O1377" s="1">
        <v>63.4</v>
      </c>
      <c r="P1377" s="1">
        <v>14.467499999999999</v>
      </c>
      <c r="Q1377" s="1">
        <v>58.27</v>
      </c>
      <c r="R1377" s="1">
        <v>7.47</v>
      </c>
      <c r="S1377">
        <v>88.56</v>
      </c>
      <c r="T1377">
        <v>437</v>
      </c>
      <c r="U1377">
        <v>1.675</v>
      </c>
    </row>
    <row r="1378" spans="1:21" x14ac:dyDescent="0.25">
      <c r="A1378" s="3" t="str">
        <v>06/23/2005</v>
      </c>
      <c r="B1378" s="1">
        <v>45.22</v>
      </c>
      <c r="C1378" s="1">
        <v>29.48</v>
      </c>
      <c r="D1378" s="1" t="e">
        <v>#N/A</v>
      </c>
      <c r="E1378" s="1">
        <v>22.97</v>
      </c>
      <c r="F1378" s="1">
        <v>31.25</v>
      </c>
      <c r="G1378" s="1">
        <v>31.34</v>
      </c>
      <c r="H1378" s="1">
        <v>20.239999999999998</v>
      </c>
      <c r="I1378" s="1">
        <v>33.130000000000003</v>
      </c>
      <c r="J1378" s="1">
        <v>23.840831999999999</v>
      </c>
      <c r="K1378" s="1">
        <v>27.65</v>
      </c>
      <c r="L1378" s="1" t="e">
        <v>#N/A</v>
      </c>
      <c r="M1378" s="1">
        <v>1575.9866099999999</v>
      </c>
      <c r="N1378" s="1">
        <v>1200.73</v>
      </c>
      <c r="O1378" s="1">
        <v>62.57</v>
      </c>
      <c r="P1378" s="1">
        <v>14.26</v>
      </c>
      <c r="Q1378" s="1">
        <v>59.23</v>
      </c>
      <c r="R1378" s="1">
        <v>7.37</v>
      </c>
      <c r="S1378">
        <v>89.12</v>
      </c>
      <c r="T1378">
        <v>439.15</v>
      </c>
      <c r="U1378">
        <v>1.675</v>
      </c>
    </row>
    <row r="1379" spans="1:21" x14ac:dyDescent="0.25">
      <c r="A1379" s="3" t="str">
        <v>06/24/2005</v>
      </c>
      <c r="B1379" s="1">
        <v>44.94</v>
      </c>
      <c r="C1379" s="1">
        <v>29.29</v>
      </c>
      <c r="D1379" s="1" t="e">
        <v>#N/A</v>
      </c>
      <c r="E1379" s="1">
        <v>22.74</v>
      </c>
      <c r="F1379" s="1">
        <v>31.1</v>
      </c>
      <c r="G1379" s="1">
        <v>31.12</v>
      </c>
      <c r="H1379" s="1">
        <v>19.989999999999998</v>
      </c>
      <c r="I1379" s="1">
        <v>32.840000000000003</v>
      </c>
      <c r="J1379" s="1">
        <v>23.800229999999999</v>
      </c>
      <c r="K1379" s="1">
        <v>27.34</v>
      </c>
      <c r="L1379" s="1" t="e">
        <v>#N/A</v>
      </c>
      <c r="M1379" s="1">
        <v>1566.7563700000001</v>
      </c>
      <c r="N1379" s="1">
        <v>1191.57</v>
      </c>
      <c r="O1379" s="1">
        <v>62.17</v>
      </c>
      <c r="P1379" s="1">
        <v>14.125</v>
      </c>
      <c r="Q1379" s="1">
        <v>59.63</v>
      </c>
      <c r="R1379" s="1">
        <v>7.37</v>
      </c>
      <c r="S1379">
        <v>88.78</v>
      </c>
      <c r="T1379">
        <v>440.55</v>
      </c>
      <c r="U1379">
        <v>1.6755</v>
      </c>
    </row>
    <row r="1380" spans="1:21" x14ac:dyDescent="0.25">
      <c r="A1380" s="3" t="str">
        <v>06/27/2005</v>
      </c>
      <c r="B1380" s="1">
        <v>45.63</v>
      </c>
      <c r="C1380" s="1">
        <v>29.25</v>
      </c>
      <c r="D1380" s="1" t="e">
        <v>#N/A</v>
      </c>
      <c r="E1380" s="1">
        <v>22.72</v>
      </c>
      <c r="F1380" s="1">
        <v>30.97</v>
      </c>
      <c r="G1380" s="1">
        <v>31.31</v>
      </c>
      <c r="H1380" s="1">
        <v>19.829999999999998</v>
      </c>
      <c r="I1380" s="1">
        <v>32.69</v>
      </c>
      <c r="J1380" s="1">
        <v>23.792110000000001</v>
      </c>
      <c r="K1380" s="1">
        <v>27.27</v>
      </c>
      <c r="L1380" s="1" t="e">
        <v>#N/A</v>
      </c>
      <c r="M1380" s="1">
        <v>1561.54214</v>
      </c>
      <c r="N1380" s="1">
        <v>1190.69</v>
      </c>
      <c r="O1380" s="1">
        <v>62.25</v>
      </c>
      <c r="P1380" s="1">
        <v>14.137499999999999</v>
      </c>
      <c r="Q1380" s="1">
        <v>59.78</v>
      </c>
      <c r="R1380" s="1">
        <v>7.5</v>
      </c>
      <c r="S1380">
        <v>88.45</v>
      </c>
      <c r="T1380">
        <v>439.3</v>
      </c>
      <c r="U1380">
        <v>1.6819999999999999</v>
      </c>
    </row>
    <row r="1381" spans="1:21" x14ac:dyDescent="0.25">
      <c r="A1381" s="3" t="str">
        <v>06/28/2005</v>
      </c>
      <c r="B1381" s="1">
        <v>44.78</v>
      </c>
      <c r="C1381" s="1">
        <v>29.76</v>
      </c>
      <c r="D1381" s="1" t="e">
        <v>#N/A</v>
      </c>
      <c r="E1381" s="1">
        <v>23.01</v>
      </c>
      <c r="F1381" s="1">
        <v>31.28</v>
      </c>
      <c r="G1381" s="1">
        <v>31.62</v>
      </c>
      <c r="H1381" s="1">
        <v>20.079999999999998</v>
      </c>
      <c r="I1381" s="1">
        <v>33.15</v>
      </c>
      <c r="J1381" s="1">
        <v>23.970755</v>
      </c>
      <c r="K1381" s="1">
        <v>27.7</v>
      </c>
      <c r="L1381" s="1" t="e">
        <v>#N/A</v>
      </c>
      <c r="M1381" s="1">
        <v>1594.27907</v>
      </c>
      <c r="N1381" s="1">
        <v>1201.57</v>
      </c>
      <c r="O1381" s="1">
        <v>62.52</v>
      </c>
      <c r="P1381" s="1">
        <v>14.297499999999999</v>
      </c>
      <c r="Q1381" s="1">
        <v>58.32</v>
      </c>
      <c r="R1381" s="1">
        <v>7.28</v>
      </c>
      <c r="S1381">
        <v>88.99</v>
      </c>
      <c r="T1381">
        <v>437</v>
      </c>
      <c r="U1381">
        <v>1.6</v>
      </c>
    </row>
    <row r="1382" spans="1:21" x14ac:dyDescent="0.25">
      <c r="A1382" s="3" t="str">
        <v>06/29/2005</v>
      </c>
      <c r="B1382" s="1">
        <v>44.74</v>
      </c>
      <c r="C1382" s="1">
        <v>29.57</v>
      </c>
      <c r="D1382" s="1" t="e">
        <v>#N/A</v>
      </c>
      <c r="E1382" s="1">
        <v>22.95</v>
      </c>
      <c r="F1382" s="1">
        <v>31.24</v>
      </c>
      <c r="G1382" s="1">
        <v>31.53</v>
      </c>
      <c r="H1382" s="1">
        <v>20.11</v>
      </c>
      <c r="I1382" s="1">
        <v>32.950000000000003</v>
      </c>
      <c r="J1382" s="1">
        <v>24.084436</v>
      </c>
      <c r="K1382" s="1">
        <v>27.58</v>
      </c>
      <c r="L1382" s="1" t="e">
        <v>#N/A</v>
      </c>
      <c r="M1382" s="1">
        <v>1597.4528600000001</v>
      </c>
      <c r="N1382" s="1">
        <v>1199.8499999999999</v>
      </c>
      <c r="O1382" s="1">
        <v>62.66</v>
      </c>
      <c r="P1382" s="1">
        <v>14.23</v>
      </c>
      <c r="Q1382" s="1">
        <v>57.23</v>
      </c>
      <c r="R1382" s="1">
        <v>7.07</v>
      </c>
      <c r="S1382">
        <v>89.11</v>
      </c>
      <c r="T1382">
        <v>435.8</v>
      </c>
      <c r="U1382">
        <v>1.5974999999999999</v>
      </c>
    </row>
    <row r="1383" spans="1:21" x14ac:dyDescent="0.25">
      <c r="A1383" s="3" t="str">
        <v>06/30/2005</v>
      </c>
      <c r="B1383" s="1">
        <v>44.45</v>
      </c>
      <c r="C1383" s="1">
        <v>29.38</v>
      </c>
      <c r="D1383" s="1" t="e">
        <v>#N/A</v>
      </c>
      <c r="E1383" s="1">
        <v>22.75</v>
      </c>
      <c r="F1383" s="1">
        <v>31.03</v>
      </c>
      <c r="G1383" s="1">
        <v>31.56</v>
      </c>
      <c r="H1383" s="1">
        <v>19.920000000000002</v>
      </c>
      <c r="I1383" s="1">
        <v>32.78</v>
      </c>
      <c r="J1383" s="1">
        <v>23.930153000000001</v>
      </c>
      <c r="K1383" s="1">
        <v>27.14</v>
      </c>
      <c r="L1383" s="1" t="e">
        <v>#N/A</v>
      </c>
      <c r="M1383" s="1">
        <v>1589.75218</v>
      </c>
      <c r="N1383" s="1">
        <v>1191.33</v>
      </c>
      <c r="O1383" s="1">
        <v>62.34</v>
      </c>
      <c r="P1383" s="1">
        <v>14.125</v>
      </c>
      <c r="Q1383" s="1">
        <v>56.63</v>
      </c>
      <c r="R1383" s="1">
        <v>7.0250000000000004</v>
      </c>
      <c r="S1383">
        <v>89.11</v>
      </c>
      <c r="T1383">
        <v>437.1</v>
      </c>
      <c r="U1383">
        <v>1.5535000000000001</v>
      </c>
    </row>
    <row r="1384" spans="1:21" x14ac:dyDescent="0.25">
      <c r="A1384" s="3" t="str">
        <v>07/01/2005</v>
      </c>
      <c r="B1384" s="1">
        <v>45.44</v>
      </c>
      <c r="C1384" s="1">
        <v>29.48</v>
      </c>
      <c r="D1384" s="1" t="e">
        <v>#N/A</v>
      </c>
      <c r="E1384" s="1">
        <v>22.83</v>
      </c>
      <c r="F1384" s="1">
        <v>30.99</v>
      </c>
      <c r="G1384" s="1">
        <v>31.85</v>
      </c>
      <c r="H1384" s="1">
        <v>19.97</v>
      </c>
      <c r="I1384" s="1">
        <v>32.86</v>
      </c>
      <c r="J1384" s="1">
        <v>23.954514</v>
      </c>
      <c r="K1384" s="1">
        <v>27.12</v>
      </c>
      <c r="L1384" s="1" t="e">
        <v>#N/A</v>
      </c>
      <c r="M1384" s="1">
        <v>1598.16002</v>
      </c>
      <c r="N1384" s="1">
        <v>1194.44</v>
      </c>
      <c r="O1384" s="1">
        <v>62.58</v>
      </c>
      <c r="P1384" s="1">
        <v>14.15</v>
      </c>
      <c r="Q1384" s="1">
        <v>59.11</v>
      </c>
      <c r="R1384" s="1">
        <v>7.0350000000000001</v>
      </c>
      <c r="S1384">
        <v>90.13</v>
      </c>
      <c r="T1384">
        <v>432.6</v>
      </c>
      <c r="U1384">
        <v>1.5365</v>
      </c>
    </row>
    <row r="1385" spans="1:21" x14ac:dyDescent="0.25">
      <c r="A1385" s="3" t="str">
        <v>07/05/2005</v>
      </c>
      <c r="B1385" s="1">
        <v>46.8</v>
      </c>
      <c r="C1385" s="1">
        <v>29.57</v>
      </c>
      <c r="D1385" s="1" t="e">
        <v>#N/A</v>
      </c>
      <c r="E1385" s="1">
        <v>22.96</v>
      </c>
      <c r="F1385" s="1">
        <v>31.1</v>
      </c>
      <c r="G1385" s="1">
        <v>31.91</v>
      </c>
      <c r="H1385" s="1">
        <v>20.100000000000001</v>
      </c>
      <c r="I1385" s="1">
        <v>33.17</v>
      </c>
      <c r="J1385" s="1">
        <v>24.149398999999999</v>
      </c>
      <c r="K1385" s="1">
        <v>27.19</v>
      </c>
      <c r="L1385" s="1" t="e">
        <v>#N/A</v>
      </c>
      <c r="M1385" s="1">
        <v>1623.46964</v>
      </c>
      <c r="N1385" s="1">
        <v>1204.99</v>
      </c>
      <c r="O1385" s="1">
        <v>62.88</v>
      </c>
      <c r="P1385" s="1">
        <v>14.3</v>
      </c>
      <c r="Q1385" s="1">
        <v>59.71</v>
      </c>
      <c r="R1385" s="1">
        <v>7.375</v>
      </c>
      <c r="S1385">
        <v>90.44</v>
      </c>
      <c r="T1385">
        <v>423.75</v>
      </c>
      <c r="U1385">
        <v>1.58</v>
      </c>
    </row>
    <row r="1386" spans="1:21" x14ac:dyDescent="0.25">
      <c r="A1386" s="3" t="str">
        <v>07/06/2005</v>
      </c>
      <c r="B1386" s="1">
        <v>45.96</v>
      </c>
      <c r="C1386" s="1">
        <v>29.24</v>
      </c>
      <c r="D1386" s="1" t="e">
        <v>#N/A</v>
      </c>
      <c r="E1386" s="1">
        <v>22.74</v>
      </c>
      <c r="F1386" s="1">
        <v>30.9</v>
      </c>
      <c r="G1386" s="1">
        <v>31.37</v>
      </c>
      <c r="H1386" s="1">
        <v>20.05</v>
      </c>
      <c r="I1386" s="1">
        <v>32.869999999999997</v>
      </c>
      <c r="J1386" s="1">
        <v>23.970755</v>
      </c>
      <c r="K1386" s="1">
        <v>27.1</v>
      </c>
      <c r="L1386" s="1" t="e">
        <v>#N/A</v>
      </c>
      <c r="M1386" s="1">
        <v>1611.1616799999999</v>
      </c>
      <c r="N1386" s="1">
        <v>1194.94</v>
      </c>
      <c r="O1386" s="1">
        <v>62.44</v>
      </c>
      <c r="P1386" s="1">
        <v>14.1625</v>
      </c>
      <c r="Q1386" s="1">
        <v>61.24</v>
      </c>
      <c r="R1386" s="1">
        <v>7.5650000000000004</v>
      </c>
      <c r="S1386">
        <v>90.38</v>
      </c>
      <c r="T1386">
        <v>423.5</v>
      </c>
      <c r="U1386">
        <v>1.603</v>
      </c>
    </row>
    <row r="1387" spans="1:21" x14ac:dyDescent="0.25">
      <c r="A1387" s="3" t="str">
        <v>07/07/2005</v>
      </c>
      <c r="B1387" s="1">
        <v>46.55</v>
      </c>
      <c r="C1387" s="1">
        <v>29.31</v>
      </c>
      <c r="D1387" s="1" t="e">
        <v>#N/A</v>
      </c>
      <c r="E1387" s="1">
        <v>22.7</v>
      </c>
      <c r="F1387" s="1">
        <v>30.89</v>
      </c>
      <c r="G1387" s="1">
        <v>31.62</v>
      </c>
      <c r="H1387" s="1">
        <v>20.09</v>
      </c>
      <c r="I1387" s="1">
        <v>32.97</v>
      </c>
      <c r="J1387" s="1">
        <v>24.019476000000001</v>
      </c>
      <c r="K1387" s="1">
        <v>27.16</v>
      </c>
      <c r="L1387" s="1" t="e">
        <v>#N/A</v>
      </c>
      <c r="M1387" s="1">
        <v>1613.70444</v>
      </c>
      <c r="N1387" s="1">
        <v>1197.8699999999999</v>
      </c>
      <c r="O1387" s="1">
        <v>62.67</v>
      </c>
      <c r="P1387" s="1">
        <v>14.217499999999999</v>
      </c>
      <c r="Q1387" s="1">
        <v>60.76</v>
      </c>
      <c r="R1387" s="1">
        <v>7.64</v>
      </c>
      <c r="S1387">
        <v>90.28</v>
      </c>
      <c r="T1387">
        <v>425.2</v>
      </c>
      <c r="U1387">
        <v>1.6094999999999999</v>
      </c>
    </row>
    <row r="1388" spans="1:21" x14ac:dyDescent="0.25">
      <c r="A1388" s="3" t="str">
        <v>07/08/2005</v>
      </c>
      <c r="B1388" s="1">
        <v>46.24</v>
      </c>
      <c r="C1388" s="1">
        <v>29.82</v>
      </c>
      <c r="D1388" s="1" t="e">
        <v>#N/A</v>
      </c>
      <c r="E1388" s="1">
        <v>23</v>
      </c>
      <c r="F1388" s="1">
        <v>31.26</v>
      </c>
      <c r="G1388" s="1">
        <v>31.99</v>
      </c>
      <c r="H1388" s="1">
        <v>20.45</v>
      </c>
      <c r="I1388" s="1">
        <v>33.479999999999997</v>
      </c>
      <c r="J1388" s="1">
        <v>24.263079999999999</v>
      </c>
      <c r="K1388" s="1">
        <v>27.69</v>
      </c>
      <c r="L1388" s="1" t="e">
        <v>#N/A</v>
      </c>
      <c r="M1388" s="1">
        <v>1645.6252400000001</v>
      </c>
      <c r="N1388" s="1">
        <v>1211.8599999999999</v>
      </c>
      <c r="O1388" s="1">
        <v>63.33</v>
      </c>
      <c r="P1388" s="1">
        <v>14.4025</v>
      </c>
      <c r="Q1388" s="1">
        <v>59.71</v>
      </c>
      <c r="R1388" s="1">
        <v>7.84</v>
      </c>
      <c r="S1388">
        <v>90.25</v>
      </c>
      <c r="T1388">
        <v>424.4</v>
      </c>
      <c r="U1388">
        <v>1.6254999999999999</v>
      </c>
    </row>
    <row r="1389" spans="1:21" x14ac:dyDescent="0.25">
      <c r="A1389" s="3" t="str">
        <v>07/11/2005</v>
      </c>
      <c r="B1389" s="1">
        <v>46.58</v>
      </c>
      <c r="C1389" s="1">
        <v>29.87</v>
      </c>
      <c r="D1389" s="1" t="e">
        <v>#N/A</v>
      </c>
      <c r="E1389" s="1">
        <v>23.13</v>
      </c>
      <c r="F1389" s="1">
        <v>31.36</v>
      </c>
      <c r="G1389" s="1">
        <v>32.17</v>
      </c>
      <c r="H1389" s="1">
        <v>20.66</v>
      </c>
      <c r="I1389" s="1">
        <v>33.659999999999997</v>
      </c>
      <c r="J1389" s="1">
        <v>24.368642999999999</v>
      </c>
      <c r="K1389" s="1">
        <v>28.07</v>
      </c>
      <c r="L1389" s="1" t="e">
        <v>#N/A</v>
      </c>
      <c r="M1389" s="1">
        <v>1669.4839400000001</v>
      </c>
      <c r="N1389" s="1">
        <v>1219.44</v>
      </c>
      <c r="O1389" s="1">
        <v>63.55</v>
      </c>
      <c r="P1389" s="1">
        <v>14.5</v>
      </c>
      <c r="Q1389" s="1">
        <v>59.23</v>
      </c>
      <c r="R1389" s="1">
        <v>7.84</v>
      </c>
      <c r="S1389">
        <v>89.46</v>
      </c>
      <c r="T1389">
        <v>424.2</v>
      </c>
      <c r="U1389">
        <v>1.6240000000000001</v>
      </c>
    </row>
    <row r="1390" spans="1:21" x14ac:dyDescent="0.25">
      <c r="A1390" s="3" t="str">
        <v>07/12/2005</v>
      </c>
      <c r="B1390" s="1">
        <v>47</v>
      </c>
      <c r="C1390" s="1">
        <v>29.71</v>
      </c>
      <c r="D1390" s="1" t="e">
        <v>#N/A</v>
      </c>
      <c r="E1390" s="1">
        <v>23.15</v>
      </c>
      <c r="F1390" s="1">
        <v>31.34</v>
      </c>
      <c r="G1390" s="1">
        <v>32.26</v>
      </c>
      <c r="H1390" s="1">
        <v>20.77</v>
      </c>
      <c r="I1390" s="1">
        <v>33.880000000000003</v>
      </c>
      <c r="J1390" s="1">
        <v>24.368642999999999</v>
      </c>
      <c r="K1390" s="1">
        <v>28</v>
      </c>
      <c r="L1390" s="1" t="e">
        <v>#N/A</v>
      </c>
      <c r="M1390" s="1">
        <v>1667.12814</v>
      </c>
      <c r="N1390" s="1">
        <v>1222.21</v>
      </c>
      <c r="O1390" s="1">
        <v>63.6</v>
      </c>
      <c r="P1390" s="1">
        <v>14.5375</v>
      </c>
      <c r="Q1390" s="1">
        <v>60.49</v>
      </c>
      <c r="R1390" s="1">
        <v>7.41</v>
      </c>
      <c r="S1390">
        <v>88.41</v>
      </c>
      <c r="T1390">
        <v>426.25</v>
      </c>
      <c r="U1390">
        <v>1.603</v>
      </c>
    </row>
    <row r="1391" spans="1:21" x14ac:dyDescent="0.25">
      <c r="A1391" s="3" t="str">
        <v>07/13/2005</v>
      </c>
      <c r="B1391" s="1">
        <v>46.73</v>
      </c>
      <c r="C1391" s="1">
        <v>29.8</v>
      </c>
      <c r="D1391" s="1" t="e">
        <v>#N/A</v>
      </c>
      <c r="E1391" s="1">
        <v>23.24</v>
      </c>
      <c r="F1391" s="1">
        <v>31.17</v>
      </c>
      <c r="G1391" s="1">
        <v>32.35</v>
      </c>
      <c r="H1391" s="1">
        <v>20.86</v>
      </c>
      <c r="I1391" s="1">
        <v>33.79</v>
      </c>
      <c r="J1391" s="1">
        <v>24.474205000000001</v>
      </c>
      <c r="K1391" s="1">
        <v>27.91</v>
      </c>
      <c r="L1391" s="1" t="e">
        <v>#N/A</v>
      </c>
      <c r="M1391" s="1">
        <v>1659.32188</v>
      </c>
      <c r="N1391" s="1">
        <v>1223.29</v>
      </c>
      <c r="O1391" s="1">
        <v>63.76</v>
      </c>
      <c r="P1391" s="1">
        <v>14.557499999999999</v>
      </c>
      <c r="Q1391" s="1">
        <v>60</v>
      </c>
      <c r="R1391" s="1">
        <v>7.84</v>
      </c>
      <c r="S1391">
        <v>89.31</v>
      </c>
      <c r="T1391">
        <v>424.5</v>
      </c>
      <c r="U1391">
        <v>1.62</v>
      </c>
    </row>
    <row r="1392" spans="1:21" x14ac:dyDescent="0.25">
      <c r="A1392" s="3" t="str">
        <v>07/14/2005</v>
      </c>
      <c r="B1392" s="1">
        <v>45.61</v>
      </c>
      <c r="C1392" s="1">
        <v>30.07</v>
      </c>
      <c r="D1392" s="1" t="e">
        <v>#N/A</v>
      </c>
      <c r="E1392" s="1">
        <v>23.37</v>
      </c>
      <c r="F1392" s="1">
        <v>31.36</v>
      </c>
      <c r="G1392" s="1">
        <v>32.03</v>
      </c>
      <c r="H1392" s="1">
        <v>21.04</v>
      </c>
      <c r="I1392" s="1">
        <v>33.97</v>
      </c>
      <c r="J1392" s="1">
        <v>24.596008000000001</v>
      </c>
      <c r="K1392" s="1">
        <v>27.95</v>
      </c>
      <c r="L1392" s="1" t="e">
        <v>#N/A</v>
      </c>
      <c r="M1392" s="1">
        <v>1647.80027</v>
      </c>
      <c r="N1392" s="1">
        <v>1226.5</v>
      </c>
      <c r="O1392" s="1">
        <v>63.93</v>
      </c>
      <c r="P1392" s="1">
        <v>14.61</v>
      </c>
      <c r="Q1392" s="1">
        <v>57.83</v>
      </c>
      <c r="R1392" s="1">
        <v>7.79</v>
      </c>
      <c r="S1392">
        <v>89.4</v>
      </c>
      <c r="T1392">
        <v>424.3</v>
      </c>
      <c r="U1392">
        <v>1.6180000000000001</v>
      </c>
    </row>
    <row r="1393" spans="1:21" x14ac:dyDescent="0.25">
      <c r="A1393" s="3" t="str">
        <v>07/15/2005</v>
      </c>
      <c r="B1393" s="1">
        <v>45.37</v>
      </c>
      <c r="C1393" s="1">
        <v>30.03</v>
      </c>
      <c r="D1393" s="1" t="e">
        <v>#N/A</v>
      </c>
      <c r="E1393" s="1">
        <v>23.36</v>
      </c>
      <c r="F1393" s="1">
        <v>31.51</v>
      </c>
      <c r="G1393" s="1">
        <v>32.020000000000003</v>
      </c>
      <c r="H1393" s="1">
        <v>21.03</v>
      </c>
      <c r="I1393" s="1">
        <v>34.11</v>
      </c>
      <c r="J1393" s="1">
        <v>24.660969999999999</v>
      </c>
      <c r="K1393" s="1">
        <v>27.9</v>
      </c>
      <c r="L1393" s="1" t="e">
        <v>#N/A</v>
      </c>
      <c r="M1393" s="1">
        <v>1649.5882099999999</v>
      </c>
      <c r="N1393" s="1">
        <v>1227.92</v>
      </c>
      <c r="O1393" s="1">
        <v>63.93</v>
      </c>
      <c r="P1393" s="1">
        <v>14.612500000000001</v>
      </c>
      <c r="Q1393" s="1">
        <v>58.36</v>
      </c>
      <c r="R1393" s="1">
        <v>7.79</v>
      </c>
      <c r="S1393">
        <v>89.72</v>
      </c>
      <c r="T1393">
        <v>418.35</v>
      </c>
      <c r="U1393">
        <v>1.629</v>
      </c>
    </row>
    <row r="1394" spans="1:21" x14ac:dyDescent="0.25">
      <c r="A1394" s="3" t="str">
        <v>07/18/2005</v>
      </c>
      <c r="B1394" s="1">
        <v>45.18</v>
      </c>
      <c r="C1394" s="1">
        <v>29.97</v>
      </c>
      <c r="D1394" s="1" t="e">
        <v>#N/A</v>
      </c>
      <c r="E1394" s="1">
        <v>23.25</v>
      </c>
      <c r="F1394" s="1">
        <v>31.32</v>
      </c>
      <c r="G1394" s="1">
        <v>32</v>
      </c>
      <c r="H1394" s="1">
        <v>20.91</v>
      </c>
      <c r="I1394" s="1">
        <v>34.14</v>
      </c>
      <c r="J1394" s="1">
        <v>24.401122999999998</v>
      </c>
      <c r="K1394" s="1">
        <v>27.84</v>
      </c>
      <c r="L1394" s="1" t="e">
        <v>#N/A</v>
      </c>
      <c r="M1394" s="1">
        <v>1636.7279599999999</v>
      </c>
      <c r="N1394" s="1">
        <v>1221.1300000000001</v>
      </c>
      <c r="O1394" s="1">
        <v>63.64</v>
      </c>
      <c r="P1394" s="1">
        <v>14.56</v>
      </c>
      <c r="Q1394" s="1">
        <v>57.12</v>
      </c>
      <c r="R1394" s="1">
        <v>7.9649999999999999</v>
      </c>
      <c r="S1394">
        <v>89.64</v>
      </c>
      <c r="T1394">
        <v>420.9</v>
      </c>
      <c r="U1394">
        <v>1.6305000000000001</v>
      </c>
    </row>
    <row r="1395" spans="1:21" x14ac:dyDescent="0.25">
      <c r="A1395" s="3" t="str">
        <v>07/19/2005</v>
      </c>
      <c r="B1395" s="1">
        <v>46.15</v>
      </c>
      <c r="C1395" s="1">
        <v>30.22</v>
      </c>
      <c r="D1395" s="1" t="e">
        <v>#N/A</v>
      </c>
      <c r="E1395" s="1">
        <v>23.21</v>
      </c>
      <c r="F1395" s="1">
        <v>31.33</v>
      </c>
      <c r="G1395" s="1">
        <v>32.03</v>
      </c>
      <c r="H1395" s="1">
        <v>21.22</v>
      </c>
      <c r="I1395" s="1">
        <v>34.35</v>
      </c>
      <c r="J1395" s="1">
        <v>24.393004999999999</v>
      </c>
      <c r="K1395" s="1">
        <v>28.29</v>
      </c>
      <c r="L1395" s="1" t="e">
        <v>#N/A</v>
      </c>
      <c r="M1395" s="1">
        <v>1662.3266100000001</v>
      </c>
      <c r="N1395" s="1">
        <v>1229.3499999999999</v>
      </c>
      <c r="O1395" s="1">
        <v>63.9</v>
      </c>
      <c r="P1395" s="1">
        <v>14.6775</v>
      </c>
      <c r="Q1395" s="1">
        <v>57.61</v>
      </c>
      <c r="R1395" s="1">
        <v>8.02</v>
      </c>
      <c r="S1395">
        <v>89.85</v>
      </c>
      <c r="T1395">
        <v>419.25</v>
      </c>
      <c r="U1395">
        <v>1.6505000000000001</v>
      </c>
    </row>
    <row r="1396" spans="1:21" x14ac:dyDescent="0.25">
      <c r="A1396" s="3" t="str">
        <v>07/20/2005</v>
      </c>
      <c r="B1396" s="1">
        <v>46.2</v>
      </c>
      <c r="C1396" s="1">
        <v>30.57</v>
      </c>
      <c r="D1396" s="1" t="e">
        <v>#N/A</v>
      </c>
      <c r="E1396" s="1">
        <v>23.3</v>
      </c>
      <c r="F1396" s="1">
        <v>31.78</v>
      </c>
      <c r="G1396" s="1">
        <v>32.200000000000003</v>
      </c>
      <c r="H1396" s="1">
        <v>21.15</v>
      </c>
      <c r="I1396" s="1">
        <v>34.479999999999997</v>
      </c>
      <c r="J1396" s="1">
        <v>24.482324999999999</v>
      </c>
      <c r="K1396" s="1">
        <v>28.73</v>
      </c>
      <c r="L1396" s="1" t="e">
        <v>#N/A</v>
      </c>
      <c r="M1396" s="1">
        <v>1683.9415799999999</v>
      </c>
      <c r="N1396" s="1">
        <v>1235.2</v>
      </c>
      <c r="O1396" s="1">
        <v>64.08</v>
      </c>
      <c r="P1396" s="1">
        <v>14.72</v>
      </c>
      <c r="Q1396" s="1">
        <v>56.73</v>
      </c>
      <c r="R1396" s="1">
        <v>7.6950000000000003</v>
      </c>
      <c r="S1396">
        <v>89.34</v>
      </c>
      <c r="T1396">
        <v>422.15</v>
      </c>
      <c r="U1396">
        <v>1.6555</v>
      </c>
    </row>
    <row r="1397" spans="1:21" x14ac:dyDescent="0.25">
      <c r="A1397" s="3" t="str">
        <v>07/21/2005</v>
      </c>
      <c r="B1397" s="1">
        <v>45.75</v>
      </c>
      <c r="C1397" s="1">
        <v>30.41</v>
      </c>
      <c r="D1397" s="1" t="e">
        <v>#N/A</v>
      </c>
      <c r="E1397" s="1">
        <v>23.21</v>
      </c>
      <c r="F1397" s="1">
        <v>31.44</v>
      </c>
      <c r="G1397" s="1">
        <v>31.62</v>
      </c>
      <c r="H1397" s="1">
        <v>21.01</v>
      </c>
      <c r="I1397" s="1">
        <v>34.4</v>
      </c>
      <c r="J1397" s="1">
        <v>24.352404</v>
      </c>
      <c r="K1397" s="1">
        <v>28.59</v>
      </c>
      <c r="L1397" s="1" t="e">
        <v>#N/A</v>
      </c>
      <c r="M1397" s="1">
        <v>1657.9601700000001</v>
      </c>
      <c r="N1397" s="1">
        <v>1227.04</v>
      </c>
      <c r="O1397" s="1">
        <v>63.6</v>
      </c>
      <c r="P1397" s="1">
        <v>14.6525</v>
      </c>
      <c r="Q1397" s="1">
        <v>57.31</v>
      </c>
      <c r="R1397" s="1">
        <v>7.73</v>
      </c>
      <c r="S1397">
        <v>88.93</v>
      </c>
      <c r="T1397">
        <v>424.25</v>
      </c>
      <c r="U1397">
        <v>1.631</v>
      </c>
    </row>
    <row r="1398" spans="1:21" x14ac:dyDescent="0.25">
      <c r="A1398" s="3" t="str">
        <v>07/22/2005</v>
      </c>
      <c r="B1398" s="1">
        <v>47.39</v>
      </c>
      <c r="C1398" s="1">
        <v>30.5</v>
      </c>
      <c r="D1398" s="1" t="e">
        <v>#N/A</v>
      </c>
      <c r="E1398" s="1">
        <v>23.28</v>
      </c>
      <c r="F1398" s="1">
        <v>31.4</v>
      </c>
      <c r="G1398" s="1">
        <v>31.8</v>
      </c>
      <c r="H1398" s="1">
        <v>20.96</v>
      </c>
      <c r="I1398" s="1">
        <v>34.57</v>
      </c>
      <c r="J1398" s="1">
        <v>24.482324999999999</v>
      </c>
      <c r="K1398" s="1">
        <v>28.77</v>
      </c>
      <c r="L1398" s="1" t="e">
        <v>#N/A</v>
      </c>
      <c r="M1398" s="1">
        <v>1684.49137</v>
      </c>
      <c r="N1398" s="1">
        <v>1233.675</v>
      </c>
      <c r="O1398" s="1">
        <v>64.14</v>
      </c>
      <c r="P1398" s="1">
        <v>14.7325</v>
      </c>
      <c r="Q1398" s="1">
        <v>57.75</v>
      </c>
      <c r="R1398" s="1">
        <v>7.4249999999999998</v>
      </c>
      <c r="S1398">
        <v>89.64</v>
      </c>
      <c r="T1398">
        <v>425</v>
      </c>
      <c r="U1398">
        <v>1.6555</v>
      </c>
    </row>
    <row r="1399" spans="1:21" x14ac:dyDescent="0.25">
      <c r="A1399" s="3" t="str">
        <v>07/25/2005</v>
      </c>
      <c r="B1399" s="1">
        <v>47.83</v>
      </c>
      <c r="C1399" s="1">
        <v>30.28</v>
      </c>
      <c r="D1399" s="1" t="e">
        <v>#N/A</v>
      </c>
      <c r="E1399" s="1">
        <v>23.2</v>
      </c>
      <c r="F1399" s="1">
        <v>31.21</v>
      </c>
      <c r="G1399" s="1">
        <v>31.81</v>
      </c>
      <c r="H1399" s="1">
        <v>20.85</v>
      </c>
      <c r="I1399" s="1">
        <v>34.299999999999997</v>
      </c>
      <c r="J1399" s="1">
        <v>24.384884</v>
      </c>
      <c r="K1399" s="1">
        <v>28.53</v>
      </c>
      <c r="L1399" s="1" t="e">
        <v>#N/A</v>
      </c>
      <c r="M1399" s="1">
        <v>1667.60763</v>
      </c>
      <c r="N1399" s="1">
        <v>1229.03</v>
      </c>
      <c r="O1399" s="1">
        <v>63.82</v>
      </c>
      <c r="P1399" s="1">
        <v>14.7</v>
      </c>
      <c r="Q1399" s="1">
        <v>58.16</v>
      </c>
      <c r="R1399" s="1">
        <v>7.4249999999999998</v>
      </c>
      <c r="S1399">
        <v>89.6</v>
      </c>
      <c r="T1399">
        <v>425.4</v>
      </c>
      <c r="U1399">
        <v>1.6579999999999999</v>
      </c>
    </row>
    <row r="1400" spans="1:21" x14ac:dyDescent="0.25">
      <c r="A1400" s="3" t="str">
        <v>07/26/2005</v>
      </c>
      <c r="B1400" s="1">
        <v>47.72</v>
      </c>
      <c r="C1400" s="1">
        <v>30.43</v>
      </c>
      <c r="D1400" s="1" t="e">
        <v>#N/A</v>
      </c>
      <c r="E1400" s="1">
        <v>23.32</v>
      </c>
      <c r="F1400" s="1">
        <v>31.36</v>
      </c>
      <c r="G1400" s="1">
        <v>31.92</v>
      </c>
      <c r="H1400" s="1">
        <v>21.01</v>
      </c>
      <c r="I1400" s="1">
        <v>34.58</v>
      </c>
      <c r="J1400" s="1">
        <v>24.417363999999999</v>
      </c>
      <c r="K1400" s="1">
        <v>28.13</v>
      </c>
      <c r="L1400" s="1" t="e">
        <v>#N/A</v>
      </c>
      <c r="M1400" s="1">
        <v>1676.5478900000001</v>
      </c>
      <c r="N1400" s="1">
        <v>1231.1600000000001</v>
      </c>
      <c r="O1400" s="1">
        <v>64.09</v>
      </c>
      <c r="P1400" s="1">
        <v>14.717499999999999</v>
      </c>
      <c r="Q1400" s="1">
        <v>59.05</v>
      </c>
      <c r="R1400" s="1">
        <v>7.3849999999999998</v>
      </c>
      <c r="S1400">
        <v>90</v>
      </c>
      <c r="T1400">
        <v>423.25</v>
      </c>
      <c r="U1400">
        <v>1.6659999999999999</v>
      </c>
    </row>
    <row r="1401" spans="1:21" x14ac:dyDescent="0.25">
      <c r="A1401" s="3" t="str">
        <v>07/27/2005</v>
      </c>
      <c r="B1401" s="1">
        <v>47.96</v>
      </c>
      <c r="C1401" s="1">
        <v>30.55</v>
      </c>
      <c r="D1401" s="1" t="e">
        <v>#N/A</v>
      </c>
      <c r="E1401" s="1">
        <v>23.38</v>
      </c>
      <c r="F1401" s="1">
        <v>31.65</v>
      </c>
      <c r="G1401" s="1">
        <v>32.06</v>
      </c>
      <c r="H1401" s="1">
        <v>21.15</v>
      </c>
      <c r="I1401" s="1">
        <v>34.67</v>
      </c>
      <c r="J1401" s="1">
        <v>24.449846000000001</v>
      </c>
      <c r="K1401" s="1">
        <v>28.43</v>
      </c>
      <c r="L1401" s="1" t="e">
        <v>#N/A</v>
      </c>
      <c r="M1401" s="1">
        <v>1677.2878900000001</v>
      </c>
      <c r="N1401" s="1">
        <v>1236.79</v>
      </c>
      <c r="O1401" s="1">
        <v>64.290000000000006</v>
      </c>
      <c r="P1401" s="1">
        <v>14.78</v>
      </c>
      <c r="Q1401" s="1">
        <v>59.12</v>
      </c>
      <c r="R1401" s="1">
        <v>7.4749999999999996</v>
      </c>
      <c r="S1401">
        <v>89.73</v>
      </c>
      <c r="T1401">
        <v>424</v>
      </c>
      <c r="U1401">
        <v>1.6775</v>
      </c>
    </row>
    <row r="1402" spans="1:21" x14ac:dyDescent="0.25">
      <c r="A1402" t="str">
        <v>07/28/2005</v>
      </c>
      <c r="B1402">
        <v>48.1</v>
      </c>
      <c r="C1402">
        <v>30.72</v>
      </c>
      <c r="D1402" t="e">
        <v>#N/A</v>
      </c>
      <c r="E1402">
        <v>23.58</v>
      </c>
      <c r="F1402">
        <v>31.95</v>
      </c>
      <c r="G1402">
        <v>32.26</v>
      </c>
      <c r="H1402">
        <v>21.16</v>
      </c>
      <c r="I1402">
        <v>35.020000000000003</v>
      </c>
      <c r="J1402">
        <v>24.522928</v>
      </c>
      <c r="K1402">
        <v>28.75</v>
      </c>
      <c r="L1402" t="e">
        <v>#N/A</v>
      </c>
      <c r="M1402">
        <v>1697.57016</v>
      </c>
      <c r="N1402">
        <v>1243.72</v>
      </c>
      <c r="O1402">
        <v>64.680000000000007</v>
      </c>
      <c r="P1402">
        <v>14.875</v>
      </c>
      <c r="Q1402">
        <v>59.91</v>
      </c>
      <c r="R1402">
        <v>7.6349999999999998</v>
      </c>
      <c r="S1402">
        <v>89.34</v>
      </c>
      <c r="T1402">
        <v>426.4</v>
      </c>
      <c r="U1402">
        <v>1.6830000000000001</v>
      </c>
    </row>
    <row r="1403" spans="1:21" x14ac:dyDescent="0.25">
      <c r="A1403" t="str">
        <v>07/29/2005</v>
      </c>
      <c r="B1403">
        <v>47.6</v>
      </c>
      <c r="C1403">
        <v>30.5</v>
      </c>
      <c r="D1403" t="e">
        <v>#N/A</v>
      </c>
      <c r="E1403">
        <v>23.48</v>
      </c>
      <c r="F1403">
        <v>31.73</v>
      </c>
      <c r="G1403">
        <v>32.270000000000003</v>
      </c>
      <c r="H1403">
        <v>21.05</v>
      </c>
      <c r="I1403">
        <v>34.64</v>
      </c>
      <c r="J1403">
        <v>24.303681999999998</v>
      </c>
      <c r="K1403">
        <v>28.64</v>
      </c>
      <c r="L1403" t="e">
        <v>#N/A</v>
      </c>
      <c r="M1403">
        <v>1689.3792100000001</v>
      </c>
      <c r="N1403">
        <v>1234.18</v>
      </c>
      <c r="O1403">
        <v>64.28</v>
      </c>
      <c r="P1403">
        <v>14.7425</v>
      </c>
      <c r="Q1403">
        <v>60.71</v>
      </c>
      <c r="R1403">
        <v>7.6849999999999996</v>
      </c>
      <c r="S1403">
        <v>89.35</v>
      </c>
      <c r="T1403">
        <v>429</v>
      </c>
      <c r="U1403">
        <v>1.6875</v>
      </c>
    </row>
    <row r="1404" spans="1:21" x14ac:dyDescent="0.25">
      <c r="A1404" t="str">
        <v>08/01/2005</v>
      </c>
      <c r="B1404">
        <v>48.1</v>
      </c>
      <c r="C1404">
        <v>30.48</v>
      </c>
      <c r="D1404" t="e">
        <v>#N/A</v>
      </c>
      <c r="E1404">
        <v>23.36</v>
      </c>
      <c r="F1404">
        <v>31.89</v>
      </c>
      <c r="G1404">
        <v>31.85</v>
      </c>
      <c r="H1404">
        <v>21.06</v>
      </c>
      <c r="I1404">
        <v>34.65</v>
      </c>
      <c r="J1404">
        <v>24.303681999999998</v>
      </c>
      <c r="K1404">
        <v>28.5</v>
      </c>
      <c r="L1404" t="e">
        <v>#N/A</v>
      </c>
      <c r="M1404">
        <v>1696.97856</v>
      </c>
      <c r="N1404">
        <v>1235.3499999999999</v>
      </c>
      <c r="O1404">
        <v>64.27</v>
      </c>
      <c r="P1404">
        <v>14.75</v>
      </c>
      <c r="Q1404">
        <v>61.51</v>
      </c>
      <c r="R1404">
        <v>7.7750000000000004</v>
      </c>
      <c r="S1404">
        <v>88.8</v>
      </c>
      <c r="T1404">
        <v>431.65</v>
      </c>
      <c r="U1404">
        <v>1.7035</v>
      </c>
    </row>
    <row r="1405" spans="1:21" x14ac:dyDescent="0.25">
      <c r="A1405" t="str">
        <v>08/02/2005</v>
      </c>
      <c r="B1405">
        <v>48.9</v>
      </c>
      <c r="C1405">
        <v>30.44</v>
      </c>
      <c r="D1405" t="e">
        <v>#N/A</v>
      </c>
      <c r="E1405">
        <v>23.44</v>
      </c>
      <c r="F1405">
        <v>32.01</v>
      </c>
      <c r="G1405">
        <v>32.590000000000003</v>
      </c>
      <c r="H1405">
        <v>21.27</v>
      </c>
      <c r="I1405">
        <v>34.82</v>
      </c>
      <c r="J1405">
        <v>24.482324999999999</v>
      </c>
      <c r="K1405">
        <v>28.93</v>
      </c>
      <c r="L1405" t="e">
        <v>#N/A</v>
      </c>
      <c r="M1405">
        <v>1711.16525</v>
      </c>
      <c r="N1405">
        <v>1244.1199999999999</v>
      </c>
      <c r="O1405">
        <v>64.55</v>
      </c>
      <c r="P1405">
        <v>14.84</v>
      </c>
      <c r="Q1405">
        <v>61.87</v>
      </c>
      <c r="R1405">
        <v>8.0950000000000006</v>
      </c>
      <c r="S1405">
        <v>88.76</v>
      </c>
      <c r="T1405">
        <v>431</v>
      </c>
      <c r="U1405">
        <v>1.7</v>
      </c>
    </row>
    <row r="1406" spans="1:21" x14ac:dyDescent="0.25">
      <c r="A1406" t="str">
        <v>08/03/2005</v>
      </c>
      <c r="B1406">
        <v>48.66</v>
      </c>
      <c r="C1406">
        <v>30.38</v>
      </c>
      <c r="D1406" t="e">
        <v>#N/A</v>
      </c>
      <c r="E1406">
        <v>23.49</v>
      </c>
      <c r="F1406">
        <v>32.090000000000003</v>
      </c>
      <c r="G1406">
        <v>32.68</v>
      </c>
      <c r="H1406">
        <v>21.41</v>
      </c>
      <c r="I1406">
        <v>34.67</v>
      </c>
      <c r="J1406">
        <v>24.514807000000001</v>
      </c>
      <c r="K1406">
        <v>29.05</v>
      </c>
      <c r="L1406" t="e">
        <v>#N/A</v>
      </c>
      <c r="M1406">
        <v>1698.41247</v>
      </c>
      <c r="N1406">
        <v>1245.0450000000001</v>
      </c>
      <c r="O1406">
        <v>64.72</v>
      </c>
      <c r="P1406">
        <v>14.8775</v>
      </c>
      <c r="Q1406">
        <v>60.76</v>
      </c>
      <c r="R1406">
        <v>8.36</v>
      </c>
      <c r="S1406">
        <v>87.99</v>
      </c>
      <c r="T1406">
        <v>434.6</v>
      </c>
      <c r="U1406">
        <v>1.7090000000000001</v>
      </c>
    </row>
    <row r="1407" spans="1:21" x14ac:dyDescent="0.25">
      <c r="A1407" t="str">
        <v>08/04/2005</v>
      </c>
      <c r="B1407">
        <v>48.76</v>
      </c>
      <c r="C1407">
        <v>30.18</v>
      </c>
      <c r="D1407" t="e">
        <v>#N/A</v>
      </c>
      <c r="E1407">
        <v>23.29</v>
      </c>
      <c r="F1407">
        <v>31.77</v>
      </c>
      <c r="G1407">
        <v>32.47</v>
      </c>
      <c r="H1407">
        <v>21.21</v>
      </c>
      <c r="I1407">
        <v>34.369999999999997</v>
      </c>
      <c r="J1407">
        <v>24.344282</v>
      </c>
      <c r="K1407">
        <v>28.74</v>
      </c>
      <c r="L1407" t="e">
        <v>#N/A</v>
      </c>
      <c r="M1407">
        <v>1669.7354700000001</v>
      </c>
      <c r="N1407">
        <v>1235.8599999999999</v>
      </c>
      <c r="O1407">
        <v>64.290000000000006</v>
      </c>
      <c r="P1407">
        <v>14.725</v>
      </c>
      <c r="Q1407">
        <v>61.6</v>
      </c>
      <c r="R1407">
        <v>8.6950000000000003</v>
      </c>
      <c r="S1407">
        <v>87.8</v>
      </c>
      <c r="T1407">
        <v>438.6</v>
      </c>
      <c r="U1407">
        <v>1.6944999999999999</v>
      </c>
    </row>
    <row r="1408" spans="1:21" x14ac:dyDescent="0.25">
      <c r="A1408" t="str">
        <v>08/05/2005</v>
      </c>
      <c r="B1408">
        <v>48.39</v>
      </c>
      <c r="C1408">
        <v>30.02</v>
      </c>
      <c r="D1408" t="e">
        <v>#N/A</v>
      </c>
      <c r="E1408">
        <v>23.14</v>
      </c>
      <c r="F1408">
        <v>31.55</v>
      </c>
      <c r="G1408">
        <v>31.91</v>
      </c>
      <c r="H1408">
        <v>21.16</v>
      </c>
      <c r="I1408">
        <v>34.11</v>
      </c>
      <c r="J1408">
        <v>24.068197000000001</v>
      </c>
      <c r="K1408">
        <v>28.59</v>
      </c>
      <c r="L1408" t="e">
        <v>#N/A</v>
      </c>
      <c r="M1408">
        <v>1647.2303099999999</v>
      </c>
      <c r="N1408">
        <v>1226.42</v>
      </c>
      <c r="O1408">
        <v>63.76</v>
      </c>
      <c r="P1408">
        <v>14.6625</v>
      </c>
      <c r="Q1408">
        <v>62.44</v>
      </c>
      <c r="R1408">
        <v>8.6199999999999992</v>
      </c>
      <c r="S1408">
        <v>88.06</v>
      </c>
      <c r="T1408">
        <v>438.25</v>
      </c>
      <c r="U1408">
        <v>1.6890000000000001</v>
      </c>
    </row>
    <row r="1409" spans="1:21" x14ac:dyDescent="0.25">
      <c r="A1409" t="str">
        <v>08/08/2005</v>
      </c>
      <c r="B1409">
        <v>49.09</v>
      </c>
      <c r="C1409">
        <v>29.95</v>
      </c>
      <c r="D1409" t="e">
        <v>#N/A</v>
      </c>
      <c r="E1409">
        <v>23.1</v>
      </c>
      <c r="F1409">
        <v>31.43</v>
      </c>
      <c r="G1409">
        <v>31.26</v>
      </c>
      <c r="H1409">
        <v>20.99</v>
      </c>
      <c r="I1409">
        <v>34.03</v>
      </c>
      <c r="J1409">
        <v>23.970755</v>
      </c>
      <c r="K1409">
        <v>28.59</v>
      </c>
      <c r="L1409" t="e">
        <v>#N/A</v>
      </c>
      <c r="M1409">
        <v>1639.30376</v>
      </c>
      <c r="N1409">
        <v>1223.1300000000001</v>
      </c>
      <c r="O1409">
        <v>63.65</v>
      </c>
      <c r="P1409">
        <v>14.6275</v>
      </c>
      <c r="Q1409">
        <v>63.92</v>
      </c>
      <c r="R1409">
        <v>8.6</v>
      </c>
      <c r="S1409">
        <v>87.92</v>
      </c>
      <c r="T1409">
        <v>436.2</v>
      </c>
      <c r="U1409">
        <v>1.6870000000000001</v>
      </c>
    </row>
    <row r="1410" spans="1:21" x14ac:dyDescent="0.25">
      <c r="A1410" t="str">
        <v>08/09/2005</v>
      </c>
      <c r="B1410">
        <v>48.98</v>
      </c>
      <c r="C1410">
        <v>30.17</v>
      </c>
      <c r="D1410" t="e">
        <v>#N/A</v>
      </c>
      <c r="E1410">
        <v>23.14</v>
      </c>
      <c r="F1410">
        <v>31.79</v>
      </c>
      <c r="G1410">
        <v>31.59</v>
      </c>
      <c r="H1410">
        <v>21.15</v>
      </c>
      <c r="I1410">
        <v>34.409999999999997</v>
      </c>
      <c r="J1410">
        <v>24.125038</v>
      </c>
      <c r="K1410">
        <v>28.77</v>
      </c>
      <c r="L1410" t="e">
        <v>#N/A</v>
      </c>
      <c r="M1410">
        <v>1641.4952900000001</v>
      </c>
      <c r="N1410">
        <v>1231.3800000000001</v>
      </c>
      <c r="O1410">
        <v>64.099999999999994</v>
      </c>
      <c r="P1410">
        <v>14.7475</v>
      </c>
      <c r="Q1410">
        <v>63.13</v>
      </c>
      <c r="R1410">
        <v>8.9149999999999991</v>
      </c>
      <c r="S1410">
        <v>87.89</v>
      </c>
      <c r="T1410">
        <v>433.3</v>
      </c>
      <c r="U1410">
        <v>1.6519999999999999</v>
      </c>
    </row>
    <row r="1411" spans="1:21" x14ac:dyDescent="0.25">
      <c r="A1411" t="str">
        <v>08/10/2005</v>
      </c>
      <c r="B1411">
        <v>49.78</v>
      </c>
      <c r="C1411">
        <v>30.15</v>
      </c>
      <c r="D1411" t="e">
        <v>#N/A</v>
      </c>
      <c r="E1411">
        <v>23.1</v>
      </c>
      <c r="F1411">
        <v>31.74</v>
      </c>
      <c r="G1411">
        <v>31.58</v>
      </c>
      <c r="H1411">
        <v>20.91</v>
      </c>
      <c r="I1411">
        <v>34.39</v>
      </c>
      <c r="J1411">
        <v>24.100677000000001</v>
      </c>
      <c r="K1411">
        <v>28.86</v>
      </c>
      <c r="L1411" t="e">
        <v>#N/A</v>
      </c>
      <c r="M1411">
        <v>1640.6994</v>
      </c>
      <c r="N1411">
        <v>1229.1300000000001</v>
      </c>
      <c r="O1411">
        <v>64.2</v>
      </c>
      <c r="P1411">
        <v>14.67</v>
      </c>
      <c r="Q1411">
        <v>64.8</v>
      </c>
      <c r="R1411">
        <v>8.84</v>
      </c>
      <c r="S1411">
        <v>87.61</v>
      </c>
      <c r="T1411">
        <v>436.55</v>
      </c>
      <c r="U1411">
        <v>1.6870000000000001</v>
      </c>
    </row>
    <row r="1412" spans="1:21" x14ac:dyDescent="0.25">
      <c r="A1412" t="str">
        <v>08/11/2005</v>
      </c>
      <c r="B1412">
        <v>50.26</v>
      </c>
      <c r="C1412">
        <v>30.4</v>
      </c>
      <c r="D1412" t="e">
        <v>#N/A</v>
      </c>
      <c r="E1412">
        <v>23.16</v>
      </c>
      <c r="F1412">
        <v>31.93</v>
      </c>
      <c r="G1412">
        <v>31.77</v>
      </c>
      <c r="H1412">
        <v>21.07</v>
      </c>
      <c r="I1412">
        <v>34.54</v>
      </c>
      <c r="J1412">
        <v>24.19</v>
      </c>
      <c r="K1412">
        <v>29.1</v>
      </c>
      <c r="L1412" t="e">
        <v>#N/A</v>
      </c>
      <c r="M1412">
        <v>1656.13564</v>
      </c>
      <c r="N1412">
        <v>1237.81</v>
      </c>
      <c r="O1412">
        <v>64.400000000000006</v>
      </c>
      <c r="P1412">
        <v>14.772500000000001</v>
      </c>
      <c r="Q1412">
        <v>65.67</v>
      </c>
      <c r="R1412">
        <v>8.84</v>
      </c>
      <c r="S1412">
        <v>87.1</v>
      </c>
      <c r="T1412">
        <v>440.75</v>
      </c>
      <c r="U1412">
        <v>1.706</v>
      </c>
    </row>
    <row r="1413" spans="1:21" x14ac:dyDescent="0.25">
      <c r="A1413" t="str">
        <v>08/12/2005</v>
      </c>
      <c r="B1413">
        <v>50.17</v>
      </c>
      <c r="C1413">
        <v>30.27</v>
      </c>
      <c r="D1413" t="e">
        <v>#N/A</v>
      </c>
      <c r="E1413">
        <v>23.08</v>
      </c>
      <c r="F1413">
        <v>31.75</v>
      </c>
      <c r="G1413">
        <v>31.74</v>
      </c>
      <c r="H1413">
        <v>20.79</v>
      </c>
      <c r="I1413">
        <v>34.450000000000003</v>
      </c>
      <c r="J1413">
        <v>24.125038</v>
      </c>
      <c r="K1413">
        <v>28.89</v>
      </c>
      <c r="L1413" t="e">
        <v>#N/A</v>
      </c>
      <c r="M1413">
        <v>1640.3037999999999</v>
      </c>
      <c r="N1413">
        <v>1230.3900000000001</v>
      </c>
      <c r="O1413">
        <v>64.040000000000006</v>
      </c>
      <c r="P1413">
        <v>14.67</v>
      </c>
      <c r="Q1413">
        <v>66.709999999999994</v>
      </c>
      <c r="R1413">
        <v>9.31</v>
      </c>
      <c r="S1413">
        <v>86.98</v>
      </c>
      <c r="T1413">
        <v>447.25</v>
      </c>
      <c r="U1413">
        <v>1.7375</v>
      </c>
    </row>
    <row r="1414" spans="1:21" x14ac:dyDescent="0.25">
      <c r="A1414" t="str">
        <v>08/15/2005</v>
      </c>
      <c r="B1414">
        <v>49.68</v>
      </c>
      <c r="C1414">
        <v>30.33</v>
      </c>
      <c r="D1414" t="e">
        <v>#N/A</v>
      </c>
      <c r="E1414">
        <v>23.19</v>
      </c>
      <c r="F1414">
        <v>31.77</v>
      </c>
      <c r="G1414">
        <v>31.86</v>
      </c>
      <c r="H1414">
        <v>20.9</v>
      </c>
      <c r="I1414">
        <v>34.700000000000003</v>
      </c>
      <c r="J1414">
        <v>24.238721999999999</v>
      </c>
      <c r="K1414">
        <v>28.87</v>
      </c>
      <c r="L1414" t="e">
        <v>#N/A</v>
      </c>
      <c r="M1414">
        <v>1654.3311799999999</v>
      </c>
      <c r="N1414">
        <v>1233.8699999999999</v>
      </c>
      <c r="O1414">
        <v>64.31</v>
      </c>
      <c r="P1414">
        <v>14.734999999999999</v>
      </c>
      <c r="Q1414">
        <v>66.209999999999994</v>
      </c>
      <c r="R1414">
        <v>9.6</v>
      </c>
      <c r="S1414">
        <v>87.32</v>
      </c>
      <c r="T1414">
        <v>443.5</v>
      </c>
      <c r="U1414">
        <v>1.7709999999999999</v>
      </c>
    </row>
    <row r="1415" spans="1:21" x14ac:dyDescent="0.25">
      <c r="A1415" t="str">
        <v>08/16/2005</v>
      </c>
      <c r="B1415">
        <v>48.59</v>
      </c>
      <c r="C1415">
        <v>29.98</v>
      </c>
      <c r="D1415" t="e">
        <v>#N/A</v>
      </c>
      <c r="E1415">
        <v>22.96</v>
      </c>
      <c r="F1415">
        <v>31.55</v>
      </c>
      <c r="G1415">
        <v>31.36</v>
      </c>
      <c r="H1415">
        <v>20.7</v>
      </c>
      <c r="I1415">
        <v>33.979999999999997</v>
      </c>
      <c r="J1415">
        <v>24.076317</v>
      </c>
      <c r="K1415">
        <v>28.31</v>
      </c>
      <c r="L1415" t="e">
        <v>#N/A</v>
      </c>
      <c r="M1415">
        <v>1626.90951</v>
      </c>
      <c r="N1415">
        <v>1219.3399999999999</v>
      </c>
      <c r="O1415">
        <v>63.67</v>
      </c>
      <c r="P1415">
        <v>14.5275</v>
      </c>
      <c r="Q1415">
        <v>66.11</v>
      </c>
      <c r="R1415">
        <v>9.6950000000000003</v>
      </c>
      <c r="S1415">
        <v>87.43</v>
      </c>
      <c r="T1415">
        <v>443</v>
      </c>
      <c r="U1415">
        <v>1.7795000000000001</v>
      </c>
    </row>
    <row r="1416" spans="1:21" x14ac:dyDescent="0.25">
      <c r="A1416" t="str">
        <v>08/17/2005</v>
      </c>
      <c r="B1416">
        <v>47.47</v>
      </c>
      <c r="C1416">
        <v>30.06</v>
      </c>
      <c r="D1416" t="e">
        <v>#N/A</v>
      </c>
      <c r="E1416">
        <v>22.95</v>
      </c>
      <c r="F1416">
        <v>31.61</v>
      </c>
      <c r="G1416">
        <v>31.33</v>
      </c>
      <c r="H1416">
        <v>20.88</v>
      </c>
      <c r="I1416">
        <v>34.18</v>
      </c>
      <c r="J1416">
        <v>24.133158000000002</v>
      </c>
      <c r="K1416">
        <v>28.28</v>
      </c>
      <c r="L1416" t="e">
        <v>#N/A</v>
      </c>
      <c r="M1416">
        <v>1627.4352100000001</v>
      </c>
      <c r="N1416">
        <v>1220.24</v>
      </c>
      <c r="O1416">
        <v>63.58</v>
      </c>
      <c r="P1416">
        <v>14.565</v>
      </c>
      <c r="Q1416">
        <v>63.29</v>
      </c>
      <c r="R1416">
        <v>9.7249999999999996</v>
      </c>
      <c r="S1416">
        <v>88</v>
      </c>
      <c r="T1416">
        <v>442</v>
      </c>
      <c r="U1416">
        <v>1.7210000000000001</v>
      </c>
    </row>
    <row r="1417" spans="1:21" x14ac:dyDescent="0.25">
      <c r="A1417" t="str">
        <v>08/18/2005</v>
      </c>
      <c r="B1417">
        <v>47.37</v>
      </c>
      <c r="C1417">
        <v>29.93</v>
      </c>
      <c r="D1417" t="e">
        <v>#N/A</v>
      </c>
      <c r="E1417">
        <v>23.21</v>
      </c>
      <c r="F1417">
        <v>31.62</v>
      </c>
      <c r="G1417">
        <v>31.45</v>
      </c>
      <c r="H1417">
        <v>20.74</v>
      </c>
      <c r="I1417">
        <v>34.04</v>
      </c>
      <c r="J1417">
        <v>24.116918999999999</v>
      </c>
      <c r="K1417">
        <v>28.04</v>
      </c>
      <c r="L1417" t="e">
        <v>#N/A</v>
      </c>
      <c r="M1417">
        <v>1618.3976399999999</v>
      </c>
      <c r="N1417">
        <v>1219.02</v>
      </c>
      <c r="O1417">
        <v>63.49</v>
      </c>
      <c r="P1417">
        <v>14.5625</v>
      </c>
      <c r="Q1417">
        <v>63.47</v>
      </c>
      <c r="R1417">
        <v>9.8450000000000006</v>
      </c>
      <c r="S1417">
        <v>88.59</v>
      </c>
      <c r="T1417">
        <v>439.65</v>
      </c>
      <c r="U1417">
        <v>1.7215</v>
      </c>
    </row>
    <row r="1418" spans="1:21" x14ac:dyDescent="0.25">
      <c r="A1418" t="str">
        <v>08/19/2005</v>
      </c>
      <c r="B1418">
        <v>48.18</v>
      </c>
      <c r="C1418">
        <v>30.05</v>
      </c>
      <c r="D1418" t="e">
        <v>#N/A</v>
      </c>
      <c r="E1418">
        <v>23.18</v>
      </c>
      <c r="F1418">
        <v>31.4</v>
      </c>
      <c r="G1418">
        <v>31.64</v>
      </c>
      <c r="H1418">
        <v>20.76</v>
      </c>
      <c r="I1418">
        <v>33.869999999999997</v>
      </c>
      <c r="J1418">
        <v>24.157518</v>
      </c>
      <c r="K1418">
        <v>28.1</v>
      </c>
      <c r="L1418" t="e">
        <v>#N/A</v>
      </c>
      <c r="M1418">
        <v>1621.6875600000001</v>
      </c>
      <c r="N1418">
        <v>1219.71</v>
      </c>
      <c r="O1418">
        <v>63.62</v>
      </c>
      <c r="P1418">
        <v>14.5625</v>
      </c>
      <c r="Q1418">
        <v>65.510000000000005</v>
      </c>
      <c r="R1418">
        <v>9.32</v>
      </c>
      <c r="S1418">
        <v>88.58</v>
      </c>
      <c r="T1418">
        <v>439.65</v>
      </c>
      <c r="U1418">
        <v>1.7184999999999999</v>
      </c>
    </row>
    <row r="1419" spans="1:21" x14ac:dyDescent="0.25">
      <c r="A1419" t="str">
        <v>08/22/2005</v>
      </c>
      <c r="B1419">
        <v>48.3</v>
      </c>
      <c r="C1419">
        <v>30.11</v>
      </c>
      <c r="D1419" t="e">
        <v>#N/A</v>
      </c>
      <c r="E1419">
        <v>23.25</v>
      </c>
      <c r="F1419">
        <v>31.4</v>
      </c>
      <c r="G1419">
        <v>31.85</v>
      </c>
      <c r="H1419">
        <v>20.8</v>
      </c>
      <c r="I1419">
        <v>33.85</v>
      </c>
      <c r="J1419">
        <v>24.222480000000001</v>
      </c>
      <c r="K1419">
        <v>28.11</v>
      </c>
      <c r="L1419" t="e">
        <v>#N/A</v>
      </c>
      <c r="M1419">
        <v>1634.0151900000001</v>
      </c>
      <c r="N1419">
        <v>1221.73</v>
      </c>
      <c r="O1419">
        <v>63.8</v>
      </c>
      <c r="P1419">
        <v>14.574999999999999</v>
      </c>
      <c r="Q1419">
        <v>65.459999999999994</v>
      </c>
      <c r="R1419">
        <v>9.125</v>
      </c>
      <c r="S1419">
        <v>88.14</v>
      </c>
      <c r="T1419">
        <v>439.65</v>
      </c>
      <c r="U1419">
        <v>1.74</v>
      </c>
    </row>
    <row r="1420" spans="1:21" x14ac:dyDescent="0.25">
      <c r="A1420" t="str">
        <v>08/23/2005</v>
      </c>
      <c r="B1420">
        <v>48.21</v>
      </c>
      <c r="C1420">
        <v>29.97</v>
      </c>
      <c r="D1420" t="e">
        <v>#N/A</v>
      </c>
      <c r="E1420">
        <v>23.19</v>
      </c>
      <c r="F1420">
        <v>31.2</v>
      </c>
      <c r="G1420">
        <v>32.11</v>
      </c>
      <c r="H1420">
        <v>20.79</v>
      </c>
      <c r="I1420">
        <v>33.74</v>
      </c>
      <c r="J1420">
        <v>24.068197000000001</v>
      </c>
      <c r="K1420">
        <v>27.65</v>
      </c>
      <c r="L1420" t="e">
        <v>#N/A</v>
      </c>
      <c r="M1420">
        <v>1629.03494</v>
      </c>
      <c r="N1420">
        <v>1217.57</v>
      </c>
      <c r="O1420">
        <v>63.59</v>
      </c>
      <c r="P1420">
        <v>14.5375</v>
      </c>
      <c r="Q1420">
        <v>65.81</v>
      </c>
      <c r="R1420">
        <v>9.8800000000000008</v>
      </c>
      <c r="S1420">
        <v>88.08</v>
      </c>
      <c r="T1420">
        <v>439.35</v>
      </c>
      <c r="U1420">
        <v>1.7444999999999999</v>
      </c>
    </row>
    <row r="1421" spans="1:21" x14ac:dyDescent="0.25">
      <c r="A1421" t="str">
        <v>08/24/2005</v>
      </c>
      <c r="B1421">
        <v>48.67</v>
      </c>
      <c r="C1421">
        <v>29.73</v>
      </c>
      <c r="D1421" t="e">
        <v>#N/A</v>
      </c>
      <c r="E1421">
        <v>22.98</v>
      </c>
      <c r="F1421">
        <v>31.1</v>
      </c>
      <c r="G1421">
        <v>31.96</v>
      </c>
      <c r="H1421">
        <v>20.66</v>
      </c>
      <c r="I1421">
        <v>33.5</v>
      </c>
      <c r="J1421">
        <v>23.792110000000001</v>
      </c>
      <c r="K1421">
        <v>27.39</v>
      </c>
      <c r="L1421" t="e">
        <v>#N/A</v>
      </c>
      <c r="M1421">
        <v>1627.8994700000001</v>
      </c>
      <c r="N1421">
        <v>1209.5899999999999</v>
      </c>
      <c r="O1421">
        <v>63.02</v>
      </c>
      <c r="P1421">
        <v>14.4125</v>
      </c>
      <c r="Q1421">
        <v>67.099999999999994</v>
      </c>
      <c r="R1421">
        <v>9.98</v>
      </c>
      <c r="S1421">
        <v>87.91</v>
      </c>
      <c r="T1421">
        <v>440</v>
      </c>
      <c r="U1421">
        <v>1.7170000000000001</v>
      </c>
    </row>
    <row r="1422" spans="1:21" x14ac:dyDescent="0.25">
      <c r="A1422" t="str">
        <v>08/25/2005</v>
      </c>
      <c r="B1422">
        <v>48.54</v>
      </c>
      <c r="C1422">
        <v>29.78</v>
      </c>
      <c r="D1422" t="e">
        <v>#N/A</v>
      </c>
      <c r="E1422">
        <v>23.01</v>
      </c>
      <c r="F1422">
        <v>31.14</v>
      </c>
      <c r="G1422">
        <v>32.200000000000003</v>
      </c>
      <c r="H1422">
        <v>20.67</v>
      </c>
      <c r="I1422">
        <v>33.590000000000003</v>
      </c>
      <c r="J1422">
        <v>23.913913999999998</v>
      </c>
      <c r="K1422">
        <v>27.41</v>
      </c>
      <c r="L1422" t="e">
        <v>#N/A</v>
      </c>
      <c r="M1422">
        <v>1634.5891999999999</v>
      </c>
      <c r="N1422">
        <v>1212.395</v>
      </c>
      <c r="O1422">
        <v>63.21</v>
      </c>
      <c r="P1422">
        <v>14.4625</v>
      </c>
      <c r="Q1422">
        <v>67.290000000000006</v>
      </c>
      <c r="R1422">
        <v>9.68</v>
      </c>
      <c r="S1422">
        <v>87.64</v>
      </c>
      <c r="T1422">
        <v>438.85</v>
      </c>
      <c r="U1422">
        <v>1.714</v>
      </c>
    </row>
    <row r="1423" spans="1:21" x14ac:dyDescent="0.25">
      <c r="A1423" t="str">
        <v>08/26/2005</v>
      </c>
      <c r="B1423">
        <v>47.99</v>
      </c>
      <c r="C1423">
        <v>29.62</v>
      </c>
      <c r="D1423" t="e">
        <v>#N/A</v>
      </c>
      <c r="E1423">
        <v>22.95</v>
      </c>
      <c r="F1423">
        <v>31.03</v>
      </c>
      <c r="G1423">
        <v>32.15</v>
      </c>
      <c r="H1423">
        <v>20.6</v>
      </c>
      <c r="I1423">
        <v>33.450000000000003</v>
      </c>
      <c r="J1423">
        <v>23.662188</v>
      </c>
      <c r="K1423">
        <v>27.27</v>
      </c>
      <c r="L1423" t="e">
        <v>#N/A</v>
      </c>
      <c r="M1423">
        <v>1612.0784100000001</v>
      </c>
      <c r="N1423">
        <v>1205.0999999999999</v>
      </c>
      <c r="O1423">
        <v>62.86</v>
      </c>
      <c r="P1423">
        <v>14.387499999999999</v>
      </c>
      <c r="Q1423">
        <v>66.05</v>
      </c>
      <c r="R1423">
        <v>9.8450000000000006</v>
      </c>
      <c r="S1423">
        <v>87.86</v>
      </c>
      <c r="T1423">
        <v>436.75</v>
      </c>
      <c r="U1423">
        <v>1.7695000000000001</v>
      </c>
    </row>
    <row r="1424" spans="1:21" x14ac:dyDescent="0.25">
      <c r="A1424" t="str">
        <v>08/29/2005</v>
      </c>
      <c r="B1424">
        <v>48.38</v>
      </c>
      <c r="C1424">
        <v>29.8</v>
      </c>
      <c r="D1424" t="e">
        <v>#N/A</v>
      </c>
      <c r="E1424">
        <v>23.11</v>
      </c>
      <c r="F1424">
        <v>31.34</v>
      </c>
      <c r="G1424">
        <v>32.28</v>
      </c>
      <c r="H1424">
        <v>20.74</v>
      </c>
      <c r="I1424">
        <v>33.549999999999997</v>
      </c>
      <c r="J1424">
        <v>23.848953000000002</v>
      </c>
      <c r="K1424">
        <v>27.44</v>
      </c>
      <c r="L1424" t="e">
        <v>#N/A</v>
      </c>
      <c r="M1424">
        <v>1628.67047</v>
      </c>
      <c r="N1424">
        <v>1212.28</v>
      </c>
      <c r="O1424">
        <v>63.15</v>
      </c>
      <c r="P1424">
        <v>14.5</v>
      </c>
      <c r="Q1424">
        <v>67.41</v>
      </c>
      <c r="R1424">
        <v>9.86</v>
      </c>
      <c r="S1424">
        <v>88.25</v>
      </c>
      <c r="T1424">
        <v>436.75</v>
      </c>
      <c r="U1424">
        <v>1.6765000000000001</v>
      </c>
    </row>
    <row r="1425" spans="1:21" x14ac:dyDescent="0.25">
      <c r="A1425" t="str">
        <v>08/30/2005</v>
      </c>
      <c r="B1425">
        <v>49.28</v>
      </c>
      <c r="C1425">
        <v>29.56</v>
      </c>
      <c r="D1425" t="e">
        <v>#N/A</v>
      </c>
      <c r="E1425">
        <v>22.99</v>
      </c>
      <c r="F1425">
        <v>31.3</v>
      </c>
      <c r="G1425">
        <v>32.229999999999997</v>
      </c>
      <c r="H1425">
        <v>20.74</v>
      </c>
      <c r="I1425">
        <v>33.21</v>
      </c>
      <c r="J1425">
        <v>23.637829</v>
      </c>
      <c r="K1425">
        <v>27.18</v>
      </c>
      <c r="L1425" t="e">
        <v>#N/A</v>
      </c>
      <c r="M1425">
        <v>1624.8023000000001</v>
      </c>
      <c r="N1425">
        <v>1208.4100000000001</v>
      </c>
      <c r="O1425">
        <v>63.07</v>
      </c>
      <c r="P1425">
        <v>14.4125</v>
      </c>
      <c r="Q1425">
        <v>69.91</v>
      </c>
      <c r="R1425">
        <v>12.425000000000001</v>
      </c>
      <c r="S1425">
        <v>88.35</v>
      </c>
      <c r="T1425">
        <v>430.65</v>
      </c>
      <c r="U1425">
        <v>1.7095</v>
      </c>
    </row>
    <row r="1426" spans="1:21" x14ac:dyDescent="0.25">
      <c r="A1426" t="str">
        <v>08/31/2005</v>
      </c>
      <c r="B1426">
        <v>50.64</v>
      </c>
      <c r="C1426">
        <v>29.78</v>
      </c>
      <c r="D1426" t="e">
        <v>#N/A</v>
      </c>
      <c r="E1426">
        <v>23.07</v>
      </c>
      <c r="F1426">
        <v>31.62</v>
      </c>
      <c r="G1426">
        <v>32.479999999999997</v>
      </c>
      <c r="H1426">
        <v>20.85</v>
      </c>
      <c r="I1426">
        <v>33.5</v>
      </c>
      <c r="J1426">
        <v>23.905794</v>
      </c>
      <c r="K1426">
        <v>27.44</v>
      </c>
      <c r="L1426" t="e">
        <v>#N/A</v>
      </c>
      <c r="M1426">
        <v>1656.4847299999999</v>
      </c>
      <c r="N1426">
        <v>1220.33</v>
      </c>
      <c r="O1426">
        <v>63.65</v>
      </c>
      <c r="P1426">
        <v>14.625</v>
      </c>
      <c r="Q1426">
        <v>68.63</v>
      </c>
      <c r="R1426">
        <v>12.65</v>
      </c>
      <c r="S1426">
        <v>87.58</v>
      </c>
      <c r="T1426">
        <v>433.25</v>
      </c>
      <c r="U1426">
        <v>1.6950000000000001</v>
      </c>
    </row>
    <row r="1427" spans="1:21" x14ac:dyDescent="0.25">
      <c r="A1427" t="str">
        <v>09/01/2005</v>
      </c>
      <c r="B1427">
        <v>51.96</v>
      </c>
      <c r="C1427">
        <v>29.66</v>
      </c>
      <c r="D1427" t="e">
        <v>#N/A</v>
      </c>
      <c r="E1427">
        <v>23.04</v>
      </c>
      <c r="F1427">
        <v>31.63</v>
      </c>
      <c r="G1427">
        <v>32.99</v>
      </c>
      <c r="H1427">
        <v>20.8</v>
      </c>
      <c r="I1427">
        <v>33.17</v>
      </c>
      <c r="J1427">
        <v>23.962634999999999</v>
      </c>
      <c r="K1427">
        <v>27.52</v>
      </c>
      <c r="L1427" t="e">
        <v>#N/A</v>
      </c>
      <c r="M1427">
        <v>1661.3169399999999</v>
      </c>
      <c r="N1427">
        <v>1221.5899999999999</v>
      </c>
      <c r="O1427">
        <v>63.9</v>
      </c>
      <c r="P1427">
        <v>14.5625</v>
      </c>
      <c r="Q1427">
        <v>69.5</v>
      </c>
      <c r="R1427">
        <v>11.72</v>
      </c>
      <c r="S1427">
        <v>86.55</v>
      </c>
      <c r="T1427">
        <v>439.6</v>
      </c>
      <c r="U1427">
        <v>1.7270000000000001</v>
      </c>
    </row>
    <row r="1428" spans="1:21" x14ac:dyDescent="0.25">
      <c r="A1428" t="str">
        <v>09/02/2005</v>
      </c>
      <c r="B1428">
        <v>50.95</v>
      </c>
      <c r="C1428">
        <v>29.76</v>
      </c>
      <c r="D1428" t="e">
        <v>#N/A</v>
      </c>
      <c r="E1428">
        <v>23.08</v>
      </c>
      <c r="F1428">
        <v>31.61</v>
      </c>
      <c r="G1428">
        <v>33</v>
      </c>
      <c r="H1428">
        <v>20.74</v>
      </c>
      <c r="I1428">
        <v>33.049999999999997</v>
      </c>
      <c r="J1428">
        <v>23.946394000000002</v>
      </c>
      <c r="K1428">
        <v>27.5</v>
      </c>
      <c r="L1428" t="e">
        <v>#N/A</v>
      </c>
      <c r="M1428">
        <v>1648.5871299999999</v>
      </c>
      <c r="N1428">
        <v>1218.02</v>
      </c>
      <c r="O1428">
        <v>63.67</v>
      </c>
      <c r="P1428">
        <v>14.516500000000001</v>
      </c>
      <c r="Q1428">
        <v>66.91</v>
      </c>
      <c r="R1428">
        <v>11.775</v>
      </c>
      <c r="S1428">
        <v>86.3</v>
      </c>
      <c r="T1428">
        <v>443.6</v>
      </c>
      <c r="U1428">
        <v>1.7470000000000001</v>
      </c>
    </row>
    <row r="1429" spans="1:21" x14ac:dyDescent="0.25">
      <c r="A1429" t="str">
        <v>09/06/2005</v>
      </c>
      <c r="B1429">
        <v>51.31</v>
      </c>
      <c r="C1429">
        <v>30.11</v>
      </c>
      <c r="D1429" t="e">
        <v>#N/A</v>
      </c>
      <c r="E1429">
        <v>23.33</v>
      </c>
      <c r="F1429">
        <v>32.11</v>
      </c>
      <c r="G1429">
        <v>33.31</v>
      </c>
      <c r="H1429">
        <v>20.98</v>
      </c>
      <c r="I1429">
        <v>33.619999999999997</v>
      </c>
      <c r="J1429">
        <v>24.238721999999999</v>
      </c>
      <c r="K1429">
        <v>27.69</v>
      </c>
      <c r="L1429" t="e">
        <v>#N/A</v>
      </c>
      <c r="M1429">
        <v>1676.28531</v>
      </c>
      <c r="N1429">
        <v>1233.3900000000001</v>
      </c>
      <c r="O1429">
        <v>64.33</v>
      </c>
      <c r="P1429">
        <v>14.725</v>
      </c>
      <c r="Q1429">
        <v>65.83</v>
      </c>
      <c r="R1429">
        <v>11.585000000000001</v>
      </c>
      <c r="S1429">
        <v>86.57</v>
      </c>
      <c r="T1429">
        <v>444.15</v>
      </c>
      <c r="U1429">
        <v>1.736</v>
      </c>
    </row>
    <row r="1430" spans="1:21" x14ac:dyDescent="0.25">
      <c r="A1430" t="str">
        <v>09/07/2005</v>
      </c>
      <c r="B1430">
        <v>51.39</v>
      </c>
      <c r="C1430">
        <v>30.23</v>
      </c>
      <c r="D1430" t="e">
        <v>#N/A</v>
      </c>
      <c r="E1430">
        <v>23.35</v>
      </c>
      <c r="F1430">
        <v>32.32</v>
      </c>
      <c r="G1430">
        <v>33.33</v>
      </c>
      <c r="H1430">
        <v>20.98</v>
      </c>
      <c r="I1430">
        <v>33.86</v>
      </c>
      <c r="J1430">
        <v>24.181878999999999</v>
      </c>
      <c r="K1430">
        <v>27.86</v>
      </c>
      <c r="L1430" t="e">
        <v>#N/A</v>
      </c>
      <c r="M1430">
        <v>1683.3587600000001</v>
      </c>
      <c r="N1430">
        <v>1236.3599999999999</v>
      </c>
      <c r="O1430">
        <v>64.599999999999994</v>
      </c>
      <c r="P1430">
        <v>14.75</v>
      </c>
      <c r="Q1430">
        <v>64.38</v>
      </c>
      <c r="R1430">
        <v>10.904999999999999</v>
      </c>
      <c r="S1430">
        <v>86.97</v>
      </c>
      <c r="T1430">
        <v>445.05</v>
      </c>
      <c r="U1430">
        <v>1.7210000000000001</v>
      </c>
    </row>
    <row r="1431" spans="1:21" x14ac:dyDescent="0.25">
      <c r="A1431" t="str">
        <v>09/08/2005</v>
      </c>
      <c r="B1431">
        <v>51.46</v>
      </c>
      <c r="C1431">
        <v>30.06</v>
      </c>
      <c r="D1431" t="e">
        <v>#N/A</v>
      </c>
      <c r="E1431">
        <v>23.26</v>
      </c>
      <c r="F1431">
        <v>32.299999999999997</v>
      </c>
      <c r="G1431">
        <v>33.04</v>
      </c>
      <c r="H1431">
        <v>21.03</v>
      </c>
      <c r="I1431">
        <v>33.54</v>
      </c>
      <c r="J1431">
        <v>24.043837</v>
      </c>
      <c r="K1431">
        <v>27.71</v>
      </c>
      <c r="L1431" t="e">
        <v>#N/A</v>
      </c>
      <c r="M1431">
        <v>1673.7874300000001</v>
      </c>
      <c r="N1431">
        <v>1231.67</v>
      </c>
      <c r="O1431">
        <v>64.3</v>
      </c>
      <c r="P1431">
        <v>14.7125</v>
      </c>
      <c r="Q1431">
        <v>64.8</v>
      </c>
      <c r="R1431">
        <v>10.95</v>
      </c>
      <c r="S1431">
        <v>87.04</v>
      </c>
      <c r="T1431">
        <v>448.55</v>
      </c>
      <c r="U1431">
        <v>1.6964999999999999</v>
      </c>
    </row>
    <row r="1432" spans="1:21" x14ac:dyDescent="0.25">
      <c r="A1432" t="str">
        <v>09/09/2005</v>
      </c>
      <c r="B1432">
        <v>52.8</v>
      </c>
      <c r="C1432">
        <v>30.23</v>
      </c>
      <c r="D1432" t="e">
        <v>#N/A</v>
      </c>
      <c r="E1432">
        <v>23.36</v>
      </c>
      <c r="F1432">
        <v>32.409999999999997</v>
      </c>
      <c r="G1432">
        <v>33.43</v>
      </c>
      <c r="H1432">
        <v>21.05</v>
      </c>
      <c r="I1432">
        <v>33.82</v>
      </c>
      <c r="J1432">
        <v>24.254961000000002</v>
      </c>
      <c r="K1432">
        <v>28</v>
      </c>
      <c r="L1432" t="e">
        <v>#N/A</v>
      </c>
      <c r="M1432">
        <v>1685.1688099999999</v>
      </c>
      <c r="N1432">
        <v>1241.48</v>
      </c>
      <c r="O1432">
        <v>64.8</v>
      </c>
      <c r="P1432">
        <v>14.8125</v>
      </c>
      <c r="Q1432">
        <v>64.209999999999994</v>
      </c>
      <c r="R1432">
        <v>11.06</v>
      </c>
      <c r="S1432">
        <v>86.89</v>
      </c>
      <c r="T1432">
        <v>448.25</v>
      </c>
      <c r="U1432">
        <v>1.6839999999999999</v>
      </c>
    </row>
    <row r="1433" spans="1:21" x14ac:dyDescent="0.25">
      <c r="A1433" t="str">
        <v>09/12/2005</v>
      </c>
      <c r="B1433">
        <v>51.72</v>
      </c>
      <c r="C1433">
        <v>30.42</v>
      </c>
      <c r="D1433" t="e">
        <v>#N/A</v>
      </c>
      <c r="E1433">
        <v>23.41</v>
      </c>
      <c r="F1433">
        <v>32.299999999999997</v>
      </c>
      <c r="G1433">
        <v>33.4</v>
      </c>
      <c r="H1433">
        <v>21.1</v>
      </c>
      <c r="I1433">
        <v>33.909999999999997</v>
      </c>
      <c r="J1433">
        <v>24.328040999999999</v>
      </c>
      <c r="K1433">
        <v>28.07</v>
      </c>
      <c r="L1433" t="e">
        <v>#N/A</v>
      </c>
      <c r="M1433">
        <v>1692.05771</v>
      </c>
      <c r="N1433">
        <v>1240.56</v>
      </c>
      <c r="O1433">
        <v>64.819999999999993</v>
      </c>
      <c r="P1433">
        <v>14.8</v>
      </c>
      <c r="Q1433">
        <v>63.29</v>
      </c>
      <c r="R1433">
        <v>10.74</v>
      </c>
      <c r="S1433">
        <v>87.71</v>
      </c>
      <c r="T1433">
        <v>448.35</v>
      </c>
      <c r="U1433">
        <v>1.7190000000000001</v>
      </c>
    </row>
    <row r="1434" spans="1:21" x14ac:dyDescent="0.25">
      <c r="A1434" t="str">
        <v>09/13/2005</v>
      </c>
      <c r="B1434">
        <v>51.28</v>
      </c>
      <c r="C1434">
        <v>30.29</v>
      </c>
      <c r="D1434" t="e">
        <v>#N/A</v>
      </c>
      <c r="E1434">
        <v>23.19</v>
      </c>
      <c r="F1434">
        <v>31.96</v>
      </c>
      <c r="G1434">
        <v>33.11</v>
      </c>
      <c r="H1434">
        <v>21.12</v>
      </c>
      <c r="I1434">
        <v>33.42</v>
      </c>
      <c r="J1434">
        <v>24.125038</v>
      </c>
      <c r="K1434">
        <v>27.77</v>
      </c>
      <c r="L1434" t="e">
        <v>#N/A</v>
      </c>
      <c r="M1434">
        <v>1672.9468999999999</v>
      </c>
      <c r="N1434">
        <v>1231.2</v>
      </c>
      <c r="O1434">
        <v>64.400000000000006</v>
      </c>
      <c r="P1434">
        <v>14.7125</v>
      </c>
      <c r="Q1434">
        <v>63.18</v>
      </c>
      <c r="R1434">
        <v>10.744999999999999</v>
      </c>
      <c r="S1434">
        <v>87.75</v>
      </c>
      <c r="T1434">
        <v>445.4</v>
      </c>
      <c r="U1434">
        <v>1.7</v>
      </c>
    </row>
    <row r="1435" spans="1:21" x14ac:dyDescent="0.25">
      <c r="A1435" t="str">
        <v>09/14/2005</v>
      </c>
      <c r="B1435">
        <v>51.92</v>
      </c>
      <c r="C1435">
        <v>30.06</v>
      </c>
      <c r="D1435" t="e">
        <v>#N/A</v>
      </c>
      <c r="E1435">
        <v>23.04</v>
      </c>
      <c r="F1435">
        <v>31.87</v>
      </c>
      <c r="G1435">
        <v>33.229999999999997</v>
      </c>
      <c r="H1435">
        <v>20.9</v>
      </c>
      <c r="I1435">
        <v>33.11</v>
      </c>
      <c r="J1435">
        <v>24.100677000000001</v>
      </c>
      <c r="K1435">
        <v>27.87</v>
      </c>
      <c r="L1435" t="e">
        <v>#N/A</v>
      </c>
      <c r="M1435">
        <v>1656.0899199999999</v>
      </c>
      <c r="N1435">
        <v>1227.1600000000001</v>
      </c>
      <c r="O1435">
        <v>64.2</v>
      </c>
      <c r="P1435">
        <v>14.637499999999999</v>
      </c>
      <c r="Q1435">
        <v>65.2</v>
      </c>
      <c r="R1435">
        <v>11.97</v>
      </c>
      <c r="S1435">
        <v>87.67</v>
      </c>
      <c r="T1435">
        <v>449.3</v>
      </c>
      <c r="U1435">
        <v>1.6819999999999999</v>
      </c>
    </row>
    <row r="1436" spans="1:21" x14ac:dyDescent="0.25">
      <c r="A1436" t="str">
        <v>09/15/2005</v>
      </c>
      <c r="B1436">
        <v>51.92</v>
      </c>
      <c r="C1436">
        <v>30.02</v>
      </c>
      <c r="D1436" t="e">
        <v>#N/A</v>
      </c>
      <c r="E1436">
        <v>23.13</v>
      </c>
      <c r="F1436">
        <v>31.85</v>
      </c>
      <c r="G1436">
        <v>33.54</v>
      </c>
      <c r="H1436">
        <v>20.85</v>
      </c>
      <c r="I1436">
        <v>33.17</v>
      </c>
      <c r="J1436">
        <v>24.116918999999999</v>
      </c>
      <c r="K1436">
        <v>27.79</v>
      </c>
      <c r="L1436" t="e">
        <v>#N/A</v>
      </c>
      <c r="M1436">
        <v>1653.7820999999999</v>
      </c>
      <c r="N1436">
        <v>1227.73</v>
      </c>
      <c r="O1436">
        <v>64.22</v>
      </c>
      <c r="P1436">
        <v>14.625</v>
      </c>
      <c r="Q1436">
        <v>64.64</v>
      </c>
      <c r="R1436">
        <v>11.135</v>
      </c>
      <c r="S1436">
        <v>88.13</v>
      </c>
      <c r="T1436">
        <v>454.8</v>
      </c>
      <c r="U1436">
        <v>1.6779999999999999</v>
      </c>
    </row>
    <row r="1437" spans="1:21" x14ac:dyDescent="0.25">
      <c r="A1437" t="str">
        <v>09/16/2005</v>
      </c>
      <c r="B1437">
        <v>52.28</v>
      </c>
      <c r="C1437">
        <v>30.11</v>
      </c>
      <c r="D1437" t="e">
        <v>#N/A</v>
      </c>
      <c r="E1437">
        <v>23.08</v>
      </c>
      <c r="F1437">
        <v>32</v>
      </c>
      <c r="G1437">
        <v>33.590000000000003</v>
      </c>
      <c r="H1437">
        <v>20.98</v>
      </c>
      <c r="I1437">
        <v>33.14</v>
      </c>
      <c r="J1437">
        <v>24.319922999999999</v>
      </c>
      <c r="K1437">
        <v>27.83</v>
      </c>
      <c r="L1437" t="e">
        <v>#N/A</v>
      </c>
      <c r="M1437">
        <v>1670.0867800000001</v>
      </c>
      <c r="N1437">
        <v>1237.9100000000001</v>
      </c>
      <c r="O1437">
        <v>64.849999999999994</v>
      </c>
      <c r="P1437">
        <v>14.72</v>
      </c>
      <c r="Q1437">
        <v>62.91</v>
      </c>
      <c r="R1437">
        <v>11.25</v>
      </c>
      <c r="S1437">
        <v>88.05</v>
      </c>
      <c r="T1437">
        <v>457.2</v>
      </c>
      <c r="U1437">
        <v>1.673</v>
      </c>
    </row>
    <row r="1438" spans="1:21" x14ac:dyDescent="0.25">
      <c r="A1438" t="str">
        <v>09/19/2005</v>
      </c>
      <c r="B1438">
        <v>53.66</v>
      </c>
      <c r="C1438">
        <v>29.71</v>
      </c>
      <c r="D1438" t="e">
        <v>#N/A</v>
      </c>
      <c r="E1438">
        <v>22.94</v>
      </c>
      <c r="F1438">
        <v>31.77</v>
      </c>
      <c r="G1438">
        <v>33.49</v>
      </c>
      <c r="H1438">
        <v>20.81</v>
      </c>
      <c r="I1438">
        <v>32.74</v>
      </c>
      <c r="J1438">
        <v>24.100677000000001</v>
      </c>
      <c r="K1438">
        <v>27.63</v>
      </c>
      <c r="L1438" t="e">
        <v>#N/A</v>
      </c>
      <c r="M1438">
        <v>1657.76127</v>
      </c>
      <c r="N1438">
        <v>1231.02</v>
      </c>
      <c r="O1438">
        <v>64.63</v>
      </c>
      <c r="P1438">
        <v>14.637499999999999</v>
      </c>
      <c r="Q1438">
        <v>67.209999999999994</v>
      </c>
      <c r="R1438">
        <v>12.25</v>
      </c>
      <c r="S1438">
        <v>88.44</v>
      </c>
      <c r="T1438">
        <v>464.5</v>
      </c>
      <c r="U1438">
        <v>1.7395</v>
      </c>
    </row>
    <row r="1439" spans="1:21" x14ac:dyDescent="0.25">
      <c r="A1439" t="str">
        <v>09/20/2005</v>
      </c>
      <c r="B1439">
        <v>53.15</v>
      </c>
      <c r="C1439">
        <v>29.51</v>
      </c>
      <c r="D1439" t="e">
        <v>#N/A</v>
      </c>
      <c r="E1439">
        <v>22.8</v>
      </c>
      <c r="F1439">
        <v>31.53</v>
      </c>
      <c r="G1439">
        <v>33.36</v>
      </c>
      <c r="H1439">
        <v>20.73</v>
      </c>
      <c r="I1439">
        <v>32.17</v>
      </c>
      <c r="J1439">
        <v>23.970755</v>
      </c>
      <c r="K1439">
        <v>27.21</v>
      </c>
      <c r="L1439" t="e">
        <v>#N/A</v>
      </c>
      <c r="M1439">
        <v>1641.87724</v>
      </c>
      <c r="N1439">
        <v>1221.3399999999999</v>
      </c>
      <c r="O1439">
        <v>64.03</v>
      </c>
      <c r="P1439">
        <v>14.54</v>
      </c>
      <c r="Q1439">
        <v>66.239999999999995</v>
      </c>
      <c r="R1439">
        <v>12.64</v>
      </c>
      <c r="S1439">
        <v>88.6</v>
      </c>
      <c r="T1439">
        <v>464.8</v>
      </c>
      <c r="U1439">
        <v>1.7495000000000001</v>
      </c>
    </row>
    <row r="1440" spans="1:21" x14ac:dyDescent="0.25">
      <c r="A1440" t="str">
        <v>09/21/2005</v>
      </c>
      <c r="B1440">
        <v>53.9</v>
      </c>
      <c r="C1440">
        <v>29.41</v>
      </c>
      <c r="D1440" t="e">
        <v>#N/A</v>
      </c>
      <c r="E1440">
        <v>22.52</v>
      </c>
      <c r="F1440">
        <v>31.38</v>
      </c>
      <c r="G1440">
        <v>32.78</v>
      </c>
      <c r="H1440">
        <v>20.48</v>
      </c>
      <c r="I1440">
        <v>31.66</v>
      </c>
      <c r="J1440">
        <v>23.572866000000001</v>
      </c>
      <c r="K1440">
        <v>26.9</v>
      </c>
      <c r="L1440" t="e">
        <v>#N/A</v>
      </c>
      <c r="M1440">
        <v>1615.2949000000001</v>
      </c>
      <c r="N1440">
        <v>1210.2</v>
      </c>
      <c r="O1440">
        <v>63.41</v>
      </c>
      <c r="P1440">
        <v>14.45</v>
      </c>
      <c r="Q1440">
        <v>66.959999999999994</v>
      </c>
      <c r="R1440">
        <v>14.3</v>
      </c>
      <c r="S1440">
        <v>88.14</v>
      </c>
      <c r="T1440">
        <v>469.1</v>
      </c>
      <c r="U1440">
        <v>1.7965</v>
      </c>
    </row>
    <row r="1441" spans="1:21" x14ac:dyDescent="0.25">
      <c r="A1441" t="str">
        <v>09/22/2005</v>
      </c>
      <c r="B1441">
        <v>53.5</v>
      </c>
      <c r="C1441">
        <v>29.53</v>
      </c>
      <c r="D1441" t="e">
        <v>#N/A</v>
      </c>
      <c r="E1441">
        <v>22.69</v>
      </c>
      <c r="F1441">
        <v>31.45</v>
      </c>
      <c r="G1441">
        <v>32.6</v>
      </c>
      <c r="H1441">
        <v>20.56</v>
      </c>
      <c r="I1441">
        <v>32.17</v>
      </c>
      <c r="J1441">
        <v>23.75151</v>
      </c>
      <c r="K1441">
        <v>27.06</v>
      </c>
      <c r="L1441" t="e">
        <v>#N/A</v>
      </c>
      <c r="M1441">
        <v>1618.34105</v>
      </c>
      <c r="N1441">
        <v>1214.6199999999999</v>
      </c>
      <c r="O1441">
        <v>63.52</v>
      </c>
      <c r="P1441">
        <v>14.5</v>
      </c>
      <c r="Q1441">
        <v>67.069999999999993</v>
      </c>
      <c r="R1441">
        <v>15</v>
      </c>
      <c r="S1441">
        <v>88.56</v>
      </c>
      <c r="T1441">
        <v>466.25</v>
      </c>
      <c r="U1441">
        <v>1.81</v>
      </c>
    </row>
    <row r="1442" spans="1:21" x14ac:dyDescent="0.25">
      <c r="A1442" t="str">
        <v>09/23/2005</v>
      </c>
      <c r="B1442">
        <v>52.56</v>
      </c>
      <c r="C1442">
        <v>29.75</v>
      </c>
      <c r="D1442" t="e">
        <v>#N/A</v>
      </c>
      <c r="E1442">
        <v>22.73</v>
      </c>
      <c r="F1442">
        <v>31.47</v>
      </c>
      <c r="G1442">
        <v>32.68</v>
      </c>
      <c r="H1442">
        <v>20.57</v>
      </c>
      <c r="I1442">
        <v>32.29</v>
      </c>
      <c r="J1442">
        <v>23.832712000000001</v>
      </c>
      <c r="K1442">
        <v>27.08</v>
      </c>
      <c r="L1442" t="e">
        <v>#N/A</v>
      </c>
      <c r="M1442">
        <v>1629.01215</v>
      </c>
      <c r="N1442">
        <v>1215.29</v>
      </c>
      <c r="O1442">
        <v>63.57</v>
      </c>
      <c r="P1442">
        <v>14.515000000000001</v>
      </c>
      <c r="Q1442">
        <v>64.67</v>
      </c>
      <c r="R1442">
        <v>15</v>
      </c>
      <c r="S1442">
        <v>89.21</v>
      </c>
      <c r="T1442">
        <v>462.65</v>
      </c>
      <c r="U1442">
        <v>1.7985</v>
      </c>
    </row>
    <row r="1443" spans="1:21" x14ac:dyDescent="0.25">
      <c r="A1443" t="str">
        <v>09/26/2005</v>
      </c>
      <c r="B1443">
        <v>53.52</v>
      </c>
      <c r="C1443">
        <v>29.71</v>
      </c>
      <c r="D1443" t="e">
        <v>#N/A</v>
      </c>
      <c r="E1443">
        <v>22.65</v>
      </c>
      <c r="F1443">
        <v>31.42</v>
      </c>
      <c r="G1443">
        <v>32.950000000000003</v>
      </c>
      <c r="H1443">
        <v>20.54</v>
      </c>
      <c r="I1443">
        <v>32.25</v>
      </c>
      <c r="J1443">
        <v>23.70279</v>
      </c>
      <c r="K1443">
        <v>27.05</v>
      </c>
      <c r="L1443" t="e">
        <v>#N/A</v>
      </c>
      <c r="M1443">
        <v>1640.8001200000001</v>
      </c>
      <c r="N1443">
        <v>1215.6300000000001</v>
      </c>
      <c r="O1443">
        <v>63.34</v>
      </c>
      <c r="P1443">
        <v>14.45</v>
      </c>
      <c r="Q1443">
        <v>65.98</v>
      </c>
      <c r="R1443">
        <v>15</v>
      </c>
      <c r="S1443">
        <v>89.11</v>
      </c>
      <c r="T1443">
        <v>461.7</v>
      </c>
      <c r="U1443">
        <v>1.841</v>
      </c>
    </row>
    <row r="1444" spans="1:21" x14ac:dyDescent="0.25">
      <c r="A1444" t="str">
        <v>09/27/2005</v>
      </c>
      <c r="B1444">
        <v>53.56</v>
      </c>
      <c r="C1444">
        <v>29.87</v>
      </c>
      <c r="D1444" t="e">
        <v>#N/A</v>
      </c>
      <c r="E1444">
        <v>22.89</v>
      </c>
      <c r="F1444">
        <v>31.24</v>
      </c>
      <c r="G1444">
        <v>32.96</v>
      </c>
      <c r="H1444">
        <v>20.47</v>
      </c>
      <c r="I1444">
        <v>32.24</v>
      </c>
      <c r="J1444">
        <v>23.783989999999999</v>
      </c>
      <c r="K1444">
        <v>27.05</v>
      </c>
      <c r="L1444" t="e">
        <v>#N/A</v>
      </c>
      <c r="M1444">
        <v>1638.2375099999999</v>
      </c>
      <c r="N1444">
        <v>1215.6600000000001</v>
      </c>
      <c r="O1444">
        <v>63.24</v>
      </c>
      <c r="P1444">
        <v>14.4625</v>
      </c>
      <c r="Q1444">
        <v>64.94</v>
      </c>
      <c r="R1444">
        <v>15</v>
      </c>
      <c r="S1444">
        <v>89.6</v>
      </c>
      <c r="T1444">
        <v>464.1</v>
      </c>
      <c r="U1444">
        <v>1.8380000000000001</v>
      </c>
    </row>
    <row r="1445" spans="1:21" x14ac:dyDescent="0.25">
      <c r="A1445" t="str">
        <v>09/28/2005</v>
      </c>
      <c r="B1445">
        <v>54</v>
      </c>
      <c r="C1445">
        <v>29.88</v>
      </c>
      <c r="D1445" t="e">
        <v>#N/A</v>
      </c>
      <c r="E1445">
        <v>22.92</v>
      </c>
      <c r="F1445">
        <v>31.26</v>
      </c>
      <c r="G1445">
        <v>33.299999999999997</v>
      </c>
      <c r="H1445">
        <v>20.6</v>
      </c>
      <c r="I1445">
        <v>31.95</v>
      </c>
      <c r="J1445">
        <v>23.589106000000001</v>
      </c>
      <c r="K1445">
        <v>27.13</v>
      </c>
      <c r="L1445" t="e">
        <v>#N/A</v>
      </c>
      <c r="M1445">
        <v>1630.4624200000001</v>
      </c>
      <c r="N1445">
        <v>1216.8900000000001</v>
      </c>
      <c r="O1445">
        <v>63.21</v>
      </c>
      <c r="P1445">
        <v>14.475</v>
      </c>
      <c r="Q1445">
        <v>66.36</v>
      </c>
      <c r="R1445">
        <v>15</v>
      </c>
      <c r="S1445">
        <v>89.47</v>
      </c>
      <c r="T1445">
        <v>464</v>
      </c>
      <c r="U1445">
        <v>1.8765000000000001</v>
      </c>
    </row>
    <row r="1446" spans="1:21" x14ac:dyDescent="0.25">
      <c r="A1446" t="str">
        <v>09/29/2005</v>
      </c>
      <c r="B1446">
        <v>54.52</v>
      </c>
      <c r="C1446">
        <v>30.02</v>
      </c>
      <c r="D1446" t="e">
        <v>#N/A</v>
      </c>
      <c r="E1446">
        <v>23.12</v>
      </c>
      <c r="F1446">
        <v>31.33</v>
      </c>
      <c r="G1446">
        <v>33.630000000000003</v>
      </c>
      <c r="H1446">
        <v>20.76</v>
      </c>
      <c r="I1446">
        <v>32.270000000000003</v>
      </c>
      <c r="J1446">
        <v>24.027595999999999</v>
      </c>
      <c r="K1446">
        <v>27.29</v>
      </c>
      <c r="L1446" t="e">
        <v>#N/A</v>
      </c>
      <c r="M1446">
        <v>1652.81014</v>
      </c>
      <c r="N1446">
        <v>1227.68</v>
      </c>
      <c r="O1446">
        <v>63.96</v>
      </c>
      <c r="P1446">
        <v>14.574999999999999</v>
      </c>
      <c r="Q1446">
        <v>66.83</v>
      </c>
      <c r="R1446">
        <v>15</v>
      </c>
      <c r="S1446">
        <v>89.4</v>
      </c>
      <c r="T1446">
        <v>472.4</v>
      </c>
      <c r="U1446">
        <v>1.8105</v>
      </c>
    </row>
    <row r="1447" spans="1:21" x14ac:dyDescent="0.25">
      <c r="A1447" t="str">
        <v>09/30/2005</v>
      </c>
      <c r="B1447">
        <v>53.67</v>
      </c>
      <c r="C1447">
        <v>30.16</v>
      </c>
      <c r="D1447" t="e">
        <v>#N/A</v>
      </c>
      <c r="E1447">
        <v>23.28</v>
      </c>
      <c r="F1447">
        <v>31.35</v>
      </c>
      <c r="G1447">
        <v>33.6</v>
      </c>
      <c r="H1447">
        <v>20.9</v>
      </c>
      <c r="I1447">
        <v>32.49</v>
      </c>
      <c r="J1447">
        <v>23.970755</v>
      </c>
      <c r="K1447">
        <v>27.5</v>
      </c>
      <c r="L1447" t="e">
        <v>#N/A</v>
      </c>
      <c r="M1447">
        <v>1659.68523</v>
      </c>
      <c r="N1447">
        <v>1228.81</v>
      </c>
      <c r="O1447">
        <v>64.13</v>
      </c>
      <c r="P1447">
        <v>14.645</v>
      </c>
      <c r="Q1447">
        <v>66.209999999999994</v>
      </c>
      <c r="R1447">
        <v>15</v>
      </c>
      <c r="S1447">
        <v>89.52</v>
      </c>
      <c r="T1447">
        <v>473.25</v>
      </c>
      <c r="U1447">
        <v>1.8015000000000001</v>
      </c>
    </row>
    <row r="1448" spans="1:21" x14ac:dyDescent="0.25">
      <c r="A1448" t="str">
        <v>10/03/2005</v>
      </c>
      <c r="B1448">
        <v>53.53</v>
      </c>
      <c r="C1448">
        <v>29.98</v>
      </c>
      <c r="D1448" t="e">
        <v>#N/A</v>
      </c>
      <c r="E1448">
        <v>23.25</v>
      </c>
      <c r="F1448">
        <v>31.38</v>
      </c>
      <c r="G1448">
        <v>33.979999999999997</v>
      </c>
      <c r="H1448">
        <v>20.87</v>
      </c>
      <c r="I1448">
        <v>32.4</v>
      </c>
      <c r="J1448">
        <v>23.913913999999998</v>
      </c>
      <c r="K1448">
        <v>27.39</v>
      </c>
      <c r="L1448" t="e">
        <v>#N/A</v>
      </c>
      <c r="M1448">
        <v>1666.52395</v>
      </c>
      <c r="N1448">
        <v>1226.7</v>
      </c>
      <c r="O1448">
        <v>64.05</v>
      </c>
      <c r="P1448">
        <v>14.5625</v>
      </c>
      <c r="Q1448">
        <v>65.36</v>
      </c>
      <c r="R1448">
        <v>15</v>
      </c>
      <c r="S1448">
        <v>90.13</v>
      </c>
      <c r="T1448">
        <v>466.1</v>
      </c>
      <c r="U1448">
        <v>1.8340000000000001</v>
      </c>
    </row>
    <row r="1449" spans="1:21" x14ac:dyDescent="0.25">
      <c r="A1449" t="str">
        <v>10/04/2005</v>
      </c>
      <c r="B1449">
        <v>51.6</v>
      </c>
      <c r="C1449">
        <v>29.71</v>
      </c>
      <c r="D1449" t="e">
        <v>#N/A</v>
      </c>
      <c r="E1449">
        <v>23.15</v>
      </c>
      <c r="F1449">
        <v>31.51</v>
      </c>
      <c r="G1449">
        <v>33.39</v>
      </c>
      <c r="H1449">
        <v>20.68</v>
      </c>
      <c r="I1449">
        <v>32.18</v>
      </c>
      <c r="J1449">
        <v>23.613465999999999</v>
      </c>
      <c r="K1449">
        <v>27.09</v>
      </c>
      <c r="L1449" t="e">
        <v>#N/A</v>
      </c>
      <c r="M1449">
        <v>1649.84807</v>
      </c>
      <c r="N1449">
        <v>1214.47</v>
      </c>
      <c r="O1449">
        <v>63.31</v>
      </c>
      <c r="P1449">
        <v>14.425000000000001</v>
      </c>
      <c r="Q1449">
        <v>63.74</v>
      </c>
      <c r="R1449">
        <v>15</v>
      </c>
      <c r="S1449">
        <v>90.1</v>
      </c>
      <c r="T1449">
        <v>467.45</v>
      </c>
      <c r="U1449">
        <v>1.8505</v>
      </c>
    </row>
    <row r="1450" spans="1:21" x14ac:dyDescent="0.25">
      <c r="A1450" t="str">
        <v>10/05/2005</v>
      </c>
      <c r="B1450">
        <v>49.62</v>
      </c>
      <c r="C1450">
        <v>29.34</v>
      </c>
      <c r="D1450" t="e">
        <v>#N/A</v>
      </c>
      <c r="E1450">
        <v>22.99</v>
      </c>
      <c r="F1450">
        <v>30.99</v>
      </c>
      <c r="G1450">
        <v>32.42</v>
      </c>
      <c r="H1450">
        <v>20.39</v>
      </c>
      <c r="I1450">
        <v>31.64</v>
      </c>
      <c r="J1450">
        <v>23.516024000000002</v>
      </c>
      <c r="K1450">
        <v>26.47</v>
      </c>
      <c r="L1450" t="e">
        <v>#N/A</v>
      </c>
      <c r="M1450">
        <v>1602.9673499999999</v>
      </c>
      <c r="N1450">
        <v>1196.3900000000001</v>
      </c>
      <c r="O1450">
        <v>62.24</v>
      </c>
      <c r="P1450">
        <v>14.2325</v>
      </c>
      <c r="Q1450">
        <v>62.56</v>
      </c>
      <c r="R1450">
        <v>15</v>
      </c>
      <c r="S1450">
        <v>89.98</v>
      </c>
      <c r="T1450">
        <v>463.5</v>
      </c>
      <c r="U1450">
        <v>1.873</v>
      </c>
    </row>
    <row r="1451" spans="1:21" x14ac:dyDescent="0.25">
      <c r="A1451" t="str">
        <v>10/06/2005</v>
      </c>
      <c r="B1451">
        <v>48.44</v>
      </c>
      <c r="C1451">
        <v>29.54</v>
      </c>
      <c r="D1451" t="e">
        <v>#N/A</v>
      </c>
      <c r="E1451">
        <v>22.86</v>
      </c>
      <c r="F1451">
        <v>30.78</v>
      </c>
      <c r="G1451">
        <v>31.99</v>
      </c>
      <c r="H1451">
        <v>20.16</v>
      </c>
      <c r="I1451">
        <v>31.67</v>
      </c>
      <c r="J1451">
        <v>23.580988000000001</v>
      </c>
      <c r="K1451">
        <v>26.33</v>
      </c>
      <c r="L1451" t="e">
        <v>#N/A</v>
      </c>
      <c r="M1451">
        <v>1589.23153</v>
      </c>
      <c r="N1451">
        <v>1191.49</v>
      </c>
      <c r="O1451">
        <v>62</v>
      </c>
      <c r="P1451">
        <v>14.2</v>
      </c>
      <c r="Q1451">
        <v>61.81</v>
      </c>
      <c r="R1451">
        <v>15</v>
      </c>
      <c r="S1451">
        <v>88.66</v>
      </c>
      <c r="T1451">
        <v>471.8</v>
      </c>
      <c r="U1451">
        <v>1.875</v>
      </c>
    </row>
    <row r="1452" spans="1:21" x14ac:dyDescent="0.25">
      <c r="A1452" t="str">
        <v>10/07/2005</v>
      </c>
      <c r="B1452">
        <v>49.53</v>
      </c>
      <c r="C1452">
        <v>29.8</v>
      </c>
      <c r="D1452" t="e">
        <v>#N/A</v>
      </c>
      <c r="E1452">
        <v>22.84</v>
      </c>
      <c r="F1452">
        <v>30.75</v>
      </c>
      <c r="G1452">
        <v>32.270000000000003</v>
      </c>
      <c r="H1452">
        <v>20.21</v>
      </c>
      <c r="I1452">
        <v>31.7</v>
      </c>
      <c r="J1452">
        <v>23.662188</v>
      </c>
      <c r="K1452">
        <v>26.59</v>
      </c>
      <c r="L1452" t="e">
        <v>#N/A</v>
      </c>
      <c r="M1452">
        <v>1601.3703599999999</v>
      </c>
      <c r="N1452">
        <v>1195.9000000000001</v>
      </c>
      <c r="O1452">
        <v>62.3</v>
      </c>
      <c r="P1452">
        <v>14.237500000000001</v>
      </c>
      <c r="Q1452">
        <v>61.81</v>
      </c>
      <c r="R1452">
        <v>13.605</v>
      </c>
      <c r="S1452">
        <v>89.17</v>
      </c>
      <c r="T1452">
        <v>472.7</v>
      </c>
      <c r="U1452">
        <v>1.9005000000000001</v>
      </c>
    </row>
    <row r="1453" spans="1:21" x14ac:dyDescent="0.25">
      <c r="A1453" t="str">
        <v>10/10/2005</v>
      </c>
      <c r="B1453">
        <v>48.78</v>
      </c>
      <c r="C1453">
        <v>29.57</v>
      </c>
      <c r="D1453" t="e">
        <v>#N/A</v>
      </c>
      <c r="E1453">
        <v>22.76</v>
      </c>
      <c r="F1453">
        <v>30.71</v>
      </c>
      <c r="G1453">
        <v>31.7</v>
      </c>
      <c r="H1453">
        <v>20.07</v>
      </c>
      <c r="I1453">
        <v>31.46</v>
      </c>
      <c r="J1453">
        <v>23.410463</v>
      </c>
      <c r="K1453">
        <v>26.45</v>
      </c>
      <c r="L1453" t="e">
        <v>#N/A</v>
      </c>
      <c r="M1453">
        <v>1585.5503699999999</v>
      </c>
      <c r="N1453">
        <v>1187.33</v>
      </c>
      <c r="O1453">
        <v>61.69</v>
      </c>
      <c r="P1453">
        <v>14.16</v>
      </c>
      <c r="Q1453">
        <v>60.71</v>
      </c>
      <c r="R1453">
        <v>13.265000000000001</v>
      </c>
      <c r="S1453">
        <v>89.46</v>
      </c>
      <c r="T1453">
        <v>473.2</v>
      </c>
      <c r="U1453">
        <v>1.899</v>
      </c>
    </row>
    <row r="1454" spans="1:21" x14ac:dyDescent="0.25">
      <c r="A1454" t="str">
        <v>10/11/2005</v>
      </c>
      <c r="B1454">
        <v>49.95</v>
      </c>
      <c r="C1454">
        <v>29.41</v>
      </c>
      <c r="D1454" t="e">
        <v>#N/A</v>
      </c>
      <c r="E1454">
        <v>22.76</v>
      </c>
      <c r="F1454">
        <v>30.45</v>
      </c>
      <c r="G1454">
        <v>31.77</v>
      </c>
      <c r="H1454">
        <v>19.920000000000002</v>
      </c>
      <c r="I1454">
        <v>31.34</v>
      </c>
      <c r="J1454">
        <v>23.337381000000001</v>
      </c>
      <c r="K1454">
        <v>26.48</v>
      </c>
      <c r="L1454" t="e">
        <v>#N/A</v>
      </c>
      <c r="M1454">
        <v>1565.9519600000001</v>
      </c>
      <c r="N1454">
        <v>1184.8699999999999</v>
      </c>
      <c r="O1454">
        <v>61.61</v>
      </c>
      <c r="P1454">
        <v>14.137499999999999</v>
      </c>
      <c r="Q1454">
        <v>63.84</v>
      </c>
      <c r="R1454">
        <v>13.66</v>
      </c>
      <c r="S1454">
        <v>89.97</v>
      </c>
      <c r="T1454">
        <v>475.5</v>
      </c>
      <c r="U1454">
        <v>1.927</v>
      </c>
    </row>
    <row r="1455" spans="1:21" x14ac:dyDescent="0.25">
      <c r="A1455" t="str">
        <v>10/12/2005</v>
      </c>
      <c r="B1455">
        <v>48.99</v>
      </c>
      <c r="C1455">
        <v>29.41</v>
      </c>
      <c r="D1455" t="e">
        <v>#N/A</v>
      </c>
      <c r="E1455">
        <v>22.68</v>
      </c>
      <c r="F1455">
        <v>30.52</v>
      </c>
      <c r="G1455">
        <v>31.17</v>
      </c>
      <c r="H1455">
        <v>19.79</v>
      </c>
      <c r="I1455">
        <v>30.99</v>
      </c>
      <c r="J1455">
        <v>23.231819999999999</v>
      </c>
      <c r="K1455">
        <v>26.27</v>
      </c>
      <c r="L1455" t="e">
        <v>#N/A</v>
      </c>
      <c r="M1455">
        <v>1544.79252</v>
      </c>
      <c r="N1455">
        <v>1177.68</v>
      </c>
      <c r="O1455">
        <v>61.03</v>
      </c>
      <c r="P1455">
        <v>14.074999999999999</v>
      </c>
      <c r="Q1455">
        <v>64.13</v>
      </c>
      <c r="R1455">
        <v>13.8</v>
      </c>
      <c r="S1455">
        <v>89.63</v>
      </c>
      <c r="T1455">
        <v>475.1</v>
      </c>
      <c r="U1455">
        <v>1.88</v>
      </c>
    </row>
    <row r="1456" spans="1:21" x14ac:dyDescent="0.25">
      <c r="A1456" t="str">
        <v>10/13/2005</v>
      </c>
      <c r="B1456">
        <v>47.66</v>
      </c>
      <c r="C1456">
        <v>29.37</v>
      </c>
      <c r="D1456" t="e">
        <v>#N/A</v>
      </c>
      <c r="E1456">
        <v>22.62</v>
      </c>
      <c r="F1456">
        <v>30.67</v>
      </c>
      <c r="G1456">
        <v>30.51</v>
      </c>
      <c r="H1456">
        <v>19.93</v>
      </c>
      <c r="I1456">
        <v>31.08</v>
      </c>
      <c r="J1456">
        <v>23.345500000000001</v>
      </c>
      <c r="K1456">
        <v>26.23</v>
      </c>
      <c r="L1456" t="e">
        <v>#N/A</v>
      </c>
      <c r="M1456">
        <v>1549.04657</v>
      </c>
      <c r="N1456">
        <v>1176.8399999999999</v>
      </c>
      <c r="O1456">
        <v>60.8</v>
      </c>
      <c r="P1456">
        <v>14.0875</v>
      </c>
      <c r="Q1456">
        <v>63.05</v>
      </c>
      <c r="R1456">
        <v>13.5</v>
      </c>
      <c r="S1456">
        <v>89.81</v>
      </c>
      <c r="T1456">
        <v>469.5</v>
      </c>
      <c r="U1456">
        <v>1.86</v>
      </c>
    </row>
    <row r="1457" spans="1:21" x14ac:dyDescent="0.25">
      <c r="A1457" t="str">
        <v>10/14/2005</v>
      </c>
      <c r="B1457">
        <v>48.34</v>
      </c>
      <c r="C1457">
        <v>29.63</v>
      </c>
      <c r="D1457" t="e">
        <v>#N/A</v>
      </c>
      <c r="E1457">
        <v>22.75</v>
      </c>
      <c r="F1457">
        <v>30.81</v>
      </c>
      <c r="G1457">
        <v>30.86</v>
      </c>
      <c r="H1457">
        <v>20.010000000000002</v>
      </c>
      <c r="I1457">
        <v>31.39</v>
      </c>
      <c r="J1457">
        <v>23.605346999999998</v>
      </c>
      <c r="K1457">
        <v>26.32</v>
      </c>
      <c r="L1457" t="e">
        <v>#N/A</v>
      </c>
      <c r="M1457">
        <v>1573.5759399999999</v>
      </c>
      <c r="N1457">
        <v>1186.57</v>
      </c>
      <c r="O1457">
        <v>61.52</v>
      </c>
      <c r="P1457">
        <v>14.225</v>
      </c>
      <c r="Q1457">
        <v>62.61</v>
      </c>
      <c r="R1457">
        <v>12.88</v>
      </c>
      <c r="S1457">
        <v>89.35</v>
      </c>
      <c r="T1457">
        <v>466</v>
      </c>
      <c r="U1457">
        <v>1.8545</v>
      </c>
    </row>
    <row r="1458" spans="1:21" x14ac:dyDescent="0.25">
      <c r="A1458" t="str">
        <v>10/17/2005</v>
      </c>
      <c r="B1458">
        <v>48.94</v>
      </c>
      <c r="C1458">
        <v>29.69</v>
      </c>
      <c r="D1458" t="e">
        <v>#N/A</v>
      </c>
      <c r="E1458">
        <v>23</v>
      </c>
      <c r="F1458">
        <v>30.8</v>
      </c>
      <c r="G1458">
        <v>31.2</v>
      </c>
      <c r="H1458">
        <v>19.989999999999998</v>
      </c>
      <c r="I1458">
        <v>31.45</v>
      </c>
      <c r="J1458">
        <v>23.629707</v>
      </c>
      <c r="K1458">
        <v>26.52</v>
      </c>
      <c r="L1458" t="e">
        <v>#N/A</v>
      </c>
      <c r="M1458">
        <v>1574.12077</v>
      </c>
      <c r="N1458">
        <v>1190.0999999999999</v>
      </c>
      <c r="O1458">
        <v>61.68</v>
      </c>
      <c r="P1458">
        <v>14.2425</v>
      </c>
      <c r="Q1458">
        <v>64.260000000000005</v>
      </c>
      <c r="R1458">
        <v>13.91</v>
      </c>
      <c r="S1458">
        <v>89.8</v>
      </c>
      <c r="T1458">
        <v>474.5</v>
      </c>
      <c r="U1458">
        <v>1.921</v>
      </c>
    </row>
    <row r="1459" spans="1:21" x14ac:dyDescent="0.25">
      <c r="A1459" t="str">
        <v>10/18/2005</v>
      </c>
      <c r="B1459">
        <v>46.67</v>
      </c>
      <c r="C1459">
        <v>29.48</v>
      </c>
      <c r="D1459" t="e">
        <v>#N/A</v>
      </c>
      <c r="E1459">
        <v>22.83</v>
      </c>
      <c r="F1459">
        <v>30.76</v>
      </c>
      <c r="G1459">
        <v>30.68</v>
      </c>
      <c r="H1459">
        <v>19.95</v>
      </c>
      <c r="I1459">
        <v>31.12</v>
      </c>
      <c r="J1459">
        <v>23.442944000000001</v>
      </c>
      <c r="K1459">
        <v>26.24</v>
      </c>
      <c r="L1459" t="e">
        <v>#N/A</v>
      </c>
      <c r="M1459">
        <v>1554.22489</v>
      </c>
      <c r="N1459">
        <v>1178.1400000000001</v>
      </c>
      <c r="O1459">
        <v>61.04</v>
      </c>
      <c r="P1459">
        <v>14.125</v>
      </c>
      <c r="Q1459">
        <v>62.94</v>
      </c>
      <c r="R1459">
        <v>13.404999999999999</v>
      </c>
      <c r="S1459">
        <v>90.29</v>
      </c>
      <c r="T1459">
        <v>472</v>
      </c>
      <c r="U1459">
        <v>1.93</v>
      </c>
    </row>
    <row r="1460" spans="1:21" x14ac:dyDescent="0.25">
      <c r="A1460" t="str">
        <v>10/19/2005</v>
      </c>
      <c r="B1460">
        <v>47.72</v>
      </c>
      <c r="C1460">
        <v>29.87</v>
      </c>
      <c r="D1460" t="e">
        <v>#N/A</v>
      </c>
      <c r="E1460">
        <v>23.07</v>
      </c>
      <c r="F1460">
        <v>31.06</v>
      </c>
      <c r="G1460">
        <v>30.76</v>
      </c>
      <c r="H1460">
        <v>20.2</v>
      </c>
      <c r="I1460">
        <v>31.71</v>
      </c>
      <c r="J1460">
        <v>23.913913999999998</v>
      </c>
      <c r="K1460">
        <v>26.46</v>
      </c>
      <c r="L1460" t="e">
        <v>#N/A</v>
      </c>
      <c r="M1460">
        <v>1586.3285100000001</v>
      </c>
      <c r="N1460">
        <v>1195.76</v>
      </c>
      <c r="O1460">
        <v>61.89</v>
      </c>
      <c r="P1460">
        <v>14.3375</v>
      </c>
      <c r="Q1460">
        <v>62.11</v>
      </c>
      <c r="R1460">
        <v>13.52</v>
      </c>
      <c r="S1460">
        <v>89.99</v>
      </c>
      <c r="T1460">
        <v>465.9</v>
      </c>
      <c r="U1460">
        <v>1.9259999999999999</v>
      </c>
    </row>
    <row r="1461" spans="1:21" x14ac:dyDescent="0.25">
      <c r="A1461" t="str">
        <v>10/20/2005</v>
      </c>
      <c r="B1461">
        <v>45.55</v>
      </c>
      <c r="C1461">
        <v>29.49</v>
      </c>
      <c r="D1461" t="e">
        <v>#N/A</v>
      </c>
      <c r="E1461">
        <v>22.89</v>
      </c>
      <c r="F1461">
        <v>30.42</v>
      </c>
      <c r="G1461">
        <v>29.95</v>
      </c>
      <c r="H1461">
        <v>20.05</v>
      </c>
      <c r="I1461">
        <v>31.32</v>
      </c>
      <c r="J1461">
        <v>23.70279</v>
      </c>
      <c r="K1461">
        <v>26.28</v>
      </c>
      <c r="L1461" t="e">
        <v>#N/A</v>
      </c>
      <c r="M1461">
        <v>1559.63309</v>
      </c>
      <c r="N1461">
        <v>1177.8</v>
      </c>
      <c r="O1461">
        <v>60.81</v>
      </c>
      <c r="P1461">
        <v>14.172499999999999</v>
      </c>
      <c r="Q1461">
        <v>61.04</v>
      </c>
      <c r="R1461">
        <v>13.085000000000001</v>
      </c>
      <c r="S1461">
        <v>89.91</v>
      </c>
      <c r="T1461">
        <v>464.3</v>
      </c>
      <c r="U1461">
        <v>1.923</v>
      </c>
    </row>
    <row r="1462" spans="1:21" x14ac:dyDescent="0.25">
      <c r="A1462" t="str">
        <v>10/21/2005</v>
      </c>
      <c r="B1462">
        <v>46.02</v>
      </c>
      <c r="C1462">
        <v>29.29</v>
      </c>
      <c r="D1462" t="e">
        <v>#N/A</v>
      </c>
      <c r="E1462">
        <v>22.87</v>
      </c>
      <c r="F1462">
        <v>30.23</v>
      </c>
      <c r="G1462">
        <v>30.35</v>
      </c>
      <c r="H1462">
        <v>20.170000000000002</v>
      </c>
      <c r="I1462">
        <v>31.28</v>
      </c>
      <c r="J1462">
        <v>23.840831999999999</v>
      </c>
      <c r="K1462">
        <v>26.52</v>
      </c>
      <c r="L1462" t="e">
        <v>#N/A</v>
      </c>
      <c r="M1462">
        <v>1572.53773</v>
      </c>
      <c r="N1462">
        <v>1179.5899999999999</v>
      </c>
      <c r="O1462">
        <v>61.16</v>
      </c>
      <c r="P1462">
        <v>14.15</v>
      </c>
      <c r="Q1462">
        <v>61.05</v>
      </c>
      <c r="R1462">
        <v>12.755000000000001</v>
      </c>
      <c r="S1462">
        <v>90.31</v>
      </c>
      <c r="T1462">
        <v>462.85</v>
      </c>
      <c r="U1462">
        <v>1.9279999999999999</v>
      </c>
    </row>
    <row r="1463" spans="1:21" x14ac:dyDescent="0.25">
      <c r="A1463" t="str">
        <v>10/24/2005</v>
      </c>
      <c r="B1463">
        <v>47.66</v>
      </c>
      <c r="C1463">
        <v>29.74</v>
      </c>
      <c r="D1463" t="e">
        <v>#N/A</v>
      </c>
      <c r="E1463">
        <v>23.07</v>
      </c>
      <c r="F1463">
        <v>30.48</v>
      </c>
      <c r="G1463">
        <v>31.13</v>
      </c>
      <c r="H1463">
        <v>20.43</v>
      </c>
      <c r="I1463">
        <v>31.82</v>
      </c>
      <c r="J1463">
        <v>24.311802</v>
      </c>
      <c r="K1463">
        <v>27.13</v>
      </c>
      <c r="L1463" t="e">
        <v>#N/A</v>
      </c>
      <c r="M1463">
        <v>1607.0103899999999</v>
      </c>
      <c r="N1463">
        <v>1199.3800000000001</v>
      </c>
      <c r="O1463">
        <v>62.24</v>
      </c>
      <c r="P1463">
        <v>14.3375</v>
      </c>
      <c r="Q1463">
        <v>60.63</v>
      </c>
      <c r="R1463">
        <v>13.025</v>
      </c>
      <c r="S1463">
        <v>90.11</v>
      </c>
      <c r="T1463">
        <v>466.1</v>
      </c>
      <c r="U1463">
        <v>1.9235</v>
      </c>
    </row>
    <row r="1464" spans="1:21" x14ac:dyDescent="0.25">
      <c r="A1464" t="str">
        <v>10/25/2005</v>
      </c>
      <c r="B1464">
        <v>48.65</v>
      </c>
      <c r="C1464">
        <v>29.7</v>
      </c>
      <c r="D1464" t="e">
        <v>#N/A</v>
      </c>
      <c r="E1464">
        <v>22.99</v>
      </c>
      <c r="F1464">
        <v>30.29</v>
      </c>
      <c r="G1464">
        <v>31.17</v>
      </c>
      <c r="H1464">
        <v>20.29</v>
      </c>
      <c r="I1464">
        <v>31.59</v>
      </c>
      <c r="J1464">
        <v>24.173760000000001</v>
      </c>
      <c r="K1464">
        <v>27.11</v>
      </c>
      <c r="L1464" t="e">
        <v>#N/A</v>
      </c>
      <c r="M1464">
        <v>1597.3894600000001</v>
      </c>
      <c r="N1464">
        <v>1196.54</v>
      </c>
      <c r="O1464">
        <v>62.08</v>
      </c>
      <c r="P1464">
        <v>14.3125</v>
      </c>
      <c r="Q1464">
        <v>62.83</v>
      </c>
      <c r="R1464">
        <v>13.895</v>
      </c>
      <c r="S1464">
        <v>89.24</v>
      </c>
      <c r="T1464">
        <v>472.25</v>
      </c>
      <c r="U1464">
        <v>1.9644999999999999</v>
      </c>
    </row>
    <row r="1465" spans="1:21" x14ac:dyDescent="0.25">
      <c r="A1465" t="str">
        <v>10/26/2005</v>
      </c>
      <c r="B1465">
        <v>48.36</v>
      </c>
      <c r="C1465">
        <v>29.44</v>
      </c>
      <c r="D1465" t="e">
        <v>#N/A</v>
      </c>
      <c r="E1465">
        <v>22.92</v>
      </c>
      <c r="F1465">
        <v>29.91</v>
      </c>
      <c r="G1465">
        <v>30.79</v>
      </c>
      <c r="H1465">
        <v>20.239999999999998</v>
      </c>
      <c r="I1465">
        <v>31.4</v>
      </c>
      <c r="J1465">
        <v>24.336162999999999</v>
      </c>
      <c r="K1465">
        <v>27.33</v>
      </c>
      <c r="L1465" t="e">
        <v>#N/A</v>
      </c>
      <c r="M1465">
        <v>1586.6472900000001</v>
      </c>
      <c r="N1465">
        <v>1191.3800000000001</v>
      </c>
      <c r="O1465">
        <v>62.05</v>
      </c>
      <c r="P1465">
        <v>14.234999999999999</v>
      </c>
      <c r="Q1465">
        <v>60.85</v>
      </c>
      <c r="R1465">
        <v>14.65</v>
      </c>
      <c r="S1465">
        <v>89.49</v>
      </c>
      <c r="T1465">
        <v>473.2</v>
      </c>
      <c r="U1465">
        <v>1.968</v>
      </c>
    </row>
    <row r="1466" spans="1:21" x14ac:dyDescent="0.25">
      <c r="A1466" t="str">
        <v>10/27/2005</v>
      </c>
      <c r="B1466">
        <v>46.99</v>
      </c>
      <c r="C1466">
        <v>29.18</v>
      </c>
      <c r="D1466" t="e">
        <v>#N/A</v>
      </c>
      <c r="E1466">
        <v>22.7</v>
      </c>
      <c r="F1466">
        <v>29.8</v>
      </c>
      <c r="G1466">
        <v>30.44</v>
      </c>
      <c r="H1466">
        <v>20.02</v>
      </c>
      <c r="I1466">
        <v>30.77</v>
      </c>
      <c r="J1466">
        <v>24.198118000000001</v>
      </c>
      <c r="K1466">
        <v>27.05</v>
      </c>
      <c r="L1466" t="e">
        <v>#N/A</v>
      </c>
      <c r="M1466">
        <v>1550.9036599999999</v>
      </c>
      <c r="N1466">
        <v>1178.9000000000001</v>
      </c>
      <c r="O1466">
        <v>61.41</v>
      </c>
      <c r="P1466">
        <v>14.074999999999999</v>
      </c>
      <c r="Q1466">
        <v>61.03</v>
      </c>
      <c r="R1466">
        <v>13.945</v>
      </c>
      <c r="S1466">
        <v>89.1</v>
      </c>
      <c r="T1466">
        <v>474.4</v>
      </c>
      <c r="U1466">
        <v>1.9339999999999999</v>
      </c>
    </row>
    <row r="1467" spans="1:21" x14ac:dyDescent="0.25">
      <c r="A1467" t="str">
        <v>10/28/2005</v>
      </c>
      <c r="B1467">
        <v>48.27</v>
      </c>
      <c r="C1467">
        <v>29.65</v>
      </c>
      <c r="D1467" t="e">
        <v>#N/A</v>
      </c>
      <c r="E1467">
        <v>23.08</v>
      </c>
      <c r="F1467">
        <v>30.25</v>
      </c>
      <c r="G1467">
        <v>31.05</v>
      </c>
      <c r="H1467">
        <v>20.21</v>
      </c>
      <c r="I1467">
        <v>31.31</v>
      </c>
      <c r="J1467">
        <v>24.612247</v>
      </c>
      <c r="K1467">
        <v>27.48</v>
      </c>
      <c r="L1467" t="e">
        <v>#N/A</v>
      </c>
      <c r="M1467">
        <v>1578.99011</v>
      </c>
      <c r="N1467">
        <v>1198.4100000000001</v>
      </c>
      <c r="O1467">
        <v>62.56</v>
      </c>
      <c r="P1467">
        <v>14.27</v>
      </c>
      <c r="Q1467">
        <v>61.3</v>
      </c>
      <c r="R1467">
        <v>13.13</v>
      </c>
      <c r="S1467">
        <v>89.59</v>
      </c>
      <c r="T1467">
        <v>470.75</v>
      </c>
      <c r="U1467">
        <v>1.8959999999999999</v>
      </c>
    </row>
    <row r="1468" spans="1:21" x14ac:dyDescent="0.25">
      <c r="A1468" t="str">
        <v>10/31/2005</v>
      </c>
      <c r="B1468">
        <v>48.82</v>
      </c>
      <c r="C1468">
        <v>29.73</v>
      </c>
      <c r="D1468" t="e">
        <v>#N/A</v>
      </c>
      <c r="E1468">
        <v>23.17</v>
      </c>
      <c r="F1468">
        <v>30.39</v>
      </c>
      <c r="G1468">
        <v>31.45</v>
      </c>
      <c r="H1468">
        <v>20.420000000000002</v>
      </c>
      <c r="I1468">
        <v>31.83</v>
      </c>
      <c r="J1468">
        <v>24.70157</v>
      </c>
      <c r="K1468">
        <v>27.56</v>
      </c>
      <c r="L1468" t="e">
        <v>#N/A</v>
      </c>
      <c r="M1468">
        <v>1607.01521</v>
      </c>
      <c r="N1468">
        <v>1207.01</v>
      </c>
      <c r="O1468">
        <v>62.78</v>
      </c>
      <c r="P1468">
        <v>14.3475</v>
      </c>
      <c r="Q1468">
        <v>59.8</v>
      </c>
      <c r="R1468">
        <v>12.125</v>
      </c>
      <c r="S1468">
        <v>90.07</v>
      </c>
      <c r="T1468">
        <v>470.75</v>
      </c>
      <c r="U1468">
        <v>1.8959999999999999</v>
      </c>
    </row>
    <row r="1469" spans="1:21" x14ac:dyDescent="0.25">
      <c r="A1469" t="str">
        <v>11/01/2005</v>
      </c>
      <c r="B1469">
        <v>49.12</v>
      </c>
      <c r="C1469">
        <v>29.64</v>
      </c>
      <c r="D1469" t="e">
        <v>#N/A</v>
      </c>
      <c r="E1469">
        <v>23.04</v>
      </c>
      <c r="F1469">
        <v>30.3</v>
      </c>
      <c r="G1469">
        <v>30.83</v>
      </c>
      <c r="H1469">
        <v>20.38</v>
      </c>
      <c r="I1469">
        <v>31.85</v>
      </c>
      <c r="J1469">
        <v>24.612247</v>
      </c>
      <c r="K1469">
        <v>27.65</v>
      </c>
      <c r="L1469" t="e">
        <v>#N/A</v>
      </c>
      <c r="M1469">
        <v>1598.11437</v>
      </c>
      <c r="N1469">
        <v>1202.76</v>
      </c>
      <c r="O1469">
        <v>62.91</v>
      </c>
      <c r="P1469">
        <v>14.3</v>
      </c>
      <c r="Q1469">
        <v>59.85</v>
      </c>
      <c r="R1469">
        <v>10.82</v>
      </c>
      <c r="S1469">
        <v>90.08</v>
      </c>
      <c r="T1469">
        <v>459.5</v>
      </c>
      <c r="U1469">
        <v>1.8959999999999999</v>
      </c>
    </row>
    <row r="1470" spans="1:21" x14ac:dyDescent="0.25">
      <c r="A1470" t="str">
        <v>11/02/2005</v>
      </c>
      <c r="B1470">
        <v>50.08</v>
      </c>
      <c r="C1470">
        <v>29.94</v>
      </c>
      <c r="D1470" t="e">
        <v>#N/A</v>
      </c>
      <c r="E1470">
        <v>23.1</v>
      </c>
      <c r="F1470">
        <v>30.3</v>
      </c>
      <c r="G1470">
        <v>30.95</v>
      </c>
      <c r="H1470">
        <v>20.61</v>
      </c>
      <c r="I1470">
        <v>32.409999999999997</v>
      </c>
      <c r="J1470">
        <v>24.815252000000001</v>
      </c>
      <c r="K1470">
        <v>27.979900000000001</v>
      </c>
      <c r="L1470" t="e">
        <v>#N/A</v>
      </c>
      <c r="M1470">
        <v>1632.97803</v>
      </c>
      <c r="N1470">
        <v>1214.76</v>
      </c>
      <c r="O1470">
        <v>63.63</v>
      </c>
      <c r="P1470">
        <v>14.442500000000001</v>
      </c>
      <c r="Q1470">
        <v>59.75</v>
      </c>
      <c r="R1470">
        <v>10.78</v>
      </c>
      <c r="S1470">
        <v>89.72</v>
      </c>
      <c r="T1470">
        <v>460.8</v>
      </c>
      <c r="U1470">
        <v>1.9019999999999999</v>
      </c>
    </row>
    <row r="1471" spans="1:21" x14ac:dyDescent="0.25">
      <c r="A1471" t="str">
        <v>11/03/2005</v>
      </c>
      <c r="B1471">
        <v>51.03</v>
      </c>
      <c r="C1471">
        <v>30.07</v>
      </c>
      <c r="D1471" t="e">
        <v>#N/A</v>
      </c>
      <c r="E1471">
        <v>23.19</v>
      </c>
      <c r="F1471">
        <v>30.49</v>
      </c>
      <c r="G1471">
        <v>30.93</v>
      </c>
      <c r="H1471">
        <v>20.8</v>
      </c>
      <c r="I1471">
        <v>32.42</v>
      </c>
      <c r="J1471">
        <v>24.831492999999998</v>
      </c>
      <c r="K1471">
        <v>27.89</v>
      </c>
      <c r="L1471" t="e">
        <v>#N/A</v>
      </c>
      <c r="M1471">
        <v>1637.25234</v>
      </c>
      <c r="N1471">
        <v>1219.94</v>
      </c>
      <c r="O1471">
        <v>63.71</v>
      </c>
      <c r="P1471">
        <v>14.525</v>
      </c>
      <c r="Q1471">
        <v>61.7</v>
      </c>
      <c r="R1471">
        <v>10.824999999999999</v>
      </c>
      <c r="S1471">
        <v>90.44</v>
      </c>
      <c r="T1471">
        <v>461.85</v>
      </c>
      <c r="U1471">
        <v>1.905</v>
      </c>
    </row>
    <row r="1472" spans="1:21" x14ac:dyDescent="0.25">
      <c r="A1472" t="str">
        <v>11/04/2005</v>
      </c>
      <c r="B1472">
        <v>49.5</v>
      </c>
      <c r="C1472">
        <v>30.09</v>
      </c>
      <c r="D1472" t="e">
        <v>#N/A</v>
      </c>
      <c r="E1472">
        <v>23.18</v>
      </c>
      <c r="F1472">
        <v>30.65</v>
      </c>
      <c r="G1472">
        <v>30.89</v>
      </c>
      <c r="H1472">
        <v>20.89</v>
      </c>
      <c r="I1472">
        <v>32.54</v>
      </c>
      <c r="J1472">
        <v>24.872093</v>
      </c>
      <c r="K1472">
        <v>27.85</v>
      </c>
      <c r="L1472" t="e">
        <v>#N/A</v>
      </c>
      <c r="M1472">
        <v>1635.7388000000001</v>
      </c>
      <c r="N1472">
        <v>1220.1400000000001</v>
      </c>
      <c r="O1472">
        <v>63.56</v>
      </c>
      <c r="P1472">
        <v>14.5375</v>
      </c>
      <c r="Q1472">
        <v>60.6</v>
      </c>
      <c r="R1472">
        <v>9.35</v>
      </c>
      <c r="S1472">
        <v>91.26</v>
      </c>
      <c r="T1472">
        <v>460.5</v>
      </c>
      <c r="U1472">
        <v>1.9335</v>
      </c>
    </row>
    <row r="1473" spans="1:21" x14ac:dyDescent="0.25">
      <c r="A1473" t="str">
        <v>11/07/2005</v>
      </c>
      <c r="B1473">
        <v>48.64</v>
      </c>
      <c r="C1473">
        <v>30.2</v>
      </c>
      <c r="D1473" t="e">
        <v>#N/A</v>
      </c>
      <c r="E1473">
        <v>23.23</v>
      </c>
      <c r="F1473">
        <v>30.71</v>
      </c>
      <c r="G1473">
        <v>30.81</v>
      </c>
      <c r="H1473">
        <v>20.93</v>
      </c>
      <c r="I1473">
        <v>32.799999999999997</v>
      </c>
      <c r="J1473">
        <v>25.083217999999999</v>
      </c>
      <c r="K1473">
        <v>28</v>
      </c>
      <c r="L1473" t="e">
        <v>#N/A</v>
      </c>
      <c r="M1473">
        <v>1643.38285</v>
      </c>
      <c r="N1473">
        <v>1222.81</v>
      </c>
      <c r="O1473">
        <v>63.66</v>
      </c>
      <c r="P1473">
        <v>14.555</v>
      </c>
      <c r="Q1473">
        <v>59.4</v>
      </c>
      <c r="R1473">
        <v>8.8800000000000008</v>
      </c>
      <c r="S1473">
        <v>91.29</v>
      </c>
      <c r="T1473">
        <v>456.5</v>
      </c>
      <c r="U1473">
        <v>1.9375</v>
      </c>
    </row>
    <row r="1474" spans="1:21" x14ac:dyDescent="0.25">
      <c r="A1474" t="str">
        <v>11/08/2005</v>
      </c>
      <c r="B1474">
        <v>49.05</v>
      </c>
      <c r="C1474">
        <v>30.01</v>
      </c>
      <c r="D1474" t="e">
        <v>#N/A</v>
      </c>
      <c r="E1474">
        <v>23.16</v>
      </c>
      <c r="F1474">
        <v>30.64</v>
      </c>
      <c r="G1474">
        <v>30.8</v>
      </c>
      <c r="H1474">
        <v>20.94</v>
      </c>
      <c r="I1474">
        <v>32.43</v>
      </c>
      <c r="J1474">
        <v>25.010135999999999</v>
      </c>
      <c r="K1474">
        <v>27.86</v>
      </c>
      <c r="L1474" t="e">
        <v>#N/A</v>
      </c>
      <c r="M1474">
        <v>1630.9470100000001</v>
      </c>
      <c r="N1474">
        <v>1218.5899999999999</v>
      </c>
      <c r="O1474">
        <v>63.569899999999997</v>
      </c>
      <c r="P1474">
        <v>14.54</v>
      </c>
      <c r="Q1474">
        <v>59.7</v>
      </c>
      <c r="R1474">
        <v>9.4250000000000007</v>
      </c>
      <c r="S1474">
        <v>91.37</v>
      </c>
      <c r="T1474">
        <v>461.6</v>
      </c>
      <c r="U1474">
        <v>1.9319999999999999</v>
      </c>
    </row>
    <row r="1475" spans="1:21" x14ac:dyDescent="0.25">
      <c r="A1475" t="str">
        <v>11/09/2005</v>
      </c>
      <c r="B1475">
        <v>48.6</v>
      </c>
      <c r="C1475">
        <v>30.08</v>
      </c>
      <c r="D1475" t="e">
        <v>#N/A</v>
      </c>
      <c r="E1475">
        <v>23.2</v>
      </c>
      <c r="F1475">
        <v>30.67</v>
      </c>
      <c r="G1475">
        <v>31.07</v>
      </c>
      <c r="H1475">
        <v>20.92</v>
      </c>
      <c r="I1475">
        <v>32.42</v>
      </c>
      <c r="J1475">
        <v>25.075098000000001</v>
      </c>
      <c r="K1475">
        <v>27.83</v>
      </c>
      <c r="L1475" t="e">
        <v>#N/A</v>
      </c>
      <c r="M1475">
        <v>1639.8433199999999</v>
      </c>
      <c r="N1475">
        <v>1220.6500000000001</v>
      </c>
      <c r="O1475">
        <v>63.74</v>
      </c>
      <c r="P1475">
        <v>14.5375</v>
      </c>
      <c r="Q1475">
        <v>59.65</v>
      </c>
      <c r="R1475">
        <v>9.2449999999999992</v>
      </c>
      <c r="S1475">
        <v>91.5</v>
      </c>
      <c r="T1475">
        <v>462.55</v>
      </c>
      <c r="U1475">
        <v>1.9255</v>
      </c>
    </row>
    <row r="1476" spans="1:21" x14ac:dyDescent="0.25">
      <c r="A1476" t="str">
        <v>11/10/2005</v>
      </c>
      <c r="B1476">
        <v>47.09</v>
      </c>
      <c r="C1476">
        <v>30.47</v>
      </c>
      <c r="D1476" t="e">
        <v>#N/A</v>
      </c>
      <c r="E1476">
        <v>23.47</v>
      </c>
      <c r="F1476">
        <v>31.07</v>
      </c>
      <c r="G1476">
        <v>30.92</v>
      </c>
      <c r="H1476">
        <v>21.1</v>
      </c>
      <c r="I1476">
        <v>32.909999999999997</v>
      </c>
      <c r="J1476">
        <v>25.578548000000001</v>
      </c>
      <c r="K1476">
        <v>28.22</v>
      </c>
      <c r="L1476" t="e">
        <v>#N/A</v>
      </c>
      <c r="M1476">
        <v>1652.5686700000001</v>
      </c>
      <c r="N1476">
        <v>1230.96</v>
      </c>
      <c r="O1476">
        <v>64.25</v>
      </c>
      <c r="P1476">
        <v>14.682499999999999</v>
      </c>
      <c r="Q1476">
        <v>57.8</v>
      </c>
      <c r="R1476">
        <v>9.5</v>
      </c>
      <c r="S1476">
        <v>92.08</v>
      </c>
      <c r="T1476">
        <v>467</v>
      </c>
      <c r="U1476">
        <v>1.9650000000000001</v>
      </c>
    </row>
    <row r="1477" spans="1:21" x14ac:dyDescent="0.25">
      <c r="A1477" t="str">
        <v>11/11/2005</v>
      </c>
      <c r="B1477">
        <v>47.47</v>
      </c>
      <c r="C1477">
        <v>30.53</v>
      </c>
      <c r="D1477" t="e">
        <v>#N/A</v>
      </c>
      <c r="E1477">
        <v>23.5</v>
      </c>
      <c r="F1477">
        <v>31.08</v>
      </c>
      <c r="G1477">
        <v>30.64</v>
      </c>
      <c r="H1477">
        <v>21.15</v>
      </c>
      <c r="I1477">
        <v>33.01</v>
      </c>
      <c r="J1477">
        <v>25.667871000000002</v>
      </c>
      <c r="K1477">
        <v>28.61</v>
      </c>
      <c r="L1477" t="e">
        <v>#N/A</v>
      </c>
      <c r="M1477">
        <v>1656.8666000000001</v>
      </c>
      <c r="N1477">
        <v>1234.7149999999999</v>
      </c>
      <c r="O1477">
        <v>64.53</v>
      </c>
      <c r="P1477">
        <v>14.7125</v>
      </c>
      <c r="Q1477">
        <v>57.45</v>
      </c>
      <c r="R1477">
        <v>9.35</v>
      </c>
      <c r="S1477">
        <v>91.98</v>
      </c>
      <c r="T1477">
        <v>466.75</v>
      </c>
      <c r="U1477">
        <v>1.9990000000000001</v>
      </c>
    </row>
    <row r="1478" spans="1:21" x14ac:dyDescent="0.25">
      <c r="A1478" t="str">
        <v>11/14/2005</v>
      </c>
      <c r="B1478">
        <v>47.72</v>
      </c>
      <c r="C1478">
        <v>30.59</v>
      </c>
      <c r="D1478" t="e">
        <v>#N/A</v>
      </c>
      <c r="E1478">
        <v>23.41</v>
      </c>
      <c r="F1478">
        <v>30.87</v>
      </c>
      <c r="G1478">
        <v>30.44</v>
      </c>
      <c r="H1478">
        <v>21.17</v>
      </c>
      <c r="I1478">
        <v>33.03</v>
      </c>
      <c r="J1478">
        <v>25.68411</v>
      </c>
      <c r="K1478">
        <v>28.89</v>
      </c>
      <c r="L1478" t="e">
        <v>#N/A</v>
      </c>
      <c r="M1478">
        <v>1650.06014</v>
      </c>
      <c r="N1478">
        <v>1233.76</v>
      </c>
      <c r="O1478">
        <v>64.39</v>
      </c>
      <c r="P1478">
        <v>14.675000000000001</v>
      </c>
      <c r="Q1478">
        <v>57.6</v>
      </c>
      <c r="R1478">
        <v>9.09</v>
      </c>
      <c r="S1478">
        <v>92.13</v>
      </c>
      <c r="T1478">
        <v>467.5</v>
      </c>
      <c r="U1478">
        <v>2.0065</v>
      </c>
    </row>
    <row r="1479" spans="1:21" x14ac:dyDescent="0.25">
      <c r="A1479" t="str">
        <v>11/15/2005</v>
      </c>
      <c r="B1479">
        <v>47.8</v>
      </c>
      <c r="C1479">
        <v>30.58</v>
      </c>
      <c r="D1479" t="e">
        <v>#N/A</v>
      </c>
      <c r="E1479">
        <v>23.29</v>
      </c>
      <c r="F1479">
        <v>31.03</v>
      </c>
      <c r="G1479">
        <v>30.5</v>
      </c>
      <c r="H1479">
        <v>21.1</v>
      </c>
      <c r="I1479">
        <v>32.54</v>
      </c>
      <c r="J1479">
        <v>25.448626999999998</v>
      </c>
      <c r="K1479">
        <v>28.814</v>
      </c>
      <c r="L1479" t="e">
        <v>#N/A</v>
      </c>
      <c r="M1479">
        <v>1630.9425000000001</v>
      </c>
      <c r="N1479">
        <v>1229.01</v>
      </c>
      <c r="O1479">
        <v>64.14</v>
      </c>
      <c r="P1479">
        <v>14.685</v>
      </c>
      <c r="Q1479">
        <v>57.05</v>
      </c>
      <c r="R1479">
        <v>9.2449999999999992</v>
      </c>
      <c r="S1479">
        <v>92.09</v>
      </c>
      <c r="T1479">
        <v>468.25</v>
      </c>
      <c r="U1479">
        <v>2.0274999999999999</v>
      </c>
    </row>
    <row r="1480" spans="1:21" x14ac:dyDescent="0.25">
      <c r="A1480" t="str">
        <v>11/16/2005</v>
      </c>
      <c r="B1480">
        <v>49.04</v>
      </c>
      <c r="C1480">
        <v>30.69</v>
      </c>
      <c r="D1480" t="e">
        <v>#N/A</v>
      </c>
      <c r="E1480">
        <v>23.35</v>
      </c>
      <c r="F1480">
        <v>30.97</v>
      </c>
      <c r="G1480">
        <v>30.78</v>
      </c>
      <c r="H1480">
        <v>21.18</v>
      </c>
      <c r="I1480">
        <v>32.520000000000003</v>
      </c>
      <c r="J1480">
        <v>25.310583000000001</v>
      </c>
      <c r="K1480">
        <v>28.86</v>
      </c>
      <c r="L1480" t="e">
        <v>#N/A</v>
      </c>
      <c r="M1480">
        <v>1626.9773499999999</v>
      </c>
      <c r="N1480">
        <v>1231.21</v>
      </c>
      <c r="O1480">
        <v>64.150000000000006</v>
      </c>
      <c r="P1480">
        <v>14.7425</v>
      </c>
      <c r="Q1480">
        <v>57.85</v>
      </c>
      <c r="R1480">
        <v>10.85</v>
      </c>
      <c r="S1480">
        <v>92.33</v>
      </c>
      <c r="T1480">
        <v>475.75</v>
      </c>
      <c r="U1480">
        <v>2.0350000000000001</v>
      </c>
    </row>
    <row r="1481" spans="1:21" x14ac:dyDescent="0.25">
      <c r="A1481" t="str">
        <v>11/17/2005</v>
      </c>
      <c r="B1481">
        <v>49.02</v>
      </c>
      <c r="C1481">
        <v>30.98</v>
      </c>
      <c r="D1481" t="e">
        <v>#N/A</v>
      </c>
      <c r="E1481">
        <v>23.34</v>
      </c>
      <c r="F1481">
        <v>31.13</v>
      </c>
      <c r="G1481">
        <v>31.23</v>
      </c>
      <c r="H1481">
        <v>21.43</v>
      </c>
      <c r="I1481">
        <v>32.950000000000003</v>
      </c>
      <c r="J1481">
        <v>25.61103</v>
      </c>
      <c r="K1481">
        <v>29.22</v>
      </c>
      <c r="L1481" t="e">
        <v>#N/A</v>
      </c>
      <c r="M1481">
        <v>1658.04393</v>
      </c>
      <c r="N1481">
        <v>1242.8</v>
      </c>
      <c r="O1481">
        <v>64.86</v>
      </c>
      <c r="P1481">
        <v>14.824999999999999</v>
      </c>
      <c r="Q1481">
        <v>56.2</v>
      </c>
      <c r="R1481">
        <v>11.7</v>
      </c>
      <c r="S1481">
        <v>91.88</v>
      </c>
      <c r="T1481">
        <v>486.15</v>
      </c>
      <c r="U1481">
        <v>2.0459999999999998</v>
      </c>
    </row>
    <row r="1482" spans="1:21" x14ac:dyDescent="0.25">
      <c r="A1482" t="str">
        <v>11/18/2005</v>
      </c>
      <c r="B1482">
        <v>49.04</v>
      </c>
      <c r="C1482">
        <v>31.3</v>
      </c>
      <c r="D1482" t="e">
        <v>#N/A</v>
      </c>
      <c r="E1482">
        <v>23.4</v>
      </c>
      <c r="F1482">
        <v>31.26</v>
      </c>
      <c r="G1482">
        <v>31.17</v>
      </c>
      <c r="H1482">
        <v>21.55</v>
      </c>
      <c r="I1482">
        <v>33.17</v>
      </c>
      <c r="J1482">
        <v>25.740953000000001</v>
      </c>
      <c r="K1482">
        <v>29.3</v>
      </c>
      <c r="L1482" t="e">
        <v>#N/A</v>
      </c>
      <c r="M1482">
        <v>1670.68337</v>
      </c>
      <c r="N1482">
        <v>1248.27</v>
      </c>
      <c r="O1482">
        <v>65.099999999999994</v>
      </c>
      <c r="P1482">
        <v>14.895</v>
      </c>
      <c r="Q1482">
        <v>56.3</v>
      </c>
      <c r="R1482">
        <v>10.050000000000001</v>
      </c>
      <c r="S1482">
        <v>91.93</v>
      </c>
      <c r="T1482">
        <v>485.85</v>
      </c>
      <c r="U1482">
        <v>2.1</v>
      </c>
    </row>
    <row r="1483" spans="1:21" x14ac:dyDescent="0.25">
      <c r="A1483" t="str">
        <v>11/21/2005</v>
      </c>
      <c r="B1483">
        <v>50.26</v>
      </c>
      <c r="C1483">
        <v>31.48</v>
      </c>
      <c r="D1483" t="e">
        <v>#N/A</v>
      </c>
      <c r="E1483">
        <v>23.43</v>
      </c>
      <c r="F1483">
        <v>31.32</v>
      </c>
      <c r="G1483">
        <v>31.24</v>
      </c>
      <c r="H1483">
        <v>21.54</v>
      </c>
      <c r="I1483">
        <v>33.29</v>
      </c>
      <c r="J1483">
        <v>25.862756999999998</v>
      </c>
      <c r="K1483">
        <v>29.49</v>
      </c>
      <c r="L1483" t="e">
        <v>#N/A</v>
      </c>
      <c r="M1483">
        <v>1687.4322199999999</v>
      </c>
      <c r="N1483">
        <v>1254.8499999999999</v>
      </c>
      <c r="O1483">
        <v>65.45</v>
      </c>
      <c r="P1483">
        <v>15.0025</v>
      </c>
      <c r="Q1483">
        <v>57.75</v>
      </c>
      <c r="R1483">
        <v>10.275</v>
      </c>
      <c r="S1483">
        <v>92.03</v>
      </c>
      <c r="T1483">
        <v>488.95</v>
      </c>
      <c r="U1483">
        <v>2.1</v>
      </c>
    </row>
    <row r="1484" spans="1:21" x14ac:dyDescent="0.25">
      <c r="A1484" t="str">
        <v>11/22/2005</v>
      </c>
      <c r="B1484">
        <v>51.06</v>
      </c>
      <c r="C1484">
        <v>31.56</v>
      </c>
      <c r="D1484" t="e">
        <v>#N/A</v>
      </c>
      <c r="E1484">
        <v>23.59</v>
      </c>
      <c r="F1484">
        <v>31.14</v>
      </c>
      <c r="G1484">
        <v>31.24</v>
      </c>
      <c r="H1484">
        <v>21.68</v>
      </c>
      <c r="I1484">
        <v>33.44</v>
      </c>
      <c r="J1484">
        <v>26.090119999999999</v>
      </c>
      <c r="K1484">
        <v>29.58</v>
      </c>
      <c r="L1484" t="e">
        <v>#N/A</v>
      </c>
      <c r="M1484">
        <v>1696.35796</v>
      </c>
      <c r="N1484">
        <v>1261.23</v>
      </c>
      <c r="O1484">
        <v>65.78</v>
      </c>
      <c r="P1484">
        <v>15.04</v>
      </c>
      <c r="Q1484">
        <v>58.3</v>
      </c>
      <c r="R1484">
        <v>11.05</v>
      </c>
      <c r="S1484">
        <v>91.5</v>
      </c>
      <c r="T1484">
        <v>492.6</v>
      </c>
      <c r="U1484">
        <v>2.08</v>
      </c>
    </row>
    <row r="1485" spans="1:21" x14ac:dyDescent="0.25">
      <c r="A1485" t="str">
        <v>11/23/2005</v>
      </c>
      <c r="B1485">
        <v>50.87</v>
      </c>
      <c r="C1485">
        <v>31.6</v>
      </c>
      <c r="D1485" t="e">
        <v>#N/A</v>
      </c>
      <c r="E1485">
        <v>23.68</v>
      </c>
      <c r="F1485">
        <v>31.22</v>
      </c>
      <c r="G1485">
        <v>31.63</v>
      </c>
      <c r="H1485">
        <v>21.8</v>
      </c>
      <c r="I1485">
        <v>33.68</v>
      </c>
      <c r="J1485">
        <v>26.293125</v>
      </c>
      <c r="K1485">
        <v>29.53</v>
      </c>
      <c r="L1485" t="e">
        <v>#N/A</v>
      </c>
      <c r="M1485">
        <v>1697.8040699999999</v>
      </c>
      <c r="N1485">
        <v>1265.6099999999999</v>
      </c>
      <c r="O1485">
        <v>66.150000000000006</v>
      </c>
      <c r="P1485">
        <v>15.08</v>
      </c>
      <c r="Q1485">
        <v>58.35</v>
      </c>
      <c r="R1485">
        <v>11.09</v>
      </c>
      <c r="S1485">
        <v>91.51</v>
      </c>
      <c r="T1485">
        <v>487.6</v>
      </c>
      <c r="U1485">
        <v>2.14</v>
      </c>
    </row>
    <row r="1486" spans="1:21" x14ac:dyDescent="0.25">
      <c r="A1486" t="str">
        <v>11/25/2005</v>
      </c>
      <c r="B1486">
        <v>51</v>
      </c>
      <c r="C1486">
        <v>31.61</v>
      </c>
      <c r="D1486" t="e">
        <v>#N/A</v>
      </c>
      <c r="E1486">
        <v>23.7</v>
      </c>
      <c r="F1486">
        <v>31.26</v>
      </c>
      <c r="G1486">
        <v>31.75</v>
      </c>
      <c r="H1486">
        <v>21.86</v>
      </c>
      <c r="I1486">
        <v>33.68</v>
      </c>
      <c r="J1486">
        <v>26.349965999999998</v>
      </c>
      <c r="K1486">
        <v>29.7</v>
      </c>
      <c r="L1486" t="e">
        <v>#N/A</v>
      </c>
      <c r="M1486">
        <v>1698.9053899999999</v>
      </c>
      <c r="N1486">
        <v>1268.25</v>
      </c>
      <c r="O1486">
        <v>66.349999999999994</v>
      </c>
      <c r="P1486">
        <v>15.115</v>
      </c>
      <c r="Q1486">
        <v>58.35</v>
      </c>
      <c r="R1486">
        <v>11.09</v>
      </c>
      <c r="S1486">
        <v>91.51</v>
      </c>
      <c r="T1486">
        <v>495.9</v>
      </c>
      <c r="U1486">
        <v>2.14</v>
      </c>
    </row>
    <row r="1487" spans="1:21" x14ac:dyDescent="0.25">
      <c r="A1487" t="str">
        <v>11/28/2005</v>
      </c>
      <c r="B1487">
        <v>49.28</v>
      </c>
      <c r="C1487">
        <v>31.44</v>
      </c>
      <c r="D1487" t="e">
        <v>#N/A</v>
      </c>
      <c r="E1487">
        <v>23.59</v>
      </c>
      <c r="F1487">
        <v>30.93</v>
      </c>
      <c r="G1487">
        <v>31.63</v>
      </c>
      <c r="H1487">
        <v>21.78</v>
      </c>
      <c r="I1487">
        <v>33.369999999999997</v>
      </c>
      <c r="J1487">
        <v>26.228162999999999</v>
      </c>
      <c r="K1487">
        <v>29.62</v>
      </c>
      <c r="L1487" t="e">
        <v>#N/A</v>
      </c>
      <c r="M1487">
        <v>1668.8939600000001</v>
      </c>
      <c r="N1487">
        <v>1257.46</v>
      </c>
      <c r="O1487">
        <v>65.77</v>
      </c>
      <c r="P1487">
        <v>15.01</v>
      </c>
      <c r="Q1487">
        <v>57.36</v>
      </c>
      <c r="R1487">
        <v>11.025</v>
      </c>
      <c r="S1487">
        <v>90.98</v>
      </c>
      <c r="T1487">
        <v>496</v>
      </c>
      <c r="U1487">
        <v>2.1800000000000002</v>
      </c>
    </row>
    <row r="1488" spans="1:21" x14ac:dyDescent="0.25">
      <c r="A1488" t="str">
        <v>11/29/2005</v>
      </c>
      <c r="B1488">
        <v>49.36</v>
      </c>
      <c r="C1488">
        <v>31.51</v>
      </c>
      <c r="D1488" t="e">
        <v>#N/A</v>
      </c>
      <c r="E1488">
        <v>23.57</v>
      </c>
      <c r="F1488">
        <v>30.96</v>
      </c>
      <c r="G1488">
        <v>31.71</v>
      </c>
      <c r="H1488">
        <v>21.78</v>
      </c>
      <c r="I1488">
        <v>33.32</v>
      </c>
      <c r="J1488">
        <v>26.211922000000001</v>
      </c>
      <c r="K1488">
        <v>29.89</v>
      </c>
      <c r="L1488" t="e">
        <v>#N/A</v>
      </c>
      <c r="M1488">
        <v>1674.3398500000001</v>
      </c>
      <c r="N1488">
        <v>1257.48</v>
      </c>
      <c r="O1488">
        <v>65.900000000000006</v>
      </c>
      <c r="P1488">
        <v>14.9825</v>
      </c>
      <c r="Q1488">
        <v>56.46</v>
      </c>
      <c r="R1488">
        <v>11.25</v>
      </c>
      <c r="S1488">
        <v>91.62</v>
      </c>
      <c r="T1488">
        <v>496</v>
      </c>
      <c r="U1488">
        <v>2.0405000000000002</v>
      </c>
    </row>
    <row r="1489" spans="1:21" x14ac:dyDescent="0.25">
      <c r="A1489" t="str">
        <v>11/30/2005</v>
      </c>
      <c r="B1489">
        <v>49.55</v>
      </c>
      <c r="C1489">
        <v>31.46</v>
      </c>
      <c r="D1489" t="e">
        <v>#N/A</v>
      </c>
      <c r="E1489">
        <v>23.38</v>
      </c>
      <c r="F1489">
        <v>30.76</v>
      </c>
      <c r="G1489">
        <v>31.4</v>
      </c>
      <c r="H1489">
        <v>21.71</v>
      </c>
      <c r="I1489">
        <v>33.1</v>
      </c>
      <c r="J1489">
        <v>25.878996000000001</v>
      </c>
      <c r="K1489">
        <v>29.67</v>
      </c>
      <c r="L1489" t="e">
        <v>#N/A</v>
      </c>
      <c r="M1489">
        <v>1683.2650799999999</v>
      </c>
      <c r="N1489">
        <v>1249.48</v>
      </c>
      <c r="O1489">
        <v>65.25</v>
      </c>
      <c r="P1489">
        <v>14.9</v>
      </c>
      <c r="Q1489">
        <v>57.33</v>
      </c>
      <c r="R1489">
        <v>11.73</v>
      </c>
      <c r="S1489">
        <v>91.57</v>
      </c>
      <c r="T1489">
        <v>495.65</v>
      </c>
      <c r="U1489">
        <v>2.0750000000000002</v>
      </c>
    </row>
    <row r="1490" spans="1:21" x14ac:dyDescent="0.25">
      <c r="A1490" t="str">
        <v>12/01/2005</v>
      </c>
      <c r="B1490">
        <v>51.12</v>
      </c>
      <c r="C1490">
        <v>31.81</v>
      </c>
      <c r="D1490" t="e">
        <v>#N/A</v>
      </c>
      <c r="E1490">
        <v>23.54</v>
      </c>
      <c r="F1490">
        <v>31.07</v>
      </c>
      <c r="G1490">
        <v>31.52</v>
      </c>
      <c r="H1490">
        <v>22.04</v>
      </c>
      <c r="I1490">
        <v>33.479999999999997</v>
      </c>
      <c r="J1490">
        <v>26.017040000000001</v>
      </c>
      <c r="K1490">
        <v>30.25</v>
      </c>
      <c r="L1490" t="e">
        <v>#N/A</v>
      </c>
      <c r="M1490">
        <v>1715.37761</v>
      </c>
      <c r="N1490">
        <v>1264.67</v>
      </c>
      <c r="O1490">
        <v>66.069999999999993</v>
      </c>
      <c r="P1490">
        <v>15.0975</v>
      </c>
      <c r="Q1490">
        <v>58.46</v>
      </c>
      <c r="R1490">
        <v>12.59</v>
      </c>
      <c r="S1490">
        <v>91.82</v>
      </c>
      <c r="T1490">
        <v>499.75</v>
      </c>
      <c r="U1490">
        <v>2.1680000000000001</v>
      </c>
    </row>
    <row r="1491" spans="1:21" x14ac:dyDescent="0.25">
      <c r="A1491" t="str">
        <v>12/02/2005</v>
      </c>
      <c r="B1491">
        <v>51.17</v>
      </c>
      <c r="C1491">
        <v>31.69</v>
      </c>
      <c r="D1491" t="e">
        <v>#N/A</v>
      </c>
      <c r="E1491">
        <v>23.53</v>
      </c>
      <c r="F1491">
        <v>31.18</v>
      </c>
      <c r="G1491">
        <v>31.57</v>
      </c>
      <c r="H1491">
        <v>22.02</v>
      </c>
      <c r="I1491">
        <v>33.590000000000003</v>
      </c>
      <c r="J1491">
        <v>26.073881</v>
      </c>
      <c r="K1491">
        <v>30.12</v>
      </c>
      <c r="L1491" t="e">
        <v>#N/A</v>
      </c>
      <c r="M1491">
        <v>1716.29294</v>
      </c>
      <c r="N1491">
        <v>1265.08</v>
      </c>
      <c r="O1491">
        <v>66.05</v>
      </c>
      <c r="P1491">
        <v>15.092499999999999</v>
      </c>
      <c r="Q1491">
        <v>59.31</v>
      </c>
      <c r="R1491">
        <v>12.885</v>
      </c>
      <c r="S1491">
        <v>91.95</v>
      </c>
      <c r="T1491">
        <v>502.5</v>
      </c>
      <c r="U1491">
        <v>2.1524999999999999</v>
      </c>
    </row>
    <row r="1492" spans="1:21" x14ac:dyDescent="0.25">
      <c r="A1492" t="str">
        <v>12/05/2005</v>
      </c>
      <c r="B1492">
        <v>51.53</v>
      </c>
      <c r="C1492">
        <v>31.52</v>
      </c>
      <c r="D1492" t="e">
        <v>#N/A</v>
      </c>
      <c r="E1492">
        <v>23.44</v>
      </c>
      <c r="F1492">
        <v>31.24</v>
      </c>
      <c r="G1492">
        <v>31.55</v>
      </c>
      <c r="H1492">
        <v>21.91</v>
      </c>
      <c r="I1492">
        <v>33.39</v>
      </c>
      <c r="J1492">
        <v>26.025158000000001</v>
      </c>
      <c r="K1492">
        <v>30.2</v>
      </c>
      <c r="L1492" t="e">
        <v>#N/A</v>
      </c>
      <c r="M1492">
        <v>1706.3299500000001</v>
      </c>
      <c r="N1492">
        <v>1262.0899999999999</v>
      </c>
      <c r="O1492">
        <v>65.989999999999995</v>
      </c>
      <c r="P1492">
        <v>15.05</v>
      </c>
      <c r="Q1492">
        <v>59.91</v>
      </c>
      <c r="R1492">
        <v>14.255000000000001</v>
      </c>
      <c r="S1492">
        <v>91.48</v>
      </c>
      <c r="T1492">
        <v>505.65</v>
      </c>
      <c r="U1492">
        <v>2.1659999999999999</v>
      </c>
    </row>
    <row r="1493" spans="1:21" x14ac:dyDescent="0.25">
      <c r="A1493" t="str">
        <v>12/06/2005</v>
      </c>
      <c r="B1493">
        <v>51.75</v>
      </c>
      <c r="C1493">
        <v>31.65</v>
      </c>
      <c r="D1493" t="e">
        <v>#N/A</v>
      </c>
      <c r="E1493">
        <v>23.42</v>
      </c>
      <c r="F1493">
        <v>31.18</v>
      </c>
      <c r="G1493">
        <v>31.46</v>
      </c>
      <c r="H1493">
        <v>21.94</v>
      </c>
      <c r="I1493">
        <v>33.49</v>
      </c>
      <c r="J1493">
        <v>25.943957999999999</v>
      </c>
      <c r="K1493">
        <v>30.42</v>
      </c>
      <c r="L1493" t="e">
        <v>#N/A</v>
      </c>
      <c r="M1493">
        <v>1708.82232</v>
      </c>
      <c r="N1493">
        <v>1263.7</v>
      </c>
      <c r="O1493">
        <v>66.099999999999994</v>
      </c>
      <c r="P1493">
        <v>15.08</v>
      </c>
      <c r="Q1493">
        <v>59.96</v>
      </c>
      <c r="R1493">
        <v>13.565</v>
      </c>
      <c r="S1493">
        <v>91.44</v>
      </c>
      <c r="T1493">
        <v>504.25</v>
      </c>
      <c r="U1493">
        <v>2.1190000000000002</v>
      </c>
    </row>
    <row r="1494" spans="1:21" x14ac:dyDescent="0.25">
      <c r="A1494" t="str">
        <v>12/07/2005</v>
      </c>
      <c r="B1494">
        <v>51.56</v>
      </c>
      <c r="C1494">
        <v>31.42</v>
      </c>
      <c r="D1494" t="e">
        <v>#N/A</v>
      </c>
      <c r="E1494">
        <v>23.36</v>
      </c>
      <c r="F1494">
        <v>31.05</v>
      </c>
      <c r="G1494">
        <v>31.31</v>
      </c>
      <c r="H1494">
        <v>21.9</v>
      </c>
      <c r="I1494">
        <v>33.46</v>
      </c>
      <c r="J1494">
        <v>25.732834</v>
      </c>
      <c r="K1494">
        <v>30.34</v>
      </c>
      <c r="L1494" t="e">
        <v>#N/A</v>
      </c>
      <c r="M1494">
        <v>1697.48678</v>
      </c>
      <c r="N1494">
        <v>1257.365</v>
      </c>
      <c r="O1494">
        <v>65.66</v>
      </c>
      <c r="P1494">
        <v>15.005000000000001</v>
      </c>
      <c r="Q1494">
        <v>59.21</v>
      </c>
      <c r="R1494">
        <v>13.93</v>
      </c>
      <c r="S1494">
        <v>91.89</v>
      </c>
      <c r="T1494">
        <v>515.4</v>
      </c>
      <c r="U1494">
        <v>2.1604999999999999</v>
      </c>
    </row>
    <row r="1495" spans="1:21" x14ac:dyDescent="0.25">
      <c r="A1495" t="str">
        <v>12/08/2005</v>
      </c>
      <c r="B1495">
        <v>52.47</v>
      </c>
      <c r="C1495">
        <v>31.28</v>
      </c>
      <c r="D1495" t="e">
        <v>#N/A</v>
      </c>
      <c r="E1495">
        <v>23.32</v>
      </c>
      <c r="F1495">
        <v>31.16</v>
      </c>
      <c r="G1495">
        <v>31.64</v>
      </c>
      <c r="H1495">
        <v>21.74</v>
      </c>
      <c r="I1495">
        <v>33.32</v>
      </c>
      <c r="J1495">
        <v>25.716593</v>
      </c>
      <c r="K1495">
        <v>30.29</v>
      </c>
      <c r="L1495" t="e">
        <v>#N/A</v>
      </c>
      <c r="M1495">
        <v>1702.9907700000001</v>
      </c>
      <c r="N1495">
        <v>1255.8399999999999</v>
      </c>
      <c r="O1495">
        <v>65.69</v>
      </c>
      <c r="P1495">
        <v>14.9925</v>
      </c>
      <c r="Q1495">
        <v>60.66</v>
      </c>
      <c r="R1495">
        <v>14.29</v>
      </c>
      <c r="S1495">
        <v>91.26</v>
      </c>
      <c r="T1495">
        <v>515.70000000000005</v>
      </c>
      <c r="U1495">
        <v>2.17</v>
      </c>
    </row>
    <row r="1496" spans="1:21" x14ac:dyDescent="0.25">
      <c r="A1496" t="str">
        <v>12/09/2005</v>
      </c>
      <c r="B1496">
        <v>51.82</v>
      </c>
      <c r="C1496">
        <v>31.45</v>
      </c>
      <c r="D1496" t="e">
        <v>#N/A</v>
      </c>
      <c r="E1496">
        <v>23.36</v>
      </c>
      <c r="F1496">
        <v>31.2</v>
      </c>
      <c r="G1496">
        <v>32</v>
      </c>
      <c r="H1496">
        <v>21.82</v>
      </c>
      <c r="I1496">
        <v>33.369999999999997</v>
      </c>
      <c r="J1496">
        <v>25.903357</v>
      </c>
      <c r="K1496">
        <v>30.21</v>
      </c>
      <c r="L1496" t="e">
        <v>#N/A</v>
      </c>
      <c r="M1496">
        <v>1711.8014800000001</v>
      </c>
      <c r="N1496">
        <v>1259.3699999999999</v>
      </c>
      <c r="O1496">
        <v>65.92</v>
      </c>
      <c r="P1496">
        <v>15.0175</v>
      </c>
      <c r="Q1496">
        <v>59.41</v>
      </c>
      <c r="R1496">
        <v>15.105</v>
      </c>
      <c r="S1496">
        <v>91.25</v>
      </c>
      <c r="T1496">
        <v>525.5</v>
      </c>
      <c r="U1496">
        <v>2.1800000000000002</v>
      </c>
    </row>
    <row r="1497" spans="1:21" x14ac:dyDescent="0.25">
      <c r="A1497" t="str">
        <v>12/12/2005</v>
      </c>
      <c r="B1497">
        <v>52.49</v>
      </c>
      <c r="C1497">
        <v>31.46</v>
      </c>
      <c r="D1497" t="e">
        <v>#N/A</v>
      </c>
      <c r="E1497">
        <v>23.41</v>
      </c>
      <c r="F1497">
        <v>31.21</v>
      </c>
      <c r="G1497">
        <v>31.7</v>
      </c>
      <c r="H1497">
        <v>21.88</v>
      </c>
      <c r="I1497">
        <v>33.409999999999997</v>
      </c>
      <c r="J1497">
        <v>25.789674999999999</v>
      </c>
      <c r="K1497">
        <v>30.21</v>
      </c>
      <c r="L1497" t="e">
        <v>#N/A</v>
      </c>
      <c r="M1497">
        <v>1713.71858</v>
      </c>
      <c r="N1497">
        <v>1260.43</v>
      </c>
      <c r="O1497">
        <v>65.97</v>
      </c>
      <c r="P1497">
        <v>15.047499999999999</v>
      </c>
      <c r="Q1497">
        <v>61.36</v>
      </c>
      <c r="R1497">
        <v>14.8</v>
      </c>
      <c r="S1497">
        <v>90.35</v>
      </c>
      <c r="T1497">
        <v>536.5</v>
      </c>
      <c r="U1497">
        <v>2.1555</v>
      </c>
    </row>
    <row r="1498" spans="1:21" x14ac:dyDescent="0.25">
      <c r="A1498" t="str">
        <v>12/13/2005</v>
      </c>
      <c r="B1498">
        <v>52.27</v>
      </c>
      <c r="C1498">
        <v>31.49</v>
      </c>
      <c r="D1498" t="e">
        <v>#N/A</v>
      </c>
      <c r="E1498">
        <v>23.7</v>
      </c>
      <c r="F1498">
        <v>31.55</v>
      </c>
      <c r="G1498">
        <v>32.17</v>
      </c>
      <c r="H1498">
        <v>21.81</v>
      </c>
      <c r="I1498">
        <v>33.56</v>
      </c>
      <c r="J1498">
        <v>26.122599000000001</v>
      </c>
      <c r="K1498">
        <v>30.48</v>
      </c>
      <c r="L1498" t="e">
        <v>#N/A</v>
      </c>
      <c r="M1498">
        <v>1712.4512</v>
      </c>
      <c r="N1498">
        <v>1267.425</v>
      </c>
      <c r="O1498">
        <v>66.429000000000002</v>
      </c>
      <c r="P1498">
        <v>15.0975</v>
      </c>
      <c r="Q1498">
        <v>61.36</v>
      </c>
      <c r="R1498">
        <v>15.41</v>
      </c>
      <c r="S1498">
        <v>90.38</v>
      </c>
      <c r="T1498">
        <v>522.5</v>
      </c>
      <c r="U1498">
        <v>2.173</v>
      </c>
    </row>
    <row r="1499" spans="1:21" x14ac:dyDescent="0.25">
      <c r="A1499" t="str">
        <v>12/14/2005</v>
      </c>
      <c r="B1499">
        <v>52.9</v>
      </c>
      <c r="C1499">
        <v>31.76</v>
      </c>
      <c r="D1499" t="e">
        <v>#N/A</v>
      </c>
      <c r="E1499">
        <v>23.9</v>
      </c>
      <c r="F1499">
        <v>31.64</v>
      </c>
      <c r="G1499">
        <v>32.53</v>
      </c>
      <c r="H1499">
        <v>21.84</v>
      </c>
      <c r="I1499">
        <v>33.729999999999997</v>
      </c>
      <c r="J1499">
        <v>26.220043</v>
      </c>
      <c r="K1499">
        <v>30.31</v>
      </c>
      <c r="L1499" t="e">
        <v>#N/A</v>
      </c>
      <c r="M1499">
        <v>1716.11115</v>
      </c>
      <c r="N1499">
        <v>1272.74</v>
      </c>
      <c r="O1499">
        <v>66.73</v>
      </c>
      <c r="P1499">
        <v>15.17</v>
      </c>
      <c r="Q1499">
        <v>60.86</v>
      </c>
      <c r="R1499">
        <v>14.914999999999999</v>
      </c>
      <c r="S1499">
        <v>89.83</v>
      </c>
      <c r="T1499">
        <v>509.5</v>
      </c>
      <c r="U1499">
        <v>2.1259999999999999</v>
      </c>
    </row>
    <row r="1500" spans="1:21" x14ac:dyDescent="0.25">
      <c r="A1500" t="str">
        <v>12/15/2005</v>
      </c>
      <c r="B1500">
        <v>52.48</v>
      </c>
      <c r="C1500">
        <v>31.81</v>
      </c>
      <c r="D1500" t="e">
        <v>#N/A</v>
      </c>
      <c r="E1500">
        <v>23.94</v>
      </c>
      <c r="F1500">
        <v>31.73</v>
      </c>
      <c r="G1500">
        <v>32.6</v>
      </c>
      <c r="H1500">
        <v>21.75</v>
      </c>
      <c r="I1500">
        <v>33.659999999999997</v>
      </c>
      <c r="J1500">
        <v>26.073881</v>
      </c>
      <c r="K1500">
        <v>30.15</v>
      </c>
      <c r="L1500" t="e">
        <v>#N/A</v>
      </c>
      <c r="M1500">
        <v>1701.7875100000001</v>
      </c>
      <c r="N1500">
        <v>1270.94</v>
      </c>
      <c r="O1500">
        <v>66.45</v>
      </c>
      <c r="P1500">
        <v>15.175000000000001</v>
      </c>
      <c r="Q1500">
        <v>60.01</v>
      </c>
      <c r="R1500">
        <v>14.04</v>
      </c>
      <c r="S1500">
        <v>90.02</v>
      </c>
      <c r="T1500">
        <v>506.25</v>
      </c>
      <c r="U1500">
        <v>2.1415000000000002</v>
      </c>
    </row>
    <row r="1501" spans="1:21" x14ac:dyDescent="0.25">
      <c r="A1501" t="str">
        <v>12/16/2005</v>
      </c>
      <c r="B1501">
        <v>51.07</v>
      </c>
      <c r="C1501">
        <v>31.67</v>
      </c>
      <c r="D1501" t="e">
        <v>#N/A</v>
      </c>
      <c r="E1501">
        <v>23.8</v>
      </c>
      <c r="F1501">
        <v>31.7</v>
      </c>
      <c r="G1501">
        <v>32.31</v>
      </c>
      <c r="H1501">
        <v>21.57</v>
      </c>
      <c r="I1501">
        <v>33.409999999999997</v>
      </c>
      <c r="J1501">
        <v>25.968316999999999</v>
      </c>
      <c r="K1501">
        <v>29.8</v>
      </c>
      <c r="L1501" t="e">
        <v>#N/A</v>
      </c>
      <c r="M1501">
        <v>1697.68452</v>
      </c>
      <c r="N1501">
        <v>1267.32</v>
      </c>
      <c r="O1501">
        <v>66.37</v>
      </c>
      <c r="P1501">
        <v>15.137499999999999</v>
      </c>
      <c r="Q1501">
        <v>58.01</v>
      </c>
      <c r="R1501">
        <v>13.375</v>
      </c>
      <c r="S1501">
        <v>89.7</v>
      </c>
      <c r="T1501">
        <v>507</v>
      </c>
      <c r="U1501">
        <v>2.1695000000000002</v>
      </c>
    </row>
    <row r="1502" spans="1:21" x14ac:dyDescent="0.25">
      <c r="A1502" t="str">
        <v>12/19/2005</v>
      </c>
      <c r="B1502">
        <v>50.65</v>
      </c>
      <c r="C1502">
        <v>31.36</v>
      </c>
      <c r="D1502" t="e">
        <v>#N/A</v>
      </c>
      <c r="E1502">
        <v>23.76</v>
      </c>
      <c r="F1502">
        <v>31.98</v>
      </c>
      <c r="G1502">
        <v>31.88</v>
      </c>
      <c r="H1502">
        <v>21.31</v>
      </c>
      <c r="I1502">
        <v>33.049999999999997</v>
      </c>
      <c r="J1502">
        <v>25.740953000000001</v>
      </c>
      <c r="K1502">
        <v>29.66</v>
      </c>
      <c r="L1502" t="e">
        <v>#N/A</v>
      </c>
      <c r="M1502">
        <v>1670.75101</v>
      </c>
      <c r="N1502">
        <v>1259.92</v>
      </c>
      <c r="O1502">
        <v>65.86</v>
      </c>
      <c r="P1502">
        <v>15.05</v>
      </c>
      <c r="Q1502">
        <v>57.31</v>
      </c>
      <c r="R1502">
        <v>13.74</v>
      </c>
      <c r="S1502">
        <v>89.87</v>
      </c>
      <c r="T1502">
        <v>508.75</v>
      </c>
      <c r="U1502">
        <v>2.1595</v>
      </c>
    </row>
    <row r="1503" spans="1:21" x14ac:dyDescent="0.25">
      <c r="A1503" t="str">
        <v>12/20/2005</v>
      </c>
      <c r="B1503">
        <v>51.34</v>
      </c>
      <c r="C1503">
        <v>31.38</v>
      </c>
      <c r="D1503" t="e">
        <v>#N/A</v>
      </c>
      <c r="E1503">
        <v>23.62</v>
      </c>
      <c r="F1503">
        <v>31.94</v>
      </c>
      <c r="G1503">
        <v>31.93</v>
      </c>
      <c r="H1503">
        <v>21.23</v>
      </c>
      <c r="I1503">
        <v>32.979999999999997</v>
      </c>
      <c r="J1503">
        <v>25.854634999999998</v>
      </c>
      <c r="K1503">
        <v>29.55</v>
      </c>
      <c r="L1503" t="e">
        <v>#N/A</v>
      </c>
      <c r="M1503">
        <v>1672.0695800000001</v>
      </c>
      <c r="N1503">
        <v>1259.6199999999999</v>
      </c>
      <c r="O1503">
        <v>65.87</v>
      </c>
      <c r="P1503">
        <v>15.055</v>
      </c>
      <c r="Q1503">
        <v>57.81</v>
      </c>
      <c r="R1503">
        <v>13.7</v>
      </c>
      <c r="S1503">
        <v>90.78</v>
      </c>
      <c r="T1503">
        <v>502.5</v>
      </c>
      <c r="U1503">
        <v>2.165</v>
      </c>
    </row>
    <row r="1504" spans="1:21" x14ac:dyDescent="0.25">
      <c r="A1504" t="str">
        <v>12/21/2005</v>
      </c>
      <c r="B1504">
        <v>51.45</v>
      </c>
      <c r="C1504">
        <v>31.54</v>
      </c>
      <c r="D1504" t="e">
        <v>#N/A</v>
      </c>
      <c r="E1504">
        <v>23.69</v>
      </c>
      <c r="F1504">
        <v>32.04</v>
      </c>
      <c r="G1504">
        <v>31.64</v>
      </c>
      <c r="H1504">
        <v>21.25</v>
      </c>
      <c r="I1504">
        <v>33.01</v>
      </c>
      <c r="J1504">
        <v>25.927717000000001</v>
      </c>
      <c r="K1504">
        <v>30.12</v>
      </c>
      <c r="L1504" t="e">
        <v>#N/A</v>
      </c>
      <c r="M1504">
        <v>1689.37519</v>
      </c>
      <c r="N1504">
        <v>1262.79</v>
      </c>
      <c r="O1504">
        <v>66.08</v>
      </c>
      <c r="P1504">
        <v>15.065</v>
      </c>
      <c r="Q1504">
        <v>58.56</v>
      </c>
      <c r="R1504">
        <v>13.574999999999999</v>
      </c>
      <c r="S1504">
        <v>90.94</v>
      </c>
      <c r="T1504">
        <v>489</v>
      </c>
      <c r="U1504">
        <v>2.1789999999999998</v>
      </c>
    </row>
    <row r="1505" spans="1:21" x14ac:dyDescent="0.25">
      <c r="A1505" t="str">
        <v>12/22/2005</v>
      </c>
      <c r="B1505">
        <v>51.39</v>
      </c>
      <c r="C1505">
        <v>31.78</v>
      </c>
      <c r="D1505" t="e">
        <v>#N/A</v>
      </c>
      <c r="E1505">
        <v>23.71</v>
      </c>
      <c r="F1505">
        <v>32.25</v>
      </c>
      <c r="G1505">
        <v>31.78</v>
      </c>
      <c r="H1505">
        <v>21.35</v>
      </c>
      <c r="I1505">
        <v>33.020000000000003</v>
      </c>
      <c r="J1505">
        <v>26.106361</v>
      </c>
      <c r="K1505">
        <v>30.43</v>
      </c>
      <c r="L1505" t="e">
        <v>#N/A</v>
      </c>
      <c r="M1505">
        <v>1700.1582100000001</v>
      </c>
      <c r="N1505">
        <v>1268.1199999999999</v>
      </c>
      <c r="O1505">
        <v>66.33</v>
      </c>
      <c r="P1505">
        <v>15.15</v>
      </c>
      <c r="Q1505">
        <v>58.08</v>
      </c>
      <c r="R1505">
        <v>12.99</v>
      </c>
      <c r="S1505">
        <v>90.72</v>
      </c>
      <c r="T1505">
        <v>500</v>
      </c>
      <c r="U1505">
        <v>2.206</v>
      </c>
    </row>
    <row r="1506" spans="1:21" x14ac:dyDescent="0.25">
      <c r="A1506" t="str">
        <v>12/23/2005</v>
      </c>
      <c r="B1506">
        <v>51.25</v>
      </c>
      <c r="C1506">
        <v>31.84</v>
      </c>
      <c r="D1506" t="e">
        <v>#N/A</v>
      </c>
      <c r="E1506">
        <v>23.67</v>
      </c>
      <c r="F1506">
        <v>32.29</v>
      </c>
      <c r="G1506">
        <v>31.84</v>
      </c>
      <c r="H1506">
        <v>21.39</v>
      </c>
      <c r="I1506">
        <v>33.08</v>
      </c>
      <c r="J1506">
        <v>26.138839999999998</v>
      </c>
      <c r="K1506">
        <v>30.52</v>
      </c>
      <c r="L1506" t="e">
        <v>#N/A</v>
      </c>
      <c r="M1506">
        <v>1706.0264299999999</v>
      </c>
      <c r="N1506">
        <v>1268.6600000000001</v>
      </c>
      <c r="O1506">
        <v>66.05</v>
      </c>
      <c r="P1506">
        <v>15.112500000000001</v>
      </c>
      <c r="Q1506">
        <v>58.08</v>
      </c>
      <c r="R1506">
        <v>11.315</v>
      </c>
      <c r="S1506">
        <v>90.84</v>
      </c>
      <c r="T1506">
        <v>513</v>
      </c>
      <c r="U1506">
        <v>2.2305000000000001</v>
      </c>
    </row>
    <row r="1507" spans="1:21" x14ac:dyDescent="0.25">
      <c r="A1507" t="str">
        <v>12/27/2005</v>
      </c>
      <c r="B1507">
        <v>49.74</v>
      </c>
      <c r="C1507">
        <v>31.56</v>
      </c>
      <c r="D1507" t="e">
        <v>#N/A</v>
      </c>
      <c r="E1507">
        <v>23.51</v>
      </c>
      <c r="F1507">
        <v>32.03</v>
      </c>
      <c r="G1507">
        <v>31.78</v>
      </c>
      <c r="H1507">
        <v>21.21</v>
      </c>
      <c r="I1507">
        <v>32.799999999999997</v>
      </c>
      <c r="J1507">
        <v>25.935836999999999</v>
      </c>
      <c r="K1507">
        <v>30.33</v>
      </c>
      <c r="L1507" t="e">
        <v>#N/A</v>
      </c>
      <c r="M1507">
        <v>1681.5045399999999</v>
      </c>
      <c r="N1507">
        <v>1256.54</v>
      </c>
      <c r="O1507">
        <v>65.61</v>
      </c>
      <c r="P1507">
        <v>14.952500000000001</v>
      </c>
      <c r="Q1507">
        <v>58.16</v>
      </c>
      <c r="R1507">
        <v>10.19</v>
      </c>
      <c r="S1507">
        <v>91.19</v>
      </c>
      <c r="T1507">
        <v>513</v>
      </c>
      <c r="U1507">
        <v>2.2799999999999998</v>
      </c>
    </row>
    <row r="1508" spans="1:21" x14ac:dyDescent="0.25">
      <c r="A1508" t="str">
        <v>12/28/2005</v>
      </c>
      <c r="B1508">
        <v>50.49</v>
      </c>
      <c r="C1508">
        <v>31.61</v>
      </c>
      <c r="D1508" t="e">
        <v>#N/A</v>
      </c>
      <c r="E1508">
        <v>23.54</v>
      </c>
      <c r="F1508">
        <v>32.03</v>
      </c>
      <c r="G1508">
        <v>31.62</v>
      </c>
      <c r="H1508">
        <v>21.16</v>
      </c>
      <c r="I1508">
        <v>32.86</v>
      </c>
      <c r="J1508">
        <v>25.878996000000001</v>
      </c>
      <c r="K1508">
        <v>30.59</v>
      </c>
      <c r="L1508" t="e">
        <v>#N/A</v>
      </c>
      <c r="M1508">
        <v>1690.2131400000001</v>
      </c>
      <c r="N1508">
        <v>1258.17</v>
      </c>
      <c r="O1508">
        <v>65.5</v>
      </c>
      <c r="P1508">
        <v>14.975</v>
      </c>
      <c r="Q1508">
        <v>59.81</v>
      </c>
      <c r="R1508">
        <v>9.9</v>
      </c>
      <c r="S1508">
        <v>91.26</v>
      </c>
      <c r="T1508">
        <v>518</v>
      </c>
      <c r="U1508">
        <v>2.194</v>
      </c>
    </row>
    <row r="1509" spans="1:21" x14ac:dyDescent="0.25">
      <c r="A1509" t="str">
        <v>12/29/2005</v>
      </c>
      <c r="B1509">
        <v>50.1</v>
      </c>
      <c r="C1509">
        <v>31.6</v>
      </c>
      <c r="D1509" t="e">
        <v>#N/A</v>
      </c>
      <c r="E1509">
        <v>23.48</v>
      </c>
      <c r="F1509">
        <v>31.92</v>
      </c>
      <c r="G1509">
        <v>31.56</v>
      </c>
      <c r="H1509">
        <v>21.04</v>
      </c>
      <c r="I1509">
        <v>32.85</v>
      </c>
      <c r="J1509">
        <v>25.854634999999998</v>
      </c>
      <c r="K1509">
        <v>30.54</v>
      </c>
      <c r="L1509" t="e">
        <v>#N/A</v>
      </c>
      <c r="M1509">
        <v>1684.93461</v>
      </c>
      <c r="N1509">
        <v>1254.42</v>
      </c>
      <c r="O1509">
        <v>65.37</v>
      </c>
      <c r="P1509">
        <v>14.9</v>
      </c>
      <c r="Q1509">
        <v>60.26</v>
      </c>
      <c r="R1509">
        <v>10.039999999999999</v>
      </c>
      <c r="S1509">
        <v>91.1</v>
      </c>
      <c r="T1509">
        <v>513</v>
      </c>
      <c r="U1509">
        <v>2.1644999999999999</v>
      </c>
    </row>
    <row r="1510" spans="1:21" x14ac:dyDescent="0.25">
      <c r="A1510" t="str">
        <v>12/30/2005</v>
      </c>
      <c r="B1510">
        <v>50.31</v>
      </c>
      <c r="C1510">
        <v>31.42</v>
      </c>
      <c r="D1510" t="e">
        <v>#N/A</v>
      </c>
      <c r="E1510">
        <v>23.29</v>
      </c>
      <c r="F1510">
        <v>31.72</v>
      </c>
      <c r="G1510">
        <v>31.39</v>
      </c>
      <c r="H1510">
        <v>20.9</v>
      </c>
      <c r="I1510">
        <v>32.65</v>
      </c>
      <c r="J1510">
        <v>25.716593</v>
      </c>
      <c r="K1510">
        <v>30.28</v>
      </c>
      <c r="L1510" t="e">
        <v>#N/A</v>
      </c>
      <c r="M1510">
        <v>1673.15777</v>
      </c>
      <c r="N1510">
        <v>1248.29</v>
      </c>
      <c r="O1510">
        <v>65.05</v>
      </c>
      <c r="P1510">
        <v>14.82</v>
      </c>
      <c r="Q1510">
        <v>61.06</v>
      </c>
      <c r="R1510">
        <v>9.4350000000000005</v>
      </c>
      <c r="S1510">
        <v>91.17</v>
      </c>
      <c r="T1510">
        <v>513</v>
      </c>
      <c r="U1510">
        <v>2.1615000000000002</v>
      </c>
    </row>
    <row r="1511" spans="1:21" x14ac:dyDescent="0.25">
      <c r="A1511" t="str">
        <v>01/03/2006</v>
      </c>
      <c r="B1511">
        <v>52.7</v>
      </c>
      <c r="C1511">
        <v>31.63</v>
      </c>
      <c r="D1511" t="e">
        <v>#N/A</v>
      </c>
      <c r="E1511">
        <v>23.44</v>
      </c>
      <c r="F1511">
        <v>32.11</v>
      </c>
      <c r="G1511">
        <v>32</v>
      </c>
      <c r="H1511">
        <v>21.31</v>
      </c>
      <c r="I1511">
        <v>33</v>
      </c>
      <c r="J1511">
        <v>26.146963</v>
      </c>
      <c r="K1511">
        <v>30.92</v>
      </c>
      <c r="L1511" t="e">
        <v>#N/A</v>
      </c>
      <c r="M1511">
        <v>1700.0657799999999</v>
      </c>
      <c r="N1511">
        <v>1268.8</v>
      </c>
      <c r="O1511">
        <v>66.150000000000006</v>
      </c>
      <c r="P1511">
        <v>15.09</v>
      </c>
      <c r="Q1511">
        <v>63.11</v>
      </c>
      <c r="R1511">
        <v>9.9450000000000003</v>
      </c>
      <c r="S1511">
        <v>89.84</v>
      </c>
      <c r="T1511">
        <v>530</v>
      </c>
      <c r="U1511">
        <v>2.1680000000000001</v>
      </c>
    </row>
    <row r="1512" spans="1:21" x14ac:dyDescent="0.25">
      <c r="A1512" t="str">
        <v>01/04/2006</v>
      </c>
      <c r="B1512">
        <v>52.85</v>
      </c>
      <c r="C1512">
        <v>31.71</v>
      </c>
      <c r="D1512" t="e">
        <v>#N/A</v>
      </c>
      <c r="E1512">
        <v>23.52</v>
      </c>
      <c r="F1512">
        <v>32.43</v>
      </c>
      <c r="G1512">
        <v>32.049999999999997</v>
      </c>
      <c r="H1512">
        <v>21.56</v>
      </c>
      <c r="I1512">
        <v>33.03</v>
      </c>
      <c r="J1512">
        <v>26.122599000000001</v>
      </c>
      <c r="K1512">
        <v>31.11</v>
      </c>
      <c r="L1512" t="e">
        <v>#N/A</v>
      </c>
      <c r="M1512">
        <v>1713.0116</v>
      </c>
      <c r="N1512">
        <v>1273.46</v>
      </c>
      <c r="O1512">
        <v>66.400000000000006</v>
      </c>
      <c r="P1512">
        <v>15.17</v>
      </c>
      <c r="Q1512">
        <v>63.41</v>
      </c>
      <c r="R1512">
        <v>9.2850000000000001</v>
      </c>
      <c r="S1512">
        <v>89.14</v>
      </c>
      <c r="T1512">
        <v>529.5</v>
      </c>
      <c r="U1512">
        <v>2.2164999999999999</v>
      </c>
    </row>
    <row r="1513" spans="1:21" x14ac:dyDescent="0.25">
      <c r="A1513" t="str">
        <v>01/05/2006</v>
      </c>
      <c r="B1513">
        <v>52.18</v>
      </c>
      <c r="C1513">
        <v>31.66</v>
      </c>
      <c r="D1513" t="e">
        <v>#N/A</v>
      </c>
      <c r="E1513">
        <v>23.4</v>
      </c>
      <c r="F1513">
        <v>32.35</v>
      </c>
      <c r="G1513">
        <v>31.84</v>
      </c>
      <c r="H1513">
        <v>21.66</v>
      </c>
      <c r="I1513">
        <v>33.06</v>
      </c>
      <c r="J1513">
        <v>26.211922000000001</v>
      </c>
      <c r="K1513">
        <v>31.06</v>
      </c>
      <c r="L1513" t="e">
        <v>#N/A</v>
      </c>
      <c r="M1513">
        <v>1719.2696599999999</v>
      </c>
      <c r="N1513">
        <v>1273.48</v>
      </c>
      <c r="O1513">
        <v>66.400000000000006</v>
      </c>
      <c r="P1513">
        <v>15.164999999999999</v>
      </c>
      <c r="Q1513">
        <v>62.81</v>
      </c>
      <c r="R1513">
        <v>9.27</v>
      </c>
      <c r="S1513">
        <v>89.33</v>
      </c>
      <c r="T1513">
        <v>524.75</v>
      </c>
      <c r="U1513">
        <v>2.1385000000000001</v>
      </c>
    </row>
    <row r="1514" spans="1:21" x14ac:dyDescent="0.25">
      <c r="A1514" t="str">
        <v>01/06/2006</v>
      </c>
      <c r="B1514">
        <v>53.46</v>
      </c>
      <c r="C1514">
        <v>31.78</v>
      </c>
      <c r="D1514" t="e">
        <v>#N/A</v>
      </c>
      <c r="E1514">
        <v>23.5</v>
      </c>
      <c r="F1514">
        <v>32.56</v>
      </c>
      <c r="G1514">
        <v>32.18</v>
      </c>
      <c r="H1514">
        <v>22</v>
      </c>
      <c r="I1514">
        <v>33.33</v>
      </c>
      <c r="J1514">
        <v>26.366206999999999</v>
      </c>
      <c r="K1514">
        <v>31.39</v>
      </c>
      <c r="L1514" t="e">
        <v>#N/A</v>
      </c>
      <c r="M1514">
        <v>1738.1945900000001</v>
      </c>
      <c r="N1514">
        <v>1285.45</v>
      </c>
      <c r="O1514">
        <v>66.900000000000006</v>
      </c>
      <c r="P1514">
        <v>15.297499999999999</v>
      </c>
      <c r="Q1514">
        <v>64.209999999999994</v>
      </c>
      <c r="R1514">
        <v>9.26</v>
      </c>
      <c r="S1514">
        <v>88.85</v>
      </c>
      <c r="T1514">
        <v>535.25</v>
      </c>
      <c r="U1514">
        <v>2.1555</v>
      </c>
    </row>
    <row r="1515" spans="1:21" x14ac:dyDescent="0.25">
      <c r="A1515" t="str">
        <v>01/09/2006</v>
      </c>
      <c r="B1515">
        <v>53.4</v>
      </c>
      <c r="C1515">
        <v>32.04</v>
      </c>
      <c r="D1515" t="e">
        <v>#N/A</v>
      </c>
      <c r="E1515">
        <v>23.61</v>
      </c>
      <c r="F1515">
        <v>32.71</v>
      </c>
      <c r="G1515">
        <v>31.98</v>
      </c>
      <c r="H1515">
        <v>22.07</v>
      </c>
      <c r="I1515">
        <v>33.67</v>
      </c>
      <c r="J1515">
        <v>26.43929</v>
      </c>
      <c r="K1515">
        <v>31.38</v>
      </c>
      <c r="L1515" t="e">
        <v>#N/A</v>
      </c>
      <c r="M1515">
        <v>1755.2311400000001</v>
      </c>
      <c r="N1515">
        <v>1290.1500000000001</v>
      </c>
      <c r="O1515">
        <v>67.28</v>
      </c>
      <c r="P1515">
        <v>15.355</v>
      </c>
      <c r="Q1515">
        <v>63.56</v>
      </c>
      <c r="R1515">
        <v>8.85</v>
      </c>
      <c r="S1515">
        <v>89.25</v>
      </c>
      <c r="T1515">
        <v>541.5</v>
      </c>
      <c r="U1515">
        <v>2.1669999999999998</v>
      </c>
    </row>
    <row r="1516" spans="1:21" x14ac:dyDescent="0.25">
      <c r="A1516" t="str">
        <v>01/10/2006</v>
      </c>
      <c r="B1516">
        <v>53.98</v>
      </c>
      <c r="C1516">
        <v>31.95</v>
      </c>
      <c r="D1516" t="e">
        <v>#N/A</v>
      </c>
      <c r="E1516">
        <v>23.55</v>
      </c>
      <c r="F1516">
        <v>32.590000000000003</v>
      </c>
      <c r="G1516">
        <v>32.03</v>
      </c>
      <c r="H1516">
        <v>22.05</v>
      </c>
      <c r="I1516">
        <v>33.68</v>
      </c>
      <c r="J1516">
        <v>26.463647999999999</v>
      </c>
      <c r="K1516">
        <v>31.18</v>
      </c>
      <c r="L1516" t="e">
        <v>#N/A</v>
      </c>
      <c r="M1516">
        <v>1767.03818</v>
      </c>
      <c r="N1516">
        <v>1289.69</v>
      </c>
      <c r="O1516">
        <v>67.2</v>
      </c>
      <c r="P1516">
        <v>15.335000000000001</v>
      </c>
      <c r="Q1516">
        <v>63.41</v>
      </c>
      <c r="R1516">
        <v>8.65</v>
      </c>
      <c r="S1516">
        <v>89.33</v>
      </c>
      <c r="T1516">
        <v>543.5</v>
      </c>
      <c r="U1516">
        <v>2.1795</v>
      </c>
    </row>
    <row r="1517" spans="1:21" x14ac:dyDescent="0.25">
      <c r="A1517" t="str">
        <v>01/11/2006</v>
      </c>
      <c r="B1517">
        <v>54.21</v>
      </c>
      <c r="C1517">
        <v>31.97</v>
      </c>
      <c r="D1517" t="e">
        <v>#N/A</v>
      </c>
      <c r="E1517">
        <v>23.57</v>
      </c>
      <c r="F1517">
        <v>32.51</v>
      </c>
      <c r="G1517">
        <v>31.98</v>
      </c>
      <c r="H1517">
        <v>22.26</v>
      </c>
      <c r="I1517">
        <v>33.85</v>
      </c>
      <c r="J1517">
        <v>26.609812000000002</v>
      </c>
      <c r="K1517">
        <v>30.94</v>
      </c>
      <c r="L1517" t="e">
        <v>#N/A</v>
      </c>
      <c r="M1517">
        <v>1767.53649</v>
      </c>
      <c r="N1517">
        <v>1294.18</v>
      </c>
      <c r="O1517">
        <v>67.39</v>
      </c>
      <c r="P1517">
        <v>15.41</v>
      </c>
      <c r="Q1517">
        <v>63.91</v>
      </c>
      <c r="R1517">
        <v>8.64</v>
      </c>
      <c r="S1517">
        <v>88.99</v>
      </c>
      <c r="T1517">
        <v>544.4</v>
      </c>
      <c r="U1517">
        <v>2.1549999999999998</v>
      </c>
    </row>
    <row r="1518" spans="1:21" x14ac:dyDescent="0.25">
      <c r="A1518" t="str">
        <v>01/12/2006</v>
      </c>
      <c r="B1518">
        <v>53.82</v>
      </c>
      <c r="C1518">
        <v>31.73</v>
      </c>
      <c r="D1518" t="e">
        <v>#N/A</v>
      </c>
      <c r="E1518">
        <v>23.51</v>
      </c>
      <c r="F1518">
        <v>32.479999999999997</v>
      </c>
      <c r="G1518">
        <v>31.98</v>
      </c>
      <c r="H1518">
        <v>22.14</v>
      </c>
      <c r="I1518">
        <v>33.549999999999997</v>
      </c>
      <c r="J1518">
        <v>26.423048000000001</v>
      </c>
      <c r="K1518">
        <v>30.51</v>
      </c>
      <c r="L1518" t="e">
        <v>#N/A</v>
      </c>
      <c r="M1518">
        <v>1756.6013499999999</v>
      </c>
      <c r="N1518">
        <v>1286.06</v>
      </c>
      <c r="O1518">
        <v>67</v>
      </c>
      <c r="P1518">
        <v>15.33</v>
      </c>
      <c r="Q1518">
        <v>63.96</v>
      </c>
      <c r="R1518">
        <v>8.6950000000000003</v>
      </c>
      <c r="S1518">
        <v>89.44</v>
      </c>
      <c r="T1518">
        <v>542.5</v>
      </c>
      <c r="U1518">
        <v>2.1469999999999998</v>
      </c>
    </row>
    <row r="1519" spans="1:21" x14ac:dyDescent="0.25">
      <c r="A1519" t="str">
        <v>01/13/2006</v>
      </c>
      <c r="B1519">
        <v>54.46</v>
      </c>
      <c r="C1519">
        <v>31.62</v>
      </c>
      <c r="D1519" t="e">
        <v>#N/A</v>
      </c>
      <c r="E1519">
        <v>23.48</v>
      </c>
      <c r="F1519">
        <v>32.46</v>
      </c>
      <c r="G1519">
        <v>32.200000000000003</v>
      </c>
      <c r="H1519">
        <v>22.13</v>
      </c>
      <c r="I1519">
        <v>33.56</v>
      </c>
      <c r="J1519">
        <v>26.406807000000001</v>
      </c>
      <c r="K1519">
        <v>30.58</v>
      </c>
      <c r="L1519" t="e">
        <v>#N/A</v>
      </c>
      <c r="M1519">
        <v>1760.7044699999999</v>
      </c>
      <c r="N1519">
        <v>1287.605</v>
      </c>
      <c r="O1519">
        <v>67.099999999999994</v>
      </c>
      <c r="P1519">
        <v>15.32</v>
      </c>
      <c r="Q1519">
        <v>63.86</v>
      </c>
      <c r="R1519">
        <v>8.4749999999999996</v>
      </c>
      <c r="S1519">
        <v>88.89</v>
      </c>
      <c r="T1519">
        <v>548.25</v>
      </c>
      <c r="U1519">
        <v>2.1680000000000001</v>
      </c>
    </row>
    <row r="1520" spans="1:21" x14ac:dyDescent="0.25">
      <c r="A1520" t="str">
        <v>01/17/2006</v>
      </c>
      <c r="B1520">
        <v>55.66</v>
      </c>
      <c r="C1520">
        <v>31.46</v>
      </c>
      <c r="D1520" t="e">
        <v>#N/A</v>
      </c>
      <c r="E1520">
        <v>23.39</v>
      </c>
      <c r="F1520">
        <v>32.369999999999997</v>
      </c>
      <c r="G1520">
        <v>32.54</v>
      </c>
      <c r="H1520">
        <v>21.91</v>
      </c>
      <c r="I1520">
        <v>33.380000000000003</v>
      </c>
      <c r="J1520">
        <v>26.130721999999999</v>
      </c>
      <c r="K1520">
        <v>30.61</v>
      </c>
      <c r="L1520" t="e">
        <v>#N/A</v>
      </c>
      <c r="M1520">
        <v>1748.7195899999999</v>
      </c>
      <c r="N1520">
        <v>1282.93</v>
      </c>
      <c r="O1520">
        <v>66.89</v>
      </c>
      <c r="P1520">
        <v>15.29</v>
      </c>
      <c r="Q1520">
        <v>66.36</v>
      </c>
      <c r="R1520">
        <v>8.7799999999999994</v>
      </c>
      <c r="S1520">
        <v>89.3</v>
      </c>
      <c r="T1520">
        <v>553.25</v>
      </c>
      <c r="U1520">
        <v>2.169</v>
      </c>
    </row>
    <row r="1521" spans="1:21" x14ac:dyDescent="0.25">
      <c r="A1521" t="str">
        <v>01/18/2006</v>
      </c>
      <c r="B1521">
        <v>54.96</v>
      </c>
      <c r="C1521">
        <v>31.5</v>
      </c>
      <c r="D1521" t="e">
        <v>#N/A</v>
      </c>
      <c r="E1521">
        <v>23.49</v>
      </c>
      <c r="F1521">
        <v>32.42</v>
      </c>
      <c r="G1521">
        <v>32.61</v>
      </c>
      <c r="H1521">
        <v>21.65</v>
      </c>
      <c r="I1521">
        <v>33.270000000000003</v>
      </c>
      <c r="J1521">
        <v>26.057639999999999</v>
      </c>
      <c r="K1521">
        <v>30.31</v>
      </c>
      <c r="L1521" t="e">
        <v>#N/A</v>
      </c>
      <c r="M1521">
        <v>1749.1057800000001</v>
      </c>
      <c r="N1521">
        <v>1277.93</v>
      </c>
      <c r="O1521">
        <v>66.63</v>
      </c>
      <c r="P1521">
        <v>15.2075</v>
      </c>
      <c r="Q1521">
        <v>65.760000000000005</v>
      </c>
      <c r="R1521">
        <v>8.84</v>
      </c>
      <c r="S1521">
        <v>89.26</v>
      </c>
      <c r="T1521">
        <v>545</v>
      </c>
      <c r="U1521">
        <v>2.17</v>
      </c>
    </row>
    <row r="1522" spans="1:21" x14ac:dyDescent="0.25">
      <c r="A1522" t="str">
        <v>01/19/2006</v>
      </c>
      <c r="B1522">
        <v>56.16</v>
      </c>
      <c r="C1522">
        <v>31.65</v>
      </c>
      <c r="D1522" t="e">
        <v>#N/A</v>
      </c>
      <c r="E1522">
        <v>23.51</v>
      </c>
      <c r="F1522">
        <v>32.590000000000003</v>
      </c>
      <c r="G1522">
        <v>32.9</v>
      </c>
      <c r="H1522">
        <v>21.84</v>
      </c>
      <c r="I1522">
        <v>33.520000000000003</v>
      </c>
      <c r="J1522">
        <v>25.976438999999999</v>
      </c>
      <c r="K1522">
        <v>30.63</v>
      </c>
      <c r="L1522" t="e">
        <v>#N/A</v>
      </c>
      <c r="M1522">
        <v>1776.8496500000001</v>
      </c>
      <c r="N1522">
        <v>1285.04</v>
      </c>
      <c r="O1522">
        <v>66.86</v>
      </c>
      <c r="P1522">
        <v>15.305</v>
      </c>
      <c r="Q1522">
        <v>66.86</v>
      </c>
      <c r="R1522">
        <v>8.2149999999999999</v>
      </c>
      <c r="S1522">
        <v>89.39</v>
      </c>
      <c r="T1522">
        <v>554.75</v>
      </c>
      <c r="U1522">
        <v>2.1560000000000001</v>
      </c>
    </row>
    <row r="1523" spans="1:21" x14ac:dyDescent="0.25">
      <c r="A1523" t="str">
        <v>01/20/2006</v>
      </c>
      <c r="B1523">
        <v>56.41</v>
      </c>
      <c r="C1523">
        <v>30.96</v>
      </c>
      <c r="D1523" t="e">
        <v>#N/A</v>
      </c>
      <c r="E1523">
        <v>23.17</v>
      </c>
      <c r="F1523">
        <v>31.97</v>
      </c>
      <c r="G1523">
        <v>32.71</v>
      </c>
      <c r="H1523">
        <v>21.27</v>
      </c>
      <c r="I1523">
        <v>32.950000000000003</v>
      </c>
      <c r="J1523">
        <v>25.432386000000001</v>
      </c>
      <c r="K1523">
        <v>30.11</v>
      </c>
      <c r="L1523" t="e">
        <v>#N/A</v>
      </c>
      <c r="M1523">
        <v>1751.14726</v>
      </c>
      <c r="N1523">
        <v>1261.49</v>
      </c>
      <c r="O1523">
        <v>65.78</v>
      </c>
      <c r="P1523">
        <v>15.032500000000001</v>
      </c>
      <c r="Q1523">
        <v>68.16</v>
      </c>
      <c r="R1523">
        <v>8.4450000000000003</v>
      </c>
      <c r="S1523">
        <v>88.95</v>
      </c>
      <c r="T1523">
        <v>567.25</v>
      </c>
      <c r="U1523">
        <v>2.13</v>
      </c>
    </row>
    <row r="1524" spans="1:21" x14ac:dyDescent="0.25">
      <c r="A1524" t="str">
        <v>01/23/2006</v>
      </c>
      <c r="B1524">
        <v>57.03</v>
      </c>
      <c r="C1524">
        <v>30.98</v>
      </c>
      <c r="D1524" t="e">
        <v>#N/A</v>
      </c>
      <c r="E1524">
        <v>23.19</v>
      </c>
      <c r="F1524">
        <v>31.95</v>
      </c>
      <c r="G1524">
        <v>32.659999999999997</v>
      </c>
      <c r="H1524">
        <v>21.19</v>
      </c>
      <c r="I1524">
        <v>32.93</v>
      </c>
      <c r="J1524">
        <v>25.497347000000001</v>
      </c>
      <c r="K1524">
        <v>30.52</v>
      </c>
      <c r="L1524" t="e">
        <v>#N/A</v>
      </c>
      <c r="M1524">
        <v>1759.14086</v>
      </c>
      <c r="N1524">
        <v>1263.82</v>
      </c>
      <c r="O1524">
        <v>65.959999999999994</v>
      </c>
      <c r="P1524">
        <v>15.045</v>
      </c>
      <c r="Q1524">
        <v>68.06</v>
      </c>
      <c r="R1524">
        <v>8.2949999999999999</v>
      </c>
      <c r="S1524">
        <v>87.95</v>
      </c>
      <c r="T1524">
        <v>554.5</v>
      </c>
      <c r="U1524">
        <v>2.1425000000000001</v>
      </c>
    </row>
    <row r="1525" spans="1:21" x14ac:dyDescent="0.25">
      <c r="A1525" t="str">
        <v>01/24/2006</v>
      </c>
      <c r="B1525">
        <v>56.69</v>
      </c>
      <c r="C1525">
        <v>31.21</v>
      </c>
      <c r="D1525" t="e">
        <v>#N/A</v>
      </c>
      <c r="E1525">
        <v>23.27</v>
      </c>
      <c r="F1525">
        <v>31.8</v>
      </c>
      <c r="G1525">
        <v>32.950000000000003</v>
      </c>
      <c r="H1525">
        <v>21.26</v>
      </c>
      <c r="I1525">
        <v>33.26</v>
      </c>
      <c r="J1525">
        <v>25.61103</v>
      </c>
      <c r="K1525">
        <v>30.86</v>
      </c>
      <c r="L1525" t="e">
        <v>#N/A</v>
      </c>
      <c r="M1525">
        <v>1784.4971499999999</v>
      </c>
      <c r="N1525">
        <v>1266.8599999999999</v>
      </c>
      <c r="O1525">
        <v>66.180000000000007</v>
      </c>
      <c r="P1525">
        <v>15.06</v>
      </c>
      <c r="Q1525">
        <v>66.83</v>
      </c>
      <c r="R1525">
        <v>8.19</v>
      </c>
      <c r="S1525">
        <v>88.06</v>
      </c>
      <c r="T1525">
        <v>557.25</v>
      </c>
      <c r="U1525">
        <v>2.1724999999999999</v>
      </c>
    </row>
    <row r="1526" spans="1:21" x14ac:dyDescent="0.25">
      <c r="A1526" t="str">
        <v>01/25/2006</v>
      </c>
      <c r="B1526">
        <v>55.5</v>
      </c>
      <c r="C1526">
        <v>31.2</v>
      </c>
      <c r="D1526" t="e">
        <v>#N/A</v>
      </c>
      <c r="E1526">
        <v>23.29</v>
      </c>
      <c r="F1526">
        <v>31.76</v>
      </c>
      <c r="G1526">
        <v>32.5</v>
      </c>
      <c r="H1526">
        <v>21.33</v>
      </c>
      <c r="I1526">
        <v>33.14</v>
      </c>
      <c r="J1526">
        <v>25.659752000000001</v>
      </c>
      <c r="K1526">
        <v>31.01</v>
      </c>
      <c r="L1526" t="e">
        <v>#N/A</v>
      </c>
      <c r="M1526">
        <v>1780.5940900000001</v>
      </c>
      <c r="N1526">
        <v>1264.68</v>
      </c>
      <c r="O1526">
        <v>66.22</v>
      </c>
      <c r="P1526">
        <v>15.015000000000001</v>
      </c>
      <c r="Q1526">
        <v>65.599999999999994</v>
      </c>
      <c r="R1526">
        <v>8</v>
      </c>
      <c r="S1526">
        <v>88.33</v>
      </c>
      <c r="T1526">
        <v>561.75</v>
      </c>
      <c r="U1526">
        <v>2.2185000000000001</v>
      </c>
    </row>
    <row r="1527" spans="1:21" x14ac:dyDescent="0.25">
      <c r="A1527" t="str">
        <v>01/26/2006</v>
      </c>
      <c r="B1527">
        <v>55.68</v>
      </c>
      <c r="C1527">
        <v>31.55</v>
      </c>
      <c r="D1527" t="e">
        <v>#N/A</v>
      </c>
      <c r="E1527">
        <v>23.34</v>
      </c>
      <c r="F1527">
        <v>31.92</v>
      </c>
      <c r="G1527">
        <v>32.21</v>
      </c>
      <c r="H1527">
        <v>21.47</v>
      </c>
      <c r="I1527">
        <v>33.28</v>
      </c>
      <c r="J1527">
        <v>26.098240000000001</v>
      </c>
      <c r="K1527">
        <v>31.38</v>
      </c>
      <c r="L1527" t="e">
        <v>#N/A</v>
      </c>
      <c r="M1527">
        <v>1810.49773</v>
      </c>
      <c r="N1527">
        <v>1273.83</v>
      </c>
      <c r="O1527">
        <v>66.86</v>
      </c>
      <c r="P1527">
        <v>15.0875</v>
      </c>
      <c r="Q1527">
        <v>65.8</v>
      </c>
      <c r="R1527">
        <v>7.72</v>
      </c>
      <c r="S1527">
        <v>88.62</v>
      </c>
      <c r="T1527">
        <v>556.5</v>
      </c>
      <c r="U1527">
        <v>2.2315</v>
      </c>
    </row>
    <row r="1528" spans="1:21" x14ac:dyDescent="0.25">
      <c r="A1528" t="str">
        <v>01/27/2006</v>
      </c>
      <c r="B1528">
        <v>56.65</v>
      </c>
      <c r="C1528">
        <v>31.62</v>
      </c>
      <c r="D1528" t="e">
        <v>#N/A</v>
      </c>
      <c r="E1528">
        <v>23.53</v>
      </c>
      <c r="F1528">
        <v>32.29</v>
      </c>
      <c r="G1528">
        <v>32.39</v>
      </c>
      <c r="H1528">
        <v>21.71</v>
      </c>
      <c r="I1528">
        <v>33.43</v>
      </c>
      <c r="J1528">
        <v>26.122599000000001</v>
      </c>
      <c r="K1528">
        <v>31.6</v>
      </c>
      <c r="L1528" t="e">
        <v>#N/A</v>
      </c>
      <c r="M1528">
        <v>1819.78928</v>
      </c>
      <c r="N1528">
        <v>1283.72</v>
      </c>
      <c r="O1528">
        <v>67.180000000000007</v>
      </c>
      <c r="P1528">
        <v>15.2325</v>
      </c>
      <c r="Q1528">
        <v>67.81</v>
      </c>
      <c r="R1528">
        <v>8.2149999999999999</v>
      </c>
      <c r="S1528">
        <v>89.32</v>
      </c>
      <c r="T1528">
        <v>561.75</v>
      </c>
      <c r="U1528">
        <v>2.2965</v>
      </c>
    </row>
    <row r="1529" spans="1:21" x14ac:dyDescent="0.25">
      <c r="A1529" t="str">
        <v>01/30/2006</v>
      </c>
      <c r="B1529">
        <v>57.95</v>
      </c>
      <c r="C1529">
        <v>31.69</v>
      </c>
      <c r="D1529" t="e">
        <v>#N/A</v>
      </c>
      <c r="E1529">
        <v>23.44</v>
      </c>
      <c r="F1529">
        <v>32.14</v>
      </c>
      <c r="G1529">
        <v>32.17</v>
      </c>
      <c r="H1529">
        <v>21.78</v>
      </c>
      <c r="I1529">
        <v>33.35</v>
      </c>
      <c r="J1529">
        <v>26.041398999999998</v>
      </c>
      <c r="K1529">
        <v>31.69</v>
      </c>
      <c r="L1529" t="e">
        <v>#N/A</v>
      </c>
      <c r="M1529">
        <v>1816.4341899999999</v>
      </c>
      <c r="N1529">
        <v>1285.1949999999999</v>
      </c>
      <c r="O1529">
        <v>67.33</v>
      </c>
      <c r="P1529">
        <v>15.25</v>
      </c>
      <c r="Q1529">
        <v>68.36</v>
      </c>
      <c r="R1529">
        <v>8.41</v>
      </c>
      <c r="S1529">
        <v>89.42</v>
      </c>
      <c r="T1529">
        <v>565</v>
      </c>
      <c r="U1529">
        <v>2.2345000000000002</v>
      </c>
    </row>
    <row r="1530" spans="1:21" x14ac:dyDescent="0.25">
      <c r="A1530" t="str">
        <v>01/31/2006</v>
      </c>
      <c r="B1530">
        <v>57.66</v>
      </c>
      <c r="C1530">
        <v>31.51</v>
      </c>
      <c r="D1530" t="e">
        <v>#N/A</v>
      </c>
      <c r="E1530">
        <v>23.33</v>
      </c>
      <c r="F1530">
        <v>32.130000000000003</v>
      </c>
      <c r="G1530">
        <v>32.15</v>
      </c>
      <c r="H1530">
        <v>21.6</v>
      </c>
      <c r="I1530">
        <v>33.229999999999997</v>
      </c>
      <c r="J1530">
        <v>25.943957999999999</v>
      </c>
      <c r="K1530">
        <v>31.74</v>
      </c>
      <c r="L1530" t="e">
        <v>#N/A</v>
      </c>
      <c r="M1530">
        <v>1822.22479</v>
      </c>
      <c r="N1530">
        <v>1280.085</v>
      </c>
      <c r="O1530">
        <v>66.900000000000006</v>
      </c>
      <c r="P1530">
        <v>15.13</v>
      </c>
      <c r="Q1530">
        <v>67.86</v>
      </c>
      <c r="R1530">
        <v>8.8000000000000007</v>
      </c>
      <c r="S1530">
        <v>88.96</v>
      </c>
      <c r="T1530">
        <v>568.75</v>
      </c>
      <c r="U1530">
        <v>2.2355</v>
      </c>
    </row>
    <row r="1531" spans="1:21" x14ac:dyDescent="0.25">
      <c r="A1531" t="str">
        <v>02/01/2006</v>
      </c>
      <c r="B1531">
        <v>56.29</v>
      </c>
      <c r="C1531">
        <v>31.78</v>
      </c>
      <c r="D1531" t="e">
        <v>#N/A</v>
      </c>
      <c r="E1531">
        <v>23.39</v>
      </c>
      <c r="F1531">
        <v>32.33</v>
      </c>
      <c r="G1531">
        <v>32.24</v>
      </c>
      <c r="H1531">
        <v>21.73</v>
      </c>
      <c r="I1531">
        <v>33.340000000000003</v>
      </c>
      <c r="J1531">
        <v>25.927717000000001</v>
      </c>
      <c r="K1531">
        <v>31.83</v>
      </c>
      <c r="L1531" t="e">
        <v>#N/A</v>
      </c>
      <c r="M1531">
        <v>1827.89546</v>
      </c>
      <c r="N1531">
        <v>1282.46</v>
      </c>
      <c r="O1531">
        <v>67.25</v>
      </c>
      <c r="P1531">
        <v>15.217499999999999</v>
      </c>
      <c r="Q1531">
        <v>66.61</v>
      </c>
      <c r="R1531">
        <v>8.7799999999999994</v>
      </c>
      <c r="S1531">
        <v>89.51</v>
      </c>
      <c r="T1531">
        <v>568.25</v>
      </c>
      <c r="U1531">
        <v>2.2589999999999999</v>
      </c>
    </row>
    <row r="1532" spans="1:21" x14ac:dyDescent="0.25">
      <c r="A1532" t="str">
        <v>02/02/2006</v>
      </c>
      <c r="B1532">
        <v>55.73</v>
      </c>
      <c r="C1532">
        <v>31.51</v>
      </c>
      <c r="D1532" t="e">
        <v>#N/A</v>
      </c>
      <c r="E1532">
        <v>23.38</v>
      </c>
      <c r="F1532">
        <v>32.07</v>
      </c>
      <c r="G1532">
        <v>31.82</v>
      </c>
      <c r="H1532">
        <v>21.43</v>
      </c>
      <c r="I1532">
        <v>33.299999999999997</v>
      </c>
      <c r="J1532">
        <v>25.749072999999999</v>
      </c>
      <c r="K1532">
        <v>31.36</v>
      </c>
      <c r="L1532" t="e">
        <v>#N/A</v>
      </c>
      <c r="M1532">
        <v>1804.9522300000001</v>
      </c>
      <c r="N1532">
        <v>1270.8399999999999</v>
      </c>
      <c r="O1532">
        <v>66.599999999999994</v>
      </c>
      <c r="P1532">
        <v>15.077500000000001</v>
      </c>
      <c r="Q1532">
        <v>64.709999999999994</v>
      </c>
      <c r="R1532">
        <v>7.9950000000000001</v>
      </c>
      <c r="S1532">
        <v>89.37</v>
      </c>
      <c r="T1532">
        <v>572.15</v>
      </c>
      <c r="U1532">
        <v>2.3184999999999998</v>
      </c>
    </row>
    <row r="1533" spans="1:21" x14ac:dyDescent="0.25">
      <c r="A1533" t="str">
        <v>02/03/2006</v>
      </c>
      <c r="B1533">
        <v>55.22</v>
      </c>
      <c r="C1533">
        <v>31.44</v>
      </c>
      <c r="D1533" t="e">
        <v>#N/A</v>
      </c>
      <c r="E1533">
        <v>23.23</v>
      </c>
      <c r="F1533">
        <v>32.01</v>
      </c>
      <c r="G1533">
        <v>31.66</v>
      </c>
      <c r="H1533">
        <v>21.28</v>
      </c>
      <c r="I1533">
        <v>33.14</v>
      </c>
      <c r="J1533">
        <v>25.643509999999999</v>
      </c>
      <c r="K1533">
        <v>31.08</v>
      </c>
      <c r="L1533" t="e">
        <v>#N/A</v>
      </c>
      <c r="M1533">
        <v>1799.8994499999999</v>
      </c>
      <c r="N1533">
        <v>1264.03</v>
      </c>
      <c r="O1533">
        <v>66.19</v>
      </c>
      <c r="P1533">
        <v>14.9925</v>
      </c>
      <c r="Q1533">
        <v>65.41</v>
      </c>
      <c r="R1533">
        <v>8.01</v>
      </c>
      <c r="S1533">
        <v>89.89</v>
      </c>
      <c r="T1533">
        <v>569</v>
      </c>
      <c r="U1533">
        <v>2.3180000000000001</v>
      </c>
    </row>
    <row r="1534" spans="1:21" x14ac:dyDescent="0.25">
      <c r="A1534" t="str">
        <v>02/06/2006</v>
      </c>
      <c r="B1534">
        <v>56.3</v>
      </c>
      <c r="C1534">
        <v>31.55</v>
      </c>
      <c r="D1534" t="e">
        <v>#N/A</v>
      </c>
      <c r="E1534">
        <v>23.18</v>
      </c>
      <c r="F1534">
        <v>31.72</v>
      </c>
      <c r="G1534">
        <v>31.85</v>
      </c>
      <c r="H1534">
        <v>21.22</v>
      </c>
      <c r="I1534">
        <v>33.130000000000003</v>
      </c>
      <c r="J1534">
        <v>25.716593</v>
      </c>
      <c r="K1534">
        <v>31.64</v>
      </c>
      <c r="L1534" t="e">
        <v>#N/A</v>
      </c>
      <c r="M1534">
        <v>1809.03087</v>
      </c>
      <c r="N1534">
        <v>1265.02</v>
      </c>
      <c r="O1534">
        <v>66.45</v>
      </c>
      <c r="P1534">
        <v>14.977499999999999</v>
      </c>
      <c r="Q1534">
        <v>65.11</v>
      </c>
      <c r="R1534">
        <v>8.26</v>
      </c>
      <c r="S1534">
        <v>90.29</v>
      </c>
      <c r="T1534">
        <v>569.75</v>
      </c>
      <c r="U1534">
        <v>2.3365</v>
      </c>
    </row>
    <row r="1535" spans="1:21" x14ac:dyDescent="0.25">
      <c r="A1535" t="str">
        <v>02/07/2006</v>
      </c>
      <c r="B1535">
        <v>53.95</v>
      </c>
      <c r="C1535">
        <v>31.32</v>
      </c>
      <c r="D1535" t="e">
        <v>#N/A</v>
      </c>
      <c r="E1535">
        <v>23.07</v>
      </c>
      <c r="F1535">
        <v>31.67</v>
      </c>
      <c r="G1535">
        <v>31.66</v>
      </c>
      <c r="H1535">
        <v>21.16</v>
      </c>
      <c r="I1535">
        <v>32.93</v>
      </c>
      <c r="J1535">
        <v>25.546068000000002</v>
      </c>
      <c r="K1535">
        <v>30.81</v>
      </c>
      <c r="L1535" t="e">
        <v>#N/A</v>
      </c>
      <c r="M1535">
        <v>1782.41581</v>
      </c>
      <c r="N1535">
        <v>1254.78</v>
      </c>
      <c r="O1535">
        <v>66.02</v>
      </c>
      <c r="P1535">
        <v>14.865</v>
      </c>
      <c r="Q1535">
        <v>63.01</v>
      </c>
      <c r="R1535">
        <v>7.7549999999999999</v>
      </c>
      <c r="S1535">
        <v>90.24</v>
      </c>
      <c r="T1535">
        <v>558.70000000000005</v>
      </c>
      <c r="U1535">
        <v>2.2875000000000001</v>
      </c>
    </row>
    <row r="1536" spans="1:21" x14ac:dyDescent="0.25">
      <c r="A1536" t="str">
        <v>02/08/2006</v>
      </c>
      <c r="B1536">
        <v>53.96</v>
      </c>
      <c r="C1536">
        <v>31.47</v>
      </c>
      <c r="D1536" t="e">
        <v>#N/A</v>
      </c>
      <c r="E1536">
        <v>23.17</v>
      </c>
      <c r="F1536">
        <v>32.08</v>
      </c>
      <c r="G1536">
        <v>31.65</v>
      </c>
      <c r="H1536">
        <v>21.57</v>
      </c>
      <c r="I1536">
        <v>33.159999999999997</v>
      </c>
      <c r="J1536">
        <v>25.708470999999999</v>
      </c>
      <c r="K1536">
        <v>30.86</v>
      </c>
      <c r="L1536" t="e">
        <v>#N/A</v>
      </c>
      <c r="M1536">
        <v>1792.2961700000001</v>
      </c>
      <c r="N1536">
        <v>1265.6500000000001</v>
      </c>
      <c r="O1536">
        <v>66.56</v>
      </c>
      <c r="P1536">
        <v>15.0025</v>
      </c>
      <c r="Q1536">
        <v>62.51</v>
      </c>
      <c r="R1536">
        <v>7.8650000000000002</v>
      </c>
      <c r="S1536">
        <v>90.43</v>
      </c>
      <c r="T1536">
        <v>548.75</v>
      </c>
      <c r="U1536">
        <v>2.2799999999999998</v>
      </c>
    </row>
    <row r="1537" spans="1:21" x14ac:dyDescent="0.25">
      <c r="A1537" t="str">
        <v>02/09/2006</v>
      </c>
      <c r="B1537">
        <v>52.73</v>
      </c>
      <c r="C1537">
        <v>31.65</v>
      </c>
      <c r="D1537" t="e">
        <v>#N/A</v>
      </c>
      <c r="E1537">
        <v>23.24</v>
      </c>
      <c r="F1537">
        <v>32.11</v>
      </c>
      <c r="G1537">
        <v>31.76</v>
      </c>
      <c r="H1537">
        <v>21.47</v>
      </c>
      <c r="I1537">
        <v>33.15</v>
      </c>
      <c r="J1537">
        <v>25.773434000000002</v>
      </c>
      <c r="K1537">
        <v>30.96</v>
      </c>
      <c r="L1537" t="e">
        <v>#N/A</v>
      </c>
      <c r="M1537">
        <v>1784.86105</v>
      </c>
      <c r="N1537">
        <v>1263.78</v>
      </c>
      <c r="O1537">
        <v>66.48</v>
      </c>
      <c r="P1537">
        <v>14.9725</v>
      </c>
      <c r="Q1537">
        <v>62.66</v>
      </c>
      <c r="R1537">
        <v>7.5549999999999997</v>
      </c>
      <c r="S1537">
        <v>90.29</v>
      </c>
      <c r="T1537">
        <v>560.25</v>
      </c>
      <c r="U1537">
        <v>2.3090000000000002</v>
      </c>
    </row>
    <row r="1538" spans="1:21" x14ac:dyDescent="0.25">
      <c r="A1538" t="str">
        <v>02/10/2006</v>
      </c>
      <c r="B1538">
        <v>52.54</v>
      </c>
      <c r="C1538">
        <v>31.86</v>
      </c>
      <c r="D1538" t="e">
        <v>#N/A</v>
      </c>
      <c r="E1538">
        <v>23.21</v>
      </c>
      <c r="F1538">
        <v>32.04</v>
      </c>
      <c r="G1538">
        <v>31.78</v>
      </c>
      <c r="H1538">
        <v>21.64</v>
      </c>
      <c r="I1538">
        <v>33.270000000000003</v>
      </c>
      <c r="J1538">
        <v>25.919598000000001</v>
      </c>
      <c r="K1538">
        <v>30.9</v>
      </c>
      <c r="L1538" t="e">
        <v>#N/A</v>
      </c>
      <c r="M1538">
        <v>1782.29458</v>
      </c>
      <c r="N1538">
        <v>1266.99</v>
      </c>
      <c r="O1538">
        <v>66.73</v>
      </c>
      <c r="P1538">
        <v>14.994999999999999</v>
      </c>
      <c r="Q1538">
        <v>62.01</v>
      </c>
      <c r="R1538">
        <v>7.53</v>
      </c>
      <c r="S1538">
        <v>90.55</v>
      </c>
      <c r="T1538">
        <v>557</v>
      </c>
      <c r="U1538">
        <v>2.226</v>
      </c>
    </row>
    <row r="1539" spans="1:21" x14ac:dyDescent="0.25">
      <c r="A1539" t="str">
        <v>02/13/2006</v>
      </c>
      <c r="B1539">
        <v>52.33</v>
      </c>
      <c r="C1539">
        <v>31.9</v>
      </c>
      <c r="D1539" t="e">
        <v>#N/A</v>
      </c>
      <c r="E1539">
        <v>23.18</v>
      </c>
      <c r="F1539">
        <v>32</v>
      </c>
      <c r="G1539">
        <v>31.74</v>
      </c>
      <c r="H1539">
        <v>21.44</v>
      </c>
      <c r="I1539">
        <v>33.19</v>
      </c>
      <c r="J1539">
        <v>25.822153</v>
      </c>
      <c r="K1539">
        <v>30.59</v>
      </c>
      <c r="L1539" t="e">
        <v>#N/A</v>
      </c>
      <c r="M1539">
        <v>1765.8949600000001</v>
      </c>
      <c r="N1539">
        <v>1262.8599999999999</v>
      </c>
      <c r="O1539">
        <v>66.53</v>
      </c>
      <c r="P1539">
        <v>14.922525</v>
      </c>
      <c r="Q1539">
        <v>61.26</v>
      </c>
      <c r="R1539">
        <v>7.3849999999999998</v>
      </c>
      <c r="S1539">
        <v>90.54</v>
      </c>
      <c r="T1539">
        <v>549.29999999999995</v>
      </c>
      <c r="U1539">
        <v>2.2370000000000001</v>
      </c>
    </row>
    <row r="1540" spans="1:21" x14ac:dyDescent="0.25">
      <c r="A1540" t="str">
        <v>02/14/2006</v>
      </c>
      <c r="B1540">
        <v>51.74</v>
      </c>
      <c r="C1540">
        <v>32.28</v>
      </c>
      <c r="D1540" t="e">
        <v>#N/A</v>
      </c>
      <c r="E1540">
        <v>23.47</v>
      </c>
      <c r="F1540">
        <v>32.31</v>
      </c>
      <c r="G1540">
        <v>31.71</v>
      </c>
      <c r="H1540">
        <v>21.73</v>
      </c>
      <c r="I1540">
        <v>33.56</v>
      </c>
      <c r="J1540">
        <v>26.130721999999999</v>
      </c>
      <c r="K1540">
        <v>31.41</v>
      </c>
      <c r="L1540" t="e">
        <v>#N/A</v>
      </c>
      <c r="M1540">
        <v>1788.6869899999999</v>
      </c>
      <c r="N1540">
        <v>1275.53</v>
      </c>
      <c r="O1540">
        <v>67.23</v>
      </c>
      <c r="P1540">
        <v>15.0625</v>
      </c>
      <c r="Q1540">
        <v>59.61</v>
      </c>
      <c r="R1540">
        <v>7.085</v>
      </c>
      <c r="S1540">
        <v>90.54</v>
      </c>
      <c r="T1540">
        <v>539.70000000000005</v>
      </c>
      <c r="U1540">
        <v>2.2665000000000002</v>
      </c>
    </row>
    <row r="1541" spans="1:21" x14ac:dyDescent="0.25">
      <c r="A1541" t="str">
        <v>02/15/2006</v>
      </c>
      <c r="B1541">
        <v>51.46</v>
      </c>
      <c r="C1541">
        <v>32.369999999999997</v>
      </c>
      <c r="D1541" t="e">
        <v>#N/A</v>
      </c>
      <c r="E1541">
        <v>23.62</v>
      </c>
      <c r="F1541">
        <v>32.5</v>
      </c>
      <c r="G1541">
        <v>31.76</v>
      </c>
      <c r="H1541">
        <v>21.85</v>
      </c>
      <c r="I1541">
        <v>33.71</v>
      </c>
      <c r="J1541">
        <v>26.285004000000001</v>
      </c>
      <c r="K1541">
        <v>31.27</v>
      </c>
      <c r="L1541" t="e">
        <v>#N/A</v>
      </c>
      <c r="M1541">
        <v>1802.0921699999999</v>
      </c>
      <c r="N1541">
        <v>1280</v>
      </c>
      <c r="O1541">
        <v>67.5</v>
      </c>
      <c r="P1541">
        <v>15.1325</v>
      </c>
      <c r="Q1541">
        <v>57.61</v>
      </c>
      <c r="R1541">
        <v>7.3449999999999998</v>
      </c>
      <c r="S1541">
        <v>90.72</v>
      </c>
      <c r="T1541">
        <v>540.5</v>
      </c>
      <c r="U1541">
        <v>2.194</v>
      </c>
    </row>
    <row r="1542" spans="1:21" x14ac:dyDescent="0.25">
      <c r="A1542" t="str">
        <v>02/16/2006</v>
      </c>
      <c r="B1542">
        <v>52.64</v>
      </c>
      <c r="C1542">
        <v>32.46</v>
      </c>
      <c r="D1542" t="e">
        <v>#N/A</v>
      </c>
      <c r="E1542">
        <v>23.73</v>
      </c>
      <c r="F1542">
        <v>32.71</v>
      </c>
      <c r="G1542">
        <v>32.01</v>
      </c>
      <c r="H1542">
        <v>22.05</v>
      </c>
      <c r="I1542">
        <v>33.82</v>
      </c>
      <c r="J1542">
        <v>26.43929</v>
      </c>
      <c r="K1542">
        <v>31.68</v>
      </c>
      <c r="L1542" t="e">
        <v>#N/A</v>
      </c>
      <c r="M1542">
        <v>1819.0410300000001</v>
      </c>
      <c r="N1542">
        <v>1289.3800000000001</v>
      </c>
      <c r="O1542">
        <v>67.97</v>
      </c>
      <c r="P1542">
        <v>15.2125</v>
      </c>
      <c r="Q1542">
        <v>58.61</v>
      </c>
      <c r="R1542">
        <v>7.1449999999999996</v>
      </c>
      <c r="S1542">
        <v>90.73</v>
      </c>
      <c r="T1542">
        <v>538.75</v>
      </c>
      <c r="U1542">
        <v>2.2370000000000001</v>
      </c>
    </row>
    <row r="1543" spans="1:21" x14ac:dyDescent="0.25">
      <c r="A1543" t="str">
        <v>02/17/2006</v>
      </c>
      <c r="B1543">
        <v>53.01</v>
      </c>
      <c r="C1543">
        <v>32.54</v>
      </c>
      <c r="D1543" t="e">
        <v>#N/A</v>
      </c>
      <c r="E1543">
        <v>23.63</v>
      </c>
      <c r="F1543">
        <v>32.69</v>
      </c>
      <c r="G1543">
        <v>32.299999999999997</v>
      </c>
      <c r="H1543">
        <v>21.93</v>
      </c>
      <c r="I1543">
        <v>33.619999999999997</v>
      </c>
      <c r="J1543">
        <v>26.333725000000001</v>
      </c>
      <c r="K1543">
        <v>31.65</v>
      </c>
      <c r="L1543" t="e">
        <v>#N/A</v>
      </c>
      <c r="M1543">
        <v>1816.6159</v>
      </c>
      <c r="N1543">
        <v>1287.24</v>
      </c>
      <c r="O1543">
        <v>68.010000000000005</v>
      </c>
      <c r="P1543">
        <v>15.19</v>
      </c>
      <c r="Q1543">
        <v>59.76</v>
      </c>
      <c r="R1543">
        <v>7.36</v>
      </c>
      <c r="S1543">
        <v>90.64</v>
      </c>
      <c r="T1543">
        <v>551.70000000000005</v>
      </c>
      <c r="U1543">
        <v>2.2090000000000001</v>
      </c>
    </row>
    <row r="1544" spans="1:21" x14ac:dyDescent="0.25">
      <c r="A1544" t="str">
        <v>02/21/2006</v>
      </c>
      <c r="B1544">
        <v>54.05</v>
      </c>
      <c r="C1544">
        <v>32.409999999999997</v>
      </c>
      <c r="D1544" t="e">
        <v>#N/A</v>
      </c>
      <c r="E1544">
        <v>23.6</v>
      </c>
      <c r="F1544">
        <v>32.520000000000003</v>
      </c>
      <c r="G1544">
        <v>32.35</v>
      </c>
      <c r="H1544">
        <v>21.69</v>
      </c>
      <c r="I1544">
        <v>33.44</v>
      </c>
      <c r="J1544">
        <v>26.252524999999999</v>
      </c>
      <c r="K1544">
        <v>31.66</v>
      </c>
      <c r="L1544" t="e">
        <v>#N/A</v>
      </c>
      <c r="M1544">
        <v>1806.2750699999999</v>
      </c>
      <c r="N1544">
        <v>1283.03</v>
      </c>
      <c r="O1544">
        <v>67.87</v>
      </c>
      <c r="P1544">
        <v>15.1075</v>
      </c>
      <c r="Q1544">
        <v>61.21</v>
      </c>
      <c r="R1544">
        <v>7.4</v>
      </c>
      <c r="S1544">
        <v>90.55</v>
      </c>
      <c r="T1544">
        <v>554</v>
      </c>
      <c r="U1544">
        <v>2.2810000000000001</v>
      </c>
    </row>
    <row r="1545" spans="1:21" x14ac:dyDescent="0.25">
      <c r="A1545" t="str">
        <v>02/22/2006</v>
      </c>
      <c r="B1545">
        <v>53.04</v>
      </c>
      <c r="C1545">
        <v>32.75</v>
      </c>
      <c r="D1545" t="e">
        <v>#N/A</v>
      </c>
      <c r="E1545">
        <v>23.79</v>
      </c>
      <c r="F1545">
        <v>32.799999999999997</v>
      </c>
      <c r="G1545">
        <v>32.47</v>
      </c>
      <c r="H1545">
        <v>21.8</v>
      </c>
      <c r="I1545">
        <v>33.69</v>
      </c>
      <c r="J1545">
        <v>26.747854</v>
      </c>
      <c r="K1545">
        <v>31.79</v>
      </c>
      <c r="L1545" t="e">
        <v>#N/A</v>
      </c>
      <c r="M1545">
        <v>1823.0508600000001</v>
      </c>
      <c r="N1545">
        <v>1292.67</v>
      </c>
      <c r="O1545">
        <v>68.37</v>
      </c>
      <c r="P1545">
        <v>15.21</v>
      </c>
      <c r="Q1545">
        <v>59.03</v>
      </c>
      <c r="R1545">
        <v>7.53</v>
      </c>
      <c r="S1545">
        <v>90.67</v>
      </c>
      <c r="T1545">
        <v>553</v>
      </c>
      <c r="U1545">
        <v>2.266</v>
      </c>
    </row>
    <row r="1546" spans="1:21" x14ac:dyDescent="0.25">
      <c r="A1546" t="str">
        <v>02/23/2006</v>
      </c>
      <c r="B1546">
        <v>52.98</v>
      </c>
      <c r="C1546">
        <v>32.64</v>
      </c>
      <c r="D1546" t="e">
        <v>#N/A</v>
      </c>
      <c r="E1546">
        <v>23.8</v>
      </c>
      <c r="F1546">
        <v>32.68</v>
      </c>
      <c r="G1546">
        <v>32.43</v>
      </c>
      <c r="H1546">
        <v>21.69</v>
      </c>
      <c r="I1546">
        <v>33.51</v>
      </c>
      <c r="J1546">
        <v>26.650411999999999</v>
      </c>
      <c r="K1546">
        <v>31.63</v>
      </c>
      <c r="L1546" t="e">
        <v>#N/A</v>
      </c>
      <c r="M1546">
        <v>1820.35491</v>
      </c>
      <c r="N1546">
        <v>1287.79</v>
      </c>
      <c r="O1546">
        <v>68.13</v>
      </c>
      <c r="P1546">
        <v>15.175000000000001</v>
      </c>
      <c r="Q1546">
        <v>58.03</v>
      </c>
      <c r="R1546">
        <v>7.23</v>
      </c>
      <c r="S1546">
        <v>90.39</v>
      </c>
      <c r="T1546">
        <v>551.20000000000005</v>
      </c>
      <c r="U1546">
        <v>2.21</v>
      </c>
    </row>
    <row r="1547" spans="1:21" x14ac:dyDescent="0.25">
      <c r="A1547" t="str">
        <v>02/24/2006</v>
      </c>
      <c r="B1547">
        <v>53.63</v>
      </c>
      <c r="C1547">
        <v>32.659999999999997</v>
      </c>
      <c r="D1547" t="e">
        <v>#N/A</v>
      </c>
      <c r="E1547">
        <v>23.68</v>
      </c>
      <c r="F1547">
        <v>32.68</v>
      </c>
      <c r="G1547">
        <v>32.53</v>
      </c>
      <c r="H1547">
        <v>21.7</v>
      </c>
      <c r="I1547">
        <v>33.450000000000003</v>
      </c>
      <c r="J1547">
        <v>26.707253000000001</v>
      </c>
      <c r="K1547">
        <v>31.72</v>
      </c>
      <c r="L1547" t="e">
        <v>#N/A</v>
      </c>
      <c r="M1547">
        <v>1830.68496</v>
      </c>
      <c r="N1547">
        <v>1289.43</v>
      </c>
      <c r="O1547">
        <v>68.27</v>
      </c>
      <c r="P1547">
        <v>15.21</v>
      </c>
      <c r="Q1547">
        <v>61.46</v>
      </c>
      <c r="R1547">
        <v>7.3949999999999996</v>
      </c>
      <c r="S1547">
        <v>90.61</v>
      </c>
      <c r="T1547">
        <v>554.15</v>
      </c>
      <c r="U1547">
        <v>2.2040000000000002</v>
      </c>
    </row>
    <row r="1548" spans="1:21" x14ac:dyDescent="0.25">
      <c r="A1548" t="str">
        <v>02/27/2006</v>
      </c>
      <c r="B1548">
        <v>52.7</v>
      </c>
      <c r="C1548">
        <v>32.869999999999997</v>
      </c>
      <c r="D1548" t="e">
        <v>#N/A</v>
      </c>
      <c r="E1548">
        <v>23.85</v>
      </c>
      <c r="F1548">
        <v>32.93</v>
      </c>
      <c r="G1548">
        <v>32.79</v>
      </c>
      <c r="H1548">
        <v>21.9</v>
      </c>
      <c r="I1548">
        <v>33.75</v>
      </c>
      <c r="J1548">
        <v>26.755976</v>
      </c>
      <c r="K1548">
        <v>31.46</v>
      </c>
      <c r="L1548" t="e">
        <v>#N/A</v>
      </c>
      <c r="M1548">
        <v>1840.70172</v>
      </c>
      <c r="N1548">
        <v>1294.1199999999999</v>
      </c>
      <c r="O1548">
        <v>68.400000000000006</v>
      </c>
      <c r="P1548">
        <v>15.262499999999999</v>
      </c>
      <c r="Q1548">
        <v>61.01</v>
      </c>
      <c r="R1548">
        <v>6.9749999999999996</v>
      </c>
      <c r="S1548">
        <v>90.63</v>
      </c>
      <c r="T1548">
        <v>553.25</v>
      </c>
      <c r="U1548">
        <v>2.1404999999999998</v>
      </c>
    </row>
    <row r="1549" spans="1:21" x14ac:dyDescent="0.25">
      <c r="A1549" t="str">
        <v>02/28/2006</v>
      </c>
      <c r="B1549">
        <v>52.34</v>
      </c>
      <c r="C1549">
        <v>32.49</v>
      </c>
      <c r="D1549" t="e">
        <v>#N/A</v>
      </c>
      <c r="E1549">
        <v>23.53</v>
      </c>
      <c r="F1549">
        <v>32.5</v>
      </c>
      <c r="G1549">
        <v>32.57</v>
      </c>
      <c r="H1549">
        <v>21.65</v>
      </c>
      <c r="I1549">
        <v>33.47</v>
      </c>
      <c r="J1549">
        <v>26.496130000000001</v>
      </c>
      <c r="K1549">
        <v>31.06</v>
      </c>
      <c r="L1549" t="e">
        <v>#N/A</v>
      </c>
      <c r="M1549">
        <v>1815.86492</v>
      </c>
      <c r="N1549">
        <v>1280.6600000000001</v>
      </c>
      <c r="O1549">
        <v>67.650000000000006</v>
      </c>
      <c r="P1549">
        <v>15.1225</v>
      </c>
      <c r="Q1549">
        <v>61.37</v>
      </c>
      <c r="R1549">
        <v>6.6550000000000002</v>
      </c>
      <c r="S1549">
        <v>90.11</v>
      </c>
      <c r="T1549">
        <v>556</v>
      </c>
      <c r="U1549">
        <v>2.1855000000000002</v>
      </c>
    </row>
    <row r="1550" spans="1:21" x14ac:dyDescent="0.25">
      <c r="A1550" t="str">
        <v>03/01/2006</v>
      </c>
      <c r="B1550">
        <v>53.23</v>
      </c>
      <c r="C1550">
        <v>32.75</v>
      </c>
      <c r="D1550" t="e">
        <v>#N/A</v>
      </c>
      <c r="E1550">
        <v>23.62</v>
      </c>
      <c r="F1550">
        <v>32.53</v>
      </c>
      <c r="G1550">
        <v>32.479999999999997</v>
      </c>
      <c r="H1550">
        <v>22.08</v>
      </c>
      <c r="I1550">
        <v>33.72</v>
      </c>
      <c r="J1550">
        <v>26.634170000000001</v>
      </c>
      <c r="K1550">
        <v>31.54</v>
      </c>
      <c r="L1550" t="e">
        <v>#N/A</v>
      </c>
      <c r="M1550">
        <v>1844.96371</v>
      </c>
      <c r="N1550">
        <v>1291.24</v>
      </c>
      <c r="O1550">
        <v>68.33</v>
      </c>
      <c r="P1550">
        <v>15.217499999999999</v>
      </c>
      <c r="Q1550">
        <v>62.01</v>
      </c>
      <c r="R1550">
        <v>6.6550000000000002</v>
      </c>
      <c r="S1550">
        <v>90.22</v>
      </c>
      <c r="T1550">
        <v>564.25</v>
      </c>
      <c r="U1550">
        <v>2.2435</v>
      </c>
    </row>
    <row r="1551" spans="1:21" x14ac:dyDescent="0.25">
      <c r="A1551" t="str">
        <v>03/02/2006</v>
      </c>
      <c r="B1551">
        <v>54.12</v>
      </c>
      <c r="C1551">
        <v>32.659999999999997</v>
      </c>
      <c r="D1551" t="e">
        <v>#N/A</v>
      </c>
      <c r="E1551">
        <v>23.49</v>
      </c>
      <c r="F1551">
        <v>32.47</v>
      </c>
      <c r="G1551">
        <v>32.46</v>
      </c>
      <c r="H1551">
        <v>22.13</v>
      </c>
      <c r="I1551">
        <v>33.5</v>
      </c>
      <c r="J1551">
        <v>26.471767</v>
      </c>
      <c r="K1551">
        <v>31.73</v>
      </c>
      <c r="L1551" t="e">
        <v>#N/A</v>
      </c>
      <c r="M1551">
        <v>1839.5182199999999</v>
      </c>
      <c r="N1551">
        <v>1289.1400000000001</v>
      </c>
      <c r="O1551">
        <v>68.349999999999994</v>
      </c>
      <c r="P1551">
        <v>15.2075</v>
      </c>
      <c r="Q1551">
        <v>63.36</v>
      </c>
      <c r="R1551">
        <v>6.7450000000000001</v>
      </c>
      <c r="S1551">
        <v>89.56</v>
      </c>
      <c r="T1551">
        <v>563.75</v>
      </c>
      <c r="U1551">
        <v>2.2755000000000001</v>
      </c>
    </row>
    <row r="1552" spans="1:21" x14ac:dyDescent="0.25">
      <c r="A1552" t="str">
        <v>03/03/2006</v>
      </c>
      <c r="B1552">
        <v>54.13</v>
      </c>
      <c r="C1552">
        <v>32.74</v>
      </c>
      <c r="D1552" t="e">
        <v>#N/A</v>
      </c>
      <c r="E1552">
        <v>23.55</v>
      </c>
      <c r="F1552">
        <v>32.36</v>
      </c>
      <c r="G1552">
        <v>32.299999999999997</v>
      </c>
      <c r="H1552">
        <v>22</v>
      </c>
      <c r="I1552">
        <v>33.479999999999997</v>
      </c>
      <c r="J1552">
        <v>26.406807000000001</v>
      </c>
      <c r="K1552">
        <v>31.74</v>
      </c>
      <c r="L1552" t="e">
        <v>#N/A</v>
      </c>
      <c r="M1552">
        <v>1835.24874</v>
      </c>
      <c r="N1552">
        <v>1287.23</v>
      </c>
      <c r="O1552">
        <v>68.08</v>
      </c>
      <c r="P1552">
        <v>15.1675</v>
      </c>
      <c r="Q1552">
        <v>63.61</v>
      </c>
      <c r="R1552">
        <v>6.585</v>
      </c>
      <c r="S1552">
        <v>89.66</v>
      </c>
      <c r="T1552">
        <v>565</v>
      </c>
      <c r="U1552">
        <v>2.2694999999999999</v>
      </c>
    </row>
    <row r="1553" spans="1:21" x14ac:dyDescent="0.25">
      <c r="A1553" t="str">
        <v>03/06/2006</v>
      </c>
      <c r="B1553">
        <v>52.25</v>
      </c>
      <c r="C1553">
        <v>32.57</v>
      </c>
      <c r="D1553" t="e">
        <v>#N/A</v>
      </c>
      <c r="E1553">
        <v>23.47</v>
      </c>
      <c r="F1553">
        <v>32.19</v>
      </c>
      <c r="G1553">
        <v>31.78</v>
      </c>
      <c r="H1553">
        <v>21.91</v>
      </c>
      <c r="I1553">
        <v>33.270000000000003</v>
      </c>
      <c r="J1553">
        <v>26.325603000000001</v>
      </c>
      <c r="K1553">
        <v>31.31</v>
      </c>
      <c r="L1553" t="e">
        <v>#N/A</v>
      </c>
      <c r="M1553">
        <v>1817.15679</v>
      </c>
      <c r="N1553">
        <v>1278.26</v>
      </c>
      <c r="O1553">
        <v>67.64</v>
      </c>
      <c r="P1553">
        <v>15.08</v>
      </c>
      <c r="Q1553">
        <v>62.46</v>
      </c>
      <c r="R1553">
        <v>6.49</v>
      </c>
      <c r="S1553">
        <v>89.89</v>
      </c>
      <c r="T1553">
        <v>565.25</v>
      </c>
      <c r="U1553">
        <v>2.2010000000000001</v>
      </c>
    </row>
    <row r="1554" spans="1:21" x14ac:dyDescent="0.25">
      <c r="A1554" t="str">
        <v>03/07/2006</v>
      </c>
      <c r="B1554">
        <v>51.48</v>
      </c>
      <c r="C1554">
        <v>32.590000000000003</v>
      </c>
      <c r="D1554" t="e">
        <v>#N/A</v>
      </c>
      <c r="E1554">
        <v>23.63</v>
      </c>
      <c r="F1554">
        <v>32.200000000000003</v>
      </c>
      <c r="G1554">
        <v>31.63</v>
      </c>
      <c r="H1554">
        <v>21.77</v>
      </c>
      <c r="I1554">
        <v>33.119999999999997</v>
      </c>
      <c r="J1554">
        <v>26.414926999999999</v>
      </c>
      <c r="K1554">
        <v>31.01</v>
      </c>
      <c r="L1554" t="e">
        <v>#N/A</v>
      </c>
      <c r="M1554">
        <v>1792.0454</v>
      </c>
      <c r="N1554">
        <v>1275.8800000000001</v>
      </c>
      <c r="O1554">
        <v>67.5</v>
      </c>
      <c r="P1554">
        <v>15.0375</v>
      </c>
      <c r="Q1554">
        <v>61.51</v>
      </c>
      <c r="R1554">
        <v>6.5350000000000001</v>
      </c>
      <c r="S1554">
        <v>90.77</v>
      </c>
      <c r="T1554">
        <v>553</v>
      </c>
      <c r="U1554">
        <v>2.1859999999999999</v>
      </c>
    </row>
    <row r="1555" spans="1:21" x14ac:dyDescent="0.25">
      <c r="A1555" t="str">
        <v>03/08/2006</v>
      </c>
      <c r="B1555">
        <v>51.48</v>
      </c>
      <c r="C1555">
        <v>32.549999999999997</v>
      </c>
      <c r="D1555" t="e">
        <v>#N/A</v>
      </c>
      <c r="E1555">
        <v>23.89</v>
      </c>
      <c r="F1555">
        <v>32.42</v>
      </c>
      <c r="G1555">
        <v>31.6</v>
      </c>
      <c r="H1555">
        <v>21.75</v>
      </c>
      <c r="I1555">
        <v>33.18</v>
      </c>
      <c r="J1555">
        <v>26.431168</v>
      </c>
      <c r="K1555">
        <v>30.82</v>
      </c>
      <c r="L1555" t="e">
        <v>#N/A</v>
      </c>
      <c r="M1555">
        <v>1793.9920500000001</v>
      </c>
      <c r="N1555">
        <v>1278.4749999999999</v>
      </c>
      <c r="O1555">
        <v>67.66</v>
      </c>
      <c r="P1555">
        <v>15.1075</v>
      </c>
      <c r="Q1555">
        <v>60.06</v>
      </c>
      <c r="R1555">
        <v>6.5350000000000001</v>
      </c>
      <c r="S1555">
        <v>90.62</v>
      </c>
      <c r="T1555">
        <v>544.75</v>
      </c>
      <c r="U1555">
        <v>2.1724999999999999</v>
      </c>
    </row>
    <row r="1556" spans="1:21" x14ac:dyDescent="0.25">
      <c r="A1556" t="str">
        <v>03/09/2006</v>
      </c>
      <c r="B1556">
        <v>51.11</v>
      </c>
      <c r="C1556">
        <v>32.51</v>
      </c>
      <c r="D1556" t="e">
        <v>#N/A</v>
      </c>
      <c r="E1556">
        <v>23.93</v>
      </c>
      <c r="F1556">
        <v>32.31</v>
      </c>
      <c r="G1556">
        <v>31.51</v>
      </c>
      <c r="H1556">
        <v>21.62</v>
      </c>
      <c r="I1556">
        <v>33.049999999999997</v>
      </c>
      <c r="J1556">
        <v>26.268763</v>
      </c>
      <c r="K1556">
        <v>30.76</v>
      </c>
      <c r="L1556" t="e">
        <v>#N/A</v>
      </c>
      <c r="M1556">
        <v>1785.1406500000001</v>
      </c>
      <c r="N1556">
        <v>1272.23</v>
      </c>
      <c r="O1556">
        <v>67.400000000000006</v>
      </c>
      <c r="P1556">
        <v>15.0275</v>
      </c>
      <c r="Q1556">
        <v>60.51</v>
      </c>
      <c r="R1556">
        <v>6.3250000000000002</v>
      </c>
      <c r="S1556">
        <v>90.75</v>
      </c>
      <c r="T1556">
        <v>550.1</v>
      </c>
      <c r="U1556">
        <v>2.2044999999999999</v>
      </c>
    </row>
    <row r="1557" spans="1:21" x14ac:dyDescent="0.25">
      <c r="A1557" t="str">
        <v>03/10/2006</v>
      </c>
      <c r="B1557">
        <v>51.39</v>
      </c>
      <c r="C1557">
        <v>32.85</v>
      </c>
      <c r="D1557" t="e">
        <v>#N/A</v>
      </c>
      <c r="E1557">
        <v>24.15</v>
      </c>
      <c r="F1557">
        <v>32.43</v>
      </c>
      <c r="G1557">
        <v>31.71</v>
      </c>
      <c r="H1557">
        <v>21.72</v>
      </c>
      <c r="I1557">
        <v>33.36</v>
      </c>
      <c r="J1557">
        <v>26.504249999999999</v>
      </c>
      <c r="K1557">
        <v>31.31</v>
      </c>
      <c r="L1557" t="e">
        <v>#N/A</v>
      </c>
      <c r="M1557">
        <v>1805.1912</v>
      </c>
      <c r="N1557">
        <v>1281.58</v>
      </c>
      <c r="O1557">
        <v>67.95</v>
      </c>
      <c r="P1557">
        <v>15.125</v>
      </c>
      <c r="Q1557">
        <v>59.91</v>
      </c>
      <c r="R1557">
        <v>6.45</v>
      </c>
      <c r="S1557">
        <v>90.85</v>
      </c>
      <c r="T1557">
        <v>535</v>
      </c>
      <c r="U1557">
        <v>2.2170000000000001</v>
      </c>
    </row>
    <row r="1558" spans="1:21" x14ac:dyDescent="0.25">
      <c r="A1558" t="str">
        <v>03/13/2006</v>
      </c>
      <c r="B1558">
        <v>52.4</v>
      </c>
      <c r="C1558">
        <v>32.83</v>
      </c>
      <c r="D1558" t="e">
        <v>#N/A</v>
      </c>
      <c r="E1558">
        <v>24.17</v>
      </c>
      <c r="F1558">
        <v>32.409999999999997</v>
      </c>
      <c r="G1558">
        <v>31.75</v>
      </c>
      <c r="H1558">
        <v>21.8</v>
      </c>
      <c r="I1558">
        <v>33.35</v>
      </c>
      <c r="J1558">
        <v>26.512371000000002</v>
      </c>
      <c r="K1558">
        <v>31.38</v>
      </c>
      <c r="L1558" t="e">
        <v>#N/A</v>
      </c>
      <c r="M1558">
        <v>1809.3971200000001</v>
      </c>
      <c r="N1558">
        <v>1284.1300000000001</v>
      </c>
      <c r="O1558">
        <v>68.19</v>
      </c>
      <c r="P1558">
        <v>15.145</v>
      </c>
      <c r="Q1558">
        <v>61.81</v>
      </c>
      <c r="R1558">
        <v>6.78</v>
      </c>
      <c r="S1558">
        <v>90.54</v>
      </c>
      <c r="T1558">
        <v>543.5</v>
      </c>
      <c r="U1558">
        <v>2.2515000000000001</v>
      </c>
    </row>
    <row r="1559" spans="1:21" x14ac:dyDescent="0.25">
      <c r="A1559" t="str">
        <v>03/14/2006</v>
      </c>
      <c r="B1559">
        <v>53.37</v>
      </c>
      <c r="C1559">
        <v>33.14</v>
      </c>
      <c r="D1559" t="e">
        <v>#N/A</v>
      </c>
      <c r="E1559">
        <v>24.11</v>
      </c>
      <c r="F1559">
        <v>32.64</v>
      </c>
      <c r="G1559">
        <v>32.090000000000003</v>
      </c>
      <c r="H1559">
        <v>22.05</v>
      </c>
      <c r="I1559">
        <v>33.71</v>
      </c>
      <c r="J1559">
        <v>26.820934000000001</v>
      </c>
      <c r="K1559">
        <v>31.96</v>
      </c>
      <c r="L1559" t="e">
        <v>#N/A</v>
      </c>
      <c r="M1559">
        <v>1829.4394</v>
      </c>
      <c r="N1559">
        <v>1297.48</v>
      </c>
      <c r="O1559">
        <v>68.849999999999994</v>
      </c>
      <c r="P1559">
        <v>15.282500000000001</v>
      </c>
      <c r="Q1559">
        <v>63.01</v>
      </c>
      <c r="R1559">
        <v>7.05</v>
      </c>
      <c r="S1559">
        <v>90</v>
      </c>
      <c r="T1559">
        <v>545.79999999999995</v>
      </c>
      <c r="U1559">
        <v>2.2599999999999998</v>
      </c>
    </row>
    <row r="1560" spans="1:21" x14ac:dyDescent="0.25">
      <c r="A1560" t="str">
        <v>03/15/2006</v>
      </c>
      <c r="B1560">
        <v>53.65</v>
      </c>
      <c r="C1560">
        <v>33.64</v>
      </c>
      <c r="D1560" t="e">
        <v>#N/A</v>
      </c>
      <c r="E1560">
        <v>24.02</v>
      </c>
      <c r="F1560">
        <v>32.75</v>
      </c>
      <c r="G1560">
        <v>32.299999999999997</v>
      </c>
      <c r="H1560">
        <v>22.18</v>
      </c>
      <c r="I1560">
        <v>33.9</v>
      </c>
      <c r="J1560">
        <v>26.853415999999999</v>
      </c>
      <c r="K1560">
        <v>32.340000000000003</v>
      </c>
      <c r="L1560" t="e">
        <v>#N/A</v>
      </c>
      <c r="M1560">
        <v>1846.4275700000001</v>
      </c>
      <c r="N1560">
        <v>1303.02</v>
      </c>
      <c r="O1560">
        <v>69.25</v>
      </c>
      <c r="P1560">
        <v>15.34</v>
      </c>
      <c r="Q1560">
        <v>62.11</v>
      </c>
      <c r="R1560">
        <v>7.09</v>
      </c>
      <c r="S1560">
        <v>89.7</v>
      </c>
      <c r="T1560">
        <v>556.5</v>
      </c>
      <c r="U1560">
        <v>2.2519999999999998</v>
      </c>
    </row>
    <row r="1561" spans="1:21" x14ac:dyDescent="0.25">
      <c r="A1561" t="str">
        <v>03/16/2006</v>
      </c>
      <c r="B1561">
        <v>54.5</v>
      </c>
      <c r="C1561">
        <v>33.659999999999997</v>
      </c>
      <c r="D1561" t="e">
        <v>#N/A</v>
      </c>
      <c r="E1561">
        <v>24.1</v>
      </c>
      <c r="F1561">
        <v>32.75</v>
      </c>
      <c r="G1561">
        <v>32.47</v>
      </c>
      <c r="H1561">
        <v>22.04</v>
      </c>
      <c r="I1561">
        <v>33.97</v>
      </c>
      <c r="J1561">
        <v>26.942740000000001</v>
      </c>
      <c r="K1561">
        <v>32.39</v>
      </c>
      <c r="L1561" t="e">
        <v>#N/A</v>
      </c>
      <c r="M1561">
        <v>1848.5604699999999</v>
      </c>
      <c r="N1561">
        <v>1305.33</v>
      </c>
      <c r="O1561">
        <v>69.420100000000005</v>
      </c>
      <c r="P1561">
        <v>15.345000000000001</v>
      </c>
      <c r="Q1561">
        <v>63.46</v>
      </c>
      <c r="R1561">
        <v>7.18</v>
      </c>
      <c r="S1561">
        <v>89.07</v>
      </c>
      <c r="T1561">
        <v>552.75</v>
      </c>
      <c r="U1561">
        <v>2.2665000000000002</v>
      </c>
    </row>
    <row r="1562" spans="1:21" x14ac:dyDescent="0.25">
      <c r="A1562" t="str">
        <v>03/17/2006</v>
      </c>
      <c r="B1562">
        <v>53.65</v>
      </c>
      <c r="C1562">
        <v>33.79</v>
      </c>
      <c r="D1562" t="e">
        <v>#N/A</v>
      </c>
      <c r="E1562">
        <v>23.96</v>
      </c>
      <c r="F1562">
        <v>32.72</v>
      </c>
      <c r="G1562">
        <v>32.15</v>
      </c>
      <c r="H1562">
        <v>22.11</v>
      </c>
      <c r="I1562">
        <v>34.020000000000003</v>
      </c>
      <c r="J1562">
        <v>26.877775</v>
      </c>
      <c r="K1562">
        <v>32.19</v>
      </c>
      <c r="L1562" t="e">
        <v>#N/A</v>
      </c>
      <c r="M1562">
        <v>1854.2765300000001</v>
      </c>
      <c r="N1562">
        <v>1307.25</v>
      </c>
      <c r="O1562">
        <v>69.44</v>
      </c>
      <c r="P1562">
        <v>15.3825</v>
      </c>
      <c r="Q1562">
        <v>62.81</v>
      </c>
      <c r="R1562">
        <v>7.1749999999999998</v>
      </c>
      <c r="S1562">
        <v>88.92</v>
      </c>
      <c r="T1562">
        <v>552.75</v>
      </c>
      <c r="U1562">
        <v>2.3690000000000002</v>
      </c>
    </row>
    <row r="1563" spans="1:21" x14ac:dyDescent="0.25">
      <c r="A1563" t="str">
        <v>03/20/2006</v>
      </c>
      <c r="B1563">
        <v>52.46</v>
      </c>
      <c r="C1563">
        <v>33.729999999999997</v>
      </c>
      <c r="D1563" t="e">
        <v>#N/A</v>
      </c>
      <c r="E1563">
        <v>24.1</v>
      </c>
      <c r="F1563">
        <v>32.78</v>
      </c>
      <c r="G1563">
        <v>31.68</v>
      </c>
      <c r="H1563">
        <v>22.15</v>
      </c>
      <c r="I1563">
        <v>33.94</v>
      </c>
      <c r="J1563">
        <v>26.894016000000001</v>
      </c>
      <c r="K1563">
        <v>32.119999999999997</v>
      </c>
      <c r="L1563" t="e">
        <v>#N/A</v>
      </c>
      <c r="M1563">
        <v>1853.1058800000001</v>
      </c>
      <c r="N1563">
        <v>1305.08</v>
      </c>
      <c r="O1563">
        <v>69.27</v>
      </c>
      <c r="P1563">
        <v>15.3775</v>
      </c>
      <c r="Q1563">
        <v>60.31</v>
      </c>
      <c r="R1563">
        <v>6.9950000000000001</v>
      </c>
      <c r="S1563">
        <v>89.13</v>
      </c>
      <c r="T1563">
        <v>555.75</v>
      </c>
      <c r="U1563">
        <v>2.3439999999999999</v>
      </c>
    </row>
    <row r="1564" spans="1:21" x14ac:dyDescent="0.25">
      <c r="A1564" t="str">
        <v>03/21/2006</v>
      </c>
      <c r="B1564">
        <v>52.37</v>
      </c>
      <c r="C1564">
        <v>33.6</v>
      </c>
      <c r="D1564" t="e">
        <v>#N/A</v>
      </c>
      <c r="E1564">
        <v>23.94</v>
      </c>
      <c r="F1564">
        <v>32.58</v>
      </c>
      <c r="G1564">
        <v>31.44</v>
      </c>
      <c r="H1564">
        <v>22.06</v>
      </c>
      <c r="I1564">
        <v>33.75</v>
      </c>
      <c r="J1564">
        <v>26.626052999999999</v>
      </c>
      <c r="K1564">
        <v>31.65</v>
      </c>
      <c r="L1564" t="e">
        <v>#N/A</v>
      </c>
      <c r="M1564">
        <v>1829.4377099999999</v>
      </c>
      <c r="N1564">
        <v>1297.23</v>
      </c>
      <c r="O1564">
        <v>68.849999999999994</v>
      </c>
      <c r="P1564">
        <v>15.275</v>
      </c>
      <c r="Q1564">
        <v>60.41</v>
      </c>
      <c r="R1564">
        <v>6.7750000000000004</v>
      </c>
      <c r="S1564">
        <v>89.62</v>
      </c>
      <c r="T1564">
        <v>547.5</v>
      </c>
      <c r="U1564">
        <v>2.3340000000000001</v>
      </c>
    </row>
    <row r="1565" spans="1:21" x14ac:dyDescent="0.25">
      <c r="A1565" t="str">
        <v>03/22/2006</v>
      </c>
      <c r="B1565">
        <v>52.72</v>
      </c>
      <c r="C1565">
        <v>33.85</v>
      </c>
      <c r="D1565" t="e">
        <v>#N/A</v>
      </c>
      <c r="E1565">
        <v>24.16</v>
      </c>
      <c r="F1565">
        <v>32.909999999999997</v>
      </c>
      <c r="G1565">
        <v>31.59</v>
      </c>
      <c r="H1565">
        <v>22.07</v>
      </c>
      <c r="I1565">
        <v>33.86</v>
      </c>
      <c r="J1565">
        <v>26.837174999999998</v>
      </c>
      <c r="K1565">
        <v>31.98</v>
      </c>
      <c r="L1565" t="e">
        <v>#N/A</v>
      </c>
      <c r="M1565">
        <v>1851.17851</v>
      </c>
      <c r="N1565">
        <v>1305.04</v>
      </c>
      <c r="O1565">
        <v>69.36</v>
      </c>
      <c r="P1565">
        <v>15.365</v>
      </c>
      <c r="Q1565">
        <v>60.03</v>
      </c>
      <c r="R1565">
        <v>7.07</v>
      </c>
      <c r="S1565">
        <v>89.72</v>
      </c>
      <c r="T1565">
        <v>550.75</v>
      </c>
      <c r="U1565">
        <v>2.35</v>
      </c>
    </row>
    <row r="1566" spans="1:21" x14ac:dyDescent="0.25">
      <c r="A1566" t="str">
        <v>03/23/2006</v>
      </c>
      <c r="B1566">
        <v>53.5</v>
      </c>
      <c r="C1566">
        <v>33.71</v>
      </c>
      <c r="D1566" t="e">
        <v>#N/A</v>
      </c>
      <c r="E1566">
        <v>23.98</v>
      </c>
      <c r="F1566">
        <v>32.729999999999997</v>
      </c>
      <c r="G1566">
        <v>31.55</v>
      </c>
      <c r="H1566">
        <v>22.02</v>
      </c>
      <c r="I1566">
        <v>33.840000000000003</v>
      </c>
      <c r="J1566">
        <v>26.707253000000001</v>
      </c>
      <c r="K1566">
        <v>32.07</v>
      </c>
      <c r="L1566" t="e">
        <v>#N/A</v>
      </c>
      <c r="M1566">
        <v>1858.02205</v>
      </c>
      <c r="N1566">
        <v>1301.67</v>
      </c>
      <c r="O1566">
        <v>69.111000000000004</v>
      </c>
      <c r="P1566">
        <v>15.307499999999999</v>
      </c>
      <c r="Q1566">
        <v>62.13</v>
      </c>
      <c r="R1566">
        <v>7.2249999999999996</v>
      </c>
      <c r="S1566">
        <v>90.46</v>
      </c>
      <c r="T1566">
        <v>546.5</v>
      </c>
      <c r="U1566">
        <v>2.4089999999999998</v>
      </c>
    </row>
    <row r="1567" spans="1:21" x14ac:dyDescent="0.25">
      <c r="A1567" t="str">
        <v>03/24/2006</v>
      </c>
      <c r="B1567">
        <v>53.86</v>
      </c>
      <c r="C1567">
        <v>33.68</v>
      </c>
      <c r="D1567" t="e">
        <v>#N/A</v>
      </c>
      <c r="E1567">
        <v>23.98</v>
      </c>
      <c r="F1567">
        <v>32.68</v>
      </c>
      <c r="G1567">
        <v>31.49</v>
      </c>
      <c r="H1567">
        <v>22.09</v>
      </c>
      <c r="I1567">
        <v>33.79</v>
      </c>
      <c r="J1567">
        <v>26.699134999999998</v>
      </c>
      <c r="K1567">
        <v>32.049999999999997</v>
      </c>
      <c r="L1567" t="e">
        <v>#N/A</v>
      </c>
      <c r="M1567">
        <v>1873.50145</v>
      </c>
      <c r="N1567">
        <v>1302.95</v>
      </c>
      <c r="O1567">
        <v>69.3</v>
      </c>
      <c r="P1567">
        <v>15.335000000000001</v>
      </c>
      <c r="Q1567">
        <v>63.9</v>
      </c>
      <c r="R1567">
        <v>7.4349999999999996</v>
      </c>
      <c r="S1567">
        <v>90.07</v>
      </c>
      <c r="T1567">
        <v>556.75</v>
      </c>
      <c r="U1567">
        <v>2.4115000000000002</v>
      </c>
    </row>
    <row r="1568" spans="1:21" x14ac:dyDescent="0.25">
      <c r="A1568" t="str">
        <v>03/27/2006</v>
      </c>
      <c r="B1568">
        <v>54.14</v>
      </c>
      <c r="C1568">
        <v>33.71</v>
      </c>
      <c r="D1568" t="e">
        <v>#N/A</v>
      </c>
      <c r="E1568">
        <v>23.9</v>
      </c>
      <c r="F1568">
        <v>32.43</v>
      </c>
      <c r="G1568">
        <v>31.28</v>
      </c>
      <c r="H1568">
        <v>22.12</v>
      </c>
      <c r="I1568">
        <v>33.78</v>
      </c>
      <c r="J1568">
        <v>26.682894000000001</v>
      </c>
      <c r="K1568">
        <v>32.270000000000003</v>
      </c>
      <c r="L1568" t="e">
        <v>#N/A</v>
      </c>
      <c r="M1568">
        <v>1873.99747</v>
      </c>
      <c r="N1568">
        <v>1301.605</v>
      </c>
      <c r="O1568">
        <v>68.900000000000006</v>
      </c>
      <c r="P1568">
        <v>15.2425</v>
      </c>
      <c r="Q1568">
        <v>63.75</v>
      </c>
      <c r="R1568">
        <v>7.0750000000000002</v>
      </c>
      <c r="S1568">
        <v>90.07</v>
      </c>
      <c r="T1568">
        <v>565</v>
      </c>
      <c r="U1568">
        <v>2.4750000000000001</v>
      </c>
    </row>
    <row r="1569" spans="1:21" x14ac:dyDescent="0.25">
      <c r="A1569" t="str">
        <v>03/28/2006</v>
      </c>
      <c r="B1569">
        <v>54.56</v>
      </c>
      <c r="C1569">
        <v>33.47</v>
      </c>
      <c r="D1569" t="e">
        <v>#N/A</v>
      </c>
      <c r="E1569">
        <v>23.71</v>
      </c>
      <c r="F1569">
        <v>32.130000000000003</v>
      </c>
      <c r="G1569">
        <v>31.15</v>
      </c>
      <c r="H1569">
        <v>21.87</v>
      </c>
      <c r="I1569">
        <v>33.6</v>
      </c>
      <c r="J1569">
        <v>26.463647999999999</v>
      </c>
      <c r="K1569">
        <v>32</v>
      </c>
      <c r="L1569" t="e">
        <v>#N/A</v>
      </c>
      <c r="M1569">
        <v>1867.1458600000001</v>
      </c>
      <c r="N1569">
        <v>1293.23</v>
      </c>
      <c r="O1569">
        <v>68.489999999999995</v>
      </c>
      <c r="P1569">
        <v>15.15</v>
      </c>
      <c r="Q1569">
        <v>65.650000000000006</v>
      </c>
      <c r="R1569">
        <v>7.16</v>
      </c>
      <c r="S1569">
        <v>90.25</v>
      </c>
      <c r="T1569">
        <v>567.5</v>
      </c>
      <c r="U1569">
        <v>2.4940000000000002</v>
      </c>
    </row>
    <row r="1570" spans="1:21" x14ac:dyDescent="0.25">
      <c r="A1570" t="str">
        <v>03/29/2006</v>
      </c>
      <c r="B1570">
        <v>55.2</v>
      </c>
      <c r="C1570">
        <v>33.81</v>
      </c>
      <c r="D1570" t="e">
        <v>#N/A</v>
      </c>
      <c r="E1570">
        <v>23.88</v>
      </c>
      <c r="F1570">
        <v>32.22</v>
      </c>
      <c r="G1570">
        <v>31.34</v>
      </c>
      <c r="H1570">
        <v>22.2</v>
      </c>
      <c r="I1570">
        <v>33.9</v>
      </c>
      <c r="J1570">
        <v>26.585453000000001</v>
      </c>
      <c r="K1570">
        <v>32.54</v>
      </c>
      <c r="L1570" t="e">
        <v>#N/A</v>
      </c>
      <c r="M1570">
        <v>1899.2095400000001</v>
      </c>
      <c r="N1570">
        <v>1302.8900000000001</v>
      </c>
      <c r="O1570">
        <v>69.010000000000005</v>
      </c>
      <c r="P1570">
        <v>15.262499999999999</v>
      </c>
      <c r="Q1570">
        <v>66</v>
      </c>
      <c r="R1570">
        <v>7.125</v>
      </c>
      <c r="S1570">
        <v>90.25</v>
      </c>
      <c r="T1570">
        <v>565</v>
      </c>
      <c r="U1570">
        <v>2.4765000000000001</v>
      </c>
    </row>
    <row r="1571" spans="1:21" x14ac:dyDescent="0.25">
      <c r="A1571" t="str">
        <v>03/30/2006</v>
      </c>
      <c r="B1571">
        <v>55.17</v>
      </c>
      <c r="C1571">
        <v>33.81</v>
      </c>
      <c r="D1571" t="e">
        <v>#N/A</v>
      </c>
      <c r="E1571">
        <v>23.69</v>
      </c>
      <c r="F1571">
        <v>32.159999999999997</v>
      </c>
      <c r="G1571">
        <v>31.06</v>
      </c>
      <c r="H1571">
        <v>22.27</v>
      </c>
      <c r="I1571">
        <v>33.76</v>
      </c>
      <c r="J1571">
        <v>26.423048000000001</v>
      </c>
      <c r="K1571">
        <v>32.659999999999997</v>
      </c>
      <c r="L1571" t="e">
        <v>#N/A</v>
      </c>
      <c r="M1571">
        <v>1895.2802200000001</v>
      </c>
      <c r="N1571">
        <v>1300.25</v>
      </c>
      <c r="O1571">
        <v>68.849999999999994</v>
      </c>
      <c r="P1571">
        <v>15.272500000000001</v>
      </c>
      <c r="Q1571">
        <v>66.7</v>
      </c>
      <c r="R1571">
        <v>7.19</v>
      </c>
      <c r="S1571">
        <v>89.39</v>
      </c>
      <c r="T1571">
        <v>584</v>
      </c>
      <c r="U1571">
        <v>2.5034999999999998</v>
      </c>
    </row>
    <row r="1572" spans="1:21" x14ac:dyDescent="0.25">
      <c r="A1572" t="str">
        <v>03/31/2006</v>
      </c>
      <c r="B1572">
        <v>54.4</v>
      </c>
      <c r="C1572">
        <v>33.799999999999997</v>
      </c>
      <c r="D1572" t="e">
        <v>#N/A</v>
      </c>
      <c r="E1572">
        <v>23.6</v>
      </c>
      <c r="F1572">
        <v>31.98</v>
      </c>
      <c r="G1572">
        <v>30.83</v>
      </c>
      <c r="H1572">
        <v>22.14</v>
      </c>
      <c r="I1572">
        <v>33.659999999999997</v>
      </c>
      <c r="J1572">
        <v>26.431168</v>
      </c>
      <c r="K1572">
        <v>32.35</v>
      </c>
      <c r="L1572" t="e">
        <v>#N/A</v>
      </c>
      <c r="M1572">
        <v>1901.60232</v>
      </c>
      <c r="N1572">
        <v>1294.83</v>
      </c>
      <c r="O1572">
        <v>68.760000000000005</v>
      </c>
      <c r="P1572">
        <v>15.225</v>
      </c>
      <c r="Q1572">
        <v>66.25</v>
      </c>
      <c r="R1572">
        <v>6.9850000000000003</v>
      </c>
      <c r="S1572">
        <v>89.73</v>
      </c>
      <c r="T1572">
        <v>582</v>
      </c>
      <c r="U1572">
        <v>2.488</v>
      </c>
    </row>
    <row r="1573" spans="1:21" x14ac:dyDescent="0.25">
      <c r="A1573" t="str">
        <v>04/03/2006</v>
      </c>
      <c r="B1573">
        <v>54.7</v>
      </c>
      <c r="C1573">
        <v>33.92</v>
      </c>
      <c r="D1573" t="e">
        <v>#N/A</v>
      </c>
      <c r="E1573">
        <v>23.68</v>
      </c>
      <c r="F1573">
        <v>31.96</v>
      </c>
      <c r="G1573">
        <v>30.87</v>
      </c>
      <c r="H1573">
        <v>22.27</v>
      </c>
      <c r="I1573">
        <v>33.54</v>
      </c>
      <c r="J1573">
        <v>26.471767</v>
      </c>
      <c r="K1573">
        <v>32.75</v>
      </c>
      <c r="L1573" t="e">
        <v>#N/A</v>
      </c>
      <c r="M1573">
        <v>1886.9009599999999</v>
      </c>
      <c r="N1573">
        <v>1297.81</v>
      </c>
      <c r="O1573">
        <v>68.849999999999994</v>
      </c>
      <c r="P1573">
        <v>15.205</v>
      </c>
      <c r="Q1573">
        <v>66.069999999999993</v>
      </c>
      <c r="R1573">
        <v>7.13</v>
      </c>
      <c r="S1573">
        <v>89.63</v>
      </c>
      <c r="T1573">
        <v>587</v>
      </c>
      <c r="U1573">
        <v>2.577</v>
      </c>
    </row>
    <row r="1574" spans="1:21" x14ac:dyDescent="0.25">
      <c r="A1574" t="str">
        <v>04/04/2006</v>
      </c>
      <c r="B1574">
        <v>55.42</v>
      </c>
      <c r="C1574">
        <v>34.15</v>
      </c>
      <c r="D1574" t="e">
        <v>#N/A</v>
      </c>
      <c r="E1574">
        <v>23.66</v>
      </c>
      <c r="F1574">
        <v>32</v>
      </c>
      <c r="G1574">
        <v>31.2</v>
      </c>
      <c r="H1574">
        <v>22.35</v>
      </c>
      <c r="I1574">
        <v>33.729999999999997</v>
      </c>
      <c r="J1574">
        <v>26.755976</v>
      </c>
      <c r="K1574">
        <v>32.799999999999997</v>
      </c>
      <c r="L1574" t="e">
        <v>#N/A</v>
      </c>
      <c r="M1574">
        <v>1894.59392</v>
      </c>
      <c r="N1574">
        <v>1305.93</v>
      </c>
      <c r="O1574">
        <v>69.37</v>
      </c>
      <c r="P1574">
        <v>15.25</v>
      </c>
      <c r="Q1574">
        <v>65.75</v>
      </c>
      <c r="R1574">
        <v>7.0250000000000004</v>
      </c>
      <c r="S1574">
        <v>88.83</v>
      </c>
      <c r="T1574">
        <v>588</v>
      </c>
      <c r="U1574">
        <v>2.5735000000000001</v>
      </c>
    </row>
    <row r="1575" spans="1:21" x14ac:dyDescent="0.25">
      <c r="A1575" t="str">
        <v>04/05/2006</v>
      </c>
      <c r="B1575">
        <v>56.33</v>
      </c>
      <c r="C1575">
        <v>34.17</v>
      </c>
      <c r="D1575" t="e">
        <v>#N/A</v>
      </c>
      <c r="E1575">
        <v>23.71</v>
      </c>
      <c r="F1575">
        <v>31.9</v>
      </c>
      <c r="G1575">
        <v>31.5</v>
      </c>
      <c r="H1575">
        <v>22.54</v>
      </c>
      <c r="I1575">
        <v>33.950000000000003</v>
      </c>
      <c r="J1575">
        <v>26.804694999999999</v>
      </c>
      <c r="K1575">
        <v>33.25</v>
      </c>
      <c r="L1575" t="e">
        <v>#N/A</v>
      </c>
      <c r="M1575">
        <v>1904.38617</v>
      </c>
      <c r="N1575">
        <v>1311.56</v>
      </c>
      <c r="O1575">
        <v>69.739999999999995</v>
      </c>
      <c r="P1575">
        <v>15.32</v>
      </c>
      <c r="Q1575">
        <v>66.760000000000005</v>
      </c>
      <c r="R1575">
        <v>6.89</v>
      </c>
      <c r="S1575">
        <v>88.63</v>
      </c>
      <c r="T1575">
        <v>586.5</v>
      </c>
      <c r="U1575">
        <v>2.6280000000000001</v>
      </c>
    </row>
    <row r="1576" spans="1:21" x14ac:dyDescent="0.25">
      <c r="A1576" t="str">
        <v>04/06/2006</v>
      </c>
      <c r="B1576">
        <v>56.45</v>
      </c>
      <c r="C1576">
        <v>34.119999999999997</v>
      </c>
      <c r="D1576" t="e">
        <v>#N/A</v>
      </c>
      <c r="E1576">
        <v>23.62</v>
      </c>
      <c r="F1576">
        <v>31.66</v>
      </c>
      <c r="G1576">
        <v>31.11</v>
      </c>
      <c r="H1576">
        <v>22.52</v>
      </c>
      <c r="I1576">
        <v>34.020000000000003</v>
      </c>
      <c r="J1576">
        <v>26.707253000000001</v>
      </c>
      <c r="K1576">
        <v>33.32</v>
      </c>
      <c r="L1576" t="e">
        <v>#N/A</v>
      </c>
      <c r="M1576">
        <v>1904.32385</v>
      </c>
      <c r="N1576">
        <v>1309.04</v>
      </c>
      <c r="O1576">
        <v>69.580100000000002</v>
      </c>
      <c r="P1576">
        <v>15.282500000000001</v>
      </c>
      <c r="Q1576">
        <v>67.22</v>
      </c>
      <c r="R1576">
        <v>7.06</v>
      </c>
      <c r="S1576">
        <v>88.96</v>
      </c>
      <c r="T1576">
        <v>592.5</v>
      </c>
      <c r="U1576">
        <v>2.6764999999999999</v>
      </c>
    </row>
    <row r="1577" spans="1:21" x14ac:dyDescent="0.25">
      <c r="A1577" t="str">
        <v>04/07/2006</v>
      </c>
      <c r="B1577">
        <v>55.35</v>
      </c>
      <c r="C1577">
        <v>33.950000000000003</v>
      </c>
      <c r="D1577" t="e">
        <v>#N/A</v>
      </c>
      <c r="E1577">
        <v>23.41</v>
      </c>
      <c r="F1577">
        <v>31.28</v>
      </c>
      <c r="G1577">
        <v>30.67</v>
      </c>
      <c r="H1577">
        <v>22.26</v>
      </c>
      <c r="I1577">
        <v>33.869999999999997</v>
      </c>
      <c r="J1577">
        <v>26.45553</v>
      </c>
      <c r="K1577">
        <v>32.81</v>
      </c>
      <c r="L1577" t="e">
        <v>#N/A</v>
      </c>
      <c r="M1577">
        <v>1879.21207</v>
      </c>
      <c r="N1577">
        <v>1295.5</v>
      </c>
      <c r="O1577">
        <v>68.94</v>
      </c>
      <c r="P1577">
        <v>15.125</v>
      </c>
      <c r="Q1577">
        <v>67.02</v>
      </c>
      <c r="R1577">
        <v>6.6950000000000003</v>
      </c>
      <c r="S1577">
        <v>89.63</v>
      </c>
      <c r="T1577">
        <v>589.75</v>
      </c>
      <c r="U1577">
        <v>2.6705000000000001</v>
      </c>
    </row>
    <row r="1578" spans="1:21" x14ac:dyDescent="0.25">
      <c r="A1578" t="str">
        <v>04/10/2006</v>
      </c>
      <c r="B1578">
        <v>56.4</v>
      </c>
      <c r="C1578">
        <v>33.83</v>
      </c>
      <c r="D1578" t="e">
        <v>#N/A</v>
      </c>
      <c r="E1578">
        <v>23.44</v>
      </c>
      <c r="F1578">
        <v>31.22</v>
      </c>
      <c r="G1578">
        <v>30.66</v>
      </c>
      <c r="H1578">
        <v>22.23</v>
      </c>
      <c r="I1578">
        <v>33.82</v>
      </c>
      <c r="J1578">
        <v>26.504249999999999</v>
      </c>
      <c r="K1578">
        <v>32.799999999999997</v>
      </c>
      <c r="L1578" t="e">
        <v>#N/A</v>
      </c>
      <c r="M1578">
        <v>1871.3195700000001</v>
      </c>
      <c r="N1578">
        <v>1296.605</v>
      </c>
      <c r="O1578">
        <v>68.94</v>
      </c>
      <c r="P1578">
        <v>15.157500000000001</v>
      </c>
      <c r="Q1578">
        <v>68.290000000000006</v>
      </c>
      <c r="R1578">
        <v>6.7949999999999999</v>
      </c>
      <c r="S1578">
        <v>89.72</v>
      </c>
      <c r="T1578">
        <v>597.25</v>
      </c>
      <c r="U1578">
        <v>2.7389999999999999</v>
      </c>
    </row>
    <row r="1579" spans="1:21" x14ac:dyDescent="0.25">
      <c r="A1579" t="str">
        <v>04/11/2006</v>
      </c>
      <c r="B1579">
        <v>56</v>
      </c>
      <c r="C1579">
        <v>33.770000000000003</v>
      </c>
      <c r="D1579" t="e">
        <v>#N/A</v>
      </c>
      <c r="E1579">
        <v>23.22</v>
      </c>
      <c r="F1579">
        <v>30.88</v>
      </c>
      <c r="G1579">
        <v>30.31</v>
      </c>
      <c r="H1579">
        <v>22.03</v>
      </c>
      <c r="I1579">
        <v>33.549999999999997</v>
      </c>
      <c r="J1579">
        <v>26.276883999999999</v>
      </c>
      <c r="K1579">
        <v>32.56</v>
      </c>
      <c r="L1579" t="e">
        <v>#N/A</v>
      </c>
      <c r="M1579">
        <v>1844.37519</v>
      </c>
      <c r="N1579">
        <v>1286.575</v>
      </c>
      <c r="O1579">
        <v>68.39</v>
      </c>
      <c r="P1579">
        <v>15.0375</v>
      </c>
      <c r="Q1579">
        <v>69.03</v>
      </c>
      <c r="R1579">
        <v>6.92</v>
      </c>
      <c r="S1579">
        <v>89.44</v>
      </c>
      <c r="T1579">
        <v>597.75</v>
      </c>
      <c r="U1579">
        <v>2.7515000000000001</v>
      </c>
    </row>
    <row r="1580" spans="1:21" x14ac:dyDescent="0.25">
      <c r="A1580" t="str">
        <v>04/12/2006</v>
      </c>
      <c r="B1580">
        <v>55.63</v>
      </c>
      <c r="C1580">
        <v>34</v>
      </c>
      <c r="D1580" t="e">
        <v>#N/A</v>
      </c>
      <c r="E1580">
        <v>23.3</v>
      </c>
      <c r="F1580">
        <v>31.09</v>
      </c>
      <c r="G1580">
        <v>30.38</v>
      </c>
      <c r="H1580">
        <v>22.07</v>
      </c>
      <c r="I1580">
        <v>33.520000000000003</v>
      </c>
      <c r="J1580">
        <v>26.333725000000001</v>
      </c>
      <c r="K1580">
        <v>32.78</v>
      </c>
      <c r="L1580" t="e">
        <v>#N/A</v>
      </c>
      <c r="M1580">
        <v>1858.4424799999999</v>
      </c>
      <c r="N1580">
        <v>1288.1199999999999</v>
      </c>
      <c r="O1580">
        <v>68.62</v>
      </c>
      <c r="P1580">
        <v>15.045</v>
      </c>
      <c r="Q1580">
        <v>68.53</v>
      </c>
      <c r="R1580">
        <v>6.79</v>
      </c>
      <c r="S1580">
        <v>89.62</v>
      </c>
      <c r="T1580">
        <v>597.25</v>
      </c>
      <c r="U1580">
        <v>2.8214999999999999</v>
      </c>
    </row>
    <row r="1581" spans="1:21" x14ac:dyDescent="0.25">
      <c r="A1581" t="str">
        <v>04/13/2006</v>
      </c>
      <c r="B1581">
        <v>55.81</v>
      </c>
      <c r="C1581">
        <v>33.86</v>
      </c>
      <c r="D1581" t="e">
        <v>#N/A</v>
      </c>
      <c r="E1581">
        <v>23.26</v>
      </c>
      <c r="F1581">
        <v>31.02</v>
      </c>
      <c r="G1581">
        <v>30.24</v>
      </c>
      <c r="H1581">
        <v>22.1</v>
      </c>
      <c r="I1581">
        <v>33.6</v>
      </c>
      <c r="J1581">
        <v>26.374327000000001</v>
      </c>
      <c r="K1581">
        <v>32.950000000000003</v>
      </c>
      <c r="L1581" t="e">
        <v>#N/A</v>
      </c>
      <c r="M1581">
        <v>1866.73172</v>
      </c>
      <c r="N1581">
        <v>1289.1199999999999</v>
      </c>
      <c r="O1581">
        <v>68.64</v>
      </c>
      <c r="P1581">
        <v>15.042968999999999</v>
      </c>
      <c r="Q1581">
        <v>69.53</v>
      </c>
      <c r="R1581">
        <v>6.665</v>
      </c>
      <c r="S1581">
        <v>89.62</v>
      </c>
      <c r="T1581">
        <v>593</v>
      </c>
      <c r="U1581">
        <v>2.8679999999999999</v>
      </c>
    </row>
    <row r="1582" spans="1:21" x14ac:dyDescent="0.25">
      <c r="A1582" t="str">
        <v>04/17/2006</v>
      </c>
      <c r="B1582">
        <v>56.84</v>
      </c>
      <c r="C1582">
        <v>33.690100000000001</v>
      </c>
      <c r="D1582" t="e">
        <v>#N/A</v>
      </c>
      <c r="E1582">
        <v>23.13</v>
      </c>
      <c r="F1582">
        <v>30.84</v>
      </c>
      <c r="G1582">
        <v>30.21</v>
      </c>
      <c r="H1582">
        <v>21.86</v>
      </c>
      <c r="I1582">
        <v>33.43</v>
      </c>
      <c r="J1582">
        <v>26.349965999999998</v>
      </c>
      <c r="K1582">
        <v>33.24</v>
      </c>
      <c r="L1582" t="e">
        <v>#N/A</v>
      </c>
      <c r="M1582">
        <v>1862.65841</v>
      </c>
      <c r="N1582">
        <v>1285.33</v>
      </c>
      <c r="O1582">
        <v>68.47</v>
      </c>
      <c r="P1582">
        <v>14.9825</v>
      </c>
      <c r="Q1582">
        <v>70.3</v>
      </c>
      <c r="R1582">
        <v>7.21</v>
      </c>
      <c r="S1582">
        <v>88.64</v>
      </c>
      <c r="T1582">
        <v>593</v>
      </c>
      <c r="U1582">
        <v>2.9649999999999999</v>
      </c>
    </row>
    <row r="1583" spans="1:21" x14ac:dyDescent="0.25">
      <c r="A1583" t="str">
        <v>04/18/2006</v>
      </c>
      <c r="B1583">
        <v>58.23</v>
      </c>
      <c r="C1583">
        <v>34.5</v>
      </c>
      <c r="D1583" t="e">
        <v>#N/A</v>
      </c>
      <c r="E1583">
        <v>23.35</v>
      </c>
      <c r="F1583">
        <v>31.13</v>
      </c>
      <c r="G1583">
        <v>30.79</v>
      </c>
      <c r="H1583">
        <v>22.3</v>
      </c>
      <c r="I1583">
        <v>33.92</v>
      </c>
      <c r="J1583">
        <v>26.837174999999998</v>
      </c>
      <c r="K1583">
        <v>34.15</v>
      </c>
      <c r="L1583" t="e">
        <v>#N/A</v>
      </c>
      <c r="M1583">
        <v>1913.2042899999999</v>
      </c>
      <c r="N1583">
        <v>1307.6500000000001</v>
      </c>
      <c r="O1583">
        <v>69.819999999999993</v>
      </c>
      <c r="P1583">
        <v>15.234999999999999</v>
      </c>
      <c r="Q1583">
        <v>71.28</v>
      </c>
      <c r="R1583">
        <v>7.6</v>
      </c>
      <c r="S1583">
        <v>88.24</v>
      </c>
      <c r="T1583">
        <v>614.75</v>
      </c>
      <c r="U1583">
        <v>3.0590000000000002</v>
      </c>
    </row>
    <row r="1584" spans="1:21" x14ac:dyDescent="0.25">
      <c r="A1584" t="str">
        <v>04/19/2006</v>
      </c>
      <c r="B1584">
        <v>59.13</v>
      </c>
      <c r="C1584">
        <v>34.72</v>
      </c>
      <c r="D1584" t="e">
        <v>#N/A</v>
      </c>
      <c r="E1584">
        <v>23.38</v>
      </c>
      <c r="F1584">
        <v>30.95</v>
      </c>
      <c r="G1584">
        <v>30.89</v>
      </c>
      <c r="H1584">
        <v>22.28</v>
      </c>
      <c r="I1584">
        <v>33.799999999999997</v>
      </c>
      <c r="J1584">
        <v>26.869658000000001</v>
      </c>
      <c r="K1584">
        <v>34.380000000000003</v>
      </c>
      <c r="L1584" t="e">
        <v>#N/A</v>
      </c>
      <c r="M1584">
        <v>1934.6156699999999</v>
      </c>
      <c r="N1584">
        <v>1309.93</v>
      </c>
      <c r="O1584">
        <v>69.930000000000007</v>
      </c>
      <c r="P1584">
        <v>15.2525</v>
      </c>
      <c r="Q1584">
        <v>72.069999999999993</v>
      </c>
      <c r="R1584">
        <v>7.8150000000000004</v>
      </c>
      <c r="S1584">
        <v>87.79</v>
      </c>
      <c r="T1584">
        <v>624.75</v>
      </c>
      <c r="U1584">
        <v>3.0585</v>
      </c>
    </row>
    <row r="1585" spans="1:21" x14ac:dyDescent="0.25">
      <c r="A1585" t="str">
        <v>04/20/2006</v>
      </c>
      <c r="B1585">
        <v>58.52</v>
      </c>
      <c r="C1585">
        <v>34.85</v>
      </c>
      <c r="D1585" t="e">
        <v>#N/A</v>
      </c>
      <c r="E1585">
        <v>23.42</v>
      </c>
      <c r="F1585">
        <v>31.23</v>
      </c>
      <c r="G1585">
        <v>31.11</v>
      </c>
      <c r="H1585">
        <v>22.3</v>
      </c>
      <c r="I1585">
        <v>33.93</v>
      </c>
      <c r="J1585">
        <v>26.926497999999999</v>
      </c>
      <c r="K1585">
        <v>34.06</v>
      </c>
      <c r="L1585" t="e">
        <v>#N/A</v>
      </c>
      <c r="M1585">
        <v>1925.28792</v>
      </c>
      <c r="N1585">
        <v>1311.46</v>
      </c>
      <c r="O1585">
        <v>70.05</v>
      </c>
      <c r="P1585">
        <v>15.25</v>
      </c>
      <c r="Q1585">
        <v>71.959999999999994</v>
      </c>
      <c r="R1585">
        <v>7.92</v>
      </c>
      <c r="S1585">
        <v>88.25</v>
      </c>
      <c r="T1585">
        <v>625</v>
      </c>
      <c r="U1585">
        <v>3.0659999999999998</v>
      </c>
    </row>
    <row r="1586" spans="1:21" x14ac:dyDescent="0.25">
      <c r="A1586" t="str">
        <v>04/21/2006</v>
      </c>
      <c r="B1586">
        <v>59.74</v>
      </c>
      <c r="C1586">
        <v>34.89</v>
      </c>
      <c r="D1586" t="e">
        <v>#N/A</v>
      </c>
      <c r="E1586">
        <v>23.42</v>
      </c>
      <c r="F1586">
        <v>31.16</v>
      </c>
      <c r="G1586">
        <v>31.25</v>
      </c>
      <c r="H1586">
        <v>22.06</v>
      </c>
      <c r="I1586">
        <v>33.67</v>
      </c>
      <c r="J1586">
        <v>26.894016000000001</v>
      </c>
      <c r="K1586">
        <v>34.4</v>
      </c>
      <c r="L1586" t="e">
        <v>#N/A</v>
      </c>
      <c r="M1586">
        <v>1918.9687100000001</v>
      </c>
      <c r="N1586">
        <v>1311.28</v>
      </c>
      <c r="O1586">
        <v>70.099999999999994</v>
      </c>
      <c r="P1586">
        <v>15.25</v>
      </c>
      <c r="Q1586">
        <v>73.73</v>
      </c>
      <c r="R1586">
        <v>7.7549999999999999</v>
      </c>
      <c r="S1586">
        <v>88.05</v>
      </c>
      <c r="T1586">
        <v>623.5</v>
      </c>
      <c r="U1586">
        <v>3.2480000000000002</v>
      </c>
    </row>
    <row r="1587" spans="1:21" x14ac:dyDescent="0.25">
      <c r="A1587" t="str">
        <v>04/24/2006</v>
      </c>
      <c r="B1587">
        <v>58.83</v>
      </c>
      <c r="C1587">
        <v>35.01</v>
      </c>
      <c r="D1587" t="e">
        <v>#N/A</v>
      </c>
      <c r="E1587">
        <v>23.52</v>
      </c>
      <c r="F1587">
        <v>31.04</v>
      </c>
      <c r="G1587">
        <v>31.54</v>
      </c>
      <c r="H1587">
        <v>22.03</v>
      </c>
      <c r="I1587">
        <v>33.659999999999997</v>
      </c>
      <c r="J1587">
        <v>26.902138000000001</v>
      </c>
      <c r="K1587">
        <v>34.28</v>
      </c>
      <c r="L1587" t="e">
        <v>#N/A</v>
      </c>
      <c r="M1587">
        <v>1904.0850399999999</v>
      </c>
      <c r="N1587">
        <v>1308.1099999999999</v>
      </c>
      <c r="O1587">
        <v>69.94</v>
      </c>
      <c r="P1587">
        <v>15.1975</v>
      </c>
      <c r="Q1587">
        <v>70.19</v>
      </c>
      <c r="R1587">
        <v>7.68</v>
      </c>
      <c r="S1587">
        <v>87.45</v>
      </c>
      <c r="T1587">
        <v>622.5</v>
      </c>
      <c r="U1587">
        <v>3.2134999999999998</v>
      </c>
    </row>
    <row r="1588" spans="1:21" x14ac:dyDescent="0.25">
      <c r="A1588" t="str">
        <v>04/25/2006</v>
      </c>
      <c r="B1588">
        <v>58.07</v>
      </c>
      <c r="C1588">
        <v>34.6</v>
      </c>
      <c r="D1588" t="e">
        <v>#N/A</v>
      </c>
      <c r="E1588">
        <v>23.52</v>
      </c>
      <c r="F1588">
        <v>30.85</v>
      </c>
      <c r="G1588">
        <v>31.09</v>
      </c>
      <c r="H1588">
        <v>22.02</v>
      </c>
      <c r="I1588">
        <v>33.61</v>
      </c>
      <c r="J1588">
        <v>26.739735</v>
      </c>
      <c r="K1588">
        <v>34.04</v>
      </c>
      <c r="L1588" t="e">
        <v>#N/A</v>
      </c>
      <c r="M1588">
        <v>1900.80512</v>
      </c>
      <c r="N1588">
        <v>1301.74</v>
      </c>
      <c r="O1588">
        <v>69.569999999999993</v>
      </c>
      <c r="P1588">
        <v>15.15</v>
      </c>
      <c r="Q1588">
        <v>67.430000000000007</v>
      </c>
      <c r="R1588">
        <v>7.37</v>
      </c>
      <c r="S1588">
        <v>87.32</v>
      </c>
      <c r="T1588">
        <v>634.75</v>
      </c>
      <c r="U1588">
        <v>3.4079999999999999</v>
      </c>
    </row>
    <row r="1589" spans="1:21" x14ac:dyDescent="0.25">
      <c r="A1589" t="str">
        <v>04/26/2006</v>
      </c>
      <c r="B1589">
        <v>57.15</v>
      </c>
      <c r="C1589">
        <v>34.79</v>
      </c>
      <c r="D1589" t="e">
        <v>#N/A</v>
      </c>
      <c r="E1589">
        <v>23.74</v>
      </c>
      <c r="F1589">
        <v>30.85</v>
      </c>
      <c r="G1589">
        <v>30.78</v>
      </c>
      <c r="H1589">
        <v>22.1</v>
      </c>
      <c r="I1589">
        <v>33.840000000000003</v>
      </c>
      <c r="J1589">
        <v>26.894016000000001</v>
      </c>
      <c r="K1589">
        <v>34.03</v>
      </c>
      <c r="L1589" t="e">
        <v>#N/A</v>
      </c>
      <c r="M1589">
        <v>1901.83412</v>
      </c>
      <c r="N1589">
        <v>1305.4100000000001</v>
      </c>
      <c r="O1589">
        <v>69.849999999999994</v>
      </c>
      <c r="P1589">
        <v>15.182499999999999</v>
      </c>
      <c r="Q1589">
        <v>71.709999999999994</v>
      </c>
      <c r="R1589">
        <v>7.1550000000000002</v>
      </c>
      <c r="S1589">
        <v>87.22</v>
      </c>
      <c r="T1589">
        <v>635.5</v>
      </c>
      <c r="U1589">
        <v>3.4830000000000001</v>
      </c>
    </row>
    <row r="1590" spans="1:21" x14ac:dyDescent="0.25">
      <c r="A1590" t="str">
        <v>04/27/2006</v>
      </c>
      <c r="B1590">
        <v>56.5</v>
      </c>
      <c r="C1590">
        <v>34.6</v>
      </c>
      <c r="D1590" t="e">
        <v>#N/A</v>
      </c>
      <c r="E1590">
        <v>23.77</v>
      </c>
      <c r="F1590">
        <v>30.68</v>
      </c>
      <c r="G1590">
        <v>31.19</v>
      </c>
      <c r="H1590">
        <v>22.32</v>
      </c>
      <c r="I1590">
        <v>34.11</v>
      </c>
      <c r="J1590">
        <v>27.316267</v>
      </c>
      <c r="K1590">
        <v>33.35</v>
      </c>
      <c r="L1590" t="e">
        <v>#N/A</v>
      </c>
      <c r="M1590">
        <v>1892.3055999999999</v>
      </c>
      <c r="N1590">
        <v>1309.72</v>
      </c>
      <c r="O1590">
        <v>70.17</v>
      </c>
      <c r="P1590">
        <v>15.227499999999999</v>
      </c>
      <c r="Q1590">
        <v>70.760000000000005</v>
      </c>
      <c r="R1590">
        <v>6.9050000000000002</v>
      </c>
      <c r="S1590">
        <v>86.63</v>
      </c>
      <c r="T1590">
        <v>638</v>
      </c>
      <c r="U1590">
        <v>3.26</v>
      </c>
    </row>
    <row r="1591" spans="1:21" x14ac:dyDescent="0.25">
      <c r="A1591" t="str">
        <v>04/28/2006</v>
      </c>
      <c r="B1591">
        <v>57.14</v>
      </c>
      <c r="C1591">
        <v>34.53</v>
      </c>
      <c r="D1591" t="e">
        <v>#N/A</v>
      </c>
      <c r="E1591">
        <v>23.83</v>
      </c>
      <c r="F1591">
        <v>30.99</v>
      </c>
      <c r="G1591">
        <v>31.32</v>
      </c>
      <c r="H1591">
        <v>21.85</v>
      </c>
      <c r="I1591">
        <v>34.090000000000003</v>
      </c>
      <c r="J1591">
        <v>27.57611</v>
      </c>
      <c r="K1591">
        <v>33.5</v>
      </c>
      <c r="L1591" t="e">
        <v>#N/A</v>
      </c>
      <c r="M1591">
        <v>1900.1226099999999</v>
      </c>
      <c r="N1591">
        <v>1310.6099999999999</v>
      </c>
      <c r="O1591">
        <v>70.62</v>
      </c>
      <c r="P1591">
        <v>15.2</v>
      </c>
      <c r="Q1591">
        <v>71.8</v>
      </c>
      <c r="R1591">
        <v>6.64</v>
      </c>
      <c r="S1591">
        <v>86.11</v>
      </c>
      <c r="T1591">
        <v>644</v>
      </c>
      <c r="U1591">
        <v>3.3355000000000001</v>
      </c>
    </row>
    <row r="1592" spans="1:21" x14ac:dyDescent="0.25">
      <c r="A1592" t="str">
        <v>05/01/2006</v>
      </c>
      <c r="B1592">
        <v>58.08</v>
      </c>
      <c r="C1592">
        <v>34.619999999999997</v>
      </c>
      <c r="D1592" t="e">
        <v>#N/A</v>
      </c>
      <c r="E1592">
        <v>23.82</v>
      </c>
      <c r="F1592">
        <v>30.72</v>
      </c>
      <c r="G1592">
        <v>31.03</v>
      </c>
      <c r="H1592">
        <v>21.67</v>
      </c>
      <c r="I1592">
        <v>33.9</v>
      </c>
      <c r="J1592">
        <v>27.145741999999998</v>
      </c>
      <c r="K1592">
        <v>33.72</v>
      </c>
      <c r="L1592" t="e">
        <v>#N/A</v>
      </c>
      <c r="M1592">
        <v>1891.6282000000001</v>
      </c>
      <c r="N1592">
        <v>1305.19</v>
      </c>
      <c r="O1592">
        <v>70.09</v>
      </c>
      <c r="P1592">
        <v>15.09</v>
      </c>
      <c r="Q1592">
        <v>73.75</v>
      </c>
      <c r="R1592">
        <v>6.54</v>
      </c>
      <c r="S1592">
        <v>85.97</v>
      </c>
      <c r="T1592">
        <v>644</v>
      </c>
      <c r="U1592">
        <v>3.4529999999999998</v>
      </c>
    </row>
    <row r="1593" spans="1:21" x14ac:dyDescent="0.25">
      <c r="A1593" t="str">
        <v>05/02/2006</v>
      </c>
      <c r="B1593">
        <v>59.37</v>
      </c>
      <c r="C1593">
        <v>34.9</v>
      </c>
      <c r="D1593" t="e">
        <v>#N/A</v>
      </c>
      <c r="E1593">
        <v>23.96</v>
      </c>
      <c r="F1593">
        <v>30.72</v>
      </c>
      <c r="G1593">
        <v>31.53</v>
      </c>
      <c r="H1593">
        <v>21.77</v>
      </c>
      <c r="I1593">
        <v>33.93</v>
      </c>
      <c r="J1593">
        <v>27.316267</v>
      </c>
      <c r="K1593">
        <v>34.049999999999997</v>
      </c>
      <c r="L1593" t="e">
        <v>#N/A</v>
      </c>
      <c r="M1593">
        <v>1907.7554399999999</v>
      </c>
      <c r="N1593">
        <v>1313.21</v>
      </c>
      <c r="O1593">
        <v>70.77</v>
      </c>
      <c r="P1593">
        <v>15.172499999999999</v>
      </c>
      <c r="Q1593">
        <v>74.62</v>
      </c>
      <c r="R1593">
        <v>6.6749999999999998</v>
      </c>
      <c r="S1593">
        <v>85.79</v>
      </c>
      <c r="T1593">
        <v>661</v>
      </c>
      <c r="U1593">
        <v>3.4165000000000001</v>
      </c>
    </row>
    <row r="1594" spans="1:21" x14ac:dyDescent="0.25">
      <c r="A1594" t="str">
        <v>05/03/2006</v>
      </c>
      <c r="B1594">
        <v>58.45</v>
      </c>
      <c r="C1594">
        <v>34.909999999999997</v>
      </c>
      <c r="D1594" t="e">
        <v>#N/A</v>
      </c>
      <c r="E1594">
        <v>23.8</v>
      </c>
      <c r="F1594">
        <v>30.38</v>
      </c>
      <c r="G1594">
        <v>31.43</v>
      </c>
      <c r="H1594">
        <v>21.72</v>
      </c>
      <c r="I1594">
        <v>34.020000000000003</v>
      </c>
      <c r="J1594">
        <v>27.291906000000001</v>
      </c>
      <c r="K1594">
        <v>34.06</v>
      </c>
      <c r="L1594" t="e">
        <v>#N/A</v>
      </c>
      <c r="M1594">
        <v>1908.0477800000001</v>
      </c>
      <c r="N1594">
        <v>1307.8499999999999</v>
      </c>
      <c r="O1594">
        <v>70.64</v>
      </c>
      <c r="P1594">
        <v>15.09</v>
      </c>
      <c r="Q1594">
        <v>72.260000000000005</v>
      </c>
      <c r="R1594">
        <v>6.6050000000000004</v>
      </c>
      <c r="S1594">
        <v>85.84</v>
      </c>
      <c r="T1594">
        <v>673.6</v>
      </c>
      <c r="U1594">
        <v>3.4249999999999998</v>
      </c>
    </row>
    <row r="1595" spans="1:21" x14ac:dyDescent="0.25">
      <c r="A1595" t="str">
        <v>05/04/2006</v>
      </c>
      <c r="B1595">
        <v>58.18</v>
      </c>
      <c r="C1595">
        <v>35.33</v>
      </c>
      <c r="D1595" t="e">
        <v>#N/A</v>
      </c>
      <c r="E1595">
        <v>23.84</v>
      </c>
      <c r="F1595">
        <v>30.48</v>
      </c>
      <c r="G1595">
        <v>31.47</v>
      </c>
      <c r="H1595">
        <v>21.8</v>
      </c>
      <c r="I1595">
        <v>34.21</v>
      </c>
      <c r="J1595">
        <v>27.348746999999999</v>
      </c>
      <c r="K1595">
        <v>34.4</v>
      </c>
      <c r="L1595" t="e">
        <v>#N/A</v>
      </c>
      <c r="M1595">
        <v>1925.41723</v>
      </c>
      <c r="N1595">
        <v>1312.25</v>
      </c>
      <c r="O1595">
        <v>70.91</v>
      </c>
      <c r="P1595">
        <v>15.13</v>
      </c>
      <c r="Q1595">
        <v>69.98</v>
      </c>
      <c r="R1595">
        <v>6.55</v>
      </c>
      <c r="S1595">
        <v>86.22</v>
      </c>
      <c r="T1595">
        <v>673.5</v>
      </c>
      <c r="U1595">
        <v>3.593</v>
      </c>
    </row>
    <row r="1596" spans="1:21" x14ac:dyDescent="0.25">
      <c r="A1596" t="str">
        <v>05/05/2006</v>
      </c>
      <c r="B1596">
        <v>58.86</v>
      </c>
      <c r="C1596">
        <v>35.68</v>
      </c>
      <c r="D1596" t="e">
        <v>#N/A</v>
      </c>
      <c r="E1596">
        <v>24.06</v>
      </c>
      <c r="F1596">
        <v>30.78</v>
      </c>
      <c r="G1596">
        <v>32.18</v>
      </c>
      <c r="H1596">
        <v>21.92</v>
      </c>
      <c r="I1596">
        <v>34.61</v>
      </c>
      <c r="J1596">
        <v>27.738516000000001</v>
      </c>
      <c r="K1596">
        <v>34.64</v>
      </c>
      <c r="L1596" t="e">
        <v>#N/A</v>
      </c>
      <c r="M1596">
        <v>1943.08637</v>
      </c>
      <c r="N1596">
        <v>1325.76</v>
      </c>
      <c r="O1596">
        <v>71.62</v>
      </c>
      <c r="P1596">
        <v>15.26</v>
      </c>
      <c r="Q1596">
        <v>70.09</v>
      </c>
      <c r="R1596">
        <v>6.82</v>
      </c>
      <c r="S1596">
        <v>85.12</v>
      </c>
      <c r="T1596">
        <v>678</v>
      </c>
      <c r="U1596">
        <v>3.597</v>
      </c>
    </row>
    <row r="1597" spans="1:21" x14ac:dyDescent="0.25">
      <c r="A1597" t="str">
        <v>05/08/2006</v>
      </c>
      <c r="B1597">
        <v>58.6</v>
      </c>
      <c r="C1597">
        <v>35.65</v>
      </c>
      <c r="D1597" t="e">
        <v>#N/A</v>
      </c>
      <c r="E1597">
        <v>24.19</v>
      </c>
      <c r="F1597">
        <v>30.77</v>
      </c>
      <c r="G1597">
        <v>31.93</v>
      </c>
      <c r="H1597">
        <v>21.95</v>
      </c>
      <c r="I1597">
        <v>34.659999999999997</v>
      </c>
      <c r="J1597">
        <v>27.624834</v>
      </c>
      <c r="K1597">
        <v>34.770000000000003</v>
      </c>
      <c r="L1597" t="e">
        <v>#N/A</v>
      </c>
      <c r="M1597">
        <v>1942.51703</v>
      </c>
      <c r="N1597">
        <v>1324.66</v>
      </c>
      <c r="O1597">
        <v>71.61</v>
      </c>
      <c r="P1597">
        <v>15.2675</v>
      </c>
      <c r="Q1597">
        <v>69.75</v>
      </c>
      <c r="R1597">
        <v>6.5350000000000001</v>
      </c>
      <c r="S1597">
        <v>85.23</v>
      </c>
      <c r="T1597">
        <v>675.5</v>
      </c>
      <c r="U1597">
        <v>3.6055000000000001</v>
      </c>
    </row>
    <row r="1598" spans="1:21" x14ac:dyDescent="0.25">
      <c r="A1598" t="str">
        <v>05/09/2006</v>
      </c>
      <c r="B1598">
        <v>58.95</v>
      </c>
      <c r="C1598">
        <v>35.65</v>
      </c>
      <c r="D1598" t="e">
        <v>#N/A</v>
      </c>
      <c r="E1598">
        <v>24.259899999999998</v>
      </c>
      <c r="F1598">
        <v>30.55</v>
      </c>
      <c r="G1598">
        <v>31.66</v>
      </c>
      <c r="H1598">
        <v>21.86</v>
      </c>
      <c r="I1598">
        <v>34.76</v>
      </c>
      <c r="J1598">
        <v>27.673555</v>
      </c>
      <c r="K1598">
        <v>35</v>
      </c>
      <c r="L1598" t="e">
        <v>#N/A</v>
      </c>
      <c r="M1598">
        <v>1940.3213699999999</v>
      </c>
      <c r="N1598">
        <v>1325.14</v>
      </c>
      <c r="O1598">
        <v>71.7</v>
      </c>
      <c r="P1598">
        <v>15.25</v>
      </c>
      <c r="Q1598">
        <v>70.709999999999994</v>
      </c>
      <c r="R1598">
        <v>6.5250000000000004</v>
      </c>
      <c r="S1598">
        <v>84.83</v>
      </c>
      <c r="T1598">
        <v>691.25</v>
      </c>
      <c r="U1598">
        <v>3.6960000000000002</v>
      </c>
    </row>
    <row r="1599" spans="1:21" x14ac:dyDescent="0.25">
      <c r="A1599" t="str">
        <v>05/10/2006</v>
      </c>
      <c r="B1599">
        <v>59.5</v>
      </c>
      <c r="C1599">
        <v>35.67</v>
      </c>
      <c r="D1599" t="e">
        <v>#N/A</v>
      </c>
      <c r="E1599">
        <v>24.16</v>
      </c>
      <c r="F1599">
        <v>30.52</v>
      </c>
      <c r="G1599">
        <v>31.91</v>
      </c>
      <c r="H1599">
        <v>21.63</v>
      </c>
      <c r="I1599">
        <v>34.78</v>
      </c>
      <c r="J1599">
        <v>27.689793000000002</v>
      </c>
      <c r="K1599">
        <v>35.01</v>
      </c>
      <c r="L1599" t="e">
        <v>#N/A</v>
      </c>
      <c r="M1599">
        <v>1928.4605899999999</v>
      </c>
      <c r="N1599">
        <v>1322.85</v>
      </c>
      <c r="O1599">
        <v>71.7</v>
      </c>
      <c r="P1599">
        <v>15.2125</v>
      </c>
      <c r="Q1599">
        <v>72.150000000000006</v>
      </c>
      <c r="R1599">
        <v>6.52</v>
      </c>
      <c r="S1599">
        <v>84.5</v>
      </c>
      <c r="T1599">
        <v>699.9</v>
      </c>
      <c r="U1599">
        <v>3.7839999999999998</v>
      </c>
    </row>
    <row r="1600" spans="1:21" x14ac:dyDescent="0.25">
      <c r="A1600" t="str">
        <v>05/11/2006</v>
      </c>
      <c r="B1600">
        <v>58.73</v>
      </c>
      <c r="C1600">
        <v>35.49</v>
      </c>
      <c r="D1600" t="e">
        <v>#N/A</v>
      </c>
      <c r="E1600">
        <v>23.86</v>
      </c>
      <c r="F1600">
        <v>30.46</v>
      </c>
      <c r="G1600">
        <v>31.61</v>
      </c>
      <c r="H1600">
        <v>21.18</v>
      </c>
      <c r="I1600">
        <v>34.43</v>
      </c>
      <c r="J1600">
        <v>27.235064999999999</v>
      </c>
      <c r="K1600">
        <v>34.53</v>
      </c>
      <c r="L1600" t="e">
        <v>#N/A</v>
      </c>
      <c r="M1600">
        <v>1882.5550499999999</v>
      </c>
      <c r="N1600">
        <v>1305.92</v>
      </c>
      <c r="O1600">
        <v>70.91</v>
      </c>
      <c r="P1600">
        <v>15.025</v>
      </c>
      <c r="Q1600">
        <v>73</v>
      </c>
      <c r="R1600">
        <v>6.68</v>
      </c>
      <c r="S1600">
        <v>84.27</v>
      </c>
      <c r="T1600">
        <v>715.5</v>
      </c>
      <c r="U1600">
        <v>4.0330000000000004</v>
      </c>
    </row>
    <row r="1601" spans="1:21" x14ac:dyDescent="0.25">
      <c r="A1601" t="str">
        <v>05/12/2006</v>
      </c>
      <c r="B1601">
        <v>56.74</v>
      </c>
      <c r="C1601">
        <v>34.93</v>
      </c>
      <c r="D1601" t="e">
        <v>#N/A</v>
      </c>
      <c r="E1601">
        <v>23.67</v>
      </c>
      <c r="F1601">
        <v>30.39</v>
      </c>
      <c r="G1601">
        <v>31.26</v>
      </c>
      <c r="H1601">
        <v>20.98</v>
      </c>
      <c r="I1601">
        <v>34.090000000000003</v>
      </c>
      <c r="J1601">
        <v>26.95898</v>
      </c>
      <c r="K1601">
        <v>33.79</v>
      </c>
      <c r="L1601" t="e">
        <v>#N/A</v>
      </c>
      <c r="M1601">
        <v>1845.0864999999999</v>
      </c>
      <c r="N1601">
        <v>1291.24</v>
      </c>
      <c r="O1601">
        <v>69.849999999999994</v>
      </c>
      <c r="P1601">
        <v>14.85</v>
      </c>
      <c r="Q1601">
        <v>71.87</v>
      </c>
      <c r="R1601">
        <v>6.29</v>
      </c>
      <c r="S1601">
        <v>83.96</v>
      </c>
      <c r="T1601">
        <v>725</v>
      </c>
      <c r="U1601">
        <v>3.9664999999999999</v>
      </c>
    </row>
    <row r="1602" spans="1:21" x14ac:dyDescent="0.25">
      <c r="A1602" t="str">
        <v>05/15/2006</v>
      </c>
      <c r="B1602">
        <v>55.55</v>
      </c>
      <c r="C1602">
        <v>34.94</v>
      </c>
      <c r="D1602" t="e">
        <v>#N/A</v>
      </c>
      <c r="E1602">
        <v>23.93</v>
      </c>
      <c r="F1602">
        <v>30.82</v>
      </c>
      <c r="G1602">
        <v>31.46</v>
      </c>
      <c r="H1602">
        <v>21</v>
      </c>
      <c r="I1602">
        <v>34.18</v>
      </c>
      <c r="J1602">
        <v>27.145741999999998</v>
      </c>
      <c r="K1602">
        <v>33.35</v>
      </c>
      <c r="L1602" t="e">
        <v>#N/A</v>
      </c>
      <c r="M1602">
        <v>1833.2742900000001</v>
      </c>
      <c r="N1602">
        <v>1294.5038</v>
      </c>
      <c r="O1602">
        <v>69.95</v>
      </c>
      <c r="P1602">
        <v>14.93675</v>
      </c>
      <c r="Q1602">
        <v>69.25</v>
      </c>
      <c r="R1602">
        <v>5.915</v>
      </c>
      <c r="S1602">
        <v>84.54</v>
      </c>
      <c r="T1602">
        <v>687.5</v>
      </c>
      <c r="U1602">
        <v>3.8690000000000002</v>
      </c>
    </row>
    <row r="1603" spans="1:21" x14ac:dyDescent="0.25">
      <c r="A1603" t="str">
        <v>05/16/2006</v>
      </c>
      <c r="B1603">
        <v>55.75</v>
      </c>
      <c r="C1603">
        <v>34.93</v>
      </c>
      <c r="D1603" t="e">
        <v>#N/A</v>
      </c>
      <c r="E1603">
        <v>24.02</v>
      </c>
      <c r="F1603">
        <v>30.9</v>
      </c>
      <c r="G1603">
        <v>31.32</v>
      </c>
      <c r="H1603">
        <v>20.8</v>
      </c>
      <c r="I1603">
        <v>33.94</v>
      </c>
      <c r="J1603">
        <v>27.113261999999999</v>
      </c>
      <c r="K1603">
        <v>33.36</v>
      </c>
      <c r="L1603" t="e">
        <v>#N/A</v>
      </c>
      <c r="M1603">
        <v>1832.8303900000001</v>
      </c>
      <c r="N1603">
        <v>1292.08</v>
      </c>
      <c r="O1603">
        <v>69.760000000000005</v>
      </c>
      <c r="P1603">
        <v>14.8825</v>
      </c>
      <c r="Q1603">
        <v>69.400000000000006</v>
      </c>
      <c r="R1603">
        <v>5.9850000000000003</v>
      </c>
      <c r="S1603">
        <v>84.17</v>
      </c>
      <c r="T1603">
        <v>692</v>
      </c>
      <c r="U1603">
        <v>3.9820000000000002</v>
      </c>
    </row>
    <row r="1604" spans="1:21" x14ac:dyDescent="0.25">
      <c r="A1604" t="str">
        <v>05/17/2006</v>
      </c>
      <c r="B1604">
        <v>54.33</v>
      </c>
      <c r="C1604">
        <v>34.21</v>
      </c>
      <c r="D1604" t="e">
        <v>#N/A</v>
      </c>
      <c r="E1604">
        <v>23.72</v>
      </c>
      <c r="F1604">
        <v>30.58</v>
      </c>
      <c r="G1604">
        <v>30.84</v>
      </c>
      <c r="H1604">
        <v>20.52</v>
      </c>
      <c r="I1604">
        <v>33.47</v>
      </c>
      <c r="J1604">
        <v>26.569212</v>
      </c>
      <c r="K1604">
        <v>32.46</v>
      </c>
      <c r="L1604" t="e">
        <v>#N/A</v>
      </c>
      <c r="M1604">
        <v>1803.96343</v>
      </c>
      <c r="N1604">
        <v>1270.3219999999999</v>
      </c>
      <c r="O1604">
        <v>68.400000000000006</v>
      </c>
      <c r="P1604">
        <v>14.65</v>
      </c>
      <c r="Q1604">
        <v>68.650000000000006</v>
      </c>
      <c r="R1604">
        <v>5.9850000000000003</v>
      </c>
      <c r="S1604">
        <v>84.85</v>
      </c>
      <c r="T1604">
        <v>699.5</v>
      </c>
      <c r="U1604">
        <v>3.8304999999999998</v>
      </c>
    </row>
    <row r="1605" spans="1:21" x14ac:dyDescent="0.25">
      <c r="A1605" t="str">
        <v>05/18/2006</v>
      </c>
      <c r="B1605">
        <v>53.67</v>
      </c>
      <c r="C1605">
        <v>33.93</v>
      </c>
      <c r="D1605" t="e">
        <v>#N/A</v>
      </c>
      <c r="E1605">
        <v>23.6</v>
      </c>
      <c r="F1605">
        <v>30.45</v>
      </c>
      <c r="G1605">
        <v>30.83</v>
      </c>
      <c r="H1605">
        <v>20.45</v>
      </c>
      <c r="I1605">
        <v>33.450000000000003</v>
      </c>
      <c r="J1605">
        <v>26.333725000000001</v>
      </c>
      <c r="K1605">
        <v>32.119999999999997</v>
      </c>
      <c r="L1605" t="e">
        <v>#N/A</v>
      </c>
      <c r="M1605">
        <v>1785.61536</v>
      </c>
      <c r="N1605">
        <v>1261.81</v>
      </c>
      <c r="O1605">
        <v>67.94</v>
      </c>
      <c r="P1605">
        <v>14.5825</v>
      </c>
      <c r="Q1605">
        <v>69.63</v>
      </c>
      <c r="R1605">
        <v>5.7649999999999997</v>
      </c>
      <c r="S1605">
        <v>84.51</v>
      </c>
      <c r="T1605">
        <v>693.5</v>
      </c>
      <c r="U1605">
        <v>3.8694999999999999</v>
      </c>
    </row>
    <row r="1606" spans="1:21" x14ac:dyDescent="0.25">
      <c r="A1606" t="str">
        <v>05/19/2006</v>
      </c>
      <c r="B1606">
        <v>54.02</v>
      </c>
      <c r="C1606">
        <v>34.04</v>
      </c>
      <c r="D1606" t="e">
        <v>#N/A</v>
      </c>
      <c r="E1606">
        <v>23.62</v>
      </c>
      <c r="F1606">
        <v>30.28</v>
      </c>
      <c r="G1606">
        <v>31.09</v>
      </c>
      <c r="H1606">
        <v>20.6</v>
      </c>
      <c r="I1606">
        <v>33.68</v>
      </c>
      <c r="J1606">
        <v>26.471767</v>
      </c>
      <c r="K1606">
        <v>32.25</v>
      </c>
      <c r="L1606" t="e">
        <v>#N/A</v>
      </c>
      <c r="M1606">
        <v>1795.7357199999999</v>
      </c>
      <c r="N1606">
        <v>1267.03</v>
      </c>
      <c r="O1606">
        <v>68.430000000000007</v>
      </c>
      <c r="P1606">
        <v>14.625</v>
      </c>
      <c r="Q1606">
        <v>68.44</v>
      </c>
      <c r="R1606">
        <v>5.77</v>
      </c>
      <c r="S1606">
        <v>84.88</v>
      </c>
      <c r="T1606">
        <v>651.5</v>
      </c>
      <c r="U1606">
        <v>3.6429999999999998</v>
      </c>
    </row>
    <row r="1607" spans="1:21" x14ac:dyDescent="0.25">
      <c r="A1607" t="str">
        <v>05/22/2006</v>
      </c>
      <c r="B1607">
        <v>53.71</v>
      </c>
      <c r="C1607">
        <v>33.97</v>
      </c>
      <c r="D1607" t="e">
        <v>#N/A</v>
      </c>
      <c r="E1607">
        <v>23.69</v>
      </c>
      <c r="F1607">
        <v>30.15</v>
      </c>
      <c r="G1607">
        <v>31.33</v>
      </c>
      <c r="H1607">
        <v>20.420000000000002</v>
      </c>
      <c r="I1607">
        <v>33.44</v>
      </c>
      <c r="J1607">
        <v>26.406807000000001</v>
      </c>
      <c r="K1607">
        <v>31.55</v>
      </c>
      <c r="L1607" t="e">
        <v>#N/A</v>
      </c>
      <c r="M1607">
        <v>1777.60175</v>
      </c>
      <c r="N1607">
        <v>1262.07</v>
      </c>
      <c r="O1607">
        <v>68.099999999999994</v>
      </c>
      <c r="P1607">
        <v>14.565</v>
      </c>
      <c r="Q1607">
        <v>69.23</v>
      </c>
      <c r="R1607">
        <v>5.77</v>
      </c>
      <c r="S1607">
        <v>84.35</v>
      </c>
      <c r="T1607">
        <v>652.5</v>
      </c>
      <c r="U1607">
        <v>3.64</v>
      </c>
    </row>
    <row r="1608" spans="1:21" x14ac:dyDescent="0.25">
      <c r="A1608" t="str">
        <v>05/23/2006</v>
      </c>
      <c r="B1608">
        <v>53.72</v>
      </c>
      <c r="C1608">
        <v>33.81</v>
      </c>
      <c r="D1608" t="e">
        <v>#N/A</v>
      </c>
      <c r="E1608">
        <v>23.68</v>
      </c>
      <c r="F1608">
        <v>30.01</v>
      </c>
      <c r="G1608">
        <v>30.89</v>
      </c>
      <c r="H1608">
        <v>20.27</v>
      </c>
      <c r="I1608">
        <v>33.19</v>
      </c>
      <c r="J1608">
        <v>26.276883999999999</v>
      </c>
      <c r="K1608">
        <v>31.62</v>
      </c>
      <c r="L1608" t="e">
        <v>#N/A</v>
      </c>
      <c r="M1608">
        <v>1767.77449</v>
      </c>
      <c r="N1608">
        <v>1256.58</v>
      </c>
      <c r="O1608">
        <v>67.72</v>
      </c>
      <c r="P1608">
        <v>14.425000000000001</v>
      </c>
      <c r="Q1608">
        <v>70.78</v>
      </c>
      <c r="R1608">
        <v>6.2549999999999999</v>
      </c>
      <c r="S1608">
        <v>84.35</v>
      </c>
      <c r="T1608">
        <v>666.75</v>
      </c>
      <c r="U1608">
        <v>4.0754999999999999</v>
      </c>
    </row>
    <row r="1609" spans="1:21" x14ac:dyDescent="0.25">
      <c r="A1609" t="str">
        <v>05/24/2006</v>
      </c>
      <c r="B1609">
        <v>53.06</v>
      </c>
      <c r="C1609">
        <v>33.72</v>
      </c>
      <c r="D1609" t="e">
        <v>#N/A</v>
      </c>
      <c r="E1609">
        <v>23.86</v>
      </c>
      <c r="F1609">
        <v>30.1</v>
      </c>
      <c r="G1609">
        <v>31</v>
      </c>
      <c r="H1609">
        <v>20.47</v>
      </c>
      <c r="I1609">
        <v>33.24</v>
      </c>
      <c r="J1609">
        <v>26.293125</v>
      </c>
      <c r="K1609">
        <v>31.48</v>
      </c>
      <c r="L1609" t="e">
        <v>#N/A</v>
      </c>
      <c r="M1609">
        <v>1767.72262</v>
      </c>
      <c r="N1609">
        <v>1258.5650000000001</v>
      </c>
      <c r="O1609">
        <v>67.760000000000005</v>
      </c>
      <c r="P1609">
        <v>14.585000000000001</v>
      </c>
      <c r="Q1609">
        <v>69.47</v>
      </c>
      <c r="R1609">
        <v>6.01</v>
      </c>
      <c r="S1609">
        <v>84.95</v>
      </c>
      <c r="T1609">
        <v>648.5</v>
      </c>
      <c r="U1609">
        <v>3.8304999999999998</v>
      </c>
    </row>
    <row r="1610" spans="1:21" x14ac:dyDescent="0.25">
      <c r="A1610" t="str">
        <v>05/25/2006</v>
      </c>
      <c r="B1610">
        <v>54.92</v>
      </c>
      <c r="C1610">
        <v>33.950000000000003</v>
      </c>
      <c r="D1610" t="e">
        <v>#N/A</v>
      </c>
      <c r="E1610">
        <v>24.09</v>
      </c>
      <c r="F1610">
        <v>30.38</v>
      </c>
      <c r="G1610">
        <v>31.29</v>
      </c>
      <c r="H1610">
        <v>20.66</v>
      </c>
      <c r="I1610">
        <v>33.56</v>
      </c>
      <c r="J1610">
        <v>26.528607999999998</v>
      </c>
      <c r="K1610">
        <v>32.020000000000003</v>
      </c>
      <c r="L1610" t="e">
        <v>#N/A</v>
      </c>
      <c r="M1610">
        <v>1803.2938899999999</v>
      </c>
      <c r="N1610">
        <v>1272.8800000000001</v>
      </c>
      <c r="O1610">
        <v>68.63</v>
      </c>
      <c r="P1610">
        <v>14.75</v>
      </c>
      <c r="Q1610">
        <v>70.92</v>
      </c>
      <c r="R1610">
        <v>5.82</v>
      </c>
      <c r="S1610">
        <v>84.65</v>
      </c>
      <c r="T1610">
        <v>642.5</v>
      </c>
      <c r="U1610">
        <v>3.9015</v>
      </c>
    </row>
    <row r="1611" spans="1:21" x14ac:dyDescent="0.25">
      <c r="A1611" t="str">
        <v>05/26/2006</v>
      </c>
      <c r="B1611">
        <v>55.1</v>
      </c>
      <c r="C1611">
        <v>34.14</v>
      </c>
      <c r="D1611" t="e">
        <v>#N/A</v>
      </c>
      <c r="E1611">
        <v>24.09</v>
      </c>
      <c r="F1611">
        <v>30.55</v>
      </c>
      <c r="G1611">
        <v>31.63</v>
      </c>
      <c r="H1611">
        <v>20.76</v>
      </c>
      <c r="I1611">
        <v>33.67</v>
      </c>
      <c r="J1611">
        <v>26.747854</v>
      </c>
      <c r="K1611">
        <v>32.56</v>
      </c>
      <c r="L1611" t="e">
        <v>#N/A</v>
      </c>
      <c r="M1611">
        <v>1813.1601000000001</v>
      </c>
      <c r="N1611">
        <v>1280.1600000000001</v>
      </c>
      <c r="O1611">
        <v>69.16</v>
      </c>
      <c r="P1611">
        <v>14.81</v>
      </c>
      <c r="Q1611">
        <v>71.349999999999994</v>
      </c>
      <c r="R1611">
        <v>5.8150000000000004</v>
      </c>
      <c r="S1611">
        <v>85.26</v>
      </c>
      <c r="T1611">
        <v>642.25</v>
      </c>
      <c r="U1611">
        <v>4.0149999999999997</v>
      </c>
    </row>
    <row r="1612" spans="1:21" x14ac:dyDescent="0.25">
      <c r="A1612" t="str">
        <v>05/30/2006</v>
      </c>
      <c r="B1612">
        <v>54.23</v>
      </c>
      <c r="C1612">
        <v>33.700000000000003</v>
      </c>
      <c r="D1612" t="e">
        <v>#N/A</v>
      </c>
      <c r="E1612">
        <v>23.79</v>
      </c>
      <c r="F1612">
        <v>30.15</v>
      </c>
      <c r="G1612">
        <v>31.31</v>
      </c>
      <c r="H1612">
        <v>20.350000000000001</v>
      </c>
      <c r="I1612">
        <v>33.159999999999997</v>
      </c>
      <c r="J1612">
        <v>26.349965999999998</v>
      </c>
      <c r="K1612">
        <v>31.79</v>
      </c>
      <c r="L1612" t="e">
        <v>#N/A</v>
      </c>
      <c r="M1612">
        <v>1767.14312</v>
      </c>
      <c r="N1612">
        <v>1259.8399999999999</v>
      </c>
      <c r="O1612">
        <v>68.099999999999994</v>
      </c>
      <c r="P1612">
        <v>14.56</v>
      </c>
      <c r="Q1612">
        <v>71.849999999999994</v>
      </c>
      <c r="R1612">
        <v>6.2050000000000001</v>
      </c>
      <c r="S1612">
        <v>84.28</v>
      </c>
      <c r="T1612">
        <v>660.5</v>
      </c>
      <c r="U1612">
        <v>3.7469999999999999</v>
      </c>
    </row>
    <row r="1613" spans="1:21" x14ac:dyDescent="0.25">
      <c r="A1613" t="str">
        <v>05/31/2006</v>
      </c>
      <c r="B1613">
        <v>55.55</v>
      </c>
      <c r="C1613">
        <v>33.94</v>
      </c>
      <c r="D1613" t="e">
        <v>#N/A</v>
      </c>
      <c r="E1613">
        <v>23.88</v>
      </c>
      <c r="F1613">
        <v>30.34</v>
      </c>
      <c r="G1613">
        <v>31.83</v>
      </c>
      <c r="H1613">
        <v>20.43</v>
      </c>
      <c r="I1613">
        <v>33.520000000000003</v>
      </c>
      <c r="J1613">
        <v>26.536729999999999</v>
      </c>
      <c r="K1613">
        <v>32.15</v>
      </c>
      <c r="L1613" t="e">
        <v>#N/A</v>
      </c>
      <c r="M1613">
        <v>1791.94578</v>
      </c>
      <c r="N1613">
        <v>1270.0899999999999</v>
      </c>
      <c r="O1613">
        <v>68.75</v>
      </c>
      <c r="P1613">
        <v>14.6625</v>
      </c>
      <c r="Q1613">
        <v>71.42</v>
      </c>
      <c r="R1613">
        <v>5.9850000000000003</v>
      </c>
      <c r="S1613">
        <v>84.72</v>
      </c>
      <c r="T1613">
        <v>653</v>
      </c>
      <c r="U1613">
        <v>3.7164999999999999</v>
      </c>
    </row>
    <row r="1614" spans="1:21" x14ac:dyDescent="0.25">
      <c r="A1614" t="str">
        <v>06/01/2006</v>
      </c>
      <c r="B1614">
        <v>55.7</v>
      </c>
      <c r="C1614">
        <v>34.29</v>
      </c>
      <c r="D1614" t="e">
        <v>#N/A</v>
      </c>
      <c r="E1614">
        <v>24.01</v>
      </c>
      <c r="F1614">
        <v>30.77</v>
      </c>
      <c r="G1614">
        <v>32.15</v>
      </c>
      <c r="H1614">
        <v>20.78</v>
      </c>
      <c r="I1614">
        <v>34.04</v>
      </c>
      <c r="J1614">
        <v>26.845296999999999</v>
      </c>
      <c r="K1614">
        <v>32.5</v>
      </c>
      <c r="L1614" t="e">
        <v>#N/A</v>
      </c>
      <c r="M1614">
        <v>1830.4345699999999</v>
      </c>
      <c r="N1614">
        <v>1285.71</v>
      </c>
      <c r="O1614">
        <v>69.55</v>
      </c>
      <c r="P1614">
        <v>14.7925</v>
      </c>
      <c r="Q1614">
        <v>70.11</v>
      </c>
      <c r="R1614">
        <v>5.9850000000000003</v>
      </c>
      <c r="S1614">
        <v>84.79</v>
      </c>
      <c r="T1614">
        <v>625</v>
      </c>
      <c r="U1614">
        <v>3.5684999999999998</v>
      </c>
    </row>
    <row r="1615" spans="1:21" x14ac:dyDescent="0.25">
      <c r="A1615" t="str">
        <v>06/02/2006</v>
      </c>
      <c r="B1615">
        <v>56.53</v>
      </c>
      <c r="C1615">
        <v>34.340000000000003</v>
      </c>
      <c r="D1615" t="e">
        <v>#N/A</v>
      </c>
      <c r="E1615">
        <v>23.96</v>
      </c>
      <c r="F1615">
        <v>30.89</v>
      </c>
      <c r="G1615">
        <v>32.54</v>
      </c>
      <c r="H1615">
        <v>20.71</v>
      </c>
      <c r="I1615">
        <v>33.97</v>
      </c>
      <c r="J1615">
        <v>26.999580000000002</v>
      </c>
      <c r="K1615">
        <v>32.81</v>
      </c>
      <c r="L1615" t="e">
        <v>#N/A</v>
      </c>
      <c r="M1615">
        <v>1832.8128899999999</v>
      </c>
      <c r="N1615">
        <v>1288.22</v>
      </c>
      <c r="O1615">
        <v>69.86</v>
      </c>
      <c r="P1615">
        <v>14.842499999999999</v>
      </c>
      <c r="Q1615">
        <v>72.73</v>
      </c>
      <c r="R1615">
        <v>6.32</v>
      </c>
      <c r="S1615">
        <v>84.05</v>
      </c>
      <c r="T1615">
        <v>632.25</v>
      </c>
      <c r="U1615">
        <v>3.6644999999999999</v>
      </c>
    </row>
    <row r="1616" spans="1:21" x14ac:dyDescent="0.25">
      <c r="A1616" t="str">
        <v>06/05/2006</v>
      </c>
      <c r="B1616">
        <v>54.75</v>
      </c>
      <c r="C1616">
        <v>33.6</v>
      </c>
      <c r="D1616" t="e">
        <v>#N/A</v>
      </c>
      <c r="E1616">
        <v>23.62</v>
      </c>
      <c r="F1616">
        <v>30.41</v>
      </c>
      <c r="G1616">
        <v>32.15</v>
      </c>
      <c r="H1616">
        <v>20.399999999999999</v>
      </c>
      <c r="I1616">
        <v>33.43</v>
      </c>
      <c r="J1616">
        <v>26.56109</v>
      </c>
      <c r="K1616">
        <v>31.83</v>
      </c>
      <c r="L1616" t="e">
        <v>#N/A</v>
      </c>
      <c r="M1616">
        <v>1774.30342</v>
      </c>
      <c r="N1616">
        <v>1265.29</v>
      </c>
      <c r="O1616">
        <v>68.7</v>
      </c>
      <c r="P1616">
        <v>14.5875</v>
      </c>
      <c r="Q1616">
        <v>72.5</v>
      </c>
      <c r="R1616">
        <v>6.3849999999999998</v>
      </c>
      <c r="S1616">
        <v>84.14</v>
      </c>
      <c r="T1616">
        <v>641.79999999999995</v>
      </c>
      <c r="U1616">
        <v>3.6909999999999998</v>
      </c>
    </row>
    <row r="1617" spans="1:21" x14ac:dyDescent="0.25">
      <c r="A1617" t="str">
        <v>06/06/2006</v>
      </c>
      <c r="B1617">
        <v>54.7</v>
      </c>
      <c r="C1617">
        <v>33.47</v>
      </c>
      <c r="D1617" t="e">
        <v>#N/A</v>
      </c>
      <c r="E1617">
        <v>23.69</v>
      </c>
      <c r="F1617">
        <v>30.46</v>
      </c>
      <c r="G1617">
        <v>32.21</v>
      </c>
      <c r="H1617">
        <v>20.399999999999999</v>
      </c>
      <c r="I1617">
        <v>33.26</v>
      </c>
      <c r="J1617">
        <v>26.496130000000001</v>
      </c>
      <c r="K1617">
        <v>31.56</v>
      </c>
      <c r="L1617" t="e">
        <v>#N/A</v>
      </c>
      <c r="M1617">
        <v>1766.95544</v>
      </c>
      <c r="N1617">
        <v>1263.8499999999999</v>
      </c>
      <c r="O1617">
        <v>68.44</v>
      </c>
      <c r="P1617">
        <v>14.5875</v>
      </c>
      <c r="Q1617">
        <v>72.430000000000007</v>
      </c>
      <c r="R1617">
        <v>6.16</v>
      </c>
      <c r="S1617">
        <v>84.73</v>
      </c>
      <c r="T1617">
        <v>627</v>
      </c>
      <c r="U1617">
        <v>3.5844999999999998</v>
      </c>
    </row>
    <row r="1618" spans="1:21" x14ac:dyDescent="0.25">
      <c r="A1618" t="str">
        <v>06/07/2006</v>
      </c>
      <c r="B1618">
        <v>52.6</v>
      </c>
      <c r="C1618">
        <v>33.1</v>
      </c>
      <c r="D1618" t="e">
        <v>#N/A</v>
      </c>
      <c r="E1618">
        <v>23.68</v>
      </c>
      <c r="F1618">
        <v>30.6</v>
      </c>
      <c r="G1618">
        <v>32.090000000000003</v>
      </c>
      <c r="H1618">
        <v>20.12</v>
      </c>
      <c r="I1618">
        <v>33.270000000000003</v>
      </c>
      <c r="J1618">
        <v>26.585453000000001</v>
      </c>
      <c r="K1618">
        <v>30.84</v>
      </c>
      <c r="L1618" t="e">
        <v>#N/A</v>
      </c>
      <c r="M1618">
        <v>1756.57511</v>
      </c>
      <c r="N1618">
        <v>1256.1500000000001</v>
      </c>
      <c r="O1618">
        <v>68.02</v>
      </c>
      <c r="P1618">
        <v>14.494999999999999</v>
      </c>
      <c r="Q1618">
        <v>70.900000000000006</v>
      </c>
      <c r="R1618">
        <v>5.8049999999999997</v>
      </c>
      <c r="S1618">
        <v>84.99</v>
      </c>
      <c r="T1618">
        <v>617.75</v>
      </c>
      <c r="U1618">
        <v>3.6789999999999998</v>
      </c>
    </row>
    <row r="1619" spans="1:21" x14ac:dyDescent="0.25">
      <c r="A1619" t="str">
        <v>06/08/2006</v>
      </c>
      <c r="B1619">
        <v>53.34</v>
      </c>
      <c r="C1619">
        <v>33.119999999999997</v>
      </c>
      <c r="D1619" t="e">
        <v>#N/A</v>
      </c>
      <c r="E1619">
        <v>23.76</v>
      </c>
      <c r="F1619">
        <v>30.65</v>
      </c>
      <c r="G1619">
        <v>32.200000000000003</v>
      </c>
      <c r="H1619">
        <v>20.02</v>
      </c>
      <c r="I1619">
        <v>33.22</v>
      </c>
      <c r="J1619">
        <v>26.634170000000001</v>
      </c>
      <c r="K1619">
        <v>30.74</v>
      </c>
      <c r="L1619" t="e">
        <v>#N/A</v>
      </c>
      <c r="M1619">
        <v>1755.95469</v>
      </c>
      <c r="N1619">
        <v>1257.93</v>
      </c>
      <c r="O1619">
        <v>67.97</v>
      </c>
      <c r="P1619">
        <v>14.467499999999999</v>
      </c>
      <c r="Q1619">
        <v>70.25</v>
      </c>
      <c r="R1619">
        <v>5.8650000000000002</v>
      </c>
      <c r="S1619">
        <v>85.91</v>
      </c>
      <c r="T1619">
        <v>614</v>
      </c>
      <c r="U1619">
        <v>3.452</v>
      </c>
    </row>
    <row r="1620" spans="1:21" x14ac:dyDescent="0.25">
      <c r="A1620" t="str">
        <v>06/09/2006</v>
      </c>
      <c r="B1620">
        <v>52.8</v>
      </c>
      <c r="C1620">
        <v>32.840000000000003</v>
      </c>
      <c r="D1620" t="e">
        <v>#N/A</v>
      </c>
      <c r="E1620">
        <v>23.78</v>
      </c>
      <c r="F1620">
        <v>30.43</v>
      </c>
      <c r="G1620">
        <v>32.47</v>
      </c>
      <c r="H1620">
        <v>19.940000000000001</v>
      </c>
      <c r="I1620">
        <v>33.14</v>
      </c>
      <c r="J1620">
        <v>26.54485</v>
      </c>
      <c r="K1620">
        <v>30.58</v>
      </c>
      <c r="L1620" t="e">
        <v>#N/A</v>
      </c>
      <c r="M1620">
        <v>1743.1664699999999</v>
      </c>
      <c r="N1620">
        <v>1252.3</v>
      </c>
      <c r="O1620">
        <v>67.73</v>
      </c>
      <c r="P1620">
        <v>14.455</v>
      </c>
      <c r="Q1620">
        <v>71.62</v>
      </c>
      <c r="R1620">
        <v>6.125</v>
      </c>
      <c r="S1620">
        <v>85.72</v>
      </c>
      <c r="T1620">
        <v>616</v>
      </c>
      <c r="U1620">
        <v>3.3730000000000002</v>
      </c>
    </row>
    <row r="1621" spans="1:21" x14ac:dyDescent="0.25">
      <c r="A1621" t="str">
        <v>06/12/2006</v>
      </c>
      <c r="B1621">
        <v>51.72</v>
      </c>
      <c r="C1621">
        <v>32.43</v>
      </c>
      <c r="D1621" t="e">
        <v>#N/A</v>
      </c>
      <c r="E1621">
        <v>23.64</v>
      </c>
      <c r="F1621">
        <v>30.12</v>
      </c>
      <c r="G1621">
        <v>32.54</v>
      </c>
      <c r="H1621">
        <v>19.57</v>
      </c>
      <c r="I1621">
        <v>32.700000000000003</v>
      </c>
      <c r="J1621">
        <v>26.252524999999999</v>
      </c>
      <c r="K1621">
        <v>30.1</v>
      </c>
      <c r="L1621" t="e">
        <v>#N/A</v>
      </c>
      <c r="M1621">
        <v>1697.9478999999999</v>
      </c>
      <c r="N1621">
        <v>1236.4000000000001</v>
      </c>
      <c r="O1621">
        <v>66.849999999999994</v>
      </c>
      <c r="P1621">
        <v>14.285</v>
      </c>
      <c r="Q1621">
        <v>70.28</v>
      </c>
      <c r="R1621">
        <v>5.9649999999999999</v>
      </c>
      <c r="S1621">
        <v>85.85</v>
      </c>
      <c r="T1621">
        <v>609.20000000000005</v>
      </c>
      <c r="U1621">
        <v>3.3285</v>
      </c>
    </row>
    <row r="1622" spans="1:21" x14ac:dyDescent="0.25">
      <c r="A1622" t="str">
        <v>06/13/2006</v>
      </c>
      <c r="B1622">
        <v>50.19</v>
      </c>
      <c r="C1622">
        <v>32.33</v>
      </c>
      <c r="D1622" t="e">
        <v>#N/A</v>
      </c>
      <c r="E1622">
        <v>23.56</v>
      </c>
      <c r="F1622">
        <v>30.04</v>
      </c>
      <c r="G1622">
        <v>32.15</v>
      </c>
      <c r="H1622">
        <v>19.59</v>
      </c>
      <c r="I1622">
        <v>32.44</v>
      </c>
      <c r="J1622">
        <v>25.740953000000001</v>
      </c>
      <c r="K1622">
        <v>29.59</v>
      </c>
      <c r="L1622" t="e">
        <v>#N/A</v>
      </c>
      <c r="M1622">
        <v>1671.9078099999999</v>
      </c>
      <c r="N1622">
        <v>1223.693</v>
      </c>
      <c r="O1622">
        <v>66.08</v>
      </c>
      <c r="P1622">
        <v>14.1675</v>
      </c>
      <c r="Q1622">
        <v>68.48</v>
      </c>
      <c r="R1622">
        <v>5.9950000000000001</v>
      </c>
      <c r="S1622">
        <v>86.43</v>
      </c>
      <c r="T1622">
        <v>586.5</v>
      </c>
      <c r="U1622">
        <v>3.0954999999999999</v>
      </c>
    </row>
    <row r="1623" spans="1:21" x14ac:dyDescent="0.25">
      <c r="A1623" t="str">
        <v>06/14/2006</v>
      </c>
      <c r="B1623">
        <v>51.48</v>
      </c>
      <c r="C1623">
        <v>32.61</v>
      </c>
      <c r="D1623" t="e">
        <v>#N/A</v>
      </c>
      <c r="E1623">
        <v>23.66</v>
      </c>
      <c r="F1623">
        <v>30.09</v>
      </c>
      <c r="G1623">
        <v>31.91</v>
      </c>
      <c r="H1623">
        <v>19.72</v>
      </c>
      <c r="I1623">
        <v>32.590000000000003</v>
      </c>
      <c r="J1623">
        <v>25.586670000000002</v>
      </c>
      <c r="K1623">
        <v>29.98</v>
      </c>
      <c r="L1623" t="e">
        <v>#N/A</v>
      </c>
      <c r="M1623">
        <v>1682.7822100000001</v>
      </c>
      <c r="N1623">
        <v>1230.04</v>
      </c>
      <c r="O1623">
        <v>66.22</v>
      </c>
      <c r="P1623">
        <v>14.262499999999999</v>
      </c>
      <c r="Q1623">
        <v>69.12</v>
      </c>
      <c r="R1623">
        <v>6.08</v>
      </c>
      <c r="S1623">
        <v>86.14</v>
      </c>
      <c r="T1623">
        <v>567.75</v>
      </c>
      <c r="U1623">
        <v>3.1535000000000002</v>
      </c>
    </row>
    <row r="1624" spans="1:21" x14ac:dyDescent="0.25">
      <c r="A1624" t="str">
        <v>06/15/2006</v>
      </c>
      <c r="B1624">
        <v>53.44</v>
      </c>
      <c r="C1624">
        <v>33.35</v>
      </c>
      <c r="D1624" t="e">
        <v>#N/A</v>
      </c>
      <c r="E1624">
        <v>23.85</v>
      </c>
      <c r="F1624">
        <v>30.46</v>
      </c>
      <c r="G1624">
        <v>32.4</v>
      </c>
      <c r="H1624">
        <v>20.22</v>
      </c>
      <c r="I1624">
        <v>33.299999999999997</v>
      </c>
      <c r="J1624">
        <v>26.155080000000002</v>
      </c>
      <c r="K1624">
        <v>30.98</v>
      </c>
      <c r="L1624" t="e">
        <v>#N/A</v>
      </c>
      <c r="M1624">
        <v>1742.33141</v>
      </c>
      <c r="N1624">
        <v>1256.1600000000001</v>
      </c>
      <c r="O1624">
        <v>67.86</v>
      </c>
      <c r="P1624">
        <v>14.5375</v>
      </c>
      <c r="Q1624">
        <v>69.78</v>
      </c>
      <c r="R1624">
        <v>6.08</v>
      </c>
      <c r="S1624">
        <v>86.02</v>
      </c>
      <c r="T1624">
        <v>569.5</v>
      </c>
      <c r="U1624">
        <v>3.3090000000000002</v>
      </c>
    </row>
    <row r="1625" spans="1:21" x14ac:dyDescent="0.25">
      <c r="A1625" t="str">
        <v>06/16/2006</v>
      </c>
      <c r="B1625">
        <v>53.1</v>
      </c>
      <c r="C1625">
        <v>33.26</v>
      </c>
      <c r="D1625" t="e">
        <v>#N/A</v>
      </c>
      <c r="E1625">
        <v>23.75</v>
      </c>
      <c r="F1625">
        <v>30.31</v>
      </c>
      <c r="G1625">
        <v>32.11</v>
      </c>
      <c r="H1625">
        <v>20.190000000000001</v>
      </c>
      <c r="I1625">
        <v>33.15</v>
      </c>
      <c r="J1625">
        <v>25.838394000000001</v>
      </c>
      <c r="K1625">
        <v>30.59</v>
      </c>
      <c r="L1625" t="e">
        <v>#N/A</v>
      </c>
      <c r="M1625">
        <v>1722.48191</v>
      </c>
      <c r="N1625">
        <v>1251.54</v>
      </c>
      <c r="O1625">
        <v>67.5</v>
      </c>
      <c r="P1625">
        <v>14.4475</v>
      </c>
      <c r="Q1625">
        <v>69.75</v>
      </c>
      <c r="R1625">
        <v>6.9249999999999998</v>
      </c>
      <c r="S1625">
        <v>85.92</v>
      </c>
      <c r="T1625">
        <v>574</v>
      </c>
      <c r="U1625">
        <v>3.3864999999999998</v>
      </c>
    </row>
    <row r="1626" spans="1:21" x14ac:dyDescent="0.25">
      <c r="A1626" t="str">
        <v>06/19/2006</v>
      </c>
      <c r="B1626">
        <v>51.1</v>
      </c>
      <c r="C1626">
        <v>33</v>
      </c>
      <c r="D1626" t="e">
        <v>#N/A</v>
      </c>
      <c r="E1626">
        <v>23.66</v>
      </c>
      <c r="F1626">
        <v>30.08</v>
      </c>
      <c r="G1626">
        <v>31.67</v>
      </c>
      <c r="H1626">
        <v>20.100000000000001</v>
      </c>
      <c r="I1626">
        <v>32.97</v>
      </c>
      <c r="J1626">
        <v>25.659752000000001</v>
      </c>
      <c r="K1626">
        <v>29.98</v>
      </c>
      <c r="L1626" t="e">
        <v>#N/A</v>
      </c>
      <c r="M1626">
        <v>1691.9030499999999</v>
      </c>
      <c r="N1626">
        <v>1240.1400000000001</v>
      </c>
      <c r="O1626">
        <v>66.900000000000006</v>
      </c>
      <c r="P1626">
        <v>14.355</v>
      </c>
      <c r="Q1626">
        <v>69.209999999999994</v>
      </c>
      <c r="R1626">
        <v>6.7050000000000001</v>
      </c>
      <c r="S1626">
        <v>86.31</v>
      </c>
      <c r="T1626">
        <v>571</v>
      </c>
      <c r="U1626">
        <v>3.2524999999999999</v>
      </c>
    </row>
    <row r="1627" spans="1:21" x14ac:dyDescent="0.25">
      <c r="A1627" t="str">
        <v>06/20/2006</v>
      </c>
      <c r="B1627">
        <v>50.86</v>
      </c>
      <c r="C1627">
        <v>32.96</v>
      </c>
      <c r="D1627" t="e">
        <v>#N/A</v>
      </c>
      <c r="E1627">
        <v>23.83</v>
      </c>
      <c r="F1627">
        <v>29.97</v>
      </c>
      <c r="G1627">
        <v>31.75</v>
      </c>
      <c r="H1627">
        <v>20.07</v>
      </c>
      <c r="I1627">
        <v>32.85</v>
      </c>
      <c r="J1627">
        <v>25.732834</v>
      </c>
      <c r="K1627">
        <v>30.11</v>
      </c>
      <c r="L1627" t="e">
        <v>#N/A</v>
      </c>
      <c r="M1627">
        <v>1683.7901899999999</v>
      </c>
      <c r="N1627">
        <v>1240.1199999999999</v>
      </c>
      <c r="O1627">
        <v>66.989999999999995</v>
      </c>
      <c r="P1627">
        <v>14.3675</v>
      </c>
      <c r="Q1627">
        <v>69.3</v>
      </c>
      <c r="R1627">
        <v>6.62</v>
      </c>
      <c r="S1627">
        <v>86.18</v>
      </c>
      <c r="T1627">
        <v>567</v>
      </c>
      <c r="U1627">
        <v>3.2865000000000002</v>
      </c>
    </row>
    <row r="1628" spans="1:21" x14ac:dyDescent="0.25">
      <c r="A1628" t="str">
        <v>06/21/2006</v>
      </c>
      <c r="B1628">
        <v>52</v>
      </c>
      <c r="C1628">
        <v>33.35</v>
      </c>
      <c r="D1628" t="e">
        <v>#N/A</v>
      </c>
      <c r="E1628">
        <v>23.92</v>
      </c>
      <c r="F1628">
        <v>30.12</v>
      </c>
      <c r="G1628">
        <v>31.72</v>
      </c>
      <c r="H1628">
        <v>20.329999999999998</v>
      </c>
      <c r="I1628">
        <v>33.17</v>
      </c>
      <c r="J1628">
        <v>25.943957999999999</v>
      </c>
      <c r="K1628">
        <v>30.84</v>
      </c>
      <c r="L1628" t="e">
        <v>#N/A</v>
      </c>
      <c r="M1628">
        <v>1716.52124</v>
      </c>
      <c r="N1628">
        <v>1252.2049999999999</v>
      </c>
      <c r="O1628">
        <v>67.67</v>
      </c>
      <c r="P1628">
        <v>14.49</v>
      </c>
      <c r="Q1628">
        <v>70.069999999999993</v>
      </c>
      <c r="R1628">
        <v>6.4950000000000001</v>
      </c>
      <c r="S1628">
        <v>85.78</v>
      </c>
      <c r="T1628">
        <v>574.6</v>
      </c>
      <c r="U1628">
        <v>3.3005</v>
      </c>
    </row>
    <row r="1629" spans="1:21" x14ac:dyDescent="0.25">
      <c r="A1629" t="str">
        <v>06/22/2006</v>
      </c>
      <c r="B1629">
        <v>52.22</v>
      </c>
      <c r="C1629">
        <v>33.15</v>
      </c>
      <c r="D1629" t="e">
        <v>#N/A</v>
      </c>
      <c r="E1629">
        <v>23.88</v>
      </c>
      <c r="F1629">
        <v>29.95</v>
      </c>
      <c r="G1629">
        <v>31.61</v>
      </c>
      <c r="H1629">
        <v>20.09</v>
      </c>
      <c r="I1629">
        <v>32.909999999999997</v>
      </c>
      <c r="J1629">
        <v>25.846516000000001</v>
      </c>
      <c r="K1629">
        <v>30.68</v>
      </c>
      <c r="L1629" t="e">
        <v>#N/A</v>
      </c>
      <c r="M1629">
        <v>1709.99055</v>
      </c>
      <c r="N1629">
        <v>1245.5999999999999</v>
      </c>
      <c r="O1629">
        <v>67.319999999999993</v>
      </c>
      <c r="P1629">
        <v>14.4175</v>
      </c>
      <c r="Q1629">
        <v>70.62</v>
      </c>
      <c r="R1629">
        <v>6.5</v>
      </c>
      <c r="S1629">
        <v>86.39</v>
      </c>
      <c r="T1629">
        <v>584.5</v>
      </c>
      <c r="U1629">
        <v>3.2054999999999998</v>
      </c>
    </row>
    <row r="1630" spans="1:21" x14ac:dyDescent="0.25">
      <c r="A1630" t="str">
        <v>06/23/2006</v>
      </c>
      <c r="B1630">
        <v>53.38</v>
      </c>
      <c r="C1630">
        <v>33.24</v>
      </c>
      <c r="D1630" t="e">
        <v>#N/A</v>
      </c>
      <c r="E1630">
        <v>23.8</v>
      </c>
      <c r="F1630">
        <v>29.98</v>
      </c>
      <c r="G1630">
        <v>31.66</v>
      </c>
      <c r="H1630">
        <v>20.03</v>
      </c>
      <c r="I1630">
        <v>32.880000000000003</v>
      </c>
      <c r="J1630">
        <v>25.675992999999998</v>
      </c>
      <c r="K1630">
        <v>30.94</v>
      </c>
      <c r="L1630" t="e">
        <v>#N/A</v>
      </c>
      <c r="M1630">
        <v>1715.21435</v>
      </c>
      <c r="N1630">
        <v>1244.5</v>
      </c>
      <c r="O1630">
        <v>67.069999999999993</v>
      </c>
      <c r="P1630">
        <v>14.37</v>
      </c>
      <c r="Q1630">
        <v>70.5</v>
      </c>
      <c r="R1630">
        <v>6.1449999999999996</v>
      </c>
      <c r="S1630">
        <v>86.82</v>
      </c>
      <c r="T1630">
        <v>579.6</v>
      </c>
      <c r="U1630">
        <v>3.3424999999999998</v>
      </c>
    </row>
    <row r="1631" spans="1:21" x14ac:dyDescent="0.25">
      <c r="A1631" t="str">
        <v>06/26/2006</v>
      </c>
      <c r="B1631">
        <v>53.97</v>
      </c>
      <c r="C1631">
        <v>33.33</v>
      </c>
      <c r="D1631" t="e">
        <v>#N/A</v>
      </c>
      <c r="E1631">
        <v>23.93</v>
      </c>
      <c r="F1631">
        <v>29.87</v>
      </c>
      <c r="G1631">
        <v>31.79</v>
      </c>
      <c r="H1631">
        <v>20.07</v>
      </c>
      <c r="I1631">
        <v>33.049999999999997</v>
      </c>
      <c r="J1631">
        <v>25.903357</v>
      </c>
      <c r="K1631">
        <v>31.03</v>
      </c>
      <c r="L1631" t="e">
        <v>#N/A</v>
      </c>
      <c r="M1631">
        <v>1736.3381300000001</v>
      </c>
      <c r="N1631">
        <v>1250.56</v>
      </c>
      <c r="O1631">
        <v>67.42</v>
      </c>
      <c r="P1631">
        <v>14.41</v>
      </c>
      <c r="Q1631">
        <v>71.63</v>
      </c>
      <c r="R1631">
        <v>6.1449999999999996</v>
      </c>
      <c r="S1631">
        <v>86.49</v>
      </c>
      <c r="T1631">
        <v>583.5</v>
      </c>
      <c r="U1631">
        <v>3.444</v>
      </c>
    </row>
    <row r="1632" spans="1:21" x14ac:dyDescent="0.25">
      <c r="A1632" t="str">
        <v>06/27/2006</v>
      </c>
      <c r="B1632">
        <v>54.07</v>
      </c>
      <c r="C1632">
        <v>33.020000000000003</v>
      </c>
      <c r="D1632" t="e">
        <v>#N/A</v>
      </c>
      <c r="E1632">
        <v>23.82</v>
      </c>
      <c r="F1632">
        <v>29.56</v>
      </c>
      <c r="G1632">
        <v>31.67</v>
      </c>
      <c r="H1632">
        <v>19.8</v>
      </c>
      <c r="I1632">
        <v>32.630000000000003</v>
      </c>
      <c r="J1632">
        <v>25.651630000000001</v>
      </c>
      <c r="K1632">
        <v>30.64</v>
      </c>
      <c r="L1632" t="e">
        <v>#N/A</v>
      </c>
      <c r="M1632">
        <v>1707.2567899999999</v>
      </c>
      <c r="N1632">
        <v>1239.2</v>
      </c>
      <c r="O1632">
        <v>66.78</v>
      </c>
      <c r="P1632">
        <v>14.29</v>
      </c>
      <c r="Q1632">
        <v>72.05</v>
      </c>
      <c r="R1632">
        <v>5.96</v>
      </c>
      <c r="S1632">
        <v>86.47</v>
      </c>
      <c r="T1632">
        <v>588.75</v>
      </c>
      <c r="U1632">
        <v>3.2869999999999999</v>
      </c>
    </row>
    <row r="1633" spans="1:21" x14ac:dyDescent="0.25">
      <c r="A1633" t="str">
        <v>06/28/2006</v>
      </c>
      <c r="B1633">
        <v>55</v>
      </c>
      <c r="C1633">
        <v>33.119999999999997</v>
      </c>
      <c r="D1633" t="e">
        <v>#N/A</v>
      </c>
      <c r="E1633">
        <v>23.93</v>
      </c>
      <c r="F1633">
        <v>29.56</v>
      </c>
      <c r="G1633">
        <v>31.76</v>
      </c>
      <c r="H1633">
        <v>19.93</v>
      </c>
      <c r="I1633">
        <v>32.659999999999997</v>
      </c>
      <c r="J1633">
        <v>25.789674999999999</v>
      </c>
      <c r="K1633">
        <v>30.72</v>
      </c>
      <c r="L1633" t="e">
        <v>#N/A</v>
      </c>
      <c r="M1633">
        <v>1709.9827700000001</v>
      </c>
      <c r="N1633">
        <v>1246</v>
      </c>
      <c r="O1633">
        <v>67.260000000000005</v>
      </c>
      <c r="P1633">
        <v>14.355</v>
      </c>
      <c r="Q1633">
        <v>72.150000000000006</v>
      </c>
      <c r="R1633">
        <v>6.0350000000000001</v>
      </c>
      <c r="S1633">
        <v>86.63</v>
      </c>
      <c r="T1633">
        <v>582.75</v>
      </c>
      <c r="U1633">
        <v>3.4329999999999998</v>
      </c>
    </row>
    <row r="1634" spans="1:21" x14ac:dyDescent="0.25">
      <c r="A1634" t="str">
        <v>06/29/2006</v>
      </c>
      <c r="B1634">
        <v>56.56</v>
      </c>
      <c r="C1634">
        <v>33.82</v>
      </c>
      <c r="D1634" t="e">
        <v>#N/A</v>
      </c>
      <c r="E1634">
        <v>24.31</v>
      </c>
      <c r="F1634">
        <v>30.07</v>
      </c>
      <c r="G1634">
        <v>32.17</v>
      </c>
      <c r="H1634">
        <v>20.440000000000001</v>
      </c>
      <c r="I1634">
        <v>33.369999999999997</v>
      </c>
      <c r="J1634">
        <v>26.333725000000001</v>
      </c>
      <c r="K1634">
        <v>31.95</v>
      </c>
      <c r="L1634" t="e">
        <v>#N/A</v>
      </c>
      <c r="M1634">
        <v>1775.30295</v>
      </c>
      <c r="N1634">
        <v>1272.8699999999999</v>
      </c>
      <c r="O1634">
        <v>68.66</v>
      </c>
      <c r="P1634">
        <v>14.637499999999999</v>
      </c>
      <c r="Q1634">
        <v>73.5</v>
      </c>
      <c r="R1634">
        <v>6.05</v>
      </c>
      <c r="S1634">
        <v>85.87</v>
      </c>
      <c r="T1634">
        <v>589.25</v>
      </c>
      <c r="U1634">
        <v>3.423</v>
      </c>
    </row>
    <row r="1635" spans="1:21" x14ac:dyDescent="0.25">
      <c r="A1635" t="str">
        <v>06/30/2006</v>
      </c>
      <c r="B1635">
        <v>56.75</v>
      </c>
      <c r="C1635">
        <v>33.81</v>
      </c>
      <c r="D1635" t="e">
        <v>#N/A</v>
      </c>
      <c r="E1635">
        <v>24.19</v>
      </c>
      <c r="F1635">
        <v>30.24</v>
      </c>
      <c r="G1635">
        <v>32.29</v>
      </c>
      <c r="H1635">
        <v>20.329999999999998</v>
      </c>
      <c r="I1635">
        <v>33.39</v>
      </c>
      <c r="J1635">
        <v>26.260645</v>
      </c>
      <c r="K1635">
        <v>32.1</v>
      </c>
      <c r="L1635" t="e">
        <v>#N/A</v>
      </c>
      <c r="M1635">
        <v>1801.03368</v>
      </c>
      <c r="N1635">
        <v>1270.2</v>
      </c>
      <c r="O1635">
        <v>68.709999999999994</v>
      </c>
      <c r="P1635">
        <v>14.6</v>
      </c>
      <c r="Q1635">
        <v>73.94</v>
      </c>
      <c r="R1635">
        <v>5.8049999999999997</v>
      </c>
      <c r="S1635">
        <v>85.22</v>
      </c>
      <c r="T1635">
        <v>613.5</v>
      </c>
      <c r="U1635">
        <v>3.4624999999999999</v>
      </c>
    </row>
    <row r="1636" spans="1:21" x14ac:dyDescent="0.25">
      <c r="A1636" t="str">
        <v>07/03/2006</v>
      </c>
      <c r="B1636">
        <v>57.36</v>
      </c>
      <c r="C1636">
        <v>33.93</v>
      </c>
      <c r="D1636" t="e">
        <v>#N/A</v>
      </c>
      <c r="E1636">
        <v>24.33</v>
      </c>
      <c r="F1636">
        <v>30.3</v>
      </c>
      <c r="G1636">
        <v>32.65</v>
      </c>
      <c r="H1636">
        <v>20.48</v>
      </c>
      <c r="I1636">
        <v>33.44</v>
      </c>
      <c r="J1636">
        <v>26.569212</v>
      </c>
      <c r="K1636">
        <v>32.479999999999997</v>
      </c>
      <c r="L1636" t="e">
        <v>#N/A</v>
      </c>
      <c r="M1636">
        <v>1816.2580700000001</v>
      </c>
      <c r="N1636">
        <v>1280.19</v>
      </c>
      <c r="O1636">
        <v>69.2</v>
      </c>
      <c r="P1636">
        <v>14.715</v>
      </c>
      <c r="Q1636">
        <v>73.94</v>
      </c>
      <c r="R1636">
        <v>5.8049999999999997</v>
      </c>
      <c r="S1636">
        <v>85.18</v>
      </c>
      <c r="T1636">
        <v>622.95000000000005</v>
      </c>
      <c r="U1636">
        <v>3.4624999999999999</v>
      </c>
    </row>
    <row r="1637" spans="1:21" x14ac:dyDescent="0.25">
      <c r="A1637" t="str">
        <v>07/05/2006</v>
      </c>
      <c r="B1637">
        <v>57.62</v>
      </c>
      <c r="C1637">
        <v>33.68</v>
      </c>
      <c r="D1637" t="e">
        <v>#N/A</v>
      </c>
      <c r="E1637">
        <v>24.13</v>
      </c>
      <c r="F1637">
        <v>30.27</v>
      </c>
      <c r="G1637">
        <v>32.43</v>
      </c>
      <c r="H1637">
        <v>20.16</v>
      </c>
      <c r="I1637">
        <v>33.130000000000003</v>
      </c>
      <c r="J1637">
        <v>26.317485999999999</v>
      </c>
      <c r="K1637">
        <v>32.090000000000003</v>
      </c>
      <c r="L1637" t="e">
        <v>#N/A</v>
      </c>
      <c r="M1637">
        <v>1789.0568900000001</v>
      </c>
      <c r="N1637">
        <v>1270.9100000000001</v>
      </c>
      <c r="O1637">
        <v>68.78</v>
      </c>
      <c r="P1637">
        <v>14.602499999999999</v>
      </c>
      <c r="Q1637">
        <v>75.2</v>
      </c>
      <c r="R1637">
        <v>5.66</v>
      </c>
      <c r="S1637">
        <v>85.6</v>
      </c>
      <c r="T1637">
        <v>623</v>
      </c>
      <c r="U1637">
        <v>3.4944999999999999</v>
      </c>
    </row>
    <row r="1638" spans="1:21" x14ac:dyDescent="0.25">
      <c r="A1638" t="str">
        <v>07/06/2006</v>
      </c>
      <c r="B1638">
        <v>57.47</v>
      </c>
      <c r="C1638">
        <v>33.770000000000003</v>
      </c>
      <c r="D1638" t="e">
        <v>#N/A</v>
      </c>
      <c r="E1638">
        <v>24.41</v>
      </c>
      <c r="F1638">
        <v>30.38</v>
      </c>
      <c r="G1638">
        <v>32.26</v>
      </c>
      <c r="H1638">
        <v>20.18</v>
      </c>
      <c r="I1638">
        <v>33.15</v>
      </c>
      <c r="J1638">
        <v>26.398685</v>
      </c>
      <c r="K1638">
        <v>32.06</v>
      </c>
      <c r="L1638" t="e">
        <v>#N/A</v>
      </c>
      <c r="M1638">
        <v>1791.0195900000001</v>
      </c>
      <c r="N1638">
        <v>1274.08</v>
      </c>
      <c r="O1638">
        <v>68.930000000000007</v>
      </c>
      <c r="P1638">
        <v>14.635</v>
      </c>
      <c r="Q1638">
        <v>75</v>
      </c>
      <c r="R1638">
        <v>5.66</v>
      </c>
      <c r="S1638">
        <v>85.35</v>
      </c>
      <c r="T1638">
        <v>626</v>
      </c>
      <c r="U1638">
        <v>3.7145000000000001</v>
      </c>
    </row>
    <row r="1639" spans="1:21" x14ac:dyDescent="0.25">
      <c r="A1639" t="str">
        <v>07/07/2006</v>
      </c>
      <c r="B1639">
        <v>56.69</v>
      </c>
      <c r="C1639">
        <v>33.270000000000003</v>
      </c>
      <c r="D1639" t="e">
        <v>#N/A</v>
      </c>
      <c r="E1639">
        <v>24.36</v>
      </c>
      <c r="F1639">
        <v>30.41</v>
      </c>
      <c r="G1639">
        <v>32.51</v>
      </c>
      <c r="H1639">
        <v>19.98</v>
      </c>
      <c r="I1639">
        <v>32.9</v>
      </c>
      <c r="J1639">
        <v>26.268763</v>
      </c>
      <c r="K1639">
        <v>31.81</v>
      </c>
      <c r="L1639" t="e">
        <v>#N/A</v>
      </c>
      <c r="M1639">
        <v>1762.83647</v>
      </c>
      <c r="N1639">
        <v>1265.48</v>
      </c>
      <c r="O1639">
        <v>68.55</v>
      </c>
      <c r="P1639">
        <v>14.5425</v>
      </c>
      <c r="Q1639">
        <v>73.760000000000005</v>
      </c>
      <c r="R1639">
        <v>5.1449999999999996</v>
      </c>
      <c r="S1639">
        <v>84.98</v>
      </c>
      <c r="T1639">
        <v>631.5</v>
      </c>
      <c r="U1639">
        <v>3.6425000000000001</v>
      </c>
    </row>
    <row r="1640" spans="1:21" x14ac:dyDescent="0.25">
      <c r="A1640" t="str">
        <v>07/10/2006</v>
      </c>
      <c r="B1640">
        <v>56.86</v>
      </c>
      <c r="C1640">
        <v>33.36</v>
      </c>
      <c r="D1640" t="e">
        <v>#N/A</v>
      </c>
      <c r="E1640">
        <v>24.51</v>
      </c>
      <c r="F1640">
        <v>30.52</v>
      </c>
      <c r="G1640">
        <v>32.69</v>
      </c>
      <c r="H1640">
        <v>19.75</v>
      </c>
      <c r="I1640">
        <v>32.94</v>
      </c>
      <c r="J1640">
        <v>26.447409</v>
      </c>
      <c r="K1640">
        <v>31.89</v>
      </c>
      <c r="L1640" t="e">
        <v>#N/A</v>
      </c>
      <c r="M1640">
        <v>1762.2811899999999</v>
      </c>
      <c r="N1640">
        <v>1267.3399999999999</v>
      </c>
      <c r="O1640">
        <v>68.56</v>
      </c>
      <c r="P1640">
        <v>14.5525</v>
      </c>
      <c r="Q1640">
        <v>73.5</v>
      </c>
      <c r="R1640">
        <v>5.335</v>
      </c>
      <c r="S1640">
        <v>85.5</v>
      </c>
      <c r="T1640">
        <v>626</v>
      </c>
      <c r="U1640">
        <v>3.677</v>
      </c>
    </row>
    <row r="1641" spans="1:21" x14ac:dyDescent="0.25">
      <c r="A1641" t="str">
        <v>07/11/2006</v>
      </c>
      <c r="B1641">
        <v>57.9</v>
      </c>
      <c r="C1641">
        <v>33.450000000000003</v>
      </c>
      <c r="D1641" t="e">
        <v>#N/A</v>
      </c>
      <c r="E1641">
        <v>24.64</v>
      </c>
      <c r="F1641">
        <v>30.59</v>
      </c>
      <c r="G1641">
        <v>32.94</v>
      </c>
      <c r="H1641">
        <v>19.829999999999998</v>
      </c>
      <c r="I1641">
        <v>32.909999999999997</v>
      </c>
      <c r="J1641">
        <v>26.45553</v>
      </c>
      <c r="K1641">
        <v>31.85</v>
      </c>
      <c r="L1641" t="e">
        <v>#N/A</v>
      </c>
      <c r="M1641">
        <v>1775.4919400000001</v>
      </c>
      <c r="N1641">
        <v>1272.52</v>
      </c>
      <c r="O1641">
        <v>68.930000000000007</v>
      </c>
      <c r="P1641">
        <v>14.5875</v>
      </c>
      <c r="Q1641">
        <v>74.05</v>
      </c>
      <c r="R1641">
        <v>5.1550000000000002</v>
      </c>
      <c r="S1641">
        <v>85.36</v>
      </c>
      <c r="T1641">
        <v>630.75</v>
      </c>
      <c r="U1641">
        <v>3.7225000000000001</v>
      </c>
    </row>
    <row r="1642" spans="1:21" x14ac:dyDescent="0.25">
      <c r="A1642" t="str">
        <v>07/12/2006</v>
      </c>
      <c r="B1642">
        <v>57.7</v>
      </c>
      <c r="C1642">
        <v>33.11</v>
      </c>
      <c r="D1642" t="e">
        <v>#N/A</v>
      </c>
      <c r="E1642">
        <v>24.44</v>
      </c>
      <c r="F1642">
        <v>30.48</v>
      </c>
      <c r="G1642">
        <v>32.78</v>
      </c>
      <c r="H1642">
        <v>19.47</v>
      </c>
      <c r="I1642">
        <v>32.39</v>
      </c>
      <c r="J1642">
        <v>26.195679999999999</v>
      </c>
      <c r="K1642">
        <v>31.62</v>
      </c>
      <c r="L1642" t="e">
        <v>#N/A</v>
      </c>
      <c r="M1642">
        <v>1742.6277299999999</v>
      </c>
      <c r="N1642">
        <v>1258.5999999999999</v>
      </c>
      <c r="O1642">
        <v>68.290000000000006</v>
      </c>
      <c r="P1642">
        <v>14.4475</v>
      </c>
      <c r="Q1642">
        <v>74.989999999999995</v>
      </c>
      <c r="R1642">
        <v>5.66</v>
      </c>
      <c r="S1642">
        <v>85.91</v>
      </c>
      <c r="T1642">
        <v>650</v>
      </c>
      <c r="U1642">
        <v>3.7749999999999999</v>
      </c>
    </row>
    <row r="1643" spans="1:21" x14ac:dyDescent="0.25">
      <c r="A1643" t="str">
        <v>07/13/2006</v>
      </c>
      <c r="B1643">
        <v>57.15</v>
      </c>
      <c r="C1643">
        <v>32.46</v>
      </c>
      <c r="D1643" t="e">
        <v>#N/A</v>
      </c>
      <c r="E1643">
        <v>24.24</v>
      </c>
      <c r="F1643">
        <v>30.16</v>
      </c>
      <c r="G1643">
        <v>32.659999999999997</v>
      </c>
      <c r="H1643">
        <v>19.149999999999999</v>
      </c>
      <c r="I1643">
        <v>31.8</v>
      </c>
      <c r="J1643">
        <v>25.781552999999999</v>
      </c>
      <c r="K1643">
        <v>30.73</v>
      </c>
      <c r="L1643" t="e">
        <v>#N/A</v>
      </c>
      <c r="M1643">
        <v>1708.1362200000001</v>
      </c>
      <c r="N1643">
        <v>1242.29</v>
      </c>
      <c r="O1643">
        <v>67.14</v>
      </c>
      <c r="P1643">
        <v>14.275</v>
      </c>
      <c r="Q1643">
        <v>76.7</v>
      </c>
      <c r="R1643">
        <v>5.8949999999999996</v>
      </c>
      <c r="S1643">
        <v>85.79</v>
      </c>
      <c r="T1643">
        <v>649.5</v>
      </c>
      <c r="U1643">
        <v>3.7915000000000001</v>
      </c>
    </row>
    <row r="1644" spans="1:21" x14ac:dyDescent="0.25">
      <c r="A1644" t="str">
        <v>07/14/2006</v>
      </c>
      <c r="B1644">
        <v>57.82</v>
      </c>
      <c r="C1644">
        <v>32</v>
      </c>
      <c r="D1644" t="e">
        <v>#N/A</v>
      </c>
      <c r="E1644">
        <v>24</v>
      </c>
      <c r="F1644">
        <v>29.97</v>
      </c>
      <c r="G1644">
        <v>32.659999999999997</v>
      </c>
      <c r="H1644">
        <v>19.100000000000001</v>
      </c>
      <c r="I1644">
        <v>31.39</v>
      </c>
      <c r="J1644">
        <v>25.675992999999998</v>
      </c>
      <c r="K1644">
        <v>30.78</v>
      </c>
      <c r="L1644" t="e">
        <v>#N/A</v>
      </c>
      <c r="M1644">
        <v>1693.0843400000001</v>
      </c>
      <c r="N1644">
        <v>1236.1990000000001</v>
      </c>
      <c r="O1644">
        <v>66.75</v>
      </c>
      <c r="P1644">
        <v>14.2</v>
      </c>
      <c r="Q1644">
        <v>76.8</v>
      </c>
      <c r="R1644">
        <v>6.29</v>
      </c>
      <c r="S1644">
        <v>86.09</v>
      </c>
      <c r="T1644">
        <v>663.25</v>
      </c>
      <c r="U1644">
        <v>3.8294999999999999</v>
      </c>
    </row>
    <row r="1645" spans="1:21" x14ac:dyDescent="0.25">
      <c r="A1645" t="str">
        <v>07/17/2006</v>
      </c>
      <c r="B1645">
        <v>55.95</v>
      </c>
      <c r="C1645">
        <v>31.89</v>
      </c>
      <c r="D1645" t="e">
        <v>#N/A</v>
      </c>
      <c r="E1645">
        <v>24.06</v>
      </c>
      <c r="F1645">
        <v>30.09</v>
      </c>
      <c r="G1645">
        <v>32.75</v>
      </c>
      <c r="H1645">
        <v>19.16</v>
      </c>
      <c r="I1645">
        <v>31.61</v>
      </c>
      <c r="J1645">
        <v>25.724712</v>
      </c>
      <c r="K1645">
        <v>30.37</v>
      </c>
      <c r="L1645" t="e">
        <v>#N/A</v>
      </c>
      <c r="M1645">
        <v>1684.2600500000001</v>
      </c>
      <c r="N1645">
        <v>1234.49</v>
      </c>
      <c r="O1645">
        <v>66.66</v>
      </c>
      <c r="P1645">
        <v>14.175000000000001</v>
      </c>
      <c r="Q1645">
        <v>75.7</v>
      </c>
      <c r="R1645">
        <v>6.2149999999999999</v>
      </c>
      <c r="S1645">
        <v>86.96</v>
      </c>
      <c r="T1645">
        <v>652.5</v>
      </c>
      <c r="U1645">
        <v>3.7145000000000001</v>
      </c>
    </row>
    <row r="1646" spans="1:21" x14ac:dyDescent="0.25">
      <c r="A1646" t="str">
        <v>07/18/2006</v>
      </c>
      <c r="B1646">
        <v>56.02</v>
      </c>
      <c r="C1646">
        <v>32.04</v>
      </c>
      <c r="D1646" t="e">
        <v>#N/A</v>
      </c>
      <c r="E1646">
        <v>24.17</v>
      </c>
      <c r="F1646">
        <v>30.09</v>
      </c>
      <c r="G1646">
        <v>32.799999999999997</v>
      </c>
      <c r="H1646">
        <v>19.2</v>
      </c>
      <c r="I1646">
        <v>31.42</v>
      </c>
      <c r="J1646">
        <v>25.781552999999999</v>
      </c>
      <c r="K1646">
        <v>30.5</v>
      </c>
      <c r="L1646" t="e">
        <v>#N/A</v>
      </c>
      <c r="M1646">
        <v>1694.09779</v>
      </c>
      <c r="N1646">
        <v>1236.8599999999999</v>
      </c>
      <c r="O1646">
        <v>66.95</v>
      </c>
      <c r="P1646">
        <v>14.225</v>
      </c>
      <c r="Q1646">
        <v>73.87</v>
      </c>
      <c r="R1646">
        <v>6.0250000000000004</v>
      </c>
      <c r="S1646">
        <v>87.01</v>
      </c>
      <c r="T1646">
        <v>645</v>
      </c>
      <c r="U1646">
        <v>3.6804999999999999</v>
      </c>
    </row>
    <row r="1647" spans="1:21" x14ac:dyDescent="0.25">
      <c r="A1647" t="str">
        <v>07/19/2006</v>
      </c>
      <c r="B1647">
        <v>56.6</v>
      </c>
      <c r="C1647">
        <v>32.69</v>
      </c>
      <c r="D1647" t="e">
        <v>#N/A</v>
      </c>
      <c r="E1647">
        <v>24.47</v>
      </c>
      <c r="F1647">
        <v>30.8</v>
      </c>
      <c r="G1647">
        <v>33.299999999999997</v>
      </c>
      <c r="H1647">
        <v>19.48</v>
      </c>
      <c r="I1647">
        <v>32.049999999999997</v>
      </c>
      <c r="J1647">
        <v>26.463647999999999</v>
      </c>
      <c r="K1647">
        <v>31.32</v>
      </c>
      <c r="L1647" t="e">
        <v>#N/A</v>
      </c>
      <c r="M1647">
        <v>1745.5235600000001</v>
      </c>
      <c r="N1647">
        <v>1259.81</v>
      </c>
      <c r="O1647">
        <v>68.150000000000006</v>
      </c>
      <c r="P1647">
        <v>14.4625</v>
      </c>
      <c r="Q1647">
        <v>72.790000000000006</v>
      </c>
      <c r="R1647">
        <v>5.89</v>
      </c>
      <c r="S1647">
        <v>86.46</v>
      </c>
      <c r="T1647">
        <v>641.6</v>
      </c>
      <c r="U1647">
        <v>3.6785000000000001</v>
      </c>
    </row>
    <row r="1648" spans="1:21" x14ac:dyDescent="0.25">
      <c r="A1648" t="str">
        <v>07/20/2006</v>
      </c>
      <c r="B1648">
        <v>55.23</v>
      </c>
      <c r="C1648">
        <v>32.020000000000003</v>
      </c>
      <c r="D1648" t="e">
        <v>#N/A</v>
      </c>
      <c r="E1648">
        <v>24.49</v>
      </c>
      <c r="F1648">
        <v>30.83</v>
      </c>
      <c r="G1648">
        <v>33.380000000000003</v>
      </c>
      <c r="H1648">
        <v>19.2</v>
      </c>
      <c r="I1648">
        <v>31.63</v>
      </c>
      <c r="J1648">
        <v>26.358086</v>
      </c>
      <c r="K1648">
        <v>30.45</v>
      </c>
      <c r="L1648" t="e">
        <v>#N/A</v>
      </c>
      <c r="M1648">
        <v>1698.98324</v>
      </c>
      <c r="N1648">
        <v>1249.1300000000001</v>
      </c>
      <c r="O1648">
        <v>67.650000000000006</v>
      </c>
      <c r="P1648">
        <v>14.307499999999999</v>
      </c>
      <c r="Q1648">
        <v>74</v>
      </c>
      <c r="R1648">
        <v>6.1349999999999998</v>
      </c>
      <c r="S1648">
        <v>86.22</v>
      </c>
      <c r="T1648">
        <v>642.5</v>
      </c>
      <c r="U1648">
        <v>3.4849999999999999</v>
      </c>
    </row>
    <row r="1649" spans="1:21" x14ac:dyDescent="0.25">
      <c r="A1649" t="str">
        <v>07/21/2006</v>
      </c>
      <c r="B1649">
        <v>54.48</v>
      </c>
      <c r="C1649">
        <v>31.7</v>
      </c>
      <c r="D1649" t="e">
        <v>#N/A</v>
      </c>
      <c r="E1649">
        <v>24.44</v>
      </c>
      <c r="F1649">
        <v>30.97</v>
      </c>
      <c r="G1649">
        <v>33.46</v>
      </c>
      <c r="H1649">
        <v>19</v>
      </c>
      <c r="I1649">
        <v>31.34</v>
      </c>
      <c r="J1649">
        <v>26.211922000000001</v>
      </c>
      <c r="K1649">
        <v>30.05</v>
      </c>
      <c r="L1649" t="e">
        <v>#N/A</v>
      </c>
      <c r="M1649">
        <v>1669.97606</v>
      </c>
      <c r="N1649">
        <v>1240.29</v>
      </c>
      <c r="O1649">
        <v>67.010000000000005</v>
      </c>
      <c r="P1649">
        <v>14.2075</v>
      </c>
      <c r="Q1649">
        <v>73.52</v>
      </c>
      <c r="R1649">
        <v>5.915</v>
      </c>
      <c r="S1649">
        <v>85.93</v>
      </c>
      <c r="T1649">
        <v>634</v>
      </c>
      <c r="U1649">
        <v>3.4165000000000001</v>
      </c>
    </row>
    <row r="1650" spans="1:21" x14ac:dyDescent="0.25">
      <c r="A1650" t="str">
        <v>07/24/2006</v>
      </c>
      <c r="B1650">
        <v>56.12</v>
      </c>
      <c r="C1650">
        <v>32.22</v>
      </c>
      <c r="D1650" t="e">
        <v>#N/A</v>
      </c>
      <c r="E1650">
        <v>24.62</v>
      </c>
      <c r="F1650">
        <v>31.57</v>
      </c>
      <c r="G1650">
        <v>33.770000000000003</v>
      </c>
      <c r="H1650">
        <v>19.29</v>
      </c>
      <c r="I1650">
        <v>32.020000000000003</v>
      </c>
      <c r="J1650">
        <v>26.552969999999998</v>
      </c>
      <c r="K1650">
        <v>30.5</v>
      </c>
      <c r="L1650" t="e">
        <v>#N/A</v>
      </c>
      <c r="M1650">
        <v>1716.7623799999999</v>
      </c>
      <c r="N1650">
        <v>1260.9100000000001</v>
      </c>
      <c r="O1650">
        <v>68.33</v>
      </c>
      <c r="P1650">
        <v>14.4785</v>
      </c>
      <c r="Q1650">
        <v>74.290000000000006</v>
      </c>
      <c r="R1650">
        <v>6.32</v>
      </c>
      <c r="S1650">
        <v>86.34</v>
      </c>
      <c r="T1650">
        <v>605.70000000000005</v>
      </c>
      <c r="U1650">
        <v>3.4834999999999998</v>
      </c>
    </row>
    <row r="1651" spans="1:21" x14ac:dyDescent="0.25">
      <c r="A1651" t="str">
        <v>07/25/2006</v>
      </c>
      <c r="B1651">
        <v>57.1</v>
      </c>
      <c r="C1651">
        <v>32.130000000000003</v>
      </c>
      <c r="D1651" t="e">
        <v>#N/A</v>
      </c>
      <c r="E1651">
        <v>24.74</v>
      </c>
      <c r="F1651">
        <v>31.84</v>
      </c>
      <c r="G1651">
        <v>33.909999999999997</v>
      </c>
      <c r="H1651">
        <v>19.5</v>
      </c>
      <c r="I1651">
        <v>32.31</v>
      </c>
      <c r="J1651">
        <v>26.617930999999999</v>
      </c>
      <c r="K1651">
        <v>30.97</v>
      </c>
      <c r="L1651" t="e">
        <v>#N/A</v>
      </c>
      <c r="M1651">
        <v>1733.3573799999999</v>
      </c>
      <c r="N1651">
        <v>1268.8800000000001</v>
      </c>
      <c r="O1651">
        <v>68.771799999999999</v>
      </c>
      <c r="P1651">
        <v>14.5625</v>
      </c>
      <c r="Q1651">
        <v>73.459999999999994</v>
      </c>
      <c r="R1651">
        <v>6.69</v>
      </c>
      <c r="S1651">
        <v>86.64</v>
      </c>
      <c r="T1651">
        <v>618.75</v>
      </c>
      <c r="U1651">
        <v>3.5385</v>
      </c>
    </row>
    <row r="1652" spans="1:21" x14ac:dyDescent="0.25">
      <c r="A1652" t="str">
        <v>07/26/2006</v>
      </c>
      <c r="B1652">
        <v>58.25</v>
      </c>
      <c r="C1652">
        <v>31.72</v>
      </c>
      <c r="D1652" t="e">
        <v>#N/A</v>
      </c>
      <c r="E1652">
        <v>24.62</v>
      </c>
      <c r="F1652">
        <v>31.99</v>
      </c>
      <c r="G1652">
        <v>34.03</v>
      </c>
      <c r="H1652">
        <v>19.55</v>
      </c>
      <c r="I1652">
        <v>31.94</v>
      </c>
      <c r="J1652">
        <v>26.585453000000001</v>
      </c>
      <c r="K1652">
        <v>30.9</v>
      </c>
      <c r="L1652" t="e">
        <v>#N/A</v>
      </c>
      <c r="M1652">
        <v>1725.9324200000001</v>
      </c>
      <c r="N1652">
        <v>1268.4000000000001</v>
      </c>
      <c r="O1652">
        <v>68.83</v>
      </c>
      <c r="P1652">
        <v>14.532500000000001</v>
      </c>
      <c r="Q1652">
        <v>73.819999999999993</v>
      </c>
      <c r="R1652">
        <v>6.71</v>
      </c>
      <c r="S1652">
        <v>85.93</v>
      </c>
      <c r="T1652">
        <v>614.29999999999995</v>
      </c>
      <c r="U1652">
        <v>3.4845000000000002</v>
      </c>
    </row>
    <row r="1653" spans="1:21" x14ac:dyDescent="0.25">
      <c r="A1653" t="str">
        <v>07/27/2006</v>
      </c>
      <c r="B1653">
        <v>57.75</v>
      </c>
      <c r="C1653">
        <v>31.66</v>
      </c>
      <c r="D1653" t="e">
        <v>#N/A</v>
      </c>
      <c r="E1653">
        <v>24.46</v>
      </c>
      <c r="F1653">
        <v>31.83</v>
      </c>
      <c r="G1653">
        <v>33.76</v>
      </c>
      <c r="H1653">
        <v>19.489999999999998</v>
      </c>
      <c r="I1653">
        <v>31.87</v>
      </c>
      <c r="J1653">
        <v>26.431168</v>
      </c>
      <c r="K1653">
        <v>30.22</v>
      </c>
      <c r="L1653" t="e">
        <v>#N/A</v>
      </c>
      <c r="M1653">
        <v>1704.1554000000001</v>
      </c>
      <c r="N1653">
        <v>1263.2</v>
      </c>
      <c r="O1653">
        <v>68.650000000000006</v>
      </c>
      <c r="P1653">
        <v>14.4925</v>
      </c>
      <c r="Q1653">
        <v>74.5</v>
      </c>
      <c r="R1653">
        <v>7.09</v>
      </c>
      <c r="S1653">
        <v>85.87</v>
      </c>
      <c r="T1653">
        <v>639</v>
      </c>
      <c r="U1653">
        <v>3.5185</v>
      </c>
    </row>
    <row r="1654" spans="1:21" x14ac:dyDescent="0.25">
      <c r="A1654" t="str">
        <v>07/28/2006</v>
      </c>
      <c r="B1654">
        <v>57.77</v>
      </c>
      <c r="C1654">
        <v>32.020000000000003</v>
      </c>
      <c r="D1654" t="e">
        <v>#N/A</v>
      </c>
      <c r="E1654">
        <v>24.69</v>
      </c>
      <c r="F1654">
        <v>32</v>
      </c>
      <c r="G1654">
        <v>33.99</v>
      </c>
      <c r="H1654">
        <v>19.829999999999998</v>
      </c>
      <c r="I1654">
        <v>32.26</v>
      </c>
      <c r="J1654">
        <v>26.902138000000001</v>
      </c>
      <c r="K1654">
        <v>30.77</v>
      </c>
      <c r="L1654" t="e">
        <v>#N/A</v>
      </c>
      <c r="M1654">
        <v>1739.7821100000001</v>
      </c>
      <c r="N1654">
        <v>1278.55</v>
      </c>
      <c r="O1654">
        <v>69.44</v>
      </c>
      <c r="P1654">
        <v>14.647500000000001</v>
      </c>
      <c r="Q1654">
        <v>73.3</v>
      </c>
      <c r="R1654">
        <v>7.2050000000000001</v>
      </c>
      <c r="S1654">
        <v>85.44</v>
      </c>
      <c r="T1654">
        <v>637.1</v>
      </c>
      <c r="U1654">
        <v>3.5840000000000001</v>
      </c>
    </row>
    <row r="1655" spans="1:21" x14ac:dyDescent="0.25">
      <c r="A1655" t="str">
        <v>07/31/2006</v>
      </c>
      <c r="B1655">
        <v>58.65</v>
      </c>
      <c r="C1655">
        <v>31.89</v>
      </c>
      <c r="D1655" t="e">
        <v>#N/A</v>
      </c>
      <c r="E1655">
        <v>24.57</v>
      </c>
      <c r="F1655">
        <v>31.89</v>
      </c>
      <c r="G1655">
        <v>33.840000000000003</v>
      </c>
      <c r="H1655">
        <v>19.8</v>
      </c>
      <c r="I1655">
        <v>32.28</v>
      </c>
      <c r="J1655">
        <v>26.861537999999999</v>
      </c>
      <c r="K1655">
        <v>30.9</v>
      </c>
      <c r="L1655" t="e">
        <v>#N/A</v>
      </c>
      <c r="M1655">
        <v>1741.11069</v>
      </c>
      <c r="N1655">
        <v>1276.6600000000001</v>
      </c>
      <c r="O1655">
        <v>69.33</v>
      </c>
      <c r="P1655">
        <v>14.6275</v>
      </c>
      <c r="Q1655">
        <v>74.56</v>
      </c>
      <c r="R1655">
        <v>9.25</v>
      </c>
      <c r="S1655">
        <v>85.3</v>
      </c>
      <c r="T1655">
        <v>632.5</v>
      </c>
      <c r="U1655">
        <v>3.61</v>
      </c>
    </row>
    <row r="1656" spans="1:21" x14ac:dyDescent="0.25">
      <c r="A1656" t="str">
        <v>08/01/2006</v>
      </c>
      <c r="B1656">
        <v>58.72</v>
      </c>
      <c r="C1656">
        <v>31.69</v>
      </c>
      <c r="D1656" t="e">
        <v>#N/A</v>
      </c>
      <c r="E1656">
        <v>24.45</v>
      </c>
      <c r="F1656">
        <v>31.89</v>
      </c>
      <c r="G1656">
        <v>34.26</v>
      </c>
      <c r="H1656">
        <v>19.52</v>
      </c>
      <c r="I1656">
        <v>31.98</v>
      </c>
      <c r="J1656">
        <v>26.780334</v>
      </c>
      <c r="K1656">
        <v>30.65</v>
      </c>
      <c r="L1656" t="e">
        <v>#N/A</v>
      </c>
      <c r="M1656">
        <v>1714.59797</v>
      </c>
      <c r="N1656">
        <v>1270.92</v>
      </c>
      <c r="O1656">
        <v>69</v>
      </c>
      <c r="P1656">
        <v>14.555</v>
      </c>
      <c r="Q1656">
        <v>74.930000000000007</v>
      </c>
      <c r="R1656">
        <v>8.5749999999999993</v>
      </c>
      <c r="S1656">
        <v>85.05</v>
      </c>
      <c r="T1656">
        <v>637.25</v>
      </c>
      <c r="U1656">
        <v>3.633</v>
      </c>
    </row>
    <row r="1657" spans="1:21" x14ac:dyDescent="0.25">
      <c r="A1657" t="str">
        <v>08/02/2006</v>
      </c>
      <c r="B1657">
        <v>58.84</v>
      </c>
      <c r="C1657">
        <v>31.89</v>
      </c>
      <c r="D1657" t="e">
        <v>#N/A</v>
      </c>
      <c r="E1657">
        <v>24.67</v>
      </c>
      <c r="F1657">
        <v>32.090000000000003</v>
      </c>
      <c r="G1657">
        <v>34.229999999999997</v>
      </c>
      <c r="H1657">
        <v>19.760000000000002</v>
      </c>
      <c r="I1657">
        <v>32.24</v>
      </c>
      <c r="J1657">
        <v>26.829058</v>
      </c>
      <c r="K1657">
        <v>31.14</v>
      </c>
      <c r="L1657" t="e">
        <v>#N/A</v>
      </c>
      <c r="M1657">
        <v>1731.79053</v>
      </c>
      <c r="N1657">
        <v>1278.55</v>
      </c>
      <c r="O1657">
        <v>69.44</v>
      </c>
      <c r="P1657">
        <v>14.657500000000001</v>
      </c>
      <c r="Q1657">
        <v>76.16</v>
      </c>
      <c r="R1657">
        <v>8.67</v>
      </c>
      <c r="S1657">
        <v>85.05</v>
      </c>
      <c r="T1657">
        <v>654.4</v>
      </c>
      <c r="U1657">
        <v>3.6284999999999998</v>
      </c>
    </row>
    <row r="1658" spans="1:21" x14ac:dyDescent="0.25">
      <c r="A1658" t="str">
        <v>08/03/2006</v>
      </c>
      <c r="B1658">
        <v>58.33</v>
      </c>
      <c r="C1658">
        <v>32.15</v>
      </c>
      <c r="D1658" t="e">
        <v>#N/A</v>
      </c>
      <c r="E1658">
        <v>24.73</v>
      </c>
      <c r="F1658">
        <v>31.81</v>
      </c>
      <c r="G1658">
        <v>34.06</v>
      </c>
      <c r="H1658">
        <v>19.82</v>
      </c>
      <c r="I1658">
        <v>32.44</v>
      </c>
      <c r="J1658">
        <v>26.942740000000001</v>
      </c>
      <c r="K1658">
        <v>31.33</v>
      </c>
      <c r="L1658" t="e">
        <v>#N/A</v>
      </c>
      <c r="M1658">
        <v>1750.595</v>
      </c>
      <c r="N1658">
        <v>1280.27</v>
      </c>
      <c r="O1658">
        <v>69.61</v>
      </c>
      <c r="P1658">
        <v>14.6675</v>
      </c>
      <c r="Q1658">
        <v>75.59</v>
      </c>
      <c r="R1658">
        <v>7.6150000000000002</v>
      </c>
      <c r="S1658">
        <v>85.02</v>
      </c>
      <c r="T1658">
        <v>644.4</v>
      </c>
      <c r="U1658">
        <v>3.5295000000000001</v>
      </c>
    </row>
    <row r="1659" spans="1:21" x14ac:dyDescent="0.25">
      <c r="A1659" t="str">
        <v>08/04/2006</v>
      </c>
      <c r="B1659">
        <v>57.84</v>
      </c>
      <c r="C1659">
        <v>32.06</v>
      </c>
      <c r="D1659" t="e">
        <v>#N/A</v>
      </c>
      <c r="E1659">
        <v>24.74</v>
      </c>
      <c r="F1659">
        <v>31.82</v>
      </c>
      <c r="G1659">
        <v>34.07</v>
      </c>
      <c r="H1659">
        <v>19.760000000000002</v>
      </c>
      <c r="I1659">
        <v>32.450000000000003</v>
      </c>
      <c r="J1659">
        <v>26.999580000000002</v>
      </c>
      <c r="K1659">
        <v>31.18</v>
      </c>
      <c r="L1659" t="e">
        <v>#N/A</v>
      </c>
      <c r="M1659">
        <v>1742.85103</v>
      </c>
      <c r="N1659">
        <v>1279.3599999999999</v>
      </c>
      <c r="O1659">
        <v>69.59</v>
      </c>
      <c r="P1659">
        <v>14.66</v>
      </c>
      <c r="Q1659">
        <v>74.78</v>
      </c>
      <c r="R1659">
        <v>7.48</v>
      </c>
      <c r="S1659">
        <v>84.57</v>
      </c>
      <c r="T1659">
        <v>652.25</v>
      </c>
      <c r="U1659">
        <v>3.6625000000000001</v>
      </c>
    </row>
    <row r="1660" spans="1:21" x14ac:dyDescent="0.25">
      <c r="A1660" t="str">
        <v>08/07/2006</v>
      </c>
      <c r="B1660">
        <v>58.45</v>
      </c>
      <c r="C1660">
        <v>31.93</v>
      </c>
      <c r="D1660" t="e">
        <v>#N/A</v>
      </c>
      <c r="E1660">
        <v>24.68</v>
      </c>
      <c r="F1660">
        <v>31.72</v>
      </c>
      <c r="G1660">
        <v>33.67</v>
      </c>
      <c r="H1660">
        <v>19.690000000000001</v>
      </c>
      <c r="I1660">
        <v>32.380000000000003</v>
      </c>
      <c r="J1660">
        <v>26.942740000000001</v>
      </c>
      <c r="K1660">
        <v>31.33</v>
      </c>
      <c r="L1660" t="e">
        <v>#N/A</v>
      </c>
      <c r="M1660">
        <v>1729.89302</v>
      </c>
      <c r="N1660">
        <v>1275.77</v>
      </c>
      <c r="O1660">
        <v>69.36</v>
      </c>
      <c r="P1660">
        <v>14.6225</v>
      </c>
      <c r="Q1660">
        <v>77.05</v>
      </c>
      <c r="R1660">
        <v>7.0149999999999997</v>
      </c>
      <c r="S1660">
        <v>84.75</v>
      </c>
      <c r="T1660">
        <v>649.75</v>
      </c>
      <c r="U1660">
        <v>3.6255000000000002</v>
      </c>
    </row>
    <row r="1661" spans="1:21" x14ac:dyDescent="0.25">
      <c r="A1661" t="str">
        <v>08/08/2006</v>
      </c>
      <c r="B1661">
        <v>58.11</v>
      </c>
      <c r="C1661">
        <v>31.65</v>
      </c>
      <c r="D1661" t="e">
        <v>#N/A</v>
      </c>
      <c r="E1661">
        <v>24.79</v>
      </c>
      <c r="F1661">
        <v>31.71</v>
      </c>
      <c r="G1661">
        <v>33.99</v>
      </c>
      <c r="H1661">
        <v>19.62</v>
      </c>
      <c r="I1661">
        <v>32.049999999999997</v>
      </c>
      <c r="J1661">
        <v>26.747854</v>
      </c>
      <c r="K1661">
        <v>31.001999999999999</v>
      </c>
      <c r="L1661" t="e">
        <v>#N/A</v>
      </c>
      <c r="M1661">
        <v>1708.57563</v>
      </c>
      <c r="N1661">
        <v>1271.48</v>
      </c>
      <c r="O1661">
        <v>69.06</v>
      </c>
      <c r="P1661">
        <v>14.577500000000001</v>
      </c>
      <c r="Q1661">
        <v>76.290000000000006</v>
      </c>
      <c r="R1661">
        <v>7.1550000000000002</v>
      </c>
      <c r="S1661">
        <v>84.66</v>
      </c>
      <c r="T1661">
        <v>646</v>
      </c>
      <c r="U1661">
        <v>3.621</v>
      </c>
    </row>
    <row r="1662" spans="1:21" x14ac:dyDescent="0.25">
      <c r="A1662" t="str">
        <v>08/09/2006</v>
      </c>
      <c r="B1662">
        <v>58.6</v>
      </c>
      <c r="C1662">
        <v>31.16</v>
      </c>
      <c r="D1662" t="e">
        <v>#N/A</v>
      </c>
      <c r="E1662">
        <v>24.63</v>
      </c>
      <c r="F1662">
        <v>31.74</v>
      </c>
      <c r="G1662">
        <v>34</v>
      </c>
      <c r="H1662">
        <v>19.739999999999998</v>
      </c>
      <c r="I1662">
        <v>31.61</v>
      </c>
      <c r="J1662">
        <v>26.431168</v>
      </c>
      <c r="K1662">
        <v>31.03</v>
      </c>
      <c r="L1662" t="e">
        <v>#N/A</v>
      </c>
      <c r="M1662">
        <v>1692.6184900000001</v>
      </c>
      <c r="N1662">
        <v>1265.9490000000001</v>
      </c>
      <c r="O1662">
        <v>68.55</v>
      </c>
      <c r="P1662">
        <v>14.585000000000001</v>
      </c>
      <c r="Q1662">
        <v>76.28</v>
      </c>
      <c r="R1662">
        <v>7.625</v>
      </c>
      <c r="S1662">
        <v>84.71</v>
      </c>
      <c r="T1662">
        <v>649</v>
      </c>
      <c r="U1662">
        <v>3.7440000000000002</v>
      </c>
    </row>
    <row r="1663" spans="1:21" x14ac:dyDescent="0.25">
      <c r="A1663" t="str">
        <v>08/10/2006</v>
      </c>
      <c r="B1663">
        <v>58.12</v>
      </c>
      <c r="C1663">
        <v>31.41</v>
      </c>
      <c r="D1663" t="e">
        <v>#N/A</v>
      </c>
      <c r="E1663">
        <v>24.89</v>
      </c>
      <c r="F1663">
        <v>31.71</v>
      </c>
      <c r="G1663">
        <v>33.950000000000003</v>
      </c>
      <c r="H1663">
        <v>19.82</v>
      </c>
      <c r="I1663">
        <v>32.04</v>
      </c>
      <c r="J1663">
        <v>26.56109</v>
      </c>
      <c r="K1663">
        <v>31.11</v>
      </c>
      <c r="L1663" t="e">
        <v>#N/A</v>
      </c>
      <c r="M1663">
        <v>1705.6061999999999</v>
      </c>
      <c r="N1663">
        <v>1271.81</v>
      </c>
      <c r="O1663">
        <v>68.8</v>
      </c>
      <c r="P1663">
        <v>14.625</v>
      </c>
      <c r="Q1663">
        <v>74.17</v>
      </c>
      <c r="R1663">
        <v>7.585</v>
      </c>
      <c r="S1663">
        <v>85.08</v>
      </c>
      <c r="T1663">
        <v>644.75</v>
      </c>
      <c r="U1663">
        <v>3.6644999999999999</v>
      </c>
    </row>
    <row r="1664" spans="1:21" x14ac:dyDescent="0.25">
      <c r="A1664" t="str">
        <v>08/11/2006</v>
      </c>
      <c r="B1664">
        <v>58.15</v>
      </c>
      <c r="C1664">
        <v>31.23</v>
      </c>
      <c r="D1664" t="e">
        <v>#N/A</v>
      </c>
      <c r="E1664">
        <v>24.84</v>
      </c>
      <c r="F1664">
        <v>31.56</v>
      </c>
      <c r="G1664">
        <v>33.869999999999997</v>
      </c>
      <c r="H1664">
        <v>19.71</v>
      </c>
      <c r="I1664">
        <v>32.03</v>
      </c>
      <c r="J1664">
        <v>26.479889</v>
      </c>
      <c r="K1664">
        <v>30.76</v>
      </c>
      <c r="L1664" t="e">
        <v>#N/A</v>
      </c>
      <c r="M1664">
        <v>1687.63048</v>
      </c>
      <c r="N1664">
        <v>1266.74</v>
      </c>
      <c r="O1664">
        <v>68.55</v>
      </c>
      <c r="P1664">
        <v>14.577500000000001</v>
      </c>
      <c r="Q1664">
        <v>74.38</v>
      </c>
      <c r="R1664">
        <v>7.5149999999999997</v>
      </c>
      <c r="S1664">
        <v>85.52</v>
      </c>
      <c r="T1664">
        <v>644.5</v>
      </c>
      <c r="U1664">
        <v>3.5129999999999999</v>
      </c>
    </row>
    <row r="1665" spans="1:21" x14ac:dyDescent="0.25">
      <c r="A1665" t="str">
        <v>08/14/2006</v>
      </c>
      <c r="B1665">
        <v>56.95</v>
      </c>
      <c r="C1665">
        <v>31.29</v>
      </c>
      <c r="D1665" t="e">
        <v>#N/A</v>
      </c>
      <c r="E1665">
        <v>24.89</v>
      </c>
      <c r="F1665">
        <v>31.63</v>
      </c>
      <c r="G1665">
        <v>34.1</v>
      </c>
      <c r="H1665">
        <v>19.88</v>
      </c>
      <c r="I1665">
        <v>32.119999999999997</v>
      </c>
      <c r="J1665">
        <v>26.512371000000002</v>
      </c>
      <c r="K1665">
        <v>30.68</v>
      </c>
      <c r="L1665" t="e">
        <v>#N/A</v>
      </c>
      <c r="M1665">
        <v>1694.3064999999999</v>
      </c>
      <c r="N1665">
        <v>1268.21</v>
      </c>
      <c r="O1665">
        <v>68.69</v>
      </c>
      <c r="P1665">
        <v>14.62</v>
      </c>
      <c r="Q1665">
        <v>73.33</v>
      </c>
      <c r="R1665">
        <v>7.06</v>
      </c>
      <c r="S1665">
        <v>85.64</v>
      </c>
      <c r="T1665">
        <v>624.6</v>
      </c>
      <c r="U1665">
        <v>3.5670000000000002</v>
      </c>
    </row>
    <row r="1666" spans="1:21" x14ac:dyDescent="0.25">
      <c r="A1666" t="str">
        <v>08/15/2006</v>
      </c>
      <c r="B1666">
        <v>57.24</v>
      </c>
      <c r="C1666">
        <v>31.86</v>
      </c>
      <c r="D1666" t="e">
        <v>#N/A</v>
      </c>
      <c r="E1666">
        <v>25.05</v>
      </c>
      <c r="F1666">
        <v>31.9</v>
      </c>
      <c r="G1666">
        <v>34.32</v>
      </c>
      <c r="H1666">
        <v>20.34</v>
      </c>
      <c r="I1666">
        <v>32.57</v>
      </c>
      <c r="J1666">
        <v>26.95898</v>
      </c>
      <c r="K1666">
        <v>31.33</v>
      </c>
      <c r="L1666" t="e">
        <v>#N/A</v>
      </c>
      <c r="M1666">
        <v>1734.32591</v>
      </c>
      <c r="N1666">
        <v>1285.58</v>
      </c>
      <c r="O1666">
        <v>69.599999999999994</v>
      </c>
      <c r="P1666">
        <v>14.797499999999999</v>
      </c>
      <c r="Q1666">
        <v>72.95</v>
      </c>
      <c r="R1666">
        <v>6.915</v>
      </c>
      <c r="S1666">
        <v>85.22</v>
      </c>
      <c r="T1666">
        <v>625.5</v>
      </c>
      <c r="U1666">
        <v>3.5575000000000001</v>
      </c>
    </row>
    <row r="1667" spans="1:21" x14ac:dyDescent="0.25">
      <c r="A1667" t="str">
        <v>08/16/2006</v>
      </c>
      <c r="B1667">
        <v>57</v>
      </c>
      <c r="C1667">
        <v>32.57</v>
      </c>
      <c r="D1667" t="e">
        <v>#N/A</v>
      </c>
      <c r="E1667">
        <v>25.08</v>
      </c>
      <c r="F1667">
        <v>32.18</v>
      </c>
      <c r="G1667">
        <v>34</v>
      </c>
      <c r="H1667">
        <v>20.66</v>
      </c>
      <c r="I1667">
        <v>32.9</v>
      </c>
      <c r="J1667">
        <v>27.105143000000002</v>
      </c>
      <c r="K1667">
        <v>31.88</v>
      </c>
      <c r="L1667" t="e">
        <v>#N/A</v>
      </c>
      <c r="M1667">
        <v>1758.09328</v>
      </c>
      <c r="N1667">
        <v>1295.43</v>
      </c>
      <c r="O1667">
        <v>70.099999999999994</v>
      </c>
      <c r="P1667">
        <v>14.914999999999999</v>
      </c>
      <c r="Q1667">
        <v>71.64</v>
      </c>
      <c r="R1667">
        <v>7.01</v>
      </c>
      <c r="S1667">
        <v>84.88</v>
      </c>
      <c r="T1667">
        <v>629.75</v>
      </c>
      <c r="U1667">
        <v>3.4950000000000001</v>
      </c>
    </row>
    <row r="1668" spans="1:21" x14ac:dyDescent="0.25">
      <c r="A1668" t="str">
        <v>08/17/2006</v>
      </c>
      <c r="B1668">
        <v>56.6</v>
      </c>
      <c r="C1668">
        <v>32.61</v>
      </c>
      <c r="D1668" t="e">
        <v>#N/A</v>
      </c>
      <c r="E1668">
        <v>25.04</v>
      </c>
      <c r="F1668">
        <v>32.26</v>
      </c>
      <c r="G1668">
        <v>33.96</v>
      </c>
      <c r="H1668">
        <v>20.75</v>
      </c>
      <c r="I1668">
        <v>33.1</v>
      </c>
      <c r="J1668">
        <v>27.194465999999998</v>
      </c>
      <c r="K1668">
        <v>31.68</v>
      </c>
      <c r="L1668" t="e">
        <v>#N/A</v>
      </c>
      <c r="M1668">
        <v>1766.5140100000001</v>
      </c>
      <c r="N1668">
        <v>1297.48</v>
      </c>
      <c r="O1668">
        <v>70.209999999999994</v>
      </c>
      <c r="P1668">
        <v>14.9575</v>
      </c>
      <c r="Q1668">
        <v>70.12</v>
      </c>
      <c r="R1668">
        <v>6.71</v>
      </c>
      <c r="S1668">
        <v>85.04</v>
      </c>
      <c r="T1668">
        <v>625.5</v>
      </c>
      <c r="U1668">
        <v>3.383</v>
      </c>
    </row>
    <row r="1669" spans="1:21" x14ac:dyDescent="0.25">
      <c r="A1669" t="str">
        <v>08/18/2006</v>
      </c>
      <c r="B1669">
        <v>57.48</v>
      </c>
      <c r="C1669">
        <v>32.53</v>
      </c>
      <c r="D1669" t="e">
        <v>#N/A</v>
      </c>
      <c r="E1669">
        <v>25.19</v>
      </c>
      <c r="F1669">
        <v>32.31</v>
      </c>
      <c r="G1669">
        <v>34.340000000000003</v>
      </c>
      <c r="H1669">
        <v>20.83</v>
      </c>
      <c r="I1669">
        <v>33.090000000000003</v>
      </c>
      <c r="J1669">
        <v>27.235064999999999</v>
      </c>
      <c r="K1669">
        <v>31.68</v>
      </c>
      <c r="L1669" t="e">
        <v>#N/A</v>
      </c>
      <c r="M1669">
        <v>1768.74683</v>
      </c>
      <c r="N1669">
        <v>1302.3</v>
      </c>
      <c r="O1669">
        <v>70.42</v>
      </c>
      <c r="P1669">
        <v>15.04</v>
      </c>
      <c r="Q1669">
        <v>70.930000000000007</v>
      </c>
      <c r="R1669">
        <v>6.73</v>
      </c>
      <c r="S1669">
        <v>85.09</v>
      </c>
      <c r="T1669">
        <v>613.9</v>
      </c>
      <c r="U1669">
        <v>3.45</v>
      </c>
    </row>
    <row r="1670" spans="1:21" x14ac:dyDescent="0.25">
      <c r="A1670" t="str">
        <v>08/21/2006</v>
      </c>
      <c r="B1670">
        <v>57.86</v>
      </c>
      <c r="C1670">
        <v>32.24</v>
      </c>
      <c r="D1670" t="e">
        <v>#N/A</v>
      </c>
      <c r="E1670">
        <v>25.25</v>
      </c>
      <c r="F1670">
        <v>32.200000000000003</v>
      </c>
      <c r="G1670">
        <v>34.409999999999997</v>
      </c>
      <c r="H1670">
        <v>20.69</v>
      </c>
      <c r="I1670">
        <v>32.729999999999997</v>
      </c>
      <c r="J1670">
        <v>27.129503</v>
      </c>
      <c r="K1670">
        <v>31.68</v>
      </c>
      <c r="L1670" t="e">
        <v>#N/A</v>
      </c>
      <c r="M1670">
        <v>1752.96353</v>
      </c>
      <c r="N1670">
        <v>1297.52</v>
      </c>
      <c r="O1670">
        <v>70.33</v>
      </c>
      <c r="P1670">
        <v>15.0025</v>
      </c>
      <c r="Q1670">
        <v>72.45</v>
      </c>
      <c r="R1670">
        <v>6.7750000000000004</v>
      </c>
      <c r="S1670">
        <v>84.63</v>
      </c>
      <c r="T1670">
        <v>625</v>
      </c>
      <c r="U1670">
        <v>3.5225</v>
      </c>
    </row>
    <row r="1671" spans="1:21" x14ac:dyDescent="0.25">
      <c r="A1671" t="str">
        <v>08/22/2006</v>
      </c>
      <c r="B1671">
        <v>58.25</v>
      </c>
      <c r="C1671">
        <v>32.340000000000003</v>
      </c>
      <c r="D1671" t="e">
        <v>#N/A</v>
      </c>
      <c r="E1671">
        <v>25.23</v>
      </c>
      <c r="F1671">
        <v>32.299999999999997</v>
      </c>
      <c r="G1671">
        <v>34.53</v>
      </c>
      <c r="H1671">
        <v>20.7</v>
      </c>
      <c r="I1671">
        <v>32.700000000000003</v>
      </c>
      <c r="J1671">
        <v>27.121383999999999</v>
      </c>
      <c r="K1671">
        <v>31.77</v>
      </c>
      <c r="L1671" t="e">
        <v>#N/A</v>
      </c>
      <c r="M1671">
        <v>1758.9993300000001</v>
      </c>
      <c r="N1671">
        <v>1298.82</v>
      </c>
      <c r="O1671">
        <v>70.19</v>
      </c>
      <c r="P1671">
        <v>14.994999999999999</v>
      </c>
      <c r="Q1671">
        <v>72.55</v>
      </c>
      <c r="R1671">
        <v>6.9749999999999996</v>
      </c>
      <c r="S1671">
        <v>85.18</v>
      </c>
      <c r="T1671">
        <v>622.75</v>
      </c>
      <c r="U1671">
        <v>3.4984999999999999</v>
      </c>
    </row>
    <row r="1672" spans="1:21" x14ac:dyDescent="0.25">
      <c r="A1672" t="str">
        <v>08/23/2006</v>
      </c>
      <c r="B1672">
        <v>57.03</v>
      </c>
      <c r="C1672">
        <v>32.1</v>
      </c>
      <c r="D1672" t="e">
        <v>#N/A</v>
      </c>
      <c r="E1672">
        <v>25.15</v>
      </c>
      <c r="F1672">
        <v>32.28</v>
      </c>
      <c r="G1672">
        <v>34.17</v>
      </c>
      <c r="H1672">
        <v>20.6</v>
      </c>
      <c r="I1672">
        <v>32.409999999999997</v>
      </c>
      <c r="J1672">
        <v>27.040179999999999</v>
      </c>
      <c r="K1672">
        <v>31.72</v>
      </c>
      <c r="L1672" t="e">
        <v>#N/A</v>
      </c>
      <c r="M1672">
        <v>1735.79594</v>
      </c>
      <c r="N1672">
        <v>1292.99</v>
      </c>
      <c r="O1672">
        <v>69.98</v>
      </c>
      <c r="P1672">
        <v>14.9475</v>
      </c>
      <c r="Q1672">
        <v>71.45</v>
      </c>
      <c r="R1672">
        <v>7.17</v>
      </c>
      <c r="S1672">
        <v>85.13</v>
      </c>
      <c r="T1672">
        <v>628.1</v>
      </c>
      <c r="U1672">
        <v>3.4729999999999999</v>
      </c>
    </row>
    <row r="1673" spans="1:21" x14ac:dyDescent="0.25">
      <c r="A1673" t="str">
        <v>08/24/2006</v>
      </c>
      <c r="B1673">
        <v>57.77</v>
      </c>
      <c r="C1673">
        <v>31.93</v>
      </c>
      <c r="D1673" t="e">
        <v>#N/A</v>
      </c>
      <c r="E1673">
        <v>25.28</v>
      </c>
      <c r="F1673">
        <v>32.5</v>
      </c>
      <c r="G1673">
        <v>34.31</v>
      </c>
      <c r="H1673">
        <v>20.68</v>
      </c>
      <c r="I1673">
        <v>32.24</v>
      </c>
      <c r="J1673">
        <v>27.129503</v>
      </c>
      <c r="K1673">
        <v>31.47</v>
      </c>
      <c r="L1673" t="e">
        <v>#N/A</v>
      </c>
      <c r="M1673">
        <v>1736.53478</v>
      </c>
      <c r="N1673">
        <v>1296.06</v>
      </c>
      <c r="O1673">
        <v>70.03</v>
      </c>
      <c r="P1673">
        <v>14.9625</v>
      </c>
      <c r="Q1673">
        <v>72.02</v>
      </c>
      <c r="R1673">
        <v>7.16</v>
      </c>
      <c r="S1673">
        <v>85.28</v>
      </c>
      <c r="T1673">
        <v>623.75</v>
      </c>
      <c r="U1673">
        <v>3.44</v>
      </c>
    </row>
    <row r="1674" spans="1:21" x14ac:dyDescent="0.25">
      <c r="A1674" t="str">
        <v>08/25/2006</v>
      </c>
      <c r="B1674">
        <v>58.22</v>
      </c>
      <c r="C1674">
        <v>31.94</v>
      </c>
      <c r="D1674" t="e">
        <v>#N/A</v>
      </c>
      <c r="E1674">
        <v>25.24</v>
      </c>
      <c r="F1674">
        <v>32.520000000000003</v>
      </c>
      <c r="G1674">
        <v>34.31</v>
      </c>
      <c r="H1674">
        <v>20.74</v>
      </c>
      <c r="I1674">
        <v>32.24</v>
      </c>
      <c r="J1674">
        <v>26.983339999999998</v>
      </c>
      <c r="K1674">
        <v>31.57</v>
      </c>
      <c r="L1674" t="e">
        <v>#N/A</v>
      </c>
      <c r="M1674">
        <v>1737.83763</v>
      </c>
      <c r="N1674">
        <v>1295.0899999999999</v>
      </c>
      <c r="O1674">
        <v>69.98</v>
      </c>
      <c r="P1674">
        <v>14.9825</v>
      </c>
      <c r="Q1674">
        <v>72.13</v>
      </c>
      <c r="R1674">
        <v>7.4649999999999999</v>
      </c>
      <c r="S1674">
        <v>85.38</v>
      </c>
      <c r="T1674">
        <v>621.25</v>
      </c>
      <c r="U1674">
        <v>3.4449999999999998</v>
      </c>
    </row>
    <row r="1675" spans="1:21" x14ac:dyDescent="0.25">
      <c r="A1675" t="str">
        <v>08/28/2006</v>
      </c>
      <c r="B1675">
        <v>57.38</v>
      </c>
      <c r="C1675">
        <v>32.07</v>
      </c>
      <c r="D1675" t="e">
        <v>#N/A</v>
      </c>
      <c r="E1675">
        <v>25.34</v>
      </c>
      <c r="F1675">
        <v>32.729999999999997</v>
      </c>
      <c r="G1675">
        <v>34.57</v>
      </c>
      <c r="H1675">
        <v>20.93</v>
      </c>
      <c r="I1675">
        <v>32.56</v>
      </c>
      <c r="J1675">
        <v>27.178225000000001</v>
      </c>
      <c r="K1675">
        <v>31.54</v>
      </c>
      <c r="L1675" t="e">
        <v>#N/A</v>
      </c>
      <c r="M1675">
        <v>1756.2354499999999</v>
      </c>
      <c r="N1675">
        <v>1301.7850000000001</v>
      </c>
      <c r="O1675">
        <v>70.260000000000005</v>
      </c>
      <c r="P1675">
        <v>15.04</v>
      </c>
      <c r="Q1675">
        <v>70.47</v>
      </c>
      <c r="R1675">
        <v>6.52</v>
      </c>
      <c r="S1675">
        <v>85.23</v>
      </c>
      <c r="T1675">
        <v>621.25</v>
      </c>
      <c r="U1675">
        <v>3.484</v>
      </c>
    </row>
    <row r="1676" spans="1:21" x14ac:dyDescent="0.25">
      <c r="A1676" t="str">
        <v>08/29/2006</v>
      </c>
      <c r="B1676">
        <v>57.02</v>
      </c>
      <c r="C1676">
        <v>32.15</v>
      </c>
      <c r="D1676" t="e">
        <v>#N/A</v>
      </c>
      <c r="E1676">
        <v>25.43</v>
      </c>
      <c r="F1676">
        <v>32.880000000000003</v>
      </c>
      <c r="G1676">
        <v>34.6</v>
      </c>
      <c r="H1676">
        <v>21.12</v>
      </c>
      <c r="I1676">
        <v>32.799999999999997</v>
      </c>
      <c r="J1676">
        <v>27.064543</v>
      </c>
      <c r="K1676">
        <v>31.67</v>
      </c>
      <c r="L1676" t="e">
        <v>#N/A</v>
      </c>
      <c r="M1676">
        <v>1776.6162200000001</v>
      </c>
      <c r="N1676">
        <v>1304.28</v>
      </c>
      <c r="O1676">
        <v>70.34</v>
      </c>
      <c r="P1676">
        <v>15.115</v>
      </c>
      <c r="Q1676">
        <v>69.739999999999995</v>
      </c>
      <c r="R1676">
        <v>6.2450000000000001</v>
      </c>
      <c r="S1676">
        <v>84.91</v>
      </c>
      <c r="T1676">
        <v>613.4</v>
      </c>
      <c r="U1676">
        <v>3.423</v>
      </c>
    </row>
    <row r="1677" spans="1:21" x14ac:dyDescent="0.25">
      <c r="A1677" t="str">
        <v>08/30/2006</v>
      </c>
      <c r="B1677">
        <v>56.06</v>
      </c>
      <c r="C1677">
        <v>32.18</v>
      </c>
      <c r="D1677" t="e">
        <v>#N/A</v>
      </c>
      <c r="E1677">
        <v>25.5</v>
      </c>
      <c r="F1677">
        <v>32.9</v>
      </c>
      <c r="G1677">
        <v>34.42</v>
      </c>
      <c r="H1677">
        <v>21.27</v>
      </c>
      <c r="I1677">
        <v>32.82</v>
      </c>
      <c r="J1677">
        <v>27.145741999999998</v>
      </c>
      <c r="K1677">
        <v>31.68</v>
      </c>
      <c r="L1677" t="e">
        <v>#N/A</v>
      </c>
      <c r="M1677">
        <v>1790.8575699999999</v>
      </c>
      <c r="N1677">
        <v>1304.27</v>
      </c>
      <c r="O1677">
        <v>70.239999999999995</v>
      </c>
      <c r="P1677">
        <v>15.12</v>
      </c>
      <c r="Q1677">
        <v>70.2</v>
      </c>
      <c r="R1677">
        <v>6.3849999999999998</v>
      </c>
      <c r="S1677">
        <v>84.97</v>
      </c>
      <c r="T1677">
        <v>617.75</v>
      </c>
      <c r="U1677">
        <v>3.3650000000000002</v>
      </c>
    </row>
    <row r="1678" spans="1:21" x14ac:dyDescent="0.25">
      <c r="A1678" t="str">
        <v>08/31/2006</v>
      </c>
      <c r="B1678">
        <v>55.67</v>
      </c>
      <c r="C1678">
        <v>32.25</v>
      </c>
      <c r="D1678" t="e">
        <v>#N/A</v>
      </c>
      <c r="E1678">
        <v>25.52</v>
      </c>
      <c r="F1678">
        <v>32.799999999999997</v>
      </c>
      <c r="G1678">
        <v>34.770000000000003</v>
      </c>
      <c r="H1678">
        <v>21.19</v>
      </c>
      <c r="I1678">
        <v>32.92</v>
      </c>
      <c r="J1678">
        <v>27.178225000000001</v>
      </c>
      <c r="K1678">
        <v>31.83</v>
      </c>
      <c r="L1678" t="e">
        <v>#N/A</v>
      </c>
      <c r="M1678">
        <v>1790.7330400000001</v>
      </c>
      <c r="N1678">
        <v>1303.82</v>
      </c>
      <c r="O1678">
        <v>70.3</v>
      </c>
      <c r="P1678">
        <v>15.1075</v>
      </c>
      <c r="Q1678">
        <v>70.38</v>
      </c>
      <c r="R1678">
        <v>5.8849999999999998</v>
      </c>
      <c r="S1678">
        <v>85.05</v>
      </c>
      <c r="T1678">
        <v>623.5</v>
      </c>
      <c r="U1678">
        <v>3.4689999999999999</v>
      </c>
    </row>
    <row r="1679" spans="1:21" x14ac:dyDescent="0.25">
      <c r="A1679" t="str">
        <v>09/01/2006</v>
      </c>
      <c r="B1679">
        <v>56.5</v>
      </c>
      <c r="C1679">
        <v>32.479999999999997</v>
      </c>
      <c r="D1679" t="e">
        <v>#N/A</v>
      </c>
      <c r="E1679">
        <v>25.66</v>
      </c>
      <c r="F1679">
        <v>32.97</v>
      </c>
      <c r="G1679">
        <v>34.799999999999997</v>
      </c>
      <c r="H1679">
        <v>21.28</v>
      </c>
      <c r="I1679">
        <v>33.19</v>
      </c>
      <c r="J1679">
        <v>27.218824000000001</v>
      </c>
      <c r="K1679">
        <v>32.19</v>
      </c>
      <c r="L1679" t="e">
        <v>#N/A</v>
      </c>
      <c r="M1679">
        <v>1793.30729</v>
      </c>
      <c r="N1679">
        <v>1311.01</v>
      </c>
      <c r="O1679">
        <v>70.7</v>
      </c>
      <c r="P1679">
        <v>15.2</v>
      </c>
      <c r="Q1679">
        <v>69.239999999999995</v>
      </c>
      <c r="R1679">
        <v>5.3550000000000004</v>
      </c>
      <c r="S1679">
        <v>84.94</v>
      </c>
      <c r="T1679">
        <v>621.04999999999995</v>
      </c>
      <c r="U1679">
        <v>3.4954999999999998</v>
      </c>
    </row>
    <row r="1680" spans="1:21" x14ac:dyDescent="0.25">
      <c r="A1680" t="str">
        <v>09/05/2006</v>
      </c>
      <c r="B1680">
        <v>57.24</v>
      </c>
      <c r="C1680">
        <v>32.549999999999997</v>
      </c>
      <c r="D1680" t="e">
        <v>#N/A</v>
      </c>
      <c r="E1680">
        <v>25.57</v>
      </c>
      <c r="F1680">
        <v>32.82</v>
      </c>
      <c r="G1680">
        <v>34.43</v>
      </c>
      <c r="H1680">
        <v>21.39</v>
      </c>
      <c r="I1680">
        <v>33.29</v>
      </c>
      <c r="J1680">
        <v>27.316267</v>
      </c>
      <c r="K1680">
        <v>32.380000000000003</v>
      </c>
      <c r="L1680" t="e">
        <v>#N/A</v>
      </c>
      <c r="M1680">
        <v>1808.0719099999999</v>
      </c>
      <c r="N1680">
        <v>1313.25</v>
      </c>
      <c r="O1680">
        <v>70.959999999999994</v>
      </c>
      <c r="P1680">
        <v>15.202500000000001</v>
      </c>
      <c r="Q1680">
        <v>68.7</v>
      </c>
      <c r="R1680">
        <v>5.4850000000000003</v>
      </c>
      <c r="S1680">
        <v>85</v>
      </c>
      <c r="T1680">
        <v>637.75</v>
      </c>
      <c r="U1680">
        <v>3.6509999999999998</v>
      </c>
    </row>
    <row r="1681" spans="1:21" x14ac:dyDescent="0.25">
      <c r="A1681" t="str">
        <v>09/06/2006</v>
      </c>
      <c r="B1681">
        <v>55.3</v>
      </c>
      <c r="C1681">
        <v>32.21</v>
      </c>
      <c r="D1681" t="e">
        <v>#N/A</v>
      </c>
      <c r="E1681">
        <v>25.5</v>
      </c>
      <c r="F1681">
        <v>32.700000000000003</v>
      </c>
      <c r="G1681">
        <v>34.299999999999997</v>
      </c>
      <c r="H1681">
        <v>21.04</v>
      </c>
      <c r="I1681">
        <v>32.880000000000003</v>
      </c>
      <c r="J1681">
        <v>27.226944</v>
      </c>
      <c r="K1681">
        <v>31.98</v>
      </c>
      <c r="L1681" t="e">
        <v>#N/A</v>
      </c>
      <c r="M1681">
        <v>1769.6351999999999</v>
      </c>
      <c r="N1681">
        <v>1300.26</v>
      </c>
      <c r="O1681">
        <v>70.27</v>
      </c>
      <c r="P1681">
        <v>15.05</v>
      </c>
      <c r="Q1681">
        <v>67.75</v>
      </c>
      <c r="R1681">
        <v>5.7249999999999996</v>
      </c>
      <c r="S1681">
        <v>85.1</v>
      </c>
      <c r="T1681">
        <v>635.4</v>
      </c>
      <c r="U1681">
        <v>3.702</v>
      </c>
    </row>
    <row r="1682" spans="1:21" x14ac:dyDescent="0.25">
      <c r="A1682" t="str">
        <v>09/07/2006</v>
      </c>
      <c r="B1682">
        <v>55.35</v>
      </c>
      <c r="C1682">
        <v>32.130000000000003</v>
      </c>
      <c r="D1682" t="e">
        <v>#N/A</v>
      </c>
      <c r="E1682">
        <v>25.41</v>
      </c>
      <c r="F1682">
        <v>32.46</v>
      </c>
      <c r="G1682">
        <v>34.35</v>
      </c>
      <c r="H1682">
        <v>20.92</v>
      </c>
      <c r="I1682">
        <v>32.99</v>
      </c>
      <c r="J1682">
        <v>27.015820999999999</v>
      </c>
      <c r="K1682">
        <v>31.63</v>
      </c>
      <c r="L1682" t="e">
        <v>#N/A</v>
      </c>
      <c r="M1682">
        <v>1755.79618</v>
      </c>
      <c r="N1682">
        <v>1294.02</v>
      </c>
      <c r="O1682">
        <v>69.92</v>
      </c>
      <c r="P1682">
        <v>14.977499999999999</v>
      </c>
      <c r="Q1682">
        <v>67.37</v>
      </c>
      <c r="R1682">
        <v>5.5750000000000002</v>
      </c>
      <c r="S1682">
        <v>85.53</v>
      </c>
      <c r="T1682">
        <v>621.5</v>
      </c>
      <c r="U1682">
        <v>3.6655000000000002</v>
      </c>
    </row>
    <row r="1683" spans="1:21" x14ac:dyDescent="0.25">
      <c r="A1683" t="str">
        <v>09/08/2006</v>
      </c>
      <c r="B1683">
        <v>53.95</v>
      </c>
      <c r="C1683">
        <v>32.19</v>
      </c>
      <c r="D1683" t="e">
        <v>#N/A</v>
      </c>
      <c r="E1683">
        <v>25.54</v>
      </c>
      <c r="F1683">
        <v>32.72</v>
      </c>
      <c r="G1683">
        <v>34.35</v>
      </c>
      <c r="H1683">
        <v>21.09</v>
      </c>
      <c r="I1683">
        <v>33.29</v>
      </c>
      <c r="J1683">
        <v>27.170103000000001</v>
      </c>
      <c r="K1683">
        <v>31.75</v>
      </c>
      <c r="L1683" t="e">
        <v>#N/A</v>
      </c>
      <c r="M1683">
        <v>1760.94064</v>
      </c>
      <c r="N1683">
        <v>1298.92</v>
      </c>
      <c r="O1683">
        <v>70.08</v>
      </c>
      <c r="P1683">
        <v>15.0375</v>
      </c>
      <c r="Q1683">
        <v>66.3</v>
      </c>
      <c r="R1683">
        <v>5.32</v>
      </c>
      <c r="S1683">
        <v>85.95</v>
      </c>
      <c r="T1683">
        <v>610</v>
      </c>
      <c r="U1683">
        <v>3.5779999999999998</v>
      </c>
    </row>
    <row r="1684" spans="1:21" x14ac:dyDescent="0.25">
      <c r="A1684" t="str">
        <v>09/11/2006</v>
      </c>
      <c r="B1684">
        <v>52.28</v>
      </c>
      <c r="C1684">
        <v>32.22</v>
      </c>
      <c r="D1684" t="e">
        <v>#N/A</v>
      </c>
      <c r="E1684">
        <v>25.73</v>
      </c>
      <c r="F1684">
        <v>32.93</v>
      </c>
      <c r="G1684">
        <v>34.229999999999997</v>
      </c>
      <c r="H1684">
        <v>21.27</v>
      </c>
      <c r="I1684">
        <v>33.549999999999997</v>
      </c>
      <c r="J1684">
        <v>27.186343999999998</v>
      </c>
      <c r="K1684">
        <v>30.9</v>
      </c>
      <c r="L1684" t="e">
        <v>#N/A</v>
      </c>
      <c r="M1684">
        <v>1758.5289399999999</v>
      </c>
      <c r="N1684">
        <v>1299.54</v>
      </c>
      <c r="O1684">
        <v>70.069999999999993</v>
      </c>
      <c r="P1684">
        <v>15.09</v>
      </c>
      <c r="Q1684">
        <v>65.42</v>
      </c>
      <c r="R1684">
        <v>5.3</v>
      </c>
      <c r="S1684">
        <v>85.92</v>
      </c>
      <c r="T1684">
        <v>588</v>
      </c>
      <c r="U1684">
        <v>3.4340000000000002</v>
      </c>
    </row>
    <row r="1685" spans="1:21" x14ac:dyDescent="0.25">
      <c r="A1685" t="str">
        <v>09/12/2006</v>
      </c>
      <c r="B1685">
        <v>51.95</v>
      </c>
      <c r="C1685">
        <v>32.520000000000003</v>
      </c>
      <c r="D1685" t="e">
        <v>#N/A</v>
      </c>
      <c r="E1685">
        <v>25.74</v>
      </c>
      <c r="F1685">
        <v>33.31</v>
      </c>
      <c r="G1685">
        <v>34.049999999999997</v>
      </c>
      <c r="H1685">
        <v>21.64</v>
      </c>
      <c r="I1685">
        <v>34.33</v>
      </c>
      <c r="J1685">
        <v>27.535511</v>
      </c>
      <c r="K1685">
        <v>31.26</v>
      </c>
      <c r="L1685" t="e">
        <v>#N/A</v>
      </c>
      <c r="M1685">
        <v>1800.5657000000001</v>
      </c>
      <c r="N1685">
        <v>1313.11</v>
      </c>
      <c r="O1685">
        <v>70.66</v>
      </c>
      <c r="P1685">
        <v>15.25</v>
      </c>
      <c r="Q1685">
        <v>63.81</v>
      </c>
      <c r="R1685">
        <v>5.5449999999999999</v>
      </c>
      <c r="S1685">
        <v>85.92</v>
      </c>
      <c r="T1685">
        <v>590.70000000000005</v>
      </c>
      <c r="U1685">
        <v>3.3904999999999998</v>
      </c>
    </row>
    <row r="1686" spans="1:21" x14ac:dyDescent="0.25">
      <c r="A1686" t="str">
        <v>09/13/2006</v>
      </c>
      <c r="B1686">
        <v>53.03</v>
      </c>
      <c r="C1686">
        <v>32.85</v>
      </c>
      <c r="D1686" t="e">
        <v>#N/A</v>
      </c>
      <c r="E1686">
        <v>25.55</v>
      </c>
      <c r="F1686">
        <v>33.24</v>
      </c>
      <c r="G1686">
        <v>34.119999999999997</v>
      </c>
      <c r="H1686">
        <v>21.64</v>
      </c>
      <c r="I1686">
        <v>34.47</v>
      </c>
      <c r="J1686">
        <v>27.738516000000001</v>
      </c>
      <c r="K1686">
        <v>31.48</v>
      </c>
      <c r="L1686" t="e">
        <v>#N/A</v>
      </c>
      <c r="M1686">
        <v>1816.0200500000001</v>
      </c>
      <c r="N1686">
        <v>1318.07</v>
      </c>
      <c r="O1686">
        <v>71.14</v>
      </c>
      <c r="P1686">
        <v>15.28</v>
      </c>
      <c r="Q1686">
        <v>64.09</v>
      </c>
      <c r="R1686">
        <v>5.38</v>
      </c>
      <c r="S1686">
        <v>85.87</v>
      </c>
      <c r="T1686">
        <v>589</v>
      </c>
      <c r="U1686">
        <v>3.3925000000000001</v>
      </c>
    </row>
    <row r="1687" spans="1:21" x14ac:dyDescent="0.25">
      <c r="A1687" t="str">
        <v>09/14/2006</v>
      </c>
      <c r="B1687">
        <v>51.85</v>
      </c>
      <c r="C1687">
        <v>32.700000000000003</v>
      </c>
      <c r="D1687" t="e">
        <v>#N/A</v>
      </c>
      <c r="E1687">
        <v>25.68</v>
      </c>
      <c r="F1687">
        <v>33.200000000000003</v>
      </c>
      <c r="G1687">
        <v>33.979999999999997</v>
      </c>
      <c r="H1687">
        <v>21.69</v>
      </c>
      <c r="I1687">
        <v>34.380000000000003</v>
      </c>
      <c r="J1687">
        <v>27.803477999999998</v>
      </c>
      <c r="K1687">
        <v>31.38</v>
      </c>
      <c r="L1687" t="e">
        <v>#N/A</v>
      </c>
      <c r="M1687">
        <v>1808.3232599999999</v>
      </c>
      <c r="N1687">
        <v>1316.28</v>
      </c>
      <c r="O1687">
        <v>71.069999999999993</v>
      </c>
      <c r="P1687">
        <v>15.2875</v>
      </c>
      <c r="Q1687">
        <v>63.27</v>
      </c>
      <c r="R1687">
        <v>5.0149999999999997</v>
      </c>
      <c r="S1687">
        <v>85.66</v>
      </c>
      <c r="T1687">
        <v>584.4</v>
      </c>
      <c r="U1687">
        <v>3.3820000000000001</v>
      </c>
    </row>
    <row r="1688" spans="1:21" x14ac:dyDescent="0.25">
      <c r="A1688" t="str">
        <v>09/15/2006</v>
      </c>
      <c r="B1688">
        <v>51.85</v>
      </c>
      <c r="C1688">
        <v>32.729999999999997</v>
      </c>
      <c r="D1688" t="e">
        <v>#N/A</v>
      </c>
      <c r="E1688">
        <v>25.58</v>
      </c>
      <c r="F1688">
        <v>33.14</v>
      </c>
      <c r="G1688">
        <v>33.72</v>
      </c>
      <c r="H1688">
        <v>21.7</v>
      </c>
      <c r="I1688">
        <v>34.46</v>
      </c>
      <c r="J1688">
        <v>27.730395999999999</v>
      </c>
      <c r="K1688">
        <v>31.17</v>
      </c>
      <c r="L1688" t="e">
        <v>#N/A</v>
      </c>
      <c r="M1688">
        <v>1812.6677</v>
      </c>
      <c r="N1688">
        <v>1319.865</v>
      </c>
      <c r="O1688">
        <v>71.099999999999994</v>
      </c>
      <c r="P1688">
        <v>15.327500000000001</v>
      </c>
      <c r="Q1688">
        <v>63.3</v>
      </c>
      <c r="R1688">
        <v>4.5949999999999998</v>
      </c>
      <c r="S1688">
        <v>85.99</v>
      </c>
      <c r="T1688">
        <v>573.6</v>
      </c>
      <c r="U1688">
        <v>3.3165</v>
      </c>
    </row>
    <row r="1689" spans="1:21" x14ac:dyDescent="0.25">
      <c r="A1689" t="str">
        <v>09/18/2006</v>
      </c>
      <c r="B1689">
        <v>53.1</v>
      </c>
      <c r="C1689">
        <v>32.81</v>
      </c>
      <c r="D1689" t="e">
        <v>#N/A</v>
      </c>
      <c r="E1689">
        <v>25.48</v>
      </c>
      <c r="F1689">
        <v>33.130000000000003</v>
      </c>
      <c r="G1689">
        <v>33.619999999999997</v>
      </c>
      <c r="H1689">
        <v>21.69</v>
      </c>
      <c r="I1689">
        <v>34.28</v>
      </c>
      <c r="J1689">
        <v>27.697915999999999</v>
      </c>
      <c r="K1689">
        <v>31.55</v>
      </c>
      <c r="L1689" t="e">
        <v>#N/A</v>
      </c>
      <c r="M1689">
        <v>1811.3901900000001</v>
      </c>
      <c r="N1689">
        <v>1321.18</v>
      </c>
      <c r="O1689">
        <v>71.33</v>
      </c>
      <c r="P1689">
        <v>15.33</v>
      </c>
      <c r="Q1689">
        <v>63.84</v>
      </c>
      <c r="R1689">
        <v>4.99</v>
      </c>
      <c r="S1689">
        <v>85.81</v>
      </c>
      <c r="T1689">
        <v>580.5</v>
      </c>
      <c r="U1689">
        <v>3.4180000000000001</v>
      </c>
    </row>
    <row r="1690" spans="1:21" x14ac:dyDescent="0.25">
      <c r="A1690" t="str">
        <v>09/19/2006</v>
      </c>
      <c r="B1690">
        <v>52.3</v>
      </c>
      <c r="C1690">
        <v>32.68</v>
      </c>
      <c r="D1690" t="e">
        <v>#N/A</v>
      </c>
      <c r="E1690">
        <v>25.54</v>
      </c>
      <c r="F1690">
        <v>33.18</v>
      </c>
      <c r="G1690">
        <v>33.69</v>
      </c>
      <c r="H1690">
        <v>21.59</v>
      </c>
      <c r="I1690">
        <v>34.35</v>
      </c>
      <c r="J1690">
        <v>27.746634</v>
      </c>
      <c r="K1690">
        <v>31.15</v>
      </c>
      <c r="L1690" t="e">
        <v>#N/A</v>
      </c>
      <c r="M1690">
        <v>1802.9621500000001</v>
      </c>
      <c r="N1690">
        <v>1318.31</v>
      </c>
      <c r="O1690">
        <v>71.19</v>
      </c>
      <c r="P1690">
        <v>15.31</v>
      </c>
      <c r="Q1690">
        <v>61.77</v>
      </c>
      <c r="R1690">
        <v>4.9850000000000003</v>
      </c>
      <c r="S1690">
        <v>85.94</v>
      </c>
      <c r="T1690">
        <v>583.5</v>
      </c>
      <c r="U1690">
        <v>3.3755000000000002</v>
      </c>
    </row>
    <row r="1691" spans="1:21" x14ac:dyDescent="0.25">
      <c r="A1691" t="str">
        <v>09/20/2006</v>
      </c>
      <c r="B1691">
        <v>50.9</v>
      </c>
      <c r="C1691">
        <v>32.86</v>
      </c>
      <c r="D1691" t="e">
        <v>#N/A</v>
      </c>
      <c r="E1691">
        <v>25.69</v>
      </c>
      <c r="F1691">
        <v>33.31</v>
      </c>
      <c r="G1691">
        <v>33.64</v>
      </c>
      <c r="H1691">
        <v>21.94</v>
      </c>
      <c r="I1691">
        <v>34.6</v>
      </c>
      <c r="J1691">
        <v>27.933401</v>
      </c>
      <c r="K1691">
        <v>31.42</v>
      </c>
      <c r="L1691" t="e">
        <v>#N/A</v>
      </c>
      <c r="M1691">
        <v>1825.4084600000001</v>
      </c>
      <c r="N1691">
        <v>1325.175</v>
      </c>
      <c r="O1691">
        <v>71.47</v>
      </c>
      <c r="P1691">
        <v>15.3825</v>
      </c>
      <c r="Q1691">
        <v>60</v>
      </c>
      <c r="R1691">
        <v>4.83</v>
      </c>
      <c r="S1691">
        <v>85.81</v>
      </c>
      <c r="T1691">
        <v>580.25</v>
      </c>
      <c r="U1691">
        <v>3.37</v>
      </c>
    </row>
    <row r="1692" spans="1:21" x14ac:dyDescent="0.25">
      <c r="A1692" t="str">
        <v>09/21/2006</v>
      </c>
      <c r="B1692">
        <v>51.55</v>
      </c>
      <c r="C1692">
        <v>32.549999999999997</v>
      </c>
      <c r="D1692" t="e">
        <v>#N/A</v>
      </c>
      <c r="E1692">
        <v>25.46</v>
      </c>
      <c r="F1692">
        <v>33.1</v>
      </c>
      <c r="G1692">
        <v>33.590000000000003</v>
      </c>
      <c r="H1692">
        <v>21.73</v>
      </c>
      <c r="I1692">
        <v>34.409999999999997</v>
      </c>
      <c r="J1692">
        <v>27.738516000000001</v>
      </c>
      <c r="K1692">
        <v>31.14</v>
      </c>
      <c r="L1692" t="e">
        <v>#N/A</v>
      </c>
      <c r="M1692">
        <v>1807.1424400000001</v>
      </c>
      <c r="N1692">
        <v>1318.03</v>
      </c>
      <c r="O1692">
        <v>71.150000000000006</v>
      </c>
      <c r="P1692">
        <v>15.324999999999999</v>
      </c>
      <c r="Q1692">
        <v>61.62</v>
      </c>
      <c r="R1692">
        <v>4.67</v>
      </c>
      <c r="S1692">
        <v>85.18</v>
      </c>
      <c r="T1692">
        <v>578.75</v>
      </c>
      <c r="U1692">
        <v>3.4220000000000002</v>
      </c>
    </row>
    <row r="1693" spans="1:21" x14ac:dyDescent="0.25">
      <c r="A1693" t="str">
        <v>09/22/2006</v>
      </c>
      <c r="B1693">
        <v>51.33</v>
      </c>
      <c r="C1693">
        <v>32.39</v>
      </c>
      <c r="D1693" t="e">
        <v>#N/A</v>
      </c>
      <c r="E1693">
        <v>25.48</v>
      </c>
      <c r="F1693">
        <v>32.89</v>
      </c>
      <c r="G1693">
        <v>33.549999999999997</v>
      </c>
      <c r="H1693">
        <v>21.6</v>
      </c>
      <c r="I1693">
        <v>34.380000000000003</v>
      </c>
      <c r="J1693">
        <v>27.787237000000001</v>
      </c>
      <c r="K1693">
        <v>31.11</v>
      </c>
      <c r="L1693" t="e">
        <v>#N/A</v>
      </c>
      <c r="M1693">
        <v>1786.0130799999999</v>
      </c>
      <c r="N1693">
        <v>1314.78</v>
      </c>
      <c r="O1693">
        <v>70.930000000000007</v>
      </c>
      <c r="P1693">
        <v>15.2475</v>
      </c>
      <c r="Q1693">
        <v>59.79</v>
      </c>
      <c r="R1693">
        <v>4.55</v>
      </c>
      <c r="S1693">
        <v>85.2</v>
      </c>
      <c r="T1693">
        <v>589</v>
      </c>
      <c r="U1693">
        <v>3.4394999999999998</v>
      </c>
    </row>
    <row r="1694" spans="1:21" x14ac:dyDescent="0.25">
      <c r="A1694" t="str">
        <v>09/25/2006</v>
      </c>
      <c r="B1694">
        <v>51.4</v>
      </c>
      <c r="C1694">
        <v>32.78</v>
      </c>
      <c r="D1694" t="e">
        <v>#N/A</v>
      </c>
      <c r="E1694">
        <v>25.32</v>
      </c>
      <c r="F1694">
        <v>33.020000000000003</v>
      </c>
      <c r="G1694">
        <v>34.020000000000003</v>
      </c>
      <c r="H1694">
        <v>21.99</v>
      </c>
      <c r="I1694">
        <v>34.909999999999997</v>
      </c>
      <c r="J1694">
        <v>28.071444</v>
      </c>
      <c r="K1694">
        <v>31.28</v>
      </c>
      <c r="L1694" t="e">
        <v>#N/A</v>
      </c>
      <c r="M1694">
        <v>1807.04339</v>
      </c>
      <c r="N1694">
        <v>1326.37</v>
      </c>
      <c r="O1694">
        <v>71.63</v>
      </c>
      <c r="P1694">
        <v>15.35</v>
      </c>
      <c r="Q1694">
        <v>60.74</v>
      </c>
      <c r="R1694">
        <v>4.3449999999999998</v>
      </c>
      <c r="S1694">
        <v>85.29</v>
      </c>
      <c r="T1694">
        <v>584.75</v>
      </c>
      <c r="U1694">
        <v>3.4474999999999998</v>
      </c>
    </row>
    <row r="1695" spans="1:21" x14ac:dyDescent="0.25">
      <c r="A1695" t="str">
        <v>09/26/2006</v>
      </c>
      <c r="B1695">
        <v>52.53</v>
      </c>
      <c r="C1695">
        <v>33.19</v>
      </c>
      <c r="D1695" t="e">
        <v>#N/A</v>
      </c>
      <c r="E1695">
        <v>25.35</v>
      </c>
      <c r="F1695">
        <v>33.049999999999997</v>
      </c>
      <c r="G1695">
        <v>33.97</v>
      </c>
      <c r="H1695">
        <v>22.13</v>
      </c>
      <c r="I1695">
        <v>35.21</v>
      </c>
      <c r="J1695">
        <v>28.225725000000001</v>
      </c>
      <c r="K1695">
        <v>31.9</v>
      </c>
      <c r="L1695" t="e">
        <v>#N/A</v>
      </c>
      <c r="M1695">
        <v>1813.29655</v>
      </c>
      <c r="N1695">
        <v>1336.34</v>
      </c>
      <c r="O1695">
        <v>72.209999999999994</v>
      </c>
      <c r="P1695">
        <v>15.47</v>
      </c>
      <c r="Q1695">
        <v>60.63</v>
      </c>
      <c r="R1695">
        <v>4.32</v>
      </c>
      <c r="S1695">
        <v>85.63</v>
      </c>
      <c r="T1695">
        <v>591</v>
      </c>
      <c r="U1695">
        <v>3.4474999999999998</v>
      </c>
    </row>
    <row r="1696" spans="1:21" x14ac:dyDescent="0.25">
      <c r="A1696" t="str">
        <v>09/27/2006</v>
      </c>
      <c r="B1696">
        <v>53.4</v>
      </c>
      <c r="C1696">
        <v>33.270000000000003</v>
      </c>
      <c r="D1696" t="e">
        <v>#N/A</v>
      </c>
      <c r="E1696">
        <v>25.51</v>
      </c>
      <c r="F1696">
        <v>33.14</v>
      </c>
      <c r="G1696">
        <v>34.44</v>
      </c>
      <c r="H1696">
        <v>21.96</v>
      </c>
      <c r="I1696">
        <v>35.15</v>
      </c>
      <c r="J1696">
        <v>28.095801999999999</v>
      </c>
      <c r="K1696">
        <v>31.83</v>
      </c>
      <c r="L1696" t="e">
        <v>#N/A</v>
      </c>
      <c r="M1696">
        <v>1820.5781300000001</v>
      </c>
      <c r="N1696">
        <v>1336.59</v>
      </c>
      <c r="O1696">
        <v>71.89</v>
      </c>
      <c r="P1696">
        <v>15.4526</v>
      </c>
      <c r="Q1696">
        <v>62.96</v>
      </c>
      <c r="R1696">
        <v>4.2850000000000001</v>
      </c>
      <c r="S1696">
        <v>85.66</v>
      </c>
      <c r="T1696">
        <v>593.75</v>
      </c>
      <c r="U1696">
        <v>3.4754999999999998</v>
      </c>
    </row>
    <row r="1697" spans="1:21" x14ac:dyDescent="0.25">
      <c r="A1697" t="str">
        <v>09/28/2006</v>
      </c>
      <c r="B1697">
        <v>53.23</v>
      </c>
      <c r="C1697">
        <v>33.5</v>
      </c>
      <c r="D1697" t="e">
        <v>#N/A</v>
      </c>
      <c r="E1697">
        <v>25.45</v>
      </c>
      <c r="F1697">
        <v>33.08</v>
      </c>
      <c r="G1697">
        <v>34.33</v>
      </c>
      <c r="H1697">
        <v>22.07</v>
      </c>
      <c r="I1697">
        <v>35.14</v>
      </c>
      <c r="J1697">
        <v>28.193247</v>
      </c>
      <c r="K1697">
        <v>31.92</v>
      </c>
      <c r="L1697" t="e">
        <v>#N/A</v>
      </c>
      <c r="M1697">
        <v>1820.64213</v>
      </c>
      <c r="N1697">
        <v>1339.15</v>
      </c>
      <c r="O1697">
        <v>72.040000000000006</v>
      </c>
      <c r="P1697">
        <v>15.477499999999999</v>
      </c>
      <c r="Q1697">
        <v>62.46</v>
      </c>
      <c r="R1697">
        <v>4.1100000000000003</v>
      </c>
      <c r="S1697">
        <v>85.72</v>
      </c>
      <c r="T1697">
        <v>603</v>
      </c>
      <c r="U1697">
        <v>3.4140000000000001</v>
      </c>
    </row>
    <row r="1698" spans="1:21" x14ac:dyDescent="0.25">
      <c r="A1698" t="str">
        <v>09/29/2006</v>
      </c>
      <c r="B1698">
        <v>53.45</v>
      </c>
      <c r="C1698">
        <v>33.340000000000003</v>
      </c>
      <c r="D1698" t="e">
        <v>#N/A</v>
      </c>
      <c r="E1698">
        <v>25.38</v>
      </c>
      <c r="F1698">
        <v>33.19</v>
      </c>
      <c r="G1698">
        <v>33.99</v>
      </c>
      <c r="H1698">
        <v>22</v>
      </c>
      <c r="I1698">
        <v>34.950000000000003</v>
      </c>
      <c r="J1698">
        <v>28.112043</v>
      </c>
      <c r="K1698">
        <v>31.64</v>
      </c>
      <c r="L1698" t="e">
        <v>#N/A</v>
      </c>
      <c r="M1698">
        <v>1803.32709</v>
      </c>
      <c r="N1698">
        <v>1335.85</v>
      </c>
      <c r="O1698">
        <v>71.81</v>
      </c>
      <c r="P1698">
        <v>15.425125</v>
      </c>
      <c r="Q1698">
        <v>62.9</v>
      </c>
      <c r="R1698">
        <v>3.6549999999999998</v>
      </c>
      <c r="S1698">
        <v>85.97</v>
      </c>
      <c r="T1698">
        <v>599.25</v>
      </c>
      <c r="U1698">
        <v>3.4590000000000001</v>
      </c>
    </row>
    <row r="1699" spans="1:21" x14ac:dyDescent="0.25">
      <c r="A1699" t="str">
        <v>10/02/2006</v>
      </c>
      <c r="B1699">
        <v>52.84</v>
      </c>
      <c r="C1699">
        <v>33.44</v>
      </c>
      <c r="D1699" t="e">
        <v>#N/A</v>
      </c>
      <c r="E1699">
        <v>25.21</v>
      </c>
      <c r="F1699">
        <v>33</v>
      </c>
      <c r="G1699">
        <v>34.24</v>
      </c>
      <c r="H1699">
        <v>21.84</v>
      </c>
      <c r="I1699">
        <v>35.03</v>
      </c>
      <c r="J1699">
        <v>28.047083000000001</v>
      </c>
      <c r="K1699">
        <v>31.7</v>
      </c>
      <c r="L1699" t="e">
        <v>#N/A</v>
      </c>
      <c r="M1699">
        <v>1786.4549999999999</v>
      </c>
      <c r="N1699">
        <v>1331.32</v>
      </c>
      <c r="O1699">
        <v>71.78</v>
      </c>
      <c r="P1699">
        <v>15.37</v>
      </c>
      <c r="Q1699">
        <v>60.96</v>
      </c>
      <c r="R1699">
        <v>4.0750000000000002</v>
      </c>
      <c r="S1699">
        <v>85.59</v>
      </c>
      <c r="T1699">
        <v>600.6</v>
      </c>
      <c r="U1699">
        <v>3.4304999999999999</v>
      </c>
    </row>
    <row r="1700" spans="1:21" x14ac:dyDescent="0.25">
      <c r="A1700" t="str">
        <v>10/03/2006</v>
      </c>
      <c r="B1700">
        <v>50.9</v>
      </c>
      <c r="C1700">
        <v>33.65</v>
      </c>
      <c r="D1700" t="e">
        <v>#N/A</v>
      </c>
      <c r="E1700">
        <v>25.24</v>
      </c>
      <c r="F1700">
        <v>33.1</v>
      </c>
      <c r="G1700">
        <v>34.380000000000003</v>
      </c>
      <c r="H1700">
        <v>21.96</v>
      </c>
      <c r="I1700">
        <v>35.33</v>
      </c>
      <c r="J1700">
        <v>28.323170000000001</v>
      </c>
      <c r="K1700">
        <v>31.28</v>
      </c>
      <c r="L1700" t="e">
        <v>#N/A</v>
      </c>
      <c r="M1700">
        <v>1785.32608</v>
      </c>
      <c r="N1700">
        <v>1334.11</v>
      </c>
      <c r="O1700">
        <v>71.97</v>
      </c>
      <c r="P1700">
        <v>15.3825</v>
      </c>
      <c r="Q1700">
        <v>58.64</v>
      </c>
      <c r="R1700">
        <v>4.0960000000000001</v>
      </c>
      <c r="S1700">
        <v>85.71</v>
      </c>
      <c r="T1700">
        <v>582.25</v>
      </c>
      <c r="U1700">
        <v>3.2865000000000002</v>
      </c>
    </row>
    <row r="1701" spans="1:21" x14ac:dyDescent="0.25">
      <c r="A1701" t="str">
        <v>10/04/2006</v>
      </c>
      <c r="B1701">
        <v>51.65</v>
      </c>
      <c r="C1701">
        <v>34.15</v>
      </c>
      <c r="D1701" t="e">
        <v>#N/A</v>
      </c>
      <c r="E1701">
        <v>25.51</v>
      </c>
      <c r="F1701">
        <v>33.39</v>
      </c>
      <c r="G1701">
        <v>34.520000000000003</v>
      </c>
      <c r="H1701">
        <v>22.3</v>
      </c>
      <c r="I1701">
        <v>35.840000000000003</v>
      </c>
      <c r="J1701">
        <v>28.664214999999999</v>
      </c>
      <c r="K1701">
        <v>31.33</v>
      </c>
      <c r="L1701" t="e">
        <v>#N/A</v>
      </c>
      <c r="M1701">
        <v>1822.9106099999999</v>
      </c>
      <c r="N1701">
        <v>1350.22</v>
      </c>
      <c r="O1701">
        <v>72.709999999999994</v>
      </c>
      <c r="P1701">
        <v>15.595000000000001</v>
      </c>
      <c r="Q1701">
        <v>59.53</v>
      </c>
      <c r="R1701">
        <v>4.335</v>
      </c>
      <c r="S1701">
        <v>85.84</v>
      </c>
      <c r="T1701">
        <v>573.6</v>
      </c>
      <c r="U1701">
        <v>3.198</v>
      </c>
    </row>
    <row r="1702" spans="1:21" x14ac:dyDescent="0.25">
      <c r="A1702" t="str">
        <v>10/05/2006</v>
      </c>
      <c r="B1702">
        <v>52.64</v>
      </c>
      <c r="C1702">
        <v>34.32</v>
      </c>
      <c r="D1702" t="e">
        <v>#N/A</v>
      </c>
      <c r="E1702">
        <v>25.41</v>
      </c>
      <c r="F1702">
        <v>33.39</v>
      </c>
      <c r="G1702">
        <v>34.409999999999997</v>
      </c>
      <c r="H1702">
        <v>22.29</v>
      </c>
      <c r="I1702">
        <v>35.94</v>
      </c>
      <c r="J1702">
        <v>28.647974000000001</v>
      </c>
      <c r="K1702">
        <v>31.83</v>
      </c>
      <c r="L1702" t="e">
        <v>#N/A</v>
      </c>
      <c r="M1702">
        <v>1846.7835299999999</v>
      </c>
      <c r="N1702">
        <v>1353.22</v>
      </c>
      <c r="O1702">
        <v>72.86</v>
      </c>
      <c r="P1702">
        <v>15.645</v>
      </c>
      <c r="Q1702">
        <v>60.02</v>
      </c>
      <c r="R1702">
        <v>4.67</v>
      </c>
      <c r="S1702">
        <v>85.92</v>
      </c>
      <c r="T1702">
        <v>573.29999999999995</v>
      </c>
      <c r="U1702">
        <v>3.2995000000000001</v>
      </c>
    </row>
    <row r="1703" spans="1:21" x14ac:dyDescent="0.25">
      <c r="A1703" t="str">
        <v>10/06/2006</v>
      </c>
      <c r="B1703">
        <v>52.69</v>
      </c>
      <c r="C1703">
        <v>34.25</v>
      </c>
      <c r="D1703" t="e">
        <v>#N/A</v>
      </c>
      <c r="E1703">
        <v>25.27</v>
      </c>
      <c r="F1703">
        <v>33.26</v>
      </c>
      <c r="G1703">
        <v>34.22</v>
      </c>
      <c r="H1703">
        <v>22.3</v>
      </c>
      <c r="I1703">
        <v>35.869999999999997</v>
      </c>
      <c r="J1703">
        <v>28.550533000000001</v>
      </c>
      <c r="K1703">
        <v>31.98</v>
      </c>
      <c r="L1703" t="e">
        <v>#N/A</v>
      </c>
      <c r="M1703">
        <v>1838.65687</v>
      </c>
      <c r="N1703">
        <v>1349.58</v>
      </c>
      <c r="O1703">
        <v>72.680000000000007</v>
      </c>
      <c r="P1703">
        <v>15.605</v>
      </c>
      <c r="Q1703">
        <v>59.68</v>
      </c>
      <c r="R1703">
        <v>4.3899999999999997</v>
      </c>
      <c r="S1703">
        <v>86.44</v>
      </c>
      <c r="T1703">
        <v>560.75</v>
      </c>
      <c r="U1703">
        <v>3.3835000000000002</v>
      </c>
    </row>
    <row r="1704" spans="1:21" x14ac:dyDescent="0.25">
      <c r="A1704" t="str">
        <v>10/09/2006</v>
      </c>
      <c r="B1704">
        <v>51.9</v>
      </c>
      <c r="C1704">
        <v>34.29</v>
      </c>
      <c r="D1704" t="e">
        <v>#N/A</v>
      </c>
      <c r="E1704">
        <v>25.36</v>
      </c>
      <c r="F1704">
        <v>33.19</v>
      </c>
      <c r="G1704">
        <v>34.19</v>
      </c>
      <c r="H1704">
        <v>22.36</v>
      </c>
      <c r="I1704">
        <v>36.119999999999997</v>
      </c>
      <c r="J1704">
        <v>28.631733000000001</v>
      </c>
      <c r="K1704">
        <v>32.24</v>
      </c>
      <c r="L1704" t="e">
        <v>#N/A</v>
      </c>
      <c r="M1704">
        <v>1850.4793299999999</v>
      </c>
      <c r="N1704">
        <v>1350.66</v>
      </c>
      <c r="O1704">
        <v>72.680000000000007</v>
      </c>
      <c r="P1704">
        <v>15.6</v>
      </c>
      <c r="Q1704">
        <v>59.93</v>
      </c>
      <c r="R1704">
        <v>5.07</v>
      </c>
      <c r="S1704">
        <v>86.52</v>
      </c>
      <c r="T1704">
        <v>575.25</v>
      </c>
      <c r="U1704">
        <v>3.4064999999999999</v>
      </c>
    </row>
    <row r="1705" spans="1:21" x14ac:dyDescent="0.25">
      <c r="A1705" t="str">
        <v>10/10/2006</v>
      </c>
      <c r="B1705">
        <v>52.87</v>
      </c>
      <c r="C1705">
        <v>34.340000000000003</v>
      </c>
      <c r="D1705" t="e">
        <v>#N/A</v>
      </c>
      <c r="E1705">
        <v>25.27</v>
      </c>
      <c r="F1705">
        <v>33.049999999999997</v>
      </c>
      <c r="G1705">
        <v>34.44</v>
      </c>
      <c r="H1705">
        <v>22.38</v>
      </c>
      <c r="I1705">
        <v>36.340000000000003</v>
      </c>
      <c r="J1705">
        <v>28.631733000000001</v>
      </c>
      <c r="K1705">
        <v>32.39</v>
      </c>
      <c r="L1705" t="e">
        <v>#N/A</v>
      </c>
      <c r="M1705">
        <v>1853.75063</v>
      </c>
      <c r="N1705">
        <v>1353.42</v>
      </c>
      <c r="O1705">
        <v>72.849999999999994</v>
      </c>
      <c r="P1705">
        <v>15.625</v>
      </c>
      <c r="Q1705">
        <v>58.5</v>
      </c>
      <c r="R1705">
        <v>5.125</v>
      </c>
      <c r="S1705">
        <v>87.02</v>
      </c>
      <c r="T1705">
        <v>571.4</v>
      </c>
      <c r="U1705">
        <v>3.3730000000000002</v>
      </c>
    </row>
    <row r="1706" spans="1:21" x14ac:dyDescent="0.25">
      <c r="A1706" t="str">
        <v>10/11/2006</v>
      </c>
      <c r="B1706">
        <v>52.03</v>
      </c>
      <c r="C1706">
        <v>34.35</v>
      </c>
      <c r="D1706" t="e">
        <v>#N/A</v>
      </c>
      <c r="E1706">
        <v>25.31</v>
      </c>
      <c r="F1706">
        <v>33.04</v>
      </c>
      <c r="G1706">
        <v>34.520000000000003</v>
      </c>
      <c r="H1706">
        <v>22.37</v>
      </c>
      <c r="I1706">
        <v>36.25</v>
      </c>
      <c r="J1706">
        <v>28.558651000000001</v>
      </c>
      <c r="K1706">
        <v>32.1</v>
      </c>
      <c r="L1706" t="e">
        <v>#N/A</v>
      </c>
      <c r="M1706">
        <v>1843.3889899999999</v>
      </c>
      <c r="N1706">
        <v>1349.95</v>
      </c>
      <c r="O1706">
        <v>72.849999999999994</v>
      </c>
      <c r="P1706">
        <v>15.555</v>
      </c>
      <c r="Q1706">
        <v>57.56</v>
      </c>
      <c r="R1706">
        <v>5.5250000000000004</v>
      </c>
      <c r="S1706">
        <v>87.12</v>
      </c>
      <c r="T1706">
        <v>574.1</v>
      </c>
      <c r="U1706">
        <v>3.4</v>
      </c>
    </row>
    <row r="1707" spans="1:21" x14ac:dyDescent="0.25">
      <c r="A1707" t="str">
        <v>10/12/2006</v>
      </c>
      <c r="B1707">
        <v>53.25</v>
      </c>
      <c r="C1707">
        <v>34.64</v>
      </c>
      <c r="D1707" t="e">
        <v>#N/A</v>
      </c>
      <c r="E1707">
        <v>25.35</v>
      </c>
      <c r="F1707">
        <v>33.24</v>
      </c>
      <c r="G1707">
        <v>34.51</v>
      </c>
      <c r="H1707">
        <v>22.7</v>
      </c>
      <c r="I1707">
        <v>36.729999999999997</v>
      </c>
      <c r="J1707">
        <v>28.704815</v>
      </c>
      <c r="K1707">
        <v>32.43</v>
      </c>
      <c r="L1707" t="e">
        <v>#N/A</v>
      </c>
      <c r="M1707">
        <v>1881.6043999999999</v>
      </c>
      <c r="N1707">
        <v>1362.83</v>
      </c>
      <c r="O1707">
        <v>73.55</v>
      </c>
      <c r="P1707">
        <v>15.727499999999999</v>
      </c>
      <c r="Q1707">
        <v>58.23</v>
      </c>
      <c r="R1707">
        <v>4.9850000000000003</v>
      </c>
      <c r="S1707">
        <v>86.92</v>
      </c>
      <c r="T1707">
        <v>573</v>
      </c>
      <c r="U1707">
        <v>3.3740000000000001</v>
      </c>
    </row>
    <row r="1708" spans="1:21" x14ac:dyDescent="0.25">
      <c r="A1708" t="str">
        <v>10/13/2006</v>
      </c>
      <c r="B1708">
        <v>53.98</v>
      </c>
      <c r="C1708">
        <v>34.56</v>
      </c>
      <c r="D1708" t="e">
        <v>#N/A</v>
      </c>
      <c r="E1708">
        <v>25.3</v>
      </c>
      <c r="F1708">
        <v>33.130000000000003</v>
      </c>
      <c r="G1708">
        <v>34.549999999999997</v>
      </c>
      <c r="H1708">
        <v>22.81</v>
      </c>
      <c r="I1708">
        <v>36.630000000000003</v>
      </c>
      <c r="J1708">
        <v>28.8185</v>
      </c>
      <c r="K1708">
        <v>32.75</v>
      </c>
      <c r="L1708" t="e">
        <v>#N/A</v>
      </c>
      <c r="M1708">
        <v>1895.41347</v>
      </c>
      <c r="N1708">
        <v>1365.615</v>
      </c>
      <c r="O1708">
        <v>73.8</v>
      </c>
      <c r="P1708">
        <v>15.73</v>
      </c>
      <c r="Q1708">
        <v>58.69</v>
      </c>
      <c r="R1708">
        <v>4.4000000000000004</v>
      </c>
      <c r="S1708">
        <v>87.12</v>
      </c>
      <c r="T1708">
        <v>586.1</v>
      </c>
      <c r="U1708">
        <v>3.3984999999999999</v>
      </c>
    </row>
    <row r="1709" spans="1:21" x14ac:dyDescent="0.25">
      <c r="A1709" t="str">
        <v>10/16/2006</v>
      </c>
      <c r="B1709">
        <v>55.25</v>
      </c>
      <c r="C1709">
        <v>34.79</v>
      </c>
      <c r="D1709" t="e">
        <v>#N/A</v>
      </c>
      <c r="E1709">
        <v>25.34</v>
      </c>
      <c r="F1709">
        <v>33.18</v>
      </c>
      <c r="G1709">
        <v>34.72</v>
      </c>
      <c r="H1709">
        <v>22.8</v>
      </c>
      <c r="I1709">
        <v>36.6</v>
      </c>
      <c r="J1709">
        <v>28.664214999999999</v>
      </c>
      <c r="K1709">
        <v>32.99</v>
      </c>
      <c r="L1709" t="e">
        <v>#N/A</v>
      </c>
      <c r="M1709">
        <v>1912.40498</v>
      </c>
      <c r="N1709">
        <v>1369.0550000000001</v>
      </c>
      <c r="O1709">
        <v>73.88</v>
      </c>
      <c r="P1709">
        <v>15.775</v>
      </c>
      <c r="Q1709">
        <v>59.91</v>
      </c>
      <c r="R1709">
        <v>5.1749999999999998</v>
      </c>
      <c r="S1709">
        <v>87</v>
      </c>
      <c r="T1709">
        <v>595.1</v>
      </c>
      <c r="U1709">
        <v>3.56</v>
      </c>
    </row>
    <row r="1710" spans="1:21" x14ac:dyDescent="0.25">
      <c r="A1710" t="str">
        <v>10/17/2006</v>
      </c>
      <c r="B1710">
        <v>54.65</v>
      </c>
      <c r="C1710">
        <v>34.6</v>
      </c>
      <c r="D1710" t="e">
        <v>#N/A</v>
      </c>
      <c r="E1710">
        <v>25.29</v>
      </c>
      <c r="F1710">
        <v>33.270000000000003</v>
      </c>
      <c r="G1710">
        <v>34.869999999999997</v>
      </c>
      <c r="H1710">
        <v>22.61</v>
      </c>
      <c r="I1710">
        <v>36.47</v>
      </c>
      <c r="J1710">
        <v>28.664214999999999</v>
      </c>
      <c r="K1710">
        <v>32.76</v>
      </c>
      <c r="L1710" t="e">
        <v>#N/A</v>
      </c>
      <c r="M1710">
        <v>1901.0326399999999</v>
      </c>
      <c r="N1710">
        <v>1364.05</v>
      </c>
      <c r="O1710">
        <v>73.7</v>
      </c>
      <c r="P1710">
        <v>15.725</v>
      </c>
      <c r="Q1710">
        <v>58.91</v>
      </c>
      <c r="R1710">
        <v>6.1550000000000002</v>
      </c>
      <c r="S1710">
        <v>86.87</v>
      </c>
      <c r="T1710">
        <v>590</v>
      </c>
      <c r="U1710">
        <v>3.4849999999999999</v>
      </c>
    </row>
    <row r="1711" spans="1:21" x14ac:dyDescent="0.25">
      <c r="A1711" t="str">
        <v>10/18/2006</v>
      </c>
      <c r="B1711">
        <v>54.3</v>
      </c>
      <c r="C1711">
        <v>34.51</v>
      </c>
      <c r="D1711" t="e">
        <v>#N/A</v>
      </c>
      <c r="E1711">
        <v>25.39</v>
      </c>
      <c r="F1711">
        <v>33.630000000000003</v>
      </c>
      <c r="G1711">
        <v>35.25</v>
      </c>
      <c r="H1711">
        <v>22.55</v>
      </c>
      <c r="I1711">
        <v>36.5</v>
      </c>
      <c r="J1711">
        <v>28.745418999999998</v>
      </c>
      <c r="K1711">
        <v>32.64</v>
      </c>
      <c r="L1711" t="e">
        <v>#N/A</v>
      </c>
      <c r="M1711">
        <v>1897.3186800000001</v>
      </c>
      <c r="N1711">
        <v>1365.96</v>
      </c>
      <c r="O1711">
        <v>73.66</v>
      </c>
      <c r="P1711">
        <v>15.7575</v>
      </c>
      <c r="Q1711">
        <v>57.66</v>
      </c>
      <c r="R1711">
        <v>6.11</v>
      </c>
      <c r="S1711">
        <v>86.88</v>
      </c>
      <c r="T1711">
        <v>594</v>
      </c>
      <c r="U1711">
        <v>3.4710000000000001</v>
      </c>
    </row>
    <row r="1712" spans="1:21" x14ac:dyDescent="0.25">
      <c r="A1712" t="str">
        <v>10/19/2006</v>
      </c>
      <c r="B1712">
        <v>55.42</v>
      </c>
      <c r="C1712">
        <v>34.43</v>
      </c>
      <c r="D1712" t="e">
        <v>#N/A</v>
      </c>
      <c r="E1712">
        <v>25.45</v>
      </c>
      <c r="F1712">
        <v>33.6</v>
      </c>
      <c r="G1712">
        <v>35.39</v>
      </c>
      <c r="H1712">
        <v>22.62</v>
      </c>
      <c r="I1712">
        <v>36.479999999999997</v>
      </c>
      <c r="J1712">
        <v>28.558651000000001</v>
      </c>
      <c r="K1712">
        <v>32.86</v>
      </c>
      <c r="L1712" t="e">
        <v>#N/A</v>
      </c>
      <c r="M1712">
        <v>1907.2065299999999</v>
      </c>
      <c r="N1712">
        <v>1366.96</v>
      </c>
      <c r="O1712">
        <v>73.760000000000005</v>
      </c>
      <c r="P1712">
        <v>15.78</v>
      </c>
      <c r="Q1712">
        <v>58.55</v>
      </c>
      <c r="R1712">
        <v>6.71</v>
      </c>
      <c r="S1712">
        <v>86.24</v>
      </c>
      <c r="T1712">
        <v>597.25</v>
      </c>
      <c r="U1712">
        <v>3.4885000000000002</v>
      </c>
    </row>
    <row r="1713" spans="1:21" x14ac:dyDescent="0.25">
      <c r="A1713" t="str">
        <v>10/20/2006</v>
      </c>
      <c r="B1713">
        <v>54.7</v>
      </c>
      <c r="C1713">
        <v>34.28</v>
      </c>
      <c r="D1713" t="e">
        <v>#N/A</v>
      </c>
      <c r="E1713">
        <v>25.54</v>
      </c>
      <c r="F1713">
        <v>33.86</v>
      </c>
      <c r="G1713">
        <v>35.61</v>
      </c>
      <c r="H1713">
        <v>22.76</v>
      </c>
      <c r="I1713">
        <v>36.43</v>
      </c>
      <c r="J1713">
        <v>28.526173</v>
      </c>
      <c r="K1713">
        <v>32.68</v>
      </c>
      <c r="L1713" t="e">
        <v>#N/A</v>
      </c>
      <c r="M1713">
        <v>1894.1239499999999</v>
      </c>
      <c r="N1713">
        <v>1368.6</v>
      </c>
      <c r="O1713">
        <v>73.680000000000007</v>
      </c>
      <c r="P1713">
        <v>15.82</v>
      </c>
      <c r="Q1713">
        <v>57.35</v>
      </c>
      <c r="R1713">
        <v>6.87</v>
      </c>
      <c r="S1713">
        <v>86.27</v>
      </c>
      <c r="T1713">
        <v>596.6</v>
      </c>
      <c r="U1713">
        <v>3.4445000000000001</v>
      </c>
    </row>
    <row r="1714" spans="1:21" x14ac:dyDescent="0.25">
      <c r="A1714" t="str">
        <v>10/23/2006</v>
      </c>
      <c r="B1714">
        <v>54.8</v>
      </c>
      <c r="C1714">
        <v>34.46</v>
      </c>
      <c r="D1714" t="e">
        <v>#N/A</v>
      </c>
      <c r="E1714">
        <v>25.79</v>
      </c>
      <c r="F1714">
        <v>33.950000000000003</v>
      </c>
      <c r="G1714">
        <v>35.65</v>
      </c>
      <c r="H1714">
        <v>22.9</v>
      </c>
      <c r="I1714">
        <v>36.909999999999997</v>
      </c>
      <c r="J1714">
        <v>28.712935999999999</v>
      </c>
      <c r="K1714">
        <v>32.89</v>
      </c>
      <c r="L1714" t="e">
        <v>#N/A</v>
      </c>
      <c r="M1714">
        <v>1897.47189</v>
      </c>
      <c r="N1714">
        <v>1377.02</v>
      </c>
      <c r="O1714">
        <v>74.08</v>
      </c>
      <c r="P1714">
        <v>15.9125</v>
      </c>
      <c r="Q1714">
        <v>56.74</v>
      </c>
      <c r="R1714">
        <v>7.24</v>
      </c>
      <c r="S1714">
        <v>86.71</v>
      </c>
      <c r="T1714">
        <v>582.75</v>
      </c>
      <c r="U1714">
        <v>3.43</v>
      </c>
    </row>
    <row r="1715" spans="1:21" x14ac:dyDescent="0.25">
      <c r="A1715" t="str">
        <v>10/24/2006</v>
      </c>
      <c r="B1715">
        <v>55.8</v>
      </c>
      <c r="C1715">
        <v>34.479999999999997</v>
      </c>
      <c r="D1715" t="e">
        <v>#N/A</v>
      </c>
      <c r="E1715">
        <v>25.71</v>
      </c>
      <c r="F1715">
        <v>33.840000000000003</v>
      </c>
      <c r="G1715">
        <v>35.68</v>
      </c>
      <c r="H1715">
        <v>22.74</v>
      </c>
      <c r="I1715">
        <v>37.049999999999997</v>
      </c>
      <c r="J1715">
        <v>28.704815</v>
      </c>
      <c r="K1715">
        <v>33.270000000000003</v>
      </c>
      <c r="L1715" t="e">
        <v>#N/A</v>
      </c>
      <c r="M1715">
        <v>1894.8674000000001</v>
      </c>
      <c r="N1715">
        <v>1377.375</v>
      </c>
      <c r="O1715">
        <v>74.349999999999994</v>
      </c>
      <c r="P1715">
        <v>15.91</v>
      </c>
      <c r="Q1715">
        <v>57.55</v>
      </c>
      <c r="R1715">
        <v>7.2649999999999997</v>
      </c>
      <c r="S1715">
        <v>86.63</v>
      </c>
      <c r="T1715">
        <v>575.6</v>
      </c>
      <c r="U1715">
        <v>3.4015</v>
      </c>
    </row>
    <row r="1716" spans="1:21" x14ac:dyDescent="0.25">
      <c r="A1716" t="str">
        <v>10/25/2006</v>
      </c>
      <c r="B1716">
        <v>56.76</v>
      </c>
      <c r="C1716">
        <v>34.51</v>
      </c>
      <c r="D1716" t="e">
        <v>#N/A</v>
      </c>
      <c r="E1716">
        <v>25.88</v>
      </c>
      <c r="F1716">
        <v>33.64</v>
      </c>
      <c r="G1716">
        <v>36.06</v>
      </c>
      <c r="H1716">
        <v>22.94</v>
      </c>
      <c r="I1716">
        <v>36.92</v>
      </c>
      <c r="J1716">
        <v>28.826618</v>
      </c>
      <c r="K1716">
        <v>33.24</v>
      </c>
      <c r="L1716" t="e">
        <v>#N/A</v>
      </c>
      <c r="M1716">
        <v>1906.6076700000001</v>
      </c>
      <c r="N1716">
        <v>1382.2249999999999</v>
      </c>
      <c r="O1716">
        <v>74.5</v>
      </c>
      <c r="P1716">
        <v>15.967499999999999</v>
      </c>
      <c r="Q1716">
        <v>59.09</v>
      </c>
      <c r="R1716">
        <v>7.34</v>
      </c>
      <c r="S1716">
        <v>86.38</v>
      </c>
      <c r="T1716">
        <v>580.75</v>
      </c>
      <c r="U1716">
        <v>3.3879999999999999</v>
      </c>
    </row>
    <row r="1717" spans="1:21" x14ac:dyDescent="0.25">
      <c r="A1717" t="str">
        <v>10/26/2006</v>
      </c>
      <c r="B1717">
        <v>56.63</v>
      </c>
      <c r="C1717">
        <v>34.5</v>
      </c>
      <c r="D1717" t="e">
        <v>#N/A</v>
      </c>
      <c r="E1717">
        <v>26.05</v>
      </c>
      <c r="F1717">
        <v>33.770000000000003</v>
      </c>
      <c r="G1717">
        <v>35.9</v>
      </c>
      <c r="H1717">
        <v>23.06</v>
      </c>
      <c r="I1717">
        <v>37.43</v>
      </c>
      <c r="J1717">
        <v>29.029623000000001</v>
      </c>
      <c r="K1717">
        <v>33.31</v>
      </c>
      <c r="L1717" t="e">
        <v>#N/A</v>
      </c>
      <c r="M1717">
        <v>1928.63913</v>
      </c>
      <c r="N1717">
        <v>1389.085</v>
      </c>
      <c r="O1717">
        <v>74.77</v>
      </c>
      <c r="P1717">
        <v>16.012499999999999</v>
      </c>
      <c r="Q1717">
        <v>60.27</v>
      </c>
      <c r="R1717">
        <v>7.86</v>
      </c>
      <c r="S1717">
        <v>85.89</v>
      </c>
      <c r="T1717">
        <v>596.25</v>
      </c>
      <c r="U1717">
        <v>3.3820000000000001</v>
      </c>
    </row>
    <row r="1718" spans="1:21" x14ac:dyDescent="0.25">
      <c r="A1718" t="str">
        <v>10/27/2006</v>
      </c>
      <c r="B1718">
        <v>56.17</v>
      </c>
      <c r="C1718">
        <v>34.25</v>
      </c>
      <c r="D1718" t="e">
        <v>#N/A</v>
      </c>
      <c r="E1718">
        <v>25.96</v>
      </c>
      <c r="F1718">
        <v>33.630000000000003</v>
      </c>
      <c r="G1718">
        <v>35.770000000000003</v>
      </c>
      <c r="H1718">
        <v>22.76</v>
      </c>
      <c r="I1718">
        <v>37.06</v>
      </c>
      <c r="J1718">
        <v>28.810379000000001</v>
      </c>
      <c r="K1718">
        <v>33.39</v>
      </c>
      <c r="L1718" t="e">
        <v>#N/A</v>
      </c>
      <c r="M1718">
        <v>1903.3400549999999</v>
      </c>
      <c r="N1718">
        <v>1377.34</v>
      </c>
      <c r="O1718">
        <v>74.349999999999994</v>
      </c>
      <c r="P1718">
        <v>15.925000000000001</v>
      </c>
      <c r="Q1718">
        <v>60.75</v>
      </c>
      <c r="R1718">
        <v>7.45</v>
      </c>
      <c r="S1718">
        <v>85.56</v>
      </c>
      <c r="T1718">
        <v>596.25</v>
      </c>
      <c r="U1718">
        <v>3.391</v>
      </c>
    </row>
    <row r="1719" spans="1:21" x14ac:dyDescent="0.25">
      <c r="A1719" t="str">
        <v>10/30/2006</v>
      </c>
      <c r="B1719">
        <v>55.16</v>
      </c>
      <c r="C1719">
        <v>34.36</v>
      </c>
      <c r="D1719" t="e">
        <v>#N/A</v>
      </c>
      <c r="E1719">
        <v>25.85</v>
      </c>
      <c r="F1719">
        <v>33.44</v>
      </c>
      <c r="G1719">
        <v>35.75</v>
      </c>
      <c r="H1719">
        <v>22.84</v>
      </c>
      <c r="I1719">
        <v>37.29</v>
      </c>
      <c r="J1719">
        <v>28.8185</v>
      </c>
      <c r="K1719">
        <v>33.479999999999997</v>
      </c>
      <c r="L1719" t="e">
        <v>#N/A</v>
      </c>
      <c r="M1719">
        <v>1914.58995</v>
      </c>
      <c r="N1719">
        <v>1377.93</v>
      </c>
      <c r="O1719">
        <v>74.3</v>
      </c>
      <c r="P1719">
        <v>15.9125</v>
      </c>
      <c r="Q1719">
        <v>58.41</v>
      </c>
      <c r="R1719">
        <v>6.9950000000000001</v>
      </c>
      <c r="S1719">
        <v>85.59</v>
      </c>
      <c r="T1719">
        <v>608.5</v>
      </c>
      <c r="U1719">
        <v>3.3405</v>
      </c>
    </row>
    <row r="1720" spans="1:21" x14ac:dyDescent="0.25">
      <c r="A1720" t="str">
        <v>10/31/2006</v>
      </c>
      <c r="B1720">
        <v>55.73</v>
      </c>
      <c r="C1720">
        <v>34.28</v>
      </c>
      <c r="D1720" t="e">
        <v>#N/A</v>
      </c>
      <c r="E1720">
        <v>25.83</v>
      </c>
      <c r="F1720">
        <v>33.299999999999997</v>
      </c>
      <c r="G1720">
        <v>35.79</v>
      </c>
      <c r="H1720">
        <v>22.89</v>
      </c>
      <c r="I1720">
        <v>37.21</v>
      </c>
      <c r="J1720">
        <v>28.769777000000001</v>
      </c>
      <c r="K1720">
        <v>33.54</v>
      </c>
      <c r="L1720" t="e">
        <v>#N/A</v>
      </c>
      <c r="M1720">
        <v>1905.8466900000001</v>
      </c>
      <c r="N1720">
        <v>1377.94</v>
      </c>
      <c r="O1720">
        <v>74.2</v>
      </c>
      <c r="P1720">
        <v>15.9375</v>
      </c>
      <c r="Q1720">
        <v>58.72</v>
      </c>
      <c r="R1720">
        <v>6.6950000000000003</v>
      </c>
      <c r="S1720">
        <v>85.32</v>
      </c>
      <c r="T1720">
        <v>603.75</v>
      </c>
      <c r="U1720">
        <v>3.3359999999999999</v>
      </c>
    </row>
    <row r="1721" spans="1:21" x14ac:dyDescent="0.25">
      <c r="A1721" t="str">
        <v>11/01/2006</v>
      </c>
      <c r="B1721">
        <v>55.16</v>
      </c>
      <c r="C1721">
        <v>34.11</v>
      </c>
      <c r="D1721" t="e">
        <v>#N/A</v>
      </c>
      <c r="E1721">
        <v>25.63</v>
      </c>
      <c r="F1721">
        <v>33.06</v>
      </c>
      <c r="G1721">
        <v>36.01</v>
      </c>
      <c r="H1721">
        <v>22.77</v>
      </c>
      <c r="I1721">
        <v>36.92</v>
      </c>
      <c r="J1721">
        <v>28.591132999999999</v>
      </c>
      <c r="K1721">
        <v>33.28</v>
      </c>
      <c r="L1721" t="e">
        <v>#N/A</v>
      </c>
      <c r="M1721">
        <v>1869.3153199999999</v>
      </c>
      <c r="N1721">
        <v>1367.81</v>
      </c>
      <c r="O1721">
        <v>73.67</v>
      </c>
      <c r="P1721">
        <v>15.815</v>
      </c>
      <c r="Q1721">
        <v>58.64</v>
      </c>
      <c r="R1721">
        <v>7.085</v>
      </c>
      <c r="S1721">
        <v>85.32</v>
      </c>
      <c r="T1721">
        <v>614.1</v>
      </c>
      <c r="U1721">
        <v>3.2305000000000001</v>
      </c>
    </row>
    <row r="1722" spans="1:21" x14ac:dyDescent="0.25">
      <c r="A1722" t="str">
        <v>11/02/2006</v>
      </c>
      <c r="B1722">
        <v>55.38</v>
      </c>
      <c r="C1722">
        <v>33.99</v>
      </c>
      <c r="D1722" t="e">
        <v>#N/A</v>
      </c>
      <c r="E1722">
        <v>25.59</v>
      </c>
      <c r="F1722">
        <v>33.24</v>
      </c>
      <c r="G1722">
        <v>35.840000000000003</v>
      </c>
      <c r="H1722">
        <v>22.63</v>
      </c>
      <c r="I1722">
        <v>36.880000000000003</v>
      </c>
      <c r="J1722">
        <v>28.509933</v>
      </c>
      <c r="K1722">
        <v>33.39</v>
      </c>
      <c r="L1722" t="e">
        <v>#N/A</v>
      </c>
      <c r="M1722">
        <v>1864.31267</v>
      </c>
      <c r="N1722">
        <v>1367.34</v>
      </c>
      <c r="O1722">
        <v>73.55</v>
      </c>
      <c r="P1722">
        <v>15.807499999999999</v>
      </c>
      <c r="Q1722">
        <v>57.87</v>
      </c>
      <c r="R1722">
        <v>7.28</v>
      </c>
      <c r="S1722">
        <v>85.34</v>
      </c>
      <c r="T1722">
        <v>620.75</v>
      </c>
      <c r="U1722">
        <v>3.2839999999999998</v>
      </c>
    </row>
    <row r="1723" spans="1:21" x14ac:dyDescent="0.25">
      <c r="A1723" t="str">
        <v>11/03/2006</v>
      </c>
      <c r="B1723">
        <v>56.6</v>
      </c>
      <c r="C1723">
        <v>33.92</v>
      </c>
      <c r="D1723" t="e">
        <v>#N/A</v>
      </c>
      <c r="E1723">
        <v>25.47</v>
      </c>
      <c r="F1723">
        <v>33.07</v>
      </c>
      <c r="G1723">
        <v>35.58</v>
      </c>
      <c r="H1723">
        <v>22.63</v>
      </c>
      <c r="I1723">
        <v>36.6</v>
      </c>
      <c r="J1723">
        <v>28.509933</v>
      </c>
      <c r="K1723">
        <v>33.28</v>
      </c>
      <c r="L1723" t="e">
        <v>#N/A</v>
      </c>
      <c r="M1723">
        <v>1870.769857</v>
      </c>
      <c r="N1723">
        <v>1364.3</v>
      </c>
      <c r="O1723">
        <v>73.44</v>
      </c>
      <c r="P1723">
        <v>15.7675</v>
      </c>
      <c r="Q1723">
        <v>59.13</v>
      </c>
      <c r="R1723">
        <v>7.4</v>
      </c>
      <c r="S1723">
        <v>85.71</v>
      </c>
      <c r="T1723">
        <v>622.75</v>
      </c>
      <c r="U1723">
        <v>3.2839999999999998</v>
      </c>
    </row>
    <row r="1724" spans="1:21" x14ac:dyDescent="0.25">
      <c r="A1724" t="str">
        <v>11/06/2006</v>
      </c>
      <c r="B1724">
        <v>57.01</v>
      </c>
      <c r="C1724">
        <v>34.22</v>
      </c>
      <c r="D1724" t="e">
        <v>#N/A</v>
      </c>
      <c r="E1724">
        <v>25.56</v>
      </c>
      <c r="F1724">
        <v>33.47</v>
      </c>
      <c r="G1724">
        <v>35.42</v>
      </c>
      <c r="H1724">
        <v>22.9</v>
      </c>
      <c r="I1724">
        <v>37.049999999999997</v>
      </c>
      <c r="J1724">
        <v>28.842860000000002</v>
      </c>
      <c r="K1724">
        <v>33.69</v>
      </c>
      <c r="L1724" t="e">
        <v>#N/A</v>
      </c>
      <c r="M1724">
        <v>1896.4983810000001</v>
      </c>
      <c r="N1724">
        <v>1379.78</v>
      </c>
      <c r="O1724">
        <v>74.319999999999993</v>
      </c>
      <c r="P1724">
        <v>15.9475</v>
      </c>
      <c r="Q1724">
        <v>60.11</v>
      </c>
      <c r="R1724">
        <v>6.75</v>
      </c>
      <c r="S1724">
        <v>85.75</v>
      </c>
      <c r="T1724">
        <v>626.1</v>
      </c>
      <c r="U1724">
        <v>3.3325</v>
      </c>
    </row>
    <row r="1725" spans="1:21" x14ac:dyDescent="0.25">
      <c r="A1725" t="str">
        <v>11/07/2006</v>
      </c>
      <c r="B1725">
        <v>56.57</v>
      </c>
      <c r="C1725">
        <v>34.61</v>
      </c>
      <c r="D1725" t="e">
        <v>#N/A</v>
      </c>
      <c r="E1725">
        <v>25.6</v>
      </c>
      <c r="F1725">
        <v>33.729999999999997</v>
      </c>
      <c r="G1725">
        <v>35.299999999999997</v>
      </c>
      <c r="H1725">
        <v>23.02</v>
      </c>
      <c r="I1725">
        <v>37.15</v>
      </c>
      <c r="J1725">
        <v>28.907820000000001</v>
      </c>
      <c r="K1725">
        <v>33.58</v>
      </c>
      <c r="L1725" t="e">
        <v>#N/A</v>
      </c>
      <c r="M1725">
        <v>1899.75143</v>
      </c>
      <c r="N1725">
        <v>1382.84</v>
      </c>
      <c r="O1725">
        <v>74.48</v>
      </c>
      <c r="P1725">
        <v>15.984999999999999</v>
      </c>
      <c r="Q1725">
        <v>58.94</v>
      </c>
      <c r="R1725">
        <v>6.7350000000000003</v>
      </c>
      <c r="S1725">
        <v>85.43</v>
      </c>
      <c r="T1725">
        <v>625.75</v>
      </c>
      <c r="U1725">
        <v>3.3454999999999999</v>
      </c>
    </row>
    <row r="1726" spans="1:21" x14ac:dyDescent="0.25">
      <c r="A1726" t="str">
        <v>11/08/2006</v>
      </c>
      <c r="B1726">
        <v>57.52</v>
      </c>
      <c r="C1726">
        <v>34.659999999999997</v>
      </c>
      <c r="D1726" t="e">
        <v>#N/A</v>
      </c>
      <c r="E1726">
        <v>25.69</v>
      </c>
      <c r="F1726">
        <v>33.22</v>
      </c>
      <c r="G1726">
        <v>35.65</v>
      </c>
      <c r="H1726">
        <v>23.04</v>
      </c>
      <c r="I1726">
        <v>37.33</v>
      </c>
      <c r="J1726">
        <v>29.029623000000001</v>
      </c>
      <c r="K1726">
        <v>33.659999999999997</v>
      </c>
      <c r="L1726" t="e">
        <v>#N/A</v>
      </c>
      <c r="M1726">
        <v>1913.2847830000001</v>
      </c>
      <c r="N1726">
        <v>1385.72</v>
      </c>
      <c r="O1726">
        <v>74.760000000000005</v>
      </c>
      <c r="P1726">
        <v>16.037500000000001</v>
      </c>
      <c r="Q1726">
        <v>59.93</v>
      </c>
      <c r="R1726">
        <v>6.7350000000000003</v>
      </c>
      <c r="S1726">
        <v>85.41</v>
      </c>
      <c r="T1726">
        <v>623.20000000000005</v>
      </c>
      <c r="U1726">
        <v>3.2320000000000002</v>
      </c>
    </row>
    <row r="1727" spans="1:21" x14ac:dyDescent="0.25">
      <c r="A1727" t="str">
        <v>11/09/2006</v>
      </c>
      <c r="B1727">
        <v>58</v>
      </c>
      <c r="C1727">
        <v>34.450000000000003</v>
      </c>
      <c r="D1727" t="e">
        <v>#N/A</v>
      </c>
      <c r="E1727">
        <v>25.54</v>
      </c>
      <c r="F1727">
        <v>32.44</v>
      </c>
      <c r="G1727">
        <v>35.64</v>
      </c>
      <c r="H1727">
        <v>23.03</v>
      </c>
      <c r="I1727">
        <v>37.21</v>
      </c>
      <c r="J1727">
        <v>28.834738000000002</v>
      </c>
      <c r="K1727">
        <v>34.03</v>
      </c>
      <c r="L1727" t="e">
        <v>#N/A</v>
      </c>
      <c r="M1727">
        <v>1893.958607</v>
      </c>
      <c r="N1727">
        <v>1378.33</v>
      </c>
      <c r="O1727">
        <v>74.34</v>
      </c>
      <c r="P1727">
        <v>15.935</v>
      </c>
      <c r="Q1727">
        <v>61.18</v>
      </c>
      <c r="R1727">
        <v>7.38</v>
      </c>
      <c r="S1727">
        <v>85.18</v>
      </c>
      <c r="T1727">
        <v>625.25</v>
      </c>
      <c r="U1727">
        <v>3.2955000000000001</v>
      </c>
    </row>
    <row r="1728" spans="1:21" x14ac:dyDescent="0.25">
      <c r="A1728" t="str">
        <v>11/10/2006</v>
      </c>
      <c r="B1728">
        <v>57.45</v>
      </c>
      <c r="C1728">
        <v>34.5</v>
      </c>
      <c r="D1728" t="e">
        <v>#N/A</v>
      </c>
      <c r="E1728">
        <v>25.55</v>
      </c>
      <c r="F1728">
        <v>32.49</v>
      </c>
      <c r="G1728">
        <v>35.909999999999997</v>
      </c>
      <c r="H1728">
        <v>23.09</v>
      </c>
      <c r="I1728">
        <v>37.33</v>
      </c>
      <c r="J1728">
        <v>29.070222999999999</v>
      </c>
      <c r="K1728">
        <v>33.700000000000003</v>
      </c>
      <c r="L1728" t="e">
        <v>#N/A</v>
      </c>
      <c r="M1728">
        <v>1911.5844520000001</v>
      </c>
      <c r="N1728">
        <v>1380.9</v>
      </c>
      <c r="O1728">
        <v>74.540000000000006</v>
      </c>
      <c r="P1728">
        <v>15.9375</v>
      </c>
      <c r="Q1728">
        <v>59.66</v>
      </c>
      <c r="R1728">
        <v>7.2</v>
      </c>
      <c r="S1728">
        <v>85.05</v>
      </c>
      <c r="T1728">
        <v>629.29999999999995</v>
      </c>
      <c r="U1728">
        <v>3.0775000000000001</v>
      </c>
    </row>
    <row r="1729" spans="1:21" x14ac:dyDescent="0.25">
      <c r="A1729" t="str">
        <v>11/13/2006</v>
      </c>
      <c r="B1729">
        <v>57.35</v>
      </c>
      <c r="C1729">
        <v>34.770000000000003</v>
      </c>
      <c r="D1729" t="e">
        <v>#N/A</v>
      </c>
      <c r="E1729">
        <v>25.47</v>
      </c>
      <c r="F1729">
        <v>32.549999999999997</v>
      </c>
      <c r="G1729">
        <v>35.9</v>
      </c>
      <c r="H1729">
        <v>23.29</v>
      </c>
      <c r="I1729">
        <v>37.380000000000003</v>
      </c>
      <c r="J1729">
        <v>29.037742999999999</v>
      </c>
      <c r="K1729">
        <v>34.03</v>
      </c>
      <c r="L1729" t="e">
        <v>#N/A</v>
      </c>
      <c r="M1729">
        <v>1919.6749580000001</v>
      </c>
      <c r="N1729">
        <v>1384.42</v>
      </c>
      <c r="O1729">
        <v>74.81</v>
      </c>
      <c r="P1729">
        <v>15.975</v>
      </c>
      <c r="Q1729">
        <v>58.59</v>
      </c>
      <c r="R1729">
        <v>7.26</v>
      </c>
      <c r="S1729">
        <v>85.36</v>
      </c>
      <c r="T1729">
        <v>623.5</v>
      </c>
      <c r="U1729">
        <v>3.0649999999999999</v>
      </c>
    </row>
    <row r="1730" spans="1:21" x14ac:dyDescent="0.25">
      <c r="A1730" t="str">
        <v>11/14/2006</v>
      </c>
      <c r="B1730">
        <v>57.69</v>
      </c>
      <c r="C1730">
        <v>34.880000000000003</v>
      </c>
      <c r="D1730" t="e">
        <v>#N/A</v>
      </c>
      <c r="E1730">
        <v>25.54</v>
      </c>
      <c r="F1730">
        <v>32.82</v>
      </c>
      <c r="G1730">
        <v>35.99</v>
      </c>
      <c r="H1730">
        <v>23.46</v>
      </c>
      <c r="I1730">
        <v>37.79</v>
      </c>
      <c r="J1730">
        <v>29.208269999999999</v>
      </c>
      <c r="K1730">
        <v>34.020000000000003</v>
      </c>
      <c r="L1730" t="e">
        <v>#N/A</v>
      </c>
      <c r="M1730">
        <v>1951.1185539999999</v>
      </c>
      <c r="N1730">
        <v>1393.22</v>
      </c>
      <c r="O1730">
        <v>75.239999999999995</v>
      </c>
      <c r="P1730">
        <v>16.12</v>
      </c>
      <c r="Q1730">
        <v>58.28</v>
      </c>
      <c r="R1730">
        <v>7.4749999999999996</v>
      </c>
      <c r="S1730">
        <v>85.24</v>
      </c>
      <c r="T1730">
        <v>627</v>
      </c>
      <c r="U1730">
        <v>3.0840000000000001</v>
      </c>
    </row>
    <row r="1731" spans="1:21" x14ac:dyDescent="0.25">
      <c r="A1731" t="str">
        <v>11/15/2006</v>
      </c>
      <c r="B1731">
        <v>58.23</v>
      </c>
      <c r="C1731">
        <v>35.22</v>
      </c>
      <c r="D1731" t="e">
        <v>#N/A</v>
      </c>
      <c r="E1731">
        <v>25.67</v>
      </c>
      <c r="F1731">
        <v>32.979999999999997</v>
      </c>
      <c r="G1731">
        <v>35.869999999999997</v>
      </c>
      <c r="H1731">
        <v>23.51</v>
      </c>
      <c r="I1731">
        <v>37.93</v>
      </c>
      <c r="J1731">
        <v>29.167665</v>
      </c>
      <c r="K1731">
        <v>34.159999999999997</v>
      </c>
      <c r="L1731" t="e">
        <v>#N/A</v>
      </c>
      <c r="M1731">
        <v>1968.2680700000001</v>
      </c>
      <c r="N1731">
        <v>1396.57</v>
      </c>
      <c r="O1731">
        <v>75.34</v>
      </c>
      <c r="P1731">
        <v>16.195</v>
      </c>
      <c r="Q1731">
        <v>58.79</v>
      </c>
      <c r="R1731">
        <v>7.47</v>
      </c>
      <c r="S1731">
        <v>85.34</v>
      </c>
      <c r="T1731">
        <v>617.75</v>
      </c>
      <c r="U1731">
        <v>3.0874999999999999</v>
      </c>
    </row>
    <row r="1732" spans="1:21" x14ac:dyDescent="0.25">
      <c r="A1732" t="str">
        <v>11/16/2006</v>
      </c>
      <c r="B1732">
        <v>56.63</v>
      </c>
      <c r="C1732">
        <v>35.380000000000003</v>
      </c>
      <c r="D1732" t="e">
        <v>#N/A</v>
      </c>
      <c r="E1732">
        <v>25.85</v>
      </c>
      <c r="F1732">
        <v>33.119999999999997</v>
      </c>
      <c r="G1732">
        <v>36</v>
      </c>
      <c r="H1732">
        <v>23.6</v>
      </c>
      <c r="I1732">
        <v>38.18</v>
      </c>
      <c r="J1732">
        <v>29.451874</v>
      </c>
      <c r="K1732">
        <v>33.979999999999997</v>
      </c>
      <c r="L1732" t="e">
        <v>#N/A</v>
      </c>
      <c r="M1732">
        <v>1965.2530830000001</v>
      </c>
      <c r="N1732">
        <v>1399.76</v>
      </c>
      <c r="O1732">
        <v>75.5</v>
      </c>
      <c r="P1732">
        <v>16.21</v>
      </c>
      <c r="Q1732">
        <v>56.23</v>
      </c>
      <c r="R1732">
        <v>7.5750000000000002</v>
      </c>
      <c r="S1732">
        <v>85.5</v>
      </c>
      <c r="T1732">
        <v>624.75</v>
      </c>
      <c r="U1732">
        <v>3.036</v>
      </c>
    </row>
    <row r="1733" spans="1:21" x14ac:dyDescent="0.25">
      <c r="A1733" t="str">
        <v>11/17/2006</v>
      </c>
      <c r="B1733">
        <v>57.1</v>
      </c>
      <c r="C1733">
        <v>35.4</v>
      </c>
      <c r="D1733" t="e">
        <v>#N/A</v>
      </c>
      <c r="E1733">
        <v>25.89</v>
      </c>
      <c r="F1733">
        <v>33.22</v>
      </c>
      <c r="G1733">
        <v>36.04</v>
      </c>
      <c r="H1733">
        <v>23.64</v>
      </c>
      <c r="I1733">
        <v>38.11</v>
      </c>
      <c r="J1733">
        <v>29.232627999999998</v>
      </c>
      <c r="K1733">
        <v>33.83</v>
      </c>
      <c r="L1733" t="e">
        <v>#N/A</v>
      </c>
      <c r="M1733">
        <v>1959.602922</v>
      </c>
      <c r="N1733">
        <v>1401.2</v>
      </c>
      <c r="O1733">
        <v>75.55</v>
      </c>
      <c r="P1733">
        <v>16.262499999999999</v>
      </c>
      <c r="Q1733">
        <v>55.9</v>
      </c>
      <c r="R1733">
        <v>7.35</v>
      </c>
      <c r="S1733">
        <v>85.37</v>
      </c>
      <c r="T1733">
        <v>620.5</v>
      </c>
      <c r="U1733">
        <v>3.0525000000000002</v>
      </c>
    </row>
    <row r="1734" spans="1:21" x14ac:dyDescent="0.25">
      <c r="A1734" t="str">
        <v>11/20/2006</v>
      </c>
      <c r="B1734">
        <v>56.95</v>
      </c>
      <c r="C1734">
        <v>35.28</v>
      </c>
      <c r="D1734" t="e">
        <v>#N/A</v>
      </c>
      <c r="E1734">
        <v>25.81</v>
      </c>
      <c r="F1734">
        <v>33.14</v>
      </c>
      <c r="G1734">
        <v>35.92</v>
      </c>
      <c r="H1734">
        <v>23.64</v>
      </c>
      <c r="I1734">
        <v>37.96</v>
      </c>
      <c r="J1734">
        <v>29.419391999999998</v>
      </c>
      <c r="K1734">
        <v>34.479999999999997</v>
      </c>
      <c r="L1734" t="e">
        <v>#N/A</v>
      </c>
      <c r="M1734">
        <v>1964.943219</v>
      </c>
      <c r="N1734">
        <v>1400.5</v>
      </c>
      <c r="O1734">
        <v>75.459999999999994</v>
      </c>
      <c r="P1734">
        <v>16.195</v>
      </c>
      <c r="Q1734">
        <v>56.42</v>
      </c>
      <c r="R1734">
        <v>7.35</v>
      </c>
      <c r="S1734">
        <v>85.42</v>
      </c>
      <c r="T1734">
        <v>625.5</v>
      </c>
      <c r="U1734">
        <v>3.0365000000000002</v>
      </c>
    </row>
    <row r="1735" spans="1:21" x14ac:dyDescent="0.25">
      <c r="A1735" t="str">
        <v>11/21/2006</v>
      </c>
      <c r="B1735">
        <v>58</v>
      </c>
      <c r="C1735">
        <v>35.4</v>
      </c>
      <c r="D1735" t="e">
        <v>#N/A</v>
      </c>
      <c r="E1735">
        <v>25.77</v>
      </c>
      <c r="F1735">
        <v>33.090000000000003</v>
      </c>
      <c r="G1735">
        <v>35.979999999999997</v>
      </c>
      <c r="H1735">
        <v>23.63</v>
      </c>
      <c r="I1735">
        <v>38.07</v>
      </c>
      <c r="J1735">
        <v>29.370667999999998</v>
      </c>
      <c r="K1735">
        <v>34.57</v>
      </c>
      <c r="L1735" t="e">
        <v>#N/A</v>
      </c>
      <c r="M1735">
        <v>1968.7912120000001</v>
      </c>
      <c r="N1735">
        <v>1402.81</v>
      </c>
      <c r="O1735">
        <v>75.42</v>
      </c>
      <c r="P1735">
        <v>16.215</v>
      </c>
      <c r="Q1735">
        <v>58.01</v>
      </c>
      <c r="R1735">
        <v>7.5750000000000002</v>
      </c>
      <c r="S1735">
        <v>85.24</v>
      </c>
      <c r="T1735">
        <v>624.5</v>
      </c>
      <c r="U1735">
        <v>3.1105</v>
      </c>
    </row>
    <row r="1736" spans="1:21" x14ac:dyDescent="0.25">
      <c r="A1736" t="str">
        <v>11/22/2006</v>
      </c>
      <c r="B1736">
        <v>57.66</v>
      </c>
      <c r="C1736">
        <v>35.54</v>
      </c>
      <c r="D1736" t="e">
        <v>#N/A</v>
      </c>
      <c r="E1736">
        <v>25.83</v>
      </c>
      <c r="F1736">
        <v>33.159999999999997</v>
      </c>
      <c r="G1736">
        <v>36.06</v>
      </c>
      <c r="H1736">
        <v>23.81</v>
      </c>
      <c r="I1736">
        <v>38.15</v>
      </c>
      <c r="J1736">
        <v>29.40315</v>
      </c>
      <c r="K1736">
        <v>35.049999999999997</v>
      </c>
      <c r="L1736" t="e">
        <v>#N/A</v>
      </c>
      <c r="M1736">
        <v>1970.6184370000001</v>
      </c>
      <c r="N1736">
        <v>1406.09</v>
      </c>
      <c r="O1736">
        <v>75.7</v>
      </c>
      <c r="P1736">
        <v>16.309999999999999</v>
      </c>
      <c r="Q1736">
        <v>57.28</v>
      </c>
      <c r="R1736">
        <v>7.41</v>
      </c>
      <c r="S1736">
        <v>84.65</v>
      </c>
      <c r="T1736">
        <v>631.79999999999995</v>
      </c>
      <c r="U1736">
        <v>3.1059999999999999</v>
      </c>
    </row>
    <row r="1737" spans="1:21" x14ac:dyDescent="0.25">
      <c r="A1737" t="str">
        <v>11/24/2006</v>
      </c>
      <c r="B1737">
        <v>57.54</v>
      </c>
      <c r="C1737">
        <v>35.47</v>
      </c>
      <c r="D1737" t="e">
        <v>#N/A</v>
      </c>
      <c r="E1737">
        <v>25.73</v>
      </c>
      <c r="F1737">
        <v>33.020000000000003</v>
      </c>
      <c r="G1737">
        <v>36.200000000000003</v>
      </c>
      <c r="H1737">
        <v>23.76</v>
      </c>
      <c r="I1737">
        <v>37.950000000000003</v>
      </c>
      <c r="J1737">
        <v>29.256986999999999</v>
      </c>
      <c r="K1737">
        <v>35.08</v>
      </c>
      <c r="L1737" t="e">
        <v>#N/A</v>
      </c>
      <c r="M1737">
        <v>1969.071964</v>
      </c>
      <c r="N1737">
        <v>1400.95</v>
      </c>
      <c r="O1737">
        <v>75.510000000000005</v>
      </c>
      <c r="P1737">
        <v>16.234999999999999</v>
      </c>
      <c r="Q1737">
        <v>57.28</v>
      </c>
      <c r="R1737">
        <v>7.41</v>
      </c>
      <c r="S1737">
        <v>84.65</v>
      </c>
      <c r="T1737">
        <v>639.5</v>
      </c>
      <c r="U1737">
        <v>3.1059999999999999</v>
      </c>
    </row>
    <row r="1738" spans="1:21" x14ac:dyDescent="0.25">
      <c r="A1738" t="str">
        <v>11/27/2006</v>
      </c>
      <c r="B1738">
        <v>57.28</v>
      </c>
      <c r="C1738">
        <v>34.9</v>
      </c>
      <c r="D1738" t="e">
        <v>#N/A</v>
      </c>
      <c r="E1738">
        <v>25.41</v>
      </c>
      <c r="F1738">
        <v>32.799999999999997</v>
      </c>
      <c r="G1738">
        <v>35.799999999999997</v>
      </c>
      <c r="H1738">
        <v>23.2</v>
      </c>
      <c r="I1738">
        <v>37.4</v>
      </c>
      <c r="J1738">
        <v>28.80226</v>
      </c>
      <c r="K1738">
        <v>34.5</v>
      </c>
      <c r="L1738" t="e">
        <v>#N/A</v>
      </c>
      <c r="M1738">
        <v>1918.8965780000001</v>
      </c>
      <c r="N1738">
        <v>1381.9</v>
      </c>
      <c r="O1738">
        <v>74.5</v>
      </c>
      <c r="P1738">
        <v>16</v>
      </c>
      <c r="Q1738">
        <v>60.3</v>
      </c>
      <c r="R1738">
        <v>7.55</v>
      </c>
      <c r="S1738">
        <v>83.51</v>
      </c>
      <c r="T1738">
        <v>638.75</v>
      </c>
      <c r="U1738">
        <v>3.1859999999999999</v>
      </c>
    </row>
    <row r="1739" spans="1:21" x14ac:dyDescent="0.25">
      <c r="A1739" t="str">
        <v>11/28/2006</v>
      </c>
      <c r="B1739">
        <v>58.2</v>
      </c>
      <c r="C1739">
        <v>34.86</v>
      </c>
      <c r="D1739" t="e">
        <v>#N/A</v>
      </c>
      <c r="E1739">
        <v>25.52</v>
      </c>
      <c r="F1739">
        <v>32.869999999999997</v>
      </c>
      <c r="G1739">
        <v>36.06</v>
      </c>
      <c r="H1739">
        <v>23.32</v>
      </c>
      <c r="I1739">
        <v>37.380000000000003</v>
      </c>
      <c r="J1739">
        <v>28.850978999999999</v>
      </c>
      <c r="K1739">
        <v>34.64</v>
      </c>
      <c r="L1739" t="e">
        <v>#N/A</v>
      </c>
      <c r="M1739">
        <v>1925.656035</v>
      </c>
      <c r="N1739">
        <v>1386.72</v>
      </c>
      <c r="O1739">
        <v>74.739999999999995</v>
      </c>
      <c r="P1739">
        <v>16.09</v>
      </c>
      <c r="Q1739">
        <v>60.97</v>
      </c>
      <c r="R1739">
        <v>7.63</v>
      </c>
      <c r="S1739">
        <v>83.21</v>
      </c>
      <c r="T1739">
        <v>637</v>
      </c>
      <c r="U1739">
        <v>3.1355</v>
      </c>
    </row>
    <row r="1740" spans="1:21" x14ac:dyDescent="0.25">
      <c r="A1740" t="str">
        <v>11/29/2006</v>
      </c>
      <c r="B1740">
        <v>60.05</v>
      </c>
      <c r="C1740">
        <v>35.14</v>
      </c>
      <c r="D1740" t="e">
        <v>#N/A</v>
      </c>
      <c r="E1740">
        <v>25.74</v>
      </c>
      <c r="F1740">
        <v>33.1</v>
      </c>
      <c r="G1740">
        <v>36.51</v>
      </c>
      <c r="H1740">
        <v>23.47</v>
      </c>
      <c r="I1740">
        <v>37.64</v>
      </c>
      <c r="J1740">
        <v>29.029623000000001</v>
      </c>
      <c r="K1740">
        <v>34.93</v>
      </c>
      <c r="L1740" t="e">
        <v>#N/A</v>
      </c>
      <c r="M1740">
        <v>1948.882071</v>
      </c>
      <c r="N1740">
        <v>1399.48</v>
      </c>
      <c r="O1740">
        <v>75.55</v>
      </c>
      <c r="P1740">
        <v>16.22</v>
      </c>
      <c r="Q1740">
        <v>62.45</v>
      </c>
      <c r="R1740">
        <v>7.75</v>
      </c>
      <c r="S1740">
        <v>83.44</v>
      </c>
      <c r="T1740">
        <v>637.5</v>
      </c>
      <c r="U1740">
        <v>3.1280000000000001</v>
      </c>
    </row>
    <row r="1741" spans="1:21" x14ac:dyDescent="0.25">
      <c r="A1741" t="str">
        <v>11/30/2006</v>
      </c>
      <c r="B1741">
        <v>60.51</v>
      </c>
      <c r="C1741">
        <v>35.119999999999997</v>
      </c>
      <c r="D1741" t="e">
        <v>#N/A</v>
      </c>
      <c r="E1741">
        <v>25.61</v>
      </c>
      <c r="F1741">
        <v>33.26</v>
      </c>
      <c r="G1741">
        <v>36.74</v>
      </c>
      <c r="H1741">
        <v>23.52</v>
      </c>
      <c r="I1741">
        <v>37.68</v>
      </c>
      <c r="J1741">
        <v>28.972781999999999</v>
      </c>
      <c r="K1741">
        <v>35</v>
      </c>
      <c r="L1741" t="e">
        <v>#N/A</v>
      </c>
      <c r="M1741">
        <v>1953.7459249999999</v>
      </c>
      <c r="N1741">
        <v>1400.63</v>
      </c>
      <c r="O1741">
        <v>75.650000000000006</v>
      </c>
      <c r="P1741">
        <v>16.2425</v>
      </c>
      <c r="Q1741">
        <v>62.97</v>
      </c>
      <c r="R1741">
        <v>8.3249999999999993</v>
      </c>
      <c r="S1741">
        <v>82.92</v>
      </c>
      <c r="T1741">
        <v>646.70000000000005</v>
      </c>
      <c r="U1741">
        <v>3.1715</v>
      </c>
    </row>
    <row r="1742" spans="1:21" x14ac:dyDescent="0.25">
      <c r="A1742" t="str">
        <v>12/01/2006</v>
      </c>
      <c r="B1742">
        <v>60.72</v>
      </c>
      <c r="C1742">
        <v>34.92</v>
      </c>
      <c r="D1742" t="e">
        <v>#N/A</v>
      </c>
      <c r="E1742">
        <v>25.53</v>
      </c>
      <c r="F1742">
        <v>33.229999999999997</v>
      </c>
      <c r="G1742">
        <v>36.72</v>
      </c>
      <c r="H1742">
        <v>23.32</v>
      </c>
      <c r="I1742">
        <v>37.630000000000003</v>
      </c>
      <c r="J1742">
        <v>28.80226</v>
      </c>
      <c r="K1742">
        <v>34.72</v>
      </c>
      <c r="L1742" t="e">
        <v>#N/A</v>
      </c>
      <c r="M1742">
        <v>1941.4424899999999</v>
      </c>
      <c r="N1742">
        <v>1396.71</v>
      </c>
      <c r="O1742">
        <v>75.260000000000005</v>
      </c>
      <c r="P1742">
        <v>16.195</v>
      </c>
      <c r="Q1742">
        <v>63.43</v>
      </c>
      <c r="R1742">
        <v>8.2750000000000004</v>
      </c>
      <c r="S1742">
        <v>82.48</v>
      </c>
      <c r="T1742">
        <v>648.75</v>
      </c>
      <c r="U1742">
        <v>3.1469999999999998</v>
      </c>
    </row>
    <row r="1743" spans="1:21" x14ac:dyDescent="0.25">
      <c r="A1743" t="str">
        <v>12/04/2006</v>
      </c>
      <c r="B1743">
        <v>60.63</v>
      </c>
      <c r="C1743">
        <v>35.369999999999997</v>
      </c>
      <c r="D1743" t="e">
        <v>#N/A</v>
      </c>
      <c r="E1743">
        <v>25.9</v>
      </c>
      <c r="F1743">
        <v>33.07</v>
      </c>
      <c r="G1743">
        <v>37.01</v>
      </c>
      <c r="H1743">
        <v>23.62</v>
      </c>
      <c r="I1743">
        <v>38.03</v>
      </c>
      <c r="J1743">
        <v>29.208269999999999</v>
      </c>
      <c r="K1743">
        <v>35.229999999999997</v>
      </c>
      <c r="L1743" t="e">
        <v>#N/A</v>
      </c>
      <c r="M1743">
        <v>1977.923978</v>
      </c>
      <c r="N1743">
        <v>1409.12</v>
      </c>
      <c r="O1743">
        <v>76.08</v>
      </c>
      <c r="P1743">
        <v>16.305</v>
      </c>
      <c r="Q1743">
        <v>62.39</v>
      </c>
      <c r="R1743">
        <v>7.85</v>
      </c>
      <c r="S1743">
        <v>82.49</v>
      </c>
      <c r="T1743">
        <v>646</v>
      </c>
      <c r="U1743">
        <v>3.157</v>
      </c>
    </row>
    <row r="1744" spans="1:21" x14ac:dyDescent="0.25">
      <c r="A1744" t="str">
        <v>12/05/2006</v>
      </c>
      <c r="B1744">
        <v>60.87</v>
      </c>
      <c r="C1744">
        <v>35.450000000000003</v>
      </c>
      <c r="D1744" t="e">
        <v>#N/A</v>
      </c>
      <c r="E1744">
        <v>26.04</v>
      </c>
      <c r="F1744">
        <v>33.200000000000003</v>
      </c>
      <c r="G1744">
        <v>37.1</v>
      </c>
      <c r="H1744">
        <v>23.63</v>
      </c>
      <c r="I1744">
        <v>38.35</v>
      </c>
      <c r="J1744">
        <v>29.346309999999999</v>
      </c>
      <c r="K1744">
        <v>35.380000000000003</v>
      </c>
      <c r="L1744" t="e">
        <v>#N/A</v>
      </c>
      <c r="M1744">
        <v>1981.8399549999999</v>
      </c>
      <c r="N1744">
        <v>1414.76</v>
      </c>
      <c r="O1744">
        <v>76.48</v>
      </c>
      <c r="P1744">
        <v>16.3675</v>
      </c>
      <c r="Q1744">
        <v>62.4</v>
      </c>
      <c r="R1744">
        <v>7.37</v>
      </c>
      <c r="S1744">
        <v>82.45</v>
      </c>
      <c r="T1744">
        <v>645.9</v>
      </c>
      <c r="U1744">
        <v>3.2345000000000002</v>
      </c>
    </row>
    <row r="1745" spans="1:21" x14ac:dyDescent="0.25">
      <c r="A1745" t="str">
        <v>12/06/2006</v>
      </c>
      <c r="B1745">
        <v>60.7</v>
      </c>
      <c r="C1745">
        <v>35.33</v>
      </c>
      <c r="D1745" t="e">
        <v>#N/A</v>
      </c>
      <c r="E1745">
        <v>26.07</v>
      </c>
      <c r="F1745">
        <v>33.25</v>
      </c>
      <c r="G1745">
        <v>36.92</v>
      </c>
      <c r="H1745">
        <v>23.48</v>
      </c>
      <c r="I1745">
        <v>38.32</v>
      </c>
      <c r="J1745">
        <v>29.38691</v>
      </c>
      <c r="K1745">
        <v>35.24</v>
      </c>
      <c r="L1745" t="e">
        <v>#N/A</v>
      </c>
      <c r="M1745">
        <v>1978.1542079999999</v>
      </c>
      <c r="N1745">
        <v>1412.9</v>
      </c>
      <c r="O1745">
        <v>76.498000000000005</v>
      </c>
      <c r="P1745">
        <v>16.324999999999999</v>
      </c>
      <c r="Q1745">
        <v>62.2</v>
      </c>
      <c r="R1745">
        <v>7.3949999999999996</v>
      </c>
      <c r="S1745">
        <v>82.77</v>
      </c>
      <c r="T1745">
        <v>636</v>
      </c>
      <c r="U1745">
        <v>3.149</v>
      </c>
    </row>
    <row r="1746" spans="1:21" x14ac:dyDescent="0.25">
      <c r="A1746" t="str">
        <v>12/07/2006</v>
      </c>
      <c r="B1746">
        <v>60.34</v>
      </c>
      <c r="C1746">
        <v>35.270000000000003</v>
      </c>
      <c r="D1746" t="e">
        <v>#N/A</v>
      </c>
      <c r="E1746">
        <v>26.02</v>
      </c>
      <c r="F1746">
        <v>33.18</v>
      </c>
      <c r="G1746">
        <v>36.880000000000003</v>
      </c>
      <c r="H1746">
        <v>23.39</v>
      </c>
      <c r="I1746">
        <v>38.14</v>
      </c>
      <c r="J1746">
        <v>29.313828000000001</v>
      </c>
      <c r="K1746">
        <v>35.46</v>
      </c>
      <c r="L1746" t="e">
        <v>#N/A</v>
      </c>
      <c r="M1746">
        <v>1969.0861150000001</v>
      </c>
      <c r="N1746">
        <v>1407.29</v>
      </c>
      <c r="O1746">
        <v>76.260000000000005</v>
      </c>
      <c r="P1746">
        <v>16.260000000000002</v>
      </c>
      <c r="Q1746">
        <v>62.54</v>
      </c>
      <c r="R1746">
        <v>7.66</v>
      </c>
      <c r="S1746">
        <v>82.8</v>
      </c>
      <c r="T1746">
        <v>627.75</v>
      </c>
      <c r="U1746">
        <v>3.0939999999999999</v>
      </c>
    </row>
    <row r="1747" spans="1:21" x14ac:dyDescent="0.25">
      <c r="A1747" t="str">
        <v>12/08/2006</v>
      </c>
      <c r="B1747">
        <v>60.27</v>
      </c>
      <c r="C1747">
        <v>35.31</v>
      </c>
      <c r="D1747" t="e">
        <v>#N/A</v>
      </c>
      <c r="E1747">
        <v>26.07</v>
      </c>
      <c r="F1747">
        <v>33.24</v>
      </c>
      <c r="G1747">
        <v>36.770000000000003</v>
      </c>
      <c r="H1747">
        <v>23.39</v>
      </c>
      <c r="I1747">
        <v>38.22</v>
      </c>
      <c r="J1747">
        <v>29.40315</v>
      </c>
      <c r="K1747">
        <v>35.549999999999997</v>
      </c>
      <c r="L1747" t="e">
        <v>#N/A</v>
      </c>
      <c r="M1747">
        <v>1969.765077</v>
      </c>
      <c r="N1747">
        <v>1409.84</v>
      </c>
      <c r="O1747">
        <v>76.31</v>
      </c>
      <c r="P1747">
        <v>16.260000000000002</v>
      </c>
      <c r="Q1747">
        <v>62.06</v>
      </c>
      <c r="R1747">
        <v>7.3949999999999996</v>
      </c>
      <c r="S1747">
        <v>83.33</v>
      </c>
      <c r="T1747">
        <v>637.4</v>
      </c>
      <c r="U1747">
        <v>3.1070000000000002</v>
      </c>
    </row>
    <row r="1748" spans="1:21" x14ac:dyDescent="0.25">
      <c r="A1748" t="str">
        <v>12/11/2006</v>
      </c>
      <c r="B1748">
        <v>60.12</v>
      </c>
      <c r="C1748">
        <v>35.15</v>
      </c>
      <c r="D1748" t="e">
        <v>#N/A</v>
      </c>
      <c r="E1748">
        <v>26.12</v>
      </c>
      <c r="F1748">
        <v>33.31</v>
      </c>
      <c r="G1748">
        <v>36.97</v>
      </c>
      <c r="H1748">
        <v>23.53</v>
      </c>
      <c r="I1748">
        <v>38.36</v>
      </c>
      <c r="J1748">
        <v>29.565556000000001</v>
      </c>
      <c r="K1748">
        <v>35.42</v>
      </c>
      <c r="L1748" t="e">
        <v>#N/A</v>
      </c>
      <c r="M1748">
        <v>1971.028104</v>
      </c>
      <c r="N1748">
        <v>1413.04</v>
      </c>
      <c r="O1748">
        <v>76.680000000000007</v>
      </c>
      <c r="P1748">
        <v>16.307500000000001</v>
      </c>
      <c r="Q1748">
        <v>61.26</v>
      </c>
      <c r="R1748">
        <v>6.8650000000000002</v>
      </c>
      <c r="S1748">
        <v>83.12</v>
      </c>
      <c r="T1748">
        <v>626.75</v>
      </c>
      <c r="U1748">
        <v>3.12</v>
      </c>
    </row>
    <row r="1749" spans="1:21" x14ac:dyDescent="0.25">
      <c r="A1749" t="str">
        <v>12/12/2006</v>
      </c>
      <c r="B1749">
        <v>60.26</v>
      </c>
      <c r="C1749">
        <v>35.21</v>
      </c>
      <c r="D1749" t="e">
        <v>#N/A</v>
      </c>
      <c r="E1749">
        <v>26.06</v>
      </c>
      <c r="F1749">
        <v>33.32</v>
      </c>
      <c r="G1749">
        <v>37.11</v>
      </c>
      <c r="H1749">
        <v>23.45</v>
      </c>
      <c r="I1749">
        <v>38.15</v>
      </c>
      <c r="J1749">
        <v>29.589914</v>
      </c>
      <c r="K1749">
        <v>35.020000000000003</v>
      </c>
      <c r="L1749" t="e">
        <v>#N/A</v>
      </c>
      <c r="M1749">
        <v>1959.442722</v>
      </c>
      <c r="N1749">
        <v>1411.56</v>
      </c>
      <c r="O1749">
        <v>76.739999999999995</v>
      </c>
      <c r="P1749">
        <v>16.274999999999999</v>
      </c>
      <c r="Q1749">
        <v>61.06</v>
      </c>
      <c r="R1749">
        <v>6.9349999999999996</v>
      </c>
      <c r="S1749">
        <v>82.97</v>
      </c>
      <c r="T1749">
        <v>628</v>
      </c>
      <c r="U1749">
        <v>3.0844999999999998</v>
      </c>
    </row>
    <row r="1750" spans="1:21" x14ac:dyDescent="0.25">
      <c r="A1750" t="str">
        <v>12/13/2006</v>
      </c>
      <c r="B1750">
        <v>60.87</v>
      </c>
      <c r="C1750">
        <v>35.090000000000003</v>
      </c>
      <c r="D1750" t="e">
        <v>#N/A</v>
      </c>
      <c r="E1750">
        <v>26.05</v>
      </c>
      <c r="F1750">
        <v>33.25</v>
      </c>
      <c r="G1750">
        <v>37.25</v>
      </c>
      <c r="H1750">
        <v>23.49</v>
      </c>
      <c r="I1750">
        <v>38.35</v>
      </c>
      <c r="J1750">
        <v>29.622395999999998</v>
      </c>
      <c r="K1750">
        <v>35.229999999999997</v>
      </c>
      <c r="L1750" t="e">
        <v>#N/A</v>
      </c>
      <c r="M1750">
        <v>1960.2895860000001</v>
      </c>
      <c r="N1750">
        <v>1413.21</v>
      </c>
      <c r="O1750">
        <v>76.760000000000005</v>
      </c>
      <c r="P1750">
        <v>16.3</v>
      </c>
      <c r="Q1750">
        <v>61.34</v>
      </c>
      <c r="R1750">
        <v>6.9349999999999996</v>
      </c>
      <c r="S1750">
        <v>83.38</v>
      </c>
      <c r="T1750">
        <v>624</v>
      </c>
      <c r="U1750">
        <v>3.0245000000000002</v>
      </c>
    </row>
    <row r="1751" spans="1:21" x14ac:dyDescent="0.25">
      <c r="A1751" t="str">
        <v>12/14/2006</v>
      </c>
      <c r="B1751">
        <v>61.75</v>
      </c>
      <c r="C1751">
        <v>35.29</v>
      </c>
      <c r="D1751" t="e">
        <v>#N/A</v>
      </c>
      <c r="E1751">
        <v>26.15</v>
      </c>
      <c r="F1751">
        <v>33.42</v>
      </c>
      <c r="G1751">
        <v>37.31</v>
      </c>
      <c r="H1751">
        <v>23.69</v>
      </c>
      <c r="I1751">
        <v>38.75</v>
      </c>
      <c r="J1751">
        <v>29.874123000000001</v>
      </c>
      <c r="K1751">
        <v>35.49</v>
      </c>
      <c r="L1751" t="e">
        <v>#N/A</v>
      </c>
      <c r="M1751">
        <v>1973.8717369999999</v>
      </c>
      <c r="N1751">
        <v>1425.49</v>
      </c>
      <c r="O1751">
        <v>77.37</v>
      </c>
      <c r="P1751">
        <v>16.45</v>
      </c>
      <c r="Q1751">
        <v>62.48</v>
      </c>
      <c r="R1751">
        <v>7.19</v>
      </c>
      <c r="S1751">
        <v>83.65</v>
      </c>
      <c r="T1751">
        <v>627.4</v>
      </c>
      <c r="U1751">
        <v>3.0449999999999999</v>
      </c>
    </row>
    <row r="1752" spans="1:21" x14ac:dyDescent="0.25">
      <c r="A1752" t="str">
        <v>12/15/2006</v>
      </c>
      <c r="B1752">
        <v>61.01</v>
      </c>
      <c r="C1752">
        <v>35.200000000000003</v>
      </c>
      <c r="D1752" t="e">
        <v>#N/A</v>
      </c>
      <c r="E1752">
        <v>26.06</v>
      </c>
      <c r="F1752">
        <v>33.409999999999997</v>
      </c>
      <c r="G1752">
        <v>36.94</v>
      </c>
      <c r="H1752">
        <v>23.56</v>
      </c>
      <c r="I1752">
        <v>38.450000000000003</v>
      </c>
      <c r="J1752">
        <v>29.719836999999998</v>
      </c>
      <c r="K1752">
        <v>35.369999999999997</v>
      </c>
      <c r="L1752" t="e">
        <v>#N/A</v>
      </c>
      <c r="M1752">
        <v>1970.1210960000001</v>
      </c>
      <c r="N1752">
        <v>1427.09</v>
      </c>
      <c r="O1752">
        <v>77.33</v>
      </c>
      <c r="P1752">
        <v>16.487500000000001</v>
      </c>
      <c r="Q1752">
        <v>63.4</v>
      </c>
      <c r="R1752">
        <v>6.9</v>
      </c>
      <c r="S1752">
        <v>84.06</v>
      </c>
      <c r="T1752">
        <v>623.75</v>
      </c>
      <c r="U1752">
        <v>3.004</v>
      </c>
    </row>
    <row r="1753" spans="1:21" x14ac:dyDescent="0.25">
      <c r="A1753" t="str">
        <v>12/18/2006</v>
      </c>
      <c r="B1753">
        <v>59.25</v>
      </c>
      <c r="C1753">
        <v>35.24</v>
      </c>
      <c r="D1753" t="e">
        <v>#N/A</v>
      </c>
      <c r="E1753">
        <v>26.04</v>
      </c>
      <c r="F1753">
        <v>33.479999999999997</v>
      </c>
      <c r="G1753">
        <v>36.68</v>
      </c>
      <c r="H1753">
        <v>23.47</v>
      </c>
      <c r="I1753">
        <v>38.42</v>
      </c>
      <c r="J1753">
        <v>29.866001000000001</v>
      </c>
      <c r="K1753">
        <v>35.01</v>
      </c>
      <c r="L1753" t="e">
        <v>#N/A</v>
      </c>
      <c r="M1753">
        <v>1943.5744010000001</v>
      </c>
      <c r="N1753">
        <v>1422.48</v>
      </c>
      <c r="O1753">
        <v>77.34</v>
      </c>
      <c r="P1753">
        <v>16.385000000000002</v>
      </c>
      <c r="Q1753">
        <v>62.19</v>
      </c>
      <c r="R1753">
        <v>6.54</v>
      </c>
      <c r="S1753">
        <v>83.98</v>
      </c>
      <c r="T1753">
        <v>614</v>
      </c>
      <c r="U1753">
        <v>3.0169999999999999</v>
      </c>
    </row>
    <row r="1754" spans="1:21" x14ac:dyDescent="0.25">
      <c r="A1754" t="str">
        <v>12/19/2006</v>
      </c>
      <c r="B1754">
        <v>60.26</v>
      </c>
      <c r="C1754">
        <v>35.25</v>
      </c>
      <c r="D1754" t="e">
        <v>#N/A</v>
      </c>
      <c r="E1754">
        <v>26.06</v>
      </c>
      <c r="F1754">
        <v>33.65</v>
      </c>
      <c r="G1754">
        <v>36.840000000000003</v>
      </c>
      <c r="H1754">
        <v>23.32</v>
      </c>
      <c r="I1754">
        <v>38.44</v>
      </c>
      <c r="J1754">
        <v>29.841640000000002</v>
      </c>
      <c r="K1754">
        <v>35.270000000000003</v>
      </c>
      <c r="L1754" t="e">
        <v>#N/A</v>
      </c>
      <c r="M1754">
        <v>1943.749478</v>
      </c>
      <c r="N1754">
        <v>1425.55</v>
      </c>
      <c r="O1754">
        <v>77.41</v>
      </c>
      <c r="P1754">
        <v>16.43</v>
      </c>
      <c r="Q1754">
        <v>62.87</v>
      </c>
      <c r="R1754">
        <v>6.4749999999999996</v>
      </c>
      <c r="S1754">
        <v>83.46</v>
      </c>
      <c r="T1754">
        <v>620.5</v>
      </c>
      <c r="U1754">
        <v>3.0024999999999999</v>
      </c>
    </row>
    <row r="1755" spans="1:21" x14ac:dyDescent="0.25">
      <c r="A1755" t="str">
        <v>12/20/2006</v>
      </c>
      <c r="B1755">
        <v>59.44</v>
      </c>
      <c r="C1755">
        <v>35.299999999999997</v>
      </c>
      <c r="D1755" t="e">
        <v>#N/A</v>
      </c>
      <c r="E1755">
        <v>26.08</v>
      </c>
      <c r="F1755">
        <v>33.67</v>
      </c>
      <c r="G1755">
        <v>36.72</v>
      </c>
      <c r="H1755">
        <v>23.33</v>
      </c>
      <c r="I1755">
        <v>38.43</v>
      </c>
      <c r="J1755">
        <v>29.939083</v>
      </c>
      <c r="K1755">
        <v>35.1</v>
      </c>
      <c r="L1755" t="e">
        <v>#N/A</v>
      </c>
      <c r="M1755">
        <v>1952.3660620000001</v>
      </c>
      <c r="N1755">
        <v>1423.53</v>
      </c>
      <c r="O1755">
        <v>77.459999999999994</v>
      </c>
      <c r="P1755">
        <v>16.38</v>
      </c>
      <c r="Q1755">
        <v>63.08</v>
      </c>
      <c r="R1755">
        <v>6.4349999999999996</v>
      </c>
      <c r="S1755">
        <v>83.52</v>
      </c>
      <c r="T1755">
        <v>619.25</v>
      </c>
      <c r="U1755">
        <v>2.9394999999999998</v>
      </c>
    </row>
    <row r="1756" spans="1:21" x14ac:dyDescent="0.25">
      <c r="A1756" t="str">
        <v>12/21/2006</v>
      </c>
      <c r="B1756">
        <v>59.16</v>
      </c>
      <c r="C1756">
        <v>35.229999999999997</v>
      </c>
      <c r="D1756" t="e">
        <v>#N/A</v>
      </c>
      <c r="E1756">
        <v>26.09</v>
      </c>
      <c r="F1756">
        <v>33.58</v>
      </c>
      <c r="G1756">
        <v>36.700000000000003</v>
      </c>
      <c r="H1756">
        <v>23.22</v>
      </c>
      <c r="I1756">
        <v>38.26</v>
      </c>
      <c r="J1756">
        <v>29.809159999999999</v>
      </c>
      <c r="K1756">
        <v>34.676299999999998</v>
      </c>
      <c r="L1756" t="e">
        <v>#N/A</v>
      </c>
      <c r="M1756">
        <v>1945.753831</v>
      </c>
      <c r="N1756">
        <v>1418.3</v>
      </c>
      <c r="O1756">
        <v>76.8</v>
      </c>
      <c r="P1756">
        <v>16.267499999999998</v>
      </c>
      <c r="Q1756">
        <v>62.05</v>
      </c>
      <c r="R1756">
        <v>6.12</v>
      </c>
      <c r="S1756">
        <v>83.57</v>
      </c>
      <c r="T1756">
        <v>620.5</v>
      </c>
      <c r="U1756">
        <v>2.8605</v>
      </c>
    </row>
    <row r="1757" spans="1:21" x14ac:dyDescent="0.25">
      <c r="A1757" t="str">
        <v>12/22/2006</v>
      </c>
      <c r="B1757">
        <v>58.59</v>
      </c>
      <c r="C1757">
        <v>35.01</v>
      </c>
      <c r="D1757" t="e">
        <v>#N/A</v>
      </c>
      <c r="E1757">
        <v>26.07</v>
      </c>
      <c r="F1757">
        <v>33.44</v>
      </c>
      <c r="G1757">
        <v>36.57</v>
      </c>
      <c r="H1757">
        <v>23.04</v>
      </c>
      <c r="I1757">
        <v>38.229999999999997</v>
      </c>
      <c r="J1757">
        <v>29.662996</v>
      </c>
      <c r="K1757">
        <v>34.49</v>
      </c>
      <c r="L1757" t="e">
        <v>#N/A</v>
      </c>
      <c r="M1757">
        <v>1940.576703</v>
      </c>
      <c r="N1757">
        <v>1410.76</v>
      </c>
      <c r="O1757">
        <v>76.349999999999994</v>
      </c>
      <c r="P1757">
        <v>16.18</v>
      </c>
      <c r="Q1757">
        <v>61.81</v>
      </c>
      <c r="R1757">
        <v>5.99</v>
      </c>
      <c r="S1757">
        <v>83.94</v>
      </c>
      <c r="T1757">
        <v>619.1</v>
      </c>
      <c r="U1757">
        <v>2.83</v>
      </c>
    </row>
    <row r="1758" spans="1:21" x14ac:dyDescent="0.25">
      <c r="A1758" t="str">
        <v>12/26/2006</v>
      </c>
      <c r="B1758">
        <v>58.66</v>
      </c>
      <c r="C1758">
        <v>35.18</v>
      </c>
      <c r="D1758" t="e">
        <v>#N/A</v>
      </c>
      <c r="E1758">
        <v>26.17</v>
      </c>
      <c r="F1758">
        <v>33.46</v>
      </c>
      <c r="G1758">
        <v>36.75</v>
      </c>
      <c r="H1758">
        <v>23.17</v>
      </c>
      <c r="I1758">
        <v>38.35</v>
      </c>
      <c r="J1758">
        <v>29.930963999999999</v>
      </c>
      <c r="K1758">
        <v>34.79</v>
      </c>
      <c r="L1758" t="e">
        <v>#N/A</v>
      </c>
      <c r="M1758">
        <v>1958.8393470000001</v>
      </c>
      <c r="N1758">
        <v>1416.9</v>
      </c>
      <c r="O1758">
        <v>76.84</v>
      </c>
      <c r="P1758">
        <v>16.239999999999998</v>
      </c>
      <c r="Q1758">
        <v>61.07</v>
      </c>
      <c r="R1758">
        <v>5.76</v>
      </c>
      <c r="S1758">
        <v>84.07</v>
      </c>
      <c r="T1758">
        <v>619.1</v>
      </c>
      <c r="U1758">
        <v>2.8504999999999998</v>
      </c>
    </row>
    <row r="1759" spans="1:21" x14ac:dyDescent="0.25">
      <c r="A1759" t="str">
        <v>12/27/2006</v>
      </c>
      <c r="B1759">
        <v>59.35</v>
      </c>
      <c r="C1759">
        <v>35.36</v>
      </c>
      <c r="D1759" t="e">
        <v>#N/A</v>
      </c>
      <c r="E1759">
        <v>26.26</v>
      </c>
      <c r="F1759">
        <v>33.619999999999997</v>
      </c>
      <c r="G1759">
        <v>36.950000000000003</v>
      </c>
      <c r="H1759">
        <v>23.34</v>
      </c>
      <c r="I1759">
        <v>38.6</v>
      </c>
      <c r="J1759">
        <v>30.142085999999999</v>
      </c>
      <c r="K1759">
        <v>35.130000000000003</v>
      </c>
      <c r="L1759" t="e">
        <v>#N/A</v>
      </c>
      <c r="M1759">
        <v>1982.6106629999999</v>
      </c>
      <c r="N1759">
        <v>1426.84</v>
      </c>
      <c r="O1759">
        <v>77.510000000000005</v>
      </c>
      <c r="P1759">
        <v>16.337499999999999</v>
      </c>
      <c r="Q1759">
        <v>60.31</v>
      </c>
      <c r="R1759">
        <v>5.53</v>
      </c>
      <c r="S1759">
        <v>83.94</v>
      </c>
      <c r="T1759">
        <v>628.5</v>
      </c>
      <c r="U1759">
        <v>2.8820000000000001</v>
      </c>
    </row>
    <row r="1760" spans="1:21" x14ac:dyDescent="0.25">
      <c r="A1760" t="str">
        <v>12/28/2006</v>
      </c>
      <c r="B1760">
        <v>59.22</v>
      </c>
      <c r="C1760">
        <v>35.24</v>
      </c>
      <c r="D1760" t="e">
        <v>#N/A</v>
      </c>
      <c r="E1760">
        <v>26.25</v>
      </c>
      <c r="F1760">
        <v>33.58</v>
      </c>
      <c r="G1760">
        <v>36.729999999999997</v>
      </c>
      <c r="H1760">
        <v>23.33</v>
      </c>
      <c r="I1760">
        <v>38.56</v>
      </c>
      <c r="J1760">
        <v>30.004045000000001</v>
      </c>
      <c r="K1760">
        <v>35.08</v>
      </c>
      <c r="L1760" t="e">
        <v>#N/A</v>
      </c>
      <c r="M1760">
        <v>1974.5258080000001</v>
      </c>
      <c r="N1760">
        <v>1424.73</v>
      </c>
      <c r="O1760">
        <v>77.3</v>
      </c>
      <c r="P1760">
        <v>16.309999999999999</v>
      </c>
      <c r="Q1760">
        <v>60.39</v>
      </c>
      <c r="R1760">
        <v>5.5650000000000004</v>
      </c>
      <c r="S1760">
        <v>83.82</v>
      </c>
      <c r="T1760">
        <v>632</v>
      </c>
      <c r="U1760">
        <v>2.88</v>
      </c>
    </row>
    <row r="1761" spans="1:21" x14ac:dyDescent="0.25">
      <c r="A1761" t="str">
        <v>12/29/2006</v>
      </c>
      <c r="B1761">
        <v>58.63</v>
      </c>
      <c r="C1761">
        <v>35.01</v>
      </c>
      <c r="D1761" t="e">
        <v>#N/A</v>
      </c>
      <c r="E1761">
        <v>26.12</v>
      </c>
      <c r="F1761">
        <v>33.49</v>
      </c>
      <c r="G1761">
        <v>36.72</v>
      </c>
      <c r="H1761">
        <v>23.26</v>
      </c>
      <c r="I1761">
        <v>38.36</v>
      </c>
      <c r="J1761">
        <v>29.833523</v>
      </c>
      <c r="K1761">
        <v>34.81</v>
      </c>
      <c r="L1761" t="e">
        <v>#N/A</v>
      </c>
      <c r="M1761">
        <v>1957.5882590000001</v>
      </c>
      <c r="N1761">
        <v>1418.3</v>
      </c>
      <c r="O1761">
        <v>76.89</v>
      </c>
      <c r="P1761">
        <v>16.23</v>
      </c>
      <c r="Q1761">
        <v>60.85</v>
      </c>
      <c r="R1761">
        <v>5.4749999999999996</v>
      </c>
      <c r="S1761">
        <v>83.72</v>
      </c>
      <c r="T1761">
        <v>632</v>
      </c>
      <c r="U1761">
        <v>2.8540000000000001</v>
      </c>
    </row>
    <row r="1762" spans="1:21" x14ac:dyDescent="0.25">
      <c r="A1762" t="str">
        <v>01/03/2007</v>
      </c>
      <c r="B1762">
        <v>56.58</v>
      </c>
      <c r="C1762">
        <v>35.229999999999997</v>
      </c>
      <c r="D1762" t="e">
        <v>#N/A</v>
      </c>
      <c r="E1762">
        <v>26.286999999999999</v>
      </c>
      <c r="F1762">
        <v>33.5</v>
      </c>
      <c r="G1762">
        <v>36.82</v>
      </c>
      <c r="H1762">
        <v>23.33</v>
      </c>
      <c r="I1762">
        <v>38.520000000000003</v>
      </c>
      <c r="J1762">
        <v>29.979683000000001</v>
      </c>
      <c r="K1762">
        <v>34.61</v>
      </c>
      <c r="L1762" t="e">
        <v>#N/A</v>
      </c>
      <c r="M1762">
        <v>1956.9757159999999</v>
      </c>
      <c r="N1762">
        <v>1416.6</v>
      </c>
      <c r="O1762">
        <v>76.959999999999994</v>
      </c>
      <c r="P1762">
        <v>16.192499999999999</v>
      </c>
      <c r="Q1762">
        <v>58.31</v>
      </c>
      <c r="R1762">
        <v>5.51</v>
      </c>
      <c r="S1762">
        <v>83.92</v>
      </c>
      <c r="T1762">
        <v>642.6</v>
      </c>
      <c r="U1762">
        <v>2.6324999999999998</v>
      </c>
    </row>
    <row r="1763" spans="1:21" x14ac:dyDescent="0.25">
      <c r="A1763" t="str">
        <v>01/04/2007</v>
      </c>
      <c r="B1763">
        <v>55.55</v>
      </c>
      <c r="C1763">
        <v>35.08</v>
      </c>
      <c r="D1763" t="e">
        <v>#N/A</v>
      </c>
      <c r="E1763">
        <v>26.33</v>
      </c>
      <c r="F1763">
        <v>33.880000000000003</v>
      </c>
      <c r="G1763">
        <v>36.770000000000003</v>
      </c>
      <c r="H1763">
        <v>23.69</v>
      </c>
      <c r="I1763">
        <v>38.51</v>
      </c>
      <c r="J1763">
        <v>29.882239999999999</v>
      </c>
      <c r="K1763">
        <v>34.450000000000003</v>
      </c>
      <c r="L1763" t="e">
        <v>#N/A</v>
      </c>
      <c r="M1763">
        <v>1963.26001</v>
      </c>
      <c r="N1763">
        <v>1418.34</v>
      </c>
      <c r="O1763">
        <v>76.91</v>
      </c>
      <c r="P1763">
        <v>16.237500000000001</v>
      </c>
      <c r="Q1763">
        <v>55.65</v>
      </c>
      <c r="R1763">
        <v>5.6150000000000002</v>
      </c>
      <c r="S1763">
        <v>84.32</v>
      </c>
      <c r="T1763">
        <v>628.70000000000005</v>
      </c>
      <c r="U1763">
        <v>2.5884999999999998</v>
      </c>
    </row>
    <row r="1764" spans="1:21" x14ac:dyDescent="0.25">
      <c r="A1764" t="str">
        <v>01/05/2007</v>
      </c>
      <c r="B1764">
        <v>55.92</v>
      </c>
      <c r="C1764">
        <v>34.96</v>
      </c>
      <c r="D1764" t="e">
        <v>#N/A</v>
      </c>
      <c r="E1764">
        <v>26.14</v>
      </c>
      <c r="F1764">
        <v>33.69</v>
      </c>
      <c r="G1764">
        <v>36.11</v>
      </c>
      <c r="H1764">
        <v>23.5</v>
      </c>
      <c r="I1764">
        <v>38.25</v>
      </c>
      <c r="J1764">
        <v>29.630517999999999</v>
      </c>
      <c r="K1764">
        <v>34.22</v>
      </c>
      <c r="L1764" t="e">
        <v>#N/A</v>
      </c>
      <c r="M1764">
        <v>1928.2687470000001</v>
      </c>
      <c r="N1764">
        <v>1409.71</v>
      </c>
      <c r="O1764">
        <v>76.209999999999994</v>
      </c>
      <c r="P1764">
        <v>16.177499999999998</v>
      </c>
      <c r="Q1764">
        <v>56.29</v>
      </c>
      <c r="R1764">
        <v>5.5</v>
      </c>
      <c r="S1764">
        <v>84.63</v>
      </c>
      <c r="T1764">
        <v>609.5</v>
      </c>
      <c r="U1764">
        <v>2.5225</v>
      </c>
    </row>
    <row r="1765" spans="1:21" x14ac:dyDescent="0.25">
      <c r="A1765" t="str">
        <v>01/08/2007</v>
      </c>
      <c r="B1765">
        <v>55.92</v>
      </c>
      <c r="C1765">
        <v>35.090000000000003</v>
      </c>
      <c r="D1765" t="e">
        <v>#N/A</v>
      </c>
      <c r="E1765">
        <v>26.18</v>
      </c>
      <c r="F1765">
        <v>33.729999999999997</v>
      </c>
      <c r="G1765">
        <v>36.090000000000003</v>
      </c>
      <c r="H1765">
        <v>23.57</v>
      </c>
      <c r="I1765">
        <v>38.31</v>
      </c>
      <c r="J1765">
        <v>29.776678</v>
      </c>
      <c r="K1765">
        <v>34.22</v>
      </c>
      <c r="L1765" t="e">
        <v>#N/A</v>
      </c>
      <c r="M1765">
        <v>1931.075677</v>
      </c>
      <c r="N1765">
        <v>1412.84</v>
      </c>
      <c r="O1765">
        <v>76.45</v>
      </c>
      <c r="P1765">
        <v>16.2</v>
      </c>
      <c r="Q1765">
        <v>56.08</v>
      </c>
      <c r="R1765">
        <v>6.06</v>
      </c>
      <c r="S1765">
        <v>84.6</v>
      </c>
      <c r="T1765">
        <v>609.5</v>
      </c>
      <c r="U1765">
        <v>2.5145</v>
      </c>
    </row>
    <row r="1766" spans="1:21" x14ac:dyDescent="0.25">
      <c r="A1766" t="str">
        <v>01/09/2007</v>
      </c>
      <c r="B1766">
        <v>55.44</v>
      </c>
      <c r="C1766">
        <v>35.07</v>
      </c>
      <c r="D1766" t="e">
        <v>#N/A</v>
      </c>
      <c r="E1766">
        <v>26.24</v>
      </c>
      <c r="F1766">
        <v>33.69</v>
      </c>
      <c r="G1766">
        <v>36.119999999999997</v>
      </c>
      <c r="H1766">
        <v>23.6</v>
      </c>
      <c r="I1766">
        <v>38.520000000000003</v>
      </c>
      <c r="J1766">
        <v>29.727958999999998</v>
      </c>
      <c r="K1766">
        <v>34.229999999999997</v>
      </c>
      <c r="L1766" t="e">
        <v>#N/A</v>
      </c>
      <c r="M1766">
        <v>1934.3885299999999</v>
      </c>
      <c r="N1766">
        <v>1412.11</v>
      </c>
      <c r="O1766">
        <v>76.45</v>
      </c>
      <c r="P1766">
        <v>16.215</v>
      </c>
      <c r="Q1766">
        <v>55.65</v>
      </c>
      <c r="R1766">
        <v>6.06</v>
      </c>
      <c r="S1766">
        <v>84.74</v>
      </c>
      <c r="T1766">
        <v>609.6</v>
      </c>
      <c r="U1766">
        <v>2.5419999999999998</v>
      </c>
    </row>
    <row r="1767" spans="1:21" x14ac:dyDescent="0.25">
      <c r="A1767" t="str">
        <v>01/10/2007</v>
      </c>
      <c r="B1767">
        <v>54.37</v>
      </c>
      <c r="C1767">
        <v>35.19</v>
      </c>
      <c r="D1767" t="e">
        <v>#N/A</v>
      </c>
      <c r="E1767">
        <v>26.35</v>
      </c>
      <c r="F1767">
        <v>33.75</v>
      </c>
      <c r="G1767">
        <v>36.130000000000003</v>
      </c>
      <c r="H1767">
        <v>23.72</v>
      </c>
      <c r="I1767">
        <v>38.72</v>
      </c>
      <c r="J1767">
        <v>29.825399999999998</v>
      </c>
      <c r="K1767">
        <v>34.47</v>
      </c>
      <c r="L1767" t="e">
        <v>#N/A</v>
      </c>
      <c r="M1767">
        <v>1935.7251670000001</v>
      </c>
      <c r="N1767">
        <v>1414.85</v>
      </c>
      <c r="O1767">
        <v>76.55</v>
      </c>
      <c r="P1767">
        <v>16.254999999999999</v>
      </c>
      <c r="Q1767">
        <v>53.95</v>
      </c>
      <c r="R1767">
        <v>6.42</v>
      </c>
      <c r="S1767">
        <v>85.08</v>
      </c>
      <c r="T1767">
        <v>608.4</v>
      </c>
      <c r="U1767">
        <v>2.6515</v>
      </c>
    </row>
    <row r="1768" spans="1:21" x14ac:dyDescent="0.25">
      <c r="A1768" t="str">
        <v>01/11/2007</v>
      </c>
      <c r="B1768">
        <v>54.06</v>
      </c>
      <c r="C1768">
        <v>35.479999999999997</v>
      </c>
      <c r="D1768" t="e">
        <v>#N/A</v>
      </c>
      <c r="E1768">
        <v>26.55</v>
      </c>
      <c r="F1768">
        <v>34.119999999999997</v>
      </c>
      <c r="G1768">
        <v>36.17</v>
      </c>
      <c r="H1768">
        <v>23.96</v>
      </c>
      <c r="I1768">
        <v>39.15</v>
      </c>
      <c r="J1768">
        <v>30.012163000000001</v>
      </c>
      <c r="K1768">
        <v>34.840000000000003</v>
      </c>
      <c r="L1768" t="e">
        <v>#N/A</v>
      </c>
      <c r="M1768">
        <v>1959.5502819999999</v>
      </c>
      <c r="N1768">
        <v>1423.825</v>
      </c>
      <c r="O1768">
        <v>77</v>
      </c>
      <c r="P1768">
        <v>16.367125000000001</v>
      </c>
      <c r="Q1768">
        <v>51.91</v>
      </c>
      <c r="R1768">
        <v>6.15</v>
      </c>
      <c r="S1768">
        <v>85.31</v>
      </c>
      <c r="T1768">
        <v>612</v>
      </c>
      <c r="U1768">
        <v>2.6484999999999999</v>
      </c>
    </row>
    <row r="1769" spans="1:21" x14ac:dyDescent="0.25">
      <c r="A1769" t="str">
        <v>01/12/2007</v>
      </c>
      <c r="B1769">
        <v>55.44</v>
      </c>
      <c r="C1769">
        <v>35.58</v>
      </c>
      <c r="D1769" t="e">
        <v>#N/A</v>
      </c>
      <c r="E1769">
        <v>26.51</v>
      </c>
      <c r="F1769">
        <v>34.28</v>
      </c>
      <c r="G1769">
        <v>35.869999999999997</v>
      </c>
      <c r="H1769">
        <v>24.02</v>
      </c>
      <c r="I1769">
        <v>39.26</v>
      </c>
      <c r="J1769">
        <v>30.044644999999999</v>
      </c>
      <c r="K1769">
        <v>35.229999999999997</v>
      </c>
      <c r="L1769" t="e">
        <v>#N/A</v>
      </c>
      <c r="M1769">
        <v>1973.9935720000001</v>
      </c>
      <c r="N1769">
        <v>1430.73</v>
      </c>
      <c r="O1769">
        <v>77.349999999999994</v>
      </c>
      <c r="P1769">
        <v>16.467500000000001</v>
      </c>
      <c r="Q1769">
        <v>52.96</v>
      </c>
      <c r="R1769">
        <v>6</v>
      </c>
      <c r="S1769">
        <v>85.03</v>
      </c>
      <c r="T1769">
        <v>619.75</v>
      </c>
      <c r="U1769">
        <v>2.593</v>
      </c>
    </row>
    <row r="1770" spans="1:21" x14ac:dyDescent="0.25">
      <c r="A1770" t="str">
        <v>01/16/2007</v>
      </c>
      <c r="B1770">
        <v>54.87</v>
      </c>
      <c r="C1770">
        <v>35.770000000000003</v>
      </c>
      <c r="D1770" t="e">
        <v>#N/A</v>
      </c>
      <c r="E1770">
        <v>26.53</v>
      </c>
      <c r="F1770">
        <v>34.36</v>
      </c>
      <c r="G1770">
        <v>35.979999999999997</v>
      </c>
      <c r="H1770">
        <v>23.97</v>
      </c>
      <c r="I1770">
        <v>39.4</v>
      </c>
      <c r="J1770">
        <v>30.125845000000002</v>
      </c>
      <c r="K1770">
        <v>35.32</v>
      </c>
      <c r="L1770" t="e">
        <v>#N/A</v>
      </c>
      <c r="M1770">
        <v>1967.062672</v>
      </c>
      <c r="N1770">
        <v>1431.9</v>
      </c>
      <c r="O1770">
        <v>77.540000000000006</v>
      </c>
      <c r="P1770">
        <v>16.440000000000001</v>
      </c>
      <c r="Q1770">
        <v>51.23</v>
      </c>
      <c r="R1770">
        <v>6.77</v>
      </c>
      <c r="S1770">
        <v>85.05</v>
      </c>
      <c r="T1770">
        <v>627.04999999999995</v>
      </c>
      <c r="U1770">
        <v>2.5649999999999999</v>
      </c>
    </row>
    <row r="1771" spans="1:21" x14ac:dyDescent="0.25">
      <c r="A1771" t="str">
        <v>01/17/2007</v>
      </c>
      <c r="B1771">
        <v>55.48</v>
      </c>
      <c r="C1771">
        <v>35.799999999999997</v>
      </c>
      <c r="D1771" t="e">
        <v>#N/A</v>
      </c>
      <c r="E1771">
        <v>26.61</v>
      </c>
      <c r="F1771">
        <v>34.56</v>
      </c>
      <c r="G1771">
        <v>36.06</v>
      </c>
      <c r="H1771">
        <v>23.66</v>
      </c>
      <c r="I1771">
        <v>39.4</v>
      </c>
      <c r="J1771">
        <v>30.044644999999999</v>
      </c>
      <c r="K1771">
        <v>35.44</v>
      </c>
      <c r="L1771" t="e">
        <v>#N/A</v>
      </c>
      <c r="M1771">
        <v>1960.338328</v>
      </c>
      <c r="N1771">
        <v>1430.62</v>
      </c>
      <c r="O1771">
        <v>77.33</v>
      </c>
      <c r="P1771">
        <v>16.45</v>
      </c>
      <c r="Q1771">
        <v>52.3</v>
      </c>
      <c r="R1771">
        <v>6.5650000000000004</v>
      </c>
      <c r="S1771">
        <v>84.98</v>
      </c>
      <c r="T1771">
        <v>626.5</v>
      </c>
      <c r="U1771">
        <v>2.5554999999999999</v>
      </c>
    </row>
    <row r="1772" spans="1:21" x14ac:dyDescent="0.25">
      <c r="A1772" t="str">
        <v>01/18/2007</v>
      </c>
      <c r="B1772">
        <v>55.07</v>
      </c>
      <c r="C1772">
        <v>35.64</v>
      </c>
      <c r="D1772" t="e">
        <v>#N/A</v>
      </c>
      <c r="E1772">
        <v>26.57</v>
      </c>
      <c r="F1772">
        <v>34.659999999999997</v>
      </c>
      <c r="G1772">
        <v>36.04</v>
      </c>
      <c r="H1772">
        <v>23.39</v>
      </c>
      <c r="I1772">
        <v>39.619999999999997</v>
      </c>
      <c r="J1772">
        <v>29.922841999999999</v>
      </c>
      <c r="K1772">
        <v>35.229999999999997</v>
      </c>
      <c r="L1772" t="e">
        <v>#N/A</v>
      </c>
      <c r="M1772">
        <v>1934.08951</v>
      </c>
      <c r="N1772">
        <v>1426.37</v>
      </c>
      <c r="O1772">
        <v>77.27</v>
      </c>
      <c r="P1772">
        <v>16.36</v>
      </c>
      <c r="Q1772">
        <v>50.51</v>
      </c>
      <c r="R1772">
        <v>6.2750000000000004</v>
      </c>
      <c r="S1772">
        <v>84.91</v>
      </c>
      <c r="T1772">
        <v>635</v>
      </c>
      <c r="U1772">
        <v>2.4769999999999999</v>
      </c>
    </row>
    <row r="1773" spans="1:21" x14ac:dyDescent="0.25">
      <c r="A1773" t="str">
        <v>01/19/2007</v>
      </c>
      <c r="B1773">
        <v>56.58</v>
      </c>
      <c r="C1773">
        <v>35.619999999999997</v>
      </c>
      <c r="D1773" t="e">
        <v>#N/A</v>
      </c>
      <c r="E1773">
        <v>26.61</v>
      </c>
      <c r="F1773">
        <v>34.67</v>
      </c>
      <c r="G1773">
        <v>36.049999999999997</v>
      </c>
      <c r="H1773">
        <v>23.38</v>
      </c>
      <c r="I1773">
        <v>39.61</v>
      </c>
      <c r="J1773">
        <v>30.012163000000001</v>
      </c>
      <c r="K1773">
        <v>35.770000000000003</v>
      </c>
      <c r="L1773" t="e">
        <v>#N/A</v>
      </c>
      <c r="M1773">
        <v>1951.372124</v>
      </c>
      <c r="N1773">
        <v>1430.5</v>
      </c>
      <c r="O1773">
        <v>77.52</v>
      </c>
      <c r="P1773">
        <v>16.412500000000001</v>
      </c>
      <c r="Q1773">
        <v>51.98</v>
      </c>
      <c r="R1773">
        <v>6.5549999999999997</v>
      </c>
      <c r="S1773">
        <v>84.86</v>
      </c>
      <c r="T1773">
        <v>629</v>
      </c>
      <c r="U1773">
        <v>2.5019999999999998</v>
      </c>
    </row>
    <row r="1774" spans="1:21" x14ac:dyDescent="0.25">
      <c r="A1774" t="str">
        <v>01/22/2007</v>
      </c>
      <c r="B1774">
        <v>56.19</v>
      </c>
      <c r="C1774">
        <v>35.229999999999997</v>
      </c>
      <c r="D1774" t="e">
        <v>#N/A</v>
      </c>
      <c r="E1774">
        <v>26.58</v>
      </c>
      <c r="F1774">
        <v>34.46</v>
      </c>
      <c r="G1774">
        <v>36.04</v>
      </c>
      <c r="H1774">
        <v>23.21</v>
      </c>
      <c r="I1774">
        <v>39.36</v>
      </c>
      <c r="J1774">
        <v>29.987804000000001</v>
      </c>
      <c r="K1774">
        <v>35.4</v>
      </c>
      <c r="L1774" t="e">
        <v>#N/A</v>
      </c>
      <c r="M1774">
        <v>1933.4840449999999</v>
      </c>
      <c r="N1774">
        <v>1422.9549999999999</v>
      </c>
      <c r="O1774">
        <v>77.150000000000006</v>
      </c>
      <c r="P1774">
        <v>16.329999999999998</v>
      </c>
      <c r="Q1774">
        <v>51.11</v>
      </c>
      <c r="R1774">
        <v>7.165</v>
      </c>
      <c r="S1774">
        <v>85.02</v>
      </c>
      <c r="T1774">
        <v>639</v>
      </c>
      <c r="U1774">
        <v>2.5194999999999999</v>
      </c>
    </row>
    <row r="1775" spans="1:21" x14ac:dyDescent="0.25">
      <c r="A1775" t="str">
        <v>01/23/2007</v>
      </c>
      <c r="B1775">
        <v>57.65</v>
      </c>
      <c r="C1775">
        <v>35.64</v>
      </c>
      <c r="D1775" t="e">
        <v>#N/A</v>
      </c>
      <c r="E1775">
        <v>26.63</v>
      </c>
      <c r="F1775">
        <v>34.28</v>
      </c>
      <c r="G1775">
        <v>36.25</v>
      </c>
      <c r="H1775">
        <v>23.21</v>
      </c>
      <c r="I1775">
        <v>39.5</v>
      </c>
      <c r="J1775">
        <v>29.971563</v>
      </c>
      <c r="K1775">
        <v>35.85</v>
      </c>
      <c r="L1775" t="e">
        <v>#N/A</v>
      </c>
      <c r="M1775">
        <v>1951.90995</v>
      </c>
      <c r="N1775">
        <v>1427.99</v>
      </c>
      <c r="O1775">
        <v>77.47</v>
      </c>
      <c r="P1775">
        <v>16.355</v>
      </c>
      <c r="Q1775">
        <v>53.61</v>
      </c>
      <c r="R1775">
        <v>7.375</v>
      </c>
      <c r="S1775">
        <v>84.67</v>
      </c>
      <c r="T1775">
        <v>642.5</v>
      </c>
      <c r="U1775">
        <v>2.5665</v>
      </c>
    </row>
    <row r="1776" spans="1:21" x14ac:dyDescent="0.25">
      <c r="A1776" t="str">
        <v>01/24/2007</v>
      </c>
      <c r="B1776">
        <v>57.9</v>
      </c>
      <c r="C1776">
        <v>35.54</v>
      </c>
      <c r="D1776" t="e">
        <v>#N/A</v>
      </c>
      <c r="E1776">
        <v>26.73</v>
      </c>
      <c r="F1776">
        <v>34.54</v>
      </c>
      <c r="G1776">
        <v>36.369999999999997</v>
      </c>
      <c r="H1776">
        <v>23.63</v>
      </c>
      <c r="I1776">
        <v>39.65</v>
      </c>
      <c r="J1776">
        <v>30.28013</v>
      </c>
      <c r="K1776">
        <v>36.22</v>
      </c>
      <c r="L1776" t="e">
        <v>#N/A</v>
      </c>
      <c r="M1776">
        <v>1973.4115850000001</v>
      </c>
      <c r="N1776">
        <v>1440.13</v>
      </c>
      <c r="O1776">
        <v>78.11</v>
      </c>
      <c r="P1776">
        <v>16.497499999999999</v>
      </c>
      <c r="Q1776">
        <v>54.24</v>
      </c>
      <c r="R1776">
        <v>7.4749999999999996</v>
      </c>
      <c r="S1776">
        <v>84.94</v>
      </c>
      <c r="T1776">
        <v>642.1</v>
      </c>
      <c r="U1776">
        <v>2.5884999999999998</v>
      </c>
    </row>
    <row r="1777" spans="1:21" x14ac:dyDescent="0.25">
      <c r="A1777" t="str">
        <v>01/25/2007</v>
      </c>
      <c r="B1777">
        <v>56.71</v>
      </c>
      <c r="C1777">
        <v>35.35</v>
      </c>
      <c r="D1777" t="e">
        <v>#N/A</v>
      </c>
      <c r="E1777">
        <v>26.56</v>
      </c>
      <c r="F1777">
        <v>34.42</v>
      </c>
      <c r="G1777">
        <v>36.340000000000003</v>
      </c>
      <c r="H1777">
        <v>23.34</v>
      </c>
      <c r="I1777">
        <v>39.020000000000003</v>
      </c>
      <c r="J1777">
        <v>29.841640000000002</v>
      </c>
      <c r="K1777">
        <v>36.1</v>
      </c>
      <c r="L1777" t="e">
        <v>#N/A</v>
      </c>
      <c r="M1777">
        <v>1948.9665199999999</v>
      </c>
      <c r="N1777">
        <v>1423.9</v>
      </c>
      <c r="O1777">
        <v>77.2</v>
      </c>
      <c r="P1777">
        <v>16.3125</v>
      </c>
      <c r="Q1777">
        <v>53.49</v>
      </c>
      <c r="R1777">
        <v>7.15</v>
      </c>
      <c r="S1777">
        <v>85.11</v>
      </c>
      <c r="T1777">
        <v>651.75</v>
      </c>
      <c r="U1777">
        <v>2.6395</v>
      </c>
    </row>
    <row r="1778" spans="1:21" x14ac:dyDescent="0.25">
      <c r="A1778" t="str">
        <v>01/26/2007</v>
      </c>
      <c r="B1778">
        <v>56.85</v>
      </c>
      <c r="C1778">
        <v>35.21</v>
      </c>
      <c r="D1778" t="e">
        <v>#N/A</v>
      </c>
      <c r="E1778">
        <v>26.49</v>
      </c>
      <c r="F1778">
        <v>34.229999999999997</v>
      </c>
      <c r="G1778">
        <v>36.25</v>
      </c>
      <c r="H1778">
        <v>23.35</v>
      </c>
      <c r="I1778">
        <v>38.83</v>
      </c>
      <c r="J1778">
        <v>29.898481</v>
      </c>
      <c r="K1778">
        <v>36.08</v>
      </c>
      <c r="L1778" t="e">
        <v>#N/A</v>
      </c>
      <c r="M1778">
        <v>1958.777945</v>
      </c>
      <c r="N1778">
        <v>1422.18</v>
      </c>
      <c r="O1778">
        <v>77.31</v>
      </c>
      <c r="P1778">
        <v>16.274999999999999</v>
      </c>
      <c r="Q1778">
        <v>55.38</v>
      </c>
      <c r="R1778">
        <v>6.9950000000000001</v>
      </c>
      <c r="S1778">
        <v>85.28</v>
      </c>
      <c r="T1778">
        <v>645.5</v>
      </c>
      <c r="U1778">
        <v>2.6215000000000002</v>
      </c>
    </row>
    <row r="1779" spans="1:21" x14ac:dyDescent="0.25">
      <c r="A1779" t="str">
        <v>01/29/2007</v>
      </c>
      <c r="B1779">
        <v>56.58</v>
      </c>
      <c r="C1779">
        <v>35.29</v>
      </c>
      <c r="D1779" t="e">
        <v>#N/A</v>
      </c>
      <c r="E1779">
        <v>26.56</v>
      </c>
      <c r="F1779">
        <v>34.18</v>
      </c>
      <c r="G1779">
        <v>36.369999999999997</v>
      </c>
      <c r="H1779">
        <v>23.45</v>
      </c>
      <c r="I1779">
        <v>38.93</v>
      </c>
      <c r="J1779">
        <v>29.752320000000001</v>
      </c>
      <c r="K1779">
        <v>35.94</v>
      </c>
      <c r="L1779" t="e">
        <v>#N/A</v>
      </c>
      <c r="M1779">
        <v>1971.089522</v>
      </c>
      <c r="N1779">
        <v>1420.62</v>
      </c>
      <c r="O1779">
        <v>77.2</v>
      </c>
      <c r="P1779">
        <v>16.27</v>
      </c>
      <c r="Q1779">
        <v>54.01</v>
      </c>
      <c r="R1779">
        <v>7.34</v>
      </c>
      <c r="S1779">
        <v>85.1</v>
      </c>
      <c r="T1779">
        <v>644.75</v>
      </c>
      <c r="U1779">
        <v>2.5285000000000002</v>
      </c>
    </row>
    <row r="1780" spans="1:21" x14ac:dyDescent="0.25">
      <c r="A1780" t="str">
        <v>01/30/2007</v>
      </c>
      <c r="B1780">
        <v>57.72</v>
      </c>
      <c r="C1780">
        <v>35.270000000000003</v>
      </c>
      <c r="D1780" t="e">
        <v>#N/A</v>
      </c>
      <c r="E1780">
        <v>26.54</v>
      </c>
      <c r="F1780">
        <v>34.35</v>
      </c>
      <c r="G1780">
        <v>36.479999999999997</v>
      </c>
      <c r="H1780">
        <v>23.59</v>
      </c>
      <c r="I1780">
        <v>39.04</v>
      </c>
      <c r="J1780">
        <v>29.866001000000001</v>
      </c>
      <c r="K1780">
        <v>36.04</v>
      </c>
      <c r="L1780" t="e">
        <v>#N/A</v>
      </c>
      <c r="M1780">
        <v>1983.195569</v>
      </c>
      <c r="N1780">
        <v>1428.82</v>
      </c>
      <c r="O1780">
        <v>77.61</v>
      </c>
      <c r="P1780">
        <v>16.337499999999999</v>
      </c>
      <c r="Q1780">
        <v>57.03</v>
      </c>
      <c r="R1780">
        <v>7.2949999999999999</v>
      </c>
      <c r="S1780">
        <v>85.03</v>
      </c>
      <c r="T1780">
        <v>645.20000000000005</v>
      </c>
      <c r="U1780">
        <v>2.5499999999999998</v>
      </c>
    </row>
    <row r="1781" spans="1:21" x14ac:dyDescent="0.25">
      <c r="A1781" t="str">
        <v>01/31/2007</v>
      </c>
      <c r="B1781">
        <v>58.09</v>
      </c>
      <c r="C1781">
        <v>35.74</v>
      </c>
      <c r="D1781" t="e">
        <v>#N/A</v>
      </c>
      <c r="E1781">
        <v>26.65</v>
      </c>
      <c r="F1781">
        <v>34.51</v>
      </c>
      <c r="G1781">
        <v>36.590000000000003</v>
      </c>
      <c r="H1781">
        <v>23.73</v>
      </c>
      <c r="I1781">
        <v>39.46</v>
      </c>
      <c r="J1781">
        <v>30.109608000000001</v>
      </c>
      <c r="K1781">
        <v>36.25</v>
      </c>
      <c r="L1781" t="e">
        <v>#N/A</v>
      </c>
      <c r="M1781">
        <v>1989.102752</v>
      </c>
      <c r="N1781">
        <v>1438.24</v>
      </c>
      <c r="O1781">
        <v>78.34</v>
      </c>
      <c r="P1781">
        <v>16.45</v>
      </c>
      <c r="Q1781">
        <v>58.17</v>
      </c>
      <c r="R1781">
        <v>7.7750000000000004</v>
      </c>
      <c r="S1781">
        <v>84.61</v>
      </c>
      <c r="T1781">
        <v>650.5</v>
      </c>
      <c r="U1781">
        <v>2.5834999999999999</v>
      </c>
    </row>
    <row r="1782" spans="1:21" x14ac:dyDescent="0.25">
      <c r="A1782" t="str">
        <v>02/01/2007</v>
      </c>
      <c r="B1782">
        <v>58.3</v>
      </c>
      <c r="C1782">
        <v>36.049999999999997</v>
      </c>
      <c r="D1782" t="e">
        <v>#N/A</v>
      </c>
      <c r="E1782">
        <v>26.75</v>
      </c>
      <c r="F1782">
        <v>34.799999999999997</v>
      </c>
      <c r="G1782">
        <v>36.9</v>
      </c>
      <c r="H1782">
        <v>23.63</v>
      </c>
      <c r="I1782">
        <v>39.6</v>
      </c>
      <c r="J1782">
        <v>30.304490999999999</v>
      </c>
      <c r="K1782">
        <v>36.69</v>
      </c>
      <c r="L1782" t="e">
        <v>#N/A</v>
      </c>
      <c r="M1782">
        <v>2007.555838</v>
      </c>
      <c r="N1782">
        <v>1445.94</v>
      </c>
      <c r="O1782">
        <v>78.709999999999994</v>
      </c>
      <c r="P1782">
        <v>16.52</v>
      </c>
      <c r="Q1782">
        <v>57.35</v>
      </c>
      <c r="R1782">
        <v>7.83</v>
      </c>
      <c r="S1782">
        <v>84.63</v>
      </c>
      <c r="T1782">
        <v>660.2</v>
      </c>
      <c r="U1782">
        <v>2.5179999999999998</v>
      </c>
    </row>
    <row r="1783" spans="1:21" x14ac:dyDescent="0.25">
      <c r="A1783" t="str">
        <v>02/02/2007</v>
      </c>
      <c r="B1783">
        <v>58.63</v>
      </c>
      <c r="C1783">
        <v>36.19</v>
      </c>
      <c r="D1783" t="e">
        <v>#N/A</v>
      </c>
      <c r="E1783">
        <v>26.8</v>
      </c>
      <c r="F1783">
        <v>34.729999999999997</v>
      </c>
      <c r="G1783">
        <v>37.1</v>
      </c>
      <c r="H1783">
        <v>23.75</v>
      </c>
      <c r="I1783">
        <v>39.71</v>
      </c>
      <c r="J1783">
        <v>30.361332000000001</v>
      </c>
      <c r="K1783">
        <v>36.630000000000003</v>
      </c>
      <c r="L1783" t="e">
        <v>#N/A</v>
      </c>
      <c r="M1783">
        <v>2011.6472080000001</v>
      </c>
      <c r="N1783">
        <v>1448.39</v>
      </c>
      <c r="O1783">
        <v>78.819999999999993</v>
      </c>
      <c r="P1783">
        <v>16.5625</v>
      </c>
      <c r="Q1783">
        <v>59.01</v>
      </c>
      <c r="R1783">
        <v>8.1549999999999994</v>
      </c>
      <c r="S1783">
        <v>84.96</v>
      </c>
      <c r="T1783">
        <v>645.70000000000005</v>
      </c>
      <c r="U1783">
        <v>2.41</v>
      </c>
    </row>
    <row r="1784" spans="1:21" x14ac:dyDescent="0.25">
      <c r="A1784" t="str">
        <v>02/05/2007</v>
      </c>
      <c r="B1784">
        <v>58.57</v>
      </c>
      <c r="C1784">
        <v>36.26</v>
      </c>
      <c r="D1784" t="e">
        <v>#N/A</v>
      </c>
      <c r="E1784">
        <v>26.71</v>
      </c>
      <c r="F1784">
        <v>34.72</v>
      </c>
      <c r="G1784">
        <v>37.5</v>
      </c>
      <c r="H1784">
        <v>23.69</v>
      </c>
      <c r="I1784">
        <v>39.58</v>
      </c>
      <c r="J1784">
        <v>30.353211999999999</v>
      </c>
      <c r="K1784">
        <v>36.479999999999997</v>
      </c>
      <c r="L1784" t="e">
        <v>#N/A</v>
      </c>
      <c r="M1784">
        <v>2004.8824950000001</v>
      </c>
      <c r="N1784">
        <v>1446.99</v>
      </c>
      <c r="O1784">
        <v>78.86</v>
      </c>
      <c r="P1784">
        <v>16.537500000000001</v>
      </c>
      <c r="Q1784">
        <v>58.69</v>
      </c>
      <c r="R1784">
        <v>8.1549999999999994</v>
      </c>
      <c r="S1784">
        <v>85.08</v>
      </c>
      <c r="T1784">
        <v>649.4</v>
      </c>
      <c r="U1784">
        <v>2.4049999999999998</v>
      </c>
    </row>
    <row r="1785" spans="1:21" x14ac:dyDescent="0.25">
      <c r="A1785" t="str">
        <v>02/06/2007</v>
      </c>
      <c r="B1785">
        <v>58.39</v>
      </c>
      <c r="C1785">
        <v>36.270000000000003</v>
      </c>
      <c r="D1785" t="e">
        <v>#N/A</v>
      </c>
      <c r="E1785">
        <v>26.67</v>
      </c>
      <c r="F1785">
        <v>34.619999999999997</v>
      </c>
      <c r="G1785">
        <v>37.700000000000003</v>
      </c>
      <c r="H1785">
        <v>23.66</v>
      </c>
      <c r="I1785">
        <v>39.72</v>
      </c>
      <c r="J1785">
        <v>30.491254999999999</v>
      </c>
      <c r="K1785">
        <v>36.729999999999997</v>
      </c>
      <c r="L1785" t="e">
        <v>#N/A</v>
      </c>
      <c r="M1785">
        <v>2014.123797</v>
      </c>
      <c r="N1785">
        <v>1448</v>
      </c>
      <c r="O1785">
        <v>78.900000000000006</v>
      </c>
      <c r="P1785">
        <v>16.53</v>
      </c>
      <c r="Q1785">
        <v>58.91</v>
      </c>
      <c r="R1785">
        <v>7.9749999999999996</v>
      </c>
      <c r="S1785">
        <v>84.78</v>
      </c>
      <c r="T1785">
        <v>653.25</v>
      </c>
      <c r="U1785">
        <v>2.4845000000000002</v>
      </c>
    </row>
    <row r="1786" spans="1:21" x14ac:dyDescent="0.25">
      <c r="A1786" t="str">
        <v>02/07/2007</v>
      </c>
      <c r="B1786">
        <v>58.04</v>
      </c>
      <c r="C1786">
        <v>36.24</v>
      </c>
      <c r="D1786" t="e">
        <v>#N/A</v>
      </c>
      <c r="E1786">
        <v>26.61</v>
      </c>
      <c r="F1786">
        <v>34.67</v>
      </c>
      <c r="G1786">
        <v>37.840000000000003</v>
      </c>
      <c r="H1786">
        <v>23.77</v>
      </c>
      <c r="I1786">
        <v>39.909999999999997</v>
      </c>
      <c r="J1786">
        <v>30.604937</v>
      </c>
      <c r="K1786">
        <v>36.729999999999997</v>
      </c>
      <c r="L1786" t="e">
        <v>#N/A</v>
      </c>
      <c r="M1786">
        <v>2028.5045399999999</v>
      </c>
      <c r="N1786">
        <v>1450.02</v>
      </c>
      <c r="O1786">
        <v>79.14</v>
      </c>
      <c r="P1786">
        <v>16.547499999999999</v>
      </c>
      <c r="Q1786">
        <v>57.75</v>
      </c>
      <c r="R1786">
        <v>7.92</v>
      </c>
      <c r="S1786">
        <v>84.75</v>
      </c>
      <c r="T1786">
        <v>653.75</v>
      </c>
      <c r="U1786">
        <v>2.4409999999999998</v>
      </c>
    </row>
    <row r="1787" spans="1:21" x14ac:dyDescent="0.25">
      <c r="A1787" t="str">
        <v>02/08/2007</v>
      </c>
      <c r="B1787">
        <v>58.63</v>
      </c>
      <c r="C1787">
        <v>35.99</v>
      </c>
      <c r="D1787" t="e">
        <v>#N/A</v>
      </c>
      <c r="E1787">
        <v>26.56</v>
      </c>
      <c r="F1787">
        <v>34.64</v>
      </c>
      <c r="G1787">
        <v>37.909999999999997</v>
      </c>
      <c r="H1787">
        <v>23.8</v>
      </c>
      <c r="I1787">
        <v>39.83</v>
      </c>
      <c r="J1787">
        <v>30.507496</v>
      </c>
      <c r="K1787">
        <v>36.770000000000003</v>
      </c>
      <c r="L1787" t="e">
        <v>#N/A</v>
      </c>
      <c r="M1787">
        <v>2028.987719</v>
      </c>
      <c r="N1787">
        <v>1448.31</v>
      </c>
      <c r="O1787">
        <v>78.91</v>
      </c>
      <c r="P1787">
        <v>16.547499999999999</v>
      </c>
      <c r="Q1787">
        <v>59.76</v>
      </c>
      <c r="R1787">
        <v>8.0549999999999997</v>
      </c>
      <c r="S1787">
        <v>84.7</v>
      </c>
      <c r="T1787">
        <v>656</v>
      </c>
      <c r="U1787">
        <v>2.4384999999999999</v>
      </c>
    </row>
    <row r="1788" spans="1:21" x14ac:dyDescent="0.25">
      <c r="A1788" t="str">
        <v>02/09/2007</v>
      </c>
      <c r="B1788">
        <v>58.39</v>
      </c>
      <c r="C1788">
        <v>35.85</v>
      </c>
      <c r="D1788" t="e">
        <v>#N/A</v>
      </c>
      <c r="E1788">
        <v>26.52</v>
      </c>
      <c r="F1788">
        <v>34.54</v>
      </c>
      <c r="G1788">
        <v>38.04</v>
      </c>
      <c r="H1788">
        <v>23.54</v>
      </c>
      <c r="I1788">
        <v>39.46</v>
      </c>
      <c r="J1788">
        <v>30.182686</v>
      </c>
      <c r="K1788">
        <v>36.6</v>
      </c>
      <c r="L1788" t="e">
        <v>#N/A</v>
      </c>
      <c r="M1788">
        <v>2005.9190450000001</v>
      </c>
      <c r="N1788">
        <v>1438.06</v>
      </c>
      <c r="O1788">
        <v>78.430000000000007</v>
      </c>
      <c r="P1788">
        <v>16.440000000000001</v>
      </c>
      <c r="Q1788">
        <v>59.86</v>
      </c>
      <c r="R1788">
        <v>8.15</v>
      </c>
      <c r="S1788">
        <v>84.87</v>
      </c>
      <c r="T1788">
        <v>664.5</v>
      </c>
      <c r="U1788">
        <v>2.5065</v>
      </c>
    </row>
    <row r="1789" spans="1:21" x14ac:dyDescent="0.25">
      <c r="A1789" t="str">
        <v>02/12/2007</v>
      </c>
      <c r="B1789">
        <v>57.58</v>
      </c>
      <c r="C1789">
        <v>35.909999999999997</v>
      </c>
      <c r="D1789" t="e">
        <v>#N/A</v>
      </c>
      <c r="E1789">
        <v>26.46</v>
      </c>
      <c r="F1789">
        <v>34.39</v>
      </c>
      <c r="G1789">
        <v>37.9</v>
      </c>
      <c r="H1789">
        <v>23.44</v>
      </c>
      <c r="I1789">
        <v>39.270000000000003</v>
      </c>
      <c r="J1789">
        <v>30.109608000000001</v>
      </c>
      <c r="K1789">
        <v>36.75</v>
      </c>
      <c r="L1789" t="e">
        <v>#N/A</v>
      </c>
      <c r="M1789">
        <v>2002.645655</v>
      </c>
      <c r="N1789">
        <v>1433.37</v>
      </c>
      <c r="O1789">
        <v>78.150000000000006</v>
      </c>
      <c r="P1789">
        <v>16.364999999999998</v>
      </c>
      <c r="Q1789">
        <v>57.76</v>
      </c>
      <c r="R1789">
        <v>7.7750000000000004</v>
      </c>
      <c r="S1789">
        <v>85.15</v>
      </c>
      <c r="T1789">
        <v>664.55</v>
      </c>
      <c r="U1789">
        <v>2.4674999999999998</v>
      </c>
    </row>
    <row r="1790" spans="1:21" x14ac:dyDescent="0.25">
      <c r="A1790" t="str">
        <v>02/13/2007</v>
      </c>
      <c r="B1790">
        <v>58.42</v>
      </c>
      <c r="C1790">
        <v>36.200000000000003</v>
      </c>
      <c r="D1790" t="e">
        <v>#N/A</v>
      </c>
      <c r="E1790">
        <v>26.55</v>
      </c>
      <c r="F1790">
        <v>34.520000000000003</v>
      </c>
      <c r="G1790">
        <v>38.229999999999997</v>
      </c>
      <c r="H1790">
        <v>23.54</v>
      </c>
      <c r="I1790">
        <v>39.619999999999997</v>
      </c>
      <c r="J1790">
        <v>30.328849999999999</v>
      </c>
      <c r="K1790">
        <v>37.49</v>
      </c>
      <c r="L1790" t="e">
        <v>#N/A</v>
      </c>
      <c r="M1790">
        <v>2019.392161</v>
      </c>
      <c r="N1790">
        <v>1444.26</v>
      </c>
      <c r="O1790">
        <v>78.88</v>
      </c>
      <c r="P1790">
        <v>16.46</v>
      </c>
      <c r="Q1790">
        <v>58.98</v>
      </c>
      <c r="R1790">
        <v>8.07</v>
      </c>
      <c r="S1790">
        <v>84.73</v>
      </c>
      <c r="T1790">
        <v>667.8</v>
      </c>
      <c r="U1790">
        <v>2.577</v>
      </c>
    </row>
    <row r="1791" spans="1:21" x14ac:dyDescent="0.25">
      <c r="A1791" t="str">
        <v>02/14/2007</v>
      </c>
      <c r="B1791">
        <v>58.43</v>
      </c>
      <c r="C1791">
        <v>36.729999999999997</v>
      </c>
      <c r="D1791" t="e">
        <v>#N/A</v>
      </c>
      <c r="E1791">
        <v>26.71</v>
      </c>
      <c r="F1791">
        <v>34.71</v>
      </c>
      <c r="G1791">
        <v>38.5</v>
      </c>
      <c r="H1791">
        <v>23.86</v>
      </c>
      <c r="I1791">
        <v>39.82</v>
      </c>
      <c r="J1791">
        <v>30.621178</v>
      </c>
      <c r="K1791">
        <v>37.72</v>
      </c>
      <c r="L1791" t="e">
        <v>#N/A</v>
      </c>
      <c r="M1791">
        <v>2023.01106</v>
      </c>
      <c r="N1791">
        <v>1455.3</v>
      </c>
      <c r="O1791">
        <v>79.59</v>
      </c>
      <c r="P1791">
        <v>16.592500000000001</v>
      </c>
      <c r="Q1791">
        <v>58</v>
      </c>
      <c r="R1791">
        <v>8.86</v>
      </c>
      <c r="S1791">
        <v>84.2</v>
      </c>
      <c r="T1791">
        <v>668.25</v>
      </c>
      <c r="U1791">
        <v>2.5695000000000001</v>
      </c>
    </row>
    <row r="1792" spans="1:21" x14ac:dyDescent="0.25">
      <c r="A1792" t="str">
        <v>02/15/2007</v>
      </c>
      <c r="B1792">
        <v>57.99</v>
      </c>
      <c r="C1792">
        <v>36.81</v>
      </c>
      <c r="D1792" t="e">
        <v>#N/A</v>
      </c>
      <c r="E1792">
        <v>26.87</v>
      </c>
      <c r="F1792">
        <v>34.869999999999997</v>
      </c>
      <c r="G1792">
        <v>38.17</v>
      </c>
      <c r="H1792">
        <v>23.95</v>
      </c>
      <c r="I1792">
        <v>39.950000000000003</v>
      </c>
      <c r="J1792">
        <v>30.669899000000001</v>
      </c>
      <c r="K1792">
        <v>37.9</v>
      </c>
      <c r="L1792" t="e">
        <v>#N/A</v>
      </c>
      <c r="M1792">
        <v>2026.5961090000001</v>
      </c>
      <c r="N1792">
        <v>1456.81</v>
      </c>
      <c r="O1792">
        <v>79.56</v>
      </c>
      <c r="P1792">
        <v>16.625</v>
      </c>
      <c r="Q1792">
        <v>57.92</v>
      </c>
      <c r="R1792">
        <v>8.86</v>
      </c>
      <c r="S1792">
        <v>84.01</v>
      </c>
      <c r="T1792">
        <v>664.75</v>
      </c>
      <c r="U1792">
        <v>2.6579999999999999</v>
      </c>
    </row>
    <row r="1793" spans="1:21" x14ac:dyDescent="0.25">
      <c r="A1793" t="str">
        <v>02/16/2007</v>
      </c>
      <c r="B1793">
        <v>58</v>
      </c>
      <c r="C1793">
        <v>36.659999999999997</v>
      </c>
      <c r="D1793" t="e">
        <v>#N/A</v>
      </c>
      <c r="E1793">
        <v>26.91</v>
      </c>
      <c r="F1793">
        <v>34.729999999999997</v>
      </c>
      <c r="G1793">
        <v>38.24</v>
      </c>
      <c r="H1793">
        <v>23.9</v>
      </c>
      <c r="I1793">
        <v>39.9</v>
      </c>
      <c r="J1793">
        <v>30.661777000000001</v>
      </c>
      <c r="K1793">
        <v>37.71</v>
      </c>
      <c r="L1793" t="e">
        <v>#N/A</v>
      </c>
      <c r="M1793">
        <v>2033.3663160000001</v>
      </c>
      <c r="N1793">
        <v>1455.54</v>
      </c>
      <c r="O1793">
        <v>79.480999999999995</v>
      </c>
      <c r="P1793">
        <v>16.600000000000001</v>
      </c>
      <c r="Q1793">
        <v>59.38</v>
      </c>
      <c r="R1793">
        <v>8.6449999999999996</v>
      </c>
      <c r="S1793">
        <v>84.09</v>
      </c>
      <c r="T1793">
        <v>665.1</v>
      </c>
      <c r="U1793">
        <v>2.6385000000000001</v>
      </c>
    </row>
    <row r="1794" spans="1:21" x14ac:dyDescent="0.25">
      <c r="A1794" t="str">
        <v>02/20/2007</v>
      </c>
      <c r="B1794">
        <v>57.35</v>
      </c>
      <c r="C1794">
        <v>36.72</v>
      </c>
      <c r="D1794" t="e">
        <v>#N/A</v>
      </c>
      <c r="E1794">
        <v>27.05</v>
      </c>
      <c r="F1794">
        <v>34.75</v>
      </c>
      <c r="G1794">
        <v>38.340000000000003</v>
      </c>
      <c r="H1794">
        <v>23.91</v>
      </c>
      <c r="I1794">
        <v>40.19</v>
      </c>
      <c r="J1794">
        <v>30.824179999999998</v>
      </c>
      <c r="K1794">
        <v>38.020000000000003</v>
      </c>
      <c r="L1794" t="e">
        <v>#N/A</v>
      </c>
      <c r="M1794">
        <v>2053.1501229999999</v>
      </c>
      <c r="N1794">
        <v>1459.68</v>
      </c>
      <c r="O1794">
        <v>79.760000000000005</v>
      </c>
      <c r="P1794">
        <v>16.66</v>
      </c>
      <c r="Q1794">
        <v>58.32</v>
      </c>
      <c r="R1794">
        <v>7.3550000000000004</v>
      </c>
      <c r="S1794">
        <v>84.19</v>
      </c>
      <c r="T1794">
        <v>663.9</v>
      </c>
      <c r="U1794">
        <v>2.5819999999999999</v>
      </c>
    </row>
    <row r="1795" spans="1:21" x14ac:dyDescent="0.25">
      <c r="A1795" t="str">
        <v>02/21/2007</v>
      </c>
      <c r="B1795">
        <v>57.98</v>
      </c>
      <c r="C1795">
        <v>36.82</v>
      </c>
      <c r="D1795" t="e">
        <v>#N/A</v>
      </c>
      <c r="E1795">
        <v>26.9</v>
      </c>
      <c r="F1795">
        <v>34.590000000000003</v>
      </c>
      <c r="G1795">
        <v>38.18</v>
      </c>
      <c r="H1795">
        <v>23.87</v>
      </c>
      <c r="I1795">
        <v>40.03</v>
      </c>
      <c r="J1795">
        <v>30.694258000000001</v>
      </c>
      <c r="K1795">
        <v>38.26</v>
      </c>
      <c r="L1795" t="e">
        <v>#N/A</v>
      </c>
      <c r="M1795">
        <v>2056.1790299999998</v>
      </c>
      <c r="N1795">
        <v>1457.63</v>
      </c>
      <c r="O1795">
        <v>79.599999999999994</v>
      </c>
      <c r="P1795">
        <v>16.64</v>
      </c>
      <c r="Q1795">
        <v>59.4</v>
      </c>
      <c r="R1795">
        <v>7.4950000000000001</v>
      </c>
      <c r="S1795">
        <v>84.21</v>
      </c>
      <c r="T1795">
        <v>661.25</v>
      </c>
      <c r="U1795">
        <v>2.6509999999999998</v>
      </c>
    </row>
    <row r="1796" spans="1:21" x14ac:dyDescent="0.25">
      <c r="A1796" t="str">
        <v>02/22/2007</v>
      </c>
      <c r="B1796">
        <v>58.5</v>
      </c>
      <c r="C1796">
        <v>36.700000000000003</v>
      </c>
      <c r="D1796" t="e">
        <v>#N/A</v>
      </c>
      <c r="E1796">
        <v>26.8</v>
      </c>
      <c r="F1796">
        <v>34.54</v>
      </c>
      <c r="G1796">
        <v>38.229999999999997</v>
      </c>
      <c r="H1796">
        <v>24</v>
      </c>
      <c r="I1796">
        <v>39.94</v>
      </c>
      <c r="J1796">
        <v>30.572458000000001</v>
      </c>
      <c r="K1796">
        <v>38.25</v>
      </c>
      <c r="L1796" t="e">
        <v>#N/A</v>
      </c>
      <c r="M1796">
        <v>2061.411376</v>
      </c>
      <c r="N1796">
        <v>1456.38</v>
      </c>
      <c r="O1796">
        <v>79.58</v>
      </c>
      <c r="P1796">
        <v>16.6325</v>
      </c>
      <c r="Q1796">
        <v>60.28</v>
      </c>
      <c r="R1796">
        <v>7.49</v>
      </c>
      <c r="S1796">
        <v>84.32</v>
      </c>
      <c r="T1796">
        <v>676.6</v>
      </c>
      <c r="U1796">
        <v>2.762</v>
      </c>
    </row>
    <row r="1797" spans="1:21" x14ac:dyDescent="0.25">
      <c r="A1797" t="str">
        <v>02/23/2007</v>
      </c>
      <c r="B1797">
        <v>58.65</v>
      </c>
      <c r="C1797">
        <v>36.6</v>
      </c>
      <c r="D1797" t="e">
        <v>#N/A</v>
      </c>
      <c r="E1797">
        <v>26.82</v>
      </c>
      <c r="F1797">
        <v>34.39</v>
      </c>
      <c r="G1797">
        <v>38.67</v>
      </c>
      <c r="H1797">
        <v>23.98</v>
      </c>
      <c r="I1797">
        <v>39.85</v>
      </c>
      <c r="J1797">
        <v>30.288250000000001</v>
      </c>
      <c r="K1797">
        <v>38.4</v>
      </c>
      <c r="L1797" t="e">
        <v>#N/A</v>
      </c>
      <c r="M1797">
        <v>2054.4468689999999</v>
      </c>
      <c r="N1797">
        <v>1451.19</v>
      </c>
      <c r="O1797">
        <v>79.25</v>
      </c>
      <c r="P1797">
        <v>16.602499999999999</v>
      </c>
      <c r="Q1797">
        <v>60.28</v>
      </c>
      <c r="R1797">
        <v>7.5549999999999997</v>
      </c>
      <c r="S1797">
        <v>84.07</v>
      </c>
      <c r="T1797">
        <v>683</v>
      </c>
      <c r="U1797">
        <v>2.8365</v>
      </c>
    </row>
    <row r="1798" spans="1:21" x14ac:dyDescent="0.25">
      <c r="A1798" t="str">
        <v>02/26/2007</v>
      </c>
      <c r="B1798">
        <v>59</v>
      </c>
      <c r="C1798">
        <v>36.39</v>
      </c>
      <c r="D1798" t="e">
        <v>#N/A</v>
      </c>
      <c r="E1798">
        <v>26.81</v>
      </c>
      <c r="F1798">
        <v>34.53</v>
      </c>
      <c r="G1798">
        <v>39.590000000000003</v>
      </c>
      <c r="H1798">
        <v>23.92</v>
      </c>
      <c r="I1798">
        <v>39.51</v>
      </c>
      <c r="J1798">
        <v>30.069004</v>
      </c>
      <c r="K1798">
        <v>38.75</v>
      </c>
      <c r="L1798" t="e">
        <v>#N/A</v>
      </c>
      <c r="M1798">
        <v>2047.116996</v>
      </c>
      <c r="N1798">
        <v>1449.37</v>
      </c>
      <c r="O1798">
        <v>79.17</v>
      </c>
      <c r="P1798">
        <v>16.5625</v>
      </c>
      <c r="Q1798">
        <v>61.41</v>
      </c>
      <c r="R1798">
        <v>7.5549999999999997</v>
      </c>
      <c r="S1798">
        <v>83.93</v>
      </c>
      <c r="T1798">
        <v>685.75</v>
      </c>
      <c r="U1798">
        <v>2.8525</v>
      </c>
    </row>
    <row r="1799" spans="1:21" x14ac:dyDescent="0.25">
      <c r="A1799" t="str">
        <v>02/27/2007</v>
      </c>
      <c r="B1799">
        <v>56.65</v>
      </c>
      <c r="C1799">
        <v>35.299999999999997</v>
      </c>
      <c r="D1799" t="e">
        <v>#N/A</v>
      </c>
      <c r="E1799">
        <v>26.2</v>
      </c>
      <c r="F1799">
        <v>33.479999999999997</v>
      </c>
      <c r="G1799">
        <v>38.15</v>
      </c>
      <c r="H1799">
        <v>23</v>
      </c>
      <c r="I1799">
        <v>38.15</v>
      </c>
      <c r="J1799">
        <v>28.664214999999999</v>
      </c>
      <c r="K1799">
        <v>37.18</v>
      </c>
      <c r="L1799" t="e">
        <v>#N/A</v>
      </c>
      <c r="M1799">
        <v>1970.0080820000001</v>
      </c>
      <c r="N1799">
        <v>1399.04</v>
      </c>
      <c r="O1799">
        <v>76.27</v>
      </c>
      <c r="P1799">
        <v>15.93</v>
      </c>
      <c r="Q1799">
        <v>61.46</v>
      </c>
      <c r="R1799">
        <v>7.4349999999999996</v>
      </c>
      <c r="S1799">
        <v>83.48</v>
      </c>
      <c r="T1799">
        <v>676.2</v>
      </c>
      <c r="U1799">
        <v>2.8050000000000002</v>
      </c>
    </row>
    <row r="1800" spans="1:21" x14ac:dyDescent="0.25">
      <c r="A1800" t="str">
        <v>02/28/2007</v>
      </c>
      <c r="B1800">
        <v>56.9</v>
      </c>
      <c r="C1800">
        <v>35.42</v>
      </c>
      <c r="D1800" t="e">
        <v>#N/A</v>
      </c>
      <c r="E1800">
        <v>26.3</v>
      </c>
      <c r="F1800">
        <v>33.68</v>
      </c>
      <c r="G1800">
        <v>38.450000000000003</v>
      </c>
      <c r="H1800">
        <v>23.05</v>
      </c>
      <c r="I1800">
        <v>38.229999999999997</v>
      </c>
      <c r="J1800">
        <v>29.192028000000001</v>
      </c>
      <c r="K1800">
        <v>37.450000000000003</v>
      </c>
      <c r="L1800" t="e">
        <v>#N/A</v>
      </c>
      <c r="M1800">
        <v>1971.5917489999999</v>
      </c>
      <c r="N1800">
        <v>1406.82</v>
      </c>
      <c r="O1800">
        <v>76.87</v>
      </c>
      <c r="P1800">
        <v>16.074999999999999</v>
      </c>
      <c r="Q1800">
        <v>61.78</v>
      </c>
      <c r="R1800">
        <v>7.2050000000000001</v>
      </c>
      <c r="S1800">
        <v>83.57</v>
      </c>
      <c r="T1800">
        <v>664.2</v>
      </c>
      <c r="U1800">
        <v>2.7330000000000001</v>
      </c>
    </row>
    <row r="1801" spans="1:21" x14ac:dyDescent="0.25">
      <c r="A1801" t="str">
        <v>03/01/2007</v>
      </c>
      <c r="B1801">
        <v>56.72</v>
      </c>
      <c r="C1801">
        <v>35.28</v>
      </c>
      <c r="D1801" t="e">
        <v>#N/A</v>
      </c>
      <c r="E1801">
        <v>26.3</v>
      </c>
      <c r="F1801">
        <v>33.56</v>
      </c>
      <c r="G1801">
        <v>38.65</v>
      </c>
      <c r="H1801">
        <v>23.07</v>
      </c>
      <c r="I1801">
        <v>38.06</v>
      </c>
      <c r="J1801">
        <v>29.159545999999999</v>
      </c>
      <c r="K1801">
        <v>37.06</v>
      </c>
      <c r="L1801" t="e">
        <v>#N/A</v>
      </c>
      <c r="M1801">
        <v>1965.9637520000001</v>
      </c>
      <c r="N1801">
        <v>1403.17</v>
      </c>
      <c r="O1801">
        <v>76.8</v>
      </c>
      <c r="P1801">
        <v>16.02</v>
      </c>
      <c r="Q1801">
        <v>61.97</v>
      </c>
      <c r="R1801">
        <v>7.0949999999999998</v>
      </c>
      <c r="S1801">
        <v>83.68</v>
      </c>
      <c r="T1801">
        <v>670.4</v>
      </c>
      <c r="U1801">
        <v>2.7364999999999999</v>
      </c>
    </row>
    <row r="1802" spans="1:21" x14ac:dyDescent="0.25">
      <c r="A1802" t="str">
        <v>03/02/2007</v>
      </c>
      <c r="B1802">
        <v>56.05</v>
      </c>
      <c r="C1802">
        <v>34.840000000000003</v>
      </c>
      <c r="D1802" t="e">
        <v>#N/A</v>
      </c>
      <c r="E1802">
        <v>25.89</v>
      </c>
      <c r="F1802">
        <v>33.26</v>
      </c>
      <c r="G1802">
        <v>38.049999999999997</v>
      </c>
      <c r="H1802">
        <v>22.64</v>
      </c>
      <c r="I1802">
        <v>37.78</v>
      </c>
      <c r="J1802">
        <v>28.826618</v>
      </c>
      <c r="K1802">
        <v>36.450000000000003</v>
      </c>
      <c r="L1802" t="e">
        <v>#N/A</v>
      </c>
      <c r="M1802">
        <v>1927.2181109999999</v>
      </c>
      <c r="N1802">
        <v>1387.17</v>
      </c>
      <c r="O1802">
        <v>75.72</v>
      </c>
      <c r="P1802">
        <v>15.8125</v>
      </c>
      <c r="Q1802">
        <v>61.58</v>
      </c>
      <c r="R1802">
        <v>7.2249999999999996</v>
      </c>
      <c r="S1802">
        <v>83.74</v>
      </c>
      <c r="T1802">
        <v>651.9</v>
      </c>
      <c r="U1802">
        <v>2.6930000000000001</v>
      </c>
    </row>
    <row r="1803" spans="1:21" x14ac:dyDescent="0.25">
      <c r="A1803" t="str">
        <v>03/05/2007</v>
      </c>
      <c r="B1803">
        <v>55.4</v>
      </c>
      <c r="C1803">
        <v>34.75</v>
      </c>
      <c r="D1803" t="e">
        <v>#N/A</v>
      </c>
      <c r="E1803">
        <v>25.8</v>
      </c>
      <c r="F1803">
        <v>33.090000000000003</v>
      </c>
      <c r="G1803">
        <v>37.57</v>
      </c>
      <c r="H1803">
        <v>22.69</v>
      </c>
      <c r="I1803">
        <v>37.28</v>
      </c>
      <c r="J1803">
        <v>28.37189</v>
      </c>
      <c r="K1803">
        <v>35.97</v>
      </c>
      <c r="L1803" t="e">
        <v>#N/A</v>
      </c>
      <c r="M1803">
        <v>1888.992103</v>
      </c>
      <c r="N1803">
        <v>1374.1224</v>
      </c>
      <c r="O1803">
        <v>74.86</v>
      </c>
      <c r="P1803">
        <v>15.69</v>
      </c>
      <c r="Q1803">
        <v>60.05</v>
      </c>
      <c r="R1803">
        <v>7.3449999999999998</v>
      </c>
      <c r="S1803">
        <v>84.15</v>
      </c>
      <c r="T1803">
        <v>636.75</v>
      </c>
      <c r="U1803">
        <v>2.6579999999999999</v>
      </c>
    </row>
    <row r="1804" spans="1:21" x14ac:dyDescent="0.25">
      <c r="A1804" t="str">
        <v>03/06/2007</v>
      </c>
      <c r="B1804">
        <v>56.45</v>
      </c>
      <c r="C1804">
        <v>35.15</v>
      </c>
      <c r="D1804" t="e">
        <v>#N/A</v>
      </c>
      <c r="E1804">
        <v>26</v>
      </c>
      <c r="F1804">
        <v>33.44</v>
      </c>
      <c r="G1804">
        <v>38.130000000000003</v>
      </c>
      <c r="H1804">
        <v>23.04</v>
      </c>
      <c r="I1804">
        <v>37.92</v>
      </c>
      <c r="J1804">
        <v>28.964659999999999</v>
      </c>
      <c r="K1804">
        <v>36.700000000000003</v>
      </c>
      <c r="L1804" t="e">
        <v>#N/A</v>
      </c>
      <c r="M1804">
        <v>1935.7685409999999</v>
      </c>
      <c r="N1804">
        <v>1395.41</v>
      </c>
      <c r="O1804">
        <v>76.2</v>
      </c>
      <c r="P1804">
        <v>15.96</v>
      </c>
      <c r="Q1804">
        <v>60.66</v>
      </c>
      <c r="R1804">
        <v>7.51</v>
      </c>
      <c r="S1804">
        <v>84.07</v>
      </c>
      <c r="T1804">
        <v>643.75</v>
      </c>
      <c r="U1804">
        <v>2.7010000000000001</v>
      </c>
    </row>
    <row r="1805" spans="1:21" x14ac:dyDescent="0.25">
      <c r="A1805" t="str">
        <v>03/07/2007</v>
      </c>
      <c r="B1805">
        <v>57.15</v>
      </c>
      <c r="C1805">
        <v>35.01</v>
      </c>
      <c r="D1805" t="e">
        <v>#N/A</v>
      </c>
      <c r="E1805">
        <v>25.9</v>
      </c>
      <c r="F1805">
        <v>33.450000000000003</v>
      </c>
      <c r="G1805">
        <v>38.049999999999997</v>
      </c>
      <c r="H1805">
        <v>22.75</v>
      </c>
      <c r="I1805">
        <v>37.880000000000003</v>
      </c>
      <c r="J1805">
        <v>28.794138</v>
      </c>
      <c r="K1805">
        <v>36.520000000000003</v>
      </c>
      <c r="L1805" t="e">
        <v>#N/A</v>
      </c>
      <c r="M1805">
        <v>1928.351668</v>
      </c>
      <c r="N1805">
        <v>1391.97</v>
      </c>
      <c r="O1805">
        <v>76.05</v>
      </c>
      <c r="P1805">
        <v>15.94</v>
      </c>
      <c r="Q1805">
        <v>61.85</v>
      </c>
      <c r="R1805">
        <v>7.4950000000000001</v>
      </c>
      <c r="S1805">
        <v>83.78</v>
      </c>
      <c r="T1805">
        <v>646.4</v>
      </c>
      <c r="U1805">
        <v>2.7719999999999998</v>
      </c>
    </row>
    <row r="1806" spans="1:21" x14ac:dyDescent="0.25">
      <c r="A1806" t="str">
        <v>03/08/2007</v>
      </c>
      <c r="B1806">
        <v>57.65</v>
      </c>
      <c r="C1806">
        <v>35.270000000000003</v>
      </c>
      <c r="D1806" t="e">
        <v>#N/A</v>
      </c>
      <c r="E1806">
        <v>26.14</v>
      </c>
      <c r="F1806">
        <v>33.56</v>
      </c>
      <c r="G1806">
        <v>38.25</v>
      </c>
      <c r="H1806">
        <v>22.94</v>
      </c>
      <c r="I1806">
        <v>38.18</v>
      </c>
      <c r="J1806">
        <v>29.053984</v>
      </c>
      <c r="K1806">
        <v>36.880000000000003</v>
      </c>
      <c r="L1806" t="e">
        <v>#N/A</v>
      </c>
      <c r="M1806">
        <v>1941.3743159999999</v>
      </c>
      <c r="N1806">
        <v>1401.89</v>
      </c>
      <c r="O1806">
        <v>76.59</v>
      </c>
      <c r="P1806">
        <v>16.0275</v>
      </c>
      <c r="Q1806">
        <v>61.63</v>
      </c>
      <c r="R1806">
        <v>7.14</v>
      </c>
      <c r="S1806">
        <v>84.1</v>
      </c>
      <c r="T1806">
        <v>654.25</v>
      </c>
      <c r="U1806">
        <v>2.8254999999999999</v>
      </c>
    </row>
    <row r="1807" spans="1:21" x14ac:dyDescent="0.25">
      <c r="A1807" t="str">
        <v>03/09/2007</v>
      </c>
      <c r="B1807">
        <v>57.4</v>
      </c>
      <c r="C1807">
        <v>35.450000000000003</v>
      </c>
      <c r="D1807" t="e">
        <v>#N/A</v>
      </c>
      <c r="E1807">
        <v>26.22</v>
      </c>
      <c r="F1807">
        <v>33.630000000000003</v>
      </c>
      <c r="G1807">
        <v>38.200000000000003</v>
      </c>
      <c r="H1807">
        <v>23</v>
      </c>
      <c r="I1807">
        <v>38.26</v>
      </c>
      <c r="J1807">
        <v>29.127065999999999</v>
      </c>
      <c r="K1807">
        <v>37.31</v>
      </c>
      <c r="L1807" t="e">
        <v>#N/A</v>
      </c>
      <c r="M1807">
        <v>1951.2735769999999</v>
      </c>
      <c r="N1807">
        <v>1402.85</v>
      </c>
      <c r="O1807">
        <v>76.784999999999997</v>
      </c>
      <c r="P1807">
        <v>16.012499999999999</v>
      </c>
      <c r="Q1807">
        <v>60.06</v>
      </c>
      <c r="R1807">
        <v>7.0350000000000001</v>
      </c>
      <c r="S1807">
        <v>84.24</v>
      </c>
      <c r="T1807">
        <v>652.25</v>
      </c>
      <c r="U1807">
        <v>2.7770000000000001</v>
      </c>
    </row>
    <row r="1808" spans="1:21" x14ac:dyDescent="0.25">
      <c r="A1808" t="str">
        <v>03/12/2007</v>
      </c>
      <c r="B1808">
        <v>57.32</v>
      </c>
      <c r="C1808">
        <v>35.619999999999997</v>
      </c>
      <c r="D1808" t="e">
        <v>#N/A</v>
      </c>
      <c r="E1808">
        <v>26.25</v>
      </c>
      <c r="F1808">
        <v>33.630000000000003</v>
      </c>
      <c r="G1808">
        <v>38.630000000000003</v>
      </c>
      <c r="H1808">
        <v>23.14</v>
      </c>
      <c r="I1808">
        <v>38.21</v>
      </c>
      <c r="J1808">
        <v>29.127065999999999</v>
      </c>
      <c r="K1808">
        <v>37.43</v>
      </c>
      <c r="L1808" t="e">
        <v>#N/A</v>
      </c>
      <c r="M1808">
        <v>1960.9180019999999</v>
      </c>
      <c r="N1808">
        <v>1406.6</v>
      </c>
      <c r="O1808">
        <v>77.069999999999993</v>
      </c>
      <c r="P1808">
        <v>16.045000000000002</v>
      </c>
      <c r="Q1808">
        <v>58.94</v>
      </c>
      <c r="R1808">
        <v>6.81</v>
      </c>
      <c r="S1808">
        <v>83.86</v>
      </c>
      <c r="T1808">
        <v>647.75</v>
      </c>
      <c r="U1808">
        <v>2.8439999999999999</v>
      </c>
    </row>
    <row r="1809" spans="1:21" x14ac:dyDescent="0.25">
      <c r="A1809" t="str">
        <v>03/13/2007</v>
      </c>
      <c r="B1809">
        <v>56.55</v>
      </c>
      <c r="C1809">
        <v>35.020000000000003</v>
      </c>
      <c r="D1809" t="e">
        <v>#N/A</v>
      </c>
      <c r="E1809">
        <v>25.75</v>
      </c>
      <c r="F1809">
        <v>33.08</v>
      </c>
      <c r="G1809">
        <v>38.06</v>
      </c>
      <c r="H1809">
        <v>22.77</v>
      </c>
      <c r="I1809">
        <v>37.51</v>
      </c>
      <c r="J1809">
        <v>28.258205</v>
      </c>
      <c r="K1809">
        <v>36.520000000000003</v>
      </c>
      <c r="L1809" t="e">
        <v>#N/A</v>
      </c>
      <c r="M1809">
        <v>1911.5057999999999</v>
      </c>
      <c r="N1809">
        <v>1377.95</v>
      </c>
      <c r="O1809">
        <v>75.430000000000007</v>
      </c>
      <c r="P1809">
        <v>15.74</v>
      </c>
      <c r="Q1809">
        <v>58.03</v>
      </c>
      <c r="R1809">
        <v>6.78</v>
      </c>
      <c r="S1809">
        <v>83.73</v>
      </c>
      <c r="T1809">
        <v>650.79999999999995</v>
      </c>
      <c r="U1809">
        <v>2.8245</v>
      </c>
    </row>
    <row r="1810" spans="1:21" x14ac:dyDescent="0.25">
      <c r="A1810" t="str">
        <v>03/14/2007</v>
      </c>
      <c r="B1810">
        <v>57.2</v>
      </c>
      <c r="C1810">
        <v>35.159999999999997</v>
      </c>
      <c r="D1810" t="e">
        <v>#N/A</v>
      </c>
      <c r="E1810">
        <v>25.8</v>
      </c>
      <c r="F1810">
        <v>33.21</v>
      </c>
      <c r="G1810">
        <v>38.25</v>
      </c>
      <c r="H1810">
        <v>22.98</v>
      </c>
      <c r="I1810">
        <v>37.44</v>
      </c>
      <c r="J1810">
        <v>28.323170000000001</v>
      </c>
      <c r="K1810">
        <v>36.75</v>
      </c>
      <c r="L1810" t="e">
        <v>#N/A</v>
      </c>
      <c r="M1810">
        <v>1927.81315</v>
      </c>
      <c r="N1810">
        <v>1387.17</v>
      </c>
      <c r="O1810">
        <v>75.760000000000005</v>
      </c>
      <c r="P1810">
        <v>15.862500000000001</v>
      </c>
      <c r="Q1810">
        <v>58.15</v>
      </c>
      <c r="R1810">
        <v>6.8449999999999998</v>
      </c>
      <c r="S1810">
        <v>83.61</v>
      </c>
      <c r="T1810">
        <v>643.25</v>
      </c>
      <c r="U1810">
        <v>2.8245</v>
      </c>
    </row>
    <row r="1811" spans="1:21" x14ac:dyDescent="0.25">
      <c r="A1811" t="str">
        <v>03/15/2007</v>
      </c>
      <c r="B1811">
        <v>57.19</v>
      </c>
      <c r="C1811">
        <v>35.200000000000003</v>
      </c>
      <c r="D1811" t="e">
        <v>#N/A</v>
      </c>
      <c r="E1811">
        <v>26.13</v>
      </c>
      <c r="F1811">
        <v>33.29</v>
      </c>
      <c r="G1811">
        <v>38.74</v>
      </c>
      <c r="H1811">
        <v>22.99</v>
      </c>
      <c r="I1811">
        <v>37.520000000000003</v>
      </c>
      <c r="J1811">
        <v>28.664214999999999</v>
      </c>
      <c r="K1811">
        <v>37.450000000000003</v>
      </c>
      <c r="L1811" t="e">
        <v>#N/A</v>
      </c>
      <c r="M1811">
        <v>1947.5119199999999</v>
      </c>
      <c r="N1811">
        <v>1392.28</v>
      </c>
      <c r="O1811">
        <v>76.17</v>
      </c>
      <c r="P1811">
        <v>15.907500000000001</v>
      </c>
      <c r="Q1811">
        <v>57.52</v>
      </c>
      <c r="R1811">
        <v>6.98</v>
      </c>
      <c r="S1811">
        <v>83.68</v>
      </c>
      <c r="T1811">
        <v>648.5</v>
      </c>
      <c r="U1811">
        <v>2.9849999999999999</v>
      </c>
    </row>
    <row r="1812" spans="1:21" x14ac:dyDescent="0.25">
      <c r="A1812" t="str">
        <v>03/16/2007</v>
      </c>
      <c r="B1812">
        <v>56.39</v>
      </c>
      <c r="C1812">
        <v>35.25</v>
      </c>
      <c r="D1812" t="e">
        <v>#N/A</v>
      </c>
      <c r="E1812">
        <v>25.93</v>
      </c>
      <c r="F1812">
        <v>33.200000000000003</v>
      </c>
      <c r="G1812">
        <v>38.4</v>
      </c>
      <c r="H1812">
        <v>22.95</v>
      </c>
      <c r="I1812">
        <v>37.32</v>
      </c>
      <c r="J1812">
        <v>28.436851999999998</v>
      </c>
      <c r="K1812">
        <v>37.1</v>
      </c>
      <c r="L1812" t="e">
        <v>#N/A</v>
      </c>
      <c r="M1812">
        <v>1935.473778</v>
      </c>
      <c r="N1812">
        <v>1386.95</v>
      </c>
      <c r="O1812">
        <v>75.91</v>
      </c>
      <c r="P1812">
        <v>15.85</v>
      </c>
      <c r="Q1812">
        <v>57.06</v>
      </c>
      <c r="R1812">
        <v>6.83</v>
      </c>
      <c r="S1812">
        <v>83.23</v>
      </c>
      <c r="T1812">
        <v>653.20000000000005</v>
      </c>
      <c r="U1812">
        <v>3.0085000000000002</v>
      </c>
    </row>
    <row r="1813" spans="1:21" x14ac:dyDescent="0.25">
      <c r="A1813" t="str">
        <v>03/19/2007</v>
      </c>
      <c r="B1813">
        <v>57.29</v>
      </c>
      <c r="C1813">
        <v>35.5</v>
      </c>
      <c r="D1813" t="e">
        <v>#N/A</v>
      </c>
      <c r="E1813">
        <v>26.1</v>
      </c>
      <c r="F1813">
        <v>33.46</v>
      </c>
      <c r="G1813">
        <v>38.68</v>
      </c>
      <c r="H1813">
        <v>23.1</v>
      </c>
      <c r="I1813">
        <v>37.869999999999997</v>
      </c>
      <c r="J1813">
        <v>28.623615000000001</v>
      </c>
      <c r="K1813">
        <v>37.65</v>
      </c>
      <c r="L1813" t="e">
        <v>#N/A</v>
      </c>
      <c r="M1813">
        <v>1956.052776</v>
      </c>
      <c r="N1813">
        <v>1402.06</v>
      </c>
      <c r="O1813">
        <v>76.77</v>
      </c>
      <c r="P1813">
        <v>16.017499999999998</v>
      </c>
      <c r="Q1813">
        <v>56.65</v>
      </c>
      <c r="R1813">
        <v>6.7249999999999996</v>
      </c>
      <c r="S1813">
        <v>83.39</v>
      </c>
      <c r="T1813">
        <v>655</v>
      </c>
      <c r="U1813">
        <v>3.0175000000000001</v>
      </c>
    </row>
    <row r="1814" spans="1:21" x14ac:dyDescent="0.25">
      <c r="A1814" t="str">
        <v>03/20/2007</v>
      </c>
      <c r="B1814">
        <v>57.7</v>
      </c>
      <c r="C1814">
        <v>35.590000000000003</v>
      </c>
      <c r="D1814" t="e">
        <v>#N/A</v>
      </c>
      <c r="E1814">
        <v>26.35</v>
      </c>
      <c r="F1814">
        <v>33.630000000000003</v>
      </c>
      <c r="G1814">
        <v>39.24</v>
      </c>
      <c r="H1814">
        <v>23.25</v>
      </c>
      <c r="I1814">
        <v>38.15</v>
      </c>
      <c r="J1814">
        <v>28.883461</v>
      </c>
      <c r="K1814">
        <v>37.81</v>
      </c>
      <c r="L1814" t="e">
        <v>#N/A</v>
      </c>
      <c r="M1814">
        <v>1972.3501859999999</v>
      </c>
      <c r="N1814">
        <v>1410.94</v>
      </c>
      <c r="O1814">
        <v>77.3</v>
      </c>
      <c r="P1814">
        <v>16.112500000000001</v>
      </c>
      <c r="Q1814">
        <v>56.41</v>
      </c>
      <c r="R1814">
        <v>6.7949999999999999</v>
      </c>
      <c r="S1814">
        <v>83.11</v>
      </c>
      <c r="T1814">
        <v>659</v>
      </c>
      <c r="U1814">
        <v>3.0310000000000001</v>
      </c>
    </row>
    <row r="1815" spans="1:21" x14ac:dyDescent="0.25">
      <c r="A1815" t="str">
        <v>03/21/2007</v>
      </c>
      <c r="B1815">
        <v>58.74</v>
      </c>
      <c r="C1815">
        <v>36.08</v>
      </c>
      <c r="D1815" t="e">
        <v>#N/A</v>
      </c>
      <c r="E1815">
        <v>26.6</v>
      </c>
      <c r="F1815">
        <v>33.97</v>
      </c>
      <c r="G1815">
        <v>39.700000000000003</v>
      </c>
      <c r="H1815">
        <v>23.72</v>
      </c>
      <c r="I1815">
        <v>38.75</v>
      </c>
      <c r="J1815">
        <v>29.541194999999998</v>
      </c>
      <c r="K1815">
        <v>38.24</v>
      </c>
      <c r="L1815" t="e">
        <v>#N/A</v>
      </c>
      <c r="M1815">
        <v>2006.8221160000001</v>
      </c>
      <c r="N1815">
        <v>1435.04</v>
      </c>
      <c r="O1815">
        <v>78.64</v>
      </c>
      <c r="P1815">
        <v>16.37</v>
      </c>
      <c r="Q1815">
        <v>56.98</v>
      </c>
      <c r="R1815">
        <v>6.84</v>
      </c>
      <c r="S1815">
        <v>82.77</v>
      </c>
      <c r="T1815">
        <v>658.75</v>
      </c>
      <c r="U1815">
        <v>3.0190000000000001</v>
      </c>
    </row>
    <row r="1816" spans="1:21" x14ac:dyDescent="0.25">
      <c r="A1816" t="str">
        <v>03/22/2007</v>
      </c>
      <c r="B1816">
        <v>59.92</v>
      </c>
      <c r="C1816">
        <v>36.15</v>
      </c>
      <c r="D1816" t="e">
        <v>#N/A</v>
      </c>
      <c r="E1816">
        <v>26.73</v>
      </c>
      <c r="F1816">
        <v>34.090000000000003</v>
      </c>
      <c r="G1816">
        <v>39.659999999999997</v>
      </c>
      <c r="H1816">
        <v>23.63</v>
      </c>
      <c r="I1816">
        <v>38.64</v>
      </c>
      <c r="J1816">
        <v>29.362549999999999</v>
      </c>
      <c r="K1816">
        <v>38.06</v>
      </c>
      <c r="L1816" t="e">
        <v>#N/A</v>
      </c>
      <c r="M1816">
        <v>2008.243757</v>
      </c>
      <c r="N1816">
        <v>1434.54</v>
      </c>
      <c r="O1816">
        <v>78.540000000000006</v>
      </c>
      <c r="P1816">
        <v>16.395</v>
      </c>
      <c r="Q1816">
        <v>60.21</v>
      </c>
      <c r="R1816">
        <v>7.06</v>
      </c>
      <c r="S1816">
        <v>83.09</v>
      </c>
      <c r="T1816">
        <v>663</v>
      </c>
      <c r="U1816">
        <v>3.0674999999999999</v>
      </c>
    </row>
    <row r="1817" spans="1:21" x14ac:dyDescent="0.25">
      <c r="A1817" t="str">
        <v>03/23/2007</v>
      </c>
      <c r="B1817">
        <v>60.22</v>
      </c>
      <c r="C1817">
        <v>36.36</v>
      </c>
      <c r="D1817" t="e">
        <v>#N/A</v>
      </c>
      <c r="E1817">
        <v>26.79</v>
      </c>
      <c r="F1817">
        <v>33.92</v>
      </c>
      <c r="G1817">
        <v>39.85</v>
      </c>
      <c r="H1817">
        <v>23.57</v>
      </c>
      <c r="I1817">
        <v>38.659999999999997</v>
      </c>
      <c r="J1817">
        <v>29.395033000000002</v>
      </c>
      <c r="K1817">
        <v>38.22</v>
      </c>
      <c r="L1817" t="e">
        <v>#N/A</v>
      </c>
      <c r="M1817">
        <v>2011.8830780000001</v>
      </c>
      <c r="N1817">
        <v>1436.11</v>
      </c>
      <c r="O1817">
        <v>78.63</v>
      </c>
      <c r="P1817">
        <v>16.395</v>
      </c>
      <c r="Q1817">
        <v>61.07</v>
      </c>
      <c r="R1817">
        <v>7.085</v>
      </c>
      <c r="S1817">
        <v>83.28</v>
      </c>
      <c r="T1817">
        <v>656.25</v>
      </c>
      <c r="U1817">
        <v>3.069</v>
      </c>
    </row>
    <row r="1818" spans="1:21" x14ac:dyDescent="0.25">
      <c r="A1818" t="str">
        <v>03/26/2007</v>
      </c>
      <c r="B1818">
        <v>60.64</v>
      </c>
      <c r="C1818">
        <v>36.06</v>
      </c>
      <c r="D1818" t="e">
        <v>#N/A</v>
      </c>
      <c r="E1818">
        <v>26.6</v>
      </c>
      <c r="F1818">
        <v>33.97</v>
      </c>
      <c r="G1818">
        <v>40.020000000000003</v>
      </c>
      <c r="H1818">
        <v>23.6</v>
      </c>
      <c r="I1818">
        <v>38.47</v>
      </c>
      <c r="J1818">
        <v>29.248868999999999</v>
      </c>
      <c r="K1818">
        <v>38.49</v>
      </c>
      <c r="L1818" t="e">
        <v>#N/A</v>
      </c>
      <c r="M1818">
        <v>2010.4788659999999</v>
      </c>
      <c r="N1818">
        <v>1437.5</v>
      </c>
      <c r="O1818">
        <v>78.099999999999994</v>
      </c>
      <c r="P1818">
        <v>16.32</v>
      </c>
      <c r="Q1818">
        <v>61.77</v>
      </c>
      <c r="R1818">
        <v>7.125</v>
      </c>
      <c r="S1818">
        <v>83.08</v>
      </c>
      <c r="T1818">
        <v>663</v>
      </c>
      <c r="U1818">
        <v>3.1244999999999998</v>
      </c>
    </row>
    <row r="1819" spans="1:21" x14ac:dyDescent="0.25">
      <c r="A1819" t="str">
        <v>03/27/2007</v>
      </c>
      <c r="B1819">
        <v>60.75</v>
      </c>
      <c r="C1819">
        <v>35.89</v>
      </c>
      <c r="D1819" t="e">
        <v>#N/A</v>
      </c>
      <c r="E1819">
        <v>26.48</v>
      </c>
      <c r="F1819">
        <v>33.729999999999997</v>
      </c>
      <c r="G1819">
        <v>39.96</v>
      </c>
      <c r="H1819">
        <v>23.61</v>
      </c>
      <c r="I1819">
        <v>38.229999999999997</v>
      </c>
      <c r="J1819">
        <v>29.070222999999999</v>
      </c>
      <c r="K1819">
        <v>38.07</v>
      </c>
      <c r="L1819" t="e">
        <v>#N/A</v>
      </c>
      <c r="M1819">
        <v>1994.105149</v>
      </c>
      <c r="N1819">
        <v>1428.61</v>
      </c>
      <c r="O1819">
        <v>77.87</v>
      </c>
      <c r="P1819">
        <v>16.2575</v>
      </c>
      <c r="Q1819">
        <v>62.98</v>
      </c>
      <c r="R1819">
        <v>7.1449999999999996</v>
      </c>
      <c r="S1819">
        <v>83.01</v>
      </c>
      <c r="T1819">
        <v>664</v>
      </c>
      <c r="U1819">
        <v>3.0525000000000002</v>
      </c>
    </row>
    <row r="1820" spans="1:21" x14ac:dyDescent="0.25">
      <c r="A1820" t="str">
        <v>03/28/2007</v>
      </c>
      <c r="B1820">
        <v>60.74</v>
      </c>
      <c r="C1820">
        <v>35.6</v>
      </c>
      <c r="D1820" t="e">
        <v>#N/A</v>
      </c>
      <c r="E1820">
        <v>26.43</v>
      </c>
      <c r="F1820">
        <v>33.5</v>
      </c>
      <c r="G1820">
        <v>39.880000000000003</v>
      </c>
      <c r="H1820">
        <v>23.34</v>
      </c>
      <c r="I1820">
        <v>37.799999999999997</v>
      </c>
      <c r="J1820">
        <v>28.704815</v>
      </c>
      <c r="K1820">
        <v>37.69</v>
      </c>
      <c r="L1820" t="e">
        <v>#N/A</v>
      </c>
      <c r="M1820">
        <v>1981.787276</v>
      </c>
      <c r="N1820">
        <v>1417.23</v>
      </c>
      <c r="O1820">
        <v>77.209999999999994</v>
      </c>
      <c r="P1820">
        <v>16.147500000000001</v>
      </c>
      <c r="Q1820">
        <v>64.11</v>
      </c>
      <c r="R1820">
        <v>7.4950000000000001</v>
      </c>
      <c r="S1820">
        <v>83.03</v>
      </c>
      <c r="T1820">
        <v>666.75</v>
      </c>
      <c r="U1820">
        <v>3.0514999999999999</v>
      </c>
    </row>
    <row r="1821" spans="1:21" x14ac:dyDescent="0.25">
      <c r="A1821" t="str">
        <v>03/29/2007</v>
      </c>
      <c r="B1821">
        <v>61.12</v>
      </c>
      <c r="C1821">
        <v>35.590000000000003</v>
      </c>
      <c r="D1821" t="e">
        <v>#N/A</v>
      </c>
      <c r="E1821">
        <v>26.58</v>
      </c>
      <c r="F1821">
        <v>33.659999999999997</v>
      </c>
      <c r="G1821">
        <v>40.11</v>
      </c>
      <c r="H1821">
        <v>23.37</v>
      </c>
      <c r="I1821">
        <v>37.93</v>
      </c>
      <c r="J1821">
        <v>28.850978999999999</v>
      </c>
      <c r="K1821">
        <v>37.979999999999997</v>
      </c>
      <c r="L1821" t="e">
        <v>#N/A</v>
      </c>
      <c r="M1821">
        <v>1985.6132070000001</v>
      </c>
      <c r="N1821">
        <v>1422.53</v>
      </c>
      <c r="O1821">
        <v>77.55</v>
      </c>
      <c r="P1821">
        <v>16.175000000000001</v>
      </c>
      <c r="Q1821">
        <v>66.099999999999994</v>
      </c>
      <c r="R1821">
        <v>7.35</v>
      </c>
      <c r="S1821">
        <v>83.09</v>
      </c>
      <c r="T1821">
        <v>661</v>
      </c>
      <c r="U1821">
        <v>3.0764999999999998</v>
      </c>
    </row>
    <row r="1822" spans="1:21" x14ac:dyDescent="0.25">
      <c r="A1822" t="str">
        <v>03/30/2007</v>
      </c>
      <c r="B1822">
        <v>60.28</v>
      </c>
      <c r="C1822">
        <v>35.549999999999997</v>
      </c>
      <c r="D1822" t="e">
        <v>#N/A</v>
      </c>
      <c r="E1822">
        <v>26.65</v>
      </c>
      <c r="F1822">
        <v>33.65</v>
      </c>
      <c r="G1822">
        <v>39.700000000000003</v>
      </c>
      <c r="H1822">
        <v>23.32</v>
      </c>
      <c r="I1822">
        <v>38.03</v>
      </c>
      <c r="J1822">
        <v>28.932182000000001</v>
      </c>
      <c r="K1822">
        <v>38.049999999999997</v>
      </c>
      <c r="L1822" t="e">
        <v>#N/A</v>
      </c>
      <c r="M1822">
        <v>1990.013549</v>
      </c>
      <c r="N1822">
        <v>1420.86</v>
      </c>
      <c r="O1822">
        <v>77.599999999999994</v>
      </c>
      <c r="P1822">
        <v>16.157499999999999</v>
      </c>
      <c r="Q1822">
        <v>65.94</v>
      </c>
      <c r="R1822">
        <v>7.48</v>
      </c>
      <c r="S1822">
        <v>82.93</v>
      </c>
      <c r="T1822">
        <v>661.75</v>
      </c>
      <c r="U1822">
        <v>3.1435</v>
      </c>
    </row>
    <row r="1823" spans="1:21" x14ac:dyDescent="0.25">
      <c r="A1823" t="str">
        <v>04/02/2007</v>
      </c>
      <c r="B1823">
        <v>60.87</v>
      </c>
      <c r="C1823">
        <v>35.61</v>
      </c>
      <c r="D1823" t="e">
        <v>#N/A</v>
      </c>
      <c r="E1823">
        <v>26.72</v>
      </c>
      <c r="F1823">
        <v>33.83</v>
      </c>
      <c r="G1823">
        <v>40.65</v>
      </c>
      <c r="H1823">
        <v>23.44</v>
      </c>
      <c r="I1823">
        <v>38.159999999999997</v>
      </c>
      <c r="J1823">
        <v>28.664214999999999</v>
      </c>
      <c r="K1823">
        <v>38.04</v>
      </c>
      <c r="L1823" t="e">
        <v>#N/A</v>
      </c>
      <c r="M1823">
        <v>1996.246065</v>
      </c>
      <c r="N1823">
        <v>1424.55</v>
      </c>
      <c r="O1823">
        <v>77.510000000000005</v>
      </c>
      <c r="P1823">
        <v>16.1875</v>
      </c>
      <c r="Q1823">
        <v>66.03</v>
      </c>
      <c r="R1823">
        <v>7.6150000000000002</v>
      </c>
      <c r="S1823">
        <v>82.87</v>
      </c>
      <c r="T1823">
        <v>658.25</v>
      </c>
      <c r="U1823">
        <v>3.1739999999999999</v>
      </c>
    </row>
    <row r="1824" spans="1:21" x14ac:dyDescent="0.25">
      <c r="A1824" t="str">
        <v>04/03/2007</v>
      </c>
      <c r="B1824">
        <v>61.25</v>
      </c>
      <c r="C1824">
        <v>35.86</v>
      </c>
      <c r="D1824" t="e">
        <v>#N/A</v>
      </c>
      <c r="E1824">
        <v>26.9</v>
      </c>
      <c r="F1824">
        <v>34.18</v>
      </c>
      <c r="G1824">
        <v>40.700000000000003</v>
      </c>
      <c r="H1824">
        <v>23.63</v>
      </c>
      <c r="I1824">
        <v>38.65</v>
      </c>
      <c r="J1824">
        <v>29.021505000000001</v>
      </c>
      <c r="K1824">
        <v>38.450000000000003</v>
      </c>
      <c r="L1824" t="e">
        <v>#N/A</v>
      </c>
      <c r="M1824">
        <v>2017.487711</v>
      </c>
      <c r="N1824">
        <v>1437.77</v>
      </c>
      <c r="O1824">
        <v>78.38</v>
      </c>
      <c r="P1824">
        <v>16.375</v>
      </c>
      <c r="Q1824">
        <v>64.59</v>
      </c>
      <c r="R1824">
        <v>7.55</v>
      </c>
      <c r="S1824">
        <v>83.15</v>
      </c>
      <c r="T1824">
        <v>664.25</v>
      </c>
      <c r="U1824">
        <v>3.3094999999999999</v>
      </c>
    </row>
    <row r="1825" spans="1:21" x14ac:dyDescent="0.25">
      <c r="A1825" t="str">
        <v>04/04/2007</v>
      </c>
      <c r="B1825">
        <v>61.35</v>
      </c>
      <c r="C1825">
        <v>35.72</v>
      </c>
      <c r="D1825" t="e">
        <v>#N/A</v>
      </c>
      <c r="E1825">
        <v>27.02</v>
      </c>
      <c r="F1825">
        <v>34.380000000000003</v>
      </c>
      <c r="G1825">
        <v>40.520000000000003</v>
      </c>
      <c r="H1825">
        <v>23.77</v>
      </c>
      <c r="I1825">
        <v>38.54</v>
      </c>
      <c r="J1825">
        <v>29.021505000000001</v>
      </c>
      <c r="K1825">
        <v>38.51</v>
      </c>
      <c r="L1825" t="e">
        <v>#N/A</v>
      </c>
      <c r="M1825">
        <v>2015.065484</v>
      </c>
      <c r="N1825">
        <v>1439.37</v>
      </c>
      <c r="O1825">
        <v>78.239999999999995</v>
      </c>
      <c r="P1825">
        <v>16.420000000000002</v>
      </c>
      <c r="Q1825">
        <v>64.400000000000006</v>
      </c>
      <c r="R1825">
        <v>7.4550000000000001</v>
      </c>
      <c r="S1825">
        <v>82.96</v>
      </c>
      <c r="T1825">
        <v>672.25</v>
      </c>
      <c r="U1825">
        <v>3.3824999999999998</v>
      </c>
    </row>
    <row r="1826" spans="1:21" x14ac:dyDescent="0.25">
      <c r="A1826" t="str">
        <v>04/05/2007</v>
      </c>
      <c r="B1826">
        <v>61.75</v>
      </c>
      <c r="C1826">
        <v>35.83</v>
      </c>
      <c r="D1826" t="e">
        <v>#N/A</v>
      </c>
      <c r="E1826">
        <v>27.09</v>
      </c>
      <c r="F1826">
        <v>34.619999999999997</v>
      </c>
      <c r="G1826">
        <v>40.700000000000003</v>
      </c>
      <c r="H1826">
        <v>23.86</v>
      </c>
      <c r="I1826">
        <v>38.85</v>
      </c>
      <c r="J1826">
        <v>29.037742999999999</v>
      </c>
      <c r="K1826">
        <v>38.46</v>
      </c>
      <c r="L1826" t="e">
        <v>#N/A</v>
      </c>
      <c r="M1826">
        <v>2021.4316899999999</v>
      </c>
      <c r="N1826">
        <v>1443.76</v>
      </c>
      <c r="O1826">
        <v>78.53</v>
      </c>
      <c r="P1826">
        <v>16.48</v>
      </c>
      <c r="Q1826">
        <v>64.260000000000005</v>
      </c>
      <c r="R1826">
        <v>7.5250000000000004</v>
      </c>
      <c r="S1826">
        <v>82.67</v>
      </c>
      <c r="T1826">
        <v>673.5</v>
      </c>
      <c r="U1826">
        <v>3.37</v>
      </c>
    </row>
    <row r="1827" spans="1:21" x14ac:dyDescent="0.25">
      <c r="A1827" t="str">
        <v>04/09/2007</v>
      </c>
      <c r="B1827">
        <v>61.52</v>
      </c>
      <c r="C1827">
        <v>35.79</v>
      </c>
      <c r="D1827" t="e">
        <v>#N/A</v>
      </c>
      <c r="E1827">
        <v>27.02</v>
      </c>
      <c r="F1827">
        <v>34.630000000000003</v>
      </c>
      <c r="G1827">
        <v>41</v>
      </c>
      <c r="H1827">
        <v>23.86</v>
      </c>
      <c r="I1827">
        <v>38.82</v>
      </c>
      <c r="J1827">
        <v>29.029623000000001</v>
      </c>
      <c r="K1827">
        <v>39.049999999999997</v>
      </c>
      <c r="L1827" t="e">
        <v>#N/A</v>
      </c>
      <c r="M1827">
        <v>2017.185502</v>
      </c>
      <c r="N1827">
        <v>1444.61</v>
      </c>
      <c r="O1827">
        <v>78.64</v>
      </c>
      <c r="P1827">
        <v>16.47</v>
      </c>
      <c r="Q1827">
        <v>61.51</v>
      </c>
      <c r="R1827">
        <v>7.66</v>
      </c>
      <c r="S1827">
        <v>83.097999999999999</v>
      </c>
      <c r="T1827">
        <v>673.5</v>
      </c>
      <c r="U1827">
        <v>3.4969999999999999</v>
      </c>
    </row>
    <row r="1828" spans="1:21" x14ac:dyDescent="0.25">
      <c r="A1828" t="str">
        <v>04/10/2007</v>
      </c>
      <c r="B1828">
        <v>62.45</v>
      </c>
      <c r="C1828">
        <v>35.78</v>
      </c>
      <c r="D1828" t="e">
        <v>#N/A</v>
      </c>
      <c r="E1828">
        <v>27.15</v>
      </c>
      <c r="F1828">
        <v>34.68</v>
      </c>
      <c r="G1828">
        <v>41.01</v>
      </c>
      <c r="H1828">
        <v>23.84</v>
      </c>
      <c r="I1828">
        <v>38.9</v>
      </c>
      <c r="J1828">
        <v>29.159545999999999</v>
      </c>
      <c r="K1828">
        <v>38.619999999999997</v>
      </c>
      <c r="L1828" t="e">
        <v>#N/A</v>
      </c>
      <c r="M1828">
        <v>2024.299025</v>
      </c>
      <c r="N1828">
        <v>1448.39</v>
      </c>
      <c r="O1828">
        <v>78.900000000000006</v>
      </c>
      <c r="P1828">
        <v>16.522500000000001</v>
      </c>
      <c r="Q1828">
        <v>61.92</v>
      </c>
      <c r="R1828">
        <v>7.73</v>
      </c>
      <c r="S1828">
        <v>82.703999999999994</v>
      </c>
      <c r="T1828">
        <v>677.4</v>
      </c>
      <c r="U1828">
        <v>3.5169999999999999</v>
      </c>
    </row>
    <row r="1829" spans="1:21" x14ac:dyDescent="0.25">
      <c r="A1829" t="str">
        <v>04/11/2007</v>
      </c>
      <c r="B1829">
        <v>62.07</v>
      </c>
      <c r="C1829">
        <v>35.64</v>
      </c>
      <c r="D1829" t="e">
        <v>#N/A</v>
      </c>
      <c r="E1829">
        <v>26.97</v>
      </c>
      <c r="F1829">
        <v>34.53</v>
      </c>
      <c r="G1829">
        <v>40.909999999999997</v>
      </c>
      <c r="H1829">
        <v>23.62</v>
      </c>
      <c r="I1829">
        <v>38.6</v>
      </c>
      <c r="J1829">
        <v>28.915941</v>
      </c>
      <c r="K1829">
        <v>38.450000000000003</v>
      </c>
      <c r="L1829" t="e">
        <v>#N/A</v>
      </c>
      <c r="M1829">
        <v>2008.734815</v>
      </c>
      <c r="N1829">
        <v>1438.87</v>
      </c>
      <c r="O1829">
        <v>78.400000000000006</v>
      </c>
      <c r="P1829">
        <v>16.442499999999999</v>
      </c>
      <c r="Q1829">
        <v>61.98</v>
      </c>
      <c r="R1829">
        <v>7.97</v>
      </c>
      <c r="S1829">
        <v>82.671000000000006</v>
      </c>
      <c r="T1829">
        <v>678.2</v>
      </c>
      <c r="U1829">
        <v>3.5754999999999999</v>
      </c>
    </row>
    <row r="1830" spans="1:21" x14ac:dyDescent="0.25">
      <c r="A1830" t="str">
        <v>04/12/2007</v>
      </c>
      <c r="B1830">
        <v>63.02</v>
      </c>
      <c r="C1830">
        <v>36.07</v>
      </c>
      <c r="D1830" t="e">
        <v>#N/A</v>
      </c>
      <c r="E1830">
        <v>27</v>
      </c>
      <c r="F1830">
        <v>34.92</v>
      </c>
      <c r="G1830">
        <v>40.729999999999997</v>
      </c>
      <c r="H1830">
        <v>23.87</v>
      </c>
      <c r="I1830">
        <v>38.869999999999997</v>
      </c>
      <c r="J1830">
        <v>28.86722</v>
      </c>
      <c r="K1830">
        <v>38.79</v>
      </c>
      <c r="L1830" t="e">
        <v>#N/A</v>
      </c>
      <c r="M1830">
        <v>2025.642679</v>
      </c>
      <c r="N1830">
        <v>1447.8</v>
      </c>
      <c r="O1830">
        <v>78.77</v>
      </c>
      <c r="P1830">
        <v>16.532499999999999</v>
      </c>
      <c r="Q1830">
        <v>63.87</v>
      </c>
      <c r="R1830">
        <v>7.87</v>
      </c>
      <c r="S1830">
        <v>82.369</v>
      </c>
      <c r="T1830">
        <v>677.25</v>
      </c>
      <c r="U1830">
        <v>3.4929999999999999</v>
      </c>
    </row>
    <row r="1831" spans="1:21" x14ac:dyDescent="0.25">
      <c r="A1831" t="str">
        <v>04/13/2007</v>
      </c>
      <c r="B1831">
        <v>63.05</v>
      </c>
      <c r="C1831">
        <v>36.06</v>
      </c>
      <c r="D1831" t="e">
        <v>#N/A</v>
      </c>
      <c r="E1831">
        <v>27.09</v>
      </c>
      <c r="F1831">
        <v>35.43</v>
      </c>
      <c r="G1831">
        <v>40.72</v>
      </c>
      <c r="H1831">
        <v>23.89</v>
      </c>
      <c r="I1831">
        <v>38.9</v>
      </c>
      <c r="J1831">
        <v>28.989023</v>
      </c>
      <c r="K1831">
        <v>38.880000000000003</v>
      </c>
      <c r="L1831" t="e">
        <v>#N/A</v>
      </c>
      <c r="M1831">
        <v>2036.4113170000001</v>
      </c>
      <c r="N1831">
        <v>1452.85</v>
      </c>
      <c r="O1831">
        <v>79.05</v>
      </c>
      <c r="P1831">
        <v>16.585000000000001</v>
      </c>
      <c r="Q1831">
        <v>63.63</v>
      </c>
      <c r="R1831">
        <v>7.9349999999999996</v>
      </c>
      <c r="S1831">
        <v>82.129000000000005</v>
      </c>
      <c r="T1831">
        <v>681.75</v>
      </c>
      <c r="U1831">
        <v>3.5295000000000001</v>
      </c>
    </row>
    <row r="1832" spans="1:21" x14ac:dyDescent="0.25">
      <c r="A1832" t="str">
        <v>04/16/2007</v>
      </c>
      <c r="B1832">
        <v>63.42</v>
      </c>
      <c r="C1832">
        <v>36.35</v>
      </c>
      <c r="D1832" t="e">
        <v>#N/A</v>
      </c>
      <c r="E1832">
        <v>27.15</v>
      </c>
      <c r="F1832">
        <v>35.770000000000003</v>
      </c>
      <c r="G1832">
        <v>40.96</v>
      </c>
      <c r="H1832">
        <v>24.09</v>
      </c>
      <c r="I1832">
        <v>39.29</v>
      </c>
      <c r="J1832">
        <v>29.695478000000001</v>
      </c>
      <c r="K1832">
        <v>39.4</v>
      </c>
      <c r="L1832" t="e">
        <v>#N/A</v>
      </c>
      <c r="M1832">
        <v>2066.3963450000001</v>
      </c>
      <c r="N1832">
        <v>1468.47</v>
      </c>
      <c r="O1832">
        <v>79.91</v>
      </c>
      <c r="P1832">
        <v>16.765000000000001</v>
      </c>
      <c r="Q1832">
        <v>63.63</v>
      </c>
      <c r="R1832">
        <v>7.64</v>
      </c>
      <c r="S1832">
        <v>82.072999999999993</v>
      </c>
      <c r="T1832">
        <v>686.5</v>
      </c>
      <c r="U1832">
        <v>3.5310000000000001</v>
      </c>
    </row>
    <row r="1833" spans="1:21" x14ac:dyDescent="0.25">
      <c r="A1833" t="str">
        <v>04/17/2007</v>
      </c>
      <c r="B1833">
        <v>63.06</v>
      </c>
      <c r="C1833">
        <v>36.35</v>
      </c>
      <c r="D1833" t="e">
        <v>#N/A</v>
      </c>
      <c r="E1833">
        <v>27.4</v>
      </c>
      <c r="F1833">
        <v>35.880000000000003</v>
      </c>
      <c r="G1833">
        <v>41.15</v>
      </c>
      <c r="H1833">
        <v>24.14</v>
      </c>
      <c r="I1833">
        <v>39.450000000000003</v>
      </c>
      <c r="J1833">
        <v>29.687359000000001</v>
      </c>
      <c r="K1833">
        <v>39.03</v>
      </c>
      <c r="L1833" t="e">
        <v>#N/A</v>
      </c>
      <c r="M1833">
        <v>2060.21569</v>
      </c>
      <c r="N1833">
        <v>1471.48</v>
      </c>
      <c r="O1833">
        <v>79.89</v>
      </c>
      <c r="P1833">
        <v>16.816406000000001</v>
      </c>
      <c r="Q1833">
        <v>63.14</v>
      </c>
      <c r="R1833">
        <v>7.47</v>
      </c>
      <c r="S1833">
        <v>81.831000000000003</v>
      </c>
      <c r="T1833">
        <v>688</v>
      </c>
      <c r="U1833">
        <v>3.6739999999999999</v>
      </c>
    </row>
    <row r="1834" spans="1:21" x14ac:dyDescent="0.25">
      <c r="A1834" t="str">
        <v>04/18/2007</v>
      </c>
      <c r="B1834">
        <v>62.84</v>
      </c>
      <c r="C1834">
        <v>36.450000000000003</v>
      </c>
      <c r="D1834" t="e">
        <v>#N/A</v>
      </c>
      <c r="E1834">
        <v>27.33</v>
      </c>
      <c r="F1834">
        <v>35.869999999999997</v>
      </c>
      <c r="G1834">
        <v>41.45</v>
      </c>
      <c r="H1834">
        <v>24.08</v>
      </c>
      <c r="I1834">
        <v>39.42</v>
      </c>
      <c r="J1834">
        <v>30.028403999999998</v>
      </c>
      <c r="K1834">
        <v>38.82</v>
      </c>
      <c r="L1834" t="e">
        <v>#N/A</v>
      </c>
      <c r="M1834">
        <v>2048.8353900000002</v>
      </c>
      <c r="N1834">
        <v>1472.5</v>
      </c>
      <c r="O1834">
        <v>80.290000000000006</v>
      </c>
      <c r="P1834">
        <v>16.8</v>
      </c>
      <c r="Q1834">
        <v>63.14</v>
      </c>
      <c r="R1834">
        <v>7.4850000000000003</v>
      </c>
      <c r="S1834">
        <v>81.742999999999995</v>
      </c>
      <c r="T1834">
        <v>688.75</v>
      </c>
      <c r="U1834">
        <v>3.6150000000000002</v>
      </c>
    </row>
    <row r="1835" spans="1:21" x14ac:dyDescent="0.25">
      <c r="A1835" t="str">
        <v>04/19/2007</v>
      </c>
      <c r="B1835">
        <v>61.96</v>
      </c>
      <c r="C1835">
        <v>36.57</v>
      </c>
      <c r="D1835" t="e">
        <v>#N/A</v>
      </c>
      <c r="E1835">
        <v>27.35</v>
      </c>
      <c r="F1835">
        <v>36.020000000000003</v>
      </c>
      <c r="G1835">
        <v>41.25</v>
      </c>
      <c r="H1835">
        <v>24.09</v>
      </c>
      <c r="I1835">
        <v>39.11</v>
      </c>
      <c r="J1835">
        <v>29.987804000000001</v>
      </c>
      <c r="K1835">
        <v>38.68</v>
      </c>
      <c r="L1835" t="e">
        <v>#N/A</v>
      </c>
      <c r="M1835">
        <v>2036.26586</v>
      </c>
      <c r="N1835">
        <v>1470.73</v>
      </c>
      <c r="O1835">
        <v>80.150000000000006</v>
      </c>
      <c r="P1835">
        <v>16.785</v>
      </c>
      <c r="Q1835">
        <v>61.81</v>
      </c>
      <c r="R1835">
        <v>7.51</v>
      </c>
      <c r="S1835">
        <v>81.644000000000005</v>
      </c>
      <c r="T1835">
        <v>681.9</v>
      </c>
      <c r="U1835">
        <v>3.5840000000000001</v>
      </c>
    </row>
    <row r="1836" spans="1:21" x14ac:dyDescent="0.25">
      <c r="A1836" t="str">
        <v>04/20/2007</v>
      </c>
      <c r="B1836">
        <v>63.1</v>
      </c>
      <c r="C1836">
        <v>36.82</v>
      </c>
      <c r="D1836" t="e">
        <v>#N/A</v>
      </c>
      <c r="E1836">
        <v>27.6</v>
      </c>
      <c r="F1836">
        <v>36.159999999999997</v>
      </c>
      <c r="G1836">
        <v>41.57</v>
      </c>
      <c r="H1836">
        <v>24.23</v>
      </c>
      <c r="I1836">
        <v>39.57</v>
      </c>
      <c r="J1836">
        <v>30.142085999999999</v>
      </c>
      <c r="K1836">
        <v>39.08</v>
      </c>
      <c r="L1836" t="e">
        <v>#N/A</v>
      </c>
      <c r="M1836">
        <v>2059.9739119999999</v>
      </c>
      <c r="N1836">
        <v>1484.35</v>
      </c>
      <c r="O1836">
        <v>80.83</v>
      </c>
      <c r="P1836">
        <v>16.920000000000002</v>
      </c>
      <c r="Q1836">
        <v>63.56</v>
      </c>
      <c r="R1836">
        <v>7.29</v>
      </c>
      <c r="S1836">
        <v>81.643000000000001</v>
      </c>
      <c r="T1836">
        <v>691.4</v>
      </c>
      <c r="U1836">
        <v>3.6065</v>
      </c>
    </row>
    <row r="1837" spans="1:21" x14ac:dyDescent="0.25">
      <c r="A1837" t="str">
        <v>04/23/2007</v>
      </c>
      <c r="B1837">
        <v>63.17</v>
      </c>
      <c r="C1837">
        <v>36.96</v>
      </c>
      <c r="D1837" t="e">
        <v>#N/A</v>
      </c>
      <c r="E1837">
        <v>27.54</v>
      </c>
      <c r="F1837">
        <v>36.200000000000003</v>
      </c>
      <c r="G1837">
        <v>41.88</v>
      </c>
      <c r="H1837">
        <v>24.18</v>
      </c>
      <c r="I1837">
        <v>39.49</v>
      </c>
      <c r="J1837">
        <v>30.060886</v>
      </c>
      <c r="K1837">
        <v>39.07</v>
      </c>
      <c r="L1837" t="e">
        <v>#N/A</v>
      </c>
      <c r="M1837">
        <v>2056.7200079999998</v>
      </c>
      <c r="N1837">
        <v>1480.93</v>
      </c>
      <c r="O1837">
        <v>80.61</v>
      </c>
      <c r="P1837">
        <v>16.875</v>
      </c>
      <c r="Q1837">
        <v>65.33</v>
      </c>
      <c r="R1837">
        <v>7.2450000000000001</v>
      </c>
      <c r="S1837">
        <v>81.738</v>
      </c>
      <c r="T1837">
        <v>688.7</v>
      </c>
      <c r="U1837">
        <v>3.6305000000000001</v>
      </c>
    </row>
    <row r="1838" spans="1:21" x14ac:dyDescent="0.25">
      <c r="A1838" t="str">
        <v>04/24/2007</v>
      </c>
      <c r="B1838">
        <v>62.98</v>
      </c>
      <c r="C1838">
        <v>36.85</v>
      </c>
      <c r="D1838" t="e">
        <v>#N/A</v>
      </c>
      <c r="E1838">
        <v>27.53</v>
      </c>
      <c r="F1838">
        <v>36.200000000000003</v>
      </c>
      <c r="G1838">
        <v>42.18</v>
      </c>
      <c r="H1838">
        <v>24.31</v>
      </c>
      <c r="I1838">
        <v>39.35</v>
      </c>
      <c r="J1838">
        <v>29.971563</v>
      </c>
      <c r="K1838">
        <v>38.909999999999997</v>
      </c>
      <c r="L1838" t="e">
        <v>#N/A</v>
      </c>
      <c r="M1838">
        <v>2053.7529039999999</v>
      </c>
      <c r="N1838">
        <v>1480.41</v>
      </c>
      <c r="O1838">
        <v>80.650000000000006</v>
      </c>
      <c r="P1838">
        <v>16.875</v>
      </c>
      <c r="Q1838">
        <v>64.099999999999994</v>
      </c>
      <c r="R1838">
        <v>7.57</v>
      </c>
      <c r="S1838">
        <v>81.546000000000006</v>
      </c>
      <c r="T1838">
        <v>688.4</v>
      </c>
      <c r="U1838">
        <v>3.55</v>
      </c>
    </row>
    <row r="1839" spans="1:21" x14ac:dyDescent="0.25">
      <c r="A1839" t="str">
        <v>04/25/2007</v>
      </c>
      <c r="B1839">
        <v>64.16</v>
      </c>
      <c r="C1839">
        <v>37.229999999999997</v>
      </c>
      <c r="D1839" t="e">
        <v>#N/A</v>
      </c>
      <c r="E1839">
        <v>27.67</v>
      </c>
      <c r="F1839">
        <v>36.31</v>
      </c>
      <c r="G1839">
        <v>42.3</v>
      </c>
      <c r="H1839">
        <v>24.49</v>
      </c>
      <c r="I1839">
        <v>39.75</v>
      </c>
      <c r="J1839">
        <v>30.377573000000002</v>
      </c>
      <c r="K1839">
        <v>39.53</v>
      </c>
      <c r="L1839" t="e">
        <v>#N/A</v>
      </c>
      <c r="M1839">
        <v>2067.9461099999999</v>
      </c>
      <c r="N1839">
        <v>1495.42</v>
      </c>
      <c r="O1839">
        <v>81.45</v>
      </c>
      <c r="P1839">
        <v>17.052499999999998</v>
      </c>
      <c r="Q1839">
        <v>65.33</v>
      </c>
      <c r="R1839">
        <v>7.6050000000000004</v>
      </c>
      <c r="S1839">
        <v>81.427999999999997</v>
      </c>
      <c r="T1839">
        <v>684</v>
      </c>
      <c r="U1839">
        <v>3.585</v>
      </c>
    </row>
    <row r="1840" spans="1:21" x14ac:dyDescent="0.25">
      <c r="A1840" t="str">
        <v>04/26/2007</v>
      </c>
      <c r="B1840">
        <v>64.14</v>
      </c>
      <c r="C1840">
        <v>37.21</v>
      </c>
      <c r="D1840" t="e">
        <v>#N/A</v>
      </c>
      <c r="E1840">
        <v>27.56</v>
      </c>
      <c r="F1840">
        <v>36.35</v>
      </c>
      <c r="G1840">
        <v>42.16</v>
      </c>
      <c r="H1840">
        <v>24.63</v>
      </c>
      <c r="I1840">
        <v>39.69</v>
      </c>
      <c r="J1840">
        <v>30.328849999999999</v>
      </c>
      <c r="K1840">
        <v>39.369999999999997</v>
      </c>
      <c r="L1840" t="e">
        <v>#N/A</v>
      </c>
      <c r="M1840">
        <v>2072.2451839999999</v>
      </c>
      <c r="N1840">
        <v>1494.25</v>
      </c>
      <c r="O1840">
        <v>81.5</v>
      </c>
      <c r="P1840">
        <v>17.085000000000001</v>
      </c>
      <c r="Q1840">
        <v>65.08</v>
      </c>
      <c r="R1840">
        <v>7.51</v>
      </c>
      <c r="S1840">
        <v>81.75</v>
      </c>
      <c r="T1840">
        <v>673</v>
      </c>
      <c r="U1840">
        <v>3.4870000000000001</v>
      </c>
    </row>
    <row r="1841" spans="1:21" x14ac:dyDescent="0.25">
      <c r="A1841" t="str">
        <v>04/27/2007</v>
      </c>
      <c r="B1841">
        <v>64.13</v>
      </c>
      <c r="C1841">
        <v>37.64</v>
      </c>
      <c r="D1841" t="e">
        <v>#N/A</v>
      </c>
      <c r="E1841">
        <v>27.5</v>
      </c>
      <c r="F1841">
        <v>36.229999999999997</v>
      </c>
      <c r="G1841">
        <v>41.81</v>
      </c>
      <c r="H1841">
        <v>24.61</v>
      </c>
      <c r="I1841">
        <v>39.43</v>
      </c>
      <c r="J1841">
        <v>30.288250000000001</v>
      </c>
      <c r="K1841">
        <v>39.340000000000003</v>
      </c>
      <c r="L1841" t="e">
        <v>#N/A</v>
      </c>
      <c r="M1841">
        <v>2062.0575549999999</v>
      </c>
      <c r="N1841">
        <v>1494.07</v>
      </c>
      <c r="O1841">
        <v>81.319999999999993</v>
      </c>
      <c r="P1841">
        <v>17.067499999999999</v>
      </c>
      <c r="Q1841">
        <v>66.45</v>
      </c>
      <c r="R1841">
        <v>7.43</v>
      </c>
      <c r="S1841">
        <v>81.528999999999996</v>
      </c>
      <c r="T1841">
        <v>677.5</v>
      </c>
      <c r="U1841">
        <v>3.5145</v>
      </c>
    </row>
    <row r="1842" spans="1:21" x14ac:dyDescent="0.25">
      <c r="A1842" t="str">
        <v>04/30/2007</v>
      </c>
      <c r="B1842">
        <v>63.37</v>
      </c>
      <c r="C1842">
        <v>37.200000000000003</v>
      </c>
      <c r="D1842" t="e">
        <v>#N/A</v>
      </c>
      <c r="E1842">
        <v>27.4</v>
      </c>
      <c r="F1842">
        <v>36.11</v>
      </c>
      <c r="G1842">
        <v>41.65</v>
      </c>
      <c r="H1842">
        <v>24.42</v>
      </c>
      <c r="I1842">
        <v>38.93</v>
      </c>
      <c r="J1842">
        <v>30.052765000000001</v>
      </c>
      <c r="K1842">
        <v>38.619999999999997</v>
      </c>
      <c r="L1842" t="e">
        <v>#N/A</v>
      </c>
      <c r="M1842">
        <v>2024.459699</v>
      </c>
      <c r="N1842">
        <v>1482.37</v>
      </c>
      <c r="O1842">
        <v>80.86</v>
      </c>
      <c r="P1842">
        <v>16.942499999999999</v>
      </c>
      <c r="Q1842">
        <v>65.78</v>
      </c>
      <c r="R1842">
        <v>7.7</v>
      </c>
      <c r="S1842">
        <v>81.447000000000003</v>
      </c>
      <c r="T1842">
        <v>677</v>
      </c>
      <c r="U1842">
        <v>3.5415000000000001</v>
      </c>
    </row>
    <row r="1843" spans="1:21" x14ac:dyDescent="0.25">
      <c r="A1843" t="str">
        <v>05/01/2007</v>
      </c>
      <c r="B1843">
        <v>63.65</v>
      </c>
      <c r="C1843">
        <v>37.43</v>
      </c>
      <c r="D1843" t="e">
        <v>#N/A</v>
      </c>
      <c r="E1843">
        <v>27.29</v>
      </c>
      <c r="F1843">
        <v>36.19</v>
      </c>
      <c r="G1843">
        <v>41.99</v>
      </c>
      <c r="H1843">
        <v>24.54</v>
      </c>
      <c r="I1843">
        <v>39.04</v>
      </c>
      <c r="J1843">
        <v>30.109608000000001</v>
      </c>
      <c r="K1843">
        <v>38.46</v>
      </c>
      <c r="L1843" t="e">
        <v>#N/A</v>
      </c>
      <c r="M1843">
        <v>2028.6423239999999</v>
      </c>
      <c r="N1843">
        <v>1486.3</v>
      </c>
      <c r="O1843">
        <v>80.87</v>
      </c>
      <c r="P1843">
        <v>16.967500000000001</v>
      </c>
      <c r="Q1843">
        <v>64.430000000000007</v>
      </c>
      <c r="R1843">
        <v>7.66</v>
      </c>
      <c r="S1843">
        <v>81.594999999999999</v>
      </c>
      <c r="T1843">
        <v>673.6</v>
      </c>
      <c r="U1843">
        <v>3.6150000000000002</v>
      </c>
    </row>
    <row r="1844" spans="1:21" x14ac:dyDescent="0.25">
      <c r="A1844" t="str">
        <v>05/02/2007</v>
      </c>
      <c r="B1844">
        <v>64.180000000000007</v>
      </c>
      <c r="C1844">
        <v>37.67</v>
      </c>
      <c r="D1844" t="e">
        <v>#N/A</v>
      </c>
      <c r="E1844">
        <v>27.3</v>
      </c>
      <c r="F1844">
        <v>36.42</v>
      </c>
      <c r="G1844">
        <v>42.22</v>
      </c>
      <c r="H1844">
        <v>24.67</v>
      </c>
      <c r="I1844">
        <v>39.49</v>
      </c>
      <c r="J1844">
        <v>30.239529999999998</v>
      </c>
      <c r="K1844">
        <v>38.92</v>
      </c>
      <c r="L1844" t="e">
        <v>#N/A</v>
      </c>
      <c r="M1844">
        <v>2058.979566</v>
      </c>
      <c r="N1844">
        <v>1495.92</v>
      </c>
      <c r="O1844">
        <v>81.459999999999994</v>
      </c>
      <c r="P1844">
        <v>17.063874999999999</v>
      </c>
      <c r="Q1844">
        <v>63.78</v>
      </c>
      <c r="R1844">
        <v>7.625</v>
      </c>
      <c r="S1844">
        <v>81.739999999999995</v>
      </c>
      <c r="T1844">
        <v>669.5</v>
      </c>
      <c r="U1844">
        <v>3.6284999999999998</v>
      </c>
    </row>
    <row r="1845" spans="1:21" x14ac:dyDescent="0.25">
      <c r="A1845" t="str">
        <v>05/03/2007</v>
      </c>
      <c r="B1845">
        <v>64.7</v>
      </c>
      <c r="C1845">
        <v>37.94</v>
      </c>
      <c r="D1845" t="e">
        <v>#N/A</v>
      </c>
      <c r="E1845">
        <v>27.4</v>
      </c>
      <c r="F1845">
        <v>36.5</v>
      </c>
      <c r="G1845">
        <v>42.17</v>
      </c>
      <c r="H1845">
        <v>24.91</v>
      </c>
      <c r="I1845">
        <v>39.409999999999997</v>
      </c>
      <c r="J1845">
        <v>30.523734999999999</v>
      </c>
      <c r="K1845">
        <v>39.049999999999997</v>
      </c>
      <c r="L1845" t="e">
        <v>#N/A</v>
      </c>
      <c r="M1845">
        <v>2059.9900080000002</v>
      </c>
      <c r="N1845">
        <v>1502.39</v>
      </c>
      <c r="O1845">
        <v>81.849999999999994</v>
      </c>
      <c r="P1845">
        <v>17.137499999999999</v>
      </c>
      <c r="Q1845">
        <v>63.23</v>
      </c>
      <c r="R1845">
        <v>7.5549999999999997</v>
      </c>
      <c r="S1845">
        <v>81.948999999999998</v>
      </c>
      <c r="T1845">
        <v>674.2</v>
      </c>
      <c r="U1845">
        <v>3.7120000000000002</v>
      </c>
    </row>
    <row r="1846" spans="1:21" x14ac:dyDescent="0.25">
      <c r="A1846" t="str">
        <v>05/04/2007</v>
      </c>
      <c r="B1846">
        <v>64.650000000000006</v>
      </c>
      <c r="C1846">
        <v>37.979999999999997</v>
      </c>
      <c r="D1846" t="e">
        <v>#N/A</v>
      </c>
      <c r="E1846">
        <v>27.4</v>
      </c>
      <c r="F1846">
        <v>36.700000000000003</v>
      </c>
      <c r="G1846">
        <v>42.09</v>
      </c>
      <c r="H1846">
        <v>25.01</v>
      </c>
      <c r="I1846">
        <v>39.5</v>
      </c>
      <c r="J1846">
        <v>30.629300000000001</v>
      </c>
      <c r="K1846">
        <v>39.4</v>
      </c>
      <c r="L1846" t="e">
        <v>#N/A</v>
      </c>
      <c r="M1846">
        <v>2069.9623219999999</v>
      </c>
      <c r="N1846">
        <v>1505.62</v>
      </c>
      <c r="O1846">
        <v>82.14</v>
      </c>
      <c r="P1846">
        <v>17.1675</v>
      </c>
      <c r="Q1846">
        <v>61.89</v>
      </c>
      <c r="R1846">
        <v>7.5549999999999997</v>
      </c>
      <c r="S1846">
        <v>81.741</v>
      </c>
      <c r="T1846">
        <v>688.8</v>
      </c>
      <c r="U1846">
        <v>3.7505000000000002</v>
      </c>
    </row>
    <row r="1847" spans="1:21" x14ac:dyDescent="0.25">
      <c r="A1847" t="str">
        <v>05/07/2007</v>
      </c>
      <c r="B1847">
        <v>64.819999999999993</v>
      </c>
      <c r="C1847">
        <v>38.08</v>
      </c>
      <c r="D1847" t="e">
        <v>#N/A</v>
      </c>
      <c r="E1847">
        <v>27.45</v>
      </c>
      <c r="F1847">
        <v>36.78</v>
      </c>
      <c r="G1847">
        <v>42.59</v>
      </c>
      <c r="H1847">
        <v>24.98</v>
      </c>
      <c r="I1847">
        <v>39.5</v>
      </c>
      <c r="J1847">
        <v>30.669899000000001</v>
      </c>
      <c r="K1847">
        <v>39.92</v>
      </c>
      <c r="L1847" t="e">
        <v>#N/A</v>
      </c>
      <c r="M1847">
        <v>2067.457977</v>
      </c>
      <c r="N1847">
        <v>1509.48</v>
      </c>
      <c r="O1847">
        <v>82.37</v>
      </c>
      <c r="P1847">
        <v>17.175000000000001</v>
      </c>
      <c r="Q1847">
        <v>61.48</v>
      </c>
      <c r="R1847">
        <v>7.67</v>
      </c>
      <c r="S1847">
        <v>81.676000000000002</v>
      </c>
      <c r="T1847">
        <v>688.8</v>
      </c>
      <c r="U1847">
        <v>3.7105000000000001</v>
      </c>
    </row>
    <row r="1848" spans="1:21" x14ac:dyDescent="0.25">
      <c r="A1848" t="str">
        <v>05/08/2007</v>
      </c>
      <c r="B1848">
        <v>64.83</v>
      </c>
      <c r="C1848">
        <v>38.06</v>
      </c>
      <c r="D1848" t="e">
        <v>#N/A</v>
      </c>
      <c r="E1848">
        <v>27.26</v>
      </c>
      <c r="F1848">
        <v>36.64</v>
      </c>
      <c r="G1848">
        <v>42.4</v>
      </c>
      <c r="H1848">
        <v>25.08</v>
      </c>
      <c r="I1848">
        <v>39.33</v>
      </c>
      <c r="J1848">
        <v>30.604937</v>
      </c>
      <c r="K1848">
        <v>39.950000000000003</v>
      </c>
      <c r="L1848" t="e">
        <v>#N/A</v>
      </c>
      <c r="M1848">
        <v>2065.0338000000002</v>
      </c>
      <c r="N1848">
        <v>1507.72</v>
      </c>
      <c r="O1848">
        <v>82.18</v>
      </c>
      <c r="P1848">
        <v>17.182500000000001</v>
      </c>
      <c r="Q1848">
        <v>62.26</v>
      </c>
      <c r="R1848">
        <v>7.4649999999999999</v>
      </c>
      <c r="S1848">
        <v>81.938999999999993</v>
      </c>
      <c r="T1848">
        <v>684.25</v>
      </c>
      <c r="U1848">
        <v>3.7155</v>
      </c>
    </row>
    <row r="1849" spans="1:21" x14ac:dyDescent="0.25">
      <c r="A1849" t="str">
        <v>05/09/2007</v>
      </c>
      <c r="B1849">
        <v>64.8</v>
      </c>
      <c r="C1849">
        <v>38.159999999999997</v>
      </c>
      <c r="D1849" t="e">
        <v>#N/A</v>
      </c>
      <c r="E1849">
        <v>27.3</v>
      </c>
      <c r="F1849">
        <v>36.76</v>
      </c>
      <c r="G1849">
        <v>42.43</v>
      </c>
      <c r="H1849">
        <v>25.05</v>
      </c>
      <c r="I1849">
        <v>39.57</v>
      </c>
      <c r="J1849">
        <v>30.767340000000001</v>
      </c>
      <c r="K1849">
        <v>40.119999999999997</v>
      </c>
      <c r="L1849" t="e">
        <v>#N/A</v>
      </c>
      <c r="M1849">
        <v>2074.6539010000001</v>
      </c>
      <c r="N1849">
        <v>1512.58</v>
      </c>
      <c r="O1849">
        <v>82.69</v>
      </c>
      <c r="P1849">
        <v>17.215</v>
      </c>
      <c r="Q1849">
        <v>61.54</v>
      </c>
      <c r="R1849">
        <v>7.51</v>
      </c>
      <c r="S1849">
        <v>82.016000000000005</v>
      </c>
      <c r="T1849">
        <v>683</v>
      </c>
      <c r="U1849">
        <v>3.6755</v>
      </c>
    </row>
    <row r="1850" spans="1:21" x14ac:dyDescent="0.25">
      <c r="A1850" t="str">
        <v>05/10/2007</v>
      </c>
      <c r="B1850">
        <v>63.75</v>
      </c>
      <c r="C1850">
        <v>37.9</v>
      </c>
      <c r="D1850" t="e">
        <v>#N/A</v>
      </c>
      <c r="E1850">
        <v>27.13</v>
      </c>
      <c r="F1850">
        <v>36.11</v>
      </c>
      <c r="G1850">
        <v>42</v>
      </c>
      <c r="H1850">
        <v>24.92</v>
      </c>
      <c r="I1850">
        <v>39.14</v>
      </c>
      <c r="J1850">
        <v>30.328849999999999</v>
      </c>
      <c r="K1850">
        <v>39.35</v>
      </c>
      <c r="L1850" t="e">
        <v>#N/A</v>
      </c>
      <c r="M1850">
        <v>2034.5508669999999</v>
      </c>
      <c r="N1850">
        <v>1491.47</v>
      </c>
      <c r="O1850">
        <v>81.64</v>
      </c>
      <c r="P1850">
        <v>16.997499999999999</v>
      </c>
      <c r="Q1850">
        <v>61.85</v>
      </c>
      <c r="R1850">
        <v>7.625</v>
      </c>
      <c r="S1850">
        <v>82.292000000000002</v>
      </c>
      <c r="T1850">
        <v>673.5</v>
      </c>
      <c r="U1850">
        <v>3.56</v>
      </c>
    </row>
    <row r="1851" spans="1:21" x14ac:dyDescent="0.25">
      <c r="A1851" t="str">
        <v>05/11/2007</v>
      </c>
      <c r="B1851">
        <v>65.209999999999994</v>
      </c>
      <c r="C1851">
        <v>38.19</v>
      </c>
      <c r="D1851" t="e">
        <v>#N/A</v>
      </c>
      <c r="E1851">
        <v>27.2</v>
      </c>
      <c r="F1851">
        <v>36.25</v>
      </c>
      <c r="G1851">
        <v>42.2</v>
      </c>
      <c r="H1851">
        <v>25.19</v>
      </c>
      <c r="I1851">
        <v>39.299999999999997</v>
      </c>
      <c r="J1851">
        <v>30.653658</v>
      </c>
      <c r="K1851">
        <v>39.81</v>
      </c>
      <c r="L1851" t="e">
        <v>#N/A</v>
      </c>
      <c r="M1851">
        <v>2061.6625389999999</v>
      </c>
      <c r="N1851">
        <v>1505.85</v>
      </c>
      <c r="O1851">
        <v>82.42</v>
      </c>
      <c r="P1851">
        <v>17.127500000000001</v>
      </c>
      <c r="Q1851">
        <v>62.35</v>
      </c>
      <c r="R1851">
        <v>7.5549999999999997</v>
      </c>
      <c r="S1851">
        <v>82.116</v>
      </c>
      <c r="T1851">
        <v>669</v>
      </c>
      <c r="U1851">
        <v>3.601</v>
      </c>
    </row>
    <row r="1852" spans="1:21" x14ac:dyDescent="0.25">
      <c r="A1852" t="str">
        <v>05/14/2007</v>
      </c>
      <c r="B1852">
        <v>65.23</v>
      </c>
      <c r="C1852">
        <v>38.020000000000003</v>
      </c>
      <c r="D1852" t="e">
        <v>#N/A</v>
      </c>
      <c r="E1852">
        <v>27.1</v>
      </c>
      <c r="F1852">
        <v>36.21</v>
      </c>
      <c r="G1852">
        <v>42.37</v>
      </c>
      <c r="H1852">
        <v>25.07</v>
      </c>
      <c r="I1852">
        <v>39.299999999999997</v>
      </c>
      <c r="J1852">
        <v>30.507496</v>
      </c>
      <c r="K1852">
        <v>39.76</v>
      </c>
      <c r="L1852" t="e">
        <v>#N/A</v>
      </c>
      <c r="M1852">
        <v>2043.7497060000001</v>
      </c>
      <c r="N1852">
        <v>1503.15</v>
      </c>
      <c r="O1852">
        <v>82.25</v>
      </c>
      <c r="P1852">
        <v>17.125</v>
      </c>
      <c r="Q1852">
        <v>62.55</v>
      </c>
      <c r="R1852">
        <v>7.8550000000000004</v>
      </c>
      <c r="S1852">
        <v>82.066000000000003</v>
      </c>
      <c r="T1852">
        <v>670.2</v>
      </c>
      <c r="U1852">
        <v>3.492</v>
      </c>
    </row>
    <row r="1853" spans="1:21" x14ac:dyDescent="0.25">
      <c r="A1853" t="str">
        <v>05/15/2007</v>
      </c>
      <c r="B1853">
        <v>65.45</v>
      </c>
      <c r="C1853">
        <v>38.119999999999997</v>
      </c>
      <c r="D1853" t="e">
        <v>#N/A</v>
      </c>
      <c r="E1853">
        <v>27.28</v>
      </c>
      <c r="F1853">
        <v>36.17</v>
      </c>
      <c r="G1853">
        <v>42.6</v>
      </c>
      <c r="H1853">
        <v>25.03</v>
      </c>
      <c r="I1853">
        <v>39.159999999999997</v>
      </c>
      <c r="J1853">
        <v>30.434414</v>
      </c>
      <c r="K1853">
        <v>40.01</v>
      </c>
      <c r="L1853" t="e">
        <v>#N/A</v>
      </c>
      <c r="M1853">
        <v>2023.4843820000001</v>
      </c>
      <c r="N1853">
        <v>1501.19</v>
      </c>
      <c r="O1853">
        <v>82.35</v>
      </c>
      <c r="P1853">
        <v>17.055</v>
      </c>
      <c r="Q1853">
        <v>63.16</v>
      </c>
      <c r="R1853">
        <v>7.6349999999999998</v>
      </c>
      <c r="S1853">
        <v>81.754999999999995</v>
      </c>
      <c r="T1853">
        <v>668.25</v>
      </c>
      <c r="U1853">
        <v>3.5339999999999998</v>
      </c>
    </row>
    <row r="1854" spans="1:21" x14ac:dyDescent="0.25">
      <c r="A1854" t="str">
        <v>05/16/2007</v>
      </c>
      <c r="B1854">
        <v>65.7</v>
      </c>
      <c r="C1854">
        <v>38.31</v>
      </c>
      <c r="D1854" t="e">
        <v>#N/A</v>
      </c>
      <c r="E1854">
        <v>27.56</v>
      </c>
      <c r="F1854">
        <v>36.58</v>
      </c>
      <c r="G1854">
        <v>42.7</v>
      </c>
      <c r="H1854">
        <v>25.25</v>
      </c>
      <c r="I1854">
        <v>39.299999999999997</v>
      </c>
      <c r="J1854">
        <v>30.783580000000001</v>
      </c>
      <c r="K1854">
        <v>40.15</v>
      </c>
      <c r="L1854" t="e">
        <v>#N/A</v>
      </c>
      <c r="M1854">
        <v>2038.456741</v>
      </c>
      <c r="N1854">
        <v>1514.14</v>
      </c>
      <c r="O1854">
        <v>83.01</v>
      </c>
      <c r="P1854">
        <v>17.195</v>
      </c>
      <c r="Q1854">
        <v>62.57</v>
      </c>
      <c r="R1854">
        <v>7.6050000000000004</v>
      </c>
      <c r="S1854">
        <v>82.162999999999997</v>
      </c>
      <c r="T1854">
        <v>667.75</v>
      </c>
      <c r="U1854">
        <v>3.4239999999999999</v>
      </c>
    </row>
    <row r="1855" spans="1:21" x14ac:dyDescent="0.25">
      <c r="A1855" t="str">
        <v>05/17/2007</v>
      </c>
      <c r="B1855">
        <v>66.75</v>
      </c>
      <c r="C1855">
        <v>38.380000000000003</v>
      </c>
      <c r="D1855" t="e">
        <v>#N/A</v>
      </c>
      <c r="E1855">
        <v>27.49</v>
      </c>
      <c r="F1855">
        <v>36.44</v>
      </c>
      <c r="G1855">
        <v>42.6</v>
      </c>
      <c r="H1855">
        <v>25.18</v>
      </c>
      <c r="I1855">
        <v>39.36</v>
      </c>
      <c r="J1855">
        <v>30.629300000000001</v>
      </c>
      <c r="K1855">
        <v>40.130000000000003</v>
      </c>
      <c r="L1855" t="e">
        <v>#N/A</v>
      </c>
      <c r="M1855">
        <v>2027.130523</v>
      </c>
      <c r="N1855">
        <v>1512.75</v>
      </c>
      <c r="O1855">
        <v>82.98</v>
      </c>
      <c r="P1855">
        <v>17.195</v>
      </c>
      <c r="Q1855">
        <v>64.83</v>
      </c>
      <c r="R1855">
        <v>7.7050000000000001</v>
      </c>
      <c r="S1855">
        <v>82.317999999999998</v>
      </c>
      <c r="T1855">
        <v>656.75</v>
      </c>
      <c r="U1855">
        <v>3.3090000000000002</v>
      </c>
    </row>
    <row r="1856" spans="1:21" x14ac:dyDescent="0.25">
      <c r="A1856" t="str">
        <v>05/18/2007</v>
      </c>
      <c r="B1856">
        <v>67.83</v>
      </c>
      <c r="C1856">
        <v>38.25</v>
      </c>
      <c r="D1856" t="e">
        <v>#N/A</v>
      </c>
      <c r="E1856">
        <v>27.69</v>
      </c>
      <c r="F1856">
        <v>36.590000000000003</v>
      </c>
      <c r="G1856">
        <v>42.83</v>
      </c>
      <c r="H1856">
        <v>25.31</v>
      </c>
      <c r="I1856">
        <v>39.72</v>
      </c>
      <c r="J1856">
        <v>30.710498999999999</v>
      </c>
      <c r="K1856">
        <v>40.28</v>
      </c>
      <c r="L1856" t="e">
        <v>#N/A</v>
      </c>
      <c r="M1856">
        <v>2047.0523579999999</v>
      </c>
      <c r="N1856">
        <v>1522.75</v>
      </c>
      <c r="O1856">
        <v>83.41</v>
      </c>
      <c r="P1856">
        <v>17.322500000000002</v>
      </c>
      <c r="Q1856">
        <v>64.930000000000007</v>
      </c>
      <c r="R1856">
        <v>7.8849999999999998</v>
      </c>
      <c r="S1856">
        <v>82.197000000000003</v>
      </c>
      <c r="T1856">
        <v>657</v>
      </c>
      <c r="U1856">
        <v>3.3290000000000002</v>
      </c>
    </row>
    <row r="1857" spans="1:21" x14ac:dyDescent="0.25">
      <c r="A1857" t="str">
        <v>05/21/2007</v>
      </c>
      <c r="B1857">
        <v>68.400000000000006</v>
      </c>
      <c r="C1857">
        <v>38.47</v>
      </c>
      <c r="D1857" t="e">
        <v>#N/A</v>
      </c>
      <c r="E1857">
        <v>27.48</v>
      </c>
      <c r="F1857">
        <v>36.67</v>
      </c>
      <c r="G1857">
        <v>42.77</v>
      </c>
      <c r="H1857">
        <v>25.42</v>
      </c>
      <c r="I1857">
        <v>39.869999999999997</v>
      </c>
      <c r="J1857">
        <v>30.742981</v>
      </c>
      <c r="K1857">
        <v>40.340000000000003</v>
      </c>
      <c r="L1857" t="e">
        <v>#N/A</v>
      </c>
      <c r="M1857">
        <v>2071.8672230000002</v>
      </c>
      <c r="N1857">
        <v>1525.1</v>
      </c>
      <c r="O1857">
        <v>83.52</v>
      </c>
      <c r="P1857">
        <v>17.342500000000001</v>
      </c>
      <c r="Q1857">
        <v>66.25</v>
      </c>
      <c r="R1857">
        <v>7.6550000000000002</v>
      </c>
      <c r="S1857">
        <v>82.364000000000004</v>
      </c>
      <c r="T1857">
        <v>658</v>
      </c>
      <c r="U1857">
        <v>3.4060000000000001</v>
      </c>
    </row>
    <row r="1858" spans="1:21" x14ac:dyDescent="0.25">
      <c r="A1858" t="str">
        <v>05/22/2007</v>
      </c>
      <c r="B1858">
        <v>67.760000000000005</v>
      </c>
      <c r="C1858">
        <v>38.39</v>
      </c>
      <c r="D1858" t="e">
        <v>#N/A</v>
      </c>
      <c r="E1858">
        <v>27.53</v>
      </c>
      <c r="F1858">
        <v>36.65</v>
      </c>
      <c r="G1858">
        <v>42.69</v>
      </c>
      <c r="H1858">
        <v>25.39</v>
      </c>
      <c r="I1858">
        <v>39.83</v>
      </c>
      <c r="J1858">
        <v>30.767340000000001</v>
      </c>
      <c r="K1858">
        <v>40.1</v>
      </c>
      <c r="L1858" t="e">
        <v>#N/A</v>
      </c>
      <c r="M1858">
        <v>2087.474001</v>
      </c>
      <c r="N1858">
        <v>1524.12</v>
      </c>
      <c r="O1858">
        <v>83.44</v>
      </c>
      <c r="P1858">
        <v>17.29</v>
      </c>
      <c r="Q1858">
        <v>64.91</v>
      </c>
      <c r="R1858">
        <v>7.6150000000000002</v>
      </c>
      <c r="S1858">
        <v>82.385999999999996</v>
      </c>
      <c r="T1858">
        <v>662</v>
      </c>
      <c r="U1858">
        <v>3.3090000000000002</v>
      </c>
    </row>
    <row r="1859" spans="1:21" x14ac:dyDescent="0.25">
      <c r="A1859" t="str">
        <v>05/23/2007</v>
      </c>
      <c r="B1859">
        <v>67.900000000000006</v>
      </c>
      <c r="C1859">
        <v>38.58</v>
      </c>
      <c r="D1859" t="e">
        <v>#N/A</v>
      </c>
      <c r="E1859">
        <v>27.45</v>
      </c>
      <c r="F1859">
        <v>36.78</v>
      </c>
      <c r="G1859">
        <v>42.02</v>
      </c>
      <c r="H1859">
        <v>25.3</v>
      </c>
      <c r="I1859">
        <v>39.85</v>
      </c>
      <c r="J1859">
        <v>30.742981</v>
      </c>
      <c r="K1859">
        <v>40.28</v>
      </c>
      <c r="L1859" t="e">
        <v>#N/A</v>
      </c>
      <c r="M1859">
        <v>2079.0626130000001</v>
      </c>
      <c r="N1859">
        <v>1522.28</v>
      </c>
      <c r="O1859">
        <v>83.57</v>
      </c>
      <c r="P1859">
        <v>17.305</v>
      </c>
      <c r="Q1859">
        <v>65.099999999999994</v>
      </c>
      <c r="R1859">
        <v>7.55</v>
      </c>
      <c r="S1859">
        <v>82.31</v>
      </c>
      <c r="T1859">
        <v>662.05</v>
      </c>
      <c r="U1859">
        <v>3.3039999999999998</v>
      </c>
    </row>
    <row r="1860" spans="1:21" x14ac:dyDescent="0.25">
      <c r="A1860" t="str">
        <v>05/24/2007</v>
      </c>
      <c r="B1860">
        <v>66.66</v>
      </c>
      <c r="C1860">
        <v>38.270000000000003</v>
      </c>
      <c r="D1860" t="e">
        <v>#N/A</v>
      </c>
      <c r="E1860">
        <v>27.33</v>
      </c>
      <c r="F1860">
        <v>36.64</v>
      </c>
      <c r="G1860">
        <v>41.08</v>
      </c>
      <c r="H1860">
        <v>24.98</v>
      </c>
      <c r="I1860">
        <v>39.53</v>
      </c>
      <c r="J1860">
        <v>30.466894</v>
      </c>
      <c r="K1860">
        <v>39.85</v>
      </c>
      <c r="L1860" t="e">
        <v>#N/A</v>
      </c>
      <c r="M1860">
        <v>2047.4036940000001</v>
      </c>
      <c r="N1860">
        <v>1507.51</v>
      </c>
      <c r="O1860">
        <v>82.616799999999998</v>
      </c>
      <c r="P1860">
        <v>17.155000000000001</v>
      </c>
      <c r="Q1860">
        <v>63.62</v>
      </c>
      <c r="R1860">
        <v>7.57</v>
      </c>
      <c r="S1860">
        <v>82.406000000000006</v>
      </c>
      <c r="T1860">
        <v>659</v>
      </c>
      <c r="U1860">
        <v>3.1840000000000002</v>
      </c>
    </row>
    <row r="1861" spans="1:21" x14ac:dyDescent="0.25">
      <c r="A1861" t="str">
        <v>05/25/2007</v>
      </c>
      <c r="B1861">
        <v>67.7</v>
      </c>
      <c r="C1861">
        <v>38.5</v>
      </c>
      <c r="D1861" t="e">
        <v>#N/A</v>
      </c>
      <c r="E1861">
        <v>27.5</v>
      </c>
      <c r="F1861">
        <v>36.619999999999997</v>
      </c>
      <c r="G1861">
        <v>41.1</v>
      </c>
      <c r="H1861">
        <v>25.19</v>
      </c>
      <c r="I1861">
        <v>39.67</v>
      </c>
      <c r="J1861">
        <v>30.523734999999999</v>
      </c>
      <c r="K1861">
        <v>40.32</v>
      </c>
      <c r="L1861" t="e">
        <v>#N/A</v>
      </c>
      <c r="M1861">
        <v>2062.645739</v>
      </c>
      <c r="N1861">
        <v>1515.73</v>
      </c>
      <c r="O1861">
        <v>83.057199999999995</v>
      </c>
      <c r="P1861">
        <v>17.252500000000001</v>
      </c>
      <c r="Q1861">
        <v>64.59</v>
      </c>
      <c r="R1861">
        <v>7.48</v>
      </c>
      <c r="S1861">
        <v>82.331000000000003</v>
      </c>
      <c r="T1861">
        <v>655.29999999999995</v>
      </c>
      <c r="U1861">
        <v>3.327</v>
      </c>
    </row>
    <row r="1862" spans="1:21" x14ac:dyDescent="0.25">
      <c r="A1862" t="str">
        <v>05/29/2007</v>
      </c>
      <c r="B1862">
        <v>67.25</v>
      </c>
      <c r="C1862">
        <v>38.75</v>
      </c>
      <c r="D1862" t="e">
        <v>#N/A</v>
      </c>
      <c r="E1862">
        <v>27.6</v>
      </c>
      <c r="F1862">
        <v>36.64</v>
      </c>
      <c r="G1862">
        <v>41.22</v>
      </c>
      <c r="H1862">
        <v>25.34</v>
      </c>
      <c r="I1862">
        <v>39.64</v>
      </c>
      <c r="J1862">
        <v>30.653658</v>
      </c>
      <c r="K1862">
        <v>40.19</v>
      </c>
      <c r="L1862" t="e">
        <v>#N/A</v>
      </c>
      <c r="M1862">
        <v>2081.5204319999998</v>
      </c>
      <c r="N1862">
        <v>1518.11</v>
      </c>
      <c r="O1862">
        <v>83.26</v>
      </c>
      <c r="P1862">
        <v>17.2775</v>
      </c>
      <c r="Q1862">
        <v>63.19</v>
      </c>
      <c r="R1862">
        <v>7.5350000000000001</v>
      </c>
      <c r="S1862">
        <v>82.31</v>
      </c>
      <c r="T1862">
        <v>660.15</v>
      </c>
      <c r="U1862">
        <v>3.3260000000000001</v>
      </c>
    </row>
    <row r="1863" spans="1:21" x14ac:dyDescent="0.25">
      <c r="A1863" t="str">
        <v>05/30/2007</v>
      </c>
      <c r="B1863">
        <v>68.66</v>
      </c>
      <c r="C1863">
        <v>38.92</v>
      </c>
      <c r="D1863" t="e">
        <v>#N/A</v>
      </c>
      <c r="E1863">
        <v>27.73</v>
      </c>
      <c r="F1863">
        <v>36.65</v>
      </c>
      <c r="G1863">
        <v>41.73</v>
      </c>
      <c r="H1863">
        <v>25.53</v>
      </c>
      <c r="I1863">
        <v>40</v>
      </c>
      <c r="J1863">
        <v>30.864782000000002</v>
      </c>
      <c r="K1863">
        <v>40.700000000000003</v>
      </c>
      <c r="L1863" t="e">
        <v>#N/A</v>
      </c>
      <c r="M1863">
        <v>2095.9900240000002</v>
      </c>
      <c r="N1863">
        <v>1530.23</v>
      </c>
      <c r="O1863">
        <v>83.82</v>
      </c>
      <c r="P1863">
        <v>17.414999999999999</v>
      </c>
      <c r="Q1863">
        <v>63.47</v>
      </c>
      <c r="R1863">
        <v>7.6849999999999996</v>
      </c>
      <c r="S1863">
        <v>82.433000000000007</v>
      </c>
      <c r="T1863">
        <v>652.65</v>
      </c>
      <c r="U1863">
        <v>3.306</v>
      </c>
    </row>
    <row r="1864" spans="1:21" x14ac:dyDescent="0.25">
      <c r="A1864" t="str">
        <v>05/31/2007</v>
      </c>
      <c r="B1864">
        <v>68.3</v>
      </c>
      <c r="C1864">
        <v>39.130000000000003</v>
      </c>
      <c r="D1864" t="e">
        <v>#N/A</v>
      </c>
      <c r="E1864">
        <v>27.77</v>
      </c>
      <c r="F1864">
        <v>36.729999999999997</v>
      </c>
      <c r="G1864">
        <v>41.84</v>
      </c>
      <c r="H1864">
        <v>25.65</v>
      </c>
      <c r="I1864">
        <v>40.1</v>
      </c>
      <c r="J1864">
        <v>30.775462999999998</v>
      </c>
      <c r="K1864">
        <v>40.9</v>
      </c>
      <c r="L1864" t="e">
        <v>#N/A</v>
      </c>
      <c r="M1864">
        <v>2105.4164770000002</v>
      </c>
      <c r="N1864">
        <v>1530.62</v>
      </c>
      <c r="O1864">
        <v>83.78</v>
      </c>
      <c r="P1864">
        <v>17.442499999999999</v>
      </c>
      <c r="Q1864">
        <v>64.02</v>
      </c>
      <c r="R1864">
        <v>7.7450000000000001</v>
      </c>
      <c r="S1864">
        <v>82.301000000000002</v>
      </c>
      <c r="T1864">
        <v>659.1</v>
      </c>
      <c r="U1864">
        <v>3.3935</v>
      </c>
    </row>
    <row r="1865" spans="1:21" x14ac:dyDescent="0.25">
      <c r="A1865" t="str">
        <v>06/01/2007</v>
      </c>
      <c r="B1865">
        <v>68.92</v>
      </c>
      <c r="C1865">
        <v>39.28</v>
      </c>
      <c r="D1865" t="e">
        <v>#N/A</v>
      </c>
      <c r="E1865">
        <v>27.9</v>
      </c>
      <c r="F1865">
        <v>36.770000000000003</v>
      </c>
      <c r="G1865">
        <v>41.61</v>
      </c>
      <c r="H1865">
        <v>25.65</v>
      </c>
      <c r="I1865">
        <v>40.33</v>
      </c>
      <c r="J1865">
        <v>30.872903999999998</v>
      </c>
      <c r="K1865">
        <v>41.47</v>
      </c>
      <c r="L1865" t="e">
        <v>#N/A</v>
      </c>
      <c r="M1865">
        <v>2120.98353</v>
      </c>
      <c r="N1865">
        <v>1536.34</v>
      </c>
      <c r="O1865">
        <v>84.12</v>
      </c>
      <c r="P1865">
        <v>17.515000000000001</v>
      </c>
      <c r="Q1865">
        <v>65.09</v>
      </c>
      <c r="R1865">
        <v>7.55</v>
      </c>
      <c r="S1865">
        <v>82.322000000000003</v>
      </c>
      <c r="T1865">
        <v>666.5</v>
      </c>
      <c r="U1865">
        <v>3.4024999999999999</v>
      </c>
    </row>
    <row r="1866" spans="1:21" x14ac:dyDescent="0.25">
      <c r="A1866" t="str">
        <v>06/04/2007</v>
      </c>
      <c r="B1866">
        <v>70</v>
      </c>
      <c r="C1866">
        <v>39.29</v>
      </c>
      <c r="D1866" t="e">
        <v>#N/A</v>
      </c>
      <c r="E1866">
        <v>28</v>
      </c>
      <c r="F1866">
        <v>36.700000000000003</v>
      </c>
      <c r="G1866">
        <v>41.45</v>
      </c>
      <c r="H1866">
        <v>25.74</v>
      </c>
      <c r="I1866">
        <v>40.409999999999997</v>
      </c>
      <c r="J1866">
        <v>30.832304000000001</v>
      </c>
      <c r="K1866">
        <v>41.22</v>
      </c>
      <c r="L1866" t="e">
        <v>#N/A</v>
      </c>
      <c r="M1866">
        <v>2125.1700070000002</v>
      </c>
      <c r="N1866">
        <v>1539.18</v>
      </c>
      <c r="O1866">
        <v>84.14</v>
      </c>
      <c r="P1866">
        <v>17.565000000000001</v>
      </c>
      <c r="Q1866">
        <v>66.17</v>
      </c>
      <c r="R1866">
        <v>7.7850000000000001</v>
      </c>
      <c r="S1866">
        <v>82.058000000000007</v>
      </c>
      <c r="T1866">
        <v>671.1</v>
      </c>
      <c r="U1866">
        <v>3.4655</v>
      </c>
    </row>
    <row r="1867" spans="1:21" x14ac:dyDescent="0.25">
      <c r="A1867" t="str">
        <v>06/05/2007</v>
      </c>
      <c r="B1867">
        <v>69.75</v>
      </c>
      <c r="C1867">
        <v>39.17</v>
      </c>
      <c r="D1867" t="e">
        <v>#N/A</v>
      </c>
      <c r="E1867">
        <v>27.83</v>
      </c>
      <c r="F1867">
        <v>36.61</v>
      </c>
      <c r="G1867">
        <v>40.9</v>
      </c>
      <c r="H1867">
        <v>25.65</v>
      </c>
      <c r="I1867">
        <v>40.17</v>
      </c>
      <c r="J1867">
        <v>30.64554</v>
      </c>
      <c r="K1867">
        <v>41.08</v>
      </c>
      <c r="L1867" t="e">
        <v>#N/A</v>
      </c>
      <c r="M1867">
        <v>2108.205191</v>
      </c>
      <c r="N1867">
        <v>1530.95</v>
      </c>
      <c r="O1867">
        <v>83.570099999999996</v>
      </c>
      <c r="P1867">
        <v>17.504999999999999</v>
      </c>
      <c r="Q1867">
        <v>65.63</v>
      </c>
      <c r="R1867">
        <v>7.82</v>
      </c>
      <c r="S1867">
        <v>81.89</v>
      </c>
      <c r="T1867">
        <v>671.5</v>
      </c>
      <c r="U1867">
        <v>3.4464999999999999</v>
      </c>
    </row>
    <row r="1868" spans="1:21" x14ac:dyDescent="0.25">
      <c r="A1868" t="str">
        <v>06/06/2007</v>
      </c>
      <c r="B1868">
        <v>68.86</v>
      </c>
      <c r="C1868">
        <v>38.75</v>
      </c>
      <c r="D1868" t="e">
        <v>#N/A</v>
      </c>
      <c r="E1868">
        <v>27.65</v>
      </c>
      <c r="F1868">
        <v>36.270000000000003</v>
      </c>
      <c r="G1868">
        <v>40.25</v>
      </c>
      <c r="H1868">
        <v>25.35</v>
      </c>
      <c r="I1868">
        <v>39.659999999999997</v>
      </c>
      <c r="J1868">
        <v>30.38569</v>
      </c>
      <c r="K1868">
        <v>40.549999999999997</v>
      </c>
      <c r="L1868" t="e">
        <v>#N/A</v>
      </c>
      <c r="M1868">
        <v>2090.6645979999998</v>
      </c>
      <c r="N1868">
        <v>1517.38</v>
      </c>
      <c r="O1868">
        <v>82.85</v>
      </c>
      <c r="P1868">
        <v>17.34</v>
      </c>
      <c r="Q1868">
        <v>65.97</v>
      </c>
      <c r="R1868">
        <v>7.8449999999999998</v>
      </c>
      <c r="S1868">
        <v>81.897000000000006</v>
      </c>
      <c r="T1868">
        <v>669.7</v>
      </c>
      <c r="U1868">
        <v>3.395</v>
      </c>
    </row>
    <row r="1869" spans="1:21" x14ac:dyDescent="0.25">
      <c r="A1869" t="str">
        <v>06/07/2007</v>
      </c>
      <c r="B1869">
        <v>67.64</v>
      </c>
      <c r="C1869">
        <v>38.119999999999997</v>
      </c>
      <c r="D1869" t="e">
        <v>#N/A</v>
      </c>
      <c r="E1869">
        <v>27.3</v>
      </c>
      <c r="F1869">
        <v>35.729999999999997</v>
      </c>
      <c r="G1869">
        <v>39</v>
      </c>
      <c r="H1869">
        <v>24.99</v>
      </c>
      <c r="I1869">
        <v>38.92</v>
      </c>
      <c r="J1869">
        <v>29.874123000000001</v>
      </c>
      <c r="K1869">
        <v>39.64</v>
      </c>
      <c r="L1869" t="e">
        <v>#N/A</v>
      </c>
      <c r="M1869">
        <v>2051.1839839999998</v>
      </c>
      <c r="N1869">
        <v>1490.72</v>
      </c>
      <c r="O1869">
        <v>81.47</v>
      </c>
      <c r="P1869">
        <v>17.05</v>
      </c>
      <c r="Q1869">
        <v>66.930000000000007</v>
      </c>
      <c r="R1869">
        <v>7.88</v>
      </c>
      <c r="S1869">
        <v>82.293999999999997</v>
      </c>
      <c r="T1869">
        <v>668.75</v>
      </c>
      <c r="U1869">
        <v>3.3769999999999998</v>
      </c>
    </row>
    <row r="1870" spans="1:21" x14ac:dyDescent="0.25">
      <c r="A1870" t="str">
        <v>06/08/2007</v>
      </c>
      <c r="B1870">
        <v>67.92</v>
      </c>
      <c r="C1870">
        <v>38.65</v>
      </c>
      <c r="D1870" t="e">
        <v>#N/A</v>
      </c>
      <c r="E1870">
        <v>27.46</v>
      </c>
      <c r="F1870">
        <v>35.85</v>
      </c>
      <c r="G1870">
        <v>39.28</v>
      </c>
      <c r="H1870">
        <v>25.34</v>
      </c>
      <c r="I1870">
        <v>39.42</v>
      </c>
      <c r="J1870">
        <v>30.223289999999999</v>
      </c>
      <c r="K1870">
        <v>40.4</v>
      </c>
      <c r="L1870" t="e">
        <v>#N/A</v>
      </c>
      <c r="M1870">
        <v>2076.0068679999999</v>
      </c>
      <c r="N1870">
        <v>1507.67</v>
      </c>
      <c r="O1870">
        <v>82.291200000000003</v>
      </c>
      <c r="P1870">
        <v>17.22</v>
      </c>
      <c r="Q1870">
        <v>64.78</v>
      </c>
      <c r="R1870">
        <v>7.5350000000000001</v>
      </c>
      <c r="S1870">
        <v>82.691000000000003</v>
      </c>
      <c r="T1870">
        <v>655.25</v>
      </c>
      <c r="U1870">
        <v>3.258</v>
      </c>
    </row>
    <row r="1871" spans="1:21" x14ac:dyDescent="0.25">
      <c r="A1871" t="str">
        <v>06/11/2007</v>
      </c>
      <c r="B1871">
        <v>68.44</v>
      </c>
      <c r="C1871">
        <v>38.700000000000003</v>
      </c>
      <c r="D1871" t="e">
        <v>#N/A</v>
      </c>
      <c r="E1871">
        <v>27.61</v>
      </c>
      <c r="F1871">
        <v>35.86</v>
      </c>
      <c r="G1871">
        <v>39.799999999999997</v>
      </c>
      <c r="H1871">
        <v>25.39</v>
      </c>
      <c r="I1871">
        <v>39.29</v>
      </c>
      <c r="J1871">
        <v>30.361332000000001</v>
      </c>
      <c r="K1871">
        <v>40.049999999999997</v>
      </c>
      <c r="L1871" t="e">
        <v>#N/A</v>
      </c>
      <c r="M1871">
        <v>2070.7124859999999</v>
      </c>
      <c r="N1871">
        <v>1509.12</v>
      </c>
      <c r="O1871">
        <v>82.61</v>
      </c>
      <c r="P1871">
        <v>17.254999999999999</v>
      </c>
      <c r="Q1871">
        <v>65.930000000000007</v>
      </c>
      <c r="R1871">
        <v>7.4749999999999996</v>
      </c>
      <c r="S1871">
        <v>82.712000000000003</v>
      </c>
      <c r="T1871">
        <v>650.29999999999995</v>
      </c>
      <c r="U1871">
        <v>3.351</v>
      </c>
    </row>
    <row r="1872" spans="1:21" x14ac:dyDescent="0.25">
      <c r="A1872" t="str">
        <v>06/12/2007</v>
      </c>
      <c r="B1872">
        <v>67.599999999999994</v>
      </c>
      <c r="C1872">
        <v>38.200000000000003</v>
      </c>
      <c r="D1872" t="e">
        <v>#N/A</v>
      </c>
      <c r="E1872">
        <v>27.35</v>
      </c>
      <c r="F1872">
        <v>35.6</v>
      </c>
      <c r="G1872">
        <v>39.15</v>
      </c>
      <c r="H1872">
        <v>25.09</v>
      </c>
      <c r="I1872">
        <v>38.97</v>
      </c>
      <c r="J1872">
        <v>29.947205</v>
      </c>
      <c r="K1872">
        <v>39.56</v>
      </c>
      <c r="L1872" t="e">
        <v>#N/A</v>
      </c>
      <c r="M1872">
        <v>2042.219108</v>
      </c>
      <c r="N1872">
        <v>1493</v>
      </c>
      <c r="O1872">
        <v>81.5</v>
      </c>
      <c r="P1872">
        <v>17.065000000000001</v>
      </c>
      <c r="Q1872">
        <v>65.36</v>
      </c>
      <c r="R1872">
        <v>7.4950000000000001</v>
      </c>
      <c r="S1872">
        <v>82.891000000000005</v>
      </c>
      <c r="T1872">
        <v>647.25</v>
      </c>
      <c r="U1872">
        <v>3.2875000000000001</v>
      </c>
    </row>
    <row r="1873" spans="1:21" x14ac:dyDescent="0.25">
      <c r="A1873" t="str">
        <v>06/13/2007</v>
      </c>
      <c r="B1873">
        <v>68.95</v>
      </c>
      <c r="C1873">
        <v>39.11</v>
      </c>
      <c r="D1873" t="e">
        <v>#N/A</v>
      </c>
      <c r="E1873">
        <v>27.56</v>
      </c>
      <c r="F1873">
        <v>35.89</v>
      </c>
      <c r="G1873">
        <v>39.93</v>
      </c>
      <c r="H1873">
        <v>25.41</v>
      </c>
      <c r="I1873">
        <v>39.42</v>
      </c>
      <c r="J1873">
        <v>30.515616999999999</v>
      </c>
      <c r="K1873">
        <v>40.49</v>
      </c>
      <c r="L1873" t="e">
        <v>#N/A</v>
      </c>
      <c r="M1873">
        <v>2069.1272490000001</v>
      </c>
      <c r="N1873">
        <v>1515.67</v>
      </c>
      <c r="O1873">
        <v>82.94</v>
      </c>
      <c r="P1873">
        <v>17.3</v>
      </c>
      <c r="Q1873">
        <v>66.17</v>
      </c>
      <c r="R1873">
        <v>7.585</v>
      </c>
      <c r="S1873">
        <v>83.034999999999997</v>
      </c>
      <c r="T1873">
        <v>647.65</v>
      </c>
      <c r="U1873">
        <v>3.3180000000000001</v>
      </c>
    </row>
    <row r="1874" spans="1:21" x14ac:dyDescent="0.25">
      <c r="A1874" t="str">
        <v>06/14/2007</v>
      </c>
      <c r="B1874">
        <v>70.11</v>
      </c>
      <c r="C1874">
        <v>39.31</v>
      </c>
      <c r="D1874" t="e">
        <v>#N/A</v>
      </c>
      <c r="E1874">
        <v>27.6</v>
      </c>
      <c r="F1874">
        <v>35.99</v>
      </c>
      <c r="G1874">
        <v>40.18</v>
      </c>
      <c r="H1874">
        <v>25.65</v>
      </c>
      <c r="I1874">
        <v>39.700000000000003</v>
      </c>
      <c r="J1874">
        <v>30.466894</v>
      </c>
      <c r="K1874">
        <v>40.799999999999997</v>
      </c>
      <c r="L1874" t="e">
        <v>#N/A</v>
      </c>
      <c r="M1874">
        <v>2080.5133139999998</v>
      </c>
      <c r="N1874">
        <v>1522.97</v>
      </c>
      <c r="O1874">
        <v>83.25</v>
      </c>
      <c r="P1874">
        <v>17.39</v>
      </c>
      <c r="Q1874">
        <v>67.62</v>
      </c>
      <c r="R1874">
        <v>7.4749999999999996</v>
      </c>
      <c r="S1874">
        <v>83.128</v>
      </c>
      <c r="T1874">
        <v>653.25</v>
      </c>
      <c r="U1874">
        <v>3.3975</v>
      </c>
    </row>
    <row r="1875" spans="1:21" x14ac:dyDescent="0.25">
      <c r="A1875" t="str">
        <v>06/15/2007</v>
      </c>
      <c r="B1875">
        <v>70.98</v>
      </c>
      <c r="C1875">
        <v>39.42</v>
      </c>
      <c r="D1875" t="e">
        <v>#N/A</v>
      </c>
      <c r="E1875">
        <v>27.49</v>
      </c>
      <c r="F1875">
        <v>36.07</v>
      </c>
      <c r="G1875">
        <v>40.44</v>
      </c>
      <c r="H1875">
        <v>25.78</v>
      </c>
      <c r="I1875">
        <v>39.83</v>
      </c>
      <c r="J1875">
        <v>30.410053000000001</v>
      </c>
      <c r="K1875">
        <v>41.1</v>
      </c>
      <c r="L1875" t="e">
        <v>#N/A</v>
      </c>
      <c r="M1875">
        <v>2108.0252150000001</v>
      </c>
      <c r="N1875">
        <v>1532.91</v>
      </c>
      <c r="O1875">
        <v>83.78</v>
      </c>
      <c r="P1875">
        <v>17.522500000000001</v>
      </c>
      <c r="Q1875">
        <v>68.040000000000006</v>
      </c>
      <c r="R1875">
        <v>7.58</v>
      </c>
      <c r="S1875">
        <v>82.850999999999999</v>
      </c>
      <c r="T1875">
        <v>653.1</v>
      </c>
      <c r="U1875">
        <v>3.423</v>
      </c>
    </row>
    <row r="1876" spans="1:21" x14ac:dyDescent="0.25">
      <c r="A1876" t="str">
        <v>06/18/2007</v>
      </c>
      <c r="B1876">
        <v>71.06</v>
      </c>
      <c r="C1876">
        <v>39.4</v>
      </c>
      <c r="D1876" t="e">
        <v>#N/A</v>
      </c>
      <c r="E1876">
        <v>27.35</v>
      </c>
      <c r="F1876">
        <v>35.86</v>
      </c>
      <c r="G1876">
        <v>40</v>
      </c>
      <c r="H1876">
        <v>25.85</v>
      </c>
      <c r="I1876">
        <v>39.659999999999997</v>
      </c>
      <c r="J1876">
        <v>30.401931999999999</v>
      </c>
      <c r="K1876">
        <v>41.1</v>
      </c>
      <c r="L1876" t="e">
        <v>#N/A</v>
      </c>
      <c r="M1876">
        <v>2103.2718949999999</v>
      </c>
      <c r="N1876">
        <v>1531.05</v>
      </c>
      <c r="O1876">
        <v>83.62</v>
      </c>
      <c r="P1876">
        <v>17.497499999999999</v>
      </c>
      <c r="Q1876">
        <v>69.06</v>
      </c>
      <c r="R1876">
        <v>7.665</v>
      </c>
      <c r="S1876">
        <v>82.715000000000003</v>
      </c>
      <c r="T1876">
        <v>656</v>
      </c>
      <c r="U1876">
        <v>3.4205000000000001</v>
      </c>
    </row>
    <row r="1877" spans="1:21" x14ac:dyDescent="0.25">
      <c r="A1877" t="str">
        <v>06/19/2007</v>
      </c>
      <c r="B1877">
        <v>71.14</v>
      </c>
      <c r="C1877">
        <v>39.520000000000003</v>
      </c>
      <c r="D1877" t="e">
        <v>#N/A</v>
      </c>
      <c r="E1877">
        <v>27.15</v>
      </c>
      <c r="F1877">
        <v>35.86</v>
      </c>
      <c r="G1877">
        <v>40.26</v>
      </c>
      <c r="H1877">
        <v>25.84</v>
      </c>
      <c r="I1877">
        <v>39.79</v>
      </c>
      <c r="J1877">
        <v>30.531855</v>
      </c>
      <c r="K1877">
        <v>41.3</v>
      </c>
      <c r="L1877" t="e">
        <v>#N/A</v>
      </c>
      <c r="M1877">
        <v>2108.3971799999999</v>
      </c>
      <c r="N1877">
        <v>1533.7</v>
      </c>
      <c r="O1877">
        <v>83.97</v>
      </c>
      <c r="P1877">
        <v>17.5275</v>
      </c>
      <c r="Q1877">
        <v>69.150000000000006</v>
      </c>
      <c r="R1877">
        <v>7.47</v>
      </c>
      <c r="S1877">
        <v>82.543999999999997</v>
      </c>
      <c r="T1877">
        <v>656.3</v>
      </c>
      <c r="U1877">
        <v>3.3995000000000002</v>
      </c>
    </row>
    <row r="1878" spans="1:21" x14ac:dyDescent="0.25">
      <c r="A1878" t="str">
        <v>06/20/2007</v>
      </c>
      <c r="B1878">
        <v>69.069999999999993</v>
      </c>
      <c r="C1878">
        <v>39.299999999999997</v>
      </c>
      <c r="D1878" t="e">
        <v>#N/A</v>
      </c>
      <c r="E1878">
        <v>27.12</v>
      </c>
      <c r="F1878">
        <v>35.409999999999997</v>
      </c>
      <c r="G1878">
        <v>39.21</v>
      </c>
      <c r="H1878">
        <v>25.69</v>
      </c>
      <c r="I1878">
        <v>39.72</v>
      </c>
      <c r="J1878">
        <v>29.995923999999999</v>
      </c>
      <c r="K1878">
        <v>40.78</v>
      </c>
      <c r="L1878" t="e">
        <v>#N/A</v>
      </c>
      <c r="M1878">
        <v>2078.1557830000002</v>
      </c>
      <c r="N1878">
        <v>1512.84</v>
      </c>
      <c r="O1878">
        <v>82.64</v>
      </c>
      <c r="P1878">
        <v>17.295000000000002</v>
      </c>
      <c r="Q1878">
        <v>68.5</v>
      </c>
      <c r="R1878">
        <v>7.375</v>
      </c>
      <c r="S1878">
        <v>82.518000000000001</v>
      </c>
      <c r="T1878">
        <v>657.7</v>
      </c>
      <c r="U1878">
        <v>3.4474999999999998</v>
      </c>
    </row>
    <row r="1879" spans="1:21" x14ac:dyDescent="0.25">
      <c r="A1879" t="str">
        <v>06/21/2007</v>
      </c>
      <c r="B1879">
        <v>70.45</v>
      </c>
      <c r="C1879">
        <v>39.380000000000003</v>
      </c>
      <c r="D1879" t="e">
        <v>#N/A</v>
      </c>
      <c r="E1879">
        <v>27.2</v>
      </c>
      <c r="F1879">
        <v>35.51</v>
      </c>
      <c r="G1879">
        <v>39.46</v>
      </c>
      <c r="H1879">
        <v>25.82</v>
      </c>
      <c r="I1879">
        <v>39.65</v>
      </c>
      <c r="J1879">
        <v>30.044644999999999</v>
      </c>
      <c r="K1879">
        <v>41.01</v>
      </c>
      <c r="L1879" t="e">
        <v>#N/A</v>
      </c>
      <c r="M1879">
        <v>2087.1655599999999</v>
      </c>
      <c r="N1879">
        <v>1522.19</v>
      </c>
      <c r="O1879">
        <v>83.14</v>
      </c>
      <c r="P1879">
        <v>17.4025</v>
      </c>
      <c r="Q1879">
        <v>68.349999999999994</v>
      </c>
      <c r="R1879">
        <v>7.24</v>
      </c>
      <c r="S1879">
        <v>82.730999999999995</v>
      </c>
      <c r="T1879">
        <v>650.5</v>
      </c>
      <c r="U1879">
        <v>3.4064999999999999</v>
      </c>
    </row>
    <row r="1880" spans="1:21" x14ac:dyDescent="0.25">
      <c r="A1880" t="str">
        <v>06/22/2007</v>
      </c>
      <c r="B1880">
        <v>69.75</v>
      </c>
      <c r="C1880">
        <v>39.15</v>
      </c>
      <c r="D1880" t="e">
        <v>#N/A</v>
      </c>
      <c r="E1880">
        <v>27.05</v>
      </c>
      <c r="F1880">
        <v>34.97</v>
      </c>
      <c r="G1880">
        <v>38.71</v>
      </c>
      <c r="H1880">
        <v>25.53</v>
      </c>
      <c r="I1880">
        <v>39.39</v>
      </c>
      <c r="J1880">
        <v>29.662996</v>
      </c>
      <c r="K1880">
        <v>40.89</v>
      </c>
      <c r="L1880" t="e">
        <v>#N/A</v>
      </c>
      <c r="M1880">
        <v>2074.6011760000001</v>
      </c>
      <c r="N1880">
        <v>1502.56</v>
      </c>
      <c r="O1880">
        <v>82.16</v>
      </c>
      <c r="P1880">
        <v>17.234999999999999</v>
      </c>
      <c r="Q1880">
        <v>68.849999999999994</v>
      </c>
      <c r="R1880">
        <v>7.03</v>
      </c>
      <c r="S1880">
        <v>82.335999999999999</v>
      </c>
      <c r="T1880">
        <v>652.85</v>
      </c>
      <c r="U1880">
        <v>3.3855</v>
      </c>
    </row>
    <row r="1881" spans="1:21" x14ac:dyDescent="0.25">
      <c r="A1881" t="str">
        <v>06/25/2007</v>
      </c>
      <c r="B1881">
        <v>69.19</v>
      </c>
      <c r="C1881">
        <v>39.049999999999997</v>
      </c>
      <c r="D1881" t="e">
        <v>#N/A</v>
      </c>
      <c r="E1881">
        <v>26.93</v>
      </c>
      <c r="F1881">
        <v>34.909999999999997</v>
      </c>
      <c r="G1881">
        <v>38.92</v>
      </c>
      <c r="H1881">
        <v>25.44</v>
      </c>
      <c r="I1881">
        <v>39.229999999999997</v>
      </c>
      <c r="J1881">
        <v>29.427513000000001</v>
      </c>
      <c r="K1881">
        <v>40.25</v>
      </c>
      <c r="L1881" t="e">
        <v>#N/A</v>
      </c>
      <c r="M1881">
        <v>2056.4856530000002</v>
      </c>
      <c r="N1881">
        <v>1497.74</v>
      </c>
      <c r="O1881">
        <v>81.81</v>
      </c>
      <c r="P1881">
        <v>17.137499999999999</v>
      </c>
      <c r="Q1881">
        <v>68.83</v>
      </c>
      <c r="R1881">
        <v>6.83</v>
      </c>
      <c r="S1881">
        <v>82.325000000000003</v>
      </c>
      <c r="T1881">
        <v>650.75</v>
      </c>
      <c r="U1881">
        <v>3.4020000000000001</v>
      </c>
    </row>
    <row r="1882" spans="1:21" x14ac:dyDescent="0.25">
      <c r="A1882" t="str">
        <v>06/26/2007</v>
      </c>
      <c r="B1882">
        <v>67.7</v>
      </c>
      <c r="C1882">
        <v>38.72</v>
      </c>
      <c r="D1882" t="e">
        <v>#N/A</v>
      </c>
      <c r="E1882">
        <v>26.86</v>
      </c>
      <c r="F1882">
        <v>35.090000000000003</v>
      </c>
      <c r="G1882">
        <v>38.71</v>
      </c>
      <c r="H1882">
        <v>25.35</v>
      </c>
      <c r="I1882">
        <v>38.96</v>
      </c>
      <c r="J1882">
        <v>29.151427999999999</v>
      </c>
      <c r="K1882">
        <v>39.75</v>
      </c>
      <c r="L1882" t="e">
        <v>#N/A</v>
      </c>
      <c r="M1882">
        <v>2053.1858729999999</v>
      </c>
      <c r="N1882">
        <v>1492.89</v>
      </c>
      <c r="O1882">
        <v>81.180000000000007</v>
      </c>
      <c r="P1882">
        <v>17.024999999999999</v>
      </c>
      <c r="Q1882">
        <v>67.78</v>
      </c>
      <c r="R1882">
        <v>6.8550000000000004</v>
      </c>
      <c r="S1882">
        <v>82.295000000000002</v>
      </c>
      <c r="T1882">
        <v>647</v>
      </c>
      <c r="U1882">
        <v>3.3180000000000001</v>
      </c>
    </row>
    <row r="1883" spans="1:21" x14ac:dyDescent="0.25">
      <c r="A1883" t="str">
        <v>06/27/2007</v>
      </c>
      <c r="B1883">
        <v>68.75</v>
      </c>
      <c r="C1883">
        <v>39.1</v>
      </c>
      <c r="D1883" t="e">
        <v>#N/A</v>
      </c>
      <c r="E1883">
        <v>27.07</v>
      </c>
      <c r="F1883">
        <v>35.380000000000003</v>
      </c>
      <c r="G1883">
        <v>39.28</v>
      </c>
      <c r="H1883">
        <v>25.6</v>
      </c>
      <c r="I1883">
        <v>39.36</v>
      </c>
      <c r="J1883">
        <v>29.589914</v>
      </c>
      <c r="K1883">
        <v>40.1</v>
      </c>
      <c r="L1883" t="e">
        <v>#N/A</v>
      </c>
      <c r="M1883">
        <v>2083.8263780000002</v>
      </c>
      <c r="N1883">
        <v>1506.34</v>
      </c>
      <c r="O1883">
        <v>82.25</v>
      </c>
      <c r="P1883">
        <v>17.239999999999998</v>
      </c>
      <c r="Q1883">
        <v>68.98</v>
      </c>
      <c r="R1883">
        <v>6.76</v>
      </c>
      <c r="S1883">
        <v>82.316000000000003</v>
      </c>
      <c r="T1883">
        <v>642.1</v>
      </c>
      <c r="U1883">
        <v>3.3565</v>
      </c>
    </row>
    <row r="1884" spans="1:21" x14ac:dyDescent="0.25">
      <c r="A1884" t="str">
        <v>06/28/2007</v>
      </c>
      <c r="B1884">
        <v>68.75</v>
      </c>
      <c r="C1884">
        <v>38.9</v>
      </c>
      <c r="D1884" t="e">
        <v>#N/A</v>
      </c>
      <c r="E1884">
        <v>27.02</v>
      </c>
      <c r="F1884">
        <v>35.409999999999997</v>
      </c>
      <c r="G1884">
        <v>39.270000000000003</v>
      </c>
      <c r="H1884">
        <v>25.69</v>
      </c>
      <c r="I1884">
        <v>39.28</v>
      </c>
      <c r="J1884">
        <v>29.541194999999998</v>
      </c>
      <c r="K1884">
        <v>40.25</v>
      </c>
      <c r="L1884" t="e">
        <v>#N/A</v>
      </c>
      <c r="M1884">
        <v>2085.1746720000001</v>
      </c>
      <c r="N1884">
        <v>1505.71</v>
      </c>
      <c r="O1884">
        <v>82.25</v>
      </c>
      <c r="P1884">
        <v>17.245000000000001</v>
      </c>
      <c r="Q1884">
        <v>69.61</v>
      </c>
      <c r="R1884">
        <v>6.7649999999999997</v>
      </c>
      <c r="S1884">
        <v>82.332999999999998</v>
      </c>
      <c r="T1884">
        <v>647.25</v>
      </c>
      <c r="U1884">
        <v>3.4295</v>
      </c>
    </row>
    <row r="1885" spans="1:21" x14ac:dyDescent="0.25">
      <c r="A1885" t="str">
        <v>06/29/2007</v>
      </c>
      <c r="B1885">
        <v>68.989999999999995</v>
      </c>
      <c r="C1885">
        <v>39.04</v>
      </c>
      <c r="D1885" t="e">
        <v>#N/A</v>
      </c>
      <c r="E1885">
        <v>27.05</v>
      </c>
      <c r="F1885">
        <v>35.31</v>
      </c>
      <c r="G1885">
        <v>39.58</v>
      </c>
      <c r="H1885">
        <v>25.6</v>
      </c>
      <c r="I1885">
        <v>39.33</v>
      </c>
      <c r="J1885">
        <v>29.378792000000001</v>
      </c>
      <c r="K1885">
        <v>40.5</v>
      </c>
      <c r="L1885" t="e">
        <v>#N/A</v>
      </c>
      <c r="M1885">
        <v>2072.0016690000002</v>
      </c>
      <c r="N1885">
        <v>1503.35</v>
      </c>
      <c r="O1885">
        <v>81.7</v>
      </c>
      <c r="P1885">
        <v>17.170000000000002</v>
      </c>
      <c r="Q1885">
        <v>70.47</v>
      </c>
      <c r="R1885">
        <v>6.3949999999999996</v>
      </c>
      <c r="S1885">
        <v>81.92</v>
      </c>
      <c r="T1885">
        <v>650.5</v>
      </c>
      <c r="U1885">
        <v>3.4535</v>
      </c>
    </row>
    <row r="1886" spans="1:21" x14ac:dyDescent="0.25">
      <c r="A1886" t="str">
        <v>07/02/2007</v>
      </c>
      <c r="B1886">
        <v>70.209999999999994</v>
      </c>
      <c r="C1886">
        <v>39.32</v>
      </c>
      <c r="D1886" t="e">
        <v>#N/A</v>
      </c>
      <c r="E1886">
        <v>27.27</v>
      </c>
      <c r="F1886">
        <v>35.51</v>
      </c>
      <c r="G1886">
        <v>40.15</v>
      </c>
      <c r="H1886">
        <v>25.82</v>
      </c>
      <c r="I1886">
        <v>39.54</v>
      </c>
      <c r="J1886">
        <v>29.630517999999999</v>
      </c>
      <c r="K1886">
        <v>41.15</v>
      </c>
      <c r="L1886" t="e">
        <v>#N/A</v>
      </c>
      <c r="M1886">
        <v>2100.2419880000002</v>
      </c>
      <c r="N1886">
        <v>1519.43</v>
      </c>
      <c r="O1886">
        <v>82.7</v>
      </c>
      <c r="P1886">
        <v>17.317499999999999</v>
      </c>
      <c r="Q1886">
        <v>71.11</v>
      </c>
      <c r="R1886">
        <v>6.25</v>
      </c>
      <c r="S1886">
        <v>81.394999999999996</v>
      </c>
      <c r="T1886">
        <v>654.75</v>
      </c>
      <c r="U1886">
        <v>3.5354999999999999</v>
      </c>
    </row>
    <row r="1887" spans="1:21" x14ac:dyDescent="0.25">
      <c r="A1887" t="str">
        <v>07/03/2007</v>
      </c>
      <c r="B1887">
        <v>70.75</v>
      </c>
      <c r="C1887">
        <v>39.6</v>
      </c>
      <c r="D1887" t="e">
        <v>#N/A</v>
      </c>
      <c r="E1887">
        <v>27.26</v>
      </c>
      <c r="F1887">
        <v>35.57</v>
      </c>
      <c r="G1887">
        <v>40.15</v>
      </c>
      <c r="H1887">
        <v>26</v>
      </c>
      <c r="I1887">
        <v>39.6</v>
      </c>
      <c r="J1887">
        <v>29.890364000000002</v>
      </c>
      <c r="K1887">
        <v>41.16</v>
      </c>
      <c r="L1887" t="e">
        <v>#N/A</v>
      </c>
      <c r="M1887">
        <v>2108.050025</v>
      </c>
      <c r="N1887">
        <v>1524.87</v>
      </c>
      <c r="O1887">
        <v>83.04</v>
      </c>
      <c r="P1887">
        <v>17.392499999999998</v>
      </c>
      <c r="Q1887">
        <v>71.41</v>
      </c>
      <c r="R1887">
        <v>6.39</v>
      </c>
      <c r="S1887">
        <v>81.435000000000002</v>
      </c>
      <c r="T1887">
        <v>654.25</v>
      </c>
      <c r="U1887">
        <v>3.5630000000000002</v>
      </c>
    </row>
    <row r="1888" spans="1:21" x14ac:dyDescent="0.25">
      <c r="A1888" t="str">
        <v>07/05/2007</v>
      </c>
      <c r="B1888">
        <v>70.58</v>
      </c>
      <c r="C1888">
        <v>39.56</v>
      </c>
      <c r="D1888" t="e">
        <v>#N/A</v>
      </c>
      <c r="E1888">
        <v>27.24</v>
      </c>
      <c r="F1888">
        <v>35.56</v>
      </c>
      <c r="G1888">
        <v>40.07</v>
      </c>
      <c r="H1888">
        <v>26.1</v>
      </c>
      <c r="I1888">
        <v>39.81</v>
      </c>
      <c r="J1888">
        <v>29.638638</v>
      </c>
      <c r="K1888">
        <v>41.25</v>
      </c>
      <c r="L1888" t="e">
        <v>#N/A</v>
      </c>
      <c r="M1888">
        <v>2112.828313</v>
      </c>
      <c r="N1888">
        <v>1525.4</v>
      </c>
      <c r="O1888">
        <v>82.74</v>
      </c>
      <c r="P1888">
        <v>17.41</v>
      </c>
      <c r="Q1888">
        <v>71.81</v>
      </c>
      <c r="R1888">
        <v>6.2649999999999997</v>
      </c>
      <c r="S1888">
        <v>81.537999999999997</v>
      </c>
      <c r="T1888">
        <v>651</v>
      </c>
      <c r="U1888">
        <v>3.6084999999999998</v>
      </c>
    </row>
    <row r="1889" spans="1:21" x14ac:dyDescent="0.25">
      <c r="A1889" t="str">
        <v>07/06/2007</v>
      </c>
      <c r="B1889">
        <v>71.540000000000006</v>
      </c>
      <c r="C1889">
        <v>39.799999999999997</v>
      </c>
      <c r="D1889" t="e">
        <v>#N/A</v>
      </c>
      <c r="E1889">
        <v>27.4</v>
      </c>
      <c r="F1889">
        <v>35.64</v>
      </c>
      <c r="G1889">
        <v>39.86</v>
      </c>
      <c r="H1889">
        <v>26.15</v>
      </c>
      <c r="I1889">
        <v>40.17</v>
      </c>
      <c r="J1889">
        <v>29.784800000000001</v>
      </c>
      <c r="K1889">
        <v>41.6</v>
      </c>
      <c r="L1889" t="e">
        <v>#N/A</v>
      </c>
      <c r="M1889">
        <v>2118.2599869999999</v>
      </c>
      <c r="N1889">
        <v>1530.44</v>
      </c>
      <c r="O1889">
        <v>83.05</v>
      </c>
      <c r="P1889">
        <v>17.512474000000001</v>
      </c>
      <c r="Q1889">
        <v>72.8</v>
      </c>
      <c r="R1889">
        <v>6.1749999999999998</v>
      </c>
      <c r="S1889">
        <v>81.465000000000003</v>
      </c>
      <c r="T1889">
        <v>648.75</v>
      </c>
      <c r="U1889">
        <v>3.6110000000000002</v>
      </c>
    </row>
    <row r="1890" spans="1:21" x14ac:dyDescent="0.25">
      <c r="A1890" t="str">
        <v>07/09/2007</v>
      </c>
      <c r="B1890">
        <v>72.209999999999994</v>
      </c>
      <c r="C1890">
        <v>40.1</v>
      </c>
      <c r="D1890" t="e">
        <v>#N/A</v>
      </c>
      <c r="E1890">
        <v>27.4</v>
      </c>
      <c r="F1890">
        <v>35.53</v>
      </c>
      <c r="G1890">
        <v>39.92</v>
      </c>
      <c r="H1890">
        <v>26.3</v>
      </c>
      <c r="I1890">
        <v>40.020000000000003</v>
      </c>
      <c r="J1890">
        <v>29.662996</v>
      </c>
      <c r="K1890">
        <v>41.7</v>
      </c>
      <c r="L1890" t="e">
        <v>#N/A</v>
      </c>
      <c r="M1890">
        <v>2120.5553960000002</v>
      </c>
      <c r="N1890">
        <v>1531.85</v>
      </c>
      <c r="O1890">
        <v>83.12</v>
      </c>
      <c r="P1890">
        <v>17.5425</v>
      </c>
      <c r="Q1890">
        <v>72.14</v>
      </c>
      <c r="R1890">
        <v>6.41</v>
      </c>
      <c r="S1890">
        <v>81.433000000000007</v>
      </c>
      <c r="T1890">
        <v>661.25</v>
      </c>
      <c r="U1890">
        <v>3.6484999999999999</v>
      </c>
    </row>
    <row r="1891" spans="1:21" x14ac:dyDescent="0.25">
      <c r="A1891" t="str">
        <v>07/10/2007</v>
      </c>
      <c r="B1891">
        <v>71.569999999999993</v>
      </c>
      <c r="C1891">
        <v>39.43</v>
      </c>
      <c r="D1891" t="e">
        <v>#N/A</v>
      </c>
      <c r="E1891">
        <v>27.15</v>
      </c>
      <c r="F1891">
        <v>35.229999999999997</v>
      </c>
      <c r="G1891">
        <v>39.549999999999997</v>
      </c>
      <c r="H1891">
        <v>26</v>
      </c>
      <c r="I1891">
        <v>39.31</v>
      </c>
      <c r="J1891">
        <v>29.037742999999999</v>
      </c>
      <c r="K1891">
        <v>41.1</v>
      </c>
      <c r="L1891" t="e">
        <v>#N/A</v>
      </c>
      <c r="M1891">
        <v>2081.4022279999999</v>
      </c>
      <c r="N1891">
        <v>1510.12</v>
      </c>
      <c r="O1891">
        <v>81.86</v>
      </c>
      <c r="P1891">
        <v>17.350000000000001</v>
      </c>
      <c r="Q1891">
        <v>72.8</v>
      </c>
      <c r="R1891">
        <v>6.41</v>
      </c>
      <c r="S1891">
        <v>80.86</v>
      </c>
      <c r="T1891">
        <v>661.7</v>
      </c>
      <c r="U1891">
        <v>3.6284999999999998</v>
      </c>
    </row>
    <row r="1892" spans="1:21" x14ac:dyDescent="0.25">
      <c r="A1892" t="str">
        <v>07/11/2007</v>
      </c>
      <c r="B1892">
        <v>71.84</v>
      </c>
      <c r="C1892">
        <v>39.85</v>
      </c>
      <c r="D1892" t="e">
        <v>#N/A</v>
      </c>
      <c r="E1892">
        <v>27.28</v>
      </c>
      <c r="F1892">
        <v>35.35</v>
      </c>
      <c r="G1892">
        <v>39.65</v>
      </c>
      <c r="H1892">
        <v>26.15</v>
      </c>
      <c r="I1892">
        <v>39.54</v>
      </c>
      <c r="J1892">
        <v>29.135186999999998</v>
      </c>
      <c r="K1892">
        <v>41.4</v>
      </c>
      <c r="L1892" t="e">
        <v>#N/A</v>
      </c>
      <c r="M1892">
        <v>2087.5959429999998</v>
      </c>
      <c r="N1892">
        <v>1518.76</v>
      </c>
      <c r="O1892">
        <v>82.29</v>
      </c>
      <c r="P1892">
        <v>17.420000000000002</v>
      </c>
      <c r="Q1892">
        <v>72.58</v>
      </c>
      <c r="R1892">
        <v>6.5949999999999998</v>
      </c>
      <c r="S1892">
        <v>80.73</v>
      </c>
      <c r="T1892">
        <v>663</v>
      </c>
      <c r="U1892">
        <v>3.6415000000000002</v>
      </c>
    </row>
    <row r="1893" spans="1:21" x14ac:dyDescent="0.25">
      <c r="A1893" t="str">
        <v>07/12/2007</v>
      </c>
      <c r="B1893">
        <v>73.23</v>
      </c>
      <c r="C1893">
        <v>40.44</v>
      </c>
      <c r="D1893" t="e">
        <v>#N/A</v>
      </c>
      <c r="E1893">
        <v>27.51</v>
      </c>
      <c r="F1893">
        <v>36.01</v>
      </c>
      <c r="G1893">
        <v>40.15</v>
      </c>
      <c r="H1893">
        <v>26.59</v>
      </c>
      <c r="I1893">
        <v>39.85</v>
      </c>
      <c r="J1893">
        <v>29.671118</v>
      </c>
      <c r="K1893">
        <v>42.45</v>
      </c>
      <c r="L1893" t="e">
        <v>#N/A</v>
      </c>
      <c r="M1893">
        <v>2125.3899849999998</v>
      </c>
      <c r="N1893">
        <v>1547.7</v>
      </c>
      <c r="O1893">
        <v>83.95</v>
      </c>
      <c r="P1893">
        <v>17.72</v>
      </c>
      <c r="Q1893">
        <v>72.55</v>
      </c>
      <c r="R1893">
        <v>6.2649999999999997</v>
      </c>
      <c r="S1893">
        <v>80.635000000000005</v>
      </c>
      <c r="T1893">
        <v>667.25</v>
      </c>
      <c r="U1893">
        <v>3.6019999999999999</v>
      </c>
    </row>
    <row r="1894" spans="1:21" x14ac:dyDescent="0.25">
      <c r="A1894" t="str">
        <v>07/13/2007</v>
      </c>
      <c r="B1894">
        <v>73.95</v>
      </c>
      <c r="C1894">
        <v>40.72</v>
      </c>
      <c r="D1894" t="e">
        <v>#N/A</v>
      </c>
      <c r="E1894">
        <v>27.7</v>
      </c>
      <c r="F1894">
        <v>35.92</v>
      </c>
      <c r="G1894">
        <v>40.75</v>
      </c>
      <c r="H1894">
        <v>26.65</v>
      </c>
      <c r="I1894">
        <v>40.049999999999997</v>
      </c>
      <c r="J1894">
        <v>29.784800000000001</v>
      </c>
      <c r="K1894">
        <v>42.9</v>
      </c>
      <c r="L1894" t="e">
        <v>#N/A</v>
      </c>
      <c r="M1894">
        <v>2126.8635789999998</v>
      </c>
      <c r="N1894">
        <v>1552.5</v>
      </c>
      <c r="O1894">
        <v>84.17</v>
      </c>
      <c r="P1894">
        <v>17.745000000000001</v>
      </c>
      <c r="Q1894">
        <v>73.89</v>
      </c>
      <c r="R1894">
        <v>6.36</v>
      </c>
      <c r="S1894">
        <v>80.575999999999993</v>
      </c>
      <c r="T1894">
        <v>666.5</v>
      </c>
      <c r="U1894">
        <v>3.6154999999999999</v>
      </c>
    </row>
    <row r="1895" spans="1:21" x14ac:dyDescent="0.25">
      <c r="A1895" t="str">
        <v>07/16/2007</v>
      </c>
      <c r="B1895">
        <v>73</v>
      </c>
      <c r="C1895">
        <v>40.98</v>
      </c>
      <c r="D1895" t="e">
        <v>#N/A</v>
      </c>
      <c r="E1895">
        <v>27.59</v>
      </c>
      <c r="F1895">
        <v>35.96</v>
      </c>
      <c r="G1895">
        <v>40.159999999999997</v>
      </c>
      <c r="H1895">
        <v>26.73</v>
      </c>
      <c r="I1895">
        <v>39.89</v>
      </c>
      <c r="J1895">
        <v>29.679237000000001</v>
      </c>
      <c r="K1895">
        <v>42.67</v>
      </c>
      <c r="L1895" t="e">
        <v>#N/A</v>
      </c>
      <c r="M1895">
        <v>2108.7115429999999</v>
      </c>
      <c r="N1895">
        <v>1549.52</v>
      </c>
      <c r="O1895">
        <v>84.07</v>
      </c>
      <c r="P1895">
        <v>17.737500000000001</v>
      </c>
      <c r="Q1895">
        <v>74.11</v>
      </c>
      <c r="R1895">
        <v>6.2549999999999999</v>
      </c>
      <c r="S1895">
        <v>80.522000000000006</v>
      </c>
      <c r="T1895">
        <v>666</v>
      </c>
      <c r="U1895">
        <v>3.5884999999999998</v>
      </c>
    </row>
    <row r="1896" spans="1:21" x14ac:dyDescent="0.25">
      <c r="A1896" t="str">
        <v>07/17/2007</v>
      </c>
      <c r="B1896">
        <v>72.05</v>
      </c>
      <c r="C1896">
        <v>41.22</v>
      </c>
      <c r="D1896" t="e">
        <v>#N/A</v>
      </c>
      <c r="E1896">
        <v>27.46</v>
      </c>
      <c r="F1896">
        <v>35.85</v>
      </c>
      <c r="G1896">
        <v>40.200000000000003</v>
      </c>
      <c r="H1896">
        <v>26.82</v>
      </c>
      <c r="I1896">
        <v>39.93</v>
      </c>
      <c r="J1896">
        <v>29.776678</v>
      </c>
      <c r="K1896">
        <v>43.05</v>
      </c>
      <c r="L1896" t="e">
        <v>#N/A</v>
      </c>
      <c r="M1896">
        <v>2112.2352350000001</v>
      </c>
      <c r="N1896">
        <v>1549.37</v>
      </c>
      <c r="O1896">
        <v>84.04</v>
      </c>
      <c r="P1896">
        <v>17.725000000000001</v>
      </c>
      <c r="Q1896">
        <v>74.03</v>
      </c>
      <c r="R1896">
        <v>6.3</v>
      </c>
      <c r="S1896">
        <v>80.540000000000006</v>
      </c>
      <c r="T1896">
        <v>666.5</v>
      </c>
      <c r="U1896">
        <v>3.585</v>
      </c>
    </row>
    <row r="1897" spans="1:21" x14ac:dyDescent="0.25">
      <c r="A1897" t="str">
        <v>07/18/2007</v>
      </c>
      <c r="B1897">
        <v>73.680000000000007</v>
      </c>
      <c r="C1897">
        <v>41.13</v>
      </c>
      <c r="D1897" t="e">
        <v>#N/A</v>
      </c>
      <c r="E1897">
        <v>27.47</v>
      </c>
      <c r="F1897">
        <v>35.75</v>
      </c>
      <c r="G1897">
        <v>40.5</v>
      </c>
      <c r="H1897">
        <v>26.68</v>
      </c>
      <c r="I1897">
        <v>39.880000000000003</v>
      </c>
      <c r="J1897">
        <v>29.395033000000002</v>
      </c>
      <c r="K1897">
        <v>43.12</v>
      </c>
      <c r="L1897" t="e">
        <v>#N/A</v>
      </c>
      <c r="M1897">
        <v>2102.3448100000001</v>
      </c>
      <c r="N1897">
        <v>1546.17</v>
      </c>
      <c r="O1897">
        <v>83.63</v>
      </c>
      <c r="P1897">
        <v>17.739999999999998</v>
      </c>
      <c r="Q1897">
        <v>75.03</v>
      </c>
      <c r="R1897">
        <v>6.2649999999999997</v>
      </c>
      <c r="S1897">
        <v>80.424000000000007</v>
      </c>
      <c r="T1897">
        <v>666.75</v>
      </c>
      <c r="U1897">
        <v>3.61</v>
      </c>
    </row>
    <row r="1898" spans="1:21" x14ac:dyDescent="0.25">
      <c r="A1898" t="str">
        <v>07/19/2007</v>
      </c>
      <c r="B1898">
        <v>74.349999999999994</v>
      </c>
      <c r="C1898">
        <v>41.5</v>
      </c>
      <c r="D1898" t="e">
        <v>#N/A</v>
      </c>
      <c r="E1898">
        <v>27.56</v>
      </c>
      <c r="F1898">
        <v>35.56</v>
      </c>
      <c r="G1898">
        <v>41.15</v>
      </c>
      <c r="H1898">
        <v>26.9</v>
      </c>
      <c r="I1898">
        <v>39.97</v>
      </c>
      <c r="J1898">
        <v>29.29759</v>
      </c>
      <c r="K1898">
        <v>43.22</v>
      </c>
      <c r="L1898" t="e">
        <v>#N/A</v>
      </c>
      <c r="M1898">
        <v>2117.1110779999999</v>
      </c>
      <c r="N1898">
        <v>1553.08</v>
      </c>
      <c r="O1898">
        <v>83.94</v>
      </c>
      <c r="P1898">
        <v>17.850000000000001</v>
      </c>
      <c r="Q1898">
        <v>75.900000000000006</v>
      </c>
      <c r="R1898">
        <v>6.5449999999999999</v>
      </c>
      <c r="S1898">
        <v>80.418999999999997</v>
      </c>
      <c r="T1898">
        <v>674.5</v>
      </c>
      <c r="U1898">
        <v>3.61</v>
      </c>
    </row>
    <row r="1899" spans="1:21" x14ac:dyDescent="0.25">
      <c r="A1899" t="str">
        <v>07/20/2007</v>
      </c>
      <c r="B1899">
        <v>74</v>
      </c>
      <c r="C1899">
        <v>40.9</v>
      </c>
      <c r="D1899" t="e">
        <v>#N/A</v>
      </c>
      <c r="E1899">
        <v>27.4</v>
      </c>
      <c r="F1899">
        <v>35.229999999999997</v>
      </c>
      <c r="G1899">
        <v>40.700000000000003</v>
      </c>
      <c r="H1899">
        <v>26.8</v>
      </c>
      <c r="I1899">
        <v>39.46</v>
      </c>
      <c r="J1899">
        <v>28.786017999999999</v>
      </c>
      <c r="K1899">
        <v>42.8</v>
      </c>
      <c r="L1899" t="e">
        <v>#N/A</v>
      </c>
      <c r="M1899">
        <v>2078.8074369999999</v>
      </c>
      <c r="N1899">
        <v>1534.1</v>
      </c>
      <c r="O1899">
        <v>82.85</v>
      </c>
      <c r="P1899">
        <v>17.684999999999999</v>
      </c>
      <c r="Q1899">
        <v>75.53</v>
      </c>
      <c r="R1899">
        <v>6.44</v>
      </c>
      <c r="S1899">
        <v>80.287999999999997</v>
      </c>
      <c r="T1899">
        <v>681.6</v>
      </c>
      <c r="U1899">
        <v>3.754</v>
      </c>
    </row>
    <row r="1900" spans="1:21" x14ac:dyDescent="0.25">
      <c r="A1900" t="str">
        <v>07/23/2007</v>
      </c>
      <c r="B1900">
        <v>74.3</v>
      </c>
      <c r="C1900">
        <v>41.17</v>
      </c>
      <c r="D1900" t="e">
        <v>#N/A</v>
      </c>
      <c r="E1900">
        <v>27.4</v>
      </c>
      <c r="F1900">
        <v>35.5</v>
      </c>
      <c r="G1900">
        <v>40.74</v>
      </c>
      <c r="H1900">
        <v>26.84</v>
      </c>
      <c r="I1900">
        <v>39.520000000000003</v>
      </c>
      <c r="J1900">
        <v>28.769777000000001</v>
      </c>
      <c r="K1900">
        <v>42.75</v>
      </c>
      <c r="L1900" t="e">
        <v>#N/A</v>
      </c>
      <c r="M1900">
        <v>2076.7671230000001</v>
      </c>
      <c r="N1900">
        <v>1541.57</v>
      </c>
      <c r="O1900">
        <v>83.2</v>
      </c>
      <c r="P1900">
        <v>17.747499999999999</v>
      </c>
      <c r="Q1900">
        <v>74.650000000000006</v>
      </c>
      <c r="R1900">
        <v>5.9450000000000003</v>
      </c>
      <c r="S1900">
        <v>80.353999999999999</v>
      </c>
      <c r="T1900">
        <v>682</v>
      </c>
      <c r="U1900">
        <v>3.69</v>
      </c>
    </row>
    <row r="1901" spans="1:21" x14ac:dyDescent="0.25">
      <c r="A1901" t="str">
        <v>07/24/2007</v>
      </c>
      <c r="B1901">
        <v>72.150000000000006</v>
      </c>
      <c r="C1901">
        <v>40.6</v>
      </c>
      <c r="D1901" t="e">
        <v>#N/A</v>
      </c>
      <c r="E1901">
        <v>27.2</v>
      </c>
      <c r="F1901">
        <v>35.14</v>
      </c>
      <c r="G1901">
        <v>39.520000000000003</v>
      </c>
      <c r="H1901">
        <v>26.57</v>
      </c>
      <c r="I1901">
        <v>38.9</v>
      </c>
      <c r="J1901">
        <v>28.047083000000001</v>
      </c>
      <c r="K1901">
        <v>41.9</v>
      </c>
      <c r="L1901" t="e">
        <v>#N/A</v>
      </c>
      <c r="M1901">
        <v>2017.7328170000001</v>
      </c>
      <c r="N1901">
        <v>1511.04</v>
      </c>
      <c r="O1901">
        <v>81.540000000000006</v>
      </c>
      <c r="P1901">
        <v>17.495000000000001</v>
      </c>
      <c r="Q1901">
        <v>73.38</v>
      </c>
      <c r="R1901">
        <v>5.66</v>
      </c>
      <c r="S1901">
        <v>80.076999999999998</v>
      </c>
      <c r="T1901">
        <v>684.3</v>
      </c>
      <c r="U1901">
        <v>3.6484999999999999</v>
      </c>
    </row>
    <row r="1902" spans="1:21" x14ac:dyDescent="0.25">
      <c r="A1902" t="str">
        <v>07/25/2007</v>
      </c>
      <c r="B1902">
        <v>73.3</v>
      </c>
      <c r="C1902">
        <v>40.700000000000003</v>
      </c>
      <c r="D1902" t="e">
        <v>#N/A</v>
      </c>
      <c r="E1902">
        <v>27.2</v>
      </c>
      <c r="F1902">
        <v>35.119999999999997</v>
      </c>
      <c r="G1902">
        <v>39.6</v>
      </c>
      <c r="H1902">
        <v>26.6</v>
      </c>
      <c r="I1902">
        <v>38.770000000000003</v>
      </c>
      <c r="J1902">
        <v>28.177005999999999</v>
      </c>
      <c r="K1902">
        <v>41.2</v>
      </c>
      <c r="L1902" t="e">
        <v>#N/A</v>
      </c>
      <c r="M1902">
        <v>2019.31674</v>
      </c>
      <c r="N1902">
        <v>1518.09</v>
      </c>
      <c r="O1902">
        <v>81.7</v>
      </c>
      <c r="P1902">
        <v>17.52</v>
      </c>
      <c r="Q1902">
        <v>75.739999999999995</v>
      </c>
      <c r="R1902">
        <v>5.5949999999999998</v>
      </c>
      <c r="S1902">
        <v>80.652000000000001</v>
      </c>
      <c r="T1902">
        <v>674.75</v>
      </c>
      <c r="U1902">
        <v>3.5705</v>
      </c>
    </row>
    <row r="1903" spans="1:21" x14ac:dyDescent="0.25">
      <c r="A1903" t="str">
        <v>07/26/2007</v>
      </c>
      <c r="B1903">
        <v>70.540000000000006</v>
      </c>
      <c r="C1903">
        <v>39.85</v>
      </c>
      <c r="D1903" t="e">
        <v>#N/A</v>
      </c>
      <c r="E1903">
        <v>26.8</v>
      </c>
      <c r="F1903">
        <v>34.4</v>
      </c>
      <c r="G1903">
        <v>38.700000000000003</v>
      </c>
      <c r="H1903">
        <v>26.2</v>
      </c>
      <c r="I1903">
        <v>37.630000000000003</v>
      </c>
      <c r="J1903">
        <v>27.511151999999999</v>
      </c>
      <c r="K1903">
        <v>39.83</v>
      </c>
      <c r="L1903" t="e">
        <v>#N/A</v>
      </c>
      <c r="M1903">
        <v>1967.083699</v>
      </c>
      <c r="N1903">
        <v>1482.66</v>
      </c>
      <c r="O1903">
        <v>79.72</v>
      </c>
      <c r="P1903">
        <v>17.137499999999999</v>
      </c>
      <c r="Q1903">
        <v>74.959999999999994</v>
      </c>
      <c r="R1903">
        <v>5.83</v>
      </c>
      <c r="S1903">
        <v>80.453000000000003</v>
      </c>
      <c r="T1903">
        <v>670</v>
      </c>
      <c r="U1903">
        <v>3.5285000000000002</v>
      </c>
    </row>
    <row r="1904" spans="1:21" x14ac:dyDescent="0.25">
      <c r="A1904" t="str">
        <v>07/27/2007</v>
      </c>
      <c r="B1904">
        <v>68.5</v>
      </c>
      <c r="C1904">
        <v>39.11</v>
      </c>
      <c r="D1904" t="e">
        <v>#N/A</v>
      </c>
      <c r="E1904">
        <v>26.44</v>
      </c>
      <c r="F1904">
        <v>33.58</v>
      </c>
      <c r="G1904">
        <v>37.549999999999997</v>
      </c>
      <c r="H1904">
        <v>25.64</v>
      </c>
      <c r="I1904">
        <v>37.04</v>
      </c>
      <c r="J1904">
        <v>27.080780000000001</v>
      </c>
      <c r="K1904">
        <v>38.92</v>
      </c>
      <c r="L1904" t="e">
        <v>#N/A</v>
      </c>
      <c r="M1904">
        <v>1933.1464080000001</v>
      </c>
      <c r="N1904">
        <v>1458.95</v>
      </c>
      <c r="O1904">
        <v>78.27</v>
      </c>
      <c r="P1904">
        <v>16.842500000000001</v>
      </c>
      <c r="Q1904">
        <v>77.03</v>
      </c>
      <c r="R1904">
        <v>5.7850000000000001</v>
      </c>
      <c r="S1904">
        <v>80.945999999999998</v>
      </c>
      <c r="T1904">
        <v>660.5</v>
      </c>
      <c r="U1904">
        <v>3.5510000000000002</v>
      </c>
    </row>
    <row r="1905" spans="1:21" x14ac:dyDescent="0.25">
      <c r="A1905" t="str">
        <v>07/30/2007</v>
      </c>
      <c r="B1905">
        <v>69.680000000000007</v>
      </c>
      <c r="C1905">
        <v>39.950000000000003</v>
      </c>
      <c r="D1905" t="e">
        <v>#N/A</v>
      </c>
      <c r="E1905">
        <v>26.5</v>
      </c>
      <c r="F1905">
        <v>34</v>
      </c>
      <c r="G1905">
        <v>38.07</v>
      </c>
      <c r="H1905">
        <v>25.73</v>
      </c>
      <c r="I1905">
        <v>37.57</v>
      </c>
      <c r="J1905">
        <v>27.592352000000002</v>
      </c>
      <c r="K1905">
        <v>39.9</v>
      </c>
      <c r="L1905" t="e">
        <v>#N/A</v>
      </c>
      <c r="M1905">
        <v>1949.0592449999999</v>
      </c>
      <c r="N1905">
        <v>1473.91</v>
      </c>
      <c r="O1905">
        <v>79.34</v>
      </c>
      <c r="P1905">
        <v>17.0075</v>
      </c>
      <c r="Q1905">
        <v>76.819999999999993</v>
      </c>
      <c r="R1905">
        <v>6.28</v>
      </c>
      <c r="S1905">
        <v>80.849000000000004</v>
      </c>
      <c r="T1905">
        <v>661.5</v>
      </c>
      <c r="U1905">
        <v>3.5920000000000001</v>
      </c>
    </row>
    <row r="1906" spans="1:21" x14ac:dyDescent="0.25">
      <c r="A1906" t="str">
        <v>07/31/2007</v>
      </c>
      <c r="B1906">
        <v>69</v>
      </c>
      <c r="C1906">
        <v>39.409999999999997</v>
      </c>
      <c r="D1906" t="e">
        <v>#N/A</v>
      </c>
      <c r="E1906">
        <v>26.28</v>
      </c>
      <c r="F1906">
        <v>33.630000000000003</v>
      </c>
      <c r="G1906">
        <v>38</v>
      </c>
      <c r="H1906">
        <v>25.55</v>
      </c>
      <c r="I1906">
        <v>37</v>
      </c>
      <c r="J1906">
        <v>26.715375999999999</v>
      </c>
      <c r="K1906">
        <v>39.42</v>
      </c>
      <c r="L1906" t="e">
        <v>#N/A</v>
      </c>
      <c r="M1906">
        <v>1928.9159870000001</v>
      </c>
      <c r="N1906">
        <v>1455.2750000000001</v>
      </c>
      <c r="O1906">
        <v>78.55</v>
      </c>
      <c r="P1906">
        <v>16.787500000000001</v>
      </c>
      <c r="Q1906">
        <v>78.2</v>
      </c>
      <c r="R1906">
        <v>6.4349999999999996</v>
      </c>
      <c r="S1906">
        <v>80.77</v>
      </c>
      <c r="T1906">
        <v>665.5</v>
      </c>
      <c r="U1906">
        <v>3.6535000000000002</v>
      </c>
    </row>
    <row r="1907" spans="1:21" x14ac:dyDescent="0.25">
      <c r="A1907" t="str">
        <v>08/01/2007</v>
      </c>
      <c r="B1907">
        <v>68.819999999999993</v>
      </c>
      <c r="C1907">
        <v>39.700000000000003</v>
      </c>
      <c r="D1907" t="e">
        <v>#N/A</v>
      </c>
      <c r="E1907">
        <v>26.67</v>
      </c>
      <c r="F1907">
        <v>33.86</v>
      </c>
      <c r="G1907">
        <v>38.86</v>
      </c>
      <c r="H1907">
        <v>25.8</v>
      </c>
      <c r="I1907">
        <v>37.049999999999997</v>
      </c>
      <c r="J1907">
        <v>27.015820999999999</v>
      </c>
      <c r="K1907">
        <v>39.65</v>
      </c>
      <c r="L1907" t="e">
        <v>#N/A</v>
      </c>
      <c r="M1907">
        <v>1933.382971</v>
      </c>
      <c r="N1907">
        <v>1465.81</v>
      </c>
      <c r="O1907">
        <v>78.819999999999993</v>
      </c>
      <c r="P1907">
        <v>16.907499999999999</v>
      </c>
      <c r="Q1907">
        <v>76.489999999999995</v>
      </c>
      <c r="R1907">
        <v>6.2649999999999997</v>
      </c>
      <c r="S1907">
        <v>80.872</v>
      </c>
      <c r="T1907">
        <v>665.75</v>
      </c>
      <c r="U1907">
        <v>3.5950000000000002</v>
      </c>
    </row>
    <row r="1908" spans="1:21" x14ac:dyDescent="0.25">
      <c r="A1908" t="str">
        <v>08/02/2007</v>
      </c>
      <c r="B1908">
        <v>68.349999999999994</v>
      </c>
      <c r="C1908">
        <v>39.97</v>
      </c>
      <c r="D1908" t="e">
        <v>#N/A</v>
      </c>
      <c r="E1908">
        <v>26.7</v>
      </c>
      <c r="F1908">
        <v>34.15</v>
      </c>
      <c r="G1908">
        <v>39.28</v>
      </c>
      <c r="H1908">
        <v>25.85</v>
      </c>
      <c r="I1908">
        <v>37.520000000000003</v>
      </c>
      <c r="J1908">
        <v>27.194465999999998</v>
      </c>
      <c r="K1908">
        <v>39.75</v>
      </c>
      <c r="L1908" t="e">
        <v>#N/A</v>
      </c>
      <c r="M1908">
        <v>1948.4490109999999</v>
      </c>
      <c r="N1908">
        <v>1472.2</v>
      </c>
      <c r="O1908">
        <v>79.459999999999994</v>
      </c>
      <c r="P1908">
        <v>17.04</v>
      </c>
      <c r="Q1908">
        <v>76.84</v>
      </c>
      <c r="R1908">
        <v>6.3</v>
      </c>
      <c r="S1908">
        <v>80.712999999999994</v>
      </c>
      <c r="T1908">
        <v>666.25</v>
      </c>
      <c r="U1908">
        <v>3.5750000000000002</v>
      </c>
    </row>
    <row r="1909" spans="1:21" x14ac:dyDescent="0.25">
      <c r="A1909" t="str">
        <v>08/03/2007</v>
      </c>
      <c r="B1909">
        <v>66.12</v>
      </c>
      <c r="C1909">
        <v>39.15</v>
      </c>
      <c r="D1909" t="e">
        <v>#N/A</v>
      </c>
      <c r="E1909">
        <v>26.65</v>
      </c>
      <c r="F1909">
        <v>33.68</v>
      </c>
      <c r="G1909">
        <v>37.950000000000003</v>
      </c>
      <c r="H1909">
        <v>25.35</v>
      </c>
      <c r="I1909">
        <v>36.369999999999997</v>
      </c>
      <c r="J1909">
        <v>26.033280000000001</v>
      </c>
      <c r="K1909">
        <v>38.42</v>
      </c>
      <c r="L1909" t="e">
        <v>#N/A</v>
      </c>
      <c r="M1909">
        <v>1877.442016</v>
      </c>
      <c r="N1909">
        <v>1433.06</v>
      </c>
      <c r="O1909">
        <v>77.14</v>
      </c>
      <c r="P1909">
        <v>16.627500000000001</v>
      </c>
      <c r="Q1909">
        <v>75.41</v>
      </c>
      <c r="R1909">
        <v>6.1050000000000004</v>
      </c>
      <c r="S1909">
        <v>80.177000000000007</v>
      </c>
      <c r="T1909">
        <v>670.5</v>
      </c>
      <c r="U1909">
        <v>3.4845000000000002</v>
      </c>
    </row>
    <row r="1910" spans="1:21" x14ac:dyDescent="0.25">
      <c r="A1910" t="str">
        <v>08/06/2007</v>
      </c>
      <c r="B1910">
        <v>66.5</v>
      </c>
      <c r="C1910">
        <v>39.74</v>
      </c>
      <c r="D1910" t="e">
        <v>#N/A</v>
      </c>
      <c r="E1910">
        <v>27.34</v>
      </c>
      <c r="F1910">
        <v>34.340000000000003</v>
      </c>
      <c r="G1910">
        <v>39.14</v>
      </c>
      <c r="H1910">
        <v>25.75</v>
      </c>
      <c r="I1910">
        <v>36.950000000000003</v>
      </c>
      <c r="J1910">
        <v>27.364988</v>
      </c>
      <c r="K1910">
        <v>38.869999999999997</v>
      </c>
      <c r="L1910" t="e">
        <v>#N/A</v>
      </c>
      <c r="M1910">
        <v>1904.703888</v>
      </c>
      <c r="N1910">
        <v>1467.67</v>
      </c>
      <c r="O1910">
        <v>78.98</v>
      </c>
      <c r="P1910">
        <v>16.905000000000001</v>
      </c>
      <c r="Q1910">
        <v>72.03</v>
      </c>
      <c r="R1910">
        <v>6.09</v>
      </c>
      <c r="S1910">
        <v>80.254999999999995</v>
      </c>
      <c r="T1910">
        <v>671.5</v>
      </c>
      <c r="U1910">
        <v>3.4784999999999999</v>
      </c>
    </row>
    <row r="1911" spans="1:21" x14ac:dyDescent="0.25">
      <c r="A1911" t="str">
        <v>08/07/2007</v>
      </c>
      <c r="B1911">
        <v>68.06</v>
      </c>
      <c r="C1911">
        <v>39.74</v>
      </c>
      <c r="D1911" t="e">
        <v>#N/A</v>
      </c>
      <c r="E1911">
        <v>27.27</v>
      </c>
      <c r="F1911">
        <v>34.5</v>
      </c>
      <c r="G1911">
        <v>39.85</v>
      </c>
      <c r="H1911">
        <v>25.8</v>
      </c>
      <c r="I1911">
        <v>37.159999999999997</v>
      </c>
      <c r="J1911">
        <v>27.559871999999999</v>
      </c>
      <c r="K1911">
        <v>39.15</v>
      </c>
      <c r="L1911" t="e">
        <v>#N/A</v>
      </c>
      <c r="M1911">
        <v>1923.9151260000001</v>
      </c>
      <c r="N1911">
        <v>1476.71</v>
      </c>
      <c r="O1911">
        <v>79.489999999999995</v>
      </c>
      <c r="P1911">
        <v>17.079999999999998</v>
      </c>
      <c r="Q1911">
        <v>72.25</v>
      </c>
      <c r="R1911">
        <v>6.3849999999999998</v>
      </c>
      <c r="S1911">
        <v>80.478999999999999</v>
      </c>
      <c r="T1911">
        <v>668</v>
      </c>
      <c r="U1911">
        <v>3.5154999999999998</v>
      </c>
    </row>
    <row r="1912" spans="1:21" x14ac:dyDescent="0.25">
      <c r="A1912" t="str">
        <v>08/08/2007</v>
      </c>
      <c r="B1912">
        <v>69.349999999999994</v>
      </c>
      <c r="C1912">
        <v>40.049999999999997</v>
      </c>
      <c r="D1912" t="e">
        <v>#N/A</v>
      </c>
      <c r="E1912">
        <v>27.75</v>
      </c>
      <c r="F1912">
        <v>34.9</v>
      </c>
      <c r="G1912">
        <v>40.43</v>
      </c>
      <c r="H1912">
        <v>26.2</v>
      </c>
      <c r="I1912">
        <v>37.58</v>
      </c>
      <c r="J1912">
        <v>28.217606</v>
      </c>
      <c r="K1912">
        <v>40.159999999999997</v>
      </c>
      <c r="L1912" t="e">
        <v>#N/A</v>
      </c>
      <c r="M1912">
        <v>1977.2617809999999</v>
      </c>
      <c r="N1912">
        <v>1497.49</v>
      </c>
      <c r="O1912">
        <v>80.650000000000006</v>
      </c>
      <c r="P1912">
        <v>17.305</v>
      </c>
      <c r="Q1912">
        <v>72.23</v>
      </c>
      <c r="R1912">
        <v>6.31</v>
      </c>
      <c r="S1912">
        <v>80.343000000000004</v>
      </c>
      <c r="T1912">
        <v>675.5</v>
      </c>
      <c r="U1912">
        <v>3.4449999999999998</v>
      </c>
    </row>
    <row r="1913" spans="1:21" x14ac:dyDescent="0.25">
      <c r="A1913" t="str">
        <v>08/09/2007</v>
      </c>
      <c r="B1913">
        <v>67.36</v>
      </c>
      <c r="C1913">
        <v>38.979999999999997</v>
      </c>
      <c r="D1913" t="e">
        <v>#N/A</v>
      </c>
      <c r="E1913">
        <v>27.25</v>
      </c>
      <c r="F1913">
        <v>34.08</v>
      </c>
      <c r="G1913">
        <v>39.700000000000003</v>
      </c>
      <c r="H1913">
        <v>25.6</v>
      </c>
      <c r="I1913">
        <v>36.520000000000003</v>
      </c>
      <c r="J1913">
        <v>27.202583000000001</v>
      </c>
      <c r="K1913">
        <v>39.15</v>
      </c>
      <c r="L1913" t="e">
        <v>#N/A</v>
      </c>
      <c r="M1913">
        <v>1950.6037240000001</v>
      </c>
      <c r="N1913">
        <v>1453.09</v>
      </c>
      <c r="O1913">
        <v>78.069999999999993</v>
      </c>
      <c r="P1913">
        <v>16.875</v>
      </c>
      <c r="Q1913">
        <v>71.62</v>
      </c>
      <c r="R1913">
        <v>6.52</v>
      </c>
      <c r="S1913">
        <v>80.744</v>
      </c>
      <c r="T1913">
        <v>662.6</v>
      </c>
      <c r="U1913">
        <v>3.3719999999999999</v>
      </c>
    </row>
    <row r="1914" spans="1:21" x14ac:dyDescent="0.25">
      <c r="A1914" t="str">
        <v>08/10/2007</v>
      </c>
      <c r="B1914">
        <v>67.72</v>
      </c>
      <c r="C1914">
        <v>38.53</v>
      </c>
      <c r="D1914" t="e">
        <v>#N/A</v>
      </c>
      <c r="E1914">
        <v>27.1</v>
      </c>
      <c r="F1914">
        <v>33.9</v>
      </c>
      <c r="G1914">
        <v>39.01</v>
      </c>
      <c r="H1914">
        <v>25.24</v>
      </c>
      <c r="I1914">
        <v>36.36</v>
      </c>
      <c r="J1914">
        <v>27.080780000000001</v>
      </c>
      <c r="K1914">
        <v>38.68</v>
      </c>
      <c r="L1914" t="e">
        <v>#N/A</v>
      </c>
      <c r="M1914">
        <v>1960.30601</v>
      </c>
      <c r="N1914">
        <v>1453.64</v>
      </c>
      <c r="O1914">
        <v>78.069999999999993</v>
      </c>
      <c r="P1914">
        <v>16.824999999999999</v>
      </c>
      <c r="Q1914">
        <v>71.489999999999995</v>
      </c>
      <c r="R1914">
        <v>6.63</v>
      </c>
      <c r="S1914">
        <v>80.679000000000002</v>
      </c>
      <c r="T1914">
        <v>668.5</v>
      </c>
      <c r="U1914">
        <v>3.3944999999999999</v>
      </c>
    </row>
    <row r="1915" spans="1:21" x14ac:dyDescent="0.25">
      <c r="A1915" t="str">
        <v>08/13/2007</v>
      </c>
      <c r="B1915">
        <v>67.8</v>
      </c>
      <c r="C1915">
        <v>39.049999999999997</v>
      </c>
      <c r="D1915" t="e">
        <v>#N/A</v>
      </c>
      <c r="E1915">
        <v>27.02</v>
      </c>
      <c r="F1915">
        <v>34</v>
      </c>
      <c r="G1915">
        <v>39.21</v>
      </c>
      <c r="H1915">
        <v>25.59</v>
      </c>
      <c r="I1915">
        <v>36.56</v>
      </c>
      <c r="J1915">
        <v>26.837174999999998</v>
      </c>
      <c r="K1915">
        <v>38.85</v>
      </c>
      <c r="L1915" t="e">
        <v>#N/A</v>
      </c>
      <c r="M1915">
        <v>1938.0176140000001</v>
      </c>
      <c r="N1915">
        <v>1452.92</v>
      </c>
      <c r="O1915">
        <v>78.099999999999994</v>
      </c>
      <c r="P1915">
        <v>16.829999999999998</v>
      </c>
      <c r="Q1915">
        <v>71.599999999999994</v>
      </c>
      <c r="R1915">
        <v>7.12</v>
      </c>
      <c r="S1915">
        <v>81.048000000000002</v>
      </c>
      <c r="T1915">
        <v>668.75</v>
      </c>
      <c r="U1915">
        <v>3.4824999999999999</v>
      </c>
    </row>
    <row r="1916" spans="1:21" x14ac:dyDescent="0.25">
      <c r="A1916" t="str">
        <v>08/14/2007</v>
      </c>
      <c r="B1916">
        <v>67.349999999999994</v>
      </c>
      <c r="C1916">
        <v>38.049999999999997</v>
      </c>
      <c r="D1916" t="e">
        <v>#N/A</v>
      </c>
      <c r="E1916">
        <v>26.59</v>
      </c>
      <c r="F1916">
        <v>33.72</v>
      </c>
      <c r="G1916">
        <v>38.549999999999997</v>
      </c>
      <c r="H1916">
        <v>25.07</v>
      </c>
      <c r="I1916">
        <v>35.630000000000003</v>
      </c>
      <c r="J1916">
        <v>26.366206999999999</v>
      </c>
      <c r="K1916">
        <v>37.85</v>
      </c>
      <c r="L1916" t="e">
        <v>#N/A</v>
      </c>
      <c r="M1916">
        <v>1895.9260899999999</v>
      </c>
      <c r="N1916">
        <v>1426.54</v>
      </c>
      <c r="O1916">
        <v>76.611000000000004</v>
      </c>
      <c r="P1916">
        <v>16.55</v>
      </c>
      <c r="Q1916">
        <v>72.400000000000006</v>
      </c>
      <c r="R1916">
        <v>6.8949999999999996</v>
      </c>
      <c r="S1916">
        <v>81.489000000000004</v>
      </c>
      <c r="T1916">
        <v>668.35</v>
      </c>
      <c r="U1916">
        <v>3.4119999999999999</v>
      </c>
    </row>
    <row r="1917" spans="1:21" x14ac:dyDescent="0.25">
      <c r="A1917" t="str">
        <v>08/15/2007</v>
      </c>
      <c r="B1917">
        <v>65.5</v>
      </c>
      <c r="C1917">
        <v>37.6</v>
      </c>
      <c r="D1917" t="e">
        <v>#N/A</v>
      </c>
      <c r="E1917">
        <v>26.45</v>
      </c>
      <c r="F1917">
        <v>33.64</v>
      </c>
      <c r="G1917">
        <v>38.03</v>
      </c>
      <c r="H1917">
        <v>24.75</v>
      </c>
      <c r="I1917">
        <v>35.25</v>
      </c>
      <c r="J1917">
        <v>26.130721999999999</v>
      </c>
      <c r="K1917">
        <v>36.9</v>
      </c>
      <c r="L1917" t="e">
        <v>#N/A</v>
      </c>
      <c r="M1917">
        <v>1867.7751969999999</v>
      </c>
      <c r="N1917">
        <v>1406.7</v>
      </c>
      <c r="O1917">
        <v>75.599999999999994</v>
      </c>
      <c r="P1917">
        <v>16.352499999999999</v>
      </c>
      <c r="Q1917">
        <v>73.36</v>
      </c>
      <c r="R1917">
        <v>7.2949999999999999</v>
      </c>
      <c r="S1917">
        <v>81.822000000000003</v>
      </c>
      <c r="T1917">
        <v>667.25</v>
      </c>
      <c r="U1917">
        <v>3.3740000000000001</v>
      </c>
    </row>
    <row r="1918" spans="1:21" x14ac:dyDescent="0.25">
      <c r="A1918" t="str">
        <v>08/16/2007</v>
      </c>
      <c r="B1918">
        <v>65.099999999999994</v>
      </c>
      <c r="C1918">
        <v>37.619999999999997</v>
      </c>
      <c r="D1918" t="e">
        <v>#N/A</v>
      </c>
      <c r="E1918">
        <v>26.52</v>
      </c>
      <c r="F1918">
        <v>33.65</v>
      </c>
      <c r="G1918">
        <v>38.299999999999997</v>
      </c>
      <c r="H1918">
        <v>24.59</v>
      </c>
      <c r="I1918">
        <v>35.299999999999997</v>
      </c>
      <c r="J1918">
        <v>26.918379000000002</v>
      </c>
      <c r="K1918">
        <v>36.4</v>
      </c>
      <c r="L1918" t="e">
        <v>#N/A</v>
      </c>
      <c r="M1918">
        <v>1910.741773</v>
      </c>
      <c r="N1918">
        <v>1411.27</v>
      </c>
      <c r="O1918">
        <v>76.62</v>
      </c>
      <c r="P1918">
        <v>16.3</v>
      </c>
      <c r="Q1918">
        <v>70.989999999999995</v>
      </c>
      <c r="R1918">
        <v>6.9850000000000003</v>
      </c>
      <c r="S1918">
        <v>81.728999999999999</v>
      </c>
      <c r="T1918">
        <v>662.25</v>
      </c>
      <c r="U1918">
        <v>3.1295000000000002</v>
      </c>
    </row>
    <row r="1919" spans="1:21" x14ac:dyDescent="0.25">
      <c r="A1919" t="str">
        <v>08/17/2007</v>
      </c>
      <c r="B1919">
        <v>67.5</v>
      </c>
      <c r="C1919">
        <v>38</v>
      </c>
      <c r="D1919" t="e">
        <v>#N/A</v>
      </c>
      <c r="E1919">
        <v>26.65</v>
      </c>
      <c r="F1919">
        <v>33.729999999999997</v>
      </c>
      <c r="G1919">
        <v>38.630000000000003</v>
      </c>
      <c r="H1919">
        <v>24.83</v>
      </c>
      <c r="I1919">
        <v>35.549999999999997</v>
      </c>
      <c r="J1919">
        <v>28.014603000000001</v>
      </c>
      <c r="K1919">
        <v>36.9</v>
      </c>
      <c r="L1919" t="e">
        <v>#N/A</v>
      </c>
      <c r="M1919">
        <v>1953.4797000000001</v>
      </c>
      <c r="N1919">
        <v>1445.94</v>
      </c>
      <c r="O1919">
        <v>78.3</v>
      </c>
      <c r="P1919">
        <v>16.645</v>
      </c>
      <c r="Q1919">
        <v>71.900000000000006</v>
      </c>
      <c r="R1919">
        <v>7.14</v>
      </c>
      <c r="S1919">
        <v>81.426000000000002</v>
      </c>
      <c r="T1919">
        <v>657.5</v>
      </c>
      <c r="U1919">
        <v>3.1564999999999999</v>
      </c>
    </row>
    <row r="1920" spans="1:21" x14ac:dyDescent="0.25">
      <c r="A1920" t="str">
        <v>08/20/2007</v>
      </c>
      <c r="B1920">
        <v>67.349999999999994</v>
      </c>
      <c r="C1920">
        <v>38.549999999999997</v>
      </c>
      <c r="D1920" t="e">
        <v>#N/A</v>
      </c>
      <c r="E1920">
        <v>26.85</v>
      </c>
      <c r="F1920">
        <v>33.89</v>
      </c>
      <c r="G1920">
        <v>38.840000000000003</v>
      </c>
      <c r="H1920">
        <v>24.92</v>
      </c>
      <c r="I1920">
        <v>35.74</v>
      </c>
      <c r="J1920">
        <v>27.641075000000001</v>
      </c>
      <c r="K1920">
        <v>37.590000000000003</v>
      </c>
      <c r="L1920" t="e">
        <v>#N/A</v>
      </c>
      <c r="M1920">
        <v>1957.016102</v>
      </c>
      <c r="N1920">
        <v>1445.55</v>
      </c>
      <c r="O1920">
        <v>78.05</v>
      </c>
      <c r="P1920">
        <v>16.62</v>
      </c>
      <c r="Q1920">
        <v>71.12</v>
      </c>
      <c r="R1920">
        <v>6.43</v>
      </c>
      <c r="S1920">
        <v>81.400000000000006</v>
      </c>
      <c r="T1920">
        <v>659.5</v>
      </c>
      <c r="U1920">
        <v>3.1739999999999999</v>
      </c>
    </row>
    <row r="1921" spans="1:21" x14ac:dyDescent="0.25">
      <c r="A1921" t="str">
        <v>08/21/2007</v>
      </c>
      <c r="B1921">
        <v>66.400000000000006</v>
      </c>
      <c r="C1921">
        <v>38.4</v>
      </c>
      <c r="D1921" t="e">
        <v>#N/A</v>
      </c>
      <c r="E1921">
        <v>26.85</v>
      </c>
      <c r="F1921">
        <v>33.979999999999997</v>
      </c>
      <c r="G1921">
        <v>38.799999999999997</v>
      </c>
      <c r="H1921">
        <v>25</v>
      </c>
      <c r="I1921">
        <v>35.979999999999997</v>
      </c>
      <c r="J1921">
        <v>27.835957000000001</v>
      </c>
      <c r="K1921">
        <v>37.82</v>
      </c>
      <c r="L1921" t="e">
        <v>#N/A</v>
      </c>
      <c r="M1921">
        <v>1959.3253119999999</v>
      </c>
      <c r="N1921">
        <v>1447.12</v>
      </c>
      <c r="O1921">
        <v>78.42</v>
      </c>
      <c r="P1921">
        <v>16.6525</v>
      </c>
      <c r="Q1921">
        <v>69.489999999999995</v>
      </c>
      <c r="R1921">
        <v>5.91</v>
      </c>
      <c r="S1921">
        <v>81.492000000000004</v>
      </c>
      <c r="T1921">
        <v>657.5</v>
      </c>
      <c r="U1921">
        <v>3.1625000000000001</v>
      </c>
    </row>
    <row r="1922" spans="1:21" x14ac:dyDescent="0.25">
      <c r="A1922" t="str">
        <v>08/22/2007</v>
      </c>
      <c r="B1922">
        <v>67.2</v>
      </c>
      <c r="C1922">
        <v>39.090000000000003</v>
      </c>
      <c r="D1922" t="e">
        <v>#N/A</v>
      </c>
      <c r="E1922">
        <v>26.92</v>
      </c>
      <c r="F1922">
        <v>34.15</v>
      </c>
      <c r="G1922">
        <v>39.25</v>
      </c>
      <c r="H1922">
        <v>25.33</v>
      </c>
      <c r="I1922">
        <v>36.46</v>
      </c>
      <c r="J1922">
        <v>27.909039</v>
      </c>
      <c r="K1922">
        <v>39.25</v>
      </c>
      <c r="L1922" t="e">
        <v>#N/A</v>
      </c>
      <c r="M1922">
        <v>1984.6231809999999</v>
      </c>
      <c r="N1922">
        <v>1464.07</v>
      </c>
      <c r="O1922">
        <v>79.37</v>
      </c>
      <c r="P1922">
        <v>16.817499999999999</v>
      </c>
      <c r="Q1922">
        <v>69.3</v>
      </c>
      <c r="R1922">
        <v>5.8049999999999997</v>
      </c>
      <c r="S1922">
        <v>81.248999999999995</v>
      </c>
      <c r="T1922">
        <v>659.5</v>
      </c>
      <c r="U1922">
        <v>3.2269999999999999</v>
      </c>
    </row>
    <row r="1923" spans="1:21" x14ac:dyDescent="0.25">
      <c r="A1923" t="str">
        <v>08/23/2007</v>
      </c>
      <c r="B1923">
        <v>67.8</v>
      </c>
      <c r="C1923">
        <v>38.880000000000003</v>
      </c>
      <c r="D1923" t="e">
        <v>#N/A</v>
      </c>
      <c r="E1923">
        <v>26.93</v>
      </c>
      <c r="F1923">
        <v>34.369999999999997</v>
      </c>
      <c r="G1923">
        <v>39.369999999999997</v>
      </c>
      <c r="H1923">
        <v>25.4</v>
      </c>
      <c r="I1923">
        <v>36.32</v>
      </c>
      <c r="J1923">
        <v>27.949638</v>
      </c>
      <c r="K1923">
        <v>38.5</v>
      </c>
      <c r="L1923" t="e">
        <v>#N/A</v>
      </c>
      <c r="M1923">
        <v>1959.007648</v>
      </c>
      <c r="N1923">
        <v>1462.5</v>
      </c>
      <c r="O1923">
        <v>79.27</v>
      </c>
      <c r="P1923">
        <v>16.824999999999999</v>
      </c>
      <c r="Q1923">
        <v>69.86</v>
      </c>
      <c r="R1923">
        <v>5.8049999999999997</v>
      </c>
      <c r="S1923">
        <v>81.144999999999996</v>
      </c>
      <c r="T1923">
        <v>660.75</v>
      </c>
      <c r="U1923">
        <v>3.2865000000000002</v>
      </c>
    </row>
    <row r="1924" spans="1:21" x14ac:dyDescent="0.25">
      <c r="A1924" t="str">
        <v>08/24/2007</v>
      </c>
      <c r="B1924">
        <v>69.25</v>
      </c>
      <c r="C1924">
        <v>39.200000000000003</v>
      </c>
      <c r="D1924" t="e">
        <v>#N/A</v>
      </c>
      <c r="E1924">
        <v>27.12</v>
      </c>
      <c r="F1924">
        <v>34.58</v>
      </c>
      <c r="G1924">
        <v>39.61</v>
      </c>
      <c r="H1924">
        <v>25.76</v>
      </c>
      <c r="I1924">
        <v>37.049999999999997</v>
      </c>
      <c r="J1924">
        <v>28.047083000000001</v>
      </c>
      <c r="K1924">
        <v>39.4</v>
      </c>
      <c r="L1924" t="e">
        <v>#N/A</v>
      </c>
      <c r="M1924">
        <v>1985.5391689999999</v>
      </c>
      <c r="N1924">
        <v>1479.37</v>
      </c>
      <c r="O1924">
        <v>80.17</v>
      </c>
      <c r="P1924">
        <v>17.03</v>
      </c>
      <c r="Q1924">
        <v>71.17</v>
      </c>
      <c r="R1924">
        <v>5.71</v>
      </c>
      <c r="S1924">
        <v>80.667000000000002</v>
      </c>
      <c r="T1924">
        <v>660.85</v>
      </c>
      <c r="U1924">
        <v>3.3650000000000002</v>
      </c>
    </row>
    <row r="1925" spans="1:21" x14ac:dyDescent="0.25">
      <c r="A1925" t="str">
        <v>08/27/2007</v>
      </c>
      <c r="B1925">
        <v>68.400000000000006</v>
      </c>
      <c r="C1925">
        <v>39.11</v>
      </c>
      <c r="D1925" t="e">
        <v>#N/A</v>
      </c>
      <c r="E1925">
        <v>27</v>
      </c>
      <c r="F1925">
        <v>34.340000000000003</v>
      </c>
      <c r="G1925">
        <v>38.6</v>
      </c>
      <c r="H1925">
        <v>25.62</v>
      </c>
      <c r="I1925">
        <v>36.54</v>
      </c>
      <c r="J1925">
        <v>27.722275</v>
      </c>
      <c r="K1925">
        <v>39.049999999999997</v>
      </c>
      <c r="L1925" t="e">
        <v>#N/A</v>
      </c>
      <c r="M1925">
        <v>1961.981219</v>
      </c>
      <c r="N1925">
        <v>1466.79</v>
      </c>
      <c r="O1925">
        <v>79.400000000000006</v>
      </c>
      <c r="P1925">
        <v>16.905000000000001</v>
      </c>
      <c r="Q1925">
        <v>71.98</v>
      </c>
      <c r="R1925">
        <v>5.35</v>
      </c>
      <c r="S1925">
        <v>80.739000000000004</v>
      </c>
      <c r="T1925">
        <v>660.85</v>
      </c>
      <c r="U1925">
        <v>3.3839999999999999</v>
      </c>
    </row>
    <row r="1926" spans="1:21" x14ac:dyDescent="0.25">
      <c r="A1926" t="str">
        <v>08/28/2007</v>
      </c>
      <c r="B1926">
        <v>66.75</v>
      </c>
      <c r="C1926">
        <v>38.17</v>
      </c>
      <c r="D1926" t="e">
        <v>#N/A</v>
      </c>
      <c r="E1926">
        <v>26.69</v>
      </c>
      <c r="F1926">
        <v>33.99</v>
      </c>
      <c r="G1926">
        <v>38</v>
      </c>
      <c r="H1926">
        <v>25.16</v>
      </c>
      <c r="I1926">
        <v>35.659999999999997</v>
      </c>
      <c r="J1926">
        <v>26.894016000000001</v>
      </c>
      <c r="K1926">
        <v>38.15</v>
      </c>
      <c r="L1926" t="e">
        <v>#N/A</v>
      </c>
      <c r="M1926">
        <v>1908.2566589999999</v>
      </c>
      <c r="N1926">
        <v>1432.36</v>
      </c>
      <c r="O1926">
        <v>77.42</v>
      </c>
      <c r="P1926">
        <v>16.625</v>
      </c>
      <c r="Q1926">
        <v>71.790000000000006</v>
      </c>
      <c r="R1926">
        <v>5.5549999999999997</v>
      </c>
      <c r="S1926">
        <v>80.756</v>
      </c>
      <c r="T1926">
        <v>666</v>
      </c>
      <c r="U1926">
        <v>3.3370000000000002</v>
      </c>
    </row>
    <row r="1927" spans="1:21" x14ac:dyDescent="0.25">
      <c r="A1927" t="str">
        <v>08/29/2007</v>
      </c>
      <c r="B1927">
        <v>68.959999999999994</v>
      </c>
      <c r="C1927">
        <v>39.07</v>
      </c>
      <c r="D1927" t="e">
        <v>#N/A</v>
      </c>
      <c r="E1927">
        <v>26.92</v>
      </c>
      <c r="F1927">
        <v>34.24</v>
      </c>
      <c r="G1927">
        <v>38.75</v>
      </c>
      <c r="H1927">
        <v>25.76</v>
      </c>
      <c r="I1927">
        <v>36.78</v>
      </c>
      <c r="J1927">
        <v>27.218824000000001</v>
      </c>
      <c r="K1927">
        <v>38.9</v>
      </c>
      <c r="L1927" t="e">
        <v>#N/A</v>
      </c>
      <c r="M1927">
        <v>1956.687052</v>
      </c>
      <c r="N1927">
        <v>1463.76</v>
      </c>
      <c r="O1927">
        <v>78.92</v>
      </c>
      <c r="P1927">
        <v>16.914999999999999</v>
      </c>
      <c r="Q1927">
        <v>73.52</v>
      </c>
      <c r="R1927">
        <v>5.66</v>
      </c>
      <c r="S1927">
        <v>80.7</v>
      </c>
      <c r="T1927">
        <v>664.25</v>
      </c>
      <c r="U1927">
        <v>3.3450000000000002</v>
      </c>
    </row>
    <row r="1928" spans="1:21" x14ac:dyDescent="0.25">
      <c r="A1928" t="str">
        <v>08/30/2007</v>
      </c>
      <c r="B1928">
        <v>68.92</v>
      </c>
      <c r="C1928">
        <v>38.83</v>
      </c>
      <c r="D1928" t="e">
        <v>#N/A</v>
      </c>
      <c r="E1928">
        <v>26.83</v>
      </c>
      <c r="F1928">
        <v>34.24</v>
      </c>
      <c r="G1928">
        <v>38.68</v>
      </c>
      <c r="H1928">
        <v>25.87</v>
      </c>
      <c r="I1928">
        <v>36.630000000000003</v>
      </c>
      <c r="J1928">
        <v>27.048302</v>
      </c>
      <c r="K1928">
        <v>38.799999999999997</v>
      </c>
      <c r="L1928" t="e">
        <v>#N/A</v>
      </c>
      <c r="M1928">
        <v>1946.2298960000001</v>
      </c>
      <c r="N1928">
        <v>1457.64</v>
      </c>
      <c r="O1928">
        <v>78.52</v>
      </c>
      <c r="P1928">
        <v>16.8825</v>
      </c>
      <c r="Q1928">
        <v>73.37</v>
      </c>
      <c r="R1928">
        <v>5.5650000000000004</v>
      </c>
      <c r="S1928">
        <v>80.793999999999997</v>
      </c>
      <c r="T1928">
        <v>666</v>
      </c>
      <c r="U1928">
        <v>3.3534999999999999</v>
      </c>
    </row>
    <row r="1929" spans="1:21" x14ac:dyDescent="0.25">
      <c r="A1929" t="str">
        <v>08/31/2007</v>
      </c>
      <c r="B1929">
        <v>69.83</v>
      </c>
      <c r="C1929">
        <v>39.42</v>
      </c>
      <c r="D1929" t="e">
        <v>#N/A</v>
      </c>
      <c r="E1929">
        <v>26.9</v>
      </c>
      <c r="F1929">
        <v>34.4</v>
      </c>
      <c r="G1929">
        <v>38.6</v>
      </c>
      <c r="H1929">
        <v>26.04</v>
      </c>
      <c r="I1929">
        <v>37.229999999999997</v>
      </c>
      <c r="J1929">
        <v>27.405588000000002</v>
      </c>
      <c r="K1929">
        <v>39.15</v>
      </c>
      <c r="L1929" t="e">
        <v>#N/A</v>
      </c>
      <c r="M1929">
        <v>1970.4599089999999</v>
      </c>
      <c r="N1929">
        <v>1473.99</v>
      </c>
      <c r="O1929">
        <v>79.459999999999994</v>
      </c>
      <c r="P1929">
        <v>17.059999999999999</v>
      </c>
      <c r="Q1929">
        <v>73.98</v>
      </c>
      <c r="R1929">
        <v>5.4649999999999999</v>
      </c>
      <c r="S1929">
        <v>80.790999999999997</v>
      </c>
      <c r="T1929">
        <v>672</v>
      </c>
      <c r="U1929">
        <v>3.411</v>
      </c>
    </row>
    <row r="1930" spans="1:21" x14ac:dyDescent="0.25">
      <c r="A1930" t="str">
        <v>09/04/2007</v>
      </c>
      <c r="B1930">
        <v>71.099999999999994</v>
      </c>
      <c r="C1930">
        <v>39.6</v>
      </c>
      <c r="D1930" t="e">
        <v>#N/A</v>
      </c>
      <c r="E1930">
        <v>27.19</v>
      </c>
      <c r="F1930">
        <v>34.700000000000003</v>
      </c>
      <c r="G1930">
        <v>39.35</v>
      </c>
      <c r="H1930">
        <v>26.44</v>
      </c>
      <c r="I1930">
        <v>37.28</v>
      </c>
      <c r="J1930">
        <v>27.616713000000001</v>
      </c>
      <c r="K1930">
        <v>39.700000000000003</v>
      </c>
      <c r="L1930" t="e">
        <v>#N/A</v>
      </c>
      <c r="M1930">
        <v>1989.9132649999999</v>
      </c>
      <c r="N1930">
        <v>1489.42</v>
      </c>
      <c r="O1930">
        <v>80.150000000000006</v>
      </c>
      <c r="P1930">
        <v>17.239999999999998</v>
      </c>
      <c r="Q1930">
        <v>75.069999999999993</v>
      </c>
      <c r="R1930">
        <v>5.38</v>
      </c>
      <c r="S1930">
        <v>80.88</v>
      </c>
      <c r="T1930">
        <v>678.75</v>
      </c>
      <c r="U1930">
        <v>3.3224999999999998</v>
      </c>
    </row>
    <row r="1931" spans="1:21" x14ac:dyDescent="0.25">
      <c r="A1931" t="str">
        <v>09/05/2007</v>
      </c>
      <c r="B1931">
        <v>70.72</v>
      </c>
      <c r="C1931">
        <v>39.200000000000003</v>
      </c>
      <c r="D1931" t="e">
        <v>#N/A</v>
      </c>
      <c r="E1931">
        <v>26.94</v>
      </c>
      <c r="F1931">
        <v>34.630000000000003</v>
      </c>
      <c r="G1931">
        <v>39.25</v>
      </c>
      <c r="H1931">
        <v>26.16</v>
      </c>
      <c r="I1931">
        <v>36.69</v>
      </c>
      <c r="J1931">
        <v>27.283785000000002</v>
      </c>
      <c r="K1931">
        <v>39.35</v>
      </c>
      <c r="L1931" t="e">
        <v>#N/A</v>
      </c>
      <c r="M1931">
        <v>1964.480622</v>
      </c>
      <c r="N1931">
        <v>1472.29</v>
      </c>
      <c r="O1931">
        <v>79.19</v>
      </c>
      <c r="P1931">
        <v>17.145</v>
      </c>
      <c r="Q1931">
        <v>75.739999999999995</v>
      </c>
      <c r="R1931">
        <v>5.7450000000000001</v>
      </c>
      <c r="S1931">
        <v>80.662000000000006</v>
      </c>
      <c r="T1931">
        <v>680.25</v>
      </c>
      <c r="U1931">
        <v>3.2789999999999999</v>
      </c>
    </row>
    <row r="1932" spans="1:21" x14ac:dyDescent="0.25">
      <c r="A1932" t="str">
        <v>09/06/2007</v>
      </c>
      <c r="B1932">
        <v>71.8</v>
      </c>
      <c r="C1932">
        <v>39.520000000000003</v>
      </c>
      <c r="D1932" t="e">
        <v>#N/A</v>
      </c>
      <c r="E1932">
        <v>26.87</v>
      </c>
      <c r="F1932">
        <v>34.74</v>
      </c>
      <c r="G1932">
        <v>39.299999999999997</v>
      </c>
      <c r="H1932">
        <v>26.29</v>
      </c>
      <c r="I1932">
        <v>36.78</v>
      </c>
      <c r="J1932">
        <v>27.080780000000001</v>
      </c>
      <c r="K1932">
        <v>39.549999999999997</v>
      </c>
      <c r="L1932" t="e">
        <v>#N/A</v>
      </c>
      <c r="M1932">
        <v>1970.6143999999999</v>
      </c>
      <c r="N1932">
        <v>1478.55</v>
      </c>
      <c r="O1932">
        <v>79.61</v>
      </c>
      <c r="P1932">
        <v>17.175000000000001</v>
      </c>
      <c r="Q1932">
        <v>76.34</v>
      </c>
      <c r="R1932">
        <v>5.9450000000000003</v>
      </c>
      <c r="S1932">
        <v>80.471999999999994</v>
      </c>
      <c r="T1932">
        <v>688.15</v>
      </c>
      <c r="U1932">
        <v>3.3155000000000001</v>
      </c>
    </row>
    <row r="1933" spans="1:21" x14ac:dyDescent="0.25">
      <c r="A1933" t="str">
        <v>09/07/2007</v>
      </c>
      <c r="B1933">
        <v>70.260000000000005</v>
      </c>
      <c r="C1933">
        <v>38.71</v>
      </c>
      <c r="D1933" t="e">
        <v>#N/A</v>
      </c>
      <c r="E1933">
        <v>26.75</v>
      </c>
      <c r="F1933">
        <v>34.369999999999997</v>
      </c>
      <c r="G1933">
        <v>39.01</v>
      </c>
      <c r="H1933">
        <v>25.75</v>
      </c>
      <c r="I1933">
        <v>35.9</v>
      </c>
      <c r="J1933">
        <v>26.804694999999999</v>
      </c>
      <c r="K1933">
        <v>38.619999999999997</v>
      </c>
      <c r="L1933" t="e">
        <v>#N/A</v>
      </c>
      <c r="M1933">
        <v>1928.0226740000001</v>
      </c>
      <c r="N1933">
        <v>1453.55</v>
      </c>
      <c r="O1933">
        <v>78.260000000000005</v>
      </c>
      <c r="P1933">
        <v>16.925000000000001</v>
      </c>
      <c r="Q1933">
        <v>76.7</v>
      </c>
      <c r="R1933">
        <v>5.57</v>
      </c>
      <c r="S1933">
        <v>79.959000000000003</v>
      </c>
      <c r="T1933">
        <v>701</v>
      </c>
      <c r="U1933">
        <v>3.2595000000000001</v>
      </c>
    </row>
    <row r="1934" spans="1:21" x14ac:dyDescent="0.25">
      <c r="A1934" t="str">
        <v>09/10/2007</v>
      </c>
      <c r="B1934">
        <v>70.150000000000006</v>
      </c>
      <c r="C1934">
        <v>38.74</v>
      </c>
      <c r="D1934" t="e">
        <v>#N/A</v>
      </c>
      <c r="E1934">
        <v>26.82</v>
      </c>
      <c r="F1934">
        <v>34.4</v>
      </c>
      <c r="G1934">
        <v>39.04</v>
      </c>
      <c r="H1934">
        <v>25.7</v>
      </c>
      <c r="I1934">
        <v>35.71</v>
      </c>
      <c r="J1934">
        <v>26.715375999999999</v>
      </c>
      <c r="K1934">
        <v>38.380000000000003</v>
      </c>
      <c r="L1934" t="e">
        <v>#N/A</v>
      </c>
      <c r="M1934">
        <v>1913.178152</v>
      </c>
      <c r="N1934">
        <v>1451.7</v>
      </c>
      <c r="O1934">
        <v>78.22</v>
      </c>
      <c r="P1934">
        <v>16.864999999999998</v>
      </c>
      <c r="Q1934">
        <v>77.53</v>
      </c>
      <c r="R1934">
        <v>5.6050000000000004</v>
      </c>
      <c r="S1934">
        <v>79.816000000000003</v>
      </c>
      <c r="T1934">
        <v>703.5</v>
      </c>
      <c r="U1934">
        <v>3.2639999999999998</v>
      </c>
    </row>
    <row r="1935" spans="1:21" x14ac:dyDescent="0.25">
      <c r="A1935" t="str">
        <v>09/11/2007</v>
      </c>
      <c r="B1935">
        <v>71.349999999999994</v>
      </c>
      <c r="C1935">
        <v>39.090000000000003</v>
      </c>
      <c r="D1935" t="e">
        <v>#N/A</v>
      </c>
      <c r="E1935">
        <v>27</v>
      </c>
      <c r="F1935">
        <v>34.659999999999997</v>
      </c>
      <c r="G1935">
        <v>39.299999999999997</v>
      </c>
      <c r="H1935">
        <v>26.07</v>
      </c>
      <c r="I1935">
        <v>36.11</v>
      </c>
      <c r="J1935">
        <v>26.99146</v>
      </c>
      <c r="K1935">
        <v>38.880000000000003</v>
      </c>
      <c r="L1935" t="e">
        <v>#N/A</v>
      </c>
      <c r="M1935">
        <v>1944.1350170000001</v>
      </c>
      <c r="N1935">
        <v>1471.49</v>
      </c>
      <c r="O1935">
        <v>79.11</v>
      </c>
      <c r="P1935">
        <v>17.094999999999999</v>
      </c>
      <c r="Q1935">
        <v>78.16</v>
      </c>
      <c r="R1935">
        <v>5.97</v>
      </c>
      <c r="S1935">
        <v>79.703999999999994</v>
      </c>
      <c r="T1935">
        <v>704.15</v>
      </c>
      <c r="U1935">
        <v>3.3889999999999998</v>
      </c>
    </row>
    <row r="1936" spans="1:21" x14ac:dyDescent="0.25">
      <c r="A1936" t="str">
        <v>09/12/2007</v>
      </c>
      <c r="B1936">
        <v>71.849999999999994</v>
      </c>
      <c r="C1936">
        <v>39.06</v>
      </c>
      <c r="D1936" t="e">
        <v>#N/A</v>
      </c>
      <c r="E1936">
        <v>27.14</v>
      </c>
      <c r="F1936">
        <v>34.81</v>
      </c>
      <c r="G1936">
        <v>39.630000000000003</v>
      </c>
      <c r="H1936">
        <v>26</v>
      </c>
      <c r="I1936">
        <v>36.130000000000003</v>
      </c>
      <c r="J1936">
        <v>27.048302</v>
      </c>
      <c r="K1936">
        <v>39.1</v>
      </c>
      <c r="L1936" t="e">
        <v>#N/A</v>
      </c>
      <c r="M1936">
        <v>1933.2864569999999</v>
      </c>
      <c r="N1936">
        <v>1471.56</v>
      </c>
      <c r="O1936">
        <v>79.17</v>
      </c>
      <c r="P1936">
        <v>17.182500000000001</v>
      </c>
      <c r="Q1936">
        <v>79.849999999999994</v>
      </c>
      <c r="R1936">
        <v>6.14</v>
      </c>
      <c r="S1936">
        <v>79.364999999999995</v>
      </c>
      <c r="T1936">
        <v>706</v>
      </c>
      <c r="U1936">
        <v>3.3595000000000002</v>
      </c>
    </row>
    <row r="1937" spans="1:21" x14ac:dyDescent="0.25">
      <c r="A1937" t="str">
        <v>09/13/2007</v>
      </c>
      <c r="B1937">
        <v>72.3</v>
      </c>
      <c r="C1937">
        <v>39.47</v>
      </c>
      <c r="D1937" t="e">
        <v>#N/A</v>
      </c>
      <c r="E1937">
        <v>27.22</v>
      </c>
      <c r="F1937">
        <v>34.89</v>
      </c>
      <c r="G1937">
        <v>39.71</v>
      </c>
      <c r="H1937">
        <v>26</v>
      </c>
      <c r="I1937">
        <v>36.630000000000003</v>
      </c>
      <c r="J1937">
        <v>27.494910999999998</v>
      </c>
      <c r="K1937">
        <v>39.229999999999997</v>
      </c>
      <c r="L1937" t="e">
        <v>#N/A</v>
      </c>
      <c r="M1937">
        <v>1939.365272</v>
      </c>
      <c r="N1937">
        <v>1483.95</v>
      </c>
      <c r="O1937">
        <v>79.810100000000006</v>
      </c>
      <c r="P1937">
        <v>17.252500000000001</v>
      </c>
      <c r="Q1937">
        <v>80.05</v>
      </c>
      <c r="R1937">
        <v>6.2249999999999996</v>
      </c>
      <c r="S1937">
        <v>79.513000000000005</v>
      </c>
      <c r="T1937">
        <v>704.5</v>
      </c>
      <c r="U1937">
        <v>3.395</v>
      </c>
    </row>
    <row r="1938" spans="1:21" x14ac:dyDescent="0.25">
      <c r="A1938" t="str">
        <v>09/14/2007</v>
      </c>
      <c r="B1938">
        <v>72.5</v>
      </c>
      <c r="C1938">
        <v>39.54</v>
      </c>
      <c r="D1938" t="e">
        <v>#N/A</v>
      </c>
      <c r="E1938">
        <v>27.38</v>
      </c>
      <c r="F1938">
        <v>34.79</v>
      </c>
      <c r="G1938">
        <v>39.700000000000003</v>
      </c>
      <c r="H1938">
        <v>25.87</v>
      </c>
      <c r="I1938">
        <v>36.869999999999997</v>
      </c>
      <c r="J1938">
        <v>27.592352000000002</v>
      </c>
      <c r="K1938">
        <v>39.5</v>
      </c>
      <c r="L1938" t="e">
        <v>#N/A</v>
      </c>
      <c r="M1938">
        <v>1947.1583969999999</v>
      </c>
      <c r="N1938">
        <v>1484.25</v>
      </c>
      <c r="O1938">
        <v>79.95</v>
      </c>
      <c r="P1938">
        <v>17.260000000000002</v>
      </c>
      <c r="Q1938">
        <v>79.14</v>
      </c>
      <c r="R1938">
        <v>6.2850000000000001</v>
      </c>
      <c r="S1938">
        <v>79.617000000000004</v>
      </c>
      <c r="T1938">
        <v>716.35</v>
      </c>
      <c r="U1938">
        <v>3.391</v>
      </c>
    </row>
    <row r="1939" spans="1:21" x14ac:dyDescent="0.25">
      <c r="A1939" t="str">
        <v>09/17/2007</v>
      </c>
      <c r="B1939">
        <v>72.650000000000006</v>
      </c>
      <c r="C1939">
        <v>39.200000000000003</v>
      </c>
      <c r="D1939" t="e">
        <v>#N/A</v>
      </c>
      <c r="E1939">
        <v>27.22</v>
      </c>
      <c r="F1939">
        <v>34.68</v>
      </c>
      <c r="G1939">
        <v>39.729999999999997</v>
      </c>
      <c r="H1939">
        <v>25.86</v>
      </c>
      <c r="I1939">
        <v>36.42</v>
      </c>
      <c r="J1939">
        <v>27.332505999999999</v>
      </c>
      <c r="K1939">
        <v>39.46</v>
      </c>
      <c r="L1939" t="e">
        <v>#N/A</v>
      </c>
      <c r="M1939">
        <v>1928.0818019999999</v>
      </c>
      <c r="N1939">
        <v>1476.65</v>
      </c>
      <c r="O1939">
        <v>79.390100000000004</v>
      </c>
      <c r="P1939">
        <v>17.1875</v>
      </c>
      <c r="Q1939">
        <v>80.55</v>
      </c>
      <c r="R1939">
        <v>6.3550000000000004</v>
      </c>
      <c r="S1939">
        <v>79.72</v>
      </c>
      <c r="T1939">
        <v>719</v>
      </c>
      <c r="U1939">
        <v>3.4175</v>
      </c>
    </row>
    <row r="1940" spans="1:21" x14ac:dyDescent="0.25">
      <c r="A1940" t="str">
        <v>09/18/2007</v>
      </c>
      <c r="B1940">
        <v>74.849999999999994</v>
      </c>
      <c r="C1940">
        <v>40.47</v>
      </c>
      <c r="D1940" t="e">
        <v>#N/A</v>
      </c>
      <c r="E1940">
        <v>27.75</v>
      </c>
      <c r="F1940">
        <v>35.299999999999997</v>
      </c>
      <c r="G1940">
        <v>40.65</v>
      </c>
      <c r="H1940">
        <v>26.37</v>
      </c>
      <c r="I1940">
        <v>37.840000000000003</v>
      </c>
      <c r="J1940">
        <v>28.363769999999999</v>
      </c>
      <c r="K1940">
        <v>41.3</v>
      </c>
      <c r="L1940" t="e">
        <v>#N/A</v>
      </c>
      <c r="M1940">
        <v>2004.6737949999999</v>
      </c>
      <c r="N1940">
        <v>1519.78</v>
      </c>
      <c r="O1940">
        <v>81.900000000000006</v>
      </c>
      <c r="P1940">
        <v>17.625</v>
      </c>
      <c r="Q1940">
        <v>81.510000000000005</v>
      </c>
      <c r="R1940">
        <v>6.3449999999999998</v>
      </c>
      <c r="S1940">
        <v>79.209000000000003</v>
      </c>
      <c r="T1940">
        <v>714.75</v>
      </c>
      <c r="U1940">
        <v>3.4424999999999999</v>
      </c>
    </row>
    <row r="1941" spans="1:21" x14ac:dyDescent="0.25">
      <c r="A1941" t="str">
        <v>09/19/2007</v>
      </c>
      <c r="B1941">
        <v>75.5</v>
      </c>
      <c r="C1941">
        <v>40.9</v>
      </c>
      <c r="D1941" t="e">
        <v>#N/A</v>
      </c>
      <c r="E1941">
        <v>27.77</v>
      </c>
      <c r="F1941">
        <v>35.44</v>
      </c>
      <c r="G1941">
        <v>41.1</v>
      </c>
      <c r="H1941">
        <v>26.47</v>
      </c>
      <c r="I1941">
        <v>37.909999999999997</v>
      </c>
      <c r="J1941">
        <v>28.542414000000001</v>
      </c>
      <c r="K1941">
        <v>41.77</v>
      </c>
      <c r="L1941" t="e">
        <v>#N/A</v>
      </c>
      <c r="M1941">
        <v>2031.4360610000001</v>
      </c>
      <c r="N1941">
        <v>1529.03</v>
      </c>
      <c r="O1941">
        <v>82.4</v>
      </c>
      <c r="P1941">
        <v>17.7075</v>
      </c>
      <c r="Q1941">
        <v>81.99</v>
      </c>
      <c r="R1941">
        <v>6.2750000000000004</v>
      </c>
      <c r="S1941">
        <v>79.3</v>
      </c>
      <c r="T1941">
        <v>725.15</v>
      </c>
      <c r="U1941">
        <v>3.5674999999999999</v>
      </c>
    </row>
    <row r="1942" spans="1:21" x14ac:dyDescent="0.25">
      <c r="A1942" t="str">
        <v>09/20/2007</v>
      </c>
      <c r="B1942">
        <v>75.45</v>
      </c>
      <c r="C1942">
        <v>40.56</v>
      </c>
      <c r="D1942" t="e">
        <v>#N/A</v>
      </c>
      <c r="E1942">
        <v>27.8</v>
      </c>
      <c r="F1942">
        <v>35.4</v>
      </c>
      <c r="G1942">
        <v>40.54</v>
      </c>
      <c r="H1942">
        <v>26.57</v>
      </c>
      <c r="I1942">
        <v>37.159999999999997</v>
      </c>
      <c r="J1942">
        <v>28.193247</v>
      </c>
      <c r="K1942">
        <v>41.64</v>
      </c>
      <c r="L1942" t="e">
        <v>#N/A</v>
      </c>
      <c r="M1942">
        <v>2012.460288</v>
      </c>
      <c r="N1942">
        <v>1518.75</v>
      </c>
      <c r="O1942">
        <v>81.75</v>
      </c>
      <c r="P1942">
        <v>17.657499999999999</v>
      </c>
      <c r="Q1942">
        <v>83.85</v>
      </c>
      <c r="R1942">
        <v>6.0149999999999997</v>
      </c>
      <c r="S1942">
        <v>78.581999999999994</v>
      </c>
      <c r="T1942">
        <v>734.5</v>
      </c>
      <c r="U1942">
        <v>3.5739999999999998</v>
      </c>
    </row>
    <row r="1943" spans="1:21" x14ac:dyDescent="0.25">
      <c r="A1943" t="str">
        <v>09/21/2007</v>
      </c>
      <c r="B1943">
        <v>75.7</v>
      </c>
      <c r="C1943">
        <v>40.630000000000003</v>
      </c>
      <c r="D1943" t="e">
        <v>#N/A</v>
      </c>
      <c r="E1943">
        <v>27.66</v>
      </c>
      <c r="F1943">
        <v>35.450000000000003</v>
      </c>
      <c r="G1943">
        <v>40.32</v>
      </c>
      <c r="H1943">
        <v>26.72</v>
      </c>
      <c r="I1943">
        <v>37.1</v>
      </c>
      <c r="J1943">
        <v>28.095801999999999</v>
      </c>
      <c r="K1943">
        <v>41.57</v>
      </c>
      <c r="L1943" t="e">
        <v>#N/A</v>
      </c>
      <c r="M1943">
        <v>2020.789405</v>
      </c>
      <c r="N1943">
        <v>1525.75</v>
      </c>
      <c r="O1943">
        <v>82.03</v>
      </c>
      <c r="P1943">
        <v>17.72</v>
      </c>
      <c r="Q1943">
        <v>83.38</v>
      </c>
      <c r="R1943">
        <v>6.0650000000000004</v>
      </c>
      <c r="S1943">
        <v>78.596999999999994</v>
      </c>
      <c r="T1943">
        <v>737</v>
      </c>
      <c r="U1943">
        <v>3.5724999999999998</v>
      </c>
    </row>
    <row r="1944" spans="1:21" x14ac:dyDescent="0.25">
      <c r="A1944" t="str">
        <v>09/24/2007</v>
      </c>
      <c r="B1944">
        <v>75.56</v>
      </c>
      <c r="C1944">
        <v>40.24</v>
      </c>
      <c r="D1944" t="e">
        <v>#N/A</v>
      </c>
      <c r="E1944">
        <v>27.64</v>
      </c>
      <c r="F1944">
        <v>35.380000000000003</v>
      </c>
      <c r="G1944">
        <v>40.47</v>
      </c>
      <c r="H1944">
        <v>26.65</v>
      </c>
      <c r="I1944">
        <v>36.79</v>
      </c>
      <c r="J1944">
        <v>27.706033999999999</v>
      </c>
      <c r="K1944">
        <v>41.62</v>
      </c>
      <c r="L1944" t="e">
        <v>#N/A</v>
      </c>
      <c r="M1944">
        <v>2002.6072449999999</v>
      </c>
      <c r="N1944">
        <v>1517.73</v>
      </c>
      <c r="O1944">
        <v>81.8</v>
      </c>
      <c r="P1944">
        <v>17.7</v>
      </c>
      <c r="Q1944">
        <v>82.51</v>
      </c>
      <c r="R1944">
        <v>6.14</v>
      </c>
      <c r="S1944">
        <v>78.527000000000001</v>
      </c>
      <c r="T1944">
        <v>730</v>
      </c>
      <c r="U1944">
        <v>3.6269999999999998</v>
      </c>
    </row>
    <row r="1945" spans="1:21" x14ac:dyDescent="0.25">
      <c r="A1945" t="str">
        <v>09/25/2007</v>
      </c>
      <c r="B1945">
        <v>74.319999999999993</v>
      </c>
      <c r="C1945">
        <v>40.4</v>
      </c>
      <c r="D1945" t="e">
        <v>#N/A</v>
      </c>
      <c r="E1945">
        <v>27.6</v>
      </c>
      <c r="F1945">
        <v>35.26</v>
      </c>
      <c r="G1945">
        <v>40.520000000000003</v>
      </c>
      <c r="H1945">
        <v>26.92</v>
      </c>
      <c r="I1945">
        <v>36.31</v>
      </c>
      <c r="J1945">
        <v>27.649193</v>
      </c>
      <c r="K1945">
        <v>41.48</v>
      </c>
      <c r="L1945" t="e">
        <v>#N/A</v>
      </c>
      <c r="M1945">
        <v>1995.6594909999999</v>
      </c>
      <c r="N1945">
        <v>1517.21</v>
      </c>
      <c r="O1945">
        <v>81.55</v>
      </c>
      <c r="P1945">
        <v>17.6875</v>
      </c>
      <c r="Q1945">
        <v>81.2</v>
      </c>
      <c r="R1945">
        <v>6.5049999999999999</v>
      </c>
      <c r="S1945">
        <v>78.313000000000002</v>
      </c>
      <c r="T1945">
        <v>728.5</v>
      </c>
      <c r="U1945">
        <v>3.6114999999999999</v>
      </c>
    </row>
    <row r="1946" spans="1:21" x14ac:dyDescent="0.25">
      <c r="A1946" t="str">
        <v>09/26/2007</v>
      </c>
      <c r="B1946">
        <v>74.53</v>
      </c>
      <c r="C1946">
        <v>40.68</v>
      </c>
      <c r="D1946" t="e">
        <v>#N/A</v>
      </c>
      <c r="E1946">
        <v>27.79</v>
      </c>
      <c r="F1946">
        <v>35.46</v>
      </c>
      <c r="G1946">
        <v>40.72</v>
      </c>
      <c r="H1946">
        <v>27.09</v>
      </c>
      <c r="I1946">
        <v>36.83</v>
      </c>
      <c r="J1946">
        <v>27.657314</v>
      </c>
      <c r="K1946">
        <v>42</v>
      </c>
      <c r="L1946" t="e">
        <v>#N/A</v>
      </c>
      <c r="M1946">
        <v>2010.870169</v>
      </c>
      <c r="N1946">
        <v>1525.42</v>
      </c>
      <c r="O1946">
        <v>81.52</v>
      </c>
      <c r="P1946">
        <v>17.7</v>
      </c>
      <c r="Q1946">
        <v>80.31</v>
      </c>
      <c r="R1946">
        <v>6.47</v>
      </c>
      <c r="S1946">
        <v>78.313000000000002</v>
      </c>
      <c r="T1946">
        <v>734.75</v>
      </c>
      <c r="U1946">
        <v>3.613</v>
      </c>
    </row>
    <row r="1947" spans="1:21" x14ac:dyDescent="0.25">
      <c r="A1947" t="str">
        <v>09/27/2007</v>
      </c>
      <c r="B1947">
        <v>75.5</v>
      </c>
      <c r="C1947">
        <v>40.86</v>
      </c>
      <c r="D1947" t="e">
        <v>#N/A</v>
      </c>
      <c r="E1947">
        <v>27.89</v>
      </c>
      <c r="F1947">
        <v>35.6</v>
      </c>
      <c r="G1947">
        <v>40.43</v>
      </c>
      <c r="H1947">
        <v>27.07</v>
      </c>
      <c r="I1947">
        <v>36.65</v>
      </c>
      <c r="J1947">
        <v>27.982119999999998</v>
      </c>
      <c r="K1947">
        <v>42.49</v>
      </c>
      <c r="L1947" t="e">
        <v>#N/A</v>
      </c>
      <c r="M1947">
        <v>2023.0087109999999</v>
      </c>
      <c r="N1947">
        <v>1531.38</v>
      </c>
      <c r="O1947">
        <v>81.8</v>
      </c>
      <c r="P1947">
        <v>17.82</v>
      </c>
      <c r="Q1947">
        <v>82.86</v>
      </c>
      <c r="R1947">
        <v>6.26</v>
      </c>
      <c r="S1947">
        <v>78.337999999999994</v>
      </c>
      <c r="T1947">
        <v>731.75</v>
      </c>
      <c r="U1947">
        <v>3.6360000000000001</v>
      </c>
    </row>
    <row r="1948" spans="1:21" x14ac:dyDescent="0.25">
      <c r="A1948" t="str">
        <v>09/28/2007</v>
      </c>
      <c r="B1948">
        <v>74.8</v>
      </c>
      <c r="C1948">
        <v>41.08</v>
      </c>
      <c r="D1948" t="e">
        <v>#N/A</v>
      </c>
      <c r="E1948">
        <v>27.98</v>
      </c>
      <c r="F1948">
        <v>35.35</v>
      </c>
      <c r="G1948">
        <v>39.799999999999997</v>
      </c>
      <c r="H1948">
        <v>26.97</v>
      </c>
      <c r="I1948">
        <v>36.83</v>
      </c>
      <c r="J1948">
        <v>27.868438999999999</v>
      </c>
      <c r="K1948">
        <v>42.11</v>
      </c>
      <c r="L1948" t="e">
        <v>#N/A</v>
      </c>
      <c r="M1948">
        <v>2001.7465649999999</v>
      </c>
      <c r="N1948">
        <v>1526.75</v>
      </c>
      <c r="O1948">
        <v>81.459999999999994</v>
      </c>
      <c r="P1948">
        <v>17.79</v>
      </c>
      <c r="Q1948">
        <v>81.64</v>
      </c>
      <c r="R1948">
        <v>6.18</v>
      </c>
      <c r="S1948">
        <v>77.718999999999994</v>
      </c>
      <c r="T1948">
        <v>743</v>
      </c>
      <c r="U1948">
        <v>3.6305000000000001</v>
      </c>
    </row>
    <row r="1949" spans="1:21" x14ac:dyDescent="0.25">
      <c r="A1949" t="str">
        <v>10/01/2007</v>
      </c>
      <c r="B1949">
        <v>76.099999999999994</v>
      </c>
      <c r="C1949">
        <v>41.61</v>
      </c>
      <c r="D1949" t="e">
        <v>#N/A</v>
      </c>
      <c r="E1949">
        <v>27.9</v>
      </c>
      <c r="F1949">
        <v>35.89</v>
      </c>
      <c r="G1949">
        <v>40.340000000000003</v>
      </c>
      <c r="H1949">
        <v>27.26</v>
      </c>
      <c r="I1949">
        <v>37.31</v>
      </c>
      <c r="J1949">
        <v>28.396252</v>
      </c>
      <c r="K1949">
        <v>42.9</v>
      </c>
      <c r="L1949" t="e">
        <v>#N/A</v>
      </c>
      <c r="M1949">
        <v>2049.7409389999998</v>
      </c>
      <c r="N1949">
        <v>1547.04</v>
      </c>
      <c r="O1949">
        <v>82.709900000000005</v>
      </c>
      <c r="P1949">
        <v>17.97</v>
      </c>
      <c r="Q1949">
        <v>80.31</v>
      </c>
      <c r="R1949">
        <v>6.4550000000000001</v>
      </c>
      <c r="S1949">
        <v>77.903999999999996</v>
      </c>
      <c r="T1949">
        <v>742.5</v>
      </c>
      <c r="U1949">
        <v>3.681</v>
      </c>
    </row>
    <row r="1950" spans="1:21" x14ac:dyDescent="0.25">
      <c r="A1950" t="str">
        <v>10/02/2007</v>
      </c>
      <c r="B1950">
        <v>74.91</v>
      </c>
      <c r="C1950">
        <v>41.27</v>
      </c>
      <c r="D1950" t="e">
        <v>#N/A</v>
      </c>
      <c r="E1950">
        <v>27.91</v>
      </c>
      <c r="F1950">
        <v>35.69</v>
      </c>
      <c r="G1950">
        <v>40.49</v>
      </c>
      <c r="H1950">
        <v>27.36</v>
      </c>
      <c r="I1950">
        <v>37.299999999999997</v>
      </c>
      <c r="J1950">
        <v>28.721056000000001</v>
      </c>
      <c r="K1950">
        <v>42.6</v>
      </c>
      <c r="L1950" t="e">
        <v>#N/A</v>
      </c>
      <c r="M1950">
        <v>2067.665274</v>
      </c>
      <c r="N1950">
        <v>1546.63</v>
      </c>
      <c r="O1950">
        <v>82.8</v>
      </c>
      <c r="P1950">
        <v>17.93</v>
      </c>
      <c r="Q1950">
        <v>80</v>
      </c>
      <c r="R1950">
        <v>6.6550000000000002</v>
      </c>
      <c r="S1950">
        <v>78.302999999999997</v>
      </c>
      <c r="T1950">
        <v>731</v>
      </c>
      <c r="U1950">
        <v>3.7004999999999999</v>
      </c>
    </row>
    <row r="1951" spans="1:21" x14ac:dyDescent="0.25">
      <c r="A1951" t="str">
        <v>10/03/2007</v>
      </c>
      <c r="B1951">
        <v>74.47</v>
      </c>
      <c r="C1951">
        <v>40.99</v>
      </c>
      <c r="D1951" t="e">
        <v>#N/A</v>
      </c>
      <c r="E1951">
        <v>27.84</v>
      </c>
      <c r="F1951">
        <v>35.83</v>
      </c>
      <c r="G1951">
        <v>40.36</v>
      </c>
      <c r="H1951">
        <v>27.04</v>
      </c>
      <c r="I1951">
        <v>37.51</v>
      </c>
      <c r="J1951">
        <v>28.656096000000002</v>
      </c>
      <c r="K1951">
        <v>42.05</v>
      </c>
      <c r="L1951" t="e">
        <v>#N/A</v>
      </c>
      <c r="M1951">
        <v>2053.18932</v>
      </c>
      <c r="N1951">
        <v>1539.595</v>
      </c>
      <c r="O1951">
        <v>82.42</v>
      </c>
      <c r="P1951">
        <v>17.864999999999998</v>
      </c>
      <c r="Q1951">
        <v>79.97</v>
      </c>
      <c r="R1951">
        <v>6.94</v>
      </c>
      <c r="S1951">
        <v>78.572999999999993</v>
      </c>
      <c r="T1951">
        <v>730.25</v>
      </c>
      <c r="U1951">
        <v>3.7494999999999998</v>
      </c>
    </row>
    <row r="1952" spans="1:21" x14ac:dyDescent="0.25">
      <c r="A1952" t="str">
        <v>10/04/2007</v>
      </c>
      <c r="B1952">
        <v>74.75</v>
      </c>
      <c r="C1952">
        <v>41.13</v>
      </c>
      <c r="D1952" t="e">
        <v>#N/A</v>
      </c>
      <c r="E1952">
        <v>27.9</v>
      </c>
      <c r="F1952">
        <v>35.79</v>
      </c>
      <c r="G1952">
        <v>40.58</v>
      </c>
      <c r="H1952">
        <v>27.11</v>
      </c>
      <c r="I1952">
        <v>37.32</v>
      </c>
      <c r="J1952">
        <v>28.826618</v>
      </c>
      <c r="K1952">
        <v>42.23</v>
      </c>
      <c r="L1952" t="e">
        <v>#N/A</v>
      </c>
      <c r="M1952">
        <v>2060.6517950000002</v>
      </c>
      <c r="N1952">
        <v>1542.84</v>
      </c>
      <c r="O1952">
        <v>82.73</v>
      </c>
      <c r="P1952">
        <v>17.872499999999999</v>
      </c>
      <c r="Q1952">
        <v>81.48</v>
      </c>
      <c r="R1952">
        <v>6.88</v>
      </c>
      <c r="S1952">
        <v>78.480999999999995</v>
      </c>
      <c r="T1952">
        <v>725.5</v>
      </c>
      <c r="U1952">
        <v>3.7149999999999999</v>
      </c>
    </row>
    <row r="1953" spans="1:21" x14ac:dyDescent="0.25">
      <c r="A1953" t="str">
        <v>10/05/2007</v>
      </c>
      <c r="B1953">
        <v>75.11</v>
      </c>
      <c r="C1953">
        <v>41.58</v>
      </c>
      <c r="D1953" t="e">
        <v>#N/A</v>
      </c>
      <c r="E1953">
        <v>28</v>
      </c>
      <c r="F1953">
        <v>36.25</v>
      </c>
      <c r="G1953">
        <v>40.9</v>
      </c>
      <c r="H1953">
        <v>27.4</v>
      </c>
      <c r="I1953">
        <v>38.15</v>
      </c>
      <c r="J1953">
        <v>29.143305000000002</v>
      </c>
      <c r="K1953">
        <v>42.95</v>
      </c>
      <c r="L1953" t="e">
        <v>#N/A</v>
      </c>
      <c r="M1953">
        <v>2099.727116</v>
      </c>
      <c r="N1953">
        <v>1557.59</v>
      </c>
      <c r="O1953">
        <v>83.57</v>
      </c>
      <c r="P1953">
        <v>18.0275</v>
      </c>
      <c r="Q1953">
        <v>81.2</v>
      </c>
      <c r="R1953">
        <v>6.8449999999999998</v>
      </c>
      <c r="S1953">
        <v>78.308000000000007</v>
      </c>
      <c r="T1953">
        <v>737</v>
      </c>
      <c r="U1953">
        <v>3.6964999999999999</v>
      </c>
    </row>
    <row r="1954" spans="1:21" x14ac:dyDescent="0.25">
      <c r="A1954" t="str">
        <v>10/08/2007</v>
      </c>
      <c r="B1954">
        <v>74.349999999999994</v>
      </c>
      <c r="C1954">
        <v>41.51</v>
      </c>
      <c r="D1954" t="e">
        <v>#N/A</v>
      </c>
      <c r="E1954">
        <v>27.82</v>
      </c>
      <c r="F1954">
        <v>36</v>
      </c>
      <c r="G1954">
        <v>40.840000000000003</v>
      </c>
      <c r="H1954">
        <v>27.45</v>
      </c>
      <c r="I1954">
        <v>37.9</v>
      </c>
      <c r="J1954">
        <v>28.745418999999998</v>
      </c>
      <c r="K1954">
        <v>42.7</v>
      </c>
      <c r="L1954" t="e">
        <v>#N/A</v>
      </c>
      <c r="M1954">
        <v>2087.969032</v>
      </c>
      <c r="N1954">
        <v>1552.58</v>
      </c>
      <c r="O1954">
        <v>83.19</v>
      </c>
      <c r="P1954">
        <v>17.98</v>
      </c>
      <c r="Q1954">
        <v>78.97</v>
      </c>
      <c r="R1954">
        <v>6.75</v>
      </c>
      <c r="S1954">
        <v>78.671999999999997</v>
      </c>
      <c r="T1954">
        <v>733.75</v>
      </c>
      <c r="U1954">
        <v>3.593</v>
      </c>
    </row>
    <row r="1955" spans="1:21" x14ac:dyDescent="0.25">
      <c r="A1955" t="str">
        <v>10/09/2007</v>
      </c>
      <c r="B1955">
        <v>75.849999999999994</v>
      </c>
      <c r="C1955">
        <v>41.9</v>
      </c>
      <c r="D1955" t="e">
        <v>#N/A</v>
      </c>
      <c r="E1955">
        <v>27.98</v>
      </c>
      <c r="F1955">
        <v>36.299999999999997</v>
      </c>
      <c r="G1955">
        <v>41.29</v>
      </c>
      <c r="H1955">
        <v>27.65</v>
      </c>
      <c r="I1955">
        <v>37.96</v>
      </c>
      <c r="J1955">
        <v>28.989023</v>
      </c>
      <c r="K1955">
        <v>43.5</v>
      </c>
      <c r="L1955" t="e">
        <v>#N/A</v>
      </c>
      <c r="M1955">
        <v>2101.8284130000002</v>
      </c>
      <c r="N1955">
        <v>1565.15</v>
      </c>
      <c r="O1955">
        <v>83.76</v>
      </c>
      <c r="P1955">
        <v>18.155000000000001</v>
      </c>
      <c r="Q1955">
        <v>80.23</v>
      </c>
      <c r="R1955">
        <v>6.6950000000000003</v>
      </c>
      <c r="S1955">
        <v>78.525999999999996</v>
      </c>
      <c r="T1955">
        <v>736</v>
      </c>
      <c r="U1955">
        <v>3.601</v>
      </c>
    </row>
    <row r="1956" spans="1:21" x14ac:dyDescent="0.25">
      <c r="A1956" t="str">
        <v>10/10/2007</v>
      </c>
      <c r="B1956">
        <v>76.83</v>
      </c>
      <c r="C1956">
        <v>41.44</v>
      </c>
      <c r="D1956" t="e">
        <v>#N/A</v>
      </c>
      <c r="E1956">
        <v>28.1</v>
      </c>
      <c r="F1956">
        <v>36.36</v>
      </c>
      <c r="G1956">
        <v>40.98</v>
      </c>
      <c r="H1956">
        <v>27.74</v>
      </c>
      <c r="I1956">
        <v>37.799999999999997</v>
      </c>
      <c r="J1956">
        <v>28.826618</v>
      </c>
      <c r="K1956">
        <v>43.24</v>
      </c>
      <c r="L1956" t="e">
        <v>#N/A</v>
      </c>
      <c r="M1956">
        <v>2100.5007169999999</v>
      </c>
      <c r="N1956">
        <v>1562.47</v>
      </c>
      <c r="O1956">
        <v>83.47</v>
      </c>
      <c r="P1956">
        <v>18.157499999999999</v>
      </c>
      <c r="Q1956">
        <v>81.3</v>
      </c>
      <c r="R1956">
        <v>6.7949999999999999</v>
      </c>
      <c r="S1956">
        <v>78.375</v>
      </c>
      <c r="T1956">
        <v>741.25</v>
      </c>
      <c r="U1956">
        <v>3.6760000000000002</v>
      </c>
    </row>
    <row r="1957" spans="1:21" x14ac:dyDescent="0.25">
      <c r="A1957" t="str">
        <v>10/11/2007</v>
      </c>
      <c r="B1957">
        <v>76.45</v>
      </c>
      <c r="C1957">
        <v>41.14</v>
      </c>
      <c r="D1957" t="e">
        <v>#N/A</v>
      </c>
      <c r="E1957">
        <v>28.17</v>
      </c>
      <c r="F1957">
        <v>36.049999999999997</v>
      </c>
      <c r="G1957">
        <v>41.4</v>
      </c>
      <c r="H1957">
        <v>27.44</v>
      </c>
      <c r="I1957">
        <v>37.630000000000003</v>
      </c>
      <c r="J1957">
        <v>28.672336999999999</v>
      </c>
      <c r="K1957">
        <v>43</v>
      </c>
      <c r="L1957" t="e">
        <v>#N/A</v>
      </c>
      <c r="M1957">
        <v>2075.1350419999999</v>
      </c>
      <c r="N1957">
        <v>1554.41</v>
      </c>
      <c r="O1957">
        <v>83.17</v>
      </c>
      <c r="P1957">
        <v>18.07</v>
      </c>
      <c r="Q1957">
        <v>83.05</v>
      </c>
      <c r="R1957">
        <v>6.8250000000000002</v>
      </c>
      <c r="S1957">
        <v>78.078000000000003</v>
      </c>
      <c r="T1957">
        <v>749</v>
      </c>
      <c r="U1957">
        <v>3.649</v>
      </c>
    </row>
    <row r="1958" spans="1:21" x14ac:dyDescent="0.25">
      <c r="A1958" t="str">
        <v>10/12/2007</v>
      </c>
      <c r="B1958">
        <v>77.17</v>
      </c>
      <c r="C1958">
        <v>41.32</v>
      </c>
      <c r="D1958" t="e">
        <v>#N/A</v>
      </c>
      <c r="E1958">
        <v>28.23</v>
      </c>
      <c r="F1958">
        <v>36.25</v>
      </c>
      <c r="G1958">
        <v>41.29</v>
      </c>
      <c r="H1958">
        <v>27.71</v>
      </c>
      <c r="I1958">
        <v>37.82</v>
      </c>
      <c r="J1958">
        <v>28.859100000000002</v>
      </c>
      <c r="K1958">
        <v>43.35</v>
      </c>
      <c r="L1958" t="e">
        <v>#N/A</v>
      </c>
      <c r="M1958">
        <v>2090.516447</v>
      </c>
      <c r="N1958">
        <v>1561.8</v>
      </c>
      <c r="O1958">
        <v>83.48</v>
      </c>
      <c r="P1958">
        <v>18.18</v>
      </c>
      <c r="Q1958">
        <v>83.73</v>
      </c>
      <c r="R1958">
        <v>6.625</v>
      </c>
      <c r="S1958">
        <v>78.224000000000004</v>
      </c>
      <c r="T1958">
        <v>749.5</v>
      </c>
      <c r="U1958">
        <v>3.6305000000000001</v>
      </c>
    </row>
    <row r="1959" spans="1:21" x14ac:dyDescent="0.25">
      <c r="A1959" t="str">
        <v>10/15/2007</v>
      </c>
      <c r="B1959">
        <v>77.8</v>
      </c>
      <c r="C1959">
        <v>41</v>
      </c>
      <c r="D1959" t="e">
        <v>#N/A</v>
      </c>
      <c r="E1959">
        <v>28.14</v>
      </c>
      <c r="F1959">
        <v>35.86</v>
      </c>
      <c r="G1959">
        <v>40.99</v>
      </c>
      <c r="H1959">
        <v>27.51</v>
      </c>
      <c r="I1959">
        <v>37.22</v>
      </c>
      <c r="J1959">
        <v>28.274446000000001</v>
      </c>
      <c r="K1959">
        <v>43.1</v>
      </c>
      <c r="L1959" t="e">
        <v>#N/A</v>
      </c>
      <c r="M1959">
        <v>2061.1607359999998</v>
      </c>
      <c r="N1959">
        <v>1548.71</v>
      </c>
      <c r="O1959">
        <v>82.68</v>
      </c>
      <c r="P1959">
        <v>18.037500000000001</v>
      </c>
      <c r="Q1959">
        <v>86.19</v>
      </c>
      <c r="R1959">
        <v>7.04</v>
      </c>
      <c r="S1959">
        <v>78.087999999999994</v>
      </c>
      <c r="T1959">
        <v>758.85</v>
      </c>
      <c r="U1959">
        <v>3.6635</v>
      </c>
    </row>
    <row r="1960" spans="1:21" x14ac:dyDescent="0.25">
      <c r="A1960" t="str">
        <v>10/16/2007</v>
      </c>
      <c r="B1960">
        <v>78</v>
      </c>
      <c r="C1960">
        <v>40.82</v>
      </c>
      <c r="D1960" t="e">
        <v>#N/A</v>
      </c>
      <c r="E1960">
        <v>28.02</v>
      </c>
      <c r="F1960">
        <v>35.590000000000003</v>
      </c>
      <c r="G1960">
        <v>40.89</v>
      </c>
      <c r="H1960">
        <v>27.51</v>
      </c>
      <c r="I1960">
        <v>37.1</v>
      </c>
      <c r="J1960">
        <v>27.746634</v>
      </c>
      <c r="K1960">
        <v>42.34</v>
      </c>
      <c r="L1960" t="e">
        <v>#N/A</v>
      </c>
      <c r="M1960">
        <v>2046.2214269999999</v>
      </c>
      <c r="N1960">
        <v>1538.53</v>
      </c>
      <c r="O1960">
        <v>81.92</v>
      </c>
      <c r="P1960">
        <v>17.965</v>
      </c>
      <c r="Q1960">
        <v>87.58</v>
      </c>
      <c r="R1960">
        <v>7.27</v>
      </c>
      <c r="S1960">
        <v>78.251000000000005</v>
      </c>
      <c r="T1960">
        <v>756.75</v>
      </c>
      <c r="U1960">
        <v>3.6240000000000001</v>
      </c>
    </row>
    <row r="1961" spans="1:21" x14ac:dyDescent="0.25">
      <c r="A1961" t="str">
        <v>10/17/2007</v>
      </c>
      <c r="B1961">
        <v>77.5</v>
      </c>
      <c r="C1961">
        <v>40.93</v>
      </c>
      <c r="D1961" t="e">
        <v>#N/A</v>
      </c>
      <c r="E1961">
        <v>28.12</v>
      </c>
      <c r="F1961">
        <v>35.619999999999997</v>
      </c>
      <c r="G1961">
        <v>41</v>
      </c>
      <c r="H1961">
        <v>27.74</v>
      </c>
      <c r="I1961">
        <v>37.14</v>
      </c>
      <c r="J1961">
        <v>27.730395999999999</v>
      </c>
      <c r="K1961">
        <v>42.32</v>
      </c>
      <c r="L1961" t="e">
        <v>#N/A</v>
      </c>
      <c r="M1961">
        <v>2050.065951</v>
      </c>
      <c r="N1961">
        <v>1541.24</v>
      </c>
      <c r="O1961">
        <v>81.95</v>
      </c>
      <c r="P1961">
        <v>17.984999999999999</v>
      </c>
      <c r="Q1961">
        <v>87.19</v>
      </c>
      <c r="R1961">
        <v>7.11</v>
      </c>
      <c r="S1961">
        <v>78.12</v>
      </c>
      <c r="T1961">
        <v>762.5</v>
      </c>
      <c r="U1961">
        <v>3.5844999999999998</v>
      </c>
    </row>
    <row r="1962" spans="1:21" x14ac:dyDescent="0.25">
      <c r="A1962" t="str">
        <v>10/18/2007</v>
      </c>
      <c r="B1962">
        <v>78.099999999999994</v>
      </c>
      <c r="C1962">
        <v>41.04</v>
      </c>
      <c r="D1962" t="e">
        <v>#N/A</v>
      </c>
      <c r="E1962">
        <v>28.02</v>
      </c>
      <c r="F1962">
        <v>35.630000000000003</v>
      </c>
      <c r="G1962">
        <v>40.64</v>
      </c>
      <c r="H1962">
        <v>27.81</v>
      </c>
      <c r="I1962">
        <v>36.799999999999997</v>
      </c>
      <c r="J1962">
        <v>27.381229999999999</v>
      </c>
      <c r="K1962">
        <v>42.65</v>
      </c>
      <c r="L1962" t="e">
        <v>#N/A</v>
      </c>
      <c r="M1962">
        <v>2050.4151820000002</v>
      </c>
      <c r="N1962">
        <v>1540.08</v>
      </c>
      <c r="O1962">
        <v>81.760000000000005</v>
      </c>
      <c r="P1962">
        <v>17.997499999999999</v>
      </c>
      <c r="Q1962">
        <v>89.48</v>
      </c>
      <c r="R1962">
        <v>7.1950000000000003</v>
      </c>
      <c r="S1962">
        <v>77.59</v>
      </c>
      <c r="T1962">
        <v>764.15</v>
      </c>
      <c r="U1962">
        <v>3.5335000000000001</v>
      </c>
    </row>
    <row r="1963" spans="1:21" x14ac:dyDescent="0.25">
      <c r="A1963" t="str">
        <v>10/19/2007</v>
      </c>
      <c r="B1963">
        <v>74.400000000000006</v>
      </c>
      <c r="C1963">
        <v>39.9</v>
      </c>
      <c r="D1963" t="e">
        <v>#N/A</v>
      </c>
      <c r="E1963">
        <v>27.73</v>
      </c>
      <c r="F1963">
        <v>35.200000000000003</v>
      </c>
      <c r="G1963">
        <v>39.74</v>
      </c>
      <c r="H1963">
        <v>27.15</v>
      </c>
      <c r="I1963">
        <v>35.979999999999997</v>
      </c>
      <c r="J1963">
        <v>26.471767</v>
      </c>
      <c r="K1963">
        <v>41.72</v>
      </c>
      <c r="L1963" t="e">
        <v>#N/A</v>
      </c>
      <c r="M1963">
        <v>1985.1959670000001</v>
      </c>
      <c r="N1963">
        <v>1500.63</v>
      </c>
      <c r="O1963">
        <v>79.63</v>
      </c>
      <c r="P1963">
        <v>17.59</v>
      </c>
      <c r="Q1963">
        <v>88.58</v>
      </c>
      <c r="R1963">
        <v>6.8849999999999998</v>
      </c>
      <c r="S1963">
        <v>77.406999999999996</v>
      </c>
      <c r="T1963">
        <v>763</v>
      </c>
      <c r="U1963">
        <v>3.5474999999999999</v>
      </c>
    </row>
    <row r="1964" spans="1:21" x14ac:dyDescent="0.25">
      <c r="A1964" t="str">
        <v>10/22/2007</v>
      </c>
      <c r="B1964">
        <v>73.55</v>
      </c>
      <c r="C1964">
        <v>40.049999999999997</v>
      </c>
      <c r="D1964" t="e">
        <v>#N/A</v>
      </c>
      <c r="E1964">
        <v>27.91</v>
      </c>
      <c r="F1964">
        <v>35.200000000000003</v>
      </c>
      <c r="G1964">
        <v>40.020000000000003</v>
      </c>
      <c r="H1964">
        <v>27.32</v>
      </c>
      <c r="I1964">
        <v>36.299999999999997</v>
      </c>
      <c r="J1964">
        <v>26.796576000000002</v>
      </c>
      <c r="K1964">
        <v>41.41</v>
      </c>
      <c r="L1964" t="e">
        <v>#N/A</v>
      </c>
      <c r="M1964">
        <v>2013.254052</v>
      </c>
      <c r="N1964">
        <v>1506.33</v>
      </c>
      <c r="O1964">
        <v>80.05</v>
      </c>
      <c r="P1964">
        <v>17.602499999999999</v>
      </c>
      <c r="Q1964">
        <v>87.6</v>
      </c>
      <c r="R1964">
        <v>6.49</v>
      </c>
      <c r="S1964">
        <v>78.06</v>
      </c>
      <c r="T1964">
        <v>751.25</v>
      </c>
      <c r="U1964">
        <v>3.4780000000000002</v>
      </c>
    </row>
    <row r="1965" spans="1:21" x14ac:dyDescent="0.25">
      <c r="A1965" t="str">
        <v>10/23/2007</v>
      </c>
      <c r="B1965">
        <v>74.599999999999994</v>
      </c>
      <c r="C1965">
        <v>40.32</v>
      </c>
      <c r="D1965" t="e">
        <v>#N/A</v>
      </c>
      <c r="E1965">
        <v>28</v>
      </c>
      <c r="F1965">
        <v>35.61</v>
      </c>
      <c r="G1965">
        <v>40.04</v>
      </c>
      <c r="H1965">
        <v>27.62</v>
      </c>
      <c r="I1965">
        <v>36.47</v>
      </c>
      <c r="J1965">
        <v>26.942740000000001</v>
      </c>
      <c r="K1965">
        <v>42.07</v>
      </c>
      <c r="L1965" t="e">
        <v>#N/A</v>
      </c>
      <c r="M1965">
        <v>2034.263886</v>
      </c>
      <c r="N1965">
        <v>1519.59</v>
      </c>
      <c r="O1965">
        <v>80.790000000000006</v>
      </c>
      <c r="P1965">
        <v>17.747499999999999</v>
      </c>
      <c r="Q1965">
        <v>86.45</v>
      </c>
      <c r="R1965">
        <v>6.3550000000000004</v>
      </c>
      <c r="S1965">
        <v>77.588999999999999</v>
      </c>
      <c r="T1965">
        <v>758.25</v>
      </c>
      <c r="U1965">
        <v>3.5049999999999999</v>
      </c>
    </row>
    <row r="1966" spans="1:21" x14ac:dyDescent="0.25">
      <c r="A1966" t="str">
        <v>10/24/2007</v>
      </c>
      <c r="B1966">
        <v>75.09</v>
      </c>
      <c r="C1966">
        <v>40.200000000000003</v>
      </c>
      <c r="D1966" t="e">
        <v>#N/A</v>
      </c>
      <c r="E1966">
        <v>27.92</v>
      </c>
      <c r="F1966">
        <v>35.35</v>
      </c>
      <c r="G1966">
        <v>40</v>
      </c>
      <c r="H1966">
        <v>27.34</v>
      </c>
      <c r="I1966">
        <v>36.35</v>
      </c>
      <c r="J1966">
        <v>26.739735</v>
      </c>
      <c r="K1966">
        <v>42.15</v>
      </c>
      <c r="L1966" t="e">
        <v>#N/A</v>
      </c>
      <c r="M1966">
        <v>2015.1632589999999</v>
      </c>
      <c r="N1966">
        <v>1515.88</v>
      </c>
      <c r="O1966">
        <v>80.39</v>
      </c>
      <c r="P1966">
        <v>17.75</v>
      </c>
      <c r="Q1966">
        <v>88.3</v>
      </c>
      <c r="R1966">
        <v>6.2050000000000001</v>
      </c>
      <c r="S1966">
        <v>77.546000000000006</v>
      </c>
      <c r="T1966">
        <v>757.5</v>
      </c>
      <c r="U1966">
        <v>3.4510000000000001</v>
      </c>
    </row>
    <row r="1967" spans="1:21" x14ac:dyDescent="0.25">
      <c r="A1967" t="str">
        <v>10/25/2007</v>
      </c>
      <c r="B1967">
        <v>75.8</v>
      </c>
      <c r="C1967">
        <v>40.270000000000003</v>
      </c>
      <c r="D1967" t="e">
        <v>#N/A</v>
      </c>
      <c r="E1967">
        <v>28.15</v>
      </c>
      <c r="F1967">
        <v>35.56</v>
      </c>
      <c r="G1967">
        <v>40.98</v>
      </c>
      <c r="H1967">
        <v>27.57</v>
      </c>
      <c r="I1967">
        <v>36.130000000000003</v>
      </c>
      <c r="J1967">
        <v>26.715375999999999</v>
      </c>
      <c r="K1967">
        <v>42.48</v>
      </c>
      <c r="L1967" t="e">
        <v>#N/A</v>
      </c>
      <c r="M1967">
        <v>2003.3810390000001</v>
      </c>
      <c r="N1967">
        <v>1514.4</v>
      </c>
      <c r="O1967">
        <v>80.650000000000006</v>
      </c>
      <c r="P1967">
        <v>17.7925</v>
      </c>
      <c r="Q1967">
        <v>92.09</v>
      </c>
      <c r="R1967">
        <v>6.4649999999999999</v>
      </c>
      <c r="S1967">
        <v>77.278000000000006</v>
      </c>
      <c r="T1967">
        <v>767.5</v>
      </c>
      <c r="U1967">
        <v>3.48</v>
      </c>
    </row>
    <row r="1968" spans="1:21" x14ac:dyDescent="0.25">
      <c r="A1968" t="str">
        <v>10/26/2007</v>
      </c>
      <c r="B1968">
        <v>76.95</v>
      </c>
      <c r="C1968">
        <v>40.299999999999997</v>
      </c>
      <c r="D1968" t="e">
        <v>#N/A</v>
      </c>
      <c r="E1968">
        <v>28.34</v>
      </c>
      <c r="F1968">
        <v>35.68</v>
      </c>
      <c r="G1968">
        <v>41.54</v>
      </c>
      <c r="H1968">
        <v>27.94</v>
      </c>
      <c r="I1968">
        <v>36.549999999999997</v>
      </c>
      <c r="J1968">
        <v>27.364988</v>
      </c>
      <c r="K1968">
        <v>43.28</v>
      </c>
      <c r="L1968" t="e">
        <v>#N/A</v>
      </c>
      <c r="M1968">
        <v>2041.3696709999999</v>
      </c>
      <c r="N1968">
        <v>1535.28</v>
      </c>
      <c r="O1968">
        <v>81.8</v>
      </c>
      <c r="P1968">
        <v>17.952500000000001</v>
      </c>
      <c r="Q1968">
        <v>91.73</v>
      </c>
      <c r="R1968">
        <v>6.4649999999999999</v>
      </c>
      <c r="S1968">
        <v>77.027000000000001</v>
      </c>
      <c r="T1968">
        <v>779.15</v>
      </c>
      <c r="U1968">
        <v>3.5295000000000001</v>
      </c>
    </row>
    <row r="1969" spans="1:21" x14ac:dyDescent="0.25">
      <c r="A1969" t="str">
        <v>10/29/2007</v>
      </c>
      <c r="B1969">
        <v>77.319999999999993</v>
      </c>
      <c r="C1969">
        <v>40.56</v>
      </c>
      <c r="D1969" t="e">
        <v>#N/A</v>
      </c>
      <c r="E1969">
        <v>28.35</v>
      </c>
      <c r="F1969">
        <v>35.83</v>
      </c>
      <c r="G1969">
        <v>41.91</v>
      </c>
      <c r="H1969">
        <v>28.02</v>
      </c>
      <c r="I1969">
        <v>36.65</v>
      </c>
      <c r="J1969">
        <v>27.446187999999999</v>
      </c>
      <c r="K1969">
        <v>43.76</v>
      </c>
      <c r="L1969" t="e">
        <v>#N/A</v>
      </c>
      <c r="M1969">
        <v>2042.170247</v>
      </c>
      <c r="N1969">
        <v>1540.98</v>
      </c>
      <c r="O1969">
        <v>81.91</v>
      </c>
      <c r="P1969">
        <v>18.03</v>
      </c>
      <c r="Q1969">
        <v>93.45</v>
      </c>
      <c r="R1969">
        <v>6.72</v>
      </c>
      <c r="S1969">
        <v>76.837000000000003</v>
      </c>
      <c r="T1969">
        <v>788.5</v>
      </c>
      <c r="U1969">
        <v>3.5129999999999999</v>
      </c>
    </row>
    <row r="1970" spans="1:21" x14ac:dyDescent="0.25">
      <c r="A1970" t="str">
        <v>10/30/2007</v>
      </c>
      <c r="B1970">
        <v>74.69</v>
      </c>
      <c r="C1970">
        <v>40.200000000000003</v>
      </c>
      <c r="D1970" t="e">
        <v>#N/A</v>
      </c>
      <c r="E1970">
        <v>28.23</v>
      </c>
      <c r="F1970">
        <v>35.79</v>
      </c>
      <c r="G1970">
        <v>41.96</v>
      </c>
      <c r="H1970">
        <v>28.07</v>
      </c>
      <c r="I1970">
        <v>36.54</v>
      </c>
      <c r="J1970">
        <v>27.02394</v>
      </c>
      <c r="K1970">
        <v>42.73</v>
      </c>
      <c r="L1970" t="e">
        <v>#N/A</v>
      </c>
      <c r="M1970">
        <v>2028.340706</v>
      </c>
      <c r="N1970">
        <v>1531.02</v>
      </c>
      <c r="O1970">
        <v>81.36</v>
      </c>
      <c r="P1970">
        <v>17.925000000000001</v>
      </c>
      <c r="Q1970">
        <v>90.33</v>
      </c>
      <c r="R1970">
        <v>7.02</v>
      </c>
      <c r="S1970">
        <v>76.772999999999996</v>
      </c>
      <c r="T1970">
        <v>783.25</v>
      </c>
      <c r="U1970">
        <v>3.4744999999999999</v>
      </c>
    </row>
    <row r="1971" spans="1:21" x14ac:dyDescent="0.25">
      <c r="A1971" t="str">
        <v>10/31/2007</v>
      </c>
      <c r="B1971">
        <v>76.7</v>
      </c>
      <c r="C1971">
        <v>40.549999999999997</v>
      </c>
      <c r="D1971" t="e">
        <v>#N/A</v>
      </c>
      <c r="E1971">
        <v>28.41</v>
      </c>
      <c r="F1971">
        <v>36.01</v>
      </c>
      <c r="G1971">
        <v>42.45</v>
      </c>
      <c r="H1971">
        <v>28.4</v>
      </c>
      <c r="I1971">
        <v>36.65</v>
      </c>
      <c r="J1971">
        <v>27.389347000000001</v>
      </c>
      <c r="K1971">
        <v>43.86</v>
      </c>
      <c r="L1971" t="e">
        <v>#N/A</v>
      </c>
      <c r="M1971">
        <v>2057.835912</v>
      </c>
      <c r="N1971">
        <v>1549.38</v>
      </c>
      <c r="O1971">
        <v>82.32</v>
      </c>
      <c r="P1971">
        <v>18.149999999999999</v>
      </c>
      <c r="Q1971">
        <v>94.16</v>
      </c>
      <c r="R1971">
        <v>7.16</v>
      </c>
      <c r="S1971">
        <v>76.478999999999999</v>
      </c>
      <c r="T1971">
        <v>789.5</v>
      </c>
      <c r="U1971">
        <v>3.468</v>
      </c>
    </row>
    <row r="1972" spans="1:21" x14ac:dyDescent="0.25">
      <c r="A1972" t="str">
        <v>11/01/2007</v>
      </c>
      <c r="B1972">
        <v>74.45</v>
      </c>
      <c r="C1972">
        <v>39.86</v>
      </c>
      <c r="D1972" t="e">
        <v>#N/A</v>
      </c>
      <c r="E1972">
        <v>27.85</v>
      </c>
      <c r="F1972">
        <v>35.51</v>
      </c>
      <c r="G1972">
        <v>41.58</v>
      </c>
      <c r="H1972">
        <v>28.09</v>
      </c>
      <c r="I1972">
        <v>35.72</v>
      </c>
      <c r="J1972">
        <v>25.984558</v>
      </c>
      <c r="K1972">
        <v>42.34</v>
      </c>
      <c r="L1972" t="e">
        <v>#N/A</v>
      </c>
      <c r="M1972">
        <v>1976.2119740000001</v>
      </c>
      <c r="N1972">
        <v>1508.44</v>
      </c>
      <c r="O1972">
        <v>80</v>
      </c>
      <c r="P1972">
        <v>17.704999999999998</v>
      </c>
      <c r="Q1972">
        <v>93.53</v>
      </c>
      <c r="R1972">
        <v>7.1449999999999996</v>
      </c>
      <c r="S1972">
        <v>76.593999999999994</v>
      </c>
      <c r="T1972">
        <v>790.25</v>
      </c>
      <c r="U1972">
        <v>3.3559999999999999</v>
      </c>
    </row>
    <row r="1973" spans="1:21" x14ac:dyDescent="0.25">
      <c r="A1973" t="str">
        <v>11/02/2007</v>
      </c>
      <c r="B1973">
        <v>75.849999999999994</v>
      </c>
      <c r="C1973">
        <v>40.22</v>
      </c>
      <c r="D1973" t="e">
        <v>#N/A</v>
      </c>
      <c r="E1973">
        <v>28.03</v>
      </c>
      <c r="F1973">
        <v>35.409999999999997</v>
      </c>
      <c r="G1973">
        <v>41.92</v>
      </c>
      <c r="H1973">
        <v>28.15</v>
      </c>
      <c r="I1973">
        <v>35.700000000000003</v>
      </c>
      <c r="J1973">
        <v>25.854634999999998</v>
      </c>
      <c r="K1973">
        <v>42.72</v>
      </c>
      <c r="L1973" t="e">
        <v>#N/A</v>
      </c>
      <c r="M1973">
        <v>1982.691161</v>
      </c>
      <c r="N1973">
        <v>1509.65</v>
      </c>
      <c r="O1973">
        <v>79.91</v>
      </c>
      <c r="P1973">
        <v>17.772500000000001</v>
      </c>
      <c r="Q1973">
        <v>95.81</v>
      </c>
      <c r="R1973">
        <v>6.79</v>
      </c>
      <c r="S1973">
        <v>76.337000000000003</v>
      </c>
      <c r="T1973">
        <v>796.5</v>
      </c>
      <c r="U1973">
        <v>3.3174999999999999</v>
      </c>
    </row>
    <row r="1974" spans="1:21" x14ac:dyDescent="0.25">
      <c r="A1974" t="str">
        <v>11/05/2007</v>
      </c>
      <c r="B1974">
        <v>75.239999999999995</v>
      </c>
      <c r="C1974">
        <v>40.049999999999997</v>
      </c>
      <c r="D1974" t="e">
        <v>#N/A</v>
      </c>
      <c r="E1974">
        <v>28.07</v>
      </c>
      <c r="F1974">
        <v>35.39</v>
      </c>
      <c r="G1974">
        <v>42.38</v>
      </c>
      <c r="H1974">
        <v>28.11</v>
      </c>
      <c r="I1974">
        <v>35.22</v>
      </c>
      <c r="J1974">
        <v>25.391787000000001</v>
      </c>
      <c r="K1974">
        <v>42.22</v>
      </c>
      <c r="L1974" t="e">
        <v>#N/A</v>
      </c>
      <c r="M1974">
        <v>1964.4358119999999</v>
      </c>
      <c r="N1974">
        <v>1502.17</v>
      </c>
      <c r="O1974">
        <v>79.06</v>
      </c>
      <c r="P1974">
        <v>17.712499999999999</v>
      </c>
      <c r="Q1974">
        <v>94.06</v>
      </c>
      <c r="R1974">
        <v>6.8049999999999997</v>
      </c>
      <c r="S1974">
        <v>76.424999999999997</v>
      </c>
      <c r="T1974">
        <v>804.75</v>
      </c>
      <c r="U1974">
        <v>3.294</v>
      </c>
    </row>
    <row r="1975" spans="1:21" x14ac:dyDescent="0.25">
      <c r="A1975" t="str">
        <v>11/06/2007</v>
      </c>
      <c r="B1975">
        <v>77.75</v>
      </c>
      <c r="C1975">
        <v>40.68</v>
      </c>
      <c r="D1975" t="e">
        <v>#N/A</v>
      </c>
      <c r="E1975">
        <v>28.26</v>
      </c>
      <c r="F1975">
        <v>35.58</v>
      </c>
      <c r="G1975">
        <v>42.42</v>
      </c>
      <c r="H1975">
        <v>28.26</v>
      </c>
      <c r="I1975">
        <v>35.53</v>
      </c>
      <c r="J1975">
        <v>25.822153</v>
      </c>
      <c r="K1975">
        <v>43.21</v>
      </c>
      <c r="L1975" t="e">
        <v>#N/A</v>
      </c>
      <c r="M1975">
        <v>1992.5993539999999</v>
      </c>
      <c r="N1975">
        <v>1520.27</v>
      </c>
      <c r="O1975">
        <v>80.099999999999994</v>
      </c>
      <c r="P1975">
        <v>17.954499999999999</v>
      </c>
      <c r="Q1975">
        <v>96.65</v>
      </c>
      <c r="R1975">
        <v>7.2</v>
      </c>
      <c r="S1975">
        <v>76.040000000000006</v>
      </c>
      <c r="T1975">
        <v>822.5</v>
      </c>
      <c r="U1975">
        <v>3.3325</v>
      </c>
    </row>
    <row r="1976" spans="1:21" x14ac:dyDescent="0.25">
      <c r="A1976" t="str">
        <v>11/07/2007</v>
      </c>
      <c r="B1976">
        <v>74.55</v>
      </c>
      <c r="C1976">
        <v>39.700000000000003</v>
      </c>
      <c r="D1976" t="e">
        <v>#N/A</v>
      </c>
      <c r="E1976">
        <v>27.95</v>
      </c>
      <c r="F1976">
        <v>34.770000000000003</v>
      </c>
      <c r="G1976">
        <v>41.45</v>
      </c>
      <c r="H1976">
        <v>27.5</v>
      </c>
      <c r="I1976">
        <v>34.799999999999997</v>
      </c>
      <c r="J1976">
        <v>24.409244999999999</v>
      </c>
      <c r="K1976">
        <v>42</v>
      </c>
      <c r="L1976" t="e">
        <v>#N/A</v>
      </c>
      <c r="M1976">
        <v>1928.455042</v>
      </c>
      <c r="N1976">
        <v>1475.62</v>
      </c>
      <c r="O1976">
        <v>77.599999999999994</v>
      </c>
      <c r="P1976">
        <v>17.557500000000001</v>
      </c>
      <c r="Q1976">
        <v>96.46</v>
      </c>
      <c r="R1976">
        <v>7.28</v>
      </c>
      <c r="S1976">
        <v>75.412000000000006</v>
      </c>
      <c r="T1976">
        <v>834.5</v>
      </c>
      <c r="U1976">
        <v>3.2509999999999999</v>
      </c>
    </row>
    <row r="1977" spans="1:21" x14ac:dyDescent="0.25">
      <c r="A1977" t="str">
        <v>11/08/2007</v>
      </c>
      <c r="B1977">
        <v>75.849999999999994</v>
      </c>
      <c r="C1977">
        <v>39.71</v>
      </c>
      <c r="D1977" t="e">
        <v>#N/A</v>
      </c>
      <c r="E1977">
        <v>28.15</v>
      </c>
      <c r="F1977">
        <v>35</v>
      </c>
      <c r="G1977">
        <v>42.26</v>
      </c>
      <c r="H1977">
        <v>26.52</v>
      </c>
      <c r="I1977">
        <v>34.700000000000003</v>
      </c>
      <c r="J1977">
        <v>24.660969999999999</v>
      </c>
      <c r="K1977">
        <v>42.4</v>
      </c>
      <c r="L1977" t="e">
        <v>#N/A</v>
      </c>
      <c r="M1977">
        <v>1940.7247199999999</v>
      </c>
      <c r="N1977">
        <v>1474.77</v>
      </c>
      <c r="O1977">
        <v>77.760000000000005</v>
      </c>
      <c r="P1977">
        <v>17.392499999999998</v>
      </c>
      <c r="Q1977">
        <v>95.51</v>
      </c>
      <c r="R1977">
        <v>6.92</v>
      </c>
      <c r="S1977">
        <v>75.456000000000003</v>
      </c>
      <c r="T1977">
        <v>841.1</v>
      </c>
      <c r="U1977">
        <v>3.1970000000000001</v>
      </c>
    </row>
    <row r="1978" spans="1:21" x14ac:dyDescent="0.25">
      <c r="A1978" t="str">
        <v>11/09/2007</v>
      </c>
      <c r="B1978">
        <v>74.45</v>
      </c>
      <c r="C1978">
        <v>38.92</v>
      </c>
      <c r="D1978" t="e">
        <v>#N/A</v>
      </c>
      <c r="E1978">
        <v>27.88</v>
      </c>
      <c r="F1978">
        <v>34.909999999999997</v>
      </c>
      <c r="G1978">
        <v>41.93</v>
      </c>
      <c r="H1978">
        <v>25.97</v>
      </c>
      <c r="I1978">
        <v>33.909999999999997</v>
      </c>
      <c r="J1978">
        <v>24.474205000000001</v>
      </c>
      <c r="K1978">
        <v>41.53</v>
      </c>
      <c r="L1978" t="e">
        <v>#N/A</v>
      </c>
      <c r="M1978">
        <v>1919.5627079999999</v>
      </c>
      <c r="N1978">
        <v>1453.7</v>
      </c>
      <c r="O1978">
        <v>77</v>
      </c>
      <c r="P1978">
        <v>17.112500000000001</v>
      </c>
      <c r="Q1978">
        <v>96.36</v>
      </c>
      <c r="R1978">
        <v>6.66</v>
      </c>
      <c r="S1978">
        <v>75.400000000000006</v>
      </c>
      <c r="T1978">
        <v>831.5</v>
      </c>
      <c r="U1978">
        <v>3.1425000000000001</v>
      </c>
    </row>
    <row r="1979" spans="1:21" x14ac:dyDescent="0.25">
      <c r="A1979" t="str">
        <v>11/12/2007</v>
      </c>
      <c r="B1979">
        <v>70.849999999999994</v>
      </c>
      <c r="C1979">
        <v>38.5</v>
      </c>
      <c r="D1979" t="e">
        <v>#N/A</v>
      </c>
      <c r="E1979">
        <v>27.9</v>
      </c>
      <c r="F1979">
        <v>35</v>
      </c>
      <c r="G1979">
        <v>41.2</v>
      </c>
      <c r="H1979">
        <v>25.55</v>
      </c>
      <c r="I1979">
        <v>33.96</v>
      </c>
      <c r="J1979">
        <v>24.563528000000002</v>
      </c>
      <c r="K1979">
        <v>39.869999999999997</v>
      </c>
      <c r="L1979" t="e">
        <v>#N/A</v>
      </c>
      <c r="M1979">
        <v>1906.4189879999999</v>
      </c>
      <c r="N1979">
        <v>1439.18</v>
      </c>
      <c r="O1979">
        <v>76.260000000000005</v>
      </c>
      <c r="P1979">
        <v>16.95</v>
      </c>
      <c r="Q1979">
        <v>94.4</v>
      </c>
      <c r="R1979">
        <v>6.8449999999999998</v>
      </c>
      <c r="S1979">
        <v>75.902000000000001</v>
      </c>
      <c r="T1979">
        <v>803.5</v>
      </c>
      <c r="U1979">
        <v>3.105</v>
      </c>
    </row>
    <row r="1980" spans="1:21" x14ac:dyDescent="0.25">
      <c r="A1980" t="str">
        <v>11/13/2007</v>
      </c>
      <c r="B1980">
        <v>73.349999999999994</v>
      </c>
      <c r="C1980">
        <v>39.479999999999997</v>
      </c>
      <c r="D1980" t="e">
        <v>#N/A</v>
      </c>
      <c r="E1980">
        <v>28.32</v>
      </c>
      <c r="F1980">
        <v>35.46</v>
      </c>
      <c r="G1980">
        <v>41.55</v>
      </c>
      <c r="H1980">
        <v>26.42</v>
      </c>
      <c r="I1980">
        <v>34.9</v>
      </c>
      <c r="J1980">
        <v>25.716593</v>
      </c>
      <c r="K1980">
        <v>40.93</v>
      </c>
      <c r="L1980" t="e">
        <v>#N/A</v>
      </c>
      <c r="M1980">
        <v>1961.2495269999999</v>
      </c>
      <c r="N1980">
        <v>1481.05</v>
      </c>
      <c r="O1980">
        <v>78.64</v>
      </c>
      <c r="P1980">
        <v>17.39</v>
      </c>
      <c r="Q1980">
        <v>91.18</v>
      </c>
      <c r="R1980">
        <v>7.15</v>
      </c>
      <c r="S1980">
        <v>75.881</v>
      </c>
      <c r="T1980">
        <v>804.25</v>
      </c>
      <c r="U1980">
        <v>3.1019999999999999</v>
      </c>
    </row>
    <row r="1981" spans="1:21" x14ac:dyDescent="0.25">
      <c r="A1981" t="str">
        <v>11/14/2007</v>
      </c>
      <c r="B1981">
        <v>73.239999999999995</v>
      </c>
      <c r="C1981">
        <v>39.35</v>
      </c>
      <c r="D1981" t="e">
        <v>#N/A</v>
      </c>
      <c r="E1981">
        <v>28.46</v>
      </c>
      <c r="F1981">
        <v>35.6</v>
      </c>
      <c r="G1981">
        <v>41.3</v>
      </c>
      <c r="H1981">
        <v>26.27</v>
      </c>
      <c r="I1981">
        <v>34.35</v>
      </c>
      <c r="J1981">
        <v>25.619150000000001</v>
      </c>
      <c r="K1981">
        <v>41.14</v>
      </c>
      <c r="L1981" t="e">
        <v>#N/A</v>
      </c>
      <c r="M1981">
        <v>1944.6381389999999</v>
      </c>
      <c r="N1981">
        <v>1470.58</v>
      </c>
      <c r="O1981">
        <v>78.069999999999993</v>
      </c>
      <c r="P1981">
        <v>17.375</v>
      </c>
      <c r="Q1981">
        <v>94.02</v>
      </c>
      <c r="R1981">
        <v>7.3</v>
      </c>
      <c r="S1981">
        <v>75.813999999999993</v>
      </c>
      <c r="T1981">
        <v>813.5</v>
      </c>
      <c r="U1981">
        <v>3.3014999999999999</v>
      </c>
    </row>
    <row r="1982" spans="1:21" x14ac:dyDescent="0.25">
      <c r="A1982" t="str">
        <v>11/15/2007</v>
      </c>
      <c r="B1982">
        <v>70.8</v>
      </c>
      <c r="C1982">
        <v>38.799999999999997</v>
      </c>
      <c r="D1982" t="e">
        <v>#N/A</v>
      </c>
      <c r="E1982">
        <v>28.44</v>
      </c>
      <c r="F1982">
        <v>35.380000000000003</v>
      </c>
      <c r="G1982">
        <v>41.67</v>
      </c>
      <c r="H1982">
        <v>25.95</v>
      </c>
      <c r="I1982">
        <v>34.020000000000003</v>
      </c>
      <c r="J1982">
        <v>24.969536000000002</v>
      </c>
      <c r="K1982">
        <v>40.25</v>
      </c>
      <c r="L1982" t="e">
        <v>#N/A</v>
      </c>
      <c r="M1982">
        <v>1917.6169749999999</v>
      </c>
      <c r="N1982">
        <v>1451.15</v>
      </c>
      <c r="O1982">
        <v>76.91</v>
      </c>
      <c r="P1982">
        <v>17.106349999999999</v>
      </c>
      <c r="Q1982">
        <v>93.37</v>
      </c>
      <c r="R1982">
        <v>7.3150000000000004</v>
      </c>
      <c r="S1982">
        <v>76.069000000000003</v>
      </c>
      <c r="T1982">
        <v>794</v>
      </c>
      <c r="U1982">
        <v>3.0819999999999999</v>
      </c>
    </row>
    <row r="1983" spans="1:21" x14ac:dyDescent="0.25">
      <c r="A1983" t="str">
        <v>11/16/2007</v>
      </c>
      <c r="B1983">
        <v>72.66</v>
      </c>
      <c r="C1983">
        <v>38.81</v>
      </c>
      <c r="D1983" t="e">
        <v>#N/A</v>
      </c>
      <c r="E1983">
        <v>28.57</v>
      </c>
      <c r="F1983">
        <v>35.54</v>
      </c>
      <c r="G1983">
        <v>41.68</v>
      </c>
      <c r="H1983">
        <v>26.32</v>
      </c>
      <c r="I1983">
        <v>34.01</v>
      </c>
      <c r="J1983">
        <v>24.774652</v>
      </c>
      <c r="K1983">
        <v>40.17</v>
      </c>
      <c r="L1983" t="e">
        <v>#N/A</v>
      </c>
      <c r="M1983">
        <v>1912.3916830000001</v>
      </c>
      <c r="N1983">
        <v>1458.74</v>
      </c>
      <c r="O1983">
        <v>77.06</v>
      </c>
      <c r="P1983">
        <v>17.225000000000001</v>
      </c>
      <c r="Q1983">
        <v>94.81</v>
      </c>
      <c r="R1983">
        <v>7.2750000000000004</v>
      </c>
      <c r="S1983">
        <v>75.826999999999998</v>
      </c>
      <c r="T1983">
        <v>789.75</v>
      </c>
      <c r="U1983">
        <v>3.1560000000000001</v>
      </c>
    </row>
    <row r="1984" spans="1:21" x14ac:dyDescent="0.25">
      <c r="A1984" t="str">
        <v>11/19/2007</v>
      </c>
      <c r="B1984">
        <v>71.45</v>
      </c>
      <c r="C1984">
        <v>38.25</v>
      </c>
      <c r="D1984" t="e">
        <v>#N/A</v>
      </c>
      <c r="E1984">
        <v>28.37</v>
      </c>
      <c r="F1984">
        <v>35.340000000000003</v>
      </c>
      <c r="G1984">
        <v>41.8</v>
      </c>
      <c r="H1984">
        <v>25.8</v>
      </c>
      <c r="I1984">
        <v>33.26</v>
      </c>
      <c r="J1984">
        <v>24.108799000000001</v>
      </c>
      <c r="K1984">
        <v>39.119999999999997</v>
      </c>
      <c r="L1984" t="e">
        <v>#N/A</v>
      </c>
      <c r="M1984">
        <v>1864.7711039999999</v>
      </c>
      <c r="N1984">
        <v>1433.27</v>
      </c>
      <c r="O1984">
        <v>75.45</v>
      </c>
      <c r="P1984">
        <v>17.015000000000001</v>
      </c>
      <c r="Q1984">
        <v>95.75</v>
      </c>
      <c r="R1984">
        <v>7.3550000000000004</v>
      </c>
      <c r="S1984">
        <v>75.78</v>
      </c>
      <c r="T1984">
        <v>778.85</v>
      </c>
      <c r="U1984">
        <v>2.9805000000000001</v>
      </c>
    </row>
    <row r="1985" spans="1:21" x14ac:dyDescent="0.25">
      <c r="A1985" t="str">
        <v>11/20/2007</v>
      </c>
      <c r="B1985">
        <v>73.75</v>
      </c>
      <c r="C1985">
        <v>38.31</v>
      </c>
      <c r="D1985" t="e">
        <v>#N/A</v>
      </c>
      <c r="E1985">
        <v>28.6</v>
      </c>
      <c r="F1985">
        <v>35.409999999999997</v>
      </c>
      <c r="G1985">
        <v>42.31</v>
      </c>
      <c r="H1985">
        <v>26.02</v>
      </c>
      <c r="I1985">
        <v>33.29</v>
      </c>
      <c r="J1985">
        <v>23.580988000000001</v>
      </c>
      <c r="K1985">
        <v>39.72</v>
      </c>
      <c r="L1985" t="e">
        <v>#N/A</v>
      </c>
      <c r="M1985">
        <v>1862.284774</v>
      </c>
      <c r="N1985">
        <v>1439.7</v>
      </c>
      <c r="O1985">
        <v>75.5</v>
      </c>
      <c r="P1985">
        <v>17.124974999999999</v>
      </c>
      <c r="Q1985">
        <v>99.16</v>
      </c>
      <c r="R1985">
        <v>7.4</v>
      </c>
      <c r="S1985">
        <v>75.204999999999998</v>
      </c>
      <c r="T1985">
        <v>795.5</v>
      </c>
      <c r="U1985">
        <v>3.0255000000000001</v>
      </c>
    </row>
    <row r="1986" spans="1:21" x14ac:dyDescent="0.25">
      <c r="A1986" t="str">
        <v>11/21/2007</v>
      </c>
      <c r="B1986">
        <v>72.150000000000006</v>
      </c>
      <c r="C1986">
        <v>37.67</v>
      </c>
      <c r="D1986" t="e">
        <v>#N/A</v>
      </c>
      <c r="E1986">
        <v>28.25</v>
      </c>
      <c r="F1986">
        <v>34.619999999999997</v>
      </c>
      <c r="G1986">
        <v>41.96</v>
      </c>
      <c r="H1986">
        <v>25.53</v>
      </c>
      <c r="I1986">
        <v>32.97</v>
      </c>
      <c r="J1986">
        <v>23.215578000000001</v>
      </c>
      <c r="K1986">
        <v>38.94</v>
      </c>
      <c r="L1986" t="e">
        <v>#N/A</v>
      </c>
      <c r="M1986">
        <v>1839.868387</v>
      </c>
      <c r="N1986">
        <v>1416.77</v>
      </c>
      <c r="O1986">
        <v>74.39</v>
      </c>
      <c r="P1986">
        <v>16.864999999999998</v>
      </c>
      <c r="Q1986">
        <v>98.57</v>
      </c>
      <c r="R1986">
        <v>6.78</v>
      </c>
      <c r="S1986">
        <v>75.072999999999993</v>
      </c>
      <c r="T1986">
        <v>798</v>
      </c>
      <c r="U1986">
        <v>2.887</v>
      </c>
    </row>
    <row r="1987" spans="1:21" x14ac:dyDescent="0.25">
      <c r="A1987" t="str">
        <v>11/23/2007</v>
      </c>
      <c r="B1987">
        <v>74.05</v>
      </c>
      <c r="C1987">
        <v>38.17</v>
      </c>
      <c r="D1987" t="e">
        <v>#N/A</v>
      </c>
      <c r="E1987">
        <v>28.54</v>
      </c>
      <c r="F1987">
        <v>35.18</v>
      </c>
      <c r="G1987">
        <v>41.92</v>
      </c>
      <c r="H1987">
        <v>25.78</v>
      </c>
      <c r="I1987">
        <v>33.549999999999997</v>
      </c>
      <c r="J1987">
        <v>23.767752000000002</v>
      </c>
      <c r="K1987">
        <v>39.520000000000003</v>
      </c>
      <c r="L1987" t="e">
        <v>#N/A</v>
      </c>
      <c r="M1987">
        <v>1876.4462430000001</v>
      </c>
      <c r="N1987">
        <v>1440.7</v>
      </c>
      <c r="O1987">
        <v>75.64</v>
      </c>
      <c r="P1987">
        <v>17.067499999999999</v>
      </c>
      <c r="Q1987">
        <v>98.24</v>
      </c>
      <c r="R1987">
        <v>6.7850000000000001</v>
      </c>
      <c r="S1987">
        <v>75.052999999999997</v>
      </c>
      <c r="T1987">
        <v>815.25</v>
      </c>
      <c r="U1987">
        <v>2.9849999999999999</v>
      </c>
    </row>
    <row r="1988" spans="1:21" x14ac:dyDescent="0.25">
      <c r="A1988" t="str">
        <v>11/26/2007</v>
      </c>
      <c r="B1988">
        <v>71.489999999999995</v>
      </c>
      <c r="C1988">
        <v>37.57</v>
      </c>
      <c r="D1988" t="e">
        <v>#N/A</v>
      </c>
      <c r="E1988">
        <v>28.25</v>
      </c>
      <c r="F1988">
        <v>34.909999999999997</v>
      </c>
      <c r="G1988">
        <v>41.85</v>
      </c>
      <c r="H1988">
        <v>25.24</v>
      </c>
      <c r="I1988">
        <v>32.68</v>
      </c>
      <c r="J1988">
        <v>22.971972999999998</v>
      </c>
      <c r="K1988">
        <v>38.69</v>
      </c>
      <c r="L1988" t="e">
        <v>#N/A</v>
      </c>
      <c r="M1988">
        <v>1826.823621</v>
      </c>
      <c r="N1988">
        <v>1407.22</v>
      </c>
      <c r="O1988">
        <v>73.650000000000006</v>
      </c>
      <c r="P1988">
        <v>16.797499999999999</v>
      </c>
      <c r="Q1988">
        <v>97.66</v>
      </c>
      <c r="R1988">
        <v>7.5250000000000004</v>
      </c>
      <c r="S1988">
        <v>74.858999999999995</v>
      </c>
      <c r="T1988">
        <v>830</v>
      </c>
      <c r="U1988">
        <v>3.0190000000000001</v>
      </c>
    </row>
    <row r="1989" spans="1:21" x14ac:dyDescent="0.25">
      <c r="A1989" t="str">
        <v>11/27/2007</v>
      </c>
      <c r="B1989">
        <v>70.7</v>
      </c>
      <c r="C1989">
        <v>38.32</v>
      </c>
      <c r="D1989" t="e">
        <v>#N/A</v>
      </c>
      <c r="E1989">
        <v>28.55</v>
      </c>
      <c r="F1989">
        <v>35.36</v>
      </c>
      <c r="G1989">
        <v>42.01</v>
      </c>
      <c r="H1989">
        <v>25.52</v>
      </c>
      <c r="I1989">
        <v>33.200000000000003</v>
      </c>
      <c r="J1989">
        <v>23.386099999999999</v>
      </c>
      <c r="K1989">
        <v>39</v>
      </c>
      <c r="L1989" t="e">
        <v>#N/A</v>
      </c>
      <c r="M1989">
        <v>1847.2108029999999</v>
      </c>
      <c r="N1989">
        <v>1428.23</v>
      </c>
      <c r="O1989">
        <v>74.75</v>
      </c>
      <c r="P1989">
        <v>16.967500000000001</v>
      </c>
      <c r="Q1989">
        <v>94.39</v>
      </c>
      <c r="R1989">
        <v>7.4850000000000003</v>
      </c>
      <c r="S1989">
        <v>75.096000000000004</v>
      </c>
      <c r="T1989">
        <v>810.75</v>
      </c>
      <c r="U1989">
        <v>2.9584999999999999</v>
      </c>
    </row>
    <row r="1990" spans="1:21" x14ac:dyDescent="0.25">
      <c r="A1990" t="str">
        <v>11/28/2007</v>
      </c>
      <c r="B1990">
        <v>72.45</v>
      </c>
      <c r="C1990">
        <v>39.25</v>
      </c>
      <c r="D1990" t="e">
        <v>#N/A</v>
      </c>
      <c r="E1990">
        <v>29</v>
      </c>
      <c r="F1990">
        <v>36.200000000000003</v>
      </c>
      <c r="G1990">
        <v>42.74</v>
      </c>
      <c r="H1990">
        <v>26.27</v>
      </c>
      <c r="I1990">
        <v>34.49</v>
      </c>
      <c r="J1990">
        <v>24.782772000000001</v>
      </c>
      <c r="K1990">
        <v>40.85</v>
      </c>
      <c r="L1990" t="e">
        <v>#N/A</v>
      </c>
      <c r="M1990">
        <v>1913.7547259999999</v>
      </c>
      <c r="N1990">
        <v>1469.02</v>
      </c>
      <c r="O1990">
        <v>77.31</v>
      </c>
      <c r="P1990">
        <v>17.454999999999998</v>
      </c>
      <c r="Q1990">
        <v>90.71</v>
      </c>
      <c r="R1990">
        <v>7.49</v>
      </c>
      <c r="S1990">
        <v>75.075999999999993</v>
      </c>
      <c r="T1990">
        <v>801.75</v>
      </c>
      <c r="U1990">
        <v>3.0009999999999999</v>
      </c>
    </row>
    <row r="1991" spans="1:21" x14ac:dyDescent="0.25">
      <c r="A1991" t="str">
        <v>11/29/2007</v>
      </c>
      <c r="B1991">
        <v>73.25</v>
      </c>
      <c r="C1991">
        <v>39.25</v>
      </c>
      <c r="D1991" t="e">
        <v>#N/A</v>
      </c>
      <c r="E1991">
        <v>29.15</v>
      </c>
      <c r="F1991">
        <v>36.42</v>
      </c>
      <c r="G1991">
        <v>42.45</v>
      </c>
      <c r="H1991">
        <v>26.4</v>
      </c>
      <c r="I1991">
        <v>34.15</v>
      </c>
      <c r="J1991">
        <v>24.563528000000002</v>
      </c>
      <c r="K1991">
        <v>41.26</v>
      </c>
      <c r="L1991" t="e">
        <v>#N/A</v>
      </c>
      <c r="M1991">
        <v>1903.8482309999999</v>
      </c>
      <c r="N1991">
        <v>1469.72</v>
      </c>
      <c r="O1991">
        <v>77.3</v>
      </c>
      <c r="P1991">
        <v>17.46</v>
      </c>
      <c r="Q1991">
        <v>90.98</v>
      </c>
      <c r="R1991">
        <v>7.375</v>
      </c>
      <c r="S1991">
        <v>75.587999999999994</v>
      </c>
      <c r="T1991">
        <v>794.5</v>
      </c>
      <c r="U1991">
        <v>3.0634999999999999</v>
      </c>
    </row>
    <row r="1992" spans="1:21" x14ac:dyDescent="0.25">
      <c r="A1992" t="str">
        <v>11/30/2007</v>
      </c>
      <c r="B1992">
        <v>73.47</v>
      </c>
      <c r="C1992">
        <v>39.4</v>
      </c>
      <c r="D1992" t="e">
        <v>#N/A</v>
      </c>
      <c r="E1992">
        <v>29.19</v>
      </c>
      <c r="F1992">
        <v>36.47</v>
      </c>
      <c r="G1992">
        <v>42.73</v>
      </c>
      <c r="H1992">
        <v>26.26</v>
      </c>
      <c r="I1992">
        <v>34.65</v>
      </c>
      <c r="J1992">
        <v>25.172540000000001</v>
      </c>
      <c r="K1992">
        <v>41.65</v>
      </c>
      <c r="L1992" t="e">
        <v>#N/A</v>
      </c>
      <c r="M1992">
        <v>1908.097387</v>
      </c>
      <c r="N1992">
        <v>1481.14</v>
      </c>
      <c r="O1992">
        <v>78.55</v>
      </c>
      <c r="P1992">
        <v>17.4925</v>
      </c>
      <c r="Q1992">
        <v>88.6</v>
      </c>
      <c r="R1992">
        <v>7.28</v>
      </c>
      <c r="S1992">
        <v>76.147000000000006</v>
      </c>
      <c r="T1992">
        <v>783.5</v>
      </c>
      <c r="U1992">
        <v>3.157</v>
      </c>
    </row>
    <row r="1993" spans="1:21" x14ac:dyDescent="0.25">
      <c r="A1993" t="str">
        <v>12/03/2007</v>
      </c>
      <c r="B1993">
        <v>73.75</v>
      </c>
      <c r="C1993">
        <v>39</v>
      </c>
      <c r="D1993" t="e">
        <v>#N/A</v>
      </c>
      <c r="E1993">
        <v>29.08</v>
      </c>
      <c r="F1993">
        <v>36.24</v>
      </c>
      <c r="G1993">
        <v>43.15</v>
      </c>
      <c r="H1993">
        <v>26.1</v>
      </c>
      <c r="I1993">
        <v>34.47</v>
      </c>
      <c r="J1993">
        <v>24.969536000000002</v>
      </c>
      <c r="K1993">
        <v>41.44</v>
      </c>
      <c r="L1993" t="e">
        <v>#N/A</v>
      </c>
      <c r="M1993">
        <v>1888.7386819999999</v>
      </c>
      <c r="N1993">
        <v>1472.42</v>
      </c>
      <c r="O1993">
        <v>77.95</v>
      </c>
      <c r="P1993">
        <v>17.399999999999999</v>
      </c>
      <c r="Q1993">
        <v>89.29</v>
      </c>
      <c r="R1993">
        <v>7.0049999999999999</v>
      </c>
      <c r="S1993">
        <v>75.935000000000002</v>
      </c>
      <c r="T1993">
        <v>784.25</v>
      </c>
      <c r="U1993">
        <v>3.0609999999999999</v>
      </c>
    </row>
    <row r="1994" spans="1:21" x14ac:dyDescent="0.25">
      <c r="A1994" t="str">
        <v>12/04/2007</v>
      </c>
      <c r="B1994">
        <v>73</v>
      </c>
      <c r="C1994">
        <v>38.909999999999997</v>
      </c>
      <c r="D1994" t="e">
        <v>#N/A</v>
      </c>
      <c r="E1994">
        <v>29.04</v>
      </c>
      <c r="F1994">
        <v>36.229999999999997</v>
      </c>
      <c r="G1994">
        <v>43.46</v>
      </c>
      <c r="H1994">
        <v>26</v>
      </c>
      <c r="I1994">
        <v>34.36</v>
      </c>
      <c r="J1994">
        <v>24.506686999999999</v>
      </c>
      <c r="K1994">
        <v>41.19</v>
      </c>
      <c r="L1994" t="e">
        <v>#N/A</v>
      </c>
      <c r="M1994">
        <v>1869.0713169999999</v>
      </c>
      <c r="N1994">
        <v>1462.79</v>
      </c>
      <c r="O1994">
        <v>77.349999999999994</v>
      </c>
      <c r="P1994">
        <v>17.285</v>
      </c>
      <c r="Q1994">
        <v>88.31</v>
      </c>
      <c r="R1994">
        <v>7.4</v>
      </c>
      <c r="S1994">
        <v>75.694000000000003</v>
      </c>
      <c r="T1994">
        <v>797.5</v>
      </c>
      <c r="U1994">
        <v>2.9980000000000002</v>
      </c>
    </row>
    <row r="1995" spans="1:21" x14ac:dyDescent="0.25">
      <c r="A1995" t="str">
        <v>12/05/2007</v>
      </c>
      <c r="B1995">
        <v>74.61</v>
      </c>
      <c r="C1995">
        <v>39.549999999999997</v>
      </c>
      <c r="D1995" t="e">
        <v>#N/A</v>
      </c>
      <c r="E1995">
        <v>29.16</v>
      </c>
      <c r="F1995">
        <v>36.520000000000003</v>
      </c>
      <c r="G1995">
        <v>44.21</v>
      </c>
      <c r="H1995">
        <v>26.6</v>
      </c>
      <c r="I1995">
        <v>34.31</v>
      </c>
      <c r="J1995">
        <v>24.872093</v>
      </c>
      <c r="K1995">
        <v>41.95</v>
      </c>
      <c r="L1995" t="e">
        <v>#N/A</v>
      </c>
      <c r="M1995">
        <v>1902.8290079999999</v>
      </c>
      <c r="N1995">
        <v>1485.01</v>
      </c>
      <c r="O1995">
        <v>78.61</v>
      </c>
      <c r="P1995">
        <v>17.5625</v>
      </c>
      <c r="Q1995">
        <v>87.45</v>
      </c>
      <c r="R1995">
        <v>7.06</v>
      </c>
      <c r="S1995">
        <v>76.412999999999997</v>
      </c>
      <c r="T1995">
        <v>793</v>
      </c>
      <c r="U1995">
        <v>3.016</v>
      </c>
    </row>
    <row r="1996" spans="1:21" x14ac:dyDescent="0.25">
      <c r="A1996" t="str">
        <v>12/06/2007</v>
      </c>
      <c r="B1996">
        <v>76.650000000000006</v>
      </c>
      <c r="C1996">
        <v>40</v>
      </c>
      <c r="D1996" t="e">
        <v>#N/A</v>
      </c>
      <c r="E1996">
        <v>29.15</v>
      </c>
      <c r="F1996">
        <v>36.770000000000003</v>
      </c>
      <c r="G1996">
        <v>43.95</v>
      </c>
      <c r="H1996">
        <v>26.87</v>
      </c>
      <c r="I1996">
        <v>34.61</v>
      </c>
      <c r="J1996">
        <v>25.675992999999998</v>
      </c>
      <c r="K1996">
        <v>42.62</v>
      </c>
      <c r="L1996" t="e">
        <v>#N/A</v>
      </c>
      <c r="M1996">
        <v>1955.7741739999999</v>
      </c>
      <c r="N1996">
        <v>1507.34</v>
      </c>
      <c r="O1996">
        <v>79.52</v>
      </c>
      <c r="P1996">
        <v>17.822500000000002</v>
      </c>
      <c r="Q1996">
        <v>90.25</v>
      </c>
      <c r="R1996">
        <v>7.2949999999999999</v>
      </c>
      <c r="S1996">
        <v>76.382999999999996</v>
      </c>
      <c r="T1996">
        <v>801.5</v>
      </c>
      <c r="U1996">
        <v>3.0185</v>
      </c>
    </row>
    <row r="1997" spans="1:21" x14ac:dyDescent="0.25">
      <c r="A1997" t="str">
        <v>12/07/2007</v>
      </c>
      <c r="B1997">
        <v>76.180000000000007</v>
      </c>
      <c r="C1997">
        <v>40.299999999999997</v>
      </c>
      <c r="D1997" t="e">
        <v>#N/A</v>
      </c>
      <c r="E1997">
        <v>29.46</v>
      </c>
      <c r="F1997">
        <v>36.75</v>
      </c>
      <c r="G1997">
        <v>44.18</v>
      </c>
      <c r="H1997">
        <v>26.9</v>
      </c>
      <c r="I1997">
        <v>34.9</v>
      </c>
      <c r="J1997">
        <v>25.334945999999999</v>
      </c>
      <c r="K1997">
        <v>43.02</v>
      </c>
      <c r="L1997" t="e">
        <v>#N/A</v>
      </c>
      <c r="M1997">
        <v>1952.221432</v>
      </c>
      <c r="N1997">
        <v>1504.66</v>
      </c>
      <c r="O1997">
        <v>79.400000000000006</v>
      </c>
      <c r="P1997">
        <v>17.767499999999998</v>
      </c>
      <c r="Q1997">
        <v>88.23</v>
      </c>
      <c r="R1997">
        <v>7.0750000000000002</v>
      </c>
      <c r="S1997">
        <v>76.287999999999997</v>
      </c>
      <c r="T1997">
        <v>792.5</v>
      </c>
      <c r="U1997">
        <v>3.0945</v>
      </c>
    </row>
    <row r="1998" spans="1:21" x14ac:dyDescent="0.25">
      <c r="A1998" t="str">
        <v>12/10/2007</v>
      </c>
      <c r="B1998">
        <v>76.95</v>
      </c>
      <c r="C1998">
        <v>40.49</v>
      </c>
      <c r="D1998" t="e">
        <v>#N/A</v>
      </c>
      <c r="E1998">
        <v>29.49</v>
      </c>
      <c r="F1998">
        <v>36.82</v>
      </c>
      <c r="G1998">
        <v>44.38</v>
      </c>
      <c r="H1998">
        <v>27.03</v>
      </c>
      <c r="I1998">
        <v>34.92</v>
      </c>
      <c r="J1998">
        <v>25.870875999999999</v>
      </c>
      <c r="K1998">
        <v>43.63</v>
      </c>
      <c r="L1998" t="e">
        <v>#N/A</v>
      </c>
      <c r="M1998">
        <v>1966.3479159999999</v>
      </c>
      <c r="N1998">
        <v>1515.96</v>
      </c>
      <c r="O1998">
        <v>80.400000000000006</v>
      </c>
      <c r="P1998">
        <v>17.9025</v>
      </c>
      <c r="Q1998">
        <v>87.72</v>
      </c>
      <c r="R1998">
        <v>6.97</v>
      </c>
      <c r="S1998">
        <v>76.061999999999998</v>
      </c>
      <c r="T1998">
        <v>809.5</v>
      </c>
      <c r="U1998">
        <v>3.0609999999999999</v>
      </c>
    </row>
    <row r="1999" spans="1:21" x14ac:dyDescent="0.25">
      <c r="A1999" t="str">
        <v>12/11/2007</v>
      </c>
      <c r="B1999">
        <v>75.05</v>
      </c>
      <c r="C1999">
        <v>39.200000000000003</v>
      </c>
      <c r="D1999" t="e">
        <v>#N/A</v>
      </c>
      <c r="E1999">
        <v>29.17</v>
      </c>
      <c r="F1999">
        <v>36.25</v>
      </c>
      <c r="G1999">
        <v>43.35</v>
      </c>
      <c r="H1999">
        <v>26.61</v>
      </c>
      <c r="I1999">
        <v>33.799999999999997</v>
      </c>
      <c r="J1999">
        <v>24.563528000000002</v>
      </c>
      <c r="K1999">
        <v>41.82</v>
      </c>
      <c r="L1999" t="e">
        <v>#N/A</v>
      </c>
      <c r="M1999">
        <v>1904.395393</v>
      </c>
      <c r="N1999">
        <v>1477.65</v>
      </c>
      <c r="O1999">
        <v>78.08</v>
      </c>
      <c r="P1999">
        <v>17.454999999999998</v>
      </c>
      <c r="Q1999">
        <v>90.12</v>
      </c>
      <c r="R1999">
        <v>7.085</v>
      </c>
      <c r="S1999">
        <v>76.221999999999994</v>
      </c>
      <c r="T1999">
        <v>808.75</v>
      </c>
      <c r="U1999">
        <v>3.0575000000000001</v>
      </c>
    </row>
    <row r="2000" spans="1:21" x14ac:dyDescent="0.25">
      <c r="A2000" t="str">
        <v>12/12/2007</v>
      </c>
      <c r="B2000">
        <v>77.5</v>
      </c>
      <c r="C2000">
        <v>39.700000000000003</v>
      </c>
      <c r="D2000" t="e">
        <v>#N/A</v>
      </c>
      <c r="E2000">
        <v>29.25</v>
      </c>
      <c r="F2000">
        <v>36.270000000000003</v>
      </c>
      <c r="G2000">
        <v>43.36</v>
      </c>
      <c r="H2000">
        <v>27.07</v>
      </c>
      <c r="I2000">
        <v>33.909999999999997</v>
      </c>
      <c r="J2000">
        <v>24.376764000000001</v>
      </c>
      <c r="K2000">
        <v>42.38</v>
      </c>
      <c r="L2000" t="e">
        <v>#N/A</v>
      </c>
      <c r="M2000">
        <v>1917.91095</v>
      </c>
      <c r="N2000">
        <v>1486.59</v>
      </c>
      <c r="O2000">
        <v>78.3</v>
      </c>
      <c r="P2000">
        <v>17.66</v>
      </c>
      <c r="Q2000">
        <v>94.41</v>
      </c>
      <c r="R2000">
        <v>7.2149999999999999</v>
      </c>
      <c r="S2000">
        <v>76.144000000000005</v>
      </c>
      <c r="T2000">
        <v>814</v>
      </c>
      <c r="U2000">
        <v>3.016</v>
      </c>
    </row>
    <row r="2001" spans="1:21" x14ac:dyDescent="0.25">
      <c r="A2001" t="str">
        <v>12/13/2007</v>
      </c>
      <c r="B2001">
        <v>77.69</v>
      </c>
      <c r="C2001">
        <v>39.9</v>
      </c>
      <c r="D2001" t="e">
        <v>#N/A</v>
      </c>
      <c r="E2001">
        <v>29.38</v>
      </c>
      <c r="F2001">
        <v>36.25</v>
      </c>
      <c r="G2001">
        <v>44</v>
      </c>
      <c r="H2001">
        <v>26.93</v>
      </c>
      <c r="I2001">
        <v>33.69</v>
      </c>
      <c r="J2001">
        <v>24.368642999999999</v>
      </c>
      <c r="K2001">
        <v>42.71</v>
      </c>
      <c r="L2001" t="e">
        <v>#N/A</v>
      </c>
      <c r="M2001">
        <v>1912.324556</v>
      </c>
      <c r="N2001">
        <v>1488.41</v>
      </c>
      <c r="O2001">
        <v>78.540000000000006</v>
      </c>
      <c r="P2001">
        <v>17.7225</v>
      </c>
      <c r="Q2001">
        <v>92.35</v>
      </c>
      <c r="R2001">
        <v>7.3849999999999998</v>
      </c>
      <c r="S2001">
        <v>76.561999999999998</v>
      </c>
      <c r="T2001">
        <v>800.7</v>
      </c>
      <c r="U2001">
        <v>2.9394999999999998</v>
      </c>
    </row>
    <row r="2002" spans="1:21" x14ac:dyDescent="0.25">
      <c r="A2002" t="str">
        <v>12/14/2007</v>
      </c>
      <c r="B2002">
        <v>76.45</v>
      </c>
      <c r="C2002">
        <v>39.46</v>
      </c>
      <c r="D2002" t="e">
        <v>#N/A</v>
      </c>
      <c r="E2002">
        <v>29.02</v>
      </c>
      <c r="F2002">
        <v>35.700000000000003</v>
      </c>
      <c r="G2002">
        <v>43.18</v>
      </c>
      <c r="H2002">
        <v>26.76</v>
      </c>
      <c r="I2002">
        <v>33.25</v>
      </c>
      <c r="J2002">
        <v>23.832712000000001</v>
      </c>
      <c r="K2002">
        <v>41.96</v>
      </c>
      <c r="L2002" t="e">
        <v>#N/A</v>
      </c>
      <c r="M2002">
        <v>1873.7300499999999</v>
      </c>
      <c r="N2002">
        <v>1467.95</v>
      </c>
      <c r="O2002">
        <v>77.352000000000004</v>
      </c>
      <c r="P2002">
        <v>17.4575</v>
      </c>
      <c r="Q2002">
        <v>91.31</v>
      </c>
      <c r="R2002">
        <v>7.09</v>
      </c>
      <c r="S2002">
        <v>77.436000000000007</v>
      </c>
      <c r="T2002">
        <v>789.5</v>
      </c>
      <c r="U2002">
        <v>2.9365000000000001</v>
      </c>
    </row>
    <row r="2003" spans="1:21" x14ac:dyDescent="0.25">
      <c r="A2003" t="str">
        <v>12/17/2007</v>
      </c>
      <c r="B2003">
        <v>75.08</v>
      </c>
      <c r="C2003">
        <v>38.75</v>
      </c>
      <c r="D2003" t="e">
        <v>#N/A</v>
      </c>
      <c r="E2003">
        <v>28.82</v>
      </c>
      <c r="F2003">
        <v>35.32</v>
      </c>
      <c r="G2003">
        <v>42.78</v>
      </c>
      <c r="H2003">
        <v>26.25</v>
      </c>
      <c r="I2003">
        <v>32.94</v>
      </c>
      <c r="J2003">
        <v>23.580988000000001</v>
      </c>
      <c r="K2003">
        <v>40.47</v>
      </c>
      <c r="L2003" t="e">
        <v>#N/A</v>
      </c>
      <c r="M2003">
        <v>1836.8695869999999</v>
      </c>
      <c r="N2003">
        <v>1445.9</v>
      </c>
      <c r="O2003">
        <v>76.06</v>
      </c>
      <c r="P2003">
        <v>17.190000000000001</v>
      </c>
      <c r="Q2003">
        <v>90.69</v>
      </c>
      <c r="R2003">
        <v>7.085</v>
      </c>
      <c r="S2003">
        <v>77.400999999999996</v>
      </c>
      <c r="T2003">
        <v>790.75</v>
      </c>
      <c r="U2003">
        <v>2.8730000000000002</v>
      </c>
    </row>
    <row r="2004" spans="1:21" x14ac:dyDescent="0.25">
      <c r="A2004" t="str">
        <v>12/18/2007</v>
      </c>
      <c r="B2004">
        <v>75.8</v>
      </c>
      <c r="C2004">
        <v>38.86</v>
      </c>
      <c r="D2004" t="e">
        <v>#N/A</v>
      </c>
      <c r="E2004">
        <v>28.69</v>
      </c>
      <c r="F2004">
        <v>35.590000000000003</v>
      </c>
      <c r="G2004">
        <v>43.16</v>
      </c>
      <c r="H2004">
        <v>26.25</v>
      </c>
      <c r="I2004">
        <v>33.25</v>
      </c>
      <c r="J2004">
        <v>23.597227</v>
      </c>
      <c r="K2004">
        <v>40.92</v>
      </c>
      <c r="L2004" t="e">
        <v>#N/A</v>
      </c>
      <c r="M2004">
        <v>1874.053324</v>
      </c>
      <c r="N2004">
        <v>1454.98</v>
      </c>
      <c r="O2004">
        <v>76.569999999999993</v>
      </c>
      <c r="P2004">
        <v>17.295000000000002</v>
      </c>
      <c r="Q2004">
        <v>89.93</v>
      </c>
      <c r="R2004">
        <v>7.1550000000000002</v>
      </c>
      <c r="S2004">
        <v>77.412000000000006</v>
      </c>
      <c r="T2004">
        <v>804.25</v>
      </c>
      <c r="U2004">
        <v>2.87</v>
      </c>
    </row>
    <row r="2005" spans="1:21" x14ac:dyDescent="0.25">
      <c r="A2005" t="str">
        <v>12/19/2007</v>
      </c>
      <c r="B2005">
        <v>76.53</v>
      </c>
      <c r="C2005">
        <v>38.729999999999997</v>
      </c>
      <c r="D2005" t="e">
        <v>#N/A</v>
      </c>
      <c r="E2005">
        <v>28.93</v>
      </c>
      <c r="F2005">
        <v>35.57</v>
      </c>
      <c r="G2005">
        <v>43.05</v>
      </c>
      <c r="H2005">
        <v>26.42</v>
      </c>
      <c r="I2005">
        <v>32.950000000000003</v>
      </c>
      <c r="J2005">
        <v>23.73527</v>
      </c>
      <c r="K2005">
        <v>40.86</v>
      </c>
      <c r="L2005" t="e">
        <v>#N/A</v>
      </c>
      <c r="M2005">
        <v>1879.1799269999999</v>
      </c>
      <c r="N2005">
        <v>1453</v>
      </c>
      <c r="O2005">
        <v>76.459999999999994</v>
      </c>
      <c r="P2005">
        <v>17.262499999999999</v>
      </c>
      <c r="Q2005">
        <v>91.11</v>
      </c>
      <c r="R2005">
        <v>7.17</v>
      </c>
      <c r="S2005">
        <v>77.587000000000003</v>
      </c>
      <c r="T2005">
        <v>799.75</v>
      </c>
      <c r="U2005">
        <v>2.9455</v>
      </c>
    </row>
    <row r="2006" spans="1:21" x14ac:dyDescent="0.25">
      <c r="A2006" t="str">
        <v>12/20/2007</v>
      </c>
      <c r="B2006">
        <v>77.5</v>
      </c>
      <c r="C2006">
        <v>39.049999999999997</v>
      </c>
      <c r="D2006" t="e">
        <v>#N/A</v>
      </c>
      <c r="E2006">
        <v>28.8</v>
      </c>
      <c r="F2006">
        <v>35.78</v>
      </c>
      <c r="G2006">
        <v>43.24</v>
      </c>
      <c r="H2006">
        <v>26.8</v>
      </c>
      <c r="I2006">
        <v>33.11</v>
      </c>
      <c r="J2006">
        <v>23.564747000000001</v>
      </c>
      <c r="K2006">
        <v>41.61</v>
      </c>
      <c r="L2006" t="e">
        <v>#N/A</v>
      </c>
      <c r="M2006">
        <v>1907.5473689999999</v>
      </c>
      <c r="N2006">
        <v>1460.12</v>
      </c>
      <c r="O2006">
        <v>76.63</v>
      </c>
      <c r="P2006">
        <v>17.397500000000001</v>
      </c>
      <c r="Q2006">
        <v>90.88</v>
      </c>
      <c r="R2006">
        <v>7.18</v>
      </c>
      <c r="S2006">
        <v>77.793999999999997</v>
      </c>
      <c r="T2006">
        <v>795.25</v>
      </c>
      <c r="U2006">
        <v>2.9584999999999999</v>
      </c>
    </row>
    <row r="2007" spans="1:21" x14ac:dyDescent="0.25">
      <c r="A2007" t="str">
        <v>12/21/2007</v>
      </c>
      <c r="B2007">
        <v>79.3</v>
      </c>
      <c r="C2007">
        <v>39.549999999999997</v>
      </c>
      <c r="D2007" t="e">
        <v>#N/A</v>
      </c>
      <c r="E2007">
        <v>29.34</v>
      </c>
      <c r="F2007">
        <v>35.869999999999997</v>
      </c>
      <c r="G2007">
        <v>43</v>
      </c>
      <c r="H2007">
        <v>27.02</v>
      </c>
      <c r="I2007">
        <v>32.94</v>
      </c>
      <c r="J2007">
        <v>23.783989999999999</v>
      </c>
      <c r="K2007">
        <v>42.11</v>
      </c>
      <c r="L2007" t="e">
        <v>#N/A</v>
      </c>
      <c r="M2007">
        <v>1952.4385890000001</v>
      </c>
      <c r="N2007">
        <v>1484.46</v>
      </c>
      <c r="O2007">
        <v>77.98</v>
      </c>
      <c r="P2007">
        <v>17.774999999999999</v>
      </c>
      <c r="Q2007">
        <v>93.19</v>
      </c>
      <c r="R2007">
        <v>7.0350000000000001</v>
      </c>
      <c r="S2007">
        <v>77.721000000000004</v>
      </c>
      <c r="T2007">
        <v>810.5</v>
      </c>
      <c r="U2007">
        <v>3.0935000000000001</v>
      </c>
    </row>
    <row r="2008" spans="1:21" x14ac:dyDescent="0.25">
      <c r="A2008" t="str">
        <v>12/24/2007</v>
      </c>
      <c r="B2008">
        <v>79.66</v>
      </c>
      <c r="C2008">
        <v>39.99</v>
      </c>
      <c r="D2008" t="e">
        <v>#N/A</v>
      </c>
      <c r="E2008">
        <v>29.3</v>
      </c>
      <c r="F2008">
        <v>35.99</v>
      </c>
      <c r="G2008">
        <v>43.21</v>
      </c>
      <c r="H2008">
        <v>27.22</v>
      </c>
      <c r="I2008">
        <v>33.549999999999997</v>
      </c>
      <c r="J2008">
        <v>24.214359999999999</v>
      </c>
      <c r="K2008">
        <v>42.5</v>
      </c>
      <c r="L2008" t="e">
        <v>#N/A</v>
      </c>
      <c r="M2008">
        <v>1974.284815</v>
      </c>
      <c r="N2008">
        <v>1496.45</v>
      </c>
      <c r="O2008">
        <v>78.8</v>
      </c>
      <c r="P2008">
        <v>17.807500000000001</v>
      </c>
      <c r="Q2008">
        <v>94</v>
      </c>
      <c r="R2008">
        <v>7.0350000000000001</v>
      </c>
      <c r="S2008">
        <v>77.572000000000003</v>
      </c>
      <c r="T2008">
        <v>810.5</v>
      </c>
      <c r="U2008">
        <v>3.1469999999999998</v>
      </c>
    </row>
    <row r="2009" spans="1:21" x14ac:dyDescent="0.25">
      <c r="A2009" t="str">
        <v>12/26/2007</v>
      </c>
      <c r="B2009">
        <v>80.55</v>
      </c>
      <c r="C2009">
        <v>39.840000000000003</v>
      </c>
      <c r="D2009" t="e">
        <v>#N/A</v>
      </c>
      <c r="E2009">
        <v>29.2</v>
      </c>
      <c r="F2009">
        <v>35.950000000000003</v>
      </c>
      <c r="G2009">
        <v>42.99</v>
      </c>
      <c r="H2009">
        <v>27.37</v>
      </c>
      <c r="I2009">
        <v>33.44</v>
      </c>
      <c r="J2009">
        <v>24.043837</v>
      </c>
      <c r="K2009">
        <v>42.72</v>
      </c>
      <c r="L2009" t="e">
        <v>#N/A</v>
      </c>
      <c r="M2009">
        <v>1980.8276450000001</v>
      </c>
      <c r="N2009">
        <v>1497.66</v>
      </c>
      <c r="O2009">
        <v>78.56</v>
      </c>
      <c r="P2009">
        <v>17.855</v>
      </c>
      <c r="Q2009">
        <v>95.89</v>
      </c>
      <c r="R2009">
        <v>7.02</v>
      </c>
      <c r="S2009">
        <v>77.150000000000006</v>
      </c>
      <c r="T2009">
        <v>810.5</v>
      </c>
      <c r="U2009">
        <v>3.1549999999999998</v>
      </c>
    </row>
    <row r="2010" spans="1:21" x14ac:dyDescent="0.25">
      <c r="A2010" t="str">
        <v>12/27/2007</v>
      </c>
      <c r="B2010">
        <v>79.7</v>
      </c>
      <c r="C2010">
        <v>39.380000000000003</v>
      </c>
      <c r="D2010" t="e">
        <v>#N/A</v>
      </c>
      <c r="E2010">
        <v>28.92</v>
      </c>
      <c r="F2010">
        <v>35.58</v>
      </c>
      <c r="G2010">
        <v>42.61</v>
      </c>
      <c r="H2010">
        <v>26.99</v>
      </c>
      <c r="I2010">
        <v>32.97</v>
      </c>
      <c r="J2010">
        <v>23.556625</v>
      </c>
      <c r="K2010">
        <v>41.92</v>
      </c>
      <c r="L2010" t="e">
        <v>#N/A</v>
      </c>
      <c r="M2010">
        <v>1922.3796669999999</v>
      </c>
      <c r="N2010">
        <v>1476.37</v>
      </c>
      <c r="O2010">
        <v>77.239999999999995</v>
      </c>
      <c r="P2010">
        <v>17.600000000000001</v>
      </c>
      <c r="Q2010">
        <v>96.63</v>
      </c>
      <c r="R2010">
        <v>6.7949999999999999</v>
      </c>
      <c r="S2010">
        <v>76.606999999999999</v>
      </c>
      <c r="T2010">
        <v>829</v>
      </c>
      <c r="U2010">
        <v>3.105</v>
      </c>
    </row>
    <row r="2011" spans="1:21" x14ac:dyDescent="0.25">
      <c r="A2011" t="str">
        <v>12/28/2007</v>
      </c>
      <c r="B2011">
        <v>80.37</v>
      </c>
      <c r="C2011">
        <v>39.340000000000003</v>
      </c>
      <c r="D2011" t="e">
        <v>#N/A</v>
      </c>
      <c r="E2011">
        <v>29.03</v>
      </c>
      <c r="F2011">
        <v>35.44</v>
      </c>
      <c r="G2011">
        <v>42.92</v>
      </c>
      <c r="H2011">
        <v>26.86</v>
      </c>
      <c r="I2011">
        <v>32.82</v>
      </c>
      <c r="J2011">
        <v>23.499783999999998</v>
      </c>
      <c r="K2011">
        <v>41.95</v>
      </c>
      <c r="L2011" t="e">
        <v>#N/A</v>
      </c>
      <c r="M2011">
        <v>1918.037327</v>
      </c>
      <c r="N2011">
        <v>1478.49</v>
      </c>
      <c r="O2011">
        <v>77.02</v>
      </c>
      <c r="P2011">
        <v>17.6175</v>
      </c>
      <c r="Q2011">
        <v>96.03</v>
      </c>
      <c r="R2011">
        <v>7.13</v>
      </c>
      <c r="S2011">
        <v>76.218000000000004</v>
      </c>
      <c r="T2011">
        <v>833.75</v>
      </c>
      <c r="U2011">
        <v>3.0575000000000001</v>
      </c>
    </row>
    <row r="2012" spans="1:21" x14ac:dyDescent="0.25">
      <c r="A2012" t="str">
        <v>12/31/2007</v>
      </c>
      <c r="B2012">
        <v>79.349999999999994</v>
      </c>
      <c r="C2012">
        <v>39.159999999999997</v>
      </c>
      <c r="D2012" t="e">
        <v>#N/A</v>
      </c>
      <c r="E2012">
        <v>28.8</v>
      </c>
      <c r="F2012">
        <v>35.31</v>
      </c>
      <c r="G2012">
        <v>42.33</v>
      </c>
      <c r="H2012">
        <v>26.66</v>
      </c>
      <c r="I2012">
        <v>32.700000000000003</v>
      </c>
      <c r="J2012">
        <v>23.491665000000001</v>
      </c>
      <c r="K2012">
        <v>41.7</v>
      </c>
      <c r="L2012" t="e">
        <v>#N/A</v>
      </c>
      <c r="M2012">
        <v>1903.794789</v>
      </c>
      <c r="N2012">
        <v>1468.36</v>
      </c>
      <c r="O2012">
        <v>76.36</v>
      </c>
      <c r="P2012">
        <v>17.4575</v>
      </c>
      <c r="Q2012">
        <v>95.95</v>
      </c>
      <c r="R2012">
        <v>7.4649999999999999</v>
      </c>
      <c r="S2012">
        <v>76.694999999999993</v>
      </c>
      <c r="T2012">
        <v>833.75</v>
      </c>
      <c r="U2012">
        <v>3.0305</v>
      </c>
    </row>
    <row r="2013" spans="1:21" x14ac:dyDescent="0.25">
      <c r="A2013" t="str">
        <v>01/02/2008</v>
      </c>
      <c r="B2013">
        <v>79.5</v>
      </c>
      <c r="C2013">
        <v>38.51</v>
      </c>
      <c r="D2013" t="e">
        <v>#N/A</v>
      </c>
      <c r="E2013">
        <v>28.39</v>
      </c>
      <c r="F2013">
        <v>34.94</v>
      </c>
      <c r="G2013">
        <v>42.09</v>
      </c>
      <c r="H2013">
        <v>26.12</v>
      </c>
      <c r="I2013">
        <v>32.200000000000003</v>
      </c>
      <c r="J2013">
        <v>23.028814000000001</v>
      </c>
      <c r="K2013">
        <v>41.3</v>
      </c>
      <c r="L2013" t="e">
        <v>#N/A</v>
      </c>
      <c r="M2013">
        <v>1872.771808</v>
      </c>
      <c r="N2013">
        <v>1447.16</v>
      </c>
      <c r="O2013">
        <v>75.349999999999994</v>
      </c>
      <c r="P2013">
        <v>17.282274000000001</v>
      </c>
      <c r="Q2013">
        <v>99.64</v>
      </c>
      <c r="R2013">
        <v>7.78</v>
      </c>
      <c r="S2013">
        <v>75.971999999999994</v>
      </c>
      <c r="T2013">
        <v>846.75</v>
      </c>
      <c r="U2013">
        <v>3.0505</v>
      </c>
    </row>
    <row r="2014" spans="1:21" x14ac:dyDescent="0.25">
      <c r="A2014" t="str">
        <v>01/03/2008</v>
      </c>
      <c r="B2014">
        <v>80.44</v>
      </c>
      <c r="C2014">
        <v>38.54</v>
      </c>
      <c r="D2014" t="e">
        <v>#N/A</v>
      </c>
      <c r="E2014">
        <v>28.24</v>
      </c>
      <c r="F2014">
        <v>35.15</v>
      </c>
      <c r="G2014">
        <v>42.03</v>
      </c>
      <c r="H2014">
        <v>26.16</v>
      </c>
      <c r="I2014">
        <v>31.84</v>
      </c>
      <c r="J2014">
        <v>22.882652</v>
      </c>
      <c r="K2014">
        <v>42.05</v>
      </c>
      <c r="L2014" t="e">
        <v>#N/A</v>
      </c>
      <c r="M2014">
        <v>1851.5480580000001</v>
      </c>
      <c r="N2014">
        <v>1447.16</v>
      </c>
      <c r="O2014">
        <v>75.180000000000007</v>
      </c>
      <c r="P2014">
        <v>17.302499999999998</v>
      </c>
      <c r="Q2014">
        <v>99.17</v>
      </c>
      <c r="R2014">
        <v>7.88</v>
      </c>
      <c r="S2014">
        <v>75.888999999999996</v>
      </c>
      <c r="T2014">
        <v>858.85</v>
      </c>
      <c r="U2014">
        <v>3.173</v>
      </c>
    </row>
    <row r="2015" spans="1:21" x14ac:dyDescent="0.25">
      <c r="A2015" t="str">
        <v>01/04/2008</v>
      </c>
      <c r="B2015">
        <v>77.5</v>
      </c>
      <c r="C2015">
        <v>37.75</v>
      </c>
      <c r="D2015" t="e">
        <v>#N/A</v>
      </c>
      <c r="E2015">
        <v>28.12</v>
      </c>
      <c r="F2015">
        <v>34.79</v>
      </c>
      <c r="G2015">
        <v>42.35</v>
      </c>
      <c r="H2015">
        <v>25.14</v>
      </c>
      <c r="I2015">
        <v>30.84</v>
      </c>
      <c r="J2015">
        <v>22.233035999999998</v>
      </c>
      <c r="K2015">
        <v>40.78</v>
      </c>
      <c r="L2015" t="e">
        <v>#N/A</v>
      </c>
      <c r="M2015">
        <v>1793.361625</v>
      </c>
      <c r="N2015">
        <v>1411.63</v>
      </c>
      <c r="O2015">
        <v>73.59</v>
      </c>
      <c r="P2015">
        <v>16.817499999999999</v>
      </c>
      <c r="Q2015">
        <v>97.9</v>
      </c>
      <c r="R2015">
        <v>7.53</v>
      </c>
      <c r="S2015">
        <v>75.793000000000006</v>
      </c>
      <c r="T2015">
        <v>855</v>
      </c>
      <c r="U2015">
        <v>3.1415000000000002</v>
      </c>
    </row>
    <row r="2016" spans="1:21" x14ac:dyDescent="0.25">
      <c r="A2016" t="str">
        <v>01/07/2008</v>
      </c>
      <c r="B2016">
        <v>77.2</v>
      </c>
      <c r="C2016">
        <v>37.28</v>
      </c>
      <c r="D2016" t="e">
        <v>#N/A</v>
      </c>
      <c r="E2016">
        <v>28.45</v>
      </c>
      <c r="F2016">
        <v>35.479999999999997</v>
      </c>
      <c r="G2016">
        <v>43.23</v>
      </c>
      <c r="H2016">
        <v>24.92</v>
      </c>
      <c r="I2016">
        <v>30.95</v>
      </c>
      <c r="J2016">
        <v>22.289878999999999</v>
      </c>
      <c r="K2016">
        <v>40.22</v>
      </c>
      <c r="L2016" t="e">
        <v>#N/A</v>
      </c>
      <c r="M2016">
        <v>1799.224704</v>
      </c>
      <c r="N2016">
        <v>1416.18</v>
      </c>
      <c r="O2016">
        <v>74.099999999999994</v>
      </c>
      <c r="P2016">
        <v>16.824999999999999</v>
      </c>
      <c r="Q2016">
        <v>95.08</v>
      </c>
      <c r="R2016">
        <v>7.57</v>
      </c>
      <c r="S2016">
        <v>76.174000000000007</v>
      </c>
      <c r="T2016">
        <v>859.25</v>
      </c>
      <c r="U2016">
        <v>3.125</v>
      </c>
    </row>
    <row r="2017" spans="1:21" x14ac:dyDescent="0.25">
      <c r="A2017" t="str">
        <v>01/08/2008</v>
      </c>
      <c r="B2017">
        <v>75.849999999999994</v>
      </c>
      <c r="C2017">
        <v>36.450000000000003</v>
      </c>
      <c r="D2017" t="e">
        <v>#N/A</v>
      </c>
      <c r="E2017">
        <v>28.24</v>
      </c>
      <c r="F2017">
        <v>35.770000000000003</v>
      </c>
      <c r="G2017">
        <v>43.24</v>
      </c>
      <c r="H2017">
        <v>24.26</v>
      </c>
      <c r="I2017">
        <v>30.35</v>
      </c>
      <c r="J2017">
        <v>21.477861000000001</v>
      </c>
      <c r="K2017">
        <v>39.6</v>
      </c>
      <c r="L2017" t="e">
        <v>#N/A</v>
      </c>
      <c r="M2017">
        <v>1751.7668860000001</v>
      </c>
      <c r="N2017">
        <v>1390.19</v>
      </c>
      <c r="O2017">
        <v>72.52</v>
      </c>
      <c r="P2017">
        <v>16.567499999999999</v>
      </c>
      <c r="Q2017">
        <v>96.43</v>
      </c>
      <c r="R2017">
        <v>7.5750000000000002</v>
      </c>
      <c r="S2017">
        <v>76.111000000000004</v>
      </c>
      <c r="T2017">
        <v>873.5</v>
      </c>
      <c r="U2017">
        <v>3.2734999999999999</v>
      </c>
    </row>
    <row r="2018" spans="1:21" x14ac:dyDescent="0.25">
      <c r="A2018" t="str">
        <v>01/09/2008</v>
      </c>
      <c r="B2018">
        <v>76.849999999999994</v>
      </c>
      <c r="C2018">
        <v>36.56</v>
      </c>
      <c r="D2018" t="e">
        <v>#N/A</v>
      </c>
      <c r="E2018">
        <v>28.62</v>
      </c>
      <c r="F2018">
        <v>36.409999999999997</v>
      </c>
      <c r="G2018">
        <v>43.71</v>
      </c>
      <c r="H2018">
        <v>24.6</v>
      </c>
      <c r="I2018">
        <v>30.57</v>
      </c>
      <c r="J2018">
        <v>21.883870999999999</v>
      </c>
      <c r="K2018">
        <v>39.85</v>
      </c>
      <c r="L2018" t="e">
        <v>#N/A</v>
      </c>
      <c r="M2018">
        <v>1769.819506</v>
      </c>
      <c r="N2018">
        <v>1409.13</v>
      </c>
      <c r="O2018">
        <v>73.36</v>
      </c>
      <c r="P2018">
        <v>16.829999999999998</v>
      </c>
      <c r="Q2018">
        <v>95.64</v>
      </c>
      <c r="R2018">
        <v>7.9050000000000002</v>
      </c>
      <c r="S2018">
        <v>76.418999999999997</v>
      </c>
      <c r="T2018">
        <v>877</v>
      </c>
      <c r="U2018">
        <v>3.2645</v>
      </c>
    </row>
    <row r="2019" spans="1:21" x14ac:dyDescent="0.25">
      <c r="A2019" t="str">
        <v>01/10/2008</v>
      </c>
      <c r="B2019">
        <v>76.53</v>
      </c>
      <c r="C2019">
        <v>37.07</v>
      </c>
      <c r="D2019" t="e">
        <v>#N/A</v>
      </c>
      <c r="E2019">
        <v>28.67</v>
      </c>
      <c r="F2019">
        <v>36.36</v>
      </c>
      <c r="G2019">
        <v>43.44</v>
      </c>
      <c r="H2019">
        <v>24.64</v>
      </c>
      <c r="I2019">
        <v>31</v>
      </c>
      <c r="J2019">
        <v>22.257398999999999</v>
      </c>
      <c r="K2019">
        <v>40.39</v>
      </c>
      <c r="L2019" t="e">
        <v>#N/A</v>
      </c>
      <c r="M2019">
        <v>1789.9241569999999</v>
      </c>
      <c r="N2019">
        <v>1420.33</v>
      </c>
      <c r="O2019">
        <v>74.17</v>
      </c>
      <c r="P2019">
        <v>16.9025</v>
      </c>
      <c r="Q2019">
        <v>93.92</v>
      </c>
      <c r="R2019">
        <v>7.93</v>
      </c>
      <c r="S2019">
        <v>75.933999999999997</v>
      </c>
      <c r="T2019">
        <v>884.25</v>
      </c>
      <c r="U2019">
        <v>3.2610000000000001</v>
      </c>
    </row>
    <row r="2020" spans="1:21" x14ac:dyDescent="0.25">
      <c r="A2020" t="str">
        <v>01/11/2008</v>
      </c>
      <c r="B2020">
        <v>75.599999999999994</v>
      </c>
      <c r="C2020">
        <v>36.44</v>
      </c>
      <c r="D2020" t="e">
        <v>#N/A</v>
      </c>
      <c r="E2020">
        <v>28.27</v>
      </c>
      <c r="F2020">
        <v>36.47</v>
      </c>
      <c r="G2020">
        <v>43.43</v>
      </c>
      <c r="H2020">
        <v>24.28</v>
      </c>
      <c r="I2020">
        <v>30.26</v>
      </c>
      <c r="J2020">
        <v>22.330479</v>
      </c>
      <c r="K2020">
        <v>39.979999999999997</v>
      </c>
      <c r="L2020" t="e">
        <v>#N/A</v>
      </c>
      <c r="M2020">
        <v>1751.245547</v>
      </c>
      <c r="N2020">
        <v>1401.02</v>
      </c>
      <c r="O2020">
        <v>73.42</v>
      </c>
      <c r="P2020">
        <v>16.62</v>
      </c>
      <c r="Q2020">
        <v>92.74</v>
      </c>
      <c r="R2020">
        <v>8.1549999999999994</v>
      </c>
      <c r="S2020">
        <v>75.977999999999994</v>
      </c>
      <c r="T2020">
        <v>891</v>
      </c>
      <c r="U2020">
        <v>3.2835000000000001</v>
      </c>
    </row>
    <row r="2021" spans="1:21" x14ac:dyDescent="0.25">
      <c r="A2021" t="str">
        <v>01/14/2008</v>
      </c>
      <c r="B2021">
        <v>77.099999999999994</v>
      </c>
      <c r="C2021">
        <v>36.89</v>
      </c>
      <c r="D2021" t="e">
        <v>#N/A</v>
      </c>
      <c r="E2021">
        <v>28.15</v>
      </c>
      <c r="F2021">
        <v>36.19</v>
      </c>
      <c r="G2021">
        <v>43.49</v>
      </c>
      <c r="H2021">
        <v>24.77</v>
      </c>
      <c r="I2021">
        <v>30.55</v>
      </c>
      <c r="J2021">
        <v>22.639046</v>
      </c>
      <c r="K2021">
        <v>41.32</v>
      </c>
      <c r="L2021" t="e">
        <v>#N/A</v>
      </c>
      <c r="M2021">
        <v>1770.716077</v>
      </c>
      <c r="N2021">
        <v>1416.25</v>
      </c>
      <c r="O2021">
        <v>74.09</v>
      </c>
      <c r="P2021">
        <v>16.817499999999999</v>
      </c>
      <c r="Q2021">
        <v>94.23</v>
      </c>
      <c r="R2021">
        <v>8.4499999999999993</v>
      </c>
      <c r="S2021">
        <v>75.613</v>
      </c>
      <c r="T2021">
        <v>902</v>
      </c>
      <c r="U2021">
        <v>3.3170000000000002</v>
      </c>
    </row>
    <row r="2022" spans="1:21" x14ac:dyDescent="0.25">
      <c r="A2022" t="str">
        <v>01/15/2008</v>
      </c>
      <c r="B2022">
        <v>73.91</v>
      </c>
      <c r="C2022">
        <v>36.119999999999997</v>
      </c>
      <c r="D2022" t="e">
        <v>#N/A</v>
      </c>
      <c r="E2022">
        <v>27.85</v>
      </c>
      <c r="F2022">
        <v>35.78</v>
      </c>
      <c r="G2022">
        <v>43.03</v>
      </c>
      <c r="H2022">
        <v>24.25</v>
      </c>
      <c r="I2022">
        <v>29.99</v>
      </c>
      <c r="J2022">
        <v>21.705224999999999</v>
      </c>
      <c r="K2022">
        <v>40.19</v>
      </c>
      <c r="L2022" t="e">
        <v>#N/A</v>
      </c>
      <c r="M2022">
        <v>1733.297814</v>
      </c>
      <c r="N2022">
        <v>1380.95</v>
      </c>
      <c r="O2022">
        <v>72.28</v>
      </c>
      <c r="P2022">
        <v>16.357500000000002</v>
      </c>
      <c r="Q2022">
        <v>91.87</v>
      </c>
      <c r="R2022">
        <v>8.25</v>
      </c>
      <c r="S2022">
        <v>75.573999999999998</v>
      </c>
      <c r="T2022">
        <v>913</v>
      </c>
      <c r="U2022">
        <v>3.22</v>
      </c>
    </row>
    <row r="2023" spans="1:21" x14ac:dyDescent="0.25">
      <c r="A2023" t="str">
        <v>01/16/2008</v>
      </c>
      <c r="B2023">
        <v>71.45</v>
      </c>
      <c r="C2023">
        <v>35.700000000000003</v>
      </c>
      <c r="D2023" t="e">
        <v>#N/A</v>
      </c>
      <c r="E2023">
        <v>27.75</v>
      </c>
      <c r="F2023">
        <v>35.869999999999997</v>
      </c>
      <c r="G2023">
        <v>42.26</v>
      </c>
      <c r="H2023">
        <v>23.72</v>
      </c>
      <c r="I2023">
        <v>30.16</v>
      </c>
      <c r="J2023">
        <v>22.070634999999999</v>
      </c>
      <c r="K2023">
        <v>38.85</v>
      </c>
      <c r="L2023" t="e">
        <v>#N/A</v>
      </c>
      <c r="M2023">
        <v>1739.4585279999999</v>
      </c>
      <c r="N2023">
        <v>1373.2</v>
      </c>
      <c r="O2023">
        <v>72.429900000000004</v>
      </c>
      <c r="P2023">
        <v>16.212499999999999</v>
      </c>
      <c r="Q2023">
        <v>90.8</v>
      </c>
      <c r="R2023">
        <v>8.2200000000000006</v>
      </c>
      <c r="S2023">
        <v>76.257999999999996</v>
      </c>
      <c r="T2023">
        <v>889.75</v>
      </c>
      <c r="U2023">
        <v>3.1615000000000002</v>
      </c>
    </row>
    <row r="2024" spans="1:21" x14ac:dyDescent="0.25">
      <c r="A2024" t="str">
        <v>01/17/2008</v>
      </c>
      <c r="B2024">
        <v>68.75</v>
      </c>
      <c r="C2024">
        <v>34.75</v>
      </c>
      <c r="D2024" t="e">
        <v>#N/A</v>
      </c>
      <c r="E2024">
        <v>27.55</v>
      </c>
      <c r="F2024">
        <v>35.18</v>
      </c>
      <c r="G2024">
        <v>40.630000000000003</v>
      </c>
      <c r="H2024">
        <v>23.51</v>
      </c>
      <c r="I2024">
        <v>29.66</v>
      </c>
      <c r="J2024">
        <v>20.950047999999999</v>
      </c>
      <c r="K2024">
        <v>36.93</v>
      </c>
      <c r="L2024" t="e">
        <v>#N/A</v>
      </c>
      <c r="M2024">
        <v>1691.4047989999999</v>
      </c>
      <c r="N2024">
        <v>1333.25</v>
      </c>
      <c r="O2024">
        <v>70.2</v>
      </c>
      <c r="P2024">
        <v>15.807499999999999</v>
      </c>
      <c r="Q2024">
        <v>90.11</v>
      </c>
      <c r="R2024">
        <v>8.2200000000000006</v>
      </c>
      <c r="S2024">
        <v>76.174000000000007</v>
      </c>
      <c r="T2024">
        <v>888.25</v>
      </c>
      <c r="U2024">
        <v>3.1615000000000002</v>
      </c>
    </row>
    <row r="2025" spans="1:21" x14ac:dyDescent="0.25">
      <c r="A2025" t="str">
        <v>01/18/2008</v>
      </c>
      <c r="B2025">
        <v>68.900000000000006</v>
      </c>
      <c r="C2025">
        <v>34.68</v>
      </c>
      <c r="D2025" t="e">
        <v>#N/A</v>
      </c>
      <c r="E2025">
        <v>27.15</v>
      </c>
      <c r="F2025">
        <v>34.67</v>
      </c>
      <c r="G2025">
        <v>40.03</v>
      </c>
      <c r="H2025">
        <v>23.1</v>
      </c>
      <c r="I2025">
        <v>29.52</v>
      </c>
      <c r="J2025">
        <v>20.706444000000001</v>
      </c>
      <c r="K2025">
        <v>37.35</v>
      </c>
      <c r="L2025" t="e">
        <v>#N/A</v>
      </c>
      <c r="M2025">
        <v>1673.030602</v>
      </c>
      <c r="N2025">
        <v>1325.19</v>
      </c>
      <c r="O2025">
        <v>69.23</v>
      </c>
      <c r="P2025">
        <v>15.76</v>
      </c>
      <c r="Q2025">
        <v>90.55</v>
      </c>
      <c r="R2025">
        <v>8.3849999999999998</v>
      </c>
      <c r="S2025">
        <v>76.382999999999996</v>
      </c>
      <c r="T2025">
        <v>882</v>
      </c>
      <c r="U2025">
        <v>3.1705000000000001</v>
      </c>
    </row>
    <row r="2026" spans="1:21" x14ac:dyDescent="0.25">
      <c r="A2026" t="str">
        <v>01/22/2008</v>
      </c>
      <c r="B2026">
        <v>66.95</v>
      </c>
      <c r="C2026">
        <v>34.799999999999997</v>
      </c>
      <c r="D2026" t="e">
        <v>#N/A</v>
      </c>
      <c r="E2026">
        <v>26.87</v>
      </c>
      <c r="F2026">
        <v>33.409999999999997</v>
      </c>
      <c r="G2026">
        <v>38.65</v>
      </c>
      <c r="H2026">
        <v>22.67</v>
      </c>
      <c r="I2026">
        <v>30.1</v>
      </c>
      <c r="J2026">
        <v>21.153053</v>
      </c>
      <c r="K2026">
        <v>37.01</v>
      </c>
      <c r="L2026" t="e">
        <v>#N/A</v>
      </c>
      <c r="M2026">
        <v>1669.044441</v>
      </c>
      <c r="N2026">
        <v>1310.5</v>
      </c>
      <c r="O2026">
        <v>69.23</v>
      </c>
      <c r="P2026">
        <v>15.494999999999999</v>
      </c>
      <c r="Q2026">
        <v>89.64</v>
      </c>
      <c r="R2026">
        <v>7.96</v>
      </c>
      <c r="S2026">
        <v>76.346000000000004</v>
      </c>
      <c r="T2026">
        <v>875</v>
      </c>
      <c r="U2026">
        <v>3.1890000000000001</v>
      </c>
    </row>
    <row r="2027" spans="1:21" x14ac:dyDescent="0.25">
      <c r="A2027" t="str">
        <v>01/23/2008</v>
      </c>
      <c r="B2027">
        <v>67.569999999999993</v>
      </c>
      <c r="C2027">
        <v>35.75</v>
      </c>
      <c r="D2027" t="e">
        <v>#N/A</v>
      </c>
      <c r="E2027">
        <v>27.2</v>
      </c>
      <c r="F2027">
        <v>33.65</v>
      </c>
      <c r="G2027">
        <v>39.68</v>
      </c>
      <c r="H2027">
        <v>22.87</v>
      </c>
      <c r="I2027">
        <v>31.2</v>
      </c>
      <c r="J2027">
        <v>22.655287000000001</v>
      </c>
      <c r="K2027">
        <v>37.65</v>
      </c>
      <c r="L2027" t="e">
        <v>#N/A</v>
      </c>
      <c r="M2027">
        <v>1723.3697010000001</v>
      </c>
      <c r="N2027">
        <v>1338.6</v>
      </c>
      <c r="O2027">
        <v>71.33</v>
      </c>
      <c r="P2027">
        <v>15.6275</v>
      </c>
      <c r="Q2027">
        <v>87.65</v>
      </c>
      <c r="R2027">
        <v>7.86</v>
      </c>
      <c r="S2027">
        <v>76.400999999999996</v>
      </c>
      <c r="T2027">
        <v>888.25</v>
      </c>
      <c r="U2027">
        <v>3.0634999999999999</v>
      </c>
    </row>
    <row r="2028" spans="1:21" x14ac:dyDescent="0.25">
      <c r="A2028" t="str">
        <v>01/24/2008</v>
      </c>
      <c r="B2028">
        <v>69.95</v>
      </c>
      <c r="C2028">
        <v>35.96</v>
      </c>
      <c r="D2028" t="e">
        <v>#N/A</v>
      </c>
      <c r="E2028">
        <v>27.07</v>
      </c>
      <c r="F2028">
        <v>33.520000000000003</v>
      </c>
      <c r="G2028">
        <v>38.6</v>
      </c>
      <c r="H2028">
        <v>23.2</v>
      </c>
      <c r="I2028">
        <v>31.51</v>
      </c>
      <c r="J2028">
        <v>22.663405999999998</v>
      </c>
      <c r="K2028">
        <v>38.25</v>
      </c>
      <c r="L2028" t="e">
        <v>#N/A</v>
      </c>
      <c r="M2028">
        <v>1721.602617</v>
      </c>
      <c r="N2028">
        <v>1352.07</v>
      </c>
      <c r="O2028">
        <v>71.677999999999997</v>
      </c>
      <c r="P2028">
        <v>15.855</v>
      </c>
      <c r="Q2028">
        <v>89.98</v>
      </c>
      <c r="R2028">
        <v>7.8250000000000002</v>
      </c>
      <c r="S2028">
        <v>75.691999999999993</v>
      </c>
      <c r="T2028">
        <v>909.25</v>
      </c>
      <c r="U2028">
        <v>3.165</v>
      </c>
    </row>
    <row r="2029" spans="1:21" x14ac:dyDescent="0.25">
      <c r="A2029" t="str">
        <v>01/25/2008</v>
      </c>
      <c r="B2029">
        <v>68.7</v>
      </c>
      <c r="C2029">
        <v>35.799999999999997</v>
      </c>
      <c r="D2029" t="e">
        <v>#N/A</v>
      </c>
      <c r="E2029">
        <v>26.7</v>
      </c>
      <c r="F2029">
        <v>32.99</v>
      </c>
      <c r="G2029">
        <v>38.18</v>
      </c>
      <c r="H2029">
        <v>22.84</v>
      </c>
      <c r="I2029">
        <v>30.86</v>
      </c>
      <c r="J2029">
        <v>22.070634999999999</v>
      </c>
      <c r="K2029">
        <v>38.44</v>
      </c>
      <c r="L2029" t="e">
        <v>#N/A</v>
      </c>
      <c r="M2029">
        <v>1711.3655450000001</v>
      </c>
      <c r="N2029">
        <v>1330.61</v>
      </c>
      <c r="O2029">
        <v>70.650000000000006</v>
      </c>
      <c r="P2029">
        <v>15.6275</v>
      </c>
      <c r="Q2029">
        <v>90.37</v>
      </c>
      <c r="R2029">
        <v>7.84</v>
      </c>
      <c r="S2029">
        <v>75.972999999999999</v>
      </c>
      <c r="T2029">
        <v>918.25</v>
      </c>
      <c r="U2029">
        <v>3.1760000000000002</v>
      </c>
    </row>
    <row r="2030" spans="1:21" x14ac:dyDescent="0.25">
      <c r="A2030" t="str">
        <v>01/28/2008</v>
      </c>
      <c r="B2030">
        <v>70.260000000000005</v>
      </c>
      <c r="C2030">
        <v>36.33</v>
      </c>
      <c r="D2030" t="e">
        <v>#N/A</v>
      </c>
      <c r="E2030">
        <v>26.91</v>
      </c>
      <c r="F2030">
        <v>33.409999999999997</v>
      </c>
      <c r="G2030">
        <v>38.78</v>
      </c>
      <c r="H2030">
        <v>22.94</v>
      </c>
      <c r="I2030">
        <v>31.37</v>
      </c>
      <c r="J2030">
        <v>22.85829</v>
      </c>
      <c r="K2030">
        <v>39.200000000000003</v>
      </c>
      <c r="L2030" t="e">
        <v>#N/A</v>
      </c>
      <c r="M2030">
        <v>1745.6056619999999</v>
      </c>
      <c r="N2030">
        <v>1353.97</v>
      </c>
      <c r="O2030">
        <v>72.123999999999995</v>
      </c>
      <c r="P2030">
        <v>15.800025</v>
      </c>
      <c r="Q2030">
        <v>90.99</v>
      </c>
      <c r="R2030">
        <v>7.915</v>
      </c>
      <c r="S2030">
        <v>75.578999999999994</v>
      </c>
      <c r="T2030">
        <v>921.75</v>
      </c>
      <c r="U2030">
        <v>3.1819999999999999</v>
      </c>
    </row>
    <row r="2031" spans="1:21" x14ac:dyDescent="0.25">
      <c r="A2031" t="str">
        <v>01/29/2008</v>
      </c>
      <c r="B2031">
        <v>71.05</v>
      </c>
      <c r="C2031">
        <v>36.65</v>
      </c>
      <c r="D2031" t="e">
        <v>#N/A</v>
      </c>
      <c r="E2031">
        <v>26.99</v>
      </c>
      <c r="F2031">
        <v>33.5</v>
      </c>
      <c r="G2031">
        <v>38.909999999999997</v>
      </c>
      <c r="H2031">
        <v>23.14</v>
      </c>
      <c r="I2031">
        <v>31.47</v>
      </c>
      <c r="J2031">
        <v>23.207457999999999</v>
      </c>
      <c r="K2031">
        <v>39.4</v>
      </c>
      <c r="L2031" t="e">
        <v>#N/A</v>
      </c>
      <c r="M2031">
        <v>1752.5968969999999</v>
      </c>
      <c r="N2031">
        <v>1362.3</v>
      </c>
      <c r="O2031">
        <v>72.81</v>
      </c>
      <c r="P2031">
        <v>15.85</v>
      </c>
      <c r="Q2031">
        <v>91.66</v>
      </c>
      <c r="R2031">
        <v>8.0850000000000009</v>
      </c>
      <c r="S2031">
        <v>75.545000000000002</v>
      </c>
      <c r="T2031">
        <v>924.5</v>
      </c>
      <c r="U2031">
        <v>3.2890000000000001</v>
      </c>
    </row>
    <row r="2032" spans="1:21" x14ac:dyDescent="0.25">
      <c r="A2032" t="str">
        <v>01/30/2008</v>
      </c>
      <c r="B2032">
        <v>70.16</v>
      </c>
      <c r="C2032">
        <v>36.799999999999997</v>
      </c>
      <c r="D2032" t="e">
        <v>#N/A</v>
      </c>
      <c r="E2032">
        <v>26.8</v>
      </c>
      <c r="F2032">
        <v>33.11</v>
      </c>
      <c r="G2032">
        <v>38.71</v>
      </c>
      <c r="H2032">
        <v>22.96</v>
      </c>
      <c r="I2032">
        <v>31.27</v>
      </c>
      <c r="J2032">
        <v>22.736488000000001</v>
      </c>
      <c r="K2032">
        <v>39.25</v>
      </c>
      <c r="L2032" t="e">
        <v>#N/A</v>
      </c>
      <c r="M2032">
        <v>1728.4629050000001</v>
      </c>
      <c r="N2032">
        <v>1355.81</v>
      </c>
      <c r="O2032">
        <v>72.42</v>
      </c>
      <c r="P2032">
        <v>15.775</v>
      </c>
      <c r="Q2032">
        <v>92.34</v>
      </c>
      <c r="R2032">
        <v>8.1850000000000005</v>
      </c>
      <c r="S2032">
        <v>75.031999999999996</v>
      </c>
      <c r="T2032">
        <v>919</v>
      </c>
      <c r="U2032">
        <v>3.2160000000000002</v>
      </c>
    </row>
    <row r="2033" spans="1:21" x14ac:dyDescent="0.25">
      <c r="A2033" t="str">
        <v>01/31/2008</v>
      </c>
      <c r="B2033">
        <v>69.599999999999994</v>
      </c>
      <c r="C2033">
        <v>37</v>
      </c>
      <c r="D2033" t="e">
        <v>#N/A</v>
      </c>
      <c r="E2033">
        <v>27.2</v>
      </c>
      <c r="F2033">
        <v>33.700000000000003</v>
      </c>
      <c r="G2033">
        <v>39.22</v>
      </c>
      <c r="H2033">
        <v>23.25</v>
      </c>
      <c r="I2033">
        <v>32.58</v>
      </c>
      <c r="J2033">
        <v>23.662188</v>
      </c>
      <c r="K2033">
        <v>39.950000000000003</v>
      </c>
      <c r="L2033" t="e">
        <v>#N/A</v>
      </c>
      <c r="M2033">
        <v>1772.724199</v>
      </c>
      <c r="N2033">
        <v>1378.55</v>
      </c>
      <c r="O2033">
        <v>73.72</v>
      </c>
      <c r="P2033">
        <v>15.967499999999999</v>
      </c>
      <c r="Q2033">
        <v>91.67</v>
      </c>
      <c r="R2033">
        <v>8.1</v>
      </c>
      <c r="S2033">
        <v>75.177999999999997</v>
      </c>
      <c r="T2033">
        <v>923.25</v>
      </c>
      <c r="U2033">
        <v>3.2894999999999999</v>
      </c>
    </row>
    <row r="2034" spans="1:21" x14ac:dyDescent="0.25">
      <c r="A2034" t="str">
        <v>02/01/2008</v>
      </c>
      <c r="B2034">
        <v>71.349999999999994</v>
      </c>
      <c r="C2034">
        <v>37.85</v>
      </c>
      <c r="D2034" t="e">
        <v>#N/A</v>
      </c>
      <c r="E2034">
        <v>27.47</v>
      </c>
      <c r="F2034">
        <v>33.86</v>
      </c>
      <c r="G2034">
        <v>40.24</v>
      </c>
      <c r="H2034">
        <v>23.65</v>
      </c>
      <c r="I2034">
        <v>32.869999999999997</v>
      </c>
      <c r="J2034">
        <v>24.100677000000001</v>
      </c>
      <c r="K2034">
        <v>40.92</v>
      </c>
      <c r="L2034" t="e">
        <v>#N/A</v>
      </c>
      <c r="M2034">
        <v>1815.4757500000001</v>
      </c>
      <c r="N2034">
        <v>1395.42</v>
      </c>
      <c r="O2034">
        <v>75.02</v>
      </c>
      <c r="P2034">
        <v>16.1325</v>
      </c>
      <c r="Q2034">
        <v>89.03</v>
      </c>
      <c r="R2034">
        <v>7.8949999999999996</v>
      </c>
      <c r="S2034">
        <v>75.444999999999993</v>
      </c>
      <c r="T2034">
        <v>914.75</v>
      </c>
      <c r="U2034">
        <v>3.2605</v>
      </c>
    </row>
    <row r="2035" spans="1:21" x14ac:dyDescent="0.25">
      <c r="A2035" t="str">
        <v>02/04/2008</v>
      </c>
      <c r="B2035">
        <v>71.400000000000006</v>
      </c>
      <c r="C2035">
        <v>37.44</v>
      </c>
      <c r="D2035" t="e">
        <v>#N/A</v>
      </c>
      <c r="E2035">
        <v>27.3</v>
      </c>
      <c r="F2035">
        <v>33.979999999999997</v>
      </c>
      <c r="G2035">
        <v>40.82</v>
      </c>
      <c r="H2035">
        <v>23.16</v>
      </c>
      <c r="I2035">
        <v>32.4</v>
      </c>
      <c r="J2035">
        <v>23.402342000000001</v>
      </c>
      <c r="K2035">
        <v>40.28</v>
      </c>
      <c r="L2035" t="e">
        <v>#N/A</v>
      </c>
      <c r="M2035">
        <v>1797.981524</v>
      </c>
      <c r="N2035">
        <v>1380.82</v>
      </c>
      <c r="O2035">
        <v>74.180000000000007</v>
      </c>
      <c r="P2035">
        <v>16.004999999999999</v>
      </c>
      <c r="Q2035">
        <v>90.07</v>
      </c>
      <c r="R2035">
        <v>7.6050000000000004</v>
      </c>
      <c r="S2035">
        <v>75.37</v>
      </c>
      <c r="T2035">
        <v>893.75</v>
      </c>
      <c r="U2035">
        <v>3.2879999999999998</v>
      </c>
    </row>
    <row r="2036" spans="1:21" x14ac:dyDescent="0.25">
      <c r="A2036" t="str">
        <v>02/05/2008</v>
      </c>
      <c r="B2036">
        <v>68.45</v>
      </c>
      <c r="C2036">
        <v>36.49</v>
      </c>
      <c r="D2036" t="e">
        <v>#N/A</v>
      </c>
      <c r="E2036">
        <v>26.93</v>
      </c>
      <c r="F2036">
        <v>33.36</v>
      </c>
      <c r="G2036">
        <v>39.590000000000003</v>
      </c>
      <c r="H2036">
        <v>22.58</v>
      </c>
      <c r="I2036">
        <v>31.49</v>
      </c>
      <c r="J2036">
        <v>22.452282</v>
      </c>
      <c r="K2036">
        <v>39.119999999999997</v>
      </c>
      <c r="L2036" t="e">
        <v>#N/A</v>
      </c>
      <c r="M2036">
        <v>1743.597524</v>
      </c>
      <c r="N2036">
        <v>1336.64</v>
      </c>
      <c r="O2036">
        <v>71.64</v>
      </c>
      <c r="P2036">
        <v>15.5625</v>
      </c>
      <c r="Q2036">
        <v>88.32</v>
      </c>
      <c r="R2036">
        <v>7.8449999999999998</v>
      </c>
      <c r="S2036">
        <v>76.116</v>
      </c>
      <c r="T2036">
        <v>887.5</v>
      </c>
      <c r="U2036">
        <v>3.2035</v>
      </c>
    </row>
    <row r="2037" spans="1:21" x14ac:dyDescent="0.25">
      <c r="A2037" t="str">
        <v>02/06/2008</v>
      </c>
      <c r="B2037">
        <v>67.510000000000005</v>
      </c>
      <c r="C2037">
        <v>36.43</v>
      </c>
      <c r="D2037" t="e">
        <v>#N/A</v>
      </c>
      <c r="E2037">
        <v>26.82</v>
      </c>
      <c r="F2037">
        <v>33.450000000000003</v>
      </c>
      <c r="G2037">
        <v>39.520000000000003</v>
      </c>
      <c r="H2037">
        <v>22.33</v>
      </c>
      <c r="I2037">
        <v>31.15</v>
      </c>
      <c r="J2037">
        <v>22.192436000000001</v>
      </c>
      <c r="K2037">
        <v>38.85</v>
      </c>
      <c r="L2037" t="e">
        <v>#N/A</v>
      </c>
      <c r="M2037">
        <v>1721.020565</v>
      </c>
      <c r="N2037">
        <v>1326.45</v>
      </c>
      <c r="O2037">
        <v>71.245000000000005</v>
      </c>
      <c r="P2037">
        <v>15.403499999999999</v>
      </c>
      <c r="Q2037">
        <v>87.16</v>
      </c>
      <c r="R2037">
        <v>7.92</v>
      </c>
      <c r="S2037">
        <v>76.141000000000005</v>
      </c>
      <c r="T2037">
        <v>903</v>
      </c>
      <c r="U2037">
        <v>3.3075000000000001</v>
      </c>
    </row>
    <row r="2038" spans="1:21" x14ac:dyDescent="0.25">
      <c r="A2038" t="str">
        <v>02/07/2008</v>
      </c>
      <c r="B2038">
        <v>68.84</v>
      </c>
      <c r="C2038">
        <v>36.44</v>
      </c>
      <c r="D2038" t="e">
        <v>#N/A</v>
      </c>
      <c r="E2038">
        <v>27.1</v>
      </c>
      <c r="F2038">
        <v>33.32</v>
      </c>
      <c r="G2038">
        <v>39.31</v>
      </c>
      <c r="H2038">
        <v>22.47</v>
      </c>
      <c r="I2038">
        <v>31.75</v>
      </c>
      <c r="J2038">
        <v>22.395441000000002</v>
      </c>
      <c r="K2038">
        <v>39</v>
      </c>
      <c r="L2038" t="e">
        <v>#N/A</v>
      </c>
      <c r="M2038">
        <v>1746.577096</v>
      </c>
      <c r="N2038">
        <v>1336.91</v>
      </c>
      <c r="O2038">
        <v>71.84</v>
      </c>
      <c r="P2038">
        <v>15.5175</v>
      </c>
      <c r="Q2038">
        <v>88.07</v>
      </c>
      <c r="R2038">
        <v>7.9850000000000003</v>
      </c>
      <c r="S2038">
        <v>76.938000000000002</v>
      </c>
      <c r="T2038">
        <v>899.75</v>
      </c>
      <c r="U2038">
        <v>3.448</v>
      </c>
    </row>
    <row r="2039" spans="1:21" x14ac:dyDescent="0.25">
      <c r="A2039" t="str">
        <v>02/08/2008</v>
      </c>
      <c r="B2039">
        <v>69.849999999999994</v>
      </c>
      <c r="C2039">
        <v>36.17</v>
      </c>
      <c r="D2039" t="e">
        <v>#N/A</v>
      </c>
      <c r="E2039">
        <v>26.8</v>
      </c>
      <c r="F2039">
        <v>33.11</v>
      </c>
      <c r="G2039">
        <v>39</v>
      </c>
      <c r="H2039">
        <v>22.3</v>
      </c>
      <c r="I2039">
        <v>31.57</v>
      </c>
      <c r="J2039">
        <v>22.021913999999999</v>
      </c>
      <c r="K2039">
        <v>39.83</v>
      </c>
      <c r="L2039" t="e">
        <v>#N/A</v>
      </c>
      <c r="M2039">
        <v>1737.010796</v>
      </c>
      <c r="N2039">
        <v>1331.29</v>
      </c>
      <c r="O2039">
        <v>71.099999999999994</v>
      </c>
      <c r="P2039">
        <v>15.55</v>
      </c>
      <c r="Q2039">
        <v>91.77</v>
      </c>
      <c r="R2039">
        <v>8.0749999999999993</v>
      </c>
      <c r="S2039">
        <v>76.67</v>
      </c>
      <c r="T2039">
        <v>916.25</v>
      </c>
      <c r="U2039">
        <v>3.5345</v>
      </c>
    </row>
    <row r="2040" spans="1:21" x14ac:dyDescent="0.25">
      <c r="A2040" t="str">
        <v>02/11/2008</v>
      </c>
      <c r="B2040">
        <v>71.650000000000006</v>
      </c>
      <c r="C2040">
        <v>36.53</v>
      </c>
      <c r="D2040" t="e">
        <v>#N/A</v>
      </c>
      <c r="E2040">
        <v>27.14</v>
      </c>
      <c r="F2040">
        <v>33.01</v>
      </c>
      <c r="G2040">
        <v>39.32</v>
      </c>
      <c r="H2040">
        <v>22.69</v>
      </c>
      <c r="I2040">
        <v>31.9</v>
      </c>
      <c r="J2040">
        <v>21.534701999999999</v>
      </c>
      <c r="K2040">
        <v>39.97</v>
      </c>
      <c r="L2040" t="e">
        <v>#N/A</v>
      </c>
      <c r="M2040">
        <v>1739.0442089999999</v>
      </c>
      <c r="N2040">
        <v>1339.13</v>
      </c>
      <c r="O2040">
        <v>71.14</v>
      </c>
      <c r="P2040">
        <v>15.7225</v>
      </c>
      <c r="Q2040">
        <v>93.56</v>
      </c>
      <c r="R2040">
        <v>8.3849999999999998</v>
      </c>
      <c r="S2040">
        <v>76.584000000000003</v>
      </c>
      <c r="T2040">
        <v>918</v>
      </c>
      <c r="U2040">
        <v>3.5535000000000001</v>
      </c>
    </row>
    <row r="2041" spans="1:21" x14ac:dyDescent="0.25">
      <c r="A2041" t="str">
        <v>02/12/2008</v>
      </c>
      <c r="B2041">
        <v>71.61</v>
      </c>
      <c r="C2041">
        <v>36.9</v>
      </c>
      <c r="D2041" t="e">
        <v>#N/A</v>
      </c>
      <c r="E2041">
        <v>27.5</v>
      </c>
      <c r="F2041">
        <v>33.49</v>
      </c>
      <c r="G2041">
        <v>39.99</v>
      </c>
      <c r="H2041">
        <v>22.74</v>
      </c>
      <c r="I2041">
        <v>31.96</v>
      </c>
      <c r="J2041">
        <v>22.127476000000001</v>
      </c>
      <c r="K2041">
        <v>40.69</v>
      </c>
      <c r="L2041" t="e">
        <v>#N/A</v>
      </c>
      <c r="M2041">
        <v>1753.301295</v>
      </c>
      <c r="N2041">
        <v>1348.86</v>
      </c>
      <c r="O2041">
        <v>71.760000000000005</v>
      </c>
      <c r="P2041">
        <v>15.8025</v>
      </c>
      <c r="Q2041">
        <v>92.82</v>
      </c>
      <c r="R2041">
        <v>8.43</v>
      </c>
      <c r="S2041">
        <v>76.314999999999998</v>
      </c>
      <c r="T2041">
        <v>917</v>
      </c>
      <c r="U2041">
        <v>3.5550000000000002</v>
      </c>
    </row>
    <row r="2042" spans="1:21" x14ac:dyDescent="0.25">
      <c r="A2042" t="str">
        <v>02/13/2008</v>
      </c>
      <c r="B2042">
        <v>73.349999999999994</v>
      </c>
      <c r="C2042">
        <v>37.56</v>
      </c>
      <c r="D2042" t="e">
        <v>#N/A</v>
      </c>
      <c r="E2042">
        <v>27.37</v>
      </c>
      <c r="F2042">
        <v>33.44</v>
      </c>
      <c r="G2042">
        <v>39.799999999999997</v>
      </c>
      <c r="H2042">
        <v>23.26</v>
      </c>
      <c r="I2042">
        <v>32.369999999999997</v>
      </c>
      <c r="J2042">
        <v>22.046271999999998</v>
      </c>
      <c r="K2042">
        <v>40.520000000000003</v>
      </c>
      <c r="L2042" t="e">
        <v>#N/A</v>
      </c>
      <c r="M2042">
        <v>1794.1813360000001</v>
      </c>
      <c r="N2042">
        <v>1367.21</v>
      </c>
      <c r="O2042">
        <v>72.790000000000006</v>
      </c>
      <c r="P2042">
        <v>16.0275</v>
      </c>
      <c r="Q2042">
        <v>93.28</v>
      </c>
      <c r="R2042">
        <v>8.3450000000000006</v>
      </c>
      <c r="S2042">
        <v>76.399000000000001</v>
      </c>
      <c r="T2042">
        <v>899</v>
      </c>
      <c r="U2042">
        <v>3.5255000000000001</v>
      </c>
    </row>
    <row r="2043" spans="1:21" x14ac:dyDescent="0.25">
      <c r="A2043" t="str">
        <v>02/14/2008</v>
      </c>
      <c r="B2043">
        <v>72.72</v>
      </c>
      <c r="C2043">
        <v>37</v>
      </c>
      <c r="D2043" t="e">
        <v>#N/A</v>
      </c>
      <c r="E2043">
        <v>27.23</v>
      </c>
      <c r="F2043">
        <v>33.299999999999997</v>
      </c>
      <c r="G2043">
        <v>39.299999999999997</v>
      </c>
      <c r="H2043">
        <v>22.8</v>
      </c>
      <c r="I2043">
        <v>32.06</v>
      </c>
      <c r="J2043">
        <v>21.445381000000001</v>
      </c>
      <c r="K2043">
        <v>40</v>
      </c>
      <c r="L2043" t="e">
        <v>#N/A</v>
      </c>
      <c r="M2043">
        <v>1752.8959580000001</v>
      </c>
      <c r="N2043">
        <v>1348.86</v>
      </c>
      <c r="O2043">
        <v>71.650000000000006</v>
      </c>
      <c r="P2043">
        <v>15.83</v>
      </c>
      <c r="Q2043">
        <v>95.42</v>
      </c>
      <c r="R2043">
        <v>8.3450000000000006</v>
      </c>
      <c r="S2043">
        <v>76.155000000000001</v>
      </c>
      <c r="T2043">
        <v>906</v>
      </c>
      <c r="U2043">
        <v>3.488</v>
      </c>
    </row>
    <row r="2044" spans="1:21" x14ac:dyDescent="0.25">
      <c r="A2044" t="str">
        <v>02/15/2008</v>
      </c>
      <c r="B2044">
        <v>72.849999999999994</v>
      </c>
      <c r="C2044">
        <v>36.770000000000003</v>
      </c>
      <c r="D2044" t="e">
        <v>#N/A</v>
      </c>
      <c r="E2044">
        <v>27.35</v>
      </c>
      <c r="F2044">
        <v>33.33</v>
      </c>
      <c r="G2044">
        <v>39.85</v>
      </c>
      <c r="H2044">
        <v>22.72</v>
      </c>
      <c r="I2044">
        <v>32.229999999999997</v>
      </c>
      <c r="J2044">
        <v>21.786428000000001</v>
      </c>
      <c r="K2044">
        <v>40.25</v>
      </c>
      <c r="L2044" t="e">
        <v>#N/A</v>
      </c>
      <c r="M2044">
        <v>1743.460047</v>
      </c>
      <c r="N2044">
        <v>1349.99</v>
      </c>
      <c r="O2044">
        <v>71.930000000000007</v>
      </c>
      <c r="P2044">
        <v>15.8125</v>
      </c>
      <c r="Q2044">
        <v>95.57</v>
      </c>
      <c r="R2044">
        <v>8.7050000000000001</v>
      </c>
      <c r="S2044">
        <v>76.100999999999999</v>
      </c>
      <c r="T2044">
        <v>912.5</v>
      </c>
      <c r="U2044">
        <v>3.5209999999999999</v>
      </c>
    </row>
    <row r="2045" spans="1:21" x14ac:dyDescent="0.25">
      <c r="A2045" t="str">
        <v>02/19/2008</v>
      </c>
      <c r="B2045">
        <v>75.25</v>
      </c>
      <c r="C2045">
        <v>36.950000000000003</v>
      </c>
      <c r="D2045" t="e">
        <v>#N/A</v>
      </c>
      <c r="E2045">
        <v>27.79</v>
      </c>
      <c r="F2045">
        <v>33.75</v>
      </c>
      <c r="G2045">
        <v>39.53</v>
      </c>
      <c r="H2045">
        <v>22.51</v>
      </c>
      <c r="I2045">
        <v>31.86</v>
      </c>
      <c r="J2045">
        <v>21.753948000000001</v>
      </c>
      <c r="K2045">
        <v>41.25</v>
      </c>
      <c r="L2045" t="e">
        <v>#N/A</v>
      </c>
      <c r="M2045">
        <v>1745.5029159999999</v>
      </c>
      <c r="N2045">
        <v>1348.78</v>
      </c>
      <c r="O2045">
        <v>71.62</v>
      </c>
      <c r="P2045">
        <v>15.865</v>
      </c>
      <c r="Q2045">
        <v>99.99</v>
      </c>
      <c r="R2045">
        <v>8.9049999999999994</v>
      </c>
      <c r="S2045">
        <v>75.998000000000005</v>
      </c>
      <c r="T2045">
        <v>924</v>
      </c>
      <c r="U2045">
        <v>3.7250000000000001</v>
      </c>
    </row>
    <row r="2046" spans="1:21" x14ac:dyDescent="0.25">
      <c r="A2046" t="str">
        <v>02/20/2008</v>
      </c>
      <c r="B2046">
        <v>76.150000000000006</v>
      </c>
      <c r="C2046">
        <v>37.07</v>
      </c>
      <c r="D2046" t="e">
        <v>#N/A</v>
      </c>
      <c r="E2046">
        <v>27.2</v>
      </c>
      <c r="F2046">
        <v>33.65</v>
      </c>
      <c r="G2046">
        <v>39.61</v>
      </c>
      <c r="H2046">
        <v>22.55</v>
      </c>
      <c r="I2046">
        <v>32.299999999999997</v>
      </c>
      <c r="J2046">
        <v>22.005672000000001</v>
      </c>
      <c r="K2046">
        <v>41.49</v>
      </c>
      <c r="L2046" t="e">
        <v>#N/A</v>
      </c>
      <c r="M2046">
        <v>1764.5846200000001</v>
      </c>
      <c r="N2046">
        <v>1360.03</v>
      </c>
      <c r="O2046">
        <v>72.040000000000006</v>
      </c>
      <c r="P2046">
        <v>16.012499999999999</v>
      </c>
      <c r="Q2046">
        <v>100.86</v>
      </c>
      <c r="R2046">
        <v>9.0150000000000006</v>
      </c>
      <c r="S2046">
        <v>76.116</v>
      </c>
      <c r="T2046">
        <v>920</v>
      </c>
      <c r="U2046">
        <v>3.7054999999999998</v>
      </c>
    </row>
    <row r="2047" spans="1:21" x14ac:dyDescent="0.25">
      <c r="A2047" t="str">
        <v>02/21/2008</v>
      </c>
      <c r="B2047">
        <v>74.06</v>
      </c>
      <c r="C2047">
        <v>36.78</v>
      </c>
      <c r="D2047" t="e">
        <v>#N/A</v>
      </c>
      <c r="E2047">
        <v>27.3</v>
      </c>
      <c r="F2047">
        <v>33.299999999999997</v>
      </c>
      <c r="G2047">
        <v>38.74</v>
      </c>
      <c r="H2047">
        <v>22.51</v>
      </c>
      <c r="I2047">
        <v>31.53</v>
      </c>
      <c r="J2047">
        <v>21.615905999999999</v>
      </c>
      <c r="K2047">
        <v>40.93</v>
      </c>
      <c r="L2047" t="e">
        <v>#N/A</v>
      </c>
      <c r="M2047">
        <v>1730.4322010000001</v>
      </c>
      <c r="N2047">
        <v>1342.53</v>
      </c>
      <c r="O2047">
        <v>71.239999999999995</v>
      </c>
      <c r="P2047">
        <v>15.815</v>
      </c>
      <c r="Q2047">
        <v>98.57</v>
      </c>
      <c r="R2047">
        <v>8.8949999999999996</v>
      </c>
      <c r="S2047">
        <v>75.600999999999999</v>
      </c>
      <c r="T2047">
        <v>945</v>
      </c>
      <c r="U2047">
        <v>3.8105000000000002</v>
      </c>
    </row>
    <row r="2048" spans="1:21" x14ac:dyDescent="0.25">
      <c r="A2048" t="str">
        <v>02/22/2008</v>
      </c>
      <c r="B2048">
        <v>74.900000000000006</v>
      </c>
      <c r="C2048">
        <v>37.15</v>
      </c>
      <c r="D2048" t="e">
        <v>#N/A</v>
      </c>
      <c r="E2048">
        <v>27.6</v>
      </c>
      <c r="F2048">
        <v>33.369999999999997</v>
      </c>
      <c r="G2048">
        <v>39.42</v>
      </c>
      <c r="H2048">
        <v>22.49</v>
      </c>
      <c r="I2048">
        <v>32.22</v>
      </c>
      <c r="J2048">
        <v>22.086876</v>
      </c>
      <c r="K2048">
        <v>41.32</v>
      </c>
      <c r="L2048" t="e">
        <v>#N/A</v>
      </c>
      <c r="M2048">
        <v>1728.308323</v>
      </c>
      <c r="N2048">
        <v>1353.11</v>
      </c>
      <c r="O2048">
        <v>72.010000000000005</v>
      </c>
      <c r="P2048">
        <v>15.925000000000001</v>
      </c>
      <c r="Q2048">
        <v>99.03</v>
      </c>
      <c r="R2048">
        <v>8.64</v>
      </c>
      <c r="S2048">
        <v>75.52</v>
      </c>
      <c r="T2048">
        <v>943</v>
      </c>
      <c r="U2048">
        <v>3.7869999999999999</v>
      </c>
    </row>
    <row r="2049" spans="1:21" x14ac:dyDescent="0.25">
      <c r="A2049" t="str">
        <v>02/25/2008</v>
      </c>
      <c r="B2049">
        <v>77.040000000000006</v>
      </c>
      <c r="C2049">
        <v>37.44</v>
      </c>
      <c r="D2049" t="e">
        <v>#N/A</v>
      </c>
      <c r="E2049">
        <v>27.64</v>
      </c>
      <c r="F2049">
        <v>33.799999999999997</v>
      </c>
      <c r="G2049">
        <v>39.46</v>
      </c>
      <c r="H2049">
        <v>22.62</v>
      </c>
      <c r="I2049">
        <v>32.65</v>
      </c>
      <c r="J2049">
        <v>22.086876</v>
      </c>
      <c r="K2049">
        <v>42.27</v>
      </c>
      <c r="L2049" t="e">
        <v>#N/A</v>
      </c>
      <c r="M2049">
        <v>1765.682965</v>
      </c>
      <c r="N2049">
        <v>1371.8</v>
      </c>
      <c r="O2049">
        <v>72.930000000000007</v>
      </c>
      <c r="P2049">
        <v>16.1325</v>
      </c>
      <c r="Q2049">
        <v>99.4</v>
      </c>
      <c r="R2049">
        <v>9.2200000000000006</v>
      </c>
      <c r="S2049">
        <v>75.52</v>
      </c>
      <c r="T2049">
        <v>937.75</v>
      </c>
      <c r="U2049">
        <v>3.7414999999999998</v>
      </c>
    </row>
    <row r="2050" spans="1:21" x14ac:dyDescent="0.25">
      <c r="A2050" t="str">
        <v>02/26/2008</v>
      </c>
      <c r="B2050">
        <v>78.349999999999994</v>
      </c>
      <c r="C2050">
        <v>37.47</v>
      </c>
      <c r="D2050" t="e">
        <v>#N/A</v>
      </c>
      <c r="E2050">
        <v>27.98</v>
      </c>
      <c r="F2050">
        <v>33.5</v>
      </c>
      <c r="G2050">
        <v>39.97</v>
      </c>
      <c r="H2050">
        <v>22.88</v>
      </c>
      <c r="I2050">
        <v>32.97</v>
      </c>
      <c r="J2050">
        <v>22.281759999999998</v>
      </c>
      <c r="K2050">
        <v>42.47</v>
      </c>
      <c r="L2050" t="e">
        <v>#N/A</v>
      </c>
      <c r="M2050">
        <v>1782.7329569999999</v>
      </c>
      <c r="N2050">
        <v>1381.29</v>
      </c>
      <c r="O2050">
        <v>73.31</v>
      </c>
      <c r="P2050">
        <v>16.262499999999999</v>
      </c>
      <c r="Q2050">
        <v>100.83</v>
      </c>
      <c r="R2050">
        <v>9.26</v>
      </c>
      <c r="S2050">
        <v>74.763000000000005</v>
      </c>
      <c r="T2050">
        <v>937</v>
      </c>
      <c r="U2050">
        <v>3.7810000000000001</v>
      </c>
    </row>
    <row r="2051" spans="1:21" x14ac:dyDescent="0.25">
      <c r="A2051" t="str">
        <v>02/27/2008</v>
      </c>
      <c r="B2051">
        <v>77.33</v>
      </c>
      <c r="C2051">
        <v>37.54</v>
      </c>
      <c r="D2051" t="e">
        <v>#N/A</v>
      </c>
      <c r="E2051">
        <v>27.6</v>
      </c>
      <c r="F2051">
        <v>33.65</v>
      </c>
      <c r="G2051">
        <v>39.01</v>
      </c>
      <c r="H2051">
        <v>22.9</v>
      </c>
      <c r="I2051">
        <v>32.9</v>
      </c>
      <c r="J2051">
        <v>22.379200000000001</v>
      </c>
      <c r="K2051">
        <v>42.46</v>
      </c>
      <c r="L2051" t="e">
        <v>#N/A</v>
      </c>
      <c r="M2051">
        <v>1780.53764</v>
      </c>
      <c r="N2051">
        <v>1380.02</v>
      </c>
      <c r="O2051">
        <v>73.260000000000005</v>
      </c>
      <c r="P2051">
        <v>16.27</v>
      </c>
      <c r="Q2051">
        <v>99.59</v>
      </c>
      <c r="R2051">
        <v>9.1999999999999993</v>
      </c>
      <c r="S2051">
        <v>74.212999999999994</v>
      </c>
      <c r="T2051">
        <v>959.5</v>
      </c>
      <c r="U2051">
        <v>3.84</v>
      </c>
    </row>
    <row r="2052" spans="1:21" x14ac:dyDescent="0.25">
      <c r="A2052" t="str">
        <v>02/28/2008</v>
      </c>
      <c r="B2052">
        <v>78.66</v>
      </c>
      <c r="C2052">
        <v>37.270000000000003</v>
      </c>
      <c r="D2052" t="e">
        <v>#N/A</v>
      </c>
      <c r="E2052">
        <v>27.65</v>
      </c>
      <c r="F2052">
        <v>33.26</v>
      </c>
      <c r="G2052">
        <v>38.75</v>
      </c>
      <c r="H2052">
        <v>22.61</v>
      </c>
      <c r="I2052">
        <v>32.119999999999997</v>
      </c>
      <c r="J2052">
        <v>21.680866000000002</v>
      </c>
      <c r="K2052">
        <v>42.23</v>
      </c>
      <c r="L2052" t="e">
        <v>#N/A</v>
      </c>
      <c r="M2052">
        <v>1753.8839069999999</v>
      </c>
      <c r="N2052">
        <v>1367.68</v>
      </c>
      <c r="O2052">
        <v>72.13</v>
      </c>
      <c r="P2052">
        <v>16.202500000000001</v>
      </c>
      <c r="Q2052">
        <v>102.6</v>
      </c>
      <c r="R2052">
        <v>9.1050000000000004</v>
      </c>
      <c r="S2052">
        <v>73.721000000000004</v>
      </c>
      <c r="T2052">
        <v>959.75</v>
      </c>
      <c r="U2052">
        <v>3.8635000000000002</v>
      </c>
    </row>
    <row r="2053" spans="1:21" x14ac:dyDescent="0.25">
      <c r="A2053" t="str">
        <v>02/29/2008</v>
      </c>
      <c r="B2053">
        <v>76.05</v>
      </c>
      <c r="C2053">
        <v>36.25</v>
      </c>
      <c r="D2053" t="e">
        <v>#N/A</v>
      </c>
      <c r="E2053">
        <v>27.13</v>
      </c>
      <c r="F2053">
        <v>32.799999999999997</v>
      </c>
      <c r="G2053">
        <v>37.61</v>
      </c>
      <c r="H2053">
        <v>22.15</v>
      </c>
      <c r="I2053">
        <v>31.32</v>
      </c>
      <c r="J2053">
        <v>20.974411</v>
      </c>
      <c r="K2053">
        <v>40.869999999999997</v>
      </c>
      <c r="L2053" t="e">
        <v>#N/A</v>
      </c>
      <c r="M2053">
        <v>1705.3309469999999</v>
      </c>
      <c r="N2053">
        <v>1330.63</v>
      </c>
      <c r="O2053">
        <v>70.22</v>
      </c>
      <c r="P2053">
        <v>15.785</v>
      </c>
      <c r="Q2053">
        <v>101.78</v>
      </c>
      <c r="R2053">
        <v>9.1150000000000002</v>
      </c>
      <c r="S2053">
        <v>73.713999999999999</v>
      </c>
      <c r="T2053">
        <v>971.5</v>
      </c>
      <c r="U2053">
        <v>3.8519999999999999</v>
      </c>
    </row>
    <row r="2054" spans="1:21" x14ac:dyDescent="0.25">
      <c r="A2054" t="str">
        <v>03/03/2008</v>
      </c>
      <c r="B2054">
        <v>77</v>
      </c>
      <c r="C2054">
        <v>36.78</v>
      </c>
      <c r="D2054" t="e">
        <v>#N/A</v>
      </c>
      <c r="E2054">
        <v>27.4</v>
      </c>
      <c r="F2054">
        <v>32.79</v>
      </c>
      <c r="G2054">
        <v>38.18</v>
      </c>
      <c r="H2054">
        <v>22.14</v>
      </c>
      <c r="I2054">
        <v>31.25</v>
      </c>
      <c r="J2054">
        <v>20.690204999999999</v>
      </c>
      <c r="K2054">
        <v>41.55</v>
      </c>
      <c r="L2054" t="e">
        <v>#N/A</v>
      </c>
      <c r="M2054">
        <v>1700.4494279999999</v>
      </c>
      <c r="N2054">
        <v>1331.336</v>
      </c>
      <c r="O2054">
        <v>70.069999999999993</v>
      </c>
      <c r="P2054">
        <v>15.827500000000001</v>
      </c>
      <c r="Q2054">
        <v>102.42</v>
      </c>
      <c r="R2054">
        <v>9.1950000000000003</v>
      </c>
      <c r="S2054">
        <v>73.703999999999994</v>
      </c>
      <c r="T2054">
        <v>988.5</v>
      </c>
      <c r="U2054">
        <v>3.931</v>
      </c>
    </row>
    <row r="2055" spans="1:21" x14ac:dyDescent="0.25">
      <c r="A2055" t="str">
        <v>03/04/2008</v>
      </c>
      <c r="B2055">
        <v>75.5</v>
      </c>
      <c r="C2055">
        <v>36.35</v>
      </c>
      <c r="D2055" t="e">
        <v>#N/A</v>
      </c>
      <c r="E2055">
        <v>27.38</v>
      </c>
      <c r="F2055">
        <v>32.83</v>
      </c>
      <c r="G2055">
        <v>38.840000000000003</v>
      </c>
      <c r="H2055">
        <v>22.17</v>
      </c>
      <c r="I2055">
        <v>31.2</v>
      </c>
      <c r="J2055">
        <v>20.576523000000002</v>
      </c>
      <c r="K2055">
        <v>40.549999999999997</v>
      </c>
      <c r="L2055" t="e">
        <v>#N/A</v>
      </c>
      <c r="M2055">
        <v>1692.4064820000001</v>
      </c>
      <c r="N2055">
        <v>1326.75</v>
      </c>
      <c r="O2055">
        <v>69.790000000000006</v>
      </c>
      <c r="P2055">
        <v>15.78</v>
      </c>
      <c r="Q2055">
        <v>99.72</v>
      </c>
      <c r="R2055">
        <v>9.1950000000000003</v>
      </c>
      <c r="S2055">
        <v>73.664000000000001</v>
      </c>
      <c r="T2055">
        <v>984.75</v>
      </c>
      <c r="U2055">
        <v>3.827</v>
      </c>
    </row>
    <row r="2056" spans="1:21" x14ac:dyDescent="0.25">
      <c r="A2056" t="str">
        <v>03/05/2008</v>
      </c>
      <c r="B2056">
        <v>77.400000000000006</v>
      </c>
      <c r="C2056">
        <v>36.83</v>
      </c>
      <c r="D2056" t="e">
        <v>#N/A</v>
      </c>
      <c r="E2056">
        <v>27.45</v>
      </c>
      <c r="F2056">
        <v>32.770000000000003</v>
      </c>
      <c r="G2056">
        <v>38.729999999999997</v>
      </c>
      <c r="H2056">
        <v>22.33</v>
      </c>
      <c r="I2056">
        <v>31.21</v>
      </c>
      <c r="J2056">
        <v>20.414117999999998</v>
      </c>
      <c r="K2056">
        <v>41.69</v>
      </c>
      <c r="L2056" t="e">
        <v>#N/A</v>
      </c>
      <c r="M2056">
        <v>1699.269078</v>
      </c>
      <c r="N2056">
        <v>1333.7</v>
      </c>
      <c r="O2056">
        <v>70.010000000000005</v>
      </c>
      <c r="P2056">
        <v>15.895</v>
      </c>
      <c r="Q2056">
        <v>104.45</v>
      </c>
      <c r="R2056">
        <v>9.41</v>
      </c>
      <c r="S2056">
        <v>73.478999999999999</v>
      </c>
      <c r="T2056">
        <v>974.5</v>
      </c>
      <c r="U2056">
        <v>3.9895</v>
      </c>
    </row>
    <row r="2057" spans="1:21" x14ac:dyDescent="0.25">
      <c r="A2057" t="str">
        <v>03/06/2008</v>
      </c>
      <c r="B2057">
        <v>75.849999999999994</v>
      </c>
      <c r="C2057">
        <v>36.130000000000003</v>
      </c>
      <c r="D2057" t="e">
        <v>#N/A</v>
      </c>
      <c r="E2057">
        <v>27.2</v>
      </c>
      <c r="F2057">
        <v>32.11</v>
      </c>
      <c r="G2057">
        <v>37.94</v>
      </c>
      <c r="H2057">
        <v>22.02</v>
      </c>
      <c r="I2057">
        <v>30.45</v>
      </c>
      <c r="J2057">
        <v>19.707664000000001</v>
      </c>
      <c r="K2057">
        <v>41.32</v>
      </c>
      <c r="L2057" t="e">
        <v>#N/A</v>
      </c>
      <c r="M2057">
        <v>1647.1644980000001</v>
      </c>
      <c r="N2057">
        <v>1304.3399999999999</v>
      </c>
      <c r="O2057">
        <v>68.34</v>
      </c>
      <c r="P2057">
        <v>15.585000000000001</v>
      </c>
      <c r="Q2057">
        <v>105.51</v>
      </c>
      <c r="R2057">
        <v>9.68</v>
      </c>
      <c r="S2057">
        <v>73.001000000000005</v>
      </c>
      <c r="T2057">
        <v>976.5</v>
      </c>
      <c r="U2057">
        <v>3.9144999999999999</v>
      </c>
    </row>
    <row r="2058" spans="1:21" x14ac:dyDescent="0.25">
      <c r="A2058" t="str">
        <v>03/07/2008</v>
      </c>
      <c r="B2058">
        <v>73.760000000000005</v>
      </c>
      <c r="C2058">
        <v>35.61</v>
      </c>
      <c r="D2058" t="e">
        <v>#N/A</v>
      </c>
      <c r="E2058">
        <v>27.07</v>
      </c>
      <c r="F2058">
        <v>31.74</v>
      </c>
      <c r="G2058">
        <v>37.700000000000003</v>
      </c>
      <c r="H2058">
        <v>22.02</v>
      </c>
      <c r="I2058">
        <v>30.16</v>
      </c>
      <c r="J2058">
        <v>19.748263999999999</v>
      </c>
      <c r="K2058">
        <v>39.590000000000003</v>
      </c>
      <c r="L2058" t="e">
        <v>#N/A</v>
      </c>
      <c r="M2058">
        <v>1640.5447039999999</v>
      </c>
      <c r="N2058">
        <v>1293.3699999999999</v>
      </c>
      <c r="O2058">
        <v>68</v>
      </c>
      <c r="P2058">
        <v>15.435</v>
      </c>
      <c r="Q2058">
        <v>105.12</v>
      </c>
      <c r="R2058">
        <v>9.8249999999999993</v>
      </c>
      <c r="S2058">
        <v>73.027000000000001</v>
      </c>
      <c r="T2058">
        <v>972.5</v>
      </c>
      <c r="U2058">
        <v>3.9319999999999999</v>
      </c>
    </row>
    <row r="2059" spans="1:21" x14ac:dyDescent="0.25">
      <c r="A2059" t="str">
        <v>03/10/2008</v>
      </c>
      <c r="B2059">
        <v>72.849999999999994</v>
      </c>
      <c r="C2059">
        <v>35.04</v>
      </c>
      <c r="D2059" t="e">
        <v>#N/A</v>
      </c>
      <c r="E2059">
        <v>26.93</v>
      </c>
      <c r="F2059">
        <v>31</v>
      </c>
      <c r="G2059">
        <v>37.65</v>
      </c>
      <c r="H2059">
        <v>21.78</v>
      </c>
      <c r="I2059">
        <v>29.81</v>
      </c>
      <c r="J2059">
        <v>19.187971000000001</v>
      </c>
      <c r="K2059">
        <v>38.74</v>
      </c>
      <c r="L2059" t="e">
        <v>#N/A</v>
      </c>
      <c r="M2059">
        <v>1600.417158</v>
      </c>
      <c r="N2059">
        <v>1273.3699999999999</v>
      </c>
      <c r="O2059">
        <v>66.900000000000006</v>
      </c>
      <c r="P2059">
        <v>15.2075</v>
      </c>
      <c r="Q2059">
        <v>107.9</v>
      </c>
      <c r="R2059">
        <v>9.58</v>
      </c>
      <c r="S2059">
        <v>73.027000000000001</v>
      </c>
      <c r="T2059">
        <v>969.25</v>
      </c>
      <c r="U2059">
        <v>3.8085</v>
      </c>
    </row>
    <row r="2060" spans="1:21" x14ac:dyDescent="0.25">
      <c r="A2060" t="str">
        <v>03/11/2008</v>
      </c>
      <c r="B2060">
        <v>76.599999999999994</v>
      </c>
      <c r="C2060">
        <v>36.229999999999997</v>
      </c>
      <c r="D2060" t="e">
        <v>#N/A</v>
      </c>
      <c r="E2060">
        <v>27.5</v>
      </c>
      <c r="F2060">
        <v>31.3</v>
      </c>
      <c r="G2060">
        <v>38.299999999999997</v>
      </c>
      <c r="H2060">
        <v>22.55</v>
      </c>
      <c r="I2060">
        <v>30.62</v>
      </c>
      <c r="J2060">
        <v>20.4466</v>
      </c>
      <c r="K2060">
        <v>41.1</v>
      </c>
      <c r="L2060" t="e">
        <v>#N/A</v>
      </c>
      <c r="M2060">
        <v>1674.586319</v>
      </c>
      <c r="N2060">
        <v>1320.65</v>
      </c>
      <c r="O2060">
        <v>69.52</v>
      </c>
      <c r="P2060">
        <v>15.692500000000001</v>
      </c>
      <c r="Q2060">
        <v>108.73</v>
      </c>
      <c r="R2060">
        <v>9.82</v>
      </c>
      <c r="S2060">
        <v>73.277000000000001</v>
      </c>
      <c r="T2060">
        <v>970</v>
      </c>
      <c r="U2060">
        <v>3.7989999999999999</v>
      </c>
    </row>
    <row r="2061" spans="1:21" x14ac:dyDescent="0.25">
      <c r="A2061" t="str">
        <v>03/12/2008</v>
      </c>
      <c r="B2061">
        <v>74.900000000000006</v>
      </c>
      <c r="C2061">
        <v>36.159999999999997</v>
      </c>
      <c r="D2061" t="e">
        <v>#N/A</v>
      </c>
      <c r="E2061">
        <v>27.43</v>
      </c>
      <c r="F2061">
        <v>31.3</v>
      </c>
      <c r="G2061">
        <v>38.299999999999997</v>
      </c>
      <c r="H2061">
        <v>22.32</v>
      </c>
      <c r="I2061">
        <v>30.45</v>
      </c>
      <c r="J2061">
        <v>20.105553</v>
      </c>
      <c r="K2061">
        <v>40.51</v>
      </c>
      <c r="L2061" t="e">
        <v>#N/A</v>
      </c>
      <c r="M2061">
        <v>1658.4588679999999</v>
      </c>
      <c r="N2061">
        <v>1308.77</v>
      </c>
      <c r="O2061">
        <v>68.91</v>
      </c>
      <c r="P2061">
        <v>15.6075</v>
      </c>
      <c r="Q2061">
        <v>109.86</v>
      </c>
      <c r="R2061">
        <v>9.6999999999999993</v>
      </c>
      <c r="S2061">
        <v>72.403999999999996</v>
      </c>
      <c r="T2061">
        <v>975.5</v>
      </c>
      <c r="U2061">
        <v>3.8515000000000001</v>
      </c>
    </row>
    <row r="2062" spans="1:21" x14ac:dyDescent="0.25">
      <c r="A2062" t="str">
        <v>03/13/2008</v>
      </c>
      <c r="B2062">
        <v>76.150000000000006</v>
      </c>
      <c r="C2062">
        <v>36.659999999999997</v>
      </c>
      <c r="D2062" t="e">
        <v>#N/A</v>
      </c>
      <c r="E2062">
        <v>27.43</v>
      </c>
      <c r="F2062">
        <v>31.26</v>
      </c>
      <c r="G2062">
        <v>38.18</v>
      </c>
      <c r="H2062">
        <v>22.23</v>
      </c>
      <c r="I2062">
        <v>30.48</v>
      </c>
      <c r="J2062">
        <v>20.056830999999999</v>
      </c>
      <c r="K2062">
        <v>41.5</v>
      </c>
      <c r="L2062" t="e">
        <v>#N/A</v>
      </c>
      <c r="M2062">
        <v>1689.292443</v>
      </c>
      <c r="N2062">
        <v>1315.48</v>
      </c>
      <c r="O2062">
        <v>68.92</v>
      </c>
      <c r="P2062">
        <v>15.705</v>
      </c>
      <c r="Q2062">
        <v>110.21</v>
      </c>
      <c r="R2062">
        <v>9.7850000000000001</v>
      </c>
      <c r="S2062">
        <v>72.072000000000003</v>
      </c>
      <c r="T2062">
        <v>995</v>
      </c>
      <c r="U2062">
        <v>3.84</v>
      </c>
    </row>
    <row r="2063" spans="1:21" x14ac:dyDescent="0.25">
      <c r="A2063" t="str">
        <v>03/14/2008</v>
      </c>
      <c r="B2063">
        <v>74.760000000000005</v>
      </c>
      <c r="C2063">
        <v>36.08</v>
      </c>
      <c r="D2063" t="e">
        <v>#N/A</v>
      </c>
      <c r="E2063">
        <v>26.96</v>
      </c>
      <c r="F2063">
        <v>30.68</v>
      </c>
      <c r="G2063">
        <v>37.9</v>
      </c>
      <c r="H2063">
        <v>21.95</v>
      </c>
      <c r="I2063">
        <v>30.040099999999999</v>
      </c>
      <c r="J2063">
        <v>19.488419</v>
      </c>
      <c r="K2063">
        <v>40.770000000000003</v>
      </c>
      <c r="L2063" t="e">
        <v>#N/A</v>
      </c>
      <c r="M2063">
        <v>1647.5152929999999</v>
      </c>
      <c r="N2063">
        <v>1288.1400000000001</v>
      </c>
      <c r="O2063">
        <v>67.44</v>
      </c>
      <c r="P2063">
        <v>15.442500000000001</v>
      </c>
      <c r="Q2063">
        <v>110.03</v>
      </c>
      <c r="R2063">
        <v>9.8699999999999992</v>
      </c>
      <c r="S2063">
        <v>71.656999999999996</v>
      </c>
      <c r="T2063">
        <v>1003.5</v>
      </c>
      <c r="U2063">
        <v>3.847</v>
      </c>
    </row>
    <row r="2064" spans="1:21" x14ac:dyDescent="0.25">
      <c r="A2064" t="str">
        <v>03/17/2008</v>
      </c>
      <c r="B2064">
        <v>72.150000000000006</v>
      </c>
      <c r="C2064">
        <v>35.9</v>
      </c>
      <c r="D2064" t="e">
        <v>#N/A</v>
      </c>
      <c r="E2064">
        <v>26.81</v>
      </c>
      <c r="F2064">
        <v>30.64</v>
      </c>
      <c r="G2064">
        <v>37.92</v>
      </c>
      <c r="H2064">
        <v>21.85</v>
      </c>
      <c r="I2064">
        <v>29.64</v>
      </c>
      <c r="J2064">
        <v>19.041810000000002</v>
      </c>
      <c r="K2064">
        <v>39.950000000000003</v>
      </c>
      <c r="L2064" t="e">
        <v>#N/A</v>
      </c>
      <c r="M2064">
        <v>1616.604478</v>
      </c>
      <c r="N2064">
        <v>1276.5999999999999</v>
      </c>
      <c r="O2064">
        <v>66.97</v>
      </c>
      <c r="P2064">
        <v>15.274975</v>
      </c>
      <c r="Q2064">
        <v>105.74</v>
      </c>
      <c r="R2064">
        <v>9.5950000000000006</v>
      </c>
      <c r="S2064">
        <v>71.459000000000003</v>
      </c>
      <c r="T2064">
        <v>1011.25</v>
      </c>
      <c r="U2064">
        <v>3.7120000000000002</v>
      </c>
    </row>
    <row r="2065" spans="1:21" x14ac:dyDescent="0.25">
      <c r="A2065" t="str">
        <v>03/18/2008</v>
      </c>
      <c r="B2065">
        <v>75.3</v>
      </c>
      <c r="C2065">
        <v>37.79</v>
      </c>
      <c r="D2065" t="e">
        <v>#N/A</v>
      </c>
      <c r="E2065">
        <v>27.3</v>
      </c>
      <c r="F2065">
        <v>31.6</v>
      </c>
      <c r="G2065">
        <v>38.590000000000003</v>
      </c>
      <c r="H2065">
        <v>22.83</v>
      </c>
      <c r="I2065">
        <v>30.81</v>
      </c>
      <c r="J2065">
        <v>20.641483000000001</v>
      </c>
      <c r="K2065">
        <v>41.35</v>
      </c>
      <c r="L2065" t="e">
        <v>#N/A</v>
      </c>
      <c r="M2065">
        <v>1694.779029</v>
      </c>
      <c r="N2065">
        <v>1330.74</v>
      </c>
      <c r="O2065">
        <v>69.97</v>
      </c>
      <c r="P2065">
        <v>15.8225</v>
      </c>
      <c r="Q2065">
        <v>109.57</v>
      </c>
      <c r="R2065">
        <v>9.0850000000000009</v>
      </c>
      <c r="S2065">
        <v>71.570999999999998</v>
      </c>
      <c r="T2065">
        <v>1006.75</v>
      </c>
      <c r="U2065">
        <v>3.7705000000000002</v>
      </c>
    </row>
    <row r="2066" spans="1:21" x14ac:dyDescent="0.25">
      <c r="A2066" t="str">
        <v>03/19/2008</v>
      </c>
      <c r="B2066">
        <v>70.7</v>
      </c>
      <c r="C2066">
        <v>36.409999999999997</v>
      </c>
      <c r="D2066" t="e">
        <v>#N/A</v>
      </c>
      <c r="E2066">
        <v>27.45</v>
      </c>
      <c r="F2066">
        <v>31.19</v>
      </c>
      <c r="G2066">
        <v>37.83</v>
      </c>
      <c r="H2066">
        <v>22.15</v>
      </c>
      <c r="I2066">
        <v>30.4</v>
      </c>
      <c r="J2066">
        <v>20.097431</v>
      </c>
      <c r="K2066">
        <v>38.549999999999997</v>
      </c>
      <c r="L2066" t="e">
        <v>#N/A</v>
      </c>
      <c r="M2066">
        <v>1650.5235970000001</v>
      </c>
      <c r="N2066">
        <v>1298.42</v>
      </c>
      <c r="O2066">
        <v>68.64</v>
      </c>
      <c r="P2066">
        <v>15.37</v>
      </c>
      <c r="Q2066">
        <v>103.25</v>
      </c>
      <c r="R2066">
        <v>9.0850000000000009</v>
      </c>
      <c r="S2066">
        <v>72.144000000000005</v>
      </c>
      <c r="T2066">
        <v>958.5</v>
      </c>
      <c r="U2066">
        <v>3.6595</v>
      </c>
    </row>
    <row r="2067" spans="1:21" x14ac:dyDescent="0.25">
      <c r="A2067" t="str">
        <v>03/20/2008</v>
      </c>
      <c r="B2067">
        <v>70.81</v>
      </c>
      <c r="C2067">
        <v>36.630000000000003</v>
      </c>
      <c r="D2067" t="e">
        <v>#N/A</v>
      </c>
      <c r="E2067">
        <v>27.620100000000001</v>
      </c>
      <c r="F2067">
        <v>31.09</v>
      </c>
      <c r="G2067">
        <v>37.450000000000003</v>
      </c>
      <c r="H2067">
        <v>22.39</v>
      </c>
      <c r="I2067">
        <v>31.25</v>
      </c>
      <c r="J2067">
        <v>21.372299999999999</v>
      </c>
      <c r="K2067">
        <v>38.299999999999997</v>
      </c>
      <c r="L2067" t="e">
        <v>#N/A</v>
      </c>
      <c r="M2067">
        <v>1693.502504</v>
      </c>
      <c r="N2067">
        <v>1329.51</v>
      </c>
      <c r="O2067">
        <v>70.86</v>
      </c>
      <c r="P2067">
        <v>15.6175</v>
      </c>
      <c r="Q2067">
        <v>102.57</v>
      </c>
      <c r="R2067">
        <v>8.68</v>
      </c>
      <c r="S2067">
        <v>72.747</v>
      </c>
      <c r="T2067">
        <v>925.75</v>
      </c>
      <c r="U2067">
        <v>3.6110000000000002</v>
      </c>
    </row>
    <row r="2068" spans="1:21" x14ac:dyDescent="0.25">
      <c r="A2068" t="str">
        <v>03/24/2008</v>
      </c>
      <c r="B2068">
        <v>72.05</v>
      </c>
      <c r="C2068">
        <v>37.46</v>
      </c>
      <c r="D2068" t="e">
        <v>#N/A</v>
      </c>
      <c r="E2068">
        <v>27.93</v>
      </c>
      <c r="F2068">
        <v>31.5</v>
      </c>
      <c r="G2068">
        <v>37.57</v>
      </c>
      <c r="H2068">
        <v>23.18</v>
      </c>
      <c r="I2068">
        <v>32.29</v>
      </c>
      <c r="J2068">
        <v>21.648384</v>
      </c>
      <c r="K2068">
        <v>39.659999999999997</v>
      </c>
      <c r="L2068" t="e">
        <v>#N/A</v>
      </c>
      <c r="M2068">
        <v>1742.8532829999999</v>
      </c>
      <c r="N2068">
        <v>1349.88</v>
      </c>
      <c r="O2068">
        <v>71.83</v>
      </c>
      <c r="P2068">
        <v>15.922499999999999</v>
      </c>
      <c r="Q2068">
        <v>101.7</v>
      </c>
      <c r="R2068">
        <v>9.0299999999999994</v>
      </c>
      <c r="S2068">
        <v>72.948999999999998</v>
      </c>
      <c r="T2068">
        <v>925.75</v>
      </c>
      <c r="U2068">
        <v>3.6549999999999998</v>
      </c>
    </row>
    <row r="2069" spans="1:21" x14ac:dyDescent="0.25">
      <c r="A2069" t="str">
        <v>03/25/2008</v>
      </c>
      <c r="B2069">
        <v>72.77</v>
      </c>
      <c r="C2069">
        <v>37.69</v>
      </c>
      <c r="D2069" t="e">
        <v>#N/A</v>
      </c>
      <c r="E2069">
        <v>28</v>
      </c>
      <c r="F2069">
        <v>31.56</v>
      </c>
      <c r="G2069">
        <v>37.46</v>
      </c>
      <c r="H2069">
        <v>23.2</v>
      </c>
      <c r="I2069">
        <v>32.03</v>
      </c>
      <c r="J2069">
        <v>21.583424000000001</v>
      </c>
      <c r="K2069">
        <v>40.85</v>
      </c>
      <c r="L2069" t="e">
        <v>#N/A</v>
      </c>
      <c r="M2069">
        <v>1752.777546</v>
      </c>
      <c r="N2069">
        <v>1352.99</v>
      </c>
      <c r="O2069">
        <v>71.260000000000005</v>
      </c>
      <c r="P2069">
        <v>15.9175</v>
      </c>
      <c r="Q2069">
        <v>101.78</v>
      </c>
      <c r="R2069">
        <v>9.25</v>
      </c>
      <c r="S2069">
        <v>72.275999999999996</v>
      </c>
      <c r="T2069">
        <v>926.75</v>
      </c>
      <c r="U2069">
        <v>3.6995</v>
      </c>
    </row>
    <row r="2070" spans="1:21" x14ac:dyDescent="0.25">
      <c r="A2070" t="str">
        <v>03/26/2008</v>
      </c>
      <c r="B2070">
        <v>74.349999999999994</v>
      </c>
      <c r="C2070">
        <v>37.39</v>
      </c>
      <c r="D2070" t="e">
        <v>#N/A</v>
      </c>
      <c r="E2070">
        <v>27.77</v>
      </c>
      <c r="F2070">
        <v>31.25</v>
      </c>
      <c r="G2070">
        <v>37.6</v>
      </c>
      <c r="H2070">
        <v>22.75</v>
      </c>
      <c r="I2070">
        <v>31.43</v>
      </c>
      <c r="J2070">
        <v>20.803888000000001</v>
      </c>
      <c r="K2070">
        <v>40.67</v>
      </c>
      <c r="L2070" t="e">
        <v>#N/A</v>
      </c>
      <c r="M2070">
        <v>1744.92535</v>
      </c>
      <c r="N2070">
        <v>1341.13</v>
      </c>
      <c r="O2070">
        <v>70.25</v>
      </c>
      <c r="P2070">
        <v>15.895</v>
      </c>
      <c r="Q2070">
        <v>105.83</v>
      </c>
      <c r="R2070">
        <v>9.3149999999999995</v>
      </c>
      <c r="S2070">
        <v>71.506</v>
      </c>
      <c r="T2070">
        <v>946.75</v>
      </c>
      <c r="U2070">
        <v>3.7509999999999999</v>
      </c>
    </row>
    <row r="2071" spans="1:21" x14ac:dyDescent="0.25">
      <c r="A2071" t="str">
        <v>03/27/2008</v>
      </c>
      <c r="B2071">
        <v>73.599999999999994</v>
      </c>
      <c r="C2071">
        <v>36.979999999999997</v>
      </c>
      <c r="D2071" t="e">
        <v>#N/A</v>
      </c>
      <c r="E2071">
        <v>27.91</v>
      </c>
      <c r="F2071">
        <v>31.41</v>
      </c>
      <c r="G2071">
        <v>37.979999999999997</v>
      </c>
      <c r="H2071">
        <v>22.57</v>
      </c>
      <c r="I2071">
        <v>31.13</v>
      </c>
      <c r="J2071">
        <v>20.47908</v>
      </c>
      <c r="K2071">
        <v>40.56</v>
      </c>
      <c r="L2071" t="e">
        <v>#N/A</v>
      </c>
      <c r="M2071">
        <v>1720.7543230000001</v>
      </c>
      <c r="N2071">
        <v>1325.76</v>
      </c>
      <c r="O2071">
        <v>69.56</v>
      </c>
      <c r="P2071">
        <v>15.717499999999999</v>
      </c>
      <c r="Q2071">
        <v>107.56</v>
      </c>
      <c r="R2071">
        <v>9.2750000000000004</v>
      </c>
      <c r="S2071">
        <v>71.66</v>
      </c>
      <c r="T2071">
        <v>946.75</v>
      </c>
      <c r="U2071">
        <v>3.9035000000000002</v>
      </c>
    </row>
    <row r="2072" spans="1:21" x14ac:dyDescent="0.25">
      <c r="A2072" t="str">
        <v>03/28/2008</v>
      </c>
      <c r="B2072">
        <v>73.400000000000006</v>
      </c>
      <c r="C2072">
        <v>36.840000000000003</v>
      </c>
      <c r="D2072" t="e">
        <v>#N/A</v>
      </c>
      <c r="E2072">
        <v>27.88</v>
      </c>
      <c r="F2072">
        <v>31.33</v>
      </c>
      <c r="G2072">
        <v>37.630000000000003</v>
      </c>
      <c r="H2072">
        <v>22.43</v>
      </c>
      <c r="I2072">
        <v>30.53</v>
      </c>
      <c r="J2072">
        <v>20.01623</v>
      </c>
      <c r="K2072">
        <v>40.22</v>
      </c>
      <c r="L2072" t="e">
        <v>#N/A</v>
      </c>
      <c r="M2072">
        <v>1697.878125</v>
      </c>
      <c r="N2072">
        <v>1315.22</v>
      </c>
      <c r="O2072">
        <v>68.84</v>
      </c>
      <c r="P2072">
        <v>15.6</v>
      </c>
      <c r="Q2072">
        <v>105.59</v>
      </c>
      <c r="R2072">
        <v>9.44</v>
      </c>
      <c r="S2072">
        <v>71.677999999999997</v>
      </c>
      <c r="T2072">
        <v>934.25</v>
      </c>
      <c r="U2072">
        <v>3.8559999999999999</v>
      </c>
    </row>
    <row r="2073" spans="1:21" x14ac:dyDescent="0.25">
      <c r="A2073" t="str">
        <v>03/31/2008</v>
      </c>
      <c r="B2073">
        <v>74.06</v>
      </c>
      <c r="C2073">
        <v>37.4</v>
      </c>
      <c r="D2073" t="e">
        <v>#N/A</v>
      </c>
      <c r="E2073">
        <v>27.86</v>
      </c>
      <c r="F2073">
        <v>31.17</v>
      </c>
      <c r="G2073">
        <v>37.94</v>
      </c>
      <c r="H2073">
        <v>22.4</v>
      </c>
      <c r="I2073">
        <v>30.72</v>
      </c>
      <c r="J2073">
        <v>20.194873999999999</v>
      </c>
      <c r="K2073">
        <v>40.17</v>
      </c>
      <c r="L2073" t="e">
        <v>#N/A</v>
      </c>
      <c r="M2073">
        <v>1709.7719950000001</v>
      </c>
      <c r="N2073">
        <v>1322.7</v>
      </c>
      <c r="O2073">
        <v>69.239999999999995</v>
      </c>
      <c r="P2073">
        <v>15.675000000000001</v>
      </c>
      <c r="Q2073">
        <v>101.54</v>
      </c>
      <c r="R2073">
        <v>9.9350000000000005</v>
      </c>
      <c r="S2073">
        <v>71.802000000000007</v>
      </c>
      <c r="T2073">
        <v>933.5</v>
      </c>
      <c r="U2073">
        <v>3.8635000000000002</v>
      </c>
    </row>
    <row r="2074" spans="1:21" x14ac:dyDescent="0.25">
      <c r="A2074" t="str">
        <v>04/01/2008</v>
      </c>
      <c r="B2074">
        <v>75.45</v>
      </c>
      <c r="C2074">
        <v>38.25</v>
      </c>
      <c r="D2074" t="e">
        <v>#N/A</v>
      </c>
      <c r="E2074">
        <v>28.2</v>
      </c>
      <c r="F2074">
        <v>31.67</v>
      </c>
      <c r="G2074">
        <v>38.92</v>
      </c>
      <c r="H2074">
        <v>23.05</v>
      </c>
      <c r="I2074">
        <v>32.1</v>
      </c>
      <c r="J2074">
        <v>21.615905999999999</v>
      </c>
      <c r="K2074">
        <v>41.45</v>
      </c>
      <c r="L2074" t="e">
        <v>#N/A</v>
      </c>
      <c r="M2074">
        <v>1766.144374</v>
      </c>
      <c r="N2074">
        <v>1370.18</v>
      </c>
      <c r="O2074">
        <v>72.067999999999998</v>
      </c>
      <c r="P2074">
        <v>16.177499999999998</v>
      </c>
      <c r="Q2074">
        <v>100.92</v>
      </c>
      <c r="R2074">
        <v>9.0299999999999994</v>
      </c>
      <c r="S2074">
        <v>72.563000000000002</v>
      </c>
      <c r="T2074">
        <v>887.75</v>
      </c>
      <c r="U2074">
        <v>3.8260000000000001</v>
      </c>
    </row>
    <row r="2075" spans="1:21" x14ac:dyDescent="0.25">
      <c r="A2075" t="str">
        <v>04/02/2008</v>
      </c>
      <c r="B2075">
        <v>76.5</v>
      </c>
      <c r="C2075">
        <v>38.42</v>
      </c>
      <c r="D2075" t="e">
        <v>#N/A</v>
      </c>
      <c r="E2075">
        <v>28.21</v>
      </c>
      <c r="F2075">
        <v>31.45</v>
      </c>
      <c r="G2075">
        <v>39.42</v>
      </c>
      <c r="H2075">
        <v>23.33</v>
      </c>
      <c r="I2075">
        <v>32.1</v>
      </c>
      <c r="J2075">
        <v>21.599665000000002</v>
      </c>
      <c r="K2075">
        <v>41.73</v>
      </c>
      <c r="L2075" t="e">
        <v>#N/A</v>
      </c>
      <c r="M2075">
        <v>1770.1603359999999</v>
      </c>
      <c r="N2075">
        <v>1367.53</v>
      </c>
      <c r="O2075">
        <v>71.84</v>
      </c>
      <c r="P2075">
        <v>16.16</v>
      </c>
      <c r="Q2075">
        <v>104.83</v>
      </c>
      <c r="R2075">
        <v>9.56</v>
      </c>
      <c r="S2075">
        <v>72.259</v>
      </c>
      <c r="T2075">
        <v>890</v>
      </c>
      <c r="U2075">
        <v>3.8885000000000001</v>
      </c>
    </row>
    <row r="2076" spans="1:21" x14ac:dyDescent="0.25">
      <c r="A2076" t="str">
        <v>04/03/2008</v>
      </c>
      <c r="B2076">
        <v>76.680000000000007</v>
      </c>
      <c r="C2076">
        <v>38.25</v>
      </c>
      <c r="D2076" t="e">
        <v>#N/A</v>
      </c>
      <c r="E2076">
        <v>28.13</v>
      </c>
      <c r="F2076">
        <v>31.35</v>
      </c>
      <c r="G2076">
        <v>39.21</v>
      </c>
      <c r="H2076">
        <v>23.32</v>
      </c>
      <c r="I2076">
        <v>32.200000000000003</v>
      </c>
      <c r="J2076">
        <v>21.697105000000001</v>
      </c>
      <c r="K2076">
        <v>42.49</v>
      </c>
      <c r="L2076" t="e">
        <v>#N/A</v>
      </c>
      <c r="M2076">
        <v>1773.4083820000001</v>
      </c>
      <c r="N2076">
        <v>1369.31</v>
      </c>
      <c r="O2076">
        <v>72.03</v>
      </c>
      <c r="P2076">
        <v>16.164999999999999</v>
      </c>
      <c r="Q2076">
        <v>103.92</v>
      </c>
      <c r="R2076">
        <v>9.6950000000000003</v>
      </c>
      <c r="S2076">
        <v>72.216999999999999</v>
      </c>
      <c r="T2076">
        <v>896.5</v>
      </c>
      <c r="U2076">
        <v>3.9239999999999999</v>
      </c>
    </row>
    <row r="2077" spans="1:21" x14ac:dyDescent="0.25">
      <c r="A2077" t="str">
        <v>04/04/2008</v>
      </c>
      <c r="B2077">
        <v>77.31</v>
      </c>
      <c r="C2077">
        <v>38.4</v>
      </c>
      <c r="D2077" t="e">
        <v>#N/A</v>
      </c>
      <c r="E2077">
        <v>28.37</v>
      </c>
      <c r="F2077">
        <v>31.6</v>
      </c>
      <c r="G2077">
        <v>39.17</v>
      </c>
      <c r="H2077">
        <v>23.24</v>
      </c>
      <c r="I2077">
        <v>32.049999999999997</v>
      </c>
      <c r="J2077">
        <v>21.404779999999999</v>
      </c>
      <c r="K2077">
        <v>42.91</v>
      </c>
      <c r="L2077" t="e">
        <v>#N/A</v>
      </c>
      <c r="M2077">
        <v>1773.79584</v>
      </c>
      <c r="N2077">
        <v>1370.4</v>
      </c>
      <c r="O2077">
        <v>71.86</v>
      </c>
      <c r="P2077">
        <v>16.260000000000002</v>
      </c>
      <c r="Q2077">
        <v>106.09</v>
      </c>
      <c r="R2077">
        <v>9.3800000000000008</v>
      </c>
      <c r="S2077">
        <v>72.021000000000001</v>
      </c>
      <c r="T2077">
        <v>905.5</v>
      </c>
      <c r="U2077">
        <v>3.9784999999999999</v>
      </c>
    </row>
    <row r="2078" spans="1:21" x14ac:dyDescent="0.25">
      <c r="A2078" t="str">
        <v>04/07/2008</v>
      </c>
      <c r="B2078">
        <v>77.72</v>
      </c>
      <c r="C2078">
        <v>38.159999999999997</v>
      </c>
      <c r="D2078" t="e">
        <v>#N/A</v>
      </c>
      <c r="E2078">
        <v>28.19</v>
      </c>
      <c r="F2078">
        <v>31.96</v>
      </c>
      <c r="G2078">
        <v>39.340000000000003</v>
      </c>
      <c r="H2078">
        <v>23.26</v>
      </c>
      <c r="I2078">
        <v>31.93</v>
      </c>
      <c r="J2078">
        <v>21.534701999999999</v>
      </c>
      <c r="K2078">
        <v>42.68</v>
      </c>
      <c r="L2078" t="e">
        <v>#N/A</v>
      </c>
      <c r="M2078">
        <v>1771.189881</v>
      </c>
      <c r="N2078">
        <v>1372.54</v>
      </c>
      <c r="O2078">
        <v>72.040000000000006</v>
      </c>
      <c r="P2078">
        <v>16.260000000000002</v>
      </c>
      <c r="Q2078">
        <v>108.91</v>
      </c>
      <c r="R2078">
        <v>9.5649999999999995</v>
      </c>
      <c r="S2078">
        <v>72.201999999999998</v>
      </c>
      <c r="T2078">
        <v>926.5</v>
      </c>
      <c r="U2078">
        <v>3.9944999999999999</v>
      </c>
    </row>
    <row r="2079" spans="1:21" x14ac:dyDescent="0.25">
      <c r="A2079" t="str">
        <v>04/08/2008</v>
      </c>
      <c r="B2079">
        <v>78.599999999999994</v>
      </c>
      <c r="C2079">
        <v>38.130000000000003</v>
      </c>
      <c r="D2079" t="e">
        <v>#N/A</v>
      </c>
      <c r="E2079">
        <v>28.18</v>
      </c>
      <c r="F2079">
        <v>31.85</v>
      </c>
      <c r="G2079">
        <v>39.6</v>
      </c>
      <c r="H2079">
        <v>23.12</v>
      </c>
      <c r="I2079">
        <v>31.86</v>
      </c>
      <c r="J2079">
        <v>21.291098000000002</v>
      </c>
      <c r="K2079">
        <v>43.08</v>
      </c>
      <c r="L2079" t="e">
        <v>#N/A</v>
      </c>
      <c r="M2079">
        <v>1769.2997800000001</v>
      </c>
      <c r="N2079">
        <v>1365.54</v>
      </c>
      <c r="O2079">
        <v>71.459999999999994</v>
      </c>
      <c r="P2079">
        <v>16.232500000000002</v>
      </c>
      <c r="Q2079">
        <v>108.54</v>
      </c>
      <c r="R2079">
        <v>9.8049999999999997</v>
      </c>
      <c r="S2079">
        <v>72.231999999999999</v>
      </c>
      <c r="T2079">
        <v>915</v>
      </c>
      <c r="U2079">
        <v>3.9089999999999998</v>
      </c>
    </row>
    <row r="2080" spans="1:21" x14ac:dyDescent="0.25">
      <c r="A2080" t="str">
        <v>04/09/2008</v>
      </c>
      <c r="B2080">
        <v>78.75</v>
      </c>
      <c r="C2080">
        <v>37.76</v>
      </c>
      <c r="D2080" t="e">
        <v>#N/A</v>
      </c>
      <c r="E2080">
        <v>27.9</v>
      </c>
      <c r="F2080">
        <v>31.7</v>
      </c>
      <c r="G2080">
        <v>39.5</v>
      </c>
      <c r="H2080">
        <v>23.02</v>
      </c>
      <c r="I2080">
        <v>31.16</v>
      </c>
      <c r="J2080">
        <v>20.933810000000001</v>
      </c>
      <c r="K2080">
        <v>42.62</v>
      </c>
      <c r="L2080" t="e">
        <v>#N/A</v>
      </c>
      <c r="M2080">
        <v>1735.6440689999999</v>
      </c>
      <c r="N2080">
        <v>1354.49</v>
      </c>
      <c r="O2080">
        <v>70.58</v>
      </c>
      <c r="P2080">
        <v>16.145</v>
      </c>
      <c r="Q2080">
        <v>110.89</v>
      </c>
      <c r="R2080">
        <v>9.9550000000000001</v>
      </c>
      <c r="S2080">
        <v>71.832999999999998</v>
      </c>
      <c r="T2080">
        <v>917</v>
      </c>
      <c r="U2080">
        <v>4.0279999999999996</v>
      </c>
    </row>
    <row r="2081" spans="1:21" x14ac:dyDescent="0.25">
      <c r="A2081" t="str">
        <v>04/10/2008</v>
      </c>
      <c r="B2081">
        <v>78.599999999999994</v>
      </c>
      <c r="C2081">
        <v>37.92</v>
      </c>
      <c r="D2081" t="e">
        <v>#N/A</v>
      </c>
      <c r="E2081">
        <v>27.97</v>
      </c>
      <c r="F2081">
        <v>31.95</v>
      </c>
      <c r="G2081">
        <v>39.22</v>
      </c>
      <c r="H2081">
        <v>23.21</v>
      </c>
      <c r="I2081">
        <v>31.49</v>
      </c>
      <c r="J2081">
        <v>20.803888000000001</v>
      </c>
      <c r="K2081">
        <v>42.73</v>
      </c>
      <c r="L2081" t="e">
        <v>#N/A</v>
      </c>
      <c r="M2081">
        <v>1758.124994</v>
      </c>
      <c r="N2081">
        <v>1360.55</v>
      </c>
      <c r="O2081">
        <v>70.77</v>
      </c>
      <c r="P2081">
        <v>16.25</v>
      </c>
      <c r="Q2081">
        <v>110.07</v>
      </c>
      <c r="R2081">
        <v>10.205</v>
      </c>
      <c r="S2081">
        <v>72.117000000000004</v>
      </c>
      <c r="T2081">
        <v>928</v>
      </c>
      <c r="U2081">
        <v>3.9540000000000002</v>
      </c>
    </row>
    <row r="2082" spans="1:21" x14ac:dyDescent="0.25">
      <c r="A2082" t="str">
        <v>04/11/2008</v>
      </c>
      <c r="B2082">
        <v>77.5</v>
      </c>
      <c r="C2082">
        <v>36.43</v>
      </c>
      <c r="D2082" t="e">
        <v>#N/A</v>
      </c>
      <c r="E2082">
        <v>27.79</v>
      </c>
      <c r="F2082">
        <v>31.53</v>
      </c>
      <c r="G2082">
        <v>39.270000000000003</v>
      </c>
      <c r="H2082">
        <v>22.59</v>
      </c>
      <c r="I2082">
        <v>30.91</v>
      </c>
      <c r="J2082">
        <v>20.405998</v>
      </c>
      <c r="K2082">
        <v>42.18</v>
      </c>
      <c r="L2082" t="e">
        <v>#N/A</v>
      </c>
      <c r="M2082">
        <v>1710.261162</v>
      </c>
      <c r="N2082">
        <v>1332.83</v>
      </c>
      <c r="O2082">
        <v>69.27</v>
      </c>
      <c r="P2082">
        <v>15.9625</v>
      </c>
      <c r="Q2082">
        <v>110.14</v>
      </c>
      <c r="R2082">
        <v>9.9700000000000006</v>
      </c>
      <c r="S2082">
        <v>71.808000000000007</v>
      </c>
      <c r="T2082">
        <v>927.75</v>
      </c>
      <c r="U2082">
        <v>3.9744999999999999</v>
      </c>
    </row>
    <row r="2083" spans="1:21" x14ac:dyDescent="0.25">
      <c r="A2083" t="str">
        <v>04/14/2008</v>
      </c>
      <c r="B2083">
        <v>79.28</v>
      </c>
      <c r="C2083">
        <v>36.450000000000003</v>
      </c>
      <c r="D2083" t="e">
        <v>#N/A</v>
      </c>
      <c r="E2083">
        <v>27.78</v>
      </c>
      <c r="F2083">
        <v>31.39</v>
      </c>
      <c r="G2083">
        <v>39.21</v>
      </c>
      <c r="H2083">
        <v>22.5</v>
      </c>
      <c r="I2083">
        <v>30.69</v>
      </c>
      <c r="J2083">
        <v>19.926908000000001</v>
      </c>
      <c r="K2083">
        <v>41.97</v>
      </c>
      <c r="L2083" t="e">
        <v>#N/A</v>
      </c>
      <c r="M2083">
        <v>1705.0641880000001</v>
      </c>
      <c r="N2083">
        <v>1328.32</v>
      </c>
      <c r="O2083">
        <v>68.7</v>
      </c>
      <c r="P2083">
        <v>15.99</v>
      </c>
      <c r="Q2083">
        <v>111.71</v>
      </c>
      <c r="R2083">
        <v>10.01</v>
      </c>
      <c r="S2083">
        <v>71.875</v>
      </c>
      <c r="T2083">
        <v>926.5</v>
      </c>
      <c r="U2083">
        <v>3.9264999999999999</v>
      </c>
    </row>
    <row r="2084" spans="1:21" x14ac:dyDescent="0.25">
      <c r="A2084" t="str">
        <v>04/15/2008</v>
      </c>
      <c r="B2084">
        <v>79.7</v>
      </c>
      <c r="C2084">
        <v>36.619999999999997</v>
      </c>
      <c r="D2084" t="e">
        <v>#N/A</v>
      </c>
      <c r="E2084">
        <v>27.95</v>
      </c>
      <c r="F2084">
        <v>31.36</v>
      </c>
      <c r="G2084">
        <v>39.64</v>
      </c>
      <c r="H2084">
        <v>22.5</v>
      </c>
      <c r="I2084">
        <v>30.65</v>
      </c>
      <c r="J2084">
        <v>20.129912999999998</v>
      </c>
      <c r="K2084">
        <v>42.2</v>
      </c>
      <c r="L2084" t="e">
        <v>#N/A</v>
      </c>
      <c r="M2084">
        <v>1719.9495429999999</v>
      </c>
      <c r="N2084">
        <v>1334.43</v>
      </c>
      <c r="O2084">
        <v>69.05</v>
      </c>
      <c r="P2084">
        <v>16.057500000000001</v>
      </c>
      <c r="Q2084">
        <v>113.77</v>
      </c>
      <c r="R2084">
        <v>10.14</v>
      </c>
      <c r="S2084">
        <v>72.022999999999996</v>
      </c>
      <c r="T2084">
        <v>929.75</v>
      </c>
      <c r="U2084">
        <v>3.891</v>
      </c>
    </row>
    <row r="2085" spans="1:21" x14ac:dyDescent="0.25">
      <c r="A2085" t="str">
        <v>04/16/2008</v>
      </c>
      <c r="B2085">
        <v>82.4</v>
      </c>
      <c r="C2085">
        <v>37.64</v>
      </c>
      <c r="D2085" t="e">
        <v>#N/A</v>
      </c>
      <c r="E2085">
        <v>28.11</v>
      </c>
      <c r="F2085">
        <v>31.53</v>
      </c>
      <c r="G2085">
        <v>40.47</v>
      </c>
      <c r="H2085">
        <v>23.42</v>
      </c>
      <c r="I2085">
        <v>31.33</v>
      </c>
      <c r="J2085">
        <v>20.673964000000002</v>
      </c>
      <c r="K2085">
        <v>44.22</v>
      </c>
      <c r="L2085" t="e">
        <v>#N/A</v>
      </c>
      <c r="M2085">
        <v>1772.944616</v>
      </c>
      <c r="N2085">
        <v>1364.71</v>
      </c>
      <c r="O2085">
        <v>70.58</v>
      </c>
      <c r="P2085">
        <v>16.377500000000001</v>
      </c>
      <c r="Q2085">
        <v>114.8</v>
      </c>
      <c r="R2085">
        <v>10.06</v>
      </c>
      <c r="S2085">
        <v>71.408000000000001</v>
      </c>
      <c r="T2085">
        <v>945</v>
      </c>
      <c r="U2085">
        <v>3.988</v>
      </c>
    </row>
    <row r="2086" spans="1:21" x14ac:dyDescent="0.25">
      <c r="A2086" t="str">
        <v>04/17/2008</v>
      </c>
      <c r="B2086">
        <v>82.33</v>
      </c>
      <c r="C2086">
        <v>37.200000000000003</v>
      </c>
      <c r="D2086" t="e">
        <v>#N/A</v>
      </c>
      <c r="E2086">
        <v>28.15</v>
      </c>
      <c r="F2086">
        <v>31.33</v>
      </c>
      <c r="G2086">
        <v>40.549999999999997</v>
      </c>
      <c r="H2086">
        <v>23.41</v>
      </c>
      <c r="I2086">
        <v>31.47</v>
      </c>
      <c r="J2086">
        <v>21.031251999999999</v>
      </c>
      <c r="K2086">
        <v>44</v>
      </c>
      <c r="L2086" t="e">
        <v>#N/A</v>
      </c>
      <c r="M2086">
        <v>1759.5557659999999</v>
      </c>
      <c r="N2086">
        <v>1365.56</v>
      </c>
      <c r="O2086">
        <v>70.69</v>
      </c>
      <c r="P2086">
        <v>16.39</v>
      </c>
      <c r="Q2086">
        <v>114.8</v>
      </c>
      <c r="R2086">
        <v>10.255000000000001</v>
      </c>
      <c r="S2086">
        <v>71.680000000000007</v>
      </c>
      <c r="T2086">
        <v>946</v>
      </c>
      <c r="U2086">
        <v>3.9420000000000002</v>
      </c>
    </row>
    <row r="2087" spans="1:21" x14ac:dyDescent="0.25">
      <c r="A2087" t="str">
        <v>04/18/2008</v>
      </c>
      <c r="B2087">
        <v>83.59</v>
      </c>
      <c r="C2087">
        <v>38.32</v>
      </c>
      <c r="D2087" t="e">
        <v>#N/A</v>
      </c>
      <c r="E2087">
        <v>27.96</v>
      </c>
      <c r="F2087">
        <v>31.63</v>
      </c>
      <c r="G2087">
        <v>40.68</v>
      </c>
      <c r="H2087">
        <v>23.82</v>
      </c>
      <c r="I2087">
        <v>32.07</v>
      </c>
      <c r="J2087">
        <v>21.4941</v>
      </c>
      <c r="K2087">
        <v>44.24</v>
      </c>
      <c r="L2087" t="e">
        <v>#N/A</v>
      </c>
      <c r="M2087">
        <v>1792.0332100000001</v>
      </c>
      <c r="N2087">
        <v>1390.33</v>
      </c>
      <c r="O2087">
        <v>71.849999999999994</v>
      </c>
      <c r="P2087">
        <v>16.737500000000001</v>
      </c>
      <c r="Q2087">
        <v>116.56</v>
      </c>
      <c r="R2087">
        <v>10.199999999999999</v>
      </c>
      <c r="S2087">
        <v>72.012</v>
      </c>
      <c r="T2087">
        <v>908.75</v>
      </c>
      <c r="U2087">
        <v>3.9195000000000002</v>
      </c>
    </row>
    <row r="2088" spans="1:21" x14ac:dyDescent="0.25">
      <c r="A2088" t="str">
        <v>04/21/2008</v>
      </c>
      <c r="B2088">
        <v>84.54</v>
      </c>
      <c r="C2088">
        <v>38.19</v>
      </c>
      <c r="D2088" t="e">
        <v>#N/A</v>
      </c>
      <c r="E2088">
        <v>28.04</v>
      </c>
      <c r="F2088">
        <v>31.53</v>
      </c>
      <c r="G2088">
        <v>40.31</v>
      </c>
      <c r="H2088">
        <v>23.97</v>
      </c>
      <c r="I2088">
        <v>32.07</v>
      </c>
      <c r="J2088">
        <v>21.161175</v>
      </c>
      <c r="K2088">
        <v>44.35</v>
      </c>
      <c r="L2088" t="e">
        <v>#N/A</v>
      </c>
      <c r="M2088">
        <v>1784.4223750000001</v>
      </c>
      <c r="N2088">
        <v>1388.1666</v>
      </c>
      <c r="O2088">
        <v>71.38</v>
      </c>
      <c r="P2088">
        <v>16.785</v>
      </c>
      <c r="Q2088">
        <v>117.48</v>
      </c>
      <c r="R2088">
        <v>10.47</v>
      </c>
      <c r="S2088">
        <v>71.647000000000006</v>
      </c>
      <c r="T2088">
        <v>918.5</v>
      </c>
      <c r="U2088">
        <v>3.8980000000000001</v>
      </c>
    </row>
    <row r="2089" spans="1:21" x14ac:dyDescent="0.25">
      <c r="A2089" t="str">
        <v>04/22/2008</v>
      </c>
      <c r="B2089">
        <v>84.58</v>
      </c>
      <c r="C2089">
        <v>37.58</v>
      </c>
      <c r="D2089" t="e">
        <v>#N/A</v>
      </c>
      <c r="E2089">
        <v>27.87</v>
      </c>
      <c r="F2089">
        <v>31.2</v>
      </c>
      <c r="G2089">
        <v>40.19</v>
      </c>
      <c r="H2089">
        <v>23.85</v>
      </c>
      <c r="I2089">
        <v>31.61</v>
      </c>
      <c r="J2089">
        <v>20.868849000000001</v>
      </c>
      <c r="K2089">
        <v>44</v>
      </c>
      <c r="L2089" t="e">
        <v>#N/A</v>
      </c>
      <c r="M2089">
        <v>1748.901155</v>
      </c>
      <c r="N2089">
        <v>1375.94</v>
      </c>
      <c r="O2089">
        <v>70.790000000000006</v>
      </c>
      <c r="P2089">
        <v>16.64</v>
      </c>
      <c r="Q2089">
        <v>119.17</v>
      </c>
      <c r="R2089">
        <v>10.199999999999999</v>
      </c>
      <c r="S2089">
        <v>71.328999999999994</v>
      </c>
      <c r="T2089">
        <v>918</v>
      </c>
      <c r="U2089">
        <v>4.0054999999999996</v>
      </c>
    </row>
    <row r="2090" spans="1:21" x14ac:dyDescent="0.25">
      <c r="A2090" t="str">
        <v>04/23/2008</v>
      </c>
      <c r="B2090">
        <v>83.92</v>
      </c>
      <c r="C2090">
        <v>37.6</v>
      </c>
      <c r="D2090" t="e">
        <v>#N/A</v>
      </c>
      <c r="E2090">
        <v>28.05</v>
      </c>
      <c r="F2090">
        <v>31.3</v>
      </c>
      <c r="G2090">
        <v>40.25</v>
      </c>
      <c r="H2090">
        <v>24</v>
      </c>
      <c r="I2090">
        <v>31.6</v>
      </c>
      <c r="J2090">
        <v>20.730806000000001</v>
      </c>
      <c r="K2090">
        <v>43.31</v>
      </c>
      <c r="L2090" t="e">
        <v>#N/A</v>
      </c>
      <c r="M2090">
        <v>1759.8326139999999</v>
      </c>
      <c r="N2090">
        <v>1379.93</v>
      </c>
      <c r="O2090">
        <v>70.849999999999994</v>
      </c>
      <c r="P2090">
        <v>16.712499999999999</v>
      </c>
      <c r="Q2090">
        <v>119.28</v>
      </c>
      <c r="R2090">
        <v>10.385</v>
      </c>
      <c r="S2090">
        <v>71.819000000000003</v>
      </c>
      <c r="T2090">
        <v>898.5</v>
      </c>
      <c r="U2090">
        <v>3.9470000000000001</v>
      </c>
    </row>
    <row r="2091" spans="1:21" x14ac:dyDescent="0.25">
      <c r="A2091" t="str">
        <v>04/24/2008</v>
      </c>
      <c r="B2091">
        <v>81.72</v>
      </c>
      <c r="C2091">
        <v>37.840000000000003</v>
      </c>
      <c r="D2091" t="e">
        <v>#N/A</v>
      </c>
      <c r="E2091">
        <v>28.09</v>
      </c>
      <c r="F2091">
        <v>31.4</v>
      </c>
      <c r="G2091">
        <v>40.21</v>
      </c>
      <c r="H2091">
        <v>24.29</v>
      </c>
      <c r="I2091">
        <v>32.04</v>
      </c>
      <c r="J2091">
        <v>21.477861000000001</v>
      </c>
      <c r="K2091">
        <v>42.68</v>
      </c>
      <c r="L2091" t="e">
        <v>#N/A</v>
      </c>
      <c r="M2091">
        <v>1782.105781</v>
      </c>
      <c r="N2091">
        <v>1388.82</v>
      </c>
      <c r="O2091">
        <v>71.8</v>
      </c>
      <c r="P2091">
        <v>16.7</v>
      </c>
      <c r="Q2091">
        <v>117.1</v>
      </c>
      <c r="R2091">
        <v>10.66</v>
      </c>
      <c r="S2091">
        <v>72.534999999999997</v>
      </c>
      <c r="T2091">
        <v>895.5</v>
      </c>
      <c r="U2091">
        <v>3.895</v>
      </c>
    </row>
    <row r="2092" spans="1:21" x14ac:dyDescent="0.25">
      <c r="A2092" t="str">
        <v>04/25/2008</v>
      </c>
      <c r="B2092">
        <v>82.88</v>
      </c>
      <c r="C2092">
        <v>38.369999999999997</v>
      </c>
      <c r="D2092" t="e">
        <v>#N/A</v>
      </c>
      <c r="E2092">
        <v>27.93</v>
      </c>
      <c r="F2092">
        <v>31.81</v>
      </c>
      <c r="G2092">
        <v>40.340000000000003</v>
      </c>
      <c r="H2092">
        <v>24</v>
      </c>
      <c r="I2092">
        <v>32.36</v>
      </c>
      <c r="J2092">
        <v>21.883870999999999</v>
      </c>
      <c r="K2092">
        <v>43.9</v>
      </c>
      <c r="L2092" t="e">
        <v>#N/A</v>
      </c>
      <c r="M2092">
        <v>1794.0550559999999</v>
      </c>
      <c r="N2092">
        <v>1397.84</v>
      </c>
      <c r="O2092">
        <v>72.569999999999993</v>
      </c>
      <c r="P2092">
        <v>16.753499999999999</v>
      </c>
      <c r="Q2092">
        <v>119.64</v>
      </c>
      <c r="R2092">
        <v>10.74</v>
      </c>
      <c r="S2092">
        <v>72.790000000000006</v>
      </c>
      <c r="T2092">
        <v>891.5</v>
      </c>
      <c r="U2092">
        <v>3.9594999999999998</v>
      </c>
    </row>
    <row r="2093" spans="1:21" x14ac:dyDescent="0.25">
      <c r="A2093" t="str">
        <v>04/28/2008</v>
      </c>
      <c r="B2093">
        <v>83.02</v>
      </c>
      <c r="C2093">
        <v>38.590000000000003</v>
      </c>
      <c r="D2093" t="e">
        <v>#N/A</v>
      </c>
      <c r="E2093">
        <v>28.1</v>
      </c>
      <c r="F2093">
        <v>32</v>
      </c>
      <c r="G2093">
        <v>39.950000000000003</v>
      </c>
      <c r="H2093">
        <v>24</v>
      </c>
      <c r="I2093">
        <v>32.32</v>
      </c>
      <c r="J2093">
        <v>21.940712000000001</v>
      </c>
      <c r="K2093">
        <v>43.65</v>
      </c>
      <c r="L2093" t="e">
        <v>#N/A</v>
      </c>
      <c r="M2093">
        <v>1802.730515</v>
      </c>
      <c r="N2093">
        <v>1396.37</v>
      </c>
      <c r="O2093">
        <v>72.430000000000007</v>
      </c>
      <c r="P2093">
        <v>16.745000000000001</v>
      </c>
      <c r="Q2093">
        <v>118.78</v>
      </c>
      <c r="R2093">
        <v>11.04</v>
      </c>
      <c r="S2093">
        <v>72.504000000000005</v>
      </c>
      <c r="T2093">
        <v>890.5</v>
      </c>
      <c r="U2093">
        <v>3.984</v>
      </c>
    </row>
    <row r="2094" spans="1:21" x14ac:dyDescent="0.25">
      <c r="A2094" t="str">
        <v>04/29/2008</v>
      </c>
      <c r="B2094">
        <v>81.150000000000006</v>
      </c>
      <c r="C2094">
        <v>38.229999999999997</v>
      </c>
      <c r="D2094" t="e">
        <v>#N/A</v>
      </c>
      <c r="E2094">
        <v>28.13</v>
      </c>
      <c r="F2094">
        <v>31.65</v>
      </c>
      <c r="G2094">
        <v>40.14</v>
      </c>
      <c r="H2094">
        <v>24.23</v>
      </c>
      <c r="I2094">
        <v>32.58</v>
      </c>
      <c r="J2094">
        <v>21.672747000000001</v>
      </c>
      <c r="K2094">
        <v>42.21</v>
      </c>
      <c r="L2094" t="e">
        <v>#N/A</v>
      </c>
      <c r="M2094">
        <v>1786.7121870000001</v>
      </c>
      <c r="N2094">
        <v>1390.94</v>
      </c>
      <c r="O2094">
        <v>72.2</v>
      </c>
      <c r="P2094">
        <v>16.655000000000001</v>
      </c>
      <c r="Q2094">
        <v>115.67</v>
      </c>
      <c r="R2094">
        <v>10.925000000000001</v>
      </c>
      <c r="S2094">
        <v>72.894999999999996</v>
      </c>
      <c r="T2094">
        <v>880</v>
      </c>
      <c r="U2094">
        <v>3.8995000000000002</v>
      </c>
    </row>
    <row r="2095" spans="1:21" x14ac:dyDescent="0.25">
      <c r="A2095" t="str">
        <v>04/30/2008</v>
      </c>
      <c r="B2095">
        <v>81.75</v>
      </c>
      <c r="C2095">
        <v>38.5</v>
      </c>
      <c r="D2095" t="e">
        <v>#N/A</v>
      </c>
      <c r="E2095">
        <v>27.65</v>
      </c>
      <c r="F2095">
        <v>31.48</v>
      </c>
      <c r="G2095">
        <v>39.880000000000003</v>
      </c>
      <c r="H2095">
        <v>23.8</v>
      </c>
      <c r="I2095">
        <v>31.45</v>
      </c>
      <c r="J2095">
        <v>21.607783999999999</v>
      </c>
      <c r="K2095">
        <v>42.31</v>
      </c>
      <c r="L2095" t="e">
        <v>#N/A</v>
      </c>
      <c r="M2095">
        <v>1779.877688</v>
      </c>
      <c r="N2095">
        <v>1385.59</v>
      </c>
      <c r="O2095">
        <v>71.790000000000006</v>
      </c>
      <c r="P2095">
        <v>16.587499999999999</v>
      </c>
      <c r="Q2095">
        <v>113.7</v>
      </c>
      <c r="R2095">
        <v>10.66</v>
      </c>
      <c r="S2095">
        <v>72.509</v>
      </c>
      <c r="T2095">
        <v>871</v>
      </c>
      <c r="U2095">
        <v>3.9340000000000002</v>
      </c>
    </row>
    <row r="2096" spans="1:21" x14ac:dyDescent="0.25">
      <c r="A2096" t="str">
        <v>05/01/2008</v>
      </c>
      <c r="B2096">
        <v>79.959999999999994</v>
      </c>
      <c r="C2096">
        <v>38.75</v>
      </c>
      <c r="D2096" t="e">
        <v>#N/A</v>
      </c>
      <c r="E2096">
        <v>28.15</v>
      </c>
      <c r="F2096">
        <v>32.04</v>
      </c>
      <c r="G2096">
        <v>40.35</v>
      </c>
      <c r="H2096">
        <v>24.8</v>
      </c>
      <c r="I2096">
        <v>33.26</v>
      </c>
      <c r="J2096">
        <v>22.346720000000001</v>
      </c>
      <c r="K2096">
        <v>42.01</v>
      </c>
      <c r="L2096" t="e">
        <v>#N/A</v>
      </c>
      <c r="M2096">
        <v>1813.6042520000001</v>
      </c>
      <c r="N2096">
        <v>1409.34</v>
      </c>
      <c r="O2096">
        <v>73.599999999999994</v>
      </c>
      <c r="P2096">
        <v>16.817499999999999</v>
      </c>
      <c r="Q2096">
        <v>112.6</v>
      </c>
      <c r="R2096">
        <v>10.57</v>
      </c>
      <c r="S2096">
        <v>73.275000000000006</v>
      </c>
      <c r="T2096">
        <v>853</v>
      </c>
      <c r="U2096">
        <v>3.7254999999999998</v>
      </c>
    </row>
    <row r="2097" spans="1:21" x14ac:dyDescent="0.25">
      <c r="A2097" t="str">
        <v>05/02/2008</v>
      </c>
      <c r="B2097">
        <v>81.47</v>
      </c>
      <c r="C2097">
        <v>38.9</v>
      </c>
      <c r="D2097" t="e">
        <v>#N/A</v>
      </c>
      <c r="E2097">
        <v>28.111999999999998</v>
      </c>
      <c r="F2097">
        <v>32.049999999999997</v>
      </c>
      <c r="G2097">
        <v>41.02</v>
      </c>
      <c r="H2097">
        <v>24.79</v>
      </c>
      <c r="I2097">
        <v>33.19</v>
      </c>
      <c r="J2097">
        <v>22.501003000000001</v>
      </c>
      <c r="K2097">
        <v>42.44</v>
      </c>
      <c r="L2097" t="e">
        <v>#N/A</v>
      </c>
      <c r="M2097">
        <v>1803.649296</v>
      </c>
      <c r="N2097">
        <v>1413.9</v>
      </c>
      <c r="O2097">
        <v>73.75</v>
      </c>
      <c r="P2097">
        <v>16.857500000000002</v>
      </c>
      <c r="Q2097">
        <v>116.36</v>
      </c>
      <c r="R2097">
        <v>10.48</v>
      </c>
      <c r="S2097">
        <v>73.5</v>
      </c>
      <c r="T2097">
        <v>853.5</v>
      </c>
      <c r="U2097">
        <v>3.8580000000000001</v>
      </c>
    </row>
    <row r="2098" spans="1:21" x14ac:dyDescent="0.25">
      <c r="A2098" t="str">
        <v>05/05/2008</v>
      </c>
      <c r="B2098">
        <v>82.65</v>
      </c>
      <c r="C2098">
        <v>38.799999999999997</v>
      </c>
      <c r="D2098" t="e">
        <v>#N/A</v>
      </c>
      <c r="E2098">
        <v>28.01</v>
      </c>
      <c r="F2098">
        <v>31.96</v>
      </c>
      <c r="G2098">
        <v>40.43</v>
      </c>
      <c r="H2098">
        <v>24.68</v>
      </c>
      <c r="I2098">
        <v>32.82</v>
      </c>
      <c r="J2098">
        <v>22.111235000000001</v>
      </c>
      <c r="K2098">
        <v>43.4</v>
      </c>
      <c r="L2098" t="e">
        <v>#N/A</v>
      </c>
      <c r="M2098">
        <v>1800.1899089999999</v>
      </c>
      <c r="N2098">
        <v>1407.49</v>
      </c>
      <c r="O2098">
        <v>73.3</v>
      </c>
      <c r="P2098">
        <v>16.835000000000001</v>
      </c>
      <c r="Q2098">
        <v>119.94</v>
      </c>
      <c r="R2098">
        <v>10.875</v>
      </c>
      <c r="S2098">
        <v>73.19</v>
      </c>
      <c r="T2098">
        <v>853.5</v>
      </c>
      <c r="U2098">
        <v>3.9784999999999999</v>
      </c>
    </row>
    <row r="2099" spans="1:21" x14ac:dyDescent="0.25">
      <c r="A2099" t="str">
        <v>05/06/2008</v>
      </c>
      <c r="B2099">
        <v>84.84</v>
      </c>
      <c r="C2099">
        <v>38.950000000000003</v>
      </c>
      <c r="D2099" t="e">
        <v>#N/A</v>
      </c>
      <c r="E2099">
        <v>28.19</v>
      </c>
      <c r="F2099">
        <v>31.9</v>
      </c>
      <c r="G2099">
        <v>40.42</v>
      </c>
      <c r="H2099">
        <v>24.98</v>
      </c>
      <c r="I2099">
        <v>32.96</v>
      </c>
      <c r="J2099">
        <v>22.346720000000001</v>
      </c>
      <c r="K2099">
        <v>43.75</v>
      </c>
      <c r="L2099" t="e">
        <v>#N/A</v>
      </c>
      <c r="M2099">
        <v>1813.7016470000001</v>
      </c>
      <c r="N2099">
        <v>1418.26</v>
      </c>
      <c r="O2099">
        <v>73.77</v>
      </c>
      <c r="P2099">
        <v>16.9725</v>
      </c>
      <c r="Q2099">
        <v>121.82</v>
      </c>
      <c r="R2099">
        <v>11.12</v>
      </c>
      <c r="S2099">
        <v>72.998999999999995</v>
      </c>
      <c r="T2099">
        <v>880</v>
      </c>
      <c r="U2099">
        <v>3.9125000000000001</v>
      </c>
    </row>
    <row r="2100" spans="1:21" x14ac:dyDescent="0.25">
      <c r="A2100" t="str">
        <v>05/07/2008</v>
      </c>
      <c r="B2100">
        <v>83.26</v>
      </c>
      <c r="C2100">
        <v>38.35</v>
      </c>
      <c r="D2100" t="e">
        <v>#N/A</v>
      </c>
      <c r="E2100">
        <v>27.92</v>
      </c>
      <c r="F2100">
        <v>31.62</v>
      </c>
      <c r="G2100">
        <v>39.81</v>
      </c>
      <c r="H2100">
        <v>24.54</v>
      </c>
      <c r="I2100">
        <v>32.340000000000003</v>
      </c>
      <c r="J2100">
        <v>21.542824</v>
      </c>
      <c r="K2100">
        <v>43.26</v>
      </c>
      <c r="L2100" t="e">
        <v>#N/A</v>
      </c>
      <c r="M2100">
        <v>1779.971982</v>
      </c>
      <c r="N2100">
        <v>1392.57</v>
      </c>
      <c r="O2100">
        <v>72.150000000000006</v>
      </c>
      <c r="P2100">
        <v>16.712499999999999</v>
      </c>
      <c r="Q2100">
        <v>123.56</v>
      </c>
      <c r="R2100">
        <v>11.074999999999999</v>
      </c>
      <c r="S2100">
        <v>73.513999999999996</v>
      </c>
      <c r="T2100">
        <v>868.25</v>
      </c>
      <c r="U2100">
        <v>3.863</v>
      </c>
    </row>
    <row r="2101" spans="1:21" x14ac:dyDescent="0.25">
      <c r="A2101" t="str">
        <v>05/08/2008</v>
      </c>
      <c r="B2101">
        <v>84.93</v>
      </c>
      <c r="C2101">
        <v>38.479999999999997</v>
      </c>
      <c r="D2101" t="e">
        <v>#N/A</v>
      </c>
      <c r="E2101">
        <v>28</v>
      </c>
      <c r="F2101">
        <v>31.5</v>
      </c>
      <c r="G2101">
        <v>39.909999999999997</v>
      </c>
      <c r="H2101">
        <v>24.58</v>
      </c>
      <c r="I2101">
        <v>32.39</v>
      </c>
      <c r="J2101">
        <v>21.104334000000001</v>
      </c>
      <c r="K2101">
        <v>44</v>
      </c>
      <c r="L2101" t="e">
        <v>#N/A</v>
      </c>
      <c r="M2101">
        <v>1788.260194</v>
      </c>
      <c r="N2101">
        <v>1397.68</v>
      </c>
      <c r="O2101">
        <v>72.260000000000005</v>
      </c>
      <c r="P2101">
        <v>16.809999999999999</v>
      </c>
      <c r="Q2101">
        <v>123.77</v>
      </c>
      <c r="R2101">
        <v>11.32</v>
      </c>
      <c r="S2101">
        <v>73.477000000000004</v>
      </c>
      <c r="T2101">
        <v>877</v>
      </c>
      <c r="U2101">
        <v>3.8205</v>
      </c>
    </row>
    <row r="2102" spans="1:21" x14ac:dyDescent="0.25">
      <c r="A2102" t="str">
        <v>05/09/2008</v>
      </c>
      <c r="B2102">
        <v>84.77</v>
      </c>
      <c r="C2102">
        <v>38.24</v>
      </c>
      <c r="D2102" t="e">
        <v>#N/A</v>
      </c>
      <c r="E2102">
        <v>27.84</v>
      </c>
      <c r="F2102">
        <v>31.47</v>
      </c>
      <c r="G2102">
        <v>40.04</v>
      </c>
      <c r="H2102">
        <v>24.5</v>
      </c>
      <c r="I2102">
        <v>32.200000000000003</v>
      </c>
      <c r="J2102">
        <v>21.104334000000001</v>
      </c>
      <c r="K2102">
        <v>43.45</v>
      </c>
      <c r="L2102" t="e">
        <v>#N/A</v>
      </c>
      <c r="M2102">
        <v>1789.504848</v>
      </c>
      <c r="N2102">
        <v>1388.28</v>
      </c>
      <c r="O2102">
        <v>71.739999999999995</v>
      </c>
      <c r="P2102">
        <v>16.71</v>
      </c>
      <c r="Q2102">
        <v>125.94</v>
      </c>
      <c r="R2102">
        <v>11.29</v>
      </c>
      <c r="S2102">
        <v>73.05</v>
      </c>
      <c r="T2102">
        <v>876</v>
      </c>
      <c r="U2102">
        <v>3.7534999999999998</v>
      </c>
    </row>
    <row r="2103" spans="1:21" x14ac:dyDescent="0.25">
      <c r="A2103" t="str">
        <v>05/12/2008</v>
      </c>
      <c r="B2103">
        <v>84.3</v>
      </c>
      <c r="C2103">
        <v>38.85</v>
      </c>
      <c r="D2103" t="e">
        <v>#N/A</v>
      </c>
      <c r="E2103">
        <v>28.15</v>
      </c>
      <c r="F2103">
        <v>31.71</v>
      </c>
      <c r="G2103">
        <v>40.43</v>
      </c>
      <c r="H2103">
        <v>24.9</v>
      </c>
      <c r="I2103">
        <v>32.86</v>
      </c>
      <c r="J2103">
        <v>21.356058000000001</v>
      </c>
      <c r="K2103">
        <v>44.34</v>
      </c>
      <c r="L2103" t="e">
        <v>#N/A</v>
      </c>
      <c r="M2103">
        <v>1822.2728709999999</v>
      </c>
      <c r="N2103">
        <v>1403.58</v>
      </c>
      <c r="O2103">
        <v>72.69</v>
      </c>
      <c r="P2103">
        <v>16.877500000000001</v>
      </c>
      <c r="Q2103">
        <v>124.02</v>
      </c>
      <c r="R2103">
        <v>11.37</v>
      </c>
      <c r="S2103">
        <v>72.947000000000003</v>
      </c>
      <c r="T2103">
        <v>883.5</v>
      </c>
      <c r="U2103">
        <v>3.7839999999999998</v>
      </c>
    </row>
    <row r="2104" spans="1:21" x14ac:dyDescent="0.25">
      <c r="A2104" t="str">
        <v>05/13/2008</v>
      </c>
      <c r="B2104">
        <v>85.68</v>
      </c>
      <c r="C2104">
        <v>39.11</v>
      </c>
      <c r="D2104" t="e">
        <v>#N/A</v>
      </c>
      <c r="E2104">
        <v>28.05</v>
      </c>
      <c r="F2104">
        <v>31.41</v>
      </c>
      <c r="G2104">
        <v>40.369999999999997</v>
      </c>
      <c r="H2104">
        <v>24.9</v>
      </c>
      <c r="I2104">
        <v>32.979999999999997</v>
      </c>
      <c r="J2104">
        <v>21.161175</v>
      </c>
      <c r="K2104">
        <v>44.59</v>
      </c>
      <c r="L2104" t="e">
        <v>#N/A</v>
      </c>
      <c r="M2104">
        <v>1831.2657799999999</v>
      </c>
      <c r="N2104">
        <v>1403.04</v>
      </c>
      <c r="O2104">
        <v>72.53</v>
      </c>
      <c r="P2104">
        <v>16.9175</v>
      </c>
      <c r="Q2104">
        <v>125.83</v>
      </c>
      <c r="R2104">
        <v>11.185</v>
      </c>
      <c r="S2104">
        <v>73.272999999999996</v>
      </c>
      <c r="T2104">
        <v>865</v>
      </c>
      <c r="U2104">
        <v>3.7650000000000001</v>
      </c>
    </row>
    <row r="2105" spans="1:21" x14ac:dyDescent="0.25">
      <c r="A2105" t="str">
        <v>05/14/2008</v>
      </c>
      <c r="B2105">
        <v>84.7</v>
      </c>
      <c r="C2105">
        <v>39.15</v>
      </c>
      <c r="D2105" t="e">
        <v>#N/A</v>
      </c>
      <c r="E2105">
        <v>28.16</v>
      </c>
      <c r="F2105">
        <v>31.67</v>
      </c>
      <c r="G2105">
        <v>40.520000000000003</v>
      </c>
      <c r="H2105">
        <v>24.95</v>
      </c>
      <c r="I2105">
        <v>33.35</v>
      </c>
      <c r="J2105">
        <v>21.307337</v>
      </c>
      <c r="K2105">
        <v>44.84</v>
      </c>
      <c r="L2105" t="e">
        <v>#N/A</v>
      </c>
      <c r="M2105">
        <v>1829.3119280000001</v>
      </c>
      <c r="N2105">
        <v>1408.66</v>
      </c>
      <c r="O2105">
        <v>73</v>
      </c>
      <c r="P2105">
        <v>16.934999999999999</v>
      </c>
      <c r="Q2105">
        <v>124.21</v>
      </c>
      <c r="R2105">
        <v>11.49</v>
      </c>
      <c r="S2105">
        <v>73.399000000000001</v>
      </c>
      <c r="T2105">
        <v>866.5</v>
      </c>
      <c r="U2105">
        <v>3.7069999999999999</v>
      </c>
    </row>
    <row r="2106" spans="1:21" x14ac:dyDescent="0.25">
      <c r="A2106" t="str">
        <v>05/15/2008</v>
      </c>
      <c r="B2106">
        <v>85.82</v>
      </c>
      <c r="C2106">
        <v>39.380000000000003</v>
      </c>
      <c r="D2106" t="e">
        <v>#N/A</v>
      </c>
      <c r="E2106">
        <v>28.5</v>
      </c>
      <c r="F2106">
        <v>31.58</v>
      </c>
      <c r="G2106">
        <v>40.479999999999997</v>
      </c>
      <c r="H2106">
        <v>25.43</v>
      </c>
      <c r="I2106">
        <v>33.67</v>
      </c>
      <c r="J2106">
        <v>21.518463000000001</v>
      </c>
      <c r="K2106">
        <v>45.35</v>
      </c>
      <c r="L2106" t="e">
        <v>#N/A</v>
      </c>
      <c r="M2106">
        <v>1847.4907390000001</v>
      </c>
      <c r="N2106">
        <v>1423.57</v>
      </c>
      <c r="O2106">
        <v>73.7</v>
      </c>
      <c r="P2106">
        <v>17.13</v>
      </c>
      <c r="Q2106">
        <v>124.25</v>
      </c>
      <c r="R2106">
        <v>11.404999999999999</v>
      </c>
      <c r="S2106">
        <v>73.349999999999994</v>
      </c>
      <c r="T2106">
        <v>881.25</v>
      </c>
      <c r="U2106">
        <v>3.7610000000000001</v>
      </c>
    </row>
    <row r="2107" spans="1:21" x14ac:dyDescent="0.25">
      <c r="A2107" t="str">
        <v>05/16/2008</v>
      </c>
      <c r="B2107">
        <v>88.95</v>
      </c>
      <c r="C2107">
        <v>39.28</v>
      </c>
      <c r="D2107" t="e">
        <v>#N/A</v>
      </c>
      <c r="E2107">
        <v>28.49</v>
      </c>
      <c r="F2107">
        <v>31.7</v>
      </c>
      <c r="G2107">
        <v>40.78</v>
      </c>
      <c r="H2107">
        <v>25.37</v>
      </c>
      <c r="I2107">
        <v>33.44</v>
      </c>
      <c r="J2107">
        <v>21.42914</v>
      </c>
      <c r="K2107">
        <v>45.91</v>
      </c>
      <c r="L2107" t="e">
        <v>#N/A</v>
      </c>
      <c r="M2107">
        <v>1842.006337</v>
      </c>
      <c r="N2107">
        <v>1425.35</v>
      </c>
      <c r="O2107">
        <v>73.47</v>
      </c>
      <c r="P2107">
        <v>17.225000000000001</v>
      </c>
      <c r="Q2107">
        <v>126.5</v>
      </c>
      <c r="R2107">
        <v>11.244999999999999</v>
      </c>
      <c r="S2107">
        <v>72.843999999999994</v>
      </c>
      <c r="T2107">
        <v>897</v>
      </c>
      <c r="U2107">
        <v>3.8464999999999998</v>
      </c>
    </row>
    <row r="2108" spans="1:21" x14ac:dyDescent="0.25">
      <c r="A2108" t="str">
        <v>05/19/2008</v>
      </c>
      <c r="B2108">
        <v>89.5</v>
      </c>
      <c r="C2108">
        <v>39.72</v>
      </c>
      <c r="D2108" t="e">
        <v>#N/A</v>
      </c>
      <c r="E2108">
        <v>28.65</v>
      </c>
      <c r="F2108">
        <v>31.9</v>
      </c>
      <c r="G2108">
        <v>41.24</v>
      </c>
      <c r="H2108">
        <v>25.5</v>
      </c>
      <c r="I2108">
        <v>33.450000000000003</v>
      </c>
      <c r="J2108">
        <v>21.226134999999999</v>
      </c>
      <c r="K2108">
        <v>45.79</v>
      </c>
      <c r="L2108" t="e">
        <v>#N/A</v>
      </c>
      <c r="M2108">
        <v>1835.237451</v>
      </c>
      <c r="N2108">
        <v>1426.63</v>
      </c>
      <c r="O2108">
        <v>73.650000000000006</v>
      </c>
      <c r="P2108">
        <v>17.239999999999998</v>
      </c>
      <c r="Q2108">
        <v>127.15</v>
      </c>
      <c r="R2108">
        <v>11.095000000000001</v>
      </c>
      <c r="S2108">
        <v>73.045000000000002</v>
      </c>
      <c r="T2108">
        <v>906.5</v>
      </c>
      <c r="U2108">
        <v>3.7955000000000001</v>
      </c>
    </row>
    <row r="2109" spans="1:21" x14ac:dyDescent="0.25">
      <c r="A2109" t="str">
        <v>05/20/2008</v>
      </c>
      <c r="B2109">
        <v>90.39</v>
      </c>
      <c r="C2109">
        <v>39.090000000000003</v>
      </c>
      <c r="D2109" t="e">
        <v>#N/A</v>
      </c>
      <c r="E2109">
        <v>28.22</v>
      </c>
      <c r="F2109">
        <v>31.81</v>
      </c>
      <c r="G2109">
        <v>41.52</v>
      </c>
      <c r="H2109">
        <v>25.1</v>
      </c>
      <c r="I2109">
        <v>32.93</v>
      </c>
      <c r="J2109">
        <v>20.730806000000001</v>
      </c>
      <c r="K2109">
        <v>46.03</v>
      </c>
      <c r="L2109" t="e">
        <v>#N/A</v>
      </c>
      <c r="M2109">
        <v>1828.2630730000001</v>
      </c>
      <c r="N2109">
        <v>1413.4</v>
      </c>
      <c r="O2109">
        <v>72.709999999999994</v>
      </c>
      <c r="P2109">
        <v>17.1675</v>
      </c>
      <c r="Q2109">
        <v>128.93</v>
      </c>
      <c r="R2109">
        <v>11.005000000000001</v>
      </c>
      <c r="S2109">
        <v>72.405000000000001</v>
      </c>
      <c r="T2109">
        <v>914.5</v>
      </c>
      <c r="U2109">
        <v>3.7905000000000002</v>
      </c>
    </row>
    <row r="2110" spans="1:21" x14ac:dyDescent="0.25">
      <c r="A2110" t="str">
        <v>05/21/2008</v>
      </c>
      <c r="B2110">
        <v>89.05</v>
      </c>
      <c r="C2110">
        <v>38.43</v>
      </c>
      <c r="D2110" t="e">
        <v>#N/A</v>
      </c>
      <c r="E2110">
        <v>27.93</v>
      </c>
      <c r="F2110">
        <v>31.53</v>
      </c>
      <c r="G2110">
        <v>41.31</v>
      </c>
      <c r="H2110">
        <v>24.44</v>
      </c>
      <c r="I2110">
        <v>32.229999999999997</v>
      </c>
      <c r="J2110">
        <v>20.202992999999999</v>
      </c>
      <c r="K2110">
        <v>44.68</v>
      </c>
      <c r="L2110" t="e">
        <v>#N/A</v>
      </c>
      <c r="M2110">
        <v>1807.041418</v>
      </c>
      <c r="N2110">
        <v>1390.71</v>
      </c>
      <c r="O2110">
        <v>71.48</v>
      </c>
      <c r="P2110">
        <v>16.8825</v>
      </c>
      <c r="Q2110">
        <v>132.99</v>
      </c>
      <c r="R2110">
        <v>11.45</v>
      </c>
      <c r="S2110">
        <v>71.938000000000002</v>
      </c>
      <c r="T2110">
        <v>923</v>
      </c>
      <c r="U2110">
        <v>3.7905000000000002</v>
      </c>
    </row>
    <row r="2111" spans="1:21" x14ac:dyDescent="0.25">
      <c r="A2111" t="str">
        <v>05/22/2008</v>
      </c>
      <c r="B2111">
        <v>87.75</v>
      </c>
      <c r="C2111">
        <v>38.340000000000003</v>
      </c>
      <c r="D2111" t="e">
        <v>#N/A</v>
      </c>
      <c r="E2111">
        <v>28.23</v>
      </c>
      <c r="F2111">
        <v>31.87</v>
      </c>
      <c r="G2111">
        <v>41.55</v>
      </c>
      <c r="H2111">
        <v>24.53</v>
      </c>
      <c r="I2111">
        <v>32.090000000000003</v>
      </c>
      <c r="J2111">
        <v>20.316676999999999</v>
      </c>
      <c r="K2111">
        <v>44.48</v>
      </c>
      <c r="L2111" t="e">
        <v>#N/A</v>
      </c>
      <c r="M2111">
        <v>1821.7109740000001</v>
      </c>
      <c r="N2111">
        <v>1394.35</v>
      </c>
      <c r="O2111">
        <v>71.756</v>
      </c>
      <c r="P2111">
        <v>16.8825</v>
      </c>
      <c r="Q2111">
        <v>130.04</v>
      </c>
      <c r="R2111">
        <v>11.54</v>
      </c>
      <c r="S2111">
        <v>72.277000000000001</v>
      </c>
      <c r="T2111">
        <v>922.75</v>
      </c>
      <c r="U2111">
        <v>3.7225000000000001</v>
      </c>
    </row>
    <row r="2112" spans="1:21" x14ac:dyDescent="0.25">
      <c r="A2112" t="str">
        <v>05/23/2008</v>
      </c>
      <c r="B2112">
        <v>86.26</v>
      </c>
      <c r="C2112">
        <v>37.79</v>
      </c>
      <c r="D2112" t="e">
        <v>#N/A</v>
      </c>
      <c r="E2112">
        <v>28.08</v>
      </c>
      <c r="F2112">
        <v>31.35</v>
      </c>
      <c r="G2112">
        <v>40.909999999999997</v>
      </c>
      <c r="H2112">
        <v>24.48</v>
      </c>
      <c r="I2112">
        <v>31.7</v>
      </c>
      <c r="J2112">
        <v>20.01623</v>
      </c>
      <c r="K2112">
        <v>43.87</v>
      </c>
      <c r="L2112" t="e">
        <v>#N/A</v>
      </c>
      <c r="M2112">
        <v>1799.5720510000001</v>
      </c>
      <c r="N2112">
        <v>1375.93</v>
      </c>
      <c r="O2112">
        <v>70.62</v>
      </c>
      <c r="P2112">
        <v>16.704999999999998</v>
      </c>
      <c r="Q2112">
        <v>131.58000000000001</v>
      </c>
      <c r="R2112">
        <v>11.59</v>
      </c>
      <c r="S2112">
        <v>71.888000000000005</v>
      </c>
      <c r="T2112">
        <v>927.5</v>
      </c>
      <c r="U2112">
        <v>3.7549999999999999</v>
      </c>
    </row>
    <row r="2113" spans="1:21" x14ac:dyDescent="0.25">
      <c r="A2113" t="str">
        <v>05/27/2008</v>
      </c>
      <c r="B2113">
        <v>85.7</v>
      </c>
      <c r="C2113">
        <v>38.19</v>
      </c>
      <c r="D2113" t="e">
        <v>#N/A</v>
      </c>
      <c r="E2113">
        <v>28.16</v>
      </c>
      <c r="F2113">
        <v>31.48</v>
      </c>
      <c r="G2113">
        <v>41.12</v>
      </c>
      <c r="H2113">
        <v>24.88</v>
      </c>
      <c r="I2113">
        <v>31.94</v>
      </c>
      <c r="J2113">
        <v>20.121791999999999</v>
      </c>
      <c r="K2113">
        <v>43.67</v>
      </c>
      <c r="L2113" t="e">
        <v>#N/A</v>
      </c>
      <c r="M2113">
        <v>1825.140296</v>
      </c>
      <c r="N2113">
        <v>1385.35</v>
      </c>
      <c r="O2113">
        <v>71.14</v>
      </c>
      <c r="P2113">
        <v>16.817499999999999</v>
      </c>
      <c r="Q2113">
        <v>128.81</v>
      </c>
      <c r="R2113">
        <v>11.845000000000001</v>
      </c>
      <c r="S2113">
        <v>72.337999999999994</v>
      </c>
      <c r="T2113">
        <v>906.75</v>
      </c>
      <c r="U2113">
        <v>3.7410000000000001</v>
      </c>
    </row>
    <row r="2114" spans="1:21" x14ac:dyDescent="0.25">
      <c r="A2114" t="str">
        <v>05/28/2008</v>
      </c>
      <c r="B2114">
        <v>87.51</v>
      </c>
      <c r="C2114">
        <v>38.450000000000003</v>
      </c>
      <c r="D2114" t="e">
        <v>#N/A</v>
      </c>
      <c r="E2114">
        <v>28.2</v>
      </c>
      <c r="F2114">
        <v>31.45</v>
      </c>
      <c r="G2114">
        <v>41.15</v>
      </c>
      <c r="H2114">
        <v>25.02</v>
      </c>
      <c r="I2114">
        <v>31.94</v>
      </c>
      <c r="J2114">
        <v>20.008109999999999</v>
      </c>
      <c r="K2114">
        <v>44.76</v>
      </c>
      <c r="L2114" t="e">
        <v>#N/A</v>
      </c>
      <c r="M2114">
        <v>1835.255981</v>
      </c>
      <c r="N2114">
        <v>1390.84</v>
      </c>
      <c r="O2114">
        <v>71.349999999999994</v>
      </c>
      <c r="P2114">
        <v>16.932500000000001</v>
      </c>
      <c r="Q2114">
        <v>131</v>
      </c>
      <c r="R2114">
        <v>11.61</v>
      </c>
      <c r="S2114">
        <v>72.546999999999997</v>
      </c>
      <c r="T2114">
        <v>902.5</v>
      </c>
      <c r="U2114">
        <v>3.7240000000000002</v>
      </c>
    </row>
    <row r="2115" spans="1:21" x14ac:dyDescent="0.25">
      <c r="A2115" t="str">
        <v>05/29/2008</v>
      </c>
      <c r="B2115">
        <v>85.12</v>
      </c>
      <c r="C2115">
        <v>38.6</v>
      </c>
      <c r="D2115" t="e">
        <v>#N/A</v>
      </c>
      <c r="E2115">
        <v>28.31</v>
      </c>
      <c r="F2115">
        <v>32.130000000000003</v>
      </c>
      <c r="G2115">
        <v>41.59</v>
      </c>
      <c r="H2115">
        <v>25.2</v>
      </c>
      <c r="I2115">
        <v>32.56</v>
      </c>
      <c r="J2115">
        <v>20.365396</v>
      </c>
      <c r="K2115">
        <v>44.46</v>
      </c>
      <c r="L2115" t="e">
        <v>#N/A</v>
      </c>
      <c r="M2115">
        <v>1852.882134</v>
      </c>
      <c r="N2115">
        <v>1398.26</v>
      </c>
      <c r="O2115">
        <v>72</v>
      </c>
      <c r="P2115">
        <v>16.96</v>
      </c>
      <c r="Q2115">
        <v>126.7</v>
      </c>
      <c r="R2115">
        <v>11.74</v>
      </c>
      <c r="S2115">
        <v>73.022999999999996</v>
      </c>
      <c r="T2115">
        <v>883</v>
      </c>
      <c r="U2115">
        <v>3.569</v>
      </c>
    </row>
    <row r="2116" spans="1:21" x14ac:dyDescent="0.25">
      <c r="A2116" t="str">
        <v>05/30/2008</v>
      </c>
      <c r="B2116">
        <v>86</v>
      </c>
      <c r="C2116">
        <v>38.840000000000003</v>
      </c>
      <c r="D2116" t="e">
        <v>#N/A</v>
      </c>
      <c r="E2116">
        <v>28.49</v>
      </c>
      <c r="F2116">
        <v>32.08</v>
      </c>
      <c r="G2116">
        <v>41.31</v>
      </c>
      <c r="H2116">
        <v>25.35</v>
      </c>
      <c r="I2116">
        <v>32.31</v>
      </c>
      <c r="J2116">
        <v>20.105553</v>
      </c>
      <c r="K2116">
        <v>44.51</v>
      </c>
      <c r="L2116" t="e">
        <v>#N/A</v>
      </c>
      <c r="M2116">
        <v>1859.6694299999999</v>
      </c>
      <c r="N2116">
        <v>1400.38</v>
      </c>
      <c r="O2116">
        <v>71.81</v>
      </c>
      <c r="P2116">
        <v>17.0075</v>
      </c>
      <c r="Q2116">
        <v>127.35</v>
      </c>
      <c r="R2116">
        <v>11.48</v>
      </c>
      <c r="S2116">
        <v>72.879000000000005</v>
      </c>
      <c r="T2116">
        <v>885.75</v>
      </c>
      <c r="U2116">
        <v>3.6280000000000001</v>
      </c>
    </row>
    <row r="2117" spans="1:21" x14ac:dyDescent="0.25">
      <c r="A2117" t="str">
        <v>06/02/2008</v>
      </c>
      <c r="B2117">
        <v>86.51</v>
      </c>
      <c r="C2117">
        <v>38.51</v>
      </c>
      <c r="D2117" t="e">
        <v>#N/A</v>
      </c>
      <c r="E2117">
        <v>28.24</v>
      </c>
      <c r="F2117">
        <v>31.7</v>
      </c>
      <c r="G2117">
        <v>41.01</v>
      </c>
      <c r="H2117">
        <v>24.99</v>
      </c>
      <c r="I2117">
        <v>31.99</v>
      </c>
      <c r="J2117">
        <v>19.805105000000001</v>
      </c>
      <c r="K2117">
        <v>44.17</v>
      </c>
      <c r="L2117" t="e">
        <v>#N/A</v>
      </c>
      <c r="M2117">
        <v>1841.613278</v>
      </c>
      <c r="N2117">
        <v>1385.67</v>
      </c>
      <c r="O2117">
        <v>71.069999999999993</v>
      </c>
      <c r="P2117">
        <v>16.87</v>
      </c>
      <c r="Q2117">
        <v>127.75</v>
      </c>
      <c r="R2117">
        <v>11.9</v>
      </c>
      <c r="S2117">
        <v>72.929000000000002</v>
      </c>
      <c r="T2117">
        <v>888.25</v>
      </c>
      <c r="U2117">
        <v>3.609</v>
      </c>
    </row>
    <row r="2118" spans="1:21" x14ac:dyDescent="0.25">
      <c r="A2118" t="str">
        <v>06/03/2008</v>
      </c>
      <c r="B2118">
        <v>84.65</v>
      </c>
      <c r="C2118">
        <v>38.380000000000003</v>
      </c>
      <c r="D2118" t="e">
        <v>#N/A</v>
      </c>
      <c r="E2118">
        <v>28.39</v>
      </c>
      <c r="F2118">
        <v>31.91</v>
      </c>
      <c r="G2118">
        <v>40.65</v>
      </c>
      <c r="H2118">
        <v>24.85</v>
      </c>
      <c r="I2118">
        <v>32.03</v>
      </c>
      <c r="J2118">
        <v>19.740143</v>
      </c>
      <c r="K2118">
        <v>44.22</v>
      </c>
      <c r="L2118" t="e">
        <v>#N/A</v>
      </c>
      <c r="M2118">
        <v>1836.60886</v>
      </c>
      <c r="N2118">
        <v>1377.65</v>
      </c>
      <c r="O2118">
        <v>70.59</v>
      </c>
      <c r="P2118">
        <v>16.77</v>
      </c>
      <c r="Q2118">
        <v>124.33</v>
      </c>
      <c r="R2118">
        <v>12.275</v>
      </c>
      <c r="S2118">
        <v>73.239999999999995</v>
      </c>
      <c r="T2118">
        <v>879.25</v>
      </c>
      <c r="U2118">
        <v>3.5859999999999999</v>
      </c>
    </row>
    <row r="2119" spans="1:21" x14ac:dyDescent="0.25">
      <c r="A2119" t="str">
        <v>06/04/2008</v>
      </c>
      <c r="B2119">
        <v>83.39</v>
      </c>
      <c r="C2119">
        <v>38.229999999999997</v>
      </c>
      <c r="D2119" t="e">
        <v>#N/A</v>
      </c>
      <c r="E2119">
        <v>28.37</v>
      </c>
      <c r="F2119">
        <v>31.92</v>
      </c>
      <c r="G2119">
        <v>41.14</v>
      </c>
      <c r="H2119">
        <v>24.9</v>
      </c>
      <c r="I2119">
        <v>32.22</v>
      </c>
      <c r="J2119">
        <v>19.618341000000001</v>
      </c>
      <c r="K2119">
        <v>44.03</v>
      </c>
      <c r="L2119" t="e">
        <v>#N/A</v>
      </c>
      <c r="M2119">
        <v>1848.306251</v>
      </c>
      <c r="N2119">
        <v>1377.2</v>
      </c>
      <c r="O2119">
        <v>70.58</v>
      </c>
      <c r="P2119">
        <v>16.802499999999998</v>
      </c>
      <c r="Q2119">
        <v>122.3</v>
      </c>
      <c r="R2119">
        <v>12.215</v>
      </c>
      <c r="S2119">
        <v>73.424000000000007</v>
      </c>
      <c r="T2119">
        <v>883.5</v>
      </c>
      <c r="U2119">
        <v>3.5529999999999999</v>
      </c>
    </row>
    <row r="2120" spans="1:21" x14ac:dyDescent="0.25">
      <c r="A2120" t="str">
        <v>06/05/2008</v>
      </c>
      <c r="B2120">
        <v>87.74</v>
      </c>
      <c r="C2120">
        <v>38.51</v>
      </c>
      <c r="D2120" t="e">
        <v>#N/A</v>
      </c>
      <c r="E2120">
        <v>28.66</v>
      </c>
      <c r="F2120">
        <v>32.200000000000003</v>
      </c>
      <c r="G2120">
        <v>41.63</v>
      </c>
      <c r="H2120">
        <v>25.41</v>
      </c>
      <c r="I2120">
        <v>32.64</v>
      </c>
      <c r="J2120">
        <v>20.008109999999999</v>
      </c>
      <c r="K2120">
        <v>45.51</v>
      </c>
      <c r="L2120" t="e">
        <v>#N/A</v>
      </c>
      <c r="M2120">
        <v>1896.907199</v>
      </c>
      <c r="N2120">
        <v>1404.05</v>
      </c>
      <c r="O2120">
        <v>71.72</v>
      </c>
      <c r="P2120">
        <v>17.16</v>
      </c>
      <c r="Q2120">
        <v>127.93</v>
      </c>
      <c r="R2120">
        <v>12.465</v>
      </c>
      <c r="S2120">
        <v>73.037999999999997</v>
      </c>
      <c r="T2120">
        <v>878.75</v>
      </c>
      <c r="U2120">
        <v>3.5529999999999999</v>
      </c>
    </row>
    <row r="2121" spans="1:21" x14ac:dyDescent="0.25">
      <c r="A2121" t="str">
        <v>06/06/2008</v>
      </c>
      <c r="B2121">
        <v>86.02</v>
      </c>
      <c r="C2121">
        <v>37.01</v>
      </c>
      <c r="D2121" t="e">
        <v>#N/A</v>
      </c>
      <c r="E2121">
        <v>27.95</v>
      </c>
      <c r="F2121">
        <v>31.42</v>
      </c>
      <c r="G2121">
        <v>40.54</v>
      </c>
      <c r="H2121">
        <v>24.72</v>
      </c>
      <c r="I2121">
        <v>31.26</v>
      </c>
      <c r="J2121">
        <v>18.944365999999999</v>
      </c>
      <c r="K2121">
        <v>44.17</v>
      </c>
      <c r="L2121" t="e">
        <v>#N/A</v>
      </c>
      <c r="M2121">
        <v>1839.999628</v>
      </c>
      <c r="N2121">
        <v>1360.68</v>
      </c>
      <c r="O2121">
        <v>69.25</v>
      </c>
      <c r="P2121">
        <v>16.697500000000002</v>
      </c>
      <c r="Q2121">
        <v>138.51</v>
      </c>
      <c r="R2121">
        <v>12.465</v>
      </c>
      <c r="S2121">
        <v>72.39</v>
      </c>
      <c r="T2121">
        <v>890.5</v>
      </c>
      <c r="U2121">
        <v>3.6240000000000001</v>
      </c>
    </row>
    <row r="2122" spans="1:21" x14ac:dyDescent="0.25">
      <c r="A2122" t="str">
        <v>06/09/2008</v>
      </c>
      <c r="B2122">
        <v>88.55</v>
      </c>
      <c r="C2122">
        <v>37.39</v>
      </c>
      <c r="D2122" t="e">
        <v>#N/A</v>
      </c>
      <c r="E2122">
        <v>28.05</v>
      </c>
      <c r="F2122">
        <v>31.25</v>
      </c>
      <c r="G2122">
        <v>41.17</v>
      </c>
      <c r="H2122">
        <v>24.67</v>
      </c>
      <c r="I2122">
        <v>31.24</v>
      </c>
      <c r="J2122">
        <v>18.684519999999999</v>
      </c>
      <c r="K2122">
        <v>44.84</v>
      </c>
      <c r="L2122" t="e">
        <v>#N/A</v>
      </c>
      <c r="M2122">
        <v>1827.2889050000001</v>
      </c>
      <c r="N2122">
        <v>1361.76</v>
      </c>
      <c r="O2122">
        <v>68.95</v>
      </c>
      <c r="P2122">
        <v>16.8</v>
      </c>
      <c r="Q2122">
        <v>134.44</v>
      </c>
      <c r="R2122">
        <v>12.715</v>
      </c>
      <c r="S2122">
        <v>72.853999999999999</v>
      </c>
      <c r="T2122">
        <v>896.25</v>
      </c>
      <c r="U2122">
        <v>3.6114999999999999</v>
      </c>
    </row>
    <row r="2123" spans="1:21" x14ac:dyDescent="0.25">
      <c r="A2123" t="str">
        <v>06/10/2008</v>
      </c>
      <c r="B2123">
        <v>86.37</v>
      </c>
      <c r="C2123">
        <v>37.17</v>
      </c>
      <c r="D2123" t="e">
        <v>#N/A</v>
      </c>
      <c r="E2123">
        <v>28.1</v>
      </c>
      <c r="F2123">
        <v>30.95</v>
      </c>
      <c r="G2123">
        <v>41.13</v>
      </c>
      <c r="H2123">
        <v>24.56</v>
      </c>
      <c r="I2123">
        <v>31.36</v>
      </c>
      <c r="J2123">
        <v>18.741361999999999</v>
      </c>
      <c r="K2123">
        <v>44.27</v>
      </c>
      <c r="L2123" t="e">
        <v>#N/A</v>
      </c>
      <c r="M2123">
        <v>1820.748957</v>
      </c>
      <c r="N2123">
        <v>1358.44</v>
      </c>
      <c r="O2123">
        <v>68.91</v>
      </c>
      <c r="P2123">
        <v>16.7075</v>
      </c>
      <c r="Q2123">
        <v>131.38</v>
      </c>
      <c r="R2123">
        <v>12.7</v>
      </c>
      <c r="S2123">
        <v>73.695999999999998</v>
      </c>
      <c r="T2123">
        <v>878</v>
      </c>
      <c r="U2123">
        <v>3.5569999999999999</v>
      </c>
    </row>
    <row r="2124" spans="1:21" x14ac:dyDescent="0.25">
      <c r="A2124" t="str">
        <v>06/11/2008</v>
      </c>
      <c r="B2124">
        <v>86.9</v>
      </c>
      <c r="C2124">
        <v>36.47</v>
      </c>
      <c r="D2124" t="e">
        <v>#N/A</v>
      </c>
      <c r="E2124">
        <v>27.95</v>
      </c>
      <c r="F2124">
        <v>30.64</v>
      </c>
      <c r="G2124">
        <v>41.09</v>
      </c>
      <c r="H2124">
        <v>23.93</v>
      </c>
      <c r="I2124">
        <v>30.7</v>
      </c>
      <c r="J2124">
        <v>18.197310999999999</v>
      </c>
      <c r="K2124">
        <v>43.48</v>
      </c>
      <c r="L2124" t="e">
        <v>#N/A</v>
      </c>
      <c r="M2124">
        <v>1784.1230410000001</v>
      </c>
      <c r="N2124">
        <v>1335.49</v>
      </c>
      <c r="O2124">
        <v>67.47</v>
      </c>
      <c r="P2124">
        <v>16.517499999999998</v>
      </c>
      <c r="Q2124">
        <v>136.43</v>
      </c>
      <c r="R2124">
        <v>12.515000000000001</v>
      </c>
      <c r="S2124">
        <v>73.209000000000003</v>
      </c>
      <c r="T2124">
        <v>876.25</v>
      </c>
      <c r="U2124">
        <v>3.5754999999999999</v>
      </c>
    </row>
    <row r="2125" spans="1:21" x14ac:dyDescent="0.25">
      <c r="A2125" t="str">
        <v>06/12/2008</v>
      </c>
      <c r="B2125">
        <v>85.58</v>
      </c>
      <c r="C2125">
        <v>36.6</v>
      </c>
      <c r="D2125" t="e">
        <v>#N/A</v>
      </c>
      <c r="E2125">
        <v>28.14</v>
      </c>
      <c r="F2125">
        <v>30.38</v>
      </c>
      <c r="G2125">
        <v>40.92</v>
      </c>
      <c r="H2125">
        <v>24.2</v>
      </c>
      <c r="I2125">
        <v>30.95</v>
      </c>
      <c r="J2125">
        <v>18.692641999999999</v>
      </c>
      <c r="K2125">
        <v>43.46</v>
      </c>
      <c r="L2125" t="e">
        <v>#N/A</v>
      </c>
      <c r="M2125">
        <v>1788.975162</v>
      </c>
      <c r="N2125">
        <v>1339.87</v>
      </c>
      <c r="O2125">
        <v>67.8</v>
      </c>
      <c r="P2125">
        <v>16.54</v>
      </c>
      <c r="Q2125">
        <v>136.91</v>
      </c>
      <c r="R2125">
        <v>12.574999999999999</v>
      </c>
      <c r="S2125">
        <v>73.858999999999995</v>
      </c>
      <c r="T2125">
        <v>862.25</v>
      </c>
      <c r="U2125">
        <v>3.5325000000000002</v>
      </c>
    </row>
    <row r="2126" spans="1:21" x14ac:dyDescent="0.25">
      <c r="A2126" t="str">
        <v>06/13/2008</v>
      </c>
      <c r="B2126">
        <v>86.6</v>
      </c>
      <c r="C2126">
        <v>37.020000000000003</v>
      </c>
      <c r="D2126" t="e">
        <v>#N/A</v>
      </c>
      <c r="E2126">
        <v>28.12</v>
      </c>
      <c r="F2126">
        <v>30.86</v>
      </c>
      <c r="G2126">
        <v>41.29</v>
      </c>
      <c r="H2126">
        <v>24.46</v>
      </c>
      <c r="I2126">
        <v>31.72</v>
      </c>
      <c r="J2126">
        <v>18.984966</v>
      </c>
      <c r="K2126">
        <v>44.54</v>
      </c>
      <c r="L2126" t="e">
        <v>#N/A</v>
      </c>
      <c r="M2126">
        <v>1823.210386</v>
      </c>
      <c r="N2126">
        <v>1360.03</v>
      </c>
      <c r="O2126">
        <v>68.78</v>
      </c>
      <c r="P2126">
        <v>16.7925</v>
      </c>
      <c r="Q2126">
        <v>134.84</v>
      </c>
      <c r="R2126">
        <v>12.5</v>
      </c>
      <c r="S2126">
        <v>74.146000000000001</v>
      </c>
      <c r="T2126">
        <v>866</v>
      </c>
      <c r="U2126">
        <v>3.5939999999999999</v>
      </c>
    </row>
    <row r="2127" spans="1:21" x14ac:dyDescent="0.25">
      <c r="A2127" t="str">
        <v>06/16/2008</v>
      </c>
      <c r="B2127">
        <v>86.91</v>
      </c>
      <c r="C2127">
        <v>36.82</v>
      </c>
      <c r="D2127" t="e">
        <v>#N/A</v>
      </c>
      <c r="E2127">
        <v>27.82</v>
      </c>
      <c r="F2127">
        <v>30.96</v>
      </c>
      <c r="G2127">
        <v>41.33</v>
      </c>
      <c r="H2127">
        <v>24.52</v>
      </c>
      <c r="I2127">
        <v>31.62</v>
      </c>
      <c r="J2127">
        <v>19.163612000000001</v>
      </c>
      <c r="K2127">
        <v>44.5</v>
      </c>
      <c r="L2127" t="e">
        <v>#N/A</v>
      </c>
      <c r="M2127">
        <v>1840.9172160000001</v>
      </c>
      <c r="N2127">
        <v>1360.14</v>
      </c>
      <c r="O2127">
        <v>68.790000000000006</v>
      </c>
      <c r="P2127">
        <v>16.79</v>
      </c>
      <c r="Q2127">
        <v>134.52000000000001</v>
      </c>
      <c r="R2127">
        <v>12.72</v>
      </c>
      <c r="S2127">
        <v>73.61</v>
      </c>
      <c r="T2127">
        <v>888.25</v>
      </c>
      <c r="U2127">
        <v>3.6795</v>
      </c>
    </row>
    <row r="2128" spans="1:21" x14ac:dyDescent="0.25">
      <c r="A2128" t="str">
        <v>06/17/2008</v>
      </c>
      <c r="B2128">
        <v>88.35</v>
      </c>
      <c r="C2128">
        <v>36.74</v>
      </c>
      <c r="D2128" t="e">
        <v>#N/A</v>
      </c>
      <c r="E2128">
        <v>27.73</v>
      </c>
      <c r="F2128">
        <v>30.88</v>
      </c>
      <c r="G2128">
        <v>41.56</v>
      </c>
      <c r="H2128">
        <v>24.42</v>
      </c>
      <c r="I2128">
        <v>31.3</v>
      </c>
      <c r="J2128">
        <v>18.60332</v>
      </c>
      <c r="K2128">
        <v>44.74</v>
      </c>
      <c r="L2128" t="e">
        <v>#N/A</v>
      </c>
      <c r="M2128">
        <v>1830.5632740000001</v>
      </c>
      <c r="N2128">
        <v>1350.93</v>
      </c>
      <c r="O2128">
        <v>67.942999999999998</v>
      </c>
      <c r="P2128">
        <v>16.745000000000001</v>
      </c>
      <c r="Q2128">
        <v>133.99</v>
      </c>
      <c r="R2128">
        <v>12.82</v>
      </c>
      <c r="S2128">
        <v>73.513999999999996</v>
      </c>
      <c r="T2128">
        <v>881.5</v>
      </c>
      <c r="U2128">
        <v>3.6585000000000001</v>
      </c>
    </row>
    <row r="2129" spans="1:21" x14ac:dyDescent="0.25">
      <c r="A2129" t="str">
        <v>06/18/2008</v>
      </c>
      <c r="B2129">
        <v>88.69</v>
      </c>
      <c r="C2129">
        <v>36.21</v>
      </c>
      <c r="D2129" t="e">
        <v>#N/A</v>
      </c>
      <c r="E2129">
        <v>27.42</v>
      </c>
      <c r="F2129">
        <v>30.53</v>
      </c>
      <c r="G2129">
        <v>41.4</v>
      </c>
      <c r="H2129">
        <v>24.16</v>
      </c>
      <c r="I2129">
        <v>30.61</v>
      </c>
      <c r="J2129">
        <v>18.294754000000001</v>
      </c>
      <c r="K2129">
        <v>44.44</v>
      </c>
      <c r="L2129" t="e">
        <v>#N/A</v>
      </c>
      <c r="M2129">
        <v>1816.0098170000001</v>
      </c>
      <c r="N2129">
        <v>1337.81</v>
      </c>
      <c r="O2129">
        <v>67.290000000000006</v>
      </c>
      <c r="P2129">
        <v>16.61</v>
      </c>
      <c r="Q2129">
        <v>136.54</v>
      </c>
      <c r="R2129">
        <v>12.935</v>
      </c>
      <c r="S2129">
        <v>73.44</v>
      </c>
      <c r="T2129">
        <v>887.5</v>
      </c>
      <c r="U2129">
        <v>3.7454999999999998</v>
      </c>
    </row>
    <row r="2130" spans="1:21" x14ac:dyDescent="0.25">
      <c r="A2130" t="str">
        <v>06/19/2008</v>
      </c>
      <c r="B2130">
        <v>86.56</v>
      </c>
      <c r="C2130">
        <v>36.68</v>
      </c>
      <c r="D2130" t="e">
        <v>#N/A</v>
      </c>
      <c r="E2130">
        <v>27.51</v>
      </c>
      <c r="F2130">
        <v>30.57</v>
      </c>
      <c r="G2130">
        <v>41.45</v>
      </c>
      <c r="H2130">
        <v>24.25</v>
      </c>
      <c r="I2130">
        <v>31</v>
      </c>
      <c r="J2130">
        <v>18.489636999999998</v>
      </c>
      <c r="K2130">
        <v>44.52</v>
      </c>
      <c r="L2130" t="e">
        <v>#N/A</v>
      </c>
      <c r="M2130">
        <v>1833.6934960000001</v>
      </c>
      <c r="N2130">
        <v>1342.83</v>
      </c>
      <c r="O2130">
        <v>67.53</v>
      </c>
      <c r="P2130">
        <v>16.662500000000001</v>
      </c>
      <c r="Q2130">
        <v>131.88</v>
      </c>
      <c r="R2130">
        <v>13.01</v>
      </c>
      <c r="S2130">
        <v>73.483000000000004</v>
      </c>
      <c r="T2130">
        <v>903</v>
      </c>
      <c r="U2130">
        <v>3.7774999999999999</v>
      </c>
    </row>
    <row r="2131" spans="1:21" x14ac:dyDescent="0.25">
      <c r="A2131" t="str">
        <v>06/20/2008</v>
      </c>
      <c r="B2131">
        <v>85.75</v>
      </c>
      <c r="C2131">
        <v>35.9</v>
      </c>
      <c r="D2131" t="e">
        <v>#N/A</v>
      </c>
      <c r="E2131">
        <v>27.08</v>
      </c>
      <c r="F2131">
        <v>30</v>
      </c>
      <c r="G2131">
        <v>40.67</v>
      </c>
      <c r="H2131">
        <v>23.75</v>
      </c>
      <c r="I2131">
        <v>29.98</v>
      </c>
      <c r="J2131">
        <v>18.010548</v>
      </c>
      <c r="K2131">
        <v>43.42</v>
      </c>
      <c r="L2131" t="e">
        <v>#N/A</v>
      </c>
      <c r="M2131">
        <v>1803.6239880000001</v>
      </c>
      <c r="N2131">
        <v>1317.93</v>
      </c>
      <c r="O2131">
        <v>66.23</v>
      </c>
      <c r="P2131">
        <v>16.3825</v>
      </c>
      <c r="Q2131">
        <v>134.78</v>
      </c>
      <c r="R2131">
        <v>12.805</v>
      </c>
      <c r="S2131">
        <v>73.03</v>
      </c>
      <c r="T2131">
        <v>907.5</v>
      </c>
      <c r="U2131">
        <v>3.8319999999999999</v>
      </c>
    </row>
    <row r="2132" spans="1:21" x14ac:dyDescent="0.25">
      <c r="A2132" t="str">
        <v>06/23/2008</v>
      </c>
      <c r="B2132">
        <v>89.14</v>
      </c>
      <c r="C2132">
        <v>35.97</v>
      </c>
      <c r="D2132" t="e">
        <v>#N/A</v>
      </c>
      <c r="E2132">
        <v>26.98</v>
      </c>
      <c r="F2132">
        <v>30.22</v>
      </c>
      <c r="G2132">
        <v>41.16</v>
      </c>
      <c r="H2132">
        <v>23.53</v>
      </c>
      <c r="I2132">
        <v>29.46</v>
      </c>
      <c r="J2132">
        <v>17.442135</v>
      </c>
      <c r="K2132">
        <v>43.7</v>
      </c>
      <c r="L2132" t="e">
        <v>#N/A</v>
      </c>
      <c r="M2132">
        <v>1788.9208570000001</v>
      </c>
      <c r="N2132">
        <v>1318</v>
      </c>
      <c r="O2132">
        <v>65.819999999999993</v>
      </c>
      <c r="P2132">
        <v>16.467500000000001</v>
      </c>
      <c r="Q2132">
        <v>135.97999999999999</v>
      </c>
      <c r="R2132">
        <v>12.94</v>
      </c>
      <c r="S2132">
        <v>73.433999999999997</v>
      </c>
      <c r="T2132">
        <v>881</v>
      </c>
      <c r="U2132">
        <v>3.8140000000000001</v>
      </c>
    </row>
    <row r="2133" spans="1:21" x14ac:dyDescent="0.25">
      <c r="A2133" t="str">
        <v>06/24/2008</v>
      </c>
      <c r="B2133">
        <v>87.45</v>
      </c>
      <c r="C2133">
        <v>35.54</v>
      </c>
      <c r="D2133" t="e">
        <v>#N/A</v>
      </c>
      <c r="E2133">
        <v>27.07</v>
      </c>
      <c r="F2133">
        <v>30.33</v>
      </c>
      <c r="G2133">
        <v>40.82</v>
      </c>
      <c r="H2133">
        <v>23.5</v>
      </c>
      <c r="I2133">
        <v>29.58</v>
      </c>
      <c r="J2133">
        <v>17.645137999999999</v>
      </c>
      <c r="K2133">
        <v>42.87</v>
      </c>
      <c r="L2133" t="e">
        <v>#N/A</v>
      </c>
      <c r="M2133">
        <v>1759.3640929999999</v>
      </c>
      <c r="N2133">
        <v>1314.29</v>
      </c>
      <c r="O2133">
        <v>65.5</v>
      </c>
      <c r="P2133">
        <v>16.307500000000001</v>
      </c>
      <c r="Q2133">
        <v>136.49</v>
      </c>
      <c r="R2133">
        <v>12.99</v>
      </c>
      <c r="S2133">
        <v>73.241</v>
      </c>
      <c r="T2133">
        <v>889.5</v>
      </c>
      <c r="U2133">
        <v>3.7934999999999999</v>
      </c>
    </row>
    <row r="2134" spans="1:21" x14ac:dyDescent="0.25">
      <c r="A2134" t="str">
        <v>06/25/2008</v>
      </c>
      <c r="B2134">
        <v>87.12</v>
      </c>
      <c r="C2134">
        <v>35.28</v>
      </c>
      <c r="D2134" t="e">
        <v>#N/A</v>
      </c>
      <c r="E2134">
        <v>27.68</v>
      </c>
      <c r="F2134">
        <v>30.67</v>
      </c>
      <c r="G2134">
        <v>41.3</v>
      </c>
      <c r="H2134">
        <v>23.7</v>
      </c>
      <c r="I2134">
        <v>29.8</v>
      </c>
      <c r="J2134">
        <v>17.604538000000002</v>
      </c>
      <c r="K2134">
        <v>43</v>
      </c>
      <c r="L2134" t="e">
        <v>#N/A</v>
      </c>
      <c r="M2134">
        <v>1780.1913890000001</v>
      </c>
      <c r="N2134">
        <v>1321.97</v>
      </c>
      <c r="O2134">
        <v>65.900000000000006</v>
      </c>
      <c r="P2134">
        <v>16.395</v>
      </c>
      <c r="Q2134">
        <v>133.91999999999999</v>
      </c>
      <c r="R2134">
        <v>12.765000000000001</v>
      </c>
      <c r="S2134">
        <v>72.933000000000007</v>
      </c>
      <c r="T2134">
        <v>882.75</v>
      </c>
      <c r="U2134">
        <v>3.7854999999999999</v>
      </c>
    </row>
    <row r="2135" spans="1:21" x14ac:dyDescent="0.25">
      <c r="A2135" t="str">
        <v>06/26/2008</v>
      </c>
      <c r="B2135">
        <v>86.49</v>
      </c>
      <c r="C2135">
        <v>34.700000000000003</v>
      </c>
      <c r="D2135" t="e">
        <v>#N/A</v>
      </c>
      <c r="E2135">
        <v>26.84</v>
      </c>
      <c r="F2135">
        <v>30.05</v>
      </c>
      <c r="G2135">
        <v>40.07</v>
      </c>
      <c r="H2135">
        <v>23.25</v>
      </c>
      <c r="I2135">
        <v>29.1</v>
      </c>
      <c r="J2135">
        <v>16.971164999999999</v>
      </c>
      <c r="K2135">
        <v>41.94</v>
      </c>
      <c r="L2135" t="e">
        <v>#N/A</v>
      </c>
      <c r="M2135">
        <v>1735.755138</v>
      </c>
      <c r="N2135">
        <v>1283.1500000000001</v>
      </c>
      <c r="O2135">
        <v>63.74</v>
      </c>
      <c r="P2135">
        <v>15.96</v>
      </c>
      <c r="Q2135">
        <v>138.91</v>
      </c>
      <c r="R2135">
        <v>12.695</v>
      </c>
      <c r="S2135">
        <v>72.486999999999995</v>
      </c>
      <c r="T2135">
        <v>909.5</v>
      </c>
      <c r="U2135">
        <v>3.8235000000000001</v>
      </c>
    </row>
    <row r="2136" spans="1:21" x14ac:dyDescent="0.25">
      <c r="A2136" t="str">
        <v>06/27/2008</v>
      </c>
      <c r="B2136">
        <v>87.25</v>
      </c>
      <c r="C2136">
        <v>33.700000000000003</v>
      </c>
      <c r="D2136" t="e">
        <v>#N/A</v>
      </c>
      <c r="E2136">
        <v>26.56</v>
      </c>
      <c r="F2136">
        <v>30.25</v>
      </c>
      <c r="G2136">
        <v>39.729999999999997</v>
      </c>
      <c r="H2136">
        <v>22.94</v>
      </c>
      <c r="I2136">
        <v>28.61</v>
      </c>
      <c r="J2136">
        <v>16.703199999999999</v>
      </c>
      <c r="K2136">
        <v>41.9</v>
      </c>
      <c r="L2136" t="e">
        <v>#N/A</v>
      </c>
      <c r="M2136">
        <v>1735.0540410000001</v>
      </c>
      <c r="N2136">
        <v>1278.3800000000001</v>
      </c>
      <c r="O2136">
        <v>63.43</v>
      </c>
      <c r="P2136">
        <v>15.977499999999999</v>
      </c>
      <c r="Q2136">
        <v>139.69</v>
      </c>
      <c r="R2136">
        <v>13.08</v>
      </c>
      <c r="S2136">
        <v>72.36</v>
      </c>
      <c r="T2136">
        <v>919.5</v>
      </c>
      <c r="U2136">
        <v>3.8839999999999999</v>
      </c>
    </row>
    <row r="2137" spans="1:21" x14ac:dyDescent="0.25">
      <c r="A2137" t="str">
        <v>06/30/2008</v>
      </c>
      <c r="B2137">
        <v>88.48</v>
      </c>
      <c r="C2137">
        <v>34.01</v>
      </c>
      <c r="D2137" t="e">
        <v>#N/A</v>
      </c>
      <c r="E2137">
        <v>26.75</v>
      </c>
      <c r="F2137">
        <v>30.58</v>
      </c>
      <c r="G2137">
        <v>40.700000000000003</v>
      </c>
      <c r="H2137">
        <v>22.91</v>
      </c>
      <c r="I2137">
        <v>28.48</v>
      </c>
      <c r="J2137">
        <v>16.451473</v>
      </c>
      <c r="K2137">
        <v>41.73</v>
      </c>
      <c r="L2137" t="e">
        <v>#N/A</v>
      </c>
      <c r="M2137">
        <v>1713.975559</v>
      </c>
      <c r="N2137">
        <v>1280</v>
      </c>
      <c r="O2137">
        <v>63.4</v>
      </c>
      <c r="P2137">
        <v>15.9575</v>
      </c>
      <c r="Q2137">
        <v>139.96</v>
      </c>
      <c r="R2137">
        <v>13.154999999999999</v>
      </c>
      <c r="S2137">
        <v>72.462999999999994</v>
      </c>
      <c r="T2137">
        <v>930.25</v>
      </c>
      <c r="U2137">
        <v>3.8955000000000002</v>
      </c>
    </row>
    <row r="2138" spans="1:21" x14ac:dyDescent="0.25">
      <c r="A2138" t="str">
        <v>07/01/2008</v>
      </c>
      <c r="B2138">
        <v>88.85</v>
      </c>
      <c r="C2138">
        <v>33.99</v>
      </c>
      <c r="D2138" t="e">
        <v>#N/A</v>
      </c>
      <c r="E2138">
        <v>26.72</v>
      </c>
      <c r="F2138">
        <v>30.58</v>
      </c>
      <c r="G2138">
        <v>40.909999999999997</v>
      </c>
      <c r="H2138">
        <v>22.75</v>
      </c>
      <c r="I2138">
        <v>28.12</v>
      </c>
      <c r="J2138">
        <v>16.500195000000001</v>
      </c>
      <c r="K2138">
        <v>40.96</v>
      </c>
      <c r="L2138" t="e">
        <v>#N/A</v>
      </c>
      <c r="M2138">
        <v>1718.7715940000001</v>
      </c>
      <c r="N2138">
        <v>1284.9100000000001</v>
      </c>
      <c r="O2138">
        <v>63.66</v>
      </c>
      <c r="P2138">
        <v>16.052499999999998</v>
      </c>
      <c r="Q2138">
        <v>141.06</v>
      </c>
      <c r="R2138">
        <v>13.265000000000001</v>
      </c>
      <c r="S2138">
        <v>72.369</v>
      </c>
      <c r="T2138">
        <v>937.5</v>
      </c>
      <c r="U2138">
        <v>3.9224999999999999</v>
      </c>
    </row>
    <row r="2139" spans="1:21" x14ac:dyDescent="0.25">
      <c r="A2139" t="str">
        <v>07/02/2008</v>
      </c>
      <c r="B2139">
        <v>86.17</v>
      </c>
      <c r="C2139">
        <v>32.950000000000003</v>
      </c>
      <c r="D2139" t="e">
        <v>#N/A</v>
      </c>
      <c r="E2139">
        <v>26.69</v>
      </c>
      <c r="F2139">
        <v>30.37</v>
      </c>
      <c r="G2139">
        <v>40.799999999999997</v>
      </c>
      <c r="H2139">
        <v>22.45</v>
      </c>
      <c r="I2139">
        <v>27.81</v>
      </c>
      <c r="J2139">
        <v>16.248467999999999</v>
      </c>
      <c r="K2139">
        <v>39.21</v>
      </c>
      <c r="L2139" t="e">
        <v>#N/A</v>
      </c>
      <c r="M2139">
        <v>1670.93361</v>
      </c>
      <c r="N2139">
        <v>1261.52</v>
      </c>
      <c r="O2139">
        <v>62.61</v>
      </c>
      <c r="P2139">
        <v>15.717499999999999</v>
      </c>
      <c r="Q2139">
        <v>143.74</v>
      </c>
      <c r="R2139">
        <v>13.275</v>
      </c>
      <c r="S2139">
        <v>72.028999999999996</v>
      </c>
      <c r="T2139">
        <v>935.25</v>
      </c>
      <c r="U2139">
        <v>4.0774999999999997</v>
      </c>
    </row>
    <row r="2140" spans="1:21" x14ac:dyDescent="0.25">
      <c r="A2140" t="str">
        <v>07/03/2008</v>
      </c>
      <c r="B2140">
        <v>84.9</v>
      </c>
      <c r="C2140">
        <v>33.409999999999997</v>
      </c>
      <c r="D2140" t="e">
        <v>#N/A</v>
      </c>
      <c r="E2140">
        <v>26.67</v>
      </c>
      <c r="F2140">
        <v>30.5</v>
      </c>
      <c r="G2140">
        <v>40.380000000000003</v>
      </c>
      <c r="H2140">
        <v>22.35</v>
      </c>
      <c r="I2140">
        <v>28.05</v>
      </c>
      <c r="J2140">
        <v>16.191628000000001</v>
      </c>
      <c r="K2140">
        <v>39.450000000000003</v>
      </c>
      <c r="L2140" t="e">
        <v>#N/A</v>
      </c>
      <c r="M2140">
        <v>1654.622705</v>
      </c>
      <c r="N2140">
        <v>1262.9000000000001</v>
      </c>
      <c r="O2140">
        <v>62.6</v>
      </c>
      <c r="P2140">
        <v>15.765000000000001</v>
      </c>
      <c r="Q2140">
        <v>145.31</v>
      </c>
      <c r="R2140">
        <v>13.045</v>
      </c>
      <c r="S2140">
        <v>72.742000000000004</v>
      </c>
      <c r="T2140">
        <v>934</v>
      </c>
      <c r="U2140">
        <v>3.9630000000000001</v>
      </c>
    </row>
    <row r="2141" spans="1:21" x14ac:dyDescent="0.25">
      <c r="A2141" t="str">
        <v>07/07/2008</v>
      </c>
      <c r="B2141">
        <v>82.77</v>
      </c>
      <c r="C2141">
        <v>33.369999999999997</v>
      </c>
      <c r="D2141" t="e">
        <v>#N/A</v>
      </c>
      <c r="E2141">
        <v>26.94</v>
      </c>
      <c r="F2141">
        <v>30.3</v>
      </c>
      <c r="G2141">
        <v>39.979999999999997</v>
      </c>
      <c r="H2141">
        <v>22.6</v>
      </c>
      <c r="I2141">
        <v>27.73</v>
      </c>
      <c r="J2141">
        <v>15.655697</v>
      </c>
      <c r="K2141">
        <v>39.65</v>
      </c>
      <c r="L2141" t="e">
        <v>#N/A</v>
      </c>
      <c r="M2141">
        <v>1635.954266</v>
      </c>
      <c r="N2141">
        <v>1252.31</v>
      </c>
      <c r="O2141">
        <v>61.84</v>
      </c>
      <c r="P2141">
        <v>15.647500000000001</v>
      </c>
      <c r="Q2141">
        <v>141.38</v>
      </c>
      <c r="R2141">
        <v>12.875</v>
      </c>
      <c r="S2141">
        <v>72.67</v>
      </c>
      <c r="T2141">
        <v>916.75</v>
      </c>
      <c r="U2141">
        <v>3.8650000000000002</v>
      </c>
    </row>
    <row r="2142" spans="1:21" x14ac:dyDescent="0.25">
      <c r="A2142" t="str">
        <v>07/08/2008</v>
      </c>
      <c r="B2142">
        <v>81.400000000000006</v>
      </c>
      <c r="C2142">
        <v>34.14</v>
      </c>
      <c r="D2142" t="e">
        <v>#N/A</v>
      </c>
      <c r="E2142">
        <v>27.29</v>
      </c>
      <c r="F2142">
        <v>31.1</v>
      </c>
      <c r="G2142">
        <v>40.19</v>
      </c>
      <c r="H2142">
        <v>22.83</v>
      </c>
      <c r="I2142">
        <v>28.45</v>
      </c>
      <c r="J2142">
        <v>16.670719999999999</v>
      </c>
      <c r="K2142">
        <v>39.229999999999997</v>
      </c>
      <c r="L2142" t="e">
        <v>#N/A</v>
      </c>
      <c r="M2142">
        <v>1696.7354580000001</v>
      </c>
      <c r="N2142">
        <v>1273.7</v>
      </c>
      <c r="O2142">
        <v>63.62</v>
      </c>
      <c r="P2142">
        <v>15.8025</v>
      </c>
      <c r="Q2142">
        <v>136.06</v>
      </c>
      <c r="R2142">
        <v>12.44</v>
      </c>
      <c r="S2142">
        <v>73.012</v>
      </c>
      <c r="T2142">
        <v>921</v>
      </c>
      <c r="U2142">
        <v>3.7124999999999999</v>
      </c>
    </row>
    <row r="2143" spans="1:21" x14ac:dyDescent="0.25">
      <c r="A2143" t="str">
        <v>07/09/2008</v>
      </c>
      <c r="B2143">
        <v>79.849999999999994</v>
      </c>
      <c r="C2143">
        <v>33.19</v>
      </c>
      <c r="D2143" t="e">
        <v>#N/A</v>
      </c>
      <c r="E2143">
        <v>27.02</v>
      </c>
      <c r="F2143">
        <v>31.25</v>
      </c>
      <c r="G2143">
        <v>40.67</v>
      </c>
      <c r="H2143">
        <v>22.15</v>
      </c>
      <c r="I2143">
        <v>27.85</v>
      </c>
      <c r="J2143">
        <v>15.720658</v>
      </c>
      <c r="K2143">
        <v>39.299999999999997</v>
      </c>
      <c r="L2143" t="e">
        <v>#N/A</v>
      </c>
      <c r="M2143">
        <v>1649.5911020000001</v>
      </c>
      <c r="N2143">
        <v>1244.69</v>
      </c>
      <c r="O2143">
        <v>62.1</v>
      </c>
      <c r="P2143">
        <v>15.484999999999999</v>
      </c>
      <c r="Q2143">
        <v>135.88</v>
      </c>
      <c r="R2143">
        <v>12.115</v>
      </c>
      <c r="S2143">
        <v>72.58</v>
      </c>
      <c r="T2143">
        <v>927.25</v>
      </c>
      <c r="U2143">
        <v>3.7549999999999999</v>
      </c>
    </row>
    <row r="2144" spans="1:21" x14ac:dyDescent="0.25">
      <c r="A2144" t="str">
        <v>07/10/2008</v>
      </c>
      <c r="B2144">
        <v>82.3</v>
      </c>
      <c r="C2144">
        <v>33.700000000000003</v>
      </c>
      <c r="D2144" t="e">
        <v>#N/A</v>
      </c>
      <c r="E2144">
        <v>27.22</v>
      </c>
      <c r="F2144">
        <v>31.42</v>
      </c>
      <c r="G2144">
        <v>40.770000000000003</v>
      </c>
      <c r="H2144">
        <v>22.43</v>
      </c>
      <c r="I2144">
        <v>27.36</v>
      </c>
      <c r="J2144">
        <v>15.606975</v>
      </c>
      <c r="K2144">
        <v>39.450000000000003</v>
      </c>
      <c r="L2144" t="e">
        <v>#N/A</v>
      </c>
      <c r="M2144">
        <v>1666.2038700000001</v>
      </c>
      <c r="N2144">
        <v>1253.3900000000001</v>
      </c>
      <c r="O2144">
        <v>62.27</v>
      </c>
      <c r="P2144">
        <v>15.695</v>
      </c>
      <c r="Q2144">
        <v>141.47</v>
      </c>
      <c r="R2144">
        <v>11.775</v>
      </c>
      <c r="S2144">
        <v>72.492999999999995</v>
      </c>
      <c r="T2144">
        <v>939.5</v>
      </c>
      <c r="U2144">
        <v>3.7334999999999998</v>
      </c>
    </row>
    <row r="2145" spans="1:21" x14ac:dyDescent="0.25">
      <c r="A2145" t="str">
        <v>07/11/2008</v>
      </c>
      <c r="B2145">
        <v>81.8</v>
      </c>
      <c r="C2145">
        <v>33.090000000000003</v>
      </c>
      <c r="D2145" t="e">
        <v>#N/A</v>
      </c>
      <c r="E2145">
        <v>26.93</v>
      </c>
      <c r="F2145">
        <v>30.82</v>
      </c>
      <c r="G2145">
        <v>40.46</v>
      </c>
      <c r="H2145">
        <v>22.22</v>
      </c>
      <c r="I2145">
        <v>26.79</v>
      </c>
      <c r="J2145">
        <v>15.168486</v>
      </c>
      <c r="K2145">
        <v>39.42</v>
      </c>
      <c r="L2145" t="e">
        <v>#N/A</v>
      </c>
      <c r="M2145">
        <v>1677.4138310000001</v>
      </c>
      <c r="N2145">
        <v>1239.49</v>
      </c>
      <c r="O2145">
        <v>61.35</v>
      </c>
      <c r="P2145">
        <v>15.4925</v>
      </c>
      <c r="Q2145">
        <v>144.96</v>
      </c>
      <c r="R2145">
        <v>11.994999999999999</v>
      </c>
      <c r="S2145">
        <v>72.096000000000004</v>
      </c>
      <c r="T2145">
        <v>962.75</v>
      </c>
      <c r="U2145">
        <v>3.7555000000000001</v>
      </c>
    </row>
    <row r="2146" spans="1:21" x14ac:dyDescent="0.25">
      <c r="A2146" t="str">
        <v>07/14/2008</v>
      </c>
      <c r="B2146">
        <v>82.34</v>
      </c>
      <c r="C2146">
        <v>33.24</v>
      </c>
      <c r="D2146" t="e">
        <v>#N/A</v>
      </c>
      <c r="E2146">
        <v>26.95</v>
      </c>
      <c r="F2146">
        <v>31.03</v>
      </c>
      <c r="G2146">
        <v>40.18</v>
      </c>
      <c r="H2146">
        <v>22.05</v>
      </c>
      <c r="I2146">
        <v>26.65</v>
      </c>
      <c r="J2146">
        <v>14.388947999999999</v>
      </c>
      <c r="K2146">
        <v>39.86</v>
      </c>
      <c r="L2146" t="e">
        <v>#N/A</v>
      </c>
      <c r="M2146">
        <v>1651.4522730000001</v>
      </c>
      <c r="N2146">
        <v>1228.3</v>
      </c>
      <c r="O2146">
        <v>60.38</v>
      </c>
      <c r="P2146">
        <v>15.435</v>
      </c>
      <c r="Q2146">
        <v>145.16</v>
      </c>
      <c r="R2146">
        <v>11.64</v>
      </c>
      <c r="S2146">
        <v>71.915000000000006</v>
      </c>
      <c r="T2146">
        <v>968</v>
      </c>
      <c r="U2146">
        <v>3.7694999999999999</v>
      </c>
    </row>
    <row r="2147" spans="1:21" x14ac:dyDescent="0.25">
      <c r="A2147" t="str">
        <v>07/15/2008</v>
      </c>
      <c r="B2147">
        <v>78.87</v>
      </c>
      <c r="C2147">
        <v>32.58</v>
      </c>
      <c r="D2147" t="e">
        <v>#N/A</v>
      </c>
      <c r="E2147">
        <v>26.9</v>
      </c>
      <c r="F2147">
        <v>31.18</v>
      </c>
      <c r="G2147">
        <v>39.9</v>
      </c>
      <c r="H2147">
        <v>22</v>
      </c>
      <c r="I2147">
        <v>26.65</v>
      </c>
      <c r="J2147">
        <v>13.94234</v>
      </c>
      <c r="K2147">
        <v>39.47</v>
      </c>
      <c r="L2147" t="e">
        <v>#N/A</v>
      </c>
      <c r="M2147">
        <v>1646.116139</v>
      </c>
      <c r="N2147">
        <v>1214.9100000000001</v>
      </c>
      <c r="O2147">
        <v>59.6</v>
      </c>
      <c r="P2147">
        <v>15.272500000000001</v>
      </c>
      <c r="Q2147">
        <v>138.68</v>
      </c>
      <c r="R2147">
        <v>11.775</v>
      </c>
      <c r="S2147">
        <v>71.872</v>
      </c>
      <c r="T2147">
        <v>986</v>
      </c>
      <c r="U2147">
        <v>3.722</v>
      </c>
    </row>
    <row r="2148" spans="1:21" x14ac:dyDescent="0.25">
      <c r="A2148" t="str">
        <v>07/16/2008</v>
      </c>
      <c r="B2148">
        <v>76.84</v>
      </c>
      <c r="C2148">
        <v>33.33</v>
      </c>
      <c r="D2148" t="e">
        <v>#N/A</v>
      </c>
      <c r="E2148">
        <v>27.24</v>
      </c>
      <c r="F2148">
        <v>31.4</v>
      </c>
      <c r="G2148">
        <v>39.11</v>
      </c>
      <c r="H2148">
        <v>22.32</v>
      </c>
      <c r="I2148">
        <v>27.72</v>
      </c>
      <c r="J2148">
        <v>15.769379000000001</v>
      </c>
      <c r="K2148">
        <v>39.619999999999997</v>
      </c>
      <c r="L2148" t="e">
        <v>#N/A</v>
      </c>
      <c r="M2148">
        <v>1706.74028</v>
      </c>
      <c r="N2148">
        <v>1245.3599999999999</v>
      </c>
      <c r="O2148">
        <v>62.1</v>
      </c>
      <c r="P2148">
        <v>15.4925</v>
      </c>
      <c r="Q2148">
        <v>134.63</v>
      </c>
      <c r="R2148">
        <v>11.215</v>
      </c>
      <c r="S2148">
        <v>72.063999999999993</v>
      </c>
      <c r="T2148">
        <v>977.5</v>
      </c>
      <c r="U2148">
        <v>3.677</v>
      </c>
    </row>
    <row r="2149" spans="1:21" x14ac:dyDescent="0.25">
      <c r="A2149" t="str">
        <v>07/17/2008</v>
      </c>
      <c r="B2149">
        <v>75.58</v>
      </c>
      <c r="C2149">
        <v>34.25</v>
      </c>
      <c r="D2149" t="e">
        <v>#N/A</v>
      </c>
      <c r="E2149">
        <v>27.29</v>
      </c>
      <c r="F2149">
        <v>31.71</v>
      </c>
      <c r="G2149">
        <v>38.49</v>
      </c>
      <c r="H2149">
        <v>22.55</v>
      </c>
      <c r="I2149">
        <v>27.85</v>
      </c>
      <c r="J2149">
        <v>16.451473</v>
      </c>
      <c r="K2149">
        <v>39.869999999999997</v>
      </c>
      <c r="L2149" t="e">
        <v>#N/A</v>
      </c>
      <c r="M2149">
        <v>1731.291125</v>
      </c>
      <c r="N2149">
        <v>1260.32</v>
      </c>
      <c r="O2149">
        <v>63.27</v>
      </c>
      <c r="P2149">
        <v>15.545</v>
      </c>
      <c r="Q2149">
        <v>129.43</v>
      </c>
      <c r="R2149">
        <v>11.15</v>
      </c>
      <c r="S2149">
        <v>72.242000000000004</v>
      </c>
      <c r="T2149">
        <v>965.5</v>
      </c>
      <c r="U2149">
        <v>3.7349999999999999</v>
      </c>
    </row>
    <row r="2150" spans="1:21" x14ac:dyDescent="0.25">
      <c r="A2150" t="str">
        <v>07/18/2008</v>
      </c>
      <c r="B2150">
        <v>76.900000000000006</v>
      </c>
      <c r="C2150">
        <v>34.299999999999997</v>
      </c>
      <c r="D2150" t="e">
        <v>#N/A</v>
      </c>
      <c r="E2150">
        <v>26.83</v>
      </c>
      <c r="F2150">
        <v>31.7</v>
      </c>
      <c r="G2150">
        <v>38.53</v>
      </c>
      <c r="H2150">
        <v>22.8</v>
      </c>
      <c r="I2150">
        <v>28.71</v>
      </c>
      <c r="J2150">
        <v>16.784400000000002</v>
      </c>
      <c r="K2150">
        <v>39.6</v>
      </c>
      <c r="L2150" t="e">
        <v>#N/A</v>
      </c>
      <c r="M2150">
        <v>1722.483035</v>
      </c>
      <c r="N2150">
        <v>1260.68</v>
      </c>
      <c r="O2150">
        <v>63.61</v>
      </c>
      <c r="P2150">
        <v>15.494999999999999</v>
      </c>
      <c r="Q2150">
        <v>128.94</v>
      </c>
      <c r="R2150">
        <v>10.515000000000001</v>
      </c>
      <c r="S2150">
        <v>72.188999999999993</v>
      </c>
      <c r="T2150">
        <v>959.75</v>
      </c>
      <c r="U2150">
        <v>3.6865000000000001</v>
      </c>
    </row>
    <row r="2151" spans="1:21" x14ac:dyDescent="0.25">
      <c r="A2151" t="str">
        <v>07/21/2008</v>
      </c>
      <c r="B2151">
        <v>79.2</v>
      </c>
      <c r="C2151">
        <v>34.33</v>
      </c>
      <c r="D2151" t="e">
        <v>#N/A</v>
      </c>
      <c r="E2151">
        <v>26.77</v>
      </c>
      <c r="F2151">
        <v>31.14</v>
      </c>
      <c r="G2151">
        <v>39.21</v>
      </c>
      <c r="H2151">
        <v>22.35</v>
      </c>
      <c r="I2151">
        <v>28.2</v>
      </c>
      <c r="J2151">
        <v>16.849360999999998</v>
      </c>
      <c r="K2151">
        <v>40.42</v>
      </c>
      <c r="L2151" t="e">
        <v>#N/A</v>
      </c>
      <c r="M2151">
        <v>1733.7954279999999</v>
      </c>
      <c r="N2151">
        <v>1260</v>
      </c>
      <c r="O2151">
        <v>63.32</v>
      </c>
      <c r="P2151">
        <v>15.5425</v>
      </c>
      <c r="Q2151">
        <v>131.43</v>
      </c>
      <c r="R2151">
        <v>10.525</v>
      </c>
      <c r="S2151">
        <v>71.989999999999995</v>
      </c>
      <c r="T2151">
        <v>960.5</v>
      </c>
      <c r="U2151">
        <v>3.71</v>
      </c>
    </row>
    <row r="2152" spans="1:21" x14ac:dyDescent="0.25">
      <c r="A2152" t="str">
        <v>07/22/2008</v>
      </c>
      <c r="B2152">
        <v>76.569999999999993</v>
      </c>
      <c r="C2152">
        <v>34.75</v>
      </c>
      <c r="D2152" t="e">
        <v>#N/A</v>
      </c>
      <c r="E2152">
        <v>27.24</v>
      </c>
      <c r="F2152">
        <v>31.57</v>
      </c>
      <c r="G2152">
        <v>39.08</v>
      </c>
      <c r="H2152">
        <v>22.23</v>
      </c>
      <c r="I2152">
        <v>28.95</v>
      </c>
      <c r="J2152">
        <v>18.262271999999999</v>
      </c>
      <c r="K2152">
        <v>40.479999999999997</v>
      </c>
      <c r="L2152" t="e">
        <v>#N/A</v>
      </c>
      <c r="M2152">
        <v>1781.48685</v>
      </c>
      <c r="N2152">
        <v>1277</v>
      </c>
      <c r="O2152">
        <v>64.859200000000001</v>
      </c>
      <c r="P2152">
        <v>15.605</v>
      </c>
      <c r="Q2152">
        <v>127.25</v>
      </c>
      <c r="R2152">
        <v>10.130000000000001</v>
      </c>
      <c r="S2152">
        <v>72.445999999999998</v>
      </c>
      <c r="T2152">
        <v>961.5</v>
      </c>
      <c r="U2152">
        <v>3.7355</v>
      </c>
    </row>
    <row r="2153" spans="1:21" x14ac:dyDescent="0.25">
      <c r="A2153" t="str">
        <v>07/23/2008</v>
      </c>
      <c r="B2153">
        <v>73.790000000000006</v>
      </c>
      <c r="C2153">
        <v>35.020000000000003</v>
      </c>
      <c r="D2153" t="e">
        <v>#N/A</v>
      </c>
      <c r="E2153">
        <v>27.43</v>
      </c>
      <c r="F2153">
        <v>31.71</v>
      </c>
      <c r="G2153">
        <v>38.130000000000003</v>
      </c>
      <c r="H2153">
        <v>22.63</v>
      </c>
      <c r="I2153">
        <v>29.51</v>
      </c>
      <c r="J2153">
        <v>18.237911</v>
      </c>
      <c r="K2153">
        <v>39.97</v>
      </c>
      <c r="L2153" t="e">
        <v>#N/A</v>
      </c>
      <c r="M2153">
        <v>1787.363906</v>
      </c>
      <c r="N2153">
        <v>1282.193</v>
      </c>
      <c r="O2153">
        <v>65.45</v>
      </c>
      <c r="P2153">
        <v>15.592499999999999</v>
      </c>
      <c r="Q2153">
        <v>123.73</v>
      </c>
      <c r="R2153">
        <v>9.9499999999999993</v>
      </c>
      <c r="S2153">
        <v>72.811000000000007</v>
      </c>
      <c r="T2153">
        <v>926.5</v>
      </c>
      <c r="U2153">
        <v>3.7164999999999999</v>
      </c>
    </row>
    <row r="2154" spans="1:21" x14ac:dyDescent="0.25">
      <c r="A2154" t="str">
        <v>07/24/2008</v>
      </c>
      <c r="B2154">
        <v>73.61</v>
      </c>
      <c r="C2154">
        <v>34.15</v>
      </c>
      <c r="D2154" t="e">
        <v>#N/A</v>
      </c>
      <c r="E2154">
        <v>27.26</v>
      </c>
      <c r="F2154">
        <v>31.68</v>
      </c>
      <c r="G2154">
        <v>38.07</v>
      </c>
      <c r="H2154">
        <v>22.05</v>
      </c>
      <c r="I2154">
        <v>28.88</v>
      </c>
      <c r="J2154">
        <v>17.011766000000001</v>
      </c>
      <c r="K2154">
        <v>38.96</v>
      </c>
      <c r="L2154" t="e">
        <v>#N/A</v>
      </c>
      <c r="M2154">
        <v>1745.6125340000001</v>
      </c>
      <c r="N2154">
        <v>1252.54</v>
      </c>
      <c r="O2154">
        <v>63.57</v>
      </c>
      <c r="P2154">
        <v>15.387499999999999</v>
      </c>
      <c r="Q2154">
        <v>124.62</v>
      </c>
      <c r="R2154">
        <v>9.7349999999999994</v>
      </c>
      <c r="S2154">
        <v>72.933000000000007</v>
      </c>
      <c r="T2154">
        <v>928</v>
      </c>
      <c r="U2154">
        <v>3.677</v>
      </c>
    </row>
    <row r="2155" spans="1:21" x14ac:dyDescent="0.25">
      <c r="A2155" t="str">
        <v>07/25/2008</v>
      </c>
      <c r="B2155">
        <v>73.81</v>
      </c>
      <c r="C2155">
        <v>34.47</v>
      </c>
      <c r="D2155" t="e">
        <v>#N/A</v>
      </c>
      <c r="E2155">
        <v>27.11</v>
      </c>
      <c r="F2155">
        <v>31.87</v>
      </c>
      <c r="G2155">
        <v>37.61</v>
      </c>
      <c r="H2155">
        <v>22.36</v>
      </c>
      <c r="I2155">
        <v>28.43</v>
      </c>
      <c r="J2155">
        <v>16.946804</v>
      </c>
      <c r="K2155">
        <v>39.020000000000003</v>
      </c>
      <c r="L2155" t="e">
        <v>#N/A</v>
      </c>
      <c r="M2155">
        <v>1765.3706850000001</v>
      </c>
      <c r="N2155">
        <v>1257.76</v>
      </c>
      <c r="O2155">
        <v>63.41</v>
      </c>
      <c r="P2155">
        <v>15.4725</v>
      </c>
      <c r="Q2155">
        <v>122.59</v>
      </c>
      <c r="R2155">
        <v>9.32</v>
      </c>
      <c r="S2155">
        <v>72.86</v>
      </c>
      <c r="T2155">
        <v>920.5</v>
      </c>
      <c r="U2155">
        <v>3.7040000000000002</v>
      </c>
    </row>
    <row r="2156" spans="1:21" x14ac:dyDescent="0.25">
      <c r="A2156" t="str">
        <v>07/28/2008</v>
      </c>
      <c r="B2156">
        <v>74.099999999999994</v>
      </c>
      <c r="C2156">
        <v>33.68</v>
      </c>
      <c r="D2156" t="e">
        <v>#N/A</v>
      </c>
      <c r="E2156">
        <v>26.88</v>
      </c>
      <c r="F2156">
        <v>31.61</v>
      </c>
      <c r="G2156">
        <v>37.700000000000003</v>
      </c>
      <c r="H2156">
        <v>21.89</v>
      </c>
      <c r="I2156">
        <v>27.76</v>
      </c>
      <c r="J2156">
        <v>16.151026000000002</v>
      </c>
      <c r="K2156">
        <v>38.97</v>
      </c>
      <c r="L2156" t="e">
        <v>#N/A</v>
      </c>
      <c r="M2156">
        <v>1730.01296</v>
      </c>
      <c r="N2156">
        <v>1234.3699999999999</v>
      </c>
      <c r="O2156">
        <v>61.97</v>
      </c>
      <c r="P2156">
        <v>15.28</v>
      </c>
      <c r="Q2156">
        <v>124.72</v>
      </c>
      <c r="R2156">
        <v>9.2550000000000008</v>
      </c>
      <c r="S2156">
        <v>72.649000000000001</v>
      </c>
      <c r="T2156">
        <v>923.5</v>
      </c>
      <c r="U2156">
        <v>3.7094999999999998</v>
      </c>
    </row>
    <row r="2157" spans="1:21" x14ac:dyDescent="0.25">
      <c r="A2157" t="str">
        <v>07/29/2008</v>
      </c>
      <c r="B2157">
        <v>73.22</v>
      </c>
      <c r="C2157">
        <v>34.950000000000003</v>
      </c>
      <c r="D2157" t="e">
        <v>#N/A</v>
      </c>
      <c r="E2157">
        <v>27.51</v>
      </c>
      <c r="F2157">
        <v>31.93</v>
      </c>
      <c r="G2157">
        <v>37.75</v>
      </c>
      <c r="H2157">
        <v>22.33</v>
      </c>
      <c r="I2157">
        <v>28.75</v>
      </c>
      <c r="J2157">
        <v>17.458373999999999</v>
      </c>
      <c r="K2157">
        <v>39.74</v>
      </c>
      <c r="L2157" t="e">
        <v>#N/A</v>
      </c>
      <c r="M2157">
        <v>1775.8383980000001</v>
      </c>
      <c r="N2157">
        <v>1263.2</v>
      </c>
      <c r="O2157">
        <v>63.89</v>
      </c>
      <c r="P2157">
        <v>15.484999999999999</v>
      </c>
      <c r="Q2157">
        <v>122.21</v>
      </c>
      <c r="R2157">
        <v>9.1549999999999994</v>
      </c>
      <c r="S2157">
        <v>73.308999999999997</v>
      </c>
      <c r="T2157">
        <v>916.75</v>
      </c>
      <c r="U2157">
        <v>3.6835</v>
      </c>
    </row>
    <row r="2158" spans="1:21" x14ac:dyDescent="0.25">
      <c r="A2158" t="str">
        <v>07/30/2008</v>
      </c>
      <c r="B2158">
        <v>77.58</v>
      </c>
      <c r="C2158">
        <v>35.36</v>
      </c>
      <c r="D2158" t="e">
        <v>#N/A</v>
      </c>
      <c r="E2158">
        <v>27.83</v>
      </c>
      <c r="F2158">
        <v>31.92</v>
      </c>
      <c r="G2158">
        <v>38.49</v>
      </c>
      <c r="H2158">
        <v>22.48</v>
      </c>
      <c r="I2158">
        <v>28.72</v>
      </c>
      <c r="J2158">
        <v>17.726341000000001</v>
      </c>
      <c r="K2158">
        <v>40.68</v>
      </c>
      <c r="L2158" t="e">
        <v>#N/A</v>
      </c>
      <c r="M2158">
        <v>1786.557192</v>
      </c>
      <c r="N2158">
        <v>1284.26</v>
      </c>
      <c r="O2158">
        <v>64.94</v>
      </c>
      <c r="P2158">
        <v>15.73</v>
      </c>
      <c r="Q2158">
        <v>126.74</v>
      </c>
      <c r="R2158">
        <v>9.0150000000000006</v>
      </c>
      <c r="S2158">
        <v>73.322000000000003</v>
      </c>
      <c r="T2158">
        <v>897.5</v>
      </c>
      <c r="U2158">
        <v>3.6795</v>
      </c>
    </row>
    <row r="2159" spans="1:21" x14ac:dyDescent="0.25">
      <c r="A2159" t="str">
        <v>07/31/2008</v>
      </c>
      <c r="B2159">
        <v>74.400000000000006</v>
      </c>
      <c r="C2159">
        <v>34.28</v>
      </c>
      <c r="D2159" t="e">
        <v>#N/A</v>
      </c>
      <c r="E2159">
        <v>27.4</v>
      </c>
      <c r="F2159">
        <v>31.95</v>
      </c>
      <c r="G2159">
        <v>38.08</v>
      </c>
      <c r="H2159">
        <v>22.35</v>
      </c>
      <c r="I2159">
        <v>28.53</v>
      </c>
      <c r="J2159">
        <v>17.563936000000002</v>
      </c>
      <c r="K2159">
        <v>40.380000000000003</v>
      </c>
      <c r="L2159" t="e">
        <v>#N/A</v>
      </c>
      <c r="M2159">
        <v>1775.7728079999999</v>
      </c>
      <c r="N2159">
        <v>1267.3800000000001</v>
      </c>
      <c r="O2159">
        <v>64.260000000000005</v>
      </c>
      <c r="P2159">
        <v>15.5025</v>
      </c>
      <c r="Q2159">
        <v>124.17</v>
      </c>
      <c r="R2159">
        <v>9.23</v>
      </c>
      <c r="S2159">
        <v>73.227000000000004</v>
      </c>
      <c r="T2159">
        <v>918</v>
      </c>
      <c r="U2159">
        <v>3.7164999999999999</v>
      </c>
    </row>
    <row r="2160" spans="1:21" x14ac:dyDescent="0.25">
      <c r="A2160" t="str">
        <v>08/01/2008</v>
      </c>
      <c r="B2160">
        <v>74.39</v>
      </c>
      <c r="C2160">
        <v>34.25</v>
      </c>
      <c r="D2160" t="e">
        <v>#N/A</v>
      </c>
      <c r="E2160">
        <v>27.35</v>
      </c>
      <c r="F2160">
        <v>31.71</v>
      </c>
      <c r="G2160">
        <v>36.99</v>
      </c>
      <c r="H2160">
        <v>22.1</v>
      </c>
      <c r="I2160">
        <v>28.25</v>
      </c>
      <c r="J2160">
        <v>17.563936000000002</v>
      </c>
      <c r="K2160">
        <v>39.65</v>
      </c>
      <c r="L2160" t="e">
        <v>#N/A</v>
      </c>
      <c r="M2160">
        <v>1779.8322330000001</v>
      </c>
      <c r="N2160">
        <v>1260.31</v>
      </c>
      <c r="O2160">
        <v>63.99</v>
      </c>
      <c r="P2160">
        <v>15.414999999999999</v>
      </c>
      <c r="Q2160">
        <v>125.03</v>
      </c>
      <c r="R2160">
        <v>9.1349999999999998</v>
      </c>
      <c r="S2160">
        <v>73.424000000000007</v>
      </c>
      <c r="T2160">
        <v>912.5</v>
      </c>
      <c r="U2160">
        <v>3.6284999999999998</v>
      </c>
    </row>
    <row r="2161" spans="1:21" x14ac:dyDescent="0.25">
      <c r="A2161" t="str">
        <v>08/04/2008</v>
      </c>
      <c r="B2161">
        <v>70.89</v>
      </c>
      <c r="C2161">
        <v>34.1</v>
      </c>
      <c r="D2161" t="e">
        <v>#N/A</v>
      </c>
      <c r="E2161">
        <v>27.6</v>
      </c>
      <c r="F2161">
        <v>31.98</v>
      </c>
      <c r="G2161">
        <v>36.590000000000003</v>
      </c>
      <c r="H2161">
        <v>22.21</v>
      </c>
      <c r="I2161">
        <v>28.46</v>
      </c>
      <c r="J2161">
        <v>17.417774000000001</v>
      </c>
      <c r="K2161">
        <v>37.93</v>
      </c>
      <c r="L2161" t="e">
        <v>#N/A</v>
      </c>
      <c r="M2161">
        <v>1749.967678</v>
      </c>
      <c r="N2161">
        <v>1249.0150000000001</v>
      </c>
      <c r="O2161">
        <v>63.68</v>
      </c>
      <c r="P2161">
        <v>15.26</v>
      </c>
      <c r="Q2161">
        <v>121.45</v>
      </c>
      <c r="R2161">
        <v>9.17</v>
      </c>
      <c r="S2161">
        <v>73.462000000000003</v>
      </c>
      <c r="T2161">
        <v>905.75</v>
      </c>
      <c r="U2161">
        <v>3.4874999999999998</v>
      </c>
    </row>
    <row r="2162" spans="1:21" x14ac:dyDescent="0.25">
      <c r="A2162" t="str">
        <v>08/05/2008</v>
      </c>
      <c r="B2162">
        <v>71.42</v>
      </c>
      <c r="C2162">
        <v>35.049999999999997</v>
      </c>
      <c r="D2162" t="e">
        <v>#N/A</v>
      </c>
      <c r="E2162">
        <v>28.08</v>
      </c>
      <c r="F2162">
        <v>33.020000000000003</v>
      </c>
      <c r="G2162">
        <v>36.89</v>
      </c>
      <c r="H2162">
        <v>22.63</v>
      </c>
      <c r="I2162">
        <v>29.73</v>
      </c>
      <c r="J2162">
        <v>18.302873999999999</v>
      </c>
      <c r="K2162">
        <v>38.369999999999997</v>
      </c>
      <c r="L2162" t="e">
        <v>#N/A</v>
      </c>
      <c r="M2162">
        <v>1791.9685420000001</v>
      </c>
      <c r="N2162">
        <v>1284.8800000000001</v>
      </c>
      <c r="O2162">
        <v>65.62</v>
      </c>
      <c r="P2162">
        <v>15.61</v>
      </c>
      <c r="Q2162">
        <v>118.71</v>
      </c>
      <c r="R2162">
        <v>8.6349999999999998</v>
      </c>
      <c r="S2162">
        <v>73.881</v>
      </c>
      <c r="T2162">
        <v>882</v>
      </c>
      <c r="U2162">
        <v>3.4569999999999999</v>
      </c>
    </row>
    <row r="2163" spans="1:21" x14ac:dyDescent="0.25">
      <c r="A2163" t="str">
        <v>08/06/2008</v>
      </c>
      <c r="B2163">
        <v>73.05</v>
      </c>
      <c r="C2163">
        <v>35.72</v>
      </c>
      <c r="D2163" t="e">
        <v>#N/A</v>
      </c>
      <c r="E2163">
        <v>28.38</v>
      </c>
      <c r="F2163">
        <v>33.15</v>
      </c>
      <c r="G2163">
        <v>37.090000000000003</v>
      </c>
      <c r="H2163">
        <v>22.95</v>
      </c>
      <c r="I2163">
        <v>29.58</v>
      </c>
      <c r="J2163">
        <v>18.116108000000001</v>
      </c>
      <c r="K2163">
        <v>38.75</v>
      </c>
      <c r="L2163" t="e">
        <v>#N/A</v>
      </c>
      <c r="M2163">
        <v>1804.0337810000001</v>
      </c>
      <c r="N2163">
        <v>1289.19</v>
      </c>
      <c r="O2163">
        <v>65.52</v>
      </c>
      <c r="P2163">
        <v>15.8025</v>
      </c>
      <c r="Q2163">
        <v>118.57</v>
      </c>
      <c r="R2163">
        <v>8.69</v>
      </c>
      <c r="S2163">
        <v>74.244</v>
      </c>
      <c r="T2163">
        <v>879.5</v>
      </c>
      <c r="U2163">
        <v>3.4630000000000001</v>
      </c>
    </row>
    <row r="2164" spans="1:21" x14ac:dyDescent="0.25">
      <c r="A2164" t="str">
        <v>08/07/2008</v>
      </c>
      <c r="B2164">
        <v>72.2</v>
      </c>
      <c r="C2164">
        <v>34.520000000000003</v>
      </c>
      <c r="D2164" t="e">
        <v>#N/A</v>
      </c>
      <c r="E2164">
        <v>27.83</v>
      </c>
      <c r="F2164">
        <v>32.75</v>
      </c>
      <c r="G2164">
        <v>37.06</v>
      </c>
      <c r="H2164">
        <v>22.91</v>
      </c>
      <c r="I2164">
        <v>29</v>
      </c>
      <c r="J2164">
        <v>17.222888999999999</v>
      </c>
      <c r="K2164">
        <v>38.630000000000003</v>
      </c>
      <c r="L2164" t="e">
        <v>#N/A</v>
      </c>
      <c r="M2164">
        <v>1773.012524</v>
      </c>
      <c r="N2164">
        <v>1266.07</v>
      </c>
      <c r="O2164">
        <v>64.13</v>
      </c>
      <c r="P2164">
        <v>15.58</v>
      </c>
      <c r="Q2164">
        <v>119.84</v>
      </c>
      <c r="R2164">
        <v>8.74</v>
      </c>
      <c r="S2164">
        <v>74.546999999999997</v>
      </c>
      <c r="T2164">
        <v>871.5</v>
      </c>
      <c r="U2164">
        <v>3.4580000000000002</v>
      </c>
    </row>
    <row r="2165" spans="1:21" x14ac:dyDescent="0.25">
      <c r="A2165" t="str">
        <v>08/08/2008</v>
      </c>
      <c r="B2165">
        <v>70.98</v>
      </c>
      <c r="C2165">
        <v>35.71</v>
      </c>
      <c r="D2165" t="e">
        <v>#N/A</v>
      </c>
      <c r="E2165">
        <v>28.41</v>
      </c>
      <c r="F2165">
        <v>33.32</v>
      </c>
      <c r="G2165">
        <v>37.17</v>
      </c>
      <c r="H2165">
        <v>23.35</v>
      </c>
      <c r="I2165">
        <v>30.38</v>
      </c>
      <c r="J2165">
        <v>17.815662</v>
      </c>
      <c r="K2165">
        <v>38.47</v>
      </c>
      <c r="L2165" t="e">
        <v>#N/A</v>
      </c>
      <c r="M2165">
        <v>1824.9148049999999</v>
      </c>
      <c r="N2165">
        <v>1296.32</v>
      </c>
      <c r="O2165">
        <v>65.900000000000006</v>
      </c>
      <c r="P2165">
        <v>15.85</v>
      </c>
      <c r="Q2165">
        <v>115.42</v>
      </c>
      <c r="R2165">
        <v>8.2200000000000006</v>
      </c>
      <c r="S2165">
        <v>75.844999999999999</v>
      </c>
      <c r="T2165">
        <v>852.5</v>
      </c>
      <c r="U2165">
        <v>3.4005000000000001</v>
      </c>
    </row>
    <row r="2166" spans="1:21" x14ac:dyDescent="0.25">
      <c r="A2166" t="str">
        <v>08/11/2008</v>
      </c>
      <c r="B2166">
        <v>70.95</v>
      </c>
      <c r="C2166">
        <v>35.799999999999997</v>
      </c>
      <c r="D2166" t="e">
        <v>#N/A</v>
      </c>
      <c r="E2166">
        <v>28.66</v>
      </c>
      <c r="F2166">
        <v>33.35</v>
      </c>
      <c r="G2166">
        <v>37.58</v>
      </c>
      <c r="H2166">
        <v>23.5</v>
      </c>
      <c r="I2166">
        <v>31.31</v>
      </c>
      <c r="J2166">
        <v>18.116108000000001</v>
      </c>
      <c r="K2166">
        <v>38.520000000000003</v>
      </c>
      <c r="L2166" t="e">
        <v>#N/A</v>
      </c>
      <c r="M2166">
        <v>1866.5720550000001</v>
      </c>
      <c r="N2166">
        <v>1305.32</v>
      </c>
      <c r="O2166">
        <v>66.59</v>
      </c>
      <c r="P2166">
        <v>15.9375</v>
      </c>
      <c r="Q2166">
        <v>114.44</v>
      </c>
      <c r="R2166">
        <v>8.1950000000000003</v>
      </c>
      <c r="S2166">
        <v>76.125</v>
      </c>
      <c r="T2166">
        <v>852.5</v>
      </c>
      <c r="U2166">
        <v>3.359</v>
      </c>
    </row>
    <row r="2167" spans="1:21" x14ac:dyDescent="0.25">
      <c r="A2167" t="str">
        <v>08/12/2008</v>
      </c>
      <c r="B2167">
        <v>70.989999999999995</v>
      </c>
      <c r="C2167">
        <v>35.450000000000003</v>
      </c>
      <c r="D2167" t="e">
        <v>#N/A</v>
      </c>
      <c r="E2167">
        <v>28.86</v>
      </c>
      <c r="F2167">
        <v>33.28</v>
      </c>
      <c r="G2167">
        <v>37.14</v>
      </c>
      <c r="H2167">
        <v>23.55</v>
      </c>
      <c r="I2167">
        <v>30.9</v>
      </c>
      <c r="J2167">
        <v>17.198530000000002</v>
      </c>
      <c r="K2167">
        <v>38.840000000000003</v>
      </c>
      <c r="L2167" t="e">
        <v>#N/A</v>
      </c>
      <c r="M2167">
        <v>1851.3552540000001</v>
      </c>
      <c r="N2167">
        <v>1289.5899999999999</v>
      </c>
      <c r="O2167">
        <v>65.36</v>
      </c>
      <c r="P2167">
        <v>15.852499999999999</v>
      </c>
      <c r="Q2167">
        <v>113.1</v>
      </c>
      <c r="R2167">
        <v>8.19</v>
      </c>
      <c r="S2167">
        <v>76.152000000000001</v>
      </c>
      <c r="T2167">
        <v>817.75</v>
      </c>
      <c r="U2167">
        <v>3.2349999999999999</v>
      </c>
    </row>
    <row r="2168" spans="1:21" x14ac:dyDescent="0.25">
      <c r="A2168" t="str">
        <v>08/13/2008</v>
      </c>
      <c r="B2168">
        <v>73.5</v>
      </c>
      <c r="C2168">
        <v>35.32</v>
      </c>
      <c r="D2168" t="e">
        <v>#N/A</v>
      </c>
      <c r="E2168">
        <v>28.57</v>
      </c>
      <c r="F2168">
        <v>33.299999999999997</v>
      </c>
      <c r="G2168">
        <v>37.14</v>
      </c>
      <c r="H2168">
        <v>23.46</v>
      </c>
      <c r="I2168">
        <v>30.4</v>
      </c>
      <c r="J2168">
        <v>16.703199999999999</v>
      </c>
      <c r="K2168">
        <v>39.68</v>
      </c>
      <c r="L2168" t="e">
        <v>#N/A</v>
      </c>
      <c r="M2168">
        <v>1858.1988630000001</v>
      </c>
      <c r="N2168">
        <v>1285.827</v>
      </c>
      <c r="O2168">
        <v>64.72</v>
      </c>
      <c r="P2168">
        <v>15.895</v>
      </c>
      <c r="Q2168">
        <v>115.96</v>
      </c>
      <c r="R2168">
        <v>8.0549999999999997</v>
      </c>
      <c r="S2168">
        <v>76.207999999999998</v>
      </c>
      <c r="T2168">
        <v>818.5</v>
      </c>
      <c r="U2168">
        <v>3.367</v>
      </c>
    </row>
    <row r="2169" spans="1:21" x14ac:dyDescent="0.25">
      <c r="A2169" t="str">
        <v>08/14/2008</v>
      </c>
      <c r="B2169">
        <v>72.150000000000006</v>
      </c>
      <c r="C2169">
        <v>35.450000000000003</v>
      </c>
      <c r="D2169" t="e">
        <v>#N/A</v>
      </c>
      <c r="E2169">
        <v>28.7</v>
      </c>
      <c r="F2169">
        <v>33.28</v>
      </c>
      <c r="G2169">
        <v>36.82</v>
      </c>
      <c r="H2169">
        <v>23.64</v>
      </c>
      <c r="I2169">
        <v>30.86</v>
      </c>
      <c r="J2169">
        <v>17.222888999999999</v>
      </c>
      <c r="K2169">
        <v>39.6</v>
      </c>
      <c r="L2169" t="e">
        <v>#N/A</v>
      </c>
      <c r="M2169">
        <v>1874.816967</v>
      </c>
      <c r="N2169">
        <v>1292.93</v>
      </c>
      <c r="O2169">
        <v>65.33</v>
      </c>
      <c r="P2169">
        <v>15.947475000000001</v>
      </c>
      <c r="Q2169">
        <v>115.05</v>
      </c>
      <c r="R2169">
        <v>8.1649999999999991</v>
      </c>
      <c r="S2169">
        <v>76.668999999999997</v>
      </c>
      <c r="T2169">
        <v>818</v>
      </c>
      <c r="U2169">
        <v>3.323</v>
      </c>
    </row>
    <row r="2170" spans="1:21" x14ac:dyDescent="0.25">
      <c r="A2170" t="str">
        <v>08/15/2008</v>
      </c>
      <c r="B2170">
        <v>70.8</v>
      </c>
      <c r="C2170">
        <v>35.65</v>
      </c>
      <c r="D2170" t="e">
        <v>#N/A</v>
      </c>
      <c r="E2170">
        <v>28.98</v>
      </c>
      <c r="F2170">
        <v>33.61</v>
      </c>
      <c r="G2170">
        <v>36.950000000000003</v>
      </c>
      <c r="H2170">
        <v>23.73</v>
      </c>
      <c r="I2170">
        <v>31.22</v>
      </c>
      <c r="J2170">
        <v>17.344691999999998</v>
      </c>
      <c r="K2170">
        <v>39.35</v>
      </c>
      <c r="L2170" t="e">
        <v>#N/A</v>
      </c>
      <c r="M2170">
        <v>1872.3115580000001</v>
      </c>
      <c r="N2170">
        <v>1298.2</v>
      </c>
      <c r="O2170">
        <v>65.84</v>
      </c>
      <c r="P2170">
        <v>15.9475</v>
      </c>
      <c r="Q2170">
        <v>113.46</v>
      </c>
      <c r="R2170">
        <v>7.8150000000000004</v>
      </c>
      <c r="S2170">
        <v>77.180000000000007</v>
      </c>
      <c r="T2170">
        <v>786.5</v>
      </c>
      <c r="U2170">
        <v>3.3424999999999998</v>
      </c>
    </row>
    <row r="2171" spans="1:21" x14ac:dyDescent="0.25">
      <c r="A2171" t="str">
        <v>08/18/2008</v>
      </c>
      <c r="B2171">
        <v>69.900000000000006</v>
      </c>
      <c r="C2171">
        <v>35.25</v>
      </c>
      <c r="D2171" t="e">
        <v>#N/A</v>
      </c>
      <c r="E2171">
        <v>28.86</v>
      </c>
      <c r="F2171">
        <v>33.33</v>
      </c>
      <c r="G2171">
        <v>37</v>
      </c>
      <c r="H2171">
        <v>23.43</v>
      </c>
      <c r="I2171">
        <v>30.69</v>
      </c>
      <c r="J2171">
        <v>16.678839</v>
      </c>
      <c r="K2171">
        <v>38.99</v>
      </c>
      <c r="L2171" t="e">
        <v>#N/A</v>
      </c>
      <c r="M2171">
        <v>1843.979106</v>
      </c>
      <c r="N2171">
        <v>1278.5999999999999</v>
      </c>
      <c r="O2171">
        <v>64.739999999999995</v>
      </c>
      <c r="P2171">
        <v>15.76</v>
      </c>
      <c r="Q2171">
        <v>112.92</v>
      </c>
      <c r="R2171">
        <v>7.8049999999999997</v>
      </c>
      <c r="S2171">
        <v>77.117000000000004</v>
      </c>
      <c r="T2171">
        <v>796.25</v>
      </c>
      <c r="U2171">
        <v>3.355</v>
      </c>
    </row>
    <row r="2172" spans="1:21" x14ac:dyDescent="0.25">
      <c r="A2172" t="str">
        <v>08/19/2008</v>
      </c>
      <c r="B2172">
        <v>72.41</v>
      </c>
      <c r="C2172">
        <v>34.81</v>
      </c>
      <c r="D2172" t="e">
        <v>#N/A</v>
      </c>
      <c r="E2172">
        <v>28.47</v>
      </c>
      <c r="F2172">
        <v>33.18</v>
      </c>
      <c r="G2172">
        <v>37.200000000000003</v>
      </c>
      <c r="H2172">
        <v>23.02</v>
      </c>
      <c r="I2172">
        <v>30.12</v>
      </c>
      <c r="J2172">
        <v>16.191628000000001</v>
      </c>
      <c r="K2172">
        <v>38.75</v>
      </c>
      <c r="L2172" t="e">
        <v>#N/A</v>
      </c>
      <c r="M2172">
        <v>1814.3750339999999</v>
      </c>
      <c r="N2172">
        <v>1266.691</v>
      </c>
      <c r="O2172">
        <v>63.67</v>
      </c>
      <c r="P2172">
        <v>15.705</v>
      </c>
      <c r="Q2172">
        <v>114.39</v>
      </c>
      <c r="R2172">
        <v>7.84</v>
      </c>
      <c r="S2172">
        <v>76.838999999999999</v>
      </c>
      <c r="T2172">
        <v>788.75</v>
      </c>
      <c r="U2172">
        <v>3.4474999999999998</v>
      </c>
    </row>
    <row r="2173" spans="1:21" x14ac:dyDescent="0.25">
      <c r="A2173" t="str">
        <v>08/20/2008</v>
      </c>
      <c r="B2173">
        <v>74.5</v>
      </c>
      <c r="C2173">
        <v>34.53</v>
      </c>
      <c r="D2173" t="e">
        <v>#N/A</v>
      </c>
      <c r="E2173">
        <v>28.48</v>
      </c>
      <c r="F2173">
        <v>32.97</v>
      </c>
      <c r="G2173">
        <v>37.340000000000003</v>
      </c>
      <c r="H2173">
        <v>23.07</v>
      </c>
      <c r="I2173">
        <v>29.75</v>
      </c>
      <c r="J2173">
        <v>16.524554999999999</v>
      </c>
      <c r="K2173">
        <v>39.43</v>
      </c>
      <c r="L2173" t="e">
        <v>#N/A</v>
      </c>
      <c r="M2173">
        <v>1818.2033590000001</v>
      </c>
      <c r="N2173">
        <v>1274.54</v>
      </c>
      <c r="O2173">
        <v>64.05</v>
      </c>
      <c r="P2173">
        <v>15.815</v>
      </c>
      <c r="Q2173">
        <v>115.48</v>
      </c>
      <c r="R2173">
        <v>8.0250000000000004</v>
      </c>
      <c r="S2173">
        <v>76.957999999999998</v>
      </c>
      <c r="T2173">
        <v>815.75</v>
      </c>
      <c r="U2173">
        <v>3.41</v>
      </c>
    </row>
    <row r="2174" spans="1:21" x14ac:dyDescent="0.25">
      <c r="A2174" t="str">
        <v>08/21/2008</v>
      </c>
      <c r="B2174">
        <v>76.37</v>
      </c>
      <c r="C2174">
        <v>34.61</v>
      </c>
      <c r="D2174" t="e">
        <v>#N/A</v>
      </c>
      <c r="E2174">
        <v>28.17</v>
      </c>
      <c r="F2174">
        <v>32.76</v>
      </c>
      <c r="G2174">
        <v>37.700000000000003</v>
      </c>
      <c r="H2174">
        <v>22.98</v>
      </c>
      <c r="I2174">
        <v>29.99</v>
      </c>
      <c r="J2174">
        <v>16.224108000000001</v>
      </c>
      <c r="K2174">
        <v>39.770000000000003</v>
      </c>
      <c r="L2174" t="e">
        <v>#N/A</v>
      </c>
      <c r="M2174">
        <v>1802.4274370000001</v>
      </c>
      <c r="N2174">
        <v>1277.72</v>
      </c>
      <c r="O2174">
        <v>64.02</v>
      </c>
      <c r="P2174">
        <v>15.8675</v>
      </c>
      <c r="Q2174">
        <v>121.23</v>
      </c>
      <c r="R2174">
        <v>8.06</v>
      </c>
      <c r="S2174">
        <v>76.195999999999998</v>
      </c>
      <c r="T2174">
        <v>833.5</v>
      </c>
      <c r="U2174">
        <v>3.5609999999999999</v>
      </c>
    </row>
    <row r="2175" spans="1:21" x14ac:dyDescent="0.25">
      <c r="A2175" t="str">
        <v>08/22/2008</v>
      </c>
      <c r="B2175">
        <v>74.62</v>
      </c>
      <c r="C2175">
        <v>35.29</v>
      </c>
      <c r="D2175" t="e">
        <v>#N/A</v>
      </c>
      <c r="E2175">
        <v>28.68</v>
      </c>
      <c r="F2175">
        <v>33.31</v>
      </c>
      <c r="G2175">
        <v>37.85</v>
      </c>
      <c r="H2175">
        <v>23.3</v>
      </c>
      <c r="I2175">
        <v>30.69</v>
      </c>
      <c r="J2175">
        <v>16.841242000000001</v>
      </c>
      <c r="K2175">
        <v>39.75</v>
      </c>
      <c r="L2175" t="e">
        <v>#N/A</v>
      </c>
      <c r="M2175">
        <v>1833.1341090000001</v>
      </c>
      <c r="N2175">
        <v>1292.2</v>
      </c>
      <c r="O2175">
        <v>65.010000000000005</v>
      </c>
      <c r="P2175">
        <v>16</v>
      </c>
      <c r="Q2175">
        <v>114.48</v>
      </c>
      <c r="R2175">
        <v>7.92</v>
      </c>
      <c r="S2175">
        <v>76.805000000000007</v>
      </c>
      <c r="T2175">
        <v>824</v>
      </c>
      <c r="U2175">
        <v>3.5085000000000002</v>
      </c>
    </row>
    <row r="2176" spans="1:21" x14ac:dyDescent="0.25">
      <c r="A2176" t="str">
        <v>08/25/2008</v>
      </c>
      <c r="B2176">
        <v>73.650000000000006</v>
      </c>
      <c r="C2176">
        <v>34.74</v>
      </c>
      <c r="D2176" t="e">
        <v>#N/A</v>
      </c>
      <c r="E2176">
        <v>28.22</v>
      </c>
      <c r="F2176">
        <v>32.770000000000003</v>
      </c>
      <c r="G2176">
        <v>37.450000000000003</v>
      </c>
      <c r="H2176">
        <v>23</v>
      </c>
      <c r="I2176">
        <v>29.83</v>
      </c>
      <c r="J2176">
        <v>16.248467999999999</v>
      </c>
      <c r="K2176">
        <v>38.89</v>
      </c>
      <c r="L2176" t="e">
        <v>#N/A</v>
      </c>
      <c r="M2176">
        <v>1790.7279759999999</v>
      </c>
      <c r="N2176">
        <v>1266.8399999999999</v>
      </c>
      <c r="O2176">
        <v>63.69</v>
      </c>
      <c r="P2176">
        <v>15.72</v>
      </c>
      <c r="Q2176">
        <v>114.85</v>
      </c>
      <c r="R2176">
        <v>7.6050000000000004</v>
      </c>
      <c r="S2176">
        <v>76.793000000000006</v>
      </c>
      <c r="T2176">
        <v>824</v>
      </c>
      <c r="U2176">
        <v>3.5190000000000001</v>
      </c>
    </row>
    <row r="2177" spans="1:21" x14ac:dyDescent="0.25">
      <c r="A2177" t="str">
        <v>08/26/2008</v>
      </c>
      <c r="B2177">
        <v>75.150000000000006</v>
      </c>
      <c r="C2177">
        <v>34.729999999999997</v>
      </c>
      <c r="D2177" t="e">
        <v>#N/A</v>
      </c>
      <c r="E2177">
        <v>28.11</v>
      </c>
      <c r="F2177">
        <v>32.729999999999997</v>
      </c>
      <c r="G2177">
        <v>37.86</v>
      </c>
      <c r="H2177">
        <v>22.91</v>
      </c>
      <c r="I2177">
        <v>30.06</v>
      </c>
      <c r="J2177">
        <v>16.378391000000001</v>
      </c>
      <c r="K2177">
        <v>39.1</v>
      </c>
      <c r="L2177" t="e">
        <v>#N/A</v>
      </c>
      <c r="M2177">
        <v>1798.099884</v>
      </c>
      <c r="N2177">
        <v>1271.51</v>
      </c>
      <c r="O2177">
        <v>63.86</v>
      </c>
      <c r="P2177">
        <v>15.765000000000001</v>
      </c>
      <c r="Q2177">
        <v>116.31</v>
      </c>
      <c r="R2177">
        <v>8.0350000000000001</v>
      </c>
      <c r="S2177">
        <v>77.251000000000005</v>
      </c>
      <c r="T2177">
        <v>827</v>
      </c>
      <c r="U2177">
        <v>3.4784999999999999</v>
      </c>
    </row>
    <row r="2178" spans="1:21" x14ac:dyDescent="0.25">
      <c r="A2178" t="str">
        <v>08/27/2008</v>
      </c>
      <c r="B2178">
        <v>76.34</v>
      </c>
      <c r="C2178">
        <v>34.83</v>
      </c>
      <c r="D2178" t="e">
        <v>#N/A</v>
      </c>
      <c r="E2178">
        <v>28.24</v>
      </c>
      <c r="F2178">
        <v>32.78</v>
      </c>
      <c r="G2178">
        <v>38.130000000000003</v>
      </c>
      <c r="H2178">
        <v>23.13</v>
      </c>
      <c r="I2178">
        <v>30.15</v>
      </c>
      <c r="J2178">
        <v>16.695077999999999</v>
      </c>
      <c r="K2178">
        <v>39.46</v>
      </c>
      <c r="L2178" t="e">
        <v>#N/A</v>
      </c>
      <c r="M2178">
        <v>1821.557497</v>
      </c>
      <c r="N2178">
        <v>1281.6600000000001</v>
      </c>
      <c r="O2178">
        <v>64.42</v>
      </c>
      <c r="P2178">
        <v>15.885</v>
      </c>
      <c r="Q2178">
        <v>118.17</v>
      </c>
      <c r="R2178">
        <v>8.4700000000000006</v>
      </c>
      <c r="S2178">
        <v>77.051000000000002</v>
      </c>
      <c r="T2178">
        <v>827</v>
      </c>
      <c r="U2178">
        <v>3.5074999999999998</v>
      </c>
    </row>
    <row r="2179" spans="1:21" x14ac:dyDescent="0.25">
      <c r="A2179" t="str">
        <v>08/28/2008</v>
      </c>
      <c r="B2179">
        <v>75</v>
      </c>
      <c r="C2179">
        <v>35.61</v>
      </c>
      <c r="D2179" t="e">
        <v>#N/A</v>
      </c>
      <c r="E2179">
        <v>28.42</v>
      </c>
      <c r="F2179">
        <v>32.97</v>
      </c>
      <c r="G2179">
        <v>38.19</v>
      </c>
      <c r="H2179">
        <v>23.27</v>
      </c>
      <c r="I2179">
        <v>30.85</v>
      </c>
      <c r="J2179">
        <v>17.369053000000001</v>
      </c>
      <c r="K2179">
        <v>40.020000000000003</v>
      </c>
      <c r="L2179" t="e">
        <v>#N/A</v>
      </c>
      <c r="M2179">
        <v>1858.45327</v>
      </c>
      <c r="N2179">
        <v>1300.68</v>
      </c>
      <c r="O2179">
        <v>65.78</v>
      </c>
      <c r="P2179">
        <v>16.02</v>
      </c>
      <c r="Q2179">
        <v>115.58</v>
      </c>
      <c r="R2179">
        <v>8.26</v>
      </c>
      <c r="S2179">
        <v>77.150999999999996</v>
      </c>
      <c r="T2179">
        <v>838.25</v>
      </c>
      <c r="U2179">
        <v>3.427</v>
      </c>
    </row>
    <row r="2180" spans="1:21" x14ac:dyDescent="0.25">
      <c r="A2180" t="str">
        <v>08/29/2008</v>
      </c>
      <c r="B2180">
        <v>74.650000000000006</v>
      </c>
      <c r="C2180">
        <v>35.22</v>
      </c>
      <c r="D2180" t="e">
        <v>#N/A</v>
      </c>
      <c r="E2180">
        <v>28.14</v>
      </c>
      <c r="F2180">
        <v>32.61</v>
      </c>
      <c r="G2180">
        <v>37.659999999999997</v>
      </c>
      <c r="H2180">
        <v>22.75</v>
      </c>
      <c r="I2180">
        <v>30.5</v>
      </c>
      <c r="J2180">
        <v>17.393414</v>
      </c>
      <c r="K2180">
        <v>39.75</v>
      </c>
      <c r="L2180" t="e">
        <v>#N/A</v>
      </c>
      <c r="M2180">
        <v>1837.8358089999999</v>
      </c>
      <c r="N2180">
        <v>1282.83</v>
      </c>
      <c r="O2180">
        <v>65.17</v>
      </c>
      <c r="P2180">
        <v>15.785</v>
      </c>
      <c r="Q2180">
        <v>115.55</v>
      </c>
      <c r="R2180">
        <v>8.2200000000000006</v>
      </c>
      <c r="S2180">
        <v>77.381</v>
      </c>
      <c r="T2180">
        <v>833</v>
      </c>
      <c r="U2180">
        <v>3.4295</v>
      </c>
    </row>
    <row r="2181" spans="1:21" x14ac:dyDescent="0.25">
      <c r="A2181" t="str">
        <v>09/02/2008</v>
      </c>
      <c r="B2181">
        <v>70.55</v>
      </c>
      <c r="C2181">
        <v>35.229999999999997</v>
      </c>
      <c r="D2181" t="e">
        <v>#N/A</v>
      </c>
      <c r="E2181">
        <v>28.45</v>
      </c>
      <c r="F2181">
        <v>32.549999999999997</v>
      </c>
      <c r="G2181">
        <v>37.200000000000003</v>
      </c>
      <c r="H2181">
        <v>22.62</v>
      </c>
      <c r="I2181">
        <v>31.1</v>
      </c>
      <c r="J2181">
        <v>17.637018000000001</v>
      </c>
      <c r="K2181">
        <v>38.75</v>
      </c>
      <c r="L2181" t="e">
        <v>#N/A</v>
      </c>
      <c r="M2181">
        <v>1835.3804359999999</v>
      </c>
      <c r="N2181">
        <v>1277.58</v>
      </c>
      <c r="O2181">
        <v>65.38</v>
      </c>
      <c r="P2181">
        <v>15.605</v>
      </c>
      <c r="Q2181">
        <v>109.63</v>
      </c>
      <c r="R2181">
        <v>8.2200000000000006</v>
      </c>
      <c r="S2181">
        <v>78.061000000000007</v>
      </c>
      <c r="T2181">
        <v>798.5</v>
      </c>
      <c r="U2181">
        <v>3.3224999999999998</v>
      </c>
    </row>
    <row r="2182" spans="1:21" x14ac:dyDescent="0.25">
      <c r="A2182" t="str">
        <v>09/03/2008</v>
      </c>
      <c r="B2182">
        <v>70.28</v>
      </c>
      <c r="C2182">
        <v>34.97</v>
      </c>
      <c r="D2182" t="e">
        <v>#N/A</v>
      </c>
      <c r="E2182">
        <v>28.24</v>
      </c>
      <c r="F2182">
        <v>32.74</v>
      </c>
      <c r="G2182">
        <v>36.61</v>
      </c>
      <c r="H2182">
        <v>22.32</v>
      </c>
      <c r="I2182">
        <v>31.26</v>
      </c>
      <c r="J2182">
        <v>17.913105000000002</v>
      </c>
      <c r="K2182">
        <v>38.549999999999997</v>
      </c>
      <c r="L2182" t="e">
        <v>#N/A</v>
      </c>
      <c r="M2182">
        <v>1843.825155</v>
      </c>
      <c r="N2182">
        <v>1274.98</v>
      </c>
      <c r="O2182">
        <v>65.47</v>
      </c>
      <c r="P2182">
        <v>15.555</v>
      </c>
      <c r="Q2182">
        <v>109.38</v>
      </c>
      <c r="R2182">
        <v>7.23</v>
      </c>
      <c r="S2182">
        <v>78.087000000000003</v>
      </c>
      <c r="T2182">
        <v>803.5</v>
      </c>
      <c r="U2182">
        <v>3.3540000000000001</v>
      </c>
    </row>
    <row r="2183" spans="1:21" x14ac:dyDescent="0.25">
      <c r="A2183" t="str">
        <v>09/04/2008</v>
      </c>
      <c r="B2183">
        <v>68.7</v>
      </c>
      <c r="C2183">
        <v>33.770000000000003</v>
      </c>
      <c r="D2183" t="e">
        <v>#N/A</v>
      </c>
      <c r="E2183">
        <v>28.06</v>
      </c>
      <c r="F2183">
        <v>32.020000000000003</v>
      </c>
      <c r="G2183">
        <v>36.15</v>
      </c>
      <c r="H2183">
        <v>21.52</v>
      </c>
      <c r="I2183">
        <v>30.22</v>
      </c>
      <c r="J2183">
        <v>17.036124999999998</v>
      </c>
      <c r="K2183">
        <v>37.18</v>
      </c>
      <c r="L2183" t="e">
        <v>#N/A</v>
      </c>
      <c r="M2183">
        <v>1785.9513449999999</v>
      </c>
      <c r="N2183">
        <v>1236.83</v>
      </c>
      <c r="O2183">
        <v>63.28</v>
      </c>
      <c r="P2183">
        <v>15.12</v>
      </c>
      <c r="Q2183">
        <v>107.99</v>
      </c>
      <c r="R2183">
        <v>7.25</v>
      </c>
      <c r="S2183">
        <v>78.61</v>
      </c>
      <c r="T2183">
        <v>805.75</v>
      </c>
      <c r="U2183">
        <v>3.2970000000000002</v>
      </c>
    </row>
    <row r="2184" spans="1:21" x14ac:dyDescent="0.25">
      <c r="A2184" t="str">
        <v>09/05/2008</v>
      </c>
      <c r="B2184">
        <v>68.42</v>
      </c>
      <c r="C2184">
        <v>33.76</v>
      </c>
      <c r="D2184" t="e">
        <v>#N/A</v>
      </c>
      <c r="E2184">
        <v>28.32</v>
      </c>
      <c r="F2184">
        <v>31.85</v>
      </c>
      <c r="G2184">
        <v>35.39</v>
      </c>
      <c r="H2184">
        <v>21.52</v>
      </c>
      <c r="I2184">
        <v>30.28</v>
      </c>
      <c r="J2184">
        <v>17.65326</v>
      </c>
      <c r="K2184">
        <v>37.22</v>
      </c>
      <c r="L2184" t="e">
        <v>#N/A</v>
      </c>
      <c r="M2184">
        <v>1786.5248839999999</v>
      </c>
      <c r="N2184">
        <v>1242.31</v>
      </c>
      <c r="O2184">
        <v>63.91</v>
      </c>
      <c r="P2184">
        <v>15.102499999999999</v>
      </c>
      <c r="Q2184">
        <v>106.47</v>
      </c>
      <c r="R2184">
        <v>7.4050000000000002</v>
      </c>
      <c r="S2184">
        <v>78.932000000000002</v>
      </c>
      <c r="T2184">
        <v>808.5</v>
      </c>
      <c r="U2184">
        <v>3.1234999999999999</v>
      </c>
    </row>
    <row r="2185" spans="1:21" x14ac:dyDescent="0.25">
      <c r="A2185" t="str">
        <v>09/08/2008</v>
      </c>
      <c r="B2185">
        <v>67.95</v>
      </c>
      <c r="C2185">
        <v>34.299999999999997</v>
      </c>
      <c r="D2185" t="e">
        <v>#N/A</v>
      </c>
      <c r="E2185">
        <v>28.92</v>
      </c>
      <c r="F2185">
        <v>32.380000000000003</v>
      </c>
      <c r="G2185">
        <v>36.28</v>
      </c>
      <c r="H2185">
        <v>21.78</v>
      </c>
      <c r="I2185">
        <v>31.65</v>
      </c>
      <c r="J2185">
        <v>18.416554999999999</v>
      </c>
      <c r="K2185">
        <v>37.15</v>
      </c>
      <c r="L2185" t="e">
        <v>#N/A</v>
      </c>
      <c r="M2185">
        <v>1821.3431459999999</v>
      </c>
      <c r="N2185">
        <v>1267.79</v>
      </c>
      <c r="O2185">
        <v>65.873999999999995</v>
      </c>
      <c r="P2185">
        <v>15.2875</v>
      </c>
      <c r="Q2185">
        <v>106.35</v>
      </c>
      <c r="R2185">
        <v>7.7050000000000001</v>
      </c>
      <c r="S2185">
        <v>79.588999999999999</v>
      </c>
      <c r="T2185">
        <v>808</v>
      </c>
      <c r="U2185">
        <v>3.109</v>
      </c>
    </row>
    <row r="2186" spans="1:21" x14ac:dyDescent="0.25">
      <c r="A2186" t="str">
        <v>09/09/2008</v>
      </c>
      <c r="B2186">
        <v>63.25</v>
      </c>
      <c r="C2186">
        <v>33.29</v>
      </c>
      <c r="D2186" t="e">
        <v>#N/A</v>
      </c>
      <c r="E2186">
        <v>28.77</v>
      </c>
      <c r="F2186">
        <v>32.1</v>
      </c>
      <c r="G2186">
        <v>35.14</v>
      </c>
      <c r="H2186">
        <v>21.4</v>
      </c>
      <c r="I2186">
        <v>31.05</v>
      </c>
      <c r="J2186">
        <v>17.239129999999999</v>
      </c>
      <c r="K2186">
        <v>35.97</v>
      </c>
      <c r="L2186" t="e">
        <v>#N/A</v>
      </c>
      <c r="M2186">
        <v>1757.803997</v>
      </c>
      <c r="N2186">
        <v>1224.51</v>
      </c>
      <c r="O2186">
        <v>63.52</v>
      </c>
      <c r="P2186">
        <v>14.807499999999999</v>
      </c>
      <c r="Q2186">
        <v>103.23</v>
      </c>
      <c r="R2186">
        <v>7.2649999999999997</v>
      </c>
      <c r="S2186">
        <v>79.247</v>
      </c>
      <c r="T2186">
        <v>781.75</v>
      </c>
      <c r="U2186">
        <v>3.0950000000000002</v>
      </c>
    </row>
    <row r="2187" spans="1:21" x14ac:dyDescent="0.25">
      <c r="A2187" t="str">
        <v>09/10/2008</v>
      </c>
      <c r="B2187">
        <v>65.739999999999995</v>
      </c>
      <c r="C2187">
        <v>33.43</v>
      </c>
      <c r="D2187" t="e">
        <v>#N/A</v>
      </c>
      <c r="E2187">
        <v>28.97</v>
      </c>
      <c r="F2187">
        <v>31.97</v>
      </c>
      <c r="G2187">
        <v>35.53</v>
      </c>
      <c r="H2187">
        <v>21.3</v>
      </c>
      <c r="I2187">
        <v>30.73</v>
      </c>
      <c r="J2187">
        <v>17.028006000000001</v>
      </c>
      <c r="K2187">
        <v>36.28</v>
      </c>
      <c r="L2187" t="e">
        <v>#N/A</v>
      </c>
      <c r="M2187">
        <v>1782.326838</v>
      </c>
      <c r="N2187">
        <v>1232.04</v>
      </c>
      <c r="O2187">
        <v>63.47</v>
      </c>
      <c r="P2187">
        <v>14.965</v>
      </c>
      <c r="Q2187">
        <v>102.66</v>
      </c>
      <c r="R2187">
        <v>7.67</v>
      </c>
      <c r="S2187">
        <v>79.844999999999999</v>
      </c>
      <c r="T2187">
        <v>775.75</v>
      </c>
      <c r="U2187">
        <v>3.1234999999999999</v>
      </c>
    </row>
    <row r="2188" spans="1:21" x14ac:dyDescent="0.25">
      <c r="A2188" t="str">
        <v>09/11/2008</v>
      </c>
      <c r="B2188">
        <v>66.680000000000007</v>
      </c>
      <c r="C2188">
        <v>34.200000000000003</v>
      </c>
      <c r="D2188" t="e">
        <v>#N/A</v>
      </c>
      <c r="E2188">
        <v>29.09</v>
      </c>
      <c r="F2188">
        <v>32.1</v>
      </c>
      <c r="G2188">
        <v>35.81</v>
      </c>
      <c r="H2188">
        <v>21.65</v>
      </c>
      <c r="I2188">
        <v>31.2</v>
      </c>
      <c r="J2188">
        <v>17.417774000000001</v>
      </c>
      <c r="K2188">
        <v>36.9</v>
      </c>
      <c r="L2188" t="e">
        <v>#N/A</v>
      </c>
      <c r="M2188">
        <v>1786.8858359999999</v>
      </c>
      <c r="N2188">
        <v>1249.05</v>
      </c>
      <c r="O2188">
        <v>64.45</v>
      </c>
      <c r="P2188">
        <v>15.192500000000001</v>
      </c>
      <c r="Q2188">
        <v>100.95</v>
      </c>
      <c r="R2188">
        <v>7.82</v>
      </c>
      <c r="S2188">
        <v>80.146000000000001</v>
      </c>
      <c r="T2188">
        <v>740.75</v>
      </c>
      <c r="U2188">
        <v>3.1345000000000001</v>
      </c>
    </row>
    <row r="2189" spans="1:21" x14ac:dyDescent="0.25">
      <c r="A2189" t="str">
        <v>09/12/2008</v>
      </c>
      <c r="B2189">
        <v>68.930000000000007</v>
      </c>
      <c r="C2189">
        <v>34.11</v>
      </c>
      <c r="D2189" t="e">
        <v>#N/A</v>
      </c>
      <c r="E2189">
        <v>29.15</v>
      </c>
      <c r="F2189">
        <v>32.4</v>
      </c>
      <c r="G2189">
        <v>36.479999999999997</v>
      </c>
      <c r="H2189">
        <v>21.75</v>
      </c>
      <c r="I2189">
        <v>31.2</v>
      </c>
      <c r="J2189">
        <v>17.174168000000002</v>
      </c>
      <c r="K2189">
        <v>38.08</v>
      </c>
      <c r="L2189" t="e">
        <v>#N/A</v>
      </c>
      <c r="M2189">
        <v>1790.034979</v>
      </c>
      <c r="N2189">
        <v>1251.701</v>
      </c>
      <c r="O2189">
        <v>64.3</v>
      </c>
      <c r="P2189">
        <v>15.2775</v>
      </c>
      <c r="Q2189">
        <v>101.19</v>
      </c>
      <c r="R2189">
        <v>8.02</v>
      </c>
      <c r="S2189">
        <v>78.965999999999994</v>
      </c>
      <c r="T2189">
        <v>750.25</v>
      </c>
      <c r="U2189">
        <v>3.2090000000000001</v>
      </c>
    </row>
    <row r="2190" spans="1:21" x14ac:dyDescent="0.25">
      <c r="A2190" t="str">
        <v>09/15/2008</v>
      </c>
      <c r="B2190">
        <v>63.65</v>
      </c>
      <c r="C2190">
        <v>32.74</v>
      </c>
      <c r="D2190" t="e">
        <v>#N/A</v>
      </c>
      <c r="E2190">
        <v>28.8</v>
      </c>
      <c r="F2190">
        <v>31.5</v>
      </c>
      <c r="G2190">
        <v>35.21</v>
      </c>
      <c r="H2190">
        <v>20.7</v>
      </c>
      <c r="I2190">
        <v>30.15</v>
      </c>
      <c r="J2190">
        <v>15.501412999999999</v>
      </c>
      <c r="K2190">
        <v>36.5</v>
      </c>
      <c r="L2190" t="e">
        <v>#N/A</v>
      </c>
      <c r="M2190">
        <v>1714.2223509999999</v>
      </c>
      <c r="N2190">
        <v>1192.7</v>
      </c>
      <c r="O2190">
        <v>61.04</v>
      </c>
      <c r="P2190">
        <v>14.7</v>
      </c>
      <c r="Q2190">
        <v>95.52</v>
      </c>
      <c r="R2190">
        <v>8.02</v>
      </c>
      <c r="S2190">
        <v>78.909000000000006</v>
      </c>
      <c r="T2190">
        <v>775</v>
      </c>
      <c r="U2190">
        <v>3.1840000000000002</v>
      </c>
    </row>
    <row r="2191" spans="1:21" x14ac:dyDescent="0.25">
      <c r="A2191" t="str">
        <v>09/16/2008</v>
      </c>
      <c r="B2191">
        <v>66.34</v>
      </c>
      <c r="C2191">
        <v>32.840000000000003</v>
      </c>
      <c r="D2191" t="e">
        <v>#N/A</v>
      </c>
      <c r="E2191">
        <v>28.8</v>
      </c>
      <c r="F2191">
        <v>31.45</v>
      </c>
      <c r="G2191">
        <v>34.68</v>
      </c>
      <c r="H2191">
        <v>21.09</v>
      </c>
      <c r="I2191">
        <v>30.35</v>
      </c>
      <c r="J2191">
        <v>16.662597999999999</v>
      </c>
      <c r="K2191">
        <v>36.9</v>
      </c>
      <c r="L2191" t="e">
        <v>#N/A</v>
      </c>
      <c r="M2191">
        <v>1766.1383229999999</v>
      </c>
      <c r="N2191">
        <v>1213.5899999999999</v>
      </c>
      <c r="O2191">
        <v>62.18</v>
      </c>
      <c r="P2191">
        <v>14.84</v>
      </c>
      <c r="Q2191">
        <v>91.49</v>
      </c>
      <c r="R2191">
        <v>7.77</v>
      </c>
      <c r="S2191">
        <v>79.067999999999998</v>
      </c>
      <c r="T2191">
        <v>779.5</v>
      </c>
      <c r="U2191">
        <v>3.113</v>
      </c>
    </row>
    <row r="2192" spans="1:21" x14ac:dyDescent="0.25">
      <c r="A2192" t="str">
        <v>09/17/2008</v>
      </c>
      <c r="B2192">
        <v>64.95</v>
      </c>
      <c r="C2192">
        <v>31.73</v>
      </c>
      <c r="D2192" t="e">
        <v>#N/A</v>
      </c>
      <c r="E2192">
        <v>27.77</v>
      </c>
      <c r="F2192">
        <v>30.95</v>
      </c>
      <c r="G2192">
        <v>33</v>
      </c>
      <c r="H2192">
        <v>19.920000000000002</v>
      </c>
      <c r="I2192">
        <v>29.15</v>
      </c>
      <c r="J2192">
        <v>15.062922500000001</v>
      </c>
      <c r="K2192">
        <v>36.21</v>
      </c>
      <c r="L2192" t="e">
        <v>#N/A</v>
      </c>
      <c r="M2192">
        <v>1680.974649</v>
      </c>
      <c r="N2192">
        <v>1156.3900000000001</v>
      </c>
      <c r="O2192">
        <v>58.66</v>
      </c>
      <c r="P2192">
        <v>14.250025000000001</v>
      </c>
      <c r="Q2192">
        <v>97.39</v>
      </c>
      <c r="R2192">
        <v>7.7750000000000004</v>
      </c>
      <c r="S2192">
        <v>78.094999999999999</v>
      </c>
      <c r="T2192">
        <v>813</v>
      </c>
      <c r="U2192">
        <v>3.0710000000000002</v>
      </c>
    </row>
    <row r="2193" spans="1:21" x14ac:dyDescent="0.25">
      <c r="A2193" t="str">
        <v>09/18/2008</v>
      </c>
      <c r="B2193">
        <v>66.89</v>
      </c>
      <c r="C2193">
        <v>32.380000000000003</v>
      </c>
      <c r="D2193" t="e">
        <v>#N/A</v>
      </c>
      <c r="E2193">
        <v>27.95</v>
      </c>
      <c r="F2193">
        <v>31.35</v>
      </c>
      <c r="G2193">
        <v>34.21</v>
      </c>
      <c r="H2193">
        <v>20.77</v>
      </c>
      <c r="I2193">
        <v>29.9</v>
      </c>
      <c r="J2193">
        <v>16.248467999999999</v>
      </c>
      <c r="K2193">
        <v>36.200000000000003</v>
      </c>
      <c r="L2193" t="e">
        <v>#N/A</v>
      </c>
      <c r="M2193">
        <v>1798.5166099999999</v>
      </c>
      <c r="N2193">
        <v>1206.51</v>
      </c>
      <c r="O2193">
        <v>61.63</v>
      </c>
      <c r="P2193">
        <v>14.645</v>
      </c>
      <c r="Q2193">
        <v>97.5</v>
      </c>
      <c r="R2193">
        <v>8.1050000000000004</v>
      </c>
      <c r="S2193">
        <v>78.019000000000005</v>
      </c>
      <c r="T2193">
        <v>863</v>
      </c>
      <c r="U2193">
        <v>3.0954999999999999</v>
      </c>
    </row>
    <row r="2194" spans="1:21" x14ac:dyDescent="0.25">
      <c r="A2194" t="str">
        <v>09/19/2008</v>
      </c>
      <c r="B2194">
        <v>71.25</v>
      </c>
      <c r="C2194">
        <v>33.11</v>
      </c>
      <c r="D2194" t="e">
        <v>#N/A</v>
      </c>
      <c r="E2194">
        <v>27.7</v>
      </c>
      <c r="F2194">
        <v>31.55</v>
      </c>
      <c r="G2194">
        <v>35</v>
      </c>
      <c r="H2194">
        <v>20.85</v>
      </c>
      <c r="I2194">
        <v>30.2</v>
      </c>
      <c r="J2194">
        <v>18.172948999999999</v>
      </c>
      <c r="K2194">
        <v>38.28</v>
      </c>
      <c r="L2194" t="e">
        <v>#N/A</v>
      </c>
      <c r="M2194">
        <v>1873.243281</v>
      </c>
      <c r="N2194">
        <v>1255.08</v>
      </c>
      <c r="O2194">
        <v>64.62</v>
      </c>
      <c r="P2194">
        <v>15.035</v>
      </c>
      <c r="Q2194">
        <v>104.05</v>
      </c>
      <c r="R2194">
        <v>7.85</v>
      </c>
      <c r="S2194">
        <v>77.680000000000007</v>
      </c>
      <c r="T2194">
        <v>869</v>
      </c>
      <c r="U2194">
        <v>3.1850000000000001</v>
      </c>
    </row>
    <row r="2195" spans="1:21" x14ac:dyDescent="0.25">
      <c r="A2195" t="str">
        <v>09/22/2008</v>
      </c>
      <c r="B2195">
        <v>70</v>
      </c>
      <c r="C2195">
        <v>32.229999999999997</v>
      </c>
      <c r="D2195" t="e">
        <v>#N/A</v>
      </c>
      <c r="E2195">
        <v>27.55</v>
      </c>
      <c r="F2195">
        <v>30.8</v>
      </c>
      <c r="G2195">
        <v>34.130000000000003</v>
      </c>
      <c r="H2195">
        <v>20.309999999999999</v>
      </c>
      <c r="I2195">
        <v>28.96</v>
      </c>
      <c r="J2195">
        <v>16.686958000000001</v>
      </c>
      <c r="K2195">
        <v>37.79</v>
      </c>
      <c r="L2195" t="e">
        <v>#N/A</v>
      </c>
      <c r="M2195">
        <v>1790.479656</v>
      </c>
      <c r="N2195">
        <v>1207.0899999999999</v>
      </c>
      <c r="O2195">
        <v>62.19</v>
      </c>
      <c r="P2195">
        <v>14.71</v>
      </c>
      <c r="Q2195">
        <v>122.61</v>
      </c>
      <c r="R2195">
        <v>7.6749999999999998</v>
      </c>
      <c r="S2195">
        <v>76.150999999999996</v>
      </c>
      <c r="T2195">
        <v>889</v>
      </c>
      <c r="U2195">
        <v>3.266</v>
      </c>
    </row>
    <row r="2196" spans="1:21" x14ac:dyDescent="0.25">
      <c r="A2196" t="str">
        <v>09/23/2008</v>
      </c>
      <c r="B2196">
        <v>67.69</v>
      </c>
      <c r="C2196">
        <v>31.52</v>
      </c>
      <c r="D2196" t="e">
        <v>#N/A</v>
      </c>
      <c r="E2196">
        <v>27.18</v>
      </c>
      <c r="F2196">
        <v>30.07</v>
      </c>
      <c r="G2196">
        <v>33.54</v>
      </c>
      <c r="H2196">
        <v>20.3</v>
      </c>
      <c r="I2196">
        <v>28.55</v>
      </c>
      <c r="J2196">
        <v>16.638237</v>
      </c>
      <c r="K2196">
        <v>36.909999999999997</v>
      </c>
      <c r="L2196" t="e">
        <v>#N/A</v>
      </c>
      <c r="M2196">
        <v>1762.517049</v>
      </c>
      <c r="N2196">
        <v>1188.22</v>
      </c>
      <c r="O2196">
        <v>61.07</v>
      </c>
      <c r="P2196">
        <v>14.52</v>
      </c>
      <c r="Q2196">
        <v>107.85</v>
      </c>
      <c r="R2196">
        <v>7.8949999999999996</v>
      </c>
      <c r="S2196">
        <v>76.468000000000004</v>
      </c>
      <c r="T2196">
        <v>899</v>
      </c>
      <c r="U2196">
        <v>3.1669999999999998</v>
      </c>
    </row>
    <row r="2197" spans="1:21" x14ac:dyDescent="0.25">
      <c r="A2197" t="str">
        <v>09/24/2008</v>
      </c>
      <c r="B2197">
        <v>67.89</v>
      </c>
      <c r="C2197">
        <v>31.45</v>
      </c>
      <c r="D2197" t="e">
        <v>#N/A</v>
      </c>
      <c r="E2197">
        <v>27.13</v>
      </c>
      <c r="F2197">
        <v>30.35</v>
      </c>
      <c r="G2197">
        <v>33.85</v>
      </c>
      <c r="H2197">
        <v>20.350000000000001</v>
      </c>
      <c r="I2197">
        <v>28.45</v>
      </c>
      <c r="J2197">
        <v>16.451473</v>
      </c>
      <c r="K2197">
        <v>36.18</v>
      </c>
      <c r="L2197" t="e">
        <v>#N/A</v>
      </c>
      <c r="M2197">
        <v>1734.1443409999999</v>
      </c>
      <c r="N2197">
        <v>1185.8699999999999</v>
      </c>
      <c r="O2197">
        <v>60.91</v>
      </c>
      <c r="P2197">
        <v>14.522500000000001</v>
      </c>
      <c r="Q2197">
        <v>106.84</v>
      </c>
      <c r="R2197">
        <v>8.01</v>
      </c>
      <c r="S2197">
        <v>76.787999999999997</v>
      </c>
      <c r="T2197">
        <v>896</v>
      </c>
      <c r="U2197">
        <v>3.1215000000000002</v>
      </c>
    </row>
    <row r="2198" spans="1:21" x14ac:dyDescent="0.25">
      <c r="A2198" t="str">
        <v>09/25/2008</v>
      </c>
      <c r="B2198">
        <v>69.55</v>
      </c>
      <c r="C2198">
        <v>31.7</v>
      </c>
      <c r="D2198" t="e">
        <v>#N/A</v>
      </c>
      <c r="E2198">
        <v>27.8</v>
      </c>
      <c r="F2198">
        <v>30.9</v>
      </c>
      <c r="G2198">
        <v>34.520000000000003</v>
      </c>
      <c r="H2198">
        <v>20.7</v>
      </c>
      <c r="I2198">
        <v>28.96</v>
      </c>
      <c r="J2198">
        <v>16.906202</v>
      </c>
      <c r="K2198">
        <v>36.08</v>
      </c>
      <c r="L2198" t="e">
        <v>#N/A</v>
      </c>
      <c r="M2198">
        <v>1753.947934</v>
      </c>
      <c r="N2198">
        <v>1209.18</v>
      </c>
      <c r="O2198">
        <v>61.81</v>
      </c>
      <c r="P2198">
        <v>14.63</v>
      </c>
      <c r="Q2198">
        <v>111.54</v>
      </c>
      <c r="R2198">
        <v>7.58</v>
      </c>
      <c r="S2198">
        <v>76.994</v>
      </c>
      <c r="T2198">
        <v>888.5</v>
      </c>
      <c r="U2198">
        <v>3.1455000000000002</v>
      </c>
    </row>
    <row r="2199" spans="1:21" x14ac:dyDescent="0.25">
      <c r="A2199" t="str">
        <v>09/26/2008</v>
      </c>
      <c r="B2199">
        <v>67.7</v>
      </c>
      <c r="C2199">
        <v>31.57</v>
      </c>
      <c r="D2199" t="e">
        <v>#N/A</v>
      </c>
      <c r="E2199">
        <v>27.7</v>
      </c>
      <c r="F2199">
        <v>30.84</v>
      </c>
      <c r="G2199">
        <v>34.53</v>
      </c>
      <c r="H2199">
        <v>20.8</v>
      </c>
      <c r="I2199">
        <v>29.25</v>
      </c>
      <c r="J2199">
        <v>17.369053000000001</v>
      </c>
      <c r="K2199">
        <v>35.24</v>
      </c>
      <c r="L2199" t="e">
        <v>#N/A</v>
      </c>
      <c r="M2199">
        <v>1751.5838530000001</v>
      </c>
      <c r="N2199">
        <v>1213.01</v>
      </c>
      <c r="O2199">
        <v>62.04</v>
      </c>
      <c r="P2199">
        <v>14.7075</v>
      </c>
      <c r="Q2199">
        <v>106.77</v>
      </c>
      <c r="R2199">
        <v>7.45</v>
      </c>
      <c r="S2199">
        <v>76.953000000000003</v>
      </c>
      <c r="T2199">
        <v>902</v>
      </c>
      <c r="U2199">
        <v>3.0794999999999999</v>
      </c>
    </row>
    <row r="2200" spans="1:21" x14ac:dyDescent="0.25">
      <c r="A2200" t="str">
        <v>09/29/2008</v>
      </c>
      <c r="B2200">
        <v>59.65</v>
      </c>
      <c r="C2200">
        <v>30.5</v>
      </c>
      <c r="D2200" t="e">
        <v>#N/A</v>
      </c>
      <c r="E2200">
        <v>26.66</v>
      </c>
      <c r="F2200">
        <v>30.15</v>
      </c>
      <c r="G2200">
        <v>32.72</v>
      </c>
      <c r="H2200">
        <v>19</v>
      </c>
      <c r="I2200">
        <v>27.3</v>
      </c>
      <c r="J2200">
        <v>15.079164</v>
      </c>
      <c r="K2200">
        <v>32.700000000000003</v>
      </c>
      <c r="L2200" t="e">
        <v>#N/A</v>
      </c>
      <c r="M2200">
        <v>1634.5946799999999</v>
      </c>
      <c r="N2200">
        <v>1106.3900000000001</v>
      </c>
      <c r="O2200">
        <v>57.848999999999997</v>
      </c>
      <c r="P2200">
        <v>13.664999999999999</v>
      </c>
      <c r="Q2200">
        <v>96.29</v>
      </c>
      <c r="R2200">
        <v>7.14</v>
      </c>
      <c r="S2200">
        <v>77.471000000000004</v>
      </c>
      <c r="T2200">
        <v>905</v>
      </c>
      <c r="U2200">
        <v>2.9175</v>
      </c>
    </row>
    <row r="2201" spans="1:21" x14ac:dyDescent="0.25">
      <c r="A2201" t="str">
        <v>09/30/2008</v>
      </c>
      <c r="B2201">
        <v>63.3</v>
      </c>
      <c r="C2201">
        <v>30.8</v>
      </c>
      <c r="D2201" t="e">
        <v>#N/A</v>
      </c>
      <c r="E2201">
        <v>27.6</v>
      </c>
      <c r="F2201">
        <v>30.05</v>
      </c>
      <c r="G2201">
        <v>33.229999999999997</v>
      </c>
      <c r="H2201">
        <v>19.850000000000001</v>
      </c>
      <c r="I2201">
        <v>27.9</v>
      </c>
      <c r="J2201">
        <v>16.151026000000002</v>
      </c>
      <c r="K2201">
        <v>33.4</v>
      </c>
      <c r="L2201" t="e">
        <v>#N/A</v>
      </c>
      <c r="M2201">
        <v>1688.9357480000001</v>
      </c>
      <c r="N2201">
        <v>1166.3599999999999</v>
      </c>
      <c r="O2201">
        <v>59.85</v>
      </c>
      <c r="P2201">
        <v>14.195</v>
      </c>
      <c r="Q2201">
        <v>100.7</v>
      </c>
      <c r="R2201">
        <v>7.2050000000000001</v>
      </c>
      <c r="S2201">
        <v>79.447999999999993</v>
      </c>
      <c r="T2201">
        <v>884.5</v>
      </c>
      <c r="U2201">
        <v>2.8879999999999999</v>
      </c>
    </row>
    <row r="2202" spans="1:21" x14ac:dyDescent="0.25">
      <c r="A2202" t="str">
        <v>10/01/2008</v>
      </c>
      <c r="B2202">
        <v>62.26</v>
      </c>
      <c r="C2202">
        <v>30.07</v>
      </c>
      <c r="D2202" t="e">
        <v>#N/A</v>
      </c>
      <c r="E2202">
        <v>27.8</v>
      </c>
      <c r="F2202">
        <v>30.25</v>
      </c>
      <c r="G2202">
        <v>33.090000000000003</v>
      </c>
      <c r="H2202">
        <v>19.670000000000002</v>
      </c>
      <c r="I2202">
        <v>27.9</v>
      </c>
      <c r="J2202">
        <v>16.784400000000002</v>
      </c>
      <c r="K2202">
        <v>32.85</v>
      </c>
      <c r="L2202" t="e">
        <v>#N/A</v>
      </c>
      <c r="M2202">
        <v>1669.0693389999999</v>
      </c>
      <c r="N2202">
        <v>1161.0650000000001</v>
      </c>
      <c r="O2202">
        <v>59.99</v>
      </c>
      <c r="P2202">
        <v>13.977499999999999</v>
      </c>
      <c r="Q2202">
        <v>98.23</v>
      </c>
      <c r="R2202">
        <v>7.46</v>
      </c>
      <c r="S2202">
        <v>79.462999999999994</v>
      </c>
      <c r="T2202">
        <v>880</v>
      </c>
      <c r="U2202">
        <v>2.7970000000000002</v>
      </c>
    </row>
    <row r="2203" spans="1:21" x14ac:dyDescent="0.25">
      <c r="A2203" t="str">
        <v>10/02/2008</v>
      </c>
      <c r="B2203">
        <v>58.71</v>
      </c>
      <c r="C2203">
        <v>28.27</v>
      </c>
      <c r="D2203" t="e">
        <v>#N/A</v>
      </c>
      <c r="E2203">
        <v>27.45</v>
      </c>
      <c r="F2203">
        <v>30.3</v>
      </c>
      <c r="G2203">
        <v>32.61</v>
      </c>
      <c r="H2203">
        <v>18.899999999999999</v>
      </c>
      <c r="I2203">
        <v>26.89</v>
      </c>
      <c r="J2203">
        <v>15.948022</v>
      </c>
      <c r="K2203">
        <v>30.49</v>
      </c>
      <c r="L2203" t="e">
        <v>#N/A</v>
      </c>
      <c r="M2203">
        <v>1584.766989</v>
      </c>
      <c r="N2203">
        <v>1114.28</v>
      </c>
      <c r="O2203">
        <v>57.62</v>
      </c>
      <c r="P2203">
        <v>13.43</v>
      </c>
      <c r="Q2203">
        <v>93.84</v>
      </c>
      <c r="R2203">
        <v>7.5350000000000001</v>
      </c>
      <c r="S2203">
        <v>80.438999999999993</v>
      </c>
      <c r="T2203">
        <v>852</v>
      </c>
      <c r="U2203">
        <v>2.6524999999999999</v>
      </c>
    </row>
    <row r="2204" spans="1:21" x14ac:dyDescent="0.25">
      <c r="A2204" t="str">
        <v>10/03/2008</v>
      </c>
      <c r="B2204">
        <v>58.01</v>
      </c>
      <c r="C2204">
        <v>27.82</v>
      </c>
      <c r="D2204" t="e">
        <v>#N/A</v>
      </c>
      <c r="E2204">
        <v>27.23</v>
      </c>
      <c r="F2204">
        <v>29.65</v>
      </c>
      <c r="G2204">
        <v>32.119999999999997</v>
      </c>
      <c r="H2204">
        <v>18.63</v>
      </c>
      <c r="I2204">
        <v>25.95</v>
      </c>
      <c r="J2204">
        <v>15.249688000000001</v>
      </c>
      <c r="K2204">
        <v>30.19</v>
      </c>
      <c r="L2204" t="e">
        <v>#N/A</v>
      </c>
      <c r="M2204">
        <v>1539.366207</v>
      </c>
      <c r="N2204">
        <v>1099.23</v>
      </c>
      <c r="O2204">
        <v>56.669899999999998</v>
      </c>
      <c r="P2204">
        <v>13.244999999999999</v>
      </c>
      <c r="Q2204">
        <v>93.91</v>
      </c>
      <c r="R2204">
        <v>7.18</v>
      </c>
      <c r="S2204">
        <v>80.313000000000002</v>
      </c>
      <c r="T2204">
        <v>828</v>
      </c>
      <c r="U2204">
        <v>2.7050000000000001</v>
      </c>
    </row>
    <row r="2205" spans="1:21" x14ac:dyDescent="0.25">
      <c r="A2205" t="str">
        <v>10/06/2008</v>
      </c>
      <c r="B2205">
        <v>54.89</v>
      </c>
      <c r="C2205">
        <v>27.09</v>
      </c>
      <c r="D2205" t="e">
        <v>#N/A</v>
      </c>
      <c r="E2205">
        <v>26.44</v>
      </c>
      <c r="F2205">
        <v>28.54</v>
      </c>
      <c r="G2205">
        <v>30.55</v>
      </c>
      <c r="H2205">
        <v>17.600000000000001</v>
      </c>
      <c r="I2205">
        <v>25.22</v>
      </c>
      <c r="J2205">
        <v>14.45391</v>
      </c>
      <c r="K2205">
        <v>28.7</v>
      </c>
      <c r="L2205" t="e">
        <v>#N/A</v>
      </c>
      <c r="M2205">
        <v>1480.991712</v>
      </c>
      <c r="N2205">
        <v>1056.8900000000001</v>
      </c>
      <c r="O2205">
        <v>54.79</v>
      </c>
      <c r="P2205">
        <v>12.795</v>
      </c>
      <c r="Q2205">
        <v>88.15</v>
      </c>
      <c r="R2205">
        <v>6.89</v>
      </c>
      <c r="S2205">
        <v>81.674999999999997</v>
      </c>
      <c r="T2205">
        <v>875.5</v>
      </c>
      <c r="U2205">
        <v>2.504</v>
      </c>
    </row>
    <row r="2206" spans="1:21" x14ac:dyDescent="0.25">
      <c r="A2206" t="str">
        <v>10/07/2008</v>
      </c>
      <c r="B2206">
        <v>51.88</v>
      </c>
      <c r="C2206">
        <v>26.19</v>
      </c>
      <c r="D2206" t="e">
        <v>#N/A</v>
      </c>
      <c r="E2206">
        <v>25.6</v>
      </c>
      <c r="F2206">
        <v>27.85</v>
      </c>
      <c r="G2206">
        <v>29.3</v>
      </c>
      <c r="H2206">
        <v>16.7</v>
      </c>
      <c r="I2206">
        <v>23.6</v>
      </c>
      <c r="J2206">
        <v>12.927318</v>
      </c>
      <c r="K2206">
        <v>27.22</v>
      </c>
      <c r="L2206" t="e">
        <v>#N/A</v>
      </c>
      <c r="M2206">
        <v>1389.138211</v>
      </c>
      <c r="N2206">
        <v>996.23</v>
      </c>
      <c r="O2206">
        <v>50.7</v>
      </c>
      <c r="P2206">
        <v>12.1525</v>
      </c>
      <c r="Q2206">
        <v>90.18</v>
      </c>
      <c r="R2206">
        <v>6.76</v>
      </c>
      <c r="S2206">
        <v>80.972999999999999</v>
      </c>
      <c r="T2206">
        <v>876.75</v>
      </c>
      <c r="U2206">
        <v>2.5445000000000002</v>
      </c>
    </row>
    <row r="2207" spans="1:21" x14ac:dyDescent="0.25">
      <c r="A2207" t="str">
        <v>10/08/2008</v>
      </c>
      <c r="B2207">
        <v>52.86</v>
      </c>
      <c r="C2207">
        <v>25.79</v>
      </c>
      <c r="D2207" t="e">
        <v>#N/A</v>
      </c>
      <c r="E2207">
        <v>24.9</v>
      </c>
      <c r="F2207">
        <v>27.35</v>
      </c>
      <c r="G2207">
        <v>28.79</v>
      </c>
      <c r="H2207">
        <v>16.55</v>
      </c>
      <c r="I2207">
        <v>23.14</v>
      </c>
      <c r="J2207">
        <v>12.407626</v>
      </c>
      <c r="K2207">
        <v>28.1</v>
      </c>
      <c r="L2207" t="e">
        <v>#N/A</v>
      </c>
      <c r="M2207">
        <v>1358.352359</v>
      </c>
      <c r="N2207">
        <v>984.94</v>
      </c>
      <c r="O2207">
        <v>49.9</v>
      </c>
      <c r="P2207">
        <v>12.045</v>
      </c>
      <c r="Q2207">
        <v>88.94</v>
      </c>
      <c r="R2207">
        <v>6.6050000000000004</v>
      </c>
      <c r="S2207">
        <v>80.912999999999997</v>
      </c>
      <c r="T2207">
        <v>903.5</v>
      </c>
      <c r="U2207">
        <v>2.3664999999999998</v>
      </c>
    </row>
    <row r="2208" spans="1:21" x14ac:dyDescent="0.25">
      <c r="A2208" t="str">
        <v>10/09/2008</v>
      </c>
      <c r="B2208">
        <v>45.25</v>
      </c>
      <c r="C2208">
        <v>24.32</v>
      </c>
      <c r="D2208" t="e">
        <v>#N/A</v>
      </c>
      <c r="E2208">
        <v>23.4</v>
      </c>
      <c r="F2208">
        <v>25.25</v>
      </c>
      <c r="G2208">
        <v>26.85</v>
      </c>
      <c r="H2208">
        <v>16</v>
      </c>
      <c r="I2208">
        <v>21.67</v>
      </c>
      <c r="J2208">
        <v>11.116517999999999</v>
      </c>
      <c r="K2208">
        <v>26.3</v>
      </c>
      <c r="L2208" t="e">
        <v>#N/A</v>
      </c>
      <c r="M2208">
        <v>1240.6446570000001</v>
      </c>
      <c r="N2208">
        <v>909.92</v>
      </c>
      <c r="O2208">
        <v>46.25</v>
      </c>
      <c r="P2208">
        <v>11.28</v>
      </c>
      <c r="Q2208">
        <v>86.5</v>
      </c>
      <c r="R2208">
        <v>6.69</v>
      </c>
      <c r="S2208">
        <v>81.162999999999997</v>
      </c>
      <c r="T2208">
        <v>883.5</v>
      </c>
      <c r="U2208">
        <v>2.4239999999999999</v>
      </c>
    </row>
    <row r="2209" spans="1:21" x14ac:dyDescent="0.25">
      <c r="A2209" t="str">
        <v>10/10/2008</v>
      </c>
      <c r="B2209">
        <v>43.4</v>
      </c>
      <c r="C2209">
        <v>23.54</v>
      </c>
      <c r="D2209" t="e">
        <v>#N/A</v>
      </c>
      <c r="E2209">
        <v>23.6</v>
      </c>
      <c r="F2209">
        <v>24.14</v>
      </c>
      <c r="G2209">
        <v>25.76</v>
      </c>
      <c r="H2209">
        <v>15.9</v>
      </c>
      <c r="I2209">
        <v>22.13</v>
      </c>
      <c r="J2209">
        <v>12.261464</v>
      </c>
      <c r="K2209">
        <v>25.68</v>
      </c>
      <c r="L2209" t="e">
        <v>#N/A</v>
      </c>
      <c r="M2209">
        <v>1298.497165</v>
      </c>
      <c r="N2209">
        <v>899.22</v>
      </c>
      <c r="O2209">
        <v>46.74</v>
      </c>
      <c r="P2209">
        <v>11.2525</v>
      </c>
      <c r="Q2209">
        <v>77.44</v>
      </c>
      <c r="R2209">
        <v>6.52</v>
      </c>
      <c r="S2209">
        <v>82.997</v>
      </c>
      <c r="T2209">
        <v>900.5</v>
      </c>
      <c r="U2209">
        <v>2.1564999999999999</v>
      </c>
    </row>
    <row r="2210" spans="1:21" x14ac:dyDescent="0.25">
      <c r="A2210" t="str">
        <v>10/13/2008</v>
      </c>
      <c r="B2210">
        <v>50.55</v>
      </c>
      <c r="C2210">
        <v>26.06</v>
      </c>
      <c r="D2210" t="e">
        <v>#N/A</v>
      </c>
      <c r="E2210">
        <v>24.7</v>
      </c>
      <c r="F2210">
        <v>27.05</v>
      </c>
      <c r="G2210">
        <v>28.87</v>
      </c>
      <c r="H2210">
        <v>17.760000000000002</v>
      </c>
      <c r="I2210">
        <v>23</v>
      </c>
      <c r="J2210">
        <v>13.219645</v>
      </c>
      <c r="K2210">
        <v>29.29</v>
      </c>
      <c r="L2210" t="e">
        <v>#N/A</v>
      </c>
      <c r="M2210">
        <v>1418.7976229999999</v>
      </c>
      <c r="N2210">
        <v>1003.35</v>
      </c>
      <c r="O2210">
        <v>51.13</v>
      </c>
      <c r="P2210">
        <v>12.2925</v>
      </c>
      <c r="Q2210">
        <v>81.17</v>
      </c>
      <c r="R2210">
        <v>6.62</v>
      </c>
      <c r="S2210">
        <v>81.697999999999993</v>
      </c>
      <c r="T2210">
        <v>831.5</v>
      </c>
      <c r="U2210">
        <v>2.3279999999999998</v>
      </c>
    </row>
    <row r="2211" spans="1:21" x14ac:dyDescent="0.25">
      <c r="A2211" t="str">
        <v>10/14/2008</v>
      </c>
      <c r="B2211">
        <v>50.61</v>
      </c>
      <c r="C2211">
        <v>26.05</v>
      </c>
      <c r="D2211" t="e">
        <v>#N/A</v>
      </c>
      <c r="E2211">
        <v>24.75</v>
      </c>
      <c r="F2211">
        <v>27.6</v>
      </c>
      <c r="G2211">
        <v>28.63</v>
      </c>
      <c r="H2211">
        <v>17.16</v>
      </c>
      <c r="I2211">
        <v>23.14</v>
      </c>
      <c r="J2211">
        <v>14.072262</v>
      </c>
      <c r="K2211">
        <v>28.44</v>
      </c>
      <c r="L2211" t="e">
        <v>#N/A</v>
      </c>
      <c r="M2211">
        <v>1378.4368529999999</v>
      </c>
      <c r="N2211">
        <v>998.01</v>
      </c>
      <c r="O2211">
        <v>51.25</v>
      </c>
      <c r="P2211">
        <v>12.045</v>
      </c>
      <c r="Q2211">
        <v>78.69</v>
      </c>
      <c r="R2211">
        <v>6.71</v>
      </c>
      <c r="S2211">
        <v>81.363</v>
      </c>
      <c r="T2211">
        <v>832.5</v>
      </c>
      <c r="U2211">
        <v>2.4095</v>
      </c>
    </row>
    <row r="2212" spans="1:21" x14ac:dyDescent="0.25">
      <c r="A2212" t="str">
        <v>10/15/2008</v>
      </c>
      <c r="B2212">
        <v>43.3</v>
      </c>
      <c r="C2212">
        <v>23.6</v>
      </c>
      <c r="D2212" t="e">
        <v>#N/A</v>
      </c>
      <c r="E2212">
        <v>23.9</v>
      </c>
      <c r="F2212">
        <v>24.9</v>
      </c>
      <c r="G2212">
        <v>26.5</v>
      </c>
      <c r="H2212">
        <v>15.87</v>
      </c>
      <c r="I2212">
        <v>20.45</v>
      </c>
      <c r="J2212">
        <v>12.545669999999999</v>
      </c>
      <c r="K2212">
        <v>24.91</v>
      </c>
      <c r="L2212" t="e">
        <v>#N/A</v>
      </c>
      <c r="M2212">
        <v>1247.8692960000001</v>
      </c>
      <c r="N2212">
        <v>907.84</v>
      </c>
      <c r="O2212">
        <v>46.89</v>
      </c>
      <c r="P2212">
        <v>10.93</v>
      </c>
      <c r="Q2212">
        <v>74.38</v>
      </c>
      <c r="R2212">
        <v>6.61</v>
      </c>
      <c r="S2212">
        <v>82.05</v>
      </c>
      <c r="T2212">
        <v>847</v>
      </c>
      <c r="U2212">
        <v>2.2235</v>
      </c>
    </row>
    <row r="2213" spans="1:21" x14ac:dyDescent="0.25">
      <c r="A2213" t="str">
        <v>10/16/2008</v>
      </c>
      <c r="B2213">
        <v>44.95</v>
      </c>
      <c r="C2213">
        <v>24.08</v>
      </c>
      <c r="D2213" t="e">
        <v>#N/A</v>
      </c>
      <c r="E2213">
        <v>24.13</v>
      </c>
      <c r="F2213">
        <v>26.2</v>
      </c>
      <c r="G2213">
        <v>27.27</v>
      </c>
      <c r="H2213">
        <v>16.7</v>
      </c>
      <c r="I2213">
        <v>21.8</v>
      </c>
      <c r="J2213">
        <v>12.829876000000001</v>
      </c>
      <c r="K2213">
        <v>25.08</v>
      </c>
      <c r="L2213" t="e">
        <v>#N/A</v>
      </c>
      <c r="M2213">
        <v>1333.5031200000001</v>
      </c>
      <c r="N2213">
        <v>946.43</v>
      </c>
      <c r="O2213">
        <v>48.47</v>
      </c>
      <c r="P2213">
        <v>11.355</v>
      </c>
      <c r="Q2213">
        <v>69.81</v>
      </c>
      <c r="R2213">
        <v>6.64</v>
      </c>
      <c r="S2213">
        <v>82.454999999999998</v>
      </c>
      <c r="T2213">
        <v>802.5</v>
      </c>
      <c r="U2213">
        <v>2.0990000000000002</v>
      </c>
    </row>
    <row r="2214" spans="1:21" x14ac:dyDescent="0.25">
      <c r="A2214" t="str">
        <v>10/17/2008</v>
      </c>
      <c r="B2214">
        <v>45.94</v>
      </c>
      <c r="C2214">
        <v>23.56</v>
      </c>
      <c r="D2214" t="e">
        <v>#N/A</v>
      </c>
      <c r="E2214">
        <v>24.31</v>
      </c>
      <c r="F2214">
        <v>26.1</v>
      </c>
      <c r="G2214">
        <v>27.41</v>
      </c>
      <c r="H2214">
        <v>16.54</v>
      </c>
      <c r="I2214">
        <v>22.24</v>
      </c>
      <c r="J2214">
        <v>12.464468</v>
      </c>
      <c r="K2214">
        <v>25.75</v>
      </c>
      <c r="L2214" t="e">
        <v>#N/A</v>
      </c>
      <c r="M2214">
        <v>1308.7255459999999</v>
      </c>
      <c r="N2214">
        <v>940.55</v>
      </c>
      <c r="O2214">
        <v>48.163899999999998</v>
      </c>
      <c r="P2214">
        <v>11.4275</v>
      </c>
      <c r="Q2214">
        <v>71.900000000000006</v>
      </c>
      <c r="R2214">
        <v>6.75</v>
      </c>
      <c r="S2214">
        <v>82.412999999999997</v>
      </c>
      <c r="T2214">
        <v>784.5</v>
      </c>
      <c r="U2214">
        <v>2.181</v>
      </c>
    </row>
    <row r="2215" spans="1:21" x14ac:dyDescent="0.25">
      <c r="A2215" t="str">
        <v>10/20/2008</v>
      </c>
      <c r="B2215">
        <v>51.29</v>
      </c>
      <c r="C2215">
        <v>24.73</v>
      </c>
      <c r="D2215" t="e">
        <v>#N/A</v>
      </c>
      <c r="E2215">
        <v>24.51</v>
      </c>
      <c r="F2215">
        <v>27.15</v>
      </c>
      <c r="G2215">
        <v>29.72</v>
      </c>
      <c r="H2215">
        <v>17.2</v>
      </c>
      <c r="I2215">
        <v>22.36</v>
      </c>
      <c r="J2215">
        <v>13.081600999999999</v>
      </c>
      <c r="K2215">
        <v>27.05</v>
      </c>
      <c r="L2215" t="e">
        <v>#N/A</v>
      </c>
      <c r="M2215">
        <v>1359.447246</v>
      </c>
      <c r="N2215">
        <v>985.4</v>
      </c>
      <c r="O2215">
        <v>50.18</v>
      </c>
      <c r="P2215">
        <v>12.01</v>
      </c>
      <c r="Q2215">
        <v>74.08</v>
      </c>
      <c r="R2215">
        <v>6.99</v>
      </c>
      <c r="S2215">
        <v>83.1</v>
      </c>
      <c r="T2215">
        <v>795</v>
      </c>
      <c r="U2215">
        <v>2.1190000000000002</v>
      </c>
    </row>
    <row r="2216" spans="1:21" x14ac:dyDescent="0.25">
      <c r="A2216" t="str">
        <v>10/21/2008</v>
      </c>
      <c r="B2216">
        <v>48.96</v>
      </c>
      <c r="C2216">
        <v>24.51</v>
      </c>
      <c r="D2216" t="e">
        <v>#N/A</v>
      </c>
      <c r="E2216">
        <v>24.28</v>
      </c>
      <c r="F2216">
        <v>27.07</v>
      </c>
      <c r="G2216">
        <v>28.78</v>
      </c>
      <c r="H2216">
        <v>16.3</v>
      </c>
      <c r="I2216">
        <v>22.11</v>
      </c>
      <c r="J2216">
        <v>12.683712</v>
      </c>
      <c r="K2216">
        <v>25.91</v>
      </c>
      <c r="L2216" t="e">
        <v>#N/A</v>
      </c>
      <c r="M2216">
        <v>1319.2007269999999</v>
      </c>
      <c r="N2216">
        <v>955.05</v>
      </c>
      <c r="O2216">
        <v>48.87</v>
      </c>
      <c r="P2216">
        <v>11.602499999999999</v>
      </c>
      <c r="Q2216">
        <v>71.290000000000006</v>
      </c>
      <c r="R2216">
        <v>6.8049999999999997</v>
      </c>
      <c r="S2216">
        <v>83.99</v>
      </c>
      <c r="T2216">
        <v>772</v>
      </c>
      <c r="U2216">
        <v>2.0070000000000001</v>
      </c>
    </row>
    <row r="2217" spans="1:21" x14ac:dyDescent="0.25">
      <c r="A2217" t="str">
        <v>10/22/2008</v>
      </c>
      <c r="B2217">
        <v>44.2</v>
      </c>
      <c r="C2217">
        <v>23.38</v>
      </c>
      <c r="D2217" t="e">
        <v>#N/A</v>
      </c>
      <c r="E2217">
        <v>23.9</v>
      </c>
      <c r="F2217">
        <v>26.4</v>
      </c>
      <c r="G2217">
        <v>27.56</v>
      </c>
      <c r="H2217">
        <v>15.45</v>
      </c>
      <c r="I2217">
        <v>20.6</v>
      </c>
      <c r="J2217">
        <v>11.887936</v>
      </c>
      <c r="K2217">
        <v>24.49</v>
      </c>
      <c r="L2217" t="e">
        <v>#N/A</v>
      </c>
      <c r="M2217">
        <v>1247.5119529999999</v>
      </c>
      <c r="N2217">
        <v>896.78</v>
      </c>
      <c r="O2217">
        <v>46.24</v>
      </c>
      <c r="P2217">
        <v>10.904999999999999</v>
      </c>
      <c r="Q2217">
        <v>66.92</v>
      </c>
      <c r="R2217">
        <v>6.96</v>
      </c>
      <c r="S2217">
        <v>85.37</v>
      </c>
      <c r="T2217">
        <v>744</v>
      </c>
      <c r="U2217">
        <v>1.851</v>
      </c>
    </row>
    <row r="2218" spans="1:21" x14ac:dyDescent="0.25">
      <c r="A2218" t="str">
        <v>10/23/2008</v>
      </c>
      <c r="B2218">
        <v>46.55</v>
      </c>
      <c r="C2218">
        <v>23.44</v>
      </c>
      <c r="D2218" t="e">
        <v>#N/A</v>
      </c>
      <c r="E2218">
        <v>24</v>
      </c>
      <c r="F2218">
        <v>25.79</v>
      </c>
      <c r="G2218">
        <v>28.22</v>
      </c>
      <c r="H2218">
        <v>15.8</v>
      </c>
      <c r="I2218">
        <v>20.6</v>
      </c>
      <c r="J2218">
        <v>11.766132000000001</v>
      </c>
      <c r="K2218">
        <v>23.93</v>
      </c>
      <c r="L2218" t="e">
        <v>#N/A</v>
      </c>
      <c r="M2218">
        <v>1217.574175</v>
      </c>
      <c r="N2218">
        <v>908.11</v>
      </c>
      <c r="O2218">
        <v>46.56</v>
      </c>
      <c r="P2218">
        <v>11.047499999999999</v>
      </c>
      <c r="Q2218">
        <v>67.17</v>
      </c>
      <c r="R2218">
        <v>6.6</v>
      </c>
      <c r="S2218">
        <v>85.36</v>
      </c>
      <c r="T2218">
        <v>720</v>
      </c>
      <c r="U2218">
        <v>1.7955000000000001</v>
      </c>
    </row>
    <row r="2219" spans="1:21" x14ac:dyDescent="0.25">
      <c r="A2219" t="str">
        <v>10/24/2008</v>
      </c>
      <c r="B2219">
        <v>43.65</v>
      </c>
      <c r="C2219">
        <v>22.09</v>
      </c>
      <c r="D2219" t="e">
        <v>#N/A</v>
      </c>
      <c r="E2219">
        <v>22.8</v>
      </c>
      <c r="F2219">
        <v>25.7</v>
      </c>
      <c r="G2219">
        <v>27.47</v>
      </c>
      <c r="H2219">
        <v>15.06</v>
      </c>
      <c r="I2219">
        <v>19.420000000000002</v>
      </c>
      <c r="J2219">
        <v>11.002836</v>
      </c>
      <c r="K2219">
        <v>22.9</v>
      </c>
      <c r="L2219" t="e">
        <v>#N/A</v>
      </c>
      <c r="M2219">
        <v>1170.8495370000001</v>
      </c>
      <c r="N2219">
        <v>876.77</v>
      </c>
      <c r="O2219">
        <v>44.7</v>
      </c>
      <c r="P2219">
        <v>10.69</v>
      </c>
      <c r="Q2219">
        <v>63.34</v>
      </c>
      <c r="R2219">
        <v>6.2850000000000001</v>
      </c>
      <c r="S2219">
        <v>86.44</v>
      </c>
      <c r="T2219">
        <v>712.5</v>
      </c>
      <c r="U2219">
        <v>1.675</v>
      </c>
    </row>
    <row r="2220" spans="1:21" x14ac:dyDescent="0.25">
      <c r="A2220" t="str">
        <v>10/27/2008</v>
      </c>
      <c r="B2220">
        <v>40.86</v>
      </c>
      <c r="C2220">
        <v>21.24</v>
      </c>
      <c r="D2220" t="e">
        <v>#N/A</v>
      </c>
      <c r="E2220">
        <v>22.22</v>
      </c>
      <c r="F2220">
        <v>24.6</v>
      </c>
      <c r="G2220">
        <v>26.4</v>
      </c>
      <c r="H2220">
        <v>14.75</v>
      </c>
      <c r="I2220">
        <v>19.13</v>
      </c>
      <c r="J2220">
        <v>10.702389999999999</v>
      </c>
      <c r="K2220">
        <v>21.2</v>
      </c>
      <c r="L2220" t="e">
        <v>#N/A</v>
      </c>
      <c r="M2220">
        <v>1114.394139</v>
      </c>
      <c r="N2220">
        <v>848.92</v>
      </c>
      <c r="O2220">
        <v>43.44</v>
      </c>
      <c r="P2220">
        <v>10.282500000000001</v>
      </c>
      <c r="Q2220">
        <v>61.92</v>
      </c>
      <c r="R2220">
        <v>6.27</v>
      </c>
      <c r="S2220">
        <v>86.933999999999997</v>
      </c>
      <c r="T2220">
        <v>730.5</v>
      </c>
      <c r="U2220">
        <v>1.786</v>
      </c>
    </row>
    <row r="2221" spans="1:21" x14ac:dyDescent="0.25">
      <c r="A2221" t="str">
        <v>10/28/2008</v>
      </c>
      <c r="B2221">
        <v>47.09</v>
      </c>
      <c r="C2221">
        <v>23.42</v>
      </c>
      <c r="D2221" t="e">
        <v>#N/A</v>
      </c>
      <c r="E2221">
        <v>23.75</v>
      </c>
      <c r="F2221">
        <v>26.15</v>
      </c>
      <c r="G2221">
        <v>29.06</v>
      </c>
      <c r="H2221">
        <v>16.8</v>
      </c>
      <c r="I2221">
        <v>21</v>
      </c>
      <c r="J2221">
        <v>12.383266000000001</v>
      </c>
      <c r="K2221">
        <v>23.87</v>
      </c>
      <c r="L2221" t="e">
        <v>#N/A</v>
      </c>
      <c r="M2221">
        <v>1199.2609970000001</v>
      </c>
      <c r="N2221">
        <v>940.51</v>
      </c>
      <c r="O2221">
        <v>48.09</v>
      </c>
      <c r="P2221">
        <v>11.3725</v>
      </c>
      <c r="Q2221">
        <v>62.8</v>
      </c>
      <c r="R2221">
        <v>6.4249999999999998</v>
      </c>
      <c r="S2221">
        <v>87.028000000000006</v>
      </c>
      <c r="T2221">
        <v>730.5</v>
      </c>
      <c r="U2221">
        <v>1.8414999999999999</v>
      </c>
    </row>
    <row r="2222" spans="1:21" x14ac:dyDescent="0.25">
      <c r="A2222" t="str">
        <v>10/29/2008</v>
      </c>
      <c r="B2222">
        <v>48.13</v>
      </c>
      <c r="C2222">
        <v>23.52</v>
      </c>
      <c r="D2222" t="e">
        <v>#N/A</v>
      </c>
      <c r="E2222">
        <v>23.29</v>
      </c>
      <c r="F2222">
        <v>25.97</v>
      </c>
      <c r="G2222">
        <v>28.13</v>
      </c>
      <c r="H2222">
        <v>16.149999999999999</v>
      </c>
      <c r="I2222">
        <v>21.43</v>
      </c>
      <c r="J2222">
        <v>11.61997</v>
      </c>
      <c r="K2222">
        <v>24.85</v>
      </c>
      <c r="L2222" t="e">
        <v>#N/A</v>
      </c>
      <c r="M2222">
        <v>1219.96352</v>
      </c>
      <c r="N2222">
        <v>930.09</v>
      </c>
      <c r="O2222">
        <v>46.98</v>
      </c>
      <c r="P2222">
        <v>11.2875</v>
      </c>
      <c r="Q2222">
        <v>67.45</v>
      </c>
      <c r="R2222">
        <v>6.57</v>
      </c>
      <c r="S2222">
        <v>85.070999999999998</v>
      </c>
      <c r="T2222">
        <v>764</v>
      </c>
      <c r="U2222">
        <v>2.0714999999999999</v>
      </c>
    </row>
    <row r="2223" spans="1:21" x14ac:dyDescent="0.25">
      <c r="A2223" t="str">
        <v>10/30/2008</v>
      </c>
      <c r="B2223">
        <v>50.35</v>
      </c>
      <c r="C2223">
        <v>24.37</v>
      </c>
      <c r="D2223" t="e">
        <v>#N/A</v>
      </c>
      <c r="E2223">
        <v>24.27</v>
      </c>
      <c r="F2223">
        <v>26.58</v>
      </c>
      <c r="G2223">
        <v>29.7</v>
      </c>
      <c r="H2223">
        <v>16.75</v>
      </c>
      <c r="I2223">
        <v>22.08</v>
      </c>
      <c r="J2223">
        <v>12.025979</v>
      </c>
      <c r="K2223">
        <v>25.63</v>
      </c>
      <c r="L2223" t="e">
        <v>#N/A</v>
      </c>
      <c r="M2223">
        <v>1277.860455</v>
      </c>
      <c r="N2223">
        <v>954.09</v>
      </c>
      <c r="O2223">
        <v>48.64</v>
      </c>
      <c r="P2223">
        <v>11.672499999999999</v>
      </c>
      <c r="Q2223">
        <v>65.790000000000006</v>
      </c>
      <c r="R2223">
        <v>6.7249999999999996</v>
      </c>
      <c r="S2223">
        <v>84.555999999999997</v>
      </c>
      <c r="T2223">
        <v>755.25</v>
      </c>
      <c r="U2223">
        <v>1.8885000000000001</v>
      </c>
    </row>
    <row r="2224" spans="1:21" x14ac:dyDescent="0.25">
      <c r="A2224" t="str">
        <v>10/31/2008</v>
      </c>
      <c r="B2224">
        <v>51.4</v>
      </c>
      <c r="C2224">
        <v>25.18</v>
      </c>
      <c r="D2224" t="e">
        <v>#N/A</v>
      </c>
      <c r="E2224">
        <v>24.12</v>
      </c>
      <c r="F2224">
        <v>26.6</v>
      </c>
      <c r="G2224">
        <v>28.91</v>
      </c>
      <c r="H2224">
        <v>16.649999999999999</v>
      </c>
      <c r="I2224">
        <v>22.98</v>
      </c>
      <c r="J2224">
        <v>12.610631</v>
      </c>
      <c r="K2224">
        <v>25.92</v>
      </c>
      <c r="L2224" t="e">
        <v>#N/A</v>
      </c>
      <c r="M2224">
        <v>1335.8750700000001</v>
      </c>
      <c r="N2224">
        <v>968.75</v>
      </c>
      <c r="O2224">
        <v>49.67</v>
      </c>
      <c r="P2224">
        <v>11.852499999999999</v>
      </c>
      <c r="Q2224">
        <v>68.099999999999994</v>
      </c>
      <c r="R2224">
        <v>6.17</v>
      </c>
      <c r="S2224">
        <v>85.801000000000002</v>
      </c>
      <c r="T2224">
        <v>730.75</v>
      </c>
      <c r="U2224">
        <v>1.8440000000000001</v>
      </c>
    </row>
    <row r="2225" spans="1:21" x14ac:dyDescent="0.25">
      <c r="A2225" t="str">
        <v>11/03/2008</v>
      </c>
      <c r="B2225">
        <v>49.81</v>
      </c>
      <c r="C2225">
        <v>24.75</v>
      </c>
      <c r="D2225" t="e">
        <v>#N/A</v>
      </c>
      <c r="E2225">
        <v>24.49</v>
      </c>
      <c r="F2225">
        <v>26.8</v>
      </c>
      <c r="G2225">
        <v>29.21</v>
      </c>
      <c r="H2225">
        <v>16.649999999999999</v>
      </c>
      <c r="I2225">
        <v>22.32</v>
      </c>
      <c r="J2225">
        <v>12.683712</v>
      </c>
      <c r="K2225">
        <v>25.8</v>
      </c>
      <c r="L2225" t="e">
        <v>#N/A</v>
      </c>
      <c r="M2225">
        <v>1338.2987169999999</v>
      </c>
      <c r="N2225">
        <v>966.3</v>
      </c>
      <c r="O2225">
        <v>49.66</v>
      </c>
      <c r="P2225">
        <v>11.725</v>
      </c>
      <c r="Q2225">
        <v>63.93</v>
      </c>
      <c r="R2225">
        <v>6.45</v>
      </c>
      <c r="S2225">
        <v>86.353999999999999</v>
      </c>
      <c r="T2225">
        <v>729.5</v>
      </c>
      <c r="U2225">
        <v>1.8374999999999999</v>
      </c>
    </row>
    <row r="2226" spans="1:21" x14ac:dyDescent="0.25">
      <c r="A2226" t="str">
        <v>11/04/2008</v>
      </c>
      <c r="B2226">
        <v>53.02</v>
      </c>
      <c r="C2226">
        <v>25.83</v>
      </c>
      <c r="D2226" t="e">
        <v>#N/A</v>
      </c>
      <c r="E2226">
        <v>24.85</v>
      </c>
      <c r="F2226">
        <v>27.15</v>
      </c>
      <c r="G2226">
        <v>29.76</v>
      </c>
      <c r="H2226">
        <v>17.350000000000001</v>
      </c>
      <c r="I2226">
        <v>23.2</v>
      </c>
      <c r="J2226">
        <v>13.398288000000001</v>
      </c>
      <c r="K2226">
        <v>27.01</v>
      </c>
      <c r="L2226" t="e">
        <v>#N/A</v>
      </c>
      <c r="M2226">
        <v>1356.8281260000001</v>
      </c>
      <c r="N2226">
        <v>1005.75</v>
      </c>
      <c r="O2226">
        <v>51.64</v>
      </c>
      <c r="P2226">
        <v>12.183999999999999</v>
      </c>
      <c r="Q2226">
        <v>70.41</v>
      </c>
      <c r="R2226">
        <v>6.82</v>
      </c>
      <c r="S2226">
        <v>84.638000000000005</v>
      </c>
      <c r="T2226">
        <v>741.25</v>
      </c>
      <c r="U2226">
        <v>1.9510000000000001</v>
      </c>
    </row>
    <row r="2227" spans="1:21" x14ac:dyDescent="0.25">
      <c r="A2227" t="str">
        <v>11/05/2008</v>
      </c>
      <c r="B2227">
        <v>50.65</v>
      </c>
      <c r="C2227">
        <v>24.75</v>
      </c>
      <c r="D2227" t="e">
        <v>#N/A</v>
      </c>
      <c r="E2227">
        <v>24.41</v>
      </c>
      <c r="F2227">
        <v>26.75</v>
      </c>
      <c r="G2227">
        <v>29.21</v>
      </c>
      <c r="H2227">
        <v>16.3</v>
      </c>
      <c r="I2227">
        <v>21.92</v>
      </c>
      <c r="J2227">
        <v>12.172141</v>
      </c>
      <c r="K2227">
        <v>25.88</v>
      </c>
      <c r="L2227" t="e">
        <v>#N/A</v>
      </c>
      <c r="M2227">
        <v>1279.0045540000001</v>
      </c>
      <c r="N2227">
        <v>952.77</v>
      </c>
      <c r="O2227">
        <v>48.74</v>
      </c>
      <c r="P2227">
        <v>11.6225</v>
      </c>
      <c r="Q2227">
        <v>65.41</v>
      </c>
      <c r="R2227">
        <v>6.95</v>
      </c>
      <c r="S2227">
        <v>84.605999999999995</v>
      </c>
      <c r="T2227">
        <v>753.75</v>
      </c>
      <c r="U2227">
        <v>1.8140000000000001</v>
      </c>
    </row>
    <row r="2228" spans="1:21" x14ac:dyDescent="0.25">
      <c r="A2228" t="str">
        <v>11/06/2008</v>
      </c>
      <c r="B2228">
        <v>47.6</v>
      </c>
      <c r="C2228">
        <v>23.59</v>
      </c>
      <c r="D2228" t="e">
        <v>#N/A</v>
      </c>
      <c r="E2228">
        <v>24.15</v>
      </c>
      <c r="F2228">
        <v>26.1</v>
      </c>
      <c r="G2228">
        <v>27.84</v>
      </c>
      <c r="H2228">
        <v>15.4</v>
      </c>
      <c r="I2228">
        <v>20.76</v>
      </c>
      <c r="J2228">
        <v>11.335763999999999</v>
      </c>
      <c r="K2228">
        <v>24.47</v>
      </c>
      <c r="L2228" t="e">
        <v>#N/A</v>
      </c>
      <c r="M2228">
        <v>1232.294637</v>
      </c>
      <c r="N2228">
        <v>904.88</v>
      </c>
      <c r="O2228">
        <v>46.26</v>
      </c>
      <c r="P2228">
        <v>11.1</v>
      </c>
      <c r="Q2228">
        <v>60.72</v>
      </c>
      <c r="R2228">
        <v>6.87</v>
      </c>
      <c r="S2228">
        <v>85.893000000000001</v>
      </c>
      <c r="T2228">
        <v>754.5</v>
      </c>
      <c r="U2228">
        <v>1.7224999999999999</v>
      </c>
    </row>
    <row r="2229" spans="1:21" x14ac:dyDescent="0.25">
      <c r="A2229" t="str">
        <v>11/07/2008</v>
      </c>
      <c r="B2229">
        <v>49.85</v>
      </c>
      <c r="C2229">
        <v>23.83</v>
      </c>
      <c r="D2229" t="e">
        <v>#N/A</v>
      </c>
      <c r="E2229">
        <v>24.26</v>
      </c>
      <c r="F2229">
        <v>26.43</v>
      </c>
      <c r="G2229">
        <v>29.06</v>
      </c>
      <c r="H2229">
        <v>15.84</v>
      </c>
      <c r="I2229">
        <v>21.12</v>
      </c>
      <c r="J2229">
        <v>11.546887999999999</v>
      </c>
      <c r="K2229">
        <v>24.87</v>
      </c>
      <c r="L2229" t="e">
        <v>#N/A</v>
      </c>
      <c r="M2229">
        <v>1257.023915</v>
      </c>
      <c r="N2229">
        <v>930.99</v>
      </c>
      <c r="O2229">
        <v>47.35</v>
      </c>
      <c r="P2229">
        <v>11.4125</v>
      </c>
      <c r="Q2229">
        <v>61.06</v>
      </c>
      <c r="R2229">
        <v>6.6150000000000002</v>
      </c>
      <c r="S2229">
        <v>85.906999999999996</v>
      </c>
      <c r="T2229">
        <v>735.25</v>
      </c>
      <c r="U2229">
        <v>1.6924999999999999</v>
      </c>
    </row>
    <row r="2230" spans="1:21" x14ac:dyDescent="0.25">
      <c r="A2230" t="str">
        <v>11/10/2008</v>
      </c>
      <c r="B2230">
        <v>50.02</v>
      </c>
      <c r="C2230">
        <v>23.84</v>
      </c>
      <c r="D2230" t="e">
        <v>#N/A</v>
      </c>
      <c r="E2230">
        <v>24.33</v>
      </c>
      <c r="F2230">
        <v>26.24</v>
      </c>
      <c r="G2230">
        <v>28.36</v>
      </c>
      <c r="H2230">
        <v>15.667999999999999</v>
      </c>
      <c r="I2230">
        <v>20.63</v>
      </c>
      <c r="J2230">
        <v>11.205840999999999</v>
      </c>
      <c r="K2230">
        <v>24.88</v>
      </c>
      <c r="L2230" t="e">
        <v>#N/A</v>
      </c>
      <c r="M2230">
        <v>1225.486676</v>
      </c>
      <c r="N2230">
        <v>919.21</v>
      </c>
      <c r="O2230">
        <v>46.7</v>
      </c>
      <c r="P2230">
        <v>11.3375</v>
      </c>
      <c r="Q2230">
        <v>62.19</v>
      </c>
      <c r="R2230">
        <v>7.06</v>
      </c>
      <c r="S2230">
        <v>85.978999999999999</v>
      </c>
      <c r="T2230">
        <v>753</v>
      </c>
      <c r="U2230">
        <v>1.7464999999999999</v>
      </c>
    </row>
    <row r="2231" spans="1:21" x14ac:dyDescent="0.25">
      <c r="A2231" t="str">
        <v>11/11/2008</v>
      </c>
      <c r="B2231">
        <v>48.58</v>
      </c>
      <c r="C2231">
        <v>23.31</v>
      </c>
      <c r="D2231" t="e">
        <v>#N/A</v>
      </c>
      <c r="E2231">
        <v>23.78</v>
      </c>
      <c r="F2231">
        <v>25.77</v>
      </c>
      <c r="G2231">
        <v>28.36</v>
      </c>
      <c r="H2231">
        <v>15.33</v>
      </c>
      <c r="I2231">
        <v>19.91</v>
      </c>
      <c r="J2231">
        <v>10.816072</v>
      </c>
      <c r="K2231">
        <v>23.89</v>
      </c>
      <c r="L2231" t="e">
        <v>#N/A</v>
      </c>
      <c r="M2231">
        <v>1198.6054039999999</v>
      </c>
      <c r="N2231">
        <v>898.95</v>
      </c>
      <c r="O2231">
        <v>45.63</v>
      </c>
      <c r="P2231">
        <v>11.052474999999999</v>
      </c>
      <c r="Q2231">
        <v>59.38</v>
      </c>
      <c r="R2231">
        <v>6.97</v>
      </c>
      <c r="S2231">
        <v>87.075000000000003</v>
      </c>
      <c r="T2231">
        <v>733.75</v>
      </c>
      <c r="U2231">
        <v>1.6425000000000001</v>
      </c>
    </row>
    <row r="2232" spans="1:21" x14ac:dyDescent="0.25">
      <c r="A2232" t="str">
        <v>11/12/2008</v>
      </c>
      <c r="B2232">
        <v>44.6</v>
      </c>
      <c r="C2232">
        <v>22.2</v>
      </c>
      <c r="D2232" t="e">
        <v>#N/A</v>
      </c>
      <c r="E2232">
        <v>23.27</v>
      </c>
      <c r="F2232">
        <v>25.2</v>
      </c>
      <c r="G2232">
        <v>27.42</v>
      </c>
      <c r="H2232">
        <v>14.61</v>
      </c>
      <c r="I2232">
        <v>18.7</v>
      </c>
      <c r="J2232">
        <v>10.150218000000001</v>
      </c>
      <c r="K2232">
        <v>22.37</v>
      </c>
      <c r="L2232" t="e">
        <v>#N/A</v>
      </c>
      <c r="M2232">
        <v>1125.3097620000001</v>
      </c>
      <c r="N2232">
        <v>852.3</v>
      </c>
      <c r="O2232">
        <v>43.28</v>
      </c>
      <c r="P2232">
        <v>10.515000000000001</v>
      </c>
      <c r="Q2232">
        <v>55.95</v>
      </c>
      <c r="R2232">
        <v>6.6150000000000002</v>
      </c>
      <c r="S2232">
        <v>87.47</v>
      </c>
      <c r="T2232">
        <v>724.75</v>
      </c>
      <c r="U2232">
        <v>1.6495</v>
      </c>
    </row>
    <row r="2233" spans="1:21" x14ac:dyDescent="0.25">
      <c r="A2233" t="str">
        <v>11/13/2008</v>
      </c>
      <c r="B2233">
        <v>49.84</v>
      </c>
      <c r="C2233">
        <v>23.39</v>
      </c>
      <c r="D2233" t="e">
        <v>#N/A</v>
      </c>
      <c r="E2233">
        <v>24.2</v>
      </c>
      <c r="F2233">
        <v>26.55</v>
      </c>
      <c r="G2233">
        <v>29.5</v>
      </c>
      <c r="H2233">
        <v>15.52</v>
      </c>
      <c r="I2233">
        <v>20.16</v>
      </c>
      <c r="J2233">
        <v>10.889153500000001</v>
      </c>
      <c r="K2233">
        <v>24.19</v>
      </c>
      <c r="L2233" t="e">
        <v>#N/A</v>
      </c>
      <c r="M2233">
        <v>1220.8399879999999</v>
      </c>
      <c r="N2233">
        <v>911.29</v>
      </c>
      <c r="O2233">
        <v>46.23</v>
      </c>
      <c r="P2233">
        <v>11.345000000000001</v>
      </c>
      <c r="Q2233">
        <v>58.31</v>
      </c>
      <c r="R2233">
        <v>6.29</v>
      </c>
      <c r="S2233">
        <v>86.938000000000002</v>
      </c>
      <c r="T2233">
        <v>713.5</v>
      </c>
      <c r="U2233">
        <v>1.615</v>
      </c>
    </row>
    <row r="2234" spans="1:21" x14ac:dyDescent="0.25">
      <c r="A2234" t="str">
        <v>11/14/2008</v>
      </c>
      <c r="B2234">
        <v>47.77</v>
      </c>
      <c r="C2234">
        <v>22.4</v>
      </c>
      <c r="D2234" t="e">
        <v>#N/A</v>
      </c>
      <c r="E2234">
        <v>23.48</v>
      </c>
      <c r="F2234">
        <v>25.54</v>
      </c>
      <c r="G2234">
        <v>28.8</v>
      </c>
      <c r="H2234">
        <v>14.81</v>
      </c>
      <c r="I2234">
        <v>19.18</v>
      </c>
      <c r="J2234">
        <v>10.336982000000001</v>
      </c>
      <c r="K2234">
        <v>22.72</v>
      </c>
      <c r="L2234" t="e">
        <v>#N/A</v>
      </c>
      <c r="M2234">
        <v>1134.5775739999999</v>
      </c>
      <c r="N2234">
        <v>873.29</v>
      </c>
      <c r="O2234">
        <v>44.099899999999998</v>
      </c>
      <c r="P2234">
        <v>10.795</v>
      </c>
      <c r="Q2234">
        <v>57.18</v>
      </c>
      <c r="R2234">
        <v>6.31</v>
      </c>
      <c r="S2234">
        <v>86.364999999999995</v>
      </c>
      <c r="T2234">
        <v>747.5</v>
      </c>
      <c r="U2234">
        <v>1.7015</v>
      </c>
    </row>
    <row r="2235" spans="1:21" x14ac:dyDescent="0.25">
      <c r="A2235" t="str">
        <v>11/17/2008</v>
      </c>
      <c r="B2235">
        <v>46.78</v>
      </c>
      <c r="C2235">
        <v>21.95</v>
      </c>
      <c r="D2235" t="e">
        <v>#N/A</v>
      </c>
      <c r="E2235">
        <v>23.17</v>
      </c>
      <c r="F2235">
        <v>25.1</v>
      </c>
      <c r="G2235">
        <v>28.75</v>
      </c>
      <c r="H2235">
        <v>14.39</v>
      </c>
      <c r="I2235">
        <v>18.63</v>
      </c>
      <c r="J2235">
        <v>9.6792479999999994</v>
      </c>
      <c r="K2235">
        <v>22.25</v>
      </c>
      <c r="L2235" t="e">
        <v>#N/A</v>
      </c>
      <c r="M2235">
        <v>1121.592742</v>
      </c>
      <c r="N2235">
        <v>850.75</v>
      </c>
      <c r="O2235">
        <v>42.72</v>
      </c>
      <c r="P2235">
        <v>10.567500000000001</v>
      </c>
      <c r="Q2235">
        <v>55.14</v>
      </c>
      <c r="R2235">
        <v>6.55</v>
      </c>
      <c r="S2235">
        <v>86.807000000000002</v>
      </c>
      <c r="T2235">
        <v>734</v>
      </c>
      <c r="U2235">
        <v>1.6495</v>
      </c>
    </row>
    <row r="2236" spans="1:21" x14ac:dyDescent="0.25">
      <c r="A2236" t="str">
        <v>11/18/2008</v>
      </c>
      <c r="B2236">
        <v>48.09</v>
      </c>
      <c r="C2236">
        <v>21.97</v>
      </c>
      <c r="D2236" t="e">
        <v>#N/A</v>
      </c>
      <c r="E2236">
        <v>23.33</v>
      </c>
      <c r="F2236">
        <v>25.27</v>
      </c>
      <c r="G2236">
        <v>28.44</v>
      </c>
      <c r="H2236">
        <v>14.59</v>
      </c>
      <c r="I2236">
        <v>18.54</v>
      </c>
      <c r="J2236">
        <v>9.5412040000000005</v>
      </c>
      <c r="K2236">
        <v>22</v>
      </c>
      <c r="L2236" t="e">
        <v>#N/A</v>
      </c>
      <c r="M2236">
        <v>1112.1836760000001</v>
      </c>
      <c r="N2236">
        <v>859.12</v>
      </c>
      <c r="O2236">
        <v>43</v>
      </c>
      <c r="P2236">
        <v>10.7325</v>
      </c>
      <c r="Q2236">
        <v>54.42</v>
      </c>
      <c r="R2236">
        <v>6.7149999999999999</v>
      </c>
      <c r="S2236">
        <v>87.372</v>
      </c>
      <c r="T2236">
        <v>738</v>
      </c>
      <c r="U2236">
        <v>1.655</v>
      </c>
    </row>
    <row r="2237" spans="1:21" x14ac:dyDescent="0.25">
      <c r="A2237" t="str">
        <v>11/19/2008</v>
      </c>
      <c r="B2237">
        <v>45.6</v>
      </c>
      <c r="C2237">
        <v>20.55</v>
      </c>
      <c r="D2237" t="e">
        <v>#N/A</v>
      </c>
      <c r="E2237">
        <v>22.73</v>
      </c>
      <c r="F2237">
        <v>24.25</v>
      </c>
      <c r="G2237">
        <v>27.83</v>
      </c>
      <c r="H2237">
        <v>13.78</v>
      </c>
      <c r="I2237">
        <v>17.350000000000001</v>
      </c>
      <c r="J2237">
        <v>8.5424240000000005</v>
      </c>
      <c r="K2237">
        <v>20.68</v>
      </c>
      <c r="L2237" t="e">
        <v>#N/A</v>
      </c>
      <c r="M2237">
        <v>1024.868483</v>
      </c>
      <c r="N2237">
        <v>806.58</v>
      </c>
      <c r="O2237">
        <v>39.979999999999997</v>
      </c>
      <c r="P2237">
        <v>10.1975</v>
      </c>
      <c r="Q2237">
        <v>53.64</v>
      </c>
      <c r="R2237">
        <v>6.7850000000000001</v>
      </c>
      <c r="S2237">
        <v>87.311999999999998</v>
      </c>
      <c r="T2237">
        <v>762</v>
      </c>
      <c r="U2237">
        <v>1.5945</v>
      </c>
    </row>
    <row r="2238" spans="1:21" x14ac:dyDescent="0.25">
      <c r="A2238" t="str">
        <v>11/20/2008</v>
      </c>
      <c r="B2238">
        <v>39.96</v>
      </c>
      <c r="C2238">
        <v>20</v>
      </c>
      <c r="D2238" t="e">
        <v>#N/A</v>
      </c>
      <c r="E2238">
        <v>21.94</v>
      </c>
      <c r="F2238">
        <v>23.56</v>
      </c>
      <c r="G2238">
        <v>26.21</v>
      </c>
      <c r="H2238">
        <v>13.19</v>
      </c>
      <c r="I2238">
        <v>16.329999999999998</v>
      </c>
      <c r="J2238">
        <v>7.6248440000000004</v>
      </c>
      <c r="K2238">
        <v>19.88</v>
      </c>
      <c r="L2238" t="e">
        <v>#N/A</v>
      </c>
      <c r="M2238">
        <v>957.58730000000003</v>
      </c>
      <c r="N2238">
        <v>752.44</v>
      </c>
      <c r="O2238">
        <v>37.25</v>
      </c>
      <c r="P2238">
        <v>9.5274999999999999</v>
      </c>
      <c r="Q2238">
        <v>48.86</v>
      </c>
      <c r="R2238">
        <v>6.76</v>
      </c>
      <c r="S2238">
        <v>87.968999999999994</v>
      </c>
      <c r="T2238">
        <v>738</v>
      </c>
      <c r="U2238">
        <v>1.5685</v>
      </c>
    </row>
    <row r="2239" spans="1:21" x14ac:dyDescent="0.25">
      <c r="A2239" t="str">
        <v>11/21/2008</v>
      </c>
      <c r="B2239">
        <v>44.42</v>
      </c>
      <c r="C2239">
        <v>20.59</v>
      </c>
      <c r="D2239" t="e">
        <v>#N/A</v>
      </c>
      <c r="E2239">
        <v>22.99</v>
      </c>
      <c r="F2239">
        <v>23.59</v>
      </c>
      <c r="G2239">
        <v>28.83</v>
      </c>
      <c r="H2239">
        <v>13.89</v>
      </c>
      <c r="I2239">
        <v>17.45</v>
      </c>
      <c r="J2239">
        <v>7.8603290000000001</v>
      </c>
      <c r="K2239">
        <v>20.100000000000001</v>
      </c>
      <c r="L2239" t="e">
        <v>#N/A</v>
      </c>
      <c r="M2239">
        <v>1010.344928</v>
      </c>
      <c r="N2239">
        <v>800.03</v>
      </c>
      <c r="O2239">
        <v>39.21</v>
      </c>
      <c r="P2239">
        <v>10.17</v>
      </c>
      <c r="Q2239">
        <v>49.22</v>
      </c>
      <c r="R2239">
        <v>6.6050000000000004</v>
      </c>
      <c r="S2239">
        <v>88.191000000000003</v>
      </c>
      <c r="T2239">
        <v>774.5</v>
      </c>
      <c r="U2239">
        <v>1.571</v>
      </c>
    </row>
    <row r="2240" spans="1:21" x14ac:dyDescent="0.25">
      <c r="A2240" t="str">
        <v>11/24/2008</v>
      </c>
      <c r="B2240">
        <v>47.63</v>
      </c>
      <c r="C2240">
        <v>21.62</v>
      </c>
      <c r="D2240" t="e">
        <v>#N/A</v>
      </c>
      <c r="E2240">
        <v>23.28</v>
      </c>
      <c r="F2240">
        <v>24.06</v>
      </c>
      <c r="G2240">
        <v>29.12</v>
      </c>
      <c r="H2240">
        <v>14.57</v>
      </c>
      <c r="I2240">
        <v>18.82</v>
      </c>
      <c r="J2240">
        <v>9.0539939999999994</v>
      </c>
      <c r="K2240">
        <v>21.26</v>
      </c>
      <c r="L2240" t="e">
        <v>#N/A</v>
      </c>
      <c r="M2240">
        <v>1085.5489219999999</v>
      </c>
      <c r="N2240">
        <v>851.81</v>
      </c>
      <c r="O2240">
        <v>41.8</v>
      </c>
      <c r="P2240">
        <v>10.6675</v>
      </c>
      <c r="Q2240">
        <v>53.63</v>
      </c>
      <c r="R2240">
        <v>6.8449999999999998</v>
      </c>
      <c r="S2240">
        <v>86.081000000000003</v>
      </c>
      <c r="T2240">
        <v>822.5</v>
      </c>
      <c r="U2240">
        <v>1.6659999999999999</v>
      </c>
    </row>
    <row r="2241" spans="1:21" x14ac:dyDescent="0.25">
      <c r="A2241" t="str">
        <v>11/25/2008</v>
      </c>
      <c r="B2241">
        <v>48.39</v>
      </c>
      <c r="C2241">
        <v>21.93</v>
      </c>
      <c r="D2241" t="e">
        <v>#N/A</v>
      </c>
      <c r="E2241">
        <v>23.41</v>
      </c>
      <c r="F2241">
        <v>24.22</v>
      </c>
      <c r="G2241">
        <v>29.7</v>
      </c>
      <c r="H2241">
        <v>14.77</v>
      </c>
      <c r="I2241">
        <v>19.059999999999999</v>
      </c>
      <c r="J2241">
        <v>9.5818060000000003</v>
      </c>
      <c r="K2241">
        <v>22.04</v>
      </c>
      <c r="L2241" t="e">
        <v>#N/A</v>
      </c>
      <c r="M2241">
        <v>1101.422988</v>
      </c>
      <c r="N2241">
        <v>857.39</v>
      </c>
      <c r="O2241">
        <v>42.82</v>
      </c>
      <c r="P2241">
        <v>10.72</v>
      </c>
      <c r="Q2241">
        <v>50.02</v>
      </c>
      <c r="R2241">
        <v>6.6950000000000003</v>
      </c>
      <c r="S2241">
        <v>85</v>
      </c>
      <c r="T2241">
        <v>820.5</v>
      </c>
      <c r="U2241">
        <v>1.6459999999999999</v>
      </c>
    </row>
    <row r="2242" spans="1:21" x14ac:dyDescent="0.25">
      <c r="A2242" t="str">
        <v>11/26/2008</v>
      </c>
      <c r="B2242">
        <v>51.1</v>
      </c>
      <c r="C2242">
        <v>22.62</v>
      </c>
      <c r="D2242" t="e">
        <v>#N/A</v>
      </c>
      <c r="E2242">
        <v>23.71</v>
      </c>
      <c r="F2242">
        <v>24.6</v>
      </c>
      <c r="G2242">
        <v>29.6</v>
      </c>
      <c r="H2242">
        <v>15.23</v>
      </c>
      <c r="I2242">
        <v>20.18</v>
      </c>
      <c r="J2242">
        <v>10.028416</v>
      </c>
      <c r="K2242">
        <v>23.05</v>
      </c>
      <c r="L2242" t="e">
        <v>#N/A</v>
      </c>
      <c r="M2242">
        <v>1165.2384529999999</v>
      </c>
      <c r="N2242">
        <v>887.68</v>
      </c>
      <c r="O2242">
        <v>44.27</v>
      </c>
      <c r="P2242">
        <v>11.105</v>
      </c>
      <c r="Q2242">
        <v>54.2</v>
      </c>
      <c r="R2242">
        <v>6.4450000000000003</v>
      </c>
      <c r="S2242">
        <v>85.667000000000002</v>
      </c>
      <c r="T2242">
        <v>812.5</v>
      </c>
      <c r="U2242">
        <v>1.6459999999999999</v>
      </c>
    </row>
    <row r="2243" spans="1:21" x14ac:dyDescent="0.25">
      <c r="A2243" t="str">
        <v>11/28/2008</v>
      </c>
      <c r="B2243">
        <v>50.28</v>
      </c>
      <c r="C2243">
        <v>23.11</v>
      </c>
      <c r="D2243" t="e">
        <v>#N/A</v>
      </c>
      <c r="E2243">
        <v>24.07</v>
      </c>
      <c r="F2243">
        <v>24.92</v>
      </c>
      <c r="G2243">
        <v>30.12</v>
      </c>
      <c r="H2243">
        <v>15.25</v>
      </c>
      <c r="I2243">
        <v>20.49</v>
      </c>
      <c r="J2243">
        <v>10.280141</v>
      </c>
      <c r="K2243">
        <v>23.15</v>
      </c>
      <c r="L2243" t="e">
        <v>#N/A</v>
      </c>
      <c r="M2243">
        <v>1175.8665739999999</v>
      </c>
      <c r="N2243">
        <v>896.24</v>
      </c>
      <c r="O2243">
        <v>45.07</v>
      </c>
      <c r="P2243">
        <v>11.1275</v>
      </c>
      <c r="Q2243">
        <v>55.21</v>
      </c>
      <c r="R2243">
        <v>6.4450000000000003</v>
      </c>
      <c r="S2243">
        <v>86.516999999999996</v>
      </c>
      <c r="T2243">
        <v>814.5</v>
      </c>
      <c r="U2243">
        <v>1.6234999999999999</v>
      </c>
    </row>
    <row r="2244" spans="1:21" x14ac:dyDescent="0.25">
      <c r="A2244" t="str">
        <v>12/01/2008</v>
      </c>
      <c r="B2244">
        <v>44.93</v>
      </c>
      <c r="C2244">
        <v>21.21</v>
      </c>
      <c r="D2244" t="e">
        <v>#N/A</v>
      </c>
      <c r="E2244">
        <v>22.74</v>
      </c>
      <c r="F2244">
        <v>23.64</v>
      </c>
      <c r="G2244">
        <v>28.12</v>
      </c>
      <c r="H2244">
        <v>14.15</v>
      </c>
      <c r="I2244">
        <v>18.7</v>
      </c>
      <c r="J2244">
        <v>8.5667840000000002</v>
      </c>
      <c r="K2244">
        <v>21.19</v>
      </c>
      <c r="L2244" t="e">
        <v>#N/A</v>
      </c>
      <c r="M2244">
        <v>1036.5342390000001</v>
      </c>
      <c r="N2244">
        <v>816.21</v>
      </c>
      <c r="O2244">
        <v>40.89</v>
      </c>
      <c r="P2244">
        <v>10.2575</v>
      </c>
      <c r="Q2244">
        <v>49.34</v>
      </c>
      <c r="R2244">
        <v>6.5149999999999997</v>
      </c>
      <c r="S2244">
        <v>86.724000000000004</v>
      </c>
      <c r="T2244">
        <v>778</v>
      </c>
      <c r="U2244">
        <v>1.6034999999999999</v>
      </c>
    </row>
    <row r="2245" spans="1:21" x14ac:dyDescent="0.25">
      <c r="A2245" t="str">
        <v>12/02/2008</v>
      </c>
      <c r="B2245">
        <v>46.45</v>
      </c>
      <c r="C2245">
        <v>22.19</v>
      </c>
      <c r="D2245" t="e">
        <v>#N/A</v>
      </c>
      <c r="E2245">
        <v>23.07</v>
      </c>
      <c r="F2245">
        <v>24.25</v>
      </c>
      <c r="G2245">
        <v>28.85</v>
      </c>
      <c r="H2245">
        <v>14.65</v>
      </c>
      <c r="I2245">
        <v>19.57</v>
      </c>
      <c r="J2245">
        <v>9.2651190000000003</v>
      </c>
      <c r="K2245">
        <v>22.01</v>
      </c>
      <c r="L2245" t="e">
        <v>#N/A</v>
      </c>
      <c r="M2245">
        <v>1098.0425620000001</v>
      </c>
      <c r="N2245">
        <v>848.81</v>
      </c>
      <c r="O2245">
        <v>42.59</v>
      </c>
      <c r="P2245">
        <v>10.5625</v>
      </c>
      <c r="Q2245">
        <v>47.05</v>
      </c>
      <c r="R2245">
        <v>6.6849999999999996</v>
      </c>
      <c r="S2245">
        <v>86.701999999999998</v>
      </c>
      <c r="T2245">
        <v>780</v>
      </c>
      <c r="U2245">
        <v>1.5785</v>
      </c>
    </row>
    <row r="2246" spans="1:21" x14ac:dyDescent="0.25">
      <c r="A2246" t="str">
        <v>12/03/2008</v>
      </c>
      <c r="B2246">
        <v>46.48</v>
      </c>
      <c r="C2246">
        <v>22.57</v>
      </c>
      <c r="D2246" t="e">
        <v>#N/A</v>
      </c>
      <c r="E2246">
        <v>23.35</v>
      </c>
      <c r="F2246">
        <v>24.83</v>
      </c>
      <c r="G2246">
        <v>29.35</v>
      </c>
      <c r="H2246">
        <v>15.07</v>
      </c>
      <c r="I2246">
        <v>20.27</v>
      </c>
      <c r="J2246">
        <v>9.7442089999999997</v>
      </c>
      <c r="K2246">
        <v>21.97</v>
      </c>
      <c r="L2246" t="e">
        <v>#N/A</v>
      </c>
      <c r="M2246">
        <v>1127.6961530000001</v>
      </c>
      <c r="N2246">
        <v>870.74</v>
      </c>
      <c r="O2246">
        <v>44.06</v>
      </c>
      <c r="P2246">
        <v>10.7425</v>
      </c>
      <c r="Q2246">
        <v>46.79</v>
      </c>
      <c r="R2246">
        <v>6.49</v>
      </c>
      <c r="S2246">
        <v>87.03</v>
      </c>
      <c r="T2246">
        <v>766.25</v>
      </c>
      <c r="U2246">
        <v>1.5335000000000001</v>
      </c>
    </row>
    <row r="2247" spans="1:21" x14ac:dyDescent="0.25">
      <c r="A2247" t="str">
        <v>12/04/2008</v>
      </c>
      <c r="B2247">
        <v>43.26</v>
      </c>
      <c r="C2247">
        <v>22.12</v>
      </c>
      <c r="D2247" t="e">
        <v>#N/A</v>
      </c>
      <c r="E2247">
        <v>23.05</v>
      </c>
      <c r="F2247">
        <v>24.36</v>
      </c>
      <c r="G2247">
        <v>28.29</v>
      </c>
      <c r="H2247">
        <v>14.46</v>
      </c>
      <c r="I2247">
        <v>20.49</v>
      </c>
      <c r="J2247">
        <v>9.6386470000000006</v>
      </c>
      <c r="K2247">
        <v>21.53</v>
      </c>
      <c r="L2247" t="e">
        <v>#N/A</v>
      </c>
      <c r="M2247">
        <v>1092.339491</v>
      </c>
      <c r="N2247">
        <v>845.22</v>
      </c>
      <c r="O2247">
        <v>42.97</v>
      </c>
      <c r="P2247">
        <v>10.4475</v>
      </c>
      <c r="Q2247">
        <v>43.8</v>
      </c>
      <c r="R2247">
        <v>6.55</v>
      </c>
      <c r="S2247">
        <v>86.444000000000003</v>
      </c>
      <c r="T2247">
        <v>773.25</v>
      </c>
      <c r="U2247">
        <v>1.452</v>
      </c>
    </row>
    <row r="2248" spans="1:21" x14ac:dyDescent="0.25">
      <c r="A2248" t="str">
        <v>12/05/2008</v>
      </c>
      <c r="B2248">
        <v>44.16</v>
      </c>
      <c r="C2248">
        <v>22.661999999999999</v>
      </c>
      <c r="D2248" t="e">
        <v>#N/A</v>
      </c>
      <c r="E2248">
        <v>23.7</v>
      </c>
      <c r="F2248">
        <v>25.19</v>
      </c>
      <c r="G2248">
        <v>28.47</v>
      </c>
      <c r="H2248">
        <v>15.03</v>
      </c>
      <c r="I2248">
        <v>21.09</v>
      </c>
      <c r="J2248">
        <v>10.401944</v>
      </c>
      <c r="K2248">
        <v>21.93</v>
      </c>
      <c r="L2248" t="e">
        <v>#N/A</v>
      </c>
      <c r="M2248">
        <v>1145.9320170000001</v>
      </c>
      <c r="N2248">
        <v>876.07</v>
      </c>
      <c r="O2248">
        <v>44.81</v>
      </c>
      <c r="P2248">
        <v>10.772500000000001</v>
      </c>
      <c r="Q2248">
        <v>41.01</v>
      </c>
      <c r="R2248">
        <v>5.9749999999999996</v>
      </c>
      <c r="S2248">
        <v>87.120999999999995</v>
      </c>
      <c r="T2248">
        <v>749</v>
      </c>
      <c r="U2248">
        <v>1.355</v>
      </c>
    </row>
    <row r="2249" spans="1:21" x14ac:dyDescent="0.25">
      <c r="A2249" t="str">
        <v>12/08/2008</v>
      </c>
      <c r="B2249">
        <v>46.12</v>
      </c>
      <c r="C2249">
        <v>23.25</v>
      </c>
      <c r="D2249" t="e">
        <v>#N/A</v>
      </c>
      <c r="E2249">
        <v>23.84</v>
      </c>
      <c r="F2249">
        <v>25.39</v>
      </c>
      <c r="G2249">
        <v>28.93</v>
      </c>
      <c r="H2249">
        <v>15.73</v>
      </c>
      <c r="I2249">
        <v>21.88</v>
      </c>
      <c r="J2249">
        <v>11.100279</v>
      </c>
      <c r="K2249">
        <v>23.58</v>
      </c>
      <c r="L2249" t="e">
        <v>#N/A</v>
      </c>
      <c r="M2249">
        <v>1196.3454300000001</v>
      </c>
      <c r="N2249">
        <v>909.7</v>
      </c>
      <c r="O2249">
        <v>46.4</v>
      </c>
      <c r="P2249">
        <v>11.14</v>
      </c>
      <c r="Q2249">
        <v>43.69</v>
      </c>
      <c r="R2249">
        <v>5.66</v>
      </c>
      <c r="S2249">
        <v>85.56</v>
      </c>
      <c r="T2249">
        <v>767.25</v>
      </c>
      <c r="U2249">
        <v>1.478</v>
      </c>
    </row>
    <row r="2250" spans="1:21" x14ac:dyDescent="0.25">
      <c r="A2250" t="str">
        <v>12/09/2008</v>
      </c>
      <c r="B2250">
        <v>46.58</v>
      </c>
      <c r="C2250">
        <v>22.84</v>
      </c>
      <c r="D2250" t="e">
        <v>#N/A</v>
      </c>
      <c r="E2250">
        <v>23.38</v>
      </c>
      <c r="F2250">
        <v>24.99</v>
      </c>
      <c r="G2250">
        <v>28.52</v>
      </c>
      <c r="H2250">
        <v>15.63</v>
      </c>
      <c r="I2250">
        <v>21.44</v>
      </c>
      <c r="J2250">
        <v>10.653668</v>
      </c>
      <c r="K2250">
        <v>23.33</v>
      </c>
      <c r="L2250" t="e">
        <v>#N/A</v>
      </c>
      <c r="M2250">
        <v>1157.404947</v>
      </c>
      <c r="N2250">
        <v>888.67</v>
      </c>
      <c r="O2250">
        <v>45.13</v>
      </c>
      <c r="P2250">
        <v>11.0062</v>
      </c>
      <c r="Q2250">
        <v>42</v>
      </c>
      <c r="R2250">
        <v>5.7050000000000001</v>
      </c>
      <c r="S2250">
        <v>85.837000000000003</v>
      </c>
      <c r="T2250">
        <v>767.75</v>
      </c>
      <c r="U2250">
        <v>1.4215</v>
      </c>
    </row>
    <row r="2251" spans="1:21" x14ac:dyDescent="0.25">
      <c r="A2251" t="str">
        <v>12/10/2008</v>
      </c>
      <c r="B2251">
        <v>48.99</v>
      </c>
      <c r="C2251">
        <v>23.21</v>
      </c>
      <c r="D2251" t="e">
        <v>#N/A</v>
      </c>
      <c r="E2251">
        <v>23.37</v>
      </c>
      <c r="F2251">
        <v>24.92</v>
      </c>
      <c r="G2251">
        <v>28.95</v>
      </c>
      <c r="H2251">
        <v>15.5</v>
      </c>
      <c r="I2251">
        <v>21.94</v>
      </c>
      <c r="J2251">
        <v>10.466905000000001</v>
      </c>
      <c r="K2251">
        <v>24.05</v>
      </c>
      <c r="L2251" t="e">
        <v>#N/A</v>
      </c>
      <c r="M2251">
        <v>1183.9688189999999</v>
      </c>
      <c r="N2251">
        <v>899.24</v>
      </c>
      <c r="O2251">
        <v>45.37</v>
      </c>
      <c r="P2251">
        <v>11.172499999999999</v>
      </c>
      <c r="Q2251">
        <v>43.1</v>
      </c>
      <c r="R2251">
        <v>5.6950000000000003</v>
      </c>
      <c r="S2251">
        <v>85.483999999999995</v>
      </c>
      <c r="T2251">
        <v>802.25</v>
      </c>
      <c r="U2251">
        <v>1.4690000000000001</v>
      </c>
    </row>
    <row r="2252" spans="1:21" x14ac:dyDescent="0.25">
      <c r="A2252" t="str">
        <v>12/11/2008</v>
      </c>
      <c r="B2252">
        <v>48.76</v>
      </c>
      <c r="C2252">
        <v>22.21</v>
      </c>
      <c r="D2252" t="e">
        <v>#N/A</v>
      </c>
      <c r="E2252">
        <v>23.11</v>
      </c>
      <c r="F2252">
        <v>25.07</v>
      </c>
      <c r="G2252">
        <v>28.72</v>
      </c>
      <c r="H2252">
        <v>15.17</v>
      </c>
      <c r="I2252">
        <v>21.01</v>
      </c>
      <c r="J2252">
        <v>9.6630070000000003</v>
      </c>
      <c r="K2252">
        <v>23.01</v>
      </c>
      <c r="L2252" t="e">
        <v>#N/A</v>
      </c>
      <c r="M2252">
        <v>1121.381063</v>
      </c>
      <c r="N2252">
        <v>873.59</v>
      </c>
      <c r="O2252">
        <v>43.81</v>
      </c>
      <c r="P2252">
        <v>10.922499999999999</v>
      </c>
      <c r="Q2252">
        <v>47.77</v>
      </c>
      <c r="R2252">
        <v>5.835</v>
      </c>
      <c r="S2252">
        <v>83.834000000000003</v>
      </c>
      <c r="T2252">
        <v>827.75</v>
      </c>
      <c r="U2252">
        <v>1.4864999999999999</v>
      </c>
    </row>
    <row r="2253" spans="1:21" x14ac:dyDescent="0.25">
      <c r="A2253" t="str">
        <v>12/12/2008</v>
      </c>
      <c r="B2253">
        <v>48.28</v>
      </c>
      <c r="C2253">
        <v>22.27</v>
      </c>
      <c r="D2253" t="e">
        <v>#N/A</v>
      </c>
      <c r="E2253">
        <v>23.14</v>
      </c>
      <c r="F2253">
        <v>25.12</v>
      </c>
      <c r="G2253">
        <v>28.9</v>
      </c>
      <c r="H2253">
        <v>15.35</v>
      </c>
      <c r="I2253">
        <v>20.94</v>
      </c>
      <c r="J2253">
        <v>9.8497714999999992</v>
      </c>
      <c r="K2253">
        <v>23.1</v>
      </c>
      <c r="L2253" t="e">
        <v>#N/A</v>
      </c>
      <c r="M2253">
        <v>1164.165927</v>
      </c>
      <c r="N2253">
        <v>879.73</v>
      </c>
      <c r="O2253">
        <v>44.23</v>
      </c>
      <c r="P2253">
        <v>10.9625</v>
      </c>
      <c r="Q2253">
        <v>46.27</v>
      </c>
      <c r="R2253">
        <v>5.57</v>
      </c>
      <c r="S2253">
        <v>83.644000000000005</v>
      </c>
      <c r="T2253">
        <v>826.5</v>
      </c>
      <c r="U2253">
        <v>1.4059999999999999</v>
      </c>
    </row>
    <row r="2254" spans="1:21" x14ac:dyDescent="0.25">
      <c r="A2254" t="str">
        <v>12/15/2008</v>
      </c>
      <c r="B2254">
        <v>48</v>
      </c>
      <c r="C2254">
        <v>22.26</v>
      </c>
      <c r="D2254" t="e">
        <v>#N/A</v>
      </c>
      <c r="E2254">
        <v>23.12</v>
      </c>
      <c r="F2254">
        <v>25.07</v>
      </c>
      <c r="G2254">
        <v>28.45</v>
      </c>
      <c r="H2254">
        <v>15.18</v>
      </c>
      <c r="I2254">
        <v>20.87</v>
      </c>
      <c r="J2254">
        <v>9.4437630000000006</v>
      </c>
      <c r="K2254">
        <v>23.05</v>
      </c>
      <c r="L2254" t="e">
        <v>#N/A</v>
      </c>
      <c r="M2254">
        <v>1124.7383629999999</v>
      </c>
      <c r="N2254">
        <v>868.57</v>
      </c>
      <c r="O2254">
        <v>43.44</v>
      </c>
      <c r="P2254">
        <v>10.9275</v>
      </c>
      <c r="Q2254">
        <v>44.61</v>
      </c>
      <c r="R2254">
        <v>5.7549999999999999</v>
      </c>
      <c r="S2254">
        <v>82.27</v>
      </c>
      <c r="T2254">
        <v>826</v>
      </c>
      <c r="U2254">
        <v>1.385</v>
      </c>
    </row>
    <row r="2255" spans="1:21" x14ac:dyDescent="0.25">
      <c r="A2255" t="str">
        <v>12/16/2008</v>
      </c>
      <c r="B2255">
        <v>49.49</v>
      </c>
      <c r="C2255">
        <v>23.36</v>
      </c>
      <c r="D2255" t="e">
        <v>#N/A</v>
      </c>
      <c r="E2255">
        <v>23.66</v>
      </c>
      <c r="F2255">
        <v>26.06</v>
      </c>
      <c r="G2255">
        <v>29.42</v>
      </c>
      <c r="H2255">
        <v>15.97</v>
      </c>
      <c r="I2255">
        <v>21.98</v>
      </c>
      <c r="J2255">
        <v>10.499385999999999</v>
      </c>
      <c r="K2255">
        <v>24.46</v>
      </c>
      <c r="L2255" t="e">
        <v>#N/A</v>
      </c>
      <c r="M2255">
        <v>1200.000616</v>
      </c>
      <c r="N2255">
        <v>913.18</v>
      </c>
      <c r="O2255">
        <v>45.95</v>
      </c>
      <c r="P2255">
        <v>11.3775</v>
      </c>
      <c r="Q2255">
        <v>43.84</v>
      </c>
      <c r="R2255">
        <v>5.74</v>
      </c>
      <c r="S2255">
        <v>80.683000000000007</v>
      </c>
      <c r="T2255">
        <v>838.25</v>
      </c>
      <c r="U2255">
        <v>1.3545</v>
      </c>
    </row>
    <row r="2256" spans="1:21" x14ac:dyDescent="0.25">
      <c r="A2256" t="str">
        <v>12/17/2008</v>
      </c>
      <c r="B2256">
        <v>49.17</v>
      </c>
      <c r="C2256">
        <v>23.37</v>
      </c>
      <c r="D2256" t="e">
        <v>#N/A</v>
      </c>
      <c r="E2256">
        <v>23.54</v>
      </c>
      <c r="F2256">
        <v>25.9</v>
      </c>
      <c r="G2256">
        <v>28.53</v>
      </c>
      <c r="H2256">
        <v>15.66</v>
      </c>
      <c r="I2256">
        <v>22.1</v>
      </c>
      <c r="J2256">
        <v>10.401944</v>
      </c>
      <c r="K2256">
        <v>24.48</v>
      </c>
      <c r="L2256" t="e">
        <v>#N/A</v>
      </c>
      <c r="M2256">
        <v>1209.308708</v>
      </c>
      <c r="N2256">
        <v>904.42</v>
      </c>
      <c r="O2256">
        <v>45.5</v>
      </c>
      <c r="P2256">
        <v>11.275</v>
      </c>
      <c r="Q2256">
        <v>40.17</v>
      </c>
      <c r="R2256">
        <v>5.57</v>
      </c>
      <c r="S2256">
        <v>78.908000000000001</v>
      </c>
      <c r="T2256">
        <v>870</v>
      </c>
      <c r="U2256">
        <v>1.347</v>
      </c>
    </row>
    <row r="2257" spans="1:21" x14ac:dyDescent="0.25">
      <c r="A2257" t="str">
        <v>12/18/2008</v>
      </c>
      <c r="B2257">
        <v>46.31</v>
      </c>
      <c r="C2257">
        <v>22.55</v>
      </c>
      <c r="D2257" t="e">
        <v>#N/A</v>
      </c>
      <c r="E2257">
        <v>23.62</v>
      </c>
      <c r="F2257">
        <v>26.09</v>
      </c>
      <c r="G2257">
        <v>28.77</v>
      </c>
      <c r="H2257">
        <v>15.22</v>
      </c>
      <c r="I2257">
        <v>21.48</v>
      </c>
      <c r="J2257">
        <v>10.101497</v>
      </c>
      <c r="K2257">
        <v>23.54</v>
      </c>
      <c r="L2257" t="e">
        <v>#N/A</v>
      </c>
      <c r="M2257">
        <v>1190.862447</v>
      </c>
      <c r="N2257">
        <v>885.28</v>
      </c>
      <c r="O2257">
        <v>44.65</v>
      </c>
      <c r="P2257">
        <v>11.07</v>
      </c>
      <c r="Q2257">
        <v>36.729999999999997</v>
      </c>
      <c r="R2257">
        <v>5.6</v>
      </c>
      <c r="S2257">
        <v>79.466999999999999</v>
      </c>
      <c r="T2257">
        <v>855.25</v>
      </c>
      <c r="U2257">
        <v>1.2695000000000001</v>
      </c>
    </row>
    <row r="2258" spans="1:21" x14ac:dyDescent="0.25">
      <c r="A2258" t="str">
        <v>12/19/2008</v>
      </c>
      <c r="B2258">
        <v>46</v>
      </c>
      <c r="C2258">
        <v>22.58</v>
      </c>
      <c r="D2258" t="e">
        <v>#N/A</v>
      </c>
      <c r="E2258">
        <v>23.23</v>
      </c>
      <c r="F2258">
        <v>26.09</v>
      </c>
      <c r="G2258">
        <v>28.58</v>
      </c>
      <c r="H2258">
        <v>15.27</v>
      </c>
      <c r="I2258">
        <v>21.23</v>
      </c>
      <c r="J2258">
        <v>9.9309729999999998</v>
      </c>
      <c r="K2258">
        <v>22.78</v>
      </c>
      <c r="L2258" t="e">
        <v>#N/A</v>
      </c>
      <c r="M2258">
        <v>1208.473919</v>
      </c>
      <c r="N2258">
        <v>887.88</v>
      </c>
      <c r="O2258">
        <v>44.52</v>
      </c>
      <c r="P2258">
        <v>11.0275</v>
      </c>
      <c r="Q2258">
        <v>33.17</v>
      </c>
      <c r="R2258">
        <v>5.6749999999999998</v>
      </c>
      <c r="S2258">
        <v>81.298000000000002</v>
      </c>
      <c r="T2258">
        <v>835.75</v>
      </c>
      <c r="U2258">
        <v>1.3049999999999999</v>
      </c>
    </row>
    <row r="2259" spans="1:21" x14ac:dyDescent="0.25">
      <c r="A2259" t="str">
        <v>12/22/2008</v>
      </c>
      <c r="B2259">
        <v>44.63</v>
      </c>
      <c r="C2259">
        <v>22.23</v>
      </c>
      <c r="D2259" t="e">
        <v>#N/A</v>
      </c>
      <c r="E2259">
        <v>23.29</v>
      </c>
      <c r="F2259">
        <v>25.91</v>
      </c>
      <c r="G2259">
        <v>28.2</v>
      </c>
      <c r="H2259">
        <v>15.06</v>
      </c>
      <c r="I2259">
        <v>20.66</v>
      </c>
      <c r="J2259">
        <v>9.5818060000000003</v>
      </c>
      <c r="K2259">
        <v>21.95</v>
      </c>
      <c r="L2259" t="e">
        <v>#N/A</v>
      </c>
      <c r="M2259">
        <v>1180.6762639999999</v>
      </c>
      <c r="N2259">
        <v>871.63</v>
      </c>
      <c r="O2259">
        <v>43.6</v>
      </c>
      <c r="P2259">
        <v>10.8325</v>
      </c>
      <c r="Q2259">
        <v>31.1</v>
      </c>
      <c r="R2259">
        <v>5.4050000000000002</v>
      </c>
      <c r="S2259">
        <v>81.093000000000004</v>
      </c>
      <c r="T2259">
        <v>849</v>
      </c>
      <c r="U2259">
        <v>1.3169999999999999</v>
      </c>
    </row>
    <row r="2260" spans="1:21" x14ac:dyDescent="0.25">
      <c r="A2260" t="str">
        <v>12/23/2008</v>
      </c>
      <c r="B2260">
        <v>44.73</v>
      </c>
      <c r="C2260">
        <v>22.16</v>
      </c>
      <c r="D2260" t="e">
        <v>#N/A</v>
      </c>
      <c r="E2260">
        <v>23.1</v>
      </c>
      <c r="F2260">
        <v>25.92</v>
      </c>
      <c r="G2260">
        <v>27.877600000000001</v>
      </c>
      <c r="H2260">
        <v>14.85</v>
      </c>
      <c r="I2260">
        <v>20.440000000000001</v>
      </c>
      <c r="J2260">
        <v>9.3544420000000006</v>
      </c>
      <c r="K2260">
        <v>21.87</v>
      </c>
      <c r="L2260" t="e">
        <v>#N/A</v>
      </c>
      <c r="M2260">
        <v>1164.67831</v>
      </c>
      <c r="N2260">
        <v>863.16</v>
      </c>
      <c r="O2260">
        <v>43.38</v>
      </c>
      <c r="P2260">
        <v>10.817500000000001</v>
      </c>
      <c r="Q2260">
        <v>30.28</v>
      </c>
      <c r="R2260">
        <v>5.4</v>
      </c>
      <c r="S2260">
        <v>81.241</v>
      </c>
      <c r="T2260">
        <v>843.5</v>
      </c>
      <c r="U2260">
        <v>1.2529999999999999</v>
      </c>
    </row>
    <row r="2261" spans="1:21" x14ac:dyDescent="0.25">
      <c r="A2261" t="str">
        <v>12/24/2008</v>
      </c>
      <c r="B2261">
        <v>44.56</v>
      </c>
      <c r="C2261">
        <v>22.3</v>
      </c>
      <c r="D2261" t="e">
        <v>#N/A</v>
      </c>
      <c r="E2261">
        <v>23.3</v>
      </c>
      <c r="F2261">
        <v>25.83</v>
      </c>
      <c r="G2261">
        <v>28.02</v>
      </c>
      <c r="H2261">
        <v>14.95</v>
      </c>
      <c r="I2261">
        <v>20.59</v>
      </c>
      <c r="J2261">
        <v>9.5574460000000006</v>
      </c>
      <c r="K2261">
        <v>21.89</v>
      </c>
      <c r="L2261" t="e">
        <v>#N/A</v>
      </c>
      <c r="M2261">
        <v>1169.2761390000001</v>
      </c>
      <c r="N2261">
        <v>868.15</v>
      </c>
      <c r="O2261">
        <v>43.18</v>
      </c>
      <c r="P2261">
        <v>10.7775</v>
      </c>
      <c r="Q2261">
        <v>32.94</v>
      </c>
      <c r="R2261">
        <v>5.4349999999999996</v>
      </c>
      <c r="S2261">
        <v>81.213999999999999</v>
      </c>
      <c r="T2261">
        <v>843.5</v>
      </c>
      <c r="U2261">
        <v>1.2475000000000001</v>
      </c>
    </row>
    <row r="2262" spans="1:21" x14ac:dyDescent="0.25">
      <c r="A2262" t="str">
        <v>12/26/2008</v>
      </c>
      <c r="B2262">
        <v>45.16</v>
      </c>
      <c r="C2262">
        <v>22.47</v>
      </c>
      <c r="D2262" t="e">
        <v>#N/A</v>
      </c>
      <c r="E2262">
        <v>23.32</v>
      </c>
      <c r="F2262">
        <v>25.85</v>
      </c>
      <c r="G2262">
        <v>28.08</v>
      </c>
      <c r="H2262">
        <v>14.93</v>
      </c>
      <c r="I2262">
        <v>20.82</v>
      </c>
      <c r="J2262">
        <v>9.5655649999999994</v>
      </c>
      <c r="K2262">
        <v>22.16</v>
      </c>
      <c r="L2262" t="e">
        <v>#N/A</v>
      </c>
      <c r="M2262">
        <v>1184.888379</v>
      </c>
      <c r="N2262">
        <v>872.8</v>
      </c>
      <c r="O2262">
        <v>43.35</v>
      </c>
      <c r="P2262">
        <v>10.8575</v>
      </c>
      <c r="Q2262">
        <v>37.58</v>
      </c>
      <c r="R2262">
        <v>5.4349999999999996</v>
      </c>
      <c r="S2262">
        <v>80.891999999999996</v>
      </c>
      <c r="T2262">
        <v>843.5</v>
      </c>
      <c r="U2262">
        <v>1.2745</v>
      </c>
    </row>
    <row r="2263" spans="1:21" x14ac:dyDescent="0.25">
      <c r="A2263" t="str">
        <v>12/29/2008</v>
      </c>
      <c r="B2263">
        <v>46.15</v>
      </c>
      <c r="C2263">
        <v>22.05</v>
      </c>
      <c r="D2263" t="e">
        <v>#N/A</v>
      </c>
      <c r="E2263">
        <v>23.27</v>
      </c>
      <c r="F2263">
        <v>25.81</v>
      </c>
      <c r="G2263">
        <v>28.14</v>
      </c>
      <c r="H2263">
        <v>14.94</v>
      </c>
      <c r="I2263">
        <v>20.420000000000002</v>
      </c>
      <c r="J2263">
        <v>9.4843639999999994</v>
      </c>
      <c r="K2263">
        <v>21.76</v>
      </c>
      <c r="L2263" t="e">
        <v>#N/A</v>
      </c>
      <c r="M2263">
        <v>1158.509965</v>
      </c>
      <c r="N2263">
        <v>869.42</v>
      </c>
      <c r="O2263">
        <v>43.26</v>
      </c>
      <c r="P2263">
        <v>10.84</v>
      </c>
      <c r="Q2263">
        <v>39.89</v>
      </c>
      <c r="R2263">
        <v>5.85</v>
      </c>
      <c r="S2263">
        <v>80.685000000000002</v>
      </c>
      <c r="T2263">
        <v>880.25</v>
      </c>
      <c r="U2263">
        <v>1.2969999999999999</v>
      </c>
    </row>
    <row r="2264" spans="1:21" x14ac:dyDescent="0.25">
      <c r="A2264" t="str">
        <v>12/30/2008</v>
      </c>
      <c r="B2264">
        <v>47.27</v>
      </c>
      <c r="C2264">
        <v>22.87</v>
      </c>
      <c r="D2264" t="e">
        <v>#N/A</v>
      </c>
      <c r="E2264">
        <v>23.64</v>
      </c>
      <c r="F2264">
        <v>26.31</v>
      </c>
      <c r="G2264">
        <v>28.57</v>
      </c>
      <c r="H2264">
        <v>15.22</v>
      </c>
      <c r="I2264">
        <v>21.19</v>
      </c>
      <c r="J2264">
        <v>9.8497714999999992</v>
      </c>
      <c r="K2264">
        <v>22.35</v>
      </c>
      <c r="L2264" t="e">
        <v>#N/A</v>
      </c>
      <c r="M2264">
        <v>1199.8047799999999</v>
      </c>
      <c r="N2264">
        <v>890.64</v>
      </c>
      <c r="O2264">
        <v>44.34</v>
      </c>
      <c r="P2264">
        <v>11.0975</v>
      </c>
      <c r="Q2264">
        <v>38.950000000000003</v>
      </c>
      <c r="R2264">
        <v>5.7149999999999999</v>
      </c>
      <c r="S2264">
        <v>80.899000000000001</v>
      </c>
      <c r="T2264">
        <v>869.75</v>
      </c>
      <c r="U2264">
        <v>1.3069999999999999</v>
      </c>
    </row>
    <row r="2265" spans="1:21" x14ac:dyDescent="0.25">
      <c r="A2265" t="str">
        <v>12/31/2008</v>
      </c>
      <c r="B2265">
        <v>47.77</v>
      </c>
      <c r="C2265">
        <v>23.42</v>
      </c>
      <c r="D2265" t="e">
        <v>#N/A</v>
      </c>
      <c r="E2265">
        <v>23.87</v>
      </c>
      <c r="F2265">
        <v>26.55</v>
      </c>
      <c r="G2265">
        <v>29.03</v>
      </c>
      <c r="H2265">
        <v>15.41</v>
      </c>
      <c r="I2265">
        <v>21.57</v>
      </c>
      <c r="J2265">
        <v>10.166459</v>
      </c>
      <c r="K2265">
        <v>22.74</v>
      </c>
      <c r="L2265" t="e">
        <v>#N/A</v>
      </c>
      <c r="M2265">
        <v>1241.266038</v>
      </c>
      <c r="N2265">
        <v>903.25</v>
      </c>
      <c r="O2265">
        <v>45.18</v>
      </c>
      <c r="P2265">
        <v>11.2325</v>
      </c>
      <c r="Q2265">
        <v>44.6</v>
      </c>
      <c r="R2265">
        <v>5.62</v>
      </c>
      <c r="S2265">
        <v>81.308000000000007</v>
      </c>
      <c r="T2265">
        <v>869.75</v>
      </c>
      <c r="U2265">
        <v>1.395</v>
      </c>
    </row>
    <row r="2266" spans="1:21" x14ac:dyDescent="0.25">
      <c r="A2266" t="str">
        <v>01/02/2009</v>
      </c>
      <c r="B2266">
        <v>50.15</v>
      </c>
      <c r="C2266">
        <v>24.28</v>
      </c>
      <c r="D2266" t="e">
        <v>#N/A</v>
      </c>
      <c r="E2266">
        <v>24.21</v>
      </c>
      <c r="F2266">
        <v>27.09</v>
      </c>
      <c r="G2266">
        <v>29.71</v>
      </c>
      <c r="H2266">
        <v>15.99</v>
      </c>
      <c r="I2266">
        <v>22.65</v>
      </c>
      <c r="J2266">
        <v>10.280141</v>
      </c>
      <c r="K2266">
        <v>23.57</v>
      </c>
      <c r="L2266" t="e">
        <v>#N/A</v>
      </c>
      <c r="M2266">
        <v>1257.1517940000001</v>
      </c>
      <c r="N2266">
        <v>931.8</v>
      </c>
      <c r="O2266">
        <v>46.24</v>
      </c>
      <c r="P2266">
        <v>11.58</v>
      </c>
      <c r="Q2266">
        <v>46.17</v>
      </c>
      <c r="R2266">
        <v>5.4349999999999996</v>
      </c>
      <c r="S2266">
        <v>81.838999999999999</v>
      </c>
      <c r="T2266">
        <v>874.5</v>
      </c>
      <c r="U2266">
        <v>1.444</v>
      </c>
    </row>
    <row r="2267" spans="1:21" x14ac:dyDescent="0.25">
      <c r="A2267" t="str">
        <v>01/05/2009</v>
      </c>
      <c r="B2267">
        <v>51.33</v>
      </c>
      <c r="C2267">
        <v>24.09</v>
      </c>
      <c r="D2267" t="e">
        <v>#N/A</v>
      </c>
      <c r="E2267">
        <v>24.31</v>
      </c>
      <c r="F2267">
        <v>26.96</v>
      </c>
      <c r="G2267">
        <v>30.13</v>
      </c>
      <c r="H2267">
        <v>15.94</v>
      </c>
      <c r="I2267">
        <v>22.55</v>
      </c>
      <c r="J2267">
        <v>10.109617</v>
      </c>
      <c r="K2267">
        <v>23.62</v>
      </c>
      <c r="L2267" t="e">
        <v>#N/A</v>
      </c>
      <c r="M2267">
        <v>1255.125597</v>
      </c>
      <c r="N2267">
        <v>927.45</v>
      </c>
      <c r="O2267">
        <v>45.95</v>
      </c>
      <c r="P2267">
        <v>11.5975</v>
      </c>
      <c r="Q2267">
        <v>48.61</v>
      </c>
      <c r="R2267">
        <v>5.835</v>
      </c>
      <c r="S2267">
        <v>82.637</v>
      </c>
      <c r="T2267">
        <v>853.5</v>
      </c>
      <c r="U2267">
        <v>1.4419999999999999</v>
      </c>
    </row>
    <row r="2268" spans="1:21" x14ac:dyDescent="0.25">
      <c r="A2268" t="str">
        <v>01/06/2009</v>
      </c>
      <c r="B2268">
        <v>51.89</v>
      </c>
      <c r="C2268">
        <v>24.62</v>
      </c>
      <c r="D2268" t="e">
        <v>#N/A</v>
      </c>
      <c r="E2268">
        <v>23.95</v>
      </c>
      <c r="F2268">
        <v>26.52</v>
      </c>
      <c r="G2268">
        <v>29.7</v>
      </c>
      <c r="H2268">
        <v>16.309999999999999</v>
      </c>
      <c r="I2268">
        <v>22.93</v>
      </c>
      <c r="J2268">
        <v>10.272019999999999</v>
      </c>
      <c r="K2268">
        <v>24.15</v>
      </c>
      <c r="L2268" t="e">
        <v>#N/A</v>
      </c>
      <c r="M2268">
        <v>1279.1828800000001</v>
      </c>
      <c r="N2268">
        <v>934.7</v>
      </c>
      <c r="O2268">
        <v>46.36</v>
      </c>
      <c r="P2268">
        <v>11.68</v>
      </c>
      <c r="Q2268">
        <v>48.56</v>
      </c>
      <c r="R2268">
        <v>6.0949999999999998</v>
      </c>
      <c r="S2268">
        <v>82.85</v>
      </c>
      <c r="T2268">
        <v>848.25</v>
      </c>
      <c r="U2268">
        <v>1.5660000000000001</v>
      </c>
    </row>
    <row r="2269" spans="1:21" x14ac:dyDescent="0.25">
      <c r="A2269" t="str">
        <v>01/07/2009</v>
      </c>
      <c r="B2269">
        <v>49.69</v>
      </c>
      <c r="C2269">
        <v>23.52</v>
      </c>
      <c r="D2269" t="e">
        <v>#N/A</v>
      </c>
      <c r="E2269">
        <v>23.71</v>
      </c>
      <c r="F2269">
        <v>26.28</v>
      </c>
      <c r="G2269">
        <v>29.46</v>
      </c>
      <c r="H2269">
        <v>15.79</v>
      </c>
      <c r="I2269">
        <v>22.02</v>
      </c>
      <c r="J2269">
        <v>9.7360889999999998</v>
      </c>
      <c r="K2269">
        <v>23.59</v>
      </c>
      <c r="L2269" t="e">
        <v>#N/A</v>
      </c>
      <c r="M2269">
        <v>1235.4088730000001</v>
      </c>
      <c r="N2269">
        <v>906.65</v>
      </c>
      <c r="O2269">
        <v>44.89</v>
      </c>
      <c r="P2269">
        <v>11.375</v>
      </c>
      <c r="Q2269">
        <v>42.75</v>
      </c>
      <c r="R2269">
        <v>5.89</v>
      </c>
      <c r="S2269">
        <v>82.275000000000006</v>
      </c>
      <c r="T2269">
        <v>848.5</v>
      </c>
      <c r="U2269">
        <v>1.4944999999999999</v>
      </c>
    </row>
    <row r="2270" spans="1:21" x14ac:dyDescent="0.25">
      <c r="A2270" t="str">
        <v>01/08/2009</v>
      </c>
      <c r="B2270">
        <v>50.33</v>
      </c>
      <c r="C2270">
        <v>23.75</v>
      </c>
      <c r="D2270" t="e">
        <v>#N/A</v>
      </c>
      <c r="E2270">
        <v>23.4</v>
      </c>
      <c r="F2270">
        <v>26.43</v>
      </c>
      <c r="G2270">
        <v>29.31</v>
      </c>
      <c r="H2270">
        <v>15.9</v>
      </c>
      <c r="I2270">
        <v>22.15</v>
      </c>
      <c r="J2270">
        <v>9.6954879999999992</v>
      </c>
      <c r="K2270">
        <v>23.92</v>
      </c>
      <c r="L2270" t="e">
        <v>#N/A</v>
      </c>
      <c r="M2270">
        <v>1247.6189770000001</v>
      </c>
      <c r="N2270">
        <v>909.73</v>
      </c>
      <c r="O2270">
        <v>45.01</v>
      </c>
      <c r="P2270">
        <v>11.407500000000001</v>
      </c>
      <c r="Q2270">
        <v>41.68</v>
      </c>
      <c r="R2270">
        <v>5.83</v>
      </c>
      <c r="S2270">
        <v>81.536000000000001</v>
      </c>
      <c r="T2270">
        <v>855.75</v>
      </c>
      <c r="U2270">
        <v>1.4630000000000001</v>
      </c>
    </row>
    <row r="2271" spans="1:21" x14ac:dyDescent="0.25">
      <c r="A2271" t="str">
        <v>01/09/2009</v>
      </c>
      <c r="B2271">
        <v>48.64</v>
      </c>
      <c r="C2271">
        <v>23.23</v>
      </c>
      <c r="D2271" t="e">
        <v>#N/A</v>
      </c>
      <c r="E2271">
        <v>23</v>
      </c>
      <c r="F2271">
        <v>26.15</v>
      </c>
      <c r="G2271">
        <v>29.08</v>
      </c>
      <c r="H2271">
        <v>15.55</v>
      </c>
      <c r="I2271">
        <v>21.47</v>
      </c>
      <c r="J2271">
        <v>9.3869220000000002</v>
      </c>
      <c r="K2271">
        <v>23.34</v>
      </c>
      <c r="L2271" t="e">
        <v>#N/A</v>
      </c>
      <c r="M2271">
        <v>1196.146489</v>
      </c>
      <c r="N2271">
        <v>890.35</v>
      </c>
      <c r="O2271">
        <v>44.04</v>
      </c>
      <c r="P2271">
        <v>11.16</v>
      </c>
      <c r="Q2271">
        <v>40.69</v>
      </c>
      <c r="R2271">
        <v>5.585</v>
      </c>
      <c r="S2271">
        <v>82.662999999999997</v>
      </c>
      <c r="T2271">
        <v>847.25</v>
      </c>
      <c r="U2271">
        <v>1.5455000000000001</v>
      </c>
    </row>
    <row r="2272" spans="1:21" x14ac:dyDescent="0.25">
      <c r="A2272" t="str">
        <v>01/12/2009</v>
      </c>
      <c r="B2272">
        <v>46.72</v>
      </c>
      <c r="C2272">
        <v>22.72</v>
      </c>
      <c r="D2272" t="e">
        <v>#N/A</v>
      </c>
      <c r="E2272">
        <v>23.01</v>
      </c>
      <c r="F2272">
        <v>25.81</v>
      </c>
      <c r="G2272">
        <v>29.09</v>
      </c>
      <c r="H2272">
        <v>15.27</v>
      </c>
      <c r="I2272">
        <v>20.96</v>
      </c>
      <c r="J2272">
        <v>8.891591</v>
      </c>
      <c r="K2272">
        <v>22.37</v>
      </c>
      <c r="L2272" t="e">
        <v>#N/A</v>
      </c>
      <c r="M2272">
        <v>1165.0851560000001</v>
      </c>
      <c r="N2272">
        <v>870.26</v>
      </c>
      <c r="O2272">
        <v>42.86</v>
      </c>
      <c r="P2272">
        <v>10.945</v>
      </c>
      <c r="Q2272">
        <v>37.65</v>
      </c>
      <c r="R2272">
        <v>5.6</v>
      </c>
      <c r="S2272">
        <v>83.019000000000005</v>
      </c>
      <c r="T2272">
        <v>827</v>
      </c>
      <c r="U2272">
        <v>1.4750000000000001</v>
      </c>
    </row>
    <row r="2273" spans="1:21" x14ac:dyDescent="0.25">
      <c r="A2273" t="str">
        <v>01/13/2009</v>
      </c>
      <c r="B2273">
        <v>47.89</v>
      </c>
      <c r="C2273">
        <v>22.33</v>
      </c>
      <c r="D2273" t="e">
        <v>#N/A</v>
      </c>
      <c r="E2273">
        <v>23.15</v>
      </c>
      <c r="F2273">
        <v>26.03</v>
      </c>
      <c r="G2273">
        <v>28.54</v>
      </c>
      <c r="H2273">
        <v>15.2</v>
      </c>
      <c r="I2273">
        <v>20.69</v>
      </c>
      <c r="J2273">
        <v>9.0133939999999999</v>
      </c>
      <c r="K2273">
        <v>22.49</v>
      </c>
      <c r="L2273" t="e">
        <v>#N/A</v>
      </c>
      <c r="M2273">
        <v>1177.476545</v>
      </c>
      <c r="N2273">
        <v>871.79</v>
      </c>
      <c r="O2273">
        <v>42.84</v>
      </c>
      <c r="P2273">
        <v>10.977499999999999</v>
      </c>
      <c r="Q2273">
        <v>37.770000000000003</v>
      </c>
      <c r="R2273">
        <v>5.6150000000000002</v>
      </c>
      <c r="S2273">
        <v>84.265000000000001</v>
      </c>
      <c r="T2273">
        <v>826.5</v>
      </c>
      <c r="U2273">
        <v>1.5325</v>
      </c>
    </row>
    <row r="2274" spans="1:21" x14ac:dyDescent="0.25">
      <c r="A2274" t="str">
        <v>01/14/2009</v>
      </c>
      <c r="B2274">
        <v>45.6</v>
      </c>
      <c r="C2274">
        <v>21.5</v>
      </c>
      <c r="D2274" t="e">
        <v>#N/A</v>
      </c>
      <c r="E2274">
        <v>22.64</v>
      </c>
      <c r="F2274">
        <v>25.66</v>
      </c>
      <c r="G2274">
        <v>28.19</v>
      </c>
      <c r="H2274">
        <v>14.74</v>
      </c>
      <c r="I2274">
        <v>19.88</v>
      </c>
      <c r="J2274">
        <v>8.493703</v>
      </c>
      <c r="K2274">
        <v>21.65</v>
      </c>
      <c r="L2274" t="e">
        <v>#N/A</v>
      </c>
      <c r="M2274">
        <v>1126.2414550000001</v>
      </c>
      <c r="N2274">
        <v>842.62</v>
      </c>
      <c r="O2274">
        <v>41.42</v>
      </c>
      <c r="P2274">
        <v>10.655200000000001</v>
      </c>
      <c r="Q2274">
        <v>37.43</v>
      </c>
      <c r="R2274">
        <v>5.42</v>
      </c>
      <c r="S2274">
        <v>84.418999999999997</v>
      </c>
      <c r="T2274">
        <v>821.5</v>
      </c>
      <c r="U2274">
        <v>1.4730000000000001</v>
      </c>
    </row>
    <row r="2275" spans="1:21" x14ac:dyDescent="0.25">
      <c r="A2275" t="str">
        <v>01/15/2009</v>
      </c>
      <c r="B2275">
        <v>46.17</v>
      </c>
      <c r="C2275">
        <v>21.7</v>
      </c>
      <c r="D2275" t="e">
        <v>#N/A</v>
      </c>
      <c r="E2275">
        <v>22.74</v>
      </c>
      <c r="F2275">
        <v>25.84</v>
      </c>
      <c r="G2275">
        <v>28.34</v>
      </c>
      <c r="H2275">
        <v>14.84</v>
      </c>
      <c r="I2275">
        <v>20.37</v>
      </c>
      <c r="J2275">
        <v>8.1039329999999996</v>
      </c>
      <c r="K2275">
        <v>22.29</v>
      </c>
      <c r="L2275" t="e">
        <v>#N/A</v>
      </c>
      <c r="M2275">
        <v>1149.738409</v>
      </c>
      <c r="N2275">
        <v>843.74</v>
      </c>
      <c r="O2275">
        <v>41.11</v>
      </c>
      <c r="P2275">
        <v>10.73</v>
      </c>
      <c r="Q2275">
        <v>35.409999999999997</v>
      </c>
      <c r="R2275">
        <v>5.27</v>
      </c>
      <c r="S2275">
        <v>84.44</v>
      </c>
      <c r="T2275">
        <v>810</v>
      </c>
      <c r="U2275">
        <v>1.4384999999999999</v>
      </c>
    </row>
    <row r="2276" spans="1:21" x14ac:dyDescent="0.25">
      <c r="A2276" t="str">
        <v>01/16/2009</v>
      </c>
      <c r="B2276">
        <v>46.54</v>
      </c>
      <c r="C2276">
        <v>21.82</v>
      </c>
      <c r="D2276" t="e">
        <v>#N/A</v>
      </c>
      <c r="E2276">
        <v>22.95</v>
      </c>
      <c r="F2276">
        <v>26.06</v>
      </c>
      <c r="G2276">
        <v>28.9</v>
      </c>
      <c r="H2276">
        <v>14.94</v>
      </c>
      <c r="I2276">
        <v>20.61</v>
      </c>
      <c r="J2276">
        <v>7.8603290000000001</v>
      </c>
      <c r="K2276">
        <v>22.54</v>
      </c>
      <c r="L2276" t="e">
        <v>#N/A</v>
      </c>
      <c r="M2276">
        <v>1159.2411770000001</v>
      </c>
      <c r="N2276">
        <v>850.12</v>
      </c>
      <c r="O2276">
        <v>41.2</v>
      </c>
      <c r="P2276">
        <v>10.8475</v>
      </c>
      <c r="Q2276">
        <v>35.380000000000003</v>
      </c>
      <c r="R2276">
        <v>5.09</v>
      </c>
      <c r="S2276">
        <v>84.212000000000003</v>
      </c>
      <c r="T2276">
        <v>833.75</v>
      </c>
      <c r="U2276">
        <v>1.5135000000000001</v>
      </c>
    </row>
    <row r="2277" spans="1:21" x14ac:dyDescent="0.25">
      <c r="A2277" t="str">
        <v>01/20/2009</v>
      </c>
      <c r="B2277">
        <v>44.06</v>
      </c>
      <c r="C2277">
        <v>20.81</v>
      </c>
      <c r="D2277" t="e">
        <v>#N/A</v>
      </c>
      <c r="E2277">
        <v>22.68</v>
      </c>
      <c r="F2277">
        <v>25.43</v>
      </c>
      <c r="G2277">
        <v>28.4</v>
      </c>
      <c r="H2277">
        <v>14.33</v>
      </c>
      <c r="I2277">
        <v>19.399999999999999</v>
      </c>
      <c r="J2277">
        <v>6.5611009999999998</v>
      </c>
      <c r="K2277">
        <v>21.27</v>
      </c>
      <c r="L2277" t="e">
        <v>#N/A</v>
      </c>
      <c r="M2277">
        <v>1077.7174259999999</v>
      </c>
      <c r="N2277">
        <v>805.22</v>
      </c>
      <c r="O2277">
        <v>38.75</v>
      </c>
      <c r="P2277">
        <v>10.375</v>
      </c>
      <c r="Q2277">
        <v>38.57</v>
      </c>
      <c r="R2277">
        <v>4.8449999999999998</v>
      </c>
      <c r="S2277">
        <v>86.215999999999994</v>
      </c>
      <c r="T2277">
        <v>853.25</v>
      </c>
      <c r="U2277">
        <v>1.49</v>
      </c>
    </row>
    <row r="2278" spans="1:21" x14ac:dyDescent="0.25">
      <c r="A2278" t="str">
        <v>01/21/2009</v>
      </c>
      <c r="B2278">
        <v>47.02</v>
      </c>
      <c r="C2278">
        <v>21.34</v>
      </c>
      <c r="D2278" t="e">
        <v>#N/A</v>
      </c>
      <c r="E2278">
        <v>22.79</v>
      </c>
      <c r="F2278">
        <v>25.97</v>
      </c>
      <c r="G2278">
        <v>28.72</v>
      </c>
      <c r="H2278">
        <v>15.02</v>
      </c>
      <c r="I2278">
        <v>19.989999999999998</v>
      </c>
      <c r="J2278">
        <v>7.5274020000000004</v>
      </c>
      <c r="K2278">
        <v>22.02</v>
      </c>
      <c r="L2278" t="e">
        <v>#N/A</v>
      </c>
      <c r="M2278">
        <v>1135.1730910000001</v>
      </c>
      <c r="N2278">
        <v>840.24</v>
      </c>
      <c r="O2278">
        <v>40.57</v>
      </c>
      <c r="P2278">
        <v>10.765000000000001</v>
      </c>
      <c r="Q2278">
        <v>42.56</v>
      </c>
      <c r="R2278">
        <v>4.8899999999999997</v>
      </c>
      <c r="S2278">
        <v>85.816999999999993</v>
      </c>
      <c r="T2278">
        <v>849.25</v>
      </c>
      <c r="U2278">
        <v>1.419</v>
      </c>
    </row>
    <row r="2279" spans="1:21" x14ac:dyDescent="0.25">
      <c r="A2279" t="str">
        <v>01/22/2009</v>
      </c>
      <c r="B2279">
        <v>45.73</v>
      </c>
      <c r="C2279">
        <v>21.27</v>
      </c>
      <c r="D2279" t="e">
        <v>#N/A</v>
      </c>
      <c r="E2279">
        <v>22.77</v>
      </c>
      <c r="F2279">
        <v>26.08</v>
      </c>
      <c r="G2279">
        <v>28.71</v>
      </c>
      <c r="H2279">
        <v>14.68</v>
      </c>
      <c r="I2279">
        <v>19.739999999999998</v>
      </c>
      <c r="J2279">
        <v>7.0645514</v>
      </c>
      <c r="K2279">
        <v>21.68</v>
      </c>
      <c r="L2279" t="e">
        <v>#N/A</v>
      </c>
      <c r="M2279">
        <v>1100.5866309999999</v>
      </c>
      <c r="N2279">
        <v>827.5</v>
      </c>
      <c r="O2279">
        <v>39.96</v>
      </c>
      <c r="P2279">
        <v>10.637499999999999</v>
      </c>
      <c r="Q2279">
        <v>42.33</v>
      </c>
      <c r="R2279">
        <v>4.7050000000000001</v>
      </c>
      <c r="S2279">
        <v>85.52</v>
      </c>
      <c r="T2279">
        <v>860</v>
      </c>
      <c r="U2279">
        <v>1.381</v>
      </c>
    </row>
    <row r="2280" spans="1:21" x14ac:dyDescent="0.25">
      <c r="A2280" t="str">
        <v>01/23/2009</v>
      </c>
      <c r="B2280">
        <v>47.06</v>
      </c>
      <c r="C2280">
        <v>20.63</v>
      </c>
      <c r="D2280" t="e">
        <v>#N/A</v>
      </c>
      <c r="E2280">
        <v>22.55</v>
      </c>
      <c r="F2280">
        <v>26.08</v>
      </c>
      <c r="G2280">
        <v>28.77</v>
      </c>
      <c r="H2280">
        <v>14.89</v>
      </c>
      <c r="I2280">
        <v>19.68</v>
      </c>
      <c r="J2280">
        <v>7.3000363999999998</v>
      </c>
      <c r="K2280">
        <v>22.01</v>
      </c>
      <c r="L2280" t="e">
        <v>#N/A</v>
      </c>
      <c r="M2280">
        <v>1104.347174</v>
      </c>
      <c r="N2280">
        <v>831.95</v>
      </c>
      <c r="O2280">
        <v>40.119999999999997</v>
      </c>
      <c r="P2280">
        <v>10.69</v>
      </c>
      <c r="Q2280">
        <v>45.12</v>
      </c>
      <c r="R2280">
        <v>4.7450000000000001</v>
      </c>
      <c r="S2280">
        <v>85.608000000000004</v>
      </c>
      <c r="T2280">
        <v>875.75</v>
      </c>
      <c r="U2280">
        <v>1.4575</v>
      </c>
    </row>
    <row r="2281" spans="1:21" x14ac:dyDescent="0.25">
      <c r="A2281" t="str">
        <v>01/26/2009</v>
      </c>
      <c r="B2281">
        <v>47.93</v>
      </c>
      <c r="C2281">
        <v>20.87</v>
      </c>
      <c r="D2281" t="e">
        <v>#N/A</v>
      </c>
      <c r="E2281">
        <v>22.7</v>
      </c>
      <c r="F2281">
        <v>25.94</v>
      </c>
      <c r="G2281">
        <v>29.46</v>
      </c>
      <c r="H2281">
        <v>15.07</v>
      </c>
      <c r="I2281">
        <v>19.82</v>
      </c>
      <c r="J2281">
        <v>7.1701139999999999</v>
      </c>
      <c r="K2281">
        <v>21.75</v>
      </c>
      <c r="L2281" t="e">
        <v>#N/A</v>
      </c>
      <c r="M2281">
        <v>1118.5064649999999</v>
      </c>
      <c r="N2281">
        <v>836.57</v>
      </c>
      <c r="O2281">
        <v>40.17</v>
      </c>
      <c r="P2281">
        <v>10.775</v>
      </c>
      <c r="Q2281">
        <v>46.5</v>
      </c>
      <c r="R2281">
        <v>4.6150000000000002</v>
      </c>
      <c r="S2281">
        <v>84.727000000000004</v>
      </c>
      <c r="T2281">
        <v>910.25</v>
      </c>
      <c r="U2281">
        <v>1.5720000000000001</v>
      </c>
    </row>
    <row r="2282" spans="1:21" x14ac:dyDescent="0.25">
      <c r="A2282" t="str">
        <v>01/27/2009</v>
      </c>
      <c r="B2282">
        <v>48.01</v>
      </c>
      <c r="C2282">
        <v>21.25</v>
      </c>
      <c r="D2282" t="e">
        <v>#N/A</v>
      </c>
      <c r="E2282">
        <v>22.82</v>
      </c>
      <c r="F2282">
        <v>26.48</v>
      </c>
      <c r="G2282">
        <v>29.6</v>
      </c>
      <c r="H2282">
        <v>15.16</v>
      </c>
      <c r="I2282">
        <v>19.760000000000002</v>
      </c>
      <c r="J2282">
        <v>7.4218396999999996</v>
      </c>
      <c r="K2282">
        <v>21.91</v>
      </c>
      <c r="L2282" t="e">
        <v>#N/A</v>
      </c>
      <c r="M2282">
        <v>1132.242383</v>
      </c>
      <c r="N2282">
        <v>845.71</v>
      </c>
      <c r="O2282">
        <v>40.72</v>
      </c>
      <c r="P2282">
        <v>10.8775</v>
      </c>
      <c r="Q2282">
        <v>41.67</v>
      </c>
      <c r="R2282">
        <v>4.76</v>
      </c>
      <c r="S2282">
        <v>84.426000000000002</v>
      </c>
      <c r="T2282">
        <v>897.5</v>
      </c>
      <c r="U2282">
        <v>1.47</v>
      </c>
    </row>
    <row r="2283" spans="1:21" x14ac:dyDescent="0.25">
      <c r="A2283" t="str">
        <v>01/28/2009</v>
      </c>
      <c r="B2283">
        <v>49.32</v>
      </c>
      <c r="C2283">
        <v>21.86</v>
      </c>
      <c r="D2283" t="e">
        <v>#N/A</v>
      </c>
      <c r="E2283">
        <v>23.05</v>
      </c>
      <c r="F2283">
        <v>26.89</v>
      </c>
      <c r="G2283">
        <v>29.79</v>
      </c>
      <c r="H2283">
        <v>15.59</v>
      </c>
      <c r="I2283">
        <v>20.6</v>
      </c>
      <c r="J2283">
        <v>8.3719009999999994</v>
      </c>
      <c r="K2283">
        <v>22.53</v>
      </c>
      <c r="L2283" t="e">
        <v>#N/A</v>
      </c>
      <c r="M2283">
        <v>1175.584642</v>
      </c>
      <c r="N2283">
        <v>874.09</v>
      </c>
      <c r="O2283">
        <v>42.28</v>
      </c>
      <c r="P2283">
        <v>11.157500000000001</v>
      </c>
      <c r="Q2283">
        <v>42.04</v>
      </c>
      <c r="R2283">
        <v>4.7949999999999999</v>
      </c>
      <c r="S2283">
        <v>84.671999999999997</v>
      </c>
      <c r="T2283">
        <v>895.25</v>
      </c>
      <c r="U2283">
        <v>1.4804999999999999</v>
      </c>
    </row>
    <row r="2284" spans="1:21" x14ac:dyDescent="0.25">
      <c r="A2284" t="str">
        <v>01/29/2009</v>
      </c>
      <c r="B2284">
        <v>47.58</v>
      </c>
      <c r="C2284">
        <v>21.06</v>
      </c>
      <c r="D2284" t="e">
        <v>#N/A</v>
      </c>
      <c r="E2284">
        <v>22.85</v>
      </c>
      <c r="F2284">
        <v>26.51</v>
      </c>
      <c r="G2284">
        <v>29.57</v>
      </c>
      <c r="H2284">
        <v>15.13</v>
      </c>
      <c r="I2284">
        <v>19.77</v>
      </c>
      <c r="J2284">
        <v>7.7141656999999997</v>
      </c>
      <c r="K2284">
        <v>21.92</v>
      </c>
      <c r="L2284" t="e">
        <v>#N/A</v>
      </c>
      <c r="M2284">
        <v>1126.4190699999999</v>
      </c>
      <c r="N2284">
        <v>845.14</v>
      </c>
      <c r="O2284">
        <v>40.700000000000003</v>
      </c>
      <c r="P2284">
        <v>10.8575</v>
      </c>
      <c r="Q2284">
        <v>41.58</v>
      </c>
      <c r="R2284">
        <v>4.82</v>
      </c>
      <c r="S2284">
        <v>85.277000000000001</v>
      </c>
      <c r="T2284">
        <v>892.25</v>
      </c>
      <c r="U2284">
        <v>1.45</v>
      </c>
    </row>
    <row r="2285" spans="1:21" x14ac:dyDescent="0.25">
      <c r="A2285" t="str">
        <v>01/30/2009</v>
      </c>
      <c r="B2285">
        <v>46.92</v>
      </c>
      <c r="C2285">
        <v>20.61</v>
      </c>
      <c r="D2285" t="e">
        <v>#N/A</v>
      </c>
      <c r="E2285">
        <v>22.15</v>
      </c>
      <c r="F2285">
        <v>26.23</v>
      </c>
      <c r="G2285">
        <v>28.98</v>
      </c>
      <c r="H2285">
        <v>14.68</v>
      </c>
      <c r="I2285">
        <v>19.28</v>
      </c>
      <c r="J2285">
        <v>7.5030409999999996</v>
      </c>
      <c r="K2285">
        <v>21.06</v>
      </c>
      <c r="L2285" t="e">
        <v>#N/A</v>
      </c>
      <c r="M2285">
        <v>1102.2724370000001</v>
      </c>
      <c r="N2285">
        <v>825.88</v>
      </c>
      <c r="O2285">
        <v>39.69</v>
      </c>
      <c r="P2285">
        <v>10.685</v>
      </c>
      <c r="Q2285">
        <v>41.73</v>
      </c>
      <c r="R2285">
        <v>4.76</v>
      </c>
      <c r="S2285">
        <v>85.998999999999995</v>
      </c>
      <c r="T2285">
        <v>919.5</v>
      </c>
      <c r="U2285">
        <v>1.462</v>
      </c>
    </row>
    <row r="2286" spans="1:21" x14ac:dyDescent="0.25">
      <c r="A2286" t="str">
        <v>02/02/2009</v>
      </c>
      <c r="B2286">
        <v>46.17</v>
      </c>
      <c r="C2286">
        <v>20.14</v>
      </c>
      <c r="D2286" t="e">
        <v>#N/A</v>
      </c>
      <c r="E2286">
        <v>21.96</v>
      </c>
      <c r="F2286">
        <v>26.4</v>
      </c>
      <c r="G2286">
        <v>29.14</v>
      </c>
      <c r="H2286">
        <v>14.91</v>
      </c>
      <c r="I2286">
        <v>19.100000000000001</v>
      </c>
      <c r="J2286">
        <v>7.5030409999999996</v>
      </c>
      <c r="K2286">
        <v>20.76</v>
      </c>
      <c r="L2286" t="e">
        <v>#N/A</v>
      </c>
      <c r="M2286">
        <v>1117.400163</v>
      </c>
      <c r="N2286">
        <v>825.44</v>
      </c>
      <c r="O2286">
        <v>39.56</v>
      </c>
      <c r="P2286">
        <v>10.6425</v>
      </c>
      <c r="Q2286">
        <v>41.35</v>
      </c>
      <c r="R2286">
        <v>4.5650000000000004</v>
      </c>
      <c r="S2286">
        <v>86.072999999999993</v>
      </c>
      <c r="T2286">
        <v>918.25</v>
      </c>
      <c r="U2286">
        <v>1.4235</v>
      </c>
    </row>
    <row r="2287" spans="1:21" x14ac:dyDescent="0.25">
      <c r="A2287" t="str">
        <v>02/03/2009</v>
      </c>
      <c r="B2287">
        <v>46.97</v>
      </c>
      <c r="C2287">
        <v>20.51</v>
      </c>
      <c r="D2287" t="e">
        <v>#N/A</v>
      </c>
      <c r="E2287">
        <v>22.44</v>
      </c>
      <c r="F2287">
        <v>27.08</v>
      </c>
      <c r="G2287">
        <v>29.27</v>
      </c>
      <c r="H2287">
        <v>15.21</v>
      </c>
      <c r="I2287">
        <v>19.64</v>
      </c>
      <c r="J2287">
        <v>7.3649979999999999</v>
      </c>
      <c r="K2287">
        <v>21.16</v>
      </c>
      <c r="L2287" t="e">
        <v>#N/A</v>
      </c>
      <c r="M2287">
        <v>1125.561588</v>
      </c>
      <c r="N2287">
        <v>838.51</v>
      </c>
      <c r="O2287">
        <v>39.97</v>
      </c>
      <c r="P2287">
        <v>10.87</v>
      </c>
      <c r="Q2287">
        <v>40.869999999999997</v>
      </c>
      <c r="R2287">
        <v>5.04</v>
      </c>
      <c r="S2287">
        <v>85.05</v>
      </c>
      <c r="T2287">
        <v>904.5</v>
      </c>
      <c r="U2287">
        <v>1.5149999999999999</v>
      </c>
    </row>
    <row r="2288" spans="1:21" x14ac:dyDescent="0.25">
      <c r="A2288" t="str">
        <v>02/04/2009</v>
      </c>
      <c r="B2288">
        <v>47.41</v>
      </c>
      <c r="C2288">
        <v>20.399999999999999</v>
      </c>
      <c r="D2288" t="e">
        <v>#N/A</v>
      </c>
      <c r="E2288">
        <v>21.83</v>
      </c>
      <c r="F2288">
        <v>26.96</v>
      </c>
      <c r="G2288">
        <v>29.49</v>
      </c>
      <c r="H2288">
        <v>15.2</v>
      </c>
      <c r="I2288">
        <v>19.21</v>
      </c>
      <c r="J2288">
        <v>7.2837969999999999</v>
      </c>
      <c r="K2288">
        <v>21.42</v>
      </c>
      <c r="L2288" t="e">
        <v>#N/A</v>
      </c>
      <c r="M2288">
        <v>1114.582032</v>
      </c>
      <c r="N2288">
        <v>832.23</v>
      </c>
      <c r="O2288">
        <v>39.56</v>
      </c>
      <c r="P2288">
        <v>10.8225</v>
      </c>
      <c r="Q2288">
        <v>40.270000000000003</v>
      </c>
      <c r="R2288">
        <v>5.01</v>
      </c>
      <c r="S2288">
        <v>85.701999999999998</v>
      </c>
      <c r="T2288">
        <v>905</v>
      </c>
      <c r="U2288">
        <v>1.524</v>
      </c>
    </row>
    <row r="2289" spans="1:21" x14ac:dyDescent="0.25">
      <c r="A2289" t="str">
        <v>02/05/2009</v>
      </c>
      <c r="B2289">
        <v>48.57</v>
      </c>
      <c r="C2289">
        <v>20.64</v>
      </c>
      <c r="D2289" t="e">
        <v>#N/A</v>
      </c>
      <c r="E2289">
        <v>22.14</v>
      </c>
      <c r="F2289">
        <v>27.19</v>
      </c>
      <c r="G2289">
        <v>29.7</v>
      </c>
      <c r="H2289">
        <v>15.44</v>
      </c>
      <c r="I2289">
        <v>19.57</v>
      </c>
      <c r="J2289">
        <v>7.3974786000000003</v>
      </c>
      <c r="K2289">
        <v>21.99</v>
      </c>
      <c r="L2289" t="e">
        <v>#N/A</v>
      </c>
      <c r="M2289">
        <v>1130.9826720000001</v>
      </c>
      <c r="N2289">
        <v>845.85</v>
      </c>
      <c r="O2289">
        <v>39.950000000000003</v>
      </c>
      <c r="P2289">
        <v>11.057499999999999</v>
      </c>
      <c r="Q2289">
        <v>41.15</v>
      </c>
      <c r="R2289">
        <v>4.8550000000000004</v>
      </c>
      <c r="S2289">
        <v>86.057000000000002</v>
      </c>
      <c r="T2289">
        <v>920</v>
      </c>
      <c r="U2289">
        <v>1.494</v>
      </c>
    </row>
    <row r="2290" spans="1:21" x14ac:dyDescent="0.25">
      <c r="A2290" t="str">
        <v>02/06/2009</v>
      </c>
      <c r="B2290">
        <v>49.47</v>
      </c>
      <c r="C2290">
        <v>21.14</v>
      </c>
      <c r="D2290" t="e">
        <v>#N/A</v>
      </c>
      <c r="E2290">
        <v>22.52</v>
      </c>
      <c r="F2290">
        <v>27.41</v>
      </c>
      <c r="G2290">
        <v>29.89</v>
      </c>
      <c r="H2290">
        <v>15.97</v>
      </c>
      <c r="I2290">
        <v>20.13</v>
      </c>
      <c r="J2290">
        <v>7.9496510000000002</v>
      </c>
      <c r="K2290">
        <v>22.65</v>
      </c>
      <c r="L2290" t="e">
        <v>#N/A</v>
      </c>
      <c r="M2290">
        <v>1169.817517</v>
      </c>
      <c r="N2290">
        <v>868.6</v>
      </c>
      <c r="O2290">
        <v>41.26</v>
      </c>
      <c r="P2290">
        <v>11.305</v>
      </c>
      <c r="Q2290">
        <v>40.24</v>
      </c>
      <c r="R2290">
        <v>4.72</v>
      </c>
      <c r="S2290">
        <v>85.346000000000004</v>
      </c>
      <c r="T2290">
        <v>913</v>
      </c>
      <c r="U2290">
        <v>1.6225000000000001</v>
      </c>
    </row>
    <row r="2291" spans="1:21" x14ac:dyDescent="0.25">
      <c r="A2291" t="str">
        <v>02/09/2009</v>
      </c>
      <c r="B2291">
        <v>49.65</v>
      </c>
      <c r="C2291">
        <v>21.54</v>
      </c>
      <c r="D2291" t="e">
        <v>#N/A</v>
      </c>
      <c r="E2291">
        <v>22.3</v>
      </c>
      <c r="F2291">
        <v>27.33</v>
      </c>
      <c r="G2291">
        <v>29.724</v>
      </c>
      <c r="H2291">
        <v>16.010000000000002</v>
      </c>
      <c r="I2291">
        <v>20.07</v>
      </c>
      <c r="J2291">
        <v>8.0389719999999993</v>
      </c>
      <c r="K2291">
        <v>22.57</v>
      </c>
      <c r="L2291" t="e">
        <v>#N/A</v>
      </c>
      <c r="M2291">
        <v>1162.9526450000001</v>
      </c>
      <c r="N2291">
        <v>869.89</v>
      </c>
      <c r="O2291">
        <v>41.49</v>
      </c>
      <c r="P2291">
        <v>11.307499999999999</v>
      </c>
      <c r="Q2291">
        <v>39.58</v>
      </c>
      <c r="R2291">
        <v>4.76</v>
      </c>
      <c r="S2291">
        <v>84.792000000000002</v>
      </c>
      <c r="T2291">
        <v>895</v>
      </c>
      <c r="U2291">
        <v>1.6065</v>
      </c>
    </row>
    <row r="2292" spans="1:21" x14ac:dyDescent="0.25">
      <c r="A2292" t="str">
        <v>02/10/2009</v>
      </c>
      <c r="B2292">
        <v>47.34</v>
      </c>
      <c r="C2292">
        <v>20.41</v>
      </c>
      <c r="D2292" t="e">
        <v>#N/A</v>
      </c>
      <c r="E2292">
        <v>21.58</v>
      </c>
      <c r="F2292">
        <v>26.42</v>
      </c>
      <c r="G2292">
        <v>28.88</v>
      </c>
      <c r="H2292">
        <v>15.36</v>
      </c>
      <c r="I2292">
        <v>19.12</v>
      </c>
      <c r="J2292">
        <v>7.2188353999999997</v>
      </c>
      <c r="K2292">
        <v>21.56</v>
      </c>
      <c r="L2292" t="e">
        <v>#N/A</v>
      </c>
      <c r="M2292">
        <v>1107.8424649999999</v>
      </c>
      <c r="N2292">
        <v>827.16</v>
      </c>
      <c r="O2292">
        <v>39.14</v>
      </c>
      <c r="P2292">
        <v>10.835000000000001</v>
      </c>
      <c r="Q2292">
        <v>37.54</v>
      </c>
      <c r="R2292">
        <v>4.8250000000000002</v>
      </c>
      <c r="S2292">
        <v>85.807000000000002</v>
      </c>
      <c r="T2292">
        <v>909.75</v>
      </c>
      <c r="U2292">
        <v>1.57</v>
      </c>
    </row>
    <row r="2293" spans="1:21" x14ac:dyDescent="0.25">
      <c r="A2293" t="str">
        <v>02/11/2009</v>
      </c>
      <c r="B2293">
        <v>46.8</v>
      </c>
      <c r="C2293">
        <v>20.57</v>
      </c>
      <c r="D2293" t="e">
        <v>#N/A</v>
      </c>
      <c r="E2293">
        <v>21.7</v>
      </c>
      <c r="F2293">
        <v>26.75</v>
      </c>
      <c r="G2293">
        <v>28.79</v>
      </c>
      <c r="H2293">
        <v>15.39</v>
      </c>
      <c r="I2293">
        <v>19.27</v>
      </c>
      <c r="J2293">
        <v>7.5663786000000002</v>
      </c>
      <c r="K2293">
        <v>21.56</v>
      </c>
      <c r="L2293" t="e">
        <v>#N/A</v>
      </c>
      <c r="M2293">
        <v>1113.260264</v>
      </c>
      <c r="N2293">
        <v>833.74</v>
      </c>
      <c r="O2293">
        <v>39.700000000000003</v>
      </c>
      <c r="P2293">
        <v>10.845000000000001</v>
      </c>
      <c r="Q2293">
        <v>35.93</v>
      </c>
      <c r="R2293">
        <v>4.6749999999999998</v>
      </c>
      <c r="S2293">
        <v>85.775999999999996</v>
      </c>
      <c r="T2293">
        <v>938</v>
      </c>
      <c r="U2293">
        <v>1.534</v>
      </c>
    </row>
    <row r="2294" spans="1:21" x14ac:dyDescent="0.25">
      <c r="A2294" t="str">
        <v>02/12/2009</v>
      </c>
      <c r="B2294">
        <v>46.88</v>
      </c>
      <c r="C2294">
        <v>20.34</v>
      </c>
      <c r="D2294" t="e">
        <v>#N/A</v>
      </c>
      <c r="E2294">
        <v>21.9</v>
      </c>
      <c r="F2294">
        <v>27.06</v>
      </c>
      <c r="G2294">
        <v>28.54</v>
      </c>
      <c r="H2294">
        <v>15.46</v>
      </c>
      <c r="I2294">
        <v>19.3</v>
      </c>
      <c r="J2294">
        <v>7.4705599999999999</v>
      </c>
      <c r="K2294">
        <v>21.92</v>
      </c>
      <c r="L2294" t="e">
        <v>#N/A</v>
      </c>
      <c r="M2294">
        <v>1119.4085909999999</v>
      </c>
      <c r="N2294">
        <v>835.19</v>
      </c>
      <c r="O2294">
        <v>39.58</v>
      </c>
      <c r="P2294">
        <v>10.914999999999999</v>
      </c>
      <c r="Q2294">
        <v>34.03</v>
      </c>
      <c r="R2294">
        <v>4.6900000000000004</v>
      </c>
      <c r="S2294">
        <v>86.546999999999997</v>
      </c>
      <c r="T2294">
        <v>943.25</v>
      </c>
      <c r="U2294">
        <v>1.5295000000000001</v>
      </c>
    </row>
    <row r="2295" spans="1:21" x14ac:dyDescent="0.25">
      <c r="A2295" t="str">
        <v>02/13/2009</v>
      </c>
      <c r="B2295">
        <v>46.99</v>
      </c>
      <c r="C2295">
        <v>20.34</v>
      </c>
      <c r="D2295" t="e">
        <v>#N/A</v>
      </c>
      <c r="E2295">
        <v>21.56</v>
      </c>
      <c r="F2295">
        <v>26.65</v>
      </c>
      <c r="G2295">
        <v>28.37</v>
      </c>
      <c r="H2295">
        <v>15.39</v>
      </c>
      <c r="I2295">
        <v>18.989999999999998</v>
      </c>
      <c r="J2295">
        <v>7.1863545999999996</v>
      </c>
      <c r="K2295">
        <v>21.59</v>
      </c>
      <c r="L2295" t="e">
        <v>#N/A</v>
      </c>
      <c r="M2295">
        <v>1114.2784079999999</v>
      </c>
      <c r="N2295">
        <v>826.84</v>
      </c>
      <c r="O2295">
        <v>38.929200000000002</v>
      </c>
      <c r="P2295">
        <v>10.845000000000001</v>
      </c>
      <c r="Q2295">
        <v>37.630000000000003</v>
      </c>
      <c r="R2295">
        <v>4.5949999999999998</v>
      </c>
      <c r="S2295">
        <v>86.040999999999997</v>
      </c>
      <c r="T2295">
        <v>935.5</v>
      </c>
      <c r="U2295">
        <v>1.5349999999999999</v>
      </c>
    </row>
    <row r="2296" spans="1:21" x14ac:dyDescent="0.25">
      <c r="A2296" t="str">
        <v>02/17/2009</v>
      </c>
      <c r="B2296">
        <v>43.74</v>
      </c>
      <c r="C2296">
        <v>19.309999999999999</v>
      </c>
      <c r="D2296" t="e">
        <v>#N/A</v>
      </c>
      <c r="E2296">
        <v>21.248000000000001</v>
      </c>
      <c r="F2296">
        <v>26.19</v>
      </c>
      <c r="G2296">
        <v>27.14</v>
      </c>
      <c r="H2296">
        <v>14.75</v>
      </c>
      <c r="I2296">
        <v>18.27</v>
      </c>
      <c r="J2296">
        <v>6.4717789999999997</v>
      </c>
      <c r="K2296">
        <v>20.65</v>
      </c>
      <c r="L2296" t="e">
        <v>#N/A</v>
      </c>
      <c r="M2296">
        <v>1065.935215</v>
      </c>
      <c r="N2296">
        <v>789.17</v>
      </c>
      <c r="O2296">
        <v>37.090000000000003</v>
      </c>
      <c r="P2296">
        <v>10.442500000000001</v>
      </c>
      <c r="Q2296">
        <v>34.96</v>
      </c>
      <c r="R2296">
        <v>4.37</v>
      </c>
      <c r="S2296">
        <v>87.581000000000003</v>
      </c>
      <c r="T2296">
        <v>968</v>
      </c>
      <c r="U2296">
        <v>1.4205000000000001</v>
      </c>
    </row>
    <row r="2297" spans="1:21" x14ac:dyDescent="0.25">
      <c r="A2297" t="str">
        <v>02/18/2009</v>
      </c>
      <c r="B2297">
        <v>43.49</v>
      </c>
      <c r="C2297">
        <v>19.34</v>
      </c>
      <c r="D2297" t="e">
        <v>#N/A</v>
      </c>
      <c r="E2297">
        <v>21.36</v>
      </c>
      <c r="F2297">
        <v>26.18</v>
      </c>
      <c r="G2297">
        <v>26.73</v>
      </c>
      <c r="H2297">
        <v>14.76</v>
      </c>
      <c r="I2297">
        <v>18.149999999999999</v>
      </c>
      <c r="J2297">
        <v>6.4717789999999997</v>
      </c>
      <c r="K2297">
        <v>20.53</v>
      </c>
      <c r="L2297" t="e">
        <v>#N/A</v>
      </c>
      <c r="M2297">
        <v>1051.7154479999999</v>
      </c>
      <c r="N2297">
        <v>788.42</v>
      </c>
      <c r="O2297">
        <v>36.869999999999997</v>
      </c>
      <c r="P2297">
        <v>10.432499999999999</v>
      </c>
      <c r="Q2297">
        <v>34.67</v>
      </c>
      <c r="R2297">
        <v>4.29</v>
      </c>
      <c r="S2297">
        <v>88.007000000000005</v>
      </c>
      <c r="T2297">
        <v>964</v>
      </c>
      <c r="U2297">
        <v>1.4335</v>
      </c>
    </row>
    <row r="2298" spans="1:21" x14ac:dyDescent="0.25">
      <c r="A2298" t="str">
        <v>02/19/2009</v>
      </c>
      <c r="B2298">
        <v>43.5</v>
      </c>
      <c r="C2298">
        <v>18.91</v>
      </c>
      <c r="D2298" t="e">
        <v>#N/A</v>
      </c>
      <c r="E2298">
        <v>21.63</v>
      </c>
      <c r="F2298">
        <v>26.13</v>
      </c>
      <c r="G2298">
        <v>26.847999999999999</v>
      </c>
      <c r="H2298">
        <v>14.4</v>
      </c>
      <c r="I2298">
        <v>17.96</v>
      </c>
      <c r="J2298">
        <v>6.1307320000000001</v>
      </c>
      <c r="K2298">
        <v>20.32</v>
      </c>
      <c r="L2298" t="e">
        <v>#N/A</v>
      </c>
      <c r="M2298">
        <v>1035.622157</v>
      </c>
      <c r="N2298">
        <v>778.94</v>
      </c>
      <c r="O2298">
        <v>36.28</v>
      </c>
      <c r="P2298">
        <v>10.385</v>
      </c>
      <c r="Q2298">
        <v>39.6</v>
      </c>
      <c r="R2298">
        <v>4.415</v>
      </c>
      <c r="S2298">
        <v>87.438999999999993</v>
      </c>
      <c r="T2298">
        <v>980.5</v>
      </c>
      <c r="U2298">
        <v>1.468</v>
      </c>
    </row>
    <row r="2299" spans="1:21" x14ac:dyDescent="0.25">
      <c r="A2299" t="str">
        <v>02/20/2009</v>
      </c>
      <c r="B2299">
        <v>42.38</v>
      </c>
      <c r="C2299">
        <v>18.62</v>
      </c>
      <c r="D2299" t="e">
        <v>#N/A</v>
      </c>
      <c r="E2299">
        <v>21.3</v>
      </c>
      <c r="F2299">
        <v>25.86</v>
      </c>
      <c r="G2299">
        <v>26.24</v>
      </c>
      <c r="H2299">
        <v>14.54</v>
      </c>
      <c r="I2299">
        <v>17.84</v>
      </c>
      <c r="J2299">
        <v>6.0414099999999999</v>
      </c>
      <c r="K2299">
        <v>20.48</v>
      </c>
      <c r="L2299" t="e">
        <v>#N/A</v>
      </c>
      <c r="M2299">
        <v>1021.336287</v>
      </c>
      <c r="N2299">
        <v>770.05</v>
      </c>
      <c r="O2299">
        <v>35.79</v>
      </c>
      <c r="P2299">
        <v>10.295</v>
      </c>
      <c r="Q2299">
        <v>39.35</v>
      </c>
      <c r="R2299">
        <v>4.1849999999999996</v>
      </c>
      <c r="S2299">
        <v>86.488</v>
      </c>
      <c r="T2299">
        <v>989</v>
      </c>
      <c r="U2299">
        <v>1.4139999999999999</v>
      </c>
    </row>
    <row r="2300" spans="1:21" x14ac:dyDescent="0.25">
      <c r="A2300" t="str">
        <v>02/23/2009</v>
      </c>
      <c r="B2300">
        <v>40.4</v>
      </c>
      <c r="C2300">
        <v>17.899999999999999</v>
      </c>
      <c r="D2300" t="e">
        <v>#N/A</v>
      </c>
      <c r="E2300">
        <v>20.75</v>
      </c>
      <c r="F2300">
        <v>25.35</v>
      </c>
      <c r="G2300">
        <v>25.61</v>
      </c>
      <c r="H2300">
        <v>13.87</v>
      </c>
      <c r="I2300">
        <v>17.440000000000001</v>
      </c>
      <c r="J2300">
        <v>5.8302849999999999</v>
      </c>
      <c r="K2300">
        <v>19.239999999999998</v>
      </c>
      <c r="L2300" t="e">
        <v>#N/A</v>
      </c>
      <c r="M2300">
        <v>980.62309200000004</v>
      </c>
      <c r="N2300">
        <v>743.33</v>
      </c>
      <c r="O2300">
        <v>34.71</v>
      </c>
      <c r="P2300">
        <v>9.91</v>
      </c>
      <c r="Q2300">
        <v>37.659999999999997</v>
      </c>
      <c r="R2300">
        <v>4.24</v>
      </c>
      <c r="S2300">
        <v>87.24</v>
      </c>
      <c r="T2300">
        <v>985.75</v>
      </c>
      <c r="U2300">
        <v>1.4345000000000001</v>
      </c>
    </row>
    <row r="2301" spans="1:21" x14ac:dyDescent="0.25">
      <c r="A2301" t="str">
        <v>02/24/2009</v>
      </c>
      <c r="B2301">
        <v>42.3</v>
      </c>
      <c r="C2301">
        <v>18.29</v>
      </c>
      <c r="D2301" t="e">
        <v>#N/A</v>
      </c>
      <c r="E2301">
        <v>21.15</v>
      </c>
      <c r="F2301">
        <v>25.72</v>
      </c>
      <c r="G2301">
        <v>26.35</v>
      </c>
      <c r="H2301">
        <v>14.24</v>
      </c>
      <c r="I2301">
        <v>18.2</v>
      </c>
      <c r="J2301">
        <v>6.5367410000000001</v>
      </c>
      <c r="K2301">
        <v>19.850000000000001</v>
      </c>
      <c r="L2301" t="e">
        <v>#N/A</v>
      </c>
      <c r="M2301">
        <v>1025.122603</v>
      </c>
      <c r="N2301">
        <v>773.14</v>
      </c>
      <c r="O2301">
        <v>36.18</v>
      </c>
      <c r="P2301">
        <v>10.2325</v>
      </c>
      <c r="Q2301">
        <v>38.86</v>
      </c>
      <c r="R2301">
        <v>4.24</v>
      </c>
      <c r="S2301">
        <v>86.894999999999996</v>
      </c>
      <c r="T2301">
        <v>984.25</v>
      </c>
      <c r="U2301">
        <v>1.484</v>
      </c>
    </row>
    <row r="2302" spans="1:21" x14ac:dyDescent="0.25">
      <c r="A2302" t="str">
        <v>02/25/2009</v>
      </c>
      <c r="B2302">
        <v>42.05</v>
      </c>
      <c r="C2302">
        <v>17.850000000000001</v>
      </c>
      <c r="D2302" t="e">
        <v>#N/A</v>
      </c>
      <c r="E2302">
        <v>20.95</v>
      </c>
      <c r="F2302">
        <v>25.2</v>
      </c>
      <c r="G2302">
        <v>26.18</v>
      </c>
      <c r="H2302">
        <v>14.37</v>
      </c>
      <c r="I2302">
        <v>18.03</v>
      </c>
      <c r="J2302">
        <v>6.4961395</v>
      </c>
      <c r="K2302">
        <v>19.55</v>
      </c>
      <c r="L2302" t="e">
        <v>#N/A</v>
      </c>
      <c r="M2302">
        <v>997.67843000000005</v>
      </c>
      <c r="N2302">
        <v>764.9</v>
      </c>
      <c r="O2302">
        <v>35.94</v>
      </c>
      <c r="P2302">
        <v>10.135</v>
      </c>
      <c r="Q2302">
        <v>41.64</v>
      </c>
      <c r="R2302">
        <v>4.21</v>
      </c>
      <c r="S2302">
        <v>87.906000000000006</v>
      </c>
      <c r="T2302">
        <v>978.5</v>
      </c>
      <c r="U2302">
        <v>1.5245</v>
      </c>
    </row>
    <row r="2303" spans="1:21" x14ac:dyDescent="0.25">
      <c r="A2303" t="str">
        <v>02/26/2009</v>
      </c>
      <c r="B2303">
        <v>42.15</v>
      </c>
      <c r="C2303">
        <v>17.54</v>
      </c>
      <c r="D2303" t="e">
        <v>#N/A</v>
      </c>
      <c r="E2303">
        <v>20.487200000000001</v>
      </c>
      <c r="F2303">
        <v>23.94</v>
      </c>
      <c r="G2303">
        <v>25.75</v>
      </c>
      <c r="H2303">
        <v>14.22</v>
      </c>
      <c r="I2303">
        <v>17.649999999999999</v>
      </c>
      <c r="J2303">
        <v>6.6017016999999996</v>
      </c>
      <c r="K2303">
        <v>19.57</v>
      </c>
      <c r="L2303" t="e">
        <v>#N/A</v>
      </c>
      <c r="M2303">
        <v>976.58121900000003</v>
      </c>
      <c r="N2303">
        <v>752.83</v>
      </c>
      <c r="O2303">
        <v>35.450000000000003</v>
      </c>
      <c r="P2303">
        <v>9.9324999999999992</v>
      </c>
      <c r="Q2303">
        <v>43.18</v>
      </c>
      <c r="R2303">
        <v>4.0650000000000004</v>
      </c>
      <c r="S2303">
        <v>87.727000000000004</v>
      </c>
      <c r="T2303">
        <v>936.5</v>
      </c>
      <c r="U2303">
        <v>1.5649999999999999</v>
      </c>
    </row>
    <row r="2304" spans="1:21" x14ac:dyDescent="0.25">
      <c r="A2304" t="str">
        <v>02/27/2009</v>
      </c>
      <c r="B2304">
        <v>41.134</v>
      </c>
      <c r="C2304">
        <v>17.100000000000001</v>
      </c>
      <c r="D2304" t="e">
        <v>#N/A</v>
      </c>
      <c r="E2304">
        <v>20.36</v>
      </c>
      <c r="F2304">
        <v>22.98</v>
      </c>
      <c r="G2304">
        <v>25.35</v>
      </c>
      <c r="H2304">
        <v>14.12</v>
      </c>
      <c r="I2304">
        <v>17.53</v>
      </c>
      <c r="J2304">
        <v>6.1713323999999998</v>
      </c>
      <c r="K2304">
        <v>19.37</v>
      </c>
      <c r="L2304" t="e">
        <v>#N/A</v>
      </c>
      <c r="M2304">
        <v>966.80231000000003</v>
      </c>
      <c r="N2304">
        <v>735.09</v>
      </c>
      <c r="O2304">
        <v>34.479999999999997</v>
      </c>
      <c r="P2304">
        <v>9.75</v>
      </c>
      <c r="Q2304">
        <v>44.15</v>
      </c>
      <c r="R2304">
        <v>4.0350000000000001</v>
      </c>
      <c r="S2304">
        <v>88.007999999999996</v>
      </c>
      <c r="T2304">
        <v>952</v>
      </c>
      <c r="U2304">
        <v>1.526</v>
      </c>
    </row>
    <row r="2305" spans="1:21" x14ac:dyDescent="0.25">
      <c r="A2305" t="str">
        <v>03/02/2009</v>
      </c>
      <c r="B2305">
        <v>38.119999999999997</v>
      </c>
      <c r="C2305">
        <v>15.98</v>
      </c>
      <c r="D2305" t="e">
        <v>#N/A</v>
      </c>
      <c r="E2305">
        <v>19.97</v>
      </c>
      <c r="F2305">
        <v>21.99</v>
      </c>
      <c r="G2305">
        <v>24.55</v>
      </c>
      <c r="H2305">
        <v>13.78</v>
      </c>
      <c r="I2305">
        <v>16.87</v>
      </c>
      <c r="J2305">
        <v>5.7815640000000004</v>
      </c>
      <c r="K2305">
        <v>18.079999999999998</v>
      </c>
      <c r="L2305" t="e">
        <v>#N/A</v>
      </c>
      <c r="M2305">
        <v>914.06420500000002</v>
      </c>
      <c r="N2305">
        <v>700.82</v>
      </c>
      <c r="O2305">
        <v>32.738399999999999</v>
      </c>
      <c r="P2305">
        <v>9.3650000000000002</v>
      </c>
      <c r="Q2305">
        <v>40.07</v>
      </c>
      <c r="R2305">
        <v>4.3949999999999996</v>
      </c>
      <c r="S2305">
        <v>88.94</v>
      </c>
      <c r="T2305">
        <v>937.25</v>
      </c>
      <c r="U2305">
        <v>1.5075000000000001</v>
      </c>
    </row>
    <row r="2306" spans="1:21" x14ac:dyDescent="0.25">
      <c r="A2306" t="str">
        <v>03/03/2009</v>
      </c>
      <c r="B2306">
        <v>38.31</v>
      </c>
      <c r="C2306">
        <v>15.86</v>
      </c>
      <c r="D2306" t="e">
        <v>#N/A</v>
      </c>
      <c r="E2306">
        <v>19.73</v>
      </c>
      <c r="F2306">
        <v>21.94</v>
      </c>
      <c r="G2306">
        <v>23.67</v>
      </c>
      <c r="H2306">
        <v>13.65</v>
      </c>
      <c r="I2306">
        <v>16.739999999999998</v>
      </c>
      <c r="J2306">
        <v>5.6678819999999996</v>
      </c>
      <c r="K2306">
        <v>18.149999999999999</v>
      </c>
      <c r="L2306" t="e">
        <v>#N/A</v>
      </c>
      <c r="M2306">
        <v>897.19545600000004</v>
      </c>
      <c r="N2306">
        <v>696.33</v>
      </c>
      <c r="O2306">
        <v>32.25</v>
      </c>
      <c r="P2306">
        <v>9.31</v>
      </c>
      <c r="Q2306">
        <v>41.57</v>
      </c>
      <c r="R2306">
        <v>4.4249999999999998</v>
      </c>
      <c r="S2306">
        <v>88.91</v>
      </c>
      <c r="T2306">
        <v>913.75</v>
      </c>
      <c r="U2306">
        <v>1.5960000000000001</v>
      </c>
    </row>
    <row r="2307" spans="1:21" x14ac:dyDescent="0.25">
      <c r="A2307" t="str">
        <v>03/04/2009</v>
      </c>
      <c r="B2307">
        <v>40.14</v>
      </c>
      <c r="C2307">
        <v>16.3</v>
      </c>
      <c r="D2307" t="e">
        <v>#N/A</v>
      </c>
      <c r="E2307">
        <v>20.11</v>
      </c>
      <c r="F2307">
        <v>22.57</v>
      </c>
      <c r="G2307">
        <v>23.89</v>
      </c>
      <c r="H2307">
        <v>14.01</v>
      </c>
      <c r="I2307">
        <v>17.11</v>
      </c>
      <c r="J2307">
        <v>5.5948000000000002</v>
      </c>
      <c r="K2307">
        <v>18.78</v>
      </c>
      <c r="L2307" t="e">
        <v>#N/A</v>
      </c>
      <c r="M2307">
        <v>922.783772</v>
      </c>
      <c r="N2307">
        <v>712.87</v>
      </c>
      <c r="O2307">
        <v>32.85</v>
      </c>
      <c r="P2307">
        <v>9.5649999999999995</v>
      </c>
      <c r="Q2307">
        <v>45.28</v>
      </c>
      <c r="R2307">
        <v>4.21</v>
      </c>
      <c r="S2307">
        <v>88.576999999999998</v>
      </c>
      <c r="T2307">
        <v>908.5</v>
      </c>
      <c r="U2307">
        <v>1.6855</v>
      </c>
    </row>
    <row r="2308" spans="1:21" x14ac:dyDescent="0.25">
      <c r="A2308" t="str">
        <v>03/05/2009</v>
      </c>
      <c r="B2308">
        <v>38.369999999999997</v>
      </c>
      <c r="C2308">
        <v>15.67</v>
      </c>
      <c r="D2308" t="e">
        <v>#N/A</v>
      </c>
      <c r="E2308">
        <v>19.649999999999999</v>
      </c>
      <c r="F2308">
        <v>21.97</v>
      </c>
      <c r="G2308">
        <v>23.21</v>
      </c>
      <c r="H2308">
        <v>13.58</v>
      </c>
      <c r="I2308">
        <v>16.309999999999999</v>
      </c>
      <c r="J2308">
        <v>5.0669884999999999</v>
      </c>
      <c r="K2308">
        <v>18.170000000000002</v>
      </c>
      <c r="L2308" t="e">
        <v>#N/A</v>
      </c>
      <c r="M2308">
        <v>868.46304299999997</v>
      </c>
      <c r="N2308">
        <v>682.55</v>
      </c>
      <c r="O2308">
        <v>31.42</v>
      </c>
      <c r="P2308">
        <v>9.2200000000000006</v>
      </c>
      <c r="Q2308">
        <v>43.54</v>
      </c>
      <c r="R2308">
        <v>4.24</v>
      </c>
      <c r="S2308">
        <v>89.105000000000004</v>
      </c>
      <c r="T2308">
        <v>913</v>
      </c>
      <c r="U2308">
        <v>1.6459999999999999</v>
      </c>
    </row>
    <row r="2309" spans="1:21" x14ac:dyDescent="0.25">
      <c r="A2309" t="str">
        <v>03/06/2009</v>
      </c>
      <c r="B2309">
        <v>38.79</v>
      </c>
      <c r="C2309">
        <v>15.5</v>
      </c>
      <c r="D2309" t="e">
        <v>#N/A</v>
      </c>
      <c r="E2309">
        <v>19.71</v>
      </c>
      <c r="F2309">
        <v>22.29</v>
      </c>
      <c r="G2309">
        <v>23.18</v>
      </c>
      <c r="H2309">
        <v>13.65</v>
      </c>
      <c r="I2309">
        <v>16.32</v>
      </c>
      <c r="J2309">
        <v>5.0182675999999997</v>
      </c>
      <c r="K2309">
        <v>18.399999999999999</v>
      </c>
      <c r="L2309" t="e">
        <v>#N/A</v>
      </c>
      <c r="M2309">
        <v>872.43675900000005</v>
      </c>
      <c r="N2309">
        <v>683.38</v>
      </c>
      <c r="O2309">
        <v>31.52</v>
      </c>
      <c r="P2309">
        <v>9.34</v>
      </c>
      <c r="Q2309">
        <v>45.43</v>
      </c>
      <c r="R2309">
        <v>3.95</v>
      </c>
      <c r="S2309">
        <v>88.512</v>
      </c>
      <c r="T2309">
        <v>936</v>
      </c>
      <c r="U2309">
        <v>1.6805000000000001</v>
      </c>
    </row>
    <row r="2310" spans="1:21" x14ac:dyDescent="0.25">
      <c r="A2310" t="str">
        <v>03/09/2009</v>
      </c>
      <c r="B2310">
        <v>38.86</v>
      </c>
      <c r="C2310">
        <v>15.36</v>
      </c>
      <c r="D2310" t="e">
        <v>#N/A</v>
      </c>
      <c r="E2310">
        <v>19.41</v>
      </c>
      <c r="F2310">
        <v>21.88</v>
      </c>
      <c r="G2310">
        <v>22.74</v>
      </c>
      <c r="H2310">
        <v>13.22</v>
      </c>
      <c r="I2310">
        <v>16.11</v>
      </c>
      <c r="J2310">
        <v>5.0832294999999998</v>
      </c>
      <c r="K2310">
        <v>18.18</v>
      </c>
      <c r="L2310" t="e">
        <v>#N/A</v>
      </c>
      <c r="M2310">
        <v>853.08671200000003</v>
      </c>
      <c r="N2310">
        <v>676.53</v>
      </c>
      <c r="O2310">
        <v>31.16</v>
      </c>
      <c r="P2310">
        <v>9.0824999999999996</v>
      </c>
      <c r="Q2310">
        <v>47.01</v>
      </c>
      <c r="R2310">
        <v>3.87</v>
      </c>
      <c r="S2310">
        <v>89.009</v>
      </c>
      <c r="T2310">
        <v>923.75</v>
      </c>
      <c r="U2310">
        <v>1.6294999999999999</v>
      </c>
    </row>
    <row r="2311" spans="1:21" x14ac:dyDescent="0.25">
      <c r="A2311" t="str">
        <v>03/10/2009</v>
      </c>
      <c r="B2311">
        <v>40.83</v>
      </c>
      <c r="C2311">
        <v>16.52</v>
      </c>
      <c r="D2311" t="e">
        <v>#N/A</v>
      </c>
      <c r="E2311">
        <v>19.77</v>
      </c>
      <c r="F2311">
        <v>22.67</v>
      </c>
      <c r="G2311">
        <v>23.04</v>
      </c>
      <c r="H2311">
        <v>13.98</v>
      </c>
      <c r="I2311">
        <v>17.100000000000001</v>
      </c>
      <c r="J2311">
        <v>5.8384055999999998</v>
      </c>
      <c r="K2311">
        <v>19.190000000000001</v>
      </c>
      <c r="L2311" t="e">
        <v>#N/A</v>
      </c>
      <c r="M2311">
        <v>913.94056899999998</v>
      </c>
      <c r="N2311">
        <v>719.6</v>
      </c>
      <c r="O2311">
        <v>33.43</v>
      </c>
      <c r="P2311">
        <v>9.58</v>
      </c>
      <c r="Q2311">
        <v>45.68</v>
      </c>
      <c r="R2311">
        <v>3.8650000000000002</v>
      </c>
      <c r="S2311">
        <v>88.927000000000007</v>
      </c>
      <c r="T2311">
        <v>901.5</v>
      </c>
      <c r="U2311">
        <v>1.6745000000000001</v>
      </c>
    </row>
    <row r="2312" spans="1:21" x14ac:dyDescent="0.25">
      <c r="A2312" t="str">
        <v>03/11/2009</v>
      </c>
      <c r="B2312">
        <v>40.659999999999997</v>
      </c>
      <c r="C2312">
        <v>16.68</v>
      </c>
      <c r="D2312" t="e">
        <v>#N/A</v>
      </c>
      <c r="E2312">
        <v>19.75</v>
      </c>
      <c r="F2312">
        <v>22.26</v>
      </c>
      <c r="G2312">
        <v>23</v>
      </c>
      <c r="H2312">
        <v>14.29</v>
      </c>
      <c r="I2312">
        <v>17.37</v>
      </c>
      <c r="J2312">
        <v>5.9926887000000004</v>
      </c>
      <c r="K2312">
        <v>19.77</v>
      </c>
      <c r="L2312" t="e">
        <v>#N/A</v>
      </c>
      <c r="M2312">
        <v>910.33813999999995</v>
      </c>
      <c r="N2312">
        <v>721.36</v>
      </c>
      <c r="O2312">
        <v>33.51</v>
      </c>
      <c r="P2312">
        <v>9.6524999999999999</v>
      </c>
      <c r="Q2312">
        <v>42.46</v>
      </c>
      <c r="R2312">
        <v>3.87</v>
      </c>
      <c r="S2312">
        <v>87.867999999999995</v>
      </c>
      <c r="T2312">
        <v>899.5</v>
      </c>
      <c r="U2312">
        <v>1.6160000000000001</v>
      </c>
    </row>
    <row r="2313" spans="1:21" x14ac:dyDescent="0.25">
      <c r="A2313" t="str">
        <v>03/12/2009</v>
      </c>
      <c r="B2313">
        <v>41.88</v>
      </c>
      <c r="C2313">
        <v>17.22</v>
      </c>
      <c r="D2313" t="e">
        <v>#N/A</v>
      </c>
      <c r="E2313">
        <v>20.260000000000002</v>
      </c>
      <c r="F2313">
        <v>23.35</v>
      </c>
      <c r="G2313">
        <v>23.3</v>
      </c>
      <c r="H2313">
        <v>14.7</v>
      </c>
      <c r="I2313">
        <v>18.010000000000002</v>
      </c>
      <c r="J2313">
        <v>6.6098223000000003</v>
      </c>
      <c r="K2313">
        <v>20.260000000000002</v>
      </c>
      <c r="L2313" t="e">
        <v>#N/A</v>
      </c>
      <c r="M2313">
        <v>969.54932299999996</v>
      </c>
      <c r="N2313">
        <v>750.74</v>
      </c>
      <c r="O2313">
        <v>35.25</v>
      </c>
      <c r="P2313">
        <v>9.9674999999999994</v>
      </c>
      <c r="Q2313">
        <v>46.91</v>
      </c>
      <c r="R2313">
        <v>3.855</v>
      </c>
      <c r="S2313">
        <v>87.66</v>
      </c>
      <c r="T2313">
        <v>925.25</v>
      </c>
      <c r="U2313">
        <v>1.6174999999999999</v>
      </c>
    </row>
    <row r="2314" spans="1:21" x14ac:dyDescent="0.25">
      <c r="A2314" t="str">
        <v>03/13/2009</v>
      </c>
      <c r="B2314">
        <v>41.5</v>
      </c>
      <c r="C2314">
        <v>17.25</v>
      </c>
      <c r="D2314" t="e">
        <v>#N/A</v>
      </c>
      <c r="E2314">
        <v>20.56</v>
      </c>
      <c r="F2314">
        <v>24.13</v>
      </c>
      <c r="G2314">
        <v>23.62</v>
      </c>
      <c r="H2314">
        <v>14.7</v>
      </c>
      <c r="I2314">
        <v>18.22</v>
      </c>
      <c r="J2314">
        <v>6.6504225999999997</v>
      </c>
      <c r="K2314">
        <v>20.350000000000001</v>
      </c>
      <c r="L2314" t="e">
        <v>#N/A</v>
      </c>
      <c r="M2314">
        <v>976.91871800000001</v>
      </c>
      <c r="N2314">
        <v>756.55</v>
      </c>
      <c r="O2314">
        <v>35.69</v>
      </c>
      <c r="P2314">
        <v>9.9924999999999997</v>
      </c>
      <c r="Q2314">
        <v>46.22</v>
      </c>
      <c r="R2314">
        <v>3.93</v>
      </c>
      <c r="S2314">
        <v>87.427999999999997</v>
      </c>
      <c r="T2314">
        <v>928</v>
      </c>
      <c r="U2314">
        <v>1.6585000000000001</v>
      </c>
    </row>
    <row r="2315" spans="1:21" x14ac:dyDescent="0.25">
      <c r="A2315" t="str">
        <v>03/16/2009</v>
      </c>
      <c r="B2315">
        <v>42.03</v>
      </c>
      <c r="C2315">
        <v>17.440000000000001</v>
      </c>
      <c r="D2315" t="e">
        <v>#N/A</v>
      </c>
      <c r="E2315">
        <v>20.88</v>
      </c>
      <c r="F2315">
        <v>23.87</v>
      </c>
      <c r="G2315">
        <v>24.26</v>
      </c>
      <c r="H2315">
        <v>14.57</v>
      </c>
      <c r="I2315">
        <v>17.79</v>
      </c>
      <c r="J2315">
        <v>6.5204997000000002</v>
      </c>
      <c r="K2315">
        <v>20.67</v>
      </c>
      <c r="L2315" t="e">
        <v>#N/A</v>
      </c>
      <c r="M2315">
        <v>960.20400400000005</v>
      </c>
      <c r="N2315">
        <v>753.89</v>
      </c>
      <c r="O2315">
        <v>35.630000000000003</v>
      </c>
      <c r="P2315">
        <v>9.9600000000000009</v>
      </c>
      <c r="Q2315">
        <v>47.33</v>
      </c>
      <c r="R2315">
        <v>3.7949999999999999</v>
      </c>
      <c r="S2315">
        <v>86.945999999999998</v>
      </c>
      <c r="T2315">
        <v>919.5</v>
      </c>
      <c r="U2315">
        <v>1.7395</v>
      </c>
    </row>
    <row r="2316" spans="1:21" x14ac:dyDescent="0.25">
      <c r="A2316" t="str">
        <v>03/17/2009</v>
      </c>
      <c r="B2316">
        <v>43.48</v>
      </c>
      <c r="C2316">
        <v>17.95</v>
      </c>
      <c r="D2316" t="e">
        <v>#N/A</v>
      </c>
      <c r="E2316">
        <v>21.27</v>
      </c>
      <c r="F2316">
        <v>24.24</v>
      </c>
      <c r="G2316">
        <v>24.64</v>
      </c>
      <c r="H2316">
        <v>15.1</v>
      </c>
      <c r="I2316">
        <v>18.649999999999999</v>
      </c>
      <c r="J2316">
        <v>6.9435609999999999</v>
      </c>
      <c r="K2316">
        <v>20.847999999999999</v>
      </c>
      <c r="L2316" t="e">
        <v>#N/A</v>
      </c>
      <c r="M2316">
        <v>1003.024187</v>
      </c>
      <c r="N2316">
        <v>778.12</v>
      </c>
      <c r="O2316">
        <v>36.85</v>
      </c>
      <c r="P2316">
        <v>10.25</v>
      </c>
      <c r="Q2316">
        <v>48.97</v>
      </c>
      <c r="R2316">
        <v>3.78</v>
      </c>
      <c r="S2316">
        <v>86.933000000000007</v>
      </c>
      <c r="T2316">
        <v>915.5</v>
      </c>
      <c r="U2316">
        <v>1.7175</v>
      </c>
    </row>
    <row r="2317" spans="1:21" x14ac:dyDescent="0.25">
      <c r="A2317" t="str">
        <v>03/18/2009</v>
      </c>
      <c r="B2317">
        <v>43.92</v>
      </c>
      <c r="C2317">
        <v>18.29</v>
      </c>
      <c r="D2317" t="e">
        <v>#N/A</v>
      </c>
      <c r="E2317">
        <v>21.16</v>
      </c>
      <c r="F2317">
        <v>24.28</v>
      </c>
      <c r="G2317">
        <v>25.44</v>
      </c>
      <c r="H2317">
        <v>15.31</v>
      </c>
      <c r="I2317">
        <v>19.239999999999998</v>
      </c>
      <c r="J2317">
        <v>7.6394599999999997</v>
      </c>
      <c r="K2317">
        <v>21.46</v>
      </c>
      <c r="L2317" t="e">
        <v>#N/A</v>
      </c>
      <c r="M2317">
        <v>1037.927475</v>
      </c>
      <c r="N2317">
        <v>794.35</v>
      </c>
      <c r="O2317">
        <v>38.06</v>
      </c>
      <c r="P2317">
        <v>10.352499999999999</v>
      </c>
      <c r="Q2317">
        <v>48.12</v>
      </c>
      <c r="R2317">
        <v>3.76</v>
      </c>
      <c r="S2317">
        <v>84.594999999999999</v>
      </c>
      <c r="T2317">
        <v>893.25</v>
      </c>
      <c r="U2317">
        <v>1.7090000000000001</v>
      </c>
    </row>
    <row r="2318" spans="1:21" x14ac:dyDescent="0.25">
      <c r="A2318" t="str">
        <v>03/19/2009</v>
      </c>
      <c r="B2318">
        <v>44.98</v>
      </c>
      <c r="C2318">
        <v>18.11</v>
      </c>
      <c r="D2318" t="e">
        <v>#N/A</v>
      </c>
      <c r="E2318">
        <v>20.89</v>
      </c>
      <c r="F2318">
        <v>23.69</v>
      </c>
      <c r="G2318">
        <v>25.81</v>
      </c>
      <c r="H2318">
        <v>15.35</v>
      </c>
      <c r="I2318">
        <v>19.03</v>
      </c>
      <c r="J2318">
        <v>7.0336946999999999</v>
      </c>
      <c r="K2318">
        <v>21.66</v>
      </c>
      <c r="L2318" t="e">
        <v>#N/A</v>
      </c>
      <c r="M2318">
        <v>1027.053901</v>
      </c>
      <c r="N2318">
        <v>784.04</v>
      </c>
      <c r="O2318">
        <v>37.15</v>
      </c>
      <c r="P2318">
        <v>10.295</v>
      </c>
      <c r="Q2318">
        <v>51.46</v>
      </c>
      <c r="R2318">
        <v>3.82</v>
      </c>
      <c r="S2318">
        <v>83.129000000000005</v>
      </c>
      <c r="T2318">
        <v>956.5</v>
      </c>
      <c r="U2318">
        <v>1.798</v>
      </c>
    </row>
    <row r="2319" spans="1:21" x14ac:dyDescent="0.25">
      <c r="A2319" t="str">
        <v>03/20/2009</v>
      </c>
      <c r="B2319">
        <v>43</v>
      </c>
      <c r="C2319">
        <v>17.39</v>
      </c>
      <c r="D2319" t="e">
        <v>#N/A</v>
      </c>
      <c r="E2319">
        <v>20.57</v>
      </c>
      <c r="F2319">
        <v>23.55</v>
      </c>
      <c r="G2319">
        <v>25.35</v>
      </c>
      <c r="H2319">
        <v>15.04</v>
      </c>
      <c r="I2319">
        <v>18.55</v>
      </c>
      <c r="J2319">
        <v>6.6098223000000003</v>
      </c>
      <c r="K2319">
        <v>21.15</v>
      </c>
      <c r="L2319" t="e">
        <v>#N/A</v>
      </c>
      <c r="M2319">
        <v>994.37240199999997</v>
      </c>
      <c r="N2319">
        <v>768.54</v>
      </c>
      <c r="O2319">
        <v>36.32</v>
      </c>
      <c r="P2319">
        <v>10.14</v>
      </c>
      <c r="Q2319">
        <v>51.55</v>
      </c>
      <c r="R2319">
        <v>3.98</v>
      </c>
      <c r="S2319">
        <v>83.840999999999994</v>
      </c>
      <c r="T2319">
        <v>954</v>
      </c>
      <c r="U2319">
        <v>1.7875000000000001</v>
      </c>
    </row>
    <row r="2320" spans="1:21" x14ac:dyDescent="0.25">
      <c r="A2320" t="str">
        <v>03/23/2009</v>
      </c>
      <c r="B2320">
        <v>46.54</v>
      </c>
      <c r="C2320">
        <v>18.649999999999999</v>
      </c>
      <c r="D2320" t="e">
        <v>#N/A</v>
      </c>
      <c r="E2320">
        <v>21.47</v>
      </c>
      <c r="F2320">
        <v>24.41</v>
      </c>
      <c r="G2320">
        <v>26.33</v>
      </c>
      <c r="H2320">
        <v>15.93</v>
      </c>
      <c r="I2320">
        <v>19.86</v>
      </c>
      <c r="J2320">
        <v>7.6938659999999999</v>
      </c>
      <c r="K2320">
        <v>22.4</v>
      </c>
      <c r="L2320" t="e">
        <v>#N/A</v>
      </c>
      <c r="M2320">
        <v>1077.9134630000001</v>
      </c>
      <c r="N2320">
        <v>822.92</v>
      </c>
      <c r="O2320">
        <v>39.21</v>
      </c>
      <c r="P2320">
        <v>10.8</v>
      </c>
      <c r="Q2320">
        <v>53.05</v>
      </c>
      <c r="R2320">
        <v>4.18</v>
      </c>
      <c r="S2320">
        <v>83.426000000000002</v>
      </c>
      <c r="T2320">
        <v>949.25</v>
      </c>
      <c r="U2320">
        <v>1.8320000000000001</v>
      </c>
    </row>
    <row r="2321" spans="1:21" x14ac:dyDescent="0.25">
      <c r="A2321" t="str">
        <v>03/24/2009</v>
      </c>
      <c r="B2321">
        <v>45.66</v>
      </c>
      <c r="C2321">
        <v>18.5</v>
      </c>
      <c r="D2321" t="e">
        <v>#N/A</v>
      </c>
      <c r="E2321">
        <v>21.37</v>
      </c>
      <c r="F2321">
        <v>24.09</v>
      </c>
      <c r="G2321">
        <v>25.76</v>
      </c>
      <c r="H2321">
        <v>15.67</v>
      </c>
      <c r="I2321">
        <v>19.600000000000001</v>
      </c>
      <c r="J2321">
        <v>7.3243976000000002</v>
      </c>
      <c r="K2321">
        <v>22.31</v>
      </c>
      <c r="L2321" t="e">
        <v>#N/A</v>
      </c>
      <c r="M2321">
        <v>1034.8217279999999</v>
      </c>
      <c r="N2321">
        <v>805.48</v>
      </c>
      <c r="O2321">
        <v>38.33</v>
      </c>
      <c r="P2321">
        <v>10.602499999999999</v>
      </c>
      <c r="Q2321">
        <v>53.36</v>
      </c>
      <c r="R2321">
        <v>4.18</v>
      </c>
      <c r="S2321">
        <v>83.858000000000004</v>
      </c>
      <c r="T2321">
        <v>923.75</v>
      </c>
      <c r="U2321">
        <v>1.7985</v>
      </c>
    </row>
    <row r="2322" spans="1:21" x14ac:dyDescent="0.25">
      <c r="A2322" t="str">
        <v>03/25/2009</v>
      </c>
      <c r="B2322">
        <v>45.44</v>
      </c>
      <c r="C2322">
        <v>18.649999999999999</v>
      </c>
      <c r="D2322" t="e">
        <v>#N/A</v>
      </c>
      <c r="E2322">
        <v>21.58</v>
      </c>
      <c r="F2322">
        <v>24.25</v>
      </c>
      <c r="G2322">
        <v>25.75</v>
      </c>
      <c r="H2322">
        <v>15.76</v>
      </c>
      <c r="I2322">
        <v>19.739999999999998</v>
      </c>
      <c r="J2322">
        <v>7.5680019999999999</v>
      </c>
      <c r="K2322">
        <v>22.51</v>
      </c>
      <c r="L2322" t="e">
        <v>#N/A</v>
      </c>
      <c r="M2322">
        <v>1060.001019</v>
      </c>
      <c r="N2322">
        <v>813.88</v>
      </c>
      <c r="O2322">
        <v>38.229999999999997</v>
      </c>
      <c r="P2322">
        <v>10.59</v>
      </c>
      <c r="Q2322">
        <v>52.24</v>
      </c>
      <c r="R2322">
        <v>3.76</v>
      </c>
      <c r="S2322">
        <v>83.808000000000007</v>
      </c>
      <c r="T2322">
        <v>929</v>
      </c>
      <c r="U2322">
        <v>1.7969999999999999</v>
      </c>
    </row>
    <row r="2323" spans="1:21" x14ac:dyDescent="0.25">
      <c r="A2323" t="str">
        <v>03/26/2009</v>
      </c>
      <c r="B2323">
        <v>45.83</v>
      </c>
      <c r="C2323">
        <v>19.649999999999999</v>
      </c>
      <c r="D2323" t="e">
        <v>#N/A</v>
      </c>
      <c r="E2323">
        <v>21.82</v>
      </c>
      <c r="F2323">
        <v>24.52</v>
      </c>
      <c r="G2323">
        <v>26.06</v>
      </c>
      <c r="H2323">
        <v>16.170000000000002</v>
      </c>
      <c r="I2323">
        <v>20.65</v>
      </c>
      <c r="J2323">
        <v>7.6573250000000002</v>
      </c>
      <c r="K2323">
        <v>23.41</v>
      </c>
      <c r="L2323" t="e">
        <v>#N/A</v>
      </c>
      <c r="M2323">
        <v>1106.6901069999999</v>
      </c>
      <c r="N2323">
        <v>832.86</v>
      </c>
      <c r="O2323">
        <v>39.21</v>
      </c>
      <c r="P2323">
        <v>10.862500000000001</v>
      </c>
      <c r="Q2323">
        <v>53.87</v>
      </c>
      <c r="R2323">
        <v>4.0350000000000001</v>
      </c>
      <c r="S2323">
        <v>84.165000000000006</v>
      </c>
      <c r="T2323">
        <v>938.25</v>
      </c>
      <c r="U2323">
        <v>1.8494999999999999</v>
      </c>
    </row>
    <row r="2324" spans="1:21" x14ac:dyDescent="0.25">
      <c r="A2324" t="str">
        <v>03/27/2009</v>
      </c>
      <c r="B2324">
        <v>44.47</v>
      </c>
      <c r="C2324">
        <v>19.28</v>
      </c>
      <c r="D2324" t="e">
        <v>#N/A</v>
      </c>
      <c r="E2324">
        <v>21.61</v>
      </c>
      <c r="F2324">
        <v>24.26</v>
      </c>
      <c r="G2324">
        <v>25.8</v>
      </c>
      <c r="H2324">
        <v>15.82</v>
      </c>
      <c r="I2324">
        <v>20.100000000000001</v>
      </c>
      <c r="J2324">
        <v>7.4218396999999996</v>
      </c>
      <c r="K2324">
        <v>22.9</v>
      </c>
      <c r="L2324" t="e">
        <v>#N/A</v>
      </c>
      <c r="M2324">
        <v>1066.1615670000001</v>
      </c>
      <c r="N2324">
        <v>815.94</v>
      </c>
      <c r="O2324">
        <v>38.479999999999997</v>
      </c>
      <c r="P2324">
        <v>10.6875</v>
      </c>
      <c r="Q2324">
        <v>52.41</v>
      </c>
      <c r="R2324">
        <v>3.7149999999999999</v>
      </c>
      <c r="S2324">
        <v>85.111000000000004</v>
      </c>
      <c r="T2324">
        <v>924</v>
      </c>
      <c r="U2324">
        <v>1.8340000000000001</v>
      </c>
    </row>
    <row r="2325" spans="1:21" x14ac:dyDescent="0.25">
      <c r="A2325" t="str">
        <v>03/30/2009</v>
      </c>
      <c r="B2325">
        <v>42.823999999999998</v>
      </c>
      <c r="C2325">
        <v>18.32</v>
      </c>
      <c r="D2325" t="e">
        <v>#N/A</v>
      </c>
      <c r="E2325">
        <v>21.14</v>
      </c>
      <c r="F2325">
        <v>24.12</v>
      </c>
      <c r="G2325">
        <v>25.29</v>
      </c>
      <c r="H2325">
        <v>15.33</v>
      </c>
      <c r="I2325">
        <v>19.5</v>
      </c>
      <c r="J2325">
        <v>6.7803459999999998</v>
      </c>
      <c r="K2325">
        <v>22.11</v>
      </c>
      <c r="L2325" t="e">
        <v>#N/A</v>
      </c>
      <c r="M2325">
        <v>1033.801207</v>
      </c>
      <c r="N2325">
        <v>787.53</v>
      </c>
      <c r="O2325">
        <v>36.840000000000003</v>
      </c>
      <c r="P2325">
        <v>10.385</v>
      </c>
      <c r="Q2325">
        <v>48.49</v>
      </c>
      <c r="R2325">
        <v>3.6850000000000001</v>
      </c>
      <c r="S2325">
        <v>85.869</v>
      </c>
      <c r="T2325">
        <v>928</v>
      </c>
      <c r="U2325">
        <v>1.7609999999999999</v>
      </c>
    </row>
    <row r="2326" spans="1:21" x14ac:dyDescent="0.25">
      <c r="A2326" t="str">
        <v>03/31/2009</v>
      </c>
      <c r="B2326">
        <v>42.46</v>
      </c>
      <c r="C2326">
        <v>18.43</v>
      </c>
      <c r="D2326" t="e">
        <v>#N/A</v>
      </c>
      <c r="E2326">
        <v>21.1</v>
      </c>
      <c r="F2326">
        <v>24.21</v>
      </c>
      <c r="G2326">
        <v>25.55</v>
      </c>
      <c r="H2326">
        <v>15.62</v>
      </c>
      <c r="I2326">
        <v>19.649999999999999</v>
      </c>
      <c r="J2326">
        <v>7.1538740000000001</v>
      </c>
      <c r="K2326">
        <v>22.21</v>
      </c>
      <c r="L2326" t="e">
        <v>#N/A</v>
      </c>
      <c r="M2326">
        <v>1050.635366</v>
      </c>
      <c r="N2326">
        <v>797.87</v>
      </c>
      <c r="O2326">
        <v>37.200000000000003</v>
      </c>
      <c r="P2326">
        <v>10.465</v>
      </c>
      <c r="Q2326">
        <v>49.64</v>
      </c>
      <c r="R2326">
        <v>3.605</v>
      </c>
      <c r="S2326">
        <v>85.43</v>
      </c>
      <c r="T2326">
        <v>916.5</v>
      </c>
      <c r="U2326">
        <v>1.839</v>
      </c>
    </row>
    <row r="2327" spans="1:21" x14ac:dyDescent="0.25">
      <c r="A2327" t="str">
        <v>04/01/2009</v>
      </c>
      <c r="B2327">
        <v>43.36</v>
      </c>
      <c r="C2327">
        <v>18.84</v>
      </c>
      <c r="D2327" t="e">
        <v>#N/A</v>
      </c>
      <c r="E2327">
        <v>21.46</v>
      </c>
      <c r="F2327">
        <v>24.2</v>
      </c>
      <c r="G2327">
        <v>25.65</v>
      </c>
      <c r="H2327">
        <v>16.059999999999999</v>
      </c>
      <c r="I2327">
        <v>20.010000000000002</v>
      </c>
      <c r="J2327">
        <v>7.3568783</v>
      </c>
      <c r="K2327">
        <v>22.66</v>
      </c>
      <c r="L2327" t="e">
        <v>#N/A</v>
      </c>
      <c r="M2327">
        <v>1066.5659370000001</v>
      </c>
      <c r="N2327">
        <v>811.08</v>
      </c>
      <c r="O2327">
        <v>38.090000000000003</v>
      </c>
      <c r="P2327">
        <v>10.6275</v>
      </c>
      <c r="Q2327">
        <v>48.46</v>
      </c>
      <c r="R2327">
        <v>3.58</v>
      </c>
      <c r="S2327">
        <v>85.503</v>
      </c>
      <c r="T2327">
        <v>924.5</v>
      </c>
      <c r="U2327">
        <v>1.8454999999999999</v>
      </c>
    </row>
    <row r="2328" spans="1:21" x14ac:dyDescent="0.25">
      <c r="A2328" t="str">
        <v>04/02/2009</v>
      </c>
      <c r="B2328">
        <v>45.14</v>
      </c>
      <c r="C2328">
        <v>19.850000000000001</v>
      </c>
      <c r="D2328" t="e">
        <v>#N/A</v>
      </c>
      <c r="E2328">
        <v>21.91</v>
      </c>
      <c r="F2328">
        <v>24.3</v>
      </c>
      <c r="G2328">
        <v>25.98</v>
      </c>
      <c r="H2328">
        <v>16.48</v>
      </c>
      <c r="I2328">
        <v>21.11</v>
      </c>
      <c r="J2328">
        <v>7.5598825999999999</v>
      </c>
      <c r="K2328">
        <v>23.51</v>
      </c>
      <c r="L2328" t="e">
        <v>#N/A</v>
      </c>
      <c r="M2328">
        <v>1118.832774</v>
      </c>
      <c r="N2328">
        <v>834.38</v>
      </c>
      <c r="O2328">
        <v>39.24</v>
      </c>
      <c r="P2328">
        <v>10.9125</v>
      </c>
      <c r="Q2328">
        <v>52.61</v>
      </c>
      <c r="R2328">
        <v>3.6749999999999998</v>
      </c>
      <c r="S2328">
        <v>84.445999999999998</v>
      </c>
      <c r="T2328">
        <v>897.75</v>
      </c>
      <c r="U2328">
        <v>1.8879999999999999</v>
      </c>
    </row>
    <row r="2329" spans="1:21" x14ac:dyDescent="0.25">
      <c r="A2329" t="str">
        <v>04/03/2009</v>
      </c>
      <c r="B2329">
        <v>46.02</v>
      </c>
      <c r="C2329">
        <v>19.87</v>
      </c>
      <c r="D2329" t="e">
        <v>#N/A</v>
      </c>
      <c r="E2329">
        <v>21.82</v>
      </c>
      <c r="F2329">
        <v>23.9</v>
      </c>
      <c r="G2329">
        <v>26.15</v>
      </c>
      <c r="H2329">
        <v>16.71</v>
      </c>
      <c r="I2329">
        <v>21.39</v>
      </c>
      <c r="J2329">
        <v>7.8684487000000001</v>
      </c>
      <c r="K2329">
        <v>23.81</v>
      </c>
      <c r="L2329" t="e">
        <v>#N/A</v>
      </c>
      <c r="M2329">
        <v>1133.599602</v>
      </c>
      <c r="N2329">
        <v>842.5</v>
      </c>
      <c r="O2329">
        <v>39.71</v>
      </c>
      <c r="P2329">
        <v>11.02</v>
      </c>
      <c r="Q2329">
        <v>52.52</v>
      </c>
      <c r="R2329">
        <v>3.67</v>
      </c>
      <c r="S2329">
        <v>84.165000000000006</v>
      </c>
      <c r="T2329">
        <v>905</v>
      </c>
      <c r="U2329">
        <v>1.9995000000000001</v>
      </c>
    </row>
    <row r="2330" spans="1:21" x14ac:dyDescent="0.25">
      <c r="A2330" t="str">
        <v>04/06/2009</v>
      </c>
      <c r="B2330">
        <v>45.09</v>
      </c>
      <c r="C2330">
        <v>19.920000000000002</v>
      </c>
      <c r="D2330" t="e">
        <v>#N/A</v>
      </c>
      <c r="E2330">
        <v>21.88</v>
      </c>
      <c r="F2330">
        <v>24.13</v>
      </c>
      <c r="G2330">
        <v>25.93</v>
      </c>
      <c r="H2330">
        <v>16.54</v>
      </c>
      <c r="I2330">
        <v>21.09</v>
      </c>
      <c r="J2330">
        <v>7.6573250000000002</v>
      </c>
      <c r="K2330">
        <v>23.39</v>
      </c>
      <c r="L2330" t="e">
        <v>#N/A</v>
      </c>
      <c r="M2330">
        <v>1112.292107</v>
      </c>
      <c r="N2330">
        <v>835.48</v>
      </c>
      <c r="O2330">
        <v>39.409999999999997</v>
      </c>
      <c r="P2330">
        <v>10.92</v>
      </c>
      <c r="Q2330">
        <v>51.1</v>
      </c>
      <c r="R2330">
        <v>3.7349999999999999</v>
      </c>
      <c r="S2330">
        <v>84.570999999999998</v>
      </c>
      <c r="T2330">
        <v>870.25</v>
      </c>
      <c r="U2330">
        <v>1.9584999999999999</v>
      </c>
    </row>
    <row r="2331" spans="1:21" x14ac:dyDescent="0.25">
      <c r="A2331" t="str">
        <v>04/07/2009</v>
      </c>
      <c r="B2331">
        <v>43.74</v>
      </c>
      <c r="C2331">
        <v>19.350000000000001</v>
      </c>
      <c r="D2331" t="e">
        <v>#N/A</v>
      </c>
      <c r="E2331">
        <v>21.48</v>
      </c>
      <c r="F2331">
        <v>23.86</v>
      </c>
      <c r="G2331">
        <v>25.81</v>
      </c>
      <c r="H2331">
        <v>16.079999999999998</v>
      </c>
      <c r="I2331">
        <v>20.47</v>
      </c>
      <c r="J2331">
        <v>7.4299593000000002</v>
      </c>
      <c r="K2331">
        <v>22.59</v>
      </c>
      <c r="L2331" t="e">
        <v>#N/A</v>
      </c>
      <c r="M2331">
        <v>1072.8726429999999</v>
      </c>
      <c r="N2331">
        <v>815.55</v>
      </c>
      <c r="O2331">
        <v>38.409999999999997</v>
      </c>
      <c r="P2331">
        <v>10.682499999999999</v>
      </c>
      <c r="Q2331">
        <v>49.13</v>
      </c>
      <c r="R2331">
        <v>3.59</v>
      </c>
      <c r="S2331">
        <v>85.287999999999997</v>
      </c>
      <c r="T2331">
        <v>879.75</v>
      </c>
      <c r="U2331">
        <v>1.9910000000000001</v>
      </c>
    </row>
    <row r="2332" spans="1:21" x14ac:dyDescent="0.25">
      <c r="A2332" t="str">
        <v>04/08/2009</v>
      </c>
      <c r="B2332">
        <v>44.3</v>
      </c>
      <c r="C2332">
        <v>19.52</v>
      </c>
      <c r="D2332" t="e">
        <v>#N/A</v>
      </c>
      <c r="E2332">
        <v>21.66</v>
      </c>
      <c r="F2332">
        <v>24.02</v>
      </c>
      <c r="G2332">
        <v>26.06</v>
      </c>
      <c r="H2332">
        <v>16.32</v>
      </c>
      <c r="I2332">
        <v>21.05</v>
      </c>
      <c r="J2332">
        <v>7.4705599999999999</v>
      </c>
      <c r="K2332">
        <v>22.85</v>
      </c>
      <c r="L2332" t="e">
        <v>#N/A</v>
      </c>
      <c r="M2332">
        <v>1098.7870479999999</v>
      </c>
      <c r="N2332">
        <v>825.16</v>
      </c>
      <c r="O2332">
        <v>38.81</v>
      </c>
      <c r="P2332">
        <v>10.82</v>
      </c>
      <c r="Q2332">
        <v>49.37</v>
      </c>
      <c r="R2332">
        <v>3.51</v>
      </c>
      <c r="S2332">
        <v>85.361000000000004</v>
      </c>
      <c r="T2332">
        <v>880</v>
      </c>
      <c r="U2332">
        <v>1.998</v>
      </c>
    </row>
    <row r="2333" spans="1:21" x14ac:dyDescent="0.25">
      <c r="A2333" t="str">
        <v>04/09/2009</v>
      </c>
      <c r="B2333">
        <v>45.6</v>
      </c>
      <c r="C2333">
        <v>20.48</v>
      </c>
      <c r="D2333" t="e">
        <v>#N/A</v>
      </c>
      <c r="E2333">
        <v>21.67</v>
      </c>
      <c r="F2333">
        <v>24.13</v>
      </c>
      <c r="G2333">
        <v>26.07</v>
      </c>
      <c r="H2333">
        <v>16.73</v>
      </c>
      <c r="I2333">
        <v>21.91</v>
      </c>
      <c r="J2333">
        <v>8.6317450000000004</v>
      </c>
      <c r="K2333">
        <v>23.84</v>
      </c>
      <c r="L2333" t="e">
        <v>#N/A</v>
      </c>
      <c r="M2333">
        <v>1163.594276</v>
      </c>
      <c r="N2333">
        <v>856.56</v>
      </c>
      <c r="O2333">
        <v>40.82</v>
      </c>
      <c r="P2333">
        <v>11.115</v>
      </c>
      <c r="Q2333">
        <v>52.24</v>
      </c>
      <c r="R2333">
        <v>3.5649999999999999</v>
      </c>
      <c r="S2333">
        <v>85.786000000000001</v>
      </c>
      <c r="T2333">
        <v>880.5</v>
      </c>
      <c r="U2333">
        <v>2.0705</v>
      </c>
    </row>
    <row r="2334" spans="1:21" x14ac:dyDescent="0.25">
      <c r="A2334" t="str">
        <v>04/13/2009</v>
      </c>
      <c r="B2334">
        <v>45.1</v>
      </c>
      <c r="C2334">
        <v>20.54</v>
      </c>
      <c r="D2334" t="e">
        <v>#N/A</v>
      </c>
      <c r="E2334">
        <v>21.61</v>
      </c>
      <c r="F2334">
        <v>24.32</v>
      </c>
      <c r="G2334">
        <v>25.73</v>
      </c>
      <c r="H2334">
        <v>16.73</v>
      </c>
      <c r="I2334">
        <v>21.92</v>
      </c>
      <c r="J2334">
        <v>8.9971530000000008</v>
      </c>
      <c r="K2334">
        <v>24.15</v>
      </c>
      <c r="L2334" t="e">
        <v>#N/A</v>
      </c>
      <c r="M2334">
        <v>1163.2238910000001</v>
      </c>
      <c r="N2334">
        <v>858.73</v>
      </c>
      <c r="O2334">
        <v>41.19</v>
      </c>
      <c r="P2334">
        <v>11.0825</v>
      </c>
      <c r="Q2334">
        <v>50.22</v>
      </c>
      <c r="R2334">
        <v>3.4649999999999999</v>
      </c>
      <c r="S2334">
        <v>84.635000000000005</v>
      </c>
      <c r="T2334">
        <v>880.5</v>
      </c>
      <c r="U2334">
        <v>2.1255000000000002</v>
      </c>
    </row>
    <row r="2335" spans="1:21" x14ac:dyDescent="0.25">
      <c r="A2335" t="str">
        <v>04/14/2009</v>
      </c>
      <c r="B2335">
        <v>44.98</v>
      </c>
      <c r="C2335">
        <v>20.239999999999998</v>
      </c>
      <c r="D2335" t="e">
        <v>#N/A</v>
      </c>
      <c r="E2335">
        <v>21.31</v>
      </c>
      <c r="F2335">
        <v>24.21</v>
      </c>
      <c r="G2335">
        <v>25.4</v>
      </c>
      <c r="H2335">
        <v>16.55</v>
      </c>
      <c r="I2335">
        <v>21.43</v>
      </c>
      <c r="J2335">
        <v>8.4043810000000008</v>
      </c>
      <c r="K2335">
        <v>23.7</v>
      </c>
      <c r="L2335" t="e">
        <v>#N/A</v>
      </c>
      <c r="M2335">
        <v>1126.360627</v>
      </c>
      <c r="N2335">
        <v>841.5</v>
      </c>
      <c r="O2335">
        <v>40.06</v>
      </c>
      <c r="P2335">
        <v>10.942500000000001</v>
      </c>
      <c r="Q2335">
        <v>49.51</v>
      </c>
      <c r="R2335">
        <v>3.58</v>
      </c>
      <c r="S2335">
        <v>84.641999999999996</v>
      </c>
      <c r="T2335">
        <v>887.5</v>
      </c>
      <c r="U2335">
        <v>2.1150000000000002</v>
      </c>
    </row>
    <row r="2336" spans="1:21" x14ac:dyDescent="0.25">
      <c r="A2336" t="str">
        <v>04/15/2009</v>
      </c>
      <c r="B2336">
        <v>45.04</v>
      </c>
      <c r="C2336">
        <v>20.43</v>
      </c>
      <c r="D2336" t="e">
        <v>#N/A</v>
      </c>
      <c r="E2336">
        <v>21.69</v>
      </c>
      <c r="F2336">
        <v>24.35</v>
      </c>
      <c r="G2336">
        <v>25.64</v>
      </c>
      <c r="H2336">
        <v>16.5</v>
      </c>
      <c r="I2336">
        <v>21.5</v>
      </c>
      <c r="J2336">
        <v>8.8103894999999994</v>
      </c>
      <c r="K2336">
        <v>24.26</v>
      </c>
      <c r="L2336" t="e">
        <v>#N/A</v>
      </c>
      <c r="M2336">
        <v>1146.0317339999999</v>
      </c>
      <c r="N2336">
        <v>852.06</v>
      </c>
      <c r="O2336">
        <v>40.869999999999997</v>
      </c>
      <c r="P2336">
        <v>10.9925</v>
      </c>
      <c r="Q2336">
        <v>49.26</v>
      </c>
      <c r="R2336">
        <v>3.605</v>
      </c>
      <c r="S2336">
        <v>85.081000000000003</v>
      </c>
      <c r="T2336">
        <v>891</v>
      </c>
      <c r="U2336">
        <v>2.2035</v>
      </c>
    </row>
    <row r="2337" spans="1:21" x14ac:dyDescent="0.25">
      <c r="A2337" t="str">
        <v>04/16/2009</v>
      </c>
      <c r="B2337">
        <v>45.25</v>
      </c>
      <c r="C2337">
        <v>21.12</v>
      </c>
      <c r="D2337" t="e">
        <v>#N/A</v>
      </c>
      <c r="E2337">
        <v>21.98</v>
      </c>
      <c r="F2337">
        <v>24.46</v>
      </c>
      <c r="G2337">
        <v>25.82</v>
      </c>
      <c r="H2337">
        <v>16.989999999999998</v>
      </c>
      <c r="I2337">
        <v>22.25</v>
      </c>
      <c r="J2337">
        <v>8.9078309999999998</v>
      </c>
      <c r="K2337">
        <v>24.27</v>
      </c>
      <c r="L2337" t="e">
        <v>#N/A</v>
      </c>
      <c r="M2337">
        <v>1177.717674</v>
      </c>
      <c r="N2337">
        <v>865.3</v>
      </c>
      <c r="O2337">
        <v>41.49</v>
      </c>
      <c r="P2337">
        <v>11.15</v>
      </c>
      <c r="Q2337">
        <v>49.97</v>
      </c>
      <c r="R2337">
        <v>3.5649999999999999</v>
      </c>
      <c r="S2337">
        <v>85.227000000000004</v>
      </c>
      <c r="T2337">
        <v>880.5</v>
      </c>
      <c r="U2337">
        <v>2.1835</v>
      </c>
    </row>
    <row r="2338" spans="1:21" x14ac:dyDescent="0.25">
      <c r="A2338" t="str">
        <v>04/17/2009</v>
      </c>
      <c r="B2338">
        <v>45.78</v>
      </c>
      <c r="C2338">
        <v>21.11</v>
      </c>
      <c r="D2338" t="e">
        <v>#N/A</v>
      </c>
      <c r="E2338">
        <v>22.09</v>
      </c>
      <c r="F2338">
        <v>24.74</v>
      </c>
      <c r="G2338">
        <v>25.78</v>
      </c>
      <c r="H2338">
        <v>16.96</v>
      </c>
      <c r="I2338">
        <v>22.52</v>
      </c>
      <c r="J2338">
        <v>9.0215139999999998</v>
      </c>
      <c r="K2338">
        <v>24.45</v>
      </c>
      <c r="L2338" t="e">
        <v>#N/A</v>
      </c>
      <c r="M2338">
        <v>1191.34593</v>
      </c>
      <c r="N2338">
        <v>869.6</v>
      </c>
      <c r="O2338">
        <v>41.92</v>
      </c>
      <c r="P2338">
        <v>11.2</v>
      </c>
      <c r="Q2338">
        <v>50.36</v>
      </c>
      <c r="R2338">
        <v>3.52</v>
      </c>
      <c r="S2338">
        <v>85.980999999999995</v>
      </c>
      <c r="T2338">
        <v>870.5</v>
      </c>
      <c r="U2338">
        <v>2.2115</v>
      </c>
    </row>
    <row r="2339" spans="1:21" x14ac:dyDescent="0.25">
      <c r="A2339" t="str">
        <v>04/20/2009</v>
      </c>
      <c r="B2339">
        <v>43.56</v>
      </c>
      <c r="C2339">
        <v>20.18</v>
      </c>
      <c r="D2339" t="e">
        <v>#N/A</v>
      </c>
      <c r="E2339">
        <v>21.66</v>
      </c>
      <c r="F2339">
        <v>24.26</v>
      </c>
      <c r="G2339">
        <v>25.49</v>
      </c>
      <c r="H2339">
        <v>16.420000000000002</v>
      </c>
      <c r="I2339">
        <v>21.66</v>
      </c>
      <c r="J2339">
        <v>8.0146119999999996</v>
      </c>
      <c r="K2339">
        <v>23.32</v>
      </c>
      <c r="L2339" t="e">
        <v>#N/A</v>
      </c>
      <c r="M2339">
        <v>1124.5387129999999</v>
      </c>
      <c r="N2339">
        <v>832.39</v>
      </c>
      <c r="O2339">
        <v>39.72</v>
      </c>
      <c r="P2339">
        <v>10.83</v>
      </c>
      <c r="Q2339">
        <v>45.82</v>
      </c>
      <c r="R2339">
        <v>3.52</v>
      </c>
      <c r="S2339">
        <v>86.637</v>
      </c>
      <c r="T2339">
        <v>877</v>
      </c>
      <c r="U2339">
        <v>2.1284999999999998</v>
      </c>
    </row>
    <row r="2340" spans="1:21" x14ac:dyDescent="0.25">
      <c r="A2340" t="str">
        <v>04/21/2009</v>
      </c>
      <c r="B2340">
        <v>44.42</v>
      </c>
      <c r="C2340">
        <v>20.67</v>
      </c>
      <c r="D2340" t="e">
        <v>#N/A</v>
      </c>
      <c r="E2340">
        <v>21.88</v>
      </c>
      <c r="F2340">
        <v>24.03</v>
      </c>
      <c r="G2340">
        <v>25.584</v>
      </c>
      <c r="H2340">
        <v>16.7</v>
      </c>
      <c r="I2340">
        <v>22.02</v>
      </c>
      <c r="J2340">
        <v>8.607386</v>
      </c>
      <c r="K2340">
        <v>23.79</v>
      </c>
      <c r="L2340" t="e">
        <v>#N/A</v>
      </c>
      <c r="M2340">
        <v>1168.1843160000001</v>
      </c>
      <c r="N2340">
        <v>850.08</v>
      </c>
      <c r="O2340">
        <v>40.6</v>
      </c>
      <c r="P2340">
        <v>11.0075</v>
      </c>
      <c r="Q2340">
        <v>46.65</v>
      </c>
      <c r="R2340">
        <v>3.4649999999999999</v>
      </c>
      <c r="S2340">
        <v>86.578999999999994</v>
      </c>
      <c r="T2340">
        <v>888.75</v>
      </c>
      <c r="U2340">
        <v>2.1110000000000002</v>
      </c>
    </row>
    <row r="2341" spans="1:21" x14ac:dyDescent="0.25">
      <c r="A2341" t="str">
        <v>04/22/2009</v>
      </c>
      <c r="B2341">
        <v>43.95</v>
      </c>
      <c r="C2341">
        <v>20.99</v>
      </c>
      <c r="D2341" t="e">
        <v>#N/A</v>
      </c>
      <c r="E2341">
        <v>21.59</v>
      </c>
      <c r="F2341">
        <v>23.77</v>
      </c>
      <c r="G2341">
        <v>25.31</v>
      </c>
      <c r="H2341">
        <v>16.78</v>
      </c>
      <c r="I2341">
        <v>22.24</v>
      </c>
      <c r="J2341">
        <v>8.2988189999999999</v>
      </c>
      <c r="K2341">
        <v>23.9</v>
      </c>
      <c r="L2341" t="e">
        <v>#N/A</v>
      </c>
      <c r="M2341">
        <v>1169.874217</v>
      </c>
      <c r="N2341">
        <v>843.55</v>
      </c>
      <c r="O2341">
        <v>40.19</v>
      </c>
      <c r="P2341">
        <v>10.887499999999999</v>
      </c>
      <c r="Q2341">
        <v>47.41</v>
      </c>
      <c r="R2341">
        <v>3.4950000000000001</v>
      </c>
      <c r="S2341">
        <v>86.191000000000003</v>
      </c>
      <c r="T2341">
        <v>886</v>
      </c>
      <c r="U2341">
        <v>2.0745</v>
      </c>
    </row>
    <row r="2342" spans="1:21" x14ac:dyDescent="0.25">
      <c r="A2342" t="str">
        <v>04/23/2009</v>
      </c>
      <c r="B2342">
        <v>44.77</v>
      </c>
      <c r="C2342">
        <v>21.22</v>
      </c>
      <c r="D2342" t="e">
        <v>#N/A</v>
      </c>
      <c r="E2342">
        <v>21.59</v>
      </c>
      <c r="F2342">
        <v>23.79</v>
      </c>
      <c r="G2342">
        <v>25.4</v>
      </c>
      <c r="H2342">
        <v>16.86</v>
      </c>
      <c r="I2342">
        <v>22.24</v>
      </c>
      <c r="J2342">
        <v>8.6885860000000008</v>
      </c>
      <c r="K2342">
        <v>23.96</v>
      </c>
      <c r="L2342" t="e">
        <v>#N/A</v>
      </c>
      <c r="M2342">
        <v>1159.6740500000001</v>
      </c>
      <c r="N2342">
        <v>851.92</v>
      </c>
      <c r="O2342">
        <v>40.75</v>
      </c>
      <c r="P2342">
        <v>11.0275</v>
      </c>
      <c r="Q2342">
        <v>48.46</v>
      </c>
      <c r="R2342">
        <v>3.43</v>
      </c>
      <c r="S2342">
        <v>85.516999999999996</v>
      </c>
      <c r="T2342">
        <v>897.5</v>
      </c>
      <c r="U2342">
        <v>2.0129999999999999</v>
      </c>
    </row>
    <row r="2343" spans="1:21" x14ac:dyDescent="0.25">
      <c r="A2343" t="str">
        <v>04/24/2009</v>
      </c>
      <c r="B2343">
        <v>46.07</v>
      </c>
      <c r="C2343">
        <v>21.66</v>
      </c>
      <c r="D2343" t="e">
        <v>#N/A</v>
      </c>
      <c r="E2343">
        <v>21.5</v>
      </c>
      <c r="F2343">
        <v>23.76</v>
      </c>
      <c r="G2343">
        <v>25.36</v>
      </c>
      <c r="H2343">
        <v>17.100000000000001</v>
      </c>
      <c r="I2343">
        <v>22.79</v>
      </c>
      <c r="J2343">
        <v>8.8834710000000001</v>
      </c>
      <c r="K2343">
        <v>25.1</v>
      </c>
      <c r="L2343" t="e">
        <v>#N/A</v>
      </c>
      <c r="M2343">
        <v>1189.783733</v>
      </c>
      <c r="N2343">
        <v>866.23</v>
      </c>
      <c r="O2343">
        <v>41.27</v>
      </c>
      <c r="P2343">
        <v>11.227499999999999</v>
      </c>
      <c r="Q2343">
        <v>50.65</v>
      </c>
      <c r="R2343">
        <v>3.3250000000000002</v>
      </c>
      <c r="S2343">
        <v>84.713999999999999</v>
      </c>
      <c r="T2343">
        <v>907.5</v>
      </c>
      <c r="U2343">
        <v>2.0710000000000002</v>
      </c>
    </row>
    <row r="2344" spans="1:21" x14ac:dyDescent="0.25">
      <c r="A2344" t="str">
        <v>04/27/2009</v>
      </c>
      <c r="B2344">
        <v>45.2</v>
      </c>
      <c r="C2344">
        <v>21.23</v>
      </c>
      <c r="D2344" t="e">
        <v>#N/A</v>
      </c>
      <c r="E2344">
        <v>21.63</v>
      </c>
      <c r="F2344">
        <v>24.02</v>
      </c>
      <c r="G2344">
        <v>25.54</v>
      </c>
      <c r="H2344">
        <v>17.02</v>
      </c>
      <c r="I2344">
        <v>22.49</v>
      </c>
      <c r="J2344">
        <v>8.7397430000000007</v>
      </c>
      <c r="K2344">
        <v>24.55</v>
      </c>
      <c r="L2344" t="e">
        <v>#N/A</v>
      </c>
      <c r="M2344">
        <v>1166.891302</v>
      </c>
      <c r="N2344">
        <v>857.51</v>
      </c>
      <c r="O2344">
        <v>40.86</v>
      </c>
      <c r="P2344">
        <v>11.16</v>
      </c>
      <c r="Q2344">
        <v>49.29</v>
      </c>
      <c r="R2344">
        <v>3.2050000000000001</v>
      </c>
      <c r="S2344">
        <v>85.695999999999998</v>
      </c>
      <c r="T2344">
        <v>907.5</v>
      </c>
      <c r="U2344">
        <v>2.004</v>
      </c>
    </row>
    <row r="2345" spans="1:21" x14ac:dyDescent="0.25">
      <c r="A2345" t="str">
        <v>04/28/2009</v>
      </c>
      <c r="B2345">
        <v>45.3</v>
      </c>
      <c r="C2345">
        <v>20.98</v>
      </c>
      <c r="D2345" t="e">
        <v>#N/A</v>
      </c>
      <c r="E2345">
        <v>21.73</v>
      </c>
      <c r="F2345">
        <v>24.11</v>
      </c>
      <c r="G2345">
        <v>25.64</v>
      </c>
      <c r="H2345">
        <v>17.010000000000002</v>
      </c>
      <c r="I2345">
        <v>22.49</v>
      </c>
      <c r="J2345">
        <v>8.4693419999999993</v>
      </c>
      <c r="K2345">
        <v>24.42</v>
      </c>
      <c r="L2345" t="e">
        <v>#N/A</v>
      </c>
      <c r="M2345">
        <v>1175.130545</v>
      </c>
      <c r="N2345">
        <v>855.16</v>
      </c>
      <c r="O2345">
        <v>40.58</v>
      </c>
      <c r="P2345">
        <v>11.1525</v>
      </c>
      <c r="Q2345">
        <v>49.01</v>
      </c>
      <c r="R2345">
        <v>3.2650000000000001</v>
      </c>
      <c r="S2345">
        <v>85.158000000000001</v>
      </c>
      <c r="T2345">
        <v>891</v>
      </c>
      <c r="U2345">
        <v>1.9159999999999999</v>
      </c>
    </row>
    <row r="2346" spans="1:21" x14ac:dyDescent="0.25">
      <c r="A2346" t="str">
        <v>04/29/2009</v>
      </c>
      <c r="B2346">
        <v>46.55</v>
      </c>
      <c r="C2346">
        <v>21.68</v>
      </c>
      <c r="D2346" t="e">
        <v>#N/A</v>
      </c>
      <c r="E2346">
        <v>22.09</v>
      </c>
      <c r="F2346">
        <v>24.2</v>
      </c>
      <c r="G2346">
        <v>25.83</v>
      </c>
      <c r="H2346">
        <v>17.2</v>
      </c>
      <c r="I2346">
        <v>22.9</v>
      </c>
      <c r="J2346">
        <v>8.8347499999999997</v>
      </c>
      <c r="K2346">
        <v>24.97</v>
      </c>
      <c r="L2346" t="e">
        <v>#N/A</v>
      </c>
      <c r="M2346">
        <v>1221.4338210000001</v>
      </c>
      <c r="N2346">
        <v>873.64</v>
      </c>
      <c r="O2346">
        <v>41.49</v>
      </c>
      <c r="P2346">
        <v>11.375</v>
      </c>
      <c r="Q2346">
        <v>50.19</v>
      </c>
      <c r="R2346">
        <v>3.42</v>
      </c>
      <c r="S2346">
        <v>84.474000000000004</v>
      </c>
      <c r="T2346">
        <v>898.25</v>
      </c>
      <c r="U2346">
        <v>2.0099999999999998</v>
      </c>
    </row>
    <row r="2347" spans="1:21" x14ac:dyDescent="0.25">
      <c r="A2347" t="str">
        <v>04/30/2009</v>
      </c>
      <c r="B2347">
        <v>45.78</v>
      </c>
      <c r="C2347">
        <v>21.76</v>
      </c>
      <c r="D2347" t="e">
        <v>#N/A</v>
      </c>
      <c r="E2347">
        <v>22</v>
      </c>
      <c r="F2347">
        <v>24.18</v>
      </c>
      <c r="G2347">
        <v>25.85</v>
      </c>
      <c r="H2347">
        <v>17.25</v>
      </c>
      <c r="I2347">
        <v>23.29</v>
      </c>
      <c r="J2347">
        <v>8.7129469999999998</v>
      </c>
      <c r="K2347">
        <v>25.67</v>
      </c>
      <c r="L2347" t="e">
        <v>#N/A</v>
      </c>
      <c r="M2347">
        <v>1211.7126270000001</v>
      </c>
      <c r="N2347">
        <v>872.81</v>
      </c>
      <c r="O2347">
        <v>41.56</v>
      </c>
      <c r="P2347">
        <v>11.342499999999999</v>
      </c>
      <c r="Q2347">
        <v>50.35</v>
      </c>
      <c r="R2347">
        <v>3.2450000000000001</v>
      </c>
      <c r="S2347">
        <v>84.614000000000004</v>
      </c>
      <c r="T2347">
        <v>883.25</v>
      </c>
      <c r="U2347">
        <v>2.0529999999999999</v>
      </c>
    </row>
    <row r="2348" spans="1:21" x14ac:dyDescent="0.25">
      <c r="A2348" t="str">
        <v>05/01/2009</v>
      </c>
      <c r="B2348">
        <v>47.26</v>
      </c>
      <c r="C2348">
        <v>22</v>
      </c>
      <c r="D2348" t="e">
        <v>#N/A</v>
      </c>
      <c r="E2348">
        <v>22.09</v>
      </c>
      <c r="F2348">
        <v>24.14</v>
      </c>
      <c r="G2348">
        <v>26.53</v>
      </c>
      <c r="H2348">
        <v>17.48</v>
      </c>
      <c r="I2348">
        <v>23.18</v>
      </c>
      <c r="J2348">
        <v>8.6479850000000003</v>
      </c>
      <c r="K2348">
        <v>25.73</v>
      </c>
      <c r="L2348" t="e">
        <v>#N/A</v>
      </c>
      <c r="M2348">
        <v>1210.2602280000001</v>
      </c>
      <c r="N2348">
        <v>877.52</v>
      </c>
      <c r="O2348">
        <v>41.71</v>
      </c>
      <c r="P2348">
        <v>11.425000000000001</v>
      </c>
      <c r="Q2348">
        <v>52.18</v>
      </c>
      <c r="R2348">
        <v>3.3149999999999999</v>
      </c>
      <c r="S2348">
        <v>84.704999999999998</v>
      </c>
      <c r="T2348">
        <v>884.5</v>
      </c>
      <c r="U2348">
        <v>2.1015000000000001</v>
      </c>
    </row>
    <row r="2349" spans="1:21" x14ac:dyDescent="0.25">
      <c r="A2349" t="str">
        <v>05/04/2009</v>
      </c>
      <c r="B2349">
        <v>49.15</v>
      </c>
      <c r="C2349">
        <v>22.72</v>
      </c>
      <c r="D2349" t="e">
        <v>#N/A</v>
      </c>
      <c r="E2349">
        <v>22.43</v>
      </c>
      <c r="F2349">
        <v>24.54</v>
      </c>
      <c r="G2349">
        <v>26.93</v>
      </c>
      <c r="H2349">
        <v>17.8</v>
      </c>
      <c r="I2349">
        <v>23.93</v>
      </c>
      <c r="J2349">
        <v>9.5249640000000007</v>
      </c>
      <c r="K2349">
        <v>27.18</v>
      </c>
      <c r="L2349" t="e">
        <v>#N/A</v>
      </c>
      <c r="M2349">
        <v>1259.5825709999999</v>
      </c>
      <c r="N2349">
        <v>907.24</v>
      </c>
      <c r="O2349">
        <v>43.62</v>
      </c>
      <c r="P2349">
        <v>11.6775</v>
      </c>
      <c r="Q2349">
        <v>54.45</v>
      </c>
      <c r="R2349">
        <v>3.4550000000000001</v>
      </c>
      <c r="S2349">
        <v>83.97</v>
      </c>
      <c r="T2349">
        <v>884.5</v>
      </c>
      <c r="U2349">
        <v>2.145</v>
      </c>
    </row>
    <row r="2350" spans="1:21" x14ac:dyDescent="0.25">
      <c r="A2350" t="str">
        <v>05/05/2009</v>
      </c>
      <c r="B2350">
        <v>48.49</v>
      </c>
      <c r="C2350">
        <v>22.79</v>
      </c>
      <c r="D2350" t="e">
        <v>#N/A</v>
      </c>
      <c r="E2350">
        <v>22.24</v>
      </c>
      <c r="F2350">
        <v>24.82</v>
      </c>
      <c r="G2350">
        <v>26.88</v>
      </c>
      <c r="H2350">
        <v>17.690000000000001</v>
      </c>
      <c r="I2350">
        <v>23.92</v>
      </c>
      <c r="J2350">
        <v>9.3869220000000002</v>
      </c>
      <c r="K2350">
        <v>27.02</v>
      </c>
      <c r="L2350" t="e">
        <v>#N/A</v>
      </c>
      <c r="M2350">
        <v>1248.9693689999999</v>
      </c>
      <c r="N2350">
        <v>903.8</v>
      </c>
      <c r="O2350">
        <v>43.41</v>
      </c>
      <c r="P2350">
        <v>11.66</v>
      </c>
      <c r="Q2350">
        <v>53.81</v>
      </c>
      <c r="R2350">
        <v>3.6150000000000002</v>
      </c>
      <c r="S2350">
        <v>84.156999999999996</v>
      </c>
      <c r="T2350">
        <v>910</v>
      </c>
      <c r="U2350">
        <v>2.0844999999999998</v>
      </c>
    </row>
    <row r="2351" spans="1:21" x14ac:dyDescent="0.25">
      <c r="A2351" t="str">
        <v>05/06/2009</v>
      </c>
      <c r="B2351">
        <v>50.37</v>
      </c>
      <c r="C2351">
        <v>23.15</v>
      </c>
      <c r="D2351" t="e">
        <v>#N/A</v>
      </c>
      <c r="E2351">
        <v>22.38</v>
      </c>
      <c r="F2351">
        <v>24.67</v>
      </c>
      <c r="G2351">
        <v>26.72</v>
      </c>
      <c r="H2351">
        <v>17.79</v>
      </c>
      <c r="I2351">
        <v>24.17</v>
      </c>
      <c r="J2351">
        <v>10.133977</v>
      </c>
      <c r="K2351">
        <v>27.13</v>
      </c>
      <c r="L2351" t="e">
        <v>#N/A</v>
      </c>
      <c r="M2351">
        <v>1255.285817</v>
      </c>
      <c r="N2351">
        <v>919.53</v>
      </c>
      <c r="O2351">
        <v>44.54</v>
      </c>
      <c r="P2351">
        <v>11.78</v>
      </c>
      <c r="Q2351">
        <v>56.29</v>
      </c>
      <c r="R2351">
        <v>3.7</v>
      </c>
      <c r="S2351">
        <v>83.802999999999997</v>
      </c>
      <c r="T2351">
        <v>910</v>
      </c>
      <c r="U2351">
        <v>2.1884999999999999</v>
      </c>
    </row>
    <row r="2352" spans="1:21" x14ac:dyDescent="0.25">
      <c r="A2352" t="str">
        <v>05/07/2009</v>
      </c>
      <c r="B2352">
        <v>49.72</v>
      </c>
      <c r="C2352">
        <v>22.68</v>
      </c>
      <c r="D2352" t="e">
        <v>#N/A</v>
      </c>
      <c r="E2352">
        <v>22.47</v>
      </c>
      <c r="F2352">
        <v>25.17</v>
      </c>
      <c r="G2352">
        <v>26.86</v>
      </c>
      <c r="H2352">
        <v>17.11</v>
      </c>
      <c r="I2352">
        <v>23.64</v>
      </c>
      <c r="J2352">
        <v>9.8416510000000006</v>
      </c>
      <c r="K2352">
        <v>26.24</v>
      </c>
      <c r="L2352" t="e">
        <v>#N/A</v>
      </c>
      <c r="M2352">
        <v>1225.0710959999999</v>
      </c>
      <c r="N2352">
        <v>907.39</v>
      </c>
      <c r="O2352">
        <v>44</v>
      </c>
      <c r="P2352">
        <v>11.612500000000001</v>
      </c>
      <c r="Q2352">
        <v>56.67</v>
      </c>
      <c r="R2352">
        <v>3.9649999999999999</v>
      </c>
      <c r="S2352">
        <v>83.941000000000003</v>
      </c>
      <c r="T2352">
        <v>912.25</v>
      </c>
      <c r="U2352">
        <v>2.1655000000000002</v>
      </c>
    </row>
    <row r="2353" spans="1:21" x14ac:dyDescent="0.25">
      <c r="A2353" t="str">
        <v>05/08/2009</v>
      </c>
      <c r="B2353">
        <v>51.84</v>
      </c>
      <c r="C2353">
        <v>23.51</v>
      </c>
      <c r="D2353" t="e">
        <v>#N/A</v>
      </c>
      <c r="E2353">
        <v>22.76</v>
      </c>
      <c r="F2353">
        <v>25.59</v>
      </c>
      <c r="G2353">
        <v>27.25</v>
      </c>
      <c r="H2353">
        <v>17.09</v>
      </c>
      <c r="I2353">
        <v>23.99</v>
      </c>
      <c r="J2353">
        <v>10.572468000000001</v>
      </c>
      <c r="K2353">
        <v>26.8</v>
      </c>
      <c r="L2353" t="e">
        <v>#N/A</v>
      </c>
      <c r="M2353">
        <v>1272.0084440000001</v>
      </c>
      <c r="N2353">
        <v>929.23</v>
      </c>
      <c r="O2353">
        <v>45.31</v>
      </c>
      <c r="P2353">
        <v>11.8225</v>
      </c>
      <c r="Q2353">
        <v>58.58</v>
      </c>
      <c r="R2353">
        <v>4.17</v>
      </c>
      <c r="S2353">
        <v>82.528999999999996</v>
      </c>
      <c r="T2353">
        <v>907</v>
      </c>
      <c r="U2353">
        <v>2.1469999999999998</v>
      </c>
    </row>
    <row r="2354" spans="1:21" x14ac:dyDescent="0.25">
      <c r="A2354" t="str">
        <v>05/11/2009</v>
      </c>
      <c r="B2354">
        <v>50.26</v>
      </c>
      <c r="C2354">
        <v>22.81</v>
      </c>
      <c r="D2354" t="e">
        <v>#N/A</v>
      </c>
      <c r="E2354">
        <v>22.65</v>
      </c>
      <c r="F2354">
        <v>25.15</v>
      </c>
      <c r="G2354">
        <v>27.13</v>
      </c>
      <c r="H2354">
        <v>17.14</v>
      </c>
      <c r="I2354">
        <v>23.57</v>
      </c>
      <c r="J2354">
        <v>9.9553340000000006</v>
      </c>
      <c r="K2354">
        <v>26.41</v>
      </c>
      <c r="L2354" t="e">
        <v>#N/A</v>
      </c>
      <c r="M2354">
        <v>1247.452356</v>
      </c>
      <c r="N2354">
        <v>909.24</v>
      </c>
      <c r="O2354">
        <v>44.08</v>
      </c>
      <c r="P2354">
        <v>11.645</v>
      </c>
      <c r="Q2354">
        <v>57.79</v>
      </c>
      <c r="R2354">
        <v>4.25</v>
      </c>
      <c r="S2354">
        <v>82.677999999999997</v>
      </c>
      <c r="T2354">
        <v>913</v>
      </c>
      <c r="U2354">
        <v>2.0935000000000001</v>
      </c>
    </row>
    <row r="2355" spans="1:21" x14ac:dyDescent="0.25">
      <c r="A2355" t="str">
        <v>05/12/2009</v>
      </c>
      <c r="B2355">
        <v>50.582000000000001</v>
      </c>
      <c r="C2355">
        <v>22.564</v>
      </c>
      <c r="D2355" t="e">
        <v>#N/A</v>
      </c>
      <c r="E2355">
        <v>22.92</v>
      </c>
      <c r="F2355">
        <v>25.56</v>
      </c>
      <c r="G2355">
        <v>27.32</v>
      </c>
      <c r="H2355">
        <v>17.05</v>
      </c>
      <c r="I2355">
        <v>23.07</v>
      </c>
      <c r="J2355">
        <v>9.7442089999999997</v>
      </c>
      <c r="K2355">
        <v>26.673999999999999</v>
      </c>
      <c r="L2355" t="e">
        <v>#N/A</v>
      </c>
      <c r="M2355">
        <v>1230.6508690000001</v>
      </c>
      <c r="N2355">
        <v>908.35</v>
      </c>
      <c r="O2355">
        <v>43.89</v>
      </c>
      <c r="P2355">
        <v>11.69</v>
      </c>
      <c r="Q2355">
        <v>58.81</v>
      </c>
      <c r="R2355">
        <v>4.37</v>
      </c>
      <c r="S2355">
        <v>82.305999999999997</v>
      </c>
      <c r="T2355">
        <v>917</v>
      </c>
      <c r="U2355">
        <v>2.09</v>
      </c>
    </row>
    <row r="2356" spans="1:21" x14ac:dyDescent="0.25">
      <c r="A2356" t="str">
        <v>05/13/2009</v>
      </c>
      <c r="B2356">
        <v>48.91</v>
      </c>
      <c r="C2356">
        <v>21.63</v>
      </c>
      <c r="D2356" t="e">
        <v>#N/A</v>
      </c>
      <c r="E2356">
        <v>22.5</v>
      </c>
      <c r="F2356">
        <v>25.5</v>
      </c>
      <c r="G2356">
        <v>26.59</v>
      </c>
      <c r="H2356">
        <v>16.62</v>
      </c>
      <c r="I2356">
        <v>22.26</v>
      </c>
      <c r="J2356">
        <v>9.2488785</v>
      </c>
      <c r="K2356">
        <v>25.52</v>
      </c>
      <c r="L2356" t="e">
        <v>#N/A</v>
      </c>
      <c r="M2356">
        <v>1172.591467</v>
      </c>
      <c r="N2356">
        <v>883.92</v>
      </c>
      <c r="O2356">
        <v>42.63</v>
      </c>
      <c r="P2356">
        <v>11.42</v>
      </c>
      <c r="Q2356">
        <v>58</v>
      </c>
      <c r="R2356">
        <v>4.3899999999999997</v>
      </c>
      <c r="S2356">
        <v>82.498999999999995</v>
      </c>
      <c r="T2356">
        <v>924</v>
      </c>
      <c r="U2356">
        <v>2.0369999999999999</v>
      </c>
    </row>
    <row r="2357" spans="1:21" x14ac:dyDescent="0.25">
      <c r="A2357" t="str">
        <v>05/14/2009</v>
      </c>
      <c r="B2357">
        <v>49.05</v>
      </c>
      <c r="C2357">
        <v>21.79</v>
      </c>
      <c r="D2357" t="e">
        <v>#N/A</v>
      </c>
      <c r="E2357">
        <v>22.58</v>
      </c>
      <c r="F2357">
        <v>25.53</v>
      </c>
      <c r="G2357">
        <v>26.57</v>
      </c>
      <c r="H2357">
        <v>16.8</v>
      </c>
      <c r="I2357">
        <v>22.29</v>
      </c>
      <c r="J2357">
        <v>9.5574460000000006</v>
      </c>
      <c r="K2357">
        <v>25.74</v>
      </c>
      <c r="L2357" t="e">
        <v>#N/A</v>
      </c>
      <c r="M2357">
        <v>1194.6793640000001</v>
      </c>
      <c r="N2357">
        <v>893.07</v>
      </c>
      <c r="O2357">
        <v>43.08</v>
      </c>
      <c r="P2357">
        <v>11.4825</v>
      </c>
      <c r="Q2357">
        <v>58.58</v>
      </c>
      <c r="R2357">
        <v>4.08</v>
      </c>
      <c r="S2357">
        <v>82.278999999999996</v>
      </c>
      <c r="T2357">
        <v>925.25</v>
      </c>
      <c r="U2357">
        <v>2.0350000000000001</v>
      </c>
    </row>
    <row r="2358" spans="1:21" x14ac:dyDescent="0.25">
      <c r="A2358" t="str">
        <v>05/15/2009</v>
      </c>
      <c r="B2358">
        <v>48</v>
      </c>
      <c r="C2358">
        <v>21.8</v>
      </c>
      <c r="D2358" t="e">
        <v>#N/A</v>
      </c>
      <c r="E2358">
        <v>22.37</v>
      </c>
      <c r="F2358">
        <v>25.33</v>
      </c>
      <c r="G2358">
        <v>25.94</v>
      </c>
      <c r="H2358">
        <v>16.8</v>
      </c>
      <c r="I2358">
        <v>22.13</v>
      </c>
      <c r="J2358">
        <v>9.3625609999999995</v>
      </c>
      <c r="K2358">
        <v>25.83</v>
      </c>
      <c r="L2358" t="e">
        <v>#N/A</v>
      </c>
      <c r="M2358">
        <v>1182.5751849999999</v>
      </c>
      <c r="N2358">
        <v>882.88</v>
      </c>
      <c r="O2358">
        <v>42.56</v>
      </c>
      <c r="P2358">
        <v>11.414999999999999</v>
      </c>
      <c r="Q2358">
        <v>56.52</v>
      </c>
      <c r="R2358">
        <v>4.05</v>
      </c>
      <c r="S2358">
        <v>83.024000000000001</v>
      </c>
      <c r="T2358">
        <v>929.5</v>
      </c>
      <c r="U2358">
        <v>2.028</v>
      </c>
    </row>
    <row r="2359" spans="1:21" x14ac:dyDescent="0.25">
      <c r="A2359" t="str">
        <v>05/18/2009</v>
      </c>
      <c r="B2359">
        <v>49.66</v>
      </c>
      <c r="C2359">
        <v>22.6</v>
      </c>
      <c r="D2359" t="e">
        <v>#N/A</v>
      </c>
      <c r="E2359">
        <v>22.84</v>
      </c>
      <c r="F2359">
        <v>25.58</v>
      </c>
      <c r="G2359">
        <v>25.94</v>
      </c>
      <c r="H2359">
        <v>17.260000000000002</v>
      </c>
      <c r="I2359">
        <v>23.22</v>
      </c>
      <c r="J2359">
        <v>9.9796940000000003</v>
      </c>
      <c r="K2359">
        <v>26.57</v>
      </c>
      <c r="L2359" t="e">
        <v>#N/A</v>
      </c>
      <c r="M2359">
        <v>1229.6688489999999</v>
      </c>
      <c r="N2359">
        <v>909.71</v>
      </c>
      <c r="O2359">
        <v>43.87</v>
      </c>
      <c r="P2359">
        <v>11.734999999999999</v>
      </c>
      <c r="Q2359">
        <v>58.99</v>
      </c>
      <c r="R2359">
        <v>4.0250000000000004</v>
      </c>
      <c r="S2359">
        <v>82.667000000000002</v>
      </c>
      <c r="T2359">
        <v>921</v>
      </c>
      <c r="U2359">
        <v>2.0754999999999999</v>
      </c>
    </row>
    <row r="2360" spans="1:21" x14ac:dyDescent="0.25">
      <c r="A2360" t="str">
        <v>05/19/2009</v>
      </c>
      <c r="B2360">
        <v>49.9</v>
      </c>
      <c r="C2360">
        <v>22.43</v>
      </c>
      <c r="D2360" t="e">
        <v>#N/A</v>
      </c>
      <c r="E2360">
        <v>22.97</v>
      </c>
      <c r="F2360">
        <v>25.39</v>
      </c>
      <c r="G2360">
        <v>26.41</v>
      </c>
      <c r="H2360">
        <v>17.36</v>
      </c>
      <c r="I2360">
        <v>23.13</v>
      </c>
      <c r="J2360">
        <v>9.7766900000000003</v>
      </c>
      <c r="K2360">
        <v>26.88</v>
      </c>
      <c r="L2360" t="e">
        <v>#N/A</v>
      </c>
      <c r="M2360">
        <v>1225.8820020000001</v>
      </c>
      <c r="N2360">
        <v>908.13</v>
      </c>
      <c r="O2360">
        <v>43.75</v>
      </c>
      <c r="P2360">
        <v>11.727499999999999</v>
      </c>
      <c r="Q2360">
        <v>59.52</v>
      </c>
      <c r="R2360">
        <v>3.96</v>
      </c>
      <c r="S2360">
        <v>81.977999999999994</v>
      </c>
      <c r="T2360">
        <v>924.75</v>
      </c>
      <c r="U2360">
        <v>2.0695000000000001</v>
      </c>
    </row>
    <row r="2361" spans="1:21" x14ac:dyDescent="0.25">
      <c r="A2361" t="str">
        <v>05/20/2009</v>
      </c>
      <c r="B2361">
        <v>50.07</v>
      </c>
      <c r="C2361">
        <v>22.45</v>
      </c>
      <c r="D2361" t="e">
        <v>#N/A</v>
      </c>
      <c r="E2361">
        <v>23</v>
      </c>
      <c r="F2361">
        <v>25.49</v>
      </c>
      <c r="G2361">
        <v>25.93</v>
      </c>
      <c r="H2361">
        <v>17.18</v>
      </c>
      <c r="I2361">
        <v>22.88</v>
      </c>
      <c r="J2361">
        <v>9.516845</v>
      </c>
      <c r="K2361">
        <v>27</v>
      </c>
      <c r="L2361" t="e">
        <v>#N/A</v>
      </c>
      <c r="M2361">
        <v>1216.1574840000001</v>
      </c>
      <c r="N2361">
        <v>903.47</v>
      </c>
      <c r="O2361">
        <v>43.31</v>
      </c>
      <c r="P2361">
        <v>11.685</v>
      </c>
      <c r="Q2361">
        <v>61.45</v>
      </c>
      <c r="R2361">
        <v>3.7949999999999999</v>
      </c>
      <c r="S2361">
        <v>80.984999999999999</v>
      </c>
      <c r="T2361">
        <v>939.5</v>
      </c>
      <c r="U2361">
        <v>2.1084999999999998</v>
      </c>
    </row>
    <row r="2362" spans="1:21" x14ac:dyDescent="0.25">
      <c r="A2362" t="str">
        <v>05/21/2009</v>
      </c>
      <c r="B2362">
        <v>48.59</v>
      </c>
      <c r="C2362">
        <v>21.77</v>
      </c>
      <c r="D2362" t="e">
        <v>#N/A</v>
      </c>
      <c r="E2362">
        <v>22.79</v>
      </c>
      <c r="F2362">
        <v>25.26</v>
      </c>
      <c r="G2362">
        <v>25.62</v>
      </c>
      <c r="H2362">
        <v>16.88</v>
      </c>
      <c r="I2362">
        <v>22.34</v>
      </c>
      <c r="J2362">
        <v>9.5330849999999998</v>
      </c>
      <c r="K2362">
        <v>26.4</v>
      </c>
      <c r="L2362" t="e">
        <v>#N/A</v>
      </c>
      <c r="M2362">
        <v>1196.057894</v>
      </c>
      <c r="N2362">
        <v>888.33</v>
      </c>
      <c r="O2362">
        <v>42.85</v>
      </c>
      <c r="P2362">
        <v>11.487500000000001</v>
      </c>
      <c r="Q2362">
        <v>60.49</v>
      </c>
      <c r="R2362">
        <v>3.65</v>
      </c>
      <c r="S2362">
        <v>80.558000000000007</v>
      </c>
      <c r="T2362">
        <v>937.5</v>
      </c>
      <c r="U2362">
        <v>2.0539999999999998</v>
      </c>
    </row>
    <row r="2363" spans="1:21" x14ac:dyDescent="0.25">
      <c r="A2363" t="str">
        <v>05/22/2009</v>
      </c>
      <c r="B2363">
        <v>48.61</v>
      </c>
      <c r="C2363">
        <v>21.69</v>
      </c>
      <c r="D2363" t="e">
        <v>#N/A</v>
      </c>
      <c r="E2363">
        <v>22.93</v>
      </c>
      <c r="F2363">
        <v>25.29</v>
      </c>
      <c r="G2363">
        <v>25.83</v>
      </c>
      <c r="H2363">
        <v>16.940000000000001</v>
      </c>
      <c r="I2363">
        <v>22.58</v>
      </c>
      <c r="J2363">
        <v>9.4681230000000003</v>
      </c>
      <c r="K2363">
        <v>26.3</v>
      </c>
      <c r="L2363" t="e">
        <v>#N/A</v>
      </c>
      <c r="M2363">
        <v>1187.121298</v>
      </c>
      <c r="N2363">
        <v>887</v>
      </c>
      <c r="O2363">
        <v>42.74</v>
      </c>
      <c r="P2363">
        <v>11.4825</v>
      </c>
      <c r="Q2363">
        <v>61.15</v>
      </c>
      <c r="R2363">
        <v>3.4049999999999998</v>
      </c>
      <c r="S2363">
        <v>79.957999999999998</v>
      </c>
      <c r="T2363">
        <v>959.75</v>
      </c>
      <c r="U2363">
        <v>2.1025</v>
      </c>
    </row>
    <row r="2364" spans="1:21" x14ac:dyDescent="0.25">
      <c r="A2364" t="str">
        <v>05/26/2009</v>
      </c>
      <c r="B2364">
        <v>49.64</v>
      </c>
      <c r="C2364">
        <v>22.48</v>
      </c>
      <c r="D2364" t="e">
        <v>#N/A</v>
      </c>
      <c r="E2364">
        <v>23.22</v>
      </c>
      <c r="F2364">
        <v>25.52</v>
      </c>
      <c r="G2364">
        <v>26.58</v>
      </c>
      <c r="H2364">
        <v>17.38</v>
      </c>
      <c r="I2364">
        <v>23.34</v>
      </c>
      <c r="J2364">
        <v>9.7766900000000003</v>
      </c>
      <c r="K2364">
        <v>26.93</v>
      </c>
      <c r="L2364" t="e">
        <v>#N/A</v>
      </c>
      <c r="M2364">
        <v>1243.5076799999999</v>
      </c>
      <c r="N2364">
        <v>910.33</v>
      </c>
      <c r="O2364">
        <v>43.84</v>
      </c>
      <c r="P2364">
        <v>11.77</v>
      </c>
      <c r="Q2364">
        <v>62.48</v>
      </c>
      <c r="R2364">
        <v>3.4049999999999998</v>
      </c>
      <c r="S2364">
        <v>80.131</v>
      </c>
      <c r="T2364">
        <v>945</v>
      </c>
      <c r="U2364">
        <v>2.1475</v>
      </c>
    </row>
    <row r="2365" spans="1:21" x14ac:dyDescent="0.25">
      <c r="A2365" t="str">
        <v>05/27/2009</v>
      </c>
      <c r="B2365">
        <v>49.1</v>
      </c>
      <c r="C2365">
        <v>21.75</v>
      </c>
      <c r="D2365" t="e">
        <v>#N/A</v>
      </c>
      <c r="E2365">
        <v>22.63</v>
      </c>
      <c r="F2365">
        <v>25.26</v>
      </c>
      <c r="G2365">
        <v>26.04</v>
      </c>
      <c r="H2365">
        <v>17.21</v>
      </c>
      <c r="I2365">
        <v>22.83</v>
      </c>
      <c r="J2365">
        <v>9.4843639999999994</v>
      </c>
      <c r="K2365">
        <v>25.92</v>
      </c>
      <c r="L2365" t="e">
        <v>#N/A</v>
      </c>
      <c r="M2365">
        <v>1217.5335379999999</v>
      </c>
      <c r="N2365">
        <v>893.06</v>
      </c>
      <c r="O2365">
        <v>42.87</v>
      </c>
      <c r="P2365">
        <v>11.592499999999999</v>
      </c>
      <c r="Q2365">
        <v>63.41</v>
      </c>
      <c r="R2365">
        <v>3.49</v>
      </c>
      <c r="S2365">
        <v>80.331999999999994</v>
      </c>
      <c r="T2365">
        <v>951</v>
      </c>
      <c r="U2365">
        <v>2.1164999999999998</v>
      </c>
    </row>
    <row r="2366" spans="1:21" x14ac:dyDescent="0.25">
      <c r="A2366" t="str">
        <v>05/28/2009</v>
      </c>
      <c r="B2366">
        <v>50.73</v>
      </c>
      <c r="C2366">
        <v>21.96</v>
      </c>
      <c r="D2366" t="e">
        <v>#N/A</v>
      </c>
      <c r="E2366">
        <v>22.87</v>
      </c>
      <c r="F2366">
        <v>25.39</v>
      </c>
      <c r="G2366">
        <v>26.58</v>
      </c>
      <c r="H2366">
        <v>17.46</v>
      </c>
      <c r="I2366">
        <v>22.74</v>
      </c>
      <c r="J2366">
        <v>9.7523300000000006</v>
      </c>
      <c r="K2366">
        <v>26.38</v>
      </c>
      <c r="L2366" t="e">
        <v>#N/A</v>
      </c>
      <c r="M2366">
        <v>1223.3734999999999</v>
      </c>
      <c r="N2366">
        <v>906.83</v>
      </c>
      <c r="O2366">
        <v>43.49</v>
      </c>
      <c r="P2366">
        <v>11.7525</v>
      </c>
      <c r="Q2366">
        <v>65.09</v>
      </c>
      <c r="R2366">
        <v>3.5950000000000002</v>
      </c>
      <c r="S2366">
        <v>80.433000000000007</v>
      </c>
      <c r="T2366">
        <v>957.75</v>
      </c>
      <c r="U2366">
        <v>2.1355</v>
      </c>
    </row>
    <row r="2367" spans="1:21" x14ac:dyDescent="0.25">
      <c r="A2367" t="str">
        <v>05/29/2009</v>
      </c>
      <c r="B2367">
        <v>51.68</v>
      </c>
      <c r="C2367">
        <v>22.49</v>
      </c>
      <c r="D2367" t="e">
        <v>#N/A</v>
      </c>
      <c r="E2367">
        <v>23.12</v>
      </c>
      <c r="F2367">
        <v>25.83</v>
      </c>
      <c r="G2367">
        <v>26.77</v>
      </c>
      <c r="H2367">
        <v>17.649999999999999</v>
      </c>
      <c r="I2367">
        <v>23.12</v>
      </c>
      <c r="J2367">
        <v>9.9309729999999998</v>
      </c>
      <c r="K2367">
        <v>27.17</v>
      </c>
      <c r="L2367" t="e">
        <v>#N/A</v>
      </c>
      <c r="M2367">
        <v>1246.6750380000001</v>
      </c>
      <c r="N2367">
        <v>919.14</v>
      </c>
      <c r="O2367">
        <v>44.26</v>
      </c>
      <c r="P2367">
        <v>11.925000000000001</v>
      </c>
      <c r="Q2367">
        <v>66.31</v>
      </c>
      <c r="R2367">
        <v>3.92</v>
      </c>
      <c r="S2367">
        <v>79.347999999999999</v>
      </c>
      <c r="T2367">
        <v>975.5</v>
      </c>
      <c r="U2367">
        <v>2.1974999999999998</v>
      </c>
    </row>
    <row r="2368" spans="1:21" x14ac:dyDescent="0.25">
      <c r="A2368" t="str">
        <v>06/01/2009</v>
      </c>
      <c r="B2368">
        <v>53.58</v>
      </c>
      <c r="C2368">
        <v>23.53</v>
      </c>
      <c r="D2368" t="e">
        <v>#N/A</v>
      </c>
      <c r="E2368">
        <v>23.58</v>
      </c>
      <c r="F2368">
        <v>26</v>
      </c>
      <c r="G2368">
        <v>27.63</v>
      </c>
      <c r="H2368">
        <v>18.149999999999999</v>
      </c>
      <c r="I2368">
        <v>24.23</v>
      </c>
      <c r="J2368">
        <v>10.036535000000001</v>
      </c>
      <c r="K2368">
        <v>28</v>
      </c>
      <c r="L2368" t="e">
        <v>#N/A</v>
      </c>
      <c r="M2368">
        <v>1295.7525929999999</v>
      </c>
      <c r="N2368">
        <v>942.87</v>
      </c>
      <c r="O2368">
        <v>45.18</v>
      </c>
      <c r="P2368">
        <v>12.227499999999999</v>
      </c>
      <c r="Q2368">
        <v>68.59</v>
      </c>
      <c r="R2368">
        <v>3.9</v>
      </c>
      <c r="S2368">
        <v>79.171000000000006</v>
      </c>
      <c r="T2368">
        <v>981.75</v>
      </c>
      <c r="U2368">
        <v>2.319</v>
      </c>
    </row>
    <row r="2369" spans="1:21" x14ac:dyDescent="0.25">
      <c r="A2369" t="str">
        <v>06/02/2009</v>
      </c>
      <c r="B2369">
        <v>53.436</v>
      </c>
      <c r="C2369">
        <v>23.57</v>
      </c>
      <c r="D2369" t="e">
        <v>#N/A</v>
      </c>
      <c r="E2369">
        <v>23.82</v>
      </c>
      <c r="F2369">
        <v>26.16</v>
      </c>
      <c r="G2369">
        <v>27.3</v>
      </c>
      <c r="H2369">
        <v>18.11</v>
      </c>
      <c r="I2369">
        <v>24.43</v>
      </c>
      <c r="J2369">
        <v>9.8741319999999995</v>
      </c>
      <c r="K2369">
        <v>28.28</v>
      </c>
      <c r="L2369" t="e">
        <v>#N/A</v>
      </c>
      <c r="M2369">
        <v>1308.9216389999999</v>
      </c>
      <c r="N2369">
        <v>944.74</v>
      </c>
      <c r="O2369">
        <v>45.12</v>
      </c>
      <c r="P2369">
        <v>12.3325</v>
      </c>
      <c r="Q2369">
        <v>68.58</v>
      </c>
      <c r="R2369">
        <v>4.04</v>
      </c>
      <c r="S2369">
        <v>78.403999999999996</v>
      </c>
      <c r="T2369">
        <v>980</v>
      </c>
      <c r="U2369">
        <v>2.2965</v>
      </c>
    </row>
    <row r="2370" spans="1:21" x14ac:dyDescent="0.25">
      <c r="A2370" t="str">
        <v>06/03/2009</v>
      </c>
      <c r="B2370">
        <v>51.38</v>
      </c>
      <c r="C2370">
        <v>23.11</v>
      </c>
      <c r="D2370" t="e">
        <v>#N/A</v>
      </c>
      <c r="E2370">
        <v>23.7</v>
      </c>
      <c r="F2370">
        <v>26.1</v>
      </c>
      <c r="G2370">
        <v>26.84</v>
      </c>
      <c r="H2370">
        <v>17.91</v>
      </c>
      <c r="I2370">
        <v>24.11</v>
      </c>
      <c r="J2370">
        <v>9.7442089999999997</v>
      </c>
      <c r="K2370">
        <v>27.31</v>
      </c>
      <c r="L2370" t="e">
        <v>#N/A</v>
      </c>
      <c r="M2370">
        <v>1299.069127</v>
      </c>
      <c r="N2370">
        <v>931.76</v>
      </c>
      <c r="O2370">
        <v>44.45</v>
      </c>
      <c r="P2370">
        <v>12.2225</v>
      </c>
      <c r="Q2370">
        <v>66.14</v>
      </c>
      <c r="R2370">
        <v>3.77</v>
      </c>
      <c r="S2370">
        <v>79.5</v>
      </c>
      <c r="T2370">
        <v>976.75</v>
      </c>
      <c r="U2370">
        <v>2.2115</v>
      </c>
    </row>
    <row r="2371" spans="1:21" x14ac:dyDescent="0.25">
      <c r="A2371" t="str">
        <v>06/04/2009</v>
      </c>
      <c r="B2371">
        <v>52.54</v>
      </c>
      <c r="C2371">
        <v>23.53</v>
      </c>
      <c r="D2371" t="e">
        <v>#N/A</v>
      </c>
      <c r="E2371">
        <v>23.74</v>
      </c>
      <c r="F2371">
        <v>25.74</v>
      </c>
      <c r="G2371">
        <v>27.09</v>
      </c>
      <c r="H2371">
        <v>18.16</v>
      </c>
      <c r="I2371">
        <v>24.16</v>
      </c>
      <c r="J2371">
        <v>10.093377</v>
      </c>
      <c r="K2371">
        <v>27.94</v>
      </c>
      <c r="L2371" t="e">
        <v>#N/A</v>
      </c>
      <c r="M2371">
        <v>1321.359404</v>
      </c>
      <c r="N2371">
        <v>942.46</v>
      </c>
      <c r="O2371">
        <v>44.98</v>
      </c>
      <c r="P2371">
        <v>12.2675</v>
      </c>
      <c r="Q2371">
        <v>68.8</v>
      </c>
      <c r="R2371">
        <v>3.77</v>
      </c>
      <c r="S2371">
        <v>79.414000000000001</v>
      </c>
      <c r="T2371">
        <v>970.75</v>
      </c>
      <c r="U2371">
        <v>2.3014999999999999</v>
      </c>
    </row>
    <row r="2372" spans="1:21" x14ac:dyDescent="0.25">
      <c r="A2372" t="str">
        <v>06/05/2009</v>
      </c>
      <c r="B2372">
        <v>52.11</v>
      </c>
      <c r="C2372">
        <v>23.73</v>
      </c>
      <c r="D2372" t="e">
        <v>#N/A</v>
      </c>
      <c r="E2372">
        <v>23.62</v>
      </c>
      <c r="F2372">
        <v>25.79</v>
      </c>
      <c r="G2372">
        <v>27.12</v>
      </c>
      <c r="H2372">
        <v>18.34</v>
      </c>
      <c r="I2372">
        <v>24.01</v>
      </c>
      <c r="J2372">
        <v>10.004054999999999</v>
      </c>
      <c r="K2372">
        <v>27.54</v>
      </c>
      <c r="L2372" t="e">
        <v>#N/A</v>
      </c>
      <c r="M2372">
        <v>1318.0797689999999</v>
      </c>
      <c r="N2372">
        <v>940.09</v>
      </c>
      <c r="O2372">
        <v>44.81</v>
      </c>
      <c r="P2372">
        <v>12.31</v>
      </c>
      <c r="Q2372">
        <v>68.430000000000007</v>
      </c>
      <c r="R2372">
        <v>3.5150000000000001</v>
      </c>
      <c r="S2372">
        <v>80.67</v>
      </c>
      <c r="T2372">
        <v>962</v>
      </c>
      <c r="U2372">
        <v>2.2810000000000001</v>
      </c>
    </row>
    <row r="2373" spans="1:21" x14ac:dyDescent="0.25">
      <c r="A2373" t="str">
        <v>06/08/2009</v>
      </c>
      <c r="B2373">
        <v>51.99</v>
      </c>
      <c r="C2373">
        <v>23.79</v>
      </c>
      <c r="D2373" t="e">
        <v>#N/A</v>
      </c>
      <c r="E2373">
        <v>23.71</v>
      </c>
      <c r="F2373">
        <v>25.51</v>
      </c>
      <c r="G2373">
        <v>26.95</v>
      </c>
      <c r="H2373">
        <v>18.23</v>
      </c>
      <c r="I2373">
        <v>24.23</v>
      </c>
      <c r="J2373">
        <v>10.077135999999999</v>
      </c>
      <c r="K2373">
        <v>27.4</v>
      </c>
      <c r="L2373" t="e">
        <v>#N/A</v>
      </c>
      <c r="M2373">
        <v>1304.2307639999999</v>
      </c>
      <c r="N2373">
        <v>939.14</v>
      </c>
      <c r="O2373">
        <v>44.71</v>
      </c>
      <c r="P2373">
        <v>12.2675</v>
      </c>
      <c r="Q2373">
        <v>68.05</v>
      </c>
      <c r="R2373">
        <v>3.5249999999999999</v>
      </c>
      <c r="S2373">
        <v>80.909000000000006</v>
      </c>
      <c r="T2373">
        <v>943.75</v>
      </c>
      <c r="U2373">
        <v>2.2469999999999999</v>
      </c>
    </row>
    <row r="2374" spans="1:21" x14ac:dyDescent="0.25">
      <c r="A2374" t="str">
        <v>06/09/2009</v>
      </c>
      <c r="B2374">
        <v>52.5</v>
      </c>
      <c r="C2374">
        <v>23.74</v>
      </c>
      <c r="D2374" t="e">
        <v>#N/A</v>
      </c>
      <c r="E2374">
        <v>23.5</v>
      </c>
      <c r="F2374">
        <v>25.38</v>
      </c>
      <c r="G2374">
        <v>26.88</v>
      </c>
      <c r="H2374">
        <v>18.309999999999999</v>
      </c>
      <c r="I2374">
        <v>24.37</v>
      </c>
      <c r="J2374">
        <v>10.150218000000001</v>
      </c>
      <c r="K2374">
        <v>27.89</v>
      </c>
      <c r="L2374" t="e">
        <v>#N/A</v>
      </c>
      <c r="M2374">
        <v>1312.0442860000001</v>
      </c>
      <c r="N2374">
        <v>942.43</v>
      </c>
      <c r="O2374">
        <v>44.87</v>
      </c>
      <c r="P2374">
        <v>12.33</v>
      </c>
      <c r="Q2374">
        <v>70.02</v>
      </c>
      <c r="R2374">
        <v>3.53</v>
      </c>
      <c r="S2374">
        <v>79.78</v>
      </c>
      <c r="T2374">
        <v>956</v>
      </c>
      <c r="U2374">
        <v>2.3584999999999998</v>
      </c>
    </row>
    <row r="2375" spans="1:21" x14ac:dyDescent="0.25">
      <c r="A2375" t="str">
        <v>06/10/2009</v>
      </c>
      <c r="B2375">
        <v>52.97</v>
      </c>
      <c r="C2375">
        <v>23.59</v>
      </c>
      <c r="D2375" t="e">
        <v>#N/A</v>
      </c>
      <c r="E2375">
        <v>23.24</v>
      </c>
      <c r="F2375">
        <v>25.27</v>
      </c>
      <c r="G2375">
        <v>27.3</v>
      </c>
      <c r="H2375">
        <v>18.36</v>
      </c>
      <c r="I2375">
        <v>24.01</v>
      </c>
      <c r="J2375">
        <v>9.9959349999999993</v>
      </c>
      <c r="K2375">
        <v>27.92</v>
      </c>
      <c r="L2375" t="e">
        <v>#N/A</v>
      </c>
      <c r="M2375">
        <v>1301.540092</v>
      </c>
      <c r="N2375">
        <v>939.15</v>
      </c>
      <c r="O2375">
        <v>44.67</v>
      </c>
      <c r="P2375">
        <v>12.315</v>
      </c>
      <c r="Q2375">
        <v>71.38</v>
      </c>
      <c r="R2375">
        <v>3.56</v>
      </c>
      <c r="S2375">
        <v>80.328999999999994</v>
      </c>
      <c r="T2375">
        <v>953.75</v>
      </c>
      <c r="U2375">
        <v>2.36</v>
      </c>
    </row>
    <row r="2376" spans="1:21" x14ac:dyDescent="0.25">
      <c r="A2376" t="str">
        <v>06/11/2009</v>
      </c>
      <c r="B2376">
        <v>54.03</v>
      </c>
      <c r="C2376">
        <v>23.55</v>
      </c>
      <c r="D2376" t="e">
        <v>#N/A</v>
      </c>
      <c r="E2376">
        <v>23.34</v>
      </c>
      <c r="F2376">
        <v>25.54</v>
      </c>
      <c r="G2376">
        <v>27.83</v>
      </c>
      <c r="H2376">
        <v>18.43</v>
      </c>
      <c r="I2376">
        <v>23.89</v>
      </c>
      <c r="J2376">
        <v>10.077135999999999</v>
      </c>
      <c r="K2376">
        <v>28.31</v>
      </c>
      <c r="L2376" t="e">
        <v>#N/A</v>
      </c>
      <c r="M2376">
        <v>1307.441159</v>
      </c>
      <c r="N2376">
        <v>944.89</v>
      </c>
      <c r="O2376">
        <v>44.96</v>
      </c>
      <c r="P2376">
        <v>12.397500000000001</v>
      </c>
      <c r="Q2376">
        <v>72.69</v>
      </c>
      <c r="R2376">
        <v>3.5550000000000002</v>
      </c>
      <c r="S2376">
        <v>79.41</v>
      </c>
      <c r="T2376">
        <v>947.5</v>
      </c>
      <c r="U2376">
        <v>2.4380000000000002</v>
      </c>
    </row>
    <row r="2377" spans="1:21" x14ac:dyDescent="0.25">
      <c r="A2377" t="str">
        <v>06/12/2009</v>
      </c>
      <c r="B2377">
        <v>53.51</v>
      </c>
      <c r="C2377">
        <v>23.59</v>
      </c>
      <c r="D2377" t="e">
        <v>#N/A</v>
      </c>
      <c r="E2377">
        <v>23.52</v>
      </c>
      <c r="F2377">
        <v>25.63</v>
      </c>
      <c r="G2377">
        <v>28.18</v>
      </c>
      <c r="H2377">
        <v>18.38</v>
      </c>
      <c r="I2377">
        <v>23.86</v>
      </c>
      <c r="J2377">
        <v>10.142097</v>
      </c>
      <c r="K2377">
        <v>28.02</v>
      </c>
      <c r="L2377" t="e">
        <v>#N/A</v>
      </c>
      <c r="M2377">
        <v>1309.3073750000001</v>
      </c>
      <c r="N2377">
        <v>946.21</v>
      </c>
      <c r="O2377">
        <v>45.23</v>
      </c>
      <c r="P2377">
        <v>12.3575</v>
      </c>
      <c r="Q2377">
        <v>72.13</v>
      </c>
      <c r="R2377">
        <v>3.605</v>
      </c>
      <c r="S2377">
        <v>80.141999999999996</v>
      </c>
      <c r="T2377">
        <v>937.25</v>
      </c>
      <c r="U2377">
        <v>2.3675000000000002</v>
      </c>
    </row>
    <row r="2378" spans="1:21" x14ac:dyDescent="0.25">
      <c r="A2378" t="str">
        <v>06/15/2009</v>
      </c>
      <c r="B2378">
        <v>52.09</v>
      </c>
      <c r="C2378">
        <v>22.87</v>
      </c>
      <c r="D2378" t="e">
        <v>#N/A</v>
      </c>
      <c r="E2378">
        <v>22.95</v>
      </c>
      <c r="F2378">
        <v>24.84</v>
      </c>
      <c r="G2378">
        <v>27.61</v>
      </c>
      <c r="H2378">
        <v>18.190000000000001</v>
      </c>
      <c r="I2378">
        <v>23.38</v>
      </c>
      <c r="J2378">
        <v>9.8822530000000004</v>
      </c>
      <c r="K2378">
        <v>27.08</v>
      </c>
      <c r="L2378" t="e">
        <v>#N/A</v>
      </c>
      <c r="M2378">
        <v>1272.0146669999999</v>
      </c>
      <c r="N2378">
        <v>923.72</v>
      </c>
      <c r="O2378">
        <v>44.1</v>
      </c>
      <c r="P2378">
        <v>12.09</v>
      </c>
      <c r="Q2378">
        <v>70.540000000000006</v>
      </c>
      <c r="R2378">
        <v>3.82</v>
      </c>
      <c r="S2378">
        <v>81.14</v>
      </c>
      <c r="T2378">
        <v>932.25</v>
      </c>
      <c r="U2378">
        <v>2.2814999999999999</v>
      </c>
    </row>
    <row r="2379" spans="1:21" x14ac:dyDescent="0.25">
      <c r="A2379" t="str">
        <v>06/16/2009</v>
      </c>
      <c r="B2379">
        <v>50.98</v>
      </c>
      <c r="C2379">
        <v>22.45</v>
      </c>
      <c r="D2379" t="e">
        <v>#N/A</v>
      </c>
      <c r="E2379">
        <v>22.65</v>
      </c>
      <c r="F2379">
        <v>24.94</v>
      </c>
      <c r="G2379">
        <v>27.42</v>
      </c>
      <c r="H2379">
        <v>17.96</v>
      </c>
      <c r="I2379">
        <v>22.79</v>
      </c>
      <c r="J2379">
        <v>9.7117290000000001</v>
      </c>
      <c r="K2379">
        <v>26.35</v>
      </c>
      <c r="L2379" t="e">
        <v>#N/A</v>
      </c>
      <c r="M2379">
        <v>1251.9293210000001</v>
      </c>
      <c r="N2379">
        <v>911.97</v>
      </c>
      <c r="O2379">
        <v>43.38</v>
      </c>
      <c r="P2379">
        <v>11.955</v>
      </c>
      <c r="Q2379">
        <v>70.47</v>
      </c>
      <c r="R2379">
        <v>4.1449999999999996</v>
      </c>
      <c r="S2379">
        <v>80.709000000000003</v>
      </c>
      <c r="T2379">
        <v>934</v>
      </c>
      <c r="U2379">
        <v>2.2524999999999999</v>
      </c>
    </row>
    <row r="2380" spans="1:21" x14ac:dyDescent="0.25">
      <c r="A2380" t="str">
        <v>06/17/2009</v>
      </c>
      <c r="B2380">
        <v>50.15</v>
      </c>
      <c r="C2380">
        <v>22.28</v>
      </c>
      <c r="D2380" t="e">
        <v>#N/A</v>
      </c>
      <c r="E2380">
        <v>22.88</v>
      </c>
      <c r="F2380">
        <v>25.51</v>
      </c>
      <c r="G2380">
        <v>27.5</v>
      </c>
      <c r="H2380">
        <v>18.059999999999999</v>
      </c>
      <c r="I2380">
        <v>23.11</v>
      </c>
      <c r="J2380">
        <v>9.4275230000000008</v>
      </c>
      <c r="K2380">
        <v>26.05</v>
      </c>
      <c r="L2380" t="e">
        <v>#N/A</v>
      </c>
      <c r="M2380">
        <v>1260.0946980000001</v>
      </c>
      <c r="N2380">
        <v>910.71</v>
      </c>
      <c r="O2380">
        <v>43.15</v>
      </c>
      <c r="P2380">
        <v>11.97</v>
      </c>
      <c r="Q2380">
        <v>71.069999999999993</v>
      </c>
      <c r="R2380">
        <v>3.99</v>
      </c>
      <c r="S2380">
        <v>80.168999999999997</v>
      </c>
      <c r="T2380">
        <v>930.5</v>
      </c>
      <c r="U2380">
        <v>2.2565</v>
      </c>
    </row>
    <row r="2381" spans="1:21" x14ac:dyDescent="0.25">
      <c r="A2381" t="str">
        <v>06/18/2009</v>
      </c>
      <c r="B2381">
        <v>49.96</v>
      </c>
      <c r="C2381">
        <v>22.3</v>
      </c>
      <c r="D2381" t="e">
        <v>#N/A</v>
      </c>
      <c r="E2381">
        <v>23.3</v>
      </c>
      <c r="F2381">
        <v>26</v>
      </c>
      <c r="G2381">
        <v>28.12</v>
      </c>
      <c r="H2381">
        <v>17.98</v>
      </c>
      <c r="I2381">
        <v>23.04</v>
      </c>
      <c r="J2381">
        <v>9.6548870000000004</v>
      </c>
      <c r="K2381">
        <v>26.27</v>
      </c>
      <c r="L2381" t="e">
        <v>#N/A</v>
      </c>
      <c r="M2381">
        <v>1266.1929950000001</v>
      </c>
      <c r="N2381">
        <v>918.37</v>
      </c>
      <c r="O2381">
        <v>43.72</v>
      </c>
      <c r="P2381">
        <v>12.01</v>
      </c>
      <c r="Q2381">
        <v>71.42</v>
      </c>
      <c r="R2381">
        <v>4.1399999999999997</v>
      </c>
      <c r="S2381">
        <v>80.608999999999995</v>
      </c>
      <c r="T2381">
        <v>940.5</v>
      </c>
      <c r="U2381">
        <v>2.2669999999999999</v>
      </c>
    </row>
    <row r="2382" spans="1:21" x14ac:dyDescent="0.25">
      <c r="A2382" t="str">
        <v>06/19/2009</v>
      </c>
      <c r="B2382">
        <v>49.21</v>
      </c>
      <c r="C2382">
        <v>22.2</v>
      </c>
      <c r="D2382" t="e">
        <v>#N/A</v>
      </c>
      <c r="E2382">
        <v>22.89</v>
      </c>
      <c r="F2382">
        <v>26.08</v>
      </c>
      <c r="G2382">
        <v>27.47</v>
      </c>
      <c r="H2382">
        <v>18.12</v>
      </c>
      <c r="I2382">
        <v>23.13</v>
      </c>
      <c r="J2382">
        <v>9.7766900000000003</v>
      </c>
      <c r="K2382">
        <v>26.07</v>
      </c>
      <c r="L2382" t="e">
        <v>#N/A</v>
      </c>
      <c r="M2382">
        <v>1274.2466010000001</v>
      </c>
      <c r="N2382">
        <v>921.23</v>
      </c>
      <c r="O2382">
        <v>43.88</v>
      </c>
      <c r="P2382">
        <v>12.0375</v>
      </c>
      <c r="Q2382">
        <v>69.599999999999994</v>
      </c>
      <c r="R2382">
        <v>4.0199999999999996</v>
      </c>
      <c r="S2382">
        <v>80.263999999999996</v>
      </c>
      <c r="T2382">
        <v>935.25</v>
      </c>
      <c r="U2382">
        <v>2.2454999999999998</v>
      </c>
    </row>
    <row r="2383" spans="1:21" x14ac:dyDescent="0.25">
      <c r="A2383" t="str">
        <v>06/22/2009</v>
      </c>
      <c r="B2383">
        <v>46.75</v>
      </c>
      <c r="C2383">
        <v>21.46</v>
      </c>
      <c r="D2383" t="e">
        <v>#N/A</v>
      </c>
      <c r="E2383">
        <v>22.8</v>
      </c>
      <c r="F2383">
        <v>25.61</v>
      </c>
      <c r="G2383">
        <v>27.39</v>
      </c>
      <c r="H2383">
        <v>17.670000000000002</v>
      </c>
      <c r="I2383">
        <v>22.44</v>
      </c>
      <c r="J2383">
        <v>9.208278</v>
      </c>
      <c r="K2383">
        <v>24.75</v>
      </c>
      <c r="L2383" t="e">
        <v>#N/A</v>
      </c>
      <c r="M2383">
        <v>1224.7481869999999</v>
      </c>
      <c r="N2383">
        <v>893.04</v>
      </c>
      <c r="O2383">
        <v>42.54</v>
      </c>
      <c r="P2383">
        <v>11.6775</v>
      </c>
      <c r="Q2383">
        <v>67.09</v>
      </c>
      <c r="R2383">
        <v>3.96</v>
      </c>
      <c r="S2383">
        <v>80.783000000000001</v>
      </c>
      <c r="T2383">
        <v>919.25</v>
      </c>
      <c r="U2383">
        <v>2.1269999999999998</v>
      </c>
    </row>
    <row r="2384" spans="1:21" x14ac:dyDescent="0.25">
      <c r="A2384" t="str">
        <v>06/23/2009</v>
      </c>
      <c r="B2384">
        <v>47.03</v>
      </c>
      <c r="C2384">
        <v>21.26</v>
      </c>
      <c r="D2384" t="e">
        <v>#N/A</v>
      </c>
      <c r="E2384">
        <v>22.66</v>
      </c>
      <c r="F2384">
        <v>25.53</v>
      </c>
      <c r="G2384">
        <v>27.15</v>
      </c>
      <c r="H2384">
        <v>17.68</v>
      </c>
      <c r="I2384">
        <v>22.21</v>
      </c>
      <c r="J2384">
        <v>9.3138400000000008</v>
      </c>
      <c r="K2384">
        <v>25.07</v>
      </c>
      <c r="L2384" t="e">
        <v>#N/A</v>
      </c>
      <c r="M2384">
        <v>1217.198678</v>
      </c>
      <c r="N2384">
        <v>895.1</v>
      </c>
      <c r="O2384">
        <v>42.41</v>
      </c>
      <c r="P2384">
        <v>11.637499999999999</v>
      </c>
      <c r="Q2384">
        <v>68.81</v>
      </c>
      <c r="R2384">
        <v>3.915</v>
      </c>
      <c r="S2384">
        <v>79.840999999999994</v>
      </c>
      <c r="T2384">
        <v>920.75</v>
      </c>
      <c r="U2384">
        <v>2.194</v>
      </c>
    </row>
    <row r="2385" spans="1:21" x14ac:dyDescent="0.25">
      <c r="A2385" t="str">
        <v>06/24/2009</v>
      </c>
      <c r="B2385">
        <v>47.22</v>
      </c>
      <c r="C2385">
        <v>21.4</v>
      </c>
      <c r="D2385" t="e">
        <v>#N/A</v>
      </c>
      <c r="E2385">
        <v>22.72</v>
      </c>
      <c r="F2385">
        <v>25.66</v>
      </c>
      <c r="G2385">
        <v>27.38</v>
      </c>
      <c r="H2385">
        <v>17.93</v>
      </c>
      <c r="I2385">
        <v>22.34</v>
      </c>
      <c r="J2385">
        <v>9.4275230000000008</v>
      </c>
      <c r="K2385">
        <v>25.32</v>
      </c>
      <c r="L2385" t="e">
        <v>#N/A</v>
      </c>
      <c r="M2385">
        <v>1230.06906</v>
      </c>
      <c r="N2385">
        <v>900.94</v>
      </c>
      <c r="O2385">
        <v>42.75</v>
      </c>
      <c r="P2385">
        <v>11.71</v>
      </c>
      <c r="Q2385">
        <v>68.14</v>
      </c>
      <c r="R2385">
        <v>3.82</v>
      </c>
      <c r="S2385">
        <v>80.555999999999997</v>
      </c>
      <c r="T2385">
        <v>933.5</v>
      </c>
      <c r="U2385">
        <v>2.266</v>
      </c>
    </row>
    <row r="2386" spans="1:21" x14ac:dyDescent="0.25">
      <c r="A2386" t="str">
        <v>06/25/2009</v>
      </c>
      <c r="B2386">
        <v>48.21</v>
      </c>
      <c r="C2386">
        <v>22.06</v>
      </c>
      <c r="D2386" t="e">
        <v>#N/A</v>
      </c>
      <c r="E2386">
        <v>23.11</v>
      </c>
      <c r="F2386">
        <v>26.37</v>
      </c>
      <c r="G2386">
        <v>27.84</v>
      </c>
      <c r="H2386">
        <v>18.190000000000001</v>
      </c>
      <c r="I2386">
        <v>23.12</v>
      </c>
      <c r="J2386">
        <v>9.6305270000000007</v>
      </c>
      <c r="K2386">
        <v>25.86</v>
      </c>
      <c r="L2386" t="e">
        <v>#N/A</v>
      </c>
      <c r="M2386">
        <v>1265.433473</v>
      </c>
      <c r="N2386">
        <v>920.26</v>
      </c>
      <c r="O2386">
        <v>43.67</v>
      </c>
      <c r="P2386">
        <v>11.99</v>
      </c>
      <c r="Q2386">
        <v>69.7</v>
      </c>
      <c r="R2386">
        <v>3.81</v>
      </c>
      <c r="S2386">
        <v>80.403000000000006</v>
      </c>
      <c r="T2386">
        <v>937.25</v>
      </c>
      <c r="U2386">
        <v>2.2999999999999998</v>
      </c>
    </row>
    <row r="2387" spans="1:21" x14ac:dyDescent="0.25">
      <c r="A2387" t="str">
        <v>06/26/2009</v>
      </c>
      <c r="B2387">
        <v>47.89</v>
      </c>
      <c r="C2387">
        <v>21.97</v>
      </c>
      <c r="D2387" t="e">
        <v>#N/A</v>
      </c>
      <c r="E2387">
        <v>23.03</v>
      </c>
      <c r="F2387">
        <v>26.37</v>
      </c>
      <c r="G2387">
        <v>27.74</v>
      </c>
      <c r="H2387">
        <v>18.16</v>
      </c>
      <c r="I2387">
        <v>22.96</v>
      </c>
      <c r="J2387">
        <v>9.6792479999999994</v>
      </c>
      <c r="K2387">
        <v>25.82</v>
      </c>
      <c r="L2387" t="e">
        <v>#N/A</v>
      </c>
      <c r="M2387">
        <v>1275.487089</v>
      </c>
      <c r="N2387">
        <v>918.9</v>
      </c>
      <c r="O2387">
        <v>43.62</v>
      </c>
      <c r="P2387">
        <v>11.9375</v>
      </c>
      <c r="Q2387">
        <v>69.16</v>
      </c>
      <c r="R2387">
        <v>3.8149999999999999</v>
      </c>
      <c r="S2387">
        <v>79.878</v>
      </c>
      <c r="T2387">
        <v>942</v>
      </c>
      <c r="U2387">
        <v>2.2934999999999999</v>
      </c>
    </row>
    <row r="2388" spans="1:21" x14ac:dyDescent="0.25">
      <c r="A2388" t="str">
        <v>06/29/2009</v>
      </c>
      <c r="B2388">
        <v>48.34</v>
      </c>
      <c r="C2388">
        <v>22.19</v>
      </c>
      <c r="D2388" t="e">
        <v>#N/A</v>
      </c>
      <c r="E2388">
        <v>23.17</v>
      </c>
      <c r="F2388">
        <v>26.53</v>
      </c>
      <c r="G2388">
        <v>28.1</v>
      </c>
      <c r="H2388">
        <v>18.350000000000001</v>
      </c>
      <c r="I2388">
        <v>23.25</v>
      </c>
      <c r="J2388">
        <v>9.80105</v>
      </c>
      <c r="K2388">
        <v>26.05</v>
      </c>
      <c r="L2388" t="e">
        <v>#N/A</v>
      </c>
      <c r="M2388">
        <v>1269.005799</v>
      </c>
      <c r="N2388">
        <v>927.23</v>
      </c>
      <c r="O2388">
        <v>44.08</v>
      </c>
      <c r="P2388">
        <v>12.04</v>
      </c>
      <c r="Q2388">
        <v>71.47</v>
      </c>
      <c r="R2388">
        <v>3.875</v>
      </c>
      <c r="S2388">
        <v>79.834999999999994</v>
      </c>
      <c r="T2388">
        <v>935.5</v>
      </c>
      <c r="U2388">
        <v>2.3125</v>
      </c>
    </row>
    <row r="2389" spans="1:21" x14ac:dyDescent="0.25">
      <c r="A2389" t="str">
        <v>06/30/2009</v>
      </c>
      <c r="B2389">
        <v>48.05</v>
      </c>
      <c r="C2389">
        <v>21.96</v>
      </c>
      <c r="D2389" t="e">
        <v>#N/A</v>
      </c>
      <c r="E2389">
        <v>22.99</v>
      </c>
      <c r="F2389">
        <v>26.31</v>
      </c>
      <c r="G2389">
        <v>27.89</v>
      </c>
      <c r="H2389">
        <v>18.21</v>
      </c>
      <c r="I2389">
        <v>23.08</v>
      </c>
      <c r="J2389">
        <v>9.7036084999999996</v>
      </c>
      <c r="K2389">
        <v>25.8</v>
      </c>
      <c r="L2389" t="e">
        <v>#N/A</v>
      </c>
      <c r="M2389">
        <v>1263.2074250000001</v>
      </c>
      <c r="N2389">
        <v>919.32</v>
      </c>
      <c r="O2389">
        <v>43.66</v>
      </c>
      <c r="P2389">
        <v>11.942500000000001</v>
      </c>
      <c r="Q2389">
        <v>69.819999999999993</v>
      </c>
      <c r="R2389">
        <v>3.71</v>
      </c>
      <c r="S2389">
        <v>80.132999999999996</v>
      </c>
      <c r="T2389">
        <v>934.5</v>
      </c>
      <c r="U2389">
        <v>2.258</v>
      </c>
    </row>
    <row r="2390" spans="1:21" x14ac:dyDescent="0.25">
      <c r="A2390" t="str">
        <v>07/01/2009</v>
      </c>
      <c r="B2390">
        <v>48.09</v>
      </c>
      <c r="C2390">
        <v>22.05</v>
      </c>
      <c r="D2390" t="e">
        <v>#N/A</v>
      </c>
      <c r="E2390">
        <v>23.38</v>
      </c>
      <c r="F2390">
        <v>26.38</v>
      </c>
      <c r="G2390">
        <v>28.25</v>
      </c>
      <c r="H2390">
        <v>18.29</v>
      </c>
      <c r="I2390">
        <v>23.23</v>
      </c>
      <c r="J2390">
        <v>9.6467679999999998</v>
      </c>
      <c r="K2390">
        <v>25.86</v>
      </c>
      <c r="L2390" t="e">
        <v>#N/A</v>
      </c>
      <c r="M2390">
        <v>1286.0271190000001</v>
      </c>
      <c r="N2390">
        <v>923.33</v>
      </c>
      <c r="O2390">
        <v>43.9</v>
      </c>
      <c r="P2390">
        <v>12</v>
      </c>
      <c r="Q2390">
        <v>69.319999999999993</v>
      </c>
      <c r="R2390">
        <v>3.645</v>
      </c>
      <c r="S2390">
        <v>79.634</v>
      </c>
      <c r="T2390">
        <v>938.25</v>
      </c>
      <c r="U2390">
        <v>2.3149999999999999</v>
      </c>
    </row>
    <row r="2391" spans="1:21" x14ac:dyDescent="0.25">
      <c r="A2391" t="str">
        <v>07/02/2009</v>
      </c>
      <c r="B2391">
        <v>46.16</v>
      </c>
      <c r="C2391">
        <v>21.36</v>
      </c>
      <c r="D2391" t="e">
        <v>#N/A</v>
      </c>
      <c r="E2391">
        <v>22.89</v>
      </c>
      <c r="F2391">
        <v>25.75</v>
      </c>
      <c r="G2391">
        <v>27.44</v>
      </c>
      <c r="H2391">
        <v>17.829999999999998</v>
      </c>
      <c r="I2391">
        <v>22.29</v>
      </c>
      <c r="J2391">
        <v>9.3138400000000008</v>
      </c>
      <c r="K2391">
        <v>25.15</v>
      </c>
      <c r="L2391" t="e">
        <v>#N/A</v>
      </c>
      <c r="M2391">
        <v>1235.6965869999999</v>
      </c>
      <c r="N2391">
        <v>896.42</v>
      </c>
      <c r="O2391">
        <v>42.65</v>
      </c>
      <c r="P2391">
        <v>11.682499999999999</v>
      </c>
      <c r="Q2391">
        <v>66.680000000000007</v>
      </c>
      <c r="R2391">
        <v>3.51</v>
      </c>
      <c r="S2391">
        <v>80.382000000000005</v>
      </c>
      <c r="T2391">
        <v>929.5</v>
      </c>
      <c r="U2391">
        <v>2.29</v>
      </c>
    </row>
    <row r="2392" spans="1:21" x14ac:dyDescent="0.25">
      <c r="A2392" t="str">
        <v>07/06/2009</v>
      </c>
      <c r="B2392">
        <v>45.69</v>
      </c>
      <c r="C2392">
        <v>21.37</v>
      </c>
      <c r="D2392" t="e">
        <v>#N/A</v>
      </c>
      <c r="E2392">
        <v>23.36</v>
      </c>
      <c r="F2392">
        <v>25.95</v>
      </c>
      <c r="G2392">
        <v>27.6</v>
      </c>
      <c r="H2392">
        <v>17.78</v>
      </c>
      <c r="I2392">
        <v>22.4</v>
      </c>
      <c r="J2392">
        <v>9.3219595000000002</v>
      </c>
      <c r="K2392">
        <v>24.95</v>
      </c>
      <c r="L2392" t="e">
        <v>#N/A</v>
      </c>
      <c r="M2392">
        <v>1227.780166</v>
      </c>
      <c r="N2392">
        <v>898.72</v>
      </c>
      <c r="O2392">
        <v>42.68</v>
      </c>
      <c r="P2392">
        <v>11.675000000000001</v>
      </c>
      <c r="Q2392">
        <v>64.06</v>
      </c>
      <c r="R2392">
        <v>3.28</v>
      </c>
      <c r="S2392">
        <v>80.453999999999994</v>
      </c>
      <c r="T2392">
        <v>924.5</v>
      </c>
      <c r="U2392">
        <v>2.2505000000000002</v>
      </c>
    </row>
    <row r="2393" spans="1:21" x14ac:dyDescent="0.25">
      <c r="A2393" t="str">
        <v>07/07/2009</v>
      </c>
      <c r="B2393">
        <v>44.52</v>
      </c>
      <c r="C2393">
        <v>20.64</v>
      </c>
      <c r="D2393" t="e">
        <v>#N/A</v>
      </c>
      <c r="E2393">
        <v>23.07</v>
      </c>
      <c r="F2393">
        <v>25.85</v>
      </c>
      <c r="G2393">
        <v>27.05</v>
      </c>
      <c r="H2393">
        <v>17.34</v>
      </c>
      <c r="I2393">
        <v>21.8</v>
      </c>
      <c r="J2393">
        <v>9.1757969999999993</v>
      </c>
      <c r="K2393">
        <v>24.24</v>
      </c>
      <c r="L2393" t="e">
        <v>#N/A</v>
      </c>
      <c r="M2393">
        <v>1203.4924530000001</v>
      </c>
      <c r="N2393">
        <v>881.03</v>
      </c>
      <c r="O2393">
        <v>41.91</v>
      </c>
      <c r="P2393">
        <v>11.4375</v>
      </c>
      <c r="Q2393">
        <v>62.88</v>
      </c>
      <c r="R2393">
        <v>3.31</v>
      </c>
      <c r="S2393">
        <v>80.620999999999995</v>
      </c>
      <c r="T2393">
        <v>924</v>
      </c>
      <c r="U2393">
        <v>2.214</v>
      </c>
    </row>
    <row r="2394" spans="1:21" x14ac:dyDescent="0.25">
      <c r="A2394" t="str">
        <v>07/08/2009</v>
      </c>
      <c r="B2394">
        <v>44.53</v>
      </c>
      <c r="C2394">
        <v>20.56</v>
      </c>
      <c r="D2394" t="e">
        <v>#N/A</v>
      </c>
      <c r="E2394">
        <v>23.17</v>
      </c>
      <c r="F2394">
        <v>26.09</v>
      </c>
      <c r="G2394">
        <v>26.93</v>
      </c>
      <c r="H2394">
        <v>17.350000000000001</v>
      </c>
      <c r="I2394">
        <v>21.981000000000002</v>
      </c>
      <c r="J2394">
        <v>9.0215139999999998</v>
      </c>
      <c r="K2394">
        <v>24.26</v>
      </c>
      <c r="L2394" t="e">
        <v>#N/A</v>
      </c>
      <c r="M2394">
        <v>1192.132423</v>
      </c>
      <c r="N2394">
        <v>879.56</v>
      </c>
      <c r="O2394">
        <v>41.71</v>
      </c>
      <c r="P2394">
        <v>11.4825</v>
      </c>
      <c r="Q2394">
        <v>60.15</v>
      </c>
      <c r="R2394">
        <v>3.2549999999999999</v>
      </c>
      <c r="S2394">
        <v>80.766000000000005</v>
      </c>
      <c r="T2394">
        <v>918</v>
      </c>
      <c r="U2394">
        <v>2.1480000000000001</v>
      </c>
    </row>
    <row r="2395" spans="1:21" x14ac:dyDescent="0.25">
      <c r="A2395" t="str">
        <v>07/09/2009</v>
      </c>
      <c r="B2395">
        <v>44.99</v>
      </c>
      <c r="C2395">
        <v>20.75</v>
      </c>
      <c r="D2395" t="e">
        <v>#N/A</v>
      </c>
      <c r="E2395">
        <v>23</v>
      </c>
      <c r="F2395">
        <v>25.76</v>
      </c>
      <c r="G2395">
        <v>26.94</v>
      </c>
      <c r="H2395">
        <v>17.46</v>
      </c>
      <c r="I2395">
        <v>22.14</v>
      </c>
      <c r="J2395">
        <v>9.1351969999999998</v>
      </c>
      <c r="K2395">
        <v>24.45</v>
      </c>
      <c r="L2395" t="e">
        <v>#N/A</v>
      </c>
      <c r="M2395">
        <v>1191.0981609999999</v>
      </c>
      <c r="N2395">
        <v>882.68</v>
      </c>
      <c r="O2395">
        <v>41.81</v>
      </c>
      <c r="P2395">
        <v>11.5075</v>
      </c>
      <c r="Q2395">
        <v>60.36</v>
      </c>
      <c r="R2395">
        <v>3.33</v>
      </c>
      <c r="S2395">
        <v>79.864000000000004</v>
      </c>
      <c r="T2395">
        <v>911.75</v>
      </c>
      <c r="U2395">
        <v>2.2265000000000001</v>
      </c>
    </row>
    <row r="2396" spans="1:21" x14ac:dyDescent="0.25">
      <c r="A2396" t="str">
        <v>07/10/2009</v>
      </c>
      <c r="B2396">
        <v>44.67</v>
      </c>
      <c r="C2396">
        <v>20.72</v>
      </c>
      <c r="D2396" t="e">
        <v>#N/A</v>
      </c>
      <c r="E2396">
        <v>22.89</v>
      </c>
      <c r="F2396">
        <v>25.64</v>
      </c>
      <c r="G2396">
        <v>26.91</v>
      </c>
      <c r="H2396">
        <v>17.53</v>
      </c>
      <c r="I2396">
        <v>22.1</v>
      </c>
      <c r="J2396">
        <v>9.0133939999999999</v>
      </c>
      <c r="K2396">
        <v>24.31</v>
      </c>
      <c r="L2396" t="e">
        <v>#N/A</v>
      </c>
      <c r="M2396">
        <v>1195.3467109999999</v>
      </c>
      <c r="N2396">
        <v>879.13</v>
      </c>
      <c r="O2396">
        <v>41.59</v>
      </c>
      <c r="P2396">
        <v>11.487500000000001</v>
      </c>
      <c r="Q2396">
        <v>59.93</v>
      </c>
      <c r="R2396">
        <v>3.23</v>
      </c>
      <c r="S2396">
        <v>80.233000000000004</v>
      </c>
      <c r="T2396">
        <v>913</v>
      </c>
      <c r="U2396">
        <v>2.2004999999999999</v>
      </c>
    </row>
    <row r="2397" spans="1:21" x14ac:dyDescent="0.25">
      <c r="A2397" t="str">
        <v>07/13/2009</v>
      </c>
      <c r="B2397">
        <v>45.35</v>
      </c>
      <c r="C2397">
        <v>21.25</v>
      </c>
      <c r="D2397" t="e">
        <v>#N/A</v>
      </c>
      <c r="E2397">
        <v>23.3</v>
      </c>
      <c r="F2397">
        <v>26.09</v>
      </c>
      <c r="G2397">
        <v>27.38</v>
      </c>
      <c r="H2397">
        <v>17.86</v>
      </c>
      <c r="I2397">
        <v>22.46</v>
      </c>
      <c r="J2397">
        <v>9.5899269999999994</v>
      </c>
      <c r="K2397">
        <v>25.05</v>
      </c>
      <c r="L2397" t="e">
        <v>#N/A</v>
      </c>
      <c r="M2397">
        <v>1226.008904</v>
      </c>
      <c r="N2397">
        <v>901.05</v>
      </c>
      <c r="O2397">
        <v>42.86</v>
      </c>
      <c r="P2397">
        <v>11.705</v>
      </c>
      <c r="Q2397">
        <v>59.69</v>
      </c>
      <c r="R2397">
        <v>3.1850000000000001</v>
      </c>
      <c r="S2397">
        <v>80.126000000000005</v>
      </c>
      <c r="T2397">
        <v>908.5</v>
      </c>
      <c r="U2397">
        <v>2.2130000000000001</v>
      </c>
    </row>
    <row r="2398" spans="1:21" x14ac:dyDescent="0.25">
      <c r="A2398" t="str">
        <v>07/14/2009</v>
      </c>
      <c r="B2398">
        <v>45.96</v>
      </c>
      <c r="C2398">
        <v>21.56</v>
      </c>
      <c r="D2398" t="e">
        <v>#N/A</v>
      </c>
      <c r="E2398">
        <v>23.37</v>
      </c>
      <c r="F2398">
        <v>26.21</v>
      </c>
      <c r="G2398">
        <v>27.59</v>
      </c>
      <c r="H2398">
        <v>17.88</v>
      </c>
      <c r="I2398">
        <v>22.81</v>
      </c>
      <c r="J2398">
        <v>9.5493249999999996</v>
      </c>
      <c r="K2398">
        <v>25.24</v>
      </c>
      <c r="L2398" t="e">
        <v>#N/A</v>
      </c>
      <c r="M2398">
        <v>1233.9670980000001</v>
      </c>
      <c r="N2398">
        <v>905.84</v>
      </c>
      <c r="O2398">
        <v>43.12</v>
      </c>
      <c r="P2398">
        <v>11.7675</v>
      </c>
      <c r="Q2398">
        <v>59.62</v>
      </c>
      <c r="R2398">
        <v>3.29</v>
      </c>
      <c r="S2398">
        <v>80.183999999999997</v>
      </c>
      <c r="T2398">
        <v>924.75</v>
      </c>
      <c r="U2398">
        <v>2.29</v>
      </c>
    </row>
    <row r="2399" spans="1:21" x14ac:dyDescent="0.25">
      <c r="A2399" t="str">
        <v>07/15/2009</v>
      </c>
      <c r="B2399">
        <v>47.59</v>
      </c>
      <c r="C2399">
        <v>22.23</v>
      </c>
      <c r="D2399" t="e">
        <v>#N/A</v>
      </c>
      <c r="E2399">
        <v>23.75</v>
      </c>
      <c r="F2399">
        <v>26.44</v>
      </c>
      <c r="G2399">
        <v>28.14</v>
      </c>
      <c r="H2399">
        <v>18.55</v>
      </c>
      <c r="I2399">
        <v>23.44</v>
      </c>
      <c r="J2399">
        <v>9.9553340000000006</v>
      </c>
      <c r="K2399">
        <v>26.23</v>
      </c>
      <c r="L2399" t="e">
        <v>#N/A</v>
      </c>
      <c r="M2399">
        <v>1281.4983769999999</v>
      </c>
      <c r="N2399">
        <v>932.68</v>
      </c>
      <c r="O2399">
        <v>44.39</v>
      </c>
      <c r="P2399">
        <v>12.112500000000001</v>
      </c>
      <c r="Q2399">
        <v>61.49</v>
      </c>
      <c r="R2399">
        <v>3.3</v>
      </c>
      <c r="S2399">
        <v>79.316000000000003</v>
      </c>
      <c r="T2399">
        <v>938</v>
      </c>
      <c r="U2399">
        <v>2.3824999999999998</v>
      </c>
    </row>
    <row r="2400" spans="1:21" x14ac:dyDescent="0.25">
      <c r="A2400" t="str">
        <v>07/16/2009</v>
      </c>
      <c r="B2400">
        <v>48.17</v>
      </c>
      <c r="C2400">
        <v>22.64</v>
      </c>
      <c r="D2400" t="e">
        <v>#N/A</v>
      </c>
      <c r="E2400">
        <v>23.91</v>
      </c>
      <c r="F2400">
        <v>26.61</v>
      </c>
      <c r="G2400">
        <v>28.15</v>
      </c>
      <c r="H2400">
        <v>18.82</v>
      </c>
      <c r="I2400">
        <v>23.73</v>
      </c>
      <c r="J2400">
        <v>9.9228529999999999</v>
      </c>
      <c r="K2400">
        <v>26.48</v>
      </c>
      <c r="L2400" t="e">
        <v>#N/A</v>
      </c>
      <c r="M2400">
        <v>1297.3548659999999</v>
      </c>
      <c r="N2400">
        <v>940.74</v>
      </c>
      <c r="O2400">
        <v>44.71</v>
      </c>
      <c r="P2400">
        <v>12.255000000000001</v>
      </c>
      <c r="Q2400">
        <v>62.07</v>
      </c>
      <c r="R2400">
        <v>3.2250000000000001</v>
      </c>
      <c r="S2400">
        <v>79.215999999999994</v>
      </c>
      <c r="T2400">
        <v>935</v>
      </c>
      <c r="U2400">
        <v>2.38</v>
      </c>
    </row>
    <row r="2401" spans="1:21" x14ac:dyDescent="0.25">
      <c r="A2401" t="str">
        <v>07/17/2009</v>
      </c>
      <c r="B2401">
        <v>48.45</v>
      </c>
      <c r="C2401">
        <v>22.38</v>
      </c>
      <c r="D2401" t="e">
        <v>#N/A</v>
      </c>
      <c r="E2401">
        <v>23.93</v>
      </c>
      <c r="F2401">
        <v>26.53</v>
      </c>
      <c r="G2401">
        <v>28.02</v>
      </c>
      <c r="H2401">
        <v>19</v>
      </c>
      <c r="I2401">
        <v>23.77</v>
      </c>
      <c r="J2401">
        <v>9.8578919999999997</v>
      </c>
      <c r="K2401">
        <v>26.61</v>
      </c>
      <c r="L2401" t="e">
        <v>#N/A</v>
      </c>
      <c r="M2401">
        <v>1290.386301</v>
      </c>
      <c r="N2401">
        <v>940.38</v>
      </c>
      <c r="O2401">
        <v>44.55</v>
      </c>
      <c r="P2401">
        <v>12.275</v>
      </c>
      <c r="Q2401">
        <v>63.56</v>
      </c>
      <c r="R2401">
        <v>3.415</v>
      </c>
      <c r="S2401">
        <v>79.346999999999994</v>
      </c>
      <c r="T2401">
        <v>937.5</v>
      </c>
      <c r="U2401">
        <v>2.4140000000000001</v>
      </c>
    </row>
    <row r="2402" spans="1:21" x14ac:dyDescent="0.25">
      <c r="A2402" t="str">
        <v>07/20/2009</v>
      </c>
      <c r="B2402">
        <v>49.28</v>
      </c>
      <c r="C2402">
        <v>22.83</v>
      </c>
      <c r="D2402" t="e">
        <v>#N/A</v>
      </c>
      <c r="E2402">
        <v>24</v>
      </c>
      <c r="F2402">
        <v>26.59</v>
      </c>
      <c r="G2402">
        <v>28.23</v>
      </c>
      <c r="H2402">
        <v>19.170000000000002</v>
      </c>
      <c r="I2402">
        <v>24.27</v>
      </c>
      <c r="J2402">
        <v>9.9390940000000008</v>
      </c>
      <c r="K2402">
        <v>27.18</v>
      </c>
      <c r="L2402" t="e">
        <v>#N/A</v>
      </c>
      <c r="M2402">
        <v>1309.6197930000001</v>
      </c>
      <c r="N2402">
        <v>951.13</v>
      </c>
      <c r="O2402">
        <v>45.02</v>
      </c>
      <c r="P2402">
        <v>12.407500000000001</v>
      </c>
      <c r="Q2402">
        <v>63.93</v>
      </c>
      <c r="R2402">
        <v>3.44</v>
      </c>
      <c r="S2402">
        <v>78.906999999999996</v>
      </c>
      <c r="T2402">
        <v>952.75</v>
      </c>
      <c r="U2402">
        <v>2.46</v>
      </c>
    </row>
    <row r="2403" spans="1:21" x14ac:dyDescent="0.25">
      <c r="A2403" t="str">
        <v>07/21/2009</v>
      </c>
      <c r="B2403">
        <v>49.71</v>
      </c>
      <c r="C2403">
        <v>22.84</v>
      </c>
      <c r="D2403" t="e">
        <v>#N/A</v>
      </c>
      <c r="E2403">
        <v>23.97</v>
      </c>
      <c r="F2403">
        <v>26.98</v>
      </c>
      <c r="G2403">
        <v>28.51</v>
      </c>
      <c r="H2403">
        <v>19.28</v>
      </c>
      <c r="I2403">
        <v>24.27</v>
      </c>
      <c r="J2403">
        <v>9.8497714999999992</v>
      </c>
      <c r="K2403">
        <v>27.5</v>
      </c>
      <c r="L2403" t="e">
        <v>#N/A</v>
      </c>
      <c r="M2403">
        <v>1305.315781</v>
      </c>
      <c r="N2403">
        <v>954.58</v>
      </c>
      <c r="O2403">
        <v>45.11</v>
      </c>
      <c r="P2403">
        <v>12.4725</v>
      </c>
      <c r="Q2403">
        <v>64.81</v>
      </c>
      <c r="R2403">
        <v>3.5</v>
      </c>
      <c r="S2403">
        <v>78.927000000000007</v>
      </c>
      <c r="T2403">
        <v>947.75</v>
      </c>
      <c r="U2403">
        <v>2.4434999999999998</v>
      </c>
    </row>
    <row r="2404" spans="1:21" x14ac:dyDescent="0.25">
      <c r="A2404" t="str">
        <v>07/22/2009</v>
      </c>
      <c r="B2404">
        <v>49.26</v>
      </c>
      <c r="C2404">
        <v>22.91</v>
      </c>
      <c r="D2404" t="e">
        <v>#N/A</v>
      </c>
      <c r="E2404">
        <v>23.98</v>
      </c>
      <c r="F2404">
        <v>26.88</v>
      </c>
      <c r="G2404">
        <v>28.36</v>
      </c>
      <c r="H2404">
        <v>19.39</v>
      </c>
      <c r="I2404">
        <v>24.44</v>
      </c>
      <c r="J2404">
        <v>9.8578919999999997</v>
      </c>
      <c r="K2404">
        <v>27.58</v>
      </c>
      <c r="L2404" t="e">
        <v>#N/A</v>
      </c>
      <c r="M2404">
        <v>1313.948576</v>
      </c>
      <c r="N2404">
        <v>954.07</v>
      </c>
      <c r="O2404">
        <v>45.2</v>
      </c>
      <c r="P2404">
        <v>12.465</v>
      </c>
      <c r="Q2404">
        <v>64.58</v>
      </c>
      <c r="R2404">
        <v>3.5150000000000001</v>
      </c>
      <c r="S2404">
        <v>78.706000000000003</v>
      </c>
      <c r="T2404">
        <v>948.25</v>
      </c>
      <c r="U2404">
        <v>2.5179999999999998</v>
      </c>
    </row>
    <row r="2405" spans="1:21" x14ac:dyDescent="0.25">
      <c r="A2405" t="str">
        <v>07/23/2009</v>
      </c>
      <c r="B2405">
        <v>50.66</v>
      </c>
      <c r="C2405">
        <v>23.39</v>
      </c>
      <c r="D2405" t="e">
        <v>#N/A</v>
      </c>
      <c r="E2405">
        <v>24.31</v>
      </c>
      <c r="F2405">
        <v>27.42</v>
      </c>
      <c r="G2405">
        <v>29.1</v>
      </c>
      <c r="H2405">
        <v>19.77</v>
      </c>
      <c r="I2405">
        <v>25.01</v>
      </c>
      <c r="J2405">
        <v>10.142097</v>
      </c>
      <c r="K2405">
        <v>28.52</v>
      </c>
      <c r="L2405" t="e">
        <v>#N/A</v>
      </c>
      <c r="M2405">
        <v>1356.569911</v>
      </c>
      <c r="N2405">
        <v>976.29</v>
      </c>
      <c r="O2405">
        <v>46.24</v>
      </c>
      <c r="P2405">
        <v>12.727499999999999</v>
      </c>
      <c r="Q2405">
        <v>66.099999999999994</v>
      </c>
      <c r="R2405">
        <v>3.62</v>
      </c>
      <c r="S2405">
        <v>78.802999999999997</v>
      </c>
      <c r="T2405">
        <v>950</v>
      </c>
      <c r="U2405">
        <v>2.5190000000000001</v>
      </c>
    </row>
    <row r="2406" spans="1:21" x14ac:dyDescent="0.25">
      <c r="A2406" t="str">
        <v>07/24/2009</v>
      </c>
      <c r="B2406">
        <v>51.19</v>
      </c>
      <c r="C2406">
        <v>23.41</v>
      </c>
      <c r="D2406" t="e">
        <v>#N/A</v>
      </c>
      <c r="E2406">
        <v>24.53</v>
      </c>
      <c r="F2406">
        <v>27.9</v>
      </c>
      <c r="G2406">
        <v>29.56</v>
      </c>
      <c r="H2406">
        <v>19.652000000000001</v>
      </c>
      <c r="I2406">
        <v>24.99</v>
      </c>
      <c r="J2406">
        <v>10.085257</v>
      </c>
      <c r="K2406">
        <v>28.75</v>
      </c>
      <c r="L2406" t="e">
        <v>#N/A</v>
      </c>
      <c r="M2406">
        <v>1363.070596</v>
      </c>
      <c r="N2406">
        <v>979.26</v>
      </c>
      <c r="O2406">
        <v>46.52</v>
      </c>
      <c r="P2406">
        <v>12.7675</v>
      </c>
      <c r="Q2406">
        <v>66.959999999999994</v>
      </c>
      <c r="R2406">
        <v>3.3849999999999998</v>
      </c>
      <c r="S2406">
        <v>78.748999999999995</v>
      </c>
      <c r="T2406">
        <v>951.5</v>
      </c>
      <c r="U2406">
        <v>2.5169999999999999</v>
      </c>
    </row>
    <row r="2407" spans="1:21" x14ac:dyDescent="0.25">
      <c r="A2407" t="str">
        <v>07/27/2009</v>
      </c>
      <c r="B2407">
        <v>51.36</v>
      </c>
      <c r="C2407">
        <v>23.54</v>
      </c>
      <c r="D2407" t="e">
        <v>#N/A</v>
      </c>
      <c r="E2407">
        <v>24.44</v>
      </c>
      <c r="F2407">
        <v>27.88</v>
      </c>
      <c r="G2407">
        <v>29.49</v>
      </c>
      <c r="H2407">
        <v>19.649999999999999</v>
      </c>
      <c r="I2407">
        <v>25.09</v>
      </c>
      <c r="J2407">
        <v>10.24766</v>
      </c>
      <c r="K2407">
        <v>28.81</v>
      </c>
      <c r="L2407" t="e">
        <v>#N/A</v>
      </c>
      <c r="M2407">
        <v>1369.0803289999999</v>
      </c>
      <c r="N2407">
        <v>982.18</v>
      </c>
      <c r="O2407">
        <v>46.81</v>
      </c>
      <c r="P2407">
        <v>12.765599999999999</v>
      </c>
      <c r="Q2407">
        <v>68.34</v>
      </c>
      <c r="R2407">
        <v>3.48</v>
      </c>
      <c r="S2407">
        <v>78.626000000000005</v>
      </c>
      <c r="T2407">
        <v>955</v>
      </c>
      <c r="U2407">
        <v>2.54</v>
      </c>
    </row>
    <row r="2408" spans="1:21" x14ac:dyDescent="0.25">
      <c r="A2408" t="str">
        <v>07/28/2009</v>
      </c>
      <c r="B2408">
        <v>50.61</v>
      </c>
      <c r="C2408">
        <v>23.52</v>
      </c>
      <c r="D2408" t="e">
        <v>#N/A</v>
      </c>
      <c r="E2408">
        <v>24.47</v>
      </c>
      <c r="F2408">
        <v>28.07</v>
      </c>
      <c r="G2408">
        <v>29.01</v>
      </c>
      <c r="H2408">
        <v>19.690000000000001</v>
      </c>
      <c r="I2408">
        <v>25.01</v>
      </c>
      <c r="J2408">
        <v>10.2233</v>
      </c>
      <c r="K2408">
        <v>28.57</v>
      </c>
      <c r="L2408" t="e">
        <v>#N/A</v>
      </c>
      <c r="M2408">
        <v>1371.7298820000001</v>
      </c>
      <c r="N2408">
        <v>979.62</v>
      </c>
      <c r="O2408">
        <v>46.68</v>
      </c>
      <c r="P2408">
        <v>12.737500000000001</v>
      </c>
      <c r="Q2408">
        <v>67.239999999999995</v>
      </c>
      <c r="R2408">
        <v>3.4750000000000001</v>
      </c>
      <c r="S2408">
        <v>78.849999999999994</v>
      </c>
      <c r="T2408">
        <v>944.25</v>
      </c>
      <c r="U2408">
        <v>2.5150000000000001</v>
      </c>
    </row>
    <row r="2409" spans="1:21" x14ac:dyDescent="0.25">
      <c r="A2409" t="str">
        <v>07/29/2009</v>
      </c>
      <c r="B2409">
        <v>49.44</v>
      </c>
      <c r="C2409">
        <v>23.41</v>
      </c>
      <c r="D2409" t="e">
        <v>#N/A</v>
      </c>
      <c r="E2409">
        <v>24.6</v>
      </c>
      <c r="F2409">
        <v>28.05</v>
      </c>
      <c r="G2409">
        <v>28.87</v>
      </c>
      <c r="H2409">
        <v>19.670000000000002</v>
      </c>
      <c r="I2409">
        <v>24.88</v>
      </c>
      <c r="J2409">
        <v>10.2233</v>
      </c>
      <c r="K2409">
        <v>27.97</v>
      </c>
      <c r="L2409" t="e">
        <v>#N/A</v>
      </c>
      <c r="M2409">
        <v>1362.849909</v>
      </c>
      <c r="N2409">
        <v>975.15</v>
      </c>
      <c r="O2409">
        <v>46.5</v>
      </c>
      <c r="P2409">
        <v>12.6525</v>
      </c>
      <c r="Q2409">
        <v>63.42</v>
      </c>
      <c r="R2409">
        <v>3.3650000000000002</v>
      </c>
      <c r="S2409">
        <v>79.63</v>
      </c>
      <c r="T2409">
        <v>931</v>
      </c>
      <c r="U2409">
        <v>2.472</v>
      </c>
    </row>
    <row r="2410" spans="1:21" x14ac:dyDescent="0.25">
      <c r="A2410" t="str">
        <v>07/30/2009</v>
      </c>
      <c r="B2410">
        <v>50.13</v>
      </c>
      <c r="C2410">
        <v>23.79</v>
      </c>
      <c r="D2410" t="e">
        <v>#N/A</v>
      </c>
      <c r="E2410">
        <v>24.57</v>
      </c>
      <c r="F2410">
        <v>28.09</v>
      </c>
      <c r="G2410">
        <v>29.31</v>
      </c>
      <c r="H2410">
        <v>19.77</v>
      </c>
      <c r="I2410">
        <v>25.27</v>
      </c>
      <c r="J2410">
        <v>10.458785000000001</v>
      </c>
      <c r="K2410">
        <v>28.82</v>
      </c>
      <c r="L2410" t="e">
        <v>#N/A</v>
      </c>
      <c r="M2410">
        <v>1386.2714229999999</v>
      </c>
      <c r="N2410">
        <v>986.75</v>
      </c>
      <c r="O2410">
        <v>47.24</v>
      </c>
      <c r="P2410">
        <v>12.76</v>
      </c>
      <c r="Q2410">
        <v>66.900000000000006</v>
      </c>
      <c r="R2410">
        <v>3.34</v>
      </c>
      <c r="S2410">
        <v>79.284999999999997</v>
      </c>
      <c r="T2410">
        <v>932.5</v>
      </c>
      <c r="U2410">
        <v>2.5569999999999999</v>
      </c>
    </row>
    <row r="2411" spans="1:21" x14ac:dyDescent="0.25">
      <c r="A2411" t="str">
        <v>07/31/2009</v>
      </c>
      <c r="B2411">
        <v>50.62</v>
      </c>
      <c r="C2411">
        <v>23.88</v>
      </c>
      <c r="D2411" t="e">
        <v>#N/A</v>
      </c>
      <c r="E2411">
        <v>24.52</v>
      </c>
      <c r="F2411">
        <v>27.87</v>
      </c>
      <c r="G2411">
        <v>28.94</v>
      </c>
      <c r="H2411">
        <v>19.7</v>
      </c>
      <c r="I2411">
        <v>25.27</v>
      </c>
      <c r="J2411">
        <v>10.564347</v>
      </c>
      <c r="K2411">
        <v>29.12</v>
      </c>
      <c r="L2411" t="e">
        <v>#N/A</v>
      </c>
      <c r="M2411">
        <v>1383.5702249999999</v>
      </c>
      <c r="N2411">
        <v>987.48</v>
      </c>
      <c r="O2411">
        <v>47.34</v>
      </c>
      <c r="P2411">
        <v>12.75</v>
      </c>
      <c r="Q2411">
        <v>69.260000000000005</v>
      </c>
      <c r="R2411">
        <v>3.37</v>
      </c>
      <c r="S2411">
        <v>78.346999999999994</v>
      </c>
      <c r="T2411">
        <v>939</v>
      </c>
      <c r="U2411">
        <v>2.6164999999999998</v>
      </c>
    </row>
    <row r="2412" spans="1:21" x14ac:dyDescent="0.25">
      <c r="A2412" t="str">
        <v>08/03/2009</v>
      </c>
      <c r="B2412">
        <v>51.92</v>
      </c>
      <c r="C2412">
        <v>24.4</v>
      </c>
      <c r="D2412" t="e">
        <v>#N/A</v>
      </c>
      <c r="E2412">
        <v>24.55</v>
      </c>
      <c r="F2412">
        <v>28.04</v>
      </c>
      <c r="G2412">
        <v>29.23</v>
      </c>
      <c r="H2412">
        <v>19.97</v>
      </c>
      <c r="I2412">
        <v>25.79</v>
      </c>
      <c r="J2412">
        <v>10.832312999999999</v>
      </c>
      <c r="K2412">
        <v>30.15</v>
      </c>
      <c r="L2412" t="e">
        <v>#N/A</v>
      </c>
      <c r="M2412">
        <v>1406.101772</v>
      </c>
      <c r="N2412">
        <v>1002.63</v>
      </c>
      <c r="O2412">
        <v>48.19</v>
      </c>
      <c r="P2412">
        <v>12.942500000000001</v>
      </c>
      <c r="Q2412">
        <v>71.59</v>
      </c>
      <c r="R2412">
        <v>3.49</v>
      </c>
      <c r="S2412">
        <v>77.638999999999996</v>
      </c>
      <c r="T2412">
        <v>959.75</v>
      </c>
      <c r="U2412">
        <v>2.7315</v>
      </c>
    </row>
    <row r="2413" spans="1:21" x14ac:dyDescent="0.25">
      <c r="A2413" t="str">
        <v>08/04/2009</v>
      </c>
      <c r="B2413">
        <v>51.83</v>
      </c>
      <c r="C2413">
        <v>24.58</v>
      </c>
      <c r="D2413" t="e">
        <v>#N/A</v>
      </c>
      <c r="E2413">
        <v>24.59</v>
      </c>
      <c r="F2413">
        <v>28.11</v>
      </c>
      <c r="G2413">
        <v>28.8</v>
      </c>
      <c r="H2413">
        <v>19.91</v>
      </c>
      <c r="I2413">
        <v>25.9</v>
      </c>
      <c r="J2413">
        <v>11.051558</v>
      </c>
      <c r="K2413">
        <v>30.04</v>
      </c>
      <c r="L2413" t="e">
        <v>#N/A</v>
      </c>
      <c r="M2413">
        <v>1418.421196</v>
      </c>
      <c r="N2413">
        <v>1005.65</v>
      </c>
      <c r="O2413">
        <v>48.43</v>
      </c>
      <c r="P2413">
        <v>12.942500000000001</v>
      </c>
      <c r="Q2413">
        <v>71.400000000000006</v>
      </c>
      <c r="R2413">
        <v>3.55</v>
      </c>
      <c r="S2413">
        <v>77.765000000000001</v>
      </c>
      <c r="T2413">
        <v>960.5</v>
      </c>
      <c r="U2413">
        <v>2.7890000000000001</v>
      </c>
    </row>
    <row r="2414" spans="1:21" x14ac:dyDescent="0.25">
      <c r="A2414" t="str">
        <v>08/05/2009</v>
      </c>
      <c r="B2414">
        <v>51.31</v>
      </c>
      <c r="C2414">
        <v>24.38</v>
      </c>
      <c r="D2414" t="e">
        <v>#N/A</v>
      </c>
      <c r="E2414">
        <v>24.43</v>
      </c>
      <c r="F2414">
        <v>27.71</v>
      </c>
      <c r="G2414">
        <v>28.6</v>
      </c>
      <c r="H2414">
        <v>19.73</v>
      </c>
      <c r="I2414">
        <v>25.68</v>
      </c>
      <c r="J2414">
        <v>11.433206</v>
      </c>
      <c r="K2414">
        <v>30.28</v>
      </c>
      <c r="L2414" t="e">
        <v>#N/A</v>
      </c>
      <c r="M2414">
        <v>1406.624503</v>
      </c>
      <c r="N2414">
        <v>1002.72</v>
      </c>
      <c r="O2414">
        <v>48.59</v>
      </c>
      <c r="P2414">
        <v>12.845000000000001</v>
      </c>
      <c r="Q2414">
        <v>71.97</v>
      </c>
      <c r="R2414">
        <v>3.665</v>
      </c>
      <c r="S2414">
        <v>77.516999999999996</v>
      </c>
      <c r="T2414">
        <v>960.5</v>
      </c>
      <c r="U2414">
        <v>2.8065000000000002</v>
      </c>
    </row>
    <row r="2415" spans="1:21" x14ac:dyDescent="0.25">
      <c r="A2415" t="str">
        <v>08/06/2009</v>
      </c>
      <c r="B2415">
        <v>50.89</v>
      </c>
      <c r="C2415">
        <v>24.51</v>
      </c>
      <c r="D2415" t="e">
        <v>#N/A</v>
      </c>
      <c r="E2415">
        <v>24.18</v>
      </c>
      <c r="F2415">
        <v>27.51</v>
      </c>
      <c r="G2415">
        <v>28.65</v>
      </c>
      <c r="H2415">
        <v>19.59</v>
      </c>
      <c r="I2415">
        <v>25.66</v>
      </c>
      <c r="J2415">
        <v>11.352003</v>
      </c>
      <c r="K2415">
        <v>30.03</v>
      </c>
      <c r="L2415" t="e">
        <v>#N/A</v>
      </c>
      <c r="M2415">
        <v>1385.820383</v>
      </c>
      <c r="N2415">
        <v>997.08</v>
      </c>
      <c r="O2415">
        <v>48.42</v>
      </c>
      <c r="P2415">
        <v>12.7555</v>
      </c>
      <c r="Q2415">
        <v>71.959999999999994</v>
      </c>
      <c r="R2415">
        <v>3.7349999999999999</v>
      </c>
      <c r="S2415">
        <v>78.064999999999998</v>
      </c>
      <c r="T2415">
        <v>964</v>
      </c>
      <c r="U2415">
        <v>2.7475000000000001</v>
      </c>
    </row>
    <row r="2416" spans="1:21" x14ac:dyDescent="0.25">
      <c r="A2416" t="str">
        <v>08/07/2009</v>
      </c>
      <c r="B2416">
        <v>50.83</v>
      </c>
      <c r="C2416">
        <v>25.12</v>
      </c>
      <c r="D2416" t="e">
        <v>#N/A</v>
      </c>
      <c r="E2416">
        <v>24.28</v>
      </c>
      <c r="F2416">
        <v>27.63</v>
      </c>
      <c r="G2416">
        <v>28.92</v>
      </c>
      <c r="H2416">
        <v>19.79</v>
      </c>
      <c r="I2416">
        <v>26.5</v>
      </c>
      <c r="J2416">
        <v>11.652450999999999</v>
      </c>
      <c r="K2416">
        <v>30.21</v>
      </c>
      <c r="L2416" t="e">
        <v>#N/A</v>
      </c>
      <c r="M2416">
        <v>1422.5550909999999</v>
      </c>
      <c r="N2416">
        <v>1010.48</v>
      </c>
      <c r="O2416">
        <v>49.31</v>
      </c>
      <c r="P2416">
        <v>12.87</v>
      </c>
      <c r="Q2416">
        <v>70.97</v>
      </c>
      <c r="R2416">
        <v>3.5550000000000002</v>
      </c>
      <c r="S2416">
        <v>78.974999999999994</v>
      </c>
      <c r="T2416">
        <v>956</v>
      </c>
      <c r="U2416">
        <v>2.7814999999999999</v>
      </c>
    </row>
    <row r="2417" spans="1:21" x14ac:dyDescent="0.25">
      <c r="A2417" t="str">
        <v>08/10/2009</v>
      </c>
      <c r="B2417">
        <v>51.05</v>
      </c>
      <c r="C2417">
        <v>24.88</v>
      </c>
      <c r="D2417" t="e">
        <v>#N/A</v>
      </c>
      <c r="E2417">
        <v>24.3</v>
      </c>
      <c r="F2417">
        <v>27.85</v>
      </c>
      <c r="G2417">
        <v>28.98</v>
      </c>
      <c r="H2417">
        <v>19.7</v>
      </c>
      <c r="I2417">
        <v>26.26</v>
      </c>
      <c r="J2417">
        <v>11.603729</v>
      </c>
      <c r="K2417">
        <v>29.81</v>
      </c>
      <c r="L2417" t="e">
        <v>#N/A</v>
      </c>
      <c r="M2417">
        <v>1421.247386</v>
      </c>
      <c r="N2417">
        <v>1007.1</v>
      </c>
      <c r="O2417">
        <v>49.17</v>
      </c>
      <c r="P2417">
        <v>12.84</v>
      </c>
      <c r="Q2417">
        <v>70.59</v>
      </c>
      <c r="R2417">
        <v>3.59</v>
      </c>
      <c r="S2417">
        <v>79.256</v>
      </c>
      <c r="T2417">
        <v>945</v>
      </c>
      <c r="U2417">
        <v>2.7665000000000002</v>
      </c>
    </row>
    <row r="2418" spans="1:21" x14ac:dyDescent="0.25">
      <c r="A2418" t="str">
        <v>08/11/2009</v>
      </c>
      <c r="B2418">
        <v>50.31</v>
      </c>
      <c r="C2418">
        <v>24.55</v>
      </c>
      <c r="D2418" t="e">
        <v>#N/A</v>
      </c>
      <c r="E2418">
        <v>24.3</v>
      </c>
      <c r="F2418">
        <v>27.81</v>
      </c>
      <c r="G2418">
        <v>29</v>
      </c>
      <c r="H2418">
        <v>19.420000000000002</v>
      </c>
      <c r="I2418">
        <v>25.98</v>
      </c>
      <c r="J2418">
        <v>11.173360000000001</v>
      </c>
      <c r="K2418">
        <v>29.74</v>
      </c>
      <c r="L2418" t="e">
        <v>#N/A</v>
      </c>
      <c r="M2418">
        <v>1397.0063520000001</v>
      </c>
      <c r="N2418">
        <v>994.35</v>
      </c>
      <c r="O2418">
        <v>48.32</v>
      </c>
      <c r="P2418">
        <v>12.7125</v>
      </c>
      <c r="Q2418">
        <v>69.459999999999994</v>
      </c>
      <c r="R2418">
        <v>3.4750000000000001</v>
      </c>
      <c r="S2418">
        <v>79.176000000000002</v>
      </c>
      <c r="T2418">
        <v>942.75</v>
      </c>
      <c r="U2418">
        <v>2.7334999999999998</v>
      </c>
    </row>
    <row r="2419" spans="1:21" x14ac:dyDescent="0.25">
      <c r="A2419" t="str">
        <v>08/12/2009</v>
      </c>
      <c r="B2419">
        <v>50.85</v>
      </c>
      <c r="C2419">
        <v>24.98</v>
      </c>
      <c r="D2419" t="e">
        <v>#N/A</v>
      </c>
      <c r="E2419">
        <v>24.29</v>
      </c>
      <c r="F2419">
        <v>27.96</v>
      </c>
      <c r="G2419">
        <v>29.14</v>
      </c>
      <c r="H2419">
        <v>19.809999999999999</v>
      </c>
      <c r="I2419">
        <v>26.17</v>
      </c>
      <c r="J2419">
        <v>11.400724</v>
      </c>
      <c r="K2419">
        <v>30.01</v>
      </c>
      <c r="L2419" t="e">
        <v>#N/A</v>
      </c>
      <c r="M2419">
        <v>1421.9919170000001</v>
      </c>
      <c r="N2419">
        <v>1005.81</v>
      </c>
      <c r="O2419">
        <v>48.88</v>
      </c>
      <c r="P2419">
        <v>12.865</v>
      </c>
      <c r="Q2419">
        <v>70.08</v>
      </c>
      <c r="R2419">
        <v>3.37</v>
      </c>
      <c r="S2419">
        <v>78.790000000000006</v>
      </c>
      <c r="T2419">
        <v>947.25</v>
      </c>
      <c r="U2419">
        <v>2.8205</v>
      </c>
    </row>
    <row r="2420" spans="1:21" x14ac:dyDescent="0.25">
      <c r="A2420" t="str">
        <v>08/13/2009</v>
      </c>
      <c r="B2420">
        <v>51.47</v>
      </c>
      <c r="C2420">
        <v>25.09</v>
      </c>
      <c r="D2420" t="e">
        <v>#N/A</v>
      </c>
      <c r="E2420">
        <v>24.43</v>
      </c>
      <c r="F2420">
        <v>27.93</v>
      </c>
      <c r="G2420">
        <v>29.04</v>
      </c>
      <c r="H2420">
        <v>19.899999999999999</v>
      </c>
      <c r="I2420">
        <v>26.24</v>
      </c>
      <c r="J2420">
        <v>11.6362095</v>
      </c>
      <c r="K2420">
        <v>30.56</v>
      </c>
      <c r="L2420" t="e">
        <v>#N/A</v>
      </c>
      <c r="M2420">
        <v>1429.4895240000001</v>
      </c>
      <c r="N2420">
        <v>1012.73</v>
      </c>
      <c r="O2420">
        <v>49.34</v>
      </c>
      <c r="P2420">
        <v>12.940775</v>
      </c>
      <c r="Q2420">
        <v>70.569999999999993</v>
      </c>
      <c r="R2420">
        <v>3.34</v>
      </c>
      <c r="S2420">
        <v>78.489000000000004</v>
      </c>
      <c r="T2420">
        <v>953.5</v>
      </c>
      <c r="U2420">
        <v>2.9104999999999999</v>
      </c>
    </row>
    <row r="2421" spans="1:21" x14ac:dyDescent="0.25">
      <c r="A2421" t="str">
        <v>08/14/2009</v>
      </c>
      <c r="B2421">
        <v>50.71</v>
      </c>
      <c r="C2421">
        <v>24.73</v>
      </c>
      <c r="D2421" t="e">
        <v>#N/A</v>
      </c>
      <c r="E2421">
        <v>24.4</v>
      </c>
      <c r="F2421">
        <v>27.93</v>
      </c>
      <c r="G2421">
        <v>29.04</v>
      </c>
      <c r="H2421">
        <v>19.71</v>
      </c>
      <c r="I2421">
        <v>25.88</v>
      </c>
      <c r="J2421">
        <v>11.563128000000001</v>
      </c>
      <c r="K2421">
        <v>29.79</v>
      </c>
      <c r="L2421" t="e">
        <v>#N/A</v>
      </c>
      <c r="M2421">
        <v>1401.4231199999999</v>
      </c>
      <c r="N2421">
        <v>1004.09</v>
      </c>
      <c r="O2421">
        <v>48.98</v>
      </c>
      <c r="P2421">
        <v>12.82</v>
      </c>
      <c r="Q2421">
        <v>67.510000000000005</v>
      </c>
      <c r="R2421">
        <v>3.1949999999999998</v>
      </c>
      <c r="S2421">
        <v>78.885000000000005</v>
      </c>
      <c r="T2421">
        <v>953.5</v>
      </c>
      <c r="U2421">
        <v>2.8340000000000001</v>
      </c>
    </row>
    <row r="2422" spans="1:21" x14ac:dyDescent="0.25">
      <c r="A2422" t="str">
        <v>08/17/2009</v>
      </c>
      <c r="B2422">
        <v>49.07</v>
      </c>
      <c r="C2422">
        <v>24</v>
      </c>
      <c r="D2422" t="e">
        <v>#N/A</v>
      </c>
      <c r="E2422">
        <v>24.15</v>
      </c>
      <c r="F2422">
        <v>27.82</v>
      </c>
      <c r="G2422">
        <v>28.64</v>
      </c>
      <c r="H2422">
        <v>19.239999999999998</v>
      </c>
      <c r="I2422">
        <v>25.06</v>
      </c>
      <c r="J2422">
        <v>11.075918</v>
      </c>
      <c r="K2422">
        <v>28.66</v>
      </c>
      <c r="L2422" t="e">
        <v>#N/A</v>
      </c>
      <c r="M2422">
        <v>1362.3674080000001</v>
      </c>
      <c r="N2422">
        <v>979.73</v>
      </c>
      <c r="O2422">
        <v>47.72</v>
      </c>
      <c r="P2422">
        <v>12.522500000000001</v>
      </c>
      <c r="Q2422">
        <v>66.72</v>
      </c>
      <c r="R2422">
        <v>3.1150000000000002</v>
      </c>
      <c r="S2422">
        <v>79.292000000000002</v>
      </c>
      <c r="T2422">
        <v>932.75</v>
      </c>
      <c r="U2422">
        <v>2.7679999999999998</v>
      </c>
    </row>
    <row r="2423" spans="1:21" x14ac:dyDescent="0.25">
      <c r="A2423" t="str">
        <v>08/18/2009</v>
      </c>
      <c r="B2423">
        <v>49.56</v>
      </c>
      <c r="C2423">
        <v>24.29</v>
      </c>
      <c r="D2423" t="e">
        <v>#N/A</v>
      </c>
      <c r="E2423">
        <v>24.19</v>
      </c>
      <c r="F2423">
        <v>27.8</v>
      </c>
      <c r="G2423">
        <v>28.7</v>
      </c>
      <c r="H2423">
        <v>19.53</v>
      </c>
      <c r="I2423">
        <v>25.34</v>
      </c>
      <c r="J2423">
        <v>11.303283</v>
      </c>
      <c r="K2423">
        <v>29.09</v>
      </c>
      <c r="L2423" t="e">
        <v>#N/A</v>
      </c>
      <c r="M2423">
        <v>1382.859123</v>
      </c>
      <c r="N2423">
        <v>989.67</v>
      </c>
      <c r="O2423">
        <v>48.2</v>
      </c>
      <c r="P2423">
        <v>12.6325</v>
      </c>
      <c r="Q2423">
        <v>69.22</v>
      </c>
      <c r="R2423">
        <v>3.1150000000000002</v>
      </c>
      <c r="S2423">
        <v>78.936999999999998</v>
      </c>
      <c r="T2423">
        <v>935</v>
      </c>
      <c r="U2423">
        <v>2.7595000000000001</v>
      </c>
    </row>
    <row r="2424" spans="1:21" x14ac:dyDescent="0.25">
      <c r="A2424" t="str">
        <v>08/19/2009</v>
      </c>
      <c r="B2424">
        <v>50.48</v>
      </c>
      <c r="C2424">
        <v>24.36</v>
      </c>
      <c r="D2424" t="e">
        <v>#N/A</v>
      </c>
      <c r="E2424">
        <v>24.35</v>
      </c>
      <c r="F2424">
        <v>28.19</v>
      </c>
      <c r="G2424">
        <v>28.91</v>
      </c>
      <c r="H2424">
        <v>19.579999999999998</v>
      </c>
      <c r="I2424">
        <v>25.6</v>
      </c>
      <c r="J2424">
        <v>11.295161999999999</v>
      </c>
      <c r="K2424">
        <v>29.47</v>
      </c>
      <c r="L2424" t="e">
        <v>#N/A</v>
      </c>
      <c r="M2424">
        <v>1395.830326</v>
      </c>
      <c r="N2424">
        <v>996.46</v>
      </c>
      <c r="O2424">
        <v>48.54</v>
      </c>
      <c r="P2424">
        <v>12.762499999999999</v>
      </c>
      <c r="Q2424">
        <v>72.540000000000006</v>
      </c>
      <c r="R2424">
        <v>3.0350000000000001</v>
      </c>
      <c r="S2424">
        <v>78.468999999999994</v>
      </c>
      <c r="T2424">
        <v>943</v>
      </c>
      <c r="U2424">
        <v>2.7570000000000001</v>
      </c>
    </row>
    <row r="2425" spans="1:21" x14ac:dyDescent="0.25">
      <c r="A2425" t="str">
        <v>08/20/2009</v>
      </c>
      <c r="B2425">
        <v>50.91</v>
      </c>
      <c r="C2425">
        <v>24.66</v>
      </c>
      <c r="D2425" t="e">
        <v>#N/A</v>
      </c>
      <c r="E2425">
        <v>24.47</v>
      </c>
      <c r="F2425">
        <v>28.39</v>
      </c>
      <c r="G2425">
        <v>29.15</v>
      </c>
      <c r="H2425">
        <v>19.8</v>
      </c>
      <c r="I2425">
        <v>25.79</v>
      </c>
      <c r="J2425">
        <v>11.587489</v>
      </c>
      <c r="K2425">
        <v>29.53</v>
      </c>
      <c r="L2425" t="e">
        <v>#N/A</v>
      </c>
      <c r="M2425">
        <v>1413.3052809999999</v>
      </c>
      <c r="N2425">
        <v>1007.37</v>
      </c>
      <c r="O2425">
        <v>49.09</v>
      </c>
      <c r="P2425">
        <v>12.8775</v>
      </c>
      <c r="Q2425">
        <v>72.400000000000006</v>
      </c>
      <c r="R2425">
        <v>3.0150000000000001</v>
      </c>
      <c r="S2425">
        <v>78.384</v>
      </c>
      <c r="T2425">
        <v>940.5</v>
      </c>
      <c r="U2425">
        <v>2.738</v>
      </c>
    </row>
    <row r="2426" spans="1:21" x14ac:dyDescent="0.25">
      <c r="A2426" t="str">
        <v>08/21/2009</v>
      </c>
      <c r="B2426">
        <v>52.35</v>
      </c>
      <c r="C2426">
        <v>25.3</v>
      </c>
      <c r="D2426" t="e">
        <v>#N/A</v>
      </c>
      <c r="E2426">
        <v>24.74</v>
      </c>
      <c r="F2426">
        <v>28.68</v>
      </c>
      <c r="G2426">
        <v>29.72</v>
      </c>
      <c r="H2426">
        <v>20.09</v>
      </c>
      <c r="I2426">
        <v>26.32</v>
      </c>
      <c r="J2426">
        <v>11.814854</v>
      </c>
      <c r="K2426">
        <v>30.31</v>
      </c>
      <c r="L2426" t="e">
        <v>#N/A</v>
      </c>
      <c r="M2426">
        <v>1445.206185</v>
      </c>
      <c r="N2426">
        <v>1026.1300000000001</v>
      </c>
      <c r="O2426">
        <v>50.114800000000002</v>
      </c>
      <c r="P2426">
        <v>13.0725</v>
      </c>
      <c r="Q2426">
        <v>73.12</v>
      </c>
      <c r="R2426">
        <v>2.81</v>
      </c>
      <c r="S2426">
        <v>78.043999999999997</v>
      </c>
      <c r="T2426">
        <v>952.5</v>
      </c>
      <c r="U2426">
        <v>2.879</v>
      </c>
    </row>
    <row r="2427" spans="1:21" x14ac:dyDescent="0.25">
      <c r="A2427" t="str">
        <v>08/24/2009</v>
      </c>
      <c r="B2427">
        <v>53.02</v>
      </c>
      <c r="C2427">
        <v>25.35</v>
      </c>
      <c r="D2427" t="e">
        <v>#N/A</v>
      </c>
      <c r="E2427">
        <v>24.75</v>
      </c>
      <c r="F2427">
        <v>28.88</v>
      </c>
      <c r="G2427">
        <v>29.77</v>
      </c>
      <c r="H2427">
        <v>20.03</v>
      </c>
      <c r="I2427">
        <v>26.13</v>
      </c>
      <c r="J2427">
        <v>11.723907000000001</v>
      </c>
      <c r="K2427">
        <v>30.07</v>
      </c>
      <c r="L2427" t="e">
        <v>#N/A</v>
      </c>
      <c r="M2427">
        <v>1442.0336890000001</v>
      </c>
      <c r="N2427">
        <v>1025.57</v>
      </c>
      <c r="O2427">
        <v>49.98</v>
      </c>
      <c r="P2427">
        <v>13.112500000000001</v>
      </c>
      <c r="Q2427">
        <v>73.680000000000007</v>
      </c>
      <c r="R2427">
        <v>2.7250000000000001</v>
      </c>
      <c r="S2427">
        <v>78.271000000000001</v>
      </c>
      <c r="T2427">
        <v>951.5</v>
      </c>
      <c r="U2427">
        <v>2.9140000000000001</v>
      </c>
    </row>
    <row r="2428" spans="1:21" x14ac:dyDescent="0.25">
      <c r="A2428" t="str">
        <v>08/25/2009</v>
      </c>
      <c r="B2428">
        <v>52.21</v>
      </c>
      <c r="C2428">
        <v>25.49</v>
      </c>
      <c r="D2428" t="e">
        <v>#N/A</v>
      </c>
      <c r="E2428">
        <v>24.79</v>
      </c>
      <c r="F2428">
        <v>28.88</v>
      </c>
      <c r="G2428">
        <v>29.58</v>
      </c>
      <c r="H2428">
        <v>20.079999999999998</v>
      </c>
      <c r="I2428">
        <v>26.4</v>
      </c>
      <c r="J2428">
        <v>11.871695000000001</v>
      </c>
      <c r="K2428">
        <v>29.92</v>
      </c>
      <c r="L2428" t="e">
        <v>#N/A</v>
      </c>
      <c r="M2428">
        <v>1449.4448050000001</v>
      </c>
      <c r="N2428">
        <v>1028</v>
      </c>
      <c r="O2428">
        <v>50.18</v>
      </c>
      <c r="P2428">
        <v>13.112500000000001</v>
      </c>
      <c r="Q2428">
        <v>71.599999999999994</v>
      </c>
      <c r="R2428">
        <v>2.87</v>
      </c>
      <c r="S2428">
        <v>78.242999999999995</v>
      </c>
      <c r="T2428">
        <v>950.5</v>
      </c>
      <c r="U2428">
        <v>2.8540000000000001</v>
      </c>
    </row>
    <row r="2429" spans="1:21" x14ac:dyDescent="0.25">
      <c r="A2429" t="str">
        <v>08/26/2009</v>
      </c>
      <c r="B2429">
        <v>52.45</v>
      </c>
      <c r="C2429">
        <v>25.23</v>
      </c>
      <c r="D2429" t="e">
        <v>#N/A</v>
      </c>
      <c r="E2429">
        <v>24.87</v>
      </c>
      <c r="F2429">
        <v>28.89</v>
      </c>
      <c r="G2429">
        <v>29.55</v>
      </c>
      <c r="H2429">
        <v>20.170000000000002</v>
      </c>
      <c r="I2429">
        <v>26.55</v>
      </c>
      <c r="J2429">
        <v>11.839214</v>
      </c>
      <c r="K2429">
        <v>29.81</v>
      </c>
      <c r="L2429" t="e">
        <v>#N/A</v>
      </c>
      <c r="M2429">
        <v>1451.43389</v>
      </c>
      <c r="N2429">
        <v>1028.1199999999999</v>
      </c>
      <c r="O2429">
        <v>50.19</v>
      </c>
      <c r="P2429">
        <v>13.13</v>
      </c>
      <c r="Q2429">
        <v>71.38</v>
      </c>
      <c r="R2429">
        <v>2.7650000000000001</v>
      </c>
      <c r="S2429">
        <v>78.661000000000001</v>
      </c>
      <c r="T2429">
        <v>940.5</v>
      </c>
      <c r="U2429">
        <v>2.8555000000000001</v>
      </c>
    </row>
    <row r="2430" spans="1:21" x14ac:dyDescent="0.25">
      <c r="A2430" t="str">
        <v>08/27/2009</v>
      </c>
      <c r="B2430">
        <v>52.29</v>
      </c>
      <c r="C2430">
        <v>25.46</v>
      </c>
      <c r="D2430" t="e">
        <v>#N/A</v>
      </c>
      <c r="E2430">
        <v>24.87</v>
      </c>
      <c r="F2430">
        <v>28.88</v>
      </c>
      <c r="G2430">
        <v>29.55</v>
      </c>
      <c r="H2430">
        <v>20.21</v>
      </c>
      <c r="I2430">
        <v>26.6</v>
      </c>
      <c r="J2430">
        <v>11.961017</v>
      </c>
      <c r="K2430">
        <v>30.02</v>
      </c>
      <c r="L2430" t="e">
        <v>#N/A</v>
      </c>
      <c r="M2430">
        <v>1450.8219409999999</v>
      </c>
      <c r="N2430">
        <v>1030.98</v>
      </c>
      <c r="O2430">
        <v>50.39</v>
      </c>
      <c r="P2430">
        <v>13.15</v>
      </c>
      <c r="Q2430">
        <v>72.489999999999995</v>
      </c>
      <c r="R2430">
        <v>2.72</v>
      </c>
      <c r="S2430">
        <v>78.009</v>
      </c>
      <c r="T2430">
        <v>943</v>
      </c>
      <c r="U2430">
        <v>2.8454999999999999</v>
      </c>
    </row>
    <row r="2431" spans="1:21" x14ac:dyDescent="0.25">
      <c r="A2431" t="str">
        <v>08/28/2009</v>
      </c>
      <c r="B2431">
        <v>52.18</v>
      </c>
      <c r="C2431">
        <v>25.32</v>
      </c>
      <c r="D2431" t="e">
        <v>#N/A</v>
      </c>
      <c r="E2431">
        <v>24.77</v>
      </c>
      <c r="F2431">
        <v>28.67</v>
      </c>
      <c r="G2431">
        <v>29.48</v>
      </c>
      <c r="H2431">
        <v>20.28</v>
      </c>
      <c r="I2431">
        <v>26.61</v>
      </c>
      <c r="J2431">
        <v>11.977257</v>
      </c>
      <c r="K2431">
        <v>30.21</v>
      </c>
      <c r="L2431" t="e">
        <v>#N/A</v>
      </c>
      <c r="M2431">
        <v>1441.0897629999999</v>
      </c>
      <c r="N2431">
        <v>1028.93</v>
      </c>
      <c r="O2431">
        <v>50.37</v>
      </c>
      <c r="P2431">
        <v>13.135</v>
      </c>
      <c r="Q2431">
        <v>72.72</v>
      </c>
      <c r="R2431">
        <v>2.52</v>
      </c>
      <c r="S2431">
        <v>78.366</v>
      </c>
      <c r="T2431">
        <v>955.5</v>
      </c>
      <c r="U2431">
        <v>2.923</v>
      </c>
    </row>
    <row r="2432" spans="1:21" x14ac:dyDescent="0.25">
      <c r="A2432" t="str">
        <v>08/31/2009</v>
      </c>
      <c r="B2432">
        <v>51.17</v>
      </c>
      <c r="C2432">
        <v>25.02</v>
      </c>
      <c r="D2432" t="e">
        <v>#N/A</v>
      </c>
      <c r="E2432">
        <v>24.82</v>
      </c>
      <c r="F2432">
        <v>28.62</v>
      </c>
      <c r="G2432">
        <v>29.23</v>
      </c>
      <c r="H2432">
        <v>20.02</v>
      </c>
      <c r="I2432">
        <v>26.16</v>
      </c>
      <c r="J2432">
        <v>11.936655999999999</v>
      </c>
      <c r="K2432">
        <v>29.81</v>
      </c>
      <c r="L2432" t="e">
        <v>#N/A</v>
      </c>
      <c r="M2432">
        <v>1421.7407800000001</v>
      </c>
      <c r="N2432">
        <v>1020.62</v>
      </c>
      <c r="O2432">
        <v>49.97</v>
      </c>
      <c r="P2432">
        <v>13.02</v>
      </c>
      <c r="Q2432">
        <v>69.97</v>
      </c>
      <c r="R2432">
        <v>2.4500000000000002</v>
      </c>
      <c r="S2432">
        <v>78.171999999999997</v>
      </c>
      <c r="T2432">
        <v>955.5</v>
      </c>
      <c r="U2432">
        <v>2.8079999999999998</v>
      </c>
    </row>
    <row r="2433" spans="1:21" x14ac:dyDescent="0.25">
      <c r="A2433" t="str">
        <v>09/01/2009</v>
      </c>
      <c r="B2433">
        <v>50.28</v>
      </c>
      <c r="C2433">
        <v>24.6</v>
      </c>
      <c r="D2433" t="e">
        <v>#N/A</v>
      </c>
      <c r="E2433">
        <v>24.59</v>
      </c>
      <c r="F2433">
        <v>28.16</v>
      </c>
      <c r="G2433">
        <v>29</v>
      </c>
      <c r="H2433">
        <v>19.61</v>
      </c>
      <c r="I2433">
        <v>25.69</v>
      </c>
      <c r="J2433">
        <v>11.295161999999999</v>
      </c>
      <c r="K2433">
        <v>28.93</v>
      </c>
      <c r="L2433" t="e">
        <v>#N/A</v>
      </c>
      <c r="M2433">
        <v>1386.9176910000001</v>
      </c>
      <c r="N2433">
        <v>998.04</v>
      </c>
      <c r="O2433">
        <v>48.57</v>
      </c>
      <c r="P2433">
        <v>12.78</v>
      </c>
      <c r="Q2433">
        <v>68.11</v>
      </c>
      <c r="R2433">
        <v>2.37</v>
      </c>
      <c r="S2433">
        <v>78.760000000000005</v>
      </c>
      <c r="T2433">
        <v>955</v>
      </c>
      <c r="U2433">
        <v>2.7965</v>
      </c>
    </row>
    <row r="2434" spans="1:21" x14ac:dyDescent="0.25">
      <c r="A2434" t="str">
        <v>09/02/2009</v>
      </c>
      <c r="B2434">
        <v>49.91</v>
      </c>
      <c r="C2434">
        <v>24.5</v>
      </c>
      <c r="D2434" t="e">
        <v>#N/A</v>
      </c>
      <c r="E2434">
        <v>24.61</v>
      </c>
      <c r="F2434">
        <v>28.22</v>
      </c>
      <c r="G2434">
        <v>28.8</v>
      </c>
      <c r="H2434">
        <v>19.649999999999999</v>
      </c>
      <c r="I2434">
        <v>25.56</v>
      </c>
      <c r="J2434">
        <v>11.197721</v>
      </c>
      <c r="K2434">
        <v>29.2</v>
      </c>
      <c r="L2434" t="e">
        <v>#N/A</v>
      </c>
      <c r="M2434">
        <v>1381.3814749999999</v>
      </c>
      <c r="N2434">
        <v>994.75</v>
      </c>
      <c r="O2434">
        <v>48.32</v>
      </c>
      <c r="P2434">
        <v>12.78</v>
      </c>
      <c r="Q2434">
        <v>68.03</v>
      </c>
      <c r="R2434">
        <v>2.27</v>
      </c>
      <c r="S2434">
        <v>78.376000000000005</v>
      </c>
      <c r="T2434">
        <v>964.75</v>
      </c>
      <c r="U2434">
        <v>2.8025000000000002</v>
      </c>
    </row>
    <row r="2435" spans="1:21" x14ac:dyDescent="0.25">
      <c r="A2435" t="str">
        <v>09/03/2009</v>
      </c>
      <c r="B2435">
        <v>50.26</v>
      </c>
      <c r="C2435">
        <v>24.82</v>
      </c>
      <c r="D2435" t="e">
        <v>#N/A</v>
      </c>
      <c r="E2435">
        <v>24.66</v>
      </c>
      <c r="F2435">
        <v>28.09</v>
      </c>
      <c r="G2435">
        <v>28.78</v>
      </c>
      <c r="H2435">
        <v>19.739999999999998</v>
      </c>
      <c r="I2435">
        <v>25.83</v>
      </c>
      <c r="J2435">
        <v>11.4169655</v>
      </c>
      <c r="K2435">
        <v>29.62</v>
      </c>
      <c r="L2435" t="e">
        <v>#N/A</v>
      </c>
      <c r="M2435">
        <v>1397.916958</v>
      </c>
      <c r="N2435">
        <v>1003.24</v>
      </c>
      <c r="O2435">
        <v>48.8</v>
      </c>
      <c r="P2435">
        <v>12.85</v>
      </c>
      <c r="Q2435">
        <v>67.900000000000006</v>
      </c>
      <c r="R2435">
        <v>2.0449999999999999</v>
      </c>
      <c r="S2435">
        <v>78.465000000000003</v>
      </c>
      <c r="T2435">
        <v>983</v>
      </c>
      <c r="U2435">
        <v>2.8435000000000001</v>
      </c>
    </row>
    <row r="2436" spans="1:21" x14ac:dyDescent="0.25">
      <c r="A2436" t="str">
        <v>09/04/2009</v>
      </c>
      <c r="B2436">
        <v>50.96</v>
      </c>
      <c r="C2436">
        <v>25.31</v>
      </c>
      <c r="D2436" t="e">
        <v>#N/A</v>
      </c>
      <c r="E2436">
        <v>24.84</v>
      </c>
      <c r="F2436">
        <v>28.49</v>
      </c>
      <c r="G2436">
        <v>28.92</v>
      </c>
      <c r="H2436">
        <v>20.09</v>
      </c>
      <c r="I2436">
        <v>26.3</v>
      </c>
      <c r="J2436">
        <v>11.546887999999999</v>
      </c>
      <c r="K2436">
        <v>30.03</v>
      </c>
      <c r="L2436" t="e">
        <v>#N/A</v>
      </c>
      <c r="M2436">
        <v>1417.8440459999999</v>
      </c>
      <c r="N2436">
        <v>1016.4</v>
      </c>
      <c r="O2436">
        <v>49.45</v>
      </c>
      <c r="P2436">
        <v>13.022500000000001</v>
      </c>
      <c r="Q2436">
        <v>67.95</v>
      </c>
      <c r="R2436">
        <v>1.92</v>
      </c>
      <c r="S2436">
        <v>78.135999999999996</v>
      </c>
      <c r="T2436">
        <v>989</v>
      </c>
      <c r="U2436">
        <v>2.8435000000000001</v>
      </c>
    </row>
    <row r="2437" spans="1:21" x14ac:dyDescent="0.25">
      <c r="A2437" t="str">
        <v>09/08/2009</v>
      </c>
      <c r="B2437">
        <v>52.36</v>
      </c>
      <c r="C2437">
        <v>25.53</v>
      </c>
      <c r="D2437" t="e">
        <v>#N/A</v>
      </c>
      <c r="E2437">
        <v>25.05</v>
      </c>
      <c r="F2437">
        <v>28.36</v>
      </c>
      <c r="G2437">
        <v>28.99</v>
      </c>
      <c r="H2437">
        <v>20.239999999999998</v>
      </c>
      <c r="I2437">
        <v>26.53</v>
      </c>
      <c r="J2437">
        <v>11.596501999999999</v>
      </c>
      <c r="K2437">
        <v>30.44</v>
      </c>
      <c r="L2437" t="e">
        <v>#N/A</v>
      </c>
      <c r="M2437">
        <v>1432.4376099999999</v>
      </c>
      <c r="N2437">
        <v>1025.3900000000001</v>
      </c>
      <c r="O2437">
        <v>49.85</v>
      </c>
      <c r="P2437">
        <v>13.164999999999999</v>
      </c>
      <c r="Q2437">
        <v>71.08</v>
      </c>
      <c r="R2437">
        <v>2.4950000000000001</v>
      </c>
      <c r="S2437">
        <v>77.322999999999993</v>
      </c>
      <c r="T2437">
        <v>1000.75</v>
      </c>
      <c r="U2437">
        <v>2.9344999999999999</v>
      </c>
    </row>
    <row r="2438" spans="1:21" x14ac:dyDescent="0.25">
      <c r="A2438" t="str">
        <v>09/09/2009</v>
      </c>
      <c r="B2438">
        <v>52.48</v>
      </c>
      <c r="C2438">
        <v>25.96</v>
      </c>
      <c r="D2438" t="e">
        <v>#N/A</v>
      </c>
      <c r="E2438">
        <v>25.04</v>
      </c>
      <c r="F2438">
        <v>28.69</v>
      </c>
      <c r="G2438">
        <v>28.95</v>
      </c>
      <c r="H2438">
        <v>20.39</v>
      </c>
      <c r="I2438">
        <v>26.81</v>
      </c>
      <c r="J2438">
        <v>11.774253</v>
      </c>
      <c r="K2438">
        <v>30.58</v>
      </c>
      <c r="L2438" t="e">
        <v>#N/A</v>
      </c>
      <c r="M2438">
        <v>1457.3447309999999</v>
      </c>
      <c r="N2438">
        <v>1033.3699999999999</v>
      </c>
      <c r="O2438">
        <v>50.32</v>
      </c>
      <c r="P2438">
        <v>13.2425</v>
      </c>
      <c r="Q2438">
        <v>71.27</v>
      </c>
      <c r="R2438">
        <v>2.7250000000000001</v>
      </c>
      <c r="S2438">
        <v>77.09</v>
      </c>
      <c r="T2438">
        <v>999.5</v>
      </c>
      <c r="U2438">
        <v>2.9060000000000001</v>
      </c>
    </row>
    <row r="2439" spans="1:21" x14ac:dyDescent="0.25">
      <c r="A2439" t="str">
        <v>09/10/2009</v>
      </c>
      <c r="B2439">
        <v>53.39</v>
      </c>
      <c r="C2439">
        <v>26.18</v>
      </c>
      <c r="D2439" t="e">
        <v>#N/A</v>
      </c>
      <c r="E2439">
        <v>25.22</v>
      </c>
      <c r="F2439">
        <v>28.91</v>
      </c>
      <c r="G2439">
        <v>28.95</v>
      </c>
      <c r="H2439">
        <v>20.67</v>
      </c>
      <c r="I2439">
        <v>27.17</v>
      </c>
      <c r="J2439">
        <v>11.871695000000001</v>
      </c>
      <c r="K2439">
        <v>30.75</v>
      </c>
      <c r="L2439" t="e">
        <v>#N/A</v>
      </c>
      <c r="M2439">
        <v>1478.471648</v>
      </c>
      <c r="N2439">
        <v>1044.1400000000001</v>
      </c>
      <c r="O2439">
        <v>50.79</v>
      </c>
      <c r="P2439">
        <v>13.39</v>
      </c>
      <c r="Q2439">
        <v>71.95</v>
      </c>
      <c r="R2439">
        <v>2.68</v>
      </c>
      <c r="S2439">
        <v>76.816999999999993</v>
      </c>
      <c r="T2439">
        <v>990.75</v>
      </c>
      <c r="U2439">
        <v>2.8595000000000002</v>
      </c>
    </row>
    <row r="2440" spans="1:21" x14ac:dyDescent="0.25">
      <c r="A2440" t="str">
        <v>09/11/2009</v>
      </c>
      <c r="B2440">
        <v>53.6</v>
      </c>
      <c r="C2440">
        <v>26.35</v>
      </c>
      <c r="D2440" t="e">
        <v>#N/A</v>
      </c>
      <c r="E2440">
        <v>25.33</v>
      </c>
      <c r="F2440">
        <v>28.92</v>
      </c>
      <c r="G2440">
        <v>28.94</v>
      </c>
      <c r="H2440">
        <v>20.69</v>
      </c>
      <c r="I2440">
        <v>27.08</v>
      </c>
      <c r="J2440">
        <v>11.798614000000001</v>
      </c>
      <c r="K2440">
        <v>30.79</v>
      </c>
      <c r="L2440" t="e">
        <v>#N/A</v>
      </c>
      <c r="M2440">
        <v>1475.232098</v>
      </c>
      <c r="N2440">
        <v>1042.73</v>
      </c>
      <c r="O2440">
        <v>50.65</v>
      </c>
      <c r="P2440">
        <v>13.4125</v>
      </c>
      <c r="Q2440">
        <v>69.34</v>
      </c>
      <c r="R2440">
        <v>2.9750000000000001</v>
      </c>
      <c r="S2440">
        <v>76.608000000000004</v>
      </c>
      <c r="T2440">
        <v>1008.25</v>
      </c>
      <c r="U2440">
        <v>2.8275000000000001</v>
      </c>
    </row>
    <row r="2441" spans="1:21" x14ac:dyDescent="0.25">
      <c r="A2441" t="str">
        <v>09/14/2009</v>
      </c>
      <c r="B2441">
        <v>54</v>
      </c>
      <c r="C2441">
        <v>26.6</v>
      </c>
      <c r="D2441" t="e">
        <v>#N/A</v>
      </c>
      <c r="E2441">
        <v>25.27</v>
      </c>
      <c r="F2441">
        <v>29.03</v>
      </c>
      <c r="G2441">
        <v>29.36</v>
      </c>
      <c r="H2441">
        <v>20.62</v>
      </c>
      <c r="I2441">
        <v>27.17</v>
      </c>
      <c r="J2441">
        <v>11.952897</v>
      </c>
      <c r="K2441">
        <v>31.18</v>
      </c>
      <c r="L2441" t="e">
        <v>#N/A</v>
      </c>
      <c r="M2441">
        <v>1491.231305</v>
      </c>
      <c r="N2441">
        <v>1049.3399999999999</v>
      </c>
      <c r="O2441">
        <v>51.15</v>
      </c>
      <c r="P2441">
        <v>13.4375</v>
      </c>
      <c r="Q2441">
        <v>68.86</v>
      </c>
      <c r="R2441">
        <v>2.88</v>
      </c>
      <c r="S2441">
        <v>76.694999999999993</v>
      </c>
      <c r="T2441">
        <v>999.25</v>
      </c>
      <c r="U2441">
        <v>2.7869999999999999</v>
      </c>
    </row>
    <row r="2442" spans="1:21" x14ac:dyDescent="0.25">
      <c r="A2442" t="str">
        <v>09/15/2009</v>
      </c>
      <c r="B2442">
        <v>54.54</v>
      </c>
      <c r="C2442">
        <v>26.92</v>
      </c>
      <c r="D2442" t="e">
        <v>#N/A</v>
      </c>
      <c r="E2442">
        <v>25.14</v>
      </c>
      <c r="F2442">
        <v>28.77</v>
      </c>
      <c r="G2442">
        <v>29.58</v>
      </c>
      <c r="H2442">
        <v>20.76</v>
      </c>
      <c r="I2442">
        <v>27.3</v>
      </c>
      <c r="J2442">
        <v>11.977257</v>
      </c>
      <c r="K2442">
        <v>31.87</v>
      </c>
      <c r="L2442" t="e">
        <v>#N/A</v>
      </c>
      <c r="M2442">
        <v>1503.1676070000001</v>
      </c>
      <c r="N2442">
        <v>1052.6300000000001</v>
      </c>
      <c r="O2442">
        <v>51.32</v>
      </c>
      <c r="P2442">
        <v>13.475</v>
      </c>
      <c r="Q2442">
        <v>70.81</v>
      </c>
      <c r="R2442">
        <v>3.27</v>
      </c>
      <c r="S2442">
        <v>76.543999999999997</v>
      </c>
      <c r="T2442">
        <v>996</v>
      </c>
      <c r="U2442">
        <v>2.8285</v>
      </c>
    </row>
    <row r="2443" spans="1:21" x14ac:dyDescent="0.25">
      <c r="A2443" t="str">
        <v>09/16/2009</v>
      </c>
      <c r="B2443">
        <v>55.89</v>
      </c>
      <c r="C2443">
        <v>27.26</v>
      </c>
      <c r="D2443" t="e">
        <v>#N/A</v>
      </c>
      <c r="E2443">
        <v>25.34</v>
      </c>
      <c r="F2443">
        <v>29.03</v>
      </c>
      <c r="G2443">
        <v>30.05</v>
      </c>
      <c r="H2443">
        <v>20.92</v>
      </c>
      <c r="I2443">
        <v>27.82</v>
      </c>
      <c r="J2443">
        <v>12.391386000000001</v>
      </c>
      <c r="K2443">
        <v>32.31</v>
      </c>
      <c r="L2443" t="e">
        <v>#N/A</v>
      </c>
      <c r="M2443">
        <v>1534.3410839999999</v>
      </c>
      <c r="N2443">
        <v>1068.76</v>
      </c>
      <c r="O2443">
        <v>52.21</v>
      </c>
      <c r="P2443">
        <v>13.664999999999999</v>
      </c>
      <c r="Q2443">
        <v>72.5</v>
      </c>
      <c r="R2443">
        <v>3.28</v>
      </c>
      <c r="S2443">
        <v>76.236000000000004</v>
      </c>
      <c r="T2443">
        <v>1015.75</v>
      </c>
      <c r="U2443">
        <v>2.9205000000000001</v>
      </c>
    </row>
    <row r="2444" spans="1:21" x14ac:dyDescent="0.25">
      <c r="A2444" t="str">
        <v>09/17/2009</v>
      </c>
      <c r="B2444">
        <v>55.62</v>
      </c>
      <c r="C2444">
        <v>27.31</v>
      </c>
      <c r="D2444" t="e">
        <v>#N/A</v>
      </c>
      <c r="E2444">
        <v>25.25</v>
      </c>
      <c r="F2444">
        <v>29.01</v>
      </c>
      <c r="G2444">
        <v>29.85</v>
      </c>
      <c r="H2444">
        <v>20.84</v>
      </c>
      <c r="I2444">
        <v>27.79</v>
      </c>
      <c r="J2444">
        <v>12.350785</v>
      </c>
      <c r="K2444">
        <v>32.159999999999997</v>
      </c>
      <c r="L2444" t="e">
        <v>#N/A</v>
      </c>
      <c r="M2444">
        <v>1529.595759</v>
      </c>
      <c r="N2444">
        <v>1065.49</v>
      </c>
      <c r="O2444">
        <v>52.07</v>
      </c>
      <c r="P2444">
        <v>13.664999999999999</v>
      </c>
      <c r="Q2444">
        <v>72.48</v>
      </c>
      <c r="R2444">
        <v>3.49</v>
      </c>
      <c r="S2444">
        <v>76.188000000000002</v>
      </c>
      <c r="T2444">
        <v>1018.5</v>
      </c>
      <c r="U2444">
        <v>2.88</v>
      </c>
    </row>
    <row r="2445" spans="1:21" x14ac:dyDescent="0.25">
      <c r="A2445" t="str">
        <v>09/18/2009</v>
      </c>
      <c r="B2445">
        <v>55.18</v>
      </c>
      <c r="C2445">
        <v>27.01</v>
      </c>
      <c r="D2445" t="e">
        <v>#N/A</v>
      </c>
      <c r="E2445">
        <v>25.4</v>
      </c>
      <c r="F2445">
        <v>28.76</v>
      </c>
      <c r="G2445">
        <v>29.68</v>
      </c>
      <c r="H2445">
        <v>20.89</v>
      </c>
      <c r="I2445">
        <v>27.8</v>
      </c>
      <c r="J2445">
        <v>12.293944</v>
      </c>
      <c r="K2445">
        <v>32.01</v>
      </c>
      <c r="L2445" t="e">
        <v>#N/A</v>
      </c>
      <c r="M2445">
        <v>1535.598686</v>
      </c>
      <c r="N2445">
        <v>1068.3</v>
      </c>
      <c r="O2445">
        <v>52.06</v>
      </c>
      <c r="P2445">
        <v>13.6775</v>
      </c>
      <c r="Q2445">
        <v>71.95</v>
      </c>
      <c r="R2445">
        <v>3.16</v>
      </c>
      <c r="S2445">
        <v>76.424999999999997</v>
      </c>
      <c r="T2445">
        <v>1012</v>
      </c>
      <c r="U2445">
        <v>2.7709999999999999</v>
      </c>
    </row>
    <row r="2446" spans="1:21" x14ac:dyDescent="0.25">
      <c r="A2446" t="str">
        <v>09/21/2009</v>
      </c>
      <c r="B2446">
        <v>54.71</v>
      </c>
      <c r="C2446">
        <v>26.85</v>
      </c>
      <c r="D2446" t="e">
        <v>#N/A</v>
      </c>
      <c r="E2446">
        <v>25.32</v>
      </c>
      <c r="F2446">
        <v>29.04</v>
      </c>
      <c r="G2446">
        <v>29.54</v>
      </c>
      <c r="H2446">
        <v>20.8</v>
      </c>
      <c r="I2446">
        <v>27.69</v>
      </c>
      <c r="J2446">
        <v>12.180262000000001</v>
      </c>
      <c r="K2446">
        <v>31.69</v>
      </c>
      <c r="L2446" t="e">
        <v>#N/A</v>
      </c>
      <c r="M2446">
        <v>1530.841347</v>
      </c>
      <c r="N2446">
        <v>1064.6600000000001</v>
      </c>
      <c r="O2446">
        <v>51.87</v>
      </c>
      <c r="P2446">
        <v>13.64</v>
      </c>
      <c r="Q2446">
        <v>69.739999999999995</v>
      </c>
      <c r="R2446">
        <v>3.375</v>
      </c>
      <c r="S2446">
        <v>76.775999999999996</v>
      </c>
      <c r="T2446">
        <v>997</v>
      </c>
      <c r="U2446">
        <v>2.7925</v>
      </c>
    </row>
    <row r="2447" spans="1:21" x14ac:dyDescent="0.25">
      <c r="A2447" t="str">
        <v>09/22/2009</v>
      </c>
      <c r="B2447">
        <v>55.57</v>
      </c>
      <c r="C2447">
        <v>27.17</v>
      </c>
      <c r="D2447" t="e">
        <v>#N/A</v>
      </c>
      <c r="E2447">
        <v>25.37</v>
      </c>
      <c r="F2447">
        <v>28.95</v>
      </c>
      <c r="G2447">
        <v>29.46</v>
      </c>
      <c r="H2447">
        <v>20.91</v>
      </c>
      <c r="I2447">
        <v>27.8</v>
      </c>
      <c r="J2447">
        <v>12.456346999999999</v>
      </c>
      <c r="K2447">
        <v>32.04</v>
      </c>
      <c r="L2447" t="e">
        <v>#N/A</v>
      </c>
      <c r="M2447">
        <v>1542.582146</v>
      </c>
      <c r="N2447">
        <v>1071.6600000000001</v>
      </c>
      <c r="O2447">
        <v>52.3</v>
      </c>
      <c r="P2447">
        <v>13.705</v>
      </c>
      <c r="Q2447">
        <v>71.5</v>
      </c>
      <c r="R2447">
        <v>3.37</v>
      </c>
      <c r="S2447">
        <v>76.117999999999995</v>
      </c>
      <c r="T2447">
        <v>1014</v>
      </c>
      <c r="U2447">
        <v>2.8525</v>
      </c>
    </row>
    <row r="2448" spans="1:21" x14ac:dyDescent="0.25">
      <c r="A2448" t="str">
        <v>09/23/2009</v>
      </c>
      <c r="B2448">
        <v>54.41</v>
      </c>
      <c r="C2448">
        <v>26.94</v>
      </c>
      <c r="D2448" t="e">
        <v>#N/A</v>
      </c>
      <c r="E2448">
        <v>25.37</v>
      </c>
      <c r="F2448">
        <v>28.54</v>
      </c>
      <c r="G2448">
        <v>29.36</v>
      </c>
      <c r="H2448">
        <v>20.91</v>
      </c>
      <c r="I2448">
        <v>27.4</v>
      </c>
      <c r="J2448">
        <v>12.204622000000001</v>
      </c>
      <c r="K2448">
        <v>31.53</v>
      </c>
      <c r="L2448" t="e">
        <v>#N/A</v>
      </c>
      <c r="M2448">
        <v>1524.390504</v>
      </c>
      <c r="N2448">
        <v>1060.8699999999999</v>
      </c>
      <c r="O2448">
        <v>51.5</v>
      </c>
      <c r="P2448">
        <v>13.525</v>
      </c>
      <c r="Q2448">
        <v>68.739999999999995</v>
      </c>
      <c r="R2448">
        <v>3.4649999999999999</v>
      </c>
      <c r="S2448">
        <v>76.046999999999997</v>
      </c>
      <c r="T2448">
        <v>1010.25</v>
      </c>
      <c r="U2448">
        <v>2.7965</v>
      </c>
    </row>
    <row r="2449" spans="1:21" x14ac:dyDescent="0.25">
      <c r="A2449" t="str">
        <v>09/24/2009</v>
      </c>
      <c r="B2449">
        <v>53.63</v>
      </c>
      <c r="C2449">
        <v>26.5</v>
      </c>
      <c r="D2449" t="e">
        <v>#N/A</v>
      </c>
      <c r="E2449">
        <v>25.24</v>
      </c>
      <c r="F2449">
        <v>28.51</v>
      </c>
      <c r="G2449">
        <v>29.28</v>
      </c>
      <c r="H2449">
        <v>20.71</v>
      </c>
      <c r="I2449">
        <v>27.14</v>
      </c>
      <c r="J2449">
        <v>11.961017</v>
      </c>
      <c r="K2449">
        <v>30.84</v>
      </c>
      <c r="L2449" t="e">
        <v>#N/A</v>
      </c>
      <c r="M2449">
        <v>1495.4977249999999</v>
      </c>
      <c r="N2449">
        <v>1050.78</v>
      </c>
      <c r="O2449">
        <v>50.88</v>
      </c>
      <c r="P2449">
        <v>13.4275</v>
      </c>
      <c r="Q2449">
        <v>65.739999999999995</v>
      </c>
      <c r="R2449">
        <v>3.59</v>
      </c>
      <c r="S2449">
        <v>76.900000000000006</v>
      </c>
      <c r="T2449">
        <v>1009.75</v>
      </c>
      <c r="U2449">
        <v>2.6995</v>
      </c>
    </row>
    <row r="2450" spans="1:21" x14ac:dyDescent="0.25">
      <c r="A2450" t="str">
        <v>09/25/2009</v>
      </c>
      <c r="B2450">
        <v>53.56</v>
      </c>
      <c r="C2450">
        <v>26.13</v>
      </c>
      <c r="D2450" t="e">
        <v>#N/A</v>
      </c>
      <c r="E2450">
        <v>25.24</v>
      </c>
      <c r="F2450">
        <v>28.53</v>
      </c>
      <c r="G2450">
        <v>29.2</v>
      </c>
      <c r="H2450">
        <v>20.58</v>
      </c>
      <c r="I2450">
        <v>26.98</v>
      </c>
      <c r="J2450">
        <v>11.847334999999999</v>
      </c>
      <c r="K2450">
        <v>30.54</v>
      </c>
      <c r="L2450" t="e">
        <v>#N/A</v>
      </c>
      <c r="M2450">
        <v>1488.5195610000001</v>
      </c>
      <c r="N2450">
        <v>1044.3800000000001</v>
      </c>
      <c r="O2450">
        <v>50.58</v>
      </c>
      <c r="P2450">
        <v>13.362500000000001</v>
      </c>
      <c r="Q2450">
        <v>65.91</v>
      </c>
      <c r="R2450">
        <v>3.6</v>
      </c>
      <c r="S2450">
        <v>76.811999999999998</v>
      </c>
      <c r="T2450">
        <v>991.5</v>
      </c>
      <c r="U2450">
        <v>2.7309999999999999</v>
      </c>
    </row>
    <row r="2451" spans="1:21" x14ac:dyDescent="0.25">
      <c r="A2451" t="str">
        <v>09/28/2009</v>
      </c>
      <c r="B2451">
        <v>54.42</v>
      </c>
      <c r="C2451">
        <v>26.67</v>
      </c>
      <c r="D2451" t="e">
        <v>#N/A</v>
      </c>
      <c r="E2451">
        <v>25.29</v>
      </c>
      <c r="F2451">
        <v>28.84</v>
      </c>
      <c r="G2451">
        <v>29.45</v>
      </c>
      <c r="H2451">
        <v>20.92</v>
      </c>
      <c r="I2451">
        <v>27.49</v>
      </c>
      <c r="J2451">
        <v>12.245222999999999</v>
      </c>
      <c r="K2451">
        <v>31.12</v>
      </c>
      <c r="L2451" t="e">
        <v>#N/A</v>
      </c>
      <c r="M2451">
        <v>1524.0075750000001</v>
      </c>
      <c r="N2451">
        <v>1062.98</v>
      </c>
      <c r="O2451">
        <v>51.54</v>
      </c>
      <c r="P2451">
        <v>13.5725</v>
      </c>
      <c r="Q2451">
        <v>66.69</v>
      </c>
      <c r="R2451">
        <v>3.5350000000000001</v>
      </c>
      <c r="S2451">
        <v>77.051000000000002</v>
      </c>
      <c r="T2451">
        <v>991.75</v>
      </c>
      <c r="U2451">
        <v>2.714</v>
      </c>
    </row>
    <row r="2452" spans="1:21" x14ac:dyDescent="0.25">
      <c r="A2452" t="str">
        <v>09/29/2009</v>
      </c>
      <c r="B2452">
        <v>54.27</v>
      </c>
      <c r="C2452">
        <v>26.61</v>
      </c>
      <c r="D2452" t="e">
        <v>#N/A</v>
      </c>
      <c r="E2452">
        <v>25.41</v>
      </c>
      <c r="F2452">
        <v>28.88</v>
      </c>
      <c r="G2452">
        <v>29.51</v>
      </c>
      <c r="H2452">
        <v>20.81</v>
      </c>
      <c r="I2452">
        <v>27.62</v>
      </c>
      <c r="J2452">
        <v>12.188382000000001</v>
      </c>
      <c r="K2452">
        <v>31.15</v>
      </c>
      <c r="L2452" t="e">
        <v>#N/A</v>
      </c>
      <c r="M2452">
        <v>1517.121699</v>
      </c>
      <c r="N2452">
        <v>1060.6099999999999</v>
      </c>
      <c r="O2452">
        <v>51.49</v>
      </c>
      <c r="P2452">
        <v>13.5275</v>
      </c>
      <c r="Q2452">
        <v>66.56</v>
      </c>
      <c r="R2452">
        <v>3.36</v>
      </c>
      <c r="S2452">
        <v>77.123999999999995</v>
      </c>
      <c r="T2452">
        <v>989.5</v>
      </c>
      <c r="U2452">
        <v>2.7149999999999999</v>
      </c>
    </row>
    <row r="2453" spans="1:21" x14ac:dyDescent="0.25">
      <c r="A2453" t="str">
        <v>09/30/2009</v>
      </c>
      <c r="B2453">
        <v>53.92</v>
      </c>
      <c r="C2453">
        <v>26.34</v>
      </c>
      <c r="D2453" t="e">
        <v>#N/A</v>
      </c>
      <c r="E2453">
        <v>25.46</v>
      </c>
      <c r="F2453">
        <v>28.67</v>
      </c>
      <c r="G2453">
        <v>29.33</v>
      </c>
      <c r="H2453">
        <v>20.87</v>
      </c>
      <c r="I2453">
        <v>27.47</v>
      </c>
      <c r="J2453">
        <v>12.131539999999999</v>
      </c>
      <c r="K2453">
        <v>30.94</v>
      </c>
      <c r="L2453" t="e">
        <v>#N/A</v>
      </c>
      <c r="M2453">
        <v>1501.7823330000001</v>
      </c>
      <c r="N2453">
        <v>1057.079</v>
      </c>
      <c r="O2453">
        <v>51.19</v>
      </c>
      <c r="P2453">
        <v>13.4975</v>
      </c>
      <c r="Q2453">
        <v>70.459999999999994</v>
      </c>
      <c r="R2453">
        <v>3.38</v>
      </c>
      <c r="S2453">
        <v>76.653000000000006</v>
      </c>
      <c r="T2453">
        <v>995.75</v>
      </c>
      <c r="U2453">
        <v>2.8090000000000002</v>
      </c>
    </row>
    <row r="2454" spans="1:21" x14ac:dyDescent="0.25">
      <c r="A2454" t="str">
        <v>10/01/2009</v>
      </c>
      <c r="B2454">
        <v>52.24</v>
      </c>
      <c r="C2454">
        <v>25.68</v>
      </c>
      <c r="D2454" t="e">
        <v>#N/A</v>
      </c>
      <c r="E2454">
        <v>25.23</v>
      </c>
      <c r="F2454">
        <v>28.26</v>
      </c>
      <c r="G2454">
        <v>28.83</v>
      </c>
      <c r="H2454">
        <v>20.25</v>
      </c>
      <c r="I2454">
        <v>26.87</v>
      </c>
      <c r="J2454">
        <v>11.595609</v>
      </c>
      <c r="K2454">
        <v>29.73</v>
      </c>
      <c r="L2454" t="e">
        <v>#N/A</v>
      </c>
      <c r="M2454">
        <v>1450.7664259999999</v>
      </c>
      <c r="N2454">
        <v>1029.8499999999999</v>
      </c>
      <c r="O2454">
        <v>49.79</v>
      </c>
      <c r="P2454">
        <v>13.172499999999999</v>
      </c>
      <c r="Q2454">
        <v>70.67</v>
      </c>
      <c r="R2454">
        <v>2.895</v>
      </c>
      <c r="S2454">
        <v>77.188000000000002</v>
      </c>
      <c r="T2454">
        <v>1004.75</v>
      </c>
      <c r="U2454">
        <v>2.7254999999999998</v>
      </c>
    </row>
    <row r="2455" spans="1:21" x14ac:dyDescent="0.25">
      <c r="A2455" t="str">
        <v>10/02/2009</v>
      </c>
      <c r="B2455">
        <v>51.97</v>
      </c>
      <c r="C2455">
        <v>25.35</v>
      </c>
      <c r="D2455" t="e">
        <v>#N/A</v>
      </c>
      <c r="E2455">
        <v>25.31</v>
      </c>
      <c r="F2455">
        <v>28.15</v>
      </c>
      <c r="G2455">
        <v>28.52</v>
      </c>
      <c r="H2455">
        <v>20.25</v>
      </c>
      <c r="I2455">
        <v>26.53</v>
      </c>
      <c r="J2455">
        <v>11.603729</v>
      </c>
      <c r="K2455">
        <v>29.61</v>
      </c>
      <c r="L2455" t="e">
        <v>#N/A</v>
      </c>
      <c r="M2455">
        <v>1441.947359</v>
      </c>
      <c r="N2455">
        <v>1025.21</v>
      </c>
      <c r="O2455">
        <v>49.51</v>
      </c>
      <c r="P2455">
        <v>13.145</v>
      </c>
      <c r="Q2455">
        <v>69.8</v>
      </c>
      <c r="R2455">
        <v>2.5150000000000001</v>
      </c>
      <c r="S2455">
        <v>77.003</v>
      </c>
      <c r="T2455">
        <v>1003.5</v>
      </c>
      <c r="U2455">
        <v>2.6715</v>
      </c>
    </row>
    <row r="2456" spans="1:21" x14ac:dyDescent="0.25">
      <c r="A2456" t="str">
        <v>10/05/2009</v>
      </c>
      <c r="B2456">
        <v>53.12</v>
      </c>
      <c r="C2456">
        <v>25.87</v>
      </c>
      <c r="D2456" t="e">
        <v>#N/A</v>
      </c>
      <c r="E2456">
        <v>25.37</v>
      </c>
      <c r="F2456">
        <v>28.33</v>
      </c>
      <c r="G2456">
        <v>28.83</v>
      </c>
      <c r="H2456">
        <v>20.420000000000002</v>
      </c>
      <c r="I2456">
        <v>26.94</v>
      </c>
      <c r="J2456">
        <v>11.969137</v>
      </c>
      <c r="K2456">
        <v>30.11</v>
      </c>
      <c r="L2456" t="e">
        <v>#N/A</v>
      </c>
      <c r="M2456">
        <v>1469.054099</v>
      </c>
      <c r="N2456">
        <v>1040.46</v>
      </c>
      <c r="O2456">
        <v>50.47</v>
      </c>
      <c r="P2456">
        <v>13.2875</v>
      </c>
      <c r="Q2456">
        <v>70.260000000000005</v>
      </c>
      <c r="R2456">
        <v>3.06</v>
      </c>
      <c r="S2456">
        <v>76.641999999999996</v>
      </c>
      <c r="T2456">
        <v>1005.5</v>
      </c>
      <c r="U2456">
        <v>2.718</v>
      </c>
    </row>
    <row r="2457" spans="1:21" x14ac:dyDescent="0.25">
      <c r="A2457" t="str">
        <v>10/06/2009</v>
      </c>
      <c r="B2457">
        <v>54.38</v>
      </c>
      <c r="C2457">
        <v>26.12</v>
      </c>
      <c r="D2457" t="e">
        <v>#N/A</v>
      </c>
      <c r="E2457">
        <v>25.6</v>
      </c>
      <c r="F2457">
        <v>28.56</v>
      </c>
      <c r="G2457">
        <v>29.05</v>
      </c>
      <c r="H2457">
        <v>20.79</v>
      </c>
      <c r="I2457">
        <v>27.35</v>
      </c>
      <c r="J2457">
        <v>12.123421</v>
      </c>
      <c r="K2457">
        <v>30.74</v>
      </c>
      <c r="L2457" t="e">
        <v>#N/A</v>
      </c>
      <c r="M2457">
        <v>1496.062686</v>
      </c>
      <c r="N2457">
        <v>1054.72</v>
      </c>
      <c r="O2457">
        <v>51.1</v>
      </c>
      <c r="P2457">
        <v>13.477499999999999</v>
      </c>
      <c r="Q2457">
        <v>70.709999999999994</v>
      </c>
      <c r="R2457">
        <v>3.35</v>
      </c>
      <c r="S2457">
        <v>76.334999999999994</v>
      </c>
      <c r="T2457">
        <v>1038.75</v>
      </c>
      <c r="U2457">
        <v>2.7755000000000001</v>
      </c>
    </row>
    <row r="2458" spans="1:21" x14ac:dyDescent="0.25">
      <c r="A2458" t="str">
        <v>10/07/2009</v>
      </c>
      <c r="B2458">
        <v>54.8</v>
      </c>
      <c r="C2458">
        <v>26.02</v>
      </c>
      <c r="D2458" t="e">
        <v>#N/A</v>
      </c>
      <c r="E2458">
        <v>25.71</v>
      </c>
      <c r="F2458">
        <v>28.58</v>
      </c>
      <c r="G2458">
        <v>29.07</v>
      </c>
      <c r="H2458">
        <v>20.75</v>
      </c>
      <c r="I2458">
        <v>27.37</v>
      </c>
      <c r="J2458">
        <v>12.253344</v>
      </c>
      <c r="K2458">
        <v>30.75</v>
      </c>
      <c r="L2458" t="e">
        <v>#N/A</v>
      </c>
      <c r="M2458">
        <v>1496.321218</v>
      </c>
      <c r="N2458">
        <v>1057.585</v>
      </c>
      <c r="O2458">
        <v>51.25</v>
      </c>
      <c r="P2458">
        <v>13.525</v>
      </c>
      <c r="Q2458">
        <v>69.599999999999994</v>
      </c>
      <c r="R2458">
        <v>3.6549999999999998</v>
      </c>
      <c r="S2458">
        <v>76.494</v>
      </c>
      <c r="T2458">
        <v>1040.25</v>
      </c>
      <c r="U2458">
        <v>2.7705000000000002</v>
      </c>
    </row>
    <row r="2459" spans="1:21" x14ac:dyDescent="0.25">
      <c r="A2459" t="str">
        <v>10/08/2009</v>
      </c>
      <c r="B2459">
        <v>56.21</v>
      </c>
      <c r="C2459">
        <v>26.48</v>
      </c>
      <c r="D2459" t="e">
        <v>#N/A</v>
      </c>
      <c r="E2459">
        <v>25.86</v>
      </c>
      <c r="F2459">
        <v>28.61</v>
      </c>
      <c r="G2459">
        <v>29.07</v>
      </c>
      <c r="H2459">
        <v>20.88</v>
      </c>
      <c r="I2459">
        <v>27.81</v>
      </c>
      <c r="J2459">
        <v>12.269584</v>
      </c>
      <c r="K2459">
        <v>31.47</v>
      </c>
      <c r="L2459" t="e">
        <v>#N/A</v>
      </c>
      <c r="M2459">
        <v>1510.4239970000001</v>
      </c>
      <c r="N2459">
        <v>1065.48</v>
      </c>
      <c r="O2459">
        <v>51.59</v>
      </c>
      <c r="P2459">
        <v>13.637499999999999</v>
      </c>
      <c r="Q2459">
        <v>71.69</v>
      </c>
      <c r="R2459">
        <v>4.1500000000000004</v>
      </c>
      <c r="S2459">
        <v>75.965999999999994</v>
      </c>
      <c r="T2459">
        <v>1045</v>
      </c>
      <c r="U2459">
        <v>2.887</v>
      </c>
    </row>
    <row r="2460" spans="1:21" x14ac:dyDescent="0.25">
      <c r="A2460" t="str">
        <v>10/09/2009</v>
      </c>
      <c r="B2460">
        <v>56.16</v>
      </c>
      <c r="C2460">
        <v>26.55</v>
      </c>
      <c r="D2460" t="e">
        <v>#N/A</v>
      </c>
      <c r="E2460">
        <v>25.92</v>
      </c>
      <c r="F2460">
        <v>28.88</v>
      </c>
      <c r="G2460">
        <v>29.25</v>
      </c>
      <c r="H2460">
        <v>21.02</v>
      </c>
      <c r="I2460">
        <v>27.8</v>
      </c>
      <c r="J2460">
        <v>12.375146000000001</v>
      </c>
      <c r="K2460">
        <v>31.5</v>
      </c>
      <c r="L2460" t="e">
        <v>#N/A</v>
      </c>
      <c r="M2460">
        <v>1528.231675</v>
      </c>
      <c r="N2460">
        <v>1071.49</v>
      </c>
      <c r="O2460">
        <v>51.88</v>
      </c>
      <c r="P2460">
        <v>13.734999999999999</v>
      </c>
      <c r="Q2460">
        <v>71.75</v>
      </c>
      <c r="R2460">
        <v>3.92</v>
      </c>
      <c r="S2460">
        <v>76.430999999999997</v>
      </c>
      <c r="T2460">
        <v>1051.5</v>
      </c>
      <c r="U2460">
        <v>2.8285</v>
      </c>
    </row>
    <row r="2461" spans="1:21" x14ac:dyDescent="0.25">
      <c r="A2461" t="str">
        <v>10/12/2009</v>
      </c>
      <c r="B2461">
        <v>56.92</v>
      </c>
      <c r="C2461">
        <v>26.5</v>
      </c>
      <c r="D2461" t="e">
        <v>#N/A</v>
      </c>
      <c r="E2461">
        <v>26.03</v>
      </c>
      <c r="F2461">
        <v>29.02</v>
      </c>
      <c r="G2461">
        <v>29.55</v>
      </c>
      <c r="H2461">
        <v>21.03</v>
      </c>
      <c r="I2461">
        <v>27.94</v>
      </c>
      <c r="J2461">
        <v>12.472588</v>
      </c>
      <c r="K2461">
        <v>31.58</v>
      </c>
      <c r="L2461" t="e">
        <v>#N/A</v>
      </c>
      <c r="M2461">
        <v>1525.460384</v>
      </c>
      <c r="N2461">
        <v>1076.1890000000001</v>
      </c>
      <c r="O2461">
        <v>52.15</v>
      </c>
      <c r="P2461">
        <v>13.78</v>
      </c>
      <c r="Q2461">
        <v>73.239999999999995</v>
      </c>
      <c r="R2461">
        <v>3.9950000000000001</v>
      </c>
      <c r="S2461">
        <v>76.126000000000005</v>
      </c>
      <c r="T2461">
        <v>1058.75</v>
      </c>
      <c r="U2461">
        <v>2.8479999999999999</v>
      </c>
    </row>
    <row r="2462" spans="1:21" x14ac:dyDescent="0.25">
      <c r="A2462" t="str">
        <v>10/13/2009</v>
      </c>
      <c r="B2462">
        <v>57.01</v>
      </c>
      <c r="C2462">
        <v>26.52</v>
      </c>
      <c r="D2462" t="e">
        <v>#N/A</v>
      </c>
      <c r="E2462">
        <v>25.94</v>
      </c>
      <c r="F2462">
        <v>28.74</v>
      </c>
      <c r="G2462">
        <v>29.34</v>
      </c>
      <c r="H2462">
        <v>21.11</v>
      </c>
      <c r="I2462">
        <v>27.99</v>
      </c>
      <c r="J2462">
        <v>12.350785</v>
      </c>
      <c r="K2462">
        <v>31.75</v>
      </c>
      <c r="L2462" t="e">
        <v>#N/A</v>
      </c>
      <c r="M2462">
        <v>1520.226817</v>
      </c>
      <c r="N2462">
        <v>1073.19</v>
      </c>
      <c r="O2462">
        <v>51.97</v>
      </c>
      <c r="P2462">
        <v>13.772500000000001</v>
      </c>
      <c r="Q2462">
        <v>74.099999999999994</v>
      </c>
      <c r="R2462">
        <v>4.0049999999999999</v>
      </c>
      <c r="S2462">
        <v>75.975999999999999</v>
      </c>
      <c r="T2462">
        <v>1057.5</v>
      </c>
      <c r="U2462">
        <v>2.786</v>
      </c>
    </row>
    <row r="2463" spans="1:21" x14ac:dyDescent="0.25">
      <c r="A2463" t="str">
        <v>10/14/2009</v>
      </c>
      <c r="B2463">
        <v>57.96</v>
      </c>
      <c r="C2463">
        <v>27.29</v>
      </c>
      <c r="D2463" t="e">
        <v>#N/A</v>
      </c>
      <c r="E2463">
        <v>26.03</v>
      </c>
      <c r="F2463">
        <v>29.18</v>
      </c>
      <c r="G2463">
        <v>29.36</v>
      </c>
      <c r="H2463">
        <v>21.36</v>
      </c>
      <c r="I2463">
        <v>28.34</v>
      </c>
      <c r="J2463">
        <v>12.773034000000001</v>
      </c>
      <c r="K2463">
        <v>32.43</v>
      </c>
      <c r="L2463" t="e">
        <v>#N/A</v>
      </c>
      <c r="M2463">
        <v>1550.635364</v>
      </c>
      <c r="N2463">
        <v>1092.02</v>
      </c>
      <c r="O2463">
        <v>52.99</v>
      </c>
      <c r="P2463">
        <v>13.9625</v>
      </c>
      <c r="Q2463">
        <v>75.2</v>
      </c>
      <c r="R2463">
        <v>3.81</v>
      </c>
      <c r="S2463">
        <v>75.551000000000002</v>
      </c>
      <c r="T2463">
        <v>1059.5</v>
      </c>
      <c r="U2463">
        <v>2.8365</v>
      </c>
    </row>
    <row r="2464" spans="1:21" x14ac:dyDescent="0.25">
      <c r="A2464" t="str">
        <v>10/15/2009</v>
      </c>
      <c r="B2464">
        <v>59.17</v>
      </c>
      <c r="C2464">
        <v>27.25</v>
      </c>
      <c r="D2464" t="e">
        <v>#N/A</v>
      </c>
      <c r="E2464">
        <v>26.23</v>
      </c>
      <c r="F2464">
        <v>29.26</v>
      </c>
      <c r="G2464">
        <v>29.59</v>
      </c>
      <c r="H2464">
        <v>21.32</v>
      </c>
      <c r="I2464">
        <v>28.38</v>
      </c>
      <c r="J2464">
        <v>12.659352</v>
      </c>
      <c r="K2464">
        <v>32.49</v>
      </c>
      <c r="L2464" t="e">
        <v>#N/A</v>
      </c>
      <c r="M2464">
        <v>1549.1649359999999</v>
      </c>
      <c r="N2464">
        <v>1096.56</v>
      </c>
      <c r="O2464">
        <v>52.99</v>
      </c>
      <c r="P2464">
        <v>14.0275</v>
      </c>
      <c r="Q2464">
        <v>77.55</v>
      </c>
      <c r="R2464">
        <v>3.86</v>
      </c>
      <c r="S2464">
        <v>75.480999999999995</v>
      </c>
      <c r="T2464">
        <v>1053.5</v>
      </c>
      <c r="U2464">
        <v>2.851</v>
      </c>
    </row>
    <row r="2465" spans="1:21" x14ac:dyDescent="0.25">
      <c r="A2465" t="str">
        <v>10/16/2009</v>
      </c>
      <c r="B2465">
        <v>58.99</v>
      </c>
      <c r="C2465">
        <v>27.06</v>
      </c>
      <c r="D2465" t="e">
        <v>#N/A</v>
      </c>
      <c r="E2465">
        <v>26.37</v>
      </c>
      <c r="F2465">
        <v>29.24</v>
      </c>
      <c r="G2465">
        <v>29.69</v>
      </c>
      <c r="H2465">
        <v>21.12</v>
      </c>
      <c r="I2465">
        <v>28.33</v>
      </c>
      <c r="J2465">
        <v>12.358905999999999</v>
      </c>
      <c r="K2465">
        <v>32.04</v>
      </c>
      <c r="L2465" t="e">
        <v>#N/A</v>
      </c>
      <c r="M2465">
        <v>1531.361715</v>
      </c>
      <c r="N2465">
        <v>1087.68</v>
      </c>
      <c r="O2465">
        <v>52.48</v>
      </c>
      <c r="P2465">
        <v>13.99</v>
      </c>
      <c r="Q2465">
        <v>78.540000000000006</v>
      </c>
      <c r="R2465">
        <v>3.95</v>
      </c>
      <c r="S2465">
        <v>75.596999999999994</v>
      </c>
      <c r="T2465">
        <v>1047.5</v>
      </c>
      <c r="U2465">
        <v>2.8374999999999999</v>
      </c>
    </row>
    <row r="2466" spans="1:21" x14ac:dyDescent="0.25">
      <c r="A2466" t="str">
        <v>10/19/2009</v>
      </c>
      <c r="B2466">
        <v>59.76</v>
      </c>
      <c r="C2466">
        <v>27.35</v>
      </c>
      <c r="D2466" t="e">
        <v>#N/A</v>
      </c>
      <c r="E2466">
        <v>26.52</v>
      </c>
      <c r="F2466">
        <v>29.49</v>
      </c>
      <c r="G2466">
        <v>30.11</v>
      </c>
      <c r="H2466">
        <v>21.35</v>
      </c>
      <c r="I2466">
        <v>28.65</v>
      </c>
      <c r="J2466">
        <v>12.415747</v>
      </c>
      <c r="K2466">
        <v>32.53</v>
      </c>
      <c r="L2466" t="e">
        <v>#N/A</v>
      </c>
      <c r="M2466">
        <v>1546.6814609999999</v>
      </c>
      <c r="N2466">
        <v>1097.9100000000001</v>
      </c>
      <c r="O2466">
        <v>52.85</v>
      </c>
      <c r="P2466">
        <v>14.1225</v>
      </c>
      <c r="Q2466">
        <v>79.47</v>
      </c>
      <c r="R2466">
        <v>4.24</v>
      </c>
      <c r="S2466">
        <v>75.510000000000005</v>
      </c>
      <c r="T2466">
        <v>1050.5</v>
      </c>
      <c r="U2466">
        <v>2.9565000000000001</v>
      </c>
    </row>
    <row r="2467" spans="1:21" x14ac:dyDescent="0.25">
      <c r="A2467" t="str">
        <v>10/20/2009</v>
      </c>
      <c r="B2467">
        <v>59.38</v>
      </c>
      <c r="C2467">
        <v>27.16</v>
      </c>
      <c r="D2467" t="e">
        <v>#N/A</v>
      </c>
      <c r="E2467">
        <v>26.49</v>
      </c>
      <c r="F2467">
        <v>29.21</v>
      </c>
      <c r="G2467">
        <v>29.81</v>
      </c>
      <c r="H2467">
        <v>21.28</v>
      </c>
      <c r="I2467">
        <v>28.36</v>
      </c>
      <c r="J2467">
        <v>12.318305000000001</v>
      </c>
      <c r="K2467">
        <v>32.19</v>
      </c>
      <c r="L2467" t="e">
        <v>#N/A</v>
      </c>
      <c r="M2467">
        <v>1524.4765239999999</v>
      </c>
      <c r="N2467">
        <v>1091.06</v>
      </c>
      <c r="O2467">
        <v>52.53</v>
      </c>
      <c r="P2467">
        <v>14.0525</v>
      </c>
      <c r="Q2467">
        <v>78.87</v>
      </c>
      <c r="R2467">
        <v>4.5999999999999996</v>
      </c>
      <c r="S2467">
        <v>75.564999999999998</v>
      </c>
      <c r="T2467">
        <v>1061.75</v>
      </c>
      <c r="U2467">
        <v>2.9224999999999999</v>
      </c>
    </row>
    <row r="2468" spans="1:21" x14ac:dyDescent="0.25">
      <c r="A2468" t="str">
        <v>10/21/2009</v>
      </c>
      <c r="B2468">
        <v>59.22</v>
      </c>
      <c r="C2468">
        <v>26.965</v>
      </c>
      <c r="D2468" t="e">
        <v>#N/A</v>
      </c>
      <c r="E2468">
        <v>26.285</v>
      </c>
      <c r="F2468">
        <v>28.824999999999999</v>
      </c>
      <c r="G2468">
        <v>29.85</v>
      </c>
      <c r="H2468">
        <v>21.29</v>
      </c>
      <c r="I2468">
        <v>27.99</v>
      </c>
      <c r="J2468">
        <v>12.08282</v>
      </c>
      <c r="K2468">
        <v>31.81</v>
      </c>
      <c r="L2468" t="e">
        <v>#N/A</v>
      </c>
      <c r="M2468">
        <v>1503.8473019999999</v>
      </c>
      <c r="N2468">
        <v>1081.4000000000001</v>
      </c>
      <c r="O2468">
        <v>51.81</v>
      </c>
      <c r="P2468">
        <v>13.9725</v>
      </c>
      <c r="Q2468">
        <v>81.03</v>
      </c>
      <c r="R2468">
        <v>4.8250000000000002</v>
      </c>
      <c r="S2468">
        <v>74.971999999999994</v>
      </c>
      <c r="T2468">
        <v>1053.75</v>
      </c>
      <c r="U2468">
        <v>3.0265</v>
      </c>
    </row>
    <row r="2469" spans="1:21" x14ac:dyDescent="0.25">
      <c r="A2469" t="str">
        <v>10/22/2009</v>
      </c>
      <c r="B2469">
        <v>59.45</v>
      </c>
      <c r="C2469">
        <v>27.16</v>
      </c>
      <c r="D2469" t="e">
        <v>#N/A</v>
      </c>
      <c r="E2469">
        <v>26.33</v>
      </c>
      <c r="F2469">
        <v>29.01</v>
      </c>
      <c r="G2469">
        <v>29.92</v>
      </c>
      <c r="H2469">
        <v>21.39</v>
      </c>
      <c r="I2469">
        <v>28.36</v>
      </c>
      <c r="J2469">
        <v>12.440106999999999</v>
      </c>
      <c r="K2469">
        <v>32.19</v>
      </c>
      <c r="L2469" t="e">
        <v>#N/A</v>
      </c>
      <c r="M2469">
        <v>1524.3982370000001</v>
      </c>
      <c r="N2469">
        <v>1092.9100000000001</v>
      </c>
      <c r="O2469">
        <v>52.47</v>
      </c>
      <c r="P2469">
        <v>14.092499999999999</v>
      </c>
      <c r="Q2469">
        <v>80.819999999999993</v>
      </c>
      <c r="R2469">
        <v>4.9800000000000004</v>
      </c>
      <c r="S2469">
        <v>75.093999999999994</v>
      </c>
      <c r="T2469">
        <v>1053</v>
      </c>
      <c r="U2469">
        <v>2.988</v>
      </c>
    </row>
    <row r="2470" spans="1:21" x14ac:dyDescent="0.25">
      <c r="A2470" t="str">
        <v>10/23/2009</v>
      </c>
      <c r="B2470">
        <v>58.3</v>
      </c>
      <c r="C2470">
        <v>26.68</v>
      </c>
      <c r="D2470" t="e">
        <v>#N/A</v>
      </c>
      <c r="E2470">
        <v>26.07</v>
      </c>
      <c r="F2470">
        <v>28.71</v>
      </c>
      <c r="G2470">
        <v>29.43</v>
      </c>
      <c r="H2470">
        <v>21.33</v>
      </c>
      <c r="I2470">
        <v>28.25</v>
      </c>
      <c r="J2470">
        <v>12.261464</v>
      </c>
      <c r="K2470">
        <v>31.55</v>
      </c>
      <c r="L2470" t="e">
        <v>#N/A</v>
      </c>
      <c r="M2470">
        <v>1493.287554</v>
      </c>
      <c r="N2470">
        <v>1079.5999999999999</v>
      </c>
      <c r="O2470">
        <v>51.73</v>
      </c>
      <c r="P2470">
        <v>13.9725</v>
      </c>
      <c r="Q2470">
        <v>80.11</v>
      </c>
      <c r="R2470">
        <v>4.8499999999999996</v>
      </c>
      <c r="S2470">
        <v>75.468000000000004</v>
      </c>
      <c r="T2470">
        <v>1061.75</v>
      </c>
      <c r="U2470">
        <v>3.024</v>
      </c>
    </row>
    <row r="2471" spans="1:21" x14ac:dyDescent="0.25">
      <c r="A2471" t="str">
        <v>10/26/2009</v>
      </c>
      <c r="B2471">
        <v>57.34</v>
      </c>
      <c r="C2471">
        <v>26.47</v>
      </c>
      <c r="D2471" t="e">
        <v>#N/A</v>
      </c>
      <c r="E2471">
        <v>25.87</v>
      </c>
      <c r="F2471">
        <v>28.4</v>
      </c>
      <c r="G2471">
        <v>29.04</v>
      </c>
      <c r="H2471">
        <v>21.19</v>
      </c>
      <c r="I2471">
        <v>28.08</v>
      </c>
      <c r="J2471">
        <v>11.944777</v>
      </c>
      <c r="K2471">
        <v>30.74</v>
      </c>
      <c r="L2471" t="e">
        <v>#N/A</v>
      </c>
      <c r="M2471">
        <v>1475.3964989999999</v>
      </c>
      <c r="N2471">
        <v>1066.95</v>
      </c>
      <c r="O2471">
        <v>50.89</v>
      </c>
      <c r="P2471">
        <v>13.87</v>
      </c>
      <c r="Q2471">
        <v>78.61</v>
      </c>
      <c r="R2471">
        <v>4.5449999999999999</v>
      </c>
      <c r="S2471">
        <v>76.061000000000007</v>
      </c>
      <c r="T2471">
        <v>1054</v>
      </c>
      <c r="U2471">
        <v>2.9994999999999998</v>
      </c>
    </row>
    <row r="2472" spans="1:21" x14ac:dyDescent="0.25">
      <c r="A2472" t="str">
        <v>10/27/2009</v>
      </c>
      <c r="B2472">
        <v>57.85</v>
      </c>
      <c r="C2472">
        <v>26.11</v>
      </c>
      <c r="D2472" t="e">
        <v>#N/A</v>
      </c>
      <c r="E2472">
        <v>25.89</v>
      </c>
      <c r="F2472">
        <v>28.52</v>
      </c>
      <c r="G2472">
        <v>28.97</v>
      </c>
      <c r="H2472">
        <v>21.08</v>
      </c>
      <c r="I2472">
        <v>27.6</v>
      </c>
      <c r="J2472">
        <v>11.855454999999999</v>
      </c>
      <c r="K2472">
        <v>30.49</v>
      </c>
      <c r="L2472" t="e">
        <v>#N/A</v>
      </c>
      <c r="M2472">
        <v>1458.8294860000001</v>
      </c>
      <c r="N2472">
        <v>1063.4100000000001</v>
      </c>
      <c r="O2472">
        <v>50.62</v>
      </c>
      <c r="P2472">
        <v>13.824999999999999</v>
      </c>
      <c r="Q2472">
        <v>79.45</v>
      </c>
      <c r="R2472">
        <v>4.51</v>
      </c>
      <c r="S2472">
        <v>76.135000000000005</v>
      </c>
      <c r="T2472">
        <v>1036.5</v>
      </c>
      <c r="U2472">
        <v>2.9885000000000002</v>
      </c>
    </row>
    <row r="2473" spans="1:21" x14ac:dyDescent="0.25">
      <c r="A2473" t="str">
        <v>10/28/2009</v>
      </c>
      <c r="B2473">
        <v>55.94</v>
      </c>
      <c r="C2473">
        <v>25.57</v>
      </c>
      <c r="D2473" t="e">
        <v>#N/A</v>
      </c>
      <c r="E2473">
        <v>25.82</v>
      </c>
      <c r="F2473">
        <v>28.23</v>
      </c>
      <c r="G2473">
        <v>28.68</v>
      </c>
      <c r="H2473">
        <v>20.77</v>
      </c>
      <c r="I2473">
        <v>26.82</v>
      </c>
      <c r="J2473">
        <v>11.488422</v>
      </c>
      <c r="K2473">
        <v>29.55</v>
      </c>
      <c r="L2473" t="e">
        <v>#N/A</v>
      </c>
      <c r="M2473">
        <v>1407.559141</v>
      </c>
      <c r="N2473">
        <v>1042.6300000000001</v>
      </c>
      <c r="O2473">
        <v>49.69</v>
      </c>
      <c r="P2473">
        <v>13.565</v>
      </c>
      <c r="Q2473">
        <v>77.39</v>
      </c>
      <c r="R2473">
        <v>4.5449999999999999</v>
      </c>
      <c r="S2473">
        <v>76.424999999999997</v>
      </c>
      <c r="T2473">
        <v>1031.75</v>
      </c>
      <c r="U2473">
        <v>2.919</v>
      </c>
    </row>
    <row r="2474" spans="1:21" x14ac:dyDescent="0.25">
      <c r="A2474" t="str">
        <v>10/29/2009</v>
      </c>
      <c r="B2474">
        <v>57.43</v>
      </c>
      <c r="C2474">
        <v>26.18</v>
      </c>
      <c r="D2474" t="e">
        <v>#N/A</v>
      </c>
      <c r="E2474">
        <v>26.24</v>
      </c>
      <c r="F2474">
        <v>28.48</v>
      </c>
      <c r="G2474">
        <v>28.93</v>
      </c>
      <c r="H2474">
        <v>21.17</v>
      </c>
      <c r="I2474">
        <v>27.54</v>
      </c>
      <c r="J2474">
        <v>11.969137</v>
      </c>
      <c r="K2474">
        <v>30.43</v>
      </c>
      <c r="L2474" t="e">
        <v>#N/A</v>
      </c>
      <c r="M2474">
        <v>1441.98855</v>
      </c>
      <c r="N2474">
        <v>1066.1099999999999</v>
      </c>
      <c r="O2474">
        <v>50.86</v>
      </c>
      <c r="P2474">
        <v>13.82</v>
      </c>
      <c r="Q2474">
        <v>79.84</v>
      </c>
      <c r="R2474">
        <v>4.0999999999999996</v>
      </c>
      <c r="S2474">
        <v>75.917000000000002</v>
      </c>
      <c r="T2474">
        <v>1040.5</v>
      </c>
      <c r="U2474">
        <v>3.0209999999999999</v>
      </c>
    </row>
    <row r="2475" spans="1:21" x14ac:dyDescent="0.25">
      <c r="A2475" t="str">
        <v>10/30/2009</v>
      </c>
      <c r="B2475">
        <v>55.25</v>
      </c>
      <c r="C2475">
        <v>25.29</v>
      </c>
      <c r="D2475" t="e">
        <v>#N/A</v>
      </c>
      <c r="E2475">
        <v>25.83</v>
      </c>
      <c r="F2475">
        <v>28.07</v>
      </c>
      <c r="G2475">
        <v>28.39</v>
      </c>
      <c r="H2475">
        <v>20.61</v>
      </c>
      <c r="I2475">
        <v>26.82</v>
      </c>
      <c r="J2475">
        <v>11.408844999999999</v>
      </c>
      <c r="K2475">
        <v>29.34</v>
      </c>
      <c r="L2475" t="e">
        <v>#N/A</v>
      </c>
      <c r="M2475">
        <v>1398.626716</v>
      </c>
      <c r="N2475">
        <v>1036.1949999999999</v>
      </c>
      <c r="O2475">
        <v>49.33</v>
      </c>
      <c r="P2475">
        <v>13.46</v>
      </c>
      <c r="Q2475">
        <v>77.040000000000006</v>
      </c>
      <c r="R2475">
        <v>4.1500000000000004</v>
      </c>
      <c r="S2475">
        <v>76.3</v>
      </c>
      <c r="T2475">
        <v>1040</v>
      </c>
      <c r="U2475">
        <v>2.9474999999999998</v>
      </c>
    </row>
    <row r="2476" spans="1:21" x14ac:dyDescent="0.25">
      <c r="A2476" t="str">
        <v>11/02/2009</v>
      </c>
      <c r="B2476">
        <v>55.6</v>
      </c>
      <c r="C2476">
        <v>25.58</v>
      </c>
      <c r="D2476" t="e">
        <v>#N/A</v>
      </c>
      <c r="E2476">
        <v>26.08</v>
      </c>
      <c r="F2476">
        <v>28.19</v>
      </c>
      <c r="G2476">
        <v>28.34</v>
      </c>
      <c r="H2476">
        <v>20.73</v>
      </c>
      <c r="I2476">
        <v>27.08</v>
      </c>
      <c r="J2476">
        <v>11.506288</v>
      </c>
      <c r="K2476">
        <v>29.6</v>
      </c>
      <c r="L2476" t="e">
        <v>#N/A</v>
      </c>
      <c r="M2476">
        <v>1397.694019</v>
      </c>
      <c r="N2476">
        <v>1042.8800000000001</v>
      </c>
      <c r="O2476">
        <v>49.64</v>
      </c>
      <c r="P2476">
        <v>13.5525</v>
      </c>
      <c r="Q2476">
        <v>78.08</v>
      </c>
      <c r="R2476">
        <v>4.3250000000000002</v>
      </c>
      <c r="S2476">
        <v>76.290000000000006</v>
      </c>
      <c r="T2476">
        <v>1062</v>
      </c>
      <c r="U2476">
        <v>2.9369999999999998</v>
      </c>
    </row>
    <row r="2477" spans="1:21" x14ac:dyDescent="0.25">
      <c r="A2477" t="str">
        <v>11/03/2009</v>
      </c>
      <c r="B2477">
        <v>56.32</v>
      </c>
      <c r="C2477">
        <v>26.02</v>
      </c>
      <c r="D2477" t="e">
        <v>#N/A</v>
      </c>
      <c r="E2477">
        <v>25.91</v>
      </c>
      <c r="F2477">
        <v>28.2</v>
      </c>
      <c r="G2477">
        <v>28.28</v>
      </c>
      <c r="H2477">
        <v>20.65</v>
      </c>
      <c r="I2477">
        <v>27.1</v>
      </c>
      <c r="J2477">
        <v>11.537144</v>
      </c>
      <c r="K2477">
        <v>29.9</v>
      </c>
      <c r="L2477" t="e">
        <v>#N/A</v>
      </c>
      <c r="M2477">
        <v>1418.145546</v>
      </c>
      <c r="N2477">
        <v>1045.4100000000001</v>
      </c>
      <c r="O2477">
        <v>49.84</v>
      </c>
      <c r="P2477">
        <v>13.5875</v>
      </c>
      <c r="Q2477">
        <v>79.58</v>
      </c>
      <c r="R2477">
        <v>4.4000000000000004</v>
      </c>
      <c r="S2477">
        <v>76.385999999999996</v>
      </c>
      <c r="T2477">
        <v>1061</v>
      </c>
      <c r="U2477">
        <v>2.948</v>
      </c>
    </row>
    <row r="2478" spans="1:21" x14ac:dyDescent="0.25">
      <c r="A2478" t="str">
        <v>11/04/2009</v>
      </c>
      <c r="B2478">
        <v>56.27</v>
      </c>
      <c r="C2478">
        <v>25.97</v>
      </c>
      <c r="D2478" t="e">
        <v>#N/A</v>
      </c>
      <c r="E2478">
        <v>26.01</v>
      </c>
      <c r="F2478">
        <v>28.56</v>
      </c>
      <c r="G2478">
        <v>28.47</v>
      </c>
      <c r="H2478">
        <v>20.77</v>
      </c>
      <c r="I2478">
        <v>27.11</v>
      </c>
      <c r="J2478">
        <v>11.376365</v>
      </c>
      <c r="K2478">
        <v>29.9</v>
      </c>
      <c r="L2478" t="e">
        <v>#N/A</v>
      </c>
      <c r="M2478">
        <v>1399.4853109999999</v>
      </c>
      <c r="N2478">
        <v>1046.5</v>
      </c>
      <c r="O2478">
        <v>49.75</v>
      </c>
      <c r="P2478">
        <v>13.6325</v>
      </c>
      <c r="Q2478">
        <v>80.3</v>
      </c>
      <c r="R2478">
        <v>4.4649999999999999</v>
      </c>
      <c r="S2478">
        <v>75.643000000000001</v>
      </c>
      <c r="T2478">
        <v>1090</v>
      </c>
      <c r="U2478">
        <v>2.9845000000000002</v>
      </c>
    </row>
    <row r="2479" spans="1:21" x14ac:dyDescent="0.25">
      <c r="A2479" t="str">
        <v>11/05/2009</v>
      </c>
      <c r="B2479">
        <v>57.23</v>
      </c>
      <c r="C2479">
        <v>26.64</v>
      </c>
      <c r="D2479" t="e">
        <v>#N/A</v>
      </c>
      <c r="E2479">
        <v>26.13</v>
      </c>
      <c r="F2479">
        <v>29.03</v>
      </c>
      <c r="G2479">
        <v>28.95</v>
      </c>
      <c r="H2479">
        <v>21.22</v>
      </c>
      <c r="I2479">
        <v>27.85</v>
      </c>
      <c r="J2479">
        <v>11.668691000000001</v>
      </c>
      <c r="K2479">
        <v>30.43</v>
      </c>
      <c r="L2479" t="e">
        <v>#N/A</v>
      </c>
      <c r="M2479">
        <v>1444.2920320000001</v>
      </c>
      <c r="N2479">
        <v>1066.6300000000001</v>
      </c>
      <c r="O2479">
        <v>50.71</v>
      </c>
      <c r="P2479">
        <v>13.8925</v>
      </c>
      <c r="Q2479">
        <v>79.64</v>
      </c>
      <c r="R2479">
        <v>4.3049999999999997</v>
      </c>
      <c r="S2479">
        <v>75.741</v>
      </c>
      <c r="T2479">
        <v>1089</v>
      </c>
      <c r="U2479">
        <v>2.9504999999999999</v>
      </c>
    </row>
    <row r="2480" spans="1:21" x14ac:dyDescent="0.25">
      <c r="A2480" t="str">
        <v>11/06/2009</v>
      </c>
      <c r="B2480">
        <v>57.08</v>
      </c>
      <c r="C2480">
        <v>26.88</v>
      </c>
      <c r="D2480" t="e">
        <v>#N/A</v>
      </c>
      <c r="E2480">
        <v>26.2</v>
      </c>
      <c r="F2480">
        <v>29.16</v>
      </c>
      <c r="G2480">
        <v>28.92</v>
      </c>
      <c r="H2480">
        <v>21.25</v>
      </c>
      <c r="I2480">
        <v>28.1</v>
      </c>
      <c r="J2480">
        <v>11.61997</v>
      </c>
      <c r="K2480">
        <v>30.69</v>
      </c>
      <c r="L2480" t="e">
        <v>#N/A</v>
      </c>
      <c r="M2480">
        <v>1442.312013</v>
      </c>
      <c r="N2480">
        <v>1069.3</v>
      </c>
      <c r="O2480">
        <v>50.87</v>
      </c>
      <c r="P2480">
        <v>13.93</v>
      </c>
      <c r="Q2480">
        <v>77.400000000000006</v>
      </c>
      <c r="R2480">
        <v>3.8650000000000002</v>
      </c>
      <c r="S2480">
        <v>75.819000000000003</v>
      </c>
      <c r="T2480">
        <v>1096.75</v>
      </c>
      <c r="U2480">
        <v>2.9455</v>
      </c>
    </row>
    <row r="2481" spans="1:21" x14ac:dyDescent="0.25">
      <c r="A2481" t="str">
        <v>11/09/2009</v>
      </c>
      <c r="B2481">
        <v>58.17</v>
      </c>
      <c r="C2481">
        <v>27.56</v>
      </c>
      <c r="D2481" t="e">
        <v>#N/A</v>
      </c>
      <c r="E2481">
        <v>26.63</v>
      </c>
      <c r="F2481">
        <v>29.65</v>
      </c>
      <c r="G2481">
        <v>29.44</v>
      </c>
      <c r="H2481">
        <v>21.74</v>
      </c>
      <c r="I2481">
        <v>28.71</v>
      </c>
      <c r="J2481">
        <v>12.034098999999999</v>
      </c>
      <c r="K2481">
        <v>31.69</v>
      </c>
      <c r="L2481" t="e">
        <v>#N/A</v>
      </c>
      <c r="M2481">
        <v>1472.0468579999999</v>
      </c>
      <c r="N2481">
        <v>1093.08</v>
      </c>
      <c r="O2481">
        <v>52.2</v>
      </c>
      <c r="P2481">
        <v>14.205</v>
      </c>
      <c r="Q2481">
        <v>79.44</v>
      </c>
      <c r="R2481">
        <v>3.87</v>
      </c>
      <c r="S2481">
        <v>75.025999999999996</v>
      </c>
      <c r="T2481">
        <v>1106.75</v>
      </c>
      <c r="U2481">
        <v>2.9615</v>
      </c>
    </row>
    <row r="2482" spans="1:21" x14ac:dyDescent="0.25">
      <c r="A2482" t="str">
        <v>11/10/2009</v>
      </c>
      <c r="B2482">
        <v>58.21</v>
      </c>
      <c r="C2482">
        <v>27.4</v>
      </c>
      <c r="D2482" t="e">
        <v>#N/A</v>
      </c>
      <c r="E2482">
        <v>26.62</v>
      </c>
      <c r="F2482">
        <v>29.85</v>
      </c>
      <c r="G2482">
        <v>29.58</v>
      </c>
      <c r="H2482">
        <v>21.73</v>
      </c>
      <c r="I2482">
        <v>28.81</v>
      </c>
      <c r="J2482">
        <v>11.993498000000001</v>
      </c>
      <c r="K2482">
        <v>31.73</v>
      </c>
      <c r="L2482" t="e">
        <v>#N/A</v>
      </c>
      <c r="M2482">
        <v>1458.7775320000001</v>
      </c>
      <c r="N2482">
        <v>1093.01</v>
      </c>
      <c r="O2482">
        <v>52.2</v>
      </c>
      <c r="P2482">
        <v>14.21</v>
      </c>
      <c r="Q2482">
        <v>79.010000000000005</v>
      </c>
      <c r="R2482">
        <v>3.79</v>
      </c>
      <c r="S2482">
        <v>75.021000000000001</v>
      </c>
      <c r="T2482">
        <v>1101.5</v>
      </c>
      <c r="U2482">
        <v>2.9569999999999999</v>
      </c>
    </row>
    <row r="2483" spans="1:21" x14ac:dyDescent="0.25">
      <c r="A2483" t="str">
        <v>11/11/2009</v>
      </c>
      <c r="B2483">
        <v>58.19</v>
      </c>
      <c r="C2483">
        <v>27.61</v>
      </c>
      <c r="D2483" t="e">
        <v>#N/A</v>
      </c>
      <c r="E2483">
        <v>26.7</v>
      </c>
      <c r="F2483">
        <v>29.89</v>
      </c>
      <c r="G2483">
        <v>29.51</v>
      </c>
      <c r="H2483">
        <v>21.86</v>
      </c>
      <c r="I2483">
        <v>28.84</v>
      </c>
      <c r="J2483">
        <v>12.155901</v>
      </c>
      <c r="K2483">
        <v>32.04</v>
      </c>
      <c r="L2483" t="e">
        <v>#N/A</v>
      </c>
      <c r="M2483">
        <v>1473.0357180000001</v>
      </c>
      <c r="N2483">
        <v>1098.51</v>
      </c>
      <c r="O2483">
        <v>52.5</v>
      </c>
      <c r="P2483">
        <v>14.282500000000001</v>
      </c>
      <c r="Q2483">
        <v>79.16</v>
      </c>
      <c r="R2483">
        <v>3.585</v>
      </c>
      <c r="S2483">
        <v>75.162000000000006</v>
      </c>
      <c r="T2483">
        <v>1115.25</v>
      </c>
      <c r="U2483">
        <v>2.9615</v>
      </c>
    </row>
    <row r="2484" spans="1:21" x14ac:dyDescent="0.25">
      <c r="A2484" t="str">
        <v>11/12/2009</v>
      </c>
      <c r="B2484">
        <v>56.91</v>
      </c>
      <c r="C2484">
        <v>27.29</v>
      </c>
      <c r="D2484" t="e">
        <v>#N/A</v>
      </c>
      <c r="E2484">
        <v>26.54</v>
      </c>
      <c r="F2484">
        <v>29.72</v>
      </c>
      <c r="G2484">
        <v>29.1</v>
      </c>
      <c r="H2484">
        <v>21.7</v>
      </c>
      <c r="I2484">
        <v>28.52</v>
      </c>
      <c r="J2484">
        <v>11.928535</v>
      </c>
      <c r="K2484">
        <v>31.89</v>
      </c>
      <c r="L2484" t="e">
        <v>#N/A</v>
      </c>
      <c r="M2484">
        <v>1442.232829</v>
      </c>
      <c r="N2484">
        <v>1087.24</v>
      </c>
      <c r="O2484">
        <v>51.96</v>
      </c>
      <c r="P2484">
        <v>14.1525</v>
      </c>
      <c r="Q2484">
        <v>77.25</v>
      </c>
      <c r="R2484">
        <v>3.2</v>
      </c>
      <c r="S2484">
        <v>75.596000000000004</v>
      </c>
      <c r="T2484">
        <v>1114.75</v>
      </c>
      <c r="U2484">
        <v>2.9434999999999998</v>
      </c>
    </row>
    <row r="2485" spans="1:21" x14ac:dyDescent="0.25">
      <c r="A2485" t="str">
        <v>11/13/2009</v>
      </c>
      <c r="B2485">
        <v>57.27</v>
      </c>
      <c r="C2485">
        <v>27.5</v>
      </c>
      <c r="D2485" t="e">
        <v>#N/A</v>
      </c>
      <c r="E2485">
        <v>26.72</v>
      </c>
      <c r="F2485">
        <v>29.78</v>
      </c>
      <c r="G2485">
        <v>29.36</v>
      </c>
      <c r="H2485">
        <v>21.9</v>
      </c>
      <c r="I2485">
        <v>29.02</v>
      </c>
      <c r="J2485">
        <v>11.904176</v>
      </c>
      <c r="K2485">
        <v>32.01</v>
      </c>
      <c r="L2485" t="e">
        <v>#N/A</v>
      </c>
      <c r="M2485">
        <v>1457.048986</v>
      </c>
      <c r="N2485">
        <v>1093.48</v>
      </c>
      <c r="O2485">
        <v>52.16</v>
      </c>
      <c r="P2485">
        <v>14.2425</v>
      </c>
      <c r="Q2485">
        <v>76.34</v>
      </c>
      <c r="R2485">
        <v>2.52</v>
      </c>
      <c r="S2485">
        <v>75.334000000000003</v>
      </c>
      <c r="T2485">
        <v>1104</v>
      </c>
      <c r="U2485">
        <v>2.9685000000000001</v>
      </c>
    </row>
    <row r="2486" spans="1:21" x14ac:dyDescent="0.25">
      <c r="A2486" t="str">
        <v>11/16/2009</v>
      </c>
      <c r="B2486">
        <v>58.77</v>
      </c>
      <c r="C2486">
        <v>28.13</v>
      </c>
      <c r="D2486" t="e">
        <v>#N/A</v>
      </c>
      <c r="E2486">
        <v>26.87</v>
      </c>
      <c r="F2486">
        <v>30.08</v>
      </c>
      <c r="G2486">
        <v>29.77</v>
      </c>
      <c r="H2486">
        <v>22.14</v>
      </c>
      <c r="I2486">
        <v>29.49</v>
      </c>
      <c r="J2486">
        <v>12.034098999999999</v>
      </c>
      <c r="K2486">
        <v>32.67</v>
      </c>
      <c r="L2486" t="e">
        <v>#N/A</v>
      </c>
      <c r="M2486">
        <v>1498.2765039999999</v>
      </c>
      <c r="N2486">
        <v>1109.3</v>
      </c>
      <c r="O2486">
        <v>52.9</v>
      </c>
      <c r="P2486">
        <v>14.445</v>
      </c>
      <c r="Q2486">
        <v>78.91</v>
      </c>
      <c r="R2486">
        <v>2.895</v>
      </c>
      <c r="S2486">
        <v>74.823999999999998</v>
      </c>
      <c r="T2486">
        <v>1130</v>
      </c>
      <c r="U2486">
        <v>3.1004999999999998</v>
      </c>
    </row>
    <row r="2487" spans="1:21" x14ac:dyDescent="0.25">
      <c r="A2487" t="str">
        <v>11/17/2009</v>
      </c>
      <c r="B2487">
        <v>58.67</v>
      </c>
      <c r="C2487">
        <v>28.08</v>
      </c>
      <c r="D2487" t="e">
        <v>#N/A</v>
      </c>
      <c r="E2487">
        <v>27</v>
      </c>
      <c r="F2487">
        <v>30.16</v>
      </c>
      <c r="G2487">
        <v>29.61</v>
      </c>
      <c r="H2487">
        <v>22.24</v>
      </c>
      <c r="I2487">
        <v>29.25</v>
      </c>
      <c r="J2487">
        <v>12.066579000000001</v>
      </c>
      <c r="K2487">
        <v>33.049999999999997</v>
      </c>
      <c r="L2487" t="e">
        <v>#N/A</v>
      </c>
      <c r="M2487">
        <v>1496.9629809999999</v>
      </c>
      <c r="N2487">
        <v>1110.32</v>
      </c>
      <c r="O2487">
        <v>52.93</v>
      </c>
      <c r="P2487">
        <v>14.464525</v>
      </c>
      <c r="Q2487">
        <v>79.08</v>
      </c>
      <c r="R2487">
        <v>3.43</v>
      </c>
      <c r="S2487">
        <v>75.369</v>
      </c>
      <c r="T2487">
        <v>1134.75</v>
      </c>
      <c r="U2487">
        <v>3.1040000000000001</v>
      </c>
    </row>
    <row r="2488" spans="1:21" x14ac:dyDescent="0.25">
      <c r="A2488" t="str">
        <v>11/18/2009</v>
      </c>
      <c r="B2488">
        <v>58.44</v>
      </c>
      <c r="C2488">
        <v>27.93</v>
      </c>
      <c r="D2488" t="e">
        <v>#N/A</v>
      </c>
      <c r="E2488">
        <v>26.98</v>
      </c>
      <c r="F2488">
        <v>30.33</v>
      </c>
      <c r="G2488">
        <v>29.48</v>
      </c>
      <c r="H2488">
        <v>22.12</v>
      </c>
      <c r="I2488">
        <v>29.17</v>
      </c>
      <c r="J2488">
        <v>12.164021</v>
      </c>
      <c r="K2488">
        <v>33.049999999999997</v>
      </c>
      <c r="L2488" t="e">
        <v>#N/A</v>
      </c>
      <c r="M2488">
        <v>1491.5170430000001</v>
      </c>
      <c r="N2488">
        <v>1109.8</v>
      </c>
      <c r="O2488">
        <v>53.03</v>
      </c>
      <c r="P2488">
        <v>14.4275</v>
      </c>
      <c r="Q2488">
        <v>79.55</v>
      </c>
      <c r="R2488">
        <v>3.71</v>
      </c>
      <c r="S2488">
        <v>75.185000000000002</v>
      </c>
      <c r="T2488">
        <v>1149</v>
      </c>
      <c r="U2488">
        <v>3.1074999999999999</v>
      </c>
    </row>
    <row r="2489" spans="1:21" x14ac:dyDescent="0.25">
      <c r="A2489" t="str">
        <v>11/19/2009</v>
      </c>
      <c r="B2489">
        <v>57.13</v>
      </c>
      <c r="C2489">
        <v>27.51</v>
      </c>
      <c r="D2489" t="e">
        <v>#N/A</v>
      </c>
      <c r="E2489">
        <v>26.85</v>
      </c>
      <c r="F2489">
        <v>30.18</v>
      </c>
      <c r="G2489">
        <v>29.12</v>
      </c>
      <c r="H2489">
        <v>21.8</v>
      </c>
      <c r="I2489">
        <v>28.84</v>
      </c>
      <c r="J2489">
        <v>11.928535</v>
      </c>
      <c r="K2489">
        <v>32.549999999999997</v>
      </c>
      <c r="L2489" t="e">
        <v>#N/A</v>
      </c>
      <c r="M2489">
        <v>1455.5657880000001</v>
      </c>
      <c r="N2489">
        <v>1094.9000000000001</v>
      </c>
      <c r="O2489">
        <v>52.33</v>
      </c>
      <c r="P2489">
        <v>14.2575</v>
      </c>
      <c r="Q2489">
        <v>77.47</v>
      </c>
      <c r="R2489">
        <v>3.5249999999999999</v>
      </c>
      <c r="S2489">
        <v>75.293000000000006</v>
      </c>
      <c r="T2489">
        <v>1135.5</v>
      </c>
      <c r="U2489">
        <v>3.0779999999999998</v>
      </c>
    </row>
    <row r="2490" spans="1:21" x14ac:dyDescent="0.25">
      <c r="A2490" t="str">
        <v>11/20/2009</v>
      </c>
      <c r="B2490">
        <v>56.6</v>
      </c>
      <c r="C2490">
        <v>27.46</v>
      </c>
      <c r="D2490" t="e">
        <v>#N/A</v>
      </c>
      <c r="E2490">
        <v>26.89</v>
      </c>
      <c r="F2490">
        <v>30.39</v>
      </c>
      <c r="G2490">
        <v>29.25</v>
      </c>
      <c r="H2490">
        <v>21.69</v>
      </c>
      <c r="I2490">
        <v>28.69</v>
      </c>
      <c r="J2490">
        <v>11.855454999999999</v>
      </c>
      <c r="K2490">
        <v>32.44</v>
      </c>
      <c r="L2490" t="e">
        <v>#N/A</v>
      </c>
      <c r="M2490">
        <v>1453.070056</v>
      </c>
      <c r="N2490">
        <v>1091.3800000000001</v>
      </c>
      <c r="O2490">
        <v>52.25</v>
      </c>
      <c r="P2490">
        <v>14.19</v>
      </c>
      <c r="Q2490">
        <v>76.83</v>
      </c>
      <c r="R2490">
        <v>3.1850000000000001</v>
      </c>
      <c r="S2490">
        <v>75.656000000000006</v>
      </c>
      <c r="T2490">
        <v>1140</v>
      </c>
      <c r="U2490">
        <v>3.105</v>
      </c>
    </row>
    <row r="2491" spans="1:21" x14ac:dyDescent="0.25">
      <c r="A2491" t="str">
        <v>11/23/2009</v>
      </c>
      <c r="B2491">
        <v>57.33</v>
      </c>
      <c r="C2491">
        <v>27.96</v>
      </c>
      <c r="D2491" t="e">
        <v>#N/A</v>
      </c>
      <c r="E2491">
        <v>27.12</v>
      </c>
      <c r="F2491">
        <v>30.67</v>
      </c>
      <c r="G2491">
        <v>29.62</v>
      </c>
      <c r="H2491">
        <v>22.07</v>
      </c>
      <c r="I2491">
        <v>28.94</v>
      </c>
      <c r="J2491">
        <v>12.025979</v>
      </c>
      <c r="K2491">
        <v>32.770000000000003</v>
      </c>
      <c r="L2491" t="e">
        <v>#N/A</v>
      </c>
      <c r="M2491">
        <v>1478.2643430000001</v>
      </c>
      <c r="N2491">
        <v>1106.24</v>
      </c>
      <c r="O2491">
        <v>52.88</v>
      </c>
      <c r="P2491">
        <v>14.38</v>
      </c>
      <c r="Q2491">
        <v>76.489999999999995</v>
      </c>
      <c r="R2491">
        <v>3.7650000000000001</v>
      </c>
      <c r="S2491">
        <v>75.084999999999994</v>
      </c>
      <c r="T2491">
        <v>1169.5</v>
      </c>
      <c r="U2491">
        <v>3.1335000000000002</v>
      </c>
    </row>
    <row r="2492" spans="1:21" x14ac:dyDescent="0.25">
      <c r="A2492" t="str">
        <v>11/24/2009</v>
      </c>
      <c r="B2492">
        <v>57.66</v>
      </c>
      <c r="C2492">
        <v>27.73</v>
      </c>
      <c r="D2492" t="e">
        <v>#N/A</v>
      </c>
      <c r="E2492">
        <v>27.18</v>
      </c>
      <c r="F2492">
        <v>30.91</v>
      </c>
      <c r="G2492">
        <v>29.68</v>
      </c>
      <c r="H2492">
        <v>22.03</v>
      </c>
      <c r="I2492">
        <v>28.91</v>
      </c>
      <c r="J2492">
        <v>11.936655999999999</v>
      </c>
      <c r="K2492">
        <v>32.729999999999997</v>
      </c>
      <c r="L2492" t="e">
        <v>#N/A</v>
      </c>
      <c r="M2492">
        <v>1472.711215</v>
      </c>
      <c r="N2492">
        <v>1105.6500000000001</v>
      </c>
      <c r="O2492">
        <v>52.87</v>
      </c>
      <c r="P2492">
        <v>14.4</v>
      </c>
      <c r="Q2492">
        <v>74.88</v>
      </c>
      <c r="R2492">
        <v>3.585</v>
      </c>
      <c r="S2492">
        <v>75.067999999999998</v>
      </c>
      <c r="T2492">
        <v>1163.25</v>
      </c>
      <c r="U2492">
        <v>3.1120000000000001</v>
      </c>
    </row>
    <row r="2493" spans="1:21" x14ac:dyDescent="0.25">
      <c r="A2493" t="str">
        <v>11/25/2009</v>
      </c>
      <c r="B2493">
        <v>58.11</v>
      </c>
      <c r="C2493">
        <v>27.96</v>
      </c>
      <c r="D2493" t="e">
        <v>#N/A</v>
      </c>
      <c r="E2493">
        <v>27.13</v>
      </c>
      <c r="F2493">
        <v>31.1</v>
      </c>
      <c r="G2493">
        <v>30.02</v>
      </c>
      <c r="H2493">
        <v>22.07</v>
      </c>
      <c r="I2493">
        <v>29.19</v>
      </c>
      <c r="J2493">
        <v>11.912296</v>
      </c>
      <c r="K2493">
        <v>33.26</v>
      </c>
      <c r="L2493" t="e">
        <v>#N/A</v>
      </c>
      <c r="M2493">
        <v>1471.752557</v>
      </c>
      <c r="N2493">
        <v>1110.6300000000001</v>
      </c>
      <c r="O2493">
        <v>53.04</v>
      </c>
      <c r="P2493">
        <v>14.46</v>
      </c>
      <c r="Q2493">
        <v>77.25</v>
      </c>
      <c r="R2493">
        <v>3.5649999999999999</v>
      </c>
      <c r="S2493">
        <v>74.269000000000005</v>
      </c>
      <c r="T2493">
        <v>1179.75</v>
      </c>
      <c r="U2493">
        <v>3.1659999999999999</v>
      </c>
    </row>
    <row r="2494" spans="1:21" x14ac:dyDescent="0.25">
      <c r="A2494" t="str">
        <v>11/27/2009</v>
      </c>
      <c r="B2494">
        <v>57.02</v>
      </c>
      <c r="C2494">
        <v>27.42</v>
      </c>
      <c r="D2494" t="e">
        <v>#N/A</v>
      </c>
      <c r="E2494">
        <v>26.88</v>
      </c>
      <c r="F2494">
        <v>30.79</v>
      </c>
      <c r="G2494">
        <v>29.51</v>
      </c>
      <c r="H2494">
        <v>21.71</v>
      </c>
      <c r="I2494">
        <v>28.62</v>
      </c>
      <c r="J2494">
        <v>11.595609</v>
      </c>
      <c r="K2494">
        <v>32.35</v>
      </c>
      <c r="L2494" t="e">
        <v>#N/A</v>
      </c>
      <c r="M2494">
        <v>1434.513956</v>
      </c>
      <c r="N2494">
        <v>1091.49</v>
      </c>
      <c r="O2494">
        <v>52.15</v>
      </c>
      <c r="P2494">
        <v>14.225</v>
      </c>
      <c r="Q2494">
        <v>75.95</v>
      </c>
      <c r="R2494">
        <v>3.5649999999999999</v>
      </c>
      <c r="S2494">
        <v>74.995999999999995</v>
      </c>
      <c r="T2494">
        <v>1166.5</v>
      </c>
      <c r="U2494">
        <v>3.0935000000000001</v>
      </c>
    </row>
    <row r="2495" spans="1:21" x14ac:dyDescent="0.25">
      <c r="A2495" t="str">
        <v>11/30/2009</v>
      </c>
      <c r="B2495">
        <v>56.82</v>
      </c>
      <c r="C2495">
        <v>27.51</v>
      </c>
      <c r="D2495" t="e">
        <v>#N/A</v>
      </c>
      <c r="E2495">
        <v>26.78</v>
      </c>
      <c r="F2495">
        <v>30.68</v>
      </c>
      <c r="G2495">
        <v>29.76</v>
      </c>
      <c r="H2495">
        <v>21.75</v>
      </c>
      <c r="I2495">
        <v>28.62</v>
      </c>
      <c r="J2495">
        <v>11.904176</v>
      </c>
      <c r="K2495">
        <v>32.5</v>
      </c>
      <c r="L2495" t="e">
        <v>#N/A</v>
      </c>
      <c r="M2495">
        <v>1440.7762740000001</v>
      </c>
      <c r="N2495">
        <v>1095.6300000000001</v>
      </c>
      <c r="O2495">
        <v>52.44</v>
      </c>
      <c r="P2495">
        <v>14.2475</v>
      </c>
      <c r="Q2495">
        <v>77.19</v>
      </c>
      <c r="R2495">
        <v>4.4000000000000004</v>
      </c>
      <c r="S2495">
        <v>74.879000000000005</v>
      </c>
      <c r="T2495">
        <v>1175.75</v>
      </c>
      <c r="U2495">
        <v>3.1484999999999999</v>
      </c>
    </row>
    <row r="2496" spans="1:21" x14ac:dyDescent="0.25">
      <c r="A2496" t="str">
        <v>12/01/2009</v>
      </c>
      <c r="B2496">
        <v>57.57</v>
      </c>
      <c r="C2496">
        <v>27.96</v>
      </c>
      <c r="D2496" t="e">
        <v>#N/A</v>
      </c>
      <c r="E2496">
        <v>27.15</v>
      </c>
      <c r="F2496">
        <v>31.22</v>
      </c>
      <c r="G2496">
        <v>30.32</v>
      </c>
      <c r="H2496">
        <v>22.1</v>
      </c>
      <c r="I2496">
        <v>29.07</v>
      </c>
      <c r="J2496">
        <v>11.912296</v>
      </c>
      <c r="K2496">
        <v>33.130000000000003</v>
      </c>
      <c r="L2496" t="e">
        <v>#N/A</v>
      </c>
      <c r="M2496">
        <v>1464.321154</v>
      </c>
      <c r="N2496">
        <v>1108.8599999999999</v>
      </c>
      <c r="O2496">
        <v>53.06</v>
      </c>
      <c r="P2496">
        <v>14.4275</v>
      </c>
      <c r="Q2496">
        <v>78.39</v>
      </c>
      <c r="R2496">
        <v>4.3550000000000004</v>
      </c>
      <c r="S2496">
        <v>74.364999999999995</v>
      </c>
      <c r="T2496">
        <v>1192.5</v>
      </c>
      <c r="U2496">
        <v>3.2035</v>
      </c>
    </row>
    <row r="2497" spans="1:21" x14ac:dyDescent="0.25">
      <c r="A2497" t="str">
        <v>12/02/2009</v>
      </c>
      <c r="B2497">
        <v>57.23</v>
      </c>
      <c r="C2497">
        <v>27.88</v>
      </c>
      <c r="D2497" t="e">
        <v>#N/A</v>
      </c>
      <c r="E2497">
        <v>27.12</v>
      </c>
      <c r="F2497">
        <v>31.15</v>
      </c>
      <c r="G2497">
        <v>30.73</v>
      </c>
      <c r="H2497">
        <v>22.07</v>
      </c>
      <c r="I2497">
        <v>29.16</v>
      </c>
      <c r="J2497">
        <v>11.904176</v>
      </c>
      <c r="K2497">
        <v>33.450000000000003</v>
      </c>
      <c r="L2497" t="e">
        <v>#N/A</v>
      </c>
      <c r="M2497">
        <v>1481.4324320000001</v>
      </c>
      <c r="N2497">
        <v>1109.24</v>
      </c>
      <c r="O2497">
        <v>53.16</v>
      </c>
      <c r="P2497">
        <v>14.4125</v>
      </c>
      <c r="Q2497">
        <v>76.62</v>
      </c>
      <c r="R2497">
        <v>4.6449999999999996</v>
      </c>
      <c r="S2497">
        <v>74.668999999999997</v>
      </c>
      <c r="T2497">
        <v>1212.5</v>
      </c>
      <c r="U2497">
        <v>3.2315</v>
      </c>
    </row>
    <row r="2498" spans="1:21" x14ac:dyDescent="0.25">
      <c r="A2498" t="str">
        <v>12/03/2009</v>
      </c>
      <c r="B2498">
        <v>56.31</v>
      </c>
      <c r="C2498">
        <v>27.75</v>
      </c>
      <c r="D2498" t="e">
        <v>#N/A</v>
      </c>
      <c r="E2498">
        <v>26.91</v>
      </c>
      <c r="F2498">
        <v>31</v>
      </c>
      <c r="G2498">
        <v>30.83</v>
      </c>
      <c r="H2498">
        <v>22.08</v>
      </c>
      <c r="I2498">
        <v>28.96</v>
      </c>
      <c r="J2498">
        <v>11.66057</v>
      </c>
      <c r="K2498">
        <v>32.909999999999997</v>
      </c>
      <c r="L2498" t="e">
        <v>#N/A</v>
      </c>
      <c r="M2498">
        <v>1463.260845</v>
      </c>
      <c r="N2498">
        <v>1099.92</v>
      </c>
      <c r="O2498">
        <v>52.54</v>
      </c>
      <c r="P2498">
        <v>14.28</v>
      </c>
      <c r="Q2498">
        <v>76.42</v>
      </c>
      <c r="R2498">
        <v>4.5549999999999997</v>
      </c>
      <c r="S2498">
        <v>74.631</v>
      </c>
      <c r="T2498">
        <v>1208.75</v>
      </c>
      <c r="U2498">
        <v>3.2195</v>
      </c>
    </row>
    <row r="2499" spans="1:21" x14ac:dyDescent="0.25">
      <c r="A2499" t="str">
        <v>12/04/2009</v>
      </c>
      <c r="B2499">
        <v>55.9</v>
      </c>
      <c r="C2499">
        <v>28.17</v>
      </c>
      <c r="D2499" t="e">
        <v>#N/A</v>
      </c>
      <c r="E2499">
        <v>27.05</v>
      </c>
      <c r="F2499">
        <v>30.98</v>
      </c>
      <c r="G2499">
        <v>30.64</v>
      </c>
      <c r="H2499">
        <v>22.22</v>
      </c>
      <c r="I2499">
        <v>29.15</v>
      </c>
      <c r="J2499">
        <v>11.879815000000001</v>
      </c>
      <c r="K2499">
        <v>32.549999999999997</v>
      </c>
      <c r="L2499" t="e">
        <v>#N/A</v>
      </c>
      <c r="M2499">
        <v>1498.0762950000001</v>
      </c>
      <c r="N2499">
        <v>1105.98</v>
      </c>
      <c r="O2499">
        <v>53.1</v>
      </c>
      <c r="P2499">
        <v>14.34</v>
      </c>
      <c r="Q2499">
        <v>75.41</v>
      </c>
      <c r="R2499">
        <v>4.5199999999999996</v>
      </c>
      <c r="S2499">
        <v>75.911000000000001</v>
      </c>
      <c r="T2499">
        <v>1190.25</v>
      </c>
      <c r="U2499">
        <v>3.2134999999999998</v>
      </c>
    </row>
    <row r="2500" spans="1:21" x14ac:dyDescent="0.25">
      <c r="A2500" t="str">
        <v>12/07/2009</v>
      </c>
      <c r="B2500">
        <v>55.77</v>
      </c>
      <c r="C2500">
        <v>28.07</v>
      </c>
      <c r="D2500" t="e">
        <v>#N/A</v>
      </c>
      <c r="E2500">
        <v>27.02</v>
      </c>
      <c r="F2500">
        <v>30.94</v>
      </c>
      <c r="G2500">
        <v>30.91</v>
      </c>
      <c r="H2500">
        <v>22.181000000000001</v>
      </c>
      <c r="I2500">
        <v>29.24</v>
      </c>
      <c r="J2500">
        <v>11.684931000000001</v>
      </c>
      <c r="K2500">
        <v>32.590000000000003</v>
      </c>
      <c r="L2500" t="e">
        <v>#N/A</v>
      </c>
      <c r="M2500">
        <v>1500.0044109999999</v>
      </c>
      <c r="N2500">
        <v>1103.25</v>
      </c>
      <c r="O2500">
        <v>53.06</v>
      </c>
      <c r="P2500">
        <v>14.3025</v>
      </c>
      <c r="Q2500">
        <v>73.89</v>
      </c>
      <c r="R2500">
        <v>4.8049999999999997</v>
      </c>
      <c r="S2500">
        <v>75.766999999999996</v>
      </c>
      <c r="T2500">
        <v>1142.5</v>
      </c>
      <c r="U2500">
        <v>3.1850000000000001</v>
      </c>
    </row>
    <row r="2501" spans="1:21" x14ac:dyDescent="0.25">
      <c r="A2501" t="str">
        <v>12/08/2009</v>
      </c>
      <c r="B2501">
        <v>54.82</v>
      </c>
      <c r="C2501">
        <v>27.64</v>
      </c>
      <c r="D2501" t="e">
        <v>#N/A</v>
      </c>
      <c r="E2501">
        <v>26.71</v>
      </c>
      <c r="F2501">
        <v>30.7</v>
      </c>
      <c r="G2501">
        <v>30.78</v>
      </c>
      <c r="H2501">
        <v>21.98</v>
      </c>
      <c r="I2501">
        <v>29.02</v>
      </c>
      <c r="J2501">
        <v>11.579369</v>
      </c>
      <c r="K2501">
        <v>32.07</v>
      </c>
      <c r="L2501" t="e">
        <v>#N/A</v>
      </c>
      <c r="M2501">
        <v>1485.436023</v>
      </c>
      <c r="N2501">
        <v>1091.94</v>
      </c>
      <c r="O2501">
        <v>52.5</v>
      </c>
      <c r="P2501">
        <v>14.16</v>
      </c>
      <c r="Q2501">
        <v>72.59</v>
      </c>
      <c r="R2501">
        <v>5.0999999999999996</v>
      </c>
      <c r="S2501">
        <v>76.31</v>
      </c>
      <c r="T2501">
        <v>1146.75</v>
      </c>
      <c r="U2501">
        <v>3.1395</v>
      </c>
    </row>
    <row r="2502" spans="1:21" x14ac:dyDescent="0.25">
      <c r="A2502" t="str">
        <v>12/09/2009</v>
      </c>
      <c r="B2502">
        <v>54.82</v>
      </c>
      <c r="C2502">
        <v>27.77</v>
      </c>
      <c r="D2502" t="e">
        <v>#N/A</v>
      </c>
      <c r="E2502">
        <v>26.76</v>
      </c>
      <c r="F2502">
        <v>30.96</v>
      </c>
      <c r="G2502">
        <v>30.89</v>
      </c>
      <c r="H2502">
        <v>22.19</v>
      </c>
      <c r="I2502">
        <v>29.02</v>
      </c>
      <c r="J2502">
        <v>11.61997</v>
      </c>
      <c r="K2502">
        <v>32.47</v>
      </c>
      <c r="L2502" t="e">
        <v>#N/A</v>
      </c>
      <c r="M2502">
        <v>1486.2461940000001</v>
      </c>
      <c r="N2502">
        <v>1095.95</v>
      </c>
      <c r="O2502">
        <v>52.67</v>
      </c>
      <c r="P2502">
        <v>14.215</v>
      </c>
      <c r="Q2502">
        <v>70.67</v>
      </c>
      <c r="R2502">
        <v>5.27</v>
      </c>
      <c r="S2502">
        <v>76.037999999999997</v>
      </c>
      <c r="T2502">
        <v>1141</v>
      </c>
      <c r="U2502">
        <v>3.0979999999999999</v>
      </c>
    </row>
    <row r="2503" spans="1:21" x14ac:dyDescent="0.25">
      <c r="A2503" t="str">
        <v>12/10/2009</v>
      </c>
      <c r="B2503">
        <v>55.5</v>
      </c>
      <c r="C2503">
        <v>27.89</v>
      </c>
      <c r="D2503" t="e">
        <v>#N/A</v>
      </c>
      <c r="E2503">
        <v>26.85</v>
      </c>
      <c r="F2503">
        <v>31.28</v>
      </c>
      <c r="G2503">
        <v>31.28</v>
      </c>
      <c r="H2503">
        <v>22.29</v>
      </c>
      <c r="I2503">
        <v>29.47</v>
      </c>
      <c r="J2503">
        <v>11.603729</v>
      </c>
      <c r="K2503">
        <v>32.35</v>
      </c>
      <c r="L2503" t="e">
        <v>#N/A</v>
      </c>
      <c r="M2503">
        <v>1479.661556</v>
      </c>
      <c r="N2503">
        <v>1102.3499999999999</v>
      </c>
      <c r="O2503">
        <v>52.86</v>
      </c>
      <c r="P2503">
        <v>14.315</v>
      </c>
      <c r="Q2503">
        <v>70.540000000000006</v>
      </c>
      <c r="R2503">
        <v>5.04</v>
      </c>
      <c r="S2503">
        <v>76.045000000000002</v>
      </c>
      <c r="T2503">
        <v>1128.5</v>
      </c>
      <c r="U2503">
        <v>3.0794999999999999</v>
      </c>
    </row>
    <row r="2504" spans="1:21" x14ac:dyDescent="0.25">
      <c r="A2504" t="str">
        <v>12/11/2009</v>
      </c>
      <c r="B2504">
        <v>55.53</v>
      </c>
      <c r="C2504">
        <v>28.17</v>
      </c>
      <c r="D2504" t="e">
        <v>#N/A</v>
      </c>
      <c r="E2504">
        <v>27</v>
      </c>
      <c r="F2504">
        <v>31.28</v>
      </c>
      <c r="G2504">
        <v>31.82</v>
      </c>
      <c r="H2504">
        <v>22.24</v>
      </c>
      <c r="I2504">
        <v>29.76</v>
      </c>
      <c r="J2504">
        <v>11.684931000000001</v>
      </c>
      <c r="K2504">
        <v>32.44</v>
      </c>
      <c r="L2504" t="e">
        <v>#N/A</v>
      </c>
      <c r="M2504">
        <v>1492.0668430000001</v>
      </c>
      <c r="N2504">
        <v>1106.4100000000001</v>
      </c>
      <c r="O2504">
        <v>53.25</v>
      </c>
      <c r="P2504">
        <v>14.352499999999999</v>
      </c>
      <c r="Q2504">
        <v>69.86</v>
      </c>
      <c r="R2504">
        <v>5.27</v>
      </c>
      <c r="S2504">
        <v>76.572999999999993</v>
      </c>
      <c r="T2504">
        <v>1124</v>
      </c>
      <c r="U2504">
        <v>3.11</v>
      </c>
    </row>
    <row r="2505" spans="1:21" x14ac:dyDescent="0.25">
      <c r="A2505" t="str">
        <v>12/14/2009</v>
      </c>
      <c r="B2505">
        <v>56.1</v>
      </c>
      <c r="C2505">
        <v>28.55</v>
      </c>
      <c r="D2505" t="e">
        <v>#N/A</v>
      </c>
      <c r="E2505">
        <v>27.1</v>
      </c>
      <c r="F2505">
        <v>31.57</v>
      </c>
      <c r="G2505">
        <v>31.97</v>
      </c>
      <c r="H2505">
        <v>22.42</v>
      </c>
      <c r="I2505">
        <v>29.99</v>
      </c>
      <c r="J2505">
        <v>11.749891999999999</v>
      </c>
      <c r="K2505">
        <v>32.909999999999997</v>
      </c>
      <c r="L2505" t="e">
        <v>#N/A</v>
      </c>
      <c r="M2505">
        <v>1515.4802769999999</v>
      </c>
      <c r="N2505">
        <v>1114.1099999999999</v>
      </c>
      <c r="O2505">
        <v>53.7</v>
      </c>
      <c r="P2505">
        <v>14.4175</v>
      </c>
      <c r="Q2505">
        <v>69.48</v>
      </c>
      <c r="R2505">
        <v>5.3949999999999996</v>
      </c>
      <c r="S2505">
        <v>76.364000000000004</v>
      </c>
      <c r="T2505">
        <v>1123.75</v>
      </c>
      <c r="U2505">
        <v>3.13</v>
      </c>
    </row>
    <row r="2506" spans="1:21" x14ac:dyDescent="0.25">
      <c r="A2506" t="str">
        <v>12/15/2009</v>
      </c>
      <c r="B2506">
        <v>56.28</v>
      </c>
      <c r="C2506">
        <v>28.47</v>
      </c>
      <c r="D2506" t="e">
        <v>#N/A</v>
      </c>
      <c r="E2506">
        <v>26.99</v>
      </c>
      <c r="F2506">
        <v>31.58</v>
      </c>
      <c r="G2506">
        <v>31.77</v>
      </c>
      <c r="H2506">
        <v>22.28</v>
      </c>
      <c r="I2506">
        <v>29.95</v>
      </c>
      <c r="J2506">
        <v>11.563128000000001</v>
      </c>
      <c r="K2506">
        <v>32.590000000000003</v>
      </c>
      <c r="L2506" t="e">
        <v>#N/A</v>
      </c>
      <c r="M2506">
        <v>1506.822594</v>
      </c>
      <c r="N2506">
        <v>1107.93</v>
      </c>
      <c r="O2506">
        <v>53.33</v>
      </c>
      <c r="P2506">
        <v>14.365</v>
      </c>
      <c r="Q2506">
        <v>70.62</v>
      </c>
      <c r="R2506">
        <v>5.3949999999999996</v>
      </c>
      <c r="S2506">
        <v>76.960999999999999</v>
      </c>
      <c r="T2506">
        <v>1122</v>
      </c>
      <c r="U2506">
        <v>3.121</v>
      </c>
    </row>
    <row r="2507" spans="1:21" x14ac:dyDescent="0.25">
      <c r="A2507" t="str">
        <v>12/16/2009</v>
      </c>
      <c r="B2507">
        <v>56.64</v>
      </c>
      <c r="C2507">
        <v>28.35</v>
      </c>
      <c r="D2507" t="e">
        <v>#N/A</v>
      </c>
      <c r="E2507">
        <v>26.86</v>
      </c>
      <c r="F2507">
        <v>31.42</v>
      </c>
      <c r="G2507">
        <v>31.63</v>
      </c>
      <c r="H2507">
        <v>22.35</v>
      </c>
      <c r="I2507">
        <v>29.98</v>
      </c>
      <c r="J2507">
        <v>11.6362095</v>
      </c>
      <c r="K2507">
        <v>32.92</v>
      </c>
      <c r="L2507" t="e">
        <v>#N/A</v>
      </c>
      <c r="M2507">
        <v>1519.0182380000001</v>
      </c>
      <c r="N2507">
        <v>1109.18</v>
      </c>
      <c r="O2507">
        <v>53.41</v>
      </c>
      <c r="P2507">
        <v>14.39</v>
      </c>
      <c r="Q2507">
        <v>72.64</v>
      </c>
      <c r="R2507">
        <v>5.56</v>
      </c>
      <c r="S2507">
        <v>76.995000000000005</v>
      </c>
      <c r="T2507">
        <v>1137.5</v>
      </c>
      <c r="U2507">
        <v>3.1859999999999999</v>
      </c>
    </row>
    <row r="2508" spans="1:21" x14ac:dyDescent="0.25">
      <c r="A2508" t="str">
        <v>12/17/2009</v>
      </c>
      <c r="B2508">
        <v>56.16</v>
      </c>
      <c r="C2508">
        <v>28.04</v>
      </c>
      <c r="D2508" t="e">
        <v>#N/A</v>
      </c>
      <c r="E2508">
        <v>26.54</v>
      </c>
      <c r="F2508">
        <v>31.13</v>
      </c>
      <c r="G2508">
        <v>31.45</v>
      </c>
      <c r="H2508">
        <v>22.08</v>
      </c>
      <c r="I2508">
        <v>29.62</v>
      </c>
      <c r="J2508">
        <v>11.4169655</v>
      </c>
      <c r="K2508">
        <v>32.19</v>
      </c>
      <c r="L2508" t="e">
        <v>#N/A</v>
      </c>
      <c r="M2508">
        <v>1501.7233940000001</v>
      </c>
      <c r="N2508">
        <v>1096.08</v>
      </c>
      <c r="O2508">
        <v>52.76</v>
      </c>
      <c r="P2508">
        <v>14.227499999999999</v>
      </c>
      <c r="Q2508">
        <v>72.58</v>
      </c>
      <c r="R2508">
        <v>5.56</v>
      </c>
      <c r="S2508">
        <v>77.694000000000003</v>
      </c>
      <c r="T2508">
        <v>1117</v>
      </c>
      <c r="U2508">
        <v>3.1105</v>
      </c>
    </row>
    <row r="2509" spans="1:21" x14ac:dyDescent="0.25">
      <c r="A2509" t="str">
        <v>12/18/2009</v>
      </c>
      <c r="B2509">
        <v>56.15</v>
      </c>
      <c r="C2509">
        <v>27.85</v>
      </c>
      <c r="D2509" t="e">
        <v>#N/A</v>
      </c>
      <c r="E2509">
        <v>26.24</v>
      </c>
      <c r="F2509">
        <v>31.13</v>
      </c>
      <c r="G2509">
        <v>31.35</v>
      </c>
      <c r="H2509">
        <v>22.33</v>
      </c>
      <c r="I2509">
        <v>29.61</v>
      </c>
      <c r="J2509">
        <v>11.546887999999999</v>
      </c>
      <c r="K2509">
        <v>31.99</v>
      </c>
      <c r="L2509" t="e">
        <v>#N/A</v>
      </c>
      <c r="M2509">
        <v>1517.421378</v>
      </c>
      <c r="N2509">
        <v>1102.47</v>
      </c>
      <c r="O2509">
        <v>53.05</v>
      </c>
      <c r="P2509">
        <v>14.36</v>
      </c>
      <c r="Q2509">
        <v>73.3</v>
      </c>
      <c r="R2509">
        <v>5.5739999999999998</v>
      </c>
      <c r="S2509">
        <v>77.820999999999998</v>
      </c>
      <c r="T2509">
        <v>1104.5</v>
      </c>
      <c r="U2509">
        <v>3.121</v>
      </c>
    </row>
    <row r="2510" spans="1:21" x14ac:dyDescent="0.25">
      <c r="A2510" t="str">
        <v>12/21/2009</v>
      </c>
      <c r="B2510">
        <v>56.82</v>
      </c>
      <c r="C2510">
        <v>28.06</v>
      </c>
      <c r="D2510" t="e">
        <v>#N/A</v>
      </c>
      <c r="E2510">
        <v>26.38</v>
      </c>
      <c r="F2510">
        <v>31.42</v>
      </c>
      <c r="G2510">
        <v>31.44</v>
      </c>
      <c r="H2510">
        <v>22.53</v>
      </c>
      <c r="I2510">
        <v>29.99</v>
      </c>
      <c r="J2510">
        <v>11.717411999999999</v>
      </c>
      <c r="K2510">
        <v>32.46</v>
      </c>
      <c r="L2510" t="e">
        <v>#N/A</v>
      </c>
      <c r="M2510">
        <v>1537.3734919999999</v>
      </c>
      <c r="N2510">
        <v>1114.05</v>
      </c>
      <c r="O2510">
        <v>53.58</v>
      </c>
      <c r="P2510">
        <v>14.4575</v>
      </c>
      <c r="Q2510">
        <v>72.709999999999994</v>
      </c>
      <c r="R2510">
        <v>5.77</v>
      </c>
      <c r="S2510">
        <v>78.037000000000006</v>
      </c>
      <c r="T2510">
        <v>1105.5</v>
      </c>
      <c r="U2510">
        <v>3.1404999999999998</v>
      </c>
    </row>
    <row r="2511" spans="1:21" x14ac:dyDescent="0.25">
      <c r="A2511" t="str">
        <v>12/22/2009</v>
      </c>
      <c r="B2511">
        <v>57.09</v>
      </c>
      <c r="C2511">
        <v>28.09</v>
      </c>
      <c r="D2511" t="e">
        <v>#N/A</v>
      </c>
      <c r="E2511">
        <v>26.56</v>
      </c>
      <c r="F2511">
        <v>31.56</v>
      </c>
      <c r="G2511">
        <v>31.18</v>
      </c>
      <c r="H2511">
        <v>22.71</v>
      </c>
      <c r="I2511">
        <v>29.97</v>
      </c>
      <c r="J2511">
        <v>11.741773</v>
      </c>
      <c r="K2511">
        <v>32.65</v>
      </c>
      <c r="L2511" t="e">
        <v>#N/A</v>
      </c>
      <c r="M2511">
        <v>1549.7974650000001</v>
      </c>
      <c r="N2511">
        <v>1118.02</v>
      </c>
      <c r="O2511">
        <v>53.62</v>
      </c>
      <c r="P2511">
        <v>14.535</v>
      </c>
      <c r="Q2511">
        <v>73.48</v>
      </c>
      <c r="R2511">
        <v>5.5750000000000002</v>
      </c>
      <c r="S2511">
        <v>78.25</v>
      </c>
      <c r="T2511">
        <v>1084</v>
      </c>
      <c r="U2511">
        <v>3.12</v>
      </c>
    </row>
    <row r="2512" spans="1:21" x14ac:dyDescent="0.25">
      <c r="A2512" t="str">
        <v>12/23/2009</v>
      </c>
      <c r="B2512">
        <v>57.54</v>
      </c>
      <c r="C2512">
        <v>28.14</v>
      </c>
      <c r="D2512" t="e">
        <v>#N/A</v>
      </c>
      <c r="E2512">
        <v>26.58</v>
      </c>
      <c r="F2512">
        <v>31.46</v>
      </c>
      <c r="G2512">
        <v>31.25</v>
      </c>
      <c r="H2512">
        <v>22.8</v>
      </c>
      <c r="I2512">
        <v>30.16</v>
      </c>
      <c r="J2512">
        <v>11.693049999999999</v>
      </c>
      <c r="K2512">
        <v>33.15</v>
      </c>
      <c r="L2512" t="e">
        <v>#N/A</v>
      </c>
      <c r="M2512">
        <v>1568.1471260000001</v>
      </c>
      <c r="N2512">
        <v>1120.5899999999999</v>
      </c>
      <c r="O2512">
        <v>53.6</v>
      </c>
      <c r="P2512">
        <v>14.6175</v>
      </c>
      <c r="Q2512">
        <v>76.03</v>
      </c>
      <c r="R2512">
        <v>5.59</v>
      </c>
      <c r="S2512">
        <v>77.897000000000006</v>
      </c>
      <c r="T2512">
        <v>1085.25</v>
      </c>
      <c r="U2512">
        <v>3.1844999999999999</v>
      </c>
    </row>
    <row r="2513" spans="1:21" x14ac:dyDescent="0.25">
      <c r="A2513" t="str">
        <v>12/24/2009</v>
      </c>
      <c r="B2513">
        <v>57.81</v>
      </c>
      <c r="C2513">
        <v>28.25</v>
      </c>
      <c r="D2513" t="e">
        <v>#N/A</v>
      </c>
      <c r="E2513">
        <v>26.68</v>
      </c>
      <c r="F2513">
        <v>31.46</v>
      </c>
      <c r="G2513">
        <v>31.48</v>
      </c>
      <c r="H2513">
        <v>23.01</v>
      </c>
      <c r="I2513">
        <v>30.18</v>
      </c>
      <c r="J2513">
        <v>11.798614000000001</v>
      </c>
      <c r="K2513">
        <v>33.409999999999997</v>
      </c>
      <c r="L2513" t="e">
        <v>#N/A</v>
      </c>
      <c r="M2513">
        <v>1575.828663</v>
      </c>
      <c r="N2513">
        <v>1126.48</v>
      </c>
      <c r="O2513">
        <v>53.53</v>
      </c>
      <c r="P2513">
        <v>14.63</v>
      </c>
      <c r="Q2513">
        <v>76.83</v>
      </c>
      <c r="R2513">
        <v>5.7750000000000004</v>
      </c>
      <c r="S2513">
        <v>77.84</v>
      </c>
      <c r="T2513">
        <v>1085.25</v>
      </c>
      <c r="U2513">
        <v>3.2709999999999999</v>
      </c>
    </row>
    <row r="2514" spans="1:21" x14ac:dyDescent="0.25">
      <c r="A2514" t="str">
        <v>12/28/2009</v>
      </c>
      <c r="B2514">
        <v>57.91</v>
      </c>
      <c r="C2514">
        <v>28.2</v>
      </c>
      <c r="D2514" t="e">
        <v>#N/A</v>
      </c>
      <c r="E2514">
        <v>26.73</v>
      </c>
      <c r="F2514">
        <v>31.62</v>
      </c>
      <c r="G2514">
        <v>31.5</v>
      </c>
      <c r="H2514">
        <v>23.08</v>
      </c>
      <c r="I2514">
        <v>30.16</v>
      </c>
      <c r="J2514">
        <v>11.758012000000001</v>
      </c>
      <c r="K2514">
        <v>33.44</v>
      </c>
      <c r="L2514" t="e">
        <v>#N/A</v>
      </c>
      <c r="M2514">
        <v>1575.0273850000001</v>
      </c>
      <c r="N2514">
        <v>1127.78</v>
      </c>
      <c r="O2514">
        <v>53.53</v>
      </c>
      <c r="P2514">
        <v>14.6775</v>
      </c>
      <c r="Q2514">
        <v>78.67</v>
      </c>
      <c r="R2514">
        <v>5.875</v>
      </c>
      <c r="S2514">
        <v>77.632999999999996</v>
      </c>
      <c r="T2514">
        <v>1085.25</v>
      </c>
      <c r="U2514">
        <v>3.3165</v>
      </c>
    </row>
    <row r="2515" spans="1:21" x14ac:dyDescent="0.25">
      <c r="A2515" t="str">
        <v>12/29/2009</v>
      </c>
      <c r="B2515">
        <v>57.53</v>
      </c>
      <c r="C2515">
        <v>28.28</v>
      </c>
      <c r="D2515" t="e">
        <v>#N/A</v>
      </c>
      <c r="E2515">
        <v>26.78</v>
      </c>
      <c r="F2515">
        <v>31.58</v>
      </c>
      <c r="G2515">
        <v>31.48</v>
      </c>
      <c r="H2515">
        <v>23.05</v>
      </c>
      <c r="I2515">
        <v>30.26</v>
      </c>
      <c r="J2515">
        <v>11.709291</v>
      </c>
      <c r="K2515">
        <v>33.49</v>
      </c>
      <c r="L2515" t="e">
        <v>#N/A</v>
      </c>
      <c r="M2515">
        <v>1573.607285</v>
      </c>
      <c r="N2515">
        <v>1126.2</v>
      </c>
      <c r="O2515">
        <v>53.46</v>
      </c>
      <c r="P2515">
        <v>14.65</v>
      </c>
      <c r="Q2515">
        <v>78.87</v>
      </c>
      <c r="R2515">
        <v>5.9850000000000003</v>
      </c>
      <c r="S2515">
        <v>77.831000000000003</v>
      </c>
      <c r="T2515">
        <v>1106</v>
      </c>
      <c r="U2515">
        <v>3.2959999999999998</v>
      </c>
    </row>
    <row r="2516" spans="1:21" x14ac:dyDescent="0.25">
      <c r="A2516" t="str">
        <v>12/30/2009</v>
      </c>
      <c r="B2516">
        <v>57.47</v>
      </c>
      <c r="C2516">
        <v>28.14</v>
      </c>
      <c r="D2516" t="e">
        <v>#N/A</v>
      </c>
      <c r="E2516">
        <v>26.73</v>
      </c>
      <c r="F2516">
        <v>31.49</v>
      </c>
      <c r="G2516">
        <v>31.47</v>
      </c>
      <c r="H2516">
        <v>23.13</v>
      </c>
      <c r="I2516">
        <v>30.05</v>
      </c>
      <c r="J2516">
        <v>11.717411999999999</v>
      </c>
      <c r="K2516">
        <v>33.450000000000003</v>
      </c>
      <c r="L2516" t="e">
        <v>#N/A</v>
      </c>
      <c r="M2516">
        <v>1574.182313</v>
      </c>
      <c r="N2516">
        <v>1126.42</v>
      </c>
      <c r="O2516">
        <v>53.46</v>
      </c>
      <c r="P2516">
        <v>14.635</v>
      </c>
      <c r="Q2516">
        <v>79.349999999999994</v>
      </c>
      <c r="R2516">
        <v>5.83</v>
      </c>
      <c r="S2516">
        <v>77.914000000000001</v>
      </c>
      <c r="T2516">
        <v>1087.5</v>
      </c>
      <c r="U2516">
        <v>3.3254999999999999</v>
      </c>
    </row>
    <row r="2517" spans="1:21" x14ac:dyDescent="0.25">
      <c r="A2517" t="str">
        <v>12/31/2009</v>
      </c>
      <c r="B2517">
        <v>57.01</v>
      </c>
      <c r="C2517">
        <v>27.79</v>
      </c>
      <c r="D2517" t="e">
        <v>#N/A</v>
      </c>
      <c r="E2517">
        <v>26.47</v>
      </c>
      <c r="F2517">
        <v>31.07</v>
      </c>
      <c r="G2517">
        <v>31.02</v>
      </c>
      <c r="H2517">
        <v>22.93</v>
      </c>
      <c r="I2517">
        <v>29.77</v>
      </c>
      <c r="J2517">
        <v>11.693049999999999</v>
      </c>
      <c r="K2517">
        <v>32.99</v>
      </c>
      <c r="L2517" t="e">
        <v>#N/A</v>
      </c>
      <c r="M2517">
        <v>1554.2496140000001</v>
      </c>
      <c r="N2517">
        <v>1115.0999999999999</v>
      </c>
      <c r="O2517">
        <v>53.01</v>
      </c>
      <c r="P2517">
        <v>14.4975</v>
      </c>
      <c r="Q2517">
        <v>79.39</v>
      </c>
      <c r="R2517">
        <v>5.8049999999999997</v>
      </c>
      <c r="S2517">
        <v>77.86</v>
      </c>
      <c r="T2517">
        <v>1087.5</v>
      </c>
      <c r="U2517">
        <v>3.3275000000000001</v>
      </c>
    </row>
    <row r="2518" spans="1:21" x14ac:dyDescent="0.25">
      <c r="A2518" t="str">
        <v>01/04/2010</v>
      </c>
      <c r="B2518">
        <v>58.81</v>
      </c>
      <c r="C2518">
        <v>28.32</v>
      </c>
      <c r="D2518" t="e">
        <v>#N/A</v>
      </c>
      <c r="E2518">
        <v>26.67</v>
      </c>
      <c r="F2518">
        <v>31.61</v>
      </c>
      <c r="G2518">
        <v>31.08</v>
      </c>
      <c r="H2518">
        <v>23.27</v>
      </c>
      <c r="I2518">
        <v>30</v>
      </c>
      <c r="J2518">
        <v>11.928535</v>
      </c>
      <c r="K2518">
        <v>34.020000000000003</v>
      </c>
      <c r="L2518" t="e">
        <v>#N/A</v>
      </c>
      <c r="M2518">
        <v>1590.8095169999999</v>
      </c>
      <c r="N2518">
        <v>1132.99</v>
      </c>
      <c r="O2518">
        <v>53.86</v>
      </c>
      <c r="P2518">
        <v>14.7125</v>
      </c>
      <c r="Q2518">
        <v>81.52</v>
      </c>
      <c r="R2518">
        <v>6.0549999999999997</v>
      </c>
      <c r="S2518">
        <v>77.525000000000006</v>
      </c>
      <c r="T2518">
        <v>1121.5</v>
      </c>
      <c r="U2518">
        <v>3.3879999999999999</v>
      </c>
    </row>
    <row r="2519" spans="1:21" x14ac:dyDescent="0.25">
      <c r="A2519" t="str">
        <v>01/05/2010</v>
      </c>
      <c r="B2519">
        <v>59.29</v>
      </c>
      <c r="C2519">
        <v>28.42</v>
      </c>
      <c r="D2519" t="e">
        <v>#N/A</v>
      </c>
      <c r="E2519">
        <v>26.68</v>
      </c>
      <c r="F2519">
        <v>31.3</v>
      </c>
      <c r="G2519">
        <v>30.71</v>
      </c>
      <c r="H2519">
        <v>23.24</v>
      </c>
      <c r="I2519">
        <v>30.11</v>
      </c>
      <c r="J2519">
        <v>12.147781</v>
      </c>
      <c r="K2519">
        <v>34.130000000000003</v>
      </c>
      <c r="L2519" t="e">
        <v>#N/A</v>
      </c>
      <c r="M2519">
        <v>1586.8145030000001</v>
      </c>
      <c r="N2519">
        <v>1136.52</v>
      </c>
      <c r="O2519">
        <v>54.15</v>
      </c>
      <c r="P2519">
        <v>14.7225</v>
      </c>
      <c r="Q2519">
        <v>81.739999999999995</v>
      </c>
      <c r="R2519">
        <v>6.15</v>
      </c>
      <c r="S2519">
        <v>77.619</v>
      </c>
      <c r="T2519">
        <v>1123.25</v>
      </c>
      <c r="U2519">
        <v>3.3959999999999999</v>
      </c>
    </row>
    <row r="2520" spans="1:21" x14ac:dyDescent="0.25">
      <c r="A2520" t="str">
        <v>01/06/2010</v>
      </c>
      <c r="B2520">
        <v>60</v>
      </c>
      <c r="C2520">
        <v>28.48</v>
      </c>
      <c r="D2520" t="e">
        <v>#N/A</v>
      </c>
      <c r="E2520">
        <v>26.66</v>
      </c>
      <c r="F2520">
        <v>31.62</v>
      </c>
      <c r="G2520">
        <v>30.89</v>
      </c>
      <c r="H2520">
        <v>22.98</v>
      </c>
      <c r="I2520">
        <v>30.15</v>
      </c>
      <c r="J2520">
        <v>12.172141</v>
      </c>
      <c r="K2520">
        <v>34.71</v>
      </c>
      <c r="L2520" t="e">
        <v>#N/A</v>
      </c>
      <c r="M2520">
        <v>1585.457422</v>
      </c>
      <c r="N2520">
        <v>1137.1400000000001</v>
      </c>
      <c r="O2520">
        <v>54.28</v>
      </c>
      <c r="P2520">
        <v>14.7225</v>
      </c>
      <c r="Q2520">
        <v>83.12</v>
      </c>
      <c r="R2520">
        <v>6.43</v>
      </c>
      <c r="S2520">
        <v>77.492999999999995</v>
      </c>
      <c r="T2520">
        <v>1130</v>
      </c>
      <c r="U2520">
        <v>3.4775</v>
      </c>
    </row>
    <row r="2521" spans="1:21" x14ac:dyDescent="0.25">
      <c r="A2521" t="str">
        <v>01/07/2010</v>
      </c>
      <c r="B2521">
        <v>59.91</v>
      </c>
      <c r="C2521">
        <v>28.79</v>
      </c>
      <c r="D2521" t="e">
        <v>#N/A</v>
      </c>
      <c r="E2521">
        <v>26.66</v>
      </c>
      <c r="F2521">
        <v>31.73</v>
      </c>
      <c r="G2521">
        <v>30.75</v>
      </c>
      <c r="H2521">
        <v>22.89</v>
      </c>
      <c r="I2521">
        <v>30.4</v>
      </c>
      <c r="J2521">
        <v>12.431988</v>
      </c>
      <c r="K2521">
        <v>34.44</v>
      </c>
      <c r="L2521" t="e">
        <v>#N/A</v>
      </c>
      <c r="M2521">
        <v>1595.4551670000001</v>
      </c>
      <c r="N2521">
        <v>1141.6949999999999</v>
      </c>
      <c r="O2521">
        <v>54.754399999999997</v>
      </c>
      <c r="P2521">
        <v>14.7125</v>
      </c>
      <c r="Q2521">
        <v>82.6</v>
      </c>
      <c r="R2521">
        <v>6.4749999999999996</v>
      </c>
      <c r="S2521">
        <v>77.912999999999997</v>
      </c>
      <c r="T2521">
        <v>1130.25</v>
      </c>
      <c r="U2521">
        <v>3.4115000000000002</v>
      </c>
    </row>
    <row r="2522" spans="1:21" x14ac:dyDescent="0.25">
      <c r="A2522" t="str">
        <v>01/08/2010</v>
      </c>
      <c r="B2522">
        <v>60.3</v>
      </c>
      <c r="C2522">
        <v>29.25</v>
      </c>
      <c r="D2522" t="e">
        <v>#N/A</v>
      </c>
      <c r="E2522">
        <v>26.57</v>
      </c>
      <c r="F2522">
        <v>31.78</v>
      </c>
      <c r="G2522">
        <v>30.72</v>
      </c>
      <c r="H2522">
        <v>23.04</v>
      </c>
      <c r="I2522">
        <v>30.39</v>
      </c>
      <c r="J2522">
        <v>12.358905999999999</v>
      </c>
      <c r="K2522">
        <v>34.92</v>
      </c>
      <c r="L2522" t="e">
        <v>#N/A</v>
      </c>
      <c r="M2522">
        <v>1601.8878609999999</v>
      </c>
      <c r="N2522">
        <v>1144.98</v>
      </c>
      <c r="O2522">
        <v>54.85</v>
      </c>
      <c r="P2522">
        <v>14.78</v>
      </c>
      <c r="Q2522">
        <v>82.74</v>
      </c>
      <c r="R2522">
        <v>6.48</v>
      </c>
      <c r="S2522">
        <v>77.471000000000004</v>
      </c>
      <c r="T2522">
        <v>1126.75</v>
      </c>
      <c r="U2522">
        <v>3.3879999999999999</v>
      </c>
    </row>
    <row r="2523" spans="1:21" x14ac:dyDescent="0.25">
      <c r="A2523" t="str">
        <v>01/11/2010</v>
      </c>
      <c r="B2523">
        <v>60.22</v>
      </c>
      <c r="C2523">
        <v>29.57</v>
      </c>
      <c r="D2523" t="e">
        <v>#N/A</v>
      </c>
      <c r="E2523">
        <v>26.64</v>
      </c>
      <c r="F2523">
        <v>31.96</v>
      </c>
      <c r="G2523">
        <v>31.04</v>
      </c>
      <c r="H2523">
        <v>22.95</v>
      </c>
      <c r="I2523">
        <v>30.33</v>
      </c>
      <c r="J2523">
        <v>12.367025</v>
      </c>
      <c r="K2523">
        <v>34.729999999999997</v>
      </c>
      <c r="L2523" t="e">
        <v>#N/A</v>
      </c>
      <c r="M2523">
        <v>1600.4724289999999</v>
      </c>
      <c r="N2523">
        <v>1146.98</v>
      </c>
      <c r="O2523">
        <v>55.05</v>
      </c>
      <c r="P2523">
        <v>14.7925</v>
      </c>
      <c r="Q2523">
        <v>82.54</v>
      </c>
      <c r="R2523">
        <v>5.77</v>
      </c>
      <c r="S2523">
        <v>77.004999999999995</v>
      </c>
      <c r="T2523">
        <v>1153</v>
      </c>
      <c r="U2523">
        <v>3.4285000000000001</v>
      </c>
    </row>
    <row r="2524" spans="1:21" x14ac:dyDescent="0.25">
      <c r="A2524" t="str">
        <v>01/12/2010</v>
      </c>
      <c r="B2524">
        <v>59.35</v>
      </c>
      <c r="C2524">
        <v>29.33</v>
      </c>
      <c r="D2524" t="e">
        <v>#N/A</v>
      </c>
      <c r="E2524">
        <v>26.79</v>
      </c>
      <c r="F2524">
        <v>31.73</v>
      </c>
      <c r="G2524">
        <v>30.91</v>
      </c>
      <c r="H2524">
        <v>22.7</v>
      </c>
      <c r="I2524">
        <v>29.94</v>
      </c>
      <c r="J2524">
        <v>12.188382000000001</v>
      </c>
      <c r="K2524">
        <v>34.07</v>
      </c>
      <c r="L2524" t="e">
        <v>#N/A</v>
      </c>
      <c r="M2524">
        <v>1579.3721740000001</v>
      </c>
      <c r="N2524">
        <v>1136.22</v>
      </c>
      <c r="O2524">
        <v>54.49</v>
      </c>
      <c r="P2524">
        <v>14.645</v>
      </c>
      <c r="Q2524">
        <v>80.790000000000006</v>
      </c>
      <c r="R2524">
        <v>5.6050000000000004</v>
      </c>
      <c r="S2524">
        <v>76.953999999999994</v>
      </c>
      <c r="T2524">
        <v>1151.25</v>
      </c>
      <c r="U2524">
        <v>3.3374999999999999</v>
      </c>
    </row>
    <row r="2525" spans="1:21" x14ac:dyDescent="0.25">
      <c r="A2525" t="str">
        <v>01/13/2010</v>
      </c>
      <c r="B2525">
        <v>59.57</v>
      </c>
      <c r="C2525">
        <v>29.45</v>
      </c>
      <c r="D2525" t="e">
        <v>#N/A</v>
      </c>
      <c r="E2525">
        <v>26.98</v>
      </c>
      <c r="F2525">
        <v>32.15</v>
      </c>
      <c r="G2525">
        <v>31.25</v>
      </c>
      <c r="H2525">
        <v>22.92</v>
      </c>
      <c r="I2525">
        <v>30.28</v>
      </c>
      <c r="J2525">
        <v>12.326425</v>
      </c>
      <c r="K2525">
        <v>34.47</v>
      </c>
      <c r="L2525" t="e">
        <v>#N/A</v>
      </c>
      <c r="M2525">
        <v>1599.4119149999999</v>
      </c>
      <c r="N2525">
        <v>1145.68</v>
      </c>
      <c r="O2525">
        <v>54.97</v>
      </c>
      <c r="P2525">
        <v>14.78</v>
      </c>
      <c r="Q2525">
        <v>79.66</v>
      </c>
      <c r="R2525">
        <v>5.6050000000000004</v>
      </c>
      <c r="S2525">
        <v>76.846000000000004</v>
      </c>
      <c r="T2525">
        <v>1127.25</v>
      </c>
      <c r="U2525">
        <v>3.3875000000000002</v>
      </c>
    </row>
    <row r="2526" spans="1:21" x14ac:dyDescent="0.25">
      <c r="A2526" t="str">
        <v>01/14/2010</v>
      </c>
      <c r="B2526">
        <v>59.74</v>
      </c>
      <c r="C2526">
        <v>29.45</v>
      </c>
      <c r="D2526" t="e">
        <v>#N/A</v>
      </c>
      <c r="E2526">
        <v>26.9</v>
      </c>
      <c r="F2526">
        <v>32.44</v>
      </c>
      <c r="G2526">
        <v>31.11</v>
      </c>
      <c r="H2526">
        <v>22.98</v>
      </c>
      <c r="I2526">
        <v>30.28</v>
      </c>
      <c r="J2526">
        <v>12.383266000000001</v>
      </c>
      <c r="K2526">
        <v>34.049999999999997</v>
      </c>
      <c r="L2526" t="e">
        <v>#N/A</v>
      </c>
      <c r="M2526">
        <v>1606.533672</v>
      </c>
      <c r="N2526">
        <v>1148.46</v>
      </c>
      <c r="O2526">
        <v>55.06</v>
      </c>
      <c r="P2526">
        <v>14.827500000000001</v>
      </c>
      <c r="Q2526">
        <v>79.349999999999994</v>
      </c>
      <c r="R2526">
        <v>5.7850000000000001</v>
      </c>
      <c r="S2526">
        <v>76.731999999999999</v>
      </c>
      <c r="T2526">
        <v>1138.25</v>
      </c>
      <c r="U2526">
        <v>3.3759999999999999</v>
      </c>
    </row>
    <row r="2527" spans="1:21" x14ac:dyDescent="0.25">
      <c r="A2527" t="str">
        <v>01/15/2010</v>
      </c>
      <c r="B2527">
        <v>59.26</v>
      </c>
      <c r="C2527">
        <v>29.07</v>
      </c>
      <c r="D2527" t="e">
        <v>#N/A</v>
      </c>
      <c r="E2527">
        <v>26.77</v>
      </c>
      <c r="F2527">
        <v>32.22</v>
      </c>
      <c r="G2527">
        <v>30.91</v>
      </c>
      <c r="H2527">
        <v>22.66</v>
      </c>
      <c r="I2527">
        <v>29.98</v>
      </c>
      <c r="J2527">
        <v>12.131539999999999</v>
      </c>
      <c r="K2527">
        <v>33.799999999999997</v>
      </c>
      <c r="L2527" t="e">
        <v>#N/A</v>
      </c>
      <c r="M2527">
        <v>1585.49479</v>
      </c>
      <c r="N2527">
        <v>1136.03</v>
      </c>
      <c r="O2527">
        <v>54.43</v>
      </c>
      <c r="P2527">
        <v>14.657500000000001</v>
      </c>
      <c r="Q2527">
        <v>77.959999999999994</v>
      </c>
      <c r="R2527">
        <v>5.67</v>
      </c>
      <c r="S2527">
        <v>77.322999999999993</v>
      </c>
      <c r="T2527">
        <v>1128</v>
      </c>
      <c r="U2527">
        <v>3.355</v>
      </c>
    </row>
    <row r="2528" spans="1:21" x14ac:dyDescent="0.25">
      <c r="A2528" t="str">
        <v>01/19/2010</v>
      </c>
      <c r="B2528">
        <v>59.8</v>
      </c>
      <c r="C2528">
        <v>29.39</v>
      </c>
      <c r="D2528" t="e">
        <v>#N/A</v>
      </c>
      <c r="E2528">
        <v>26.93</v>
      </c>
      <c r="F2528">
        <v>33</v>
      </c>
      <c r="G2528">
        <v>31.27</v>
      </c>
      <c r="H2528">
        <v>23.05</v>
      </c>
      <c r="I2528">
        <v>30.38</v>
      </c>
      <c r="J2528">
        <v>12.285824</v>
      </c>
      <c r="K2528">
        <v>34.340000000000003</v>
      </c>
      <c r="L2528" t="e">
        <v>#N/A</v>
      </c>
      <c r="M2528">
        <v>1613.290647</v>
      </c>
      <c r="N2528">
        <v>1150.23</v>
      </c>
      <c r="O2528">
        <v>55.13</v>
      </c>
      <c r="P2528">
        <v>14.852499999999999</v>
      </c>
      <c r="Q2528">
        <v>78.98</v>
      </c>
      <c r="R2528">
        <v>5.5149999999999997</v>
      </c>
      <c r="S2528">
        <v>77.5</v>
      </c>
      <c r="T2528">
        <v>1133</v>
      </c>
      <c r="U2528">
        <v>3.4369999999999998</v>
      </c>
    </row>
    <row r="2529" spans="1:21" x14ac:dyDescent="0.25">
      <c r="A2529" t="str">
        <v>01/20/2010</v>
      </c>
      <c r="B2529">
        <v>58.87</v>
      </c>
      <c r="C2529">
        <v>28.94</v>
      </c>
      <c r="D2529" t="e">
        <v>#N/A</v>
      </c>
      <c r="E2529">
        <v>26.73</v>
      </c>
      <c r="F2529">
        <v>32.72</v>
      </c>
      <c r="G2529">
        <v>30.94</v>
      </c>
      <c r="H2529">
        <v>22.68</v>
      </c>
      <c r="I2529">
        <v>29.97</v>
      </c>
      <c r="J2529">
        <v>12.253344</v>
      </c>
      <c r="K2529">
        <v>33.729999999999997</v>
      </c>
      <c r="L2529" t="e">
        <v>#N/A</v>
      </c>
      <c r="M2529">
        <v>1589.5916340000001</v>
      </c>
      <c r="N2529">
        <v>1138.04</v>
      </c>
      <c r="O2529">
        <v>54.74</v>
      </c>
      <c r="P2529">
        <v>14.66</v>
      </c>
      <c r="Q2529">
        <v>77.42</v>
      </c>
      <c r="R2529">
        <v>5.5149999999999997</v>
      </c>
      <c r="S2529">
        <v>78.337999999999994</v>
      </c>
      <c r="T2529">
        <v>1120.25</v>
      </c>
      <c r="U2529">
        <v>3.3460000000000001</v>
      </c>
    </row>
    <row r="2530" spans="1:21" x14ac:dyDescent="0.25">
      <c r="A2530" t="str">
        <v>01/21/2010</v>
      </c>
      <c r="B2530">
        <v>57.67</v>
      </c>
      <c r="C2530">
        <v>28.27</v>
      </c>
      <c r="D2530" t="e">
        <v>#N/A</v>
      </c>
      <c r="E2530">
        <v>26.35</v>
      </c>
      <c r="F2530">
        <v>32.01</v>
      </c>
      <c r="G2530">
        <v>30.49</v>
      </c>
      <c r="H2530">
        <v>22.44</v>
      </c>
      <c r="I2530">
        <v>29.59</v>
      </c>
      <c r="J2530">
        <v>11.904176</v>
      </c>
      <c r="K2530">
        <v>32.270000000000003</v>
      </c>
      <c r="L2530" t="e">
        <v>#N/A</v>
      </c>
      <c r="M2530">
        <v>1561.623126</v>
      </c>
      <c r="N2530">
        <v>1116.48</v>
      </c>
      <c r="O2530">
        <v>53.55</v>
      </c>
      <c r="P2530">
        <v>14.397500000000001</v>
      </c>
      <c r="Q2530">
        <v>75.84</v>
      </c>
      <c r="R2530">
        <v>5.5250000000000004</v>
      </c>
      <c r="S2530">
        <v>78.319999999999993</v>
      </c>
      <c r="T2530">
        <v>1108.25</v>
      </c>
      <c r="U2530">
        <v>3.2850000000000001</v>
      </c>
    </row>
    <row r="2531" spans="1:21" x14ac:dyDescent="0.25">
      <c r="A2531" t="str">
        <v>01/22/2010</v>
      </c>
      <c r="B2531">
        <v>56.3</v>
      </c>
      <c r="C2531">
        <v>27.84</v>
      </c>
      <c r="D2531" t="e">
        <v>#N/A</v>
      </c>
      <c r="E2531">
        <v>26.29</v>
      </c>
      <c r="F2531">
        <v>31.66</v>
      </c>
      <c r="G2531">
        <v>29.82</v>
      </c>
      <c r="H2531">
        <v>21.66</v>
      </c>
      <c r="I2531">
        <v>29.02</v>
      </c>
      <c r="J2531">
        <v>11.516031</v>
      </c>
      <c r="K2531">
        <v>31.63</v>
      </c>
      <c r="L2531" t="e">
        <v>#N/A</v>
      </c>
      <c r="M2531">
        <v>1533.7088879999999</v>
      </c>
      <c r="N2531">
        <v>1091.76</v>
      </c>
      <c r="O2531">
        <v>52.49</v>
      </c>
      <c r="P2531">
        <v>14.0625</v>
      </c>
      <c r="Q2531">
        <v>74.25</v>
      </c>
      <c r="R2531">
        <v>5.6749999999999998</v>
      </c>
      <c r="S2531">
        <v>78.277000000000001</v>
      </c>
      <c r="T2531">
        <v>1084</v>
      </c>
      <c r="U2531">
        <v>3.3384999999999998</v>
      </c>
    </row>
    <row r="2532" spans="1:21" x14ac:dyDescent="0.25">
      <c r="A2532" t="str">
        <v>01/25/2010</v>
      </c>
      <c r="B2532">
        <v>56.67</v>
      </c>
      <c r="C2532">
        <v>28.02</v>
      </c>
      <c r="D2532" t="e">
        <v>#N/A</v>
      </c>
      <c r="E2532">
        <v>26.34</v>
      </c>
      <c r="F2532">
        <v>31.66</v>
      </c>
      <c r="G2532">
        <v>30.02</v>
      </c>
      <c r="H2532">
        <v>21.84</v>
      </c>
      <c r="I2532">
        <v>29.17</v>
      </c>
      <c r="J2532">
        <v>11.579369</v>
      </c>
      <c r="K2532">
        <v>31.91</v>
      </c>
      <c r="L2532" t="e">
        <v>#N/A</v>
      </c>
      <c r="M2532">
        <v>1536.1595199999999</v>
      </c>
      <c r="N2532">
        <v>1096.78</v>
      </c>
      <c r="O2532">
        <v>52.72</v>
      </c>
      <c r="P2532">
        <v>14.1275</v>
      </c>
      <c r="Q2532">
        <v>74.900000000000006</v>
      </c>
      <c r="R2532">
        <v>5.76</v>
      </c>
      <c r="S2532">
        <v>78.19</v>
      </c>
      <c r="T2532">
        <v>1095.25</v>
      </c>
      <c r="U2532">
        <v>3.3839999999999999</v>
      </c>
    </row>
    <row r="2533" spans="1:21" x14ac:dyDescent="0.25">
      <c r="A2533" t="str">
        <v>01/26/2010</v>
      </c>
      <c r="B2533">
        <v>56.31</v>
      </c>
      <c r="C2533">
        <v>27.9</v>
      </c>
      <c r="D2533" t="e">
        <v>#N/A</v>
      </c>
      <c r="E2533">
        <v>26.31</v>
      </c>
      <c r="F2533">
        <v>31.48</v>
      </c>
      <c r="G2533">
        <v>30.14</v>
      </c>
      <c r="H2533">
        <v>21.78</v>
      </c>
      <c r="I2533">
        <v>29.21</v>
      </c>
      <c r="J2533">
        <v>11.376365</v>
      </c>
      <c r="K2533">
        <v>31.46</v>
      </c>
      <c r="L2533" t="e">
        <v>#N/A</v>
      </c>
      <c r="M2533">
        <v>1521.379856</v>
      </c>
      <c r="N2533">
        <v>1092.17</v>
      </c>
      <c r="O2533">
        <v>52.42</v>
      </c>
      <c r="P2533">
        <v>14.0875</v>
      </c>
      <c r="Q2533">
        <v>74.67</v>
      </c>
      <c r="R2533">
        <v>5.585</v>
      </c>
      <c r="S2533">
        <v>78.432000000000002</v>
      </c>
      <c r="T2533">
        <v>1093.25</v>
      </c>
      <c r="U2533">
        <v>3.3290000000000002</v>
      </c>
    </row>
    <row r="2534" spans="1:21" x14ac:dyDescent="0.25">
      <c r="A2534" t="str">
        <v>01/27/2010</v>
      </c>
      <c r="B2534">
        <v>56.09</v>
      </c>
      <c r="C2534">
        <v>27.98</v>
      </c>
      <c r="D2534" t="e">
        <v>#N/A</v>
      </c>
      <c r="E2534">
        <v>26.37</v>
      </c>
      <c r="F2534">
        <v>31.7</v>
      </c>
      <c r="G2534">
        <v>29.94</v>
      </c>
      <c r="H2534">
        <v>21.96</v>
      </c>
      <c r="I2534">
        <v>29.26</v>
      </c>
      <c r="J2534">
        <v>11.652450999999999</v>
      </c>
      <c r="K2534">
        <v>31.19</v>
      </c>
      <c r="L2534" t="e">
        <v>#N/A</v>
      </c>
      <c r="M2534">
        <v>1536.8363449999999</v>
      </c>
      <c r="N2534">
        <v>1097.5</v>
      </c>
      <c r="O2534">
        <v>52.71</v>
      </c>
      <c r="P2534">
        <v>14.145</v>
      </c>
      <c r="Q2534">
        <v>73.64</v>
      </c>
      <c r="R2534">
        <v>5.4249999999999998</v>
      </c>
      <c r="S2534">
        <v>78.674999999999997</v>
      </c>
      <c r="T2534">
        <v>1094.75</v>
      </c>
      <c r="U2534">
        <v>3.2145000000000001</v>
      </c>
    </row>
    <row r="2535" spans="1:21" x14ac:dyDescent="0.25">
      <c r="A2535" t="str">
        <v>01/28/2010</v>
      </c>
      <c r="B2535">
        <v>55.5</v>
      </c>
      <c r="C2535">
        <v>27.66</v>
      </c>
      <c r="D2535" t="e">
        <v>#N/A</v>
      </c>
      <c r="E2535">
        <v>26.3</v>
      </c>
      <c r="F2535">
        <v>31.5</v>
      </c>
      <c r="G2535">
        <v>29.71</v>
      </c>
      <c r="H2535">
        <v>21.33</v>
      </c>
      <c r="I2535">
        <v>29.09</v>
      </c>
      <c r="J2535">
        <v>11.595609</v>
      </c>
      <c r="K2535">
        <v>30.63</v>
      </c>
      <c r="L2535" t="e">
        <v>#N/A</v>
      </c>
      <c r="M2535">
        <v>1510.868729</v>
      </c>
      <c r="N2535">
        <v>1084.53</v>
      </c>
      <c r="O2535">
        <v>52.24</v>
      </c>
      <c r="P2535">
        <v>13.92</v>
      </c>
      <c r="Q2535">
        <v>73.62</v>
      </c>
      <c r="R2535">
        <v>5.28</v>
      </c>
      <c r="S2535">
        <v>78.903999999999996</v>
      </c>
      <c r="T2535">
        <v>1088</v>
      </c>
      <c r="U2535">
        <v>3.09</v>
      </c>
    </row>
    <row r="2536" spans="1:21" x14ac:dyDescent="0.25">
      <c r="A2536" t="str">
        <v>01/29/2010</v>
      </c>
      <c r="B2536">
        <v>54.5</v>
      </c>
      <c r="C2536">
        <v>27.38</v>
      </c>
      <c r="D2536" t="e">
        <v>#N/A</v>
      </c>
      <c r="E2536">
        <v>26.2</v>
      </c>
      <c r="F2536">
        <v>31.28</v>
      </c>
      <c r="G2536">
        <v>29.53</v>
      </c>
      <c r="H2536">
        <v>20.959</v>
      </c>
      <c r="I2536">
        <v>28.91</v>
      </c>
      <c r="J2536">
        <v>11.514407</v>
      </c>
      <c r="K2536">
        <v>30.14</v>
      </c>
      <c r="L2536" t="e">
        <v>#N/A</v>
      </c>
      <c r="M2536">
        <v>1496.2090350000001</v>
      </c>
      <c r="N2536">
        <v>1073.8699999999999</v>
      </c>
      <c r="O2536">
        <v>51.91</v>
      </c>
      <c r="P2536">
        <v>13.734999999999999</v>
      </c>
      <c r="Q2536">
        <v>72.849999999999994</v>
      </c>
      <c r="R2536">
        <v>5.2649999999999997</v>
      </c>
      <c r="S2536">
        <v>79.462000000000003</v>
      </c>
      <c r="T2536">
        <v>1078.5</v>
      </c>
      <c r="U2536">
        <v>3.0459999999999998</v>
      </c>
    </row>
    <row r="2537" spans="1:21" x14ac:dyDescent="0.25">
      <c r="A2537" t="str">
        <v>02/01/2010</v>
      </c>
      <c r="B2537">
        <v>56.3</v>
      </c>
      <c r="C2537">
        <v>27.79</v>
      </c>
      <c r="D2537" t="e">
        <v>#N/A</v>
      </c>
      <c r="E2537">
        <v>26.4</v>
      </c>
      <c r="F2537">
        <v>31.46</v>
      </c>
      <c r="G2537">
        <v>29.72</v>
      </c>
      <c r="H2537">
        <v>21.2</v>
      </c>
      <c r="I2537">
        <v>29.28</v>
      </c>
      <c r="J2537">
        <v>11.709291</v>
      </c>
      <c r="K2537">
        <v>31.34</v>
      </c>
      <c r="L2537" t="e">
        <v>#N/A</v>
      </c>
      <c r="M2537">
        <v>1514.1427570000001</v>
      </c>
      <c r="N2537">
        <v>1089.19</v>
      </c>
      <c r="O2537">
        <v>52.63</v>
      </c>
      <c r="P2537">
        <v>13.952500000000001</v>
      </c>
      <c r="Q2537">
        <v>74.41</v>
      </c>
      <c r="R2537">
        <v>5.3250000000000002</v>
      </c>
      <c r="S2537">
        <v>79.242000000000004</v>
      </c>
      <c r="T2537">
        <v>1086.5</v>
      </c>
      <c r="U2537">
        <v>3.0785</v>
      </c>
    </row>
    <row r="2538" spans="1:21" x14ac:dyDescent="0.25">
      <c r="A2538" t="str">
        <v>02/02/2010</v>
      </c>
      <c r="B2538">
        <v>57.04</v>
      </c>
      <c r="C2538">
        <v>28.32</v>
      </c>
      <c r="D2538" t="e">
        <v>#N/A</v>
      </c>
      <c r="E2538">
        <v>26.78</v>
      </c>
      <c r="F2538">
        <v>32.11</v>
      </c>
      <c r="G2538">
        <v>29.96</v>
      </c>
      <c r="H2538">
        <v>21.41</v>
      </c>
      <c r="I2538">
        <v>29.69</v>
      </c>
      <c r="J2538">
        <v>11.821349</v>
      </c>
      <c r="K2538">
        <v>31.44</v>
      </c>
      <c r="L2538" t="e">
        <v>#N/A</v>
      </c>
      <c r="M2538">
        <v>1526.071858</v>
      </c>
      <c r="N2538">
        <v>1103.32</v>
      </c>
      <c r="O2538">
        <v>53.4</v>
      </c>
      <c r="P2538">
        <v>14.115</v>
      </c>
      <c r="Q2538">
        <v>77.209999999999994</v>
      </c>
      <c r="R2538">
        <v>5.4749999999999996</v>
      </c>
      <c r="S2538">
        <v>79.013999999999996</v>
      </c>
      <c r="T2538">
        <v>1111</v>
      </c>
      <c r="U2538">
        <v>3.085</v>
      </c>
    </row>
    <row r="2539" spans="1:21" x14ac:dyDescent="0.25">
      <c r="A2539" t="str">
        <v>02/03/2010</v>
      </c>
      <c r="B2539">
        <v>56.55</v>
      </c>
      <c r="C2539">
        <v>28.15</v>
      </c>
      <c r="D2539" t="e">
        <v>#N/A</v>
      </c>
      <c r="E2539">
        <v>26.59</v>
      </c>
      <c r="F2539">
        <v>31.68</v>
      </c>
      <c r="G2539">
        <v>29.75</v>
      </c>
      <c r="H2539">
        <v>21.46</v>
      </c>
      <c r="I2539">
        <v>29.71</v>
      </c>
      <c r="J2539">
        <v>11.693049999999999</v>
      </c>
      <c r="K2539">
        <v>31.08</v>
      </c>
      <c r="L2539" t="e">
        <v>#N/A</v>
      </c>
      <c r="M2539">
        <v>1517.647031</v>
      </c>
      <c r="N2539">
        <v>1097.28</v>
      </c>
      <c r="O2539">
        <v>52.98</v>
      </c>
      <c r="P2539">
        <v>14.0825</v>
      </c>
      <c r="Q2539">
        <v>76.959999999999994</v>
      </c>
      <c r="R2539">
        <v>5.5350000000000001</v>
      </c>
      <c r="S2539">
        <v>79.372</v>
      </c>
      <c r="T2539">
        <v>1115.25</v>
      </c>
      <c r="U2539">
        <v>2.968</v>
      </c>
    </row>
    <row r="2540" spans="1:21" x14ac:dyDescent="0.25">
      <c r="A2540" t="str">
        <v>02/04/2010</v>
      </c>
      <c r="B2540">
        <v>54.23</v>
      </c>
      <c r="C2540">
        <v>27.32</v>
      </c>
      <c r="D2540" t="e">
        <v>#N/A</v>
      </c>
      <c r="E2540">
        <v>26.05</v>
      </c>
      <c r="F2540">
        <v>30.88</v>
      </c>
      <c r="G2540">
        <v>28.97</v>
      </c>
      <c r="H2540">
        <v>20.86</v>
      </c>
      <c r="I2540">
        <v>28.85</v>
      </c>
      <c r="J2540">
        <v>11.1896</v>
      </c>
      <c r="K2540">
        <v>29.92</v>
      </c>
      <c r="L2540" t="e">
        <v>#N/A</v>
      </c>
      <c r="M2540">
        <v>1465.491086</v>
      </c>
      <c r="N2540">
        <v>1063.1099999999999</v>
      </c>
      <c r="O2540">
        <v>51.28</v>
      </c>
      <c r="P2540">
        <v>13.647500000000001</v>
      </c>
      <c r="Q2540">
        <v>73.13</v>
      </c>
      <c r="R2540">
        <v>5.4349999999999996</v>
      </c>
      <c r="S2540">
        <v>79.915999999999997</v>
      </c>
      <c r="T2540">
        <v>1083.25</v>
      </c>
      <c r="U2540">
        <v>2.8755000000000002</v>
      </c>
    </row>
    <row r="2541" spans="1:21" x14ac:dyDescent="0.25">
      <c r="A2541" t="str">
        <v>02/05/2010</v>
      </c>
      <c r="B2541">
        <v>54.24</v>
      </c>
      <c r="C2541">
        <v>27.2</v>
      </c>
      <c r="D2541" t="e">
        <v>#N/A</v>
      </c>
      <c r="E2541">
        <v>25.98</v>
      </c>
      <c r="F2541">
        <v>30.83</v>
      </c>
      <c r="G2541">
        <v>28.92</v>
      </c>
      <c r="H2541">
        <v>21.07</v>
      </c>
      <c r="I2541">
        <v>28.77</v>
      </c>
      <c r="J2541">
        <v>11.319523</v>
      </c>
      <c r="K2541">
        <v>30.48</v>
      </c>
      <c r="L2541" t="e">
        <v>#N/A</v>
      </c>
      <c r="M2541">
        <v>1473.7098189999999</v>
      </c>
      <c r="N2541">
        <v>1066.19</v>
      </c>
      <c r="O2541">
        <v>51.34</v>
      </c>
      <c r="P2541">
        <v>13.6975</v>
      </c>
      <c r="Q2541">
        <v>71.150000000000006</v>
      </c>
      <c r="R2541">
        <v>5.6150000000000002</v>
      </c>
      <c r="S2541">
        <v>80.441000000000003</v>
      </c>
      <c r="T2541">
        <v>1058</v>
      </c>
      <c r="U2541">
        <v>2.8540000000000001</v>
      </c>
    </row>
    <row r="2542" spans="1:21" x14ac:dyDescent="0.25">
      <c r="A2542" t="str">
        <v>02/08/2010</v>
      </c>
      <c r="B2542">
        <v>53.74</v>
      </c>
      <c r="C2542">
        <v>26.9</v>
      </c>
      <c r="D2542" t="e">
        <v>#N/A</v>
      </c>
      <c r="E2542">
        <v>25.95</v>
      </c>
      <c r="F2542">
        <v>30.68</v>
      </c>
      <c r="G2542">
        <v>28.59</v>
      </c>
      <c r="H2542">
        <v>20.98</v>
      </c>
      <c r="I2542">
        <v>28.59</v>
      </c>
      <c r="J2542">
        <v>11.092158</v>
      </c>
      <c r="K2542">
        <v>29.99</v>
      </c>
      <c r="L2542" t="e">
        <v>#N/A</v>
      </c>
      <c r="M2542">
        <v>1457.5778330000001</v>
      </c>
      <c r="N2542">
        <v>1056.74</v>
      </c>
      <c r="O2542">
        <v>50.86</v>
      </c>
      <c r="P2542">
        <v>13.615</v>
      </c>
      <c r="Q2542">
        <v>71.87</v>
      </c>
      <c r="R2542">
        <v>5.7249999999999996</v>
      </c>
      <c r="S2542">
        <v>80.302000000000007</v>
      </c>
      <c r="T2542">
        <v>1064</v>
      </c>
      <c r="U2542">
        <v>2.9095</v>
      </c>
    </row>
    <row r="2543" spans="1:21" x14ac:dyDescent="0.25">
      <c r="A2543" t="str">
        <v>02/09/2010</v>
      </c>
      <c r="B2543">
        <v>54.87</v>
      </c>
      <c r="C2543">
        <v>27.42</v>
      </c>
      <c r="D2543" t="e">
        <v>#N/A</v>
      </c>
      <c r="E2543">
        <v>26.26</v>
      </c>
      <c r="F2543">
        <v>30.92</v>
      </c>
      <c r="G2543">
        <v>28.88</v>
      </c>
      <c r="H2543">
        <v>21.16</v>
      </c>
      <c r="I2543">
        <v>29.03</v>
      </c>
      <c r="J2543">
        <v>11.205840999999999</v>
      </c>
      <c r="K2543">
        <v>30.72</v>
      </c>
      <c r="L2543" t="e">
        <v>#N/A</v>
      </c>
      <c r="M2543">
        <v>1479.146608</v>
      </c>
      <c r="N2543">
        <v>1070.52</v>
      </c>
      <c r="O2543">
        <v>51.43</v>
      </c>
      <c r="P2543">
        <v>13.815</v>
      </c>
      <c r="Q2543">
        <v>73.709999999999994</v>
      </c>
      <c r="R2543">
        <v>5.53</v>
      </c>
      <c r="S2543">
        <v>79.863</v>
      </c>
      <c r="T2543">
        <v>1071.25</v>
      </c>
      <c r="U2543">
        <v>2.9834999999999998</v>
      </c>
    </row>
    <row r="2544" spans="1:21" x14ac:dyDescent="0.25">
      <c r="A2544" t="str">
        <v>02/10/2010</v>
      </c>
      <c r="B2544">
        <v>54.64</v>
      </c>
      <c r="C2544">
        <v>27.38</v>
      </c>
      <c r="D2544" t="e">
        <v>#N/A</v>
      </c>
      <c r="E2544">
        <v>26.23</v>
      </c>
      <c r="F2544">
        <v>30.73</v>
      </c>
      <c r="G2544">
        <v>28.75</v>
      </c>
      <c r="H2544">
        <v>21.1</v>
      </c>
      <c r="I2544">
        <v>28.91</v>
      </c>
      <c r="J2544">
        <v>11.295161999999999</v>
      </c>
      <c r="K2544">
        <v>30.51</v>
      </c>
      <c r="L2544" t="e">
        <v>#N/A</v>
      </c>
      <c r="M2544">
        <v>1480.764158</v>
      </c>
      <c r="N2544">
        <v>1068.1300000000001</v>
      </c>
      <c r="O2544">
        <v>51.4</v>
      </c>
      <c r="P2544">
        <v>13.762499999999999</v>
      </c>
      <c r="Q2544">
        <v>74.48</v>
      </c>
      <c r="R2544">
        <v>5.4749999999999996</v>
      </c>
      <c r="S2544">
        <v>80.028000000000006</v>
      </c>
      <c r="T2544">
        <v>1069.5</v>
      </c>
      <c r="U2544">
        <v>2.9860000000000002</v>
      </c>
    </row>
    <row r="2545" spans="1:21" x14ac:dyDescent="0.25">
      <c r="A2545" t="str">
        <v>02/11/2010</v>
      </c>
      <c r="B2545">
        <v>55.57</v>
      </c>
      <c r="C2545">
        <v>27.79</v>
      </c>
      <c r="D2545" t="e">
        <v>#N/A</v>
      </c>
      <c r="E2545">
        <v>26.440999999999999</v>
      </c>
      <c r="F2545">
        <v>30.94</v>
      </c>
      <c r="G2545">
        <v>28.92</v>
      </c>
      <c r="H2545">
        <v>21.32</v>
      </c>
      <c r="I2545">
        <v>29.25</v>
      </c>
      <c r="J2545">
        <v>11.319523</v>
      </c>
      <c r="K2545">
        <v>31.03</v>
      </c>
      <c r="L2545" t="e">
        <v>#N/A</v>
      </c>
      <c r="M2545">
        <v>1504.718341</v>
      </c>
      <c r="N2545">
        <v>1078.47</v>
      </c>
      <c r="O2545">
        <v>51.79</v>
      </c>
      <c r="P2545">
        <v>13.935</v>
      </c>
      <c r="Q2545">
        <v>75.23</v>
      </c>
      <c r="R2545">
        <v>5.5049999999999999</v>
      </c>
      <c r="S2545">
        <v>79.994</v>
      </c>
      <c r="T2545">
        <v>1076.25</v>
      </c>
      <c r="U2545">
        <v>3.1295000000000002</v>
      </c>
    </row>
    <row r="2546" spans="1:21" x14ac:dyDescent="0.25">
      <c r="A2546" t="str">
        <v>02/12/2010</v>
      </c>
      <c r="B2546">
        <v>55.59</v>
      </c>
      <c r="C2546">
        <v>27.57</v>
      </c>
      <c r="D2546" t="e">
        <v>#N/A</v>
      </c>
      <c r="E2546">
        <v>26.44</v>
      </c>
      <c r="F2546">
        <v>30.87</v>
      </c>
      <c r="G2546">
        <v>28.81</v>
      </c>
      <c r="H2546">
        <v>21.36</v>
      </c>
      <c r="I2546">
        <v>29.25</v>
      </c>
      <c r="J2546">
        <v>11.327643</v>
      </c>
      <c r="K2546">
        <v>30.97</v>
      </c>
      <c r="L2546" t="e">
        <v>#N/A</v>
      </c>
      <c r="M2546">
        <v>1517.7998660000001</v>
      </c>
      <c r="N2546">
        <v>1075.51</v>
      </c>
      <c r="O2546">
        <v>51.68</v>
      </c>
      <c r="P2546">
        <v>13.922499999999999</v>
      </c>
      <c r="Q2546">
        <v>74.11</v>
      </c>
      <c r="R2546">
        <v>5.5449999999999999</v>
      </c>
      <c r="S2546">
        <v>80.316000000000003</v>
      </c>
      <c r="T2546">
        <v>1082</v>
      </c>
      <c r="U2546">
        <v>3.0790000000000002</v>
      </c>
    </row>
    <row r="2547" spans="1:21" x14ac:dyDescent="0.25">
      <c r="A2547" t="str">
        <v>02/16/2010</v>
      </c>
      <c r="B2547">
        <v>56.9</v>
      </c>
      <c r="C2547">
        <v>28.22</v>
      </c>
      <c r="D2547" t="e">
        <v>#N/A</v>
      </c>
      <c r="E2547">
        <v>26.71</v>
      </c>
      <c r="F2547">
        <v>31.14</v>
      </c>
      <c r="G2547">
        <v>29.31</v>
      </c>
      <c r="H2547">
        <v>21.68</v>
      </c>
      <c r="I2547">
        <v>29.72</v>
      </c>
      <c r="J2547">
        <v>11.563128000000001</v>
      </c>
      <c r="K2547">
        <v>31.75</v>
      </c>
      <c r="L2547" t="e">
        <v>#N/A</v>
      </c>
      <c r="M2547">
        <v>1542.939196</v>
      </c>
      <c r="N2547">
        <v>1094.8699999999999</v>
      </c>
      <c r="O2547">
        <v>52.61</v>
      </c>
      <c r="P2547">
        <v>14.14</v>
      </c>
      <c r="Q2547">
        <v>76.98</v>
      </c>
      <c r="R2547">
        <v>5.66</v>
      </c>
      <c r="S2547">
        <v>79.7</v>
      </c>
      <c r="T2547">
        <v>1115.25</v>
      </c>
      <c r="U2547">
        <v>3.2185000000000001</v>
      </c>
    </row>
    <row r="2548" spans="1:21" x14ac:dyDescent="0.25">
      <c r="A2548" t="str">
        <v>02/17/2010</v>
      </c>
      <c r="B2548">
        <v>56.82</v>
      </c>
      <c r="C2548">
        <v>28.46</v>
      </c>
      <c r="D2548" t="e">
        <v>#N/A</v>
      </c>
      <c r="E2548">
        <v>26.9</v>
      </c>
      <c r="F2548">
        <v>31.38</v>
      </c>
      <c r="G2548">
        <v>29.19</v>
      </c>
      <c r="H2548">
        <v>21.74</v>
      </c>
      <c r="I2548">
        <v>29.96</v>
      </c>
      <c r="J2548">
        <v>11.603729</v>
      </c>
      <c r="K2548">
        <v>31.77</v>
      </c>
      <c r="L2548" t="e">
        <v>#N/A</v>
      </c>
      <c r="M2548">
        <v>1552.8502169999999</v>
      </c>
      <c r="N2548">
        <v>1099.51</v>
      </c>
      <c r="O2548">
        <v>52.85</v>
      </c>
      <c r="P2548">
        <v>14.207525</v>
      </c>
      <c r="Q2548">
        <v>77.27</v>
      </c>
      <c r="R2548">
        <v>5.47</v>
      </c>
      <c r="S2548">
        <v>80.376000000000005</v>
      </c>
      <c r="T2548">
        <v>1119</v>
      </c>
      <c r="U2548">
        <v>3.2385000000000002</v>
      </c>
    </row>
    <row r="2549" spans="1:21" x14ac:dyDescent="0.25">
      <c r="A2549" t="str">
        <v>02/18/2010</v>
      </c>
      <c r="B2549">
        <v>57.14</v>
      </c>
      <c r="C2549">
        <v>28.72</v>
      </c>
      <c r="D2549" t="e">
        <v>#N/A</v>
      </c>
      <c r="E2549">
        <v>27.06</v>
      </c>
      <c r="F2549">
        <v>31.53</v>
      </c>
      <c r="G2549">
        <v>29.35</v>
      </c>
      <c r="H2549">
        <v>21.88</v>
      </c>
      <c r="I2549">
        <v>30.15</v>
      </c>
      <c r="J2549">
        <v>11.676811000000001</v>
      </c>
      <c r="K2549">
        <v>32.11</v>
      </c>
      <c r="L2549" t="e">
        <v>#N/A</v>
      </c>
      <c r="M2549">
        <v>1564.010743</v>
      </c>
      <c r="N2549">
        <v>1106.75</v>
      </c>
      <c r="O2549">
        <v>53.18</v>
      </c>
      <c r="P2549">
        <v>14.3125</v>
      </c>
      <c r="Q2549">
        <v>78.97</v>
      </c>
      <c r="R2549">
        <v>5.39</v>
      </c>
      <c r="S2549">
        <v>80.397999999999996</v>
      </c>
      <c r="T2549">
        <v>1118</v>
      </c>
      <c r="U2549">
        <v>3.2850000000000001</v>
      </c>
    </row>
    <row r="2550" spans="1:21" x14ac:dyDescent="0.25">
      <c r="A2550" t="str">
        <v>02/19/2010</v>
      </c>
      <c r="B2550">
        <v>57.36</v>
      </c>
      <c r="C2550">
        <v>28.86</v>
      </c>
      <c r="D2550" t="e">
        <v>#N/A</v>
      </c>
      <c r="E2550">
        <v>27.12</v>
      </c>
      <c r="F2550">
        <v>31.53</v>
      </c>
      <c r="G2550">
        <v>29.76</v>
      </c>
      <c r="H2550">
        <v>21.82</v>
      </c>
      <c r="I2550">
        <v>30.22</v>
      </c>
      <c r="J2550">
        <v>11.741773</v>
      </c>
      <c r="K2550">
        <v>32.29</v>
      </c>
      <c r="L2550" t="e">
        <v>#N/A</v>
      </c>
      <c r="M2550">
        <v>1569.730904</v>
      </c>
      <c r="N2550">
        <v>1109.17</v>
      </c>
      <c r="O2550">
        <v>53.32</v>
      </c>
      <c r="P2550">
        <v>14.33</v>
      </c>
      <c r="Q2550">
        <v>79.77</v>
      </c>
      <c r="R2550">
        <v>5.09</v>
      </c>
      <c r="S2550">
        <v>80.643000000000001</v>
      </c>
      <c r="T2550">
        <v>1112.75</v>
      </c>
      <c r="U2550">
        <v>3.3570000000000002</v>
      </c>
    </row>
    <row r="2551" spans="1:21" x14ac:dyDescent="0.25">
      <c r="A2551" t="str">
        <v>02/22/2010</v>
      </c>
      <c r="B2551">
        <v>56.57</v>
      </c>
      <c r="C2551">
        <v>28.88</v>
      </c>
      <c r="D2551" t="e">
        <v>#N/A</v>
      </c>
      <c r="E2551">
        <v>27.12</v>
      </c>
      <c r="F2551">
        <v>31.44</v>
      </c>
      <c r="G2551">
        <v>29.6</v>
      </c>
      <c r="H2551">
        <v>21.78</v>
      </c>
      <c r="I2551">
        <v>30.21</v>
      </c>
      <c r="J2551">
        <v>11.896055</v>
      </c>
      <c r="K2551">
        <v>32.15</v>
      </c>
      <c r="L2551" t="e">
        <v>#N/A</v>
      </c>
      <c r="M2551">
        <v>1571.310712</v>
      </c>
      <c r="N2551">
        <v>1108.0150000000001</v>
      </c>
      <c r="O2551">
        <v>53.43</v>
      </c>
      <c r="P2551">
        <v>14.282500000000001</v>
      </c>
      <c r="Q2551">
        <v>80.040000000000006</v>
      </c>
      <c r="R2551">
        <v>4.92</v>
      </c>
      <c r="S2551">
        <v>80.507000000000005</v>
      </c>
      <c r="T2551">
        <v>1115.25</v>
      </c>
      <c r="U2551">
        <v>3.3065000000000002</v>
      </c>
    </row>
    <row r="2552" spans="1:21" x14ac:dyDescent="0.25">
      <c r="A2552" t="str">
        <v>02/23/2010</v>
      </c>
      <c r="B2552">
        <v>55.63</v>
      </c>
      <c r="C2552">
        <v>28.51</v>
      </c>
      <c r="D2552" t="e">
        <v>#N/A</v>
      </c>
      <c r="E2552">
        <v>26.97</v>
      </c>
      <c r="F2552">
        <v>31.14</v>
      </c>
      <c r="G2552">
        <v>29.4</v>
      </c>
      <c r="H2552">
        <v>21.51</v>
      </c>
      <c r="I2552">
        <v>30.03</v>
      </c>
      <c r="J2552">
        <v>11.676811000000001</v>
      </c>
      <c r="K2552">
        <v>31.64</v>
      </c>
      <c r="L2552" t="e">
        <v>#N/A</v>
      </c>
      <c r="M2552">
        <v>1553.4534490000001</v>
      </c>
      <c r="N2552">
        <v>1094.5999999999999</v>
      </c>
      <c r="O2552">
        <v>52.78</v>
      </c>
      <c r="P2552">
        <v>14.115</v>
      </c>
      <c r="Q2552">
        <v>78.61</v>
      </c>
      <c r="R2552">
        <v>4.92</v>
      </c>
      <c r="S2552">
        <v>80.849999999999994</v>
      </c>
      <c r="T2552">
        <v>1107</v>
      </c>
      <c r="U2552">
        <v>3.214</v>
      </c>
    </row>
    <row r="2553" spans="1:21" x14ac:dyDescent="0.25">
      <c r="A2553" t="str">
        <v>02/24/2010</v>
      </c>
      <c r="B2553">
        <v>55.98</v>
      </c>
      <c r="C2553">
        <v>28.8</v>
      </c>
      <c r="D2553" t="e">
        <v>#N/A</v>
      </c>
      <c r="E2553">
        <v>27.14</v>
      </c>
      <c r="F2553">
        <v>31.37</v>
      </c>
      <c r="G2553">
        <v>29.43</v>
      </c>
      <c r="H2553">
        <v>21.72</v>
      </c>
      <c r="I2553">
        <v>30.42</v>
      </c>
      <c r="J2553">
        <v>11.879815000000001</v>
      </c>
      <c r="K2553">
        <v>31.56</v>
      </c>
      <c r="L2553" t="e">
        <v>#N/A</v>
      </c>
      <c r="M2553">
        <v>1566.7808199999999</v>
      </c>
      <c r="N2553">
        <v>1105.24</v>
      </c>
      <c r="O2553">
        <v>53.4</v>
      </c>
      <c r="P2553">
        <v>14.22</v>
      </c>
      <c r="Q2553">
        <v>79.75</v>
      </c>
      <c r="R2553">
        <v>4.9400000000000004</v>
      </c>
      <c r="S2553">
        <v>80.849000000000004</v>
      </c>
      <c r="T2553">
        <v>1103</v>
      </c>
      <c r="U2553">
        <v>3.2355</v>
      </c>
    </row>
    <row r="2554" spans="1:21" x14ac:dyDescent="0.25">
      <c r="A2554" t="str">
        <v>02/25/2010</v>
      </c>
      <c r="B2554">
        <v>56.01</v>
      </c>
      <c r="C2554">
        <v>28.73</v>
      </c>
      <c r="D2554" t="e">
        <v>#N/A</v>
      </c>
      <c r="E2554">
        <v>27.16</v>
      </c>
      <c r="F2554">
        <v>31.39</v>
      </c>
      <c r="G2554">
        <v>29.37</v>
      </c>
      <c r="H2554">
        <v>21.66</v>
      </c>
      <c r="I2554">
        <v>30.47</v>
      </c>
      <c r="J2554">
        <v>11.847334999999999</v>
      </c>
      <c r="K2554">
        <v>31.49</v>
      </c>
      <c r="L2554" t="e">
        <v>#N/A</v>
      </c>
      <c r="M2554">
        <v>1566.8543709999999</v>
      </c>
      <c r="N2554">
        <v>1102.94</v>
      </c>
      <c r="O2554">
        <v>53.26</v>
      </c>
      <c r="P2554">
        <v>14.202500000000001</v>
      </c>
      <c r="Q2554">
        <v>77.989999999999995</v>
      </c>
      <c r="R2554">
        <v>4.8150000000000004</v>
      </c>
      <c r="S2554">
        <v>80.787000000000006</v>
      </c>
      <c r="T2554">
        <v>1094.5</v>
      </c>
      <c r="U2554">
        <v>3.1924999999999999</v>
      </c>
    </row>
    <row r="2555" spans="1:21" x14ac:dyDescent="0.25">
      <c r="A2555" t="str">
        <v>02/26/2010</v>
      </c>
      <c r="B2555">
        <v>56.14</v>
      </c>
      <c r="C2555">
        <v>28.84</v>
      </c>
      <c r="D2555" t="e">
        <v>#N/A</v>
      </c>
      <c r="E2555">
        <v>27.03</v>
      </c>
      <c r="F2555">
        <v>31.4</v>
      </c>
      <c r="G2555">
        <v>29.14</v>
      </c>
      <c r="H2555">
        <v>21.69</v>
      </c>
      <c r="I2555">
        <v>30.52</v>
      </c>
      <c r="J2555">
        <v>11.920415999999999</v>
      </c>
      <c r="K2555">
        <v>31.5</v>
      </c>
      <c r="L2555" t="e">
        <v>#N/A</v>
      </c>
      <c r="M2555">
        <v>1562.1270039999999</v>
      </c>
      <c r="N2555">
        <v>1104.49</v>
      </c>
      <c r="O2555">
        <v>53.26</v>
      </c>
      <c r="P2555">
        <v>14.21</v>
      </c>
      <c r="Q2555">
        <v>79.72</v>
      </c>
      <c r="R2555">
        <v>4.8</v>
      </c>
      <c r="S2555">
        <v>80.361999999999995</v>
      </c>
      <c r="T2555">
        <v>1108.25</v>
      </c>
      <c r="U2555">
        <v>3.2685</v>
      </c>
    </row>
    <row r="2556" spans="1:21" x14ac:dyDescent="0.25">
      <c r="A2556" t="str">
        <v>03/01/2010</v>
      </c>
      <c r="B2556">
        <v>56.66</v>
      </c>
      <c r="C2556">
        <v>29.22</v>
      </c>
      <c r="D2556" t="e">
        <v>#N/A</v>
      </c>
      <c r="E2556">
        <v>27.22</v>
      </c>
      <c r="F2556">
        <v>31.7</v>
      </c>
      <c r="G2556">
        <v>29.56</v>
      </c>
      <c r="H2556">
        <v>21.97</v>
      </c>
      <c r="I2556">
        <v>31</v>
      </c>
      <c r="J2556">
        <v>11.952897</v>
      </c>
      <c r="K2556">
        <v>31.98</v>
      </c>
      <c r="L2556" t="e">
        <v>#N/A</v>
      </c>
      <c r="M2556">
        <v>1597.153718</v>
      </c>
      <c r="N2556">
        <v>1115.71</v>
      </c>
      <c r="O2556">
        <v>53.78</v>
      </c>
      <c r="P2556">
        <v>14.3925</v>
      </c>
      <c r="Q2556">
        <v>78.709999999999994</v>
      </c>
      <c r="R2556">
        <v>4.8499999999999996</v>
      </c>
      <c r="S2556">
        <v>80.658000000000001</v>
      </c>
      <c r="T2556">
        <v>1114</v>
      </c>
      <c r="U2556">
        <v>3.3330000000000002</v>
      </c>
    </row>
    <row r="2557" spans="1:21" x14ac:dyDescent="0.25">
      <c r="A2557" t="str">
        <v>03/02/2010</v>
      </c>
      <c r="B2557">
        <v>57.13</v>
      </c>
      <c r="C2557">
        <v>29.27</v>
      </c>
      <c r="D2557" t="e">
        <v>#N/A</v>
      </c>
      <c r="E2557">
        <v>27.32</v>
      </c>
      <c r="F2557">
        <v>31.81</v>
      </c>
      <c r="G2557">
        <v>29.65</v>
      </c>
      <c r="H2557">
        <v>21.94</v>
      </c>
      <c r="I2557">
        <v>30.84</v>
      </c>
      <c r="J2557">
        <v>11.993498000000001</v>
      </c>
      <c r="K2557">
        <v>32.25</v>
      </c>
      <c r="L2557" t="e">
        <v>#N/A</v>
      </c>
      <c r="M2557">
        <v>1611.224211</v>
      </c>
      <c r="N2557">
        <v>1118.31</v>
      </c>
      <c r="O2557">
        <v>53.88</v>
      </c>
      <c r="P2557">
        <v>14.432499999999999</v>
      </c>
      <c r="Q2557">
        <v>79.62</v>
      </c>
      <c r="R2557">
        <v>4.7649999999999997</v>
      </c>
      <c r="S2557">
        <v>80.521000000000001</v>
      </c>
      <c r="T2557">
        <v>1126.5</v>
      </c>
      <c r="U2557">
        <v>3.3955000000000002</v>
      </c>
    </row>
    <row r="2558" spans="1:21" x14ac:dyDescent="0.25">
      <c r="A2558" t="str">
        <v>03/03/2010</v>
      </c>
      <c r="B2558">
        <v>57.38</v>
      </c>
      <c r="C2558">
        <v>29.31</v>
      </c>
      <c r="D2558" t="e">
        <v>#N/A</v>
      </c>
      <c r="E2558">
        <v>27.33</v>
      </c>
      <c r="F2558">
        <v>31.68</v>
      </c>
      <c r="G2558">
        <v>29.6</v>
      </c>
      <c r="H2558">
        <v>21.95</v>
      </c>
      <c r="I2558">
        <v>30.93</v>
      </c>
      <c r="J2558">
        <v>12.001617</v>
      </c>
      <c r="K2558">
        <v>32.53</v>
      </c>
      <c r="L2558" t="e">
        <v>#N/A</v>
      </c>
      <c r="M2558">
        <v>1613.5843110000001</v>
      </c>
      <c r="N2558">
        <v>1118.79</v>
      </c>
      <c r="O2558">
        <v>53.88</v>
      </c>
      <c r="P2558">
        <v>14.4375</v>
      </c>
      <c r="Q2558">
        <v>80.91</v>
      </c>
      <c r="R2558">
        <v>4.78</v>
      </c>
      <c r="S2558">
        <v>79.977000000000004</v>
      </c>
      <c r="T2558">
        <v>1136.5</v>
      </c>
      <c r="U2558">
        <v>3.419</v>
      </c>
    </row>
    <row r="2559" spans="1:21" x14ac:dyDescent="0.25">
      <c r="A2559" t="str">
        <v>03/04/2010</v>
      </c>
      <c r="B2559">
        <v>57.08</v>
      </c>
      <c r="C2559">
        <v>29.45</v>
      </c>
      <c r="D2559" t="e">
        <v>#N/A</v>
      </c>
      <c r="E2559">
        <v>27.42</v>
      </c>
      <c r="F2559">
        <v>31.58</v>
      </c>
      <c r="G2559">
        <v>29.66</v>
      </c>
      <c r="H2559">
        <v>22.04</v>
      </c>
      <c r="I2559">
        <v>31.21</v>
      </c>
      <c r="J2559">
        <v>12.123421</v>
      </c>
      <c r="K2559">
        <v>32.75</v>
      </c>
      <c r="L2559" t="e">
        <v>#N/A</v>
      </c>
      <c r="M2559">
        <v>1621.546679</v>
      </c>
      <c r="N2559">
        <v>1122.97</v>
      </c>
      <c r="O2559">
        <v>54.15</v>
      </c>
      <c r="P2559">
        <v>14.49</v>
      </c>
      <c r="Q2559">
        <v>80.209999999999994</v>
      </c>
      <c r="R2559">
        <v>4.75</v>
      </c>
      <c r="S2559">
        <v>80.561000000000007</v>
      </c>
      <c r="T2559">
        <v>1134.5</v>
      </c>
      <c r="U2559">
        <v>3.3605</v>
      </c>
    </row>
    <row r="2560" spans="1:21" x14ac:dyDescent="0.25">
      <c r="A2560" t="str">
        <v>03/05/2010</v>
      </c>
      <c r="B2560">
        <v>58.15</v>
      </c>
      <c r="C2560">
        <v>29.9</v>
      </c>
      <c r="D2560" t="e">
        <v>#N/A</v>
      </c>
      <c r="E2560">
        <v>27.59</v>
      </c>
      <c r="F2560">
        <v>32.020000000000003</v>
      </c>
      <c r="G2560">
        <v>29.96</v>
      </c>
      <c r="H2560">
        <v>22.31</v>
      </c>
      <c r="I2560">
        <v>31.79</v>
      </c>
      <c r="J2560">
        <v>12.358905999999999</v>
      </c>
      <c r="K2560">
        <v>33.17</v>
      </c>
      <c r="L2560" t="e">
        <v>#N/A</v>
      </c>
      <c r="M2560">
        <v>1655.223643</v>
      </c>
      <c r="N2560">
        <v>1138.7</v>
      </c>
      <c r="O2560">
        <v>54.95</v>
      </c>
      <c r="P2560">
        <v>14.6975</v>
      </c>
      <c r="Q2560">
        <v>81.5</v>
      </c>
      <c r="R2560">
        <v>4.585</v>
      </c>
      <c r="S2560">
        <v>80.432000000000002</v>
      </c>
      <c r="T2560">
        <v>1135</v>
      </c>
      <c r="U2560">
        <v>3.4024999999999999</v>
      </c>
    </row>
    <row r="2561" spans="1:21" x14ac:dyDescent="0.25">
      <c r="A2561" t="str">
        <v>03/08/2010</v>
      </c>
      <c r="B2561">
        <v>58.06</v>
      </c>
      <c r="C2561">
        <v>29.76</v>
      </c>
      <c r="D2561" t="e">
        <v>#N/A</v>
      </c>
      <c r="E2561">
        <v>27.49</v>
      </c>
      <c r="F2561">
        <v>31.83</v>
      </c>
      <c r="G2561">
        <v>29.96</v>
      </c>
      <c r="H2561">
        <v>22.43</v>
      </c>
      <c r="I2561">
        <v>31.87</v>
      </c>
      <c r="J2561">
        <v>12.383266000000001</v>
      </c>
      <c r="K2561">
        <v>33.17</v>
      </c>
      <c r="L2561" t="e">
        <v>#N/A</v>
      </c>
      <c r="M2561">
        <v>1657.9256290000001</v>
      </c>
      <c r="N2561">
        <v>1138.5050000000001</v>
      </c>
      <c r="O2561">
        <v>54.88</v>
      </c>
      <c r="P2561">
        <v>14.675000000000001</v>
      </c>
      <c r="Q2561">
        <v>81.849999999999994</v>
      </c>
      <c r="R2561">
        <v>4.4749999999999996</v>
      </c>
      <c r="S2561">
        <v>80.432000000000002</v>
      </c>
      <c r="T2561">
        <v>1125.75</v>
      </c>
      <c r="U2561">
        <v>3.3965000000000001</v>
      </c>
    </row>
    <row r="2562" spans="1:21" x14ac:dyDescent="0.25">
      <c r="A2562" t="str">
        <v>03/09/2010</v>
      </c>
      <c r="B2562">
        <v>58.06</v>
      </c>
      <c r="C2562">
        <v>30</v>
      </c>
      <c r="D2562" t="e">
        <v>#N/A</v>
      </c>
      <c r="E2562">
        <v>27.45</v>
      </c>
      <c r="F2562">
        <v>31.81</v>
      </c>
      <c r="G2562">
        <v>29.92</v>
      </c>
      <c r="H2562">
        <v>22.53</v>
      </c>
      <c r="I2562">
        <v>31.82</v>
      </c>
      <c r="J2562">
        <v>12.423867</v>
      </c>
      <c r="K2562">
        <v>32.96</v>
      </c>
      <c r="L2562" t="e">
        <v>#N/A</v>
      </c>
      <c r="M2562">
        <v>1664.2027880000001</v>
      </c>
      <c r="N2562">
        <v>1140.45</v>
      </c>
      <c r="O2562">
        <v>55.033700000000003</v>
      </c>
      <c r="P2562">
        <v>14.705</v>
      </c>
      <c r="Q2562">
        <v>81.5</v>
      </c>
      <c r="R2562">
        <v>4.53</v>
      </c>
      <c r="S2562">
        <v>80.591999999999999</v>
      </c>
      <c r="T2562">
        <v>1115.75</v>
      </c>
      <c r="U2562">
        <v>3.3980000000000001</v>
      </c>
    </row>
    <row r="2563" spans="1:21" x14ac:dyDescent="0.25">
      <c r="A2563" t="str">
        <v>03/10/2010</v>
      </c>
      <c r="B2563">
        <v>58.57</v>
      </c>
      <c r="C2563">
        <v>30.06</v>
      </c>
      <c r="D2563" t="e">
        <v>#N/A</v>
      </c>
      <c r="E2563">
        <v>27.41</v>
      </c>
      <c r="F2563">
        <v>31.83</v>
      </c>
      <c r="G2563">
        <v>29.93</v>
      </c>
      <c r="H2563">
        <v>22.68</v>
      </c>
      <c r="I2563">
        <v>31.89</v>
      </c>
      <c r="J2563">
        <v>12.561909999999999</v>
      </c>
      <c r="K2563">
        <v>32.97</v>
      </c>
      <c r="L2563" t="e">
        <v>#N/A</v>
      </c>
      <c r="M2563">
        <v>1677.3696359999999</v>
      </c>
      <c r="N2563">
        <v>1145.6099999999999</v>
      </c>
      <c r="O2563">
        <v>55.31</v>
      </c>
      <c r="P2563">
        <v>14.782500000000001</v>
      </c>
      <c r="Q2563">
        <v>82.07</v>
      </c>
      <c r="R2563">
        <v>4.4349999999999996</v>
      </c>
      <c r="S2563">
        <v>80.444999999999993</v>
      </c>
      <c r="T2563">
        <v>1120.5</v>
      </c>
      <c r="U2563">
        <v>3.355</v>
      </c>
    </row>
    <row r="2564" spans="1:21" x14ac:dyDescent="0.25">
      <c r="A2564" t="str">
        <v>03/11/2010</v>
      </c>
      <c r="B2564">
        <v>58.47</v>
      </c>
      <c r="C2564">
        <v>30.17</v>
      </c>
      <c r="D2564" t="e">
        <v>#N/A</v>
      </c>
      <c r="E2564">
        <v>27.46</v>
      </c>
      <c r="F2564">
        <v>32.08</v>
      </c>
      <c r="G2564">
        <v>30.03</v>
      </c>
      <c r="H2564">
        <v>22.77</v>
      </c>
      <c r="I2564">
        <v>32.119999999999997</v>
      </c>
      <c r="J2564">
        <v>12.667472999999999</v>
      </c>
      <c r="K2564">
        <v>33.159999999999997</v>
      </c>
      <c r="L2564" t="e">
        <v>#N/A</v>
      </c>
      <c r="M2564">
        <v>1683.058974</v>
      </c>
      <c r="N2564">
        <v>1150.24</v>
      </c>
      <c r="O2564">
        <v>55.58</v>
      </c>
      <c r="P2564">
        <v>14.827500000000001</v>
      </c>
      <c r="Q2564">
        <v>82.1</v>
      </c>
      <c r="R2564">
        <v>4.4800000000000004</v>
      </c>
      <c r="S2564">
        <v>80.322999999999993</v>
      </c>
      <c r="T2564">
        <v>1104</v>
      </c>
      <c r="U2564">
        <v>3.3660000000000001</v>
      </c>
    </row>
    <row r="2565" spans="1:21" x14ac:dyDescent="0.25">
      <c r="A2565" t="str">
        <v>03/12/2010</v>
      </c>
      <c r="B2565">
        <v>58.5</v>
      </c>
      <c r="C2565">
        <v>30.37</v>
      </c>
      <c r="D2565" t="e">
        <v>#N/A</v>
      </c>
      <c r="E2565">
        <v>27.48</v>
      </c>
      <c r="F2565">
        <v>31.84</v>
      </c>
      <c r="G2565">
        <v>29.84</v>
      </c>
      <c r="H2565">
        <v>22.75</v>
      </c>
      <c r="I2565">
        <v>32.21</v>
      </c>
      <c r="J2565">
        <v>12.618751</v>
      </c>
      <c r="K2565">
        <v>33.29</v>
      </c>
      <c r="L2565" t="e">
        <v>#N/A</v>
      </c>
      <c r="M2565">
        <v>1681.485167</v>
      </c>
      <c r="N2565">
        <v>1149.99</v>
      </c>
      <c r="O2565">
        <v>55.48</v>
      </c>
      <c r="P2565">
        <v>14.842499999999999</v>
      </c>
      <c r="Q2565">
        <v>81.260000000000005</v>
      </c>
      <c r="R2565">
        <v>4.3550000000000004</v>
      </c>
      <c r="S2565">
        <v>79.832999999999998</v>
      </c>
      <c r="T2565">
        <v>1106.25</v>
      </c>
      <c r="U2565">
        <v>3.3694999999999999</v>
      </c>
    </row>
    <row r="2566" spans="1:21" x14ac:dyDescent="0.25">
      <c r="A2566" t="str">
        <v>03/15/2010</v>
      </c>
      <c r="B2566">
        <v>57.9</v>
      </c>
      <c r="C2566">
        <v>30.37</v>
      </c>
      <c r="D2566" t="e">
        <v>#N/A</v>
      </c>
      <c r="E2566">
        <v>27.689</v>
      </c>
      <c r="F2566">
        <v>32.049999999999997</v>
      </c>
      <c r="G2566">
        <v>29.95</v>
      </c>
      <c r="H2566">
        <v>22.73</v>
      </c>
      <c r="I2566">
        <v>32.17</v>
      </c>
      <c r="J2566">
        <v>12.618751</v>
      </c>
      <c r="K2566">
        <v>33.28</v>
      </c>
      <c r="L2566" t="e">
        <v>#N/A</v>
      </c>
      <c r="M2566">
        <v>1676.075024</v>
      </c>
      <c r="N2566">
        <v>1150.51</v>
      </c>
      <c r="O2566">
        <v>55.62</v>
      </c>
      <c r="P2566">
        <v>14.83</v>
      </c>
      <c r="Q2566">
        <v>79.790000000000006</v>
      </c>
      <c r="R2566">
        <v>4.3099999999999996</v>
      </c>
      <c r="S2566">
        <v>80.251000000000005</v>
      </c>
      <c r="T2566">
        <v>1104.25</v>
      </c>
      <c r="U2566">
        <v>3.3069999999999999</v>
      </c>
    </row>
    <row r="2567" spans="1:21" x14ac:dyDescent="0.25">
      <c r="A2567" t="str">
        <v>03/16/2010</v>
      </c>
      <c r="B2567">
        <v>58.42</v>
      </c>
      <c r="C2567">
        <v>30.78</v>
      </c>
      <c r="D2567" t="e">
        <v>#N/A</v>
      </c>
      <c r="E2567">
        <v>27.82</v>
      </c>
      <c r="F2567">
        <v>32.14</v>
      </c>
      <c r="G2567">
        <v>30.3</v>
      </c>
      <c r="H2567">
        <v>22.9</v>
      </c>
      <c r="I2567">
        <v>32.409999999999997</v>
      </c>
      <c r="J2567">
        <v>12.7722225</v>
      </c>
      <c r="K2567">
        <v>33.770000000000003</v>
      </c>
      <c r="L2567" t="e">
        <v>#N/A</v>
      </c>
      <c r="M2567">
        <v>1688.930482</v>
      </c>
      <c r="N2567">
        <v>1159.46</v>
      </c>
      <c r="O2567">
        <v>56.15</v>
      </c>
      <c r="P2567">
        <v>14.9275</v>
      </c>
      <c r="Q2567">
        <v>81.75</v>
      </c>
      <c r="R2567">
        <v>4.3550000000000004</v>
      </c>
      <c r="S2567">
        <v>79.753</v>
      </c>
      <c r="T2567">
        <v>1124.75</v>
      </c>
      <c r="U2567">
        <v>3.3570000000000002</v>
      </c>
    </row>
    <row r="2568" spans="1:21" x14ac:dyDescent="0.25">
      <c r="A2568" t="str">
        <v>03/17/2010</v>
      </c>
      <c r="B2568">
        <v>59.06</v>
      </c>
      <c r="C2568">
        <v>30.83</v>
      </c>
      <c r="D2568" t="e">
        <v>#N/A</v>
      </c>
      <c r="E2568">
        <v>27.94</v>
      </c>
      <c r="F2568">
        <v>32.15</v>
      </c>
      <c r="G2568">
        <v>30.4</v>
      </c>
      <c r="H2568">
        <v>22.97</v>
      </c>
      <c r="I2568">
        <v>32.57</v>
      </c>
      <c r="J2568">
        <v>12.927318</v>
      </c>
      <c r="K2568">
        <v>33.96</v>
      </c>
      <c r="L2568" t="e">
        <v>#N/A</v>
      </c>
      <c r="M2568">
        <v>1699.8642870000001</v>
      </c>
      <c r="N2568">
        <v>1166.21</v>
      </c>
      <c r="O2568">
        <v>56.53</v>
      </c>
      <c r="P2568">
        <v>15.0025</v>
      </c>
      <c r="Q2568">
        <v>82.93</v>
      </c>
      <c r="R2568">
        <v>4.2350000000000003</v>
      </c>
      <c r="S2568">
        <v>79.638000000000005</v>
      </c>
      <c r="T2568">
        <v>1121.75</v>
      </c>
      <c r="U2568">
        <v>3.41</v>
      </c>
    </row>
    <row r="2569" spans="1:21" x14ac:dyDescent="0.25">
      <c r="A2569" t="str">
        <v>03/18/2010</v>
      </c>
      <c r="B2569">
        <v>58.18</v>
      </c>
      <c r="C2569">
        <v>31.04</v>
      </c>
      <c r="D2569" t="e">
        <v>#N/A</v>
      </c>
      <c r="E2569">
        <v>27.97</v>
      </c>
      <c r="F2569">
        <v>32.369999999999997</v>
      </c>
      <c r="G2569">
        <v>30.26</v>
      </c>
      <c r="H2569">
        <v>23</v>
      </c>
      <c r="I2569">
        <v>32.56</v>
      </c>
      <c r="J2569">
        <v>12.854236</v>
      </c>
      <c r="K2569">
        <v>33.72</v>
      </c>
      <c r="L2569" t="e">
        <v>#N/A</v>
      </c>
      <c r="M2569">
        <v>1693.9745789999999</v>
      </c>
      <c r="N2569">
        <v>1165.83</v>
      </c>
      <c r="O2569">
        <v>56.5</v>
      </c>
      <c r="P2569">
        <v>14.9975</v>
      </c>
      <c r="Q2569">
        <v>82.16</v>
      </c>
      <c r="R2569">
        <v>4.2050000000000001</v>
      </c>
      <c r="S2569">
        <v>80.224999999999994</v>
      </c>
      <c r="T2569">
        <v>1122.75</v>
      </c>
      <c r="U2569">
        <v>3.3875000000000002</v>
      </c>
    </row>
    <row r="2570" spans="1:21" x14ac:dyDescent="0.25">
      <c r="A2570" t="str">
        <v>03/19/2010</v>
      </c>
      <c r="B2570">
        <v>57.28</v>
      </c>
      <c r="C2570">
        <v>30.81</v>
      </c>
      <c r="D2570" t="e">
        <v>#N/A</v>
      </c>
      <c r="E2570">
        <v>27.77</v>
      </c>
      <c r="F2570">
        <v>32.25</v>
      </c>
      <c r="G2570">
        <v>29.96</v>
      </c>
      <c r="H2570">
        <v>22.79</v>
      </c>
      <c r="I2570">
        <v>32.4</v>
      </c>
      <c r="J2570">
        <v>12.740553</v>
      </c>
      <c r="K2570">
        <v>33.28</v>
      </c>
      <c r="L2570" t="e">
        <v>#N/A</v>
      </c>
      <c r="M2570">
        <v>1674.7855179999999</v>
      </c>
      <c r="N2570">
        <v>1159.9000000000001</v>
      </c>
      <c r="O2570">
        <v>56.17</v>
      </c>
      <c r="P2570">
        <v>14.9125</v>
      </c>
      <c r="Q2570">
        <v>80.58</v>
      </c>
      <c r="R2570">
        <v>4.0199999999999996</v>
      </c>
      <c r="S2570">
        <v>80.724000000000004</v>
      </c>
      <c r="T2570">
        <v>1105.5</v>
      </c>
      <c r="U2570">
        <v>3.3645</v>
      </c>
    </row>
    <row r="2571" spans="1:21" x14ac:dyDescent="0.25">
      <c r="A2571" t="str">
        <v>03/22/2010</v>
      </c>
      <c r="B2571">
        <v>57.13</v>
      </c>
      <c r="C2571">
        <v>30.9</v>
      </c>
      <c r="D2571" t="e">
        <v>#N/A</v>
      </c>
      <c r="E2571">
        <v>27.91</v>
      </c>
      <c r="F2571">
        <v>32.46</v>
      </c>
      <c r="G2571">
        <v>29.76</v>
      </c>
      <c r="H2571">
        <v>22.96</v>
      </c>
      <c r="I2571">
        <v>32.74</v>
      </c>
      <c r="J2571">
        <v>12.805515</v>
      </c>
      <c r="K2571">
        <v>33.770000000000003</v>
      </c>
      <c r="L2571" t="e">
        <v>#N/A</v>
      </c>
      <c r="M2571">
        <v>1697.1933039999999</v>
      </c>
      <c r="N2571">
        <v>1165.81</v>
      </c>
      <c r="O2571">
        <v>56.5</v>
      </c>
      <c r="P2571">
        <v>15</v>
      </c>
      <c r="Q2571">
        <v>81.260000000000005</v>
      </c>
      <c r="R2571">
        <v>4.0549999999999997</v>
      </c>
      <c r="S2571">
        <v>80.650999999999996</v>
      </c>
      <c r="T2571">
        <v>1097.25</v>
      </c>
      <c r="U2571">
        <v>3.3725000000000001</v>
      </c>
    </row>
    <row r="2572" spans="1:21" x14ac:dyDescent="0.25">
      <c r="A2572" t="str">
        <v>03/23/2010</v>
      </c>
      <c r="B2572">
        <v>57.35</v>
      </c>
      <c r="C2572">
        <v>31.25</v>
      </c>
      <c r="D2572" t="e">
        <v>#N/A</v>
      </c>
      <c r="E2572">
        <v>28.13</v>
      </c>
      <c r="F2572">
        <v>32.619999999999997</v>
      </c>
      <c r="G2572">
        <v>29.88</v>
      </c>
      <c r="H2572">
        <v>23.18</v>
      </c>
      <c r="I2572">
        <v>32.869999999999997</v>
      </c>
      <c r="J2572">
        <v>12.911077000000001</v>
      </c>
      <c r="K2572">
        <v>34.21</v>
      </c>
      <c r="L2572" t="e">
        <v>#N/A</v>
      </c>
      <c r="M2572">
        <v>1715.5775719999999</v>
      </c>
      <c r="N2572">
        <v>1174.17</v>
      </c>
      <c r="O2572">
        <v>56.97</v>
      </c>
      <c r="P2572">
        <v>15.0875</v>
      </c>
      <c r="Q2572">
        <v>81.680000000000007</v>
      </c>
      <c r="R2572">
        <v>4.0999999999999996</v>
      </c>
      <c r="S2572">
        <v>80.896000000000001</v>
      </c>
      <c r="T2572">
        <v>1101.5</v>
      </c>
      <c r="U2572">
        <v>3.3694999999999999</v>
      </c>
    </row>
    <row r="2573" spans="1:21" x14ac:dyDescent="0.25">
      <c r="A2573" t="str">
        <v>03/24/2010</v>
      </c>
      <c r="B2573">
        <v>57.02</v>
      </c>
      <c r="C2573">
        <v>31.03</v>
      </c>
      <c r="D2573" t="e">
        <v>#N/A</v>
      </c>
      <c r="E2573">
        <v>27.93</v>
      </c>
      <c r="F2573">
        <v>32.270000000000003</v>
      </c>
      <c r="G2573">
        <v>29.57</v>
      </c>
      <c r="H2573">
        <v>23.07</v>
      </c>
      <c r="I2573">
        <v>32.74</v>
      </c>
      <c r="J2573">
        <v>12.919197</v>
      </c>
      <c r="K2573">
        <v>34.11</v>
      </c>
      <c r="L2573" t="e">
        <v>#N/A</v>
      </c>
      <c r="M2573">
        <v>1699.121954</v>
      </c>
      <c r="N2573">
        <v>1167.72</v>
      </c>
      <c r="O2573">
        <v>56.73</v>
      </c>
      <c r="P2573">
        <v>14.9825</v>
      </c>
      <c r="Q2573">
        <v>80.290000000000006</v>
      </c>
      <c r="R2573">
        <v>4.0449999999999999</v>
      </c>
      <c r="S2573">
        <v>81.837999999999994</v>
      </c>
      <c r="T2573">
        <v>1090.75</v>
      </c>
      <c r="U2573">
        <v>3.3365</v>
      </c>
    </row>
    <row r="2574" spans="1:21" x14ac:dyDescent="0.25">
      <c r="A2574" t="str">
        <v>03/25/2010</v>
      </c>
      <c r="B2574">
        <v>56.06</v>
      </c>
      <c r="C2574">
        <v>31.01</v>
      </c>
      <c r="D2574" t="e">
        <v>#N/A</v>
      </c>
      <c r="E2574">
        <v>27.89</v>
      </c>
      <c r="F2574">
        <v>32.14</v>
      </c>
      <c r="G2574">
        <v>29.38</v>
      </c>
      <c r="H2574">
        <v>23.11</v>
      </c>
      <c r="I2574">
        <v>32.93</v>
      </c>
      <c r="J2574">
        <v>12.976038000000001</v>
      </c>
      <c r="K2574">
        <v>33.43</v>
      </c>
      <c r="L2574" t="e">
        <v>#N/A</v>
      </c>
      <c r="M2574">
        <v>1687.734528</v>
      </c>
      <c r="N2574">
        <v>1165.73</v>
      </c>
      <c r="O2574">
        <v>56.4</v>
      </c>
      <c r="P2574">
        <v>14.922499999999999</v>
      </c>
      <c r="Q2574">
        <v>80.25</v>
      </c>
      <c r="R2574">
        <v>3.98</v>
      </c>
      <c r="S2574">
        <v>82.12</v>
      </c>
      <c r="T2574">
        <v>1093</v>
      </c>
      <c r="U2574">
        <v>3.371</v>
      </c>
    </row>
    <row r="2575" spans="1:21" x14ac:dyDescent="0.25">
      <c r="A2575" t="str">
        <v>03/26/2010</v>
      </c>
      <c r="B2575">
        <v>56.08</v>
      </c>
      <c r="C2575">
        <v>31.09</v>
      </c>
      <c r="D2575" t="e">
        <v>#N/A</v>
      </c>
      <c r="E2575">
        <v>27.91</v>
      </c>
      <c r="F2575">
        <v>31.9</v>
      </c>
      <c r="G2575">
        <v>29.45</v>
      </c>
      <c r="H2575">
        <v>23</v>
      </c>
      <c r="I2575">
        <v>33.06</v>
      </c>
      <c r="J2575">
        <v>12.992279</v>
      </c>
      <c r="K2575">
        <v>33.68</v>
      </c>
      <c r="L2575" t="e">
        <v>#N/A</v>
      </c>
      <c r="M2575">
        <v>1687.4094500000001</v>
      </c>
      <c r="N2575">
        <v>1166.5899999999999</v>
      </c>
      <c r="O2575">
        <v>56.4</v>
      </c>
      <c r="P2575">
        <v>14.9125</v>
      </c>
      <c r="Q2575">
        <v>79.75</v>
      </c>
      <c r="R2575">
        <v>3.9449999999999998</v>
      </c>
      <c r="S2575">
        <v>81.676000000000002</v>
      </c>
      <c r="T2575">
        <v>1096.5</v>
      </c>
      <c r="U2575">
        <v>3.3929999999999998</v>
      </c>
    </row>
    <row r="2576" spans="1:21" x14ac:dyDescent="0.25">
      <c r="A2576" t="str">
        <v>03/29/2010</v>
      </c>
      <c r="B2576">
        <v>57.17</v>
      </c>
      <c r="C2576">
        <v>31.37</v>
      </c>
      <c r="D2576" t="e">
        <v>#N/A</v>
      </c>
      <c r="E2576">
        <v>28.04</v>
      </c>
      <c r="F2576">
        <v>32.24</v>
      </c>
      <c r="G2576">
        <v>29.81</v>
      </c>
      <c r="H2576">
        <v>23.07</v>
      </c>
      <c r="I2576">
        <v>33.11</v>
      </c>
      <c r="J2576">
        <v>13.008520000000001</v>
      </c>
      <c r="K2576">
        <v>34.04</v>
      </c>
      <c r="L2576" t="e">
        <v>#N/A</v>
      </c>
      <c r="M2576">
        <v>1695.5720309999999</v>
      </c>
      <c r="N2576">
        <v>1173.22</v>
      </c>
      <c r="O2576">
        <v>56.71</v>
      </c>
      <c r="P2576">
        <v>15.0025</v>
      </c>
      <c r="Q2576">
        <v>81.92</v>
      </c>
      <c r="R2576">
        <v>3.8250000000000002</v>
      </c>
      <c r="S2576">
        <v>81.358000000000004</v>
      </c>
      <c r="T2576">
        <v>1107.5</v>
      </c>
      <c r="U2576">
        <v>3.5295000000000001</v>
      </c>
    </row>
    <row r="2577" spans="1:21" x14ac:dyDescent="0.25">
      <c r="A2577" t="str">
        <v>03/30/2010</v>
      </c>
      <c r="B2577">
        <v>57.26</v>
      </c>
      <c r="C2577">
        <v>31.42</v>
      </c>
      <c r="D2577" t="e">
        <v>#N/A</v>
      </c>
      <c r="E2577">
        <v>28.09</v>
      </c>
      <c r="F2577">
        <v>32.24</v>
      </c>
      <c r="G2577">
        <v>29.73</v>
      </c>
      <c r="H2577">
        <v>23.17</v>
      </c>
      <c r="I2577">
        <v>33.08</v>
      </c>
      <c r="J2577">
        <v>12.927318</v>
      </c>
      <c r="K2577">
        <v>34.090000000000003</v>
      </c>
      <c r="L2577" t="e">
        <v>#N/A</v>
      </c>
      <c r="M2577">
        <v>1699.7721550000001</v>
      </c>
      <c r="N2577">
        <v>1173.27</v>
      </c>
      <c r="O2577">
        <v>56.68</v>
      </c>
      <c r="P2577">
        <v>15.035</v>
      </c>
      <c r="Q2577">
        <v>82.14</v>
      </c>
      <c r="R2577">
        <v>3.81</v>
      </c>
      <c r="S2577">
        <v>81.47</v>
      </c>
      <c r="T2577">
        <v>1107</v>
      </c>
      <c r="U2577">
        <v>3.5550000000000002</v>
      </c>
    </row>
    <row r="2578" spans="1:21" x14ac:dyDescent="0.25">
      <c r="A2578" t="str">
        <v>03/31/2010</v>
      </c>
      <c r="B2578">
        <v>57.52</v>
      </c>
      <c r="C2578">
        <v>31.24</v>
      </c>
      <c r="D2578" t="e">
        <v>#N/A</v>
      </c>
      <c r="E2578">
        <v>27.93</v>
      </c>
      <c r="F2578">
        <v>32.130000000000003</v>
      </c>
      <c r="G2578">
        <v>29.66</v>
      </c>
      <c r="H2578">
        <v>23.1</v>
      </c>
      <c r="I2578">
        <v>32.840000000000003</v>
      </c>
      <c r="J2578">
        <v>12.951677999999999</v>
      </c>
      <c r="K2578">
        <v>33.92</v>
      </c>
      <c r="L2578" t="e">
        <v>#N/A</v>
      </c>
      <c r="M2578">
        <v>1686.5990959999999</v>
      </c>
      <c r="N2578">
        <v>1169.43</v>
      </c>
      <c r="O2578">
        <v>56.46</v>
      </c>
      <c r="P2578">
        <v>14.98</v>
      </c>
      <c r="Q2578">
        <v>83.45</v>
      </c>
      <c r="R2578">
        <v>3.835</v>
      </c>
      <c r="S2578">
        <v>81.072999999999993</v>
      </c>
      <c r="T2578">
        <v>1115.5</v>
      </c>
      <c r="U2578">
        <v>3.5459999999999998</v>
      </c>
    </row>
    <row r="2579" spans="1:21" x14ac:dyDescent="0.25">
      <c r="A2579" t="str">
        <v>04/01/2010</v>
      </c>
      <c r="B2579">
        <v>58.54</v>
      </c>
      <c r="C2579">
        <v>31.44</v>
      </c>
      <c r="D2579" t="e">
        <v>#N/A</v>
      </c>
      <c r="E2579">
        <v>28.11</v>
      </c>
      <c r="F2579">
        <v>32.31</v>
      </c>
      <c r="G2579">
        <v>30.07</v>
      </c>
      <c r="H2579">
        <v>23.06</v>
      </c>
      <c r="I2579">
        <v>33.07</v>
      </c>
      <c r="J2579">
        <v>13.057240500000001</v>
      </c>
      <c r="K2579">
        <v>34.51</v>
      </c>
      <c r="L2579" t="e">
        <v>#N/A</v>
      </c>
      <c r="M2579">
        <v>1699.8714440000001</v>
      </c>
      <c r="N2579">
        <v>1178.0999999999999</v>
      </c>
      <c r="O2579">
        <v>56.97</v>
      </c>
      <c r="P2579">
        <v>15.07</v>
      </c>
      <c r="Q2579">
        <v>84.53</v>
      </c>
      <c r="R2579">
        <v>3.7250000000000001</v>
      </c>
      <c r="S2579">
        <v>80.775999999999996</v>
      </c>
      <c r="T2579">
        <v>1123.5</v>
      </c>
      <c r="U2579">
        <v>3.577</v>
      </c>
    </row>
    <row r="2580" spans="1:21" x14ac:dyDescent="0.25">
      <c r="A2580" t="str">
        <v>04/05/2010</v>
      </c>
      <c r="B2580">
        <v>59.58</v>
      </c>
      <c r="C2580">
        <v>31.67</v>
      </c>
      <c r="D2580" t="e">
        <v>#N/A</v>
      </c>
      <c r="E2580">
        <v>28.11</v>
      </c>
      <c r="F2580">
        <v>32.22</v>
      </c>
      <c r="G2580">
        <v>30.25</v>
      </c>
      <c r="H2580">
        <v>23.33</v>
      </c>
      <c r="I2580">
        <v>33.47</v>
      </c>
      <c r="J2580">
        <v>13.187163</v>
      </c>
      <c r="K2580">
        <v>34.93</v>
      </c>
      <c r="L2580" t="e">
        <v>#N/A</v>
      </c>
      <c r="M2580">
        <v>1733.8358519999999</v>
      </c>
      <c r="N2580">
        <v>1187.44</v>
      </c>
      <c r="O2580">
        <v>57.39</v>
      </c>
      <c r="P2580">
        <v>15.1975</v>
      </c>
      <c r="Q2580">
        <v>86.36</v>
      </c>
      <c r="R2580">
        <v>3.9159999999999999</v>
      </c>
      <c r="S2580">
        <v>81.093999999999994</v>
      </c>
      <c r="T2580">
        <v>1123.5</v>
      </c>
      <c r="U2580">
        <v>3.6259999999999999</v>
      </c>
    </row>
    <row r="2581" spans="1:21" x14ac:dyDescent="0.25">
      <c r="A2581" t="str">
        <v>04/06/2010</v>
      </c>
      <c r="B2581">
        <v>59.58</v>
      </c>
      <c r="C2581">
        <v>31.68</v>
      </c>
      <c r="D2581" t="e">
        <v>#N/A</v>
      </c>
      <c r="E2581">
        <v>28.02</v>
      </c>
      <c r="F2581">
        <v>32.200000000000003</v>
      </c>
      <c r="G2581">
        <v>30.5</v>
      </c>
      <c r="H2581">
        <v>23.35</v>
      </c>
      <c r="I2581">
        <v>33.520000000000003</v>
      </c>
      <c r="J2581">
        <v>13.325206</v>
      </c>
      <c r="K2581">
        <v>34.99</v>
      </c>
      <c r="L2581" t="e">
        <v>#N/A</v>
      </c>
      <c r="M2581">
        <v>1743.356849</v>
      </c>
      <c r="N2581">
        <v>1189.44</v>
      </c>
      <c r="O2581">
        <v>57.59</v>
      </c>
      <c r="P2581">
        <v>15.22</v>
      </c>
      <c r="Q2581">
        <v>86.54</v>
      </c>
      <c r="R2581">
        <v>4.0250000000000004</v>
      </c>
      <c r="S2581">
        <v>81.387</v>
      </c>
      <c r="T2581">
        <v>1132.75</v>
      </c>
      <c r="U2581">
        <v>3.6095000000000002</v>
      </c>
    </row>
    <row r="2582" spans="1:21" x14ac:dyDescent="0.25">
      <c r="A2582" t="str">
        <v>04/07/2010</v>
      </c>
      <c r="B2582">
        <v>58.99</v>
      </c>
      <c r="C2582">
        <v>31.5</v>
      </c>
      <c r="D2582" t="e">
        <v>#N/A</v>
      </c>
      <c r="E2582">
        <v>27.84</v>
      </c>
      <c r="F2582">
        <v>32.06</v>
      </c>
      <c r="G2582">
        <v>30.2</v>
      </c>
      <c r="H2582">
        <v>23.26</v>
      </c>
      <c r="I2582">
        <v>33.4</v>
      </c>
      <c r="J2582">
        <v>13.276484999999999</v>
      </c>
      <c r="K2582">
        <v>34.770000000000003</v>
      </c>
      <c r="L2582" t="e">
        <v>#N/A</v>
      </c>
      <c r="M2582">
        <v>1738.328395</v>
      </c>
      <c r="N2582">
        <v>1182.45</v>
      </c>
      <c r="O2582">
        <v>57.28</v>
      </c>
      <c r="P2582">
        <v>15.1225</v>
      </c>
      <c r="Q2582">
        <v>85.64</v>
      </c>
      <c r="R2582">
        <v>4.085</v>
      </c>
      <c r="S2582">
        <v>81.442999999999998</v>
      </c>
      <c r="T2582">
        <v>1142</v>
      </c>
      <c r="U2582">
        <v>3.5920000000000001</v>
      </c>
    </row>
    <row r="2583" spans="1:21" x14ac:dyDescent="0.25">
      <c r="A2583" t="str">
        <v>04/08/2010</v>
      </c>
      <c r="B2583">
        <v>59.2</v>
      </c>
      <c r="C2583">
        <v>31.602499999999999</v>
      </c>
      <c r="D2583" t="e">
        <v>#N/A</v>
      </c>
      <c r="E2583">
        <v>27.89</v>
      </c>
      <c r="F2583">
        <v>31.94</v>
      </c>
      <c r="G2583">
        <v>30.02</v>
      </c>
      <c r="H2583">
        <v>23.3</v>
      </c>
      <c r="I2583">
        <v>33.72</v>
      </c>
      <c r="J2583">
        <v>13.382047</v>
      </c>
      <c r="K2583">
        <v>34.85</v>
      </c>
      <c r="L2583" t="e">
        <v>#N/A</v>
      </c>
      <c r="M2583">
        <v>1738.7701119999999</v>
      </c>
      <c r="N2583">
        <v>1186.44</v>
      </c>
      <c r="O2583">
        <v>57.53</v>
      </c>
      <c r="P2583">
        <v>15.175000000000001</v>
      </c>
      <c r="Q2583">
        <v>85.17</v>
      </c>
      <c r="R2583">
        <v>3.895</v>
      </c>
      <c r="S2583">
        <v>81.534000000000006</v>
      </c>
      <c r="T2583">
        <v>1148</v>
      </c>
      <c r="U2583">
        <v>3.581</v>
      </c>
    </row>
    <row r="2584" spans="1:21" x14ac:dyDescent="0.25">
      <c r="A2584" t="str">
        <v>04/09/2010</v>
      </c>
      <c r="B2584">
        <v>59.83</v>
      </c>
      <c r="C2584">
        <v>31.78</v>
      </c>
      <c r="D2584" t="e">
        <v>#N/A</v>
      </c>
      <c r="E2584">
        <v>28.04</v>
      </c>
      <c r="F2584">
        <v>32.08</v>
      </c>
      <c r="G2584">
        <v>30.24</v>
      </c>
      <c r="H2584">
        <v>23.48</v>
      </c>
      <c r="I2584">
        <v>33.97</v>
      </c>
      <c r="J2584">
        <v>13.431581</v>
      </c>
      <c r="K2584">
        <v>34.909999999999997</v>
      </c>
      <c r="L2584" t="e">
        <v>#N/A</v>
      </c>
      <c r="M2584">
        <v>1747.008229</v>
      </c>
      <c r="N2584">
        <v>1194.3699999999999</v>
      </c>
      <c r="O2584">
        <v>57.88</v>
      </c>
      <c r="P2584">
        <v>15.2675</v>
      </c>
      <c r="Q2584">
        <v>84.6</v>
      </c>
      <c r="R2584">
        <v>3.9</v>
      </c>
      <c r="S2584">
        <v>81.093000000000004</v>
      </c>
      <c r="T2584">
        <v>1152.5</v>
      </c>
      <c r="U2584">
        <v>3.5844999999999998</v>
      </c>
    </row>
    <row r="2585" spans="1:21" x14ac:dyDescent="0.25">
      <c r="A2585" t="str">
        <v>04/12/2010</v>
      </c>
      <c r="B2585">
        <v>59.97</v>
      </c>
      <c r="C2585">
        <v>31.85</v>
      </c>
      <c r="D2585" t="e">
        <v>#N/A</v>
      </c>
      <c r="E2585">
        <v>28.13</v>
      </c>
      <c r="F2585">
        <v>31.99</v>
      </c>
      <c r="G2585">
        <v>30.32</v>
      </c>
      <c r="H2585">
        <v>23.53</v>
      </c>
      <c r="I2585">
        <v>33.97</v>
      </c>
      <c r="J2585">
        <v>13.48761</v>
      </c>
      <c r="K2585">
        <v>34.799999999999997</v>
      </c>
      <c r="L2585" t="e">
        <v>#N/A</v>
      </c>
      <c r="M2585">
        <v>1752.2411990000001</v>
      </c>
      <c r="N2585">
        <v>1196.48</v>
      </c>
      <c r="O2585">
        <v>58.02</v>
      </c>
      <c r="P2585">
        <v>15.282500000000001</v>
      </c>
      <c r="Q2585">
        <v>84.07</v>
      </c>
      <c r="R2585">
        <v>4.04</v>
      </c>
      <c r="S2585">
        <v>80.561999999999998</v>
      </c>
      <c r="T2585">
        <v>1158.75</v>
      </c>
      <c r="U2585">
        <v>3.5594999999999999</v>
      </c>
    </row>
    <row r="2586" spans="1:21" x14ac:dyDescent="0.25">
      <c r="A2586" t="str">
        <v>04/13/2010</v>
      </c>
      <c r="B2586">
        <v>59.76</v>
      </c>
      <c r="C2586">
        <v>31.9</v>
      </c>
      <c r="D2586" t="e">
        <v>#N/A</v>
      </c>
      <c r="E2586">
        <v>28.04</v>
      </c>
      <c r="F2586">
        <v>32.020000000000003</v>
      </c>
      <c r="G2586">
        <v>30.16</v>
      </c>
      <c r="H2586">
        <v>23.6</v>
      </c>
      <c r="I2586">
        <v>34.15</v>
      </c>
      <c r="J2586">
        <v>13.49573</v>
      </c>
      <c r="K2586">
        <v>34.67</v>
      </c>
      <c r="L2586" t="e">
        <v>#N/A</v>
      </c>
      <c r="M2586">
        <v>1757.1528559999999</v>
      </c>
      <c r="N2586">
        <v>1197.3</v>
      </c>
      <c r="O2586">
        <v>58.03</v>
      </c>
      <c r="P2586">
        <v>15.3</v>
      </c>
      <c r="Q2586">
        <v>83.8</v>
      </c>
      <c r="R2586">
        <v>4.01</v>
      </c>
      <c r="S2586">
        <v>80.507000000000005</v>
      </c>
      <c r="T2586">
        <v>1148.25</v>
      </c>
      <c r="U2586">
        <v>3.5954999999999999</v>
      </c>
    </row>
    <row r="2587" spans="1:21" x14ac:dyDescent="0.25">
      <c r="A2587" t="str">
        <v>04/14/2010</v>
      </c>
      <c r="B2587">
        <v>60.33</v>
      </c>
      <c r="C2587">
        <v>32.31</v>
      </c>
      <c r="D2587" t="e">
        <v>#N/A</v>
      </c>
      <c r="E2587">
        <v>28.08</v>
      </c>
      <c r="F2587">
        <v>31.91</v>
      </c>
      <c r="G2587">
        <v>30.19</v>
      </c>
      <c r="H2587">
        <v>23.94</v>
      </c>
      <c r="I2587">
        <v>34.68</v>
      </c>
      <c r="J2587">
        <v>13.844896</v>
      </c>
      <c r="K2587">
        <v>34.93</v>
      </c>
      <c r="L2587" t="e">
        <v>#N/A</v>
      </c>
      <c r="M2587">
        <v>1795.3492040000001</v>
      </c>
      <c r="N2587">
        <v>1210.6500000000001</v>
      </c>
      <c r="O2587">
        <v>58.78</v>
      </c>
      <c r="P2587">
        <v>15.44</v>
      </c>
      <c r="Q2587">
        <v>85.62</v>
      </c>
      <c r="R2587">
        <v>4.1550000000000002</v>
      </c>
      <c r="S2587">
        <v>80.19</v>
      </c>
      <c r="T2587">
        <v>1153.75</v>
      </c>
      <c r="U2587">
        <v>3.6055000000000001</v>
      </c>
    </row>
    <row r="2588" spans="1:21" x14ac:dyDescent="0.25">
      <c r="A2588" t="str">
        <v>04/15/2010</v>
      </c>
      <c r="B2588">
        <v>60.32</v>
      </c>
      <c r="C2588">
        <v>32.619999999999997</v>
      </c>
      <c r="D2588" t="e">
        <v>#N/A</v>
      </c>
      <c r="E2588">
        <v>28.03</v>
      </c>
      <c r="F2588">
        <v>31.82</v>
      </c>
      <c r="G2588">
        <v>30.18</v>
      </c>
      <c r="H2588">
        <v>24.05</v>
      </c>
      <c r="I2588">
        <v>34.83</v>
      </c>
      <c r="J2588">
        <v>13.788055</v>
      </c>
      <c r="K2588">
        <v>34.93</v>
      </c>
      <c r="L2588" t="e">
        <v>#N/A</v>
      </c>
      <c r="M2588">
        <v>1799.8540599999999</v>
      </c>
      <c r="N2588">
        <v>1211.67</v>
      </c>
      <c r="O2588">
        <v>58.81</v>
      </c>
      <c r="P2588">
        <v>15.477499999999999</v>
      </c>
      <c r="Q2588">
        <v>85.25</v>
      </c>
      <c r="R2588">
        <v>4.125</v>
      </c>
      <c r="S2588">
        <v>80.481999999999999</v>
      </c>
      <c r="T2588">
        <v>1154.5</v>
      </c>
      <c r="U2588">
        <v>3.5964999999999998</v>
      </c>
    </row>
    <row r="2589" spans="1:21" x14ac:dyDescent="0.25">
      <c r="A2589" t="str">
        <v>04/16/2010</v>
      </c>
      <c r="B2589">
        <v>59.3</v>
      </c>
      <c r="C2589">
        <v>32.090000000000003</v>
      </c>
      <c r="D2589" t="e">
        <v>#N/A</v>
      </c>
      <c r="E2589">
        <v>27.91</v>
      </c>
      <c r="F2589">
        <v>31.63</v>
      </c>
      <c r="G2589">
        <v>29.83</v>
      </c>
      <c r="H2589">
        <v>23.73</v>
      </c>
      <c r="I2589">
        <v>34.369999999999997</v>
      </c>
      <c r="J2589">
        <v>13.284606</v>
      </c>
      <c r="K2589">
        <v>34.33</v>
      </c>
      <c r="L2589" t="e">
        <v>#N/A</v>
      </c>
      <c r="M2589">
        <v>1776.0190250000001</v>
      </c>
      <c r="N2589">
        <v>1192.1300000000001</v>
      </c>
      <c r="O2589">
        <v>57.72</v>
      </c>
      <c r="P2589">
        <v>15.265000000000001</v>
      </c>
      <c r="Q2589">
        <v>82.97</v>
      </c>
      <c r="R2589">
        <v>4.125</v>
      </c>
      <c r="S2589">
        <v>80.823999999999998</v>
      </c>
      <c r="T2589">
        <v>1151.5</v>
      </c>
      <c r="U2589">
        <v>3.5114999999999998</v>
      </c>
    </row>
    <row r="2590" spans="1:21" x14ac:dyDescent="0.25">
      <c r="A2590" t="str">
        <v>04/19/2010</v>
      </c>
      <c r="B2590">
        <v>59.38</v>
      </c>
      <c r="C2590">
        <v>32.03</v>
      </c>
      <c r="D2590" t="e">
        <v>#N/A</v>
      </c>
      <c r="E2590">
        <v>28.02</v>
      </c>
      <c r="F2590">
        <v>31.89</v>
      </c>
      <c r="G2590">
        <v>29.86</v>
      </c>
      <c r="H2590">
        <v>23.78</v>
      </c>
      <c r="I2590">
        <v>34.43</v>
      </c>
      <c r="J2590">
        <v>13.414529</v>
      </c>
      <c r="K2590">
        <v>34.340000000000003</v>
      </c>
      <c r="L2590" t="e">
        <v>#N/A</v>
      </c>
      <c r="M2590">
        <v>1768.0066890000001</v>
      </c>
      <c r="N2590">
        <v>1197.52</v>
      </c>
      <c r="O2590">
        <v>58</v>
      </c>
      <c r="P2590">
        <v>15.307499999999999</v>
      </c>
      <c r="Q2590">
        <v>81.52</v>
      </c>
      <c r="R2590">
        <v>4.0199999999999996</v>
      </c>
      <c r="S2590">
        <v>81</v>
      </c>
      <c r="T2590">
        <v>1136.25</v>
      </c>
      <c r="U2590">
        <v>3.4944999999999999</v>
      </c>
    </row>
    <row r="2591" spans="1:21" x14ac:dyDescent="0.25">
      <c r="A2591" t="str">
        <v>04/20/2010</v>
      </c>
      <c r="B2591">
        <v>60.54</v>
      </c>
      <c r="C2591">
        <v>32.4</v>
      </c>
      <c r="D2591" t="e">
        <v>#N/A</v>
      </c>
      <c r="E2591">
        <v>28.099</v>
      </c>
      <c r="F2591">
        <v>31.96</v>
      </c>
      <c r="G2591">
        <v>30.24</v>
      </c>
      <c r="H2591">
        <v>23.91</v>
      </c>
      <c r="I2591">
        <v>34.85</v>
      </c>
      <c r="J2591">
        <v>13.593171999999999</v>
      </c>
      <c r="K2591">
        <v>34.448999999999998</v>
      </c>
      <c r="L2591" t="e">
        <v>#N/A</v>
      </c>
      <c r="M2591">
        <v>1793.2265319999999</v>
      </c>
      <c r="N2591">
        <v>1207.17</v>
      </c>
      <c r="O2591">
        <v>58.58</v>
      </c>
      <c r="P2591">
        <v>15.417249999999999</v>
      </c>
      <c r="Q2591">
        <v>82.98</v>
      </c>
      <c r="R2591">
        <v>3.93</v>
      </c>
      <c r="S2591">
        <v>81.049000000000007</v>
      </c>
      <c r="T2591">
        <v>1144.75</v>
      </c>
      <c r="U2591">
        <v>3.512</v>
      </c>
    </row>
    <row r="2592" spans="1:21" x14ac:dyDescent="0.25">
      <c r="A2592" t="str">
        <v>04/21/2010</v>
      </c>
      <c r="B2592">
        <v>60.48</v>
      </c>
      <c r="C2592">
        <v>32.619999999999997</v>
      </c>
      <c r="D2592" t="e">
        <v>#N/A</v>
      </c>
      <c r="E2592">
        <v>28.1</v>
      </c>
      <c r="F2592">
        <v>31.4</v>
      </c>
      <c r="G2592">
        <v>30.27</v>
      </c>
      <c r="H2592">
        <v>23.96</v>
      </c>
      <c r="I2592">
        <v>35.01</v>
      </c>
      <c r="J2592">
        <v>13.51197</v>
      </c>
      <c r="K2592">
        <v>34.36</v>
      </c>
      <c r="L2592" t="e">
        <v>#N/A</v>
      </c>
      <c r="M2592">
        <v>1804.762187</v>
      </c>
      <c r="N2592">
        <v>1205.94</v>
      </c>
      <c r="O2592">
        <v>58.38</v>
      </c>
      <c r="P2592">
        <v>15.422499999999999</v>
      </c>
      <c r="Q2592">
        <v>82.78</v>
      </c>
      <c r="R2592">
        <v>3.9649999999999999</v>
      </c>
      <c r="S2592">
        <v>81.161000000000001</v>
      </c>
      <c r="T2592">
        <v>1143</v>
      </c>
      <c r="U2592">
        <v>3.5329999999999999</v>
      </c>
    </row>
    <row r="2593" spans="1:21" x14ac:dyDescent="0.25">
      <c r="A2593" t="str">
        <v>04/22/2010</v>
      </c>
      <c r="B2593">
        <v>60.63</v>
      </c>
      <c r="C2593">
        <v>32.92</v>
      </c>
      <c r="D2593" t="e">
        <v>#N/A</v>
      </c>
      <c r="E2593">
        <v>28.1</v>
      </c>
      <c r="F2593">
        <v>31.04</v>
      </c>
      <c r="G2593">
        <v>30.37</v>
      </c>
      <c r="H2593">
        <v>24.02</v>
      </c>
      <c r="I2593">
        <v>35.64</v>
      </c>
      <c r="J2593">
        <v>13.585051999999999</v>
      </c>
      <c r="K2593">
        <v>34.700000000000003</v>
      </c>
      <c r="L2593" t="e">
        <v>#N/A</v>
      </c>
      <c r="M2593">
        <v>1824.9414200000001</v>
      </c>
      <c r="N2593">
        <v>1208.67</v>
      </c>
      <c r="O2593">
        <v>58.56</v>
      </c>
      <c r="P2593">
        <v>15.465</v>
      </c>
      <c r="Q2593">
        <v>82.89</v>
      </c>
      <c r="R2593">
        <v>3.98</v>
      </c>
      <c r="S2593">
        <v>81.566999999999993</v>
      </c>
      <c r="T2593">
        <v>1133.75</v>
      </c>
      <c r="U2593">
        <v>3.4845000000000002</v>
      </c>
    </row>
    <row r="2594" spans="1:21" x14ac:dyDescent="0.25">
      <c r="A2594" t="str">
        <v>04/23/2010</v>
      </c>
      <c r="B2594">
        <v>62.09</v>
      </c>
      <c r="C2594">
        <v>33.119999999999997</v>
      </c>
      <c r="D2594" t="e">
        <v>#N/A</v>
      </c>
      <c r="E2594">
        <v>28.03</v>
      </c>
      <c r="F2594">
        <v>31.35</v>
      </c>
      <c r="G2594">
        <v>30.61</v>
      </c>
      <c r="H2594">
        <v>24.08</v>
      </c>
      <c r="I2594">
        <v>35.67</v>
      </c>
      <c r="J2594">
        <v>13.625653</v>
      </c>
      <c r="K2594">
        <v>35.01</v>
      </c>
      <c r="L2594" t="e">
        <v>#N/A</v>
      </c>
      <c r="M2594">
        <v>1843.863562</v>
      </c>
      <c r="N2594">
        <v>1217.28</v>
      </c>
      <c r="O2594">
        <v>58.97</v>
      </c>
      <c r="P2594">
        <v>15.557499999999999</v>
      </c>
      <c r="Q2594">
        <v>84.34</v>
      </c>
      <c r="R2594">
        <v>4.07</v>
      </c>
      <c r="S2594">
        <v>81.352000000000004</v>
      </c>
      <c r="T2594">
        <v>1139.5</v>
      </c>
      <c r="U2594">
        <v>3.5114999999999998</v>
      </c>
    </row>
    <row r="2595" spans="1:21" x14ac:dyDescent="0.25">
      <c r="A2595" t="str">
        <v>04/26/2010</v>
      </c>
      <c r="B2595">
        <v>61.88</v>
      </c>
      <c r="C2595">
        <v>33.19</v>
      </c>
      <c r="D2595" t="e">
        <v>#N/A</v>
      </c>
      <c r="E2595">
        <v>27.97</v>
      </c>
      <c r="F2595">
        <v>31.02</v>
      </c>
      <c r="G2595">
        <v>30.5</v>
      </c>
      <c r="H2595">
        <v>24.05</v>
      </c>
      <c r="I2595">
        <v>35.950000000000003</v>
      </c>
      <c r="J2595">
        <v>13.412497999999999</v>
      </c>
      <c r="K2595">
        <v>35.159999999999997</v>
      </c>
      <c r="L2595" t="e">
        <v>#N/A</v>
      </c>
      <c r="M2595">
        <v>1836.253598</v>
      </c>
      <c r="N2595">
        <v>1212.05</v>
      </c>
      <c r="O2595">
        <v>58.59</v>
      </c>
      <c r="P2595">
        <v>15.55</v>
      </c>
      <c r="Q2595">
        <v>84.2</v>
      </c>
      <c r="R2595">
        <v>4.1849999999999996</v>
      </c>
      <c r="S2595">
        <v>81.480999999999995</v>
      </c>
      <c r="T2595">
        <v>1154.5</v>
      </c>
      <c r="U2595">
        <v>3.5270000000000001</v>
      </c>
    </row>
    <row r="2596" spans="1:21" x14ac:dyDescent="0.25">
      <c r="A2596" t="str">
        <v>04/27/2010</v>
      </c>
      <c r="B2596">
        <v>59.98</v>
      </c>
      <c r="C2596">
        <v>32.39</v>
      </c>
      <c r="D2596" t="e">
        <v>#N/A</v>
      </c>
      <c r="E2596">
        <v>27.48</v>
      </c>
      <c r="F2596">
        <v>30.66</v>
      </c>
      <c r="G2596">
        <v>29.98</v>
      </c>
      <c r="H2596">
        <v>23.58</v>
      </c>
      <c r="I2596">
        <v>34.909999999999997</v>
      </c>
      <c r="J2596">
        <v>12.958985999999999</v>
      </c>
      <c r="K2596">
        <v>33.880000000000003</v>
      </c>
      <c r="L2596" t="e">
        <v>#N/A</v>
      </c>
      <c r="M2596">
        <v>1792.5435749999999</v>
      </c>
      <c r="N2596">
        <v>1183.71</v>
      </c>
      <c r="O2596">
        <v>57.12</v>
      </c>
      <c r="P2596">
        <v>15.196249999999999</v>
      </c>
      <c r="Q2596">
        <v>82.43</v>
      </c>
      <c r="R2596">
        <v>4.2300000000000004</v>
      </c>
      <c r="S2596">
        <v>82.146000000000001</v>
      </c>
      <c r="T2596">
        <v>1149.5</v>
      </c>
      <c r="U2596">
        <v>3.3635000000000002</v>
      </c>
    </row>
    <row r="2597" spans="1:21" x14ac:dyDescent="0.25">
      <c r="A2597" t="str">
        <v>04/28/2010</v>
      </c>
      <c r="B2597">
        <v>60.59</v>
      </c>
      <c r="C2597">
        <v>32.619999999999997</v>
      </c>
      <c r="D2597" t="e">
        <v>#N/A</v>
      </c>
      <c r="E2597">
        <v>27.7</v>
      </c>
      <c r="F2597">
        <v>30.86</v>
      </c>
      <c r="G2597">
        <v>30.29</v>
      </c>
      <c r="H2597">
        <v>23.65</v>
      </c>
      <c r="I2597">
        <v>34.79</v>
      </c>
      <c r="J2597">
        <v>13.146563</v>
      </c>
      <c r="K2597">
        <v>34.29</v>
      </c>
      <c r="L2597" t="e">
        <v>#N/A</v>
      </c>
      <c r="M2597">
        <v>1795.3224640000001</v>
      </c>
      <c r="N2597">
        <v>1191.3599999999999</v>
      </c>
      <c r="O2597">
        <v>57.67</v>
      </c>
      <c r="P2597">
        <v>15.282500000000001</v>
      </c>
      <c r="Q2597">
        <v>83.22</v>
      </c>
      <c r="R2597">
        <v>4.2149999999999999</v>
      </c>
      <c r="S2597">
        <v>82.381</v>
      </c>
      <c r="T2597">
        <v>1161</v>
      </c>
      <c r="U2597">
        <v>3.3675000000000002</v>
      </c>
    </row>
    <row r="2598" spans="1:21" x14ac:dyDescent="0.25">
      <c r="A2598" t="str">
        <v>04/29/2010</v>
      </c>
      <c r="B2598">
        <v>60.66</v>
      </c>
      <c r="C2598">
        <v>33.36</v>
      </c>
      <c r="D2598" t="e">
        <v>#N/A</v>
      </c>
      <c r="E2598">
        <v>27.79</v>
      </c>
      <c r="F2598">
        <v>31.28</v>
      </c>
      <c r="G2598">
        <v>30.32</v>
      </c>
      <c r="H2598">
        <v>23.89</v>
      </c>
      <c r="I2598">
        <v>35.56</v>
      </c>
      <c r="J2598">
        <v>13.447008</v>
      </c>
      <c r="K2598">
        <v>34.6</v>
      </c>
      <c r="L2598" t="e">
        <v>#N/A</v>
      </c>
      <c r="M2598">
        <v>1833.4741509999999</v>
      </c>
      <c r="N2598">
        <v>1206.78</v>
      </c>
      <c r="O2598">
        <v>58.5</v>
      </c>
      <c r="P2598">
        <v>15.422499999999999</v>
      </c>
      <c r="Q2598">
        <v>85.17</v>
      </c>
      <c r="R2598">
        <v>4.1100000000000003</v>
      </c>
      <c r="S2598">
        <v>82.003</v>
      </c>
      <c r="T2598">
        <v>1166.75</v>
      </c>
      <c r="U2598">
        <v>3.3334999999999999</v>
      </c>
    </row>
    <row r="2599" spans="1:21" x14ac:dyDescent="0.25">
      <c r="A2599" t="str">
        <v>04/30/2010</v>
      </c>
      <c r="B2599">
        <v>59.91</v>
      </c>
      <c r="C2599">
        <v>32.57</v>
      </c>
      <c r="D2599" t="e">
        <v>#N/A</v>
      </c>
      <c r="E2599">
        <v>27.63</v>
      </c>
      <c r="F2599">
        <v>30.88</v>
      </c>
      <c r="G2599">
        <v>30.44</v>
      </c>
      <c r="H2599">
        <v>23.388999999999999</v>
      </c>
      <c r="I2599">
        <v>34.82</v>
      </c>
      <c r="J2599">
        <v>13.12139</v>
      </c>
      <c r="K2599">
        <v>33.99</v>
      </c>
      <c r="L2599" t="e">
        <v>#N/A</v>
      </c>
      <c r="M2599">
        <v>1780.9296260000001</v>
      </c>
      <c r="N2599">
        <v>1186.69</v>
      </c>
      <c r="O2599">
        <v>57.56</v>
      </c>
      <c r="P2599">
        <v>15.182499999999999</v>
      </c>
      <c r="Q2599">
        <v>86.07</v>
      </c>
      <c r="R2599">
        <v>3.89</v>
      </c>
      <c r="S2599">
        <v>81.866</v>
      </c>
      <c r="T2599">
        <v>1179.25</v>
      </c>
      <c r="U2599">
        <v>3.3374999999999999</v>
      </c>
    </row>
    <row r="2600" spans="1:21" x14ac:dyDescent="0.25">
      <c r="A2600" t="str">
        <v>05/03/2010</v>
      </c>
      <c r="B2600">
        <v>60.59</v>
      </c>
      <c r="C2600">
        <v>33.22</v>
      </c>
      <c r="D2600" t="e">
        <v>#N/A</v>
      </c>
      <c r="E2600">
        <v>27.79</v>
      </c>
      <c r="F2600">
        <v>31.03</v>
      </c>
      <c r="G2600">
        <v>30.83</v>
      </c>
      <c r="H2600">
        <v>23.71</v>
      </c>
      <c r="I2600">
        <v>35.520000000000003</v>
      </c>
      <c r="J2600">
        <v>13.373927</v>
      </c>
      <c r="K2600">
        <v>33.97</v>
      </c>
      <c r="L2600" t="e">
        <v>#N/A</v>
      </c>
      <c r="M2600">
        <v>1821.242332</v>
      </c>
      <c r="N2600">
        <v>1202.26</v>
      </c>
      <c r="O2600">
        <v>58.35</v>
      </c>
      <c r="P2600">
        <v>15.3475</v>
      </c>
      <c r="Q2600">
        <v>86.19</v>
      </c>
      <c r="R2600">
        <v>3.9</v>
      </c>
      <c r="S2600">
        <v>82.272000000000006</v>
      </c>
      <c r="T2600">
        <v>1179.25</v>
      </c>
      <c r="U2600">
        <v>3.2785000000000002</v>
      </c>
    </row>
    <row r="2601" spans="1:21" x14ac:dyDescent="0.25">
      <c r="A2601" t="str">
        <v>05/04/2010</v>
      </c>
      <c r="B2601">
        <v>58.97</v>
      </c>
      <c r="C2601">
        <v>32.17</v>
      </c>
      <c r="D2601" t="e">
        <v>#N/A</v>
      </c>
      <c r="E2601">
        <v>27.51</v>
      </c>
      <c r="F2601">
        <v>30.85</v>
      </c>
      <c r="G2601">
        <v>30.3</v>
      </c>
      <c r="H2601">
        <v>23.03</v>
      </c>
      <c r="I2601">
        <v>34.482500000000002</v>
      </c>
      <c r="J2601">
        <v>13.008520000000001</v>
      </c>
      <c r="K2601">
        <v>32.79</v>
      </c>
      <c r="L2601" t="e">
        <v>#N/A</v>
      </c>
      <c r="M2601">
        <v>1763.794517</v>
      </c>
      <c r="N2601">
        <v>1173.5999999999999</v>
      </c>
      <c r="O2601">
        <v>57.01</v>
      </c>
      <c r="P2601">
        <v>14.977499999999999</v>
      </c>
      <c r="Q2601">
        <v>82.73</v>
      </c>
      <c r="R2601">
        <v>3.9750000000000001</v>
      </c>
      <c r="S2601">
        <v>83.299000000000007</v>
      </c>
      <c r="T2601">
        <v>1185</v>
      </c>
      <c r="U2601">
        <v>3.1644999999999999</v>
      </c>
    </row>
    <row r="2602" spans="1:21" x14ac:dyDescent="0.25">
      <c r="A2602" t="str">
        <v>05/05/2010</v>
      </c>
      <c r="B2602">
        <v>58.04</v>
      </c>
      <c r="C2602">
        <v>31.76</v>
      </c>
      <c r="D2602" t="e">
        <v>#N/A</v>
      </c>
      <c r="E2602">
        <v>27.61</v>
      </c>
      <c r="F2602">
        <v>30.95</v>
      </c>
      <c r="G2602">
        <v>30.09</v>
      </c>
      <c r="H2602">
        <v>22.93</v>
      </c>
      <c r="I2602">
        <v>33.99</v>
      </c>
      <c r="J2602">
        <v>12.937468000000001</v>
      </c>
      <c r="K2602">
        <v>32.549999999999997</v>
      </c>
      <c r="L2602" t="e">
        <v>#N/A</v>
      </c>
      <c r="M2602">
        <v>1736.1145059999999</v>
      </c>
      <c r="N2602">
        <v>1165.9000000000001</v>
      </c>
      <c r="O2602">
        <v>56.71</v>
      </c>
      <c r="P2602">
        <v>14.88</v>
      </c>
      <c r="Q2602">
        <v>80</v>
      </c>
      <c r="R2602">
        <v>3.9950000000000001</v>
      </c>
      <c r="S2602">
        <v>84.078999999999994</v>
      </c>
      <c r="T2602">
        <v>1165</v>
      </c>
      <c r="U2602">
        <v>3.1379999999999999</v>
      </c>
    </row>
    <row r="2603" spans="1:21" x14ac:dyDescent="0.25">
      <c r="A2603" t="str">
        <v>05/06/2010</v>
      </c>
      <c r="B2603">
        <v>56.054900000000004</v>
      </c>
      <c r="C2603">
        <v>30.71</v>
      </c>
      <c r="D2603" t="e">
        <v>#N/A</v>
      </c>
      <c r="E2603">
        <v>26.92</v>
      </c>
      <c r="F2603">
        <v>30.12</v>
      </c>
      <c r="G2603">
        <v>29.26</v>
      </c>
      <c r="H2603">
        <v>22.24</v>
      </c>
      <c r="I2603">
        <v>32.78</v>
      </c>
      <c r="J2603">
        <v>12.391386000000001</v>
      </c>
      <c r="K2603">
        <v>31.48</v>
      </c>
      <c r="L2603" t="e">
        <v>#N/A</v>
      </c>
      <c r="M2603">
        <v>1670.661161</v>
      </c>
      <c r="N2603">
        <v>1128.1500000000001</v>
      </c>
      <c r="O2603">
        <v>54.68</v>
      </c>
      <c r="P2603">
        <v>14.4175</v>
      </c>
      <c r="Q2603">
        <v>77.180000000000007</v>
      </c>
      <c r="R2603">
        <v>3.9849999999999999</v>
      </c>
      <c r="S2603">
        <v>84.894000000000005</v>
      </c>
      <c r="T2603">
        <v>1185.25</v>
      </c>
      <c r="U2603">
        <v>3.1034999999999999</v>
      </c>
    </row>
    <row r="2604" spans="1:21" x14ac:dyDescent="0.25">
      <c r="A2604" t="str">
        <v>05/07/2010</v>
      </c>
      <c r="B2604">
        <v>54.99</v>
      </c>
      <c r="C2604">
        <v>30.03</v>
      </c>
      <c r="D2604" t="e">
        <v>#N/A</v>
      </c>
      <c r="E2604">
        <v>26.74</v>
      </c>
      <c r="F2604">
        <v>29.72</v>
      </c>
      <c r="G2604">
        <v>29.1</v>
      </c>
      <c r="H2604">
        <v>21.75</v>
      </c>
      <c r="I2604">
        <v>32.18</v>
      </c>
      <c r="J2604">
        <v>12.253344</v>
      </c>
      <c r="K2604">
        <v>31.13</v>
      </c>
      <c r="L2604" t="e">
        <v>#N/A</v>
      </c>
      <c r="M2604">
        <v>1622.86474</v>
      </c>
      <c r="N2604">
        <v>1110.8800000000001</v>
      </c>
      <c r="O2604">
        <v>54.02</v>
      </c>
      <c r="P2604">
        <v>14.1425</v>
      </c>
      <c r="Q2604">
        <v>75.099999999999994</v>
      </c>
      <c r="R2604">
        <v>3.93</v>
      </c>
      <c r="S2604">
        <v>84.45</v>
      </c>
      <c r="T2604">
        <v>1202.25</v>
      </c>
      <c r="U2604">
        <v>3.1034999999999999</v>
      </c>
    </row>
    <row r="2605" spans="1:21" x14ac:dyDescent="0.25">
      <c r="A2605" t="str">
        <v>05/10/2010</v>
      </c>
      <c r="B2605">
        <v>57.34</v>
      </c>
      <c r="C2605">
        <v>31.75</v>
      </c>
      <c r="D2605" t="e">
        <v>#N/A</v>
      </c>
      <c r="E2605">
        <v>27.52</v>
      </c>
      <c r="F2605">
        <v>30.52</v>
      </c>
      <c r="G2605">
        <v>30</v>
      </c>
      <c r="H2605">
        <v>22.75</v>
      </c>
      <c r="I2605">
        <v>33.86</v>
      </c>
      <c r="J2605">
        <v>12.936249999999999</v>
      </c>
      <c r="K2605">
        <v>32.61</v>
      </c>
      <c r="L2605" t="e">
        <v>#N/A</v>
      </c>
      <c r="M2605">
        <v>1713.8599919999999</v>
      </c>
      <c r="N2605">
        <v>1159.73</v>
      </c>
      <c r="O2605">
        <v>56.28</v>
      </c>
      <c r="P2605">
        <v>14.7925</v>
      </c>
      <c r="Q2605">
        <v>76.89</v>
      </c>
      <c r="R2605">
        <v>4.0949999999999998</v>
      </c>
      <c r="S2605">
        <v>84.156000000000006</v>
      </c>
      <c r="T2605">
        <v>1196.5</v>
      </c>
      <c r="U2605">
        <v>3.1309999999999998</v>
      </c>
    </row>
    <row r="2606" spans="1:21" x14ac:dyDescent="0.25">
      <c r="A2606" t="str">
        <v>05/11/2010</v>
      </c>
      <c r="B2606">
        <v>56.96</v>
      </c>
      <c r="C2606">
        <v>31.66</v>
      </c>
      <c r="D2606" t="e">
        <v>#N/A</v>
      </c>
      <c r="E2606">
        <v>27.51</v>
      </c>
      <c r="F2606">
        <v>30.46</v>
      </c>
      <c r="G2606">
        <v>30.06</v>
      </c>
      <c r="H2606">
        <v>22.6</v>
      </c>
      <c r="I2606">
        <v>33.85</v>
      </c>
      <c r="J2606">
        <v>12.886717000000001</v>
      </c>
      <c r="K2606">
        <v>32.200000000000003</v>
      </c>
      <c r="L2606" t="e">
        <v>#N/A</v>
      </c>
      <c r="M2606">
        <v>1728.4479429999999</v>
      </c>
      <c r="N2606">
        <v>1155.79</v>
      </c>
      <c r="O2606">
        <v>56.26</v>
      </c>
      <c r="P2606">
        <v>14.727499999999999</v>
      </c>
      <c r="Q2606">
        <v>76.37</v>
      </c>
      <c r="R2606">
        <v>4.1849999999999996</v>
      </c>
      <c r="S2606">
        <v>84.466999999999999</v>
      </c>
      <c r="T2606">
        <v>1222.5</v>
      </c>
      <c r="U2606">
        <v>3.194</v>
      </c>
    </row>
    <row r="2607" spans="1:21" x14ac:dyDescent="0.25">
      <c r="A2607" t="str">
        <v>05/12/2010</v>
      </c>
      <c r="B2607">
        <v>57.75</v>
      </c>
      <c r="C2607">
        <v>32.36</v>
      </c>
      <c r="D2607" t="e">
        <v>#N/A</v>
      </c>
      <c r="E2607">
        <v>27.7</v>
      </c>
      <c r="F2607">
        <v>30.71</v>
      </c>
      <c r="G2607">
        <v>30.31</v>
      </c>
      <c r="H2607">
        <v>23.19</v>
      </c>
      <c r="I2607">
        <v>34.340000000000003</v>
      </c>
      <c r="J2607">
        <v>13.032878999999999</v>
      </c>
      <c r="K2607">
        <v>32.869999999999997</v>
      </c>
      <c r="L2607" t="e">
        <v>#N/A</v>
      </c>
      <c r="M2607">
        <v>1779.7068919999999</v>
      </c>
      <c r="N2607">
        <v>1171.67</v>
      </c>
      <c r="O2607">
        <v>56.85</v>
      </c>
      <c r="P2607">
        <v>14.9725</v>
      </c>
      <c r="Q2607">
        <v>75.650000000000006</v>
      </c>
      <c r="R2607">
        <v>4.1950000000000003</v>
      </c>
      <c r="S2607">
        <v>84.828000000000003</v>
      </c>
      <c r="T2607">
        <v>1237.5</v>
      </c>
      <c r="U2607">
        <v>3.1760000000000002</v>
      </c>
    </row>
    <row r="2608" spans="1:21" x14ac:dyDescent="0.25">
      <c r="A2608" t="str">
        <v>05/13/2010</v>
      </c>
      <c r="B2608">
        <v>57.38</v>
      </c>
      <c r="C2608">
        <v>31.86</v>
      </c>
      <c r="D2608" t="e">
        <v>#N/A</v>
      </c>
      <c r="E2608">
        <v>27.53</v>
      </c>
      <c r="F2608">
        <v>30.38</v>
      </c>
      <c r="G2608">
        <v>30.18</v>
      </c>
      <c r="H2608">
        <v>22.85</v>
      </c>
      <c r="I2608">
        <v>33.57</v>
      </c>
      <c r="J2608">
        <v>12.797395</v>
      </c>
      <c r="K2608">
        <v>32.380000000000003</v>
      </c>
      <c r="L2608" t="e">
        <v>#N/A</v>
      </c>
      <c r="M2608">
        <v>1764.1644060000001</v>
      </c>
      <c r="N2608">
        <v>1157.44</v>
      </c>
      <c r="O2608">
        <v>56.2</v>
      </c>
      <c r="P2608">
        <v>14.795</v>
      </c>
      <c r="Q2608">
        <v>74.38</v>
      </c>
      <c r="R2608">
        <v>4.2549999999999999</v>
      </c>
      <c r="S2608">
        <v>85.206999999999994</v>
      </c>
      <c r="T2608">
        <v>1237.5</v>
      </c>
      <c r="U2608">
        <v>3.2195</v>
      </c>
    </row>
    <row r="2609" spans="1:21" x14ac:dyDescent="0.25">
      <c r="A2609" t="str">
        <v>05/14/2010</v>
      </c>
      <c r="B2609">
        <v>56.24</v>
      </c>
      <c r="C2609">
        <v>31.19</v>
      </c>
      <c r="D2609" t="e">
        <v>#N/A</v>
      </c>
      <c r="E2609">
        <v>27.27</v>
      </c>
      <c r="F2609">
        <v>29.97</v>
      </c>
      <c r="G2609">
        <v>29.93</v>
      </c>
      <c r="H2609">
        <v>22.41</v>
      </c>
      <c r="I2609">
        <v>33.01</v>
      </c>
      <c r="J2609">
        <v>12.464468</v>
      </c>
      <c r="K2609">
        <v>31.59</v>
      </c>
      <c r="L2609" t="e">
        <v>#N/A</v>
      </c>
      <c r="M2609">
        <v>1724.710949</v>
      </c>
      <c r="N2609">
        <v>1135.68</v>
      </c>
      <c r="O2609">
        <v>55.18</v>
      </c>
      <c r="P2609">
        <v>14.5275</v>
      </c>
      <c r="Q2609">
        <v>71.61</v>
      </c>
      <c r="R2609">
        <v>4.2549999999999999</v>
      </c>
      <c r="S2609">
        <v>86.094999999999999</v>
      </c>
      <c r="T2609">
        <v>1236.5</v>
      </c>
      <c r="U2609">
        <v>3.1230000000000002</v>
      </c>
    </row>
    <row r="2610" spans="1:21" x14ac:dyDescent="0.25">
      <c r="A2610" t="str">
        <v>05/17/2010</v>
      </c>
      <c r="B2610">
        <v>55.66</v>
      </c>
      <c r="C2610">
        <v>31.11</v>
      </c>
      <c r="D2610" t="e">
        <v>#N/A</v>
      </c>
      <c r="E2610">
        <v>27.56</v>
      </c>
      <c r="F2610">
        <v>29.97</v>
      </c>
      <c r="G2610">
        <v>29.96</v>
      </c>
      <c r="H2610">
        <v>22.52</v>
      </c>
      <c r="I2610">
        <v>33.26</v>
      </c>
      <c r="J2610">
        <v>12.472588</v>
      </c>
      <c r="K2610">
        <v>31.59</v>
      </c>
      <c r="L2610" t="e">
        <v>#N/A</v>
      </c>
      <c r="M2610">
        <v>1729.022354</v>
      </c>
      <c r="N2610">
        <v>1136.94</v>
      </c>
      <c r="O2610">
        <v>55.26</v>
      </c>
      <c r="P2610">
        <v>14.5275</v>
      </c>
      <c r="Q2610">
        <v>70.08</v>
      </c>
      <c r="R2610">
        <v>4.3449999999999998</v>
      </c>
      <c r="S2610">
        <v>86.204999999999998</v>
      </c>
      <c r="T2610">
        <v>1236</v>
      </c>
      <c r="U2610">
        <v>2.923</v>
      </c>
    </row>
    <row r="2611" spans="1:21" x14ac:dyDescent="0.25">
      <c r="A2611" t="str">
        <v>05/18/2010</v>
      </c>
      <c r="B2611">
        <v>55.23</v>
      </c>
      <c r="C2611">
        <v>30.72</v>
      </c>
      <c r="D2611" t="e">
        <v>#N/A</v>
      </c>
      <c r="E2611">
        <v>27.4</v>
      </c>
      <c r="F2611">
        <v>29.73</v>
      </c>
      <c r="G2611">
        <v>29.67</v>
      </c>
      <c r="H2611">
        <v>22.18</v>
      </c>
      <c r="I2611">
        <v>32.64</v>
      </c>
      <c r="J2611">
        <v>12.1153</v>
      </c>
      <c r="K2611">
        <v>31.05</v>
      </c>
      <c r="L2611" t="e">
        <v>#N/A</v>
      </c>
      <c r="M2611">
        <v>1696.8037810000001</v>
      </c>
      <c r="N2611">
        <v>1120.8</v>
      </c>
      <c r="O2611">
        <v>54.41</v>
      </c>
      <c r="P2611">
        <v>14.3575</v>
      </c>
      <c r="Q2611">
        <v>69.38</v>
      </c>
      <c r="R2611">
        <v>4.41</v>
      </c>
      <c r="S2611">
        <v>87.162000000000006</v>
      </c>
      <c r="T2611">
        <v>1216.75</v>
      </c>
      <c r="U2611">
        <v>3.0225</v>
      </c>
    </row>
    <row r="2612" spans="1:21" x14ac:dyDescent="0.25">
      <c r="A2612" t="str">
        <v>05/19/2010</v>
      </c>
      <c r="B2612">
        <v>54.6</v>
      </c>
      <c r="C2612">
        <v>30.33</v>
      </c>
      <c r="D2612" t="e">
        <v>#N/A</v>
      </c>
      <c r="E2612">
        <v>27.33</v>
      </c>
      <c r="F2612">
        <v>29.66</v>
      </c>
      <c r="G2612">
        <v>29.37</v>
      </c>
      <c r="H2612">
        <v>22.01</v>
      </c>
      <c r="I2612">
        <v>32.44</v>
      </c>
      <c r="J2612">
        <v>12.131539999999999</v>
      </c>
      <c r="K2612">
        <v>31.05</v>
      </c>
      <c r="L2612" t="e">
        <v>#N/A</v>
      </c>
      <c r="M2612">
        <v>1676.0634379999999</v>
      </c>
      <c r="N2612">
        <v>1115.05</v>
      </c>
      <c r="O2612">
        <v>54.2</v>
      </c>
      <c r="P2612">
        <v>14.2575</v>
      </c>
      <c r="Q2612">
        <v>69.91</v>
      </c>
      <c r="R2612">
        <v>4.2450000000000001</v>
      </c>
      <c r="S2612">
        <v>86.391999999999996</v>
      </c>
      <c r="T2612">
        <v>1195</v>
      </c>
      <c r="U2612">
        <v>2.95</v>
      </c>
    </row>
    <row r="2613" spans="1:21" x14ac:dyDescent="0.25">
      <c r="A2613" t="str">
        <v>05/20/2010</v>
      </c>
      <c r="B2613">
        <v>52.16</v>
      </c>
      <c r="C2613">
        <v>29.01</v>
      </c>
      <c r="D2613" t="e">
        <v>#N/A</v>
      </c>
      <c r="E2613">
        <v>26.52</v>
      </c>
      <c r="F2613">
        <v>28.73</v>
      </c>
      <c r="G2613">
        <v>28.49</v>
      </c>
      <c r="H2613">
        <v>21.31</v>
      </c>
      <c r="I2613">
        <v>31.18</v>
      </c>
      <c r="J2613">
        <v>11.567188</v>
      </c>
      <c r="K2613">
        <v>29.64</v>
      </c>
      <c r="L2613" t="e">
        <v>#N/A</v>
      </c>
      <c r="M2613">
        <v>1590.6544739999999</v>
      </c>
      <c r="N2613">
        <v>1071.5899999999999</v>
      </c>
      <c r="O2613">
        <v>52.01</v>
      </c>
      <c r="P2613">
        <v>13.73</v>
      </c>
      <c r="Q2613">
        <v>68.28</v>
      </c>
      <c r="R2613">
        <v>4.1399999999999997</v>
      </c>
      <c r="S2613">
        <v>85.564999999999998</v>
      </c>
      <c r="T2613">
        <v>1192</v>
      </c>
      <c r="U2613">
        <v>2.9355000000000002</v>
      </c>
    </row>
    <row r="2614" spans="1:21" x14ac:dyDescent="0.25">
      <c r="A2614" t="str">
        <v>05/21/2010</v>
      </c>
      <c r="B2614">
        <v>53.07</v>
      </c>
      <c r="C2614">
        <v>29.42</v>
      </c>
      <c r="D2614" t="e">
        <v>#N/A</v>
      </c>
      <c r="E2614">
        <v>26.62</v>
      </c>
      <c r="F2614">
        <v>28.8</v>
      </c>
      <c r="G2614">
        <v>28.62</v>
      </c>
      <c r="H2614">
        <v>21.47</v>
      </c>
      <c r="I2614">
        <v>31.73</v>
      </c>
      <c r="J2614">
        <v>11.977257</v>
      </c>
      <c r="K2614">
        <v>30.37</v>
      </c>
      <c r="L2614" t="e">
        <v>#N/A</v>
      </c>
      <c r="M2614">
        <v>1613.6528800000001</v>
      </c>
      <c r="N2614">
        <v>1087.69</v>
      </c>
      <c r="O2614">
        <v>52.87</v>
      </c>
      <c r="P2614">
        <v>13.89</v>
      </c>
      <c r="Q2614">
        <v>68.03</v>
      </c>
      <c r="R2614">
        <v>4.12</v>
      </c>
      <c r="S2614">
        <v>85.370999999999995</v>
      </c>
      <c r="T2614">
        <v>1179.75</v>
      </c>
      <c r="U2614">
        <v>3.0514999999999999</v>
      </c>
    </row>
    <row r="2615" spans="1:21" x14ac:dyDescent="0.25">
      <c r="A2615" t="str">
        <v>05/24/2010</v>
      </c>
      <c r="B2615">
        <v>51.86</v>
      </c>
      <c r="C2615">
        <v>28.98</v>
      </c>
      <c r="D2615" t="e">
        <v>#N/A</v>
      </c>
      <c r="E2615">
        <v>26.43</v>
      </c>
      <c r="F2615">
        <v>28.73</v>
      </c>
      <c r="G2615">
        <v>28.35</v>
      </c>
      <c r="H2615">
        <v>21.37</v>
      </c>
      <c r="I2615">
        <v>31.51</v>
      </c>
      <c r="J2615">
        <v>11.6362095</v>
      </c>
      <c r="K2615">
        <v>29.85</v>
      </c>
      <c r="L2615" t="e">
        <v>#N/A</v>
      </c>
      <c r="M2615">
        <v>1593.567184</v>
      </c>
      <c r="N2615">
        <v>1073.6500000000001</v>
      </c>
      <c r="O2615">
        <v>52.11</v>
      </c>
      <c r="P2615">
        <v>13.755025</v>
      </c>
      <c r="Q2615">
        <v>68.23</v>
      </c>
      <c r="R2615">
        <v>4.0750000000000002</v>
      </c>
      <c r="S2615">
        <v>86.206000000000003</v>
      </c>
      <c r="T2615">
        <v>1187</v>
      </c>
      <c r="U2615">
        <v>3.1364999999999998</v>
      </c>
    </row>
    <row r="2616" spans="1:21" x14ac:dyDescent="0.25">
      <c r="A2616" t="str">
        <v>05/25/2010</v>
      </c>
      <c r="B2616">
        <v>51.98</v>
      </c>
      <c r="C2616">
        <v>28.96</v>
      </c>
      <c r="D2616" t="e">
        <v>#N/A</v>
      </c>
      <c r="E2616">
        <v>26.12</v>
      </c>
      <c r="F2616">
        <v>28.61</v>
      </c>
      <c r="G2616">
        <v>28.2</v>
      </c>
      <c r="H2616">
        <v>21.31</v>
      </c>
      <c r="I2616">
        <v>31.83</v>
      </c>
      <c r="J2616">
        <v>11.741773</v>
      </c>
      <c r="K2616">
        <v>30.35</v>
      </c>
      <c r="L2616" t="e">
        <v>#N/A</v>
      </c>
      <c r="M2616">
        <v>1590.6059889999999</v>
      </c>
      <c r="N2616">
        <v>1074.03</v>
      </c>
      <c r="O2616">
        <v>52.2</v>
      </c>
      <c r="P2616">
        <v>13.775</v>
      </c>
      <c r="Q2616">
        <v>64.78</v>
      </c>
      <c r="R2616">
        <v>4.08</v>
      </c>
      <c r="S2616">
        <v>86.778999999999996</v>
      </c>
      <c r="T2616">
        <v>1198.25</v>
      </c>
      <c r="U2616">
        <v>3.0335000000000001</v>
      </c>
    </row>
    <row r="2617" spans="1:21" x14ac:dyDescent="0.25">
      <c r="A2617" t="str">
        <v>05/26/2010</v>
      </c>
      <c r="B2617">
        <v>51.87</v>
      </c>
      <c r="C2617">
        <v>29.02</v>
      </c>
      <c r="D2617" t="e">
        <v>#N/A</v>
      </c>
      <c r="E2617">
        <v>25.95</v>
      </c>
      <c r="F2617">
        <v>28.43</v>
      </c>
      <c r="G2617">
        <v>28.19</v>
      </c>
      <c r="H2617">
        <v>21.1</v>
      </c>
      <c r="I2617">
        <v>31.73</v>
      </c>
      <c r="J2617">
        <v>11.66057</v>
      </c>
      <c r="K2617">
        <v>30.11</v>
      </c>
      <c r="L2617" t="e">
        <v>#N/A</v>
      </c>
      <c r="M2617">
        <v>1597.0747309999999</v>
      </c>
      <c r="N2617">
        <v>1067.95</v>
      </c>
      <c r="O2617">
        <v>51.95</v>
      </c>
      <c r="P2617">
        <v>13.654999999999999</v>
      </c>
      <c r="Q2617">
        <v>71.52</v>
      </c>
      <c r="R2617">
        <v>4.2050000000000001</v>
      </c>
      <c r="S2617">
        <v>87.120999999999995</v>
      </c>
      <c r="T2617">
        <v>1212</v>
      </c>
      <c r="U2617">
        <v>3.0714999999999999</v>
      </c>
    </row>
    <row r="2618" spans="1:21" x14ac:dyDescent="0.25">
      <c r="A2618" t="str">
        <v>05/27/2010</v>
      </c>
      <c r="B2618">
        <v>54.07</v>
      </c>
      <c r="C2618">
        <v>30</v>
      </c>
      <c r="D2618" t="e">
        <v>#N/A</v>
      </c>
      <c r="E2618">
        <v>26.48</v>
      </c>
      <c r="F2618">
        <v>29.01</v>
      </c>
      <c r="G2618">
        <v>28.73</v>
      </c>
      <c r="H2618">
        <v>21.82</v>
      </c>
      <c r="I2618">
        <v>32.869999999999997</v>
      </c>
      <c r="J2618">
        <v>12.188382000000001</v>
      </c>
      <c r="K2618">
        <v>31.3</v>
      </c>
      <c r="L2618" t="e">
        <v>#N/A</v>
      </c>
      <c r="M2618">
        <v>1666.3851259999999</v>
      </c>
      <c r="N2618">
        <v>1103.06</v>
      </c>
      <c r="O2618">
        <v>53.7</v>
      </c>
      <c r="P2618">
        <v>14.1175</v>
      </c>
      <c r="Q2618">
        <v>74.56</v>
      </c>
      <c r="R2618">
        <v>4.2350000000000003</v>
      </c>
      <c r="S2618">
        <v>86.185000000000002</v>
      </c>
      <c r="T2618">
        <v>1211</v>
      </c>
      <c r="U2618">
        <v>3.1515</v>
      </c>
    </row>
    <row r="2619" spans="1:21" x14ac:dyDescent="0.25">
      <c r="A2619" t="str">
        <v>05/28/2010</v>
      </c>
      <c r="B2619">
        <v>53.05</v>
      </c>
      <c r="C2619">
        <v>29.6</v>
      </c>
      <c r="D2619" t="e">
        <v>#N/A</v>
      </c>
      <c r="E2619">
        <v>26.35</v>
      </c>
      <c r="F2619">
        <v>28.87</v>
      </c>
      <c r="G2619">
        <v>28.76</v>
      </c>
      <c r="H2619">
        <v>21.64</v>
      </c>
      <c r="I2619">
        <v>32.369999999999997</v>
      </c>
      <c r="J2619">
        <v>11.920415999999999</v>
      </c>
      <c r="K2619">
        <v>30.75</v>
      </c>
      <c r="L2619" t="e">
        <v>#N/A</v>
      </c>
      <c r="M2619">
        <v>1644.2772259999999</v>
      </c>
      <c r="N2619">
        <v>1089.4100000000001</v>
      </c>
      <c r="O2619">
        <v>53</v>
      </c>
      <c r="P2619">
        <v>13.965</v>
      </c>
      <c r="Q2619">
        <v>74</v>
      </c>
      <c r="R2619">
        <v>4.3250000000000002</v>
      </c>
      <c r="S2619">
        <v>86.48</v>
      </c>
      <c r="T2619">
        <v>1207.5</v>
      </c>
      <c r="U2619">
        <v>3.097</v>
      </c>
    </row>
    <row r="2620" spans="1:21" x14ac:dyDescent="0.25">
      <c r="A2620" t="str">
        <v>06/01/2010</v>
      </c>
      <c r="B2620">
        <v>50.53</v>
      </c>
      <c r="C2620">
        <v>28.94</v>
      </c>
      <c r="D2620" t="e">
        <v>#N/A</v>
      </c>
      <c r="E2620">
        <v>26.29</v>
      </c>
      <c r="F2620">
        <v>28.55</v>
      </c>
      <c r="G2620">
        <v>28.09</v>
      </c>
      <c r="H2620">
        <v>21.43</v>
      </c>
      <c r="I2620">
        <v>31.88</v>
      </c>
      <c r="J2620">
        <v>11.668691000000001</v>
      </c>
      <c r="K2620">
        <v>29.76</v>
      </c>
      <c r="L2620" t="e">
        <v>#N/A</v>
      </c>
      <c r="M2620">
        <v>1592.9492849999999</v>
      </c>
      <c r="N2620">
        <v>1070.71</v>
      </c>
      <c r="O2620">
        <v>52.04</v>
      </c>
      <c r="P2620">
        <v>13.727499999999999</v>
      </c>
      <c r="Q2620">
        <v>72.7</v>
      </c>
      <c r="R2620">
        <v>4.3849999999999998</v>
      </c>
      <c r="S2620">
        <v>86.643000000000001</v>
      </c>
      <c r="T2620">
        <v>1227.75</v>
      </c>
      <c r="U2620">
        <v>3.0539999999999998</v>
      </c>
    </row>
    <row r="2621" spans="1:21" x14ac:dyDescent="0.25">
      <c r="A2621" t="str">
        <v>06/02/2010</v>
      </c>
      <c r="B2621">
        <v>52.72</v>
      </c>
      <c r="C2621">
        <v>29.69</v>
      </c>
      <c r="D2621" t="e">
        <v>#N/A</v>
      </c>
      <c r="E2621">
        <v>26.74</v>
      </c>
      <c r="F2621">
        <v>29.17</v>
      </c>
      <c r="G2621">
        <v>28.68</v>
      </c>
      <c r="H2621">
        <v>21.91</v>
      </c>
      <c r="I2621">
        <v>32.68</v>
      </c>
      <c r="J2621">
        <v>12.034098999999999</v>
      </c>
      <c r="K2621">
        <v>30.68</v>
      </c>
      <c r="L2621" t="e">
        <v>#N/A</v>
      </c>
      <c r="M2621">
        <v>1641.570215</v>
      </c>
      <c r="N2621">
        <v>1098.3800000000001</v>
      </c>
      <c r="O2621">
        <v>53.35</v>
      </c>
      <c r="P2621">
        <v>14.085000000000001</v>
      </c>
      <c r="Q2621">
        <v>72.88</v>
      </c>
      <c r="R2621">
        <v>4.3250000000000002</v>
      </c>
      <c r="S2621">
        <v>86.793000000000006</v>
      </c>
      <c r="T2621">
        <v>1215</v>
      </c>
      <c r="U2621">
        <v>3.032</v>
      </c>
    </row>
    <row r="2622" spans="1:21" x14ac:dyDescent="0.25">
      <c r="A2622" t="str">
        <v>06/03/2010</v>
      </c>
      <c r="B2622">
        <v>53.43</v>
      </c>
      <c r="C2622">
        <v>29.827500000000001</v>
      </c>
      <c r="D2622" t="e">
        <v>#N/A</v>
      </c>
      <c r="E2622">
        <v>26.78</v>
      </c>
      <c r="F2622">
        <v>29.34</v>
      </c>
      <c r="G2622">
        <v>28.98</v>
      </c>
      <c r="H2622">
        <v>22.13</v>
      </c>
      <c r="I2622">
        <v>32.79</v>
      </c>
      <c r="J2622">
        <v>11.968325999999999</v>
      </c>
      <c r="K2622">
        <v>30.31</v>
      </c>
      <c r="L2622" t="e">
        <v>#N/A</v>
      </c>
      <c r="M2622">
        <v>1658.589551</v>
      </c>
      <c r="N2622">
        <v>1102.83</v>
      </c>
      <c r="O2622">
        <v>53.45</v>
      </c>
      <c r="P2622">
        <v>14.17</v>
      </c>
      <c r="Q2622">
        <v>74.62</v>
      </c>
      <c r="R2622">
        <v>4.46</v>
      </c>
      <c r="S2622">
        <v>87.135999999999996</v>
      </c>
      <c r="T2622">
        <v>1215</v>
      </c>
      <c r="U2622">
        <v>2.9384999999999999</v>
      </c>
    </row>
    <row r="2623" spans="1:21" x14ac:dyDescent="0.25">
      <c r="A2623" t="str">
        <v>06/04/2010</v>
      </c>
      <c r="B2623">
        <v>51.55</v>
      </c>
      <c r="C2623">
        <v>28.43</v>
      </c>
      <c r="D2623" t="e">
        <v>#N/A</v>
      </c>
      <c r="E2623">
        <v>26.07</v>
      </c>
      <c r="F2623">
        <v>28.48</v>
      </c>
      <c r="G2623">
        <v>28.1175</v>
      </c>
      <c r="H2623">
        <v>21.42</v>
      </c>
      <c r="I2623">
        <v>31.52</v>
      </c>
      <c r="J2623">
        <v>11.4900465</v>
      </c>
      <c r="K2623">
        <v>29.11</v>
      </c>
      <c r="L2623" t="e">
        <v>#N/A</v>
      </c>
      <c r="M2623">
        <v>1575.578978</v>
      </c>
      <c r="N2623">
        <v>1064.875</v>
      </c>
      <c r="O2623">
        <v>51.56</v>
      </c>
      <c r="P2623">
        <v>13.689500000000001</v>
      </c>
      <c r="Q2623">
        <v>71.430000000000007</v>
      </c>
      <c r="R2623">
        <v>4.6849999999999996</v>
      </c>
      <c r="S2623">
        <v>88.233000000000004</v>
      </c>
      <c r="T2623">
        <v>1203.5</v>
      </c>
      <c r="U2623">
        <v>2.8125</v>
      </c>
    </row>
    <row r="2624" spans="1:21" x14ac:dyDescent="0.25">
      <c r="A2624" t="str">
        <v>06/07/2010</v>
      </c>
      <c r="B2624">
        <v>51.1</v>
      </c>
      <c r="C2624">
        <v>27.7</v>
      </c>
      <c r="D2624" t="e">
        <v>#N/A</v>
      </c>
      <c r="E2624">
        <v>25.87</v>
      </c>
      <c r="F2624">
        <v>28.44</v>
      </c>
      <c r="G2624">
        <v>28.29</v>
      </c>
      <c r="H2624">
        <v>21.11</v>
      </c>
      <c r="I2624">
        <v>30.92</v>
      </c>
      <c r="J2624">
        <v>11.262682</v>
      </c>
      <c r="K2624">
        <v>28.59</v>
      </c>
      <c r="L2624" t="e">
        <v>#N/A</v>
      </c>
      <c r="M2624">
        <v>1537.0948739999999</v>
      </c>
      <c r="N2624">
        <v>1050.47</v>
      </c>
      <c r="O2624">
        <v>50.87</v>
      </c>
      <c r="P2624">
        <v>13.5275</v>
      </c>
      <c r="Q2624">
        <v>71.55</v>
      </c>
      <c r="R2624">
        <v>4.74</v>
      </c>
      <c r="S2624">
        <v>88.405000000000001</v>
      </c>
      <c r="T2624">
        <v>1215</v>
      </c>
      <c r="U2624">
        <v>2.7589999999999999</v>
      </c>
    </row>
    <row r="2625" spans="1:21" x14ac:dyDescent="0.25">
      <c r="A2625" t="str">
        <v>06/08/2010</v>
      </c>
      <c r="B2625">
        <v>51.95</v>
      </c>
      <c r="C2625">
        <v>27.99</v>
      </c>
      <c r="D2625" t="e">
        <v>#N/A</v>
      </c>
      <c r="E2625">
        <v>26.29</v>
      </c>
      <c r="F2625">
        <v>28.51</v>
      </c>
      <c r="G2625">
        <v>28.66</v>
      </c>
      <c r="H2625">
        <v>21.15</v>
      </c>
      <c r="I2625">
        <v>31.18</v>
      </c>
      <c r="J2625">
        <v>11.498167</v>
      </c>
      <c r="K2625">
        <v>29.24</v>
      </c>
      <c r="L2625" t="e">
        <v>#N/A</v>
      </c>
      <c r="M2625">
        <v>1535.1097480000001</v>
      </c>
      <c r="N2625">
        <v>1062</v>
      </c>
      <c r="O2625">
        <v>51.5</v>
      </c>
      <c r="P2625">
        <v>13.6425</v>
      </c>
      <c r="Q2625">
        <v>71.88</v>
      </c>
      <c r="R2625">
        <v>4.8449999999999998</v>
      </c>
      <c r="S2625">
        <v>88.394000000000005</v>
      </c>
      <c r="T2625">
        <v>1246</v>
      </c>
      <c r="U2625">
        <v>2.7725</v>
      </c>
    </row>
    <row r="2626" spans="1:21" x14ac:dyDescent="0.25">
      <c r="A2626" t="str">
        <v>06/09/2010</v>
      </c>
      <c r="B2626">
        <v>51.41</v>
      </c>
      <c r="C2626">
        <v>27.99</v>
      </c>
      <c r="D2626" t="e">
        <v>#N/A</v>
      </c>
      <c r="E2626">
        <v>26.24</v>
      </c>
      <c r="F2626">
        <v>28.38</v>
      </c>
      <c r="G2626">
        <v>28.5</v>
      </c>
      <c r="H2626">
        <v>21.04</v>
      </c>
      <c r="I2626">
        <v>31.22</v>
      </c>
      <c r="J2626">
        <v>11.376365</v>
      </c>
      <c r="K2626">
        <v>29.28</v>
      </c>
      <c r="L2626" t="e">
        <v>#N/A</v>
      </c>
      <c r="M2626">
        <v>1536.6173659999999</v>
      </c>
      <c r="N2626">
        <v>1055.69</v>
      </c>
      <c r="O2626">
        <v>51.25</v>
      </c>
      <c r="P2626">
        <v>13.565</v>
      </c>
      <c r="Q2626">
        <v>74.38</v>
      </c>
      <c r="R2626">
        <v>4.7549999999999999</v>
      </c>
      <c r="S2626">
        <v>87.897000000000006</v>
      </c>
      <c r="T2626">
        <v>1233.5</v>
      </c>
      <c r="U2626">
        <v>2.8424999999999998</v>
      </c>
    </row>
    <row r="2627" spans="1:21" x14ac:dyDescent="0.25">
      <c r="A2627" t="str">
        <v>06/10/2010</v>
      </c>
      <c r="B2627">
        <v>53.99</v>
      </c>
      <c r="C2627">
        <v>29.07</v>
      </c>
      <c r="D2627" t="e">
        <v>#N/A</v>
      </c>
      <c r="E2627">
        <v>26.69</v>
      </c>
      <c r="F2627">
        <v>28.92</v>
      </c>
      <c r="G2627">
        <v>29.2</v>
      </c>
      <c r="H2627">
        <v>21.55</v>
      </c>
      <c r="I2627">
        <v>32.28</v>
      </c>
      <c r="J2627">
        <v>11.749891999999999</v>
      </c>
      <c r="K2627">
        <v>30.33</v>
      </c>
      <c r="L2627" t="e">
        <v>#N/A</v>
      </c>
      <c r="M2627">
        <v>1590.043795</v>
      </c>
      <c r="N2627">
        <v>1086.8399999999999</v>
      </c>
      <c r="O2627">
        <v>52.75</v>
      </c>
      <c r="P2627">
        <v>13.965</v>
      </c>
      <c r="Q2627">
        <v>75.48</v>
      </c>
      <c r="R2627">
        <v>4.6849999999999996</v>
      </c>
      <c r="S2627">
        <v>87.129000000000005</v>
      </c>
      <c r="T2627">
        <v>1217.5</v>
      </c>
      <c r="U2627">
        <v>2.8555000000000001</v>
      </c>
    </row>
    <row r="2628" spans="1:21" x14ac:dyDescent="0.25">
      <c r="A2628" t="str">
        <v>06/11/2010</v>
      </c>
      <c r="B2628">
        <v>54.32</v>
      </c>
      <c r="C2628">
        <v>29.17</v>
      </c>
      <c r="D2628" t="e">
        <v>#N/A</v>
      </c>
      <c r="E2628">
        <v>26.47</v>
      </c>
      <c r="F2628">
        <v>29.16</v>
      </c>
      <c r="G2628">
        <v>29.22</v>
      </c>
      <c r="H2628">
        <v>21.74</v>
      </c>
      <c r="I2628">
        <v>32.25</v>
      </c>
      <c r="J2628">
        <v>11.782373</v>
      </c>
      <c r="K2628">
        <v>30.67</v>
      </c>
      <c r="L2628" t="e">
        <v>#N/A</v>
      </c>
      <c r="M2628">
        <v>1612.9346430000001</v>
      </c>
      <c r="N2628">
        <v>1091.5999999999999</v>
      </c>
      <c r="O2628">
        <v>52.87</v>
      </c>
      <c r="P2628">
        <v>14.06</v>
      </c>
      <c r="Q2628">
        <v>73.89</v>
      </c>
      <c r="R2628">
        <v>4.72</v>
      </c>
      <c r="S2628">
        <v>87.507000000000005</v>
      </c>
      <c r="T2628">
        <v>1220</v>
      </c>
      <c r="U2628">
        <v>2.8995000000000002</v>
      </c>
    </row>
    <row r="2629" spans="1:21" x14ac:dyDescent="0.25">
      <c r="A2629" t="str">
        <v>06/14/2010</v>
      </c>
      <c r="B2629">
        <v>54.04</v>
      </c>
      <c r="C2629">
        <v>29.14</v>
      </c>
      <c r="D2629" t="e">
        <v>#N/A</v>
      </c>
      <c r="E2629">
        <v>26.62</v>
      </c>
      <c r="F2629">
        <v>29.21</v>
      </c>
      <c r="G2629">
        <v>29.39</v>
      </c>
      <c r="H2629">
        <v>21.7</v>
      </c>
      <c r="I2629">
        <v>32.340000000000003</v>
      </c>
      <c r="J2629">
        <v>11.733651999999999</v>
      </c>
      <c r="K2629">
        <v>30.37</v>
      </c>
      <c r="L2629" t="e">
        <v>#N/A</v>
      </c>
      <c r="M2629">
        <v>1621.0503839999999</v>
      </c>
      <c r="N2629">
        <v>1089.6300000000001</v>
      </c>
      <c r="O2629">
        <v>52.8</v>
      </c>
      <c r="P2629">
        <v>14.045</v>
      </c>
      <c r="Q2629">
        <v>74.989999999999995</v>
      </c>
      <c r="R2629">
        <v>4.9649999999999999</v>
      </c>
      <c r="S2629">
        <v>86.510999999999996</v>
      </c>
      <c r="T2629">
        <v>1223.75</v>
      </c>
      <c r="U2629">
        <v>2.99</v>
      </c>
    </row>
    <row r="2630" spans="1:21" x14ac:dyDescent="0.25">
      <c r="A2630" t="str">
        <v>06/15/2010</v>
      </c>
      <c r="B2630">
        <v>55.62</v>
      </c>
      <c r="C2630">
        <v>30.02</v>
      </c>
      <c r="D2630" t="e">
        <v>#N/A</v>
      </c>
      <c r="E2630">
        <v>26.89</v>
      </c>
      <c r="F2630">
        <v>29.71</v>
      </c>
      <c r="G2630">
        <v>29.96</v>
      </c>
      <c r="H2630">
        <v>22.27</v>
      </c>
      <c r="I2630">
        <v>33.11</v>
      </c>
      <c r="J2630">
        <v>12.011767000000001</v>
      </c>
      <c r="K2630">
        <v>31.12</v>
      </c>
      <c r="L2630" t="e">
        <v>#N/A</v>
      </c>
      <c r="M2630">
        <v>1662.0701120000001</v>
      </c>
      <c r="N2630">
        <v>1115.23</v>
      </c>
      <c r="O2630">
        <v>53.95</v>
      </c>
      <c r="P2630">
        <v>14.3775</v>
      </c>
      <c r="Q2630">
        <v>76.84</v>
      </c>
      <c r="R2630">
        <v>5.12</v>
      </c>
      <c r="S2630">
        <v>85.980999999999995</v>
      </c>
      <c r="T2630">
        <v>1225</v>
      </c>
      <c r="U2630">
        <v>3.0024999999999999</v>
      </c>
    </row>
    <row r="2631" spans="1:21" x14ac:dyDescent="0.25">
      <c r="A2631" t="str">
        <v>06/16/2010</v>
      </c>
      <c r="B2631">
        <v>55.58</v>
      </c>
      <c r="C2631">
        <v>29.94</v>
      </c>
      <c r="D2631" t="e">
        <v>#N/A</v>
      </c>
      <c r="E2631">
        <v>26.71</v>
      </c>
      <c r="F2631">
        <v>29.82</v>
      </c>
      <c r="G2631">
        <v>30.15</v>
      </c>
      <c r="H2631">
        <v>22.33</v>
      </c>
      <c r="I2631">
        <v>32.880000000000003</v>
      </c>
      <c r="J2631">
        <v>12.017858500000001</v>
      </c>
      <c r="K2631">
        <v>31.08</v>
      </c>
      <c r="L2631" t="e">
        <v>#N/A</v>
      </c>
      <c r="M2631">
        <v>1655.496922</v>
      </c>
      <c r="N2631">
        <v>1114.6099999999999</v>
      </c>
      <c r="O2631">
        <v>53.86</v>
      </c>
      <c r="P2631">
        <v>14.3925</v>
      </c>
      <c r="Q2631">
        <v>77.67</v>
      </c>
      <c r="R2631">
        <v>5.1100000000000003</v>
      </c>
      <c r="S2631">
        <v>86.082999999999998</v>
      </c>
      <c r="T2631">
        <v>1234.5</v>
      </c>
      <c r="U2631">
        <v>2.9940000000000002</v>
      </c>
    </row>
    <row r="2632" spans="1:21" x14ac:dyDescent="0.25">
      <c r="A2632" t="str">
        <v>06/17/2010</v>
      </c>
      <c r="B2632">
        <v>55.52</v>
      </c>
      <c r="C2632">
        <v>30.03</v>
      </c>
      <c r="D2632" t="e">
        <v>#N/A</v>
      </c>
      <c r="E2632">
        <v>26.95</v>
      </c>
      <c r="F2632">
        <v>29.86</v>
      </c>
      <c r="G2632">
        <v>30.37</v>
      </c>
      <c r="H2632">
        <v>22.41</v>
      </c>
      <c r="I2632">
        <v>32.68</v>
      </c>
      <c r="J2632">
        <v>12.001617</v>
      </c>
      <c r="K2632">
        <v>30.91</v>
      </c>
      <c r="L2632" t="e">
        <v>#N/A</v>
      </c>
      <c r="M2632">
        <v>1654.812122</v>
      </c>
      <c r="N2632">
        <v>1116.04</v>
      </c>
      <c r="O2632">
        <v>53.97</v>
      </c>
      <c r="P2632">
        <v>14.407500000000001</v>
      </c>
      <c r="Q2632">
        <v>76.819999999999993</v>
      </c>
      <c r="R2632">
        <v>5.1349999999999998</v>
      </c>
      <c r="S2632">
        <v>85.688000000000002</v>
      </c>
      <c r="T2632">
        <v>1245</v>
      </c>
      <c r="U2632">
        <v>2.9024999999999999</v>
      </c>
    </row>
    <row r="2633" spans="1:21" x14ac:dyDescent="0.25">
      <c r="A2633" t="str">
        <v>06/18/2010</v>
      </c>
      <c r="B2633">
        <v>55.61</v>
      </c>
      <c r="C2633">
        <v>30</v>
      </c>
      <c r="D2633" t="e">
        <v>#N/A</v>
      </c>
      <c r="E2633">
        <v>26.66</v>
      </c>
      <c r="F2633">
        <v>29.55</v>
      </c>
      <c r="G2633">
        <v>30.08</v>
      </c>
      <c r="H2633">
        <v>22.33</v>
      </c>
      <c r="I2633">
        <v>32.47</v>
      </c>
      <c r="J2633">
        <v>12.042218</v>
      </c>
      <c r="K2633">
        <v>30.95</v>
      </c>
      <c r="L2633" t="e">
        <v>#N/A</v>
      </c>
      <c r="M2633">
        <v>1657.469983</v>
      </c>
      <c r="N2633">
        <v>1117.51</v>
      </c>
      <c r="O2633">
        <v>54.04</v>
      </c>
      <c r="P2633">
        <v>14.42</v>
      </c>
      <c r="Q2633">
        <v>77.180000000000007</v>
      </c>
      <c r="R2633">
        <v>5.15</v>
      </c>
      <c r="S2633">
        <v>85.698999999999998</v>
      </c>
      <c r="T2633">
        <v>1256</v>
      </c>
      <c r="U2633">
        <v>2.8809999999999998</v>
      </c>
    </row>
    <row r="2634" spans="1:21" x14ac:dyDescent="0.25">
      <c r="A2634" t="str">
        <v>06/21/2010</v>
      </c>
      <c r="B2634">
        <v>55.49</v>
      </c>
      <c r="C2634">
        <v>30.05</v>
      </c>
      <c r="D2634" t="e">
        <v>#N/A</v>
      </c>
      <c r="E2634">
        <v>26.59</v>
      </c>
      <c r="F2634">
        <v>29.5</v>
      </c>
      <c r="G2634">
        <v>29.87</v>
      </c>
      <c r="H2634">
        <v>22.17</v>
      </c>
      <c r="I2634">
        <v>32.21</v>
      </c>
      <c r="J2634">
        <v>12.025979</v>
      </c>
      <c r="K2634">
        <v>31.14</v>
      </c>
      <c r="L2634" t="e">
        <v>#N/A</v>
      </c>
      <c r="M2634">
        <v>1640.335413</v>
      </c>
      <c r="N2634">
        <v>1113.2</v>
      </c>
      <c r="O2634">
        <v>53.85</v>
      </c>
      <c r="P2634">
        <v>14.36</v>
      </c>
      <c r="Q2634">
        <v>77.84</v>
      </c>
      <c r="R2634">
        <v>5.1749999999999998</v>
      </c>
      <c r="S2634">
        <v>85.932000000000002</v>
      </c>
      <c r="T2634">
        <v>1254.5</v>
      </c>
      <c r="U2634">
        <v>2.9390000000000001</v>
      </c>
    </row>
    <row r="2635" spans="1:21" x14ac:dyDescent="0.25">
      <c r="A2635" t="str">
        <v>06/22/2010</v>
      </c>
      <c r="B2635">
        <v>53.87</v>
      </c>
      <c r="C2635">
        <v>29.322500000000002</v>
      </c>
      <c r="D2635" t="e">
        <v>#N/A</v>
      </c>
      <c r="E2635">
        <v>26.3</v>
      </c>
      <c r="F2635">
        <v>29.21</v>
      </c>
      <c r="G2635">
        <v>29.13</v>
      </c>
      <c r="H2635">
        <v>21.98</v>
      </c>
      <c r="I2635">
        <v>31.49</v>
      </c>
      <c r="J2635">
        <v>11.835153999999999</v>
      </c>
      <c r="K2635">
        <v>30.37</v>
      </c>
      <c r="L2635" t="e">
        <v>#N/A</v>
      </c>
      <c r="M2635">
        <v>1605.250278</v>
      </c>
      <c r="N2635">
        <v>1095.31</v>
      </c>
      <c r="O2635">
        <v>52.95</v>
      </c>
      <c r="P2635">
        <v>14.1525</v>
      </c>
      <c r="Q2635">
        <v>77.150000000000006</v>
      </c>
      <c r="R2635">
        <v>4.8600000000000003</v>
      </c>
      <c r="S2635">
        <v>86.105999999999995</v>
      </c>
      <c r="T2635">
        <v>1236</v>
      </c>
      <c r="U2635">
        <v>2.9904999999999999</v>
      </c>
    </row>
    <row r="2636" spans="1:21" x14ac:dyDescent="0.25">
      <c r="A2636" t="str">
        <v>06/23/2010</v>
      </c>
      <c r="B2636">
        <v>53.46</v>
      </c>
      <c r="C2636">
        <v>29.21</v>
      </c>
      <c r="D2636" t="e">
        <v>#N/A</v>
      </c>
      <c r="E2636">
        <v>26.47</v>
      </c>
      <c r="F2636">
        <v>29.09</v>
      </c>
      <c r="G2636">
        <v>28.87</v>
      </c>
      <c r="H2636">
        <v>21.94</v>
      </c>
      <c r="I2636">
        <v>31.47</v>
      </c>
      <c r="J2636">
        <v>11.782373</v>
      </c>
      <c r="K2636">
        <v>30.43</v>
      </c>
      <c r="L2636" t="e">
        <v>#N/A</v>
      </c>
      <c r="M2636">
        <v>1601.1263750000001</v>
      </c>
      <c r="N2636">
        <v>1092.04</v>
      </c>
      <c r="O2636">
        <v>52.49</v>
      </c>
      <c r="P2636">
        <v>14.05</v>
      </c>
      <c r="Q2636">
        <v>75.900000000000006</v>
      </c>
      <c r="R2636">
        <v>4.88</v>
      </c>
      <c r="S2636">
        <v>85.741</v>
      </c>
      <c r="T2636">
        <v>1226.5</v>
      </c>
      <c r="U2636">
        <v>2.9340000000000002</v>
      </c>
    </row>
    <row r="2637" spans="1:21" x14ac:dyDescent="0.25">
      <c r="A2637" t="str">
        <v>06/24/2010</v>
      </c>
      <c r="B2637">
        <v>52.34</v>
      </c>
      <c r="C2637">
        <v>28.7</v>
      </c>
      <c r="D2637" t="e">
        <v>#N/A</v>
      </c>
      <c r="E2637">
        <v>26.15</v>
      </c>
      <c r="F2637">
        <v>28.88</v>
      </c>
      <c r="G2637">
        <v>28.71</v>
      </c>
      <c r="H2637">
        <v>21.5</v>
      </c>
      <c r="I2637">
        <v>30.72</v>
      </c>
      <c r="J2637">
        <v>11.571249</v>
      </c>
      <c r="K2637">
        <v>29.66</v>
      </c>
      <c r="L2637" t="e">
        <v>#N/A</v>
      </c>
      <c r="M2637">
        <v>1573.5934050000001</v>
      </c>
      <c r="N2637">
        <v>1073.69</v>
      </c>
      <c r="O2637">
        <v>51.6</v>
      </c>
      <c r="P2637">
        <v>13.83</v>
      </c>
      <c r="Q2637">
        <v>75.959999999999994</v>
      </c>
      <c r="R2637">
        <v>4.8849999999999998</v>
      </c>
      <c r="S2637">
        <v>85.733000000000004</v>
      </c>
      <c r="T2637">
        <v>1236.25</v>
      </c>
      <c r="U2637">
        <v>3.0030000000000001</v>
      </c>
    </row>
    <row r="2638" spans="1:21" x14ac:dyDescent="0.25">
      <c r="A2638" t="str">
        <v>06/25/2010</v>
      </c>
      <c r="B2638">
        <v>52.49</v>
      </c>
      <c r="C2638">
        <v>28.92</v>
      </c>
      <c r="D2638" t="e">
        <v>#N/A</v>
      </c>
      <c r="E2638">
        <v>25.88</v>
      </c>
      <c r="F2638">
        <v>29.01</v>
      </c>
      <c r="G2638">
        <v>28.84</v>
      </c>
      <c r="H2638">
        <v>21.475000000000001</v>
      </c>
      <c r="I2638">
        <v>30.81</v>
      </c>
      <c r="J2638">
        <v>11.883876000000001</v>
      </c>
      <c r="K2638">
        <v>30.1</v>
      </c>
      <c r="L2638" t="e">
        <v>#N/A</v>
      </c>
      <c r="M2638">
        <v>1603.266531</v>
      </c>
      <c r="N2638">
        <v>1076.76</v>
      </c>
      <c r="O2638">
        <v>51.89</v>
      </c>
      <c r="P2638">
        <v>13.862500000000001</v>
      </c>
      <c r="Q2638">
        <v>78.45</v>
      </c>
      <c r="R2638">
        <v>4.835</v>
      </c>
      <c r="S2638">
        <v>85.313000000000002</v>
      </c>
      <c r="T2638">
        <v>1254</v>
      </c>
      <c r="U2638">
        <v>3.093</v>
      </c>
    </row>
    <row r="2639" spans="1:21" x14ac:dyDescent="0.25">
      <c r="A2639" t="str">
        <v>06/28/2010</v>
      </c>
      <c r="B2639">
        <v>51.78</v>
      </c>
      <c r="C2639">
        <v>28.72</v>
      </c>
      <c r="D2639" t="e">
        <v>#N/A</v>
      </c>
      <c r="E2639">
        <v>26.1</v>
      </c>
      <c r="F2639">
        <v>28.96</v>
      </c>
      <c r="G2639">
        <v>29.03</v>
      </c>
      <c r="H2639">
        <v>21.52</v>
      </c>
      <c r="I2639">
        <v>30.58</v>
      </c>
      <c r="J2639">
        <v>11.774253</v>
      </c>
      <c r="K2639">
        <v>29.76</v>
      </c>
      <c r="L2639" t="e">
        <v>#N/A</v>
      </c>
      <c r="M2639">
        <v>1594.381613</v>
      </c>
      <c r="N2639">
        <v>1074.57</v>
      </c>
      <c r="O2639">
        <v>51.72</v>
      </c>
      <c r="P2639">
        <v>13.817500000000001</v>
      </c>
      <c r="Q2639">
        <v>78.260000000000005</v>
      </c>
      <c r="R2639">
        <v>4.835</v>
      </c>
      <c r="S2639">
        <v>85.652000000000001</v>
      </c>
      <c r="T2639">
        <v>1261</v>
      </c>
      <c r="U2639">
        <v>3.0684999999999998</v>
      </c>
    </row>
    <row r="2640" spans="1:21" x14ac:dyDescent="0.25">
      <c r="A2640" t="str">
        <v>06/29/2010</v>
      </c>
      <c r="B2640">
        <v>50.07</v>
      </c>
      <c r="C2640">
        <v>27.61</v>
      </c>
      <c r="D2640" t="e">
        <v>#N/A</v>
      </c>
      <c r="E2640">
        <v>25.68</v>
      </c>
      <c r="F2640">
        <v>28.43</v>
      </c>
      <c r="G2640">
        <v>28.44</v>
      </c>
      <c r="H2640">
        <v>20.72</v>
      </c>
      <c r="I2640">
        <v>29.49</v>
      </c>
      <c r="J2640">
        <v>11.352003</v>
      </c>
      <c r="K2640">
        <v>28.66</v>
      </c>
      <c r="L2640" t="e">
        <v>#N/A</v>
      </c>
      <c r="M2640">
        <v>1530.816174</v>
      </c>
      <c r="N2640">
        <v>1041.24</v>
      </c>
      <c r="O2640">
        <v>50.22</v>
      </c>
      <c r="P2640">
        <v>13.37</v>
      </c>
      <c r="Q2640">
        <v>75.930000000000007</v>
      </c>
      <c r="R2640">
        <v>4.6749999999999998</v>
      </c>
      <c r="S2640">
        <v>86.025000000000006</v>
      </c>
      <c r="T2640">
        <v>1234.5</v>
      </c>
      <c r="U2640">
        <v>2.9155000000000002</v>
      </c>
    </row>
    <row r="2641" spans="1:21" x14ac:dyDescent="0.25">
      <c r="A2641" t="str">
        <v>06/30/2010</v>
      </c>
      <c r="B2641">
        <v>49.68</v>
      </c>
      <c r="C2641">
        <v>27.43</v>
      </c>
      <c r="D2641" t="e">
        <v>#N/A</v>
      </c>
      <c r="E2641">
        <v>25.5</v>
      </c>
      <c r="F2641">
        <v>28.2</v>
      </c>
      <c r="G2641">
        <v>28.26</v>
      </c>
      <c r="H2641">
        <v>20.399999999999999</v>
      </c>
      <c r="I2641">
        <v>29.13</v>
      </c>
      <c r="J2641">
        <v>11.213962</v>
      </c>
      <c r="K2641">
        <v>28.37</v>
      </c>
      <c r="L2641" t="e">
        <v>#N/A</v>
      </c>
      <c r="M2641">
        <v>1514.72615</v>
      </c>
      <c r="N2641">
        <v>1030.71</v>
      </c>
      <c r="O2641">
        <v>49.66</v>
      </c>
      <c r="P2641">
        <v>13.234999999999999</v>
      </c>
      <c r="Q2641">
        <v>75.59</v>
      </c>
      <c r="R2641">
        <v>4.5549999999999997</v>
      </c>
      <c r="S2641">
        <v>86.019000000000005</v>
      </c>
      <c r="T2641">
        <v>1244</v>
      </c>
      <c r="U2641">
        <v>2.9359999999999999</v>
      </c>
    </row>
    <row r="2642" spans="1:21" x14ac:dyDescent="0.25">
      <c r="A2642" t="str">
        <v>07/01/2010</v>
      </c>
      <c r="B2642">
        <v>49.5</v>
      </c>
      <c r="C2642">
        <v>27.35</v>
      </c>
      <c r="D2642" t="e">
        <v>#N/A</v>
      </c>
      <c r="E2642">
        <v>25.55</v>
      </c>
      <c r="F2642">
        <v>27.96</v>
      </c>
      <c r="G2642">
        <v>28.13</v>
      </c>
      <c r="H2642">
        <v>20.32</v>
      </c>
      <c r="I2642">
        <v>29.37</v>
      </c>
      <c r="J2642">
        <v>11.108397999999999</v>
      </c>
      <c r="K2642">
        <v>28.21</v>
      </c>
      <c r="L2642" t="e">
        <v>#N/A</v>
      </c>
      <c r="M2642">
        <v>1502.9870639999999</v>
      </c>
      <c r="N2642">
        <v>1027.3699999999999</v>
      </c>
      <c r="O2642">
        <v>49.46</v>
      </c>
      <c r="P2642">
        <v>13.2075</v>
      </c>
      <c r="Q2642">
        <v>72.95</v>
      </c>
      <c r="R2642">
        <v>4.5449999999999999</v>
      </c>
      <c r="S2642">
        <v>84.715999999999994</v>
      </c>
      <c r="T2642">
        <v>1234</v>
      </c>
      <c r="U2642">
        <v>2.8650000000000002</v>
      </c>
    </row>
    <row r="2643" spans="1:21" x14ac:dyDescent="0.25">
      <c r="A2643" t="str">
        <v>07/02/2010</v>
      </c>
      <c r="B2643">
        <v>49.38</v>
      </c>
      <c r="C2643">
        <v>27.01</v>
      </c>
      <c r="D2643" t="e">
        <v>#N/A</v>
      </c>
      <c r="E2643">
        <v>25.45</v>
      </c>
      <c r="F2643">
        <v>28.03</v>
      </c>
      <c r="G2643">
        <v>28.16</v>
      </c>
      <c r="H2643">
        <v>20.29</v>
      </c>
      <c r="I2643">
        <v>29.04</v>
      </c>
      <c r="J2643">
        <v>10.978477</v>
      </c>
      <c r="K2643">
        <v>28.05</v>
      </c>
      <c r="L2643" t="e">
        <v>#N/A</v>
      </c>
      <c r="M2643">
        <v>1488.583196</v>
      </c>
      <c r="N2643">
        <v>1022.58</v>
      </c>
      <c r="O2643">
        <v>49.11</v>
      </c>
      <c r="P2643">
        <v>13.1525</v>
      </c>
      <c r="Q2643">
        <v>72.06</v>
      </c>
      <c r="R2643">
        <v>4.6849999999999996</v>
      </c>
      <c r="S2643">
        <v>84.427000000000007</v>
      </c>
      <c r="T2643">
        <v>1201.5</v>
      </c>
      <c r="U2643">
        <v>2.9039999999999999</v>
      </c>
    </row>
    <row r="2644" spans="1:21" x14ac:dyDescent="0.25">
      <c r="A2644" t="str">
        <v>07/06/2010</v>
      </c>
      <c r="B2644">
        <v>49.86</v>
      </c>
      <c r="C2644">
        <v>27.06</v>
      </c>
      <c r="D2644" t="e">
        <v>#N/A</v>
      </c>
      <c r="E2644">
        <v>25.6</v>
      </c>
      <c r="F2644">
        <v>28.17</v>
      </c>
      <c r="G2644">
        <v>28.49</v>
      </c>
      <c r="H2644">
        <v>20.49</v>
      </c>
      <c r="I2644">
        <v>29.04</v>
      </c>
      <c r="J2644">
        <v>11.043438</v>
      </c>
      <c r="K2644">
        <v>28.08</v>
      </c>
      <c r="L2644" t="e">
        <v>#N/A</v>
      </c>
      <c r="M2644">
        <v>1466.3819100000001</v>
      </c>
      <c r="N2644">
        <v>1028.06</v>
      </c>
      <c r="O2644">
        <v>49.43</v>
      </c>
      <c r="P2644">
        <v>13.22625</v>
      </c>
      <c r="Q2644">
        <v>71.959999999999994</v>
      </c>
      <c r="R2644">
        <v>4.84</v>
      </c>
      <c r="S2644">
        <v>84.082999999999998</v>
      </c>
      <c r="T2644">
        <v>1195</v>
      </c>
      <c r="U2644">
        <v>2.96</v>
      </c>
    </row>
    <row r="2645" spans="1:21" x14ac:dyDescent="0.25">
      <c r="A2645" t="str">
        <v>07/07/2010</v>
      </c>
      <c r="B2645">
        <v>51.62</v>
      </c>
      <c r="C2645">
        <v>28</v>
      </c>
      <c r="D2645" t="e">
        <v>#N/A</v>
      </c>
      <c r="E2645">
        <v>26.09</v>
      </c>
      <c r="F2645">
        <v>28.72</v>
      </c>
      <c r="G2645">
        <v>29.37</v>
      </c>
      <c r="H2645">
        <v>21.15</v>
      </c>
      <c r="I2645">
        <v>29.86</v>
      </c>
      <c r="J2645">
        <v>11.530647</v>
      </c>
      <c r="K2645">
        <v>29.2</v>
      </c>
      <c r="L2645" t="e">
        <v>#N/A</v>
      </c>
      <c r="M2645">
        <v>1520.1245670000001</v>
      </c>
      <c r="N2645">
        <v>1060.27</v>
      </c>
      <c r="O2645">
        <v>51.01</v>
      </c>
      <c r="P2645">
        <v>13.654999999999999</v>
      </c>
      <c r="Q2645">
        <v>74.05</v>
      </c>
      <c r="R2645">
        <v>4.71</v>
      </c>
      <c r="S2645">
        <v>83.822000000000003</v>
      </c>
      <c r="T2645">
        <v>1193.25</v>
      </c>
      <c r="U2645">
        <v>3.0055000000000001</v>
      </c>
    </row>
    <row r="2646" spans="1:21" x14ac:dyDescent="0.25">
      <c r="A2646" t="str">
        <v>07/08/2010</v>
      </c>
      <c r="B2646">
        <v>52.35</v>
      </c>
      <c r="C2646">
        <v>28.36</v>
      </c>
      <c r="D2646" t="e">
        <v>#N/A</v>
      </c>
      <c r="E2646">
        <v>26.48</v>
      </c>
      <c r="F2646">
        <v>28.96</v>
      </c>
      <c r="G2646">
        <v>29.6</v>
      </c>
      <c r="H2646">
        <v>21.28</v>
      </c>
      <c r="I2646">
        <v>30.12</v>
      </c>
      <c r="J2646">
        <v>11.61997</v>
      </c>
      <c r="K2646">
        <v>29.68</v>
      </c>
      <c r="L2646" t="e">
        <v>#N/A</v>
      </c>
      <c r="M2646">
        <v>1541.5217029999999</v>
      </c>
      <c r="N2646">
        <v>1070.25</v>
      </c>
      <c r="O2646">
        <v>51.52</v>
      </c>
      <c r="P2646">
        <v>13.78</v>
      </c>
      <c r="Q2646">
        <v>75.459999999999994</v>
      </c>
      <c r="R2646">
        <v>4.5199999999999996</v>
      </c>
      <c r="S2646">
        <v>83.823999999999998</v>
      </c>
      <c r="T2646">
        <v>1193.5</v>
      </c>
      <c r="U2646">
        <v>3.0070000000000001</v>
      </c>
    </row>
    <row r="2647" spans="1:21" x14ac:dyDescent="0.25">
      <c r="A2647" t="str">
        <v>07/09/2010</v>
      </c>
      <c r="B2647">
        <v>52.62</v>
      </c>
      <c r="C2647">
        <v>28.64</v>
      </c>
      <c r="D2647" t="e">
        <v>#N/A</v>
      </c>
      <c r="E2647">
        <v>26.48</v>
      </c>
      <c r="F2647">
        <v>29.03</v>
      </c>
      <c r="G2647">
        <v>29.8</v>
      </c>
      <c r="H2647">
        <v>21.39</v>
      </c>
      <c r="I2647">
        <v>30.41</v>
      </c>
      <c r="J2647">
        <v>11.782373</v>
      </c>
      <c r="K2647">
        <v>30.39</v>
      </c>
      <c r="L2647" t="e">
        <v>#N/A</v>
      </c>
      <c r="M2647">
        <v>1564.2877599999999</v>
      </c>
      <c r="N2647">
        <v>1077.96</v>
      </c>
      <c r="O2647">
        <v>51.94</v>
      </c>
      <c r="P2647">
        <v>13.862500000000001</v>
      </c>
      <c r="Q2647">
        <v>76.08</v>
      </c>
      <c r="R2647">
        <v>4.415</v>
      </c>
      <c r="S2647">
        <v>83.947000000000003</v>
      </c>
      <c r="T2647">
        <v>1208.75</v>
      </c>
      <c r="U2647">
        <v>3.0445000000000002</v>
      </c>
    </row>
    <row r="2648" spans="1:21" x14ac:dyDescent="0.25">
      <c r="A2648" t="str">
        <v>07/12/2010</v>
      </c>
      <c r="B2648">
        <v>52.48</v>
      </c>
      <c r="C2648">
        <v>28.49</v>
      </c>
      <c r="D2648" t="e">
        <v>#N/A</v>
      </c>
      <c r="E2648">
        <v>26.57</v>
      </c>
      <c r="F2648">
        <v>28.98</v>
      </c>
      <c r="G2648">
        <v>29.9</v>
      </c>
      <c r="H2648">
        <v>21.49</v>
      </c>
      <c r="I2648">
        <v>30.45</v>
      </c>
      <c r="J2648">
        <v>11.798614000000001</v>
      </c>
      <c r="K2648">
        <v>29.99</v>
      </c>
      <c r="L2648" t="e">
        <v>#N/A</v>
      </c>
      <c r="M2648">
        <v>1544.865462</v>
      </c>
      <c r="N2648">
        <v>1078.75</v>
      </c>
      <c r="O2648">
        <v>52.01</v>
      </c>
      <c r="P2648">
        <v>13.8725</v>
      </c>
      <c r="Q2648">
        <v>74.930000000000007</v>
      </c>
      <c r="R2648">
        <v>4.42</v>
      </c>
      <c r="S2648">
        <v>84.203000000000003</v>
      </c>
      <c r="T2648">
        <v>1205.5</v>
      </c>
      <c r="U2648">
        <v>2.9994999999999998</v>
      </c>
    </row>
    <row r="2649" spans="1:21" x14ac:dyDescent="0.25">
      <c r="A2649" t="str">
        <v>07/13/2010</v>
      </c>
      <c r="B2649">
        <v>53.11</v>
      </c>
      <c r="C2649">
        <v>28.99</v>
      </c>
      <c r="D2649" t="e">
        <v>#N/A</v>
      </c>
      <c r="E2649">
        <v>26.81</v>
      </c>
      <c r="F2649">
        <v>29.2</v>
      </c>
      <c r="G2649">
        <v>30</v>
      </c>
      <c r="H2649">
        <v>21.8</v>
      </c>
      <c r="I2649">
        <v>31.21</v>
      </c>
      <c r="J2649">
        <v>12.090939499999999</v>
      </c>
      <c r="K2649">
        <v>30.8</v>
      </c>
      <c r="L2649" t="e">
        <v>#N/A</v>
      </c>
      <c r="M2649">
        <v>1597.574259</v>
      </c>
      <c r="N2649">
        <v>1095.3399999999999</v>
      </c>
      <c r="O2649">
        <v>52.9</v>
      </c>
      <c r="P2649">
        <v>14.057499999999999</v>
      </c>
      <c r="Q2649">
        <v>77.16</v>
      </c>
      <c r="R2649">
        <v>4.4649999999999999</v>
      </c>
      <c r="S2649">
        <v>83.643000000000001</v>
      </c>
      <c r="T2649">
        <v>1216</v>
      </c>
      <c r="U2649">
        <v>3.0095000000000001</v>
      </c>
    </row>
    <row r="2650" spans="1:21" x14ac:dyDescent="0.25">
      <c r="A2650" t="str">
        <v>07/14/2010</v>
      </c>
      <c r="B2650">
        <v>53.05</v>
      </c>
      <c r="C2650">
        <v>29.05</v>
      </c>
      <c r="D2650" t="e">
        <v>#N/A</v>
      </c>
      <c r="E2650">
        <v>26.82</v>
      </c>
      <c r="F2650">
        <v>29.2</v>
      </c>
      <c r="G2650">
        <v>30.01</v>
      </c>
      <c r="H2650">
        <v>21.93</v>
      </c>
      <c r="I2650">
        <v>31.01</v>
      </c>
      <c r="J2650">
        <v>12.001617</v>
      </c>
      <c r="K2650">
        <v>30.7</v>
      </c>
      <c r="L2650" t="e">
        <v>#N/A</v>
      </c>
      <c r="M2650">
        <v>1590.953976</v>
      </c>
      <c r="N2650">
        <v>1095.17</v>
      </c>
      <c r="O2650">
        <v>52.8</v>
      </c>
      <c r="P2650">
        <v>14.09</v>
      </c>
      <c r="Q2650">
        <v>77.02</v>
      </c>
      <c r="R2650">
        <v>4.4000000000000004</v>
      </c>
      <c r="S2650">
        <v>83.426000000000002</v>
      </c>
      <c r="T2650">
        <v>1207</v>
      </c>
      <c r="U2650">
        <v>3.0009999999999999</v>
      </c>
    </row>
    <row r="2651" spans="1:21" x14ac:dyDescent="0.25">
      <c r="A2651" t="str">
        <v>07/15/2010</v>
      </c>
      <c r="B2651">
        <v>52.99</v>
      </c>
      <c r="C2651">
        <v>29.04</v>
      </c>
      <c r="D2651" t="e">
        <v>#N/A</v>
      </c>
      <c r="E2651">
        <v>26.9</v>
      </c>
      <c r="F2651">
        <v>29.29</v>
      </c>
      <c r="G2651">
        <v>30.21</v>
      </c>
      <c r="H2651">
        <v>22</v>
      </c>
      <c r="I2651">
        <v>31.11</v>
      </c>
      <c r="J2651">
        <v>11.977257</v>
      </c>
      <c r="K2651">
        <v>30.67</v>
      </c>
      <c r="L2651" t="e">
        <v>#N/A</v>
      </c>
      <c r="M2651">
        <v>1577.1918350000001</v>
      </c>
      <c r="N2651">
        <v>1096.48</v>
      </c>
      <c r="O2651">
        <v>52.83</v>
      </c>
      <c r="P2651">
        <v>14.0975</v>
      </c>
      <c r="Q2651">
        <v>76.67</v>
      </c>
      <c r="R2651">
        <v>4.47</v>
      </c>
      <c r="S2651">
        <v>82.558000000000007</v>
      </c>
      <c r="T2651">
        <v>1208</v>
      </c>
      <c r="U2651">
        <v>3.0049999999999999</v>
      </c>
    </row>
    <row r="2652" spans="1:21" x14ac:dyDescent="0.25">
      <c r="A2652" t="str">
        <v>07/16/2010</v>
      </c>
      <c r="B2652">
        <v>51.73</v>
      </c>
      <c r="C2652">
        <v>28.07</v>
      </c>
      <c r="D2652" t="e">
        <v>#N/A</v>
      </c>
      <c r="E2652">
        <v>26.52</v>
      </c>
      <c r="F2652">
        <v>28.68</v>
      </c>
      <c r="G2652">
        <v>29.69</v>
      </c>
      <c r="H2652">
        <v>21.372499999999999</v>
      </c>
      <c r="I2652">
        <v>30.02</v>
      </c>
      <c r="J2652">
        <v>11.472994</v>
      </c>
      <c r="K2652">
        <v>29.83</v>
      </c>
      <c r="L2652" t="e">
        <v>#N/A</v>
      </c>
      <c r="M2652">
        <v>1516.9812589999999</v>
      </c>
      <c r="N2652">
        <v>1064.8800000000001</v>
      </c>
      <c r="O2652">
        <v>51.255000000000003</v>
      </c>
      <c r="P2652">
        <v>13.725</v>
      </c>
      <c r="Q2652">
        <v>75.959999999999994</v>
      </c>
      <c r="R2652">
        <v>4.63</v>
      </c>
      <c r="S2652">
        <v>82.486000000000004</v>
      </c>
      <c r="T2652">
        <v>1189.25</v>
      </c>
      <c r="U2652">
        <v>2.9235000000000002</v>
      </c>
    </row>
    <row r="2653" spans="1:21" x14ac:dyDescent="0.25">
      <c r="A2653" t="str">
        <v>07/19/2010</v>
      </c>
      <c r="B2653">
        <v>52.06</v>
      </c>
      <c r="C2653">
        <v>28.23</v>
      </c>
      <c r="D2653" t="e">
        <v>#N/A</v>
      </c>
      <c r="E2653">
        <v>26.57</v>
      </c>
      <c r="F2653">
        <v>28.81</v>
      </c>
      <c r="G2653">
        <v>30.15</v>
      </c>
      <c r="H2653">
        <v>21.58</v>
      </c>
      <c r="I2653">
        <v>30.31</v>
      </c>
      <c r="J2653">
        <v>11.465686</v>
      </c>
      <c r="K2653">
        <v>29.86</v>
      </c>
      <c r="L2653" t="e">
        <v>#N/A</v>
      </c>
      <c r="M2653">
        <v>1523.6621359999999</v>
      </c>
      <c r="N2653">
        <v>1071.25</v>
      </c>
      <c r="O2653">
        <v>51.54</v>
      </c>
      <c r="P2653">
        <v>13.82</v>
      </c>
      <c r="Q2653">
        <v>76.53</v>
      </c>
      <c r="R2653">
        <v>4.5650000000000004</v>
      </c>
      <c r="S2653">
        <v>82.513000000000005</v>
      </c>
      <c r="T2653">
        <v>1181</v>
      </c>
      <c r="U2653">
        <v>2.9325000000000001</v>
      </c>
    </row>
    <row r="2654" spans="1:21" x14ac:dyDescent="0.25">
      <c r="A2654" t="str">
        <v>07/20/2010</v>
      </c>
      <c r="B2654">
        <v>53.25</v>
      </c>
      <c r="C2654">
        <v>28.67</v>
      </c>
      <c r="D2654" t="e">
        <v>#N/A</v>
      </c>
      <c r="E2654">
        <v>26.89</v>
      </c>
      <c r="F2654">
        <v>28.73</v>
      </c>
      <c r="G2654">
        <v>30.42</v>
      </c>
      <c r="H2654">
        <v>21.72</v>
      </c>
      <c r="I2654">
        <v>30.74</v>
      </c>
      <c r="J2654">
        <v>11.587489</v>
      </c>
      <c r="K2654">
        <v>30.76</v>
      </c>
      <c r="L2654" t="e">
        <v>#N/A</v>
      </c>
      <c r="M2654">
        <v>1551.396765</v>
      </c>
      <c r="N2654">
        <v>1083.48</v>
      </c>
      <c r="O2654">
        <v>52.05</v>
      </c>
      <c r="P2654">
        <v>13.987500000000001</v>
      </c>
      <c r="Q2654">
        <v>77.319999999999993</v>
      </c>
      <c r="R2654">
        <v>4.6050000000000004</v>
      </c>
      <c r="S2654">
        <v>82.747</v>
      </c>
      <c r="T2654">
        <v>1183</v>
      </c>
      <c r="U2654">
        <v>2.9975000000000001</v>
      </c>
    </row>
    <row r="2655" spans="1:21" x14ac:dyDescent="0.25">
      <c r="A2655" t="str">
        <v>07/21/2010</v>
      </c>
      <c r="B2655">
        <v>52.38</v>
      </c>
      <c r="C2655">
        <v>28.6</v>
      </c>
      <c r="D2655" t="e">
        <v>#N/A</v>
      </c>
      <c r="E2655">
        <v>26.6</v>
      </c>
      <c r="F2655">
        <v>28.26</v>
      </c>
      <c r="G2655">
        <v>29.95</v>
      </c>
      <c r="H2655">
        <v>21.46</v>
      </c>
      <c r="I2655">
        <v>30.19</v>
      </c>
      <c r="J2655">
        <v>11.399913</v>
      </c>
      <c r="K2655">
        <v>30.66</v>
      </c>
      <c r="L2655" t="e">
        <v>#N/A</v>
      </c>
      <c r="M2655">
        <v>1522.5734379999999</v>
      </c>
      <c r="N2655">
        <v>1069.5899999999999</v>
      </c>
      <c r="O2655">
        <v>51.35</v>
      </c>
      <c r="P2655">
        <v>13.8125</v>
      </c>
      <c r="Q2655">
        <v>76.27</v>
      </c>
      <c r="R2655">
        <v>4.6849999999999996</v>
      </c>
      <c r="S2655">
        <v>83.393000000000001</v>
      </c>
      <c r="T2655">
        <v>1191.5</v>
      </c>
      <c r="U2655">
        <v>3.0870000000000002</v>
      </c>
    </row>
    <row r="2656" spans="1:21" x14ac:dyDescent="0.25">
      <c r="A2656" t="str">
        <v>07/22/2010</v>
      </c>
      <c r="B2656">
        <v>53.54</v>
      </c>
      <c r="C2656">
        <v>29.48</v>
      </c>
      <c r="D2656" t="e">
        <v>#N/A</v>
      </c>
      <c r="E2656">
        <v>26.9</v>
      </c>
      <c r="F2656">
        <v>28.44</v>
      </c>
      <c r="G2656">
        <v>30.43</v>
      </c>
      <c r="H2656">
        <v>22.04</v>
      </c>
      <c r="I2656">
        <v>31.1</v>
      </c>
      <c r="J2656">
        <v>11.733651999999999</v>
      </c>
      <c r="K2656">
        <v>31.32</v>
      </c>
      <c r="L2656" t="e">
        <v>#N/A</v>
      </c>
      <c r="M2656">
        <v>1579.3311550000001</v>
      </c>
      <c r="N2656">
        <v>1093.67</v>
      </c>
      <c r="O2656">
        <v>52.5</v>
      </c>
      <c r="P2656">
        <v>14.112500000000001</v>
      </c>
      <c r="Q2656">
        <v>79.010000000000005</v>
      </c>
      <c r="R2656">
        <v>4.6900000000000004</v>
      </c>
      <c r="S2656">
        <v>82.594999999999999</v>
      </c>
      <c r="T2656">
        <v>1199.5</v>
      </c>
      <c r="U2656">
        <v>3.1604999999999999</v>
      </c>
    </row>
    <row r="2657" spans="1:21" x14ac:dyDescent="0.25">
      <c r="A2657" t="str">
        <v>07/23/2010</v>
      </c>
      <c r="B2657">
        <v>53.78</v>
      </c>
      <c r="C2657">
        <v>30.07</v>
      </c>
      <c r="D2657" t="e">
        <v>#N/A</v>
      </c>
      <c r="E2657">
        <v>27.15</v>
      </c>
      <c r="F2657">
        <v>28.43</v>
      </c>
      <c r="G2657">
        <v>30.48</v>
      </c>
      <c r="H2657">
        <v>22.19</v>
      </c>
      <c r="I2657">
        <v>31.55</v>
      </c>
      <c r="J2657">
        <v>11.822974</v>
      </c>
      <c r="K2657">
        <v>32.01</v>
      </c>
      <c r="L2657" t="e">
        <v>#N/A</v>
      </c>
      <c r="M2657">
        <v>1617.0343089999999</v>
      </c>
      <c r="N2657">
        <v>1102.6600000000001</v>
      </c>
      <c r="O2657">
        <v>52.96</v>
      </c>
      <c r="P2657">
        <v>14.234999999999999</v>
      </c>
      <c r="Q2657">
        <v>78.680000000000007</v>
      </c>
      <c r="R2657">
        <v>4.6950000000000003</v>
      </c>
      <c r="S2657">
        <v>82.463999999999999</v>
      </c>
      <c r="T2657">
        <v>1190.5</v>
      </c>
      <c r="U2657">
        <v>3.1850000000000001</v>
      </c>
    </row>
    <row r="2658" spans="1:21" x14ac:dyDescent="0.25">
      <c r="A2658" t="str">
        <v>07/26/2010</v>
      </c>
      <c r="B2658">
        <v>54.25</v>
      </c>
      <c r="C2658">
        <v>30.56</v>
      </c>
      <c r="D2658" t="e">
        <v>#N/A</v>
      </c>
      <c r="E2658">
        <v>27.29</v>
      </c>
      <c r="F2658">
        <v>28.84</v>
      </c>
      <c r="G2658">
        <v>30.7</v>
      </c>
      <c r="H2658">
        <v>22.32</v>
      </c>
      <c r="I2658">
        <v>32.020000000000003</v>
      </c>
      <c r="J2658">
        <v>11.985377</v>
      </c>
      <c r="K2658">
        <v>32.200000000000003</v>
      </c>
      <c r="L2658" t="e">
        <v>#N/A</v>
      </c>
      <c r="M2658">
        <v>1653.231272</v>
      </c>
      <c r="N2658">
        <v>1115.01</v>
      </c>
      <c r="O2658">
        <v>53.69</v>
      </c>
      <c r="P2658">
        <v>14.352499999999999</v>
      </c>
      <c r="Q2658">
        <v>78.930000000000007</v>
      </c>
      <c r="R2658">
        <v>4.6399999999999997</v>
      </c>
      <c r="S2658">
        <v>82.087000000000003</v>
      </c>
      <c r="T2658">
        <v>1183.5</v>
      </c>
      <c r="U2658">
        <v>3.2250000000000001</v>
      </c>
    </row>
    <row r="2659" spans="1:21" x14ac:dyDescent="0.25">
      <c r="A2659" t="str">
        <v>07/27/2010</v>
      </c>
      <c r="B2659">
        <v>53.99</v>
      </c>
      <c r="C2659">
        <v>30.35</v>
      </c>
      <c r="D2659" t="e">
        <v>#N/A</v>
      </c>
      <c r="E2659">
        <v>27.39</v>
      </c>
      <c r="F2659">
        <v>28.87</v>
      </c>
      <c r="G2659">
        <v>31.15</v>
      </c>
      <c r="H2659">
        <v>22.39</v>
      </c>
      <c r="I2659">
        <v>31.61</v>
      </c>
      <c r="J2659">
        <v>12.017858500000001</v>
      </c>
      <c r="K2659">
        <v>31.94</v>
      </c>
      <c r="L2659" t="e">
        <v>#N/A</v>
      </c>
      <c r="M2659">
        <v>1645.65525</v>
      </c>
      <c r="N2659">
        <v>1113.8399999999999</v>
      </c>
      <c r="O2659">
        <v>53.74</v>
      </c>
      <c r="P2659">
        <v>14.307499999999999</v>
      </c>
      <c r="Q2659">
        <v>77.459999999999994</v>
      </c>
      <c r="R2659">
        <v>4.72</v>
      </c>
      <c r="S2659">
        <v>82.185000000000002</v>
      </c>
      <c r="T2659">
        <v>1168</v>
      </c>
      <c r="U2659">
        <v>3.2050000000000001</v>
      </c>
    </row>
    <row r="2660" spans="1:21" x14ac:dyDescent="0.25">
      <c r="A2660" t="str">
        <v>07/28/2010</v>
      </c>
      <c r="B2660">
        <v>53.87</v>
      </c>
      <c r="C2660">
        <v>30.27</v>
      </c>
      <c r="D2660" t="e">
        <v>#N/A</v>
      </c>
      <c r="E2660">
        <v>27.24</v>
      </c>
      <c r="F2660">
        <v>28.48</v>
      </c>
      <c r="G2660">
        <v>31</v>
      </c>
      <c r="H2660">
        <v>22.21</v>
      </c>
      <c r="I2660">
        <v>31.39</v>
      </c>
      <c r="J2660">
        <v>11.912296</v>
      </c>
      <c r="K2660">
        <v>31.84</v>
      </c>
      <c r="L2660" t="e">
        <v>#N/A</v>
      </c>
      <c r="M2660">
        <v>1617.29369</v>
      </c>
      <c r="N2660">
        <v>1106.1300000000001</v>
      </c>
      <c r="O2660">
        <v>53.36</v>
      </c>
      <c r="P2660">
        <v>14.2225</v>
      </c>
      <c r="Q2660">
        <v>77.06</v>
      </c>
      <c r="R2660">
        <v>4.7949999999999999</v>
      </c>
      <c r="S2660">
        <v>82.179000000000002</v>
      </c>
      <c r="T2660">
        <v>1157</v>
      </c>
      <c r="U2660">
        <v>3.24</v>
      </c>
    </row>
    <row r="2661" spans="1:21" x14ac:dyDescent="0.25">
      <c r="A2661" t="str">
        <v>07/29/2010</v>
      </c>
      <c r="B2661">
        <v>53.95</v>
      </c>
      <c r="C2661">
        <v>30.17</v>
      </c>
      <c r="D2661" t="e">
        <v>#N/A</v>
      </c>
      <c r="E2661">
        <v>26.91</v>
      </c>
      <c r="F2661">
        <v>28.46</v>
      </c>
      <c r="G2661">
        <v>30.52</v>
      </c>
      <c r="H2661">
        <v>22.01</v>
      </c>
      <c r="I2661">
        <v>31.23</v>
      </c>
      <c r="J2661">
        <v>11.952897</v>
      </c>
      <c r="K2661">
        <v>31.81</v>
      </c>
      <c r="L2661" t="e">
        <v>#N/A</v>
      </c>
      <c r="M2661">
        <v>1616.475535</v>
      </c>
      <c r="N2661">
        <v>1101.53</v>
      </c>
      <c r="O2661">
        <v>53.15</v>
      </c>
      <c r="P2661">
        <v>14.1525</v>
      </c>
      <c r="Q2661">
        <v>78.3</v>
      </c>
      <c r="R2661">
        <v>4.7949999999999999</v>
      </c>
      <c r="S2661">
        <v>81.635999999999996</v>
      </c>
      <c r="T2661">
        <v>1162.5</v>
      </c>
      <c r="U2661">
        <v>3.2854999999999999</v>
      </c>
    </row>
    <row r="2662" spans="1:21" x14ac:dyDescent="0.25">
      <c r="A2662" t="str">
        <v>07/30/2010</v>
      </c>
      <c r="B2662">
        <v>53.84</v>
      </c>
      <c r="C2662">
        <v>30.29</v>
      </c>
      <c r="D2662" t="e">
        <v>#N/A</v>
      </c>
      <c r="E2662">
        <v>26.98</v>
      </c>
      <c r="F2662">
        <v>28.57</v>
      </c>
      <c r="G2662">
        <v>30.37</v>
      </c>
      <c r="H2662">
        <v>21.92</v>
      </c>
      <c r="I2662">
        <v>31.44</v>
      </c>
      <c r="J2662">
        <v>11.944777</v>
      </c>
      <c r="K2662">
        <v>32.01</v>
      </c>
      <c r="L2662" t="e">
        <v>#N/A</v>
      </c>
      <c r="M2662">
        <v>1617.6242010000001</v>
      </c>
      <c r="N2662">
        <v>1101.5999999999999</v>
      </c>
      <c r="O2662">
        <v>53.19</v>
      </c>
      <c r="P2662">
        <v>14.1525</v>
      </c>
      <c r="Q2662">
        <v>78.849999999999994</v>
      </c>
      <c r="R2662">
        <v>4.8099999999999996</v>
      </c>
      <c r="S2662">
        <v>81.539000000000001</v>
      </c>
      <c r="T2662">
        <v>1169</v>
      </c>
      <c r="U2662">
        <v>3.3069999999999999</v>
      </c>
    </row>
    <row r="2663" spans="1:21" x14ac:dyDescent="0.25">
      <c r="A2663" t="str">
        <v>08/02/2010</v>
      </c>
      <c r="B2663">
        <v>55.72</v>
      </c>
      <c r="C2663">
        <v>30.89</v>
      </c>
      <c r="D2663" t="e">
        <v>#N/A</v>
      </c>
      <c r="E2663">
        <v>27.29</v>
      </c>
      <c r="F2663">
        <v>29.11</v>
      </c>
      <c r="G2663">
        <v>31</v>
      </c>
      <c r="H2663">
        <v>22.38</v>
      </c>
      <c r="I2663">
        <v>32.11</v>
      </c>
      <c r="J2663">
        <v>12.245222999999999</v>
      </c>
      <c r="K2663">
        <v>32.869999999999997</v>
      </c>
      <c r="L2663" t="e">
        <v>#N/A</v>
      </c>
      <c r="M2663">
        <v>1644.8794829999999</v>
      </c>
      <c r="N2663">
        <v>1125.8599999999999</v>
      </c>
      <c r="O2663">
        <v>54.37</v>
      </c>
      <c r="P2663">
        <v>14.465</v>
      </c>
      <c r="Q2663">
        <v>81.25</v>
      </c>
      <c r="R2663">
        <v>4.9249999999999998</v>
      </c>
      <c r="S2663">
        <v>80.938000000000002</v>
      </c>
      <c r="T2663">
        <v>1188.5</v>
      </c>
      <c r="U2663">
        <v>3.3849999999999998</v>
      </c>
    </row>
    <row r="2664" spans="1:21" x14ac:dyDescent="0.25">
      <c r="A2664" t="str">
        <v>08/03/2010</v>
      </c>
      <c r="B2664">
        <v>55.7</v>
      </c>
      <c r="C2664">
        <v>30.73</v>
      </c>
      <c r="D2664" t="e">
        <v>#N/A</v>
      </c>
      <c r="E2664">
        <v>27.05</v>
      </c>
      <c r="F2664">
        <v>29.35</v>
      </c>
      <c r="G2664">
        <v>30.85</v>
      </c>
      <c r="H2664">
        <v>22.26</v>
      </c>
      <c r="I2664">
        <v>31.62</v>
      </c>
      <c r="J2664">
        <v>12.10718</v>
      </c>
      <c r="K2664">
        <v>32.270000000000003</v>
      </c>
      <c r="L2664" t="e">
        <v>#N/A</v>
      </c>
      <c r="M2664">
        <v>1629.491313</v>
      </c>
      <c r="N2664">
        <v>1120.46</v>
      </c>
      <c r="O2664">
        <v>54.09</v>
      </c>
      <c r="P2664">
        <v>14.395</v>
      </c>
      <c r="Q2664">
        <v>82.52</v>
      </c>
      <c r="R2664">
        <v>4.8099999999999996</v>
      </c>
      <c r="S2664">
        <v>80.596000000000004</v>
      </c>
      <c r="T2664">
        <v>1187.5</v>
      </c>
      <c r="U2664">
        <v>3.355</v>
      </c>
    </row>
    <row r="2665" spans="1:21" x14ac:dyDescent="0.25">
      <c r="A2665" t="str">
        <v>08/04/2010</v>
      </c>
      <c r="B2665">
        <v>56.13</v>
      </c>
      <c r="C2665">
        <v>31</v>
      </c>
      <c r="D2665" t="e">
        <v>#N/A</v>
      </c>
      <c r="E2665">
        <v>27.15</v>
      </c>
      <c r="F2665">
        <v>29.64</v>
      </c>
      <c r="G2665">
        <v>30.98</v>
      </c>
      <c r="H2665">
        <v>22.44</v>
      </c>
      <c r="I2665">
        <v>32.15</v>
      </c>
      <c r="J2665">
        <v>12.155901</v>
      </c>
      <c r="K2665">
        <v>32.57</v>
      </c>
      <c r="L2665" t="e">
        <v>#N/A</v>
      </c>
      <c r="M2665">
        <v>1647.6138550000001</v>
      </c>
      <c r="N2665">
        <v>1127.24</v>
      </c>
      <c r="O2665">
        <v>54.37</v>
      </c>
      <c r="P2665">
        <v>14.522500000000001</v>
      </c>
      <c r="Q2665">
        <v>82.49</v>
      </c>
      <c r="R2665">
        <v>4.76</v>
      </c>
      <c r="S2665">
        <v>80.891999999999996</v>
      </c>
      <c r="T2665">
        <v>1199.5</v>
      </c>
      <c r="U2665">
        <v>3.4005000000000001</v>
      </c>
    </row>
    <row r="2666" spans="1:21" x14ac:dyDescent="0.25">
      <c r="A2666" t="str">
        <v>08/05/2010</v>
      </c>
      <c r="B2666">
        <v>56.31</v>
      </c>
      <c r="C2666">
        <v>31.02</v>
      </c>
      <c r="D2666" t="e">
        <v>#N/A</v>
      </c>
      <c r="E2666">
        <v>27.03</v>
      </c>
      <c r="F2666">
        <v>29.65</v>
      </c>
      <c r="G2666">
        <v>30.93</v>
      </c>
      <c r="H2666">
        <v>22.34</v>
      </c>
      <c r="I2666">
        <v>32.25</v>
      </c>
      <c r="J2666">
        <v>12.10718</v>
      </c>
      <c r="K2666">
        <v>32.64</v>
      </c>
      <c r="L2666" t="e">
        <v>#N/A</v>
      </c>
      <c r="M2666">
        <v>1628.0041060000001</v>
      </c>
      <c r="N2666">
        <v>1125.82</v>
      </c>
      <c r="O2666">
        <v>54.27</v>
      </c>
      <c r="P2666">
        <v>14.5075</v>
      </c>
      <c r="Q2666">
        <v>82</v>
      </c>
      <c r="R2666">
        <v>4.8449999999999998</v>
      </c>
      <c r="S2666">
        <v>80.825000000000003</v>
      </c>
      <c r="T2666">
        <v>1192.5</v>
      </c>
      <c r="U2666">
        <v>3.3504999999999998</v>
      </c>
    </row>
    <row r="2667" spans="1:21" x14ac:dyDescent="0.25">
      <c r="A2667" t="str">
        <v>08/06/2010</v>
      </c>
      <c r="B2667">
        <v>55.64</v>
      </c>
      <c r="C2667">
        <v>30.85</v>
      </c>
      <c r="D2667" t="e">
        <v>#N/A</v>
      </c>
      <c r="E2667">
        <v>27.09</v>
      </c>
      <c r="F2667">
        <v>29.71</v>
      </c>
      <c r="G2667">
        <v>30.99</v>
      </c>
      <c r="H2667">
        <v>22.28</v>
      </c>
      <c r="I2667">
        <v>32.03</v>
      </c>
      <c r="J2667">
        <v>12.001617</v>
      </c>
      <c r="K2667">
        <v>32.49</v>
      </c>
      <c r="L2667" t="e">
        <v>#N/A</v>
      </c>
      <c r="M2667">
        <v>1617.1080360000001</v>
      </c>
      <c r="N2667">
        <v>1121.6400000000001</v>
      </c>
      <c r="O2667">
        <v>54.01</v>
      </c>
      <c r="P2667">
        <v>14.452500000000001</v>
      </c>
      <c r="Q2667">
        <v>80.67</v>
      </c>
      <c r="R2667">
        <v>4.5999999999999996</v>
      </c>
      <c r="S2667">
        <v>80.406999999999996</v>
      </c>
      <c r="T2667">
        <v>1207.75</v>
      </c>
      <c r="U2667">
        <v>3.3395000000000001</v>
      </c>
    </row>
    <row r="2668" spans="1:21" x14ac:dyDescent="0.25">
      <c r="A2668" t="str">
        <v>08/09/2010</v>
      </c>
      <c r="B2668">
        <v>55.87</v>
      </c>
      <c r="C2668">
        <v>31.01</v>
      </c>
      <c r="D2668" t="e">
        <v>#N/A</v>
      </c>
      <c r="E2668">
        <v>27.23</v>
      </c>
      <c r="F2668">
        <v>29.79</v>
      </c>
      <c r="G2668">
        <v>31.1</v>
      </c>
      <c r="H2668">
        <v>22.43</v>
      </c>
      <c r="I2668">
        <v>32.340000000000003</v>
      </c>
      <c r="J2668">
        <v>12.066579000000001</v>
      </c>
      <c r="K2668">
        <v>32.69</v>
      </c>
      <c r="L2668" t="e">
        <v>#N/A</v>
      </c>
      <c r="M2668">
        <v>1639.0835830000001</v>
      </c>
      <c r="N2668">
        <v>1127.79</v>
      </c>
      <c r="O2668">
        <v>54.33</v>
      </c>
      <c r="P2668">
        <v>14.5425</v>
      </c>
      <c r="Q2668">
        <v>81.459999999999994</v>
      </c>
      <c r="R2668">
        <v>4.53</v>
      </c>
      <c r="S2668">
        <v>80.710999999999999</v>
      </c>
      <c r="T2668">
        <v>1203</v>
      </c>
      <c r="U2668">
        <v>3.3504999999999998</v>
      </c>
    </row>
    <row r="2669" spans="1:21" x14ac:dyDescent="0.25">
      <c r="A2669" t="str">
        <v>08/10/2010</v>
      </c>
      <c r="B2669">
        <v>55.41</v>
      </c>
      <c r="C2669">
        <v>30.8</v>
      </c>
      <c r="D2669" t="e">
        <v>#N/A</v>
      </c>
      <c r="E2669">
        <v>27.29</v>
      </c>
      <c r="F2669">
        <v>29.86</v>
      </c>
      <c r="G2669">
        <v>31.28</v>
      </c>
      <c r="H2669">
        <v>22.2</v>
      </c>
      <c r="I2669">
        <v>32.06</v>
      </c>
      <c r="J2669">
        <v>11.961017</v>
      </c>
      <c r="K2669">
        <v>32.340000000000003</v>
      </c>
      <c r="L2669" t="e">
        <v>#N/A</v>
      </c>
      <c r="M2669">
        <v>1606.365395</v>
      </c>
      <c r="N2669">
        <v>1121.06</v>
      </c>
      <c r="O2669">
        <v>54.04</v>
      </c>
      <c r="P2669">
        <v>14.45</v>
      </c>
      <c r="Q2669">
        <v>80.239999999999995</v>
      </c>
      <c r="R2669">
        <v>4.43</v>
      </c>
      <c r="S2669">
        <v>80.799000000000007</v>
      </c>
      <c r="T2669">
        <v>1192.5</v>
      </c>
      <c r="U2669">
        <v>3.3109999999999999</v>
      </c>
    </row>
    <row r="2670" spans="1:21" x14ac:dyDescent="0.25">
      <c r="A2670" t="str">
        <v>08/11/2010</v>
      </c>
      <c r="B2670">
        <v>53.76</v>
      </c>
      <c r="C2670">
        <v>29.65</v>
      </c>
      <c r="D2670" t="e">
        <v>#N/A</v>
      </c>
      <c r="E2670">
        <v>26.84</v>
      </c>
      <c r="F2670">
        <v>29.09</v>
      </c>
      <c r="G2670">
        <v>30.65</v>
      </c>
      <c r="H2670">
        <v>21.67</v>
      </c>
      <c r="I2670">
        <v>31.22</v>
      </c>
      <c r="J2670">
        <v>11.538767999999999</v>
      </c>
      <c r="K2670">
        <v>31.25</v>
      </c>
      <c r="L2670" t="e">
        <v>#N/A</v>
      </c>
      <c r="M2670">
        <v>1541.832375</v>
      </c>
      <c r="N2670">
        <v>1089.47</v>
      </c>
      <c r="O2670">
        <v>52.46</v>
      </c>
      <c r="P2670">
        <v>14.074999999999999</v>
      </c>
      <c r="Q2670">
        <v>78.09</v>
      </c>
      <c r="R2670">
        <v>4.3849999999999998</v>
      </c>
      <c r="S2670">
        <v>82.29</v>
      </c>
      <c r="T2670">
        <v>1205.5</v>
      </c>
      <c r="U2670">
        <v>3.2524999999999999</v>
      </c>
    </row>
    <row r="2671" spans="1:21" x14ac:dyDescent="0.25">
      <c r="A2671" t="str">
        <v>08/12/2010</v>
      </c>
      <c r="B2671">
        <v>53.44</v>
      </c>
      <c r="C2671">
        <v>29.44</v>
      </c>
      <c r="D2671" t="e">
        <v>#N/A</v>
      </c>
      <c r="E2671">
        <v>26.81</v>
      </c>
      <c r="F2671">
        <v>29.21</v>
      </c>
      <c r="G2671">
        <v>30.59</v>
      </c>
      <c r="H2671">
        <v>21.37</v>
      </c>
      <c r="I2671">
        <v>31.1</v>
      </c>
      <c r="J2671">
        <v>11.457566</v>
      </c>
      <c r="K2671">
        <v>31.45</v>
      </c>
      <c r="L2671" t="e">
        <v>#N/A</v>
      </c>
      <c r="M2671">
        <v>1533.3424560000001</v>
      </c>
      <c r="N2671">
        <v>1083.6099999999999</v>
      </c>
      <c r="O2671">
        <v>52.27</v>
      </c>
      <c r="P2671">
        <v>13.9625</v>
      </c>
      <c r="Q2671">
        <v>75.680000000000007</v>
      </c>
      <c r="R2671">
        <v>4.3949999999999996</v>
      </c>
      <c r="S2671">
        <v>82.635000000000005</v>
      </c>
      <c r="T2671">
        <v>1213</v>
      </c>
      <c r="U2671">
        <v>3.2825000000000002</v>
      </c>
    </row>
    <row r="2672" spans="1:21" x14ac:dyDescent="0.25">
      <c r="A2672" t="str">
        <v>08/13/2010</v>
      </c>
      <c r="B2672">
        <v>53.35</v>
      </c>
      <c r="C2672">
        <v>29.4</v>
      </c>
      <c r="D2672" t="e">
        <v>#N/A</v>
      </c>
      <c r="E2672">
        <v>26.8</v>
      </c>
      <c r="F2672">
        <v>29.1</v>
      </c>
      <c r="G2672">
        <v>30.7</v>
      </c>
      <c r="H2672">
        <v>21.27</v>
      </c>
      <c r="I2672">
        <v>30.75</v>
      </c>
      <c r="J2672">
        <v>11.425084999999999</v>
      </c>
      <c r="K2672">
        <v>31.3</v>
      </c>
      <c r="L2672" t="e">
        <v>#N/A</v>
      </c>
      <c r="M2672">
        <v>1514.730773</v>
      </c>
      <c r="N2672">
        <v>1079.25</v>
      </c>
      <c r="O2672">
        <v>52.13</v>
      </c>
      <c r="P2672">
        <v>13.897500000000001</v>
      </c>
      <c r="Q2672">
        <v>75.39</v>
      </c>
      <c r="R2672">
        <v>4.3600000000000003</v>
      </c>
      <c r="S2672">
        <v>82.947999999999993</v>
      </c>
      <c r="T2672">
        <v>1214.25</v>
      </c>
      <c r="U2672">
        <v>3.2515000000000001</v>
      </c>
    </row>
    <row r="2673" spans="1:21" x14ac:dyDescent="0.25">
      <c r="A2673" t="str">
        <v>08/16/2010</v>
      </c>
      <c r="B2673">
        <v>53.34</v>
      </c>
      <c r="C2673">
        <v>29.34</v>
      </c>
      <c r="D2673" t="e">
        <v>#N/A</v>
      </c>
      <c r="E2673">
        <v>26.77</v>
      </c>
      <c r="F2673">
        <v>28.95</v>
      </c>
      <c r="G2673">
        <v>30.7</v>
      </c>
      <c r="H2673">
        <v>21.31</v>
      </c>
      <c r="I2673">
        <v>30.74</v>
      </c>
      <c r="J2673">
        <v>11.392605</v>
      </c>
      <c r="K2673">
        <v>31.44</v>
      </c>
      <c r="L2673" t="e">
        <v>#N/A</v>
      </c>
      <c r="M2673">
        <v>1528.689754</v>
      </c>
      <c r="N2673">
        <v>1079.3800000000001</v>
      </c>
      <c r="O2673">
        <v>52.09</v>
      </c>
      <c r="P2673">
        <v>13.922499999999999</v>
      </c>
      <c r="Q2673">
        <v>75.17</v>
      </c>
      <c r="R2673">
        <v>4.3499999999999996</v>
      </c>
      <c r="S2673">
        <v>82.533000000000001</v>
      </c>
      <c r="T2673">
        <v>1223.5</v>
      </c>
      <c r="U2673">
        <v>3.2770000000000001</v>
      </c>
    </row>
    <row r="2674" spans="1:21" x14ac:dyDescent="0.25">
      <c r="A2674" t="str">
        <v>08/17/2010</v>
      </c>
      <c r="B2674">
        <v>54.23</v>
      </c>
      <c r="C2674">
        <v>29.85</v>
      </c>
      <c r="D2674" t="e">
        <v>#N/A</v>
      </c>
      <c r="E2674">
        <v>27.03</v>
      </c>
      <c r="F2674">
        <v>29.35</v>
      </c>
      <c r="G2674">
        <v>31</v>
      </c>
      <c r="H2674">
        <v>21.54</v>
      </c>
      <c r="I2674">
        <v>31.24</v>
      </c>
      <c r="J2674">
        <v>11.481927000000001</v>
      </c>
      <c r="K2674">
        <v>32.18</v>
      </c>
      <c r="L2674" t="e">
        <v>#N/A</v>
      </c>
      <c r="M2674">
        <v>1556.5024599999999</v>
      </c>
      <c r="N2674">
        <v>1092.54</v>
      </c>
      <c r="O2674">
        <v>52.68</v>
      </c>
      <c r="P2674">
        <v>14.11</v>
      </c>
      <c r="Q2674">
        <v>75.760000000000005</v>
      </c>
      <c r="R2674">
        <v>4.3099999999999996</v>
      </c>
      <c r="S2674">
        <v>82.225999999999999</v>
      </c>
      <c r="T2674">
        <v>1226</v>
      </c>
      <c r="U2674">
        <v>3.3374999999999999</v>
      </c>
    </row>
    <row r="2675" spans="1:21" x14ac:dyDescent="0.25">
      <c r="A2675" t="str">
        <v>08/18/2010</v>
      </c>
      <c r="B2675">
        <v>53.71</v>
      </c>
      <c r="C2675">
        <v>29.96</v>
      </c>
      <c r="D2675" t="e">
        <v>#N/A</v>
      </c>
      <c r="E2675">
        <v>27.05</v>
      </c>
      <c r="F2675">
        <v>29.31</v>
      </c>
      <c r="G2675">
        <v>30.83</v>
      </c>
      <c r="H2675">
        <v>21.66</v>
      </c>
      <c r="I2675">
        <v>31.53</v>
      </c>
      <c r="J2675">
        <v>11.530647</v>
      </c>
      <c r="K2675">
        <v>32.299999999999997</v>
      </c>
      <c r="L2675" t="e">
        <v>#N/A</v>
      </c>
      <c r="M2675">
        <v>1560.8483920000001</v>
      </c>
      <c r="N2675">
        <v>1094.1600000000001</v>
      </c>
      <c r="O2675">
        <v>52.8</v>
      </c>
      <c r="P2675">
        <v>14.1275</v>
      </c>
      <c r="Q2675">
        <v>75.39</v>
      </c>
      <c r="R2675">
        <v>4.335</v>
      </c>
      <c r="S2675">
        <v>82.222999999999999</v>
      </c>
      <c r="T2675">
        <v>1218</v>
      </c>
      <c r="U2675">
        <v>3.3490000000000002</v>
      </c>
    </row>
    <row r="2676" spans="1:21" x14ac:dyDescent="0.25">
      <c r="A2676" t="str">
        <v>08/19/2010</v>
      </c>
      <c r="B2676">
        <v>52.84</v>
      </c>
      <c r="C2676">
        <v>29.32</v>
      </c>
      <c r="D2676" t="e">
        <v>#N/A</v>
      </c>
      <c r="E2676">
        <v>26.73</v>
      </c>
      <c r="F2676">
        <v>28.77</v>
      </c>
      <c r="G2676">
        <v>30.39</v>
      </c>
      <c r="H2676">
        <v>21.4</v>
      </c>
      <c r="I2676">
        <v>30.92</v>
      </c>
      <c r="J2676">
        <v>11.262682</v>
      </c>
      <c r="K2676">
        <v>31.56</v>
      </c>
      <c r="L2676" t="e">
        <v>#N/A</v>
      </c>
      <c r="M2676">
        <v>1518.380672</v>
      </c>
      <c r="N2676">
        <v>1075.6300000000001</v>
      </c>
      <c r="O2676">
        <v>51.78</v>
      </c>
      <c r="P2676">
        <v>13.9125</v>
      </c>
      <c r="Q2676">
        <v>74.45</v>
      </c>
      <c r="R2676">
        <v>4.2649999999999997</v>
      </c>
      <c r="S2676">
        <v>82.447000000000003</v>
      </c>
      <c r="T2676">
        <v>1233.5</v>
      </c>
      <c r="U2676">
        <v>3.3174999999999999</v>
      </c>
    </row>
    <row r="2677" spans="1:21" x14ac:dyDescent="0.25">
      <c r="A2677" t="str">
        <v>08/20/2010</v>
      </c>
      <c r="B2677">
        <v>52.19</v>
      </c>
      <c r="C2677">
        <v>29.17</v>
      </c>
      <c r="D2677" t="e">
        <v>#N/A</v>
      </c>
      <c r="E2677">
        <v>26.73</v>
      </c>
      <c r="F2677">
        <v>28.67</v>
      </c>
      <c r="G2677">
        <v>30.47</v>
      </c>
      <c r="H2677">
        <v>21.35</v>
      </c>
      <c r="I2677">
        <v>30.9</v>
      </c>
      <c r="J2677">
        <v>11.230200999999999</v>
      </c>
      <c r="K2677">
        <v>31.49</v>
      </c>
      <c r="L2677" t="e">
        <v>#N/A</v>
      </c>
      <c r="M2677">
        <v>1517.937087</v>
      </c>
      <c r="N2677">
        <v>1071.69</v>
      </c>
      <c r="O2677">
        <v>51.564999999999998</v>
      </c>
      <c r="P2677">
        <v>13.87</v>
      </c>
      <c r="Q2677">
        <v>73.45</v>
      </c>
      <c r="R2677">
        <v>4.1749999999999998</v>
      </c>
      <c r="S2677">
        <v>83.057000000000002</v>
      </c>
      <c r="T2677">
        <v>1223.5</v>
      </c>
      <c r="U2677">
        <v>3.2909999999999999</v>
      </c>
    </row>
    <row r="2678" spans="1:21" x14ac:dyDescent="0.25">
      <c r="A2678" t="str">
        <v>08/23/2010</v>
      </c>
      <c r="B2678">
        <v>52.21</v>
      </c>
      <c r="C2678">
        <v>28.85</v>
      </c>
      <c r="D2678" t="e">
        <v>#N/A</v>
      </c>
      <c r="E2678">
        <v>26.79</v>
      </c>
      <c r="F2678">
        <v>28.8</v>
      </c>
      <c r="G2678">
        <v>30.67</v>
      </c>
      <c r="H2678">
        <v>21.16</v>
      </c>
      <c r="I2678">
        <v>30.62</v>
      </c>
      <c r="J2678">
        <v>11.157120000000001</v>
      </c>
      <c r="K2678">
        <v>31.14</v>
      </c>
      <c r="L2678" t="e">
        <v>#N/A</v>
      </c>
      <c r="M2678">
        <v>1497.7940169999999</v>
      </c>
      <c r="N2678">
        <v>1067.3599999999999</v>
      </c>
      <c r="O2678">
        <v>51.43</v>
      </c>
      <c r="P2678">
        <v>13.805</v>
      </c>
      <c r="Q2678">
        <v>72.709999999999994</v>
      </c>
      <c r="R2678">
        <v>4.13</v>
      </c>
      <c r="S2678">
        <v>83.123000000000005</v>
      </c>
      <c r="T2678">
        <v>1226</v>
      </c>
      <c r="U2678">
        <v>3.2915000000000001</v>
      </c>
    </row>
    <row r="2679" spans="1:21" x14ac:dyDescent="0.25">
      <c r="A2679" t="str">
        <v>08/24/2010</v>
      </c>
      <c r="B2679">
        <v>51.4</v>
      </c>
      <c r="C2679">
        <v>28.26</v>
      </c>
      <c r="D2679" t="e">
        <v>#N/A</v>
      </c>
      <c r="E2679">
        <v>26.66</v>
      </c>
      <c r="F2679">
        <v>28.18</v>
      </c>
      <c r="G2679">
        <v>30.7225</v>
      </c>
      <c r="H2679">
        <v>20.87</v>
      </c>
      <c r="I2679">
        <v>30.1</v>
      </c>
      <c r="J2679">
        <v>10.970356000000001</v>
      </c>
      <c r="K2679">
        <v>30.42</v>
      </c>
      <c r="L2679" t="e">
        <v>#N/A</v>
      </c>
      <c r="M2679">
        <v>1480.196633</v>
      </c>
      <c r="N2679">
        <v>1051.8699999999999</v>
      </c>
      <c r="O2679">
        <v>50.76</v>
      </c>
      <c r="P2679">
        <v>13.578749999999999</v>
      </c>
      <c r="Q2679">
        <v>71.239999999999995</v>
      </c>
      <c r="R2679">
        <v>4.05</v>
      </c>
      <c r="S2679">
        <v>83.146000000000001</v>
      </c>
      <c r="T2679">
        <v>1222</v>
      </c>
      <c r="U2679">
        <v>3.2395</v>
      </c>
    </row>
    <row r="2680" spans="1:21" x14ac:dyDescent="0.25">
      <c r="A2680" t="str">
        <v>08/25/2010</v>
      </c>
      <c r="B2680">
        <v>51.24</v>
      </c>
      <c r="C2680">
        <v>28.21</v>
      </c>
      <c r="D2680" t="e">
        <v>#N/A</v>
      </c>
      <c r="E2680">
        <v>26.72</v>
      </c>
      <c r="F2680">
        <v>28.46</v>
      </c>
      <c r="G2680">
        <v>30.7</v>
      </c>
      <c r="H2680">
        <v>21</v>
      </c>
      <c r="I2680">
        <v>30.41</v>
      </c>
      <c r="J2680">
        <v>11.002836</v>
      </c>
      <c r="K2680">
        <v>30.51</v>
      </c>
      <c r="L2680" t="e">
        <v>#N/A</v>
      </c>
      <c r="M2680">
        <v>1503.2501150000001</v>
      </c>
      <c r="N2680">
        <v>1055.33</v>
      </c>
      <c r="O2680">
        <v>50.91</v>
      </c>
      <c r="P2680">
        <v>13.63</v>
      </c>
      <c r="Q2680">
        <v>72.069999999999993</v>
      </c>
      <c r="R2680">
        <v>3.9449999999999998</v>
      </c>
      <c r="S2680">
        <v>83.260999999999996</v>
      </c>
      <c r="T2680">
        <v>1237.5</v>
      </c>
      <c r="U2680">
        <v>3.2109999999999999</v>
      </c>
    </row>
    <row r="2681" spans="1:21" x14ac:dyDescent="0.25">
      <c r="A2681" t="str">
        <v>08/26/2010</v>
      </c>
      <c r="B2681">
        <v>50.78</v>
      </c>
      <c r="C2681">
        <v>28.17</v>
      </c>
      <c r="D2681" t="e">
        <v>#N/A</v>
      </c>
      <c r="E2681">
        <v>26.52</v>
      </c>
      <c r="F2681">
        <v>28.28</v>
      </c>
      <c r="G2681">
        <v>30.56</v>
      </c>
      <c r="H2681">
        <v>20.79</v>
      </c>
      <c r="I2681">
        <v>30.2</v>
      </c>
      <c r="J2681">
        <v>10.913513999999999</v>
      </c>
      <c r="K2681">
        <v>30.47</v>
      </c>
      <c r="L2681" t="e">
        <v>#N/A</v>
      </c>
      <c r="M2681">
        <v>1490.5451740000001</v>
      </c>
      <c r="N2681">
        <v>1047.22</v>
      </c>
      <c r="O2681">
        <v>50.55</v>
      </c>
      <c r="P2681">
        <v>13.522500000000001</v>
      </c>
      <c r="Q2681">
        <v>73.36</v>
      </c>
      <c r="R2681">
        <v>3.81</v>
      </c>
      <c r="S2681">
        <v>82.933999999999997</v>
      </c>
      <c r="T2681">
        <v>1237</v>
      </c>
      <c r="U2681">
        <v>3.3054999999999999</v>
      </c>
    </row>
    <row r="2682" spans="1:21" x14ac:dyDescent="0.25">
      <c r="A2682" t="str">
        <v>08/27/2010</v>
      </c>
      <c r="B2682">
        <v>52.1</v>
      </c>
      <c r="C2682">
        <v>28.74</v>
      </c>
      <c r="D2682" t="e">
        <v>#N/A</v>
      </c>
      <c r="E2682">
        <v>26.69</v>
      </c>
      <c r="F2682">
        <v>28.57</v>
      </c>
      <c r="G2682">
        <v>31.14</v>
      </c>
      <c r="H2682">
        <v>21.04</v>
      </c>
      <c r="I2682">
        <v>30.69</v>
      </c>
      <c r="J2682">
        <v>11.148999</v>
      </c>
      <c r="K2682">
        <v>31.38</v>
      </c>
      <c r="L2682" t="e">
        <v>#N/A</v>
      </c>
      <c r="M2682">
        <v>1532.808933</v>
      </c>
      <c r="N2682">
        <v>1064.5899999999999</v>
      </c>
      <c r="O2682">
        <v>51.41</v>
      </c>
      <c r="P2682">
        <v>13.734999999999999</v>
      </c>
      <c r="Q2682">
        <v>75.17</v>
      </c>
      <c r="R2682">
        <v>3.7</v>
      </c>
      <c r="S2682">
        <v>82.918000000000006</v>
      </c>
      <c r="T2682">
        <v>1235</v>
      </c>
      <c r="U2682">
        <v>3.3639999999999999</v>
      </c>
    </row>
    <row r="2683" spans="1:21" x14ac:dyDescent="0.25">
      <c r="A2683" t="str">
        <v>08/30/2010</v>
      </c>
      <c r="B2683">
        <v>51.34</v>
      </c>
      <c r="C2683">
        <v>28.3</v>
      </c>
      <c r="D2683" t="e">
        <v>#N/A</v>
      </c>
      <c r="E2683">
        <v>26.46</v>
      </c>
      <c r="F2683">
        <v>28.21</v>
      </c>
      <c r="G2683">
        <v>30.67</v>
      </c>
      <c r="H2683">
        <v>20.76</v>
      </c>
      <c r="I2683">
        <v>30.15</v>
      </c>
      <c r="J2683">
        <v>10.913513999999999</v>
      </c>
      <c r="K2683">
        <v>30.91</v>
      </c>
      <c r="L2683" t="e">
        <v>#N/A</v>
      </c>
      <c r="M2683">
        <v>1495.4308860000001</v>
      </c>
      <c r="N2683">
        <v>1048.92</v>
      </c>
      <c r="O2683">
        <v>50.57</v>
      </c>
      <c r="P2683">
        <v>13.557499999999999</v>
      </c>
      <c r="Q2683">
        <v>74.69</v>
      </c>
      <c r="R2683">
        <v>3.81</v>
      </c>
      <c r="S2683">
        <v>83.164000000000001</v>
      </c>
      <c r="T2683">
        <v>1235</v>
      </c>
      <c r="U2683">
        <v>3.4129999999999998</v>
      </c>
    </row>
    <row r="2684" spans="1:21" x14ac:dyDescent="0.25">
      <c r="A2684" t="str">
        <v>08/31/2010</v>
      </c>
      <c r="B2684">
        <v>51.2</v>
      </c>
      <c r="C2684">
        <v>28.19</v>
      </c>
      <c r="D2684" t="e">
        <v>#N/A</v>
      </c>
      <c r="E2684">
        <v>26.48</v>
      </c>
      <c r="F2684">
        <v>28.1</v>
      </c>
      <c r="G2684">
        <v>30.81</v>
      </c>
      <c r="H2684">
        <v>20.69</v>
      </c>
      <c r="I2684">
        <v>30.19</v>
      </c>
      <c r="J2684">
        <v>11.006489999999999</v>
      </c>
      <c r="K2684">
        <v>31.04</v>
      </c>
      <c r="L2684" t="e">
        <v>#N/A</v>
      </c>
      <c r="M2684">
        <v>1496.2626210000001</v>
      </c>
      <c r="N2684">
        <v>1049.33</v>
      </c>
      <c r="O2684">
        <v>50.73</v>
      </c>
      <c r="P2684">
        <v>13.5375</v>
      </c>
      <c r="Q2684">
        <v>71.930000000000007</v>
      </c>
      <c r="R2684">
        <v>3.79</v>
      </c>
      <c r="S2684">
        <v>83.201999999999998</v>
      </c>
      <c r="T2684">
        <v>1246</v>
      </c>
      <c r="U2684">
        <v>3.3610000000000002</v>
      </c>
    </row>
    <row r="2685" spans="1:21" x14ac:dyDescent="0.25">
      <c r="A2685" t="str">
        <v>09/01/2010</v>
      </c>
      <c r="B2685">
        <v>53.11</v>
      </c>
      <c r="C2685">
        <v>29.31</v>
      </c>
      <c r="D2685" t="e">
        <v>#N/A</v>
      </c>
      <c r="E2685">
        <v>26.95</v>
      </c>
      <c r="F2685">
        <v>28.75</v>
      </c>
      <c r="G2685">
        <v>31.48</v>
      </c>
      <c r="H2685">
        <v>21.22</v>
      </c>
      <c r="I2685">
        <v>31.23</v>
      </c>
      <c r="J2685">
        <v>11.434423000000001</v>
      </c>
      <c r="K2685">
        <v>31.97</v>
      </c>
      <c r="L2685" t="e">
        <v>#N/A</v>
      </c>
      <c r="M2685">
        <v>1553.247149</v>
      </c>
      <c r="N2685">
        <v>1080.29</v>
      </c>
      <c r="O2685">
        <v>52.24</v>
      </c>
      <c r="P2685">
        <v>13.9175</v>
      </c>
      <c r="Q2685">
        <v>73.97</v>
      </c>
      <c r="R2685">
        <v>3.82</v>
      </c>
      <c r="S2685">
        <v>82.522000000000006</v>
      </c>
      <c r="T2685">
        <v>1246.5</v>
      </c>
      <c r="U2685">
        <v>3.4685000000000001</v>
      </c>
    </row>
    <row r="2686" spans="1:21" x14ac:dyDescent="0.25">
      <c r="A2686" t="str">
        <v>09/02/2010</v>
      </c>
      <c r="B2686">
        <v>53.55</v>
      </c>
      <c r="C2686">
        <v>29.68</v>
      </c>
      <c r="D2686" t="e">
        <v>#N/A</v>
      </c>
      <c r="E2686">
        <v>27.12</v>
      </c>
      <c r="F2686">
        <v>28.9</v>
      </c>
      <c r="G2686">
        <v>31.48</v>
      </c>
      <c r="H2686">
        <v>21.41</v>
      </c>
      <c r="I2686">
        <v>31.81</v>
      </c>
      <c r="J2686">
        <v>11.546887999999999</v>
      </c>
      <c r="K2686">
        <v>32.35</v>
      </c>
      <c r="L2686" t="e">
        <v>#N/A</v>
      </c>
      <c r="M2686">
        <v>1571.3287310000001</v>
      </c>
      <c r="N2686">
        <v>1090.0999999999999</v>
      </c>
      <c r="O2686">
        <v>52.72</v>
      </c>
      <c r="P2686">
        <v>14.0425</v>
      </c>
      <c r="Q2686">
        <v>74.989999999999995</v>
      </c>
      <c r="R2686">
        <v>3.81</v>
      </c>
      <c r="S2686">
        <v>82.462999999999994</v>
      </c>
      <c r="T2686">
        <v>1248.5</v>
      </c>
      <c r="U2686">
        <v>3.488</v>
      </c>
    </row>
    <row r="2687" spans="1:21" x14ac:dyDescent="0.25">
      <c r="A2687" t="str">
        <v>09/03/2010</v>
      </c>
      <c r="B2687">
        <v>54.2</v>
      </c>
      <c r="C2687">
        <v>30.13</v>
      </c>
      <c r="D2687" t="e">
        <v>#N/A</v>
      </c>
      <c r="E2687">
        <v>27.29</v>
      </c>
      <c r="F2687">
        <v>29.17</v>
      </c>
      <c r="G2687">
        <v>31.62</v>
      </c>
      <c r="H2687">
        <v>21.73</v>
      </c>
      <c r="I2687">
        <v>32.28</v>
      </c>
      <c r="J2687">
        <v>11.789681</v>
      </c>
      <c r="K2687">
        <v>32.729999999999997</v>
      </c>
      <c r="L2687" t="e">
        <v>#N/A</v>
      </c>
      <c r="M2687">
        <v>1598.918508</v>
      </c>
      <c r="N2687">
        <v>1104.51</v>
      </c>
      <c r="O2687">
        <v>53.39</v>
      </c>
      <c r="P2687">
        <v>14.234999999999999</v>
      </c>
      <c r="Q2687">
        <v>74.52</v>
      </c>
      <c r="R2687">
        <v>3.7450000000000001</v>
      </c>
      <c r="S2687">
        <v>83.102000000000004</v>
      </c>
      <c r="T2687">
        <v>1240.5</v>
      </c>
      <c r="U2687">
        <v>3.4935</v>
      </c>
    </row>
    <row r="2688" spans="1:21" x14ac:dyDescent="0.25">
      <c r="A2688" t="str">
        <v>09/07/2010</v>
      </c>
      <c r="B2688">
        <v>53.39</v>
      </c>
      <c r="C2688">
        <v>29.85</v>
      </c>
      <c r="D2688" t="e">
        <v>#N/A</v>
      </c>
      <c r="E2688">
        <v>27.18</v>
      </c>
      <c r="F2688">
        <v>29</v>
      </c>
      <c r="G2688">
        <v>31.46</v>
      </c>
      <c r="H2688">
        <v>21.55</v>
      </c>
      <c r="I2688">
        <v>31.76</v>
      </c>
      <c r="J2688">
        <v>11.518468</v>
      </c>
      <c r="K2688">
        <v>32.409999999999997</v>
      </c>
      <c r="L2688" t="e">
        <v>#N/A</v>
      </c>
      <c r="M2688">
        <v>1563.95009</v>
      </c>
      <c r="N2688">
        <v>1091.8399999999999</v>
      </c>
      <c r="O2688">
        <v>52.69</v>
      </c>
      <c r="P2688">
        <v>14.1175</v>
      </c>
      <c r="Q2688">
        <v>73.98</v>
      </c>
      <c r="R2688">
        <v>3.8149999999999999</v>
      </c>
      <c r="S2688">
        <v>82.82</v>
      </c>
      <c r="T2688">
        <v>1256.75</v>
      </c>
      <c r="U2688">
        <v>3.4634999999999998</v>
      </c>
    </row>
    <row r="2689" spans="1:21" x14ac:dyDescent="0.25">
      <c r="A2689" t="str">
        <v>09/08/2010</v>
      </c>
      <c r="B2689">
        <v>53.85</v>
      </c>
      <c r="C2689">
        <v>30.16</v>
      </c>
      <c r="D2689" t="e">
        <v>#N/A</v>
      </c>
      <c r="E2689">
        <v>27.3</v>
      </c>
      <c r="F2689">
        <v>29.16</v>
      </c>
      <c r="G2689">
        <v>31.31</v>
      </c>
      <c r="H2689">
        <v>21.67</v>
      </c>
      <c r="I2689">
        <v>31.99</v>
      </c>
      <c r="J2689">
        <v>11.6362095</v>
      </c>
      <c r="K2689">
        <v>32.659999999999997</v>
      </c>
      <c r="L2689" t="e">
        <v>#N/A</v>
      </c>
      <c r="M2689">
        <v>1576.2751459999999</v>
      </c>
      <c r="N2689">
        <v>1098.8699999999999</v>
      </c>
      <c r="O2689">
        <v>53.03</v>
      </c>
      <c r="P2689">
        <v>14.2125</v>
      </c>
      <c r="Q2689">
        <v>74.650000000000006</v>
      </c>
      <c r="R2689">
        <v>3.82</v>
      </c>
      <c r="S2689">
        <v>82.584999999999994</v>
      </c>
      <c r="T2689">
        <v>1255</v>
      </c>
      <c r="U2689">
        <v>3.4904999999999999</v>
      </c>
    </row>
    <row r="2690" spans="1:21" x14ac:dyDescent="0.25">
      <c r="A2690" t="str">
        <v>09/09/2010</v>
      </c>
      <c r="B2690">
        <v>53.96</v>
      </c>
      <c r="C2690">
        <v>30.13</v>
      </c>
      <c r="D2690" t="e">
        <v>#N/A</v>
      </c>
      <c r="E2690">
        <v>27.39</v>
      </c>
      <c r="F2690">
        <v>29.47</v>
      </c>
      <c r="G2690">
        <v>31.62</v>
      </c>
      <c r="H2690">
        <v>21.73</v>
      </c>
      <c r="I2690">
        <v>32.020000000000003</v>
      </c>
      <c r="J2690">
        <v>11.782373</v>
      </c>
      <c r="K2690">
        <v>32.549999999999997</v>
      </c>
      <c r="L2690" t="e">
        <v>#N/A</v>
      </c>
      <c r="M2690">
        <v>1577.1877159999999</v>
      </c>
      <c r="N2690">
        <v>1104.18</v>
      </c>
      <c r="O2690">
        <v>53.384999999999998</v>
      </c>
      <c r="P2690">
        <v>14.244999999999999</v>
      </c>
      <c r="Q2690">
        <v>74.25</v>
      </c>
      <c r="R2690">
        <v>3.7850000000000001</v>
      </c>
      <c r="S2690">
        <v>82.674000000000007</v>
      </c>
      <c r="T2690">
        <v>1255</v>
      </c>
      <c r="U2690">
        <v>3.4335</v>
      </c>
    </row>
    <row r="2691" spans="1:21" x14ac:dyDescent="0.25">
      <c r="A2691" t="str">
        <v>09/10/2010</v>
      </c>
      <c r="B2691">
        <v>54.52</v>
      </c>
      <c r="C2691">
        <v>30.4</v>
      </c>
      <c r="D2691" t="e">
        <v>#N/A</v>
      </c>
      <c r="E2691">
        <v>27.52</v>
      </c>
      <c r="F2691">
        <v>29.77</v>
      </c>
      <c r="G2691">
        <v>31.44</v>
      </c>
      <c r="H2691">
        <v>21.74</v>
      </c>
      <c r="I2691">
        <v>32.29</v>
      </c>
      <c r="J2691">
        <v>11.798614000000001</v>
      </c>
      <c r="K2691">
        <v>32.82</v>
      </c>
      <c r="L2691" t="e">
        <v>#N/A</v>
      </c>
      <c r="M2691">
        <v>1581.7581499999999</v>
      </c>
      <c r="N2691">
        <v>1109.55</v>
      </c>
      <c r="O2691">
        <v>53.62</v>
      </c>
      <c r="P2691">
        <v>14.33</v>
      </c>
      <c r="Q2691">
        <v>76.400000000000006</v>
      </c>
      <c r="R2691">
        <v>3.85</v>
      </c>
      <c r="S2691">
        <v>82.697999999999993</v>
      </c>
      <c r="T2691">
        <v>1246.5</v>
      </c>
      <c r="U2691">
        <v>3.3969999999999998</v>
      </c>
    </row>
    <row r="2692" spans="1:21" x14ac:dyDescent="0.25">
      <c r="A2692" t="str">
        <v>09/13/2010</v>
      </c>
      <c r="B2692">
        <v>54.96</v>
      </c>
      <c r="C2692">
        <v>30.7</v>
      </c>
      <c r="D2692" t="e">
        <v>#N/A</v>
      </c>
      <c r="E2692">
        <v>27.55</v>
      </c>
      <c r="F2692">
        <v>29.84</v>
      </c>
      <c r="G2692">
        <v>31.55</v>
      </c>
      <c r="H2692">
        <v>22.13</v>
      </c>
      <c r="I2692">
        <v>32.68</v>
      </c>
      <c r="J2692">
        <v>12.050338999999999</v>
      </c>
      <c r="K2692">
        <v>33.35</v>
      </c>
      <c r="L2692" t="e">
        <v>#N/A</v>
      </c>
      <c r="M2692">
        <v>1621.088778</v>
      </c>
      <c r="N2692">
        <v>1121.9000000000001</v>
      </c>
      <c r="O2692">
        <v>54.22</v>
      </c>
      <c r="P2692">
        <v>14.4925</v>
      </c>
      <c r="Q2692">
        <v>77.17</v>
      </c>
      <c r="R2692">
        <v>3.89</v>
      </c>
      <c r="S2692">
        <v>81.912000000000006</v>
      </c>
      <c r="T2692">
        <v>1243.75</v>
      </c>
      <c r="U2692">
        <v>3.4714999999999998</v>
      </c>
    </row>
    <row r="2693" spans="1:21" x14ac:dyDescent="0.25">
      <c r="A2693" t="str">
        <v>09/14/2010</v>
      </c>
      <c r="B2693">
        <v>54.77</v>
      </c>
      <c r="C2693">
        <v>30.61</v>
      </c>
      <c r="D2693" t="e">
        <v>#N/A</v>
      </c>
      <c r="E2693">
        <v>27.6</v>
      </c>
      <c r="F2693">
        <v>29.94</v>
      </c>
      <c r="G2693">
        <v>31.51</v>
      </c>
      <c r="H2693">
        <v>22.22</v>
      </c>
      <c r="I2693">
        <v>32.71</v>
      </c>
      <c r="J2693">
        <v>11.944777</v>
      </c>
      <c r="K2693">
        <v>33.29</v>
      </c>
      <c r="L2693" t="e">
        <v>#N/A</v>
      </c>
      <c r="M2693">
        <v>1613.5110099999999</v>
      </c>
      <c r="N2693">
        <v>1121.0999999999999</v>
      </c>
      <c r="O2693">
        <v>54.09</v>
      </c>
      <c r="P2693">
        <v>14.5025</v>
      </c>
      <c r="Q2693">
        <v>76.78</v>
      </c>
      <c r="R2693">
        <v>4.01</v>
      </c>
      <c r="S2693">
        <v>81.08</v>
      </c>
      <c r="T2693">
        <v>1265.5</v>
      </c>
      <c r="U2693">
        <v>3.4594999999999998</v>
      </c>
    </row>
    <row r="2694" spans="1:21" x14ac:dyDescent="0.25">
      <c r="A2694" t="str">
        <v>09/15/2010</v>
      </c>
      <c r="B2694">
        <v>54.66</v>
      </c>
      <c r="C2694">
        <v>30.61</v>
      </c>
      <c r="D2694" t="e">
        <v>#N/A</v>
      </c>
      <c r="E2694">
        <v>27.79</v>
      </c>
      <c r="F2694">
        <v>30.22</v>
      </c>
      <c r="G2694">
        <v>31.33</v>
      </c>
      <c r="H2694">
        <v>22.36</v>
      </c>
      <c r="I2694">
        <v>32.770000000000003</v>
      </c>
      <c r="J2694">
        <v>11.985377</v>
      </c>
      <c r="K2694">
        <v>33.229999999999997</v>
      </c>
      <c r="L2694" t="e">
        <v>#N/A</v>
      </c>
      <c r="M2694">
        <v>1621.645912</v>
      </c>
      <c r="N2694">
        <v>1125.07</v>
      </c>
      <c r="O2694">
        <v>54.26</v>
      </c>
      <c r="P2694">
        <v>14.574999999999999</v>
      </c>
      <c r="Q2694">
        <v>75.92</v>
      </c>
      <c r="R2694">
        <v>4.0599999999999996</v>
      </c>
      <c r="S2694">
        <v>81.491</v>
      </c>
      <c r="T2694">
        <v>1267</v>
      </c>
      <c r="U2694">
        <v>3.4580000000000002</v>
      </c>
    </row>
    <row r="2695" spans="1:21" x14ac:dyDescent="0.25">
      <c r="A2695" t="str">
        <v>09/16/2010</v>
      </c>
      <c r="B2695">
        <v>54.41</v>
      </c>
      <c r="C2695">
        <v>30.57</v>
      </c>
      <c r="D2695" t="e">
        <v>#N/A</v>
      </c>
      <c r="E2695">
        <v>27.82</v>
      </c>
      <c r="F2695">
        <v>30.1</v>
      </c>
      <c r="G2695">
        <v>31.22</v>
      </c>
      <c r="H2695">
        <v>22.49</v>
      </c>
      <c r="I2695">
        <v>32.770000000000003</v>
      </c>
      <c r="J2695">
        <v>11.948836</v>
      </c>
      <c r="K2695">
        <v>33.39</v>
      </c>
      <c r="L2695" t="e">
        <v>#N/A</v>
      </c>
      <c r="M2695">
        <v>1609.9769389999999</v>
      </c>
      <c r="N2695">
        <v>1124.6600000000001</v>
      </c>
      <c r="O2695">
        <v>54.17</v>
      </c>
      <c r="P2695">
        <v>14.592499999999999</v>
      </c>
      <c r="Q2695">
        <v>74.58</v>
      </c>
      <c r="R2695">
        <v>4.0549999999999997</v>
      </c>
      <c r="S2695">
        <v>81.241</v>
      </c>
      <c r="T2695">
        <v>1272.5</v>
      </c>
      <c r="U2695">
        <v>3.4830000000000001</v>
      </c>
    </row>
    <row r="2696" spans="1:21" x14ac:dyDescent="0.25">
      <c r="A2696" t="str">
        <v>09/17/2010</v>
      </c>
      <c r="B2696">
        <v>53.89</v>
      </c>
      <c r="C2696">
        <v>30.697500000000002</v>
      </c>
      <c r="D2696" t="e">
        <v>#N/A</v>
      </c>
      <c r="E2696">
        <v>27.55</v>
      </c>
      <c r="F2696">
        <v>29.94</v>
      </c>
      <c r="G2696">
        <v>30.85</v>
      </c>
      <c r="H2696">
        <v>22.53</v>
      </c>
      <c r="I2696">
        <v>32.75</v>
      </c>
      <c r="J2696">
        <v>11.863981000000001</v>
      </c>
      <c r="K2696">
        <v>32.732500000000002</v>
      </c>
      <c r="L2696" t="e">
        <v>#N/A</v>
      </c>
      <c r="M2696">
        <v>1618.9898109999999</v>
      </c>
      <c r="N2696">
        <v>1125.5899999999999</v>
      </c>
      <c r="O2696">
        <v>54.08</v>
      </c>
      <c r="P2696">
        <v>14.6225</v>
      </c>
      <c r="Q2696">
        <v>73.63</v>
      </c>
      <c r="R2696">
        <v>4.08</v>
      </c>
      <c r="S2696">
        <v>81.397999999999996</v>
      </c>
      <c r="T2696">
        <v>1274</v>
      </c>
      <c r="U2696">
        <v>3.5135000000000001</v>
      </c>
    </row>
    <row r="2697" spans="1:21" x14ac:dyDescent="0.25">
      <c r="A2697" t="str">
        <v>09/20/2010</v>
      </c>
      <c r="B2697">
        <v>54.8</v>
      </c>
      <c r="C2697">
        <v>31.16</v>
      </c>
      <c r="D2697" t="e">
        <v>#N/A</v>
      </c>
      <c r="E2697">
        <v>27.85</v>
      </c>
      <c r="F2697">
        <v>30.34</v>
      </c>
      <c r="G2697">
        <v>31.26</v>
      </c>
      <c r="H2697">
        <v>22.86</v>
      </c>
      <c r="I2697">
        <v>33.380000000000003</v>
      </c>
      <c r="J2697">
        <v>12.086880000000001</v>
      </c>
      <c r="K2697">
        <v>32.94</v>
      </c>
      <c r="L2697" t="e">
        <v>#N/A</v>
      </c>
      <c r="M2697">
        <v>1665.059452</v>
      </c>
      <c r="N2697">
        <v>1142.71</v>
      </c>
      <c r="O2697">
        <v>54.96</v>
      </c>
      <c r="P2697">
        <v>14.845000000000001</v>
      </c>
      <c r="Q2697">
        <v>74.81</v>
      </c>
      <c r="R2697">
        <v>3.9550000000000001</v>
      </c>
      <c r="S2697">
        <v>81.334999999999994</v>
      </c>
      <c r="T2697">
        <v>1279.25</v>
      </c>
      <c r="U2697">
        <v>3.496</v>
      </c>
    </row>
    <row r="2698" spans="1:21" x14ac:dyDescent="0.25">
      <c r="A2698" t="str">
        <v>09/21/2010</v>
      </c>
      <c r="B2698">
        <v>54.84</v>
      </c>
      <c r="C2698">
        <v>31.22</v>
      </c>
      <c r="D2698" t="e">
        <v>#N/A</v>
      </c>
      <c r="E2698">
        <v>27.8</v>
      </c>
      <c r="F2698">
        <v>30.362500000000001</v>
      </c>
      <c r="G2698">
        <v>31.1</v>
      </c>
      <c r="H2698">
        <v>22.82</v>
      </c>
      <c r="I2698">
        <v>33.24</v>
      </c>
      <c r="J2698">
        <v>11.977257</v>
      </c>
      <c r="K2698">
        <v>32.79</v>
      </c>
      <c r="L2698" t="e">
        <v>#N/A</v>
      </c>
      <c r="M2698">
        <v>1651.852703</v>
      </c>
      <c r="N2698">
        <v>1139.78</v>
      </c>
      <c r="O2698">
        <v>54.79</v>
      </c>
      <c r="P2698">
        <v>14.815</v>
      </c>
      <c r="Q2698">
        <v>72.959999999999994</v>
      </c>
      <c r="R2698">
        <v>4</v>
      </c>
      <c r="S2698">
        <v>80.438999999999993</v>
      </c>
      <c r="T2698">
        <v>1275</v>
      </c>
      <c r="U2698">
        <v>3.4744999999999999</v>
      </c>
    </row>
    <row r="2699" spans="1:21" x14ac:dyDescent="0.25">
      <c r="A2699" t="str">
        <v>09/22/2010</v>
      </c>
      <c r="B2699">
        <v>54.44</v>
      </c>
      <c r="C2699">
        <v>31.06</v>
      </c>
      <c r="D2699" t="e">
        <v>#N/A</v>
      </c>
      <c r="E2699">
        <v>27.85</v>
      </c>
      <c r="F2699">
        <v>30.41</v>
      </c>
      <c r="G2699">
        <v>31.32</v>
      </c>
      <c r="H2699">
        <v>22.71</v>
      </c>
      <c r="I2699">
        <v>33.020000000000003</v>
      </c>
      <c r="J2699">
        <v>11.781967</v>
      </c>
      <c r="K2699">
        <v>32.869999999999997</v>
      </c>
      <c r="L2699" t="e">
        <v>#N/A</v>
      </c>
      <c r="M2699">
        <v>1632.093934</v>
      </c>
      <c r="N2699">
        <v>1134.28</v>
      </c>
      <c r="O2699">
        <v>54.45</v>
      </c>
      <c r="P2699">
        <v>14.772500000000001</v>
      </c>
      <c r="Q2699">
        <v>72.98</v>
      </c>
      <c r="R2699">
        <v>4.0199999999999996</v>
      </c>
      <c r="S2699">
        <v>79.83</v>
      </c>
      <c r="T2699">
        <v>1293.5</v>
      </c>
      <c r="U2699">
        <v>3.5585</v>
      </c>
    </row>
    <row r="2700" spans="1:21" x14ac:dyDescent="0.25">
      <c r="A2700" t="str">
        <v>09/23/2010</v>
      </c>
      <c r="B2700">
        <v>54.1</v>
      </c>
      <c r="C2700">
        <v>30.6</v>
      </c>
      <c r="D2700" t="e">
        <v>#N/A</v>
      </c>
      <c r="E2700">
        <v>27.67</v>
      </c>
      <c r="F2700">
        <v>30.25</v>
      </c>
      <c r="G2700">
        <v>30.96</v>
      </c>
      <c r="H2700">
        <v>22.68</v>
      </c>
      <c r="I2700">
        <v>32.85</v>
      </c>
      <c r="J2700">
        <v>11.555008000000001</v>
      </c>
      <c r="K2700">
        <v>32.56</v>
      </c>
      <c r="L2700" t="e">
        <v>#N/A</v>
      </c>
      <c r="M2700">
        <v>1612.534341</v>
      </c>
      <c r="N2700">
        <v>1124.83</v>
      </c>
      <c r="O2700">
        <v>53.84</v>
      </c>
      <c r="P2700">
        <v>14.69</v>
      </c>
      <c r="Q2700">
        <v>73.400000000000006</v>
      </c>
      <c r="R2700">
        <v>4.0999999999999996</v>
      </c>
      <c r="S2700">
        <v>80.010000000000005</v>
      </c>
      <c r="T2700">
        <v>1290.75</v>
      </c>
      <c r="U2700">
        <v>3.585</v>
      </c>
    </row>
    <row r="2701" spans="1:21" x14ac:dyDescent="0.25">
      <c r="A2701" t="str">
        <v>09/24/2010</v>
      </c>
      <c r="B2701">
        <v>55.27</v>
      </c>
      <c r="C2701">
        <v>31.44</v>
      </c>
      <c r="D2701" t="e">
        <v>#N/A</v>
      </c>
      <c r="E2701">
        <v>28.04</v>
      </c>
      <c r="F2701">
        <v>30.66</v>
      </c>
      <c r="G2701">
        <v>31.46</v>
      </c>
      <c r="H2701">
        <v>23.12</v>
      </c>
      <c r="I2701">
        <v>33.700000000000003</v>
      </c>
      <c r="J2701">
        <v>11.859514000000001</v>
      </c>
      <c r="K2701">
        <v>33.36</v>
      </c>
      <c r="L2701" t="e">
        <v>#N/A</v>
      </c>
      <c r="M2701">
        <v>1667.637682</v>
      </c>
      <c r="N2701">
        <v>1148.67</v>
      </c>
      <c r="O2701">
        <v>54.61</v>
      </c>
      <c r="P2701">
        <v>14.9175</v>
      </c>
      <c r="Q2701">
        <v>74.63</v>
      </c>
      <c r="R2701">
        <v>3.97</v>
      </c>
      <c r="S2701">
        <v>79.394999999999996</v>
      </c>
      <c r="T2701">
        <v>1297</v>
      </c>
      <c r="U2701">
        <v>3.6135000000000002</v>
      </c>
    </row>
    <row r="2702" spans="1:21" x14ac:dyDescent="0.25">
      <c r="A2702" t="str">
        <v>09/27/2010</v>
      </c>
      <c r="B2702">
        <v>55.06</v>
      </c>
      <c r="C2702">
        <v>31.24</v>
      </c>
      <c r="D2702" t="e">
        <v>#N/A</v>
      </c>
      <c r="E2702">
        <v>27.88</v>
      </c>
      <c r="F2702">
        <v>30.43</v>
      </c>
      <c r="G2702">
        <v>31.52</v>
      </c>
      <c r="H2702">
        <v>23.13</v>
      </c>
      <c r="I2702">
        <v>33.479999999999997</v>
      </c>
      <c r="J2702">
        <v>11.729590999999999</v>
      </c>
      <c r="K2702">
        <v>33.17</v>
      </c>
      <c r="L2702" t="e">
        <v>#N/A</v>
      </c>
      <c r="M2702">
        <v>1660.8725629999999</v>
      </c>
      <c r="N2702">
        <v>1142.1600000000001</v>
      </c>
      <c r="O2702">
        <v>54.28</v>
      </c>
      <c r="P2702">
        <v>14.8675</v>
      </c>
      <c r="Q2702">
        <v>76.510000000000005</v>
      </c>
      <c r="R2702">
        <v>3.79</v>
      </c>
      <c r="S2702">
        <v>79.337999999999994</v>
      </c>
      <c r="T2702">
        <v>1297</v>
      </c>
      <c r="U2702">
        <v>3.5935000000000001</v>
      </c>
    </row>
    <row r="2703" spans="1:21" x14ac:dyDescent="0.25">
      <c r="A2703" t="str">
        <v>09/28/2010</v>
      </c>
      <c r="B2703">
        <v>55.45</v>
      </c>
      <c r="C2703">
        <v>31.41</v>
      </c>
      <c r="D2703" t="e">
        <v>#N/A</v>
      </c>
      <c r="E2703">
        <v>28.06</v>
      </c>
      <c r="F2703">
        <v>30.68</v>
      </c>
      <c r="G2703">
        <v>31.54</v>
      </c>
      <c r="H2703">
        <v>23.16</v>
      </c>
      <c r="I2703">
        <v>33.74</v>
      </c>
      <c r="J2703">
        <v>11.758012000000001</v>
      </c>
      <c r="K2703">
        <v>33.17</v>
      </c>
      <c r="L2703" t="e">
        <v>#N/A</v>
      </c>
      <c r="M2703">
        <v>1678.62194</v>
      </c>
      <c r="N2703">
        <v>1147.7</v>
      </c>
      <c r="O2703">
        <v>54.57</v>
      </c>
      <c r="P2703">
        <v>14.9175</v>
      </c>
      <c r="Q2703">
        <v>76.150000000000006</v>
      </c>
      <c r="R2703">
        <v>3.81</v>
      </c>
      <c r="S2703">
        <v>79.013999999999996</v>
      </c>
      <c r="T2703">
        <v>1294</v>
      </c>
      <c r="U2703">
        <v>3.6339999999999999</v>
      </c>
    </row>
    <row r="2704" spans="1:21" x14ac:dyDescent="0.25">
      <c r="A2704" t="str">
        <v>09/29/2010</v>
      </c>
      <c r="B2704">
        <v>56.04</v>
      </c>
      <c r="C2704">
        <v>31.4</v>
      </c>
      <c r="D2704" t="e">
        <v>#N/A</v>
      </c>
      <c r="E2704">
        <v>27.98</v>
      </c>
      <c r="F2704">
        <v>30.57</v>
      </c>
      <c r="G2704">
        <v>31.48</v>
      </c>
      <c r="H2704">
        <v>23.11</v>
      </c>
      <c r="I2704">
        <v>33.5</v>
      </c>
      <c r="J2704">
        <v>11.668691000000001</v>
      </c>
      <c r="K2704">
        <v>32.909999999999997</v>
      </c>
      <c r="L2704" t="e">
        <v>#N/A</v>
      </c>
      <c r="M2704">
        <v>1684.1098030000001</v>
      </c>
      <c r="N2704">
        <v>1144.73</v>
      </c>
      <c r="O2704">
        <v>54.36</v>
      </c>
      <c r="P2704">
        <v>14.895</v>
      </c>
      <c r="Q2704">
        <v>77.849999999999994</v>
      </c>
      <c r="R2704">
        <v>3.8</v>
      </c>
      <c r="S2704">
        <v>78.691000000000003</v>
      </c>
      <c r="T2704">
        <v>1307.5</v>
      </c>
      <c r="U2704">
        <v>3.6564999999999999</v>
      </c>
    </row>
    <row r="2705" spans="1:21" x14ac:dyDescent="0.25">
      <c r="A2705" t="str">
        <v>09/30/2010</v>
      </c>
      <c r="B2705">
        <v>56.06</v>
      </c>
      <c r="C2705">
        <v>31.28</v>
      </c>
      <c r="D2705" t="e">
        <v>#N/A</v>
      </c>
      <c r="E2705">
        <v>27.88</v>
      </c>
      <c r="F2705">
        <v>30.49</v>
      </c>
      <c r="G2705">
        <v>31.38</v>
      </c>
      <c r="H2705">
        <v>23.02</v>
      </c>
      <c r="I2705">
        <v>33.409999999999997</v>
      </c>
      <c r="J2705">
        <v>11.647983999999999</v>
      </c>
      <c r="K2705">
        <v>32.78</v>
      </c>
      <c r="L2705" t="e">
        <v>#N/A</v>
      </c>
      <c r="M2705">
        <v>1680.3755080000001</v>
      </c>
      <c r="N2705">
        <v>1141.2</v>
      </c>
      <c r="O2705">
        <v>54.25</v>
      </c>
      <c r="P2705">
        <v>14.842499999999999</v>
      </c>
      <c r="Q2705">
        <v>79.95</v>
      </c>
      <c r="R2705">
        <v>3.8250000000000002</v>
      </c>
      <c r="S2705">
        <v>78.72</v>
      </c>
      <c r="T2705">
        <v>1307</v>
      </c>
      <c r="U2705">
        <v>3.6459999999999999</v>
      </c>
    </row>
    <row r="2706" spans="1:21" x14ac:dyDescent="0.25">
      <c r="A2706" t="str">
        <v>10/01/2010</v>
      </c>
      <c r="B2706">
        <v>56.81</v>
      </c>
      <c r="C2706">
        <v>31.31</v>
      </c>
      <c r="D2706" t="e">
        <v>#N/A</v>
      </c>
      <c r="E2706">
        <v>27.93</v>
      </c>
      <c r="F2706">
        <v>30.49</v>
      </c>
      <c r="G2706">
        <v>31.55</v>
      </c>
      <c r="H2706">
        <v>23.03</v>
      </c>
      <c r="I2706">
        <v>33.450000000000003</v>
      </c>
      <c r="J2706">
        <v>11.774253</v>
      </c>
      <c r="K2706">
        <v>33.21</v>
      </c>
      <c r="L2706" t="e">
        <v>#N/A</v>
      </c>
      <c r="M2706">
        <v>1688.2066970000001</v>
      </c>
      <c r="N2706">
        <v>1146.24</v>
      </c>
      <c r="O2706">
        <v>54.57</v>
      </c>
      <c r="P2706">
        <v>14.89</v>
      </c>
      <c r="Q2706">
        <v>81.569999999999993</v>
      </c>
      <c r="R2706">
        <v>3.665</v>
      </c>
      <c r="S2706">
        <v>78.087999999999994</v>
      </c>
      <c r="T2706">
        <v>1316.25</v>
      </c>
      <c r="U2706">
        <v>3.6835</v>
      </c>
    </row>
    <row r="2707" spans="1:21" x14ac:dyDescent="0.25">
      <c r="A2707" t="str">
        <v>10/04/2010</v>
      </c>
      <c r="B2707">
        <v>56.1</v>
      </c>
      <c r="C2707">
        <v>30.98</v>
      </c>
      <c r="D2707" t="e">
        <v>#N/A</v>
      </c>
      <c r="E2707">
        <v>27.8475</v>
      </c>
      <c r="F2707">
        <v>30.19</v>
      </c>
      <c r="G2707">
        <v>31.49</v>
      </c>
      <c r="H2707">
        <v>22.84</v>
      </c>
      <c r="I2707">
        <v>33.380000000000003</v>
      </c>
      <c r="J2707">
        <v>11.693049999999999</v>
      </c>
      <c r="K2707">
        <v>32.68</v>
      </c>
      <c r="L2707" t="e">
        <v>#N/A</v>
      </c>
      <c r="M2707">
        <v>1663.7524530000001</v>
      </c>
      <c r="N2707">
        <v>1137.03</v>
      </c>
      <c r="O2707">
        <v>54.21</v>
      </c>
      <c r="P2707">
        <v>14.755000000000001</v>
      </c>
      <c r="Q2707">
        <v>81.430000000000007</v>
      </c>
      <c r="R2707">
        <v>3.55</v>
      </c>
      <c r="S2707">
        <v>78.447000000000003</v>
      </c>
      <c r="T2707">
        <v>1313.5</v>
      </c>
      <c r="U2707">
        <v>3.6575000000000002</v>
      </c>
    </row>
    <row r="2708" spans="1:21" x14ac:dyDescent="0.25">
      <c r="A2708" t="str">
        <v>10/05/2010</v>
      </c>
      <c r="B2708">
        <v>57.42</v>
      </c>
      <c r="C2708">
        <v>31.81</v>
      </c>
      <c r="D2708" t="e">
        <v>#N/A</v>
      </c>
      <c r="E2708">
        <v>28.11</v>
      </c>
      <c r="F2708">
        <v>30.75</v>
      </c>
      <c r="G2708">
        <v>31.84</v>
      </c>
      <c r="H2708">
        <v>23.29</v>
      </c>
      <c r="I2708">
        <v>34.08</v>
      </c>
      <c r="J2708">
        <v>11.961017</v>
      </c>
      <c r="K2708">
        <v>33.6</v>
      </c>
      <c r="L2708" t="e">
        <v>#N/A</v>
      </c>
      <c r="M2708">
        <v>1713.2155729999999</v>
      </c>
      <c r="N2708">
        <v>1160.7449999999999</v>
      </c>
      <c r="O2708">
        <v>55.29</v>
      </c>
      <c r="P2708">
        <v>15.05</v>
      </c>
      <c r="Q2708">
        <v>82.83</v>
      </c>
      <c r="R2708">
        <v>3.52</v>
      </c>
      <c r="S2708">
        <v>77.748999999999995</v>
      </c>
      <c r="T2708">
        <v>1330.5</v>
      </c>
      <c r="U2708">
        <v>3.7189999999999999</v>
      </c>
    </row>
    <row r="2709" spans="1:21" x14ac:dyDescent="0.25">
      <c r="A2709" t="str">
        <v>10/06/2010</v>
      </c>
      <c r="B2709">
        <v>57.93</v>
      </c>
      <c r="C2709">
        <v>32</v>
      </c>
      <c r="D2709" t="e">
        <v>#N/A</v>
      </c>
      <c r="E2709">
        <v>28.23</v>
      </c>
      <c r="F2709">
        <v>30.63</v>
      </c>
      <c r="G2709">
        <v>31.69</v>
      </c>
      <c r="H2709">
        <v>23.18</v>
      </c>
      <c r="I2709">
        <v>33.85</v>
      </c>
      <c r="J2709">
        <v>11.952897</v>
      </c>
      <c r="K2709">
        <v>33.92</v>
      </c>
      <c r="L2709" t="e">
        <v>#N/A</v>
      </c>
      <c r="M2709">
        <v>1703.216048</v>
      </c>
      <c r="N2709">
        <v>1159.97</v>
      </c>
      <c r="O2709">
        <v>55.36</v>
      </c>
      <c r="P2709">
        <v>15.0425</v>
      </c>
      <c r="Q2709">
        <v>83.21</v>
      </c>
      <c r="R2709">
        <v>3.61</v>
      </c>
      <c r="S2709">
        <v>77.385999999999996</v>
      </c>
      <c r="T2709">
        <v>1346.5</v>
      </c>
      <c r="U2709">
        <v>3.746</v>
      </c>
    </row>
    <row r="2710" spans="1:21" x14ac:dyDescent="0.25">
      <c r="A2710" t="str">
        <v>10/07/2010</v>
      </c>
      <c r="B2710">
        <v>57.64</v>
      </c>
      <c r="C2710">
        <v>31.93</v>
      </c>
      <c r="D2710" t="e">
        <v>#N/A</v>
      </c>
      <c r="E2710">
        <v>28.13</v>
      </c>
      <c r="F2710">
        <v>30.69</v>
      </c>
      <c r="G2710">
        <v>31.75</v>
      </c>
      <c r="H2710">
        <v>23.18</v>
      </c>
      <c r="I2710">
        <v>34.01</v>
      </c>
      <c r="J2710">
        <v>11.904176</v>
      </c>
      <c r="K2710">
        <v>33.58</v>
      </c>
      <c r="L2710" t="e">
        <v>#N/A</v>
      </c>
      <c r="M2710">
        <v>1700.475608</v>
      </c>
      <c r="N2710">
        <v>1158.06</v>
      </c>
      <c r="O2710">
        <v>55.32</v>
      </c>
      <c r="P2710">
        <v>15.0075</v>
      </c>
      <c r="Q2710">
        <v>81.34</v>
      </c>
      <c r="R2710">
        <v>3.51</v>
      </c>
      <c r="S2710">
        <v>77.387</v>
      </c>
      <c r="T2710">
        <v>1345</v>
      </c>
      <c r="U2710">
        <v>3.6735000000000002</v>
      </c>
    </row>
    <row r="2711" spans="1:21" x14ac:dyDescent="0.25">
      <c r="A2711" t="str">
        <v>10/08/2010</v>
      </c>
      <c r="B2711">
        <v>58.36</v>
      </c>
      <c r="C2711">
        <v>32.195</v>
      </c>
      <c r="D2711" t="e">
        <v>#N/A</v>
      </c>
      <c r="E2711">
        <v>28.19</v>
      </c>
      <c r="F2711">
        <v>30.77</v>
      </c>
      <c r="G2711">
        <v>31.85</v>
      </c>
      <c r="H2711">
        <v>23.31</v>
      </c>
      <c r="I2711">
        <v>34.36</v>
      </c>
      <c r="J2711">
        <v>11.936655999999999</v>
      </c>
      <c r="K2711">
        <v>34.24</v>
      </c>
      <c r="L2711" t="e">
        <v>#N/A</v>
      </c>
      <c r="M2711">
        <v>1724.328094</v>
      </c>
      <c r="N2711">
        <v>1165.1500000000001</v>
      </c>
      <c r="O2711">
        <v>55.54</v>
      </c>
      <c r="P2711">
        <v>15.119975</v>
      </c>
      <c r="Q2711">
        <v>82.66</v>
      </c>
      <c r="R2711">
        <v>3.2850000000000001</v>
      </c>
      <c r="S2711">
        <v>77.325000000000003</v>
      </c>
      <c r="T2711">
        <v>1341.5</v>
      </c>
      <c r="U2711">
        <v>3.7665000000000002</v>
      </c>
    </row>
    <row r="2712" spans="1:21" x14ac:dyDescent="0.25">
      <c r="A2712" t="str">
        <v>10/11/2010</v>
      </c>
      <c r="B2712">
        <v>58.52</v>
      </c>
      <c r="C2712">
        <v>32.11</v>
      </c>
      <c r="D2712" t="e">
        <v>#N/A</v>
      </c>
      <c r="E2712">
        <v>28.22</v>
      </c>
      <c r="F2712">
        <v>30.79</v>
      </c>
      <c r="G2712">
        <v>31.86</v>
      </c>
      <c r="H2712">
        <v>23.35</v>
      </c>
      <c r="I2712">
        <v>34.369999999999997</v>
      </c>
      <c r="J2712">
        <v>11.920415999999999</v>
      </c>
      <c r="K2712">
        <v>34.18</v>
      </c>
      <c r="L2712" t="e">
        <v>#N/A</v>
      </c>
      <c r="M2712">
        <v>1723.4209040000001</v>
      </c>
      <c r="N2712">
        <v>1165.32</v>
      </c>
      <c r="O2712">
        <v>55.57</v>
      </c>
      <c r="P2712">
        <v>15.13</v>
      </c>
      <c r="Q2712">
        <v>82.18</v>
      </c>
      <c r="R2712">
        <v>3.4550000000000001</v>
      </c>
      <c r="S2712">
        <v>77.441999999999993</v>
      </c>
      <c r="T2712">
        <v>1351.5</v>
      </c>
      <c r="U2712">
        <v>3.7795000000000001</v>
      </c>
    </row>
    <row r="2713" spans="1:21" x14ac:dyDescent="0.25">
      <c r="A2713" t="str">
        <v>10/12/2010</v>
      </c>
      <c r="B2713">
        <v>58.43</v>
      </c>
      <c r="C2713">
        <v>32.090000000000003</v>
      </c>
      <c r="D2713" t="e">
        <v>#N/A</v>
      </c>
      <c r="E2713">
        <v>28.29</v>
      </c>
      <c r="F2713">
        <v>30.86</v>
      </c>
      <c r="G2713">
        <v>31.73</v>
      </c>
      <c r="H2713">
        <v>23.49</v>
      </c>
      <c r="I2713">
        <v>34.450000000000003</v>
      </c>
      <c r="J2713">
        <v>12.054399500000001</v>
      </c>
      <c r="K2713">
        <v>34.270000000000003</v>
      </c>
      <c r="L2713" t="e">
        <v>#N/A</v>
      </c>
      <c r="M2713">
        <v>1729.8437819999999</v>
      </c>
      <c r="N2713">
        <v>1169.77</v>
      </c>
      <c r="O2713">
        <v>55.76</v>
      </c>
      <c r="P2713">
        <v>15.1775</v>
      </c>
      <c r="Q2713">
        <v>81.67</v>
      </c>
      <c r="R2713">
        <v>3.4449999999999998</v>
      </c>
      <c r="S2713">
        <v>77.363</v>
      </c>
      <c r="T2713">
        <v>1348.5</v>
      </c>
      <c r="U2713">
        <v>3.7810000000000001</v>
      </c>
    </row>
    <row r="2714" spans="1:21" x14ac:dyDescent="0.25">
      <c r="A2714" t="str">
        <v>10/13/2010</v>
      </c>
      <c r="B2714">
        <v>59.14</v>
      </c>
      <c r="C2714">
        <v>32.619999999999997</v>
      </c>
      <c r="D2714" t="e">
        <v>#N/A</v>
      </c>
      <c r="E2714">
        <v>28.53</v>
      </c>
      <c r="F2714">
        <v>31.08</v>
      </c>
      <c r="G2714">
        <v>31.85</v>
      </c>
      <c r="H2714">
        <v>23.68</v>
      </c>
      <c r="I2714">
        <v>34.5</v>
      </c>
      <c r="J2714">
        <v>12.065766999999999</v>
      </c>
      <c r="K2714">
        <v>34.82</v>
      </c>
      <c r="L2714" t="e">
        <v>#N/A</v>
      </c>
      <c r="M2714">
        <v>1755.7551309999999</v>
      </c>
      <c r="N2714">
        <v>1178.0999999999999</v>
      </c>
      <c r="O2714">
        <v>56.03</v>
      </c>
      <c r="P2714">
        <v>15.342499999999999</v>
      </c>
      <c r="Q2714">
        <v>83.03</v>
      </c>
      <c r="R2714">
        <v>3.625</v>
      </c>
      <c r="S2714">
        <v>77.070999999999998</v>
      </c>
      <c r="T2714">
        <v>1365.5</v>
      </c>
      <c r="U2714">
        <v>3.8140000000000001</v>
      </c>
    </row>
    <row r="2715" spans="1:21" x14ac:dyDescent="0.25">
      <c r="A2715" t="str">
        <v>10/14/2010</v>
      </c>
      <c r="B2715">
        <v>59.05</v>
      </c>
      <c r="C2715">
        <v>32.43</v>
      </c>
      <c r="D2715" t="e">
        <v>#N/A</v>
      </c>
      <c r="E2715">
        <v>28.54</v>
      </c>
      <c r="F2715">
        <v>31.02</v>
      </c>
      <c r="G2715">
        <v>31.8</v>
      </c>
      <c r="H2715">
        <v>23.69</v>
      </c>
      <c r="I2715">
        <v>34.46</v>
      </c>
      <c r="J2715">
        <v>11.851395</v>
      </c>
      <c r="K2715">
        <v>34.49</v>
      </c>
      <c r="L2715" t="e">
        <v>#N/A</v>
      </c>
      <c r="M2715">
        <v>1751.3333680000001</v>
      </c>
      <c r="N2715">
        <v>1173.81</v>
      </c>
      <c r="O2715">
        <v>55.7</v>
      </c>
      <c r="P2715">
        <v>15.327500000000001</v>
      </c>
      <c r="Q2715">
        <v>82.71</v>
      </c>
      <c r="R2715">
        <v>3.5649999999999999</v>
      </c>
      <c r="S2715">
        <v>76.647000000000006</v>
      </c>
      <c r="T2715">
        <v>1373.25</v>
      </c>
      <c r="U2715">
        <v>3.8090000000000002</v>
      </c>
    </row>
    <row r="2716" spans="1:21" x14ac:dyDescent="0.25">
      <c r="A2716" t="str">
        <v>10/15/2010</v>
      </c>
      <c r="B2716">
        <v>59.21</v>
      </c>
      <c r="C2716">
        <v>32.229999999999997</v>
      </c>
      <c r="D2716" t="e">
        <v>#N/A</v>
      </c>
      <c r="E2716">
        <v>28.61</v>
      </c>
      <c r="F2716">
        <v>31.15</v>
      </c>
      <c r="G2716">
        <v>31.895</v>
      </c>
      <c r="H2716">
        <v>24.09</v>
      </c>
      <c r="I2716">
        <v>34.71</v>
      </c>
      <c r="J2716">
        <v>11.648391</v>
      </c>
      <c r="K2716">
        <v>34.590000000000003</v>
      </c>
      <c r="L2716" t="e">
        <v>#N/A</v>
      </c>
      <c r="M2716">
        <v>1747.5359289999999</v>
      </c>
      <c r="N2716">
        <v>1176.19</v>
      </c>
      <c r="O2716">
        <v>55.39</v>
      </c>
      <c r="P2716">
        <v>15.467499999999999</v>
      </c>
      <c r="Q2716">
        <v>81.23</v>
      </c>
      <c r="R2716">
        <v>3.4249999999999998</v>
      </c>
      <c r="S2716">
        <v>77.040999999999997</v>
      </c>
      <c r="T2716">
        <v>1367.5</v>
      </c>
      <c r="U2716">
        <v>3.8344999999999998</v>
      </c>
    </row>
    <row r="2717" spans="1:21" x14ac:dyDescent="0.25">
      <c r="A2717" t="str">
        <v>10/18/2010</v>
      </c>
      <c r="B2717">
        <v>59.37</v>
      </c>
      <c r="C2717">
        <v>32.21</v>
      </c>
      <c r="D2717" t="e">
        <v>#N/A</v>
      </c>
      <c r="E2717">
        <v>28.71</v>
      </c>
      <c r="F2717">
        <v>31.44</v>
      </c>
      <c r="G2717">
        <v>31.9</v>
      </c>
      <c r="H2717">
        <v>24.25</v>
      </c>
      <c r="I2717">
        <v>34.76</v>
      </c>
      <c r="J2717">
        <v>11.912296</v>
      </c>
      <c r="K2717">
        <v>34.74</v>
      </c>
      <c r="L2717" t="e">
        <v>#N/A</v>
      </c>
      <c r="M2717">
        <v>1764.856951</v>
      </c>
      <c r="N2717">
        <v>1184.71</v>
      </c>
      <c r="O2717">
        <v>55.86</v>
      </c>
      <c r="P2717">
        <v>15.545</v>
      </c>
      <c r="Q2717">
        <v>83.06</v>
      </c>
      <c r="R2717">
        <v>3.37</v>
      </c>
      <c r="S2717">
        <v>76.933999999999997</v>
      </c>
      <c r="T2717">
        <v>1367.25</v>
      </c>
      <c r="U2717">
        <v>3.8504999999999998</v>
      </c>
    </row>
    <row r="2718" spans="1:21" x14ac:dyDescent="0.25">
      <c r="A2718" t="str">
        <v>10/19/2010</v>
      </c>
      <c r="B2718">
        <v>58.19</v>
      </c>
      <c r="C2718">
        <v>31.78</v>
      </c>
      <c r="D2718" t="e">
        <v>#N/A</v>
      </c>
      <c r="E2718">
        <v>28.36</v>
      </c>
      <c r="F2718">
        <v>30.85</v>
      </c>
      <c r="G2718">
        <v>31.96</v>
      </c>
      <c r="H2718">
        <v>23.82</v>
      </c>
      <c r="I2718">
        <v>34.130000000000003</v>
      </c>
      <c r="J2718">
        <v>11.746238</v>
      </c>
      <c r="K2718">
        <v>33.85</v>
      </c>
      <c r="L2718" t="e">
        <v>#N/A</v>
      </c>
      <c r="M2718">
        <v>1725.143251</v>
      </c>
      <c r="N2718">
        <v>1165.9000000000001</v>
      </c>
      <c r="O2718">
        <v>55.09</v>
      </c>
      <c r="P2718">
        <v>15.2775</v>
      </c>
      <c r="Q2718">
        <v>79.569999999999993</v>
      </c>
      <c r="R2718">
        <v>3.395</v>
      </c>
      <c r="S2718">
        <v>78.183999999999997</v>
      </c>
      <c r="T2718">
        <v>1339</v>
      </c>
      <c r="U2718">
        <v>3.7549999999999999</v>
      </c>
    </row>
    <row r="2719" spans="1:21" x14ac:dyDescent="0.25">
      <c r="A2719" t="str">
        <v>10/20/2010</v>
      </c>
      <c r="B2719">
        <v>58.94</v>
      </c>
      <c r="C2719">
        <v>32.229999999999997</v>
      </c>
      <c r="D2719" t="e">
        <v>#N/A</v>
      </c>
      <c r="E2719">
        <v>28.61</v>
      </c>
      <c r="F2719">
        <v>31.14</v>
      </c>
      <c r="G2719">
        <v>32.22</v>
      </c>
      <c r="H2719">
        <v>24.02</v>
      </c>
      <c r="I2719">
        <v>34.57</v>
      </c>
      <c r="J2719">
        <v>11.863575000000001</v>
      </c>
      <c r="K2719">
        <v>34.549999999999997</v>
      </c>
      <c r="L2719" t="e">
        <v>#N/A</v>
      </c>
      <c r="M2719">
        <v>1744.9149649999999</v>
      </c>
      <c r="N2719">
        <v>1178.17</v>
      </c>
      <c r="O2719">
        <v>55.7</v>
      </c>
      <c r="P2719">
        <v>15.4275</v>
      </c>
      <c r="Q2719">
        <v>81.93</v>
      </c>
      <c r="R2719">
        <v>3.5</v>
      </c>
      <c r="S2719">
        <v>77.171000000000006</v>
      </c>
      <c r="T2719">
        <v>1339</v>
      </c>
      <c r="U2719">
        <v>3.7885</v>
      </c>
    </row>
    <row r="2720" spans="1:21" x14ac:dyDescent="0.25">
      <c r="A2720" t="str">
        <v>10/21/2010</v>
      </c>
      <c r="B2720">
        <v>58.91</v>
      </c>
      <c r="C2720">
        <v>32.49</v>
      </c>
      <c r="D2720" t="e">
        <v>#N/A</v>
      </c>
      <c r="E2720">
        <v>28.71</v>
      </c>
      <c r="F2720">
        <v>31.22</v>
      </c>
      <c r="G2720">
        <v>32.08</v>
      </c>
      <c r="H2720">
        <v>24.04</v>
      </c>
      <c r="I2720">
        <v>34.770000000000003</v>
      </c>
      <c r="J2720">
        <v>11.859920499999999</v>
      </c>
      <c r="K2720">
        <v>34.54</v>
      </c>
      <c r="L2720" t="e">
        <v>#N/A</v>
      </c>
      <c r="M2720">
        <v>1735.0093509999999</v>
      </c>
      <c r="N2720">
        <v>1180.26</v>
      </c>
      <c r="O2720">
        <v>55.77</v>
      </c>
      <c r="P2720">
        <v>15.467499999999999</v>
      </c>
      <c r="Q2720">
        <v>80.03</v>
      </c>
      <c r="R2720">
        <v>3.4249999999999998</v>
      </c>
      <c r="S2720">
        <v>77.418000000000006</v>
      </c>
      <c r="T2720">
        <v>1343.5</v>
      </c>
      <c r="U2720">
        <v>3.7755000000000001</v>
      </c>
    </row>
    <row r="2721" spans="1:21" x14ac:dyDescent="0.25">
      <c r="A2721" t="str">
        <v>10/22/2010</v>
      </c>
      <c r="B2721">
        <v>59.3</v>
      </c>
      <c r="C2721">
        <v>32.479999999999997</v>
      </c>
      <c r="D2721" t="e">
        <v>#N/A</v>
      </c>
      <c r="E2721">
        <v>28.81</v>
      </c>
      <c r="F2721">
        <v>31.23</v>
      </c>
      <c r="G2721">
        <v>31.87</v>
      </c>
      <c r="H2721">
        <v>24.11</v>
      </c>
      <c r="I2721">
        <v>34.96</v>
      </c>
      <c r="J2721">
        <v>11.856672</v>
      </c>
      <c r="K2721">
        <v>34.29</v>
      </c>
      <c r="L2721" t="e">
        <v>#N/A</v>
      </c>
      <c r="M2721">
        <v>1748.2081229999999</v>
      </c>
      <c r="N2721">
        <v>1183.08</v>
      </c>
      <c r="O2721">
        <v>55.82</v>
      </c>
      <c r="P2721">
        <v>15.5275</v>
      </c>
      <c r="Q2721">
        <v>81.150000000000006</v>
      </c>
      <c r="R2721">
        <v>3.17</v>
      </c>
      <c r="S2721">
        <v>77.471999999999994</v>
      </c>
      <c r="T2721">
        <v>1322.5</v>
      </c>
      <c r="U2721">
        <v>3.7915000000000001</v>
      </c>
    </row>
    <row r="2722" spans="1:21" x14ac:dyDescent="0.25">
      <c r="A2722" t="str">
        <v>10/25/2010</v>
      </c>
      <c r="B2722">
        <v>59.46</v>
      </c>
      <c r="C2722">
        <v>32.590000000000003</v>
      </c>
      <c r="D2722" t="e">
        <v>#N/A</v>
      </c>
      <c r="E2722">
        <v>28.88</v>
      </c>
      <c r="F2722">
        <v>31.4</v>
      </c>
      <c r="G2722">
        <v>31.8</v>
      </c>
      <c r="H2722">
        <v>24.18</v>
      </c>
      <c r="I2722">
        <v>35.18</v>
      </c>
      <c r="J2722">
        <v>11.814854</v>
      </c>
      <c r="K2722">
        <v>35.03</v>
      </c>
      <c r="L2722" t="e">
        <v>#N/A</v>
      </c>
      <c r="M2722">
        <v>1759.294361</v>
      </c>
      <c r="N2722">
        <v>1185.6199999999999</v>
      </c>
      <c r="O2722">
        <v>55.88</v>
      </c>
      <c r="P2722">
        <v>15.5875</v>
      </c>
      <c r="Q2722">
        <v>82</v>
      </c>
      <c r="R2722">
        <v>3.1779999999999999</v>
      </c>
      <c r="S2722">
        <v>77.102999999999994</v>
      </c>
      <c r="T2722">
        <v>1337.5</v>
      </c>
      <c r="U2722">
        <v>3.8565</v>
      </c>
    </row>
    <row r="2723" spans="1:21" x14ac:dyDescent="0.25">
      <c r="A2723" t="str">
        <v>10/26/2010</v>
      </c>
      <c r="B2723">
        <v>59.58</v>
      </c>
      <c r="C2723">
        <v>32.44</v>
      </c>
      <c r="D2723" t="e">
        <v>#N/A</v>
      </c>
      <c r="E2723">
        <v>28.72</v>
      </c>
      <c r="F2723">
        <v>31.31</v>
      </c>
      <c r="G2723">
        <v>31.72</v>
      </c>
      <c r="H2723">
        <v>24.24</v>
      </c>
      <c r="I2723">
        <v>35.33</v>
      </c>
      <c r="J2723">
        <v>11.831094</v>
      </c>
      <c r="K2723">
        <v>34.82</v>
      </c>
      <c r="L2723" t="e">
        <v>#N/A</v>
      </c>
      <c r="M2723">
        <v>1756.9075809999999</v>
      </c>
      <c r="N2723">
        <v>1185.6400000000001</v>
      </c>
      <c r="O2723">
        <v>55.87</v>
      </c>
      <c r="P2723">
        <v>15.59</v>
      </c>
      <c r="Q2723">
        <v>82.6</v>
      </c>
      <c r="R2723">
        <v>3.3149999999999999</v>
      </c>
      <c r="S2723">
        <v>77.707999999999998</v>
      </c>
      <c r="T2723">
        <v>1329.5</v>
      </c>
      <c r="U2723">
        <v>3.8635000000000002</v>
      </c>
    </row>
    <row r="2724" spans="1:21" x14ac:dyDescent="0.25">
      <c r="A2724" t="str">
        <v>10/27/2010</v>
      </c>
      <c r="B2724">
        <v>59.33</v>
      </c>
      <c r="C2724">
        <v>32.200000000000003</v>
      </c>
      <c r="D2724" t="e">
        <v>#N/A</v>
      </c>
      <c r="E2724">
        <v>28.57</v>
      </c>
      <c r="F2724">
        <v>31.12</v>
      </c>
      <c r="G2724">
        <v>31.59</v>
      </c>
      <c r="H2724">
        <v>24.31</v>
      </c>
      <c r="I2724">
        <v>35.11</v>
      </c>
      <c r="J2724">
        <v>11.839214</v>
      </c>
      <c r="K2724">
        <v>34.5</v>
      </c>
      <c r="L2724" t="e">
        <v>#N/A</v>
      </c>
      <c r="M2724">
        <v>1750.1913830000001</v>
      </c>
      <c r="N2724">
        <v>1182.45</v>
      </c>
      <c r="O2724">
        <v>55.65</v>
      </c>
      <c r="P2724">
        <v>15.5625</v>
      </c>
      <c r="Q2724">
        <v>81.900000000000006</v>
      </c>
      <c r="R2724">
        <v>3.3639999999999999</v>
      </c>
      <c r="S2724">
        <v>78.149000000000001</v>
      </c>
      <c r="T2724">
        <v>1324.5</v>
      </c>
      <c r="U2724">
        <v>3.7734999999999999</v>
      </c>
    </row>
    <row r="2725" spans="1:21" x14ac:dyDescent="0.25">
      <c r="A2725" t="str">
        <v>10/28/2010</v>
      </c>
      <c r="B2725">
        <v>59.2</v>
      </c>
      <c r="C2725">
        <v>32.130000000000003</v>
      </c>
      <c r="D2725" t="e">
        <v>#N/A</v>
      </c>
      <c r="E2725">
        <v>28.67</v>
      </c>
      <c r="F2725">
        <v>31.3</v>
      </c>
      <c r="G2725">
        <v>31.67</v>
      </c>
      <c r="H2725">
        <v>24.31</v>
      </c>
      <c r="I2725">
        <v>35.270000000000003</v>
      </c>
      <c r="J2725">
        <v>11.835153999999999</v>
      </c>
      <c r="K2725">
        <v>34.520000000000003</v>
      </c>
      <c r="L2725" t="e">
        <v>#N/A</v>
      </c>
      <c r="M2725">
        <v>1742.2317330000001</v>
      </c>
      <c r="N2725">
        <v>1183.78</v>
      </c>
      <c r="O2725">
        <v>55.74</v>
      </c>
      <c r="P2725">
        <v>15.57</v>
      </c>
      <c r="Q2725">
        <v>82.2</v>
      </c>
      <c r="R2725">
        <v>3.355</v>
      </c>
      <c r="S2725">
        <v>77.308000000000007</v>
      </c>
      <c r="T2725">
        <v>1333.5</v>
      </c>
      <c r="U2725">
        <v>3.7850000000000001</v>
      </c>
    </row>
    <row r="2726" spans="1:21" x14ac:dyDescent="0.25">
      <c r="A2726" t="str">
        <v>10/29/2010</v>
      </c>
      <c r="B2726">
        <v>59.24</v>
      </c>
      <c r="C2726">
        <v>32.18</v>
      </c>
      <c r="D2726" t="e">
        <v>#N/A</v>
      </c>
      <c r="E2726">
        <v>28.77</v>
      </c>
      <c r="F2726">
        <v>31.17</v>
      </c>
      <c r="G2726">
        <v>31.72</v>
      </c>
      <c r="H2726">
        <v>24.35</v>
      </c>
      <c r="I2726">
        <v>35.26</v>
      </c>
      <c r="J2726">
        <v>11.822162000000001</v>
      </c>
      <c r="K2726">
        <v>34.799999999999997</v>
      </c>
      <c r="L2726" t="e">
        <v>#N/A</v>
      </c>
      <c r="M2726">
        <v>1748.011618</v>
      </c>
      <c r="N2726">
        <v>1183.26</v>
      </c>
      <c r="O2726">
        <v>55.67</v>
      </c>
      <c r="P2726">
        <v>15.5875</v>
      </c>
      <c r="Q2726">
        <v>81.45</v>
      </c>
      <c r="R2726">
        <v>3.335</v>
      </c>
      <c r="S2726">
        <v>77.266000000000005</v>
      </c>
      <c r="T2726">
        <v>1346.75</v>
      </c>
      <c r="U2726">
        <v>3.7320000000000002</v>
      </c>
    </row>
    <row r="2727" spans="1:21" x14ac:dyDescent="0.25">
      <c r="A2727" t="str">
        <v>11/01/2010</v>
      </c>
      <c r="B2727">
        <v>59.31</v>
      </c>
      <c r="C2727">
        <v>32.18</v>
      </c>
      <c r="D2727" t="e">
        <v>#N/A</v>
      </c>
      <c r="E2727">
        <v>28.65</v>
      </c>
      <c r="F2727">
        <v>31.17</v>
      </c>
      <c r="G2727">
        <v>31.41</v>
      </c>
      <c r="H2727">
        <v>24.37</v>
      </c>
      <c r="I2727">
        <v>35.19</v>
      </c>
      <c r="J2727">
        <v>11.822974</v>
      </c>
      <c r="K2727">
        <v>34.78</v>
      </c>
      <c r="L2727" t="e">
        <v>#N/A</v>
      </c>
      <c r="M2727">
        <v>1736.091604</v>
      </c>
      <c r="N2727">
        <v>1184.3800000000001</v>
      </c>
      <c r="O2727">
        <v>55.58</v>
      </c>
      <c r="P2727">
        <v>15.6225</v>
      </c>
      <c r="Q2727">
        <v>82.94</v>
      </c>
      <c r="R2727">
        <v>3.4249999999999998</v>
      </c>
      <c r="S2727">
        <v>77.296000000000006</v>
      </c>
      <c r="T2727">
        <v>1354.5</v>
      </c>
      <c r="U2727">
        <v>3.7785000000000002</v>
      </c>
    </row>
    <row r="2728" spans="1:21" x14ac:dyDescent="0.25">
      <c r="A2728" t="str">
        <v>11/02/2010</v>
      </c>
      <c r="B2728">
        <v>59.962499999999999</v>
      </c>
      <c r="C2728">
        <v>32.49</v>
      </c>
      <c r="D2728" t="e">
        <v>#N/A</v>
      </c>
      <c r="E2728">
        <v>28.82</v>
      </c>
      <c r="F2728">
        <v>31.47</v>
      </c>
      <c r="G2728">
        <v>31.78</v>
      </c>
      <c r="H2728">
        <v>24.61</v>
      </c>
      <c r="I2728">
        <v>35.590000000000003</v>
      </c>
      <c r="J2728">
        <v>11.851395</v>
      </c>
      <c r="K2728">
        <v>35.14</v>
      </c>
      <c r="L2728" t="e">
        <v>#N/A</v>
      </c>
      <c r="M2728">
        <v>1771.7006799999999</v>
      </c>
      <c r="N2728">
        <v>1193.57</v>
      </c>
      <c r="O2728">
        <v>55.91</v>
      </c>
      <c r="P2728">
        <v>15.7775</v>
      </c>
      <c r="Q2728">
        <v>83.91</v>
      </c>
      <c r="R2728">
        <v>3.2730000000000001</v>
      </c>
      <c r="S2728">
        <v>76.721999999999994</v>
      </c>
      <c r="T2728">
        <v>1351</v>
      </c>
      <c r="U2728">
        <v>3.8334999999999999</v>
      </c>
    </row>
    <row r="2729" spans="1:21" x14ac:dyDescent="0.25">
      <c r="A2729" t="str">
        <v>11/03/2010</v>
      </c>
      <c r="B2729">
        <v>60.09</v>
      </c>
      <c r="C2729">
        <v>32.54</v>
      </c>
      <c r="D2729" t="e">
        <v>#N/A</v>
      </c>
      <c r="E2729">
        <v>28.91</v>
      </c>
      <c r="F2729">
        <v>31.49</v>
      </c>
      <c r="G2729">
        <v>31.72</v>
      </c>
      <c r="H2729">
        <v>24.75</v>
      </c>
      <c r="I2729">
        <v>35.770000000000003</v>
      </c>
      <c r="J2729">
        <v>11.969137</v>
      </c>
      <c r="K2729">
        <v>35.04</v>
      </c>
      <c r="L2729" t="e">
        <v>#N/A</v>
      </c>
      <c r="M2729">
        <v>1777.3124620000001</v>
      </c>
      <c r="N2729">
        <v>1197.96</v>
      </c>
      <c r="O2729">
        <v>56.204999999999998</v>
      </c>
      <c r="P2729">
        <v>15.815</v>
      </c>
      <c r="Q2729">
        <v>84.45</v>
      </c>
      <c r="R2729">
        <v>3.375</v>
      </c>
      <c r="S2729">
        <v>76.480999999999995</v>
      </c>
      <c r="T2729">
        <v>1345.5</v>
      </c>
      <c r="U2729">
        <v>3.7795000000000001</v>
      </c>
    </row>
    <row r="2730" spans="1:21" x14ac:dyDescent="0.25">
      <c r="A2730" t="str">
        <v>11/04/2010</v>
      </c>
      <c r="B2730">
        <v>62</v>
      </c>
      <c r="C2730">
        <v>33.229999999999997</v>
      </c>
      <c r="D2730" t="e">
        <v>#N/A</v>
      </c>
      <c r="E2730">
        <v>29.26</v>
      </c>
      <c r="F2730">
        <v>31.640999999999998</v>
      </c>
      <c r="G2730">
        <v>32.06</v>
      </c>
      <c r="H2730">
        <v>25.12</v>
      </c>
      <c r="I2730">
        <v>36.33</v>
      </c>
      <c r="J2730">
        <v>12.367838000000001</v>
      </c>
      <c r="K2730">
        <v>36.19</v>
      </c>
      <c r="L2730" t="e">
        <v>#N/A</v>
      </c>
      <c r="M2730">
        <v>1822.843163</v>
      </c>
      <c r="N2730">
        <v>1221.06</v>
      </c>
      <c r="O2730">
        <v>57.41</v>
      </c>
      <c r="P2730">
        <v>16.094999999999999</v>
      </c>
      <c r="Q2730">
        <v>86.49</v>
      </c>
      <c r="R2730">
        <v>3.5139999999999998</v>
      </c>
      <c r="S2730">
        <v>75.882000000000005</v>
      </c>
      <c r="T2730">
        <v>1381</v>
      </c>
      <c r="U2730">
        <v>3.9064999999999999</v>
      </c>
    </row>
    <row r="2731" spans="1:21" x14ac:dyDescent="0.25">
      <c r="A2731" t="str">
        <v>11/05/2010</v>
      </c>
      <c r="B2731">
        <v>62.31</v>
      </c>
      <c r="C2731">
        <v>33.43</v>
      </c>
      <c r="D2731" t="e">
        <v>#N/A</v>
      </c>
      <c r="E2731">
        <v>29.11</v>
      </c>
      <c r="F2731">
        <v>31.45</v>
      </c>
      <c r="G2731">
        <v>32.049999999999997</v>
      </c>
      <c r="H2731">
        <v>25.1</v>
      </c>
      <c r="I2731">
        <v>36.51</v>
      </c>
      <c r="J2731">
        <v>12.651232</v>
      </c>
      <c r="K2731">
        <v>36.32</v>
      </c>
      <c r="L2731" t="e">
        <v>#N/A</v>
      </c>
      <c r="M2731">
        <v>1830.6023379999999</v>
      </c>
      <c r="N2731">
        <v>1225.8499999999999</v>
      </c>
      <c r="O2731">
        <v>57.79</v>
      </c>
      <c r="P2731">
        <v>16.12</v>
      </c>
      <c r="Q2731">
        <v>86.85</v>
      </c>
      <c r="R2731">
        <v>3.51</v>
      </c>
      <c r="S2731">
        <v>76.548000000000002</v>
      </c>
      <c r="T2731">
        <v>1395.5</v>
      </c>
      <c r="U2731">
        <v>3.944</v>
      </c>
    </row>
    <row r="2732" spans="1:21" x14ac:dyDescent="0.25">
      <c r="A2732" t="str">
        <v>11/08/2010</v>
      </c>
      <c r="B2732">
        <v>62.5</v>
      </c>
      <c r="C2732">
        <v>33.29</v>
      </c>
      <c r="D2732" t="e">
        <v>#N/A</v>
      </c>
      <c r="E2732">
        <v>29.06</v>
      </c>
      <c r="F2732">
        <v>31.37</v>
      </c>
      <c r="G2732">
        <v>31.87</v>
      </c>
      <c r="H2732">
        <v>25.12</v>
      </c>
      <c r="I2732">
        <v>36.450000000000003</v>
      </c>
      <c r="J2732">
        <v>12.553383999999999</v>
      </c>
      <c r="K2732">
        <v>36.409999999999997</v>
      </c>
      <c r="L2732" t="e">
        <v>#N/A</v>
      </c>
      <c r="M2732">
        <v>1831.0496270000001</v>
      </c>
      <c r="N2732">
        <v>1223.25</v>
      </c>
      <c r="O2732">
        <v>57.58</v>
      </c>
      <c r="P2732">
        <v>16.105</v>
      </c>
      <c r="Q2732">
        <v>87.07</v>
      </c>
      <c r="R2732">
        <v>3.57</v>
      </c>
      <c r="S2732">
        <v>77.027000000000001</v>
      </c>
      <c r="T2732">
        <v>1388.5</v>
      </c>
      <c r="U2732">
        <v>3.9525000000000001</v>
      </c>
    </row>
    <row r="2733" spans="1:21" x14ac:dyDescent="0.25">
      <c r="A2733" t="str">
        <v>11/09/2010</v>
      </c>
      <c r="B2733">
        <v>62.38</v>
      </c>
      <c r="C2733">
        <v>32.99</v>
      </c>
      <c r="D2733" t="e">
        <v>#N/A</v>
      </c>
      <c r="E2733">
        <v>28.91</v>
      </c>
      <c r="F2733">
        <v>31.24</v>
      </c>
      <c r="G2733">
        <v>31.76</v>
      </c>
      <c r="H2733">
        <v>25.05</v>
      </c>
      <c r="I2733">
        <v>36.119999999999997</v>
      </c>
      <c r="J2733">
        <v>12.318305000000001</v>
      </c>
      <c r="K2733">
        <v>35.770000000000003</v>
      </c>
      <c r="L2733" t="e">
        <v>#N/A</v>
      </c>
      <c r="M2733">
        <v>1804.2428420000001</v>
      </c>
      <c r="N2733">
        <v>1213.4000000000001</v>
      </c>
      <c r="O2733">
        <v>57.05</v>
      </c>
      <c r="P2733">
        <v>16.02</v>
      </c>
      <c r="Q2733">
        <v>87.04</v>
      </c>
      <c r="R2733">
        <v>3.77</v>
      </c>
      <c r="S2733">
        <v>77.442999999999998</v>
      </c>
      <c r="T2733">
        <v>1421</v>
      </c>
      <c r="U2733">
        <v>4.0395000000000003</v>
      </c>
    </row>
    <row r="2734" spans="1:21" x14ac:dyDescent="0.25">
      <c r="A2734" t="str">
        <v>11/10/2010</v>
      </c>
      <c r="B2734">
        <v>63.182499999999997</v>
      </c>
      <c r="C2734">
        <v>32.979999999999997</v>
      </c>
      <c r="D2734" t="e">
        <v>#N/A</v>
      </c>
      <c r="E2734">
        <v>28.82</v>
      </c>
      <c r="F2734">
        <v>31.23</v>
      </c>
      <c r="G2734">
        <v>31.62</v>
      </c>
      <c r="H2734">
        <v>25.07</v>
      </c>
      <c r="I2734">
        <v>36.44</v>
      </c>
      <c r="J2734">
        <v>12.456346999999999</v>
      </c>
      <c r="K2734">
        <v>35.950000000000003</v>
      </c>
      <c r="L2734" t="e">
        <v>#N/A</v>
      </c>
      <c r="M2734">
        <v>1826.3319919999999</v>
      </c>
      <c r="N2734">
        <v>1218.71</v>
      </c>
      <c r="O2734">
        <v>57.29</v>
      </c>
      <c r="P2734">
        <v>16.085000000000001</v>
      </c>
      <c r="Q2734">
        <v>87.77</v>
      </c>
      <c r="R2734">
        <v>3.9830000000000001</v>
      </c>
      <c r="S2734">
        <v>77.634</v>
      </c>
      <c r="T2734">
        <v>1390.5</v>
      </c>
      <c r="U2734">
        <v>3.9660000000000002</v>
      </c>
    </row>
    <row r="2735" spans="1:21" x14ac:dyDescent="0.25">
      <c r="A2735" t="str">
        <v>11/11/2010</v>
      </c>
      <c r="B2735">
        <v>63.88</v>
      </c>
      <c r="C2735">
        <v>32.795000000000002</v>
      </c>
      <c r="D2735" t="e">
        <v>#N/A</v>
      </c>
      <c r="E2735">
        <v>28.85</v>
      </c>
      <c r="F2735">
        <v>31.32</v>
      </c>
      <c r="G2735">
        <v>31.6</v>
      </c>
      <c r="H2735">
        <v>24.684999999999999</v>
      </c>
      <c r="I2735">
        <v>36.39</v>
      </c>
      <c r="J2735">
        <v>12.334543999999999</v>
      </c>
      <c r="K2735">
        <v>36.32</v>
      </c>
      <c r="L2735" t="e">
        <v>#N/A</v>
      </c>
      <c r="M2735">
        <v>1818.156502</v>
      </c>
      <c r="N2735">
        <v>1213.54</v>
      </c>
      <c r="O2735">
        <v>57.13</v>
      </c>
      <c r="P2735">
        <v>16.010000000000002</v>
      </c>
      <c r="Q2735">
        <v>87.77</v>
      </c>
      <c r="R2735">
        <v>3.75</v>
      </c>
      <c r="S2735">
        <v>78.216999999999999</v>
      </c>
      <c r="T2735">
        <v>1398.5</v>
      </c>
      <c r="U2735">
        <v>4.0179999999999998</v>
      </c>
    </row>
    <row r="2736" spans="1:21" x14ac:dyDescent="0.25">
      <c r="A2736" t="str">
        <v>11/12/2010</v>
      </c>
      <c r="B2736">
        <v>62.94</v>
      </c>
      <c r="C2736">
        <v>32.409999999999997</v>
      </c>
      <c r="D2736" t="e">
        <v>#N/A</v>
      </c>
      <c r="E2736">
        <v>28.71</v>
      </c>
      <c r="F2736">
        <v>30.93</v>
      </c>
      <c r="G2736">
        <v>31.34</v>
      </c>
      <c r="H2736">
        <v>24.34</v>
      </c>
      <c r="I2736">
        <v>36.01</v>
      </c>
      <c r="J2736">
        <v>12.131539999999999</v>
      </c>
      <c r="K2736">
        <v>35.51</v>
      </c>
      <c r="L2736" t="e">
        <v>#N/A</v>
      </c>
      <c r="M2736">
        <v>1787.5731960000001</v>
      </c>
      <c r="N2736">
        <v>1199.21</v>
      </c>
      <c r="O2736">
        <v>56.53</v>
      </c>
      <c r="P2736">
        <v>15.7925</v>
      </c>
      <c r="Q2736">
        <v>84.89</v>
      </c>
      <c r="R2736">
        <v>3.6219999999999999</v>
      </c>
      <c r="S2736">
        <v>78.081999999999994</v>
      </c>
      <c r="T2736">
        <v>1388.5</v>
      </c>
      <c r="U2736">
        <v>3.8885000000000001</v>
      </c>
    </row>
    <row r="2737" spans="1:21" x14ac:dyDescent="0.25">
      <c r="A2737" t="str">
        <v>11/15/2010</v>
      </c>
      <c r="B2737">
        <v>62.62</v>
      </c>
      <c r="C2737">
        <v>32.51</v>
      </c>
      <c r="D2737" t="e">
        <v>#N/A</v>
      </c>
      <c r="E2737">
        <v>28.72</v>
      </c>
      <c r="F2737">
        <v>30.94</v>
      </c>
      <c r="G2737">
        <v>31.445</v>
      </c>
      <c r="H2737">
        <v>24.27</v>
      </c>
      <c r="I2737">
        <v>35.94</v>
      </c>
      <c r="J2737">
        <v>12.184321000000001</v>
      </c>
      <c r="K2737">
        <v>35.229999999999997</v>
      </c>
      <c r="L2737" t="e">
        <v>#N/A</v>
      </c>
      <c r="M2737">
        <v>1789.221673</v>
      </c>
      <c r="N2737">
        <v>1197.75</v>
      </c>
      <c r="O2737">
        <v>56.53</v>
      </c>
      <c r="P2737">
        <v>15.7425</v>
      </c>
      <c r="Q2737">
        <v>84.88</v>
      </c>
      <c r="R2737">
        <v>3.5649999999999999</v>
      </c>
      <c r="S2737">
        <v>78.518000000000001</v>
      </c>
      <c r="T2737">
        <v>1368.5</v>
      </c>
      <c r="U2737">
        <v>3.923</v>
      </c>
    </row>
    <row r="2738" spans="1:21" x14ac:dyDescent="0.25">
      <c r="A2738" t="str">
        <v>11/16/2010</v>
      </c>
      <c r="B2738">
        <v>61.45</v>
      </c>
      <c r="C2738">
        <v>31.984999999999999</v>
      </c>
      <c r="D2738" t="e">
        <v>#N/A</v>
      </c>
      <c r="E2738">
        <v>28.4</v>
      </c>
      <c r="F2738">
        <v>30.49</v>
      </c>
      <c r="G2738">
        <v>31.08</v>
      </c>
      <c r="H2738">
        <v>23.83</v>
      </c>
      <c r="I2738">
        <v>35.450000000000003</v>
      </c>
      <c r="J2738">
        <v>11.981317499999999</v>
      </c>
      <c r="K2738">
        <v>34.47</v>
      </c>
      <c r="L2738" t="e">
        <v>#N/A</v>
      </c>
      <c r="M2738">
        <v>1752.9387819999999</v>
      </c>
      <c r="N2738">
        <v>1178.3399999999999</v>
      </c>
      <c r="O2738">
        <v>55.73</v>
      </c>
      <c r="P2738">
        <v>15.49</v>
      </c>
      <c r="Q2738">
        <v>82.33</v>
      </c>
      <c r="R2738">
        <v>3.6749999999999998</v>
      </c>
      <c r="S2738">
        <v>79.209999999999994</v>
      </c>
      <c r="T2738">
        <v>1349</v>
      </c>
      <c r="U2738">
        <v>3.7240000000000002</v>
      </c>
    </row>
    <row r="2739" spans="1:21" x14ac:dyDescent="0.25">
      <c r="A2739" t="str">
        <v>11/17/2010</v>
      </c>
      <c r="B2739">
        <v>61.7</v>
      </c>
      <c r="C2739">
        <v>32.01</v>
      </c>
      <c r="D2739" t="e">
        <v>#N/A</v>
      </c>
      <c r="E2739">
        <v>28.41</v>
      </c>
      <c r="F2739">
        <v>30.54</v>
      </c>
      <c r="G2739">
        <v>31.065000000000001</v>
      </c>
      <c r="H2739">
        <v>23.84</v>
      </c>
      <c r="I2739">
        <v>35.76</v>
      </c>
      <c r="J2739">
        <v>11.900522</v>
      </c>
      <c r="K2739">
        <v>34.46</v>
      </c>
      <c r="L2739" t="e">
        <v>#N/A</v>
      </c>
      <c r="M2739">
        <v>1758.9788590000001</v>
      </c>
      <c r="N2739">
        <v>1178.5899999999999</v>
      </c>
      <c r="O2739">
        <v>55.64</v>
      </c>
      <c r="P2739">
        <v>15.515000000000001</v>
      </c>
      <c r="Q2739">
        <v>80.430000000000007</v>
      </c>
      <c r="R2739">
        <v>3.7650000000000001</v>
      </c>
      <c r="S2739">
        <v>79.084000000000003</v>
      </c>
      <c r="T2739">
        <v>1337.5</v>
      </c>
      <c r="U2739">
        <v>3.7284999999999999</v>
      </c>
    </row>
    <row r="2740" spans="1:21" x14ac:dyDescent="0.25">
      <c r="A2740" t="str">
        <v>11/18/2010</v>
      </c>
      <c r="B2740">
        <v>63.06</v>
      </c>
      <c r="C2740">
        <v>32.659999999999997</v>
      </c>
      <c r="D2740" t="e">
        <v>#N/A</v>
      </c>
      <c r="E2740">
        <v>28.79</v>
      </c>
      <c r="F2740">
        <v>30.97</v>
      </c>
      <c r="G2740">
        <v>31.25</v>
      </c>
      <c r="H2740">
        <v>24.24</v>
      </c>
      <c r="I2740">
        <v>36.07</v>
      </c>
      <c r="J2740">
        <v>12.066579000000001</v>
      </c>
      <c r="K2740">
        <v>35.11</v>
      </c>
      <c r="L2740" t="e">
        <v>#N/A</v>
      </c>
      <c r="M2740">
        <v>1791.461065</v>
      </c>
      <c r="N2740">
        <v>1196.69</v>
      </c>
      <c r="O2740">
        <v>56.35</v>
      </c>
      <c r="P2740">
        <v>15.775</v>
      </c>
      <c r="Q2740">
        <v>81.88</v>
      </c>
      <c r="R2740">
        <v>3.7949999999999999</v>
      </c>
      <c r="S2740">
        <v>78.617000000000004</v>
      </c>
      <c r="T2740">
        <v>1350.25</v>
      </c>
      <c r="U2740">
        <v>3.8304999999999998</v>
      </c>
    </row>
    <row r="2741" spans="1:21" x14ac:dyDescent="0.25">
      <c r="A2741" t="str">
        <v>11/19/2010</v>
      </c>
      <c r="B2741">
        <v>63.59</v>
      </c>
      <c r="C2741">
        <v>32.76</v>
      </c>
      <c r="D2741" t="e">
        <v>#N/A</v>
      </c>
      <c r="E2741">
        <v>28.81</v>
      </c>
      <c r="F2741">
        <v>30.997499999999999</v>
      </c>
      <c r="G2741">
        <v>31.13</v>
      </c>
      <c r="H2741">
        <v>24.31</v>
      </c>
      <c r="I2741">
        <v>36.24</v>
      </c>
      <c r="J2741">
        <v>12.062113</v>
      </c>
      <c r="K2741">
        <v>35.39</v>
      </c>
      <c r="L2741" t="e">
        <v>#N/A</v>
      </c>
      <c r="M2741">
        <v>1800.2249240000001</v>
      </c>
      <c r="N2741">
        <v>1199.73</v>
      </c>
      <c r="O2741">
        <v>56.47</v>
      </c>
      <c r="P2741">
        <v>15.8325</v>
      </c>
      <c r="Q2741">
        <v>81.650000000000006</v>
      </c>
      <c r="R2741">
        <v>3.7949999999999999</v>
      </c>
      <c r="S2741">
        <v>78.504000000000005</v>
      </c>
      <c r="T2741">
        <v>1342.5</v>
      </c>
      <c r="U2741">
        <v>3.8330000000000002</v>
      </c>
    </row>
    <row r="2742" spans="1:21" x14ac:dyDescent="0.25">
      <c r="A2742" t="str">
        <v>11/22/2010</v>
      </c>
      <c r="B2742">
        <v>63.392000000000003</v>
      </c>
      <c r="C2742">
        <v>32.69</v>
      </c>
      <c r="D2742" t="e">
        <v>#N/A</v>
      </c>
      <c r="E2742">
        <v>28.81</v>
      </c>
      <c r="F2742">
        <v>31.01</v>
      </c>
      <c r="G2742">
        <v>31.22</v>
      </c>
      <c r="H2742">
        <v>24.45</v>
      </c>
      <c r="I2742">
        <v>36.409999999999997</v>
      </c>
      <c r="J2742">
        <v>11.887936</v>
      </c>
      <c r="K2742">
        <v>35.479999999999997</v>
      </c>
      <c r="L2742" t="e">
        <v>#N/A</v>
      </c>
      <c r="M2742">
        <v>1807.5956940000001</v>
      </c>
      <c r="N2742">
        <v>1197.8399999999999</v>
      </c>
      <c r="O2742">
        <v>56.19</v>
      </c>
      <c r="P2742">
        <v>15.87</v>
      </c>
      <c r="Q2742">
        <v>81.239999999999995</v>
      </c>
      <c r="R2742">
        <v>3.93</v>
      </c>
      <c r="S2742">
        <v>78.682000000000002</v>
      </c>
      <c r="T2742">
        <v>1356.5</v>
      </c>
      <c r="U2742">
        <v>3.7494999999999998</v>
      </c>
    </row>
    <row r="2743" spans="1:21" x14ac:dyDescent="0.25">
      <c r="A2743" t="str">
        <v>11/23/2010</v>
      </c>
      <c r="B2743">
        <v>62.152000000000001</v>
      </c>
      <c r="C2743">
        <v>32.24</v>
      </c>
      <c r="D2743" t="e">
        <v>#N/A</v>
      </c>
      <c r="E2743">
        <v>28.47</v>
      </c>
      <c r="F2743">
        <v>30.56</v>
      </c>
      <c r="G2743">
        <v>30.88</v>
      </c>
      <c r="H2743">
        <v>24.09</v>
      </c>
      <c r="I2743">
        <v>35.869999999999997</v>
      </c>
      <c r="J2743">
        <v>11.701171</v>
      </c>
      <c r="K2743">
        <v>34.799999999999997</v>
      </c>
      <c r="L2743" t="e">
        <v>#N/A</v>
      </c>
      <c r="M2743">
        <v>1789.2068839999999</v>
      </c>
      <c r="N2743">
        <v>1180.73</v>
      </c>
      <c r="O2743">
        <v>55.44</v>
      </c>
      <c r="P2743">
        <v>15.637499999999999</v>
      </c>
      <c r="Q2743">
        <v>80.790000000000006</v>
      </c>
      <c r="R2743">
        <v>3.9550000000000001</v>
      </c>
      <c r="S2743">
        <v>79.680999999999997</v>
      </c>
      <c r="T2743">
        <v>1377.5</v>
      </c>
      <c r="U2743">
        <v>3.7010000000000001</v>
      </c>
    </row>
    <row r="2744" spans="1:21" x14ac:dyDescent="0.25">
      <c r="A2744" t="str">
        <v>11/24/2010</v>
      </c>
      <c r="B2744">
        <v>63.272500000000001</v>
      </c>
      <c r="C2744">
        <v>32.97</v>
      </c>
      <c r="D2744" t="e">
        <v>#N/A</v>
      </c>
      <c r="E2744">
        <v>28.69</v>
      </c>
      <c r="F2744">
        <v>30.844999999999999</v>
      </c>
      <c r="G2744">
        <v>31.065000000000001</v>
      </c>
      <c r="H2744">
        <v>24.49</v>
      </c>
      <c r="I2744">
        <v>36.61</v>
      </c>
      <c r="J2744">
        <v>11.879815000000001</v>
      </c>
      <c r="K2744">
        <v>35.47</v>
      </c>
      <c r="L2744" t="e">
        <v>#N/A</v>
      </c>
      <c r="M2744">
        <v>1830.4699089999999</v>
      </c>
      <c r="N2744">
        <v>1198.3499999999999</v>
      </c>
      <c r="O2744">
        <v>56.14</v>
      </c>
      <c r="P2744">
        <v>15.9025</v>
      </c>
      <c r="Q2744">
        <v>83.21</v>
      </c>
      <c r="R2744">
        <v>3.855</v>
      </c>
      <c r="S2744">
        <v>79.867000000000004</v>
      </c>
      <c r="T2744">
        <v>1372.5</v>
      </c>
      <c r="U2744">
        <v>3.7555000000000001</v>
      </c>
    </row>
    <row r="2745" spans="1:21" x14ac:dyDescent="0.25">
      <c r="A2745" t="str">
        <v>11/26/2010</v>
      </c>
      <c r="B2745">
        <v>62.52</v>
      </c>
      <c r="C2745">
        <v>32.72</v>
      </c>
      <c r="D2745" t="e">
        <v>#N/A</v>
      </c>
      <c r="E2745">
        <v>28.5</v>
      </c>
      <c r="F2745">
        <v>30.61</v>
      </c>
      <c r="G2745">
        <v>30.86</v>
      </c>
      <c r="H2745">
        <v>24.35</v>
      </c>
      <c r="I2745">
        <v>36.4</v>
      </c>
      <c r="J2745">
        <v>11.741773</v>
      </c>
      <c r="K2745">
        <v>34.94</v>
      </c>
      <c r="L2745" t="e">
        <v>#N/A</v>
      </c>
      <c r="M2745">
        <v>1821.022768</v>
      </c>
      <c r="N2745">
        <v>1189.4000000000001</v>
      </c>
      <c r="O2745">
        <v>55.7</v>
      </c>
      <c r="P2745">
        <v>15.79</v>
      </c>
      <c r="Q2745">
        <v>83.87</v>
      </c>
      <c r="R2745">
        <v>3.855</v>
      </c>
      <c r="S2745">
        <v>80.356999999999999</v>
      </c>
      <c r="T2745">
        <v>1355</v>
      </c>
      <c r="U2745">
        <v>3.7509999999999999</v>
      </c>
    </row>
    <row r="2746" spans="1:21" x14ac:dyDescent="0.25">
      <c r="A2746" t="str">
        <v>11/29/2010</v>
      </c>
      <c r="B2746">
        <v>62.93</v>
      </c>
      <c r="C2746">
        <v>32.69</v>
      </c>
      <c r="D2746" t="e">
        <v>#N/A</v>
      </c>
      <c r="E2746">
        <v>28.45</v>
      </c>
      <c r="F2746">
        <v>30.55</v>
      </c>
      <c r="G2746">
        <v>30.8</v>
      </c>
      <c r="H2746">
        <v>24.19</v>
      </c>
      <c r="I2746">
        <v>36.229999999999997</v>
      </c>
      <c r="J2746">
        <v>11.806732999999999</v>
      </c>
      <c r="K2746">
        <v>35.17</v>
      </c>
      <c r="L2746" t="e">
        <v>#N/A</v>
      </c>
      <c r="M2746">
        <v>1819.0695450000001</v>
      </c>
      <c r="N2746">
        <v>1187.76</v>
      </c>
      <c r="O2746">
        <v>55.7</v>
      </c>
      <c r="P2746">
        <v>15.765000000000001</v>
      </c>
      <c r="Q2746">
        <v>85.73</v>
      </c>
      <c r="R2746">
        <v>4.1449999999999996</v>
      </c>
      <c r="S2746">
        <v>80.834999999999994</v>
      </c>
      <c r="T2746">
        <v>1357</v>
      </c>
      <c r="U2746">
        <v>3.758</v>
      </c>
    </row>
    <row r="2747" spans="1:21" x14ac:dyDescent="0.25">
      <c r="A2747" t="str">
        <v>11/30/2010</v>
      </c>
      <c r="B2747">
        <v>62.71</v>
      </c>
      <c r="C2747">
        <v>32.61</v>
      </c>
      <c r="D2747" t="e">
        <v>#N/A</v>
      </c>
      <c r="E2747">
        <v>28.32</v>
      </c>
      <c r="F2747">
        <v>30.27</v>
      </c>
      <c r="G2747">
        <v>30.76</v>
      </c>
      <c r="H2747">
        <v>23.95</v>
      </c>
      <c r="I2747">
        <v>36.15</v>
      </c>
      <c r="J2747">
        <v>11.741773</v>
      </c>
      <c r="K2747">
        <v>35.19</v>
      </c>
      <c r="L2747" t="e">
        <v>#N/A</v>
      </c>
      <c r="M2747">
        <v>1806.7950249999999</v>
      </c>
      <c r="N2747">
        <v>1180.55</v>
      </c>
      <c r="O2747">
        <v>55.38</v>
      </c>
      <c r="P2747">
        <v>15.635</v>
      </c>
      <c r="Q2747">
        <v>84.12</v>
      </c>
      <c r="R2747">
        <v>4.1449999999999996</v>
      </c>
      <c r="S2747">
        <v>81.194999999999993</v>
      </c>
      <c r="T2747">
        <v>1383.5</v>
      </c>
      <c r="U2747">
        <v>3.823</v>
      </c>
    </row>
    <row r="2748" spans="1:21" x14ac:dyDescent="0.25">
      <c r="A2748" t="str">
        <v>12/01/2010</v>
      </c>
      <c r="B2748">
        <v>64.569999999999993</v>
      </c>
      <c r="C2748">
        <v>33.450000000000003</v>
      </c>
      <c r="D2748" t="e">
        <v>#N/A</v>
      </c>
      <c r="E2748">
        <v>28.78</v>
      </c>
      <c r="F2748">
        <v>30.85</v>
      </c>
      <c r="G2748">
        <v>31.12</v>
      </c>
      <c r="H2748">
        <v>24.46</v>
      </c>
      <c r="I2748">
        <v>36.92</v>
      </c>
      <c r="J2748">
        <v>11.979286999999999</v>
      </c>
      <c r="K2748">
        <v>36.15</v>
      </c>
      <c r="L2748" t="e">
        <v>#N/A</v>
      </c>
      <c r="M2748">
        <v>1846.8913669999999</v>
      </c>
      <c r="N2748">
        <v>1206.07</v>
      </c>
      <c r="O2748">
        <v>56.58</v>
      </c>
      <c r="P2748">
        <v>15.984999999999999</v>
      </c>
      <c r="Q2748">
        <v>86.75</v>
      </c>
      <c r="R2748">
        <v>4.2</v>
      </c>
      <c r="S2748">
        <v>80.712999999999994</v>
      </c>
      <c r="T2748">
        <v>1385.5</v>
      </c>
      <c r="U2748">
        <v>3.9460000000000002</v>
      </c>
    </row>
    <row r="2749" spans="1:21" x14ac:dyDescent="0.25">
      <c r="A2749" t="str">
        <v>12/02/2010</v>
      </c>
      <c r="B2749">
        <v>65.53</v>
      </c>
      <c r="C2749">
        <v>33.97</v>
      </c>
      <c r="D2749" t="e">
        <v>#N/A</v>
      </c>
      <c r="E2749">
        <v>28.8</v>
      </c>
      <c r="F2749">
        <v>31.09</v>
      </c>
      <c r="G2749">
        <v>31.21</v>
      </c>
      <c r="H2749">
        <v>24.75</v>
      </c>
      <c r="I2749">
        <v>37.4</v>
      </c>
      <c r="J2749">
        <v>12.285824</v>
      </c>
      <c r="K2749">
        <v>36.700000000000003</v>
      </c>
      <c r="L2749" t="e">
        <v>#N/A</v>
      </c>
      <c r="M2749">
        <v>1866.9086609999999</v>
      </c>
      <c r="N2749">
        <v>1221.53</v>
      </c>
      <c r="O2749">
        <v>57.41</v>
      </c>
      <c r="P2749">
        <v>16.170000000000002</v>
      </c>
      <c r="Q2749">
        <v>87.98</v>
      </c>
      <c r="R2749">
        <v>4.2290000000000001</v>
      </c>
      <c r="S2749">
        <v>80.302999999999997</v>
      </c>
      <c r="T2749">
        <v>1389</v>
      </c>
      <c r="U2749">
        <v>3.9769999999999999</v>
      </c>
    </row>
    <row r="2750" spans="1:21" x14ac:dyDescent="0.25">
      <c r="A2750" t="str">
        <v>12/03/2010</v>
      </c>
      <c r="B2750">
        <v>65.819999999999993</v>
      </c>
      <c r="C2750">
        <v>34.04</v>
      </c>
      <c r="D2750" t="e">
        <v>#N/A</v>
      </c>
      <c r="E2750">
        <v>28.81</v>
      </c>
      <c r="F2750">
        <v>31.09</v>
      </c>
      <c r="G2750">
        <v>31.274999999999999</v>
      </c>
      <c r="H2750">
        <v>24.805</v>
      </c>
      <c r="I2750">
        <v>37.42</v>
      </c>
      <c r="J2750">
        <v>12.326831</v>
      </c>
      <c r="K2750">
        <v>37.01</v>
      </c>
      <c r="L2750" t="e">
        <v>#N/A</v>
      </c>
      <c r="M2750">
        <v>1879.9012990000001</v>
      </c>
      <c r="N2750">
        <v>1224.71</v>
      </c>
      <c r="O2750">
        <v>57.55</v>
      </c>
      <c r="P2750">
        <v>16.212499999999999</v>
      </c>
      <c r="Q2750">
        <v>89.18</v>
      </c>
      <c r="R2750">
        <v>4.2699999999999996</v>
      </c>
      <c r="S2750">
        <v>79.376999999999995</v>
      </c>
      <c r="T2750">
        <v>1403.5</v>
      </c>
      <c r="U2750">
        <v>3.9950000000000001</v>
      </c>
    </row>
    <row r="2751" spans="1:21" x14ac:dyDescent="0.25">
      <c r="A2751" t="str">
        <v>12/06/2010</v>
      </c>
      <c r="B2751">
        <v>66.040000000000006</v>
      </c>
      <c r="C2751">
        <v>34.017499999999998</v>
      </c>
      <c r="D2751" t="e">
        <v>#N/A</v>
      </c>
      <c r="E2751">
        <v>28.74</v>
      </c>
      <c r="F2751">
        <v>30.89</v>
      </c>
      <c r="G2751">
        <v>31.19</v>
      </c>
      <c r="H2751">
        <v>24.81</v>
      </c>
      <c r="I2751">
        <v>37.46</v>
      </c>
      <c r="J2751">
        <v>12.306124000000001</v>
      </c>
      <c r="K2751">
        <v>37.07</v>
      </c>
      <c r="L2751" t="e">
        <v>#N/A</v>
      </c>
      <c r="M2751">
        <v>1890.939153</v>
      </c>
      <c r="N2751">
        <v>1223.1199999999999</v>
      </c>
      <c r="O2751">
        <v>57.46</v>
      </c>
      <c r="P2751">
        <v>16.197500000000002</v>
      </c>
      <c r="Q2751">
        <v>89.33</v>
      </c>
      <c r="R2751">
        <v>4.43</v>
      </c>
      <c r="S2751">
        <v>79.570999999999998</v>
      </c>
      <c r="T2751">
        <v>1415.25</v>
      </c>
      <c r="U2751">
        <v>4.0039999999999996</v>
      </c>
    </row>
    <row r="2752" spans="1:21" x14ac:dyDescent="0.25">
      <c r="A2752" t="str">
        <v>12/07/2010</v>
      </c>
      <c r="B2752">
        <v>65.790000000000006</v>
      </c>
      <c r="C2752">
        <v>34.11</v>
      </c>
      <c r="D2752" t="e">
        <v>#N/A</v>
      </c>
      <c r="E2752">
        <v>28.9</v>
      </c>
      <c r="F2752">
        <v>30.91</v>
      </c>
      <c r="G2752">
        <v>30.98</v>
      </c>
      <c r="H2752">
        <v>24.84</v>
      </c>
      <c r="I2752">
        <v>37.479999999999997</v>
      </c>
      <c r="J2752">
        <v>12.326425</v>
      </c>
      <c r="K2752">
        <v>37.119999999999997</v>
      </c>
      <c r="L2752" t="e">
        <v>#N/A</v>
      </c>
      <c r="M2752">
        <v>1899.787519</v>
      </c>
      <c r="N2752">
        <v>1223.75</v>
      </c>
      <c r="O2752">
        <v>57.59</v>
      </c>
      <c r="P2752">
        <v>16.170000000000002</v>
      </c>
      <c r="Q2752">
        <v>88.69</v>
      </c>
      <c r="R2752">
        <v>4.4800000000000004</v>
      </c>
      <c r="S2752">
        <v>79.856999999999999</v>
      </c>
      <c r="T2752">
        <v>1420</v>
      </c>
      <c r="U2752">
        <v>4.0439999999999996</v>
      </c>
    </row>
    <row r="2753" spans="1:21" x14ac:dyDescent="0.25">
      <c r="A2753" t="str">
        <v>12/08/2010</v>
      </c>
      <c r="B2753">
        <v>65.48</v>
      </c>
      <c r="C2753">
        <v>33.99</v>
      </c>
      <c r="D2753" t="e">
        <v>#N/A</v>
      </c>
      <c r="E2753">
        <v>29.01</v>
      </c>
      <c r="F2753">
        <v>30.94</v>
      </c>
      <c r="G2753">
        <v>30.87</v>
      </c>
      <c r="H2753">
        <v>25.05</v>
      </c>
      <c r="I2753">
        <v>37.380000000000003</v>
      </c>
      <c r="J2753">
        <v>12.525370000000001</v>
      </c>
      <c r="K2753">
        <v>36.729999999999997</v>
      </c>
      <c r="L2753" t="e">
        <v>#N/A</v>
      </c>
      <c r="M2753">
        <v>1898.8279700000001</v>
      </c>
      <c r="N2753">
        <v>1228.28</v>
      </c>
      <c r="O2753">
        <v>57.93</v>
      </c>
      <c r="P2753">
        <v>16.21</v>
      </c>
      <c r="Q2753">
        <v>88.3</v>
      </c>
      <c r="R2753">
        <v>4.4550000000000001</v>
      </c>
      <c r="S2753">
        <v>79.997</v>
      </c>
      <c r="T2753">
        <v>1385.5</v>
      </c>
      <c r="U2753">
        <v>4.0945</v>
      </c>
    </row>
    <row r="2754" spans="1:21" x14ac:dyDescent="0.25">
      <c r="A2754" t="str">
        <v>12/09/2010</v>
      </c>
      <c r="B2754">
        <v>65.63</v>
      </c>
      <c r="C2754">
        <v>34.090000000000003</v>
      </c>
      <c r="D2754" t="e">
        <v>#N/A</v>
      </c>
      <c r="E2754">
        <v>29.09</v>
      </c>
      <c r="F2754">
        <v>30.99</v>
      </c>
      <c r="G2754">
        <v>31</v>
      </c>
      <c r="H2754">
        <v>25.07</v>
      </c>
      <c r="I2754">
        <v>37.43</v>
      </c>
      <c r="J2754">
        <v>12.679652000000001</v>
      </c>
      <c r="K2754">
        <v>36.93</v>
      </c>
      <c r="L2754" t="e">
        <v>#N/A</v>
      </c>
      <c r="M2754">
        <v>1907.7460900000001</v>
      </c>
      <c r="N2754">
        <v>1233</v>
      </c>
      <c r="O2754">
        <v>58.29</v>
      </c>
      <c r="P2754">
        <v>16.237500000000001</v>
      </c>
      <c r="Q2754">
        <v>88.35</v>
      </c>
      <c r="R2754">
        <v>4.5229999999999997</v>
      </c>
      <c r="S2754">
        <v>80.069000000000003</v>
      </c>
      <c r="T2754">
        <v>1391.25</v>
      </c>
      <c r="U2754">
        <v>4.0815000000000001</v>
      </c>
    </row>
    <row r="2755" spans="1:21" x14ac:dyDescent="0.25">
      <c r="A2755" t="str">
        <v>12/10/2010</v>
      </c>
      <c r="B2755">
        <v>65.900000000000006</v>
      </c>
      <c r="C2755">
        <v>34.395000000000003</v>
      </c>
      <c r="D2755" t="e">
        <v>#N/A</v>
      </c>
      <c r="E2755">
        <v>29.14</v>
      </c>
      <c r="F2755">
        <v>31.29</v>
      </c>
      <c r="G2755">
        <v>31.12</v>
      </c>
      <c r="H2755">
        <v>25.184999999999999</v>
      </c>
      <c r="I2755">
        <v>37.56</v>
      </c>
      <c r="J2755">
        <v>12.792929000000001</v>
      </c>
      <c r="K2755">
        <v>37.25</v>
      </c>
      <c r="L2755" t="e">
        <v>#N/A</v>
      </c>
      <c r="M2755">
        <v>1930.6144810000001</v>
      </c>
      <c r="N2755">
        <v>1240.4000000000001</v>
      </c>
      <c r="O2755">
        <v>58.68</v>
      </c>
      <c r="P2755">
        <v>16.317499999999999</v>
      </c>
      <c r="Q2755">
        <v>87.81</v>
      </c>
      <c r="R2755">
        <v>4.3600000000000003</v>
      </c>
      <c r="S2755">
        <v>80.069999999999993</v>
      </c>
      <c r="T2755">
        <v>1375.25</v>
      </c>
      <c r="U2755">
        <v>4.1050000000000004</v>
      </c>
    </row>
    <row r="2756" spans="1:21" x14ac:dyDescent="0.25">
      <c r="A2756" t="str">
        <v>12/13/2010</v>
      </c>
      <c r="B2756">
        <v>66.459999999999994</v>
      </c>
      <c r="C2756">
        <v>34.42</v>
      </c>
      <c r="D2756" t="e">
        <v>#N/A</v>
      </c>
      <c r="E2756">
        <v>29.14</v>
      </c>
      <c r="F2756">
        <v>31.34</v>
      </c>
      <c r="G2756">
        <v>31.265000000000001</v>
      </c>
      <c r="H2756">
        <v>25.14</v>
      </c>
      <c r="I2756">
        <v>37.380000000000003</v>
      </c>
      <c r="J2756">
        <v>12.784808999999999</v>
      </c>
      <c r="K2756">
        <v>37.450000000000003</v>
      </c>
      <c r="L2756" t="e">
        <v>#N/A</v>
      </c>
      <c r="M2756">
        <v>1918.8685519999999</v>
      </c>
      <c r="N2756">
        <v>1240.46</v>
      </c>
      <c r="O2756">
        <v>58.7</v>
      </c>
      <c r="P2756">
        <v>16.327500000000001</v>
      </c>
      <c r="Q2756">
        <v>88.62</v>
      </c>
      <c r="R2756">
        <v>4.4550000000000001</v>
      </c>
      <c r="S2756">
        <v>79.284000000000006</v>
      </c>
      <c r="T2756">
        <v>1399</v>
      </c>
      <c r="U2756">
        <v>4.1994999999999996</v>
      </c>
    </row>
    <row r="2757" spans="1:21" x14ac:dyDescent="0.25">
      <c r="A2757" t="str">
        <v>12/14/2010</v>
      </c>
      <c r="B2757">
        <v>66.150000000000006</v>
      </c>
      <c r="C2757">
        <v>34.58</v>
      </c>
      <c r="D2757" t="e">
        <v>#N/A</v>
      </c>
      <c r="E2757">
        <v>29.28</v>
      </c>
      <c r="F2757">
        <v>31.655000000000001</v>
      </c>
      <c r="G2757">
        <v>31.35</v>
      </c>
      <c r="H2757">
        <v>25.18</v>
      </c>
      <c r="I2757">
        <v>37.369999999999997</v>
      </c>
      <c r="J2757">
        <v>12.671531999999999</v>
      </c>
      <c r="K2757">
        <v>37.42</v>
      </c>
      <c r="L2757" t="e">
        <v>#N/A</v>
      </c>
      <c r="M2757">
        <v>1917.759333</v>
      </c>
      <c r="N2757">
        <v>1241.5899999999999</v>
      </c>
      <c r="O2757">
        <v>58.77</v>
      </c>
      <c r="P2757">
        <v>16.34</v>
      </c>
      <c r="Q2757">
        <v>88.33</v>
      </c>
      <c r="R2757">
        <v>4.34</v>
      </c>
      <c r="S2757">
        <v>79.367000000000004</v>
      </c>
      <c r="T2757">
        <v>1394.5</v>
      </c>
      <c r="U2757">
        <v>4.2015000000000002</v>
      </c>
    </row>
    <row r="2758" spans="1:21" x14ac:dyDescent="0.25">
      <c r="A2758" t="str">
        <v>12/15/2010</v>
      </c>
      <c r="B2758">
        <v>65.790000000000006</v>
      </c>
      <c r="C2758">
        <v>34.44</v>
      </c>
      <c r="D2758" t="e">
        <v>#N/A</v>
      </c>
      <c r="E2758">
        <v>29.31</v>
      </c>
      <c r="F2758">
        <v>31.56</v>
      </c>
      <c r="G2758">
        <v>31.08</v>
      </c>
      <c r="H2758">
        <v>25.08</v>
      </c>
      <c r="I2758">
        <v>37.25</v>
      </c>
      <c r="J2758">
        <v>12.570029</v>
      </c>
      <c r="K2758">
        <v>37.22</v>
      </c>
      <c r="L2758" t="e">
        <v>#N/A</v>
      </c>
      <c r="M2758">
        <v>1909.5767209999999</v>
      </c>
      <c r="N2758">
        <v>1235.23</v>
      </c>
      <c r="O2758">
        <v>58.44</v>
      </c>
      <c r="P2758">
        <v>16.282499999999999</v>
      </c>
      <c r="Q2758">
        <v>88.66</v>
      </c>
      <c r="R2758">
        <v>4.2249999999999996</v>
      </c>
      <c r="S2758">
        <v>80.260999999999996</v>
      </c>
      <c r="T2758">
        <v>1388.75</v>
      </c>
      <c r="U2758">
        <v>4.1265000000000001</v>
      </c>
    </row>
    <row r="2759" spans="1:21" x14ac:dyDescent="0.25">
      <c r="A2759" t="str">
        <v>12/16/2010</v>
      </c>
      <c r="B2759">
        <v>66.16</v>
      </c>
      <c r="C2759">
        <v>34.82</v>
      </c>
      <c r="D2759" t="e">
        <v>#N/A</v>
      </c>
      <c r="E2759">
        <v>29.567499999999999</v>
      </c>
      <c r="F2759">
        <v>31.78</v>
      </c>
      <c r="G2759">
        <v>31.357500000000002</v>
      </c>
      <c r="H2759">
        <v>25.12</v>
      </c>
      <c r="I2759">
        <v>37.520000000000003</v>
      </c>
      <c r="J2759">
        <v>12.586270000000001</v>
      </c>
      <c r="K2759">
        <v>37.57</v>
      </c>
      <c r="L2759" t="e">
        <v>#N/A</v>
      </c>
      <c r="M2759">
        <v>1929.936917</v>
      </c>
      <c r="N2759">
        <v>1242.8699999999999</v>
      </c>
      <c r="O2759">
        <v>58.84</v>
      </c>
      <c r="P2759">
        <v>16.3675</v>
      </c>
      <c r="Q2759">
        <v>87.71</v>
      </c>
      <c r="R2759">
        <v>4.1050000000000004</v>
      </c>
      <c r="S2759">
        <v>80.180999999999997</v>
      </c>
      <c r="T2759">
        <v>1363</v>
      </c>
      <c r="U2759">
        <v>4.1105</v>
      </c>
    </row>
    <row r="2760" spans="1:21" x14ac:dyDescent="0.25">
      <c r="A2760" t="str">
        <v>12/17/2010</v>
      </c>
      <c r="B2760">
        <v>65.89</v>
      </c>
      <c r="C2760">
        <v>34.54</v>
      </c>
      <c r="D2760" t="e">
        <v>#N/A</v>
      </c>
      <c r="E2760">
        <v>29.36</v>
      </c>
      <c r="F2760">
        <v>31.67</v>
      </c>
      <c r="G2760">
        <v>31.15</v>
      </c>
      <c r="H2760">
        <v>25.08</v>
      </c>
      <c r="I2760">
        <v>37.36</v>
      </c>
      <c r="J2760">
        <v>12.610631</v>
      </c>
      <c r="K2760">
        <v>37.56</v>
      </c>
      <c r="L2760" t="e">
        <v>#N/A</v>
      </c>
      <c r="M2760">
        <v>1937.285271</v>
      </c>
      <c r="N2760">
        <v>1243.9100000000001</v>
      </c>
      <c r="O2760">
        <v>58.89</v>
      </c>
      <c r="P2760">
        <v>16.397500000000001</v>
      </c>
      <c r="Q2760">
        <v>88.02</v>
      </c>
      <c r="R2760">
        <v>4.0140000000000002</v>
      </c>
      <c r="S2760">
        <v>80.373000000000005</v>
      </c>
      <c r="T2760">
        <v>1368.5</v>
      </c>
      <c r="U2760">
        <v>4.1529999999999996</v>
      </c>
    </row>
    <row r="2761" spans="1:21" x14ac:dyDescent="0.25">
      <c r="A2761" t="str">
        <v>12/20/2010</v>
      </c>
      <c r="B2761">
        <v>66.319999999999993</v>
      </c>
      <c r="C2761">
        <v>34.53</v>
      </c>
      <c r="D2761" t="e">
        <v>#N/A</v>
      </c>
      <c r="E2761">
        <v>29.33</v>
      </c>
      <c r="F2761">
        <v>31.66</v>
      </c>
      <c r="G2761">
        <v>31.19</v>
      </c>
      <c r="H2761">
        <v>25.1</v>
      </c>
      <c r="I2761">
        <v>37.58</v>
      </c>
      <c r="J2761">
        <v>12.618751</v>
      </c>
      <c r="K2761">
        <v>37.68</v>
      </c>
      <c r="L2761" t="e">
        <v>#N/A</v>
      </c>
      <c r="M2761">
        <v>1944.2160369999999</v>
      </c>
      <c r="N2761">
        <v>1247.08</v>
      </c>
      <c r="O2761">
        <v>59.02</v>
      </c>
      <c r="P2761">
        <v>16.425000000000001</v>
      </c>
      <c r="Q2761">
        <v>88.68</v>
      </c>
      <c r="R2761">
        <v>4.0940000000000003</v>
      </c>
      <c r="S2761">
        <v>80.628</v>
      </c>
      <c r="T2761">
        <v>1380</v>
      </c>
      <c r="U2761">
        <v>4.1529999999999996</v>
      </c>
    </row>
    <row r="2762" spans="1:21" x14ac:dyDescent="0.25">
      <c r="A2762" t="str">
        <v>12/21/2010</v>
      </c>
      <c r="B2762">
        <v>66.989999999999995</v>
      </c>
      <c r="C2762">
        <v>34.81</v>
      </c>
      <c r="D2762" t="e">
        <v>#N/A</v>
      </c>
      <c r="E2762">
        <v>29.26</v>
      </c>
      <c r="F2762">
        <v>31.58</v>
      </c>
      <c r="G2762">
        <v>31.2</v>
      </c>
      <c r="H2762">
        <v>25.25</v>
      </c>
      <c r="I2762">
        <v>37.74</v>
      </c>
      <c r="J2762">
        <v>12.837996499999999</v>
      </c>
      <c r="K2762">
        <v>38.06</v>
      </c>
      <c r="L2762" t="e">
        <v>#N/A</v>
      </c>
      <c r="M2762">
        <v>1964.645237</v>
      </c>
      <c r="N2762">
        <v>1254.5999999999999</v>
      </c>
      <c r="O2762">
        <v>59.48</v>
      </c>
      <c r="P2762">
        <v>16.4925</v>
      </c>
      <c r="Q2762">
        <v>89.3</v>
      </c>
      <c r="R2762">
        <v>4.1459999999999999</v>
      </c>
      <c r="S2762">
        <v>80.718000000000004</v>
      </c>
      <c r="T2762">
        <v>1383</v>
      </c>
      <c r="U2762">
        <v>4.2705000000000002</v>
      </c>
    </row>
    <row r="2763" spans="1:21" x14ac:dyDescent="0.25">
      <c r="A2763" t="str">
        <v>12/22/2010</v>
      </c>
      <c r="B2763">
        <v>67.22</v>
      </c>
      <c r="C2763">
        <v>34.89</v>
      </c>
      <c r="D2763" t="e">
        <v>#N/A</v>
      </c>
      <c r="E2763">
        <v>29.387499999999999</v>
      </c>
      <c r="F2763">
        <v>31.6675</v>
      </c>
      <c r="G2763">
        <v>31.34</v>
      </c>
      <c r="H2763">
        <v>25.22</v>
      </c>
      <c r="I2763">
        <v>37.79</v>
      </c>
      <c r="J2763">
        <v>12.980098999999999</v>
      </c>
      <c r="K2763">
        <v>38.04</v>
      </c>
      <c r="L2763" t="e">
        <v>#N/A</v>
      </c>
      <c r="M2763">
        <v>1964.8095370000001</v>
      </c>
      <c r="N2763">
        <v>1258.8399999999999</v>
      </c>
      <c r="O2763">
        <v>59.86</v>
      </c>
      <c r="P2763">
        <v>16.512499999999999</v>
      </c>
      <c r="Q2763">
        <v>89.83</v>
      </c>
      <c r="R2763">
        <v>4.01</v>
      </c>
      <c r="S2763">
        <v>80.727000000000004</v>
      </c>
      <c r="T2763">
        <v>1387</v>
      </c>
      <c r="U2763">
        <v>4.2690000000000001</v>
      </c>
    </row>
    <row r="2764" spans="1:21" x14ac:dyDescent="0.25">
      <c r="A2764" t="str">
        <v>12/23/2010</v>
      </c>
      <c r="B2764">
        <v>67.41</v>
      </c>
      <c r="C2764">
        <v>34.82</v>
      </c>
      <c r="D2764" t="e">
        <v>#N/A</v>
      </c>
      <c r="E2764">
        <v>29.4</v>
      </c>
      <c r="F2764">
        <v>31.65</v>
      </c>
      <c r="G2764">
        <v>31.36</v>
      </c>
      <c r="H2764">
        <v>25.21</v>
      </c>
      <c r="I2764">
        <v>37.630000000000003</v>
      </c>
      <c r="J2764">
        <v>12.886717000000001</v>
      </c>
      <c r="K2764">
        <v>38.14</v>
      </c>
      <c r="L2764" t="e">
        <v>#N/A</v>
      </c>
      <c r="M2764">
        <v>1960.762003</v>
      </c>
      <c r="N2764">
        <v>1256.77</v>
      </c>
      <c r="O2764">
        <v>59.42</v>
      </c>
      <c r="P2764">
        <v>16.425000000000001</v>
      </c>
      <c r="Q2764">
        <v>90.84</v>
      </c>
      <c r="R2764">
        <v>4.0860000000000003</v>
      </c>
      <c r="S2764">
        <v>80.495999999999995</v>
      </c>
      <c r="T2764">
        <v>1373.5</v>
      </c>
      <c r="U2764">
        <v>4.2519999999999998</v>
      </c>
    </row>
    <row r="2765" spans="1:21" x14ac:dyDescent="0.25">
      <c r="A2765" t="str">
        <v>12/27/2010</v>
      </c>
      <c r="B2765">
        <v>67.17</v>
      </c>
      <c r="C2765">
        <v>34.880000000000003</v>
      </c>
      <c r="D2765" t="e">
        <v>#N/A</v>
      </c>
      <c r="E2765">
        <v>29.26</v>
      </c>
      <c r="F2765">
        <v>31.59</v>
      </c>
      <c r="G2765">
        <v>31.38</v>
      </c>
      <c r="H2765">
        <v>25.26</v>
      </c>
      <c r="I2765">
        <v>37.520000000000003</v>
      </c>
      <c r="J2765">
        <v>13.000400000000001</v>
      </c>
      <c r="K2765">
        <v>38.200000000000003</v>
      </c>
      <c r="L2765" t="e">
        <v>#N/A</v>
      </c>
      <c r="M2765">
        <v>1969.181374</v>
      </c>
      <c r="N2765">
        <v>1257.54</v>
      </c>
      <c r="O2765">
        <v>59.519199999999998</v>
      </c>
      <c r="P2765">
        <v>16.420000000000002</v>
      </c>
      <c r="Q2765">
        <v>90.99</v>
      </c>
      <c r="R2765">
        <v>4.048</v>
      </c>
      <c r="S2765">
        <v>80.366</v>
      </c>
      <c r="T2765">
        <v>1373.5</v>
      </c>
      <c r="U2765">
        <v>4.2750000000000004</v>
      </c>
    </row>
    <row r="2766" spans="1:21" x14ac:dyDescent="0.25">
      <c r="A2766" t="str">
        <v>12/28/2010</v>
      </c>
      <c r="B2766">
        <v>67.42</v>
      </c>
      <c r="C2766">
        <v>34.86</v>
      </c>
      <c r="D2766" t="e">
        <v>#N/A</v>
      </c>
      <c r="E2766">
        <v>29.34</v>
      </c>
      <c r="F2766">
        <v>31.61</v>
      </c>
      <c r="G2766">
        <v>31.49</v>
      </c>
      <c r="H2766">
        <v>25.23</v>
      </c>
      <c r="I2766">
        <v>37.44</v>
      </c>
      <c r="J2766">
        <v>13.002022999999999</v>
      </c>
      <c r="K2766">
        <v>38.28</v>
      </c>
      <c r="L2766" t="e">
        <v>#N/A</v>
      </c>
      <c r="M2766">
        <v>1962.0032530000001</v>
      </c>
      <c r="N2766">
        <v>1258.51</v>
      </c>
      <c r="O2766">
        <v>59.64</v>
      </c>
      <c r="P2766">
        <v>16.420000000000002</v>
      </c>
      <c r="Q2766">
        <v>91.48</v>
      </c>
      <c r="R2766">
        <v>4.1139999999999999</v>
      </c>
      <c r="S2766">
        <v>80.364999999999995</v>
      </c>
      <c r="T2766">
        <v>1373.5</v>
      </c>
      <c r="U2766">
        <v>4.3239999999999998</v>
      </c>
    </row>
    <row r="2767" spans="1:21" x14ac:dyDescent="0.25">
      <c r="A2767" t="str">
        <v>12/29/2010</v>
      </c>
      <c r="B2767">
        <v>68.09</v>
      </c>
      <c r="C2767">
        <v>34.89</v>
      </c>
      <c r="D2767" t="e">
        <v>#N/A</v>
      </c>
      <c r="E2767">
        <v>29.35</v>
      </c>
      <c r="F2767">
        <v>31.62</v>
      </c>
      <c r="G2767">
        <v>31.38</v>
      </c>
      <c r="H2767">
        <v>25.28</v>
      </c>
      <c r="I2767">
        <v>37.56</v>
      </c>
      <c r="J2767">
        <v>12.976038000000001</v>
      </c>
      <c r="K2767">
        <v>38.44</v>
      </c>
      <c r="L2767" t="e">
        <v>#N/A</v>
      </c>
      <c r="M2767">
        <v>1963.99875</v>
      </c>
      <c r="N2767">
        <v>1259.78</v>
      </c>
      <c r="O2767">
        <v>59.65</v>
      </c>
      <c r="P2767">
        <v>16.45</v>
      </c>
      <c r="Q2767">
        <v>91.13</v>
      </c>
      <c r="R2767">
        <v>4.17</v>
      </c>
      <c r="S2767">
        <v>79.796000000000006</v>
      </c>
      <c r="T2767">
        <v>1412.5</v>
      </c>
      <c r="U2767">
        <v>4.3090000000000002</v>
      </c>
    </row>
    <row r="2768" spans="1:21" x14ac:dyDescent="0.25">
      <c r="A2768" t="str">
        <v>12/30/2010</v>
      </c>
      <c r="B2768">
        <v>68.150000000000006</v>
      </c>
      <c r="C2768">
        <v>34.83</v>
      </c>
      <c r="D2768" t="e">
        <v>#N/A</v>
      </c>
      <c r="E2768">
        <v>29.3</v>
      </c>
      <c r="F2768">
        <v>31.51</v>
      </c>
      <c r="G2768">
        <v>31.33</v>
      </c>
      <c r="H2768">
        <v>25.22</v>
      </c>
      <c r="I2768">
        <v>37.49</v>
      </c>
      <c r="J2768">
        <v>12.935438</v>
      </c>
      <c r="K2768">
        <v>38.44</v>
      </c>
      <c r="L2768" t="e">
        <v>#N/A</v>
      </c>
      <c r="M2768">
        <v>1962.694463</v>
      </c>
      <c r="N2768">
        <v>1257.8800000000001</v>
      </c>
      <c r="O2768">
        <v>59.56</v>
      </c>
      <c r="P2768">
        <v>16.425000000000001</v>
      </c>
      <c r="Q2768">
        <v>89.85</v>
      </c>
      <c r="R2768">
        <v>4.2249999999999996</v>
      </c>
      <c r="S2768">
        <v>79.521000000000001</v>
      </c>
      <c r="T2768">
        <v>1405.5</v>
      </c>
      <c r="U2768">
        <v>4.3564999999999996</v>
      </c>
    </row>
    <row r="2769" spans="1:21" x14ac:dyDescent="0.25">
      <c r="A2769" t="str">
        <v>12/31/2010</v>
      </c>
      <c r="B2769">
        <v>68.25</v>
      </c>
      <c r="C2769">
        <v>34.869999999999997</v>
      </c>
      <c r="D2769" t="e">
        <v>#N/A</v>
      </c>
      <c r="E2769">
        <v>29.31</v>
      </c>
      <c r="F2769">
        <v>31.5</v>
      </c>
      <c r="G2769">
        <v>31.34</v>
      </c>
      <c r="H2769">
        <v>25.19</v>
      </c>
      <c r="I2769">
        <v>37.409999999999997</v>
      </c>
      <c r="J2769">
        <v>12.951677999999999</v>
      </c>
      <c r="K2769">
        <v>38.409999999999997</v>
      </c>
      <c r="L2769" t="e">
        <v>#N/A</v>
      </c>
      <c r="M2769">
        <v>1947.561056</v>
      </c>
      <c r="N2769">
        <v>1257.636</v>
      </c>
      <c r="O2769">
        <v>59.59</v>
      </c>
      <c r="P2769">
        <v>16.412500000000001</v>
      </c>
      <c r="Q2769">
        <v>91.38</v>
      </c>
      <c r="R2769">
        <v>4.2249999999999996</v>
      </c>
      <c r="S2769">
        <v>79.028000000000006</v>
      </c>
      <c r="T2769">
        <v>1405.5</v>
      </c>
      <c r="U2769">
        <v>4.4394999999999998</v>
      </c>
    </row>
    <row r="2770" spans="1:21" x14ac:dyDescent="0.25">
      <c r="A2770" t="str">
        <v>01/03/2011</v>
      </c>
      <c r="B2770">
        <v>68.760000000000005</v>
      </c>
      <c r="C2770">
        <v>35.119999999999997</v>
      </c>
      <c r="D2770" t="e">
        <v>#N/A</v>
      </c>
      <c r="E2770">
        <v>29.35</v>
      </c>
      <c r="F2770">
        <v>31.787500000000001</v>
      </c>
      <c r="G2770">
        <v>31.4925</v>
      </c>
      <c r="H2770">
        <v>25.47</v>
      </c>
      <c r="I2770">
        <v>37.85</v>
      </c>
      <c r="J2770">
        <v>13.235884</v>
      </c>
      <c r="K2770">
        <v>38.72</v>
      </c>
      <c r="L2770" t="e">
        <v>#N/A</v>
      </c>
      <c r="M2770">
        <v>1984.610191</v>
      </c>
      <c r="N2770">
        <v>1271.8699999999999</v>
      </c>
      <c r="O2770">
        <v>60.32</v>
      </c>
      <c r="P2770">
        <v>16.545000000000002</v>
      </c>
      <c r="Q2770">
        <v>91.59</v>
      </c>
      <c r="R2770">
        <v>4.51</v>
      </c>
      <c r="S2770">
        <v>79.126999999999995</v>
      </c>
      <c r="T2770">
        <v>1405.5</v>
      </c>
      <c r="U2770">
        <v>4.4515000000000002</v>
      </c>
    </row>
    <row r="2771" spans="1:21" x14ac:dyDescent="0.25">
      <c r="A2771" t="str">
        <v>01/04/2011</v>
      </c>
      <c r="B2771">
        <v>68.17</v>
      </c>
      <c r="C2771">
        <v>35.07</v>
      </c>
      <c r="D2771" t="e">
        <v>#N/A</v>
      </c>
      <c r="E2771">
        <v>29.27</v>
      </c>
      <c r="F2771">
        <v>31.89</v>
      </c>
      <c r="G2771">
        <v>31.635000000000002</v>
      </c>
      <c r="H2771">
        <v>25.57</v>
      </c>
      <c r="I2771">
        <v>37.64</v>
      </c>
      <c r="J2771">
        <v>13.215584</v>
      </c>
      <c r="K2771">
        <v>38.46</v>
      </c>
      <c r="L2771" t="e">
        <v>#N/A</v>
      </c>
      <c r="M2771">
        <v>1952.991659</v>
      </c>
      <c r="N2771">
        <v>1270.2</v>
      </c>
      <c r="O2771">
        <v>60.44</v>
      </c>
      <c r="P2771">
        <v>16.495000000000001</v>
      </c>
      <c r="Q2771">
        <v>89.39</v>
      </c>
      <c r="R2771">
        <v>4.5880000000000001</v>
      </c>
      <c r="S2771">
        <v>79.444000000000003</v>
      </c>
      <c r="T2771">
        <v>1388.5</v>
      </c>
      <c r="U2771">
        <v>4.3635000000000002</v>
      </c>
    </row>
    <row r="2772" spans="1:21" x14ac:dyDescent="0.25">
      <c r="A2772" t="str">
        <v>01/05/2011</v>
      </c>
      <c r="B2772">
        <v>68.44</v>
      </c>
      <c r="C2772">
        <v>35.25</v>
      </c>
      <c r="D2772" t="e">
        <v>#N/A</v>
      </c>
      <c r="E2772">
        <v>29.28</v>
      </c>
      <c r="F2772">
        <v>31.96</v>
      </c>
      <c r="G2772">
        <v>31.44</v>
      </c>
      <c r="H2772">
        <v>25.72</v>
      </c>
      <c r="I2772">
        <v>37.950000000000003</v>
      </c>
      <c r="J2772">
        <v>13.373927</v>
      </c>
      <c r="K2772">
        <v>38.549999999999997</v>
      </c>
      <c r="L2772" t="e">
        <v>#N/A</v>
      </c>
      <c r="M2772">
        <v>1976.009912</v>
      </c>
      <c r="N2772">
        <v>1276.56</v>
      </c>
      <c r="O2772">
        <v>60.73</v>
      </c>
      <c r="P2772">
        <v>16.587499999999999</v>
      </c>
      <c r="Q2772">
        <v>90.3</v>
      </c>
      <c r="R2772">
        <v>4.5190000000000001</v>
      </c>
      <c r="S2772">
        <v>80.257999999999996</v>
      </c>
      <c r="T2772">
        <v>1368</v>
      </c>
      <c r="U2772">
        <v>4.4015000000000004</v>
      </c>
    </row>
    <row r="2773" spans="1:21" x14ac:dyDescent="0.25">
      <c r="A2773" t="str">
        <v>01/06/2011</v>
      </c>
      <c r="B2773">
        <v>67.790000000000006</v>
      </c>
      <c r="C2773">
        <v>35.19</v>
      </c>
      <c r="D2773" t="e">
        <v>#N/A</v>
      </c>
      <c r="E2773">
        <v>29.18</v>
      </c>
      <c r="F2773">
        <v>32.090000000000003</v>
      </c>
      <c r="G2773">
        <v>31.47</v>
      </c>
      <c r="H2773">
        <v>25.87</v>
      </c>
      <c r="I2773">
        <v>37.72</v>
      </c>
      <c r="J2773">
        <v>13.286229000000001</v>
      </c>
      <c r="K2773">
        <v>38.35</v>
      </c>
      <c r="L2773" t="e">
        <v>#N/A</v>
      </c>
      <c r="M2773">
        <v>1966.8812780000001</v>
      </c>
      <c r="N2773">
        <v>1273.8499999999999</v>
      </c>
      <c r="O2773">
        <v>60.59</v>
      </c>
      <c r="P2773">
        <v>16.5625</v>
      </c>
      <c r="Q2773">
        <v>88.37</v>
      </c>
      <c r="R2773">
        <v>4.49</v>
      </c>
      <c r="S2773">
        <v>80.790999999999997</v>
      </c>
      <c r="T2773">
        <v>1368.5</v>
      </c>
      <c r="U2773">
        <v>4.3209999999999997</v>
      </c>
    </row>
    <row r="2774" spans="1:21" x14ac:dyDescent="0.25">
      <c r="A2774" t="str">
        <v>01/07/2011</v>
      </c>
      <c r="B2774">
        <v>68.28</v>
      </c>
      <c r="C2774">
        <v>35.26</v>
      </c>
      <c r="D2774" t="e">
        <v>#N/A</v>
      </c>
      <c r="E2774">
        <v>29.032499999999999</v>
      </c>
      <c r="F2774">
        <v>32.07</v>
      </c>
      <c r="G2774">
        <v>31.5825</v>
      </c>
      <c r="H2774">
        <v>25.75</v>
      </c>
      <c r="I2774">
        <v>37.700000000000003</v>
      </c>
      <c r="J2774">
        <v>13.166862500000001</v>
      </c>
      <c r="K2774">
        <v>38.314999999999998</v>
      </c>
      <c r="L2774" t="e">
        <v>#N/A</v>
      </c>
      <c r="M2774">
        <v>1957.964663</v>
      </c>
      <c r="N2774">
        <v>1271.5</v>
      </c>
      <c r="O2774">
        <v>60.43</v>
      </c>
      <c r="P2774">
        <v>16.532499999999999</v>
      </c>
      <c r="Q2774">
        <v>88.07</v>
      </c>
      <c r="R2774">
        <v>4.4249999999999998</v>
      </c>
      <c r="S2774">
        <v>81.012</v>
      </c>
      <c r="T2774">
        <v>1367</v>
      </c>
      <c r="U2774">
        <v>4.2725</v>
      </c>
    </row>
    <row r="2775" spans="1:21" x14ac:dyDescent="0.25">
      <c r="A2775" t="str">
        <v>01/10/2011</v>
      </c>
      <c r="B2775">
        <v>68.010000000000005</v>
      </c>
      <c r="C2775">
        <v>35.31</v>
      </c>
      <c r="D2775" t="e">
        <v>#N/A</v>
      </c>
      <c r="E2775">
        <v>29.052499999999998</v>
      </c>
      <c r="F2775">
        <v>31.98</v>
      </c>
      <c r="G2775">
        <v>31.41</v>
      </c>
      <c r="H2775">
        <v>25.772500000000001</v>
      </c>
      <c r="I2775">
        <v>37.67</v>
      </c>
      <c r="J2775">
        <v>13.133976000000001</v>
      </c>
      <c r="K2775">
        <v>38.36</v>
      </c>
      <c r="L2775" t="e">
        <v>#N/A</v>
      </c>
      <c r="M2775">
        <v>1967.2871500000001</v>
      </c>
      <c r="N2775">
        <v>1269.75</v>
      </c>
      <c r="O2775">
        <v>60.33</v>
      </c>
      <c r="P2775">
        <v>16.5275</v>
      </c>
      <c r="Q2775">
        <v>89.24</v>
      </c>
      <c r="R2775">
        <v>4.4850000000000003</v>
      </c>
      <c r="S2775">
        <v>80.881</v>
      </c>
      <c r="T2775">
        <v>1368.25</v>
      </c>
      <c r="U2775">
        <v>4.2545000000000002</v>
      </c>
    </row>
    <row r="2776" spans="1:21" x14ac:dyDescent="0.25">
      <c r="A2776" t="str">
        <v>01/11/2011</v>
      </c>
      <c r="B2776">
        <v>69.14</v>
      </c>
      <c r="C2776">
        <v>35.44</v>
      </c>
      <c r="D2776" t="e">
        <v>#N/A</v>
      </c>
      <c r="E2776">
        <v>29.03</v>
      </c>
      <c r="F2776">
        <v>32.14</v>
      </c>
      <c r="G2776">
        <v>31.454999999999998</v>
      </c>
      <c r="H2776">
        <v>25.73</v>
      </c>
      <c r="I2776">
        <v>37.659999999999997</v>
      </c>
      <c r="J2776">
        <v>13.187163</v>
      </c>
      <c r="K2776">
        <v>38.67</v>
      </c>
      <c r="L2776" t="e">
        <v>#N/A</v>
      </c>
      <c r="M2776">
        <v>1975.167852</v>
      </c>
      <c r="N2776">
        <v>1274.48</v>
      </c>
      <c r="O2776">
        <v>60.6</v>
      </c>
      <c r="P2776">
        <v>16.574999999999999</v>
      </c>
      <c r="Q2776">
        <v>91.11</v>
      </c>
      <c r="R2776">
        <v>4.399</v>
      </c>
      <c r="S2776">
        <v>80.846000000000004</v>
      </c>
      <c r="T2776">
        <v>1374</v>
      </c>
      <c r="U2776">
        <v>4.3390000000000004</v>
      </c>
    </row>
    <row r="2777" spans="1:21" x14ac:dyDescent="0.25">
      <c r="A2777" t="str">
        <v>01/12/2011</v>
      </c>
      <c r="B2777">
        <v>70.09</v>
      </c>
      <c r="C2777">
        <v>35.729999999999997</v>
      </c>
      <c r="D2777" t="e">
        <v>#N/A</v>
      </c>
      <c r="E2777">
        <v>29.27</v>
      </c>
      <c r="F2777">
        <v>32.31</v>
      </c>
      <c r="G2777">
        <v>31.62</v>
      </c>
      <c r="H2777">
        <v>25.96</v>
      </c>
      <c r="I2777">
        <v>37.75</v>
      </c>
      <c r="J2777">
        <v>13.408844</v>
      </c>
      <c r="K2777">
        <v>39.049999999999997</v>
      </c>
      <c r="L2777" t="e">
        <v>#N/A</v>
      </c>
      <c r="M2777">
        <v>1991.5929759999999</v>
      </c>
      <c r="N2777">
        <v>1285.96</v>
      </c>
      <c r="O2777">
        <v>61.22</v>
      </c>
      <c r="P2777">
        <v>16.704999999999998</v>
      </c>
      <c r="Q2777">
        <v>91.85</v>
      </c>
      <c r="R2777">
        <v>4.5449999999999999</v>
      </c>
      <c r="S2777">
        <v>80.031000000000006</v>
      </c>
      <c r="T2777">
        <v>1378.75</v>
      </c>
      <c r="U2777">
        <v>4.4020000000000001</v>
      </c>
    </row>
    <row r="2778" spans="1:21" x14ac:dyDescent="0.25">
      <c r="A2778" t="str">
        <v>01/13/2011</v>
      </c>
      <c r="B2778">
        <v>69.894999999999996</v>
      </c>
      <c r="C2778">
        <v>35.765000000000001</v>
      </c>
      <c r="D2778" t="e">
        <v>#N/A</v>
      </c>
      <c r="E2778">
        <v>29.33</v>
      </c>
      <c r="F2778">
        <v>32.14</v>
      </c>
      <c r="G2778">
        <v>31.592500000000001</v>
      </c>
      <c r="H2778">
        <v>25.94</v>
      </c>
      <c r="I2778">
        <v>37.69</v>
      </c>
      <c r="J2778">
        <v>13.362152999999999</v>
      </c>
      <c r="K2778">
        <v>38.712499999999999</v>
      </c>
      <c r="L2778" t="e">
        <v>#N/A</v>
      </c>
      <c r="M2778">
        <v>1989.8164810000001</v>
      </c>
      <c r="N2778">
        <v>1283.76</v>
      </c>
      <c r="O2778">
        <v>61.1</v>
      </c>
      <c r="P2778">
        <v>16.684999999999999</v>
      </c>
      <c r="Q2778">
        <v>91.39</v>
      </c>
      <c r="R2778">
        <v>4.4950000000000001</v>
      </c>
      <c r="S2778">
        <v>79.191000000000003</v>
      </c>
      <c r="T2778">
        <v>1381.5</v>
      </c>
      <c r="U2778">
        <v>4.367</v>
      </c>
    </row>
    <row r="2779" spans="1:21" x14ac:dyDescent="0.25">
      <c r="A2779" t="str">
        <v>01/14/2011</v>
      </c>
      <c r="B2779">
        <v>70.650000000000006</v>
      </c>
      <c r="C2779">
        <v>35.909999999999997</v>
      </c>
      <c r="D2779" t="e">
        <v>#N/A</v>
      </c>
      <c r="E2779">
        <v>29.33</v>
      </c>
      <c r="F2779">
        <v>32.18</v>
      </c>
      <c r="G2779">
        <v>31.74</v>
      </c>
      <c r="H2779">
        <v>26.17</v>
      </c>
      <c r="I2779">
        <v>37.92</v>
      </c>
      <c r="J2779">
        <v>13.576931</v>
      </c>
      <c r="K2779">
        <v>38.799999999999997</v>
      </c>
      <c r="L2779" t="e">
        <v>#N/A</v>
      </c>
      <c r="M2779">
        <v>2007.0121119999999</v>
      </c>
      <c r="N2779">
        <v>1293.2449999999999</v>
      </c>
      <c r="O2779">
        <v>61.62</v>
      </c>
      <c r="P2779">
        <v>16.767499999999998</v>
      </c>
      <c r="Q2779">
        <v>91.53</v>
      </c>
      <c r="R2779">
        <v>4.41</v>
      </c>
      <c r="S2779">
        <v>79.162000000000006</v>
      </c>
      <c r="T2779">
        <v>1367</v>
      </c>
      <c r="U2779">
        <v>4.4035000000000002</v>
      </c>
    </row>
    <row r="2780" spans="1:21" x14ac:dyDescent="0.25">
      <c r="A2780" t="str">
        <v>01/18/2011</v>
      </c>
      <c r="B2780">
        <v>71.09</v>
      </c>
      <c r="C2780">
        <v>36.17</v>
      </c>
      <c r="D2780" t="e">
        <v>#N/A</v>
      </c>
      <c r="E2780">
        <v>29.3475</v>
      </c>
      <c r="F2780">
        <v>32.299999999999997</v>
      </c>
      <c r="G2780">
        <v>31.815000000000001</v>
      </c>
      <c r="H2780">
        <v>26.197500000000002</v>
      </c>
      <c r="I2780">
        <v>38.03</v>
      </c>
      <c r="J2780">
        <v>13.49573</v>
      </c>
      <c r="K2780">
        <v>39.012500000000003</v>
      </c>
      <c r="L2780" t="e">
        <v>#N/A</v>
      </c>
      <c r="M2780">
        <v>2006.9864399999999</v>
      </c>
      <c r="N2780">
        <v>1295.02</v>
      </c>
      <c r="O2780">
        <v>61.64</v>
      </c>
      <c r="P2780">
        <v>16.837499999999999</v>
      </c>
      <c r="Q2780">
        <v>91.38</v>
      </c>
      <c r="R2780">
        <v>4.4779999999999998</v>
      </c>
      <c r="S2780">
        <v>78.962000000000003</v>
      </c>
      <c r="T2780">
        <v>1369.5</v>
      </c>
      <c r="U2780">
        <v>4.4184999999999999</v>
      </c>
    </row>
    <row r="2781" spans="1:21" x14ac:dyDescent="0.25">
      <c r="A2781" t="str">
        <v>01/19/2011</v>
      </c>
      <c r="B2781">
        <v>70.23</v>
      </c>
      <c r="C2781">
        <v>35.79</v>
      </c>
      <c r="D2781" t="e">
        <v>#N/A</v>
      </c>
      <c r="E2781">
        <v>29.29</v>
      </c>
      <c r="F2781">
        <v>32.08</v>
      </c>
      <c r="G2781">
        <v>31.74</v>
      </c>
      <c r="H2781">
        <v>26.01</v>
      </c>
      <c r="I2781">
        <v>37.65</v>
      </c>
      <c r="J2781">
        <v>13.195283999999999</v>
      </c>
      <c r="K2781">
        <v>38.11</v>
      </c>
      <c r="L2781" t="e">
        <v>#N/A</v>
      </c>
      <c r="M2781">
        <v>1955.6104029999999</v>
      </c>
      <c r="N2781">
        <v>1281.92</v>
      </c>
      <c r="O2781">
        <v>60.9</v>
      </c>
      <c r="P2781">
        <v>16.702500000000001</v>
      </c>
      <c r="Q2781">
        <v>90.85</v>
      </c>
      <c r="R2781">
        <v>4.4850000000000003</v>
      </c>
      <c r="S2781">
        <v>78.64</v>
      </c>
      <c r="T2781">
        <v>1372</v>
      </c>
      <c r="U2781">
        <v>4.3600000000000003</v>
      </c>
    </row>
    <row r="2782" spans="1:21" x14ac:dyDescent="0.25">
      <c r="A2782" t="str">
        <v>01/20/2011</v>
      </c>
      <c r="B2782">
        <v>69.73</v>
      </c>
      <c r="C2782">
        <v>35.61</v>
      </c>
      <c r="D2782" t="e">
        <v>#N/A</v>
      </c>
      <c r="E2782">
        <v>29.44</v>
      </c>
      <c r="F2782">
        <v>32.159999999999997</v>
      </c>
      <c r="G2782">
        <v>31.98</v>
      </c>
      <c r="H2782">
        <v>25.87</v>
      </c>
      <c r="I2782">
        <v>37.729999999999997</v>
      </c>
      <c r="J2782">
        <v>13.260244</v>
      </c>
      <c r="K2782">
        <v>37.57</v>
      </c>
      <c r="L2782" t="e">
        <v>#N/A</v>
      </c>
      <c r="M2782">
        <v>1933.729963</v>
      </c>
      <c r="N2782">
        <v>1280.26</v>
      </c>
      <c r="O2782">
        <v>61.03</v>
      </c>
      <c r="P2782">
        <v>16.642499999999998</v>
      </c>
      <c r="Q2782">
        <v>88.56</v>
      </c>
      <c r="R2782">
        <v>4.6100000000000003</v>
      </c>
      <c r="S2782">
        <v>78.822999999999993</v>
      </c>
      <c r="T2782">
        <v>1345.5</v>
      </c>
      <c r="U2782">
        <v>4.2625000000000002</v>
      </c>
    </row>
    <row r="2783" spans="1:21" x14ac:dyDescent="0.25">
      <c r="A2783" t="str">
        <v>01/21/2011</v>
      </c>
      <c r="B2783">
        <v>70.099999999999994</v>
      </c>
      <c r="C2783">
        <v>35.9</v>
      </c>
      <c r="D2783" t="e">
        <v>#N/A</v>
      </c>
      <c r="E2783">
        <v>29.49</v>
      </c>
      <c r="F2783">
        <v>32.1875</v>
      </c>
      <c r="G2783">
        <v>31.95</v>
      </c>
      <c r="H2783">
        <v>25.72</v>
      </c>
      <c r="I2783">
        <v>37.82</v>
      </c>
      <c r="J2783">
        <v>13.367025</v>
      </c>
      <c r="K2783">
        <v>37.477499999999999</v>
      </c>
      <c r="L2783" t="e">
        <v>#N/A</v>
      </c>
      <c r="M2783">
        <v>1921.5563560000001</v>
      </c>
      <c r="N2783">
        <v>1283.3499999999999</v>
      </c>
      <c r="O2783">
        <v>61.41</v>
      </c>
      <c r="P2783">
        <v>16.600000000000001</v>
      </c>
      <c r="Q2783">
        <v>88.22</v>
      </c>
      <c r="R2783">
        <v>4.7300000000000004</v>
      </c>
      <c r="S2783">
        <v>78.212999999999994</v>
      </c>
      <c r="T2783">
        <v>1343.5</v>
      </c>
      <c r="U2783">
        <v>4.3</v>
      </c>
    </row>
    <row r="2784" spans="1:21" x14ac:dyDescent="0.25">
      <c r="A2784" t="str">
        <v>01/24/2011</v>
      </c>
      <c r="B2784">
        <v>70.36</v>
      </c>
      <c r="C2784">
        <v>36.24</v>
      </c>
      <c r="D2784" t="e">
        <v>#N/A</v>
      </c>
      <c r="E2784">
        <v>29.54</v>
      </c>
      <c r="F2784">
        <v>32.15</v>
      </c>
      <c r="G2784">
        <v>32.130000000000003</v>
      </c>
      <c r="H2784">
        <v>26.08</v>
      </c>
      <c r="I2784">
        <v>37.97</v>
      </c>
      <c r="J2784">
        <v>13.352409</v>
      </c>
      <c r="K2784">
        <v>37.880000000000003</v>
      </c>
      <c r="L2784" t="e">
        <v>#N/A</v>
      </c>
      <c r="M2784">
        <v>1936.6947640000001</v>
      </c>
      <c r="N2784">
        <v>1290.8399999999999</v>
      </c>
      <c r="O2784">
        <v>61.63</v>
      </c>
      <c r="P2784">
        <v>16.732500000000002</v>
      </c>
      <c r="Q2784">
        <v>86.74</v>
      </c>
      <c r="R2784">
        <v>4.7149999999999999</v>
      </c>
      <c r="S2784">
        <v>78.05</v>
      </c>
      <c r="T2784">
        <v>1343</v>
      </c>
      <c r="U2784">
        <v>4.3414999999999999</v>
      </c>
    </row>
    <row r="2785" spans="1:21" x14ac:dyDescent="0.25">
      <c r="A2785" t="str">
        <v>01/25/2011</v>
      </c>
      <c r="B2785">
        <v>70.157499999999999</v>
      </c>
      <c r="C2785">
        <v>36.195</v>
      </c>
      <c r="D2785" t="e">
        <v>#N/A</v>
      </c>
      <c r="E2785">
        <v>29.635000000000002</v>
      </c>
      <c r="F2785">
        <v>32.15</v>
      </c>
      <c r="G2785">
        <v>32.082500000000003</v>
      </c>
      <c r="H2785">
        <v>26.2</v>
      </c>
      <c r="I2785">
        <v>37.99</v>
      </c>
      <c r="J2785">
        <v>13.325206</v>
      </c>
      <c r="K2785">
        <v>37.927500000000002</v>
      </c>
      <c r="L2785" t="e">
        <v>#N/A</v>
      </c>
      <c r="M2785">
        <v>1938.395379</v>
      </c>
      <c r="N2785">
        <v>1291.18</v>
      </c>
      <c r="O2785">
        <v>61.64</v>
      </c>
      <c r="P2785">
        <v>16.739999999999998</v>
      </c>
      <c r="Q2785">
        <v>85.08</v>
      </c>
      <c r="R2785">
        <v>4.4850000000000003</v>
      </c>
      <c r="S2785">
        <v>78.001999999999995</v>
      </c>
      <c r="T2785">
        <v>1324</v>
      </c>
      <c r="U2785">
        <v>4.2190000000000003</v>
      </c>
    </row>
    <row r="2786" spans="1:21" x14ac:dyDescent="0.25">
      <c r="A2786" t="str">
        <v>01/26/2011</v>
      </c>
      <c r="B2786">
        <v>71.84</v>
      </c>
      <c r="C2786">
        <v>36.409999999999997</v>
      </c>
      <c r="D2786" t="e">
        <v>#N/A</v>
      </c>
      <c r="E2786">
        <v>29.56</v>
      </c>
      <c r="F2786">
        <v>32.11</v>
      </c>
      <c r="G2786">
        <v>31.96</v>
      </c>
      <c r="H2786">
        <v>26.35</v>
      </c>
      <c r="I2786">
        <v>38.049999999999997</v>
      </c>
      <c r="J2786">
        <v>13.313026000000001</v>
      </c>
      <c r="K2786">
        <v>38.729999999999997</v>
      </c>
      <c r="L2786" t="e">
        <v>#N/A</v>
      </c>
      <c r="M2786">
        <v>1972.6057249999999</v>
      </c>
      <c r="N2786">
        <v>1296.6300000000001</v>
      </c>
      <c r="O2786">
        <v>61.81</v>
      </c>
      <c r="P2786">
        <v>16.827500000000001</v>
      </c>
      <c r="Q2786">
        <v>86.15</v>
      </c>
      <c r="R2786">
        <v>4.41</v>
      </c>
      <c r="S2786">
        <v>77.897999999999996</v>
      </c>
      <c r="T2786">
        <v>1328</v>
      </c>
      <c r="U2786">
        <v>4.2605000000000004</v>
      </c>
    </row>
    <row r="2787" spans="1:21" x14ac:dyDescent="0.25">
      <c r="A2787" t="str">
        <v>01/27/2011</v>
      </c>
      <c r="B2787">
        <v>71.42</v>
      </c>
      <c r="C2787">
        <v>36.545000000000002</v>
      </c>
      <c r="D2787" t="e">
        <v>#N/A</v>
      </c>
      <c r="E2787">
        <v>29.26</v>
      </c>
      <c r="F2787">
        <v>32.19</v>
      </c>
      <c r="G2787">
        <v>32.08</v>
      </c>
      <c r="H2787">
        <v>26.44</v>
      </c>
      <c r="I2787">
        <v>38.35</v>
      </c>
      <c r="J2787">
        <v>13.429550000000001</v>
      </c>
      <c r="K2787">
        <v>38.409999999999997</v>
      </c>
      <c r="L2787" t="e">
        <v>#N/A</v>
      </c>
      <c r="M2787">
        <v>1976.850191</v>
      </c>
      <c r="N2787">
        <v>1299.54</v>
      </c>
      <c r="O2787">
        <v>62.05</v>
      </c>
      <c r="P2787">
        <v>16.8475</v>
      </c>
      <c r="Q2787">
        <v>84.45</v>
      </c>
      <c r="R2787">
        <v>4.3639999999999999</v>
      </c>
      <c r="S2787">
        <v>77.727000000000004</v>
      </c>
      <c r="T2787">
        <v>1334.5</v>
      </c>
      <c r="U2787">
        <v>4.3310000000000004</v>
      </c>
    </row>
    <row r="2788" spans="1:21" x14ac:dyDescent="0.25">
      <c r="A2788" t="str">
        <v>01/28/2011</v>
      </c>
      <c r="B2788">
        <v>71.11</v>
      </c>
      <c r="C2788">
        <v>35.83</v>
      </c>
      <c r="D2788" t="e">
        <v>#N/A</v>
      </c>
      <c r="E2788">
        <v>28.98</v>
      </c>
      <c r="F2788">
        <v>31.61</v>
      </c>
      <c r="G2788">
        <v>31.65</v>
      </c>
      <c r="H2788">
        <v>25.83</v>
      </c>
      <c r="I2788">
        <v>37.1</v>
      </c>
      <c r="J2788">
        <v>13.195283999999999</v>
      </c>
      <c r="K2788">
        <v>37.81</v>
      </c>
      <c r="L2788" t="e">
        <v>#N/A</v>
      </c>
      <c r="M2788">
        <v>1927.0602899999999</v>
      </c>
      <c r="N2788">
        <v>1276.3399999999999</v>
      </c>
      <c r="O2788">
        <v>61.05</v>
      </c>
      <c r="P2788">
        <v>16.524999999999999</v>
      </c>
      <c r="Q2788">
        <v>88.15</v>
      </c>
      <c r="R2788">
        <v>4.29</v>
      </c>
      <c r="S2788">
        <v>78.132999999999996</v>
      </c>
      <c r="T2788">
        <v>1319</v>
      </c>
      <c r="U2788">
        <v>4.3654999999999999</v>
      </c>
    </row>
    <row r="2789" spans="1:21" x14ac:dyDescent="0.25">
      <c r="A2789" t="str">
        <v>01/31/2011</v>
      </c>
      <c r="B2789">
        <v>73.150000000000006</v>
      </c>
      <c r="C2789">
        <v>36.24</v>
      </c>
      <c r="D2789" t="e">
        <v>#N/A</v>
      </c>
      <c r="E2789">
        <v>28.88</v>
      </c>
      <c r="F2789">
        <v>31.68</v>
      </c>
      <c r="G2789">
        <v>31.72</v>
      </c>
      <c r="H2789">
        <v>25.99</v>
      </c>
      <c r="I2789">
        <v>37.18</v>
      </c>
      <c r="J2789">
        <v>13.317085000000001</v>
      </c>
      <c r="K2789">
        <v>38.44</v>
      </c>
      <c r="L2789" t="e">
        <v>#N/A</v>
      </c>
      <c r="M2789">
        <v>1941.604873</v>
      </c>
      <c r="N2789">
        <v>1286.1199999999999</v>
      </c>
      <c r="O2789">
        <v>61.49</v>
      </c>
      <c r="P2789">
        <v>16.6525</v>
      </c>
      <c r="Q2789">
        <v>90.99</v>
      </c>
      <c r="R2789">
        <v>4.4349999999999996</v>
      </c>
      <c r="S2789">
        <v>77.734999999999999</v>
      </c>
      <c r="T2789">
        <v>1327</v>
      </c>
      <c r="U2789">
        <v>4.4509999999999996</v>
      </c>
    </row>
    <row r="2790" spans="1:21" x14ac:dyDescent="0.25">
      <c r="A2790" t="str">
        <v>02/01/2011</v>
      </c>
      <c r="B2790">
        <v>74.34</v>
      </c>
      <c r="C2790">
        <v>36.75</v>
      </c>
      <c r="D2790" t="e">
        <v>#N/A</v>
      </c>
      <c r="E2790">
        <v>29.09</v>
      </c>
      <c r="F2790">
        <v>32.25</v>
      </c>
      <c r="G2790">
        <v>32.04</v>
      </c>
      <c r="H2790">
        <v>26.43</v>
      </c>
      <c r="I2790">
        <v>37.619999999999997</v>
      </c>
      <c r="J2790">
        <v>13.593171999999999</v>
      </c>
      <c r="K2790">
        <v>39.47</v>
      </c>
      <c r="L2790" t="e">
        <v>#N/A</v>
      </c>
      <c r="M2790">
        <v>1985.4468159999999</v>
      </c>
      <c r="N2790">
        <v>1307.5899999999999</v>
      </c>
      <c r="O2790">
        <v>62.68</v>
      </c>
      <c r="P2790">
        <v>16.8825</v>
      </c>
      <c r="Q2790">
        <v>89.54</v>
      </c>
      <c r="R2790">
        <v>4.4349999999999996</v>
      </c>
      <c r="S2790">
        <v>77.066999999999993</v>
      </c>
      <c r="T2790">
        <v>1331.5</v>
      </c>
      <c r="U2790">
        <v>4.54</v>
      </c>
    </row>
    <row r="2791" spans="1:21" x14ac:dyDescent="0.25">
      <c r="A2791" t="str">
        <v>02/02/2011</v>
      </c>
      <c r="B2791">
        <v>74.28</v>
      </c>
      <c r="C2791">
        <v>36.634999999999998</v>
      </c>
      <c r="D2791" t="e">
        <v>#N/A</v>
      </c>
      <c r="E2791">
        <v>28.98</v>
      </c>
      <c r="F2791">
        <v>32.14</v>
      </c>
      <c r="G2791">
        <v>31.864999999999998</v>
      </c>
      <c r="H2791">
        <v>26.477499999999999</v>
      </c>
      <c r="I2791">
        <v>37.51</v>
      </c>
      <c r="J2791">
        <v>13.48761</v>
      </c>
      <c r="K2791">
        <v>39.405000000000001</v>
      </c>
      <c r="L2791" t="e">
        <v>#N/A</v>
      </c>
      <c r="M2791">
        <v>1978.649017</v>
      </c>
      <c r="N2791">
        <v>1304.03</v>
      </c>
      <c r="O2791">
        <v>62.43</v>
      </c>
      <c r="P2791">
        <v>16.862500000000001</v>
      </c>
      <c r="Q2791">
        <v>89.78</v>
      </c>
      <c r="R2791">
        <v>4.5549999999999997</v>
      </c>
      <c r="S2791">
        <v>77.158000000000001</v>
      </c>
      <c r="T2791">
        <v>1337</v>
      </c>
      <c r="U2791">
        <v>4.5339999999999998</v>
      </c>
    </row>
    <row r="2792" spans="1:21" x14ac:dyDescent="0.25">
      <c r="A2792" t="str">
        <v>02/03/2011</v>
      </c>
      <c r="B2792">
        <v>74.319999999999993</v>
      </c>
      <c r="C2792">
        <v>36.65</v>
      </c>
      <c r="D2792" t="e">
        <v>#N/A</v>
      </c>
      <c r="E2792">
        <v>29.13</v>
      </c>
      <c r="F2792">
        <v>32.182499999999997</v>
      </c>
      <c r="G2792">
        <v>31.995000000000001</v>
      </c>
      <c r="H2792">
        <v>26.52</v>
      </c>
      <c r="I2792">
        <v>37.950000000000003</v>
      </c>
      <c r="J2792">
        <v>13.491669999999999</v>
      </c>
      <c r="K2792">
        <v>39.57</v>
      </c>
      <c r="L2792" t="e">
        <v>#N/A</v>
      </c>
      <c r="M2792">
        <v>1984.8027990000001</v>
      </c>
      <c r="N2792">
        <v>1307.0999999999999</v>
      </c>
      <c r="O2792">
        <v>62.62</v>
      </c>
      <c r="P2792">
        <v>16.895</v>
      </c>
      <c r="Q2792">
        <v>89.42</v>
      </c>
      <c r="R2792">
        <v>4.6849999999999996</v>
      </c>
      <c r="S2792">
        <v>77.748000000000005</v>
      </c>
      <c r="T2792">
        <v>1328</v>
      </c>
      <c r="U2792">
        <v>4.5350000000000001</v>
      </c>
    </row>
    <row r="2793" spans="1:21" x14ac:dyDescent="0.25">
      <c r="A2793" t="str">
        <v>02/04/2011</v>
      </c>
      <c r="B2793">
        <v>74.13</v>
      </c>
      <c r="C2793">
        <v>36.78</v>
      </c>
      <c r="D2793" t="e">
        <v>#N/A</v>
      </c>
      <c r="E2793">
        <v>29.3</v>
      </c>
      <c r="F2793">
        <v>32.33</v>
      </c>
      <c r="G2793">
        <v>31.8</v>
      </c>
      <c r="H2793">
        <v>26.69</v>
      </c>
      <c r="I2793">
        <v>38.21</v>
      </c>
      <c r="J2793">
        <v>13.4855795</v>
      </c>
      <c r="K2793">
        <v>39.575000000000003</v>
      </c>
      <c r="L2793" t="e">
        <v>#N/A</v>
      </c>
      <c r="M2793">
        <v>1988.4750899999999</v>
      </c>
      <c r="N2793">
        <v>1310.87</v>
      </c>
      <c r="O2793">
        <v>62.69</v>
      </c>
      <c r="P2793">
        <v>16.975000000000001</v>
      </c>
      <c r="Q2793">
        <v>87.87</v>
      </c>
      <c r="R2793">
        <v>4.5</v>
      </c>
      <c r="S2793">
        <v>78.043999999999997</v>
      </c>
      <c r="T2793">
        <v>1355</v>
      </c>
      <c r="U2793">
        <v>4.5709999999999997</v>
      </c>
    </row>
    <row r="2794" spans="1:21" x14ac:dyDescent="0.25">
      <c r="A2794" t="str">
        <v>02/07/2011</v>
      </c>
      <c r="B2794">
        <v>74.56</v>
      </c>
      <c r="C2794">
        <v>37.125</v>
      </c>
      <c r="D2794" t="e">
        <v>#N/A</v>
      </c>
      <c r="E2794">
        <v>29.34</v>
      </c>
      <c r="F2794">
        <v>32.28</v>
      </c>
      <c r="G2794">
        <v>32.005000000000003</v>
      </c>
      <c r="H2794">
        <v>26.822500000000002</v>
      </c>
      <c r="I2794">
        <v>38.411999999999999</v>
      </c>
      <c r="J2794">
        <v>13.682494</v>
      </c>
      <c r="K2794">
        <v>39.787500000000001</v>
      </c>
      <c r="L2794" t="e">
        <v>#N/A</v>
      </c>
      <c r="M2794">
        <v>2008.8756519999999</v>
      </c>
      <c r="N2794">
        <v>1319.05</v>
      </c>
      <c r="O2794">
        <v>63.15</v>
      </c>
      <c r="P2794">
        <v>17.057500000000001</v>
      </c>
      <c r="Q2794">
        <v>86.3</v>
      </c>
      <c r="R2794">
        <v>4.3150000000000004</v>
      </c>
      <c r="S2794">
        <v>78.028999999999996</v>
      </c>
      <c r="T2794">
        <v>1347.5</v>
      </c>
      <c r="U2794">
        <v>4.5674999999999999</v>
      </c>
    </row>
    <row r="2795" spans="1:21" x14ac:dyDescent="0.25">
      <c r="A2795" t="str">
        <v>02/08/2011</v>
      </c>
      <c r="B2795">
        <v>74.307500000000005</v>
      </c>
      <c r="C2795">
        <v>37.375</v>
      </c>
      <c r="D2795" t="e">
        <v>#N/A</v>
      </c>
      <c r="E2795">
        <v>29.48</v>
      </c>
      <c r="F2795">
        <v>32.372500000000002</v>
      </c>
      <c r="G2795">
        <v>32.002499999999998</v>
      </c>
      <c r="H2795">
        <v>26.932500000000001</v>
      </c>
      <c r="I2795">
        <v>38.869999999999997</v>
      </c>
      <c r="J2795">
        <v>13.779935999999999</v>
      </c>
      <c r="K2795">
        <v>39.914999999999999</v>
      </c>
      <c r="L2795" t="e">
        <v>#N/A</v>
      </c>
      <c r="M2795">
        <v>2022.2142779999999</v>
      </c>
      <c r="N2795">
        <v>1324.57</v>
      </c>
      <c r="O2795">
        <v>63.41</v>
      </c>
      <c r="P2795">
        <v>17.155000000000001</v>
      </c>
      <c r="Q2795">
        <v>85.85</v>
      </c>
      <c r="R2795">
        <v>4.2450000000000001</v>
      </c>
      <c r="S2795">
        <v>77.998999999999995</v>
      </c>
      <c r="T2795">
        <v>1363.5</v>
      </c>
      <c r="U2795">
        <v>4.5679999999999996</v>
      </c>
    </row>
    <row r="2796" spans="1:21" x14ac:dyDescent="0.25">
      <c r="A2796" t="str">
        <v>02/09/2011</v>
      </c>
      <c r="B2796">
        <v>73.37</v>
      </c>
      <c r="C2796">
        <v>37.369999999999997</v>
      </c>
      <c r="D2796" t="e">
        <v>#N/A</v>
      </c>
      <c r="E2796">
        <v>29.53</v>
      </c>
      <c r="F2796">
        <v>32.299999999999997</v>
      </c>
      <c r="G2796">
        <v>32</v>
      </c>
      <c r="H2796">
        <v>26.88</v>
      </c>
      <c r="I2796">
        <v>39.130000000000003</v>
      </c>
      <c r="J2796">
        <v>13.683306</v>
      </c>
      <c r="K2796">
        <v>39.56</v>
      </c>
      <c r="L2796" t="e">
        <v>#N/A</v>
      </c>
      <c r="M2796">
        <v>2011.2499969999999</v>
      </c>
      <c r="N2796">
        <v>1320.88</v>
      </c>
      <c r="O2796">
        <v>63.16</v>
      </c>
      <c r="P2796">
        <v>17.13</v>
      </c>
      <c r="Q2796">
        <v>85.59</v>
      </c>
      <c r="R2796">
        <v>4.13</v>
      </c>
      <c r="S2796">
        <v>77.641000000000005</v>
      </c>
      <c r="T2796">
        <v>1365</v>
      </c>
      <c r="U2796">
        <v>4.5194999999999999</v>
      </c>
    </row>
    <row r="2797" spans="1:21" x14ac:dyDescent="0.25">
      <c r="A2797" t="str">
        <v>02/10/2011</v>
      </c>
      <c r="B2797">
        <v>74.12</v>
      </c>
      <c r="C2797">
        <v>37.57</v>
      </c>
      <c r="D2797" t="e">
        <v>#N/A</v>
      </c>
      <c r="E2797">
        <v>29.42</v>
      </c>
      <c r="F2797">
        <v>32.31</v>
      </c>
      <c r="G2797">
        <v>32.06</v>
      </c>
      <c r="H2797">
        <v>26.76</v>
      </c>
      <c r="I2797">
        <v>39.18</v>
      </c>
      <c r="J2797">
        <v>13.682494</v>
      </c>
      <c r="K2797">
        <v>39.630000000000003</v>
      </c>
      <c r="L2797" t="e">
        <v>#N/A</v>
      </c>
      <c r="M2797">
        <v>2019.7688459999999</v>
      </c>
      <c r="N2797">
        <v>1321.87</v>
      </c>
      <c r="O2797">
        <v>63.14</v>
      </c>
      <c r="P2797">
        <v>17.149999999999999</v>
      </c>
      <c r="Q2797">
        <v>85.44</v>
      </c>
      <c r="R2797">
        <v>4.1130000000000004</v>
      </c>
      <c r="S2797">
        <v>78.25</v>
      </c>
      <c r="T2797">
        <v>1353.25</v>
      </c>
      <c r="U2797">
        <v>4.5369999999999999</v>
      </c>
    </row>
    <row r="2798" spans="1:21" x14ac:dyDescent="0.25">
      <c r="A2798" t="str">
        <v>02/11/2011</v>
      </c>
      <c r="B2798">
        <v>74.11</v>
      </c>
      <c r="C2798">
        <v>37.85</v>
      </c>
      <c r="D2798" t="e">
        <v>#N/A</v>
      </c>
      <c r="E2798">
        <v>29.58</v>
      </c>
      <c r="F2798">
        <v>32.380000000000003</v>
      </c>
      <c r="G2798">
        <v>32</v>
      </c>
      <c r="H2798">
        <v>26.9025</v>
      </c>
      <c r="I2798">
        <v>39.58</v>
      </c>
      <c r="J2798">
        <v>13.8700695</v>
      </c>
      <c r="K2798">
        <v>39.85</v>
      </c>
      <c r="L2798" t="e">
        <v>#N/A</v>
      </c>
      <c r="M2798">
        <v>2043.158541</v>
      </c>
      <c r="N2798">
        <v>1329.15</v>
      </c>
      <c r="O2798">
        <v>63.53</v>
      </c>
      <c r="P2798">
        <v>17.252500000000001</v>
      </c>
      <c r="Q2798">
        <v>84.39</v>
      </c>
      <c r="R2798">
        <v>3.97</v>
      </c>
      <c r="S2798">
        <v>78.459999999999994</v>
      </c>
      <c r="T2798">
        <v>1364</v>
      </c>
      <c r="U2798">
        <v>4.5309999999999997</v>
      </c>
    </row>
    <row r="2799" spans="1:21" x14ac:dyDescent="0.25">
      <c r="A2799" t="str">
        <v>02/14/2011</v>
      </c>
      <c r="B2799">
        <v>75.739999999999995</v>
      </c>
      <c r="C2799">
        <v>37.81</v>
      </c>
      <c r="D2799" t="e">
        <v>#N/A</v>
      </c>
      <c r="E2799">
        <v>29.45</v>
      </c>
      <c r="F2799">
        <v>32.49</v>
      </c>
      <c r="G2799">
        <v>31.77</v>
      </c>
      <c r="H2799">
        <v>26.94</v>
      </c>
      <c r="I2799">
        <v>39.42</v>
      </c>
      <c r="J2799">
        <v>13.877378</v>
      </c>
      <c r="K2799">
        <v>40.28</v>
      </c>
      <c r="L2799" t="e">
        <v>#N/A</v>
      </c>
      <c r="M2799">
        <v>2052.5692359999998</v>
      </c>
      <c r="N2799">
        <v>1332.32</v>
      </c>
      <c r="O2799">
        <v>63.71</v>
      </c>
      <c r="P2799">
        <v>17.285</v>
      </c>
      <c r="Q2799">
        <v>83.66</v>
      </c>
      <c r="R2799">
        <v>3.895</v>
      </c>
      <c r="S2799">
        <v>78.614000000000004</v>
      </c>
      <c r="T2799">
        <v>1365</v>
      </c>
      <c r="U2799">
        <v>4.6230000000000002</v>
      </c>
    </row>
    <row r="2800" spans="1:21" x14ac:dyDescent="0.25">
      <c r="A2800" t="str">
        <v>02/15/2011</v>
      </c>
      <c r="B2800">
        <v>74.95</v>
      </c>
      <c r="C2800">
        <v>37.67</v>
      </c>
      <c r="D2800" t="e">
        <v>#N/A</v>
      </c>
      <c r="E2800">
        <v>29.44</v>
      </c>
      <c r="F2800">
        <v>32.42</v>
      </c>
      <c r="G2800">
        <v>31.87</v>
      </c>
      <c r="H2800">
        <v>26.84</v>
      </c>
      <c r="I2800">
        <v>39.47</v>
      </c>
      <c r="J2800">
        <v>13.859107</v>
      </c>
      <c r="K2800">
        <v>39.82</v>
      </c>
      <c r="L2800" t="e">
        <v>#N/A</v>
      </c>
      <c r="M2800">
        <v>2037.969083</v>
      </c>
      <c r="N2800">
        <v>1328.01</v>
      </c>
      <c r="O2800">
        <v>63.45</v>
      </c>
      <c r="P2800">
        <v>17.239999999999998</v>
      </c>
      <c r="Q2800">
        <v>83.13</v>
      </c>
      <c r="R2800">
        <v>3.91</v>
      </c>
      <c r="S2800">
        <v>78.572999999999993</v>
      </c>
      <c r="T2800">
        <v>1372.75</v>
      </c>
      <c r="U2800">
        <v>4.5315000000000003</v>
      </c>
    </row>
    <row r="2801" spans="1:21" x14ac:dyDescent="0.25">
      <c r="A2801" t="str">
        <v>02/16/2011</v>
      </c>
      <c r="B2801">
        <v>75.95</v>
      </c>
      <c r="C2801">
        <v>37.85</v>
      </c>
      <c r="D2801" t="e">
        <v>#N/A</v>
      </c>
      <c r="E2801">
        <v>29.52</v>
      </c>
      <c r="F2801">
        <v>32.590000000000003</v>
      </c>
      <c r="G2801">
        <v>31.8</v>
      </c>
      <c r="H2801">
        <v>26.987500000000001</v>
      </c>
      <c r="I2801">
        <v>39.79</v>
      </c>
      <c r="J2801">
        <v>13.934219000000001</v>
      </c>
      <c r="K2801">
        <v>40.335000000000001</v>
      </c>
      <c r="L2801" t="e">
        <v>#N/A</v>
      </c>
      <c r="M2801">
        <v>2058.7147920000002</v>
      </c>
      <c r="N2801">
        <v>1336.32</v>
      </c>
      <c r="O2801">
        <v>63.88</v>
      </c>
      <c r="P2801">
        <v>17.337499999999999</v>
      </c>
      <c r="Q2801">
        <v>83.8</v>
      </c>
      <c r="R2801">
        <v>3.91</v>
      </c>
      <c r="S2801">
        <v>78.222999999999999</v>
      </c>
      <c r="T2801">
        <v>1371.25</v>
      </c>
      <c r="U2801">
        <v>4.4660000000000002</v>
      </c>
    </row>
    <row r="2802" spans="1:21" x14ac:dyDescent="0.25">
      <c r="A2802" t="str">
        <v>02/17/2011</v>
      </c>
      <c r="B2802">
        <v>76.7</v>
      </c>
      <c r="C2802">
        <v>37.94</v>
      </c>
      <c r="D2802" t="e">
        <v>#N/A</v>
      </c>
      <c r="E2802">
        <v>29.72</v>
      </c>
      <c r="F2802">
        <v>32.729999999999997</v>
      </c>
      <c r="G2802">
        <v>31.86</v>
      </c>
      <c r="H2802">
        <v>27.04</v>
      </c>
      <c r="I2802">
        <v>39.799999999999997</v>
      </c>
      <c r="J2802">
        <v>13.917978</v>
      </c>
      <c r="K2802">
        <v>40.700000000000003</v>
      </c>
      <c r="L2802" t="e">
        <v>#N/A</v>
      </c>
      <c r="M2802">
        <v>2072.749648</v>
      </c>
      <c r="N2802">
        <v>1340.43</v>
      </c>
      <c r="O2802">
        <v>64.150000000000006</v>
      </c>
      <c r="P2802">
        <v>17.37875</v>
      </c>
      <c r="Q2802">
        <v>85.05</v>
      </c>
      <c r="R2802">
        <v>3.8780000000000001</v>
      </c>
      <c r="S2802">
        <v>77.995000000000005</v>
      </c>
      <c r="T2802">
        <v>1379</v>
      </c>
      <c r="U2802">
        <v>4.4800000000000004</v>
      </c>
    </row>
    <row r="2803" spans="1:21" x14ac:dyDescent="0.25">
      <c r="A2803" t="str">
        <v>02/18/2011</v>
      </c>
      <c r="B2803">
        <v>77.02</v>
      </c>
      <c r="C2803">
        <v>38.045000000000002</v>
      </c>
      <c r="D2803" t="e">
        <v>#N/A</v>
      </c>
      <c r="E2803">
        <v>29.8</v>
      </c>
      <c r="F2803">
        <v>32.81</v>
      </c>
      <c r="G2803">
        <v>31.91</v>
      </c>
      <c r="H2803">
        <v>27</v>
      </c>
      <c r="I2803">
        <v>40.01</v>
      </c>
      <c r="J2803">
        <v>13.949241000000001</v>
      </c>
      <c r="K2803">
        <v>40.25</v>
      </c>
      <c r="L2803" t="e">
        <v>#N/A</v>
      </c>
      <c r="M2803">
        <v>2074.7492259999999</v>
      </c>
      <c r="N2803">
        <v>1343.01</v>
      </c>
      <c r="O2803">
        <v>64.37</v>
      </c>
      <c r="P2803">
        <v>17.385000000000002</v>
      </c>
      <c r="Q2803">
        <v>85.03</v>
      </c>
      <c r="R2803">
        <v>3.843</v>
      </c>
      <c r="S2803">
        <v>77.664000000000001</v>
      </c>
      <c r="T2803">
        <v>1383.5</v>
      </c>
      <c r="U2803">
        <v>4.4785000000000004</v>
      </c>
    </row>
    <row r="2804" spans="1:21" x14ac:dyDescent="0.25">
      <c r="A2804" t="str">
        <v>02/22/2011</v>
      </c>
      <c r="B2804">
        <v>76.27</v>
      </c>
      <c r="C2804">
        <v>36.9375</v>
      </c>
      <c r="D2804" t="e">
        <v>#N/A</v>
      </c>
      <c r="E2804">
        <v>29.59</v>
      </c>
      <c r="F2804">
        <v>32.31</v>
      </c>
      <c r="G2804">
        <v>31.77</v>
      </c>
      <c r="H2804">
        <v>26.34</v>
      </c>
      <c r="I2804">
        <v>39.049999999999997</v>
      </c>
      <c r="J2804">
        <v>13.522119999999999</v>
      </c>
      <c r="K2804">
        <v>38.96</v>
      </c>
      <c r="L2804" t="e">
        <v>#N/A</v>
      </c>
      <c r="M2804">
        <v>2020.41668</v>
      </c>
      <c r="N2804">
        <v>1315.44</v>
      </c>
      <c r="O2804">
        <v>63.15</v>
      </c>
      <c r="P2804">
        <v>17.016999999999999</v>
      </c>
      <c r="Q2804">
        <v>92.65</v>
      </c>
      <c r="R2804">
        <v>3.8849999999999998</v>
      </c>
      <c r="S2804">
        <v>77.768000000000001</v>
      </c>
      <c r="T2804">
        <v>1401</v>
      </c>
      <c r="U2804">
        <v>4.3455000000000004</v>
      </c>
    </row>
    <row r="2805" spans="1:21" x14ac:dyDescent="0.25">
      <c r="A2805" t="str">
        <v>02/23/2011</v>
      </c>
      <c r="B2805">
        <v>77.819999999999993</v>
      </c>
      <c r="C2805">
        <v>36.29</v>
      </c>
      <c r="D2805" t="e">
        <v>#N/A</v>
      </c>
      <c r="E2805">
        <v>29.52</v>
      </c>
      <c r="F2805">
        <v>32</v>
      </c>
      <c r="G2805">
        <v>31.7</v>
      </c>
      <c r="H2805">
        <v>26.03</v>
      </c>
      <c r="I2805">
        <v>38.479999999999997</v>
      </c>
      <c r="J2805">
        <v>13.463248999999999</v>
      </c>
      <c r="K2805">
        <v>38.67</v>
      </c>
      <c r="L2805" t="e">
        <v>#N/A</v>
      </c>
      <c r="M2805">
        <v>1987.3244769999999</v>
      </c>
      <c r="N2805">
        <v>1307.4000000000001</v>
      </c>
      <c r="O2805">
        <v>62.9</v>
      </c>
      <c r="P2805">
        <v>16.892499999999998</v>
      </c>
      <c r="Q2805">
        <v>96.04</v>
      </c>
      <c r="R2805">
        <v>3.823</v>
      </c>
      <c r="S2805">
        <v>77.409000000000006</v>
      </c>
      <c r="T2805">
        <v>1409.25</v>
      </c>
      <c r="U2805">
        <v>4.2735000000000003</v>
      </c>
    </row>
    <row r="2806" spans="1:21" x14ac:dyDescent="0.25">
      <c r="A2806" t="str">
        <v>02/24/2011</v>
      </c>
      <c r="B2806">
        <v>76.72</v>
      </c>
      <c r="C2806">
        <v>36.5</v>
      </c>
      <c r="D2806" t="e">
        <v>#N/A</v>
      </c>
      <c r="E2806">
        <v>29.4</v>
      </c>
      <c r="F2806">
        <v>32.11</v>
      </c>
      <c r="G2806">
        <v>31.577500000000001</v>
      </c>
      <c r="H2806">
        <v>26.12</v>
      </c>
      <c r="I2806">
        <v>38.71</v>
      </c>
      <c r="J2806">
        <v>13.430769</v>
      </c>
      <c r="K2806">
        <v>38.47</v>
      </c>
      <c r="L2806" t="e">
        <v>#N/A</v>
      </c>
      <c r="M2806">
        <v>1998.5925400000001</v>
      </c>
      <c r="N2806">
        <v>1306.0999999999999</v>
      </c>
      <c r="O2806">
        <v>62.73</v>
      </c>
      <c r="P2806">
        <v>16.899999999999999</v>
      </c>
      <c r="Q2806">
        <v>95.83</v>
      </c>
      <c r="R2806">
        <v>3.83</v>
      </c>
      <c r="S2806">
        <v>77.057000000000002</v>
      </c>
      <c r="T2806">
        <v>1411.5</v>
      </c>
      <c r="U2806">
        <v>4.3265000000000002</v>
      </c>
    </row>
    <row r="2807" spans="1:21" x14ac:dyDescent="0.25">
      <c r="A2807" t="str">
        <v>02/25/2011</v>
      </c>
      <c r="B2807">
        <v>77.94</v>
      </c>
      <c r="C2807">
        <v>36.83</v>
      </c>
      <c r="D2807" t="e">
        <v>#N/A</v>
      </c>
      <c r="E2807">
        <v>29.55</v>
      </c>
      <c r="F2807">
        <v>32.31</v>
      </c>
      <c r="G2807">
        <v>31.754999999999999</v>
      </c>
      <c r="H2807">
        <v>26.45</v>
      </c>
      <c r="I2807">
        <v>39.112499999999997</v>
      </c>
      <c r="J2807">
        <v>13.618344</v>
      </c>
      <c r="K2807">
        <v>39.04</v>
      </c>
      <c r="L2807" t="e">
        <v>#N/A</v>
      </c>
      <c r="M2807">
        <v>2042.7403320000001</v>
      </c>
      <c r="N2807">
        <v>1319.88</v>
      </c>
      <c r="O2807">
        <v>63.28</v>
      </c>
      <c r="P2807">
        <v>17.105</v>
      </c>
      <c r="Q2807">
        <v>96.52</v>
      </c>
      <c r="R2807">
        <v>3.79</v>
      </c>
      <c r="S2807">
        <v>77.275000000000006</v>
      </c>
      <c r="T2807">
        <v>1402.5</v>
      </c>
      <c r="U2807">
        <v>4.4359999999999999</v>
      </c>
    </row>
    <row r="2808" spans="1:21" x14ac:dyDescent="0.25">
      <c r="A2808" t="str">
        <v>02/28/2011</v>
      </c>
      <c r="B2808">
        <v>78.540000000000006</v>
      </c>
      <c r="C2808">
        <v>37.01</v>
      </c>
      <c r="D2808" t="e">
        <v>#N/A</v>
      </c>
      <c r="E2808">
        <v>29.72</v>
      </c>
      <c r="F2808">
        <v>32.668999999999997</v>
      </c>
      <c r="G2808">
        <v>32.11</v>
      </c>
      <c r="H2808">
        <v>26.56</v>
      </c>
      <c r="I2808">
        <v>39.409999999999997</v>
      </c>
      <c r="J2808">
        <v>13.682494</v>
      </c>
      <c r="K2808">
        <v>39.46</v>
      </c>
      <c r="L2808" t="e">
        <v>#N/A</v>
      </c>
      <c r="M2808">
        <v>2046.4758859999999</v>
      </c>
      <c r="N2808">
        <v>1327.22</v>
      </c>
      <c r="O2808">
        <v>63.76</v>
      </c>
      <c r="P2808">
        <v>17.192499999999999</v>
      </c>
      <c r="Q2808">
        <v>97.1</v>
      </c>
      <c r="R2808">
        <v>3.9430000000000001</v>
      </c>
      <c r="S2808">
        <v>76.888999999999996</v>
      </c>
      <c r="T2808">
        <v>1411</v>
      </c>
      <c r="U2808">
        <v>4.4779999999999998</v>
      </c>
    </row>
    <row r="2809" spans="1:21" x14ac:dyDescent="0.25">
      <c r="A2809" t="str">
        <v>03/01/2011</v>
      </c>
      <c r="B2809">
        <v>77.069999999999993</v>
      </c>
      <c r="C2809">
        <v>36.225000000000001</v>
      </c>
      <c r="D2809" t="e">
        <v>#N/A</v>
      </c>
      <c r="E2809">
        <v>29.49</v>
      </c>
      <c r="F2809">
        <v>32.412500000000001</v>
      </c>
      <c r="G2809">
        <v>31.785</v>
      </c>
      <c r="H2809">
        <v>26.05</v>
      </c>
      <c r="I2809">
        <v>38.659999999999997</v>
      </c>
      <c r="J2809">
        <v>13.390167</v>
      </c>
      <c r="K2809">
        <v>38.49</v>
      </c>
      <c r="L2809" t="e">
        <v>#N/A</v>
      </c>
      <c r="M2809">
        <v>2005.791948</v>
      </c>
      <c r="N2809">
        <v>1306.33</v>
      </c>
      <c r="O2809">
        <v>62.71</v>
      </c>
      <c r="P2809">
        <v>16.907499999999999</v>
      </c>
      <c r="Q2809">
        <v>99.63</v>
      </c>
      <c r="R2809">
        <v>3.855</v>
      </c>
      <c r="S2809">
        <v>77.049000000000007</v>
      </c>
      <c r="T2809">
        <v>1420.75</v>
      </c>
      <c r="U2809">
        <v>4.4904999999999999</v>
      </c>
    </row>
    <row r="2810" spans="1:21" x14ac:dyDescent="0.25">
      <c r="A2810" t="str">
        <v>03/02/2011</v>
      </c>
      <c r="B2810">
        <v>77.510000000000005</v>
      </c>
      <c r="C2810">
        <v>36.395000000000003</v>
      </c>
      <c r="D2810" t="e">
        <v>#N/A</v>
      </c>
      <c r="E2810">
        <v>29.41</v>
      </c>
      <c r="F2810">
        <v>32.51</v>
      </c>
      <c r="G2810">
        <v>31.84</v>
      </c>
      <c r="H2810">
        <v>26.21</v>
      </c>
      <c r="I2810">
        <v>38.81</v>
      </c>
      <c r="J2810">
        <v>13.308966</v>
      </c>
      <c r="K2810">
        <v>38.630000000000003</v>
      </c>
      <c r="L2810" t="e">
        <v>#N/A</v>
      </c>
      <c r="M2810">
        <v>2015.287544</v>
      </c>
      <c r="N2810">
        <v>1308.44</v>
      </c>
      <c r="O2810">
        <v>62.71</v>
      </c>
      <c r="P2810">
        <v>16.96</v>
      </c>
      <c r="Q2810">
        <v>102.27</v>
      </c>
      <c r="R2810">
        <v>3.7949999999999999</v>
      </c>
      <c r="S2810">
        <v>76.671000000000006</v>
      </c>
      <c r="T2810">
        <v>1435.5</v>
      </c>
      <c r="U2810">
        <v>4.4800000000000004</v>
      </c>
    </row>
    <row r="2811" spans="1:21" x14ac:dyDescent="0.25">
      <c r="A2811" t="str">
        <v>03/03/2011</v>
      </c>
      <c r="B2811">
        <v>78.84</v>
      </c>
      <c r="C2811">
        <v>37.274999999999999</v>
      </c>
      <c r="D2811" t="e">
        <v>#N/A</v>
      </c>
      <c r="E2811">
        <v>29.71</v>
      </c>
      <c r="F2811">
        <v>33.18</v>
      </c>
      <c r="G2811">
        <v>32.200000000000003</v>
      </c>
      <c r="H2811">
        <v>26.63</v>
      </c>
      <c r="I2811">
        <v>39.5</v>
      </c>
      <c r="J2811">
        <v>13.580992</v>
      </c>
      <c r="K2811">
        <v>39.409999999999997</v>
      </c>
      <c r="L2811" t="e">
        <v>#N/A</v>
      </c>
      <c r="M2811">
        <v>2060.002641</v>
      </c>
      <c r="N2811">
        <v>1330.97</v>
      </c>
      <c r="O2811">
        <v>63.75</v>
      </c>
      <c r="P2811">
        <v>17.267499999999998</v>
      </c>
      <c r="Q2811">
        <v>101.92</v>
      </c>
      <c r="R2811">
        <v>3.7450000000000001</v>
      </c>
      <c r="S2811">
        <v>76.483000000000004</v>
      </c>
      <c r="T2811">
        <v>1421.5</v>
      </c>
      <c r="U2811">
        <v>4.4749999999999996</v>
      </c>
    </row>
    <row r="2812" spans="1:21" x14ac:dyDescent="0.25">
      <c r="A2812" t="str">
        <v>03/04/2011</v>
      </c>
      <c r="B2812">
        <v>78.34</v>
      </c>
      <c r="C2812">
        <v>36.841000000000001</v>
      </c>
      <c r="D2812" t="e">
        <v>#N/A</v>
      </c>
      <c r="E2812">
        <v>29.58</v>
      </c>
      <c r="F2812">
        <v>33.134999999999998</v>
      </c>
      <c r="G2812">
        <v>32.005000000000003</v>
      </c>
      <c r="H2812">
        <v>26.414999999999999</v>
      </c>
      <c r="I2812">
        <v>39.21</v>
      </c>
      <c r="J2812">
        <v>13.414529</v>
      </c>
      <c r="K2812">
        <v>39.049999999999997</v>
      </c>
      <c r="L2812" t="e">
        <v>#N/A</v>
      </c>
      <c r="M2812">
        <v>2050.3007520000001</v>
      </c>
      <c r="N2812">
        <v>1321.15</v>
      </c>
      <c r="O2812">
        <v>63.23</v>
      </c>
      <c r="P2812">
        <v>17.164999999999999</v>
      </c>
      <c r="Q2812">
        <v>104.34</v>
      </c>
      <c r="R2812">
        <v>3.7349999999999999</v>
      </c>
      <c r="S2812">
        <v>76.400000000000006</v>
      </c>
      <c r="T2812">
        <v>1427</v>
      </c>
      <c r="U2812">
        <v>4.4720000000000004</v>
      </c>
    </row>
    <row r="2813" spans="1:21" x14ac:dyDescent="0.25">
      <c r="A2813" t="str">
        <v>03/07/2011</v>
      </c>
      <c r="B2813">
        <v>77.790000000000006</v>
      </c>
      <c r="C2813">
        <v>36.5</v>
      </c>
      <c r="D2813" t="e">
        <v>#N/A</v>
      </c>
      <c r="E2813">
        <v>29.5</v>
      </c>
      <c r="F2813">
        <v>32.880000000000003</v>
      </c>
      <c r="G2813">
        <v>32.130000000000003</v>
      </c>
      <c r="H2813">
        <v>26.08</v>
      </c>
      <c r="I2813">
        <v>38.82</v>
      </c>
      <c r="J2813">
        <v>13.325206</v>
      </c>
      <c r="K2813">
        <v>38.380000000000003</v>
      </c>
      <c r="L2813" t="e">
        <v>#N/A</v>
      </c>
      <c r="M2813">
        <v>2018.6567379999999</v>
      </c>
      <c r="N2813">
        <v>1310.1300000000001</v>
      </c>
      <c r="O2813">
        <v>62.82</v>
      </c>
      <c r="P2813">
        <v>17.004999999999999</v>
      </c>
      <c r="Q2813">
        <v>105.37</v>
      </c>
      <c r="R2813">
        <v>3.7549999999999999</v>
      </c>
      <c r="S2813">
        <v>76.495999999999995</v>
      </c>
      <c r="T2813">
        <v>1437.5</v>
      </c>
      <c r="U2813">
        <v>4.3129999999999997</v>
      </c>
    </row>
    <row r="2814" spans="1:21" x14ac:dyDescent="0.25">
      <c r="A2814" t="str">
        <v>03/08/2011</v>
      </c>
      <c r="B2814">
        <v>77.150000000000006</v>
      </c>
      <c r="C2814">
        <v>37.07</v>
      </c>
      <c r="D2814" t="e">
        <v>#N/A</v>
      </c>
      <c r="E2814">
        <v>29.76</v>
      </c>
      <c r="F2814">
        <v>33.06</v>
      </c>
      <c r="G2814">
        <v>32.49</v>
      </c>
      <c r="H2814">
        <v>26.297499999999999</v>
      </c>
      <c r="I2814">
        <v>39.130000000000003</v>
      </c>
      <c r="J2814">
        <v>13.617533</v>
      </c>
      <c r="K2814">
        <v>38.82</v>
      </c>
      <c r="L2814" t="e">
        <v>#N/A</v>
      </c>
      <c r="M2814">
        <v>2049.483455</v>
      </c>
      <c r="N2814">
        <v>1321.82</v>
      </c>
      <c r="O2814">
        <v>63.5</v>
      </c>
      <c r="P2814">
        <v>17.114999999999998</v>
      </c>
      <c r="Q2814">
        <v>105.06</v>
      </c>
      <c r="R2814">
        <v>3.8250000000000002</v>
      </c>
      <c r="S2814">
        <v>76.798000000000002</v>
      </c>
      <c r="T2814">
        <v>1426.25</v>
      </c>
      <c r="U2814">
        <v>4.3250000000000002</v>
      </c>
    </row>
    <row r="2815" spans="1:21" x14ac:dyDescent="0.25">
      <c r="A2815" t="str">
        <v>03/09/2011</v>
      </c>
      <c r="B2815">
        <v>76.619</v>
      </c>
      <c r="C2815">
        <v>36.99</v>
      </c>
      <c r="D2815" t="e">
        <v>#N/A</v>
      </c>
      <c r="E2815">
        <v>29.91</v>
      </c>
      <c r="F2815">
        <v>33.11</v>
      </c>
      <c r="G2815">
        <v>32.82</v>
      </c>
      <c r="H2815">
        <v>26.19</v>
      </c>
      <c r="I2815">
        <v>39.22</v>
      </c>
      <c r="J2815">
        <v>13.614691000000001</v>
      </c>
      <c r="K2815">
        <v>38.19</v>
      </c>
      <c r="L2815" t="e">
        <v>#N/A</v>
      </c>
      <c r="M2815">
        <v>2040.8526730000001</v>
      </c>
      <c r="N2815">
        <v>1320.0250000000001</v>
      </c>
      <c r="O2815">
        <v>63.55</v>
      </c>
      <c r="P2815">
        <v>17.065000000000001</v>
      </c>
      <c r="Q2815">
        <v>104.39</v>
      </c>
      <c r="R2815">
        <v>3.8149999999999999</v>
      </c>
      <c r="S2815">
        <v>76.721000000000004</v>
      </c>
      <c r="T2815">
        <v>1431</v>
      </c>
      <c r="U2815">
        <v>4.1994999999999996</v>
      </c>
    </row>
    <row r="2816" spans="1:21" x14ac:dyDescent="0.25">
      <c r="A2816" t="str">
        <v>03/10/2011</v>
      </c>
      <c r="B2816">
        <v>73.83</v>
      </c>
      <c r="C2816">
        <v>36.244999999999997</v>
      </c>
      <c r="D2816" t="e">
        <v>#N/A</v>
      </c>
      <c r="E2816">
        <v>29.71</v>
      </c>
      <c r="F2816">
        <v>32.592500000000001</v>
      </c>
      <c r="G2816">
        <v>32.447499999999998</v>
      </c>
      <c r="H2816">
        <v>25.7</v>
      </c>
      <c r="I2816">
        <v>38.770000000000003</v>
      </c>
      <c r="J2816">
        <v>13.341447000000001</v>
      </c>
      <c r="K2816">
        <v>37.354999999999997</v>
      </c>
      <c r="L2816" t="e">
        <v>#N/A</v>
      </c>
      <c r="M2816">
        <v>1987.0278109999999</v>
      </c>
      <c r="N2816">
        <v>1295.1099999999999</v>
      </c>
      <c r="O2816">
        <v>62.29</v>
      </c>
      <c r="P2816">
        <v>16.762499999999999</v>
      </c>
      <c r="Q2816">
        <v>102.73</v>
      </c>
      <c r="R2816">
        <v>3.83</v>
      </c>
      <c r="S2816">
        <v>77.275999999999996</v>
      </c>
      <c r="T2816">
        <v>1413.25</v>
      </c>
      <c r="U2816">
        <v>4.1844999999999999</v>
      </c>
    </row>
    <row r="2817" spans="1:21" x14ac:dyDescent="0.25">
      <c r="A2817" t="str">
        <v>03/11/2011</v>
      </c>
      <c r="B2817">
        <v>75.11</v>
      </c>
      <c r="C2817">
        <v>36.67</v>
      </c>
      <c r="D2817" t="e">
        <v>#N/A</v>
      </c>
      <c r="E2817">
        <v>29.73</v>
      </c>
      <c r="F2817">
        <v>32.700000000000003</v>
      </c>
      <c r="G2817">
        <v>32.520000000000003</v>
      </c>
      <c r="H2817">
        <v>25.8</v>
      </c>
      <c r="I2817">
        <v>39.01</v>
      </c>
      <c r="J2817">
        <v>13.430769</v>
      </c>
      <c r="K2817">
        <v>37.909999999999997</v>
      </c>
      <c r="L2817" t="e">
        <v>#N/A</v>
      </c>
      <c r="M2817">
        <v>1995.2242490000001</v>
      </c>
      <c r="N2817">
        <v>1304.28</v>
      </c>
      <c r="O2817">
        <v>62.71</v>
      </c>
      <c r="P2817">
        <v>16.885000000000002</v>
      </c>
      <c r="Q2817">
        <v>101.14</v>
      </c>
      <c r="R2817">
        <v>3.79</v>
      </c>
      <c r="S2817">
        <v>76.775999999999996</v>
      </c>
      <c r="T2817">
        <v>1411.5</v>
      </c>
      <c r="U2817">
        <v>4.1950000000000003</v>
      </c>
    </row>
    <row r="2818" spans="1:21" x14ac:dyDescent="0.25">
      <c r="A2818" t="str">
        <v>03/14/2011</v>
      </c>
      <c r="B2818">
        <v>75.52</v>
      </c>
      <c r="C2818">
        <v>36.36</v>
      </c>
      <c r="D2818" t="e">
        <v>#N/A</v>
      </c>
      <c r="E2818">
        <v>29.52</v>
      </c>
      <c r="F2818">
        <v>32.54</v>
      </c>
      <c r="G2818">
        <v>32.090000000000003</v>
      </c>
      <c r="H2818">
        <v>25.68</v>
      </c>
      <c r="I2818">
        <v>38.53</v>
      </c>
      <c r="J2818">
        <v>13.308966</v>
      </c>
      <c r="K2818">
        <v>37.770000000000003</v>
      </c>
      <c r="L2818" t="e">
        <v>#N/A</v>
      </c>
      <c r="M2818">
        <v>1983.660568</v>
      </c>
      <c r="N2818">
        <v>1296.3900000000001</v>
      </c>
      <c r="O2818">
        <v>62.36</v>
      </c>
      <c r="P2818">
        <v>16.785</v>
      </c>
      <c r="Q2818">
        <v>101.2</v>
      </c>
      <c r="R2818">
        <v>3.9049999999999998</v>
      </c>
      <c r="S2818">
        <v>76.349000000000004</v>
      </c>
      <c r="T2818">
        <v>1422.25</v>
      </c>
      <c r="U2818">
        <v>4.1734999999999998</v>
      </c>
    </row>
    <row r="2819" spans="1:21" x14ac:dyDescent="0.25">
      <c r="A2819" t="str">
        <v>03/15/2011</v>
      </c>
      <c r="B2819">
        <v>74.95</v>
      </c>
      <c r="C2819">
        <v>36.020000000000003</v>
      </c>
      <c r="D2819" t="e">
        <v>#N/A</v>
      </c>
      <c r="E2819">
        <v>29.26</v>
      </c>
      <c r="F2819">
        <v>32.159999999999997</v>
      </c>
      <c r="G2819">
        <v>31.48</v>
      </c>
      <c r="H2819">
        <v>25.3</v>
      </c>
      <c r="I2819">
        <v>38.21</v>
      </c>
      <c r="J2819">
        <v>13.154683</v>
      </c>
      <c r="K2819">
        <v>37.770000000000003</v>
      </c>
      <c r="L2819" t="e">
        <v>#N/A</v>
      </c>
      <c r="M2819">
        <v>1966.6441830000001</v>
      </c>
      <c r="N2819">
        <v>1281.8699999999999</v>
      </c>
      <c r="O2819">
        <v>61.63</v>
      </c>
      <c r="P2819">
        <v>16.602499999999999</v>
      </c>
      <c r="Q2819">
        <v>97.23</v>
      </c>
      <c r="R2819">
        <v>3.798</v>
      </c>
      <c r="S2819">
        <v>76.328000000000003</v>
      </c>
      <c r="T2819">
        <v>1400.5</v>
      </c>
      <c r="U2819">
        <v>4.125</v>
      </c>
    </row>
    <row r="2820" spans="1:21" x14ac:dyDescent="0.25">
      <c r="A2820" t="str">
        <v>03/16/2011</v>
      </c>
      <c r="B2820">
        <v>73.75</v>
      </c>
      <c r="C2820">
        <v>35.35</v>
      </c>
      <c r="D2820" t="e">
        <v>#N/A</v>
      </c>
      <c r="E2820">
        <v>28.842500000000001</v>
      </c>
      <c r="F2820">
        <v>31.6</v>
      </c>
      <c r="G2820">
        <v>30.984999999999999</v>
      </c>
      <c r="H2820">
        <v>24.682500000000001</v>
      </c>
      <c r="I2820">
        <v>37.56</v>
      </c>
      <c r="J2820">
        <v>12.910671000000001</v>
      </c>
      <c r="K2820">
        <v>37.01</v>
      </c>
      <c r="L2820" t="e">
        <v>#N/A</v>
      </c>
      <c r="M2820">
        <v>1943.210286</v>
      </c>
      <c r="N2820">
        <v>1256.8800000000001</v>
      </c>
      <c r="O2820">
        <v>60.51</v>
      </c>
      <c r="P2820">
        <v>16.274999999999999</v>
      </c>
      <c r="Q2820">
        <v>97.99</v>
      </c>
      <c r="R2820">
        <v>3.843</v>
      </c>
      <c r="S2820">
        <v>76.680999999999997</v>
      </c>
      <c r="T2820">
        <v>1402</v>
      </c>
      <c r="U2820">
        <v>4.1870000000000003</v>
      </c>
    </row>
    <row r="2821" spans="1:21" x14ac:dyDescent="0.25">
      <c r="A2821" t="str">
        <v>03/17/2011</v>
      </c>
      <c r="B2821">
        <v>76</v>
      </c>
      <c r="C2821">
        <v>35.9</v>
      </c>
      <c r="D2821" t="e">
        <v>#N/A</v>
      </c>
      <c r="E2821">
        <v>28.98</v>
      </c>
      <c r="F2821">
        <v>31.97</v>
      </c>
      <c r="G2821">
        <v>31.03</v>
      </c>
      <c r="H2821">
        <v>24.94</v>
      </c>
      <c r="I2821">
        <v>37.729999999999997</v>
      </c>
      <c r="J2821">
        <v>13.065360999999999</v>
      </c>
      <c r="K2821">
        <v>37.67</v>
      </c>
      <c r="L2821" t="e">
        <v>#N/A</v>
      </c>
      <c r="M2821">
        <v>1952.2162940000001</v>
      </c>
      <c r="N2821">
        <v>1273.72</v>
      </c>
      <c r="O2821">
        <v>61.36</v>
      </c>
      <c r="P2821">
        <v>16.452500000000001</v>
      </c>
      <c r="Q2821">
        <v>101.47</v>
      </c>
      <c r="R2821">
        <v>3.8450000000000002</v>
      </c>
      <c r="S2821">
        <v>76.040999999999997</v>
      </c>
      <c r="T2821">
        <v>1403.75</v>
      </c>
      <c r="U2821">
        <v>4.3360000000000003</v>
      </c>
    </row>
    <row r="2822" spans="1:21" x14ac:dyDescent="0.25">
      <c r="A2822" t="str">
        <v>03/18/2011</v>
      </c>
      <c r="B2822">
        <v>75.39</v>
      </c>
      <c r="C2822">
        <v>35.97</v>
      </c>
      <c r="D2822" t="e">
        <v>#N/A</v>
      </c>
      <c r="E2822">
        <v>29.05</v>
      </c>
      <c r="F2822">
        <v>31.97</v>
      </c>
      <c r="G2822">
        <v>30.88</v>
      </c>
      <c r="H2822">
        <v>24.9</v>
      </c>
      <c r="I2822">
        <v>37.58</v>
      </c>
      <c r="J2822">
        <v>13.211524000000001</v>
      </c>
      <c r="K2822">
        <v>37.729999999999997</v>
      </c>
      <c r="L2822" t="e">
        <v>#N/A</v>
      </c>
      <c r="M2822">
        <v>1974.9398369999999</v>
      </c>
      <c r="N2822">
        <v>1279.2</v>
      </c>
      <c r="O2822">
        <v>61.77</v>
      </c>
      <c r="P2822">
        <v>16.482500000000002</v>
      </c>
      <c r="Q2822">
        <v>101.06</v>
      </c>
      <c r="R2822">
        <v>3.94</v>
      </c>
      <c r="S2822">
        <v>75.718000000000004</v>
      </c>
      <c r="T2822">
        <v>1420</v>
      </c>
      <c r="U2822">
        <v>4.3295000000000003</v>
      </c>
    </row>
    <row r="2823" spans="1:21" x14ac:dyDescent="0.25">
      <c r="A2823" t="str">
        <v>03/21/2011</v>
      </c>
      <c r="B2823">
        <v>77.680000000000007</v>
      </c>
      <c r="C2823">
        <v>36.76</v>
      </c>
      <c r="D2823" t="e">
        <v>#N/A</v>
      </c>
      <c r="E2823">
        <v>29.41</v>
      </c>
      <c r="F2823">
        <v>32.237499999999997</v>
      </c>
      <c r="G2823">
        <v>31.24</v>
      </c>
      <c r="H2823">
        <v>25.322500000000002</v>
      </c>
      <c r="I2823">
        <v>38.159999999999997</v>
      </c>
      <c r="J2823">
        <v>13.272425</v>
      </c>
      <c r="K2823">
        <v>38.384999999999998</v>
      </c>
      <c r="L2823" t="e">
        <v>#N/A</v>
      </c>
      <c r="M2823">
        <v>2020.5473300000001</v>
      </c>
      <c r="N2823">
        <v>1298.3800000000001</v>
      </c>
      <c r="O2823">
        <v>62.58</v>
      </c>
      <c r="P2823">
        <v>16.760000000000002</v>
      </c>
      <c r="Q2823">
        <v>102.36</v>
      </c>
      <c r="R2823">
        <v>3.988</v>
      </c>
      <c r="S2823">
        <v>75.400999999999996</v>
      </c>
      <c r="T2823">
        <v>1432</v>
      </c>
      <c r="U2823">
        <v>4.2755000000000001</v>
      </c>
    </row>
    <row r="2824" spans="1:21" x14ac:dyDescent="0.25">
      <c r="A2824" t="str">
        <v>03/22/2011</v>
      </c>
      <c r="B2824">
        <v>77.510000000000005</v>
      </c>
      <c r="C2824">
        <v>36.465000000000003</v>
      </c>
      <c r="D2824" t="e">
        <v>#N/A</v>
      </c>
      <c r="E2824">
        <v>29.37</v>
      </c>
      <c r="F2824">
        <v>32.22</v>
      </c>
      <c r="G2824">
        <v>31.285</v>
      </c>
      <c r="H2824">
        <v>25.28</v>
      </c>
      <c r="I2824">
        <v>37.86</v>
      </c>
      <c r="J2824">
        <v>13.202591999999999</v>
      </c>
      <c r="K2824">
        <v>38.295000000000002</v>
      </c>
      <c r="L2824" t="e">
        <v>#N/A</v>
      </c>
      <c r="M2824">
        <v>2009.7173319999999</v>
      </c>
      <c r="N2824">
        <v>1293.77</v>
      </c>
      <c r="O2824">
        <v>62.34</v>
      </c>
      <c r="P2824">
        <v>16.72</v>
      </c>
      <c r="Q2824">
        <v>104.53</v>
      </c>
      <c r="R2824">
        <v>4.08</v>
      </c>
      <c r="S2824">
        <v>75.433999999999997</v>
      </c>
      <c r="T2824">
        <v>1426</v>
      </c>
      <c r="U2824">
        <v>4.3034999999999997</v>
      </c>
    </row>
    <row r="2825" spans="1:21" x14ac:dyDescent="0.25">
      <c r="A2825" t="str">
        <v>03/23/2011</v>
      </c>
      <c r="B2825">
        <v>77.709999999999994</v>
      </c>
      <c r="C2825">
        <v>36.590000000000003</v>
      </c>
      <c r="D2825" t="e">
        <v>#N/A</v>
      </c>
      <c r="E2825">
        <v>29.42</v>
      </c>
      <c r="F2825">
        <v>32.200000000000003</v>
      </c>
      <c r="G2825">
        <v>31.27</v>
      </c>
      <c r="H2825">
        <v>25.42</v>
      </c>
      <c r="I2825">
        <v>38.19</v>
      </c>
      <c r="J2825">
        <v>13.166862500000001</v>
      </c>
      <c r="K2825">
        <v>38.85</v>
      </c>
      <c r="L2825" t="e">
        <v>#N/A</v>
      </c>
      <c r="M2825">
        <v>2016.1268130000001</v>
      </c>
      <c r="N2825">
        <v>1297.54</v>
      </c>
      <c r="O2825">
        <v>62.43</v>
      </c>
      <c r="P2825">
        <v>16.8</v>
      </c>
      <c r="Q2825">
        <v>105.21</v>
      </c>
      <c r="R2825">
        <v>4.2050000000000001</v>
      </c>
      <c r="S2825">
        <v>75.793999999999997</v>
      </c>
      <c r="T2825">
        <v>1439.5</v>
      </c>
      <c r="U2825">
        <v>4.4184999999999999</v>
      </c>
    </row>
    <row r="2826" spans="1:21" x14ac:dyDescent="0.25">
      <c r="A2826" t="str">
        <v>03/24/2011</v>
      </c>
      <c r="B2826">
        <v>77.989999999999995</v>
      </c>
      <c r="C2826">
        <v>36.97</v>
      </c>
      <c r="D2826" t="e">
        <v>#N/A</v>
      </c>
      <c r="E2826">
        <v>29.69</v>
      </c>
      <c r="F2826">
        <v>32.58</v>
      </c>
      <c r="G2826">
        <v>31.4</v>
      </c>
      <c r="H2826">
        <v>25.817499999999999</v>
      </c>
      <c r="I2826">
        <v>38.75</v>
      </c>
      <c r="J2826">
        <v>13.231824</v>
      </c>
      <c r="K2826">
        <v>39.020000000000003</v>
      </c>
      <c r="L2826" t="e">
        <v>#N/A</v>
      </c>
      <c r="M2826">
        <v>2030.6924509999999</v>
      </c>
      <c r="N2826">
        <v>1309.6600000000001</v>
      </c>
      <c r="O2826">
        <v>62.92</v>
      </c>
      <c r="P2826">
        <v>16.983149999999998</v>
      </c>
      <c r="Q2826">
        <v>105.04</v>
      </c>
      <c r="R2826">
        <v>4.2750000000000004</v>
      </c>
      <c r="S2826">
        <v>75.656000000000006</v>
      </c>
      <c r="T2826">
        <v>1447</v>
      </c>
      <c r="U2826">
        <v>4.4139999999999997</v>
      </c>
    </row>
    <row r="2827" spans="1:21" x14ac:dyDescent="0.25">
      <c r="A2827" t="str">
        <v>03/25/2011</v>
      </c>
      <c r="B2827">
        <v>78.69</v>
      </c>
      <c r="C2827">
        <v>37.1</v>
      </c>
      <c r="D2827" t="e">
        <v>#N/A</v>
      </c>
      <c r="E2827">
        <v>29.69</v>
      </c>
      <c r="F2827">
        <v>32.67</v>
      </c>
      <c r="G2827">
        <v>31.39</v>
      </c>
      <c r="H2827">
        <v>25.88</v>
      </c>
      <c r="I2827">
        <v>38.82</v>
      </c>
      <c r="J2827">
        <v>13.268364999999999</v>
      </c>
      <c r="K2827">
        <v>39.229999999999997</v>
      </c>
      <c r="L2827" t="e">
        <v>#N/A</v>
      </c>
      <c r="M2827">
        <v>2047.473565</v>
      </c>
      <c r="N2827">
        <v>1313.8</v>
      </c>
      <c r="O2827">
        <v>62.81</v>
      </c>
      <c r="P2827">
        <v>16.982500000000002</v>
      </c>
      <c r="Q2827">
        <v>104.89</v>
      </c>
      <c r="R2827">
        <v>4.1580000000000004</v>
      </c>
      <c r="S2827">
        <v>76.216999999999999</v>
      </c>
      <c r="T2827">
        <v>1436</v>
      </c>
      <c r="U2827">
        <v>4.4085000000000001</v>
      </c>
    </row>
    <row r="2828" spans="1:21" x14ac:dyDescent="0.25">
      <c r="A2828" t="str">
        <v>03/28/2011</v>
      </c>
      <c r="B2828">
        <v>78.5</v>
      </c>
      <c r="C2828">
        <v>37.067500000000003</v>
      </c>
      <c r="D2828" t="e">
        <v>#N/A</v>
      </c>
      <c r="E2828">
        <v>29.68</v>
      </c>
      <c r="F2828">
        <v>32.659999999999997</v>
      </c>
      <c r="G2828">
        <v>31.28</v>
      </c>
      <c r="H2828">
        <v>25.82</v>
      </c>
      <c r="I2828">
        <v>38.417499999999997</v>
      </c>
      <c r="J2828">
        <v>13.22411</v>
      </c>
      <c r="K2828">
        <v>39.049999999999997</v>
      </c>
      <c r="L2828" t="e">
        <v>#N/A</v>
      </c>
      <c r="M2828">
        <v>2042.2938999999999</v>
      </c>
      <c r="N2828">
        <v>1310.19</v>
      </c>
      <c r="O2828">
        <v>62.63</v>
      </c>
      <c r="P2828">
        <v>16.934999999999999</v>
      </c>
      <c r="Q2828">
        <v>103.54</v>
      </c>
      <c r="R2828">
        <v>4.3390000000000004</v>
      </c>
      <c r="S2828">
        <v>76.128</v>
      </c>
      <c r="T2828">
        <v>1417</v>
      </c>
      <c r="U2828">
        <v>4.3404999999999996</v>
      </c>
    </row>
    <row r="2829" spans="1:21" x14ac:dyDescent="0.25">
      <c r="A2829" t="str">
        <v>03/29/2011</v>
      </c>
      <c r="B2829">
        <v>79.459999999999994</v>
      </c>
      <c r="C2829">
        <v>37.369999999999997</v>
      </c>
      <c r="D2829" t="e">
        <v>#N/A</v>
      </c>
      <c r="E2829">
        <v>29.82</v>
      </c>
      <c r="F2829">
        <v>32.85</v>
      </c>
      <c r="G2829">
        <v>31.585000000000001</v>
      </c>
      <c r="H2829">
        <v>26</v>
      </c>
      <c r="I2829">
        <v>38.770000000000003</v>
      </c>
      <c r="J2829">
        <v>13.252124999999999</v>
      </c>
      <c r="K2829">
        <v>39.46</v>
      </c>
      <c r="L2829" t="e">
        <v>#N/A</v>
      </c>
      <c r="M2829">
        <v>2061.4825729999998</v>
      </c>
      <c r="N2829">
        <v>1319.44</v>
      </c>
      <c r="O2829">
        <v>62.98</v>
      </c>
      <c r="P2829">
        <v>17.07</v>
      </c>
      <c r="Q2829">
        <v>104.34</v>
      </c>
      <c r="R2829">
        <v>4.2750000000000004</v>
      </c>
      <c r="S2829">
        <v>76.248999999999995</v>
      </c>
      <c r="T2829">
        <v>1417.5</v>
      </c>
      <c r="U2829">
        <v>4.3375000000000004</v>
      </c>
    </row>
    <row r="2830" spans="1:21" x14ac:dyDescent="0.25">
      <c r="A2830" t="str">
        <v>03/30/2011</v>
      </c>
      <c r="B2830">
        <v>80.010000000000005</v>
      </c>
      <c r="C2830">
        <v>37.520000000000003</v>
      </c>
      <c r="D2830" t="e">
        <v>#N/A</v>
      </c>
      <c r="E2830">
        <v>29.98</v>
      </c>
      <c r="F2830">
        <v>33.090000000000003</v>
      </c>
      <c r="G2830">
        <v>31.95</v>
      </c>
      <c r="H2830">
        <v>26.11</v>
      </c>
      <c r="I2830">
        <v>39.19</v>
      </c>
      <c r="J2830">
        <v>13.357688</v>
      </c>
      <c r="K2830">
        <v>39.869999999999997</v>
      </c>
      <c r="L2830" t="e">
        <v>#N/A</v>
      </c>
      <c r="M2830">
        <v>2088.533097</v>
      </c>
      <c r="N2830">
        <v>1328.26</v>
      </c>
      <c r="O2830">
        <v>63.5</v>
      </c>
      <c r="P2830">
        <v>17.172499999999999</v>
      </c>
      <c r="Q2830">
        <v>103.8</v>
      </c>
      <c r="R2830">
        <v>4.25</v>
      </c>
      <c r="S2830">
        <v>76.117999999999995</v>
      </c>
      <c r="T2830">
        <v>1425.5</v>
      </c>
      <c r="U2830">
        <v>4.266</v>
      </c>
    </row>
    <row r="2831" spans="1:21" x14ac:dyDescent="0.25">
      <c r="A2831" t="str">
        <v>03/31/2011</v>
      </c>
      <c r="B2831">
        <v>79.75</v>
      </c>
      <c r="C2831">
        <v>37.664999999999999</v>
      </c>
      <c r="D2831" t="e">
        <v>#N/A</v>
      </c>
      <c r="E2831">
        <v>29.92</v>
      </c>
      <c r="F2831">
        <v>33.11</v>
      </c>
      <c r="G2831">
        <v>31.87</v>
      </c>
      <c r="H2831">
        <v>26.0625</v>
      </c>
      <c r="I2831">
        <v>39.049999999999997</v>
      </c>
      <c r="J2831">
        <v>13.308966</v>
      </c>
      <c r="K2831">
        <v>40.020000000000003</v>
      </c>
      <c r="L2831" t="e">
        <v>#N/A</v>
      </c>
      <c r="M2831">
        <v>2096.4304609999999</v>
      </c>
      <c r="N2831">
        <v>1325.83</v>
      </c>
      <c r="O2831">
        <v>63.31</v>
      </c>
      <c r="P2831">
        <v>17.177499999999998</v>
      </c>
      <c r="Q2831">
        <v>106.19</v>
      </c>
      <c r="R2831">
        <v>4.2949999999999999</v>
      </c>
      <c r="S2831">
        <v>75.856999999999999</v>
      </c>
      <c r="T2831">
        <v>1439</v>
      </c>
      <c r="U2831">
        <v>4.3</v>
      </c>
    </row>
    <row r="2832" spans="1:21" x14ac:dyDescent="0.25">
      <c r="A2832" t="str">
        <v>04/01/2011</v>
      </c>
      <c r="B2832">
        <v>79.989999999999995</v>
      </c>
      <c r="C2832">
        <v>37.979999999999997</v>
      </c>
      <c r="D2832" t="e">
        <v>#N/A</v>
      </c>
      <c r="E2832">
        <v>30.07</v>
      </c>
      <c r="F2832">
        <v>33.28</v>
      </c>
      <c r="G2832">
        <v>32.119999999999997</v>
      </c>
      <c r="H2832">
        <v>26.01</v>
      </c>
      <c r="I2832">
        <v>39.299999999999997</v>
      </c>
      <c r="J2832">
        <v>13.422648000000001</v>
      </c>
      <c r="K2832">
        <v>40.17</v>
      </c>
      <c r="L2832" t="e">
        <v>#N/A</v>
      </c>
      <c r="M2832">
        <v>2104.4437939999998</v>
      </c>
      <c r="N2832">
        <v>1332.41</v>
      </c>
      <c r="O2832">
        <v>63.65</v>
      </c>
      <c r="P2832">
        <v>17.225000000000001</v>
      </c>
      <c r="Q2832">
        <v>107.55</v>
      </c>
      <c r="R2832">
        <v>4.2949999999999999</v>
      </c>
      <c r="S2832">
        <v>75.832999999999998</v>
      </c>
      <c r="T2832">
        <v>1418</v>
      </c>
      <c r="U2832">
        <v>4.2515000000000001</v>
      </c>
    </row>
    <row r="2833" spans="1:21" x14ac:dyDescent="0.25">
      <c r="A2833" t="str">
        <v>04/04/2011</v>
      </c>
      <c r="B2833">
        <v>80.040000000000006</v>
      </c>
      <c r="C2833">
        <v>38.03</v>
      </c>
      <c r="D2833" t="e">
        <v>#N/A</v>
      </c>
      <c r="E2833">
        <v>30.13</v>
      </c>
      <c r="F2833">
        <v>33.479999999999997</v>
      </c>
      <c r="G2833">
        <v>32.1</v>
      </c>
      <c r="H2833">
        <v>25.92</v>
      </c>
      <c r="I2833">
        <v>39.39</v>
      </c>
      <c r="J2833">
        <v>13.403566</v>
      </c>
      <c r="K2833">
        <v>40.43</v>
      </c>
      <c r="L2833" t="e">
        <v>#N/A</v>
      </c>
      <c r="M2833">
        <v>2110.8656609999998</v>
      </c>
      <c r="N2833">
        <v>1332.87</v>
      </c>
      <c r="O2833">
        <v>63.74</v>
      </c>
      <c r="P2833">
        <v>17.234999999999999</v>
      </c>
      <c r="Q2833">
        <v>108.14</v>
      </c>
      <c r="R2833">
        <v>4.2249999999999996</v>
      </c>
      <c r="S2833">
        <v>75.912000000000006</v>
      </c>
      <c r="T2833">
        <v>1435.5</v>
      </c>
      <c r="U2833">
        <v>4.2465000000000002</v>
      </c>
    </row>
    <row r="2834" spans="1:21" x14ac:dyDescent="0.25">
      <c r="A2834" t="str">
        <v>04/05/2011</v>
      </c>
      <c r="B2834">
        <v>80.28</v>
      </c>
      <c r="C2834">
        <v>37.89</v>
      </c>
      <c r="D2834" t="e">
        <v>#N/A</v>
      </c>
      <c r="E2834">
        <v>30.16</v>
      </c>
      <c r="F2834">
        <v>33.33</v>
      </c>
      <c r="G2834">
        <v>31.97</v>
      </c>
      <c r="H2834">
        <v>25.88</v>
      </c>
      <c r="I2834">
        <v>39.520000000000003</v>
      </c>
      <c r="J2834">
        <v>13.398288000000001</v>
      </c>
      <c r="K2834">
        <v>40.909999999999997</v>
      </c>
      <c r="L2834" t="e">
        <v>#N/A</v>
      </c>
      <c r="M2834">
        <v>2120.696042</v>
      </c>
      <c r="N2834">
        <v>1332.63</v>
      </c>
      <c r="O2834">
        <v>63.75</v>
      </c>
      <c r="P2834">
        <v>17.215</v>
      </c>
      <c r="Q2834">
        <v>107.82</v>
      </c>
      <c r="R2834">
        <v>4.2350000000000003</v>
      </c>
      <c r="S2834">
        <v>75.882000000000005</v>
      </c>
      <c r="T2834">
        <v>1433.5</v>
      </c>
      <c r="U2834">
        <v>4.258</v>
      </c>
    </row>
    <row r="2835" spans="1:21" x14ac:dyDescent="0.25">
      <c r="A2835" t="str">
        <v>04/06/2011</v>
      </c>
      <c r="B2835">
        <v>79.44</v>
      </c>
      <c r="C2835">
        <v>37.93</v>
      </c>
      <c r="D2835" t="e">
        <v>#N/A</v>
      </c>
      <c r="E2835">
        <v>30.3</v>
      </c>
      <c r="F2835">
        <v>33.4</v>
      </c>
      <c r="G2835">
        <v>32.200000000000003</v>
      </c>
      <c r="H2835">
        <v>26.07</v>
      </c>
      <c r="I2835">
        <v>39.450000000000003</v>
      </c>
      <c r="J2835">
        <v>13.552571</v>
      </c>
      <c r="K2835">
        <v>40.57</v>
      </c>
      <c r="L2835" t="e">
        <v>#N/A</v>
      </c>
      <c r="M2835">
        <v>2122.8308910000001</v>
      </c>
      <c r="N2835">
        <v>1335.54</v>
      </c>
      <c r="O2835">
        <v>64.05</v>
      </c>
      <c r="P2835">
        <v>17.237500000000001</v>
      </c>
      <c r="Q2835">
        <v>108.38</v>
      </c>
      <c r="R2835">
        <v>4.1900000000000004</v>
      </c>
      <c r="S2835">
        <v>75.513999999999996</v>
      </c>
      <c r="T2835">
        <v>1461.5</v>
      </c>
      <c r="U2835">
        <v>4.3635000000000002</v>
      </c>
    </row>
    <row r="2836" spans="1:21" x14ac:dyDescent="0.25">
      <c r="A2836" t="str">
        <v>04/07/2011</v>
      </c>
      <c r="B2836">
        <v>79.44</v>
      </c>
      <c r="C2836">
        <v>37.75</v>
      </c>
      <c r="D2836" t="e">
        <v>#N/A</v>
      </c>
      <c r="E2836">
        <v>30.34</v>
      </c>
      <c r="F2836">
        <v>33.340000000000003</v>
      </c>
      <c r="G2836">
        <v>32.07</v>
      </c>
      <c r="H2836">
        <v>26.08</v>
      </c>
      <c r="I2836">
        <v>39.29</v>
      </c>
      <c r="J2836">
        <v>13.48761</v>
      </c>
      <c r="K2836">
        <v>40.49</v>
      </c>
      <c r="L2836" t="e">
        <v>#N/A</v>
      </c>
      <c r="M2836">
        <v>2111.0624619999999</v>
      </c>
      <c r="N2836">
        <v>1333.51</v>
      </c>
      <c r="O2836">
        <v>63.91</v>
      </c>
      <c r="P2836">
        <v>17.215</v>
      </c>
      <c r="Q2836">
        <v>109.82</v>
      </c>
      <c r="R2836">
        <v>4.1150000000000002</v>
      </c>
      <c r="S2836">
        <v>75.584999999999994</v>
      </c>
      <c r="T2836">
        <v>1459.5</v>
      </c>
      <c r="U2836">
        <v>4.4089999999999998</v>
      </c>
    </row>
    <row r="2837" spans="1:21" x14ac:dyDescent="0.25">
      <c r="A2837" t="str">
        <v>04/08/2011</v>
      </c>
      <c r="B2837">
        <v>79.72</v>
      </c>
      <c r="C2837">
        <v>37.42</v>
      </c>
      <c r="D2837" t="e">
        <v>#N/A</v>
      </c>
      <c r="E2837">
        <v>30.25</v>
      </c>
      <c r="F2837">
        <v>33.32</v>
      </c>
      <c r="G2837">
        <v>31.98</v>
      </c>
      <c r="H2837">
        <v>25.93</v>
      </c>
      <c r="I2837">
        <v>39.06</v>
      </c>
      <c r="J2837">
        <v>13.365807</v>
      </c>
      <c r="K2837">
        <v>40.200000000000003</v>
      </c>
      <c r="L2837" t="e">
        <v>#N/A</v>
      </c>
      <c r="M2837">
        <v>2089.8144309999998</v>
      </c>
      <c r="N2837">
        <v>1328.17</v>
      </c>
      <c r="O2837">
        <v>63.63</v>
      </c>
      <c r="P2837">
        <v>17.157499999999999</v>
      </c>
      <c r="Q2837">
        <v>112.27</v>
      </c>
      <c r="R2837">
        <v>4.0179999999999998</v>
      </c>
      <c r="S2837">
        <v>75.066000000000003</v>
      </c>
      <c r="T2837">
        <v>1469.5</v>
      </c>
      <c r="U2837">
        <v>4.4950000000000001</v>
      </c>
    </row>
    <row r="2838" spans="1:21" x14ac:dyDescent="0.25">
      <c r="A2838" t="str">
        <v>04/11/2011</v>
      </c>
      <c r="B2838">
        <v>78.147499999999994</v>
      </c>
      <c r="C2838">
        <v>37.39</v>
      </c>
      <c r="D2838" t="e">
        <v>#N/A</v>
      </c>
      <c r="E2838">
        <v>30.41</v>
      </c>
      <c r="F2838">
        <v>33.51</v>
      </c>
      <c r="G2838">
        <v>31.56</v>
      </c>
      <c r="H2838">
        <v>25.89</v>
      </c>
      <c r="I2838">
        <v>39.07</v>
      </c>
      <c r="J2838">
        <v>13.365807</v>
      </c>
      <c r="K2838">
        <v>39.75</v>
      </c>
      <c r="L2838" t="e">
        <v>#N/A</v>
      </c>
      <c r="M2838">
        <v>2072.3439560000002</v>
      </c>
      <c r="N2838">
        <v>1324.46</v>
      </c>
      <c r="O2838">
        <v>63.41</v>
      </c>
      <c r="P2838">
        <v>17.114999999999998</v>
      </c>
      <c r="Q2838">
        <v>109.5</v>
      </c>
      <c r="R2838">
        <v>4.0579999999999998</v>
      </c>
      <c r="S2838">
        <v>75.055999999999997</v>
      </c>
      <c r="T2838">
        <v>1468</v>
      </c>
      <c r="U2838">
        <v>4.4535</v>
      </c>
    </row>
    <row r="2839" spans="1:21" x14ac:dyDescent="0.25">
      <c r="A2839" t="str">
        <v>04/12/2011</v>
      </c>
      <c r="B2839">
        <v>75.73</v>
      </c>
      <c r="C2839">
        <v>37.11</v>
      </c>
      <c r="D2839" t="e">
        <v>#N/A</v>
      </c>
      <c r="E2839">
        <v>30.51</v>
      </c>
      <c r="F2839">
        <v>33.47</v>
      </c>
      <c r="G2839">
        <v>31.48</v>
      </c>
      <c r="H2839">
        <v>25.68</v>
      </c>
      <c r="I2839">
        <v>39.020000000000003</v>
      </c>
      <c r="J2839">
        <v>13.317085000000001</v>
      </c>
      <c r="K2839">
        <v>39.21</v>
      </c>
      <c r="L2839" t="e">
        <v>#N/A</v>
      </c>
      <c r="M2839">
        <v>2043.541878</v>
      </c>
      <c r="N2839">
        <v>1314.16</v>
      </c>
      <c r="O2839">
        <v>62.94</v>
      </c>
      <c r="P2839">
        <v>16.9925</v>
      </c>
      <c r="Q2839">
        <v>105.75</v>
      </c>
      <c r="R2839">
        <v>4.0999999999999996</v>
      </c>
      <c r="S2839">
        <v>74.852999999999994</v>
      </c>
      <c r="T2839">
        <v>1450.5</v>
      </c>
      <c r="U2839">
        <v>4.3775000000000004</v>
      </c>
    </row>
    <row r="2840" spans="1:21" x14ac:dyDescent="0.25">
      <c r="A2840" t="str">
        <v>04/13/2011</v>
      </c>
      <c r="B2840">
        <v>76.040000000000006</v>
      </c>
      <c r="C2840">
        <v>37</v>
      </c>
      <c r="D2840" t="e">
        <v>#N/A</v>
      </c>
      <c r="E2840">
        <v>30.53</v>
      </c>
      <c r="F2840">
        <v>33.44</v>
      </c>
      <c r="G2840">
        <v>31.56</v>
      </c>
      <c r="H2840">
        <v>25.84</v>
      </c>
      <c r="I2840">
        <v>39.15</v>
      </c>
      <c r="J2840">
        <v>13.217613999999999</v>
      </c>
      <c r="K2840">
        <v>38.979999999999997</v>
      </c>
      <c r="L2840" t="e">
        <v>#N/A</v>
      </c>
      <c r="M2840">
        <v>2047.639246</v>
      </c>
      <c r="N2840">
        <v>1314.41</v>
      </c>
      <c r="O2840">
        <v>62.77</v>
      </c>
      <c r="P2840">
        <v>17.032499999999999</v>
      </c>
      <c r="Q2840">
        <v>106.6</v>
      </c>
      <c r="R2840">
        <v>4.12</v>
      </c>
      <c r="S2840">
        <v>74.98</v>
      </c>
      <c r="T2840">
        <v>1457.5</v>
      </c>
      <c r="U2840">
        <v>4.2885</v>
      </c>
    </row>
    <row r="2841" spans="1:21" x14ac:dyDescent="0.25">
      <c r="A2841" t="str">
        <v>04/14/2011</v>
      </c>
      <c r="B2841">
        <v>76.56</v>
      </c>
      <c r="C2841">
        <v>37</v>
      </c>
      <c r="D2841" t="e">
        <v>#N/A</v>
      </c>
      <c r="E2841">
        <v>30.71</v>
      </c>
      <c r="F2841">
        <v>33.619999999999997</v>
      </c>
      <c r="G2841">
        <v>31.75</v>
      </c>
      <c r="H2841">
        <v>25.79</v>
      </c>
      <c r="I2841">
        <v>39.06</v>
      </c>
      <c r="J2841">
        <v>13.09784</v>
      </c>
      <c r="K2841">
        <v>39.1</v>
      </c>
      <c r="L2841" t="e">
        <v>#N/A</v>
      </c>
      <c r="M2841">
        <v>2056.4620810000001</v>
      </c>
      <c r="N2841">
        <v>1314.52</v>
      </c>
      <c r="O2841">
        <v>62.76</v>
      </c>
      <c r="P2841">
        <v>17.052499999999998</v>
      </c>
      <c r="Q2841">
        <v>107.73</v>
      </c>
      <c r="R2841">
        <v>4.1349999999999998</v>
      </c>
      <c r="S2841">
        <v>74.685000000000002</v>
      </c>
      <c r="T2841">
        <v>1465.75</v>
      </c>
      <c r="U2841">
        <v>4.2794999999999996</v>
      </c>
    </row>
    <row r="2842" spans="1:21" x14ac:dyDescent="0.25">
      <c r="A2842" t="str">
        <v>04/15/2011</v>
      </c>
      <c r="B2842">
        <v>77.19</v>
      </c>
      <c r="C2842">
        <v>37.130000000000003</v>
      </c>
      <c r="D2842" t="e">
        <v>#N/A</v>
      </c>
      <c r="E2842">
        <v>30.84</v>
      </c>
      <c r="F2842">
        <v>33.92</v>
      </c>
      <c r="G2842">
        <v>32.1</v>
      </c>
      <c r="H2842">
        <v>25.74</v>
      </c>
      <c r="I2842">
        <v>39.25</v>
      </c>
      <c r="J2842">
        <v>13.105961000000001</v>
      </c>
      <c r="K2842">
        <v>39.36</v>
      </c>
      <c r="L2842" t="e">
        <v>#N/A</v>
      </c>
      <c r="M2842">
        <v>2075.142902</v>
      </c>
      <c r="N2842">
        <v>1319.68</v>
      </c>
      <c r="O2842">
        <v>63.07</v>
      </c>
      <c r="P2842">
        <v>17.100000000000001</v>
      </c>
      <c r="Q2842">
        <v>109.17</v>
      </c>
      <c r="R2842">
        <v>4.2</v>
      </c>
      <c r="S2842">
        <v>74.831999999999994</v>
      </c>
      <c r="T2842">
        <v>1476.75</v>
      </c>
      <c r="U2842">
        <v>4.2530000000000001</v>
      </c>
    </row>
    <row r="2843" spans="1:21" x14ac:dyDescent="0.25">
      <c r="A2843" t="str">
        <v>04/18/2011</v>
      </c>
      <c r="B2843">
        <v>76.040000000000006</v>
      </c>
      <c r="C2843">
        <v>36.6</v>
      </c>
      <c r="D2843" t="e">
        <v>#N/A</v>
      </c>
      <c r="E2843">
        <v>30.67</v>
      </c>
      <c r="F2843">
        <v>33.54</v>
      </c>
      <c r="G2843">
        <v>31.82</v>
      </c>
      <c r="H2843">
        <v>25.51</v>
      </c>
      <c r="I2843">
        <v>38.9</v>
      </c>
      <c r="J2843">
        <v>12.927318</v>
      </c>
      <c r="K2843">
        <v>38.81</v>
      </c>
      <c r="L2843" t="e">
        <v>#N/A</v>
      </c>
      <c r="M2843">
        <v>2041.6658010000001</v>
      </c>
      <c r="N2843">
        <v>1305.1400000000001</v>
      </c>
      <c r="O2843">
        <v>62.25</v>
      </c>
      <c r="P2843">
        <v>16.934999999999999</v>
      </c>
      <c r="Q2843">
        <v>106.7</v>
      </c>
      <c r="R2843">
        <v>4.2130000000000001</v>
      </c>
      <c r="S2843">
        <v>75.504000000000005</v>
      </c>
      <c r="T2843">
        <v>1493</v>
      </c>
      <c r="U2843">
        <v>4.194</v>
      </c>
    </row>
    <row r="2844" spans="1:21" x14ac:dyDescent="0.25">
      <c r="A2844" t="str">
        <v>04/19/2011</v>
      </c>
      <c r="B2844">
        <v>76.81</v>
      </c>
      <c r="C2844">
        <v>36.92</v>
      </c>
      <c r="D2844" t="e">
        <v>#N/A</v>
      </c>
      <c r="E2844">
        <v>30.73</v>
      </c>
      <c r="F2844">
        <v>33.82</v>
      </c>
      <c r="G2844">
        <v>31.83</v>
      </c>
      <c r="H2844">
        <v>25.58</v>
      </c>
      <c r="I2844">
        <v>38.99</v>
      </c>
      <c r="J2844">
        <v>12.967917999999999</v>
      </c>
      <c r="K2844">
        <v>39.5</v>
      </c>
      <c r="L2844" t="e">
        <v>#N/A</v>
      </c>
      <c r="M2844">
        <v>2045.390807</v>
      </c>
      <c r="N2844">
        <v>1312.62</v>
      </c>
      <c r="O2844">
        <v>62.59</v>
      </c>
      <c r="P2844">
        <v>17.022500000000001</v>
      </c>
      <c r="Q2844">
        <v>107.18</v>
      </c>
      <c r="R2844">
        <v>4.21</v>
      </c>
      <c r="S2844">
        <v>75.028999999999996</v>
      </c>
      <c r="T2844">
        <v>1490.5</v>
      </c>
      <c r="U2844">
        <v>4.2249999999999996</v>
      </c>
    </row>
    <row r="2845" spans="1:21" x14ac:dyDescent="0.25">
      <c r="A2845" t="str">
        <v>04/20/2011</v>
      </c>
      <c r="B2845">
        <v>78.62</v>
      </c>
      <c r="C2845">
        <v>37.520000000000003</v>
      </c>
      <c r="D2845" t="e">
        <v>#N/A</v>
      </c>
      <c r="E2845">
        <v>30.89</v>
      </c>
      <c r="F2845">
        <v>34.15</v>
      </c>
      <c r="G2845">
        <v>32.24</v>
      </c>
      <c r="H2845">
        <v>26.119</v>
      </c>
      <c r="I2845">
        <v>39.69</v>
      </c>
      <c r="J2845">
        <v>13.000400000000001</v>
      </c>
      <c r="K2845">
        <v>40.020000000000003</v>
      </c>
      <c r="L2845" t="e">
        <v>#N/A</v>
      </c>
      <c r="M2845">
        <v>2086.2510600000001</v>
      </c>
      <c r="N2845">
        <v>1330.36</v>
      </c>
      <c r="O2845">
        <v>63.35</v>
      </c>
      <c r="P2845">
        <v>17.305</v>
      </c>
      <c r="Q2845">
        <v>110.84</v>
      </c>
      <c r="R2845">
        <v>4.335</v>
      </c>
      <c r="S2845">
        <v>74.367999999999995</v>
      </c>
      <c r="T2845">
        <v>1501</v>
      </c>
      <c r="U2845">
        <v>4.3365</v>
      </c>
    </row>
    <row r="2846" spans="1:21" x14ac:dyDescent="0.25">
      <c r="A2846" t="str">
        <v>04/21/2011</v>
      </c>
      <c r="B2846">
        <v>78.98</v>
      </c>
      <c r="C2846">
        <v>37.630000000000003</v>
      </c>
      <c r="D2846" t="e">
        <v>#N/A</v>
      </c>
      <c r="E2846">
        <v>30.9</v>
      </c>
      <c r="F2846">
        <v>34.25</v>
      </c>
      <c r="G2846">
        <v>32.24</v>
      </c>
      <c r="H2846">
        <v>26.35</v>
      </c>
      <c r="I2846">
        <v>39.909999999999997</v>
      </c>
      <c r="J2846">
        <v>13.073482</v>
      </c>
      <c r="K2846">
        <v>40.450000000000003</v>
      </c>
      <c r="L2846" t="e">
        <v>#N/A</v>
      </c>
      <c r="M2846">
        <v>2101.6288530000002</v>
      </c>
      <c r="N2846">
        <v>1337.38</v>
      </c>
      <c r="O2846">
        <v>63.51</v>
      </c>
      <c r="P2846">
        <v>17.427499999999998</v>
      </c>
      <c r="Q2846">
        <v>111.72</v>
      </c>
      <c r="R2846">
        <v>4.33</v>
      </c>
      <c r="S2846">
        <v>73.995000000000005</v>
      </c>
      <c r="T2846">
        <v>1504</v>
      </c>
      <c r="U2846">
        <v>4.3979999999999997</v>
      </c>
    </row>
    <row r="2847" spans="1:21" x14ac:dyDescent="0.25">
      <c r="A2847" t="str">
        <v>04/25/2011</v>
      </c>
      <c r="B2847">
        <v>78.569999999999993</v>
      </c>
      <c r="C2847">
        <v>37.520000000000003</v>
      </c>
      <c r="D2847" t="e">
        <v>#N/A</v>
      </c>
      <c r="E2847">
        <v>30.82</v>
      </c>
      <c r="F2847">
        <v>34.29</v>
      </c>
      <c r="G2847">
        <v>32.28</v>
      </c>
      <c r="H2847">
        <v>26.37</v>
      </c>
      <c r="I2847">
        <v>39.869999999999997</v>
      </c>
      <c r="J2847">
        <v>13.057240500000001</v>
      </c>
      <c r="K2847">
        <v>40.14</v>
      </c>
      <c r="L2847" t="e">
        <v>#N/A</v>
      </c>
      <c r="M2847">
        <v>2098.1139389999998</v>
      </c>
      <c r="N2847">
        <v>1335.25</v>
      </c>
      <c r="O2847">
        <v>63.44</v>
      </c>
      <c r="P2847">
        <v>17.4025</v>
      </c>
      <c r="Q2847">
        <v>111.68</v>
      </c>
      <c r="R2847">
        <v>4.3630000000000004</v>
      </c>
      <c r="S2847">
        <v>73.986000000000004</v>
      </c>
      <c r="T2847">
        <v>1504</v>
      </c>
      <c r="U2847">
        <v>4.3010000000000002</v>
      </c>
    </row>
    <row r="2848" spans="1:21" x14ac:dyDescent="0.25">
      <c r="A2848" t="str">
        <v>04/26/2011</v>
      </c>
      <c r="B2848">
        <v>79.349999999999994</v>
      </c>
      <c r="C2848">
        <v>38.24</v>
      </c>
      <c r="D2848" t="e">
        <v>#N/A</v>
      </c>
      <c r="E2848">
        <v>31.03</v>
      </c>
      <c r="F2848">
        <v>34.69</v>
      </c>
      <c r="G2848">
        <v>32.54</v>
      </c>
      <c r="H2848">
        <v>26.59</v>
      </c>
      <c r="I2848">
        <v>39.94</v>
      </c>
      <c r="J2848">
        <v>13.138442</v>
      </c>
      <c r="K2848">
        <v>40.590000000000003</v>
      </c>
      <c r="L2848" t="e">
        <v>#N/A</v>
      </c>
      <c r="M2848">
        <v>2120.0277310000001</v>
      </c>
      <c r="N2848">
        <v>1347.24</v>
      </c>
      <c r="O2848">
        <v>64.03</v>
      </c>
      <c r="P2848">
        <v>17.552499999999998</v>
      </c>
      <c r="Q2848">
        <v>111.72</v>
      </c>
      <c r="R2848">
        <v>4.3250000000000002</v>
      </c>
      <c r="S2848">
        <v>73.837000000000003</v>
      </c>
      <c r="T2848">
        <v>1497.5</v>
      </c>
      <c r="U2848">
        <v>4.3185000000000002</v>
      </c>
    </row>
    <row r="2849" spans="1:21" x14ac:dyDescent="0.25">
      <c r="A2849" t="str">
        <v>04/27/2011</v>
      </c>
      <c r="B2849">
        <v>79.31</v>
      </c>
      <c r="C2849">
        <v>38.409999999999997</v>
      </c>
      <c r="D2849" t="e">
        <v>#N/A</v>
      </c>
      <c r="E2849">
        <v>31.23</v>
      </c>
      <c r="F2849">
        <v>35.08</v>
      </c>
      <c r="G2849">
        <v>32.799999999999997</v>
      </c>
      <c r="H2849">
        <v>26.75</v>
      </c>
      <c r="I2849">
        <v>40.42</v>
      </c>
      <c r="J2849">
        <v>13.219645</v>
      </c>
      <c r="K2849">
        <v>40.72</v>
      </c>
      <c r="L2849" t="e">
        <v>#N/A</v>
      </c>
      <c r="M2849">
        <v>2133.1100759999999</v>
      </c>
      <c r="N2849">
        <v>1355.66</v>
      </c>
      <c r="O2849">
        <v>64.459999999999994</v>
      </c>
      <c r="P2849">
        <v>17.645</v>
      </c>
      <c r="Q2849">
        <v>112.31</v>
      </c>
      <c r="R2849">
        <v>4.3529999999999998</v>
      </c>
      <c r="S2849">
        <v>73.519000000000005</v>
      </c>
      <c r="T2849">
        <v>1511</v>
      </c>
      <c r="U2849">
        <v>4.2285000000000004</v>
      </c>
    </row>
    <row r="2850" spans="1:21" x14ac:dyDescent="0.25">
      <c r="A2850" t="str">
        <v>04/28/2011</v>
      </c>
      <c r="B2850">
        <v>79.3</v>
      </c>
      <c r="C2850">
        <v>38.54</v>
      </c>
      <c r="D2850" t="e">
        <v>#N/A</v>
      </c>
      <c r="E2850">
        <v>31.43</v>
      </c>
      <c r="F2850">
        <v>35.26</v>
      </c>
      <c r="G2850">
        <v>33.090000000000003</v>
      </c>
      <c r="H2850">
        <v>26.76</v>
      </c>
      <c r="I2850">
        <v>40.58</v>
      </c>
      <c r="J2850">
        <v>13.325206</v>
      </c>
      <c r="K2850">
        <v>40.71</v>
      </c>
      <c r="L2850" t="e">
        <v>#N/A</v>
      </c>
      <c r="M2850">
        <v>2141.169496</v>
      </c>
      <c r="N2850">
        <v>1360.48</v>
      </c>
      <c r="O2850">
        <v>64.75</v>
      </c>
      <c r="P2850">
        <v>17.704999999999998</v>
      </c>
      <c r="Q2850">
        <v>112.38</v>
      </c>
      <c r="R2850">
        <v>4.4400000000000004</v>
      </c>
      <c r="S2850">
        <v>73.120999999999995</v>
      </c>
      <c r="T2850">
        <v>1535.5</v>
      </c>
      <c r="U2850">
        <v>4.2450000000000001</v>
      </c>
    </row>
    <row r="2851" spans="1:21" x14ac:dyDescent="0.25">
      <c r="A2851" t="str">
        <v>04/29/2011</v>
      </c>
      <c r="B2851">
        <v>80.478999999999999</v>
      </c>
      <c r="C2851">
        <v>38.700000000000003</v>
      </c>
      <c r="D2851" t="e">
        <v>#N/A</v>
      </c>
      <c r="E2851">
        <v>31.52</v>
      </c>
      <c r="F2851">
        <v>35.24</v>
      </c>
      <c r="G2851">
        <v>33.159999999999997</v>
      </c>
      <c r="H2851">
        <v>26.74</v>
      </c>
      <c r="I2851">
        <v>40.549999999999997</v>
      </c>
      <c r="J2851">
        <v>13.300845000000001</v>
      </c>
      <c r="K2851">
        <v>40.869999999999997</v>
      </c>
      <c r="L2851" t="e">
        <v>#N/A</v>
      </c>
      <c r="M2851">
        <v>2150.4659740000002</v>
      </c>
      <c r="N2851">
        <v>1363.61</v>
      </c>
      <c r="O2851">
        <v>64.88</v>
      </c>
      <c r="P2851">
        <v>17.7425</v>
      </c>
      <c r="Q2851">
        <v>113.39</v>
      </c>
      <c r="R2851">
        <v>4.5</v>
      </c>
      <c r="S2851">
        <v>72.933000000000007</v>
      </c>
      <c r="T2851">
        <v>1535.5</v>
      </c>
      <c r="U2851">
        <v>4.1654999999999998</v>
      </c>
    </row>
    <row r="2852" spans="1:21" x14ac:dyDescent="0.25">
      <c r="A2852" t="str">
        <v>05/02/2011</v>
      </c>
      <c r="B2852">
        <v>79.41</v>
      </c>
      <c r="C2852">
        <v>38.64</v>
      </c>
      <c r="D2852" t="e">
        <v>#N/A</v>
      </c>
      <c r="E2852">
        <v>31.56</v>
      </c>
      <c r="F2852">
        <v>35.6</v>
      </c>
      <c r="G2852">
        <v>33.17</v>
      </c>
      <c r="H2852">
        <v>26.64</v>
      </c>
      <c r="I2852">
        <v>40.69</v>
      </c>
      <c r="J2852">
        <v>13.244004</v>
      </c>
      <c r="K2852">
        <v>40.58</v>
      </c>
      <c r="L2852" t="e">
        <v>#N/A</v>
      </c>
      <c r="M2852">
        <v>2124.3286419999999</v>
      </c>
      <c r="N2852">
        <v>1361.22</v>
      </c>
      <c r="O2852">
        <v>64.709999999999994</v>
      </c>
      <c r="P2852">
        <v>17.73555</v>
      </c>
      <c r="Q2852">
        <v>113.03</v>
      </c>
      <c r="R2852">
        <v>4.6100000000000003</v>
      </c>
      <c r="S2852">
        <v>72.950999999999993</v>
      </c>
      <c r="T2852">
        <v>1535.5</v>
      </c>
      <c r="U2852">
        <v>4.1825000000000001</v>
      </c>
    </row>
    <row r="2853" spans="1:21" x14ac:dyDescent="0.25">
      <c r="A2853" t="str">
        <v>05/03/2011</v>
      </c>
      <c r="B2853">
        <v>77.42</v>
      </c>
      <c r="C2853">
        <v>38.479999999999997</v>
      </c>
      <c r="D2853" t="e">
        <v>#N/A</v>
      </c>
      <c r="E2853">
        <v>31.64</v>
      </c>
      <c r="F2853">
        <v>35.51</v>
      </c>
      <c r="G2853">
        <v>33.380000000000003</v>
      </c>
      <c r="H2853">
        <v>26.65</v>
      </c>
      <c r="I2853">
        <v>40.46</v>
      </c>
      <c r="J2853">
        <v>13.300845000000001</v>
      </c>
      <c r="K2853">
        <v>40.21</v>
      </c>
      <c r="L2853" t="e">
        <v>#N/A</v>
      </c>
      <c r="M2853">
        <v>2096.971509</v>
      </c>
      <c r="N2853">
        <v>1356.62</v>
      </c>
      <c r="O2853">
        <v>64.489999999999995</v>
      </c>
      <c r="P2853">
        <v>17.672499999999999</v>
      </c>
      <c r="Q2853">
        <v>110.6</v>
      </c>
      <c r="R2853">
        <v>4.6150000000000002</v>
      </c>
      <c r="S2853">
        <v>73.14</v>
      </c>
      <c r="T2853">
        <v>1540.25</v>
      </c>
      <c r="U2853">
        <v>4.24</v>
      </c>
    </row>
    <row r="2854" spans="1:21" x14ac:dyDescent="0.25">
      <c r="A2854" t="str">
        <v>05/04/2011</v>
      </c>
      <c r="B2854">
        <v>76.05</v>
      </c>
      <c r="C2854">
        <v>37.92</v>
      </c>
      <c r="D2854" t="e">
        <v>#N/A</v>
      </c>
      <c r="E2854">
        <v>31.6</v>
      </c>
      <c r="F2854">
        <v>35.478999999999999</v>
      </c>
      <c r="G2854">
        <v>33.340000000000003</v>
      </c>
      <c r="H2854">
        <v>26.57</v>
      </c>
      <c r="I2854">
        <v>40.369999999999997</v>
      </c>
      <c r="J2854">
        <v>13.187163</v>
      </c>
      <c r="K2854">
        <v>39.5</v>
      </c>
      <c r="L2854" t="e">
        <v>#N/A</v>
      </c>
      <c r="M2854">
        <v>2069.975273</v>
      </c>
      <c r="N2854">
        <v>1347.32</v>
      </c>
      <c r="O2854">
        <v>64</v>
      </c>
      <c r="P2854">
        <v>17.557500000000001</v>
      </c>
      <c r="Q2854">
        <v>108.79</v>
      </c>
      <c r="R2854">
        <v>4.58</v>
      </c>
      <c r="S2854">
        <v>73.031000000000006</v>
      </c>
      <c r="T2854">
        <v>1541</v>
      </c>
      <c r="U2854">
        <v>4.1204999999999998</v>
      </c>
    </row>
    <row r="2855" spans="1:21" x14ac:dyDescent="0.25">
      <c r="A2855" t="str">
        <v>05/05/2011</v>
      </c>
      <c r="B2855">
        <v>74.47</v>
      </c>
      <c r="C2855">
        <v>37.74</v>
      </c>
      <c r="D2855" t="e">
        <v>#N/A</v>
      </c>
      <c r="E2855">
        <v>31.36</v>
      </c>
      <c r="F2855">
        <v>35.25</v>
      </c>
      <c r="G2855">
        <v>33.1</v>
      </c>
      <c r="H2855">
        <v>26.43</v>
      </c>
      <c r="I2855">
        <v>40.26</v>
      </c>
      <c r="J2855">
        <v>13.016640000000001</v>
      </c>
      <c r="K2855">
        <v>39.03</v>
      </c>
      <c r="L2855" t="e">
        <v>#N/A</v>
      </c>
      <c r="M2855">
        <v>2060.8702079999998</v>
      </c>
      <c r="N2855">
        <v>1335.1</v>
      </c>
      <c r="O2855">
        <v>63.32</v>
      </c>
      <c r="P2855">
        <v>17.427499999999998</v>
      </c>
      <c r="Q2855">
        <v>99.89</v>
      </c>
      <c r="R2855">
        <v>4.4050000000000002</v>
      </c>
      <c r="S2855">
        <v>74.194000000000003</v>
      </c>
      <c r="T2855">
        <v>1511</v>
      </c>
      <c r="U2855">
        <v>3.9855</v>
      </c>
    </row>
    <row r="2856" spans="1:21" x14ac:dyDescent="0.25">
      <c r="A2856" t="str">
        <v>05/06/2011</v>
      </c>
      <c r="B2856">
        <v>74.8</v>
      </c>
      <c r="C2856">
        <v>38.07</v>
      </c>
      <c r="D2856" t="e">
        <v>#N/A</v>
      </c>
      <c r="E2856">
        <v>31.44</v>
      </c>
      <c r="F2856">
        <v>35.5</v>
      </c>
      <c r="G2856">
        <v>33.29</v>
      </c>
      <c r="H2856">
        <v>26.48</v>
      </c>
      <c r="I2856">
        <v>40.29</v>
      </c>
      <c r="J2856">
        <v>13.081600999999999</v>
      </c>
      <c r="K2856">
        <v>39.35</v>
      </c>
      <c r="L2856" t="e">
        <v>#N/A</v>
      </c>
      <c r="M2856">
        <v>2071.0492469999999</v>
      </c>
      <c r="N2856">
        <v>1340.2</v>
      </c>
      <c r="O2856">
        <v>63.62</v>
      </c>
      <c r="P2856">
        <v>17.502500000000001</v>
      </c>
      <c r="Q2856">
        <v>96.87</v>
      </c>
      <c r="R2856">
        <v>4.25</v>
      </c>
      <c r="S2856">
        <v>74.840999999999994</v>
      </c>
      <c r="T2856">
        <v>1486.5</v>
      </c>
      <c r="U2856">
        <v>3.9634999999999998</v>
      </c>
    </row>
    <row r="2857" spans="1:21" x14ac:dyDescent="0.25">
      <c r="A2857" t="str">
        <v>05/09/2011</v>
      </c>
      <c r="B2857">
        <v>76.11</v>
      </c>
      <c r="C2857">
        <v>38.229999999999997</v>
      </c>
      <c r="D2857" t="e">
        <v>#N/A</v>
      </c>
      <c r="E2857">
        <v>31.55</v>
      </c>
      <c r="F2857">
        <v>35.700000000000003</v>
      </c>
      <c r="G2857">
        <v>33.36</v>
      </c>
      <c r="H2857">
        <v>26.59</v>
      </c>
      <c r="I2857">
        <v>40.340000000000003</v>
      </c>
      <c r="J2857">
        <v>13.04912</v>
      </c>
      <c r="K2857">
        <v>39.92</v>
      </c>
      <c r="L2857" t="e">
        <v>#N/A</v>
      </c>
      <c r="M2857">
        <v>2094.5789519999998</v>
      </c>
      <c r="N2857">
        <v>1346.29</v>
      </c>
      <c r="O2857">
        <v>63.82</v>
      </c>
      <c r="P2857">
        <v>17.585000000000001</v>
      </c>
      <c r="Q2857">
        <v>100.32</v>
      </c>
      <c r="R2857">
        <v>4.2300000000000004</v>
      </c>
      <c r="S2857">
        <v>74.736999999999995</v>
      </c>
      <c r="T2857">
        <v>1502</v>
      </c>
      <c r="U2857">
        <v>4.0039999999999996</v>
      </c>
    </row>
    <row r="2858" spans="1:21" x14ac:dyDescent="0.25">
      <c r="A2858" t="str">
        <v>05/10/2011</v>
      </c>
      <c r="B2858">
        <v>76.47</v>
      </c>
      <c r="C2858">
        <v>38.58</v>
      </c>
      <c r="D2858" t="e">
        <v>#N/A</v>
      </c>
      <c r="E2858">
        <v>31.74</v>
      </c>
      <c r="F2858">
        <v>35.92</v>
      </c>
      <c r="G2858">
        <v>33.840000000000003</v>
      </c>
      <c r="H2858">
        <v>26.83</v>
      </c>
      <c r="I2858">
        <v>40.86</v>
      </c>
      <c r="J2858">
        <v>13.170921999999999</v>
      </c>
      <c r="K2858">
        <v>40.26</v>
      </c>
      <c r="L2858" t="e">
        <v>#N/A</v>
      </c>
      <c r="M2858">
        <v>2127.1574369999998</v>
      </c>
      <c r="N2858">
        <v>1357.16</v>
      </c>
      <c r="O2858">
        <v>64.37</v>
      </c>
      <c r="P2858">
        <v>17.732500000000002</v>
      </c>
      <c r="Q2858">
        <v>103.39</v>
      </c>
      <c r="R2858">
        <v>4.1749999999999998</v>
      </c>
      <c r="S2858">
        <v>74.611000000000004</v>
      </c>
      <c r="T2858">
        <v>1513.5</v>
      </c>
      <c r="U2858">
        <v>4.0294999999999996</v>
      </c>
    </row>
    <row r="2859" spans="1:21" x14ac:dyDescent="0.25">
      <c r="A2859" t="str">
        <v>05/11/2011</v>
      </c>
      <c r="B2859">
        <v>74.260000000000005</v>
      </c>
      <c r="C2859">
        <v>38.06</v>
      </c>
      <c r="D2859" t="e">
        <v>#N/A</v>
      </c>
      <c r="E2859">
        <v>31.68</v>
      </c>
      <c r="F2859">
        <v>35.86</v>
      </c>
      <c r="G2859">
        <v>33.729999999999997</v>
      </c>
      <c r="H2859">
        <v>26.59</v>
      </c>
      <c r="I2859">
        <v>40.47</v>
      </c>
      <c r="J2859">
        <v>12.992279</v>
      </c>
      <c r="K2859">
        <v>39.19</v>
      </c>
      <c r="L2859" t="e">
        <v>#N/A</v>
      </c>
      <c r="M2859">
        <v>2089.2571290000001</v>
      </c>
      <c r="N2859">
        <v>1342.08</v>
      </c>
      <c r="O2859">
        <v>63.62</v>
      </c>
      <c r="P2859">
        <v>17.565000000000001</v>
      </c>
      <c r="Q2859">
        <v>97.88</v>
      </c>
      <c r="R2859">
        <v>4.1849999999999996</v>
      </c>
      <c r="S2859">
        <v>75.326999999999998</v>
      </c>
      <c r="T2859">
        <v>1508</v>
      </c>
      <c r="U2859">
        <v>3.9020000000000001</v>
      </c>
    </row>
    <row r="2860" spans="1:21" x14ac:dyDescent="0.25">
      <c r="A2860" t="str">
        <v>05/12/2011</v>
      </c>
      <c r="B2860">
        <v>74.150000000000006</v>
      </c>
      <c r="C2860">
        <v>38.14</v>
      </c>
      <c r="D2860" t="e">
        <v>#N/A</v>
      </c>
      <c r="E2860">
        <v>32.15</v>
      </c>
      <c r="F2860">
        <v>36.19</v>
      </c>
      <c r="G2860">
        <v>34.07</v>
      </c>
      <c r="H2860">
        <v>26.79</v>
      </c>
      <c r="I2860">
        <v>40.869999999999997</v>
      </c>
      <c r="J2860">
        <v>12.992279</v>
      </c>
      <c r="K2860">
        <v>39.15</v>
      </c>
      <c r="L2860" t="e">
        <v>#N/A</v>
      </c>
      <c r="M2860">
        <v>2106.3273640000002</v>
      </c>
      <c r="N2860">
        <v>1348.65</v>
      </c>
      <c r="O2860">
        <v>63.81</v>
      </c>
      <c r="P2860">
        <v>17.68</v>
      </c>
      <c r="Q2860">
        <v>98.53</v>
      </c>
      <c r="R2860">
        <v>4.0999999999999996</v>
      </c>
      <c r="S2860">
        <v>75.239999999999995</v>
      </c>
      <c r="T2860">
        <v>1489.5</v>
      </c>
      <c r="U2860">
        <v>3.9605000000000001</v>
      </c>
    </row>
    <row r="2861" spans="1:21" x14ac:dyDescent="0.25">
      <c r="A2861" t="str">
        <v>05/13/2011</v>
      </c>
      <c r="B2861">
        <v>73.790000000000006</v>
      </c>
      <c r="C2861">
        <v>37.68</v>
      </c>
      <c r="D2861" t="e">
        <v>#N/A</v>
      </c>
      <c r="E2861">
        <v>32.11</v>
      </c>
      <c r="F2861">
        <v>36.08</v>
      </c>
      <c r="G2861">
        <v>33.909999999999997</v>
      </c>
      <c r="H2861">
        <v>26.46</v>
      </c>
      <c r="I2861">
        <v>40.56</v>
      </c>
      <c r="J2861">
        <v>12.805515</v>
      </c>
      <c r="K2861">
        <v>38.65</v>
      </c>
      <c r="L2861" t="e">
        <v>#N/A</v>
      </c>
      <c r="M2861">
        <v>2076.8462279999999</v>
      </c>
      <c r="N2861">
        <v>1337.7750000000001</v>
      </c>
      <c r="O2861">
        <v>63.3</v>
      </c>
      <c r="P2861">
        <v>17.5425</v>
      </c>
      <c r="Q2861">
        <v>99.21</v>
      </c>
      <c r="R2861">
        <v>4.1100000000000003</v>
      </c>
      <c r="S2861">
        <v>75.757000000000005</v>
      </c>
      <c r="T2861">
        <v>1505.75</v>
      </c>
      <c r="U2861">
        <v>3.9750000000000001</v>
      </c>
    </row>
    <row r="2862" spans="1:21" x14ac:dyDescent="0.25">
      <c r="A2862" t="str">
        <v>05/16/2011</v>
      </c>
      <c r="B2862">
        <v>73.23</v>
      </c>
      <c r="C2862">
        <v>37.54</v>
      </c>
      <c r="D2862" t="e">
        <v>#N/A</v>
      </c>
      <c r="E2862">
        <v>32.119999999999997</v>
      </c>
      <c r="F2862">
        <v>36.14</v>
      </c>
      <c r="G2862">
        <v>33.950000000000003</v>
      </c>
      <c r="H2862">
        <v>26.08</v>
      </c>
      <c r="I2862">
        <v>40.020000000000003</v>
      </c>
      <c r="J2862">
        <v>12.789274000000001</v>
      </c>
      <c r="K2862">
        <v>38.51</v>
      </c>
      <c r="L2862" t="e">
        <v>#N/A</v>
      </c>
      <c r="M2862">
        <v>2045.13852</v>
      </c>
      <c r="N2862">
        <v>1329.47</v>
      </c>
      <c r="O2862">
        <v>63.06</v>
      </c>
      <c r="P2862">
        <v>17.399999999999999</v>
      </c>
      <c r="Q2862">
        <v>96.91</v>
      </c>
      <c r="R2862">
        <v>4.2450000000000001</v>
      </c>
      <c r="S2862">
        <v>75.47</v>
      </c>
      <c r="T2862">
        <v>1500.75</v>
      </c>
      <c r="U2862">
        <v>3.9830000000000001</v>
      </c>
    </row>
    <row r="2863" spans="1:21" x14ac:dyDescent="0.25">
      <c r="A2863" t="str">
        <v>05/17/2011</v>
      </c>
      <c r="B2863">
        <v>73.23</v>
      </c>
      <c r="C2863">
        <v>37.03</v>
      </c>
      <c r="D2863" t="e">
        <v>#N/A</v>
      </c>
      <c r="E2863">
        <v>32.19</v>
      </c>
      <c r="F2863">
        <v>36.14</v>
      </c>
      <c r="G2863">
        <v>34.200000000000003</v>
      </c>
      <c r="H2863">
        <v>26.08</v>
      </c>
      <c r="I2863">
        <v>40.06</v>
      </c>
      <c r="J2863">
        <v>12.886717000000001</v>
      </c>
      <c r="K2863">
        <v>38.06</v>
      </c>
      <c r="L2863" t="e">
        <v>#N/A</v>
      </c>
      <c r="M2863">
        <v>2038.805132</v>
      </c>
      <c r="N2863">
        <v>1328.98</v>
      </c>
      <c r="O2863">
        <v>63.08</v>
      </c>
      <c r="P2863">
        <v>17.392499999999998</v>
      </c>
      <c r="Q2863">
        <v>96.4</v>
      </c>
      <c r="R2863">
        <v>4.1950000000000003</v>
      </c>
      <c r="S2863">
        <v>75.399000000000001</v>
      </c>
      <c r="T2863">
        <v>1478.5</v>
      </c>
      <c r="U2863">
        <v>3.9910000000000001</v>
      </c>
    </row>
    <row r="2864" spans="1:21" x14ac:dyDescent="0.25">
      <c r="A2864" t="str">
        <v>05/18/2011</v>
      </c>
      <c r="B2864">
        <v>74.709999999999994</v>
      </c>
      <c r="C2864">
        <v>37.53</v>
      </c>
      <c r="D2864" t="e">
        <v>#N/A</v>
      </c>
      <c r="E2864">
        <v>32.24</v>
      </c>
      <c r="F2864">
        <v>36.42</v>
      </c>
      <c r="G2864">
        <v>34.090000000000003</v>
      </c>
      <c r="H2864">
        <v>26.27</v>
      </c>
      <c r="I2864">
        <v>40.53</v>
      </c>
      <c r="J2864">
        <v>12.943557999999999</v>
      </c>
      <c r="K2864">
        <v>38.909999999999997</v>
      </c>
      <c r="L2864" t="e">
        <v>#N/A</v>
      </c>
      <c r="M2864">
        <v>2071.3255020000001</v>
      </c>
      <c r="N2864">
        <v>1340.68</v>
      </c>
      <c r="O2864">
        <v>63.58</v>
      </c>
      <c r="P2864">
        <v>17.547499999999999</v>
      </c>
      <c r="Q2864">
        <v>99.52</v>
      </c>
      <c r="R2864">
        <v>4.125</v>
      </c>
      <c r="S2864">
        <v>75.474999999999994</v>
      </c>
      <c r="T2864">
        <v>1496.5</v>
      </c>
      <c r="U2864">
        <v>4.0994999999999999</v>
      </c>
    </row>
    <row r="2865" spans="1:21" x14ac:dyDescent="0.25">
      <c r="A2865" t="str">
        <v>05/19/2011</v>
      </c>
      <c r="B2865">
        <v>74.72</v>
      </c>
      <c r="C2865">
        <v>37.770000000000003</v>
      </c>
      <c r="D2865" t="e">
        <v>#N/A</v>
      </c>
      <c r="E2865">
        <v>32.42</v>
      </c>
      <c r="F2865">
        <v>36.340000000000003</v>
      </c>
      <c r="G2865">
        <v>34.17</v>
      </c>
      <c r="H2865">
        <v>26.32</v>
      </c>
      <c r="I2865">
        <v>40.659999999999997</v>
      </c>
      <c r="J2865">
        <v>12.943557999999999</v>
      </c>
      <c r="K2865">
        <v>38.9</v>
      </c>
      <c r="L2865" t="e">
        <v>#N/A</v>
      </c>
      <c r="M2865">
        <v>2075.5816810000001</v>
      </c>
      <c r="N2865">
        <v>1343.6</v>
      </c>
      <c r="O2865">
        <v>63.7</v>
      </c>
      <c r="P2865">
        <v>17.59</v>
      </c>
      <c r="Q2865">
        <v>97.99</v>
      </c>
      <c r="R2865">
        <v>4.0549999999999997</v>
      </c>
      <c r="S2865">
        <v>75.123000000000005</v>
      </c>
      <c r="T2865">
        <v>1493</v>
      </c>
      <c r="U2865">
        <v>4.0469999999999997</v>
      </c>
    </row>
    <row r="2866" spans="1:21" x14ac:dyDescent="0.25">
      <c r="A2866" t="str">
        <v>05/20/2011</v>
      </c>
      <c r="B2866">
        <v>74.63</v>
      </c>
      <c r="C2866">
        <v>37.369999999999997</v>
      </c>
      <c r="D2866" t="e">
        <v>#N/A</v>
      </c>
      <c r="E2866">
        <v>32.32</v>
      </c>
      <c r="F2866">
        <v>36.04</v>
      </c>
      <c r="G2866">
        <v>34.130000000000003</v>
      </c>
      <c r="H2866">
        <v>26.169</v>
      </c>
      <c r="I2866">
        <v>40.270000000000003</v>
      </c>
      <c r="J2866">
        <v>12.7649145</v>
      </c>
      <c r="K2866">
        <v>38.51</v>
      </c>
      <c r="L2866" t="e">
        <v>#N/A</v>
      </c>
      <c r="M2866">
        <v>2060.423198</v>
      </c>
      <c r="N2866">
        <v>1333.27</v>
      </c>
      <c r="O2866">
        <v>63.15</v>
      </c>
      <c r="P2866">
        <v>17.484999999999999</v>
      </c>
      <c r="Q2866">
        <v>99.15</v>
      </c>
      <c r="R2866">
        <v>4.0780000000000003</v>
      </c>
      <c r="S2866">
        <v>75.435000000000002</v>
      </c>
      <c r="T2866">
        <v>1490.75</v>
      </c>
      <c r="U2866">
        <v>4.1189999999999998</v>
      </c>
    </row>
    <row r="2867" spans="1:21" x14ac:dyDescent="0.25">
      <c r="A2867" t="str">
        <v>05/23/2011</v>
      </c>
      <c r="B2867">
        <v>73.47</v>
      </c>
      <c r="C2867">
        <v>36.840000000000003</v>
      </c>
      <c r="D2867" t="e">
        <v>#N/A</v>
      </c>
      <c r="E2867">
        <v>32.097999999999999</v>
      </c>
      <c r="F2867">
        <v>35.67</v>
      </c>
      <c r="G2867">
        <v>33.729999999999997</v>
      </c>
      <c r="H2867">
        <v>25.8</v>
      </c>
      <c r="I2867">
        <v>39.89</v>
      </c>
      <c r="J2867">
        <v>12.586270000000001</v>
      </c>
      <c r="K2867">
        <v>38.11</v>
      </c>
      <c r="L2867" t="e">
        <v>#N/A</v>
      </c>
      <c r="M2867">
        <v>2023.10005</v>
      </c>
      <c r="N2867">
        <v>1317.37</v>
      </c>
      <c r="O2867">
        <v>62.43</v>
      </c>
      <c r="P2867">
        <v>17.272500000000001</v>
      </c>
      <c r="Q2867">
        <v>97.06</v>
      </c>
      <c r="R2867">
        <v>4.32</v>
      </c>
      <c r="S2867">
        <v>76.103999999999999</v>
      </c>
      <c r="T2867">
        <v>1510.5</v>
      </c>
      <c r="U2867">
        <v>3.99</v>
      </c>
    </row>
    <row r="2868" spans="1:21" x14ac:dyDescent="0.25">
      <c r="A2868" t="str">
        <v>05/24/2011</v>
      </c>
      <c r="B2868">
        <v>74.510000000000005</v>
      </c>
      <c r="C2868">
        <v>36.65</v>
      </c>
      <c r="D2868" t="e">
        <v>#N/A</v>
      </c>
      <c r="E2868">
        <v>32.07</v>
      </c>
      <c r="F2868">
        <v>35.57</v>
      </c>
      <c r="G2868">
        <v>33.700000000000003</v>
      </c>
      <c r="H2868">
        <v>25.72</v>
      </c>
      <c r="I2868">
        <v>39.69</v>
      </c>
      <c r="J2868">
        <v>12.570029</v>
      </c>
      <c r="K2868">
        <v>38.299999999999997</v>
      </c>
      <c r="L2868" t="e">
        <v>#N/A</v>
      </c>
      <c r="M2868">
        <v>2013.8830620000001</v>
      </c>
      <c r="N2868">
        <v>1316.28</v>
      </c>
      <c r="O2868">
        <v>62.39</v>
      </c>
      <c r="P2868">
        <v>17.262499999999999</v>
      </c>
      <c r="Q2868">
        <v>99.13</v>
      </c>
      <c r="R2868">
        <v>4.3650000000000002</v>
      </c>
      <c r="S2868">
        <v>75.882000000000005</v>
      </c>
      <c r="T2868">
        <v>1527</v>
      </c>
      <c r="U2868">
        <v>4.0125000000000002</v>
      </c>
    </row>
    <row r="2869" spans="1:21" x14ac:dyDescent="0.25">
      <c r="A2869" t="str">
        <v>05/25/2011</v>
      </c>
      <c r="B2869">
        <v>75.77</v>
      </c>
      <c r="C2869">
        <v>36.96</v>
      </c>
      <c r="D2869" t="e">
        <v>#N/A</v>
      </c>
      <c r="E2869">
        <v>31.86</v>
      </c>
      <c r="F2869">
        <v>35.619999999999997</v>
      </c>
      <c r="G2869">
        <v>33.630000000000003</v>
      </c>
      <c r="H2869">
        <v>25.8</v>
      </c>
      <c r="I2869">
        <v>39.700000000000003</v>
      </c>
      <c r="J2869">
        <v>12.578150000000001</v>
      </c>
      <c r="K2869">
        <v>38.840000000000003</v>
      </c>
      <c r="L2869" t="e">
        <v>#N/A</v>
      </c>
      <c r="M2869">
        <v>2040.061809</v>
      </c>
      <c r="N2869">
        <v>1320.47</v>
      </c>
      <c r="O2869">
        <v>62.57</v>
      </c>
      <c r="P2869">
        <v>17.317499999999999</v>
      </c>
      <c r="Q2869">
        <v>100.78</v>
      </c>
      <c r="R2869">
        <v>4.3579999999999997</v>
      </c>
      <c r="S2869">
        <v>75.932000000000002</v>
      </c>
      <c r="T2869">
        <v>1526.25</v>
      </c>
      <c r="U2869">
        <v>4.1020000000000003</v>
      </c>
    </row>
    <row r="2870" spans="1:21" x14ac:dyDescent="0.25">
      <c r="A2870" t="str">
        <v>05/26/2011</v>
      </c>
      <c r="B2870">
        <v>76.150000000000006</v>
      </c>
      <c r="C2870">
        <v>37.11</v>
      </c>
      <c r="D2870" t="e">
        <v>#N/A</v>
      </c>
      <c r="E2870">
        <v>31.91</v>
      </c>
      <c r="F2870">
        <v>35.67</v>
      </c>
      <c r="G2870">
        <v>33.619999999999997</v>
      </c>
      <c r="H2870">
        <v>25.97</v>
      </c>
      <c r="I2870">
        <v>40.06</v>
      </c>
      <c r="J2870">
        <v>12.643110999999999</v>
      </c>
      <c r="K2870">
        <v>38.93</v>
      </c>
      <c r="L2870" t="e">
        <v>#N/A</v>
      </c>
      <c r="M2870">
        <v>2064.9158210000001</v>
      </c>
      <c r="N2870">
        <v>1325.69</v>
      </c>
      <c r="O2870">
        <v>62.76</v>
      </c>
      <c r="P2870">
        <v>17.412500000000001</v>
      </c>
      <c r="Q2870">
        <v>100.18</v>
      </c>
      <c r="R2870">
        <v>4.3250000000000002</v>
      </c>
      <c r="S2870">
        <v>75.549000000000007</v>
      </c>
      <c r="T2870">
        <v>1518.5</v>
      </c>
      <c r="U2870">
        <v>4.1070000000000002</v>
      </c>
    </row>
    <row r="2871" spans="1:21" x14ac:dyDescent="0.25">
      <c r="A2871" t="str">
        <v>05/27/2011</v>
      </c>
      <c r="B2871">
        <v>76.34</v>
      </c>
      <c r="C2871">
        <v>37.29</v>
      </c>
      <c r="D2871" t="e">
        <v>#N/A</v>
      </c>
      <c r="E2871">
        <v>32.04</v>
      </c>
      <c r="F2871">
        <v>35.69</v>
      </c>
      <c r="G2871">
        <v>33.619999999999997</v>
      </c>
      <c r="H2871">
        <v>26.1</v>
      </c>
      <c r="I2871">
        <v>40.159999999999997</v>
      </c>
      <c r="J2871">
        <v>12.732433</v>
      </c>
      <c r="K2871">
        <v>39.35</v>
      </c>
      <c r="L2871" t="e">
        <v>#N/A</v>
      </c>
      <c r="M2871">
        <v>2078.3052899999998</v>
      </c>
      <c r="N2871">
        <v>1331.1</v>
      </c>
      <c r="O2871">
        <v>63.05</v>
      </c>
      <c r="P2871">
        <v>17.47</v>
      </c>
      <c r="Q2871">
        <v>100.58</v>
      </c>
      <c r="R2871">
        <v>4.42</v>
      </c>
      <c r="S2871">
        <v>74.953999999999994</v>
      </c>
      <c r="T2871">
        <v>1533</v>
      </c>
      <c r="U2871">
        <v>4.1795</v>
      </c>
    </row>
    <row r="2872" spans="1:21" x14ac:dyDescent="0.25">
      <c r="A2872" t="str">
        <v>05/31/2011</v>
      </c>
      <c r="B2872">
        <v>77.11</v>
      </c>
      <c r="C2872">
        <v>37.630000000000003</v>
      </c>
      <c r="D2872" t="e">
        <v>#N/A</v>
      </c>
      <c r="E2872">
        <v>32.31</v>
      </c>
      <c r="F2872">
        <v>36.11</v>
      </c>
      <c r="G2872">
        <v>33.869999999999997</v>
      </c>
      <c r="H2872">
        <v>26.46</v>
      </c>
      <c r="I2872">
        <v>40.44</v>
      </c>
      <c r="J2872">
        <v>12.862356</v>
      </c>
      <c r="K2872">
        <v>39.75</v>
      </c>
      <c r="L2872" t="e">
        <v>#N/A</v>
      </c>
      <c r="M2872">
        <v>2108.241595</v>
      </c>
      <c r="N2872">
        <v>1345.2</v>
      </c>
      <c r="O2872">
        <v>63.7</v>
      </c>
      <c r="P2872">
        <v>17.66</v>
      </c>
      <c r="Q2872">
        <v>102.7</v>
      </c>
      <c r="R2872">
        <v>4.6310000000000002</v>
      </c>
      <c r="S2872">
        <v>74.638000000000005</v>
      </c>
      <c r="T2872">
        <v>1536.5</v>
      </c>
      <c r="U2872">
        <v>4.1734999999999998</v>
      </c>
    </row>
    <row r="2873" spans="1:21" x14ac:dyDescent="0.25">
      <c r="A2873" t="str">
        <v>06/01/2011</v>
      </c>
      <c r="B2873">
        <v>75.27</v>
      </c>
      <c r="C2873">
        <v>36.4</v>
      </c>
      <c r="D2873" t="e">
        <v>#N/A</v>
      </c>
      <c r="E2873">
        <v>31.98</v>
      </c>
      <c r="F2873">
        <v>35.61</v>
      </c>
      <c r="G2873">
        <v>33.520000000000003</v>
      </c>
      <c r="H2873">
        <v>25.91</v>
      </c>
      <c r="I2873">
        <v>39.520000000000003</v>
      </c>
      <c r="J2873">
        <v>12.427927</v>
      </c>
      <c r="K2873">
        <v>38.51</v>
      </c>
      <c r="L2873" t="e">
        <v>#N/A</v>
      </c>
      <c r="M2873">
        <v>2041.3807879999999</v>
      </c>
      <c r="N2873">
        <v>1314.55</v>
      </c>
      <c r="O2873">
        <v>62.17</v>
      </c>
      <c r="P2873">
        <v>17.29</v>
      </c>
      <c r="Q2873">
        <v>100.3</v>
      </c>
      <c r="R2873">
        <v>4.625</v>
      </c>
      <c r="S2873">
        <v>74.677000000000007</v>
      </c>
      <c r="T2873">
        <v>1533.75</v>
      </c>
      <c r="U2873">
        <v>4.1029999999999998</v>
      </c>
    </row>
    <row r="2874" spans="1:21" x14ac:dyDescent="0.25">
      <c r="A2874" t="str">
        <v>06/02/2011</v>
      </c>
      <c r="B2874">
        <v>75.239999999999995</v>
      </c>
      <c r="C2874">
        <v>36.590000000000003</v>
      </c>
      <c r="D2874" t="e">
        <v>#N/A</v>
      </c>
      <c r="E2874">
        <v>31.61</v>
      </c>
      <c r="F2874">
        <v>35.53</v>
      </c>
      <c r="G2874">
        <v>33.42</v>
      </c>
      <c r="H2874">
        <v>25.93</v>
      </c>
      <c r="I2874">
        <v>39.43</v>
      </c>
      <c r="J2874">
        <v>12.440106999999999</v>
      </c>
      <c r="K2874">
        <v>38.57</v>
      </c>
      <c r="L2874" t="e">
        <v>#N/A</v>
      </c>
      <c r="M2874">
        <v>2039.611347</v>
      </c>
      <c r="N2874">
        <v>1312.94</v>
      </c>
      <c r="O2874">
        <v>62.04</v>
      </c>
      <c r="P2874">
        <v>17.28</v>
      </c>
      <c r="Q2874">
        <v>100.41</v>
      </c>
      <c r="R2874">
        <v>4.7050000000000001</v>
      </c>
      <c r="S2874">
        <v>74.332999999999998</v>
      </c>
      <c r="T2874">
        <v>1539.5</v>
      </c>
      <c r="U2874">
        <v>4.0804999999999998</v>
      </c>
    </row>
    <row r="2875" spans="1:21" x14ac:dyDescent="0.25">
      <c r="A2875" t="str">
        <v>06/03/2011</v>
      </c>
      <c r="B2875">
        <v>75.260000000000005</v>
      </c>
      <c r="C2875">
        <v>36.1</v>
      </c>
      <c r="D2875" t="e">
        <v>#N/A</v>
      </c>
      <c r="E2875">
        <v>31.31</v>
      </c>
      <c r="F2875">
        <v>35.19</v>
      </c>
      <c r="G2875">
        <v>33.19</v>
      </c>
      <c r="H2875">
        <v>25.54</v>
      </c>
      <c r="I2875">
        <v>38.92</v>
      </c>
      <c r="J2875">
        <v>12.358905999999999</v>
      </c>
      <c r="K2875">
        <v>38.08</v>
      </c>
      <c r="L2875" t="e">
        <v>#N/A</v>
      </c>
      <c r="M2875">
        <v>2008.4147499999999</v>
      </c>
      <c r="N2875">
        <v>1300.1600000000001</v>
      </c>
      <c r="O2875">
        <v>61.54</v>
      </c>
      <c r="P2875">
        <v>17.087499999999999</v>
      </c>
      <c r="Q2875">
        <v>100.28</v>
      </c>
      <c r="R2875">
        <v>4.7149999999999999</v>
      </c>
      <c r="S2875">
        <v>73.783000000000001</v>
      </c>
      <c r="T2875">
        <v>1540</v>
      </c>
      <c r="U2875">
        <v>4.13</v>
      </c>
    </row>
    <row r="2876" spans="1:21" x14ac:dyDescent="0.25">
      <c r="A2876" t="str">
        <v>06/06/2011</v>
      </c>
      <c r="B2876">
        <v>73.56</v>
      </c>
      <c r="C2876">
        <v>35.840000000000003</v>
      </c>
      <c r="D2876" t="e">
        <v>#N/A</v>
      </c>
      <c r="E2876">
        <v>31.15</v>
      </c>
      <c r="F2876">
        <v>34.979999999999997</v>
      </c>
      <c r="G2876">
        <v>33.039000000000001</v>
      </c>
      <c r="H2876">
        <v>25.35</v>
      </c>
      <c r="I2876">
        <v>38.51</v>
      </c>
      <c r="J2876">
        <v>12.123421</v>
      </c>
      <c r="K2876">
        <v>37.700000000000003</v>
      </c>
      <c r="L2876" t="e">
        <v>#N/A</v>
      </c>
      <c r="M2876">
        <v>1976.560604</v>
      </c>
      <c r="N2876">
        <v>1286.17</v>
      </c>
      <c r="O2876">
        <v>60.78</v>
      </c>
      <c r="P2876">
        <v>16.940000000000001</v>
      </c>
      <c r="Q2876">
        <v>99.07</v>
      </c>
      <c r="R2876">
        <v>4.835</v>
      </c>
      <c r="S2876">
        <v>73.951999999999998</v>
      </c>
      <c r="T2876">
        <v>1549</v>
      </c>
      <c r="U2876">
        <v>4.1369999999999996</v>
      </c>
    </row>
    <row r="2877" spans="1:21" x14ac:dyDescent="0.25">
      <c r="A2877" t="str">
        <v>06/07/2011</v>
      </c>
      <c r="B2877">
        <v>73.56</v>
      </c>
      <c r="C2877">
        <v>35.82</v>
      </c>
      <c r="D2877" t="e">
        <v>#N/A</v>
      </c>
      <c r="E2877">
        <v>31.08</v>
      </c>
      <c r="F2877">
        <v>35.051000000000002</v>
      </c>
      <c r="G2877">
        <v>33.08</v>
      </c>
      <c r="H2877">
        <v>25.27</v>
      </c>
      <c r="I2877">
        <v>38.549999999999997</v>
      </c>
      <c r="J2877">
        <v>12.095000000000001</v>
      </c>
      <c r="K2877">
        <v>37.840000000000003</v>
      </c>
      <c r="L2877" t="e">
        <v>#N/A</v>
      </c>
      <c r="M2877">
        <v>1982.1004399999999</v>
      </c>
      <c r="N2877">
        <v>1284.94</v>
      </c>
      <c r="O2877">
        <v>60.67</v>
      </c>
      <c r="P2877">
        <v>16.927499999999998</v>
      </c>
      <c r="Q2877">
        <v>99.18</v>
      </c>
      <c r="R2877">
        <v>4.8150000000000004</v>
      </c>
      <c r="S2877">
        <v>73.521000000000001</v>
      </c>
      <c r="T2877">
        <v>1545</v>
      </c>
      <c r="U2877">
        <v>4.1444999999999999</v>
      </c>
    </row>
    <row r="2878" spans="1:21" x14ac:dyDescent="0.25">
      <c r="A2878" t="str">
        <v>06/08/2011</v>
      </c>
      <c r="B2878">
        <v>73.78</v>
      </c>
      <c r="C2878">
        <v>35.51</v>
      </c>
      <c r="D2878" t="e">
        <v>#N/A</v>
      </c>
      <c r="E2878">
        <v>31.1</v>
      </c>
      <c r="F2878">
        <v>35.090000000000003</v>
      </c>
      <c r="G2878">
        <v>33.159999999999997</v>
      </c>
      <c r="H2878">
        <v>25.1</v>
      </c>
      <c r="I2878">
        <v>38.25</v>
      </c>
      <c r="J2878">
        <v>11.985377</v>
      </c>
      <c r="K2878">
        <v>37.450000000000003</v>
      </c>
      <c r="L2878" t="e">
        <v>#N/A</v>
      </c>
      <c r="M2878">
        <v>1958.4836299999999</v>
      </c>
      <c r="N2878">
        <v>1279.56</v>
      </c>
      <c r="O2878">
        <v>60.49</v>
      </c>
      <c r="P2878">
        <v>16.850000000000001</v>
      </c>
      <c r="Q2878">
        <v>100.77</v>
      </c>
      <c r="R2878">
        <v>4.8600000000000003</v>
      </c>
      <c r="S2878">
        <v>73.930000000000007</v>
      </c>
      <c r="T2878">
        <v>1537.75</v>
      </c>
      <c r="U2878">
        <v>4.1050000000000004</v>
      </c>
    </row>
    <row r="2879" spans="1:21" x14ac:dyDescent="0.25">
      <c r="A2879" t="str">
        <v>06/09/2011</v>
      </c>
      <c r="B2879">
        <v>74.78</v>
      </c>
      <c r="C2879">
        <v>35.78</v>
      </c>
      <c r="D2879" t="e">
        <v>#N/A</v>
      </c>
      <c r="E2879">
        <v>31.27</v>
      </c>
      <c r="F2879">
        <v>35.46</v>
      </c>
      <c r="G2879">
        <v>33.19</v>
      </c>
      <c r="H2879">
        <v>25.12</v>
      </c>
      <c r="I2879">
        <v>38.57</v>
      </c>
      <c r="J2879">
        <v>12.123421</v>
      </c>
      <c r="K2879">
        <v>38.07</v>
      </c>
      <c r="L2879" t="e">
        <v>#N/A</v>
      </c>
      <c r="M2879">
        <v>1969.9084499999999</v>
      </c>
      <c r="N2879">
        <v>1289</v>
      </c>
      <c r="O2879">
        <v>61</v>
      </c>
      <c r="P2879">
        <v>16.954999999999998</v>
      </c>
      <c r="Q2879">
        <v>101.95</v>
      </c>
      <c r="R2879">
        <v>4.915</v>
      </c>
      <c r="S2879">
        <v>74.191999999999993</v>
      </c>
      <c r="T2879">
        <v>1537.75</v>
      </c>
      <c r="U2879">
        <v>4.1035000000000004</v>
      </c>
    </row>
    <row r="2880" spans="1:21" x14ac:dyDescent="0.25">
      <c r="A2880" t="str">
        <v>06/10/2011</v>
      </c>
      <c r="B2880">
        <v>73.33</v>
      </c>
      <c r="C2880">
        <v>35.21</v>
      </c>
      <c r="D2880" t="e">
        <v>#N/A</v>
      </c>
      <c r="E2880">
        <v>30.91</v>
      </c>
      <c r="F2880">
        <v>34.805</v>
      </c>
      <c r="G2880">
        <v>32.97</v>
      </c>
      <c r="H2880">
        <v>24.77</v>
      </c>
      <c r="I2880">
        <v>37.86</v>
      </c>
      <c r="J2880">
        <v>12.042218</v>
      </c>
      <c r="K2880">
        <v>37.590000000000003</v>
      </c>
      <c r="L2880" t="e">
        <v>#N/A</v>
      </c>
      <c r="M2880">
        <v>1937.3500469999999</v>
      </c>
      <c r="N2880">
        <v>1270.98</v>
      </c>
      <c r="O2880">
        <v>60.22</v>
      </c>
      <c r="P2880">
        <v>16.692499999999999</v>
      </c>
      <c r="Q2880">
        <v>99.3</v>
      </c>
      <c r="R2880">
        <v>4.915</v>
      </c>
      <c r="S2880">
        <v>74.795000000000002</v>
      </c>
      <c r="T2880">
        <v>1529.25</v>
      </c>
      <c r="U2880">
        <v>4.0519999999999996</v>
      </c>
    </row>
    <row r="2881" spans="1:21" x14ac:dyDescent="0.25">
      <c r="A2881" t="str">
        <v>06/13/2011</v>
      </c>
      <c r="B2881">
        <v>72.17</v>
      </c>
      <c r="C2881">
        <v>35.22</v>
      </c>
      <c r="D2881" t="e">
        <v>#N/A</v>
      </c>
      <c r="E2881">
        <v>31.05</v>
      </c>
      <c r="F2881">
        <v>34.979999999999997</v>
      </c>
      <c r="G2881">
        <v>33.119999999999997</v>
      </c>
      <c r="H2881">
        <v>24.79</v>
      </c>
      <c r="I2881">
        <v>37.81</v>
      </c>
      <c r="J2881">
        <v>12.164021</v>
      </c>
      <c r="K2881">
        <v>37.369999999999997</v>
      </c>
      <c r="L2881" t="e">
        <v>#N/A</v>
      </c>
      <c r="M2881">
        <v>1931.5302320000001</v>
      </c>
      <c r="N2881">
        <v>1271.83</v>
      </c>
      <c r="O2881">
        <v>60.35</v>
      </c>
      <c r="P2881">
        <v>16.690000000000001</v>
      </c>
      <c r="Q2881">
        <v>97.2</v>
      </c>
      <c r="R2881">
        <v>4.72</v>
      </c>
      <c r="S2881">
        <v>74.512</v>
      </c>
      <c r="T2881">
        <v>1526.25</v>
      </c>
      <c r="U2881">
        <v>4.0305</v>
      </c>
    </row>
    <row r="2882" spans="1:21" x14ac:dyDescent="0.25">
      <c r="A2882" t="str">
        <v>06/14/2011</v>
      </c>
      <c r="B2882">
        <v>73.709999999999994</v>
      </c>
      <c r="C2882">
        <v>35.89</v>
      </c>
      <c r="D2882" t="e">
        <v>#N/A</v>
      </c>
      <c r="E2882">
        <v>31.38</v>
      </c>
      <c r="F2882">
        <v>35.28</v>
      </c>
      <c r="G2882">
        <v>33.25</v>
      </c>
      <c r="H2882">
        <v>25.1</v>
      </c>
      <c r="I2882">
        <v>38.479999999999997</v>
      </c>
      <c r="J2882">
        <v>12.224923</v>
      </c>
      <c r="K2882">
        <v>38.090000000000003</v>
      </c>
      <c r="L2882" t="e">
        <v>#N/A</v>
      </c>
      <c r="M2882">
        <v>1973.261066</v>
      </c>
      <c r="N2882">
        <v>1287.8699999999999</v>
      </c>
      <c r="O2882">
        <v>61.03</v>
      </c>
      <c r="P2882">
        <v>16.925000000000001</v>
      </c>
      <c r="Q2882">
        <v>99.37</v>
      </c>
      <c r="R2882">
        <v>4.5789999999999997</v>
      </c>
      <c r="S2882">
        <v>74.331999999999994</v>
      </c>
      <c r="T2882">
        <v>1516</v>
      </c>
      <c r="U2882">
        <v>4.1539999999999999</v>
      </c>
    </row>
    <row r="2883" spans="1:21" x14ac:dyDescent="0.25">
      <c r="A2883" t="str">
        <v>06/15/2011</v>
      </c>
      <c r="B2883">
        <v>72.02</v>
      </c>
      <c r="C2883">
        <v>35.344999999999999</v>
      </c>
      <c r="D2883" t="e">
        <v>#N/A</v>
      </c>
      <c r="E2883">
        <v>30.91</v>
      </c>
      <c r="F2883">
        <v>34.799999999999997</v>
      </c>
      <c r="G2883">
        <v>32.840000000000003</v>
      </c>
      <c r="H2883">
        <v>24.63</v>
      </c>
      <c r="I2883">
        <v>37.89</v>
      </c>
      <c r="J2883">
        <v>11.961017</v>
      </c>
      <c r="K2883">
        <v>37.21</v>
      </c>
      <c r="L2883" t="e">
        <v>#N/A</v>
      </c>
      <c r="M2883">
        <v>1937.1497280000001</v>
      </c>
      <c r="N2883">
        <v>1265.42</v>
      </c>
      <c r="O2883">
        <v>59.92</v>
      </c>
      <c r="P2883">
        <v>16.645</v>
      </c>
      <c r="Q2883">
        <v>94.83</v>
      </c>
      <c r="R2883">
        <v>4.5250000000000004</v>
      </c>
      <c r="S2883">
        <v>75.600999999999999</v>
      </c>
      <c r="T2883">
        <v>1529.75</v>
      </c>
      <c r="U2883">
        <v>4.1215000000000002</v>
      </c>
    </row>
    <row r="2884" spans="1:21" x14ac:dyDescent="0.25">
      <c r="A2884" t="str">
        <v>06/16/2011</v>
      </c>
      <c r="B2884">
        <v>72.13</v>
      </c>
      <c r="C2884">
        <v>35.47</v>
      </c>
      <c r="D2884" t="e">
        <v>#N/A</v>
      </c>
      <c r="E2884">
        <v>31.16</v>
      </c>
      <c r="F2884">
        <v>34.86</v>
      </c>
      <c r="G2884">
        <v>33.1</v>
      </c>
      <c r="H2884">
        <v>24.57</v>
      </c>
      <c r="I2884">
        <v>37.799999999999997</v>
      </c>
      <c r="J2884">
        <v>12.025979</v>
      </c>
      <c r="K2884">
        <v>36.844999999999999</v>
      </c>
      <c r="L2884" t="e">
        <v>#N/A</v>
      </c>
      <c r="M2884">
        <v>1942.3251829999999</v>
      </c>
      <c r="N2884">
        <v>1267.6400000000001</v>
      </c>
      <c r="O2884">
        <v>60.18</v>
      </c>
      <c r="P2884">
        <v>16.635000000000002</v>
      </c>
      <c r="Q2884">
        <v>94.95</v>
      </c>
      <c r="R2884">
        <v>4.5410000000000004</v>
      </c>
      <c r="S2884">
        <v>75.751999999999995</v>
      </c>
      <c r="T2884">
        <v>1523.25</v>
      </c>
      <c r="U2884">
        <v>4.1174999999999997</v>
      </c>
    </row>
    <row r="2885" spans="1:21" x14ac:dyDescent="0.25">
      <c r="A2885" t="str">
        <v>06/17/2011</v>
      </c>
      <c r="B2885">
        <v>71.685000000000002</v>
      </c>
      <c r="C2885">
        <v>35.450000000000003</v>
      </c>
      <c r="D2885" t="e">
        <v>#N/A</v>
      </c>
      <c r="E2885">
        <v>31.135000000000002</v>
      </c>
      <c r="F2885">
        <v>34.770000000000003</v>
      </c>
      <c r="G2885">
        <v>32.99</v>
      </c>
      <c r="H2885">
        <v>24.445</v>
      </c>
      <c r="I2885">
        <v>37.950000000000003</v>
      </c>
      <c r="J2885">
        <v>12.091751</v>
      </c>
      <c r="K2885">
        <v>36.64</v>
      </c>
      <c r="L2885" t="e">
        <v>#N/A</v>
      </c>
      <c r="M2885">
        <v>1942.856702</v>
      </c>
      <c r="N2885">
        <v>1271.5</v>
      </c>
      <c r="O2885">
        <v>60.45</v>
      </c>
      <c r="P2885">
        <v>16.664999999999999</v>
      </c>
      <c r="Q2885">
        <v>93.02</v>
      </c>
      <c r="R2885">
        <v>4.4039999999999999</v>
      </c>
      <c r="S2885">
        <v>74.988</v>
      </c>
      <c r="T2885">
        <v>1537.5</v>
      </c>
      <c r="U2885">
        <v>4.1029999999999998</v>
      </c>
    </row>
    <row r="2886" spans="1:21" x14ac:dyDescent="0.25">
      <c r="A2886" t="str">
        <v>06/20/2011</v>
      </c>
      <c r="B2886">
        <v>71.88</v>
      </c>
      <c r="C2886">
        <v>35.76</v>
      </c>
      <c r="D2886" t="e">
        <v>#N/A</v>
      </c>
      <c r="E2886">
        <v>31.37</v>
      </c>
      <c r="F2886">
        <v>35.119999999999997</v>
      </c>
      <c r="G2886">
        <v>33.18</v>
      </c>
      <c r="H2886">
        <v>24.5425</v>
      </c>
      <c r="I2886">
        <v>38.26</v>
      </c>
      <c r="J2886">
        <v>12.08282</v>
      </c>
      <c r="K2886">
        <v>36.950000000000003</v>
      </c>
      <c r="L2886" t="e">
        <v>#N/A</v>
      </c>
      <c r="M2886">
        <v>1959.589168</v>
      </c>
      <c r="N2886">
        <v>1278.3599999999999</v>
      </c>
      <c r="O2886">
        <v>60.75</v>
      </c>
      <c r="P2886">
        <v>16.760000000000002</v>
      </c>
      <c r="Q2886">
        <v>93.23</v>
      </c>
      <c r="R2886">
        <v>4.3499999999999996</v>
      </c>
      <c r="S2886">
        <v>75.028999999999996</v>
      </c>
      <c r="T2886">
        <v>1544</v>
      </c>
      <c r="U2886">
        <v>4.0750000000000002</v>
      </c>
    </row>
    <row r="2887" spans="1:21" x14ac:dyDescent="0.25">
      <c r="A2887" t="str">
        <v>06/21/2011</v>
      </c>
      <c r="B2887">
        <v>73.31</v>
      </c>
      <c r="C2887">
        <v>36.32</v>
      </c>
      <c r="D2887" t="e">
        <v>#N/A</v>
      </c>
      <c r="E2887">
        <v>31.34</v>
      </c>
      <c r="F2887">
        <v>35.340000000000003</v>
      </c>
      <c r="G2887">
        <v>33.200000000000003</v>
      </c>
      <c r="H2887">
        <v>24.98</v>
      </c>
      <c r="I2887">
        <v>39.04</v>
      </c>
      <c r="J2887">
        <v>12.253344</v>
      </c>
      <c r="K2887">
        <v>37.9</v>
      </c>
      <c r="L2887" t="e">
        <v>#N/A</v>
      </c>
      <c r="M2887">
        <v>2004.0386060000001</v>
      </c>
      <c r="N2887">
        <v>1295.52</v>
      </c>
      <c r="O2887">
        <v>61.45</v>
      </c>
      <c r="P2887">
        <v>17.010000000000002</v>
      </c>
      <c r="Q2887">
        <v>93.7</v>
      </c>
      <c r="R2887">
        <v>4.3780000000000001</v>
      </c>
      <c r="S2887">
        <v>74.540999999999997</v>
      </c>
      <c r="T2887">
        <v>1544.75</v>
      </c>
      <c r="U2887">
        <v>4.0895000000000001</v>
      </c>
    </row>
    <row r="2888" spans="1:21" x14ac:dyDescent="0.25">
      <c r="A2888" t="str">
        <v>06/22/2011</v>
      </c>
      <c r="B2888">
        <v>73.099999999999994</v>
      </c>
      <c r="C2888">
        <v>36.119999999999997</v>
      </c>
      <c r="D2888" t="e">
        <v>#N/A</v>
      </c>
      <c r="E2888">
        <v>31.14</v>
      </c>
      <c r="F2888">
        <v>35.130000000000003</v>
      </c>
      <c r="G2888">
        <v>32.979999999999997</v>
      </c>
      <c r="H2888">
        <v>24.8</v>
      </c>
      <c r="I2888">
        <v>38.74</v>
      </c>
      <c r="J2888">
        <v>12.180262000000001</v>
      </c>
      <c r="K2888">
        <v>37.744999999999997</v>
      </c>
      <c r="L2888" t="e">
        <v>#N/A</v>
      </c>
      <c r="M2888">
        <v>1987.8832729999999</v>
      </c>
      <c r="N2888">
        <v>1287.1400000000001</v>
      </c>
      <c r="O2888">
        <v>61.1</v>
      </c>
      <c r="P2888">
        <v>16.91</v>
      </c>
      <c r="Q2888">
        <v>94.96</v>
      </c>
      <c r="R2888">
        <v>4.4180000000000001</v>
      </c>
      <c r="S2888">
        <v>74.783000000000001</v>
      </c>
      <c r="T2888">
        <v>1552.5</v>
      </c>
      <c r="U2888">
        <v>4.09</v>
      </c>
    </row>
    <row r="2889" spans="1:21" x14ac:dyDescent="0.25">
      <c r="A2889" t="str">
        <v>06/23/2011</v>
      </c>
      <c r="B2889">
        <v>72.3</v>
      </c>
      <c r="C2889">
        <v>36.04</v>
      </c>
      <c r="D2889" t="e">
        <v>#N/A</v>
      </c>
      <c r="E2889">
        <v>30.86</v>
      </c>
      <c r="F2889">
        <v>35.090000000000003</v>
      </c>
      <c r="G2889">
        <v>32.700000000000003</v>
      </c>
      <c r="H2889">
        <v>24.97</v>
      </c>
      <c r="I2889">
        <v>38.880000000000003</v>
      </c>
      <c r="J2889">
        <v>12.058458999999999</v>
      </c>
      <c r="K2889">
        <v>37.71</v>
      </c>
      <c r="L2889" t="e">
        <v>#N/A</v>
      </c>
      <c r="M2889">
        <v>1994.867649</v>
      </c>
      <c r="N2889">
        <v>1283.5</v>
      </c>
      <c r="O2889">
        <v>60.45</v>
      </c>
      <c r="P2889">
        <v>16.8475</v>
      </c>
      <c r="Q2889">
        <v>90.7</v>
      </c>
      <c r="R2889">
        <v>4.2859999999999996</v>
      </c>
      <c r="S2889">
        <v>75.447000000000003</v>
      </c>
      <c r="T2889">
        <v>1523</v>
      </c>
      <c r="U2889">
        <v>4.0410000000000004</v>
      </c>
    </row>
    <row r="2890" spans="1:21" x14ac:dyDescent="0.25">
      <c r="A2890" t="str">
        <v>06/24/2011</v>
      </c>
      <c r="B2890">
        <v>70.930000000000007</v>
      </c>
      <c r="C2890">
        <v>35.630000000000003</v>
      </c>
      <c r="D2890" t="e">
        <v>#N/A</v>
      </c>
      <c r="E2890">
        <v>30.61</v>
      </c>
      <c r="F2890">
        <v>34.68</v>
      </c>
      <c r="G2890">
        <v>32.799999999999997</v>
      </c>
      <c r="H2890">
        <v>24.54</v>
      </c>
      <c r="I2890">
        <v>38.5</v>
      </c>
      <c r="J2890">
        <v>11.985377</v>
      </c>
      <c r="K2890">
        <v>37.47</v>
      </c>
      <c r="L2890" t="e">
        <v>#N/A</v>
      </c>
      <c r="M2890">
        <v>1982.7150529999999</v>
      </c>
      <c r="N2890">
        <v>1268.45</v>
      </c>
      <c r="O2890">
        <v>59.75</v>
      </c>
      <c r="P2890">
        <v>16.642499999999998</v>
      </c>
      <c r="Q2890">
        <v>90.89</v>
      </c>
      <c r="R2890">
        <v>4.2080000000000002</v>
      </c>
      <c r="S2890">
        <v>75.665000000000006</v>
      </c>
      <c r="T2890">
        <v>1514.75</v>
      </c>
      <c r="U2890">
        <v>4.0984999999999996</v>
      </c>
    </row>
    <row r="2891" spans="1:21" x14ac:dyDescent="0.25">
      <c r="A2891" t="str">
        <v>06/27/2011</v>
      </c>
      <c r="B2891">
        <v>71.31</v>
      </c>
      <c r="C2891">
        <v>35.909999999999997</v>
      </c>
      <c r="D2891" t="e">
        <v>#N/A</v>
      </c>
      <c r="E2891">
        <v>30.75</v>
      </c>
      <c r="F2891">
        <v>34.86</v>
      </c>
      <c r="G2891">
        <v>33.04</v>
      </c>
      <c r="H2891">
        <v>24.87</v>
      </c>
      <c r="I2891">
        <v>38.97</v>
      </c>
      <c r="J2891">
        <v>12.10718</v>
      </c>
      <c r="K2891">
        <v>37.549999999999997</v>
      </c>
      <c r="L2891" t="e">
        <v>#N/A</v>
      </c>
      <c r="M2891">
        <v>2000.9850429999999</v>
      </c>
      <c r="N2891">
        <v>1280.0999999999999</v>
      </c>
      <c r="O2891">
        <v>60.23</v>
      </c>
      <c r="P2891">
        <v>16.815000000000001</v>
      </c>
      <c r="Q2891">
        <v>90.65</v>
      </c>
      <c r="R2891">
        <v>4.2759999999999998</v>
      </c>
      <c r="S2891">
        <v>75.391999999999996</v>
      </c>
      <c r="T2891">
        <v>1498</v>
      </c>
      <c r="U2891">
        <v>4.0514999999999999</v>
      </c>
    </row>
    <row r="2892" spans="1:21" x14ac:dyDescent="0.25">
      <c r="A2892" t="str">
        <v>06/28/2011</v>
      </c>
      <c r="B2892">
        <v>73.39</v>
      </c>
      <c r="C2892">
        <v>36.47</v>
      </c>
      <c r="D2892" t="e">
        <v>#N/A</v>
      </c>
      <c r="E2892">
        <v>30.81</v>
      </c>
      <c r="F2892">
        <v>35.35</v>
      </c>
      <c r="G2892">
        <v>33.19</v>
      </c>
      <c r="H2892">
        <v>25.18</v>
      </c>
      <c r="I2892">
        <v>39.71</v>
      </c>
      <c r="J2892">
        <v>12.164021</v>
      </c>
      <c r="K2892">
        <v>38.28</v>
      </c>
      <c r="L2892" t="e">
        <v>#N/A</v>
      </c>
      <c r="M2892">
        <v>2031.212614</v>
      </c>
      <c r="N2892">
        <v>1296.67</v>
      </c>
      <c r="O2892">
        <v>60.84</v>
      </c>
      <c r="P2892">
        <v>17.07</v>
      </c>
      <c r="Q2892">
        <v>92.9</v>
      </c>
      <c r="R2892">
        <v>4.3440000000000003</v>
      </c>
      <c r="S2892">
        <v>75.063000000000002</v>
      </c>
      <c r="T2892">
        <v>1499</v>
      </c>
      <c r="U2892">
        <v>4.0919999999999996</v>
      </c>
    </row>
    <row r="2893" spans="1:21" x14ac:dyDescent="0.25">
      <c r="A2893" t="str">
        <v>06/29/2011</v>
      </c>
      <c r="B2893">
        <v>74.25</v>
      </c>
      <c r="C2893">
        <v>36.659999999999997</v>
      </c>
      <c r="D2893" t="e">
        <v>#N/A</v>
      </c>
      <c r="E2893">
        <v>30.99</v>
      </c>
      <c r="F2893">
        <v>35.42</v>
      </c>
      <c r="G2893">
        <v>33.409999999999997</v>
      </c>
      <c r="H2893">
        <v>25.38</v>
      </c>
      <c r="I2893">
        <v>39.89</v>
      </c>
      <c r="J2893">
        <v>12.415747</v>
      </c>
      <c r="K2893">
        <v>38.89</v>
      </c>
      <c r="L2893" t="e">
        <v>#N/A</v>
      </c>
      <c r="M2893">
        <v>2037.7083640000001</v>
      </c>
      <c r="N2893">
        <v>1307.4100000000001</v>
      </c>
      <c r="O2893">
        <v>61.47</v>
      </c>
      <c r="P2893">
        <v>17.197500000000002</v>
      </c>
      <c r="Q2893">
        <v>94.85</v>
      </c>
      <c r="R2893">
        <v>4.38</v>
      </c>
      <c r="S2893">
        <v>74.691000000000003</v>
      </c>
      <c r="T2893">
        <v>1504.25</v>
      </c>
      <c r="U2893">
        <v>4.2095000000000002</v>
      </c>
    </row>
    <row r="2894" spans="1:21" x14ac:dyDescent="0.25">
      <c r="A2894" t="str">
        <v>06/30/2011</v>
      </c>
      <c r="B2894">
        <v>75.349999999999994</v>
      </c>
      <c r="C2894">
        <v>37.24</v>
      </c>
      <c r="D2894" t="e">
        <v>#N/A</v>
      </c>
      <c r="E2894">
        <v>31.23</v>
      </c>
      <c r="F2894">
        <v>35.53</v>
      </c>
      <c r="G2894">
        <v>33.479999999999997</v>
      </c>
      <c r="H2894">
        <v>25.7</v>
      </c>
      <c r="I2894">
        <v>40.21</v>
      </c>
      <c r="J2894">
        <v>12.464468</v>
      </c>
      <c r="K2894">
        <v>39.369999999999997</v>
      </c>
      <c r="L2894" t="e">
        <v>#N/A</v>
      </c>
      <c r="M2894">
        <v>2056.36922</v>
      </c>
      <c r="N2894">
        <v>1320.64</v>
      </c>
      <c r="O2894">
        <v>62</v>
      </c>
      <c r="P2894">
        <v>17.37</v>
      </c>
      <c r="Q2894">
        <v>95.3</v>
      </c>
      <c r="R2894">
        <v>4.2830000000000004</v>
      </c>
      <c r="S2894">
        <v>74.302999999999997</v>
      </c>
      <c r="T2894">
        <v>1505.5</v>
      </c>
      <c r="U2894">
        <v>4.2720000000000002</v>
      </c>
    </row>
    <row r="2895" spans="1:21" x14ac:dyDescent="0.25">
      <c r="A2895" t="str">
        <v>07/01/2011</v>
      </c>
      <c r="B2895">
        <v>76.06</v>
      </c>
      <c r="C2895">
        <v>37.909999999999997</v>
      </c>
      <c r="D2895" t="e">
        <v>#N/A</v>
      </c>
      <c r="E2895">
        <v>31.47</v>
      </c>
      <c r="F2895">
        <v>35.96</v>
      </c>
      <c r="G2895">
        <v>33.880000000000003</v>
      </c>
      <c r="H2895">
        <v>26.12</v>
      </c>
      <c r="I2895">
        <v>41.02</v>
      </c>
      <c r="J2895">
        <v>12.691833000000001</v>
      </c>
      <c r="K2895">
        <v>39.729999999999997</v>
      </c>
      <c r="L2895" t="e">
        <v>#N/A</v>
      </c>
      <c r="M2895">
        <v>2087.7118500000001</v>
      </c>
      <c r="N2895">
        <v>1339.67</v>
      </c>
      <c r="O2895">
        <v>62.89</v>
      </c>
      <c r="P2895">
        <v>17.6325</v>
      </c>
      <c r="Q2895">
        <v>94.81</v>
      </c>
      <c r="R2895">
        <v>4.3250000000000002</v>
      </c>
      <c r="S2895">
        <v>74.349000000000004</v>
      </c>
      <c r="T2895">
        <v>1483</v>
      </c>
      <c r="U2895">
        <v>4.2919999999999998</v>
      </c>
    </row>
    <row r="2896" spans="1:21" x14ac:dyDescent="0.25">
      <c r="A2896" t="str">
        <v>07/05/2011</v>
      </c>
      <c r="B2896">
        <v>76.53</v>
      </c>
      <c r="C2896">
        <v>37.695</v>
      </c>
      <c r="D2896" t="e">
        <v>#N/A</v>
      </c>
      <c r="E2896">
        <v>31.46</v>
      </c>
      <c r="F2896">
        <v>35.86</v>
      </c>
      <c r="G2896">
        <v>33.68</v>
      </c>
      <c r="H2896">
        <v>26.16</v>
      </c>
      <c r="I2896">
        <v>41.2</v>
      </c>
      <c r="J2896">
        <v>12.578150000000001</v>
      </c>
      <c r="K2896">
        <v>39.78</v>
      </c>
      <c r="L2896" t="e">
        <v>#N/A</v>
      </c>
      <c r="M2896">
        <v>2091.6472520000002</v>
      </c>
      <c r="N2896">
        <v>1337.88</v>
      </c>
      <c r="O2896">
        <v>62.62</v>
      </c>
      <c r="P2896">
        <v>17.657499999999999</v>
      </c>
      <c r="Q2896">
        <v>96.92</v>
      </c>
      <c r="R2896">
        <v>4.38</v>
      </c>
      <c r="S2896">
        <v>74.691000000000003</v>
      </c>
      <c r="T2896">
        <v>1510</v>
      </c>
      <c r="U2896">
        <v>4.3390000000000004</v>
      </c>
    </row>
    <row r="2897" spans="1:21" x14ac:dyDescent="0.25">
      <c r="A2897" t="str">
        <v>07/06/2011</v>
      </c>
      <c r="B2897">
        <v>76.39</v>
      </c>
      <c r="C2897">
        <v>37.9</v>
      </c>
      <c r="D2897" t="e">
        <v>#N/A</v>
      </c>
      <c r="E2897">
        <v>31.63</v>
      </c>
      <c r="F2897">
        <v>35.96</v>
      </c>
      <c r="G2897">
        <v>33.75</v>
      </c>
      <c r="H2897">
        <v>26.28</v>
      </c>
      <c r="I2897">
        <v>41.05</v>
      </c>
      <c r="J2897">
        <v>12.513188</v>
      </c>
      <c r="K2897">
        <v>39.94</v>
      </c>
      <c r="L2897" t="e">
        <v>#N/A</v>
      </c>
      <c r="M2897">
        <v>2100.6063720000002</v>
      </c>
      <c r="N2897">
        <v>1339.2249999999999</v>
      </c>
      <c r="O2897">
        <v>62.57</v>
      </c>
      <c r="P2897">
        <v>17.727499999999999</v>
      </c>
      <c r="Q2897">
        <v>96.67</v>
      </c>
      <c r="R2897">
        <v>4.3499999999999996</v>
      </c>
      <c r="S2897">
        <v>75.122</v>
      </c>
      <c r="T2897">
        <v>1527.25</v>
      </c>
      <c r="U2897">
        <v>4.3265000000000002</v>
      </c>
    </row>
    <row r="2898" spans="1:21" x14ac:dyDescent="0.25">
      <c r="A2898" t="str">
        <v>07/07/2011</v>
      </c>
      <c r="B2898">
        <v>77.540000000000006</v>
      </c>
      <c r="C2898">
        <v>38.299999999999997</v>
      </c>
      <c r="D2898" t="e">
        <v>#N/A</v>
      </c>
      <c r="E2898">
        <v>31.85</v>
      </c>
      <c r="F2898">
        <v>35.94</v>
      </c>
      <c r="G2898">
        <v>33.89</v>
      </c>
      <c r="H2898">
        <v>26.6</v>
      </c>
      <c r="I2898">
        <v>41.62</v>
      </c>
      <c r="J2898">
        <v>12.716193000000001</v>
      </c>
      <c r="K2898">
        <v>40.534999999999997</v>
      </c>
      <c r="L2898" t="e">
        <v>#N/A</v>
      </c>
      <c r="M2898">
        <v>2132.627727</v>
      </c>
      <c r="N2898">
        <v>1353.22</v>
      </c>
      <c r="O2898">
        <v>63.24</v>
      </c>
      <c r="P2898">
        <v>17.9175</v>
      </c>
      <c r="Q2898">
        <v>98.7</v>
      </c>
      <c r="R2898">
        <v>4.1900000000000004</v>
      </c>
      <c r="S2898">
        <v>74.956999999999994</v>
      </c>
      <c r="T2898">
        <v>1527.5</v>
      </c>
      <c r="U2898">
        <v>4.4320000000000004</v>
      </c>
    </row>
    <row r="2899" spans="1:21" x14ac:dyDescent="0.25">
      <c r="A2899" t="str">
        <v>07/08/2011</v>
      </c>
      <c r="B2899">
        <v>76.89</v>
      </c>
      <c r="C2899">
        <v>37.82</v>
      </c>
      <c r="D2899" t="e">
        <v>#N/A</v>
      </c>
      <c r="E2899">
        <v>31.74</v>
      </c>
      <c r="F2899">
        <v>35.78</v>
      </c>
      <c r="G2899">
        <v>33.76</v>
      </c>
      <c r="H2899">
        <v>26.47</v>
      </c>
      <c r="I2899">
        <v>41.37</v>
      </c>
      <c r="J2899">
        <v>12.553789999999999</v>
      </c>
      <c r="K2899">
        <v>40.229999999999997</v>
      </c>
      <c r="L2899" t="e">
        <v>#N/A</v>
      </c>
      <c r="M2899">
        <v>2118.8552249999998</v>
      </c>
      <c r="N2899">
        <v>1343.8</v>
      </c>
      <c r="O2899">
        <v>62.66</v>
      </c>
      <c r="P2899">
        <v>17.822500000000002</v>
      </c>
      <c r="Q2899">
        <v>96.2</v>
      </c>
      <c r="R2899">
        <v>4.2080000000000002</v>
      </c>
      <c r="S2899">
        <v>75.179000000000002</v>
      </c>
      <c r="T2899">
        <v>1541.5</v>
      </c>
      <c r="U2899">
        <v>4.4024999999999999</v>
      </c>
    </row>
    <row r="2900" spans="1:21" x14ac:dyDescent="0.25">
      <c r="A2900" t="str">
        <v>07/11/2011</v>
      </c>
      <c r="B2900">
        <v>75.064999999999998</v>
      </c>
      <c r="C2900">
        <v>37.119999999999997</v>
      </c>
      <c r="D2900" t="e">
        <v>#N/A</v>
      </c>
      <c r="E2900">
        <v>31.51</v>
      </c>
      <c r="F2900">
        <v>35.29</v>
      </c>
      <c r="G2900">
        <v>33.4</v>
      </c>
      <c r="H2900">
        <v>26.03</v>
      </c>
      <c r="I2900">
        <v>40.57</v>
      </c>
      <c r="J2900">
        <v>12.212742</v>
      </c>
      <c r="K2900">
        <v>39.42</v>
      </c>
      <c r="L2900" t="e">
        <v>#N/A</v>
      </c>
      <c r="M2900">
        <v>2071.5558580000002</v>
      </c>
      <c r="N2900">
        <v>1319.49</v>
      </c>
      <c r="O2900">
        <v>61.49</v>
      </c>
      <c r="P2900">
        <v>17.52</v>
      </c>
      <c r="Q2900">
        <v>95.16</v>
      </c>
      <c r="R2900">
        <v>4.3789999999999996</v>
      </c>
      <c r="S2900">
        <v>75.989000000000004</v>
      </c>
      <c r="T2900">
        <v>1555.5</v>
      </c>
      <c r="U2900">
        <v>4.3585000000000003</v>
      </c>
    </row>
    <row r="2901" spans="1:21" x14ac:dyDescent="0.25">
      <c r="A2901" t="str">
        <v>07/12/2011</v>
      </c>
      <c r="B2901">
        <v>74.790000000000006</v>
      </c>
      <c r="C2901">
        <v>36.76</v>
      </c>
      <c r="D2901" t="e">
        <v>#N/A</v>
      </c>
      <c r="E2901">
        <v>31.41</v>
      </c>
      <c r="F2901">
        <v>35.29</v>
      </c>
      <c r="G2901">
        <v>33.549999999999997</v>
      </c>
      <c r="H2901">
        <v>25.8</v>
      </c>
      <c r="I2901">
        <v>40.369999999999997</v>
      </c>
      <c r="J2901">
        <v>12.164021</v>
      </c>
      <c r="K2901">
        <v>39.26</v>
      </c>
      <c r="L2901" t="e">
        <v>#N/A</v>
      </c>
      <c r="M2901">
        <v>2062.1797150000002</v>
      </c>
      <c r="N2901">
        <v>1313.64</v>
      </c>
      <c r="O2901">
        <v>61.28</v>
      </c>
      <c r="P2901">
        <v>17.4175</v>
      </c>
      <c r="Q2901">
        <v>97.41</v>
      </c>
      <c r="R2901">
        <v>4.3680000000000003</v>
      </c>
      <c r="S2901">
        <v>75.808999999999997</v>
      </c>
      <c r="T2901">
        <v>1550.5</v>
      </c>
      <c r="U2901">
        <v>4.3815</v>
      </c>
    </row>
    <row r="2902" spans="1:21" x14ac:dyDescent="0.25">
      <c r="A2902" t="str">
        <v>07/13/2011</v>
      </c>
      <c r="B2902">
        <v>75.349999999999994</v>
      </c>
      <c r="C2902">
        <v>36.909999999999997</v>
      </c>
      <c r="D2902" t="e">
        <v>#N/A</v>
      </c>
      <c r="E2902">
        <v>31.41</v>
      </c>
      <c r="F2902">
        <v>35.43</v>
      </c>
      <c r="G2902">
        <v>33.46</v>
      </c>
      <c r="H2902">
        <v>25.86</v>
      </c>
      <c r="I2902">
        <v>40.58</v>
      </c>
      <c r="J2902">
        <v>12.172141</v>
      </c>
      <c r="K2902">
        <v>39.6</v>
      </c>
      <c r="L2902" t="e">
        <v>#N/A</v>
      </c>
      <c r="M2902">
        <v>2080.0978420000001</v>
      </c>
      <c r="N2902">
        <v>1317.72</v>
      </c>
      <c r="O2902">
        <v>61.49</v>
      </c>
      <c r="P2902">
        <v>17.482500000000002</v>
      </c>
      <c r="Q2902">
        <v>98.04</v>
      </c>
      <c r="R2902">
        <v>4.4359999999999999</v>
      </c>
      <c r="S2902">
        <v>75.207999999999998</v>
      </c>
      <c r="T2902">
        <v>1579</v>
      </c>
      <c r="U2902">
        <v>4.3944999999999999</v>
      </c>
    </row>
    <row r="2903" spans="1:21" x14ac:dyDescent="0.25">
      <c r="A2903" t="str">
        <v>07/14/2011</v>
      </c>
      <c r="B2903">
        <v>74.849999999999994</v>
      </c>
      <c r="C2903">
        <v>36.51</v>
      </c>
      <c r="D2903" t="e">
        <v>#N/A</v>
      </c>
      <c r="E2903">
        <v>31.27</v>
      </c>
      <c r="F2903">
        <v>35.369999999999997</v>
      </c>
      <c r="G2903">
        <v>33.31</v>
      </c>
      <c r="H2903">
        <v>25.64</v>
      </c>
      <c r="I2903">
        <v>40.270000000000003</v>
      </c>
      <c r="J2903">
        <v>12.08282</v>
      </c>
      <c r="K2903">
        <v>39.22</v>
      </c>
      <c r="L2903" t="e">
        <v>#N/A</v>
      </c>
      <c r="M2903">
        <v>2046.146383</v>
      </c>
      <c r="N2903">
        <v>1308.8699999999999</v>
      </c>
      <c r="O2903">
        <v>61.08</v>
      </c>
      <c r="P2903">
        <v>17.342500000000001</v>
      </c>
      <c r="Q2903">
        <v>95.75</v>
      </c>
      <c r="R2903">
        <v>4.3899999999999997</v>
      </c>
      <c r="S2903">
        <v>75.253</v>
      </c>
      <c r="T2903">
        <v>1590.5</v>
      </c>
      <c r="U2903">
        <v>4.3719999999999999</v>
      </c>
    </row>
    <row r="2904" spans="1:21" x14ac:dyDescent="0.25">
      <c r="A2904" t="str">
        <v>07/15/2011</v>
      </c>
      <c r="B2904">
        <v>76.86</v>
      </c>
      <c r="C2904">
        <v>36.54</v>
      </c>
      <c r="D2904" t="e">
        <v>#N/A</v>
      </c>
      <c r="E2904">
        <v>31.36</v>
      </c>
      <c r="F2904">
        <v>35.19</v>
      </c>
      <c r="G2904">
        <v>33.36</v>
      </c>
      <c r="H2904">
        <v>25.92</v>
      </c>
      <c r="I2904">
        <v>40.29</v>
      </c>
      <c r="J2904">
        <v>12.058458999999999</v>
      </c>
      <c r="K2904">
        <v>39.57</v>
      </c>
      <c r="L2904" t="e">
        <v>#N/A</v>
      </c>
      <c r="M2904">
        <v>2059.7344880000001</v>
      </c>
      <c r="N2904">
        <v>1316.14</v>
      </c>
      <c r="O2904">
        <v>61.25</v>
      </c>
      <c r="P2904">
        <v>17.497499999999999</v>
      </c>
      <c r="Q2904">
        <v>97.24</v>
      </c>
      <c r="R2904">
        <v>4.5049999999999999</v>
      </c>
      <c r="S2904">
        <v>75.126000000000005</v>
      </c>
      <c r="T2904">
        <v>1587</v>
      </c>
      <c r="U2904">
        <v>4.4050000000000002</v>
      </c>
    </row>
    <row r="2905" spans="1:21" x14ac:dyDescent="0.25">
      <c r="A2905" t="str">
        <v>07/18/2011</v>
      </c>
      <c r="B2905">
        <v>76.599999999999994</v>
      </c>
      <c r="C2905">
        <v>36.130000000000003</v>
      </c>
      <c r="D2905" t="e">
        <v>#N/A</v>
      </c>
      <c r="E2905">
        <v>31.16</v>
      </c>
      <c r="F2905">
        <v>34.93</v>
      </c>
      <c r="G2905">
        <v>33.04</v>
      </c>
      <c r="H2905">
        <v>25.83</v>
      </c>
      <c r="I2905">
        <v>39.9</v>
      </c>
      <c r="J2905">
        <v>11.896055</v>
      </c>
      <c r="K2905">
        <v>39.1</v>
      </c>
      <c r="L2905" t="e">
        <v>#N/A</v>
      </c>
      <c r="M2905">
        <v>2027.898727</v>
      </c>
      <c r="N2905">
        <v>1305.44</v>
      </c>
      <c r="O2905">
        <v>60.63</v>
      </c>
      <c r="P2905">
        <v>17.3825</v>
      </c>
      <c r="Q2905">
        <v>95.94</v>
      </c>
      <c r="R2905">
        <v>4.5750000000000002</v>
      </c>
      <c r="S2905">
        <v>75.483000000000004</v>
      </c>
      <c r="T2905">
        <v>1599</v>
      </c>
      <c r="U2905">
        <v>4.3959999999999999</v>
      </c>
    </row>
    <row r="2906" spans="1:21" x14ac:dyDescent="0.25">
      <c r="A2906" t="str">
        <v>07/19/2011</v>
      </c>
      <c r="B2906">
        <v>77.995000000000005</v>
      </c>
      <c r="C2906">
        <v>36.600999999999999</v>
      </c>
      <c r="D2906" t="e">
        <v>#N/A</v>
      </c>
      <c r="E2906">
        <v>31.59</v>
      </c>
      <c r="F2906">
        <v>35.24</v>
      </c>
      <c r="G2906">
        <v>33.33</v>
      </c>
      <c r="H2906">
        <v>26.45</v>
      </c>
      <c r="I2906">
        <v>40.67</v>
      </c>
      <c r="J2906">
        <v>12.043030999999999</v>
      </c>
      <c r="K2906">
        <v>39.69</v>
      </c>
      <c r="L2906" t="e">
        <v>#N/A</v>
      </c>
      <c r="M2906">
        <v>2074.2493330000002</v>
      </c>
      <c r="N2906">
        <v>1326.73</v>
      </c>
      <c r="O2906">
        <v>61.39</v>
      </c>
      <c r="P2906">
        <v>17.7225</v>
      </c>
      <c r="Q2906">
        <v>97.49</v>
      </c>
      <c r="R2906">
        <v>4.585</v>
      </c>
      <c r="S2906">
        <v>75.221000000000004</v>
      </c>
      <c r="T2906">
        <v>1601</v>
      </c>
      <c r="U2906">
        <v>4.4604999999999997</v>
      </c>
    </row>
    <row r="2907" spans="1:21" x14ac:dyDescent="0.25">
      <c r="A2907" t="str">
        <v>07/20/2011</v>
      </c>
      <c r="B2907">
        <v>77.8</v>
      </c>
      <c r="C2907">
        <v>36.67</v>
      </c>
      <c r="D2907" t="e">
        <v>#N/A</v>
      </c>
      <c r="E2907">
        <v>31.54</v>
      </c>
      <c r="F2907">
        <v>35.119999999999997</v>
      </c>
      <c r="G2907">
        <v>33.53</v>
      </c>
      <c r="H2907">
        <v>26.37</v>
      </c>
      <c r="I2907">
        <v>40.46</v>
      </c>
      <c r="J2907">
        <v>12.180262000000001</v>
      </c>
      <c r="K2907">
        <v>39.659999999999997</v>
      </c>
      <c r="L2907" t="e">
        <v>#N/A</v>
      </c>
      <c r="M2907">
        <v>2068.5687029999999</v>
      </c>
      <c r="N2907">
        <v>1325.84</v>
      </c>
      <c r="O2907">
        <v>61.53</v>
      </c>
      <c r="P2907">
        <v>17.667475</v>
      </c>
      <c r="Q2907">
        <v>98.11</v>
      </c>
      <c r="R2907">
        <v>4.5830000000000002</v>
      </c>
      <c r="S2907">
        <v>74.792000000000002</v>
      </c>
      <c r="T2907">
        <v>1586</v>
      </c>
      <c r="U2907">
        <v>4.4284999999999997</v>
      </c>
    </row>
    <row r="2908" spans="1:21" x14ac:dyDescent="0.25">
      <c r="A2908" t="str">
        <v>07/21/2011</v>
      </c>
      <c r="B2908">
        <v>79.33</v>
      </c>
      <c r="C2908">
        <v>37.22</v>
      </c>
      <c r="D2908" t="e">
        <v>#N/A</v>
      </c>
      <c r="E2908">
        <v>31.8</v>
      </c>
      <c r="F2908">
        <v>35.65</v>
      </c>
      <c r="G2908">
        <v>34.03</v>
      </c>
      <c r="H2908">
        <v>26.49</v>
      </c>
      <c r="I2908">
        <v>40.93</v>
      </c>
      <c r="J2908">
        <v>12.472588</v>
      </c>
      <c r="K2908">
        <v>40.14</v>
      </c>
      <c r="L2908" t="e">
        <v>#N/A</v>
      </c>
      <c r="M2908">
        <v>2090.7460259999998</v>
      </c>
      <c r="N2908">
        <v>1343.8</v>
      </c>
      <c r="O2908">
        <v>62.6</v>
      </c>
      <c r="P2908">
        <v>17.850000000000001</v>
      </c>
      <c r="Q2908">
        <v>98.96</v>
      </c>
      <c r="R2908">
        <v>4.5629999999999997</v>
      </c>
      <c r="S2908">
        <v>74.015000000000001</v>
      </c>
      <c r="T2908">
        <v>1601</v>
      </c>
      <c r="U2908">
        <v>4.3775000000000004</v>
      </c>
    </row>
    <row r="2909" spans="1:21" x14ac:dyDescent="0.25">
      <c r="A2909" t="str">
        <v>07/22/2011</v>
      </c>
      <c r="B2909">
        <v>79.73</v>
      </c>
      <c r="C2909">
        <v>36.83</v>
      </c>
      <c r="D2909" t="e">
        <v>#N/A</v>
      </c>
      <c r="E2909">
        <v>31.74</v>
      </c>
      <c r="F2909">
        <v>35.590000000000003</v>
      </c>
      <c r="G2909">
        <v>33.82</v>
      </c>
      <c r="H2909">
        <v>26.72</v>
      </c>
      <c r="I2909">
        <v>41.09</v>
      </c>
      <c r="J2909">
        <v>12.440106999999999</v>
      </c>
      <c r="K2909">
        <v>39.950000000000003</v>
      </c>
      <c r="L2909" t="e">
        <v>#N/A</v>
      </c>
      <c r="M2909">
        <v>2092.1331799999998</v>
      </c>
      <c r="N2909">
        <v>1345.02</v>
      </c>
      <c r="O2909">
        <v>62.43</v>
      </c>
      <c r="P2909">
        <v>17.9175</v>
      </c>
      <c r="Q2909">
        <v>99.53</v>
      </c>
      <c r="R2909">
        <v>4.4649999999999999</v>
      </c>
      <c r="S2909">
        <v>74.200999999999993</v>
      </c>
      <c r="T2909">
        <v>1602</v>
      </c>
      <c r="U2909">
        <v>4.4044999999999996</v>
      </c>
    </row>
    <row r="2910" spans="1:21" x14ac:dyDescent="0.25">
      <c r="A2910" t="str">
        <v>07/25/2011</v>
      </c>
      <c r="B2910">
        <v>79.41</v>
      </c>
      <c r="C2910">
        <v>36.81</v>
      </c>
      <c r="D2910" t="e">
        <v>#N/A</v>
      </c>
      <c r="E2910">
        <v>31.45</v>
      </c>
      <c r="F2910">
        <v>35.22</v>
      </c>
      <c r="G2910">
        <v>33.94</v>
      </c>
      <c r="H2910">
        <v>26.65</v>
      </c>
      <c r="I2910">
        <v>40.82</v>
      </c>
      <c r="J2910">
        <v>12.350785</v>
      </c>
      <c r="K2910">
        <v>39.85</v>
      </c>
      <c r="L2910" t="e">
        <v>#N/A</v>
      </c>
      <c r="M2910">
        <v>2066.2382419999999</v>
      </c>
      <c r="N2910">
        <v>1337.43</v>
      </c>
      <c r="O2910">
        <v>62.04</v>
      </c>
      <c r="P2910">
        <v>17.842500000000001</v>
      </c>
      <c r="Q2910">
        <v>98.97</v>
      </c>
      <c r="R2910">
        <v>4.4649999999999999</v>
      </c>
      <c r="S2910">
        <v>74.063999999999993</v>
      </c>
      <c r="T2910">
        <v>1613.5</v>
      </c>
      <c r="U2910">
        <v>4.4015000000000004</v>
      </c>
    </row>
    <row r="2911" spans="1:21" x14ac:dyDescent="0.25">
      <c r="A2911" t="str">
        <v>07/26/2011</v>
      </c>
      <c r="B2911">
        <v>79.03</v>
      </c>
      <c r="C2911">
        <v>36.130000000000003</v>
      </c>
      <c r="D2911" t="e">
        <v>#N/A</v>
      </c>
      <c r="E2911">
        <v>31.37</v>
      </c>
      <c r="F2911">
        <v>34.935000000000002</v>
      </c>
      <c r="G2911">
        <v>33.82</v>
      </c>
      <c r="H2911">
        <v>26.77</v>
      </c>
      <c r="I2911">
        <v>40.75</v>
      </c>
      <c r="J2911">
        <v>12.334543999999999</v>
      </c>
      <c r="K2911">
        <v>39.42</v>
      </c>
      <c r="L2911" t="e">
        <v>#N/A</v>
      </c>
      <c r="M2911">
        <v>2049.9145819999999</v>
      </c>
      <c r="N2911">
        <v>1331.94</v>
      </c>
      <c r="O2911">
        <v>61.72</v>
      </c>
      <c r="P2911">
        <v>17.782499999999999</v>
      </c>
      <c r="Q2911">
        <v>99.61</v>
      </c>
      <c r="R2911">
        <v>4.423</v>
      </c>
      <c r="S2911">
        <v>73.474000000000004</v>
      </c>
      <c r="T2911">
        <v>1612.75</v>
      </c>
      <c r="U2911">
        <v>4.4740000000000002</v>
      </c>
    </row>
    <row r="2912" spans="1:21" x14ac:dyDescent="0.25">
      <c r="A2912" t="str">
        <v>07/27/2011</v>
      </c>
      <c r="B2912">
        <v>77.534999999999997</v>
      </c>
      <c r="C2912">
        <v>35.15</v>
      </c>
      <c r="D2912" t="e">
        <v>#N/A</v>
      </c>
      <c r="E2912">
        <v>31.03</v>
      </c>
      <c r="F2912">
        <v>34.33</v>
      </c>
      <c r="G2912">
        <v>33.72</v>
      </c>
      <c r="H2912">
        <v>26.06</v>
      </c>
      <c r="I2912">
        <v>40.04</v>
      </c>
      <c r="J2912">
        <v>12.042218</v>
      </c>
      <c r="K2912">
        <v>38.520000000000003</v>
      </c>
      <c r="L2912" t="e">
        <v>#N/A</v>
      </c>
      <c r="M2912">
        <v>1989.5152820000001</v>
      </c>
      <c r="N2912">
        <v>1304.8900000000001</v>
      </c>
      <c r="O2912">
        <v>60.58</v>
      </c>
      <c r="P2912">
        <v>17.405000000000001</v>
      </c>
      <c r="Q2912">
        <v>97.4</v>
      </c>
      <c r="R2912">
        <v>4.4450000000000003</v>
      </c>
      <c r="S2912">
        <v>74.087000000000003</v>
      </c>
      <c r="T2912">
        <v>1625</v>
      </c>
      <c r="U2912">
        <v>4.4405000000000001</v>
      </c>
    </row>
    <row r="2913" spans="1:21" x14ac:dyDescent="0.25">
      <c r="A2913" t="str">
        <v>07/28/2011</v>
      </c>
      <c r="B2913">
        <v>77.22</v>
      </c>
      <c r="C2913">
        <v>34.85</v>
      </c>
      <c r="D2913" t="e">
        <v>#N/A</v>
      </c>
      <c r="E2913">
        <v>31.029</v>
      </c>
      <c r="F2913">
        <v>34.299999999999997</v>
      </c>
      <c r="G2913">
        <v>33.51</v>
      </c>
      <c r="H2913">
        <v>26.02</v>
      </c>
      <c r="I2913">
        <v>39.840000000000003</v>
      </c>
      <c r="J2913">
        <v>12.050338999999999</v>
      </c>
      <c r="K2913">
        <v>38.44</v>
      </c>
      <c r="L2913" t="e">
        <v>#N/A</v>
      </c>
      <c r="M2913">
        <v>1986.5703920000001</v>
      </c>
      <c r="N2913">
        <v>1300.67</v>
      </c>
      <c r="O2913">
        <v>60.26</v>
      </c>
      <c r="P2913">
        <v>17.372499999999999</v>
      </c>
      <c r="Q2913">
        <v>97.48</v>
      </c>
      <c r="R2913">
        <v>4.42</v>
      </c>
      <c r="S2913">
        <v>74.221999999999994</v>
      </c>
      <c r="T2913">
        <v>1613.5</v>
      </c>
      <c r="U2913">
        <v>4.4645000000000001</v>
      </c>
    </row>
    <row r="2914" spans="1:21" x14ac:dyDescent="0.25">
      <c r="A2914" t="str">
        <v>07/29/2011</v>
      </c>
      <c r="B2914">
        <v>76.45</v>
      </c>
      <c r="C2914">
        <v>34.68</v>
      </c>
      <c r="D2914" t="e">
        <v>#N/A</v>
      </c>
      <c r="E2914">
        <v>30.83</v>
      </c>
      <c r="F2914">
        <v>34.119999999999997</v>
      </c>
      <c r="G2914">
        <v>33.17</v>
      </c>
      <c r="H2914">
        <v>25.81</v>
      </c>
      <c r="I2914">
        <v>39.65</v>
      </c>
      <c r="J2914">
        <v>12.013798</v>
      </c>
      <c r="K2914">
        <v>38.01</v>
      </c>
      <c r="L2914" t="e">
        <v>#N/A</v>
      </c>
      <c r="M2914">
        <v>1980.8162629999999</v>
      </c>
      <c r="N2914">
        <v>1292.28</v>
      </c>
      <c r="O2914">
        <v>59.78</v>
      </c>
      <c r="P2914">
        <v>17.274999999999999</v>
      </c>
      <c r="Q2914">
        <v>95.68</v>
      </c>
      <c r="R2914">
        <v>4.2960000000000003</v>
      </c>
      <c r="S2914">
        <v>73.897000000000006</v>
      </c>
      <c r="T2914">
        <v>1628.5</v>
      </c>
      <c r="U2914">
        <v>4.4740000000000002</v>
      </c>
    </row>
    <row r="2915" spans="1:21" x14ac:dyDescent="0.25">
      <c r="A2915" t="str">
        <v>08/01/2011</v>
      </c>
      <c r="B2915">
        <v>76.34</v>
      </c>
      <c r="C2915">
        <v>34.46</v>
      </c>
      <c r="D2915" t="e">
        <v>#N/A</v>
      </c>
      <c r="E2915">
        <v>30.72</v>
      </c>
      <c r="F2915">
        <v>33.54</v>
      </c>
      <c r="G2915">
        <v>33.270000000000003</v>
      </c>
      <c r="H2915">
        <v>25.79</v>
      </c>
      <c r="I2915">
        <v>39.44</v>
      </c>
      <c r="J2915">
        <v>11.977257</v>
      </c>
      <c r="K2915">
        <v>37.880000000000003</v>
      </c>
      <c r="L2915" t="e">
        <v>#N/A</v>
      </c>
      <c r="M2915">
        <v>1970.4312150000001</v>
      </c>
      <c r="N2915">
        <v>1286.94</v>
      </c>
      <c r="O2915">
        <v>59.62</v>
      </c>
      <c r="P2915">
        <v>17.1875</v>
      </c>
      <c r="Q2915">
        <v>94.98</v>
      </c>
      <c r="R2915">
        <v>4.2850000000000001</v>
      </c>
      <c r="S2915">
        <v>74.262</v>
      </c>
      <c r="T2915">
        <v>1623</v>
      </c>
      <c r="U2915">
        <v>4.4039999999999999</v>
      </c>
    </row>
    <row r="2916" spans="1:21" x14ac:dyDescent="0.25">
      <c r="A2916" t="str">
        <v>08/02/2011</v>
      </c>
      <c r="B2916">
        <v>74.215000000000003</v>
      </c>
      <c r="C2916">
        <v>33.26</v>
      </c>
      <c r="D2916" t="e">
        <v>#N/A</v>
      </c>
      <c r="E2916">
        <v>30.32</v>
      </c>
      <c r="F2916">
        <v>32.82</v>
      </c>
      <c r="G2916">
        <v>32.700000000000003</v>
      </c>
      <c r="H2916">
        <v>25.25</v>
      </c>
      <c r="I2916">
        <v>37.950000000000003</v>
      </c>
      <c r="J2916">
        <v>11.651638</v>
      </c>
      <c r="K2916">
        <v>36.71</v>
      </c>
      <c r="L2916" t="e">
        <v>#N/A</v>
      </c>
      <c r="M2916">
        <v>1906.2030319999999</v>
      </c>
      <c r="N2916">
        <v>1254.0450000000001</v>
      </c>
      <c r="O2916">
        <v>58.08</v>
      </c>
      <c r="P2916">
        <v>16.754999999999999</v>
      </c>
      <c r="Q2916">
        <v>93.78</v>
      </c>
      <c r="R2916">
        <v>4.2530000000000001</v>
      </c>
      <c r="S2916">
        <v>74.513000000000005</v>
      </c>
      <c r="T2916">
        <v>1637.75</v>
      </c>
      <c r="U2916">
        <v>4.3890000000000002</v>
      </c>
    </row>
    <row r="2917" spans="1:21" x14ac:dyDescent="0.25">
      <c r="A2917" t="str">
        <v>08/03/2011</v>
      </c>
      <c r="B2917">
        <v>73.784999999999997</v>
      </c>
      <c r="C2917">
        <v>33.56</v>
      </c>
      <c r="D2917" t="e">
        <v>#N/A</v>
      </c>
      <c r="E2917">
        <v>30.44</v>
      </c>
      <c r="F2917">
        <v>32.880000000000003</v>
      </c>
      <c r="G2917">
        <v>32.700000000000003</v>
      </c>
      <c r="H2917">
        <v>25.51</v>
      </c>
      <c r="I2917">
        <v>38.229999999999997</v>
      </c>
      <c r="J2917">
        <v>11.709291</v>
      </c>
      <c r="K2917">
        <v>36.9</v>
      </c>
      <c r="L2917" t="e">
        <v>#N/A</v>
      </c>
      <c r="M2917">
        <v>1920.5508769999999</v>
      </c>
      <c r="N2917">
        <v>1260.3399999999999</v>
      </c>
      <c r="O2917">
        <v>58.26</v>
      </c>
      <c r="P2917">
        <v>16.88</v>
      </c>
      <c r="Q2917">
        <v>91.87</v>
      </c>
      <c r="R2917">
        <v>4.2590000000000003</v>
      </c>
      <c r="S2917">
        <v>74.043999999999997</v>
      </c>
      <c r="T2917">
        <v>1669.25</v>
      </c>
      <c r="U2917">
        <v>4.32</v>
      </c>
    </row>
    <row r="2918" spans="1:21" x14ac:dyDescent="0.25">
      <c r="A2918" t="str">
        <v>08/04/2011</v>
      </c>
      <c r="B2918">
        <v>68.73</v>
      </c>
      <c r="C2918">
        <v>31.76</v>
      </c>
      <c r="D2918" t="e">
        <v>#N/A</v>
      </c>
      <c r="E2918">
        <v>29.49</v>
      </c>
      <c r="F2918">
        <v>31.57</v>
      </c>
      <c r="G2918">
        <v>31.63</v>
      </c>
      <c r="H2918">
        <v>24.48</v>
      </c>
      <c r="I2918">
        <v>36.369999999999997</v>
      </c>
      <c r="J2918">
        <v>11.116517999999999</v>
      </c>
      <c r="K2918">
        <v>34.4</v>
      </c>
      <c r="L2918" t="e">
        <v>#N/A</v>
      </c>
      <c r="M2918">
        <v>1806.2885249999999</v>
      </c>
      <c r="N2918">
        <v>1200.07</v>
      </c>
      <c r="O2918">
        <v>55.43</v>
      </c>
      <c r="P2918">
        <v>16.094999999999999</v>
      </c>
      <c r="Q2918">
        <v>86.75</v>
      </c>
      <c r="R2918">
        <v>4.1509999999999998</v>
      </c>
      <c r="S2918">
        <v>75.123999999999995</v>
      </c>
      <c r="T2918">
        <v>1679.5</v>
      </c>
      <c r="U2918">
        <v>4.2309999999999999</v>
      </c>
    </row>
    <row r="2919" spans="1:21" x14ac:dyDescent="0.25">
      <c r="A2919" t="str">
        <v>08/05/2011</v>
      </c>
      <c r="B2919">
        <v>68.069999999999993</v>
      </c>
      <c r="C2919">
        <v>31.76</v>
      </c>
      <c r="D2919" t="e">
        <v>#N/A</v>
      </c>
      <c r="E2919">
        <v>29.91</v>
      </c>
      <c r="F2919">
        <v>31.81</v>
      </c>
      <c r="G2919">
        <v>31.89</v>
      </c>
      <c r="H2919">
        <v>24.33</v>
      </c>
      <c r="I2919">
        <v>36.340000000000003</v>
      </c>
      <c r="J2919">
        <v>10.905395</v>
      </c>
      <c r="K2919">
        <v>34.32</v>
      </c>
      <c r="L2919" t="e">
        <v>#N/A</v>
      </c>
      <c r="M2919">
        <v>1776.0326050000001</v>
      </c>
      <c r="N2919">
        <v>1199.3800000000001</v>
      </c>
      <c r="O2919">
        <v>55.34</v>
      </c>
      <c r="P2919">
        <v>16.077500000000001</v>
      </c>
      <c r="Q2919">
        <v>86.89</v>
      </c>
      <c r="R2919">
        <v>4.0250000000000004</v>
      </c>
      <c r="S2919">
        <v>74.597999999999999</v>
      </c>
      <c r="T2919">
        <v>1658.75</v>
      </c>
      <c r="U2919">
        <v>4.1130000000000004</v>
      </c>
    </row>
    <row r="2920" spans="1:21" x14ac:dyDescent="0.25">
      <c r="A2920" t="str">
        <v>08/08/2011</v>
      </c>
      <c r="B2920">
        <v>62.28</v>
      </c>
      <c r="C2920">
        <v>29.52</v>
      </c>
      <c r="D2920" t="e">
        <v>#N/A</v>
      </c>
      <c r="E2920">
        <v>28.78</v>
      </c>
      <c r="F2920">
        <v>30.18</v>
      </c>
      <c r="G2920">
        <v>30.2</v>
      </c>
      <c r="H2920">
        <v>22.96</v>
      </c>
      <c r="I2920">
        <v>34.06</v>
      </c>
      <c r="J2920">
        <v>9.8716954999999995</v>
      </c>
      <c r="K2920">
        <v>31.81</v>
      </c>
      <c r="L2920" t="e">
        <v>#N/A</v>
      </c>
      <c r="M2920">
        <v>1617.807544</v>
      </c>
      <c r="N2920">
        <v>1119.46</v>
      </c>
      <c r="O2920">
        <v>51.32</v>
      </c>
      <c r="P2920">
        <v>15.137499999999999</v>
      </c>
      <c r="Q2920">
        <v>81.27</v>
      </c>
      <c r="R2920">
        <v>4.0250000000000004</v>
      </c>
      <c r="S2920">
        <v>74.790999999999997</v>
      </c>
      <c r="T2920">
        <v>1693</v>
      </c>
      <c r="U2920">
        <v>3.9575</v>
      </c>
    </row>
    <row r="2921" spans="1:21" x14ac:dyDescent="0.25">
      <c r="A2921" t="str">
        <v>08/09/2011</v>
      </c>
      <c r="B2921">
        <v>65.45</v>
      </c>
      <c r="C2921">
        <v>30.98</v>
      </c>
      <c r="D2921" t="e">
        <v>#N/A</v>
      </c>
      <c r="E2921">
        <v>29.48</v>
      </c>
      <c r="F2921">
        <v>31.28</v>
      </c>
      <c r="G2921">
        <v>31.19</v>
      </c>
      <c r="H2921">
        <v>24.01</v>
      </c>
      <c r="I2921">
        <v>35.64</v>
      </c>
      <c r="J2921">
        <v>10.637428999999999</v>
      </c>
      <c r="K2921">
        <v>33.770000000000003</v>
      </c>
      <c r="L2921" t="e">
        <v>#N/A</v>
      </c>
      <c r="M2921">
        <v>1730.128089</v>
      </c>
      <c r="N2921">
        <v>1172.53</v>
      </c>
      <c r="O2921">
        <v>53.95</v>
      </c>
      <c r="P2921">
        <v>15.79</v>
      </c>
      <c r="Q2921">
        <v>79.319999999999993</v>
      </c>
      <c r="R2921">
        <v>4.0640000000000001</v>
      </c>
      <c r="S2921">
        <v>74.605000000000004</v>
      </c>
      <c r="T2921">
        <v>1736</v>
      </c>
      <c r="U2921">
        <v>3.9670000000000001</v>
      </c>
    </row>
    <row r="2922" spans="1:21" x14ac:dyDescent="0.25">
      <c r="A2922" t="str">
        <v>08/10/2011</v>
      </c>
      <c r="B2922">
        <v>63.19</v>
      </c>
      <c r="C2922">
        <v>29.4</v>
      </c>
      <c r="D2922" t="e">
        <v>#N/A</v>
      </c>
      <c r="E2922">
        <v>28.35</v>
      </c>
      <c r="F2922">
        <v>29.96</v>
      </c>
      <c r="G2922">
        <v>30.6</v>
      </c>
      <c r="H2922">
        <v>23.07</v>
      </c>
      <c r="I2922">
        <v>34.119999999999997</v>
      </c>
      <c r="J2922">
        <v>9.8984919999999992</v>
      </c>
      <c r="K2922">
        <v>32.61</v>
      </c>
      <c r="L2922" t="e">
        <v>#N/A</v>
      </c>
      <c r="M2922">
        <v>1640.7910649999999</v>
      </c>
      <c r="N2922">
        <v>1120.76</v>
      </c>
      <c r="O2922">
        <v>51.3</v>
      </c>
      <c r="P2922">
        <v>15.14</v>
      </c>
      <c r="Q2922">
        <v>83.05</v>
      </c>
      <c r="R2922">
        <v>4.085</v>
      </c>
      <c r="S2922">
        <v>74.635999999999996</v>
      </c>
      <c r="T2922">
        <v>1772</v>
      </c>
      <c r="U2922">
        <v>3.8855</v>
      </c>
    </row>
    <row r="2923" spans="1:21" x14ac:dyDescent="0.25">
      <c r="A2923" t="str">
        <v>08/11/2011</v>
      </c>
      <c r="B2923">
        <v>66.47</v>
      </c>
      <c r="C2923">
        <v>30.8</v>
      </c>
      <c r="D2923" t="e">
        <v>#N/A</v>
      </c>
      <c r="E2923">
        <v>29.19</v>
      </c>
      <c r="F2923">
        <v>31.33</v>
      </c>
      <c r="G2923">
        <v>31.89</v>
      </c>
      <c r="H2923">
        <v>23.95</v>
      </c>
      <c r="I2923">
        <v>35.630000000000003</v>
      </c>
      <c r="J2923">
        <v>10.4506645</v>
      </c>
      <c r="K2923">
        <v>34.22</v>
      </c>
      <c r="L2923" t="e">
        <v>#N/A</v>
      </c>
      <c r="M2923">
        <v>1729.4594380000001</v>
      </c>
      <c r="N2923">
        <v>1172.6400000000001</v>
      </c>
      <c r="O2923">
        <v>53.81</v>
      </c>
      <c r="P2923">
        <v>15.74</v>
      </c>
      <c r="Q2923">
        <v>85.48</v>
      </c>
      <c r="R2923">
        <v>4.08</v>
      </c>
      <c r="S2923">
        <v>74.677000000000007</v>
      </c>
      <c r="T2923">
        <v>1760</v>
      </c>
      <c r="U2923">
        <v>4.0045000000000002</v>
      </c>
    </row>
    <row r="2924" spans="1:21" x14ac:dyDescent="0.25">
      <c r="A2924" t="str">
        <v>08/12/2011</v>
      </c>
      <c r="B2924">
        <v>66.959999999999994</v>
      </c>
      <c r="C2924">
        <v>31.4</v>
      </c>
      <c r="D2924" t="e">
        <v>#N/A</v>
      </c>
      <c r="E2924">
        <v>29.54</v>
      </c>
      <c r="F2924">
        <v>31.64</v>
      </c>
      <c r="G2924">
        <v>31.7</v>
      </c>
      <c r="H2924">
        <v>24.120999999999999</v>
      </c>
      <c r="I2924">
        <v>36.07</v>
      </c>
      <c r="J2924">
        <v>10.377583</v>
      </c>
      <c r="K2924">
        <v>34.44</v>
      </c>
      <c r="L2924" t="e">
        <v>#N/A</v>
      </c>
      <c r="M2924">
        <v>1733.4756170000001</v>
      </c>
      <c r="N2924">
        <v>1178.81</v>
      </c>
      <c r="O2924">
        <v>54</v>
      </c>
      <c r="P2924">
        <v>15.955</v>
      </c>
      <c r="Q2924">
        <v>85.19</v>
      </c>
      <c r="R2924">
        <v>4.13</v>
      </c>
      <c r="S2924">
        <v>74.606999999999999</v>
      </c>
      <c r="T2924">
        <v>1736</v>
      </c>
      <c r="U2924">
        <v>4.0095000000000001</v>
      </c>
    </row>
    <row r="2925" spans="1:21" x14ac:dyDescent="0.25">
      <c r="A2925" t="str">
        <v>08/15/2011</v>
      </c>
      <c r="B2925">
        <v>69.22</v>
      </c>
      <c r="C2925">
        <v>31.87</v>
      </c>
      <c r="D2925" t="e">
        <v>#N/A</v>
      </c>
      <c r="E2925">
        <v>29.96</v>
      </c>
      <c r="F2925">
        <v>32.17</v>
      </c>
      <c r="G2925">
        <v>32.78</v>
      </c>
      <c r="H2925">
        <v>24.55</v>
      </c>
      <c r="I2925">
        <v>36.6</v>
      </c>
      <c r="J2925">
        <v>10.710509</v>
      </c>
      <c r="K2925">
        <v>34.99</v>
      </c>
      <c r="L2925" t="e">
        <v>#N/A</v>
      </c>
      <c r="M2925">
        <v>1785.9864849999999</v>
      </c>
      <c r="N2925">
        <v>1204.49</v>
      </c>
      <c r="O2925">
        <v>55.42</v>
      </c>
      <c r="P2925">
        <v>16.217500000000001</v>
      </c>
      <c r="Q2925">
        <v>87.88</v>
      </c>
      <c r="R2925">
        <v>4.0350000000000001</v>
      </c>
      <c r="S2925">
        <v>73.835999999999999</v>
      </c>
      <c r="T2925">
        <v>1739</v>
      </c>
      <c r="U2925">
        <v>4.0315000000000003</v>
      </c>
    </row>
    <row r="2926" spans="1:21" x14ac:dyDescent="0.25">
      <c r="A2926" t="str">
        <v>08/16/2011</v>
      </c>
      <c r="B2926">
        <v>68.069999999999993</v>
      </c>
      <c r="C2926">
        <v>31.42</v>
      </c>
      <c r="D2926" t="e">
        <v>#N/A</v>
      </c>
      <c r="E2926">
        <v>30.03</v>
      </c>
      <c r="F2926">
        <v>32.14</v>
      </c>
      <c r="G2926">
        <v>32.74</v>
      </c>
      <c r="H2926">
        <v>24.37</v>
      </c>
      <c r="I2926">
        <v>36.4</v>
      </c>
      <c r="J2926">
        <v>10.499385999999999</v>
      </c>
      <c r="K2926">
        <v>34.43</v>
      </c>
      <c r="L2926" t="e">
        <v>#N/A</v>
      </c>
      <c r="M2926">
        <v>1751.495784</v>
      </c>
      <c r="N2926">
        <v>1192.76</v>
      </c>
      <c r="O2926">
        <v>54.9</v>
      </c>
      <c r="P2926">
        <v>16.07</v>
      </c>
      <c r="Q2926">
        <v>86.65</v>
      </c>
      <c r="R2926">
        <v>3.9910000000000001</v>
      </c>
      <c r="S2926">
        <v>74.010000000000005</v>
      </c>
      <c r="T2926">
        <v>1782.5</v>
      </c>
      <c r="U2926">
        <v>3.9940000000000002</v>
      </c>
    </row>
    <row r="2927" spans="1:21" x14ac:dyDescent="0.25">
      <c r="A2927" t="str">
        <v>08/17/2011</v>
      </c>
      <c r="B2927">
        <v>68.34</v>
      </c>
      <c r="C2927">
        <v>31.32</v>
      </c>
      <c r="D2927" t="e">
        <v>#N/A</v>
      </c>
      <c r="E2927">
        <v>30.23</v>
      </c>
      <c r="F2927">
        <v>32.17</v>
      </c>
      <c r="G2927">
        <v>32.979999999999997</v>
      </c>
      <c r="H2927">
        <v>24.26</v>
      </c>
      <c r="I2927">
        <v>36.35</v>
      </c>
      <c r="J2927">
        <v>10.564347</v>
      </c>
      <c r="K2927">
        <v>34.53</v>
      </c>
      <c r="L2927" t="e">
        <v>#N/A</v>
      </c>
      <c r="M2927">
        <v>1749.6932839999999</v>
      </c>
      <c r="N2927">
        <v>1193.8900000000001</v>
      </c>
      <c r="O2927">
        <v>55.05</v>
      </c>
      <c r="P2927">
        <v>16.0625</v>
      </c>
      <c r="Q2927">
        <v>87.58</v>
      </c>
      <c r="R2927">
        <v>3.9750000000000001</v>
      </c>
      <c r="S2927">
        <v>73.674000000000007</v>
      </c>
      <c r="T2927">
        <v>1790</v>
      </c>
      <c r="U2927">
        <v>4.0289999999999999</v>
      </c>
    </row>
    <row r="2928" spans="1:21" x14ac:dyDescent="0.25">
      <c r="A2928" t="str">
        <v>08/18/2011</v>
      </c>
      <c r="B2928">
        <v>64.38</v>
      </c>
      <c r="C2928">
        <v>29.585000000000001</v>
      </c>
      <c r="D2928" t="e">
        <v>#N/A</v>
      </c>
      <c r="E2928">
        <v>29.69</v>
      </c>
      <c r="F2928">
        <v>31.11</v>
      </c>
      <c r="G2928">
        <v>32.590000000000003</v>
      </c>
      <c r="H2928">
        <v>23.08</v>
      </c>
      <c r="I2928">
        <v>34.549999999999997</v>
      </c>
      <c r="J2928">
        <v>10.052776</v>
      </c>
      <c r="K2928">
        <v>32.520000000000003</v>
      </c>
      <c r="L2928" t="e">
        <v>#N/A</v>
      </c>
      <c r="M2928">
        <v>1646.5052909999999</v>
      </c>
      <c r="N2928">
        <v>1140.6500000000001</v>
      </c>
      <c r="O2928">
        <v>52.81</v>
      </c>
      <c r="P2928">
        <v>15.355</v>
      </c>
      <c r="Q2928">
        <v>82.38</v>
      </c>
      <c r="R2928">
        <v>3.98</v>
      </c>
      <c r="S2928">
        <v>74.244</v>
      </c>
      <c r="T2928">
        <v>1824</v>
      </c>
      <c r="U2928">
        <v>3.9645000000000001</v>
      </c>
    </row>
    <row r="2929" spans="1:21" x14ac:dyDescent="0.25">
      <c r="A2929" t="str">
        <v>08/19/2011</v>
      </c>
      <c r="B2929">
        <v>63.24</v>
      </c>
      <c r="C2929">
        <v>29.13</v>
      </c>
      <c r="D2929" t="e">
        <v>#N/A</v>
      </c>
      <c r="E2929">
        <v>29.55</v>
      </c>
      <c r="F2929">
        <v>31.03</v>
      </c>
      <c r="G2929">
        <v>32.39</v>
      </c>
      <c r="H2929">
        <v>22.52</v>
      </c>
      <c r="I2929">
        <v>34.049999999999997</v>
      </c>
      <c r="J2929">
        <v>9.8497714999999992</v>
      </c>
      <c r="K2929">
        <v>32</v>
      </c>
      <c r="L2929" t="e">
        <v>#N/A</v>
      </c>
      <c r="M2929">
        <v>1619.638596</v>
      </c>
      <c r="N2929">
        <v>1123.53</v>
      </c>
      <c r="O2929">
        <v>51.957999999999998</v>
      </c>
      <c r="P2929">
        <v>15.085000000000001</v>
      </c>
      <c r="Q2929">
        <v>82.33</v>
      </c>
      <c r="R2929">
        <v>4.0060000000000002</v>
      </c>
      <c r="S2929">
        <v>74.009</v>
      </c>
      <c r="T2929">
        <v>1848</v>
      </c>
      <c r="U2929">
        <v>3.9824999999999999</v>
      </c>
    </row>
    <row r="2930" spans="1:21" x14ac:dyDescent="0.25">
      <c r="A2930" t="str">
        <v>08/22/2011</v>
      </c>
      <c r="B2930">
        <v>62.73</v>
      </c>
      <c r="C2930">
        <v>29.24</v>
      </c>
      <c r="D2930" t="e">
        <v>#N/A</v>
      </c>
      <c r="E2930">
        <v>29.64</v>
      </c>
      <c r="F2930">
        <v>31.01</v>
      </c>
      <c r="G2930">
        <v>32.31</v>
      </c>
      <c r="H2930">
        <v>22.64</v>
      </c>
      <c r="I2930">
        <v>34.15</v>
      </c>
      <c r="J2930">
        <v>9.7279680000000006</v>
      </c>
      <c r="K2930">
        <v>32</v>
      </c>
      <c r="L2930" t="e">
        <v>#N/A</v>
      </c>
      <c r="M2930">
        <v>1618.738087</v>
      </c>
      <c r="N2930">
        <v>1123.82</v>
      </c>
      <c r="O2930">
        <v>51.84</v>
      </c>
      <c r="P2930">
        <v>15.1325</v>
      </c>
      <c r="Q2930">
        <v>84.42</v>
      </c>
      <c r="R2930">
        <v>3.9750000000000001</v>
      </c>
      <c r="S2930">
        <v>74.073999999999998</v>
      </c>
      <c r="T2930">
        <v>1877.5</v>
      </c>
      <c r="U2930">
        <v>3.956</v>
      </c>
    </row>
    <row r="2931" spans="1:21" x14ac:dyDescent="0.25">
      <c r="A2931" t="str">
        <v>08/23/2011</v>
      </c>
      <c r="B2931">
        <v>65.56</v>
      </c>
      <c r="C2931">
        <v>30.27</v>
      </c>
      <c r="D2931" t="e">
        <v>#N/A</v>
      </c>
      <c r="E2931">
        <v>30.25</v>
      </c>
      <c r="F2931">
        <v>32.020000000000003</v>
      </c>
      <c r="G2931">
        <v>32.89</v>
      </c>
      <c r="H2931">
        <v>23.47</v>
      </c>
      <c r="I2931">
        <v>35.47</v>
      </c>
      <c r="J2931">
        <v>10.043032</v>
      </c>
      <c r="K2931">
        <v>33.130000000000003</v>
      </c>
      <c r="L2931" t="e">
        <v>#N/A</v>
      </c>
      <c r="M2931">
        <v>1697.611347</v>
      </c>
      <c r="N2931">
        <v>1162.3499999999999</v>
      </c>
      <c r="O2931">
        <v>53.46</v>
      </c>
      <c r="P2931">
        <v>15.67</v>
      </c>
      <c r="Q2931">
        <v>85.35</v>
      </c>
      <c r="R2931">
        <v>4.0179999999999998</v>
      </c>
      <c r="S2931">
        <v>73.894000000000005</v>
      </c>
      <c r="T2931">
        <v>1876</v>
      </c>
      <c r="U2931">
        <v>3.9944999999999999</v>
      </c>
    </row>
    <row r="2932" spans="1:21" x14ac:dyDescent="0.25">
      <c r="A2932" t="str">
        <v>08/24/2011</v>
      </c>
      <c r="B2932">
        <v>65.95</v>
      </c>
      <c r="C2932">
        <v>30.88</v>
      </c>
      <c r="D2932" t="e">
        <v>#N/A</v>
      </c>
      <c r="E2932">
        <v>30.38</v>
      </c>
      <c r="F2932">
        <v>32.39</v>
      </c>
      <c r="G2932">
        <v>33.6</v>
      </c>
      <c r="H2932">
        <v>23.68</v>
      </c>
      <c r="I2932">
        <v>36.1</v>
      </c>
      <c r="J2932">
        <v>10.312621</v>
      </c>
      <c r="K2932">
        <v>33.6</v>
      </c>
      <c r="L2932" t="e">
        <v>#N/A</v>
      </c>
      <c r="M2932">
        <v>1721.202219</v>
      </c>
      <c r="N2932">
        <v>1177.5999999999999</v>
      </c>
      <c r="O2932">
        <v>54.31</v>
      </c>
      <c r="P2932">
        <v>15.85</v>
      </c>
      <c r="Q2932">
        <v>84.99</v>
      </c>
      <c r="R2932">
        <v>4.0650000000000004</v>
      </c>
      <c r="S2932">
        <v>74.012</v>
      </c>
      <c r="T2932">
        <v>1770</v>
      </c>
      <c r="U2932">
        <v>3.9969999999999999</v>
      </c>
    </row>
    <row r="2933" spans="1:21" x14ac:dyDescent="0.25">
      <c r="A2933" t="str">
        <v>08/25/2011</v>
      </c>
      <c r="B2933">
        <v>64.558999999999997</v>
      </c>
      <c r="C2933">
        <v>30.3</v>
      </c>
      <c r="D2933" t="e">
        <v>#N/A</v>
      </c>
      <c r="E2933">
        <v>29.914999999999999</v>
      </c>
      <c r="F2933">
        <v>31.84</v>
      </c>
      <c r="G2933">
        <v>33.049999999999997</v>
      </c>
      <c r="H2933">
        <v>23.34</v>
      </c>
      <c r="I2933">
        <v>35.380000000000003</v>
      </c>
      <c r="J2933">
        <v>10.280141</v>
      </c>
      <c r="K2933">
        <v>33.229999999999997</v>
      </c>
      <c r="L2933" t="e">
        <v>#N/A</v>
      </c>
      <c r="M2933">
        <v>1676.108078</v>
      </c>
      <c r="N2933">
        <v>1159.27</v>
      </c>
      <c r="O2933">
        <v>53.55</v>
      </c>
      <c r="P2933">
        <v>15.6</v>
      </c>
      <c r="Q2933">
        <v>85.15</v>
      </c>
      <c r="R2933">
        <v>3.9929999999999999</v>
      </c>
      <c r="S2933">
        <v>74.278999999999996</v>
      </c>
      <c r="T2933">
        <v>1729</v>
      </c>
      <c r="U2933">
        <v>4.0789999999999997</v>
      </c>
    </row>
    <row r="2934" spans="1:21" x14ac:dyDescent="0.25">
      <c r="A2934" t="str">
        <v>08/26/2011</v>
      </c>
      <c r="B2934">
        <v>65.81</v>
      </c>
      <c r="C2934">
        <v>30.93</v>
      </c>
      <c r="D2934" t="e">
        <v>#N/A</v>
      </c>
      <c r="E2934">
        <v>30.17</v>
      </c>
      <c r="F2934">
        <v>32.24</v>
      </c>
      <c r="G2934">
        <v>33</v>
      </c>
      <c r="H2934">
        <v>23.8</v>
      </c>
      <c r="I2934">
        <v>36.119999999999997</v>
      </c>
      <c r="J2934">
        <v>10.369463</v>
      </c>
      <c r="K2934">
        <v>33.93</v>
      </c>
      <c r="L2934" t="e">
        <v>#N/A</v>
      </c>
      <c r="M2934">
        <v>1719.2765730000001</v>
      </c>
      <c r="N2934">
        <v>1176.8</v>
      </c>
      <c r="O2934">
        <v>54.1</v>
      </c>
      <c r="P2934">
        <v>15.89</v>
      </c>
      <c r="Q2934">
        <v>85.37</v>
      </c>
      <c r="R2934">
        <v>3.99</v>
      </c>
      <c r="S2934">
        <v>73.813999999999993</v>
      </c>
      <c r="T2934">
        <v>1788</v>
      </c>
      <c r="U2934">
        <v>4.0990000000000002</v>
      </c>
    </row>
    <row r="2935" spans="1:21" x14ac:dyDescent="0.25">
      <c r="A2935" t="str">
        <v>08/29/2011</v>
      </c>
      <c r="B2935">
        <v>67.73</v>
      </c>
      <c r="C2935">
        <v>31.91</v>
      </c>
      <c r="D2935" t="e">
        <v>#N/A</v>
      </c>
      <c r="E2935">
        <v>30.71</v>
      </c>
      <c r="F2935">
        <v>33.06</v>
      </c>
      <c r="G2935">
        <v>33.655000000000001</v>
      </c>
      <c r="H2935">
        <v>24.4</v>
      </c>
      <c r="I2935">
        <v>37.17</v>
      </c>
      <c r="J2935">
        <v>10.799832</v>
      </c>
      <c r="K2935">
        <v>34.954999999999998</v>
      </c>
      <c r="L2935" t="e">
        <v>#N/A</v>
      </c>
      <c r="M2935">
        <v>1800.9454559999999</v>
      </c>
      <c r="N2935">
        <v>1210.08</v>
      </c>
      <c r="O2935">
        <v>55.72</v>
      </c>
      <c r="P2935">
        <v>16.297499999999999</v>
      </c>
      <c r="Q2935">
        <v>87.27</v>
      </c>
      <c r="R2935">
        <v>3.9180000000000001</v>
      </c>
      <c r="S2935">
        <v>73.721000000000004</v>
      </c>
      <c r="T2935">
        <v>1788</v>
      </c>
      <c r="U2935">
        <v>4.0890000000000004</v>
      </c>
    </row>
    <row r="2936" spans="1:21" x14ac:dyDescent="0.25">
      <c r="A2936" t="str">
        <v>08/30/2011</v>
      </c>
      <c r="B2936">
        <v>68.13</v>
      </c>
      <c r="C2936">
        <v>32.18</v>
      </c>
      <c r="D2936" t="e">
        <v>#N/A</v>
      </c>
      <c r="E2936">
        <v>30.79</v>
      </c>
      <c r="F2936">
        <v>33.17</v>
      </c>
      <c r="G2936">
        <v>33.67</v>
      </c>
      <c r="H2936">
        <v>24.5</v>
      </c>
      <c r="I2936">
        <v>37.340000000000003</v>
      </c>
      <c r="J2936">
        <v>10.726749999999999</v>
      </c>
      <c r="K2936">
        <v>35.25</v>
      </c>
      <c r="L2936" t="e">
        <v>#N/A</v>
      </c>
      <c r="M2936">
        <v>1809.4631059999999</v>
      </c>
      <c r="N2936">
        <v>1212.92</v>
      </c>
      <c r="O2936">
        <v>55.74</v>
      </c>
      <c r="P2936">
        <v>16.392499999999998</v>
      </c>
      <c r="Q2936">
        <v>88.9</v>
      </c>
      <c r="R2936">
        <v>3.91</v>
      </c>
      <c r="S2936">
        <v>73.945999999999998</v>
      </c>
      <c r="T2936">
        <v>1825</v>
      </c>
      <c r="U2936">
        <v>4.1230000000000002</v>
      </c>
    </row>
    <row r="2937" spans="1:21" x14ac:dyDescent="0.25">
      <c r="A2937" t="str">
        <v>08/31/2011</v>
      </c>
      <c r="B2937">
        <v>68.64</v>
      </c>
      <c r="C2937">
        <v>32.4</v>
      </c>
      <c r="D2937" t="e">
        <v>#N/A</v>
      </c>
      <c r="E2937">
        <v>30.89</v>
      </c>
      <c r="F2937">
        <v>33.4</v>
      </c>
      <c r="G2937">
        <v>33.89</v>
      </c>
      <c r="H2937">
        <v>24.44</v>
      </c>
      <c r="I2937">
        <v>37.57</v>
      </c>
      <c r="J2937">
        <v>10.864794</v>
      </c>
      <c r="K2937">
        <v>35.340000000000003</v>
      </c>
      <c r="L2937" t="e">
        <v>#N/A</v>
      </c>
      <c r="M2937">
        <v>1806.2943720000001</v>
      </c>
      <c r="N2937">
        <v>1218.8900000000001</v>
      </c>
      <c r="O2937">
        <v>56.08</v>
      </c>
      <c r="P2937">
        <v>16.442499999999999</v>
      </c>
      <c r="Q2937">
        <v>88.81</v>
      </c>
      <c r="R2937">
        <v>4.0270000000000001</v>
      </c>
      <c r="S2937">
        <v>74.117000000000004</v>
      </c>
      <c r="T2937">
        <v>1813.5</v>
      </c>
      <c r="U2937">
        <v>4.1870000000000003</v>
      </c>
    </row>
    <row r="2938" spans="1:21" x14ac:dyDescent="0.25">
      <c r="A2938" t="str">
        <v>09/01/2011</v>
      </c>
      <c r="B2938">
        <v>68.12</v>
      </c>
      <c r="C2938">
        <v>31.87</v>
      </c>
      <c r="D2938" t="e">
        <v>#N/A</v>
      </c>
      <c r="E2938">
        <v>30.78</v>
      </c>
      <c r="F2938">
        <v>33.18</v>
      </c>
      <c r="G2938">
        <v>33.67</v>
      </c>
      <c r="H2938">
        <v>24.17</v>
      </c>
      <c r="I2938">
        <v>37.11</v>
      </c>
      <c r="J2938">
        <v>10.621188</v>
      </c>
      <c r="K2938">
        <v>34.86</v>
      </c>
      <c r="L2938" t="e">
        <v>#N/A</v>
      </c>
      <c r="M2938">
        <v>1761.8461380000001</v>
      </c>
      <c r="N2938">
        <v>1204.42</v>
      </c>
      <c r="O2938">
        <v>55.43</v>
      </c>
      <c r="P2938">
        <v>16.2775</v>
      </c>
      <c r="Q2938">
        <v>88.93</v>
      </c>
      <c r="R2938">
        <v>4.1749999999999998</v>
      </c>
      <c r="S2938">
        <v>74.478999999999999</v>
      </c>
      <c r="T2938">
        <v>1821</v>
      </c>
      <c r="U2938">
        <v>4.1425000000000001</v>
      </c>
    </row>
    <row r="2939" spans="1:21" x14ac:dyDescent="0.25">
      <c r="A2939" t="str">
        <v>09/02/2011</v>
      </c>
      <c r="B2939">
        <v>66.22</v>
      </c>
      <c r="C2939">
        <v>30.85</v>
      </c>
      <c r="D2939" t="e">
        <v>#N/A</v>
      </c>
      <c r="E2939">
        <v>30.34</v>
      </c>
      <c r="F2939">
        <v>32.450000000000003</v>
      </c>
      <c r="G2939">
        <v>33.29</v>
      </c>
      <c r="H2939">
        <v>23.62</v>
      </c>
      <c r="I2939">
        <v>36.06</v>
      </c>
      <c r="J2939">
        <v>10.182698</v>
      </c>
      <c r="K2939">
        <v>33.97</v>
      </c>
      <c r="L2939" t="e">
        <v>#N/A</v>
      </c>
      <c r="M2939">
        <v>1698.3236750000001</v>
      </c>
      <c r="N2939">
        <v>1173.97</v>
      </c>
      <c r="O2939">
        <v>53.86</v>
      </c>
      <c r="P2939">
        <v>15.885</v>
      </c>
      <c r="Q2939">
        <v>86.45</v>
      </c>
      <c r="R2939">
        <v>4.1029999999999998</v>
      </c>
      <c r="S2939">
        <v>74.756</v>
      </c>
      <c r="T2939">
        <v>1875.25</v>
      </c>
      <c r="U2939">
        <v>4.1070000000000002</v>
      </c>
    </row>
    <row r="2940" spans="1:21" x14ac:dyDescent="0.25">
      <c r="A2940" t="str">
        <v>09/06/2011</v>
      </c>
      <c r="B2940">
        <v>65.5</v>
      </c>
      <c r="C2940">
        <v>30.53</v>
      </c>
      <c r="D2940" t="e">
        <v>#N/A</v>
      </c>
      <c r="E2940">
        <v>30.22</v>
      </c>
      <c r="F2940">
        <v>32.53</v>
      </c>
      <c r="G2940">
        <v>33.130000000000003</v>
      </c>
      <c r="H2940">
        <v>23.51</v>
      </c>
      <c r="I2940">
        <v>35.950000000000003</v>
      </c>
      <c r="J2940">
        <v>10.004054999999999</v>
      </c>
      <c r="K2940">
        <v>33.79</v>
      </c>
      <c r="L2940" t="e">
        <v>#N/A</v>
      </c>
      <c r="M2940">
        <v>1692.1443420000001</v>
      </c>
      <c r="N2940">
        <v>1165.24</v>
      </c>
      <c r="O2940">
        <v>53.28</v>
      </c>
      <c r="P2940">
        <v>15.835000000000001</v>
      </c>
      <c r="Q2940">
        <v>85.99</v>
      </c>
      <c r="R2940">
        <v>3.9390000000000001</v>
      </c>
      <c r="S2940">
        <v>75.951999999999998</v>
      </c>
      <c r="T2940">
        <v>1895</v>
      </c>
      <c r="U2940">
        <v>4.0395000000000003</v>
      </c>
    </row>
    <row r="2941" spans="1:21" x14ac:dyDescent="0.25">
      <c r="A2941" t="str">
        <v>09/07/2011</v>
      </c>
      <c r="B2941">
        <v>67.900000000000006</v>
      </c>
      <c r="C2941">
        <v>31.48</v>
      </c>
      <c r="D2941" t="e">
        <v>#N/A</v>
      </c>
      <c r="E2941">
        <v>30.76</v>
      </c>
      <c r="F2941">
        <v>33.31</v>
      </c>
      <c r="G2941">
        <v>33.5</v>
      </c>
      <c r="H2941">
        <v>24.12</v>
      </c>
      <c r="I2941">
        <v>36.880000000000003</v>
      </c>
      <c r="J2941">
        <v>10.483145</v>
      </c>
      <c r="K2941">
        <v>34.76</v>
      </c>
      <c r="L2941" t="e">
        <v>#N/A</v>
      </c>
      <c r="M2941">
        <v>1763.218302</v>
      </c>
      <c r="N2941">
        <v>1198.6199999999999</v>
      </c>
      <c r="O2941">
        <v>54.99</v>
      </c>
      <c r="P2941">
        <v>16.232500000000002</v>
      </c>
      <c r="Q2941">
        <v>89.34</v>
      </c>
      <c r="R2941">
        <v>3.9390000000000001</v>
      </c>
      <c r="S2941">
        <v>75.466999999999999</v>
      </c>
      <c r="T2941">
        <v>1810</v>
      </c>
      <c r="U2941">
        <v>4.1154999999999999</v>
      </c>
    </row>
    <row r="2942" spans="1:21" x14ac:dyDescent="0.25">
      <c r="A2942" t="str">
        <v>09/08/2011</v>
      </c>
      <c r="B2942">
        <v>67.11</v>
      </c>
      <c r="C2942">
        <v>31.004999999999999</v>
      </c>
      <c r="D2942" t="e">
        <v>#N/A</v>
      </c>
      <c r="E2942">
        <v>30.68</v>
      </c>
      <c r="F2942">
        <v>32.950000000000003</v>
      </c>
      <c r="G2942">
        <v>33.479999999999997</v>
      </c>
      <c r="H2942">
        <v>24</v>
      </c>
      <c r="I2942">
        <v>36.380000000000003</v>
      </c>
      <c r="J2942">
        <v>10.25578</v>
      </c>
      <c r="K2942">
        <v>34.299999999999997</v>
      </c>
      <c r="L2942" t="e">
        <v>#N/A</v>
      </c>
      <c r="M2942">
        <v>1727.0576140000001</v>
      </c>
      <c r="N2942">
        <v>1185.9000000000001</v>
      </c>
      <c r="O2942">
        <v>54.28</v>
      </c>
      <c r="P2942">
        <v>16.094999999999999</v>
      </c>
      <c r="Q2942">
        <v>89.05</v>
      </c>
      <c r="R2942">
        <v>3.9849999999999999</v>
      </c>
      <c r="S2942">
        <v>76.245999999999995</v>
      </c>
      <c r="T2942">
        <v>1855</v>
      </c>
      <c r="U2942">
        <v>4.1280000000000001</v>
      </c>
    </row>
    <row r="2943" spans="1:21" x14ac:dyDescent="0.25">
      <c r="A2943" t="str">
        <v>09/09/2011</v>
      </c>
      <c r="B2943">
        <v>64.89</v>
      </c>
      <c r="C2943">
        <v>30.18</v>
      </c>
      <c r="D2943" t="e">
        <v>#N/A</v>
      </c>
      <c r="E2943">
        <v>30</v>
      </c>
      <c r="F2943">
        <v>31.97</v>
      </c>
      <c r="G2943">
        <v>32.799999999999997</v>
      </c>
      <c r="H2943">
        <v>23.49</v>
      </c>
      <c r="I2943">
        <v>35.42</v>
      </c>
      <c r="J2943">
        <v>9.9309729999999998</v>
      </c>
      <c r="K2943">
        <v>33.17</v>
      </c>
      <c r="L2943" t="e">
        <v>#N/A</v>
      </c>
      <c r="M2943">
        <v>1674.9554989999999</v>
      </c>
      <c r="N2943">
        <v>1154.23</v>
      </c>
      <c r="O2943">
        <v>52.84</v>
      </c>
      <c r="P2943">
        <v>15.682499999999999</v>
      </c>
      <c r="Q2943">
        <v>87.24</v>
      </c>
      <c r="R2943">
        <v>3.9580000000000002</v>
      </c>
      <c r="S2943">
        <v>77.191999999999993</v>
      </c>
      <c r="T2943">
        <v>1851</v>
      </c>
      <c r="U2943">
        <v>3.9874999999999998</v>
      </c>
    </row>
    <row r="2944" spans="1:21" x14ac:dyDescent="0.25">
      <c r="A2944" t="str">
        <v>09/12/2011</v>
      </c>
      <c r="B2944">
        <v>65.194999999999993</v>
      </c>
      <c r="C2944">
        <v>30.234999999999999</v>
      </c>
      <c r="D2944" t="e">
        <v>#N/A</v>
      </c>
      <c r="E2944">
        <v>30.03</v>
      </c>
      <c r="F2944">
        <v>32.08</v>
      </c>
      <c r="G2944">
        <v>33.07</v>
      </c>
      <c r="H2944">
        <v>23.77</v>
      </c>
      <c r="I2944">
        <v>35.840000000000003</v>
      </c>
      <c r="J2944">
        <v>10.044656</v>
      </c>
      <c r="K2944">
        <v>32.945</v>
      </c>
      <c r="L2944" t="e">
        <v>#N/A</v>
      </c>
      <c r="M2944">
        <v>1689.3679509999999</v>
      </c>
      <c r="N2944">
        <v>1162.27</v>
      </c>
      <c r="O2944">
        <v>53.2</v>
      </c>
      <c r="P2944">
        <v>15.782500000000001</v>
      </c>
      <c r="Q2944">
        <v>88.19</v>
      </c>
      <c r="R2944">
        <v>3.94</v>
      </c>
      <c r="S2944">
        <v>77.578000000000003</v>
      </c>
      <c r="T2944">
        <v>1834</v>
      </c>
      <c r="U2944">
        <v>3.9504999999999999</v>
      </c>
    </row>
    <row r="2945" spans="1:21" x14ac:dyDescent="0.25">
      <c r="A2945" t="str">
        <v>09/13/2011</v>
      </c>
      <c r="B2945">
        <v>65.38</v>
      </c>
      <c r="C2945">
        <v>30.8</v>
      </c>
      <c r="D2945" t="e">
        <v>#N/A</v>
      </c>
      <c r="E2945">
        <v>30.14</v>
      </c>
      <c r="F2945">
        <v>32.409999999999997</v>
      </c>
      <c r="G2945">
        <v>33.29</v>
      </c>
      <c r="H2945">
        <v>24.05</v>
      </c>
      <c r="I2945">
        <v>36.26</v>
      </c>
      <c r="J2945">
        <v>10.109617</v>
      </c>
      <c r="K2945">
        <v>33.49</v>
      </c>
      <c r="L2945" t="e">
        <v>#N/A</v>
      </c>
      <c r="M2945">
        <v>1719.139551</v>
      </c>
      <c r="N2945">
        <v>1172.8699999999999</v>
      </c>
      <c r="O2945">
        <v>53.6</v>
      </c>
      <c r="P2945">
        <v>15.945</v>
      </c>
      <c r="Q2945">
        <v>90.21</v>
      </c>
      <c r="R2945">
        <v>3.9550000000000001</v>
      </c>
      <c r="S2945">
        <v>76.918999999999997</v>
      </c>
      <c r="T2945">
        <v>1820</v>
      </c>
      <c r="U2945">
        <v>3.956</v>
      </c>
    </row>
    <row r="2946" spans="1:21" x14ac:dyDescent="0.25">
      <c r="A2946" t="str">
        <v>09/14/2011</v>
      </c>
      <c r="B2946">
        <v>66.19</v>
      </c>
      <c r="C2946">
        <v>31.34</v>
      </c>
      <c r="D2946" t="e">
        <v>#N/A</v>
      </c>
      <c r="E2946">
        <v>30.5</v>
      </c>
      <c r="F2946">
        <v>32.72</v>
      </c>
      <c r="G2946">
        <v>33.520000000000003</v>
      </c>
      <c r="H2946">
        <v>24.41</v>
      </c>
      <c r="I2946">
        <v>36.86</v>
      </c>
      <c r="J2946">
        <v>10.2314205</v>
      </c>
      <c r="K2946">
        <v>34.01</v>
      </c>
      <c r="L2946" t="e">
        <v>#N/A</v>
      </c>
      <c r="M2946">
        <v>1749.927557</v>
      </c>
      <c r="N2946">
        <v>1188.68</v>
      </c>
      <c r="O2946">
        <v>54.3</v>
      </c>
      <c r="P2946">
        <v>16.172499999999999</v>
      </c>
      <c r="Q2946">
        <v>88.91</v>
      </c>
      <c r="R2946">
        <v>4.0030000000000001</v>
      </c>
      <c r="S2946">
        <v>76.832999999999998</v>
      </c>
      <c r="T2946">
        <v>1818.5</v>
      </c>
      <c r="U2946">
        <v>3.8849999999999998</v>
      </c>
    </row>
    <row r="2947" spans="1:21" x14ac:dyDescent="0.25">
      <c r="A2947" t="str">
        <v>09/15/2011</v>
      </c>
      <c r="B2947">
        <v>67.504999999999995</v>
      </c>
      <c r="C2947">
        <v>31.975000000000001</v>
      </c>
      <c r="D2947" t="e">
        <v>#N/A</v>
      </c>
      <c r="E2947">
        <v>30.86</v>
      </c>
      <c r="F2947">
        <v>33.020000000000003</v>
      </c>
      <c r="G2947">
        <v>33.94</v>
      </c>
      <c r="H2947">
        <v>24.8</v>
      </c>
      <c r="I2947">
        <v>37.479999999999997</v>
      </c>
      <c r="J2947">
        <v>10.491265</v>
      </c>
      <c r="K2947">
        <v>34.590000000000003</v>
      </c>
      <c r="L2947" t="e">
        <v>#N/A</v>
      </c>
      <c r="M2947">
        <v>1773.2464640000001</v>
      </c>
      <c r="N2947">
        <v>1209.1099999999999</v>
      </c>
      <c r="O2947">
        <v>55.36</v>
      </c>
      <c r="P2947">
        <v>16.432500000000001</v>
      </c>
      <c r="Q2947">
        <v>89.4</v>
      </c>
      <c r="R2947">
        <v>3.99</v>
      </c>
      <c r="S2947">
        <v>76.241</v>
      </c>
      <c r="T2947">
        <v>1782</v>
      </c>
      <c r="U2947">
        <v>3.9449999999999998</v>
      </c>
    </row>
    <row r="2948" spans="1:21" x14ac:dyDescent="0.25">
      <c r="A2948" t="str">
        <v>09/16/2011</v>
      </c>
      <c r="B2948">
        <v>67.09</v>
      </c>
      <c r="C2948">
        <v>31.97</v>
      </c>
      <c r="D2948" t="e">
        <v>#N/A</v>
      </c>
      <c r="E2948">
        <v>30.84</v>
      </c>
      <c r="F2948">
        <v>33.020000000000003</v>
      </c>
      <c r="G2948">
        <v>33.979999999999997</v>
      </c>
      <c r="H2948">
        <v>24.98</v>
      </c>
      <c r="I2948">
        <v>37.770000000000003</v>
      </c>
      <c r="J2948">
        <v>10.479085</v>
      </c>
      <c r="K2948">
        <v>34.520000000000003</v>
      </c>
      <c r="L2948" t="e">
        <v>#N/A</v>
      </c>
      <c r="M2948">
        <v>1775.2317820000001</v>
      </c>
      <c r="N2948">
        <v>1216.01</v>
      </c>
      <c r="O2948">
        <v>55.56</v>
      </c>
      <c r="P2948">
        <v>16.54</v>
      </c>
      <c r="Q2948">
        <v>87.96</v>
      </c>
      <c r="R2948">
        <v>3.8159999999999998</v>
      </c>
      <c r="S2948">
        <v>76.599000000000004</v>
      </c>
      <c r="T2948">
        <v>1794</v>
      </c>
      <c r="U2948">
        <v>3.92</v>
      </c>
    </row>
    <row r="2949" spans="1:21" x14ac:dyDescent="0.25">
      <c r="A2949" t="str">
        <v>09/19/2011</v>
      </c>
      <c r="B2949">
        <v>66.03</v>
      </c>
      <c r="C2949">
        <v>31.67</v>
      </c>
      <c r="D2949" t="e">
        <v>#N/A</v>
      </c>
      <c r="E2949">
        <v>30.58</v>
      </c>
      <c r="F2949">
        <v>32.71</v>
      </c>
      <c r="G2949">
        <v>33.79</v>
      </c>
      <c r="H2949">
        <v>24.92</v>
      </c>
      <c r="I2949">
        <v>37.700000000000003</v>
      </c>
      <c r="J2949">
        <v>10.198938999999999</v>
      </c>
      <c r="K2949">
        <v>34.01</v>
      </c>
      <c r="L2949" t="e">
        <v>#N/A</v>
      </c>
      <c r="M2949">
        <v>1745.2262049999999</v>
      </c>
      <c r="N2949">
        <v>1204.0899999999999</v>
      </c>
      <c r="O2949">
        <v>54.79</v>
      </c>
      <c r="P2949">
        <v>16.445</v>
      </c>
      <c r="Q2949">
        <v>85.7</v>
      </c>
      <c r="R2949">
        <v>3.7829999999999999</v>
      </c>
      <c r="S2949">
        <v>77.146000000000001</v>
      </c>
      <c r="T2949">
        <v>1794</v>
      </c>
      <c r="U2949">
        <v>3.7715000000000001</v>
      </c>
    </row>
    <row r="2950" spans="1:21" x14ac:dyDescent="0.25">
      <c r="A2950" t="str">
        <v>09/20/2011</v>
      </c>
      <c r="B2950">
        <v>65.62</v>
      </c>
      <c r="C2950">
        <v>31.44</v>
      </c>
      <c r="D2950" t="e">
        <v>#N/A</v>
      </c>
      <c r="E2950">
        <v>30.64</v>
      </c>
      <c r="F2950">
        <v>33.01</v>
      </c>
      <c r="G2950">
        <v>34.28</v>
      </c>
      <c r="H2950">
        <v>24.86</v>
      </c>
      <c r="I2950">
        <v>37.5</v>
      </c>
      <c r="J2950">
        <v>10.166459</v>
      </c>
      <c r="K2950">
        <v>33.61</v>
      </c>
      <c r="L2950" t="e">
        <v>#N/A</v>
      </c>
      <c r="M2950">
        <v>1714.696025</v>
      </c>
      <c r="N2950">
        <v>1202.0899999999999</v>
      </c>
      <c r="O2950">
        <v>54.74</v>
      </c>
      <c r="P2950">
        <v>16.420000000000002</v>
      </c>
      <c r="Q2950">
        <v>86.92</v>
      </c>
      <c r="R2950">
        <v>3.8149999999999999</v>
      </c>
      <c r="S2950">
        <v>77.03</v>
      </c>
      <c r="T2950">
        <v>1799</v>
      </c>
      <c r="U2950">
        <v>3.7164999999999999</v>
      </c>
    </row>
    <row r="2951" spans="1:21" x14ac:dyDescent="0.25">
      <c r="A2951" t="str">
        <v>09/21/2011</v>
      </c>
      <c r="B2951">
        <v>62.89</v>
      </c>
      <c r="C2951">
        <v>30.14</v>
      </c>
      <c r="D2951" t="e">
        <v>#N/A</v>
      </c>
      <c r="E2951">
        <v>30.01</v>
      </c>
      <c r="F2951">
        <v>32.119999999999997</v>
      </c>
      <c r="G2951">
        <v>33.65</v>
      </c>
      <c r="H2951">
        <v>24.49</v>
      </c>
      <c r="I2951">
        <v>36.29</v>
      </c>
      <c r="J2951">
        <v>9.6630070000000003</v>
      </c>
      <c r="K2951">
        <v>32.090000000000003</v>
      </c>
      <c r="L2951" t="e">
        <v>#N/A</v>
      </c>
      <c r="M2951">
        <v>1651.6415790000001</v>
      </c>
      <c r="N2951">
        <v>1166.76</v>
      </c>
      <c r="O2951">
        <v>52.83</v>
      </c>
      <c r="P2951">
        <v>15.99</v>
      </c>
      <c r="Q2951">
        <v>85.77</v>
      </c>
      <c r="R2951">
        <v>3.7959999999999998</v>
      </c>
      <c r="S2951">
        <v>77.341999999999999</v>
      </c>
      <c r="T2951">
        <v>1793</v>
      </c>
      <c r="U2951">
        <v>3.7534999999999998</v>
      </c>
    </row>
    <row r="2952" spans="1:21" x14ac:dyDescent="0.25">
      <c r="A2952" t="str">
        <v>09/22/2011</v>
      </c>
      <c r="B2952">
        <v>59.34</v>
      </c>
      <c r="C2952">
        <v>29.01</v>
      </c>
      <c r="D2952" t="e">
        <v>#N/A</v>
      </c>
      <c r="E2952">
        <v>29.44</v>
      </c>
      <c r="F2952">
        <v>31.47</v>
      </c>
      <c r="G2952">
        <v>33.08</v>
      </c>
      <c r="H2952">
        <v>23.73</v>
      </c>
      <c r="I2952">
        <v>35.200000000000003</v>
      </c>
      <c r="J2952">
        <v>9.3869220000000002</v>
      </c>
      <c r="K2952">
        <v>30.29</v>
      </c>
      <c r="L2952" t="e">
        <v>#N/A</v>
      </c>
      <c r="M2952">
        <v>1599.064431</v>
      </c>
      <c r="N2952">
        <v>1129.56</v>
      </c>
      <c r="O2952">
        <v>51.2</v>
      </c>
      <c r="P2952">
        <v>15.4975</v>
      </c>
      <c r="Q2952">
        <v>80.290000000000006</v>
      </c>
      <c r="R2952">
        <v>3.734</v>
      </c>
      <c r="S2952">
        <v>78.454999999999998</v>
      </c>
      <c r="T2952">
        <v>1722</v>
      </c>
      <c r="U2952">
        <v>3.4805000000000001</v>
      </c>
    </row>
    <row r="2953" spans="1:21" x14ac:dyDescent="0.25">
      <c r="A2953" t="str">
        <v>09/23/2011</v>
      </c>
      <c r="B2953">
        <v>58.7</v>
      </c>
      <c r="C2953">
        <v>29.31</v>
      </c>
      <c r="D2953" t="e">
        <v>#N/A</v>
      </c>
      <c r="E2953">
        <v>29.5</v>
      </c>
      <c r="F2953">
        <v>31.48</v>
      </c>
      <c r="G2953">
        <v>33.409999999999997</v>
      </c>
      <c r="H2953">
        <v>24</v>
      </c>
      <c r="I2953">
        <v>35.729999999999997</v>
      </c>
      <c r="J2953">
        <v>9.4843639999999994</v>
      </c>
      <c r="K2953">
        <v>30.24</v>
      </c>
      <c r="L2953" t="e">
        <v>#N/A</v>
      </c>
      <c r="M2953">
        <v>1621.457705</v>
      </c>
      <c r="N2953">
        <v>1136.43</v>
      </c>
      <c r="O2953">
        <v>51.49</v>
      </c>
      <c r="P2953">
        <v>15.565</v>
      </c>
      <c r="Q2953">
        <v>79.58</v>
      </c>
      <c r="R2953">
        <v>3.7450000000000001</v>
      </c>
      <c r="S2953">
        <v>78.501000000000005</v>
      </c>
      <c r="T2953">
        <v>1689</v>
      </c>
      <c r="U2953">
        <v>3.2719999999999998</v>
      </c>
    </row>
    <row r="2954" spans="1:21" x14ac:dyDescent="0.25">
      <c r="A2954" t="str">
        <v>09/26/2011</v>
      </c>
      <c r="B2954">
        <v>60.84</v>
      </c>
      <c r="C2954">
        <v>30.05</v>
      </c>
      <c r="D2954" t="e">
        <v>#N/A</v>
      </c>
      <c r="E2954">
        <v>30.07</v>
      </c>
      <c r="F2954">
        <v>32</v>
      </c>
      <c r="G2954">
        <v>33.68</v>
      </c>
      <c r="H2954">
        <v>24.3</v>
      </c>
      <c r="I2954">
        <v>36.57</v>
      </c>
      <c r="J2954">
        <v>9.9066120000000009</v>
      </c>
      <c r="K2954">
        <v>31.21</v>
      </c>
      <c r="L2954" t="e">
        <v>#N/A</v>
      </c>
      <c r="M2954">
        <v>1654.2436190000001</v>
      </c>
      <c r="N2954">
        <v>1162.95</v>
      </c>
      <c r="O2954">
        <v>52.66</v>
      </c>
      <c r="P2954">
        <v>15.8125</v>
      </c>
      <c r="Q2954">
        <v>79.97</v>
      </c>
      <c r="R2954">
        <v>3.8130000000000002</v>
      </c>
      <c r="S2954">
        <v>78.363</v>
      </c>
      <c r="T2954">
        <v>1598</v>
      </c>
      <c r="U2954">
        <v>3.2749999999999999</v>
      </c>
    </row>
    <row r="2955" spans="1:21" x14ac:dyDescent="0.25">
      <c r="A2955" t="str">
        <v>09/27/2011</v>
      </c>
      <c r="B2955">
        <v>61.73</v>
      </c>
      <c r="C2955">
        <v>30.58</v>
      </c>
      <c r="D2955" t="e">
        <v>#N/A</v>
      </c>
      <c r="E2955">
        <v>30.25</v>
      </c>
      <c r="F2955">
        <v>32.49</v>
      </c>
      <c r="G2955">
        <v>33.799999999999997</v>
      </c>
      <c r="H2955">
        <v>24.61</v>
      </c>
      <c r="I2955">
        <v>36.82</v>
      </c>
      <c r="J2955">
        <v>9.9553340000000006</v>
      </c>
      <c r="K2955">
        <v>31.86</v>
      </c>
      <c r="L2955" t="e">
        <v>#N/A</v>
      </c>
      <c r="M2955">
        <v>1690.5480540000001</v>
      </c>
      <c r="N2955">
        <v>1175.3800000000001</v>
      </c>
      <c r="O2955">
        <v>53.2</v>
      </c>
      <c r="P2955">
        <v>16</v>
      </c>
      <c r="Q2955">
        <v>84.18</v>
      </c>
      <c r="R2955">
        <v>3.923</v>
      </c>
      <c r="S2955">
        <v>77.506</v>
      </c>
      <c r="T2955">
        <v>1659</v>
      </c>
      <c r="U2955">
        <v>3.4295</v>
      </c>
    </row>
    <row r="2956" spans="1:21" x14ac:dyDescent="0.25">
      <c r="A2956" t="str">
        <v>09/28/2011</v>
      </c>
      <c r="B2956">
        <v>59.71</v>
      </c>
      <c r="C2956">
        <v>29.8</v>
      </c>
      <c r="D2956" t="e">
        <v>#N/A</v>
      </c>
      <c r="E2956">
        <v>29.68</v>
      </c>
      <c r="F2956">
        <v>31.93</v>
      </c>
      <c r="G2956">
        <v>33.46</v>
      </c>
      <c r="H2956">
        <v>24.26</v>
      </c>
      <c r="I2956">
        <v>36.19</v>
      </c>
      <c r="J2956">
        <v>9.6670680000000004</v>
      </c>
      <c r="K2956">
        <v>30.451000000000001</v>
      </c>
      <c r="L2956" t="e">
        <v>#N/A</v>
      </c>
      <c r="M2956">
        <v>1620.3103779999999</v>
      </c>
      <c r="N2956">
        <v>1151.06</v>
      </c>
      <c r="O2956">
        <v>52.04</v>
      </c>
      <c r="P2956">
        <v>15.6875</v>
      </c>
      <c r="Q2956">
        <v>80.94</v>
      </c>
      <c r="R2956">
        <v>3.8809999999999998</v>
      </c>
      <c r="S2956">
        <v>77.852000000000004</v>
      </c>
      <c r="T2956">
        <v>1643</v>
      </c>
      <c r="U2956">
        <v>3.2360000000000002</v>
      </c>
    </row>
    <row r="2957" spans="1:21" x14ac:dyDescent="0.25">
      <c r="A2957" t="str">
        <v>09/29/2011</v>
      </c>
      <c r="B2957">
        <v>60.28</v>
      </c>
      <c r="C2957">
        <v>30.23</v>
      </c>
      <c r="D2957" t="e">
        <v>#N/A</v>
      </c>
      <c r="E2957">
        <v>29.97</v>
      </c>
      <c r="F2957">
        <v>32.14</v>
      </c>
      <c r="G2957">
        <v>34</v>
      </c>
      <c r="H2957">
        <v>24.21</v>
      </c>
      <c r="I2957">
        <v>35.89</v>
      </c>
      <c r="J2957">
        <v>9.9390940000000008</v>
      </c>
      <c r="K2957">
        <v>30.48</v>
      </c>
      <c r="L2957" t="e">
        <v>#N/A</v>
      </c>
      <c r="M2957">
        <v>1647.22577</v>
      </c>
      <c r="N2957">
        <v>1160.4000000000001</v>
      </c>
      <c r="O2957">
        <v>52.9</v>
      </c>
      <c r="P2957">
        <v>15.6975</v>
      </c>
      <c r="Q2957">
        <v>81.87</v>
      </c>
      <c r="R2957">
        <v>3.77</v>
      </c>
      <c r="S2957">
        <v>78.028000000000006</v>
      </c>
      <c r="T2957">
        <v>1613</v>
      </c>
      <c r="U2957">
        <v>3.2370000000000001</v>
      </c>
    </row>
    <row r="2958" spans="1:21" x14ac:dyDescent="0.25">
      <c r="A2958" t="str">
        <v>09/30/2011</v>
      </c>
      <c r="B2958">
        <v>58.51</v>
      </c>
      <c r="C2958">
        <v>29.22</v>
      </c>
      <c r="D2958" t="e">
        <v>#N/A</v>
      </c>
      <c r="E2958">
        <v>29.66</v>
      </c>
      <c r="F2958">
        <v>31.73</v>
      </c>
      <c r="G2958">
        <v>33.619999999999997</v>
      </c>
      <c r="H2958">
        <v>23.6</v>
      </c>
      <c r="I2958">
        <v>34.86</v>
      </c>
      <c r="J2958">
        <v>9.5899269999999994</v>
      </c>
      <c r="K2958">
        <v>29.355</v>
      </c>
      <c r="L2958" t="e">
        <v>#N/A</v>
      </c>
      <c r="M2958">
        <v>1600.8888219999999</v>
      </c>
      <c r="N2958">
        <v>1131.42</v>
      </c>
      <c r="O2958">
        <v>51.58</v>
      </c>
      <c r="P2958">
        <v>15.31</v>
      </c>
      <c r="Q2958">
        <v>78.930000000000007</v>
      </c>
      <c r="R2958">
        <v>3.6629999999999998</v>
      </c>
      <c r="S2958">
        <v>78.552999999999997</v>
      </c>
      <c r="T2958">
        <v>1620</v>
      </c>
      <c r="U2958">
        <v>3.145</v>
      </c>
    </row>
    <row r="2959" spans="1:21" x14ac:dyDescent="0.25">
      <c r="A2959" t="str">
        <v>10/03/2011</v>
      </c>
      <c r="B2959">
        <v>56.52</v>
      </c>
      <c r="C2959">
        <v>28.4</v>
      </c>
      <c r="D2959" t="e">
        <v>#N/A</v>
      </c>
      <c r="E2959">
        <v>29.23</v>
      </c>
      <c r="F2959">
        <v>30.72</v>
      </c>
      <c r="G2959">
        <v>32.82</v>
      </c>
      <c r="H2959">
        <v>23.07</v>
      </c>
      <c r="I2959">
        <v>33.840000000000003</v>
      </c>
      <c r="J2959">
        <v>9.1595560000000003</v>
      </c>
      <c r="K2959">
        <v>28.53</v>
      </c>
      <c r="L2959" t="e">
        <v>#N/A</v>
      </c>
      <c r="M2959">
        <v>1514.737419</v>
      </c>
      <c r="N2959">
        <v>1099.23</v>
      </c>
      <c r="O2959">
        <v>49.94</v>
      </c>
      <c r="P2959">
        <v>14.907500000000001</v>
      </c>
      <c r="Q2959">
        <v>77.34</v>
      </c>
      <c r="R2959">
        <v>3.6</v>
      </c>
      <c r="S2959">
        <v>79.430999999999997</v>
      </c>
      <c r="T2959">
        <v>1655.5</v>
      </c>
      <c r="U2959">
        <v>3.14</v>
      </c>
    </row>
    <row r="2960" spans="1:21" x14ac:dyDescent="0.25">
      <c r="A2960" t="str">
        <v>10/04/2011</v>
      </c>
      <c r="B2960">
        <v>58.37</v>
      </c>
      <c r="C2960">
        <v>29.19</v>
      </c>
      <c r="D2960" t="e">
        <v>#N/A</v>
      </c>
      <c r="E2960">
        <v>29.51</v>
      </c>
      <c r="F2960">
        <v>31.05</v>
      </c>
      <c r="G2960">
        <v>32.659999999999997</v>
      </c>
      <c r="H2960">
        <v>23.54</v>
      </c>
      <c r="I2960">
        <v>34.909999999999997</v>
      </c>
      <c r="J2960">
        <v>9.5249640000000007</v>
      </c>
      <c r="K2960">
        <v>29.64</v>
      </c>
      <c r="L2960" t="e">
        <v>#N/A</v>
      </c>
      <c r="M2960">
        <v>1612.0240759999999</v>
      </c>
      <c r="N2960">
        <v>1123.95</v>
      </c>
      <c r="O2960">
        <v>51.12</v>
      </c>
      <c r="P2960">
        <v>15.2</v>
      </c>
      <c r="Q2960">
        <v>75.400000000000006</v>
      </c>
      <c r="R2960">
        <v>3.5830000000000002</v>
      </c>
      <c r="S2960">
        <v>79.596999999999994</v>
      </c>
      <c r="T2960">
        <v>1638</v>
      </c>
      <c r="U2960">
        <v>3.0945</v>
      </c>
    </row>
    <row r="2961" spans="1:21" x14ac:dyDescent="0.25">
      <c r="A2961" t="str">
        <v>10/05/2011</v>
      </c>
      <c r="B2961">
        <v>60.52</v>
      </c>
      <c r="C2961">
        <v>29.81</v>
      </c>
      <c r="D2961" t="e">
        <v>#N/A</v>
      </c>
      <c r="E2961">
        <v>29.55</v>
      </c>
      <c r="F2961">
        <v>31.55</v>
      </c>
      <c r="G2961">
        <v>32.68</v>
      </c>
      <c r="H2961">
        <v>24.03</v>
      </c>
      <c r="I2961">
        <v>35.549999999999997</v>
      </c>
      <c r="J2961">
        <v>9.6630070000000003</v>
      </c>
      <c r="K2961">
        <v>30.82</v>
      </c>
      <c r="L2961" t="e">
        <v>#N/A</v>
      </c>
      <c r="M2961">
        <v>1635.576343</v>
      </c>
      <c r="N2961">
        <v>1144.03</v>
      </c>
      <c r="O2961">
        <v>52.09</v>
      </c>
      <c r="P2961">
        <v>15.5</v>
      </c>
      <c r="Q2961">
        <v>79.41</v>
      </c>
      <c r="R2961">
        <v>3.605</v>
      </c>
      <c r="S2961">
        <v>78.918999999999997</v>
      </c>
      <c r="T2961">
        <v>1617</v>
      </c>
      <c r="U2961">
        <v>3.0975000000000001</v>
      </c>
    </row>
    <row r="2962" spans="1:21" x14ac:dyDescent="0.25">
      <c r="A2962" t="str">
        <v>10/06/2011</v>
      </c>
      <c r="B2962">
        <v>61.66</v>
      </c>
      <c r="C2962">
        <v>30.41</v>
      </c>
      <c r="D2962" t="e">
        <v>#N/A</v>
      </c>
      <c r="E2962">
        <v>29.9</v>
      </c>
      <c r="F2962">
        <v>31.93</v>
      </c>
      <c r="G2962">
        <v>33.26</v>
      </c>
      <c r="H2962">
        <v>24.39</v>
      </c>
      <c r="I2962">
        <v>36.380000000000003</v>
      </c>
      <c r="J2962">
        <v>9.9634540000000005</v>
      </c>
      <c r="K2962">
        <v>31.6</v>
      </c>
      <c r="L2962" t="e">
        <v>#N/A</v>
      </c>
      <c r="M2962">
        <v>1674.5553629999999</v>
      </c>
      <c r="N2962">
        <v>1164.97</v>
      </c>
      <c r="O2962">
        <v>53.06</v>
      </c>
      <c r="P2962">
        <v>15.775</v>
      </c>
      <c r="Q2962">
        <v>82.32</v>
      </c>
      <c r="R2962">
        <v>3.49</v>
      </c>
      <c r="S2962">
        <v>78.634</v>
      </c>
      <c r="T2962">
        <v>1635</v>
      </c>
      <c r="U2962">
        <v>3.2389999999999999</v>
      </c>
    </row>
    <row r="2963" spans="1:21" x14ac:dyDescent="0.25">
      <c r="A2963" t="str">
        <v>10/07/2011</v>
      </c>
      <c r="B2963">
        <v>60.9</v>
      </c>
      <c r="C2963">
        <v>30.34</v>
      </c>
      <c r="D2963" t="e">
        <v>#N/A</v>
      </c>
      <c r="E2963">
        <v>30.07</v>
      </c>
      <c r="F2963">
        <v>31.9</v>
      </c>
      <c r="G2963">
        <v>33.4</v>
      </c>
      <c r="H2963">
        <v>24.3</v>
      </c>
      <c r="I2963">
        <v>36.35</v>
      </c>
      <c r="J2963">
        <v>9.606166</v>
      </c>
      <c r="K2963">
        <v>31.12</v>
      </c>
      <c r="L2963" t="e">
        <v>#N/A</v>
      </c>
      <c r="M2963">
        <v>1630.844951</v>
      </c>
      <c r="N2963">
        <v>1155.46</v>
      </c>
      <c r="O2963">
        <v>52.55</v>
      </c>
      <c r="P2963">
        <v>15.695</v>
      </c>
      <c r="Q2963">
        <v>82.7</v>
      </c>
      <c r="R2963">
        <v>3.375</v>
      </c>
      <c r="S2963">
        <v>78.725999999999999</v>
      </c>
      <c r="T2963">
        <v>1652</v>
      </c>
      <c r="U2963">
        <v>3.2665000000000002</v>
      </c>
    </row>
    <row r="2964" spans="1:21" x14ac:dyDescent="0.25">
      <c r="A2964" t="str">
        <v>10/10/2011</v>
      </c>
      <c r="B2964">
        <v>63.66</v>
      </c>
      <c r="C2964">
        <v>31.4</v>
      </c>
      <c r="D2964" t="e">
        <v>#N/A</v>
      </c>
      <c r="E2964">
        <v>30.54</v>
      </c>
      <c r="F2964">
        <v>32.630000000000003</v>
      </c>
      <c r="G2964">
        <v>34.049999999999997</v>
      </c>
      <c r="H2964">
        <v>25.05</v>
      </c>
      <c r="I2964">
        <v>37.58</v>
      </c>
      <c r="J2964">
        <v>10.101497</v>
      </c>
      <c r="K2964">
        <v>32.43</v>
      </c>
      <c r="L2964" t="e">
        <v>#N/A</v>
      </c>
      <c r="M2964">
        <v>1702.151666</v>
      </c>
      <c r="N2964">
        <v>1194.8900000000001</v>
      </c>
      <c r="O2964">
        <v>54.38</v>
      </c>
      <c r="P2964">
        <v>16.204999999999998</v>
      </c>
      <c r="Q2964">
        <v>85.14</v>
      </c>
      <c r="R2964">
        <v>3.4489999999999998</v>
      </c>
      <c r="S2964">
        <v>77.494</v>
      </c>
      <c r="T2964">
        <v>1661</v>
      </c>
      <c r="U2964">
        <v>3.3620000000000001</v>
      </c>
    </row>
    <row r="2965" spans="1:21" x14ac:dyDescent="0.25">
      <c r="A2965" t="str">
        <v>10/11/2011</v>
      </c>
      <c r="B2965">
        <v>63.79</v>
      </c>
      <c r="C2965">
        <v>31.49</v>
      </c>
      <c r="D2965" t="e">
        <v>#N/A</v>
      </c>
      <c r="E2965">
        <v>30.48</v>
      </c>
      <c r="F2965">
        <v>32.58</v>
      </c>
      <c r="G2965">
        <v>33.74</v>
      </c>
      <c r="H2965">
        <v>25.16</v>
      </c>
      <c r="I2965">
        <v>37.74</v>
      </c>
      <c r="J2965">
        <v>10.093377</v>
      </c>
      <c r="K2965">
        <v>32.47</v>
      </c>
      <c r="L2965" t="e">
        <v>#N/A</v>
      </c>
      <c r="M2965">
        <v>1712.2533539999999</v>
      </c>
      <c r="N2965">
        <v>1195.54</v>
      </c>
      <c r="O2965">
        <v>54.36</v>
      </c>
      <c r="P2965">
        <v>16.23</v>
      </c>
      <c r="Q2965">
        <v>85.54</v>
      </c>
      <c r="R2965">
        <v>3.528</v>
      </c>
      <c r="S2965">
        <v>77.584999999999994</v>
      </c>
      <c r="T2965">
        <v>1663</v>
      </c>
      <c r="U2965">
        <v>3.2875000000000001</v>
      </c>
    </row>
    <row r="2966" spans="1:21" x14ac:dyDescent="0.25">
      <c r="A2966" t="str">
        <v>10/12/2011</v>
      </c>
      <c r="B2966">
        <v>64.13</v>
      </c>
      <c r="C2966">
        <v>31.89</v>
      </c>
      <c r="D2966" t="e">
        <v>#N/A</v>
      </c>
      <c r="E2966">
        <v>30.72</v>
      </c>
      <c r="F2966">
        <v>32.6</v>
      </c>
      <c r="G2966">
        <v>33.659999999999997</v>
      </c>
      <c r="H2966">
        <v>25.27</v>
      </c>
      <c r="I2966">
        <v>38.08</v>
      </c>
      <c r="J2966">
        <v>10.349162</v>
      </c>
      <c r="K2966">
        <v>32.79</v>
      </c>
      <c r="L2966" t="e">
        <v>#N/A</v>
      </c>
      <c r="M2966">
        <v>1740.6328450000001</v>
      </c>
      <c r="N2966">
        <v>1207.25</v>
      </c>
      <c r="O2966">
        <v>54.97</v>
      </c>
      <c r="P2966">
        <v>16.357500000000002</v>
      </c>
      <c r="Q2966">
        <v>85.3</v>
      </c>
      <c r="R2966">
        <v>3.5470000000000002</v>
      </c>
      <c r="S2966">
        <v>76.994</v>
      </c>
      <c r="T2966">
        <v>1682</v>
      </c>
      <c r="U2966">
        <v>3.3904999999999998</v>
      </c>
    </row>
    <row r="2967" spans="1:21" x14ac:dyDescent="0.25">
      <c r="A2967" t="str">
        <v>10/13/2011</v>
      </c>
      <c r="B2967">
        <v>64.040000000000006</v>
      </c>
      <c r="C2967">
        <v>31.62</v>
      </c>
      <c r="D2967" t="e">
        <v>#N/A</v>
      </c>
      <c r="E2967">
        <v>30.63</v>
      </c>
      <c r="F2967">
        <v>32.57</v>
      </c>
      <c r="G2967">
        <v>33.659999999999997</v>
      </c>
      <c r="H2967">
        <v>25.55</v>
      </c>
      <c r="I2967">
        <v>38.049999999999997</v>
      </c>
      <c r="J2967">
        <v>10.109617</v>
      </c>
      <c r="K2967">
        <v>32.619999999999997</v>
      </c>
      <c r="L2967" t="e">
        <v>#N/A</v>
      </c>
      <c r="M2967">
        <v>1736.735504</v>
      </c>
      <c r="N2967">
        <v>1203.6600000000001</v>
      </c>
      <c r="O2967">
        <v>54.58</v>
      </c>
      <c r="P2967">
        <v>16.392499999999998</v>
      </c>
      <c r="Q2967">
        <v>83.96</v>
      </c>
      <c r="R2967">
        <v>3.4550000000000001</v>
      </c>
      <c r="S2967">
        <v>76.995999999999995</v>
      </c>
      <c r="T2967">
        <v>1656</v>
      </c>
      <c r="U2967">
        <v>3.3025000000000002</v>
      </c>
    </row>
    <row r="2968" spans="1:21" x14ac:dyDescent="0.25">
      <c r="A2968" t="str">
        <v>10/14/2011</v>
      </c>
      <c r="B2968">
        <v>66.599999999999994</v>
      </c>
      <c r="C2968">
        <v>32.19</v>
      </c>
      <c r="D2968" t="e">
        <v>#N/A</v>
      </c>
      <c r="E2968">
        <v>30.87</v>
      </c>
      <c r="F2968">
        <v>32.880000000000003</v>
      </c>
      <c r="G2968">
        <v>33.979999999999997</v>
      </c>
      <c r="H2968">
        <v>26</v>
      </c>
      <c r="I2968">
        <v>38.67</v>
      </c>
      <c r="J2968">
        <v>10.2314205</v>
      </c>
      <c r="K2968">
        <v>33.479999999999997</v>
      </c>
      <c r="L2968" t="e">
        <v>#N/A</v>
      </c>
      <c r="M2968">
        <v>1770.635158</v>
      </c>
      <c r="N2968">
        <v>1224.58</v>
      </c>
      <c r="O2968">
        <v>55.43</v>
      </c>
      <c r="P2968">
        <v>16.6875</v>
      </c>
      <c r="Q2968">
        <v>86.8</v>
      </c>
      <c r="R2968">
        <v>3.4929999999999999</v>
      </c>
      <c r="S2968">
        <v>76.623000000000005</v>
      </c>
      <c r="T2968">
        <v>1678</v>
      </c>
      <c r="U2968">
        <v>3.4049999999999998</v>
      </c>
    </row>
    <row r="2969" spans="1:21" x14ac:dyDescent="0.25">
      <c r="A2969" t="str">
        <v>10/17/2011</v>
      </c>
      <c r="B2969">
        <v>65.39</v>
      </c>
      <c r="C2969">
        <v>31.27</v>
      </c>
      <c r="D2969" t="e">
        <v>#N/A</v>
      </c>
      <c r="E2969">
        <v>30.66</v>
      </c>
      <c r="F2969">
        <v>32.31</v>
      </c>
      <c r="G2969">
        <v>33.840000000000003</v>
      </c>
      <c r="H2969">
        <v>25.59</v>
      </c>
      <c r="I2969">
        <v>37.880000000000003</v>
      </c>
      <c r="J2969">
        <v>9.914733</v>
      </c>
      <c r="K2969">
        <v>32.340000000000003</v>
      </c>
      <c r="L2969" t="e">
        <v>#N/A</v>
      </c>
      <c r="M2969">
        <v>1711.349226</v>
      </c>
      <c r="N2969">
        <v>1200.8599999999999</v>
      </c>
      <c r="O2969">
        <v>54.39</v>
      </c>
      <c r="P2969">
        <v>16.372499999999999</v>
      </c>
      <c r="Q2969">
        <v>86.38</v>
      </c>
      <c r="R2969">
        <v>3.7029999999999998</v>
      </c>
      <c r="S2969">
        <v>77.146000000000001</v>
      </c>
      <c r="T2969">
        <v>1682</v>
      </c>
      <c r="U2969">
        <v>3.3734999999999999</v>
      </c>
    </row>
    <row r="2970" spans="1:21" x14ac:dyDescent="0.25">
      <c r="A2970" t="str">
        <v>10/18/2011</v>
      </c>
      <c r="B2970">
        <v>67.489999999999995</v>
      </c>
      <c r="C2970">
        <v>32.17</v>
      </c>
      <c r="D2970" t="e">
        <v>#N/A</v>
      </c>
      <c r="E2970">
        <v>30.89</v>
      </c>
      <c r="F2970">
        <v>32.549999999999997</v>
      </c>
      <c r="G2970">
        <v>34.08</v>
      </c>
      <c r="H2970">
        <v>25.82</v>
      </c>
      <c r="I2970">
        <v>38.65</v>
      </c>
      <c r="J2970">
        <v>10.385702999999999</v>
      </c>
      <c r="K2970">
        <v>33.17</v>
      </c>
      <c r="L2970" t="e">
        <v>#N/A</v>
      </c>
      <c r="M2970">
        <v>1762.8842910000001</v>
      </c>
      <c r="N2970">
        <v>1225.3800000000001</v>
      </c>
      <c r="O2970">
        <v>55.82</v>
      </c>
      <c r="P2970">
        <v>16.61</v>
      </c>
      <c r="Q2970">
        <v>88.34</v>
      </c>
      <c r="R2970">
        <v>3.613</v>
      </c>
      <c r="S2970">
        <v>77.138000000000005</v>
      </c>
      <c r="T2970">
        <v>1631</v>
      </c>
      <c r="U2970">
        <v>3.3555000000000001</v>
      </c>
    </row>
    <row r="2971" spans="1:21" x14ac:dyDescent="0.25">
      <c r="A2971" t="str">
        <v>10/19/2011</v>
      </c>
      <c r="B2971">
        <v>66.790000000000006</v>
      </c>
      <c r="C2971">
        <v>31.78</v>
      </c>
      <c r="D2971" t="e">
        <v>#N/A</v>
      </c>
      <c r="E2971">
        <v>30.8</v>
      </c>
      <c r="F2971">
        <v>32.49</v>
      </c>
      <c r="G2971">
        <v>34.11</v>
      </c>
      <c r="H2971">
        <v>25.32</v>
      </c>
      <c r="I2971">
        <v>38.07</v>
      </c>
      <c r="J2971">
        <v>10.23954</v>
      </c>
      <c r="K2971">
        <v>32.21</v>
      </c>
      <c r="L2971" t="e">
        <v>#N/A</v>
      </c>
      <c r="M2971">
        <v>1725.6938640000001</v>
      </c>
      <c r="N2971">
        <v>1209.8800000000001</v>
      </c>
      <c r="O2971">
        <v>55.25</v>
      </c>
      <c r="P2971">
        <v>16.362500000000001</v>
      </c>
      <c r="Q2971">
        <v>86.11</v>
      </c>
      <c r="R2971">
        <v>3.5979999999999999</v>
      </c>
      <c r="S2971">
        <v>77.114000000000004</v>
      </c>
      <c r="T2971">
        <v>1652.5</v>
      </c>
      <c r="U2971">
        <v>3.254</v>
      </c>
    </row>
    <row r="2972" spans="1:21" x14ac:dyDescent="0.25">
      <c r="A2972" t="str">
        <v>10/20/2011</v>
      </c>
      <c r="B2972">
        <v>67.31</v>
      </c>
      <c r="C2972">
        <v>32.049999999999997</v>
      </c>
      <c r="D2972" t="e">
        <v>#N/A</v>
      </c>
      <c r="E2972">
        <v>30.97</v>
      </c>
      <c r="F2972">
        <v>32.46</v>
      </c>
      <c r="G2972">
        <v>34.299999999999997</v>
      </c>
      <c r="H2972">
        <v>25.21</v>
      </c>
      <c r="I2972">
        <v>38.26</v>
      </c>
      <c r="J2972">
        <v>10.393824</v>
      </c>
      <c r="K2972">
        <v>32.51</v>
      </c>
      <c r="L2972" t="e">
        <v>#N/A</v>
      </c>
      <c r="M2972">
        <v>1730.7785369999999</v>
      </c>
      <c r="N2972">
        <v>1215.3900000000001</v>
      </c>
      <c r="O2972">
        <v>55.69</v>
      </c>
      <c r="P2972">
        <v>16.392499999999998</v>
      </c>
      <c r="Q2972">
        <v>86.07</v>
      </c>
      <c r="R2972">
        <v>3.6259999999999999</v>
      </c>
      <c r="S2972">
        <v>76.974000000000004</v>
      </c>
      <c r="T2972">
        <v>1620</v>
      </c>
      <c r="U2972">
        <v>3.0545</v>
      </c>
    </row>
    <row r="2973" spans="1:21" x14ac:dyDescent="0.25">
      <c r="A2973" t="str">
        <v>10/21/2011</v>
      </c>
      <c r="B2973">
        <v>68.55</v>
      </c>
      <c r="C2973">
        <v>32.67</v>
      </c>
      <c r="D2973" t="e">
        <v>#N/A</v>
      </c>
      <c r="E2973">
        <v>31.47</v>
      </c>
      <c r="F2973">
        <v>33.11</v>
      </c>
      <c r="G2973">
        <v>34.880000000000003</v>
      </c>
      <c r="H2973">
        <v>25.53</v>
      </c>
      <c r="I2973">
        <v>39.32</v>
      </c>
      <c r="J2973">
        <v>10.661789000000001</v>
      </c>
      <c r="K2973">
        <v>33.369999999999997</v>
      </c>
      <c r="L2973" t="e">
        <v>#N/A</v>
      </c>
      <c r="M2973">
        <v>1770.5555750000001</v>
      </c>
      <c r="N2973">
        <v>1238.25</v>
      </c>
      <c r="O2973">
        <v>56.77</v>
      </c>
      <c r="P2973">
        <v>16.677499999999998</v>
      </c>
      <c r="Q2973">
        <v>87.19</v>
      </c>
      <c r="R2973">
        <v>3.5150000000000001</v>
      </c>
      <c r="S2973">
        <v>76.394999999999996</v>
      </c>
      <c r="T2973">
        <v>1642.5</v>
      </c>
      <c r="U2973">
        <v>3.2189999999999999</v>
      </c>
    </row>
    <row r="2974" spans="1:21" x14ac:dyDescent="0.25">
      <c r="A2974" t="str">
        <v>10/24/2011</v>
      </c>
      <c r="B2974">
        <v>69.45</v>
      </c>
      <c r="C2974">
        <v>33.28</v>
      </c>
      <c r="D2974" t="e">
        <v>#N/A</v>
      </c>
      <c r="E2974">
        <v>31.25</v>
      </c>
      <c r="F2974">
        <v>33.61</v>
      </c>
      <c r="G2974">
        <v>34.729999999999997</v>
      </c>
      <c r="H2974">
        <v>25.93</v>
      </c>
      <c r="I2974">
        <v>39.9</v>
      </c>
      <c r="J2974">
        <v>10.897273999999999</v>
      </c>
      <c r="K2974">
        <v>34.17</v>
      </c>
      <c r="L2974" t="e">
        <v>#N/A</v>
      </c>
      <c r="M2974">
        <v>1829.2203030000001</v>
      </c>
      <c r="N2974">
        <v>1254.19</v>
      </c>
      <c r="O2974">
        <v>57.42</v>
      </c>
      <c r="P2974">
        <v>16.932500000000001</v>
      </c>
      <c r="Q2974">
        <v>91.12</v>
      </c>
      <c r="R2974">
        <v>3.6030000000000002</v>
      </c>
      <c r="S2974">
        <v>76.028000000000006</v>
      </c>
      <c r="T2974">
        <v>1652</v>
      </c>
      <c r="U2974">
        <v>3.4470000000000001</v>
      </c>
    </row>
    <row r="2975" spans="1:21" x14ac:dyDescent="0.25">
      <c r="A2975" t="str">
        <v>10/25/2011</v>
      </c>
      <c r="B2975">
        <v>68</v>
      </c>
      <c r="C2975">
        <v>32.6</v>
      </c>
      <c r="D2975" t="e">
        <v>#N/A</v>
      </c>
      <c r="E2975">
        <v>30.88</v>
      </c>
      <c r="F2975">
        <v>32.93</v>
      </c>
      <c r="G2975">
        <v>34.340000000000003</v>
      </c>
      <c r="H2975">
        <v>25.52</v>
      </c>
      <c r="I2975">
        <v>39.03</v>
      </c>
      <c r="J2975">
        <v>10.572468000000001</v>
      </c>
      <c r="K2975">
        <v>33.299999999999997</v>
      </c>
      <c r="L2975" t="e">
        <v>#N/A</v>
      </c>
      <c r="M2975">
        <v>1773.6061050000001</v>
      </c>
      <c r="N2975">
        <v>1229.05</v>
      </c>
      <c r="O2975">
        <v>56.28</v>
      </c>
      <c r="P2975">
        <v>16.612500000000001</v>
      </c>
      <c r="Q2975">
        <v>92.98</v>
      </c>
      <c r="R2975">
        <v>3.6280000000000001</v>
      </c>
      <c r="S2975">
        <v>76.122</v>
      </c>
      <c r="T2975">
        <v>1656</v>
      </c>
      <c r="U2975">
        <v>3.419</v>
      </c>
    </row>
    <row r="2976" spans="1:21" x14ac:dyDescent="0.25">
      <c r="A2976" t="str">
        <v>10/26/2011</v>
      </c>
      <c r="B2976">
        <v>69.47</v>
      </c>
      <c r="C2976">
        <v>32.83</v>
      </c>
      <c r="D2976" t="e">
        <v>#N/A</v>
      </c>
      <c r="E2976">
        <v>31.19</v>
      </c>
      <c r="F2976">
        <v>33.369999999999997</v>
      </c>
      <c r="G2976">
        <v>34.479999999999997</v>
      </c>
      <c r="H2976">
        <v>25.63</v>
      </c>
      <c r="I2976">
        <v>38.880000000000003</v>
      </c>
      <c r="J2976">
        <v>10.759232000000001</v>
      </c>
      <c r="K2976">
        <v>33.9</v>
      </c>
      <c r="L2976" t="e">
        <v>#N/A</v>
      </c>
      <c r="M2976">
        <v>1807.141507</v>
      </c>
      <c r="N2976">
        <v>1242</v>
      </c>
      <c r="O2976">
        <v>57.08</v>
      </c>
      <c r="P2976">
        <v>16.72</v>
      </c>
      <c r="Q2976">
        <v>90.2</v>
      </c>
      <c r="R2976">
        <v>3.6560000000000001</v>
      </c>
      <c r="S2976">
        <v>76.245999999999995</v>
      </c>
      <c r="T2976">
        <v>1715</v>
      </c>
      <c r="U2976">
        <v>3.488</v>
      </c>
    </row>
    <row r="2977" spans="1:21" x14ac:dyDescent="0.25">
      <c r="A2977" t="str">
        <v>10/27/2011</v>
      </c>
      <c r="B2977">
        <v>72.55</v>
      </c>
      <c r="C2977">
        <v>34.26</v>
      </c>
      <c r="D2977" t="e">
        <v>#N/A</v>
      </c>
      <c r="E2977">
        <v>31.59</v>
      </c>
      <c r="F2977">
        <v>34.18</v>
      </c>
      <c r="G2977">
        <v>35.299999999999997</v>
      </c>
      <c r="H2977">
        <v>26.39</v>
      </c>
      <c r="I2977">
        <v>39.94</v>
      </c>
      <c r="J2977">
        <v>11.400724</v>
      </c>
      <c r="K2977">
        <v>35.74</v>
      </c>
      <c r="L2977" t="e">
        <v>#N/A</v>
      </c>
      <c r="M2977">
        <v>1902.291232</v>
      </c>
      <c r="N2977">
        <v>1284.5899999999999</v>
      </c>
      <c r="O2977">
        <v>59.17</v>
      </c>
      <c r="P2977">
        <v>17.245000000000001</v>
      </c>
      <c r="Q2977">
        <v>93.96</v>
      </c>
      <c r="R2977">
        <v>3.5990000000000002</v>
      </c>
      <c r="S2977">
        <v>74.879000000000005</v>
      </c>
      <c r="T2977">
        <v>1718</v>
      </c>
      <c r="U2977">
        <v>3.6890000000000001</v>
      </c>
    </row>
    <row r="2978" spans="1:21" x14ac:dyDescent="0.25">
      <c r="A2978" t="str">
        <v>10/28/2011</v>
      </c>
      <c r="B2978">
        <v>73.040000000000006</v>
      </c>
      <c r="C2978">
        <v>34.26</v>
      </c>
      <c r="D2978" t="e">
        <v>#N/A</v>
      </c>
      <c r="E2978">
        <v>31.51</v>
      </c>
      <c r="F2978">
        <v>34.21</v>
      </c>
      <c r="G2978">
        <v>35.01</v>
      </c>
      <c r="H2978">
        <v>26.48</v>
      </c>
      <c r="I2978">
        <v>39.630000000000003</v>
      </c>
      <c r="J2978">
        <v>11.408844999999999</v>
      </c>
      <c r="K2978">
        <v>35.99</v>
      </c>
      <c r="L2978" t="e">
        <v>#N/A</v>
      </c>
      <c r="M2978">
        <v>1891.285024</v>
      </c>
      <c r="N2978">
        <v>1285.0899999999999</v>
      </c>
      <c r="O2978">
        <v>59.109000000000002</v>
      </c>
      <c r="P2978">
        <v>17.2925</v>
      </c>
      <c r="Q2978">
        <v>93.32</v>
      </c>
      <c r="R2978">
        <v>3.6360000000000001</v>
      </c>
      <c r="S2978">
        <v>75.066999999999993</v>
      </c>
      <c r="T2978">
        <v>1741</v>
      </c>
      <c r="U2978">
        <v>3.702</v>
      </c>
    </row>
    <row r="2979" spans="1:21" x14ac:dyDescent="0.25">
      <c r="A2979" t="str">
        <v>10/31/2011</v>
      </c>
      <c r="B2979">
        <v>69.709999999999994</v>
      </c>
      <c r="C2979">
        <v>33.42</v>
      </c>
      <c r="D2979" t="e">
        <v>#N/A</v>
      </c>
      <c r="E2979">
        <v>31.04</v>
      </c>
      <c r="F2979">
        <v>33.56</v>
      </c>
      <c r="G2979">
        <v>34.85</v>
      </c>
      <c r="H2979">
        <v>26.01</v>
      </c>
      <c r="I2979">
        <v>39.020000000000003</v>
      </c>
      <c r="J2979">
        <v>10.958176</v>
      </c>
      <c r="K2979">
        <v>34.450000000000003</v>
      </c>
      <c r="L2979" t="e">
        <v>#N/A</v>
      </c>
      <c r="M2979">
        <v>1841.7306840000001</v>
      </c>
      <c r="N2979">
        <v>1253.3</v>
      </c>
      <c r="O2979">
        <v>57.36</v>
      </c>
      <c r="P2979">
        <v>16.912500000000001</v>
      </c>
      <c r="Q2979">
        <v>93.19</v>
      </c>
      <c r="R2979">
        <v>3.6259999999999999</v>
      </c>
      <c r="S2979">
        <v>76.165999999999997</v>
      </c>
      <c r="T2979">
        <v>1722</v>
      </c>
      <c r="U2979">
        <v>3.629</v>
      </c>
    </row>
    <row r="2980" spans="1:21" x14ac:dyDescent="0.25">
      <c r="A2980" t="str">
        <v>11/01/2011</v>
      </c>
      <c r="B2980">
        <v>67.459999999999994</v>
      </c>
      <c r="C2980">
        <v>32.409999999999997</v>
      </c>
      <c r="D2980" t="e">
        <v>#N/A</v>
      </c>
      <c r="E2980">
        <v>30.5</v>
      </c>
      <c r="F2980">
        <v>32.92</v>
      </c>
      <c r="G2980">
        <v>34.119999999999997</v>
      </c>
      <c r="H2980">
        <v>25.29</v>
      </c>
      <c r="I2980">
        <v>38.18</v>
      </c>
      <c r="J2980">
        <v>10.442544</v>
      </c>
      <c r="K2980">
        <v>33.53</v>
      </c>
      <c r="L2980" t="e">
        <v>#N/A</v>
      </c>
      <c r="M2980">
        <v>1774.193295</v>
      </c>
      <c r="N2980">
        <v>1218.28</v>
      </c>
      <c r="O2980">
        <v>55.63</v>
      </c>
      <c r="P2980">
        <v>16.4925</v>
      </c>
      <c r="Q2980">
        <v>92.19</v>
      </c>
      <c r="R2980">
        <v>3.5</v>
      </c>
      <c r="S2980">
        <v>77.260999999999996</v>
      </c>
      <c r="T2980">
        <v>1699</v>
      </c>
      <c r="U2980">
        <v>3.4984999999999999</v>
      </c>
    </row>
    <row r="2981" spans="1:21" x14ac:dyDescent="0.25">
      <c r="A2981" t="str">
        <v>11/02/2011</v>
      </c>
      <c r="B2981">
        <v>69.489999999999995</v>
      </c>
      <c r="C2981">
        <v>33.049999999999997</v>
      </c>
      <c r="D2981" t="e">
        <v>#N/A</v>
      </c>
      <c r="E2981">
        <v>30.79</v>
      </c>
      <c r="F2981">
        <v>33.14</v>
      </c>
      <c r="G2981">
        <v>34.72</v>
      </c>
      <c r="H2981">
        <v>25.6</v>
      </c>
      <c r="I2981">
        <v>38.57</v>
      </c>
      <c r="J2981">
        <v>10.751111</v>
      </c>
      <c r="K2981">
        <v>34.36</v>
      </c>
      <c r="L2981" t="e">
        <v>#N/A</v>
      </c>
      <c r="M2981">
        <v>1822.0776060000001</v>
      </c>
      <c r="N2981">
        <v>1237.9000000000001</v>
      </c>
      <c r="O2981">
        <v>56.68</v>
      </c>
      <c r="P2981">
        <v>16.715</v>
      </c>
      <c r="Q2981">
        <v>92.51</v>
      </c>
      <c r="R2981">
        <v>3.4249999999999998</v>
      </c>
      <c r="S2981">
        <v>77.016999999999996</v>
      </c>
      <c r="T2981">
        <v>1743</v>
      </c>
      <c r="U2981">
        <v>3.5785</v>
      </c>
    </row>
    <row r="2982" spans="1:21" x14ac:dyDescent="0.25">
      <c r="A2982" t="str">
        <v>11/03/2011</v>
      </c>
      <c r="B2982">
        <v>71.319999999999993</v>
      </c>
      <c r="C2982">
        <v>33.86</v>
      </c>
      <c r="D2982" t="e">
        <v>#N/A</v>
      </c>
      <c r="E2982">
        <v>31.17</v>
      </c>
      <c r="F2982">
        <v>33.5</v>
      </c>
      <c r="G2982">
        <v>35.14</v>
      </c>
      <c r="H2982">
        <v>26.21</v>
      </c>
      <c r="I2982">
        <v>39.07</v>
      </c>
      <c r="J2982">
        <v>10.937875</v>
      </c>
      <c r="K2982">
        <v>35.06</v>
      </c>
      <c r="L2982" t="e">
        <v>#N/A</v>
      </c>
      <c r="M2982">
        <v>1867.7504879999999</v>
      </c>
      <c r="N2982">
        <v>1261.1500000000001</v>
      </c>
      <c r="O2982">
        <v>57.69</v>
      </c>
      <c r="P2982">
        <v>17.037500000000001</v>
      </c>
      <c r="Q2982">
        <v>94.07</v>
      </c>
      <c r="R2982">
        <v>3.415</v>
      </c>
      <c r="S2982">
        <v>76.671999999999997</v>
      </c>
      <c r="T2982">
        <v>1758</v>
      </c>
      <c r="U2982">
        <v>3.5844999999999998</v>
      </c>
    </row>
    <row r="2983" spans="1:21" x14ac:dyDescent="0.25">
      <c r="A2983" t="str">
        <v>11/04/2011</v>
      </c>
      <c r="B2983">
        <v>71.260000000000005</v>
      </c>
      <c r="C2983">
        <v>33.6</v>
      </c>
      <c r="D2983" t="e">
        <v>#N/A</v>
      </c>
      <c r="E2983">
        <v>30.99</v>
      </c>
      <c r="F2983">
        <v>33.19</v>
      </c>
      <c r="G2983">
        <v>34.979999999999997</v>
      </c>
      <c r="H2983">
        <v>26.05</v>
      </c>
      <c r="I2983">
        <v>38.92</v>
      </c>
      <c r="J2983">
        <v>10.787652</v>
      </c>
      <c r="K2983">
        <v>34.979999999999997</v>
      </c>
      <c r="L2983" t="e">
        <v>#N/A</v>
      </c>
      <c r="M2983">
        <v>1855.206019</v>
      </c>
      <c r="N2983">
        <v>1253.23</v>
      </c>
      <c r="O2983">
        <v>57.3</v>
      </c>
      <c r="P2983">
        <v>16.954999999999998</v>
      </c>
      <c r="Q2983">
        <v>94.26</v>
      </c>
      <c r="R2983">
        <v>3.4129999999999998</v>
      </c>
      <c r="S2983">
        <v>76.962000000000003</v>
      </c>
      <c r="T2983">
        <v>1749</v>
      </c>
      <c r="U2983">
        <v>3.5630000000000002</v>
      </c>
    </row>
    <row r="2984" spans="1:21" x14ac:dyDescent="0.25">
      <c r="A2984" t="str">
        <v>11/07/2011</v>
      </c>
      <c r="B2984">
        <v>71.650000000000006</v>
      </c>
      <c r="C2984">
        <v>33.68</v>
      </c>
      <c r="D2984" t="e">
        <v>#N/A</v>
      </c>
      <c r="E2984">
        <v>31.25</v>
      </c>
      <c r="F2984">
        <v>33.58</v>
      </c>
      <c r="G2984">
        <v>35.17</v>
      </c>
      <c r="H2984">
        <v>26.21</v>
      </c>
      <c r="I2984">
        <v>39.17</v>
      </c>
      <c r="J2984">
        <v>10.848553000000001</v>
      </c>
      <c r="K2984">
        <v>35.28</v>
      </c>
      <c r="L2984" t="e">
        <v>#N/A</v>
      </c>
      <c r="M2984">
        <v>1851.7920590000001</v>
      </c>
      <c r="N2984">
        <v>1261.1199999999999</v>
      </c>
      <c r="O2984">
        <v>57.69</v>
      </c>
      <c r="P2984">
        <v>17.04</v>
      </c>
      <c r="Q2984">
        <v>95.52</v>
      </c>
      <c r="R2984">
        <v>3.36</v>
      </c>
      <c r="S2984">
        <v>76.962000000000003</v>
      </c>
      <c r="T2984">
        <v>1782</v>
      </c>
      <c r="U2984">
        <v>3.5329999999999999</v>
      </c>
    </row>
    <row r="2985" spans="1:21" x14ac:dyDescent="0.25">
      <c r="A2985" t="str">
        <v>11/08/2011</v>
      </c>
      <c r="B2985">
        <v>72.819999999999993</v>
      </c>
      <c r="C2985">
        <v>34.06</v>
      </c>
      <c r="D2985" t="e">
        <v>#N/A</v>
      </c>
      <c r="E2985">
        <v>31.56</v>
      </c>
      <c r="F2985">
        <v>33.99</v>
      </c>
      <c r="G2985">
        <v>35.4</v>
      </c>
      <c r="H2985">
        <v>26.51</v>
      </c>
      <c r="I2985">
        <v>39.549999999999997</v>
      </c>
      <c r="J2985">
        <v>11.051558</v>
      </c>
      <c r="K2985">
        <v>35.700000000000003</v>
      </c>
      <c r="L2985" t="e">
        <v>#N/A</v>
      </c>
      <c r="M2985">
        <v>1877.025971</v>
      </c>
      <c r="N2985">
        <v>1275.92</v>
      </c>
      <c r="O2985">
        <v>58.47</v>
      </c>
      <c r="P2985">
        <v>17.25</v>
      </c>
      <c r="Q2985">
        <v>96.8</v>
      </c>
      <c r="R2985">
        <v>3.4329999999999998</v>
      </c>
      <c r="S2985">
        <v>76.585999999999999</v>
      </c>
      <c r="T2985">
        <v>1795</v>
      </c>
      <c r="U2985">
        <v>3.532</v>
      </c>
    </row>
    <row r="2986" spans="1:21" x14ac:dyDescent="0.25">
      <c r="A2986" t="str">
        <v>11/09/2011</v>
      </c>
      <c r="B2986">
        <v>69.599999999999994</v>
      </c>
      <c r="C2986">
        <v>32.74</v>
      </c>
      <c r="D2986" t="e">
        <v>#N/A</v>
      </c>
      <c r="E2986">
        <v>30.82</v>
      </c>
      <c r="F2986">
        <v>33.01</v>
      </c>
      <c r="G2986">
        <v>34.630000000000003</v>
      </c>
      <c r="H2986">
        <v>25.59</v>
      </c>
      <c r="I2986">
        <v>38.14</v>
      </c>
      <c r="J2986">
        <v>10.4506645</v>
      </c>
      <c r="K2986">
        <v>33.96</v>
      </c>
      <c r="L2986" t="e">
        <v>#N/A</v>
      </c>
      <c r="M2986">
        <v>1786.551361</v>
      </c>
      <c r="N2986">
        <v>1229.0999999999999</v>
      </c>
      <c r="O2986">
        <v>56.24</v>
      </c>
      <c r="P2986">
        <v>16.637499999999999</v>
      </c>
      <c r="Q2986">
        <v>95.74</v>
      </c>
      <c r="R2986">
        <v>3.5089999999999999</v>
      </c>
      <c r="S2986">
        <v>77.926000000000002</v>
      </c>
      <c r="T2986">
        <v>1784</v>
      </c>
      <c r="U2986">
        <v>3.4390000000000001</v>
      </c>
    </row>
    <row r="2987" spans="1:21" x14ac:dyDescent="0.25">
      <c r="A2987" t="str">
        <v>11/10/2011</v>
      </c>
      <c r="B2987">
        <v>70.81</v>
      </c>
      <c r="C2987">
        <v>33.14</v>
      </c>
      <c r="D2987" t="e">
        <v>#N/A</v>
      </c>
      <c r="E2987">
        <v>31.12</v>
      </c>
      <c r="F2987">
        <v>33.479999999999997</v>
      </c>
      <c r="G2987">
        <v>34.86</v>
      </c>
      <c r="H2987">
        <v>25.67</v>
      </c>
      <c r="I2987">
        <v>38.5</v>
      </c>
      <c r="J2987">
        <v>10.499385999999999</v>
      </c>
      <c r="K2987">
        <v>34.369999999999997</v>
      </c>
      <c r="L2987" t="e">
        <v>#N/A</v>
      </c>
      <c r="M2987">
        <v>1803.061762</v>
      </c>
      <c r="N2987">
        <v>1239.6890000000001</v>
      </c>
      <c r="O2987">
        <v>56.86</v>
      </c>
      <c r="P2987">
        <v>16.760000000000002</v>
      </c>
      <c r="Q2987">
        <v>97.78</v>
      </c>
      <c r="R2987">
        <v>3.46</v>
      </c>
      <c r="S2987">
        <v>77.742999999999995</v>
      </c>
      <c r="T2987">
        <v>1756</v>
      </c>
      <c r="U2987">
        <v>3.3725000000000001</v>
      </c>
    </row>
    <row r="2988" spans="1:21" x14ac:dyDescent="0.25">
      <c r="A2988" t="str">
        <v>11/11/2011</v>
      </c>
      <c r="B2988">
        <v>72.260000000000005</v>
      </c>
      <c r="C2988">
        <v>33.93</v>
      </c>
      <c r="D2988" t="e">
        <v>#N/A</v>
      </c>
      <c r="E2988">
        <v>31.48</v>
      </c>
      <c r="F2988">
        <v>34.07</v>
      </c>
      <c r="G2988">
        <v>35.36</v>
      </c>
      <c r="H2988">
        <v>26.16</v>
      </c>
      <c r="I2988">
        <v>39.47</v>
      </c>
      <c r="J2988">
        <v>10.74705</v>
      </c>
      <c r="K2988">
        <v>35.17</v>
      </c>
      <c r="L2988" t="e">
        <v>#N/A</v>
      </c>
      <c r="M2988">
        <v>1850.608849</v>
      </c>
      <c r="N2988">
        <v>1263.8499999999999</v>
      </c>
      <c r="O2988">
        <v>57.91</v>
      </c>
      <c r="P2988">
        <v>17.079999999999998</v>
      </c>
      <c r="Q2988">
        <v>98.99</v>
      </c>
      <c r="R2988">
        <v>3.2789999999999999</v>
      </c>
      <c r="S2988">
        <v>76.944999999999993</v>
      </c>
      <c r="T2988">
        <v>1773</v>
      </c>
      <c r="U2988">
        <v>3.4620000000000002</v>
      </c>
    </row>
    <row r="2989" spans="1:21" x14ac:dyDescent="0.25">
      <c r="A2989" t="str">
        <v>11/14/2011</v>
      </c>
      <c r="B2989">
        <v>71.31</v>
      </c>
      <c r="C2989">
        <v>33.72</v>
      </c>
      <c r="D2989" t="e">
        <v>#N/A</v>
      </c>
      <c r="E2989">
        <v>31.21</v>
      </c>
      <c r="F2989">
        <v>33.840000000000003</v>
      </c>
      <c r="G2989">
        <v>34.94</v>
      </c>
      <c r="H2989">
        <v>25.96</v>
      </c>
      <c r="I2989">
        <v>39.18</v>
      </c>
      <c r="J2989">
        <v>10.53349</v>
      </c>
      <c r="K2989">
        <v>34.799999999999997</v>
      </c>
      <c r="L2989" t="e">
        <v>#N/A</v>
      </c>
      <c r="M2989">
        <v>1821.416661</v>
      </c>
      <c r="N2989">
        <v>1251.78</v>
      </c>
      <c r="O2989">
        <v>57.26</v>
      </c>
      <c r="P2989">
        <v>16.954999999999998</v>
      </c>
      <c r="Q2989">
        <v>98.14</v>
      </c>
      <c r="R2989">
        <v>3.16</v>
      </c>
      <c r="S2989">
        <v>77.569000000000003</v>
      </c>
      <c r="T2989">
        <v>1776</v>
      </c>
      <c r="U2989">
        <v>3.4855</v>
      </c>
    </row>
    <row r="2990" spans="1:21" x14ac:dyDescent="0.25">
      <c r="A2990" t="str">
        <v>11/15/2011</v>
      </c>
      <c r="B2990">
        <v>71.23</v>
      </c>
      <c r="C2990">
        <v>33.92</v>
      </c>
      <c r="D2990" t="e">
        <v>#N/A</v>
      </c>
      <c r="E2990">
        <v>31.36</v>
      </c>
      <c r="F2990">
        <v>33.92</v>
      </c>
      <c r="G2990">
        <v>35</v>
      </c>
      <c r="H2990">
        <v>26.31</v>
      </c>
      <c r="I2990">
        <v>39.32</v>
      </c>
      <c r="J2990">
        <v>10.580587</v>
      </c>
      <c r="K2990">
        <v>34.869999999999997</v>
      </c>
      <c r="L2990" t="e">
        <v>#N/A</v>
      </c>
      <c r="M2990">
        <v>1846.7413590000001</v>
      </c>
      <c r="N2990">
        <v>1257.81</v>
      </c>
      <c r="O2990">
        <v>57.37</v>
      </c>
      <c r="P2990">
        <v>17.09</v>
      </c>
      <c r="Q2990">
        <v>99.37</v>
      </c>
      <c r="R2990">
        <v>3.093</v>
      </c>
      <c r="S2990">
        <v>77.872</v>
      </c>
      <c r="T2990">
        <v>1785</v>
      </c>
      <c r="U2990">
        <v>3.4990000000000001</v>
      </c>
    </row>
    <row r="2991" spans="1:21" x14ac:dyDescent="0.25">
      <c r="A2991" t="str">
        <v>11/16/2011</v>
      </c>
      <c r="B2991">
        <v>70.16</v>
      </c>
      <c r="C2991">
        <v>33.42</v>
      </c>
      <c r="D2991" t="e">
        <v>#N/A</v>
      </c>
      <c r="E2991">
        <v>31.08</v>
      </c>
      <c r="F2991">
        <v>33.270000000000003</v>
      </c>
      <c r="G2991">
        <v>34.58</v>
      </c>
      <c r="H2991">
        <v>25.92</v>
      </c>
      <c r="I2991">
        <v>38.58</v>
      </c>
      <c r="J2991">
        <v>10.320741999999999</v>
      </c>
      <c r="K2991">
        <v>34.049999999999997</v>
      </c>
      <c r="L2991" t="e">
        <v>#N/A</v>
      </c>
      <c r="M2991">
        <v>1813.897696</v>
      </c>
      <c r="N2991">
        <v>1236.914</v>
      </c>
      <c r="O2991">
        <v>56.36</v>
      </c>
      <c r="P2991">
        <v>16.84</v>
      </c>
      <c r="Q2991">
        <v>102.59</v>
      </c>
      <c r="R2991">
        <v>3.105</v>
      </c>
      <c r="S2991">
        <v>78.016000000000005</v>
      </c>
      <c r="T2991">
        <v>1756</v>
      </c>
      <c r="U2991">
        <v>3.4820000000000002</v>
      </c>
    </row>
    <row r="2992" spans="1:21" x14ac:dyDescent="0.25">
      <c r="A2992" t="str">
        <v>11/17/2011</v>
      </c>
      <c r="B2992">
        <v>68.56</v>
      </c>
      <c r="C2992">
        <v>32.840000000000003</v>
      </c>
      <c r="D2992" t="e">
        <v>#N/A</v>
      </c>
      <c r="E2992">
        <v>30.97</v>
      </c>
      <c r="F2992">
        <v>32.92</v>
      </c>
      <c r="G2992">
        <v>34.4</v>
      </c>
      <c r="H2992">
        <v>25.42</v>
      </c>
      <c r="I2992">
        <v>37.9</v>
      </c>
      <c r="J2992">
        <v>10.117737999999999</v>
      </c>
      <c r="K2992">
        <v>33.08</v>
      </c>
      <c r="L2992" t="e">
        <v>#N/A</v>
      </c>
      <c r="M2992">
        <v>1786.257807</v>
      </c>
      <c r="N2992">
        <v>1216.1300000000001</v>
      </c>
      <c r="O2992">
        <v>55.6</v>
      </c>
      <c r="P2992">
        <v>16.535</v>
      </c>
      <c r="Q2992">
        <v>98.82</v>
      </c>
      <c r="R2992">
        <v>3.093</v>
      </c>
      <c r="S2992">
        <v>78.281999999999996</v>
      </c>
      <c r="T2992">
        <v>1742.5</v>
      </c>
      <c r="U2992">
        <v>3.3820000000000001</v>
      </c>
    </row>
    <row r="2993" spans="1:21" x14ac:dyDescent="0.25">
      <c r="A2993" t="str">
        <v>11/18/2011</v>
      </c>
      <c r="B2993">
        <v>68.150000000000006</v>
      </c>
      <c r="C2993">
        <v>32.92</v>
      </c>
      <c r="D2993" t="e">
        <v>#N/A</v>
      </c>
      <c r="E2993">
        <v>31.06</v>
      </c>
      <c r="F2993">
        <v>32.85</v>
      </c>
      <c r="G2993">
        <v>34.64</v>
      </c>
      <c r="H2993">
        <v>25.21</v>
      </c>
      <c r="I2993">
        <v>37.880000000000003</v>
      </c>
      <c r="J2993">
        <v>10.150218000000001</v>
      </c>
      <c r="K2993">
        <v>33.26</v>
      </c>
      <c r="L2993" t="e">
        <v>#N/A</v>
      </c>
      <c r="M2993">
        <v>1787.9447230000001</v>
      </c>
      <c r="N2993">
        <v>1215.6500000000001</v>
      </c>
      <c r="O2993">
        <v>55.62</v>
      </c>
      <c r="P2993">
        <v>16.495000000000001</v>
      </c>
      <c r="Q2993">
        <v>97.67</v>
      </c>
      <c r="R2993">
        <v>3.0139999999999998</v>
      </c>
      <c r="S2993">
        <v>78.063999999999993</v>
      </c>
      <c r="T2993">
        <v>1719</v>
      </c>
      <c r="U2993">
        <v>3.4020000000000001</v>
      </c>
    </row>
    <row r="2994" spans="1:21" x14ac:dyDescent="0.25">
      <c r="A2994" t="str">
        <v>11/21/2011</v>
      </c>
      <c r="B2994">
        <v>66.930000000000007</v>
      </c>
      <c r="C2994">
        <v>32.159999999999997</v>
      </c>
      <c r="D2994" t="e">
        <v>#N/A</v>
      </c>
      <c r="E2994">
        <v>30.56</v>
      </c>
      <c r="F2994">
        <v>32.22</v>
      </c>
      <c r="G2994">
        <v>34.21</v>
      </c>
      <c r="H2994">
        <v>24.77</v>
      </c>
      <c r="I2994">
        <v>37.29</v>
      </c>
      <c r="J2994">
        <v>9.8984919999999992</v>
      </c>
      <c r="K2994">
        <v>32.68</v>
      </c>
      <c r="L2994" t="e">
        <v>#N/A</v>
      </c>
      <c r="M2994">
        <v>1744.400695</v>
      </c>
      <c r="N2994">
        <v>1192.98</v>
      </c>
      <c r="O2994">
        <v>54.54</v>
      </c>
      <c r="P2994">
        <v>16.1875</v>
      </c>
      <c r="Q2994">
        <v>96.73</v>
      </c>
      <c r="R2994">
        <v>2.9279999999999999</v>
      </c>
      <c r="S2994">
        <v>78.3</v>
      </c>
      <c r="T2994">
        <v>1702</v>
      </c>
      <c r="U2994">
        <v>3.2989999999999999</v>
      </c>
    </row>
    <row r="2995" spans="1:21" x14ac:dyDescent="0.25">
      <c r="A2995" t="str">
        <v>11/22/2011</v>
      </c>
      <c r="B2995">
        <v>66.3</v>
      </c>
      <c r="C2995">
        <v>31.95</v>
      </c>
      <c r="D2995" t="e">
        <v>#N/A</v>
      </c>
      <c r="E2995">
        <v>30.59</v>
      </c>
      <c r="F2995">
        <v>32.299999999999997</v>
      </c>
      <c r="G2995">
        <v>33.79</v>
      </c>
      <c r="H2995">
        <v>24.73</v>
      </c>
      <c r="I2995">
        <v>37.270000000000003</v>
      </c>
      <c r="J2995">
        <v>9.8091709999999992</v>
      </c>
      <c r="K2995">
        <v>32.43</v>
      </c>
      <c r="L2995" t="e">
        <v>#N/A</v>
      </c>
      <c r="M2995">
        <v>1730.3919169999999</v>
      </c>
      <c r="N2995">
        <v>1188.04</v>
      </c>
      <c r="O2995">
        <v>54.17</v>
      </c>
      <c r="P2995">
        <v>16.172499999999999</v>
      </c>
      <c r="Q2995">
        <v>97.76</v>
      </c>
      <c r="R2995">
        <v>3.0379999999999998</v>
      </c>
      <c r="S2995">
        <v>78.266000000000005</v>
      </c>
      <c r="T2995">
        <v>1699</v>
      </c>
      <c r="U2995">
        <v>3.3304999999999998</v>
      </c>
    </row>
    <row r="2996" spans="1:21" x14ac:dyDescent="0.25">
      <c r="A2996" t="str">
        <v>11/23/2011</v>
      </c>
      <c r="B2996">
        <v>64.290000000000006</v>
      </c>
      <c r="C2996">
        <v>31.21</v>
      </c>
      <c r="D2996" t="e">
        <v>#N/A</v>
      </c>
      <c r="E2996">
        <v>30.26</v>
      </c>
      <c r="F2996">
        <v>31.83</v>
      </c>
      <c r="G2996">
        <v>33.26</v>
      </c>
      <c r="H2996">
        <v>24.14</v>
      </c>
      <c r="I2996">
        <v>36.53</v>
      </c>
      <c r="J2996">
        <v>9.5412040000000005</v>
      </c>
      <c r="K2996">
        <v>31.57</v>
      </c>
      <c r="L2996" t="e">
        <v>#N/A</v>
      </c>
      <c r="M2996">
        <v>1675.9001559999999</v>
      </c>
      <c r="N2996">
        <v>1161.79</v>
      </c>
      <c r="O2996">
        <v>52.93</v>
      </c>
      <c r="P2996">
        <v>15.824999999999999</v>
      </c>
      <c r="Q2996">
        <v>96.16</v>
      </c>
      <c r="R2996">
        <v>2.9249999999999998</v>
      </c>
      <c r="S2996">
        <v>79.141000000000005</v>
      </c>
      <c r="T2996">
        <v>1681</v>
      </c>
      <c r="U2996">
        <v>3.2774999999999999</v>
      </c>
    </row>
    <row r="2997" spans="1:21" x14ac:dyDescent="0.25">
      <c r="A2997" t="str">
        <v>11/25/2011</v>
      </c>
      <c r="B2997">
        <v>63.83</v>
      </c>
      <c r="C2997">
        <v>31.16</v>
      </c>
      <c r="D2997" t="e">
        <v>#N/A</v>
      </c>
      <c r="E2997">
        <v>30.37</v>
      </c>
      <c r="F2997">
        <v>31.71</v>
      </c>
      <c r="G2997">
        <v>33.43</v>
      </c>
      <c r="H2997">
        <v>24.01</v>
      </c>
      <c r="I2997">
        <v>36.33</v>
      </c>
      <c r="J2997">
        <v>9.5655649999999994</v>
      </c>
      <c r="K2997">
        <v>31.41</v>
      </c>
      <c r="L2997" t="e">
        <v>#N/A</v>
      </c>
      <c r="M2997">
        <v>1655.567714</v>
      </c>
      <c r="N2997">
        <v>1158.67</v>
      </c>
      <c r="O2997">
        <v>52.9</v>
      </c>
      <c r="P2997">
        <v>15.76</v>
      </c>
      <c r="Q2997">
        <v>96.91</v>
      </c>
      <c r="R2997">
        <v>3.0169999999999999</v>
      </c>
      <c r="S2997">
        <v>79.686000000000007</v>
      </c>
      <c r="T2997">
        <v>1688.5</v>
      </c>
      <c r="U2997">
        <v>3.2679999999999998</v>
      </c>
    </row>
    <row r="2998" spans="1:21" x14ac:dyDescent="0.25">
      <c r="A2998" t="str">
        <v>11/28/2011</v>
      </c>
      <c r="B2998">
        <v>66.22</v>
      </c>
      <c r="C2998">
        <v>32.21</v>
      </c>
      <c r="D2998" t="e">
        <v>#N/A</v>
      </c>
      <c r="E2998">
        <v>30.85</v>
      </c>
      <c r="F2998">
        <v>32.56</v>
      </c>
      <c r="G2998">
        <v>33.85</v>
      </c>
      <c r="H2998">
        <v>24.8</v>
      </c>
      <c r="I2998">
        <v>37.44</v>
      </c>
      <c r="J2998">
        <v>9.8497714999999992</v>
      </c>
      <c r="K2998">
        <v>32.590000000000003</v>
      </c>
      <c r="L2998" t="e">
        <v>#N/A</v>
      </c>
      <c r="M2998">
        <v>1734.456643</v>
      </c>
      <c r="N2998">
        <v>1192.55</v>
      </c>
      <c r="O2998">
        <v>54.34</v>
      </c>
      <c r="P2998">
        <v>16.245000000000001</v>
      </c>
      <c r="Q2998">
        <v>98.21</v>
      </c>
      <c r="R2998">
        <v>3.12</v>
      </c>
      <c r="S2998">
        <v>79.263000000000005</v>
      </c>
      <c r="T2998">
        <v>1714</v>
      </c>
      <c r="U2998">
        <v>3.3584999999999998</v>
      </c>
    </row>
    <row r="2999" spans="1:21" x14ac:dyDescent="0.25">
      <c r="A2999" t="str">
        <v>11/29/2011</v>
      </c>
      <c r="B2999">
        <v>67.17</v>
      </c>
      <c r="C2999">
        <v>32.24</v>
      </c>
      <c r="D2999" t="e">
        <v>#N/A</v>
      </c>
      <c r="E2999">
        <v>31.17</v>
      </c>
      <c r="F2999">
        <v>32.700000000000003</v>
      </c>
      <c r="G2999">
        <v>34.22</v>
      </c>
      <c r="H2999">
        <v>24.67</v>
      </c>
      <c r="I2999">
        <v>37.57</v>
      </c>
      <c r="J2999">
        <v>9.7969899999999992</v>
      </c>
      <c r="K2999">
        <v>32.65</v>
      </c>
      <c r="L2999" t="e">
        <v>#N/A</v>
      </c>
      <c r="M2999">
        <v>1729.9952129999999</v>
      </c>
      <c r="N2999">
        <v>1195.19</v>
      </c>
      <c r="O2999">
        <v>54.64</v>
      </c>
      <c r="P2999">
        <v>16.252500000000001</v>
      </c>
      <c r="Q2999">
        <v>99.79</v>
      </c>
      <c r="R2999">
        <v>3.3780000000000001</v>
      </c>
      <c r="S2999">
        <v>79.007000000000005</v>
      </c>
      <c r="T2999">
        <v>1717</v>
      </c>
      <c r="U2999">
        <v>3.3759999999999999</v>
      </c>
    </row>
    <row r="3000" spans="1:21" x14ac:dyDescent="0.25">
      <c r="A3000" t="str">
        <v>11/30/2011</v>
      </c>
      <c r="B3000">
        <v>70.87</v>
      </c>
      <c r="C3000">
        <v>33.89</v>
      </c>
      <c r="D3000" t="e">
        <v>#N/A</v>
      </c>
      <c r="E3000">
        <v>31.9</v>
      </c>
      <c r="F3000">
        <v>33.880000000000003</v>
      </c>
      <c r="G3000">
        <v>35.21</v>
      </c>
      <c r="H3000">
        <v>25.62</v>
      </c>
      <c r="I3000">
        <v>38.74</v>
      </c>
      <c r="J3000">
        <v>10.401944</v>
      </c>
      <c r="K3000">
        <v>34.520000000000003</v>
      </c>
      <c r="L3000" t="e">
        <v>#N/A</v>
      </c>
      <c r="M3000">
        <v>1832.6661409999999</v>
      </c>
      <c r="N3000">
        <v>1246.96</v>
      </c>
      <c r="O3000">
        <v>57.14</v>
      </c>
      <c r="P3000">
        <v>16.872499999999999</v>
      </c>
      <c r="Q3000">
        <v>100.36</v>
      </c>
      <c r="R3000">
        <v>3.536</v>
      </c>
      <c r="S3000">
        <v>78.384</v>
      </c>
      <c r="T3000">
        <v>1746</v>
      </c>
      <c r="U3000">
        <v>3.5630000000000002</v>
      </c>
    </row>
    <row r="3001" spans="1:21" x14ac:dyDescent="0.25">
      <c r="A3001" t="str">
        <v>12/01/2011</v>
      </c>
      <c r="B3001">
        <v>70.48</v>
      </c>
      <c r="C3001">
        <v>33.78</v>
      </c>
      <c r="D3001" t="e">
        <v>#N/A</v>
      </c>
      <c r="E3001">
        <v>31.85</v>
      </c>
      <c r="F3001">
        <v>33.93</v>
      </c>
      <c r="G3001">
        <v>35.11</v>
      </c>
      <c r="H3001">
        <v>25.76</v>
      </c>
      <c r="I3001">
        <v>38.770000000000003</v>
      </c>
      <c r="J3001">
        <v>10.345102000000001</v>
      </c>
      <c r="K3001">
        <v>34.299999999999997</v>
      </c>
      <c r="L3001" t="e">
        <v>#N/A</v>
      </c>
      <c r="M3001">
        <v>1816.104838</v>
      </c>
      <c r="N3001">
        <v>1244.58</v>
      </c>
      <c r="O3001">
        <v>56.97</v>
      </c>
      <c r="P3001">
        <v>16.895</v>
      </c>
      <c r="Q3001">
        <v>100.2</v>
      </c>
      <c r="R3001">
        <v>3.47</v>
      </c>
      <c r="S3001">
        <v>78.328000000000003</v>
      </c>
      <c r="T3001">
        <v>1752</v>
      </c>
      <c r="U3001">
        <v>3.5219999999999998</v>
      </c>
    </row>
    <row r="3002" spans="1:21" x14ac:dyDescent="0.25">
      <c r="A3002" t="str">
        <v>12/02/2011</v>
      </c>
      <c r="B3002">
        <v>70.42</v>
      </c>
      <c r="C3002">
        <v>33.71</v>
      </c>
      <c r="D3002" t="e">
        <v>#N/A</v>
      </c>
      <c r="E3002">
        <v>31.74</v>
      </c>
      <c r="F3002">
        <v>33.51</v>
      </c>
      <c r="G3002">
        <v>34.75</v>
      </c>
      <c r="H3002">
        <v>25.74</v>
      </c>
      <c r="I3002">
        <v>39.07</v>
      </c>
      <c r="J3002">
        <v>10.483145</v>
      </c>
      <c r="K3002">
        <v>34</v>
      </c>
      <c r="L3002" t="e">
        <v>#N/A</v>
      </c>
      <c r="M3002">
        <v>1826.720918</v>
      </c>
      <c r="N3002">
        <v>1244.28</v>
      </c>
      <c r="O3002">
        <v>57.06</v>
      </c>
      <c r="P3002">
        <v>16.857500000000002</v>
      </c>
      <c r="Q3002">
        <v>100.97</v>
      </c>
      <c r="R3002">
        <v>3.3679999999999999</v>
      </c>
      <c r="S3002">
        <v>78.625</v>
      </c>
      <c r="T3002">
        <v>1747</v>
      </c>
      <c r="U3002">
        <v>3.5724999999999998</v>
      </c>
    </row>
    <row r="3003" spans="1:21" x14ac:dyDescent="0.25">
      <c r="A3003" t="str">
        <v>12/05/2011</v>
      </c>
      <c r="B3003">
        <v>71.290000000000006</v>
      </c>
      <c r="C3003">
        <v>34.07</v>
      </c>
      <c r="D3003" t="e">
        <v>#N/A</v>
      </c>
      <c r="E3003">
        <v>31.93</v>
      </c>
      <c r="F3003">
        <v>33.57</v>
      </c>
      <c r="G3003">
        <v>35.020000000000003</v>
      </c>
      <c r="H3003">
        <v>26.03</v>
      </c>
      <c r="I3003">
        <v>39.43</v>
      </c>
      <c r="J3003">
        <v>10.694269999999999</v>
      </c>
      <c r="K3003">
        <v>34.4</v>
      </c>
      <c r="L3003" t="e">
        <v>#N/A</v>
      </c>
      <c r="M3003">
        <v>1856.5467630000001</v>
      </c>
      <c r="N3003">
        <v>1257.08</v>
      </c>
      <c r="O3003">
        <v>57.74</v>
      </c>
      <c r="P3003">
        <v>17.004999999999999</v>
      </c>
      <c r="Q3003">
        <v>100.94</v>
      </c>
      <c r="R3003">
        <v>3.41</v>
      </c>
      <c r="S3003">
        <v>78.569999999999993</v>
      </c>
      <c r="T3003">
        <v>1744</v>
      </c>
      <c r="U3003">
        <v>3.6040000000000001</v>
      </c>
    </row>
    <row r="3004" spans="1:21" x14ac:dyDescent="0.25">
      <c r="A3004" t="str">
        <v>12/06/2011</v>
      </c>
      <c r="B3004">
        <v>71.28</v>
      </c>
      <c r="C3004">
        <v>34.06</v>
      </c>
      <c r="D3004" t="e">
        <v>#N/A</v>
      </c>
      <c r="E3004">
        <v>31.97</v>
      </c>
      <c r="F3004">
        <v>33.71</v>
      </c>
      <c r="G3004">
        <v>35.119999999999997</v>
      </c>
      <c r="H3004">
        <v>26.02</v>
      </c>
      <c r="I3004">
        <v>39.299999999999997</v>
      </c>
      <c r="J3004">
        <v>10.702389999999999</v>
      </c>
      <c r="K3004">
        <v>34.72</v>
      </c>
      <c r="L3004" t="e">
        <v>#N/A</v>
      </c>
      <c r="M3004">
        <v>1855.929382</v>
      </c>
      <c r="N3004">
        <v>1258.47</v>
      </c>
      <c r="O3004">
        <v>57.87</v>
      </c>
      <c r="P3004">
        <v>17.012499999999999</v>
      </c>
      <c r="Q3004">
        <v>101.25</v>
      </c>
      <c r="R3004">
        <v>3.4089999999999998</v>
      </c>
      <c r="S3004">
        <v>78.498999999999995</v>
      </c>
      <c r="T3004">
        <v>1708</v>
      </c>
      <c r="U3004">
        <v>3.5655000000000001</v>
      </c>
    </row>
    <row r="3005" spans="1:21" x14ac:dyDescent="0.25">
      <c r="A3005" t="str">
        <v>12/07/2011</v>
      </c>
      <c r="B3005">
        <v>70.599999999999994</v>
      </c>
      <c r="C3005">
        <v>34.049999999999997</v>
      </c>
      <c r="D3005" t="e">
        <v>#N/A</v>
      </c>
      <c r="E3005">
        <v>32.049999999999997</v>
      </c>
      <c r="F3005">
        <v>33.96</v>
      </c>
      <c r="G3005">
        <v>35.07</v>
      </c>
      <c r="H3005">
        <v>26.05</v>
      </c>
      <c r="I3005">
        <v>39.549999999999997</v>
      </c>
      <c r="J3005">
        <v>10.832312999999999</v>
      </c>
      <c r="K3005">
        <v>34.75</v>
      </c>
      <c r="L3005" t="e">
        <v>#N/A</v>
      </c>
      <c r="M3005">
        <v>1854.3469190000001</v>
      </c>
      <c r="N3005">
        <v>1261.01</v>
      </c>
      <c r="O3005">
        <v>58.19</v>
      </c>
      <c r="P3005">
        <v>17.04</v>
      </c>
      <c r="Q3005">
        <v>100.45</v>
      </c>
      <c r="R3005">
        <v>3.4359999999999999</v>
      </c>
      <c r="S3005">
        <v>78.484999999999999</v>
      </c>
      <c r="T3005">
        <v>1735.5</v>
      </c>
      <c r="U3005">
        <v>3.5449999999999999</v>
      </c>
    </row>
    <row r="3006" spans="1:21" x14ac:dyDescent="0.25">
      <c r="A3006" t="str">
        <v>12/08/2011</v>
      </c>
      <c r="B3006">
        <v>68.63</v>
      </c>
      <c r="C3006">
        <v>33.21</v>
      </c>
      <c r="D3006" t="e">
        <v>#N/A</v>
      </c>
      <c r="E3006">
        <v>31.68</v>
      </c>
      <c r="F3006">
        <v>33.33</v>
      </c>
      <c r="G3006">
        <v>34.56</v>
      </c>
      <c r="H3006">
        <v>25.64</v>
      </c>
      <c r="I3006">
        <v>38.71</v>
      </c>
      <c r="J3006">
        <v>10.410064</v>
      </c>
      <c r="K3006">
        <v>33.67</v>
      </c>
      <c r="L3006" t="e">
        <v>#N/A</v>
      </c>
      <c r="M3006">
        <v>1796.0529939999999</v>
      </c>
      <c r="N3006">
        <v>1234.3499999999999</v>
      </c>
      <c r="O3006">
        <v>56.72</v>
      </c>
      <c r="P3006">
        <v>16.727499999999999</v>
      </c>
      <c r="Q3006">
        <v>98.35</v>
      </c>
      <c r="R3006">
        <v>3.4249999999999998</v>
      </c>
      <c r="S3006">
        <v>78.831999999999994</v>
      </c>
      <c r="T3006">
        <v>1715</v>
      </c>
      <c r="U3006">
        <v>3.4895</v>
      </c>
    </row>
    <row r="3007" spans="1:21" x14ac:dyDescent="0.25">
      <c r="A3007" t="str">
        <v>12/09/2011</v>
      </c>
      <c r="B3007">
        <v>70.191999999999993</v>
      </c>
      <c r="C3007">
        <v>33.97</v>
      </c>
      <c r="D3007" t="e">
        <v>#N/A</v>
      </c>
      <c r="E3007">
        <v>32.01</v>
      </c>
      <c r="F3007">
        <v>33.82</v>
      </c>
      <c r="G3007">
        <v>35</v>
      </c>
      <c r="H3007">
        <v>26.04</v>
      </c>
      <c r="I3007">
        <v>39.35</v>
      </c>
      <c r="J3007">
        <v>10.637428999999999</v>
      </c>
      <c r="K3007">
        <v>34.1</v>
      </c>
      <c r="L3007" t="e">
        <v>#N/A</v>
      </c>
      <c r="M3007">
        <v>1852.506097</v>
      </c>
      <c r="N3007">
        <v>1255.19</v>
      </c>
      <c r="O3007">
        <v>57.684899999999999</v>
      </c>
      <c r="P3007">
        <v>16.987500000000001</v>
      </c>
      <c r="Q3007">
        <v>99.4</v>
      </c>
      <c r="R3007">
        <v>3.306</v>
      </c>
      <c r="S3007">
        <v>78.632000000000005</v>
      </c>
      <c r="T3007">
        <v>1709</v>
      </c>
      <c r="U3007">
        <v>3.5470000000000002</v>
      </c>
    </row>
    <row r="3008" spans="1:21" x14ac:dyDescent="0.25">
      <c r="A3008" t="str">
        <v>12/12/2011</v>
      </c>
      <c r="B3008">
        <v>68.55</v>
      </c>
      <c r="C3008">
        <v>33.35</v>
      </c>
      <c r="D3008" t="e">
        <v>#N/A</v>
      </c>
      <c r="E3008">
        <v>31.72</v>
      </c>
      <c r="F3008">
        <v>33.42</v>
      </c>
      <c r="G3008">
        <v>34.700000000000003</v>
      </c>
      <c r="H3008">
        <v>25.71</v>
      </c>
      <c r="I3008">
        <v>39.229999999999997</v>
      </c>
      <c r="J3008">
        <v>10.385702999999999</v>
      </c>
      <c r="K3008">
        <v>33.29</v>
      </c>
      <c r="L3008" t="e">
        <v>#N/A</v>
      </c>
      <c r="M3008">
        <v>1822.0624949999999</v>
      </c>
      <c r="N3008">
        <v>1236.47</v>
      </c>
      <c r="O3008">
        <v>56.74</v>
      </c>
      <c r="P3008">
        <v>16.782499999999999</v>
      </c>
      <c r="Q3008">
        <v>97.77</v>
      </c>
      <c r="R3008">
        <v>3.125</v>
      </c>
      <c r="S3008">
        <v>79.534000000000006</v>
      </c>
      <c r="T3008">
        <v>1659.5</v>
      </c>
      <c r="U3008">
        <v>3.4544999999999999</v>
      </c>
    </row>
    <row r="3009" spans="1:21" x14ac:dyDescent="0.25">
      <c r="A3009" t="str">
        <v>12/13/2011</v>
      </c>
      <c r="B3009">
        <v>67.91</v>
      </c>
      <c r="C3009">
        <v>32.909999999999997</v>
      </c>
      <c r="D3009" t="e">
        <v>#N/A</v>
      </c>
      <c r="E3009">
        <v>31.65</v>
      </c>
      <c r="F3009">
        <v>33.36</v>
      </c>
      <c r="G3009">
        <v>34.83</v>
      </c>
      <c r="H3009">
        <v>25.47</v>
      </c>
      <c r="I3009">
        <v>38.46</v>
      </c>
      <c r="J3009">
        <v>10.23954</v>
      </c>
      <c r="K3009">
        <v>32.729999999999997</v>
      </c>
      <c r="L3009" t="e">
        <v>#N/A</v>
      </c>
      <c r="M3009">
        <v>1784.5525479999999</v>
      </c>
      <c r="N3009">
        <v>1225.73</v>
      </c>
      <c r="O3009">
        <v>56.276000000000003</v>
      </c>
      <c r="P3009">
        <v>16.602499999999999</v>
      </c>
      <c r="Q3009">
        <v>100.24</v>
      </c>
      <c r="R3009">
        <v>3.1160000000000001</v>
      </c>
      <c r="S3009">
        <v>80.242000000000004</v>
      </c>
      <c r="T3009">
        <v>1672.5</v>
      </c>
      <c r="U3009">
        <v>3.4325000000000001</v>
      </c>
    </row>
    <row r="3010" spans="1:21" x14ac:dyDescent="0.25">
      <c r="A3010" t="str">
        <v>12/14/2011</v>
      </c>
      <c r="B3010">
        <v>66</v>
      </c>
      <c r="C3010">
        <v>32.520000000000003</v>
      </c>
      <c r="D3010" t="e">
        <v>#N/A</v>
      </c>
      <c r="E3010">
        <v>31.49</v>
      </c>
      <c r="F3010">
        <v>33.340000000000003</v>
      </c>
      <c r="G3010">
        <v>34.61</v>
      </c>
      <c r="H3010">
        <v>25.08</v>
      </c>
      <c r="I3010">
        <v>38.06</v>
      </c>
      <c r="J3010">
        <v>10.198938999999999</v>
      </c>
      <c r="K3010">
        <v>32.33</v>
      </c>
      <c r="L3010" t="e">
        <v>#N/A</v>
      </c>
      <c r="M3010">
        <v>1760.692333</v>
      </c>
      <c r="N3010">
        <v>1211.82</v>
      </c>
      <c r="O3010">
        <v>55.79</v>
      </c>
      <c r="P3010">
        <v>16.4025</v>
      </c>
      <c r="Q3010">
        <v>94.92</v>
      </c>
      <c r="R3010">
        <v>3.073</v>
      </c>
      <c r="S3010">
        <v>80.588999999999999</v>
      </c>
      <c r="T3010">
        <v>1603</v>
      </c>
      <c r="U3010">
        <v>3.2709999999999999</v>
      </c>
    </row>
    <row r="3011" spans="1:21" x14ac:dyDescent="0.25">
      <c r="A3011" t="str">
        <v>12/15/2011</v>
      </c>
      <c r="B3011">
        <v>65.72</v>
      </c>
      <c r="C3011">
        <v>32.75</v>
      </c>
      <c r="D3011" t="e">
        <v>#N/A</v>
      </c>
      <c r="E3011">
        <v>31.81</v>
      </c>
      <c r="F3011">
        <v>33.71</v>
      </c>
      <c r="G3011">
        <v>35.03</v>
      </c>
      <c r="H3011">
        <v>25.02</v>
      </c>
      <c r="I3011">
        <v>38.119999999999997</v>
      </c>
      <c r="J3011">
        <v>10.207058999999999</v>
      </c>
      <c r="K3011">
        <v>32.549999999999997</v>
      </c>
      <c r="L3011" t="e">
        <v>#N/A</v>
      </c>
      <c r="M3011">
        <v>1779.474211</v>
      </c>
      <c r="N3011">
        <v>1215.75</v>
      </c>
      <c r="O3011">
        <v>56.07</v>
      </c>
      <c r="P3011">
        <v>16.427499999999998</v>
      </c>
      <c r="Q3011">
        <v>93.84</v>
      </c>
      <c r="R3011">
        <v>3.06</v>
      </c>
      <c r="S3011">
        <v>80.320999999999998</v>
      </c>
      <c r="T3011">
        <v>1574</v>
      </c>
      <c r="U3011">
        <v>3.2595000000000001</v>
      </c>
    </row>
    <row r="3012" spans="1:21" x14ac:dyDescent="0.25">
      <c r="A3012" t="str">
        <v>12/16/2011</v>
      </c>
      <c r="B3012">
        <v>66.14</v>
      </c>
      <c r="C3012">
        <v>32.67</v>
      </c>
      <c r="D3012" t="e">
        <v>#N/A</v>
      </c>
      <c r="E3012">
        <v>31.49</v>
      </c>
      <c r="F3012">
        <v>33.409999999999997</v>
      </c>
      <c r="G3012">
        <v>34.54</v>
      </c>
      <c r="H3012">
        <v>24.98</v>
      </c>
      <c r="I3012">
        <v>37.9</v>
      </c>
      <c r="J3012">
        <v>10.182698</v>
      </c>
      <c r="K3012">
        <v>32.53</v>
      </c>
      <c r="L3012" t="e">
        <v>#N/A</v>
      </c>
      <c r="M3012">
        <v>1794.484344</v>
      </c>
      <c r="N3012">
        <v>1219.6600000000001</v>
      </c>
      <c r="O3012">
        <v>56.21</v>
      </c>
      <c r="P3012">
        <v>16.4575</v>
      </c>
      <c r="Q3012">
        <v>93.55</v>
      </c>
      <c r="R3012">
        <v>3.06</v>
      </c>
      <c r="S3012">
        <v>80.256</v>
      </c>
      <c r="T3012">
        <v>1594</v>
      </c>
      <c r="U3012">
        <v>3.3239999999999998</v>
      </c>
    </row>
    <row r="3013" spans="1:21" x14ac:dyDescent="0.25">
      <c r="A3013" t="str">
        <v>12/19/2011</v>
      </c>
      <c r="B3013">
        <v>64.98</v>
      </c>
      <c r="C3013">
        <v>32.33</v>
      </c>
      <c r="D3013" t="e">
        <v>#N/A</v>
      </c>
      <c r="E3013">
        <v>31.36</v>
      </c>
      <c r="F3013">
        <v>33.409999999999997</v>
      </c>
      <c r="G3013">
        <v>34.28</v>
      </c>
      <c r="H3013">
        <v>24.74</v>
      </c>
      <c r="I3013">
        <v>37.479999999999997</v>
      </c>
      <c r="J3013">
        <v>9.9512739999999997</v>
      </c>
      <c r="K3013">
        <v>31.95</v>
      </c>
      <c r="L3013" t="e">
        <v>#N/A</v>
      </c>
      <c r="M3013">
        <v>1760.938817</v>
      </c>
      <c r="N3013">
        <v>1205.3499999999999</v>
      </c>
      <c r="O3013">
        <v>55.33</v>
      </c>
      <c r="P3013">
        <v>16.34</v>
      </c>
      <c r="Q3013">
        <v>93.86</v>
      </c>
      <c r="R3013">
        <v>3.0339999999999998</v>
      </c>
      <c r="S3013">
        <v>80.25</v>
      </c>
      <c r="T3013">
        <v>1598</v>
      </c>
      <c r="U3013">
        <v>3.3010000000000002</v>
      </c>
    </row>
    <row r="3014" spans="1:21" x14ac:dyDescent="0.25">
      <c r="A3014" t="str">
        <v>12/20/2011</v>
      </c>
      <c r="B3014">
        <v>67.650000000000006</v>
      </c>
      <c r="C3014">
        <v>33.435000000000002</v>
      </c>
      <c r="D3014" t="e">
        <v>#N/A</v>
      </c>
      <c r="E3014">
        <v>32.01</v>
      </c>
      <c r="F3014">
        <v>34.11</v>
      </c>
      <c r="G3014">
        <v>35.01</v>
      </c>
      <c r="H3014">
        <v>25.434999999999999</v>
      </c>
      <c r="I3014">
        <v>38.51</v>
      </c>
      <c r="J3014">
        <v>10.328862000000001</v>
      </c>
      <c r="K3014">
        <v>33.21</v>
      </c>
      <c r="L3014" t="e">
        <v>#N/A</v>
      </c>
      <c r="M3014">
        <v>1834.665823</v>
      </c>
      <c r="N3014">
        <v>1241.3</v>
      </c>
      <c r="O3014">
        <v>57.15</v>
      </c>
      <c r="P3014">
        <v>16.79</v>
      </c>
      <c r="Q3014">
        <v>97.16</v>
      </c>
      <c r="R3014">
        <v>3.0609999999999999</v>
      </c>
      <c r="S3014">
        <v>79.882000000000005</v>
      </c>
      <c r="T3014">
        <v>1613.5</v>
      </c>
      <c r="U3014">
        <v>3.363</v>
      </c>
    </row>
    <row r="3015" spans="1:21" x14ac:dyDescent="0.25">
      <c r="A3015" t="str">
        <v>12/21/2011</v>
      </c>
      <c r="B3015">
        <v>68.400000000000006</v>
      </c>
      <c r="C3015">
        <v>33.450000000000003</v>
      </c>
      <c r="D3015" t="e">
        <v>#N/A</v>
      </c>
      <c r="E3015">
        <v>32.35</v>
      </c>
      <c r="F3015">
        <v>34.33</v>
      </c>
      <c r="G3015">
        <v>35.53</v>
      </c>
      <c r="H3015">
        <v>25.02</v>
      </c>
      <c r="I3015">
        <v>38.64</v>
      </c>
      <c r="J3015">
        <v>10.385702999999999</v>
      </c>
      <c r="K3015">
        <v>33.26</v>
      </c>
      <c r="L3015" t="e">
        <v>#N/A</v>
      </c>
      <c r="M3015">
        <v>1840.1992869999999</v>
      </c>
      <c r="N3015">
        <v>1243.72</v>
      </c>
      <c r="O3015">
        <v>57.46</v>
      </c>
      <c r="P3015">
        <v>16.772500000000001</v>
      </c>
      <c r="Q3015">
        <v>98.54</v>
      </c>
      <c r="R3015">
        <v>3.0350000000000001</v>
      </c>
      <c r="S3015">
        <v>80.022000000000006</v>
      </c>
      <c r="T3015">
        <v>1608</v>
      </c>
      <c r="U3015">
        <v>3.3889999999999998</v>
      </c>
    </row>
    <row r="3016" spans="1:21" x14ac:dyDescent="0.25">
      <c r="A3016" t="str">
        <v>12/22/2011</v>
      </c>
      <c r="B3016">
        <v>69.2</v>
      </c>
      <c r="C3016">
        <v>33.765000000000001</v>
      </c>
      <c r="D3016" t="e">
        <v>#N/A</v>
      </c>
      <c r="E3016">
        <v>32.340000000000003</v>
      </c>
      <c r="F3016">
        <v>34.575000000000003</v>
      </c>
      <c r="G3016">
        <v>35.57</v>
      </c>
      <c r="H3016">
        <v>25.31</v>
      </c>
      <c r="I3016">
        <v>38.75</v>
      </c>
      <c r="J3016">
        <v>10.600887999999999</v>
      </c>
      <c r="K3016">
        <v>33.585000000000001</v>
      </c>
      <c r="L3016" t="e">
        <v>#N/A</v>
      </c>
      <c r="M3016">
        <v>1852.7792449999999</v>
      </c>
      <c r="N3016">
        <v>1254</v>
      </c>
      <c r="O3016">
        <v>57.82</v>
      </c>
      <c r="P3016">
        <v>16.774999999999999</v>
      </c>
      <c r="Q3016">
        <v>99.42</v>
      </c>
      <c r="R3016">
        <v>3.012</v>
      </c>
      <c r="S3016">
        <v>79.963999999999999</v>
      </c>
      <c r="T3016">
        <v>1606.5</v>
      </c>
      <c r="U3016">
        <v>3.4089999999999998</v>
      </c>
    </row>
    <row r="3017" spans="1:21" x14ac:dyDescent="0.25">
      <c r="A3017" t="str">
        <v>12/23/2011</v>
      </c>
      <c r="B3017">
        <v>69.599999999999994</v>
      </c>
      <c r="C3017">
        <v>34.090000000000003</v>
      </c>
      <c r="D3017" t="e">
        <v>#N/A</v>
      </c>
      <c r="E3017">
        <v>32.57</v>
      </c>
      <c r="F3017">
        <v>34.799999999999997</v>
      </c>
      <c r="G3017">
        <v>35.799999999999997</v>
      </c>
      <c r="H3017">
        <v>25.56</v>
      </c>
      <c r="I3017">
        <v>39.18</v>
      </c>
      <c r="J3017">
        <v>10.678029</v>
      </c>
      <c r="K3017">
        <v>33.909999999999997</v>
      </c>
      <c r="L3017" t="e">
        <v>#N/A</v>
      </c>
      <c r="M3017">
        <v>1858.924045</v>
      </c>
      <c r="N3017">
        <v>1265.33</v>
      </c>
      <c r="O3017">
        <v>58.29</v>
      </c>
      <c r="P3017">
        <v>16.927499999999998</v>
      </c>
      <c r="Q3017">
        <v>99.72</v>
      </c>
      <c r="R3017">
        <v>2.97</v>
      </c>
      <c r="S3017">
        <v>79.930000000000007</v>
      </c>
      <c r="T3017">
        <v>1606.5</v>
      </c>
      <c r="U3017">
        <v>3.4634999999999998</v>
      </c>
    </row>
    <row r="3018" spans="1:21" x14ac:dyDescent="0.25">
      <c r="A3018" t="str">
        <v>12/27/2011</v>
      </c>
      <c r="B3018">
        <v>69.78</v>
      </c>
      <c r="C3018">
        <v>34.08</v>
      </c>
      <c r="D3018" t="e">
        <v>#N/A</v>
      </c>
      <c r="E3018">
        <v>32.630000000000003</v>
      </c>
      <c r="F3018">
        <v>34.880000000000003</v>
      </c>
      <c r="G3018">
        <v>36.090000000000003</v>
      </c>
      <c r="H3018">
        <v>25.6</v>
      </c>
      <c r="I3018">
        <v>39.299999999999997</v>
      </c>
      <c r="J3018">
        <v>10.617127</v>
      </c>
      <c r="K3018">
        <v>33.9</v>
      </c>
      <c r="L3018" t="e">
        <v>#N/A</v>
      </c>
      <c r="M3018">
        <v>1867.2047829999999</v>
      </c>
      <c r="N3018">
        <v>1265.43</v>
      </c>
      <c r="O3018">
        <v>58.22</v>
      </c>
      <c r="P3018">
        <v>16.96</v>
      </c>
      <c r="Q3018">
        <v>101.29</v>
      </c>
      <c r="R3018">
        <v>3.0910000000000002</v>
      </c>
      <c r="S3018">
        <v>79.796999999999997</v>
      </c>
      <c r="T3018">
        <v>1606.5</v>
      </c>
      <c r="U3018">
        <v>3.4039999999999999</v>
      </c>
    </row>
    <row r="3019" spans="1:21" x14ac:dyDescent="0.25">
      <c r="A3019" t="str">
        <v>12/28/2011</v>
      </c>
      <c r="B3019">
        <v>68.45</v>
      </c>
      <c r="C3019">
        <v>33.54</v>
      </c>
      <c r="D3019" t="e">
        <v>#N/A</v>
      </c>
      <c r="E3019">
        <v>32.47</v>
      </c>
      <c r="F3019">
        <v>34.5</v>
      </c>
      <c r="G3019">
        <v>35.96</v>
      </c>
      <c r="H3019">
        <v>25.34</v>
      </c>
      <c r="I3019">
        <v>38.869999999999997</v>
      </c>
      <c r="J3019">
        <v>10.446604000000001</v>
      </c>
      <c r="K3019">
        <v>33.090000000000003</v>
      </c>
      <c r="L3019" t="e">
        <v>#N/A</v>
      </c>
      <c r="M3019">
        <v>1827.1891929999999</v>
      </c>
      <c r="N3019">
        <v>1249.6400000000001</v>
      </c>
      <c r="O3019">
        <v>57.45</v>
      </c>
      <c r="P3019">
        <v>16.782499999999999</v>
      </c>
      <c r="Q3019">
        <v>99.44</v>
      </c>
      <c r="R3019">
        <v>3.073</v>
      </c>
      <c r="S3019">
        <v>80.497</v>
      </c>
      <c r="T3019">
        <v>1571</v>
      </c>
      <c r="U3019">
        <v>3.36</v>
      </c>
    </row>
    <row r="3020" spans="1:21" x14ac:dyDescent="0.25">
      <c r="A3020" t="str">
        <v>12/29/2011</v>
      </c>
      <c r="B3020">
        <v>69.16</v>
      </c>
      <c r="C3020">
        <v>33.96</v>
      </c>
      <c r="D3020" t="e">
        <v>#N/A</v>
      </c>
      <c r="E3020">
        <v>32.64</v>
      </c>
      <c r="F3020">
        <v>34.75</v>
      </c>
      <c r="G3020">
        <v>36.24</v>
      </c>
      <c r="H3020">
        <v>25.53</v>
      </c>
      <c r="I3020">
        <v>39.270000000000003</v>
      </c>
      <c r="J3020">
        <v>10.613068</v>
      </c>
      <c r="K3020">
        <v>33.520000000000003</v>
      </c>
      <c r="L3020" t="e">
        <v>#N/A</v>
      </c>
      <c r="M3020">
        <v>1851.460501</v>
      </c>
      <c r="N3020">
        <v>1263.02</v>
      </c>
      <c r="O3020">
        <v>58.1</v>
      </c>
      <c r="P3020">
        <v>16.9175</v>
      </c>
      <c r="Q3020">
        <v>99.68</v>
      </c>
      <c r="R3020">
        <v>2.9790000000000001</v>
      </c>
      <c r="S3020">
        <v>80.486000000000004</v>
      </c>
      <c r="T3020">
        <v>1531</v>
      </c>
      <c r="U3020">
        <v>3.3654999999999999</v>
      </c>
    </row>
    <row r="3021" spans="1:21" x14ac:dyDescent="0.25">
      <c r="A3021" t="str">
        <v>12/30/2011</v>
      </c>
      <c r="B3021">
        <v>69.13</v>
      </c>
      <c r="C3021">
        <v>33.75</v>
      </c>
      <c r="D3021" t="e">
        <v>#N/A</v>
      </c>
      <c r="E3021">
        <v>32.49</v>
      </c>
      <c r="F3021">
        <v>34.69</v>
      </c>
      <c r="G3021">
        <v>35.979999999999997</v>
      </c>
      <c r="H3021">
        <v>25.45</v>
      </c>
      <c r="I3021">
        <v>39.020000000000003</v>
      </c>
      <c r="J3021">
        <v>10.556227</v>
      </c>
      <c r="K3021">
        <v>33.5</v>
      </c>
      <c r="L3021" t="e">
        <v>#N/A</v>
      </c>
      <c r="M3021">
        <v>1841.3632050000001</v>
      </c>
      <c r="N3021">
        <v>1257.5999999999999</v>
      </c>
      <c r="O3021">
        <v>57.83</v>
      </c>
      <c r="P3021">
        <v>16.857500000000002</v>
      </c>
      <c r="Q3021">
        <v>98.83</v>
      </c>
      <c r="R3021">
        <v>2.9630000000000001</v>
      </c>
      <c r="S3021">
        <v>80.177999999999997</v>
      </c>
      <c r="T3021">
        <v>1531</v>
      </c>
      <c r="U3021">
        <v>3.4315000000000002</v>
      </c>
    </row>
    <row r="3022" spans="1:21" x14ac:dyDescent="0.25">
      <c r="A3022" t="str">
        <v>01/03/2012</v>
      </c>
      <c r="B3022">
        <v>71.05</v>
      </c>
      <c r="C3022">
        <v>34.49</v>
      </c>
      <c r="D3022" t="e">
        <v>#N/A</v>
      </c>
      <c r="E3022">
        <v>32.46</v>
      </c>
      <c r="F3022">
        <v>35.14</v>
      </c>
      <c r="G3022">
        <v>35.340000000000003</v>
      </c>
      <c r="H3022">
        <v>25.81</v>
      </c>
      <c r="I3022">
        <v>39.35</v>
      </c>
      <c r="J3022">
        <v>10.832312999999999</v>
      </c>
      <c r="K3022">
        <v>34.43</v>
      </c>
      <c r="L3022" t="e">
        <v>#N/A</v>
      </c>
      <c r="M3022">
        <v>1869.6025749999999</v>
      </c>
      <c r="N3022">
        <v>1277.06</v>
      </c>
      <c r="O3022">
        <v>58.93</v>
      </c>
      <c r="P3022">
        <v>17.05</v>
      </c>
      <c r="Q3022">
        <v>102.96</v>
      </c>
      <c r="R3022">
        <v>2.9550000000000001</v>
      </c>
      <c r="S3022">
        <v>79.611000000000004</v>
      </c>
      <c r="T3022">
        <v>1598</v>
      </c>
      <c r="U3022">
        <v>3.5249999999999999</v>
      </c>
    </row>
    <row r="3023" spans="1:21" x14ac:dyDescent="0.25">
      <c r="A3023" t="str">
        <v>01/04/2012</v>
      </c>
      <c r="B3023">
        <v>71.2</v>
      </c>
      <c r="C3023">
        <v>34.65</v>
      </c>
      <c r="D3023" t="e">
        <v>#N/A</v>
      </c>
      <c r="E3023">
        <v>32.39</v>
      </c>
      <c r="F3023">
        <v>34.97</v>
      </c>
      <c r="G3023">
        <v>35.14</v>
      </c>
      <c r="H3023">
        <v>25.88</v>
      </c>
      <c r="I3023">
        <v>39.659999999999997</v>
      </c>
      <c r="J3023">
        <v>10.799832</v>
      </c>
      <c r="K3023">
        <v>34.72</v>
      </c>
      <c r="L3023" t="e">
        <v>#N/A</v>
      </c>
      <c r="M3023">
        <v>1857.1676970000001</v>
      </c>
      <c r="N3023">
        <v>1277.3</v>
      </c>
      <c r="O3023">
        <v>59.02</v>
      </c>
      <c r="P3023">
        <v>17.072500000000002</v>
      </c>
      <c r="Q3023">
        <v>103.22</v>
      </c>
      <c r="R3023">
        <v>2.9649999999999999</v>
      </c>
      <c r="S3023">
        <v>80.129000000000005</v>
      </c>
      <c r="T3023">
        <v>1613</v>
      </c>
      <c r="U3023">
        <v>3.4295</v>
      </c>
    </row>
    <row r="3024" spans="1:21" x14ac:dyDescent="0.25">
      <c r="A3024" t="str">
        <v>01/05/2012</v>
      </c>
      <c r="B3024">
        <v>70.86</v>
      </c>
      <c r="C3024">
        <v>34.659999999999997</v>
      </c>
      <c r="D3024" t="e">
        <v>#N/A</v>
      </c>
      <c r="E3024">
        <v>32.369999999999997</v>
      </c>
      <c r="F3024">
        <v>35.07</v>
      </c>
      <c r="G3024">
        <v>35.21</v>
      </c>
      <c r="H3024">
        <v>25.96</v>
      </c>
      <c r="I3024">
        <v>39.99</v>
      </c>
      <c r="J3024">
        <v>10.945994000000001</v>
      </c>
      <c r="K3024">
        <v>34.82</v>
      </c>
      <c r="L3024" t="e">
        <v>#N/A</v>
      </c>
      <c r="M3024">
        <v>1869.622253</v>
      </c>
      <c r="N3024">
        <v>1281.06</v>
      </c>
      <c r="O3024">
        <v>59.28</v>
      </c>
      <c r="P3024">
        <v>17.105</v>
      </c>
      <c r="Q3024">
        <v>101.81</v>
      </c>
      <c r="R3024">
        <v>2.9079999999999999</v>
      </c>
      <c r="S3024">
        <v>80.936000000000007</v>
      </c>
      <c r="T3024">
        <v>1599</v>
      </c>
      <c r="U3024">
        <v>3.4224999999999999</v>
      </c>
    </row>
    <row r="3025" spans="1:21" x14ac:dyDescent="0.25">
      <c r="A3025" t="str">
        <v>01/06/2012</v>
      </c>
      <c r="B3025">
        <v>70.44</v>
      </c>
      <c r="C3025">
        <v>34.590000000000003</v>
      </c>
      <c r="D3025" t="e">
        <v>#N/A</v>
      </c>
      <c r="E3025">
        <v>32.159999999999997</v>
      </c>
      <c r="F3025">
        <v>35.130000000000003</v>
      </c>
      <c r="G3025">
        <v>35.020000000000003</v>
      </c>
      <c r="H3025">
        <v>25.97</v>
      </c>
      <c r="I3025">
        <v>40.049999999999997</v>
      </c>
      <c r="J3025">
        <v>10.876974000000001</v>
      </c>
      <c r="K3025">
        <v>34.770000000000003</v>
      </c>
      <c r="L3025" t="e">
        <v>#N/A</v>
      </c>
      <c r="M3025">
        <v>1863.2128560000001</v>
      </c>
      <c r="N3025">
        <v>1277.81</v>
      </c>
      <c r="O3025">
        <v>59.11</v>
      </c>
      <c r="P3025">
        <v>17.074999999999999</v>
      </c>
      <c r="Q3025">
        <v>101.56</v>
      </c>
      <c r="R3025">
        <v>2.8650000000000002</v>
      </c>
      <c r="S3025">
        <v>81.254000000000005</v>
      </c>
      <c r="T3025">
        <v>1616.5</v>
      </c>
      <c r="U3025">
        <v>3.431</v>
      </c>
    </row>
    <row r="3026" spans="1:21" x14ac:dyDescent="0.25">
      <c r="A3026" t="str">
        <v>01/09/2012</v>
      </c>
      <c r="B3026">
        <v>70.78</v>
      </c>
      <c r="C3026">
        <v>34.844999999999999</v>
      </c>
      <c r="D3026" t="e">
        <v>#N/A</v>
      </c>
      <c r="E3026">
        <v>32.21</v>
      </c>
      <c r="F3026">
        <v>35.19</v>
      </c>
      <c r="G3026">
        <v>35.07</v>
      </c>
      <c r="H3026">
        <v>25.93</v>
      </c>
      <c r="I3026">
        <v>39.99</v>
      </c>
      <c r="J3026">
        <v>10.933814999999999</v>
      </c>
      <c r="K3026">
        <v>34.840000000000003</v>
      </c>
      <c r="L3026" t="e">
        <v>#N/A</v>
      </c>
      <c r="M3026">
        <v>1872.6713400000001</v>
      </c>
      <c r="N3026">
        <v>1280.7</v>
      </c>
      <c r="O3026">
        <v>59.32</v>
      </c>
      <c r="P3026">
        <v>17.07</v>
      </c>
      <c r="Q3026">
        <v>101.31</v>
      </c>
      <c r="R3026">
        <v>2.9</v>
      </c>
      <c r="S3026">
        <v>81.051000000000002</v>
      </c>
      <c r="T3026">
        <v>1615</v>
      </c>
      <c r="U3026">
        <v>3.4125000000000001</v>
      </c>
    </row>
    <row r="3027" spans="1:21" x14ac:dyDescent="0.25">
      <c r="A3027" t="str">
        <v>01/10/2012</v>
      </c>
      <c r="B3027">
        <v>71.41</v>
      </c>
      <c r="C3027">
        <v>35.35</v>
      </c>
      <c r="D3027" t="e">
        <v>#N/A</v>
      </c>
      <c r="E3027">
        <v>32.32</v>
      </c>
      <c r="F3027">
        <v>35.450000000000003</v>
      </c>
      <c r="G3027">
        <v>35.119999999999997</v>
      </c>
      <c r="H3027">
        <v>26.02</v>
      </c>
      <c r="I3027">
        <v>40.25</v>
      </c>
      <c r="J3027">
        <v>11.132759</v>
      </c>
      <c r="K3027">
        <v>35.49</v>
      </c>
      <c r="L3027" t="e">
        <v>#N/A</v>
      </c>
      <c r="M3027">
        <v>1900.59502</v>
      </c>
      <c r="N3027">
        <v>1292.08</v>
      </c>
      <c r="O3027">
        <v>59.99</v>
      </c>
      <c r="P3027">
        <v>17.204999999999998</v>
      </c>
      <c r="Q3027">
        <v>102.24</v>
      </c>
      <c r="R3027">
        <v>2.9580000000000002</v>
      </c>
      <c r="S3027">
        <v>80.805000000000007</v>
      </c>
      <c r="T3027">
        <v>1637</v>
      </c>
      <c r="U3027">
        <v>3.51</v>
      </c>
    </row>
    <row r="3028" spans="1:21" x14ac:dyDescent="0.25">
      <c r="A3028" t="str">
        <v>01/11/2012</v>
      </c>
      <c r="B3028">
        <v>70.45</v>
      </c>
      <c r="C3028">
        <v>35.46</v>
      </c>
      <c r="D3028" t="e">
        <v>#N/A</v>
      </c>
      <c r="E3028">
        <v>32.18</v>
      </c>
      <c r="F3028">
        <v>35.479999999999997</v>
      </c>
      <c r="G3028">
        <v>34.96</v>
      </c>
      <c r="H3028">
        <v>26.1</v>
      </c>
      <c r="I3028">
        <v>40.31</v>
      </c>
      <c r="J3028">
        <v>11.258621</v>
      </c>
      <c r="K3028">
        <v>35.835000000000001</v>
      </c>
      <c r="L3028" t="e">
        <v>#N/A</v>
      </c>
      <c r="M3028">
        <v>1906.7794739999999</v>
      </c>
      <c r="N3028">
        <v>1292.48</v>
      </c>
      <c r="O3028">
        <v>60.16</v>
      </c>
      <c r="P3028">
        <v>17.182500000000001</v>
      </c>
      <c r="Q3028">
        <v>100.89</v>
      </c>
      <c r="R3028">
        <v>2.7749999999999999</v>
      </c>
      <c r="S3028">
        <v>81.350999999999999</v>
      </c>
      <c r="T3028">
        <v>1634.5</v>
      </c>
      <c r="U3028">
        <v>3.5415000000000001</v>
      </c>
    </row>
    <row r="3029" spans="1:21" x14ac:dyDescent="0.25">
      <c r="A3029" t="str">
        <v>01/12/2012</v>
      </c>
      <c r="B3029">
        <v>69.790000000000006</v>
      </c>
      <c r="C3029">
        <v>35.770000000000003</v>
      </c>
      <c r="D3029" t="e">
        <v>#N/A</v>
      </c>
      <c r="E3029">
        <v>32.17</v>
      </c>
      <c r="F3029">
        <v>35.590000000000003</v>
      </c>
      <c r="G3029">
        <v>34.909999999999997</v>
      </c>
      <c r="H3029">
        <v>26.23</v>
      </c>
      <c r="I3029">
        <v>40.43</v>
      </c>
      <c r="J3029">
        <v>11.303283</v>
      </c>
      <c r="K3029">
        <v>36.340000000000003</v>
      </c>
      <c r="L3029" t="e">
        <v>#N/A</v>
      </c>
      <c r="M3029">
        <v>1914.8627349999999</v>
      </c>
      <c r="N3029">
        <v>1295.5</v>
      </c>
      <c r="O3029">
        <v>60.37</v>
      </c>
      <c r="P3029">
        <v>17.204999999999998</v>
      </c>
      <c r="Q3029">
        <v>99.03</v>
      </c>
      <c r="R3029">
        <v>2.7029999999999998</v>
      </c>
      <c r="S3029">
        <v>80.77</v>
      </c>
      <c r="T3029">
        <v>1661</v>
      </c>
      <c r="U3029">
        <v>3.6440000000000001</v>
      </c>
    </row>
    <row r="3030" spans="1:21" x14ac:dyDescent="0.25">
      <c r="A3030" t="str">
        <v>01/13/2012</v>
      </c>
      <c r="B3030">
        <v>69.44</v>
      </c>
      <c r="C3030">
        <v>35.494999999999997</v>
      </c>
      <c r="D3030" t="e">
        <v>#N/A</v>
      </c>
      <c r="E3030">
        <v>32.14</v>
      </c>
      <c r="F3030">
        <v>35.43</v>
      </c>
      <c r="G3030">
        <v>34.89</v>
      </c>
      <c r="H3030">
        <v>26.08</v>
      </c>
      <c r="I3030">
        <v>40.380000000000003</v>
      </c>
      <c r="J3030">
        <v>11.218019999999999</v>
      </c>
      <c r="K3030">
        <v>36.1</v>
      </c>
      <c r="L3030" t="e">
        <v>#N/A</v>
      </c>
      <c r="M3030">
        <v>1899.2250879999999</v>
      </c>
      <c r="N3030">
        <v>1289.0899999999999</v>
      </c>
      <c r="O3030">
        <v>60</v>
      </c>
      <c r="P3030">
        <v>17.155000000000001</v>
      </c>
      <c r="Q3030">
        <v>98.69</v>
      </c>
      <c r="R3030">
        <v>2.665</v>
      </c>
      <c r="S3030">
        <v>81.515000000000001</v>
      </c>
      <c r="T3030">
        <v>1635.5</v>
      </c>
      <c r="U3030">
        <v>3.6320000000000001</v>
      </c>
    </row>
    <row r="3031" spans="1:21" x14ac:dyDescent="0.25">
      <c r="A3031" t="str">
        <v>01/17/2012</v>
      </c>
      <c r="B3031">
        <v>69.935000000000002</v>
      </c>
      <c r="C3031">
        <v>35.67</v>
      </c>
      <c r="D3031" t="e">
        <v>#N/A</v>
      </c>
      <c r="E3031">
        <v>32.26</v>
      </c>
      <c r="F3031">
        <v>35.65</v>
      </c>
      <c r="G3031">
        <v>34.86</v>
      </c>
      <c r="H3031">
        <v>26.2</v>
      </c>
      <c r="I3031">
        <v>40.49</v>
      </c>
      <c r="J3031">
        <v>11.132759</v>
      </c>
      <c r="K3031">
        <v>36.299999999999997</v>
      </c>
      <c r="L3031" t="e">
        <v>#N/A</v>
      </c>
      <c r="M3031">
        <v>1902.530084</v>
      </c>
      <c r="N3031">
        <v>1293.67</v>
      </c>
      <c r="O3031">
        <v>59.99</v>
      </c>
      <c r="P3031">
        <v>17.232500000000002</v>
      </c>
      <c r="Q3031">
        <v>100.7</v>
      </c>
      <c r="R3031">
        <v>2.4729999999999999</v>
      </c>
      <c r="S3031">
        <v>81.182000000000002</v>
      </c>
      <c r="T3031">
        <v>1656</v>
      </c>
      <c r="U3031">
        <v>3.726</v>
      </c>
    </row>
    <row r="3032" spans="1:21" x14ac:dyDescent="0.25">
      <c r="A3032" t="str">
        <v>01/18/2012</v>
      </c>
      <c r="B3032">
        <v>71.08</v>
      </c>
      <c r="C3032">
        <v>35.99</v>
      </c>
      <c r="D3032" t="e">
        <v>#N/A</v>
      </c>
      <c r="E3032">
        <v>32.33</v>
      </c>
      <c r="F3032">
        <v>35.85</v>
      </c>
      <c r="G3032">
        <v>34.85</v>
      </c>
      <c r="H3032">
        <v>26.58</v>
      </c>
      <c r="I3032">
        <v>41.14</v>
      </c>
      <c r="J3032">
        <v>11.303283</v>
      </c>
      <c r="K3032">
        <v>36.71</v>
      </c>
      <c r="L3032" t="e">
        <v>#N/A</v>
      </c>
      <c r="M3032">
        <v>1936.654988</v>
      </c>
      <c r="N3032">
        <v>1308.04</v>
      </c>
      <c r="O3032">
        <v>60.79</v>
      </c>
      <c r="P3032">
        <v>17.412500000000001</v>
      </c>
      <c r="Q3032">
        <v>100.61</v>
      </c>
      <c r="R3032">
        <v>2.4910000000000001</v>
      </c>
      <c r="S3032">
        <v>80.608999999999995</v>
      </c>
      <c r="T3032">
        <v>1647</v>
      </c>
      <c r="U3032">
        <v>3.7469999999999999</v>
      </c>
    </row>
    <row r="3033" spans="1:21" x14ac:dyDescent="0.25">
      <c r="A3033" t="str">
        <v>01/19/2012</v>
      </c>
      <c r="B3033">
        <v>71.37</v>
      </c>
      <c r="C3033">
        <v>36.369999999999997</v>
      </c>
      <c r="D3033" t="e">
        <v>#N/A</v>
      </c>
      <c r="E3033">
        <v>32.39</v>
      </c>
      <c r="F3033">
        <v>35.85</v>
      </c>
      <c r="G3033">
        <v>34.56</v>
      </c>
      <c r="H3033">
        <v>26.77</v>
      </c>
      <c r="I3033">
        <v>41.5</v>
      </c>
      <c r="J3033">
        <v>11.408844999999999</v>
      </c>
      <c r="K3033">
        <v>36.74</v>
      </c>
      <c r="L3033" t="e">
        <v>#N/A</v>
      </c>
      <c r="M3033">
        <v>1944.3816509999999</v>
      </c>
      <c r="N3033">
        <v>1314.5</v>
      </c>
      <c r="O3033">
        <v>61.1</v>
      </c>
      <c r="P3033">
        <v>17.497499999999999</v>
      </c>
      <c r="Q3033">
        <v>100.32</v>
      </c>
      <c r="R3033">
        <v>2.36</v>
      </c>
      <c r="S3033">
        <v>80.215999999999994</v>
      </c>
      <c r="T3033">
        <v>1655</v>
      </c>
      <c r="U3033">
        <v>3.7974999999999999</v>
      </c>
    </row>
    <row r="3034" spans="1:21" x14ac:dyDescent="0.25">
      <c r="A3034" t="str">
        <v>01/20/2012</v>
      </c>
      <c r="B3034">
        <v>71.38</v>
      </c>
      <c r="C3034">
        <v>36.159999999999997</v>
      </c>
      <c r="D3034" t="e">
        <v>#N/A</v>
      </c>
      <c r="E3034">
        <v>32.4</v>
      </c>
      <c r="F3034">
        <v>35.85</v>
      </c>
      <c r="G3034">
        <v>34.61</v>
      </c>
      <c r="H3034">
        <v>26.8</v>
      </c>
      <c r="I3034">
        <v>41.16</v>
      </c>
      <c r="J3034">
        <v>11.481927000000001</v>
      </c>
      <c r="K3034">
        <v>36.58</v>
      </c>
      <c r="L3034" t="e">
        <v>#N/A</v>
      </c>
      <c r="M3034">
        <v>1949.9898020000001</v>
      </c>
      <c r="N3034">
        <v>1315.38</v>
      </c>
      <c r="O3034">
        <v>61.25</v>
      </c>
      <c r="P3034">
        <v>17.4725</v>
      </c>
      <c r="Q3034">
        <v>98.15</v>
      </c>
      <c r="R3034">
        <v>2.2549999999999999</v>
      </c>
      <c r="S3034">
        <v>80.222999999999999</v>
      </c>
      <c r="T3034">
        <v>1653</v>
      </c>
      <c r="U3034">
        <v>3.7410000000000001</v>
      </c>
    </row>
    <row r="3035" spans="1:21" x14ac:dyDescent="0.25">
      <c r="A3035" t="str">
        <v>01/23/2012</v>
      </c>
      <c r="B3035">
        <v>71.95</v>
      </c>
      <c r="C3035">
        <v>36.119999999999997</v>
      </c>
      <c r="D3035" t="e">
        <v>#N/A</v>
      </c>
      <c r="E3035">
        <v>32.369999999999997</v>
      </c>
      <c r="F3035">
        <v>35.69</v>
      </c>
      <c r="G3035">
        <v>34.75</v>
      </c>
      <c r="H3035">
        <v>26.89</v>
      </c>
      <c r="I3035">
        <v>41.13</v>
      </c>
      <c r="J3035">
        <v>11.522527</v>
      </c>
      <c r="K3035">
        <v>36.56</v>
      </c>
      <c r="L3035" t="e">
        <v>#N/A</v>
      </c>
      <c r="M3035">
        <v>1946.071432</v>
      </c>
      <c r="N3035">
        <v>1316</v>
      </c>
      <c r="O3035">
        <v>61.31</v>
      </c>
      <c r="P3035">
        <v>17.48</v>
      </c>
      <c r="Q3035">
        <v>99.47</v>
      </c>
      <c r="R3035">
        <v>2.323</v>
      </c>
      <c r="S3035">
        <v>79.783000000000001</v>
      </c>
      <c r="T3035">
        <v>1675.5</v>
      </c>
      <c r="U3035">
        <v>3.7945000000000002</v>
      </c>
    </row>
    <row r="3036" spans="1:21" x14ac:dyDescent="0.25">
      <c r="A3036" t="str">
        <v>01/24/2012</v>
      </c>
      <c r="B3036">
        <v>71.739999999999995</v>
      </c>
      <c r="C3036">
        <v>36.159999999999997</v>
      </c>
      <c r="D3036" t="e">
        <v>#N/A</v>
      </c>
      <c r="E3036">
        <v>32.19</v>
      </c>
      <c r="F3036">
        <v>35.700000000000003</v>
      </c>
      <c r="G3036">
        <v>34.47</v>
      </c>
      <c r="H3036">
        <v>26.87</v>
      </c>
      <c r="I3036">
        <v>41.25</v>
      </c>
      <c r="J3036">
        <v>11.506288</v>
      </c>
      <c r="K3036">
        <v>36.56</v>
      </c>
      <c r="L3036" t="e">
        <v>#N/A</v>
      </c>
      <c r="M3036">
        <v>1959.0373279999999</v>
      </c>
      <c r="N3036">
        <v>1314.65</v>
      </c>
      <c r="O3036">
        <v>61.18</v>
      </c>
      <c r="P3036">
        <v>17.47</v>
      </c>
      <c r="Q3036">
        <v>98.84</v>
      </c>
      <c r="R3036">
        <v>2.5979999999999999</v>
      </c>
      <c r="S3036">
        <v>79.867999999999995</v>
      </c>
      <c r="T3036">
        <v>1665.5</v>
      </c>
      <c r="U3036">
        <v>3.8039999999999998</v>
      </c>
    </row>
    <row r="3037" spans="1:21" x14ac:dyDescent="0.25">
      <c r="A3037" t="str">
        <v>01/25/2012</v>
      </c>
      <c r="B3037">
        <v>72.62</v>
      </c>
      <c r="C3037">
        <v>36.56</v>
      </c>
      <c r="D3037" t="e">
        <v>#N/A</v>
      </c>
      <c r="E3037">
        <v>32.56</v>
      </c>
      <c r="F3037">
        <v>35.96</v>
      </c>
      <c r="G3037">
        <v>35.04</v>
      </c>
      <c r="H3037">
        <v>27.08</v>
      </c>
      <c r="I3037">
        <v>41.55</v>
      </c>
      <c r="J3037">
        <v>11.530647</v>
      </c>
      <c r="K3037">
        <v>37.14</v>
      </c>
      <c r="L3037" t="e">
        <v>#N/A</v>
      </c>
      <c r="M3037">
        <v>1977.365057</v>
      </c>
      <c r="N3037">
        <v>1326.06</v>
      </c>
      <c r="O3037">
        <v>61.58</v>
      </c>
      <c r="P3037">
        <v>17.664999999999999</v>
      </c>
      <c r="Q3037">
        <v>99.23</v>
      </c>
      <c r="R3037">
        <v>2.625</v>
      </c>
      <c r="S3037">
        <v>79.578999999999994</v>
      </c>
      <c r="T3037">
        <v>1650</v>
      </c>
      <c r="U3037">
        <v>3.8250000000000002</v>
      </c>
    </row>
    <row r="3038" spans="1:21" x14ac:dyDescent="0.25">
      <c r="A3038" t="str">
        <v>01/26/2012</v>
      </c>
      <c r="B3038">
        <v>71.63</v>
      </c>
      <c r="C3038">
        <v>36.49</v>
      </c>
      <c r="D3038" t="e">
        <v>#N/A</v>
      </c>
      <c r="E3038">
        <v>32.44</v>
      </c>
      <c r="F3038">
        <v>35.799999999999997</v>
      </c>
      <c r="G3038">
        <v>35.159999999999997</v>
      </c>
      <c r="H3038">
        <v>26.9</v>
      </c>
      <c r="I3038">
        <v>41.48</v>
      </c>
      <c r="J3038">
        <v>11.432394</v>
      </c>
      <c r="K3038">
        <v>37.130000000000003</v>
      </c>
      <c r="L3038" t="e">
        <v>#N/A</v>
      </c>
      <c r="M3038">
        <v>1970.578215</v>
      </c>
      <c r="N3038">
        <v>1318.43</v>
      </c>
      <c r="O3038">
        <v>61.07</v>
      </c>
      <c r="P3038">
        <v>17.594999999999999</v>
      </c>
      <c r="Q3038">
        <v>99.76</v>
      </c>
      <c r="R3038">
        <v>2.67</v>
      </c>
      <c r="S3038">
        <v>79.394999999999996</v>
      </c>
      <c r="T3038">
        <v>1727</v>
      </c>
      <c r="U3038">
        <v>3.8969999999999998</v>
      </c>
    </row>
    <row r="3039" spans="1:21" x14ac:dyDescent="0.25">
      <c r="A3039" t="str">
        <v>01/27/2012</v>
      </c>
      <c r="B3039">
        <v>71.48</v>
      </c>
      <c r="C3039">
        <v>36.46</v>
      </c>
      <c r="D3039" t="e">
        <v>#N/A</v>
      </c>
      <c r="E3039">
        <v>32.22</v>
      </c>
      <c r="F3039">
        <v>35.82</v>
      </c>
      <c r="G3039">
        <v>34.729999999999997</v>
      </c>
      <c r="H3039">
        <v>26.9</v>
      </c>
      <c r="I3039">
        <v>41.45</v>
      </c>
      <c r="J3039">
        <v>11.473806</v>
      </c>
      <c r="K3039">
        <v>37.18</v>
      </c>
      <c r="L3039" t="e">
        <v>#N/A</v>
      </c>
      <c r="M3039">
        <v>1985.3460150000001</v>
      </c>
      <c r="N3039">
        <v>1316.33</v>
      </c>
      <c r="O3039">
        <v>60.99</v>
      </c>
      <c r="P3039">
        <v>17.5825</v>
      </c>
      <c r="Q3039">
        <v>99.47</v>
      </c>
      <c r="R3039">
        <v>2.59</v>
      </c>
      <c r="S3039">
        <v>78.902000000000001</v>
      </c>
      <c r="T3039">
        <v>1726</v>
      </c>
      <c r="U3039">
        <v>3.8835000000000002</v>
      </c>
    </row>
    <row r="3040" spans="1:21" x14ac:dyDescent="0.25">
      <c r="A3040" t="str">
        <v>01/30/2012</v>
      </c>
      <c r="B3040">
        <v>71.14</v>
      </c>
      <c r="C3040">
        <v>36.33</v>
      </c>
      <c r="D3040" t="e">
        <v>#N/A</v>
      </c>
      <c r="E3040">
        <v>32.01</v>
      </c>
      <c r="F3040">
        <v>35.770000000000003</v>
      </c>
      <c r="G3040">
        <v>34.51</v>
      </c>
      <c r="H3040">
        <v>26.98</v>
      </c>
      <c r="I3040">
        <v>41.33</v>
      </c>
      <c r="J3040">
        <v>11.368244000000001</v>
      </c>
      <c r="K3040">
        <v>37.14</v>
      </c>
      <c r="L3040" t="e">
        <v>#N/A</v>
      </c>
      <c r="M3040">
        <v>1969.261761</v>
      </c>
      <c r="N3040">
        <v>1313.01</v>
      </c>
      <c r="O3040">
        <v>60.73</v>
      </c>
      <c r="P3040">
        <v>17.567499999999999</v>
      </c>
      <c r="Q3040">
        <v>98.75</v>
      </c>
      <c r="R3040">
        <v>2.7509999999999999</v>
      </c>
      <c r="S3040">
        <v>79.167000000000002</v>
      </c>
      <c r="T3040">
        <v>1729</v>
      </c>
      <c r="U3040">
        <v>3.8220000000000001</v>
      </c>
    </row>
    <row r="3041" spans="1:21" x14ac:dyDescent="0.25">
      <c r="A3041" t="str">
        <v>01/31/2012</v>
      </c>
      <c r="B3041">
        <v>70.69</v>
      </c>
      <c r="C3041">
        <v>36.22</v>
      </c>
      <c r="D3041" t="e">
        <v>#N/A</v>
      </c>
      <c r="E3041">
        <v>32.03</v>
      </c>
      <c r="F3041">
        <v>35.799999999999997</v>
      </c>
      <c r="G3041">
        <v>34.68</v>
      </c>
      <c r="H3041">
        <v>27.03</v>
      </c>
      <c r="I3041">
        <v>41.32</v>
      </c>
      <c r="J3041">
        <v>11.412906</v>
      </c>
      <c r="K3041">
        <v>37.18</v>
      </c>
      <c r="L3041" t="e">
        <v>#N/A</v>
      </c>
      <c r="M3041">
        <v>1970.357968</v>
      </c>
      <c r="N3041">
        <v>1312.41</v>
      </c>
      <c r="O3041">
        <v>60.67</v>
      </c>
      <c r="P3041">
        <v>17.55</v>
      </c>
      <c r="Q3041">
        <v>98.46</v>
      </c>
      <c r="R3041">
        <v>2.4950000000000001</v>
      </c>
      <c r="S3041">
        <v>79.287999999999997</v>
      </c>
      <c r="T3041">
        <v>1744</v>
      </c>
      <c r="U3041">
        <v>3.7875000000000001</v>
      </c>
    </row>
    <row r="3042" spans="1:21" x14ac:dyDescent="0.25">
      <c r="A3042" t="str">
        <v>02/01/2012</v>
      </c>
      <c r="B3042">
        <v>70.97</v>
      </c>
      <c r="C3042">
        <v>36.61</v>
      </c>
      <c r="D3042" t="e">
        <v>#N/A</v>
      </c>
      <c r="E3042">
        <v>32.26</v>
      </c>
      <c r="F3042">
        <v>36.15</v>
      </c>
      <c r="G3042">
        <v>34.799999999999997</v>
      </c>
      <c r="H3042">
        <v>27.3</v>
      </c>
      <c r="I3042">
        <v>41.46</v>
      </c>
      <c r="J3042">
        <v>11.595609</v>
      </c>
      <c r="K3042">
        <v>37.549999999999997</v>
      </c>
      <c r="L3042" t="e">
        <v>#N/A</v>
      </c>
      <c r="M3042">
        <v>2012.2106759999999</v>
      </c>
      <c r="N3042">
        <v>1324.09</v>
      </c>
      <c r="O3042">
        <v>61.33</v>
      </c>
      <c r="P3042">
        <v>17.670000000000002</v>
      </c>
      <c r="Q3042">
        <v>97.63</v>
      </c>
      <c r="R3042">
        <v>2.3279999999999998</v>
      </c>
      <c r="S3042">
        <v>78.921999999999997</v>
      </c>
      <c r="T3042">
        <v>1740</v>
      </c>
      <c r="U3042">
        <v>3.8384999999999998</v>
      </c>
    </row>
    <row r="3043" spans="1:21" x14ac:dyDescent="0.25">
      <c r="A3043" t="str">
        <v>02/02/2012</v>
      </c>
      <c r="B3043">
        <v>71.510000000000005</v>
      </c>
      <c r="C3043">
        <v>36.630000000000003</v>
      </c>
      <c r="D3043" t="e">
        <v>#N/A</v>
      </c>
      <c r="E3043">
        <v>32.380000000000003</v>
      </c>
      <c r="F3043">
        <v>36.01</v>
      </c>
      <c r="G3043">
        <v>34.74</v>
      </c>
      <c r="H3043">
        <v>27.37</v>
      </c>
      <c r="I3043">
        <v>41.41</v>
      </c>
      <c r="J3043">
        <v>11.652450999999999</v>
      </c>
      <c r="K3043">
        <v>37.369999999999997</v>
      </c>
      <c r="L3043" t="e">
        <v>#N/A</v>
      </c>
      <c r="M3043">
        <v>2020.2429890000001</v>
      </c>
      <c r="N3043">
        <v>1325.54</v>
      </c>
      <c r="O3043">
        <v>61.47</v>
      </c>
      <c r="P3043">
        <v>17.704999999999998</v>
      </c>
      <c r="Q3043">
        <v>96.36</v>
      </c>
      <c r="R3043">
        <v>2.3450000000000002</v>
      </c>
      <c r="S3043">
        <v>78.991</v>
      </c>
      <c r="T3043">
        <v>1751</v>
      </c>
      <c r="U3043">
        <v>3.7770000000000001</v>
      </c>
    </row>
    <row r="3044" spans="1:21" x14ac:dyDescent="0.25">
      <c r="A3044" t="str">
        <v>02/03/2012</v>
      </c>
      <c r="B3044">
        <v>72.77</v>
      </c>
      <c r="C3044">
        <v>37.26</v>
      </c>
      <c r="D3044" t="e">
        <v>#N/A</v>
      </c>
      <c r="E3044">
        <v>32.479999999999997</v>
      </c>
      <c r="F3044">
        <v>36.22</v>
      </c>
      <c r="G3044">
        <v>34.83</v>
      </c>
      <c r="H3044">
        <v>27.715</v>
      </c>
      <c r="I3044">
        <v>42.26</v>
      </c>
      <c r="J3044">
        <v>11.965076</v>
      </c>
      <c r="K3044">
        <v>37.880000000000003</v>
      </c>
      <c r="L3044" t="e">
        <v>#N/A</v>
      </c>
      <c r="M3044">
        <v>2065.5147189999998</v>
      </c>
      <c r="N3044">
        <v>1344.9</v>
      </c>
      <c r="O3044">
        <v>62.5</v>
      </c>
      <c r="P3044">
        <v>17.912500000000001</v>
      </c>
      <c r="Q3044">
        <v>97.8</v>
      </c>
      <c r="R3044">
        <v>2.4129999999999998</v>
      </c>
      <c r="S3044">
        <v>78.924000000000007</v>
      </c>
      <c r="T3044">
        <v>1734</v>
      </c>
      <c r="U3044">
        <v>3.8969999999999998</v>
      </c>
    </row>
    <row r="3045" spans="1:21" x14ac:dyDescent="0.25">
      <c r="A3045" t="str">
        <v>02/06/2012</v>
      </c>
      <c r="B3045">
        <v>73.64</v>
      </c>
      <c r="C3045">
        <v>37.17</v>
      </c>
      <c r="D3045" t="e">
        <v>#N/A</v>
      </c>
      <c r="E3045">
        <v>32.46</v>
      </c>
      <c r="F3045">
        <v>36.020000000000003</v>
      </c>
      <c r="G3045">
        <v>34.68</v>
      </c>
      <c r="H3045">
        <v>27.73</v>
      </c>
      <c r="I3045">
        <v>42.17</v>
      </c>
      <c r="J3045">
        <v>11.908236</v>
      </c>
      <c r="K3045">
        <v>37.67</v>
      </c>
      <c r="L3045" t="e">
        <v>#N/A</v>
      </c>
      <c r="M3045">
        <v>2058.7169020000001</v>
      </c>
      <c r="N3045">
        <v>1344.33</v>
      </c>
      <c r="O3045">
        <v>62.45</v>
      </c>
      <c r="P3045">
        <v>17.91</v>
      </c>
      <c r="Q3045">
        <v>96.89</v>
      </c>
      <c r="R3045">
        <v>2.4830000000000001</v>
      </c>
      <c r="S3045">
        <v>79.069000000000003</v>
      </c>
      <c r="T3045">
        <v>1719</v>
      </c>
      <c r="U3045">
        <v>3.859</v>
      </c>
    </row>
    <row r="3046" spans="1:21" x14ac:dyDescent="0.25">
      <c r="A3046" t="str">
        <v>02/07/2012</v>
      </c>
      <c r="B3046">
        <v>74.02</v>
      </c>
      <c r="C3046">
        <v>37.130000000000003</v>
      </c>
      <c r="D3046" t="e">
        <v>#N/A</v>
      </c>
      <c r="E3046">
        <v>32.49</v>
      </c>
      <c r="F3046">
        <v>36.15</v>
      </c>
      <c r="G3046">
        <v>34.93</v>
      </c>
      <c r="H3046">
        <v>27.8</v>
      </c>
      <c r="I3046">
        <v>42.37</v>
      </c>
      <c r="J3046">
        <v>11.904176</v>
      </c>
      <c r="K3046">
        <v>37.630000000000003</v>
      </c>
      <c r="L3046" t="e">
        <v>#N/A</v>
      </c>
      <c r="M3046">
        <v>2056.2326400000002</v>
      </c>
      <c r="N3046">
        <v>1347.05</v>
      </c>
      <c r="O3046">
        <v>62.55</v>
      </c>
      <c r="P3046">
        <v>17.9575</v>
      </c>
      <c r="Q3046">
        <v>98.55</v>
      </c>
      <c r="R3046">
        <v>2.585</v>
      </c>
      <c r="S3046">
        <v>78.575999999999993</v>
      </c>
      <c r="T3046">
        <v>1724</v>
      </c>
      <c r="U3046">
        <v>3.8725000000000001</v>
      </c>
    </row>
    <row r="3047" spans="1:21" x14ac:dyDescent="0.25">
      <c r="A3047" t="str">
        <v>02/08/2012</v>
      </c>
      <c r="B3047">
        <v>73.77</v>
      </c>
      <c r="C3047">
        <v>37.21</v>
      </c>
      <c r="D3047" t="e">
        <v>#N/A</v>
      </c>
      <c r="E3047">
        <v>32.5</v>
      </c>
      <c r="F3047">
        <v>36.15</v>
      </c>
      <c r="G3047">
        <v>34.97</v>
      </c>
      <c r="H3047">
        <v>27.97</v>
      </c>
      <c r="I3047">
        <v>42.47</v>
      </c>
      <c r="J3047">
        <v>11.993498000000001</v>
      </c>
      <c r="K3047">
        <v>37.67</v>
      </c>
      <c r="L3047" t="e">
        <v>#N/A</v>
      </c>
      <c r="M3047">
        <v>2058.7646770000001</v>
      </c>
      <c r="N3047">
        <v>1349.96</v>
      </c>
      <c r="O3047">
        <v>62.81</v>
      </c>
      <c r="P3047">
        <v>17.982500000000002</v>
      </c>
      <c r="Q3047">
        <v>98.8</v>
      </c>
      <c r="R3047">
        <v>2.4780000000000002</v>
      </c>
      <c r="S3047">
        <v>78.641000000000005</v>
      </c>
      <c r="T3047">
        <v>1746</v>
      </c>
      <c r="U3047">
        <v>3.9060000000000001</v>
      </c>
    </row>
    <row r="3048" spans="1:21" x14ac:dyDescent="0.25">
      <c r="A3048" t="str">
        <v>02/09/2012</v>
      </c>
      <c r="B3048">
        <v>73.78</v>
      </c>
      <c r="C3048">
        <v>37.31</v>
      </c>
      <c r="D3048" t="e">
        <v>#N/A</v>
      </c>
      <c r="E3048">
        <v>32.68</v>
      </c>
      <c r="F3048">
        <v>35.96</v>
      </c>
      <c r="G3048">
        <v>34.869999999999997</v>
      </c>
      <c r="H3048">
        <v>28.24</v>
      </c>
      <c r="I3048">
        <v>42.54</v>
      </c>
      <c r="J3048">
        <v>11.944777</v>
      </c>
      <c r="K3048">
        <v>37.71</v>
      </c>
      <c r="L3048" t="e">
        <v>#N/A</v>
      </c>
      <c r="M3048">
        <v>2050.2965899999999</v>
      </c>
      <c r="N3048">
        <v>1351.95</v>
      </c>
      <c r="O3048">
        <v>62.74</v>
      </c>
      <c r="P3048">
        <v>18.045000000000002</v>
      </c>
      <c r="Q3048">
        <v>99.88</v>
      </c>
      <c r="R3048">
        <v>2.4950000000000001</v>
      </c>
      <c r="S3048">
        <v>78.566000000000003</v>
      </c>
      <c r="T3048">
        <v>1748</v>
      </c>
      <c r="U3048">
        <v>3.9744999999999999</v>
      </c>
    </row>
    <row r="3049" spans="1:21" x14ac:dyDescent="0.25">
      <c r="A3049" t="str">
        <v>02/10/2012</v>
      </c>
      <c r="B3049">
        <v>73.040000000000006</v>
      </c>
      <c r="C3049">
        <v>36.97</v>
      </c>
      <c r="D3049" t="e">
        <v>#N/A</v>
      </c>
      <c r="E3049">
        <v>32.61</v>
      </c>
      <c r="F3049">
        <v>35.81</v>
      </c>
      <c r="G3049">
        <v>34.799999999999997</v>
      </c>
      <c r="H3049">
        <v>28.03</v>
      </c>
      <c r="I3049">
        <v>42.31</v>
      </c>
      <c r="J3049">
        <v>11.827033999999999</v>
      </c>
      <c r="K3049">
        <v>37.049999999999997</v>
      </c>
      <c r="L3049" t="e">
        <v>#N/A</v>
      </c>
      <c r="M3049">
        <v>2021.3375779999999</v>
      </c>
      <c r="N3049">
        <v>1342.64</v>
      </c>
      <c r="O3049">
        <v>62.24</v>
      </c>
      <c r="P3049">
        <v>17.945</v>
      </c>
      <c r="Q3049">
        <v>98.68</v>
      </c>
      <c r="R3049">
        <v>2.528</v>
      </c>
      <c r="S3049">
        <v>79.114000000000004</v>
      </c>
      <c r="T3049">
        <v>1711.5</v>
      </c>
      <c r="U3049">
        <v>3.8595000000000002</v>
      </c>
    </row>
    <row r="3050" spans="1:21" x14ac:dyDescent="0.25">
      <c r="A3050" t="str">
        <v>02/13/2012</v>
      </c>
      <c r="B3050">
        <v>73.62</v>
      </c>
      <c r="C3050">
        <v>37.42</v>
      </c>
      <c r="D3050" t="e">
        <v>#N/A</v>
      </c>
      <c r="E3050">
        <v>32.75</v>
      </c>
      <c r="F3050">
        <v>36.08</v>
      </c>
      <c r="G3050">
        <v>34.76</v>
      </c>
      <c r="H3050">
        <v>28.21</v>
      </c>
      <c r="I3050">
        <v>42.65</v>
      </c>
      <c r="J3050">
        <v>11.936655999999999</v>
      </c>
      <c r="K3050">
        <v>37.15</v>
      </c>
      <c r="L3050" t="e">
        <v>#N/A</v>
      </c>
      <c r="M3050">
        <v>2049.8521799999999</v>
      </c>
      <c r="N3050">
        <v>1351.77</v>
      </c>
      <c r="O3050">
        <v>62.65</v>
      </c>
      <c r="P3050">
        <v>18.067499999999999</v>
      </c>
      <c r="Q3050">
        <v>100.39</v>
      </c>
      <c r="R3050">
        <v>2.4300000000000002</v>
      </c>
      <c r="S3050">
        <v>78.945999999999998</v>
      </c>
      <c r="T3050">
        <v>1720</v>
      </c>
      <c r="U3050">
        <v>3.8370000000000002</v>
      </c>
    </row>
    <row r="3051" spans="1:21" x14ac:dyDescent="0.25">
      <c r="A3051" t="str">
        <v>02/14/2012</v>
      </c>
      <c r="B3051">
        <v>73.75</v>
      </c>
      <c r="C3051">
        <v>37.29</v>
      </c>
      <c r="D3051" t="e">
        <v>#N/A</v>
      </c>
      <c r="E3051">
        <v>32.83</v>
      </c>
      <c r="F3051">
        <v>36.229999999999997</v>
      </c>
      <c r="G3051">
        <v>34.770000000000003</v>
      </c>
      <c r="H3051">
        <v>28.26</v>
      </c>
      <c r="I3051">
        <v>42.6</v>
      </c>
      <c r="J3051">
        <v>11.822974</v>
      </c>
      <c r="K3051">
        <v>36.67</v>
      </c>
      <c r="L3051" t="e">
        <v>#N/A</v>
      </c>
      <c r="M3051">
        <v>2039.5197270000001</v>
      </c>
      <c r="N3051">
        <v>1350.5</v>
      </c>
      <c r="O3051">
        <v>62.45</v>
      </c>
      <c r="P3051">
        <v>18.092500000000001</v>
      </c>
      <c r="Q3051">
        <v>100.82</v>
      </c>
      <c r="R3051">
        <v>2.5150000000000001</v>
      </c>
      <c r="S3051">
        <v>79.58</v>
      </c>
      <c r="T3051">
        <v>1722</v>
      </c>
      <c r="U3051">
        <v>3.8115000000000001</v>
      </c>
    </row>
    <row r="3052" spans="1:21" x14ac:dyDescent="0.25">
      <c r="A3052" t="str">
        <v>02/15/2012</v>
      </c>
      <c r="B3052">
        <v>73.63</v>
      </c>
      <c r="C3052">
        <v>36.799999999999997</v>
      </c>
      <c r="D3052" t="e">
        <v>#N/A</v>
      </c>
      <c r="E3052">
        <v>32.82</v>
      </c>
      <c r="F3052">
        <v>36.159999999999997</v>
      </c>
      <c r="G3052">
        <v>34.700000000000003</v>
      </c>
      <c r="H3052">
        <v>28.11</v>
      </c>
      <c r="I3052">
        <v>42.41</v>
      </c>
      <c r="J3052">
        <v>11.749891999999999</v>
      </c>
      <c r="K3052">
        <v>36.700000000000003</v>
      </c>
      <c r="L3052" t="e">
        <v>#N/A</v>
      </c>
      <c r="M3052">
        <v>2022.935725</v>
      </c>
      <c r="N3052">
        <v>1343.23</v>
      </c>
      <c r="O3052">
        <v>62.2</v>
      </c>
      <c r="P3052">
        <v>17.987500000000001</v>
      </c>
      <c r="Q3052">
        <v>101.82</v>
      </c>
      <c r="R3052">
        <v>2.5350000000000001</v>
      </c>
      <c r="S3052">
        <v>79.67</v>
      </c>
      <c r="T3052">
        <v>1733</v>
      </c>
      <c r="U3052">
        <v>3.798</v>
      </c>
    </row>
    <row r="3053" spans="1:21" x14ac:dyDescent="0.25">
      <c r="A3053" t="str">
        <v>02/16/2012</v>
      </c>
      <c r="B3053">
        <v>74.59</v>
      </c>
      <c r="C3053">
        <v>37.14</v>
      </c>
      <c r="D3053" t="e">
        <v>#N/A</v>
      </c>
      <c r="E3053">
        <v>33.03</v>
      </c>
      <c r="F3053">
        <v>36.36</v>
      </c>
      <c r="G3053">
        <v>35.07</v>
      </c>
      <c r="H3053">
        <v>28.52</v>
      </c>
      <c r="I3053">
        <v>42.59</v>
      </c>
      <c r="J3053">
        <v>11.932596</v>
      </c>
      <c r="K3053">
        <v>37.35</v>
      </c>
      <c r="L3053" t="e">
        <v>#N/A</v>
      </c>
      <c r="M3053">
        <v>2062.6704490000002</v>
      </c>
      <c r="N3053">
        <v>1358.04</v>
      </c>
      <c r="O3053">
        <v>63.06</v>
      </c>
      <c r="P3053">
        <v>18.142499999999998</v>
      </c>
      <c r="Q3053">
        <v>102.33</v>
      </c>
      <c r="R3053">
        <v>2.5049999999999999</v>
      </c>
      <c r="S3053">
        <v>79.347999999999999</v>
      </c>
      <c r="T3053">
        <v>1713</v>
      </c>
      <c r="U3053">
        <v>3.7879999999999998</v>
      </c>
    </row>
    <row r="3054" spans="1:21" x14ac:dyDescent="0.25">
      <c r="A3054" t="str">
        <v>02/17/2012</v>
      </c>
      <c r="B3054">
        <v>74.87</v>
      </c>
      <c r="C3054">
        <v>37.28</v>
      </c>
      <c r="D3054" t="e">
        <v>#N/A</v>
      </c>
      <c r="E3054">
        <v>33.06</v>
      </c>
      <c r="F3054">
        <v>36.24</v>
      </c>
      <c r="G3054">
        <v>35.049999999999997</v>
      </c>
      <c r="H3054">
        <v>28.52</v>
      </c>
      <c r="I3054">
        <v>42.96</v>
      </c>
      <c r="J3054">
        <v>12.009738</v>
      </c>
      <c r="K3054">
        <v>37.369999999999997</v>
      </c>
      <c r="L3054" t="e">
        <v>#N/A</v>
      </c>
      <c r="M3054">
        <v>2059.4695879999999</v>
      </c>
      <c r="N3054">
        <v>1361.23</v>
      </c>
      <c r="O3054">
        <v>63.35</v>
      </c>
      <c r="P3054">
        <v>18.1525</v>
      </c>
      <c r="Q3054">
        <v>103.27</v>
      </c>
      <c r="R3054">
        <v>2.6749999999999998</v>
      </c>
      <c r="S3054">
        <v>79.331000000000003</v>
      </c>
      <c r="T3054">
        <v>1723</v>
      </c>
      <c r="U3054">
        <v>3.7050000000000001</v>
      </c>
    </row>
    <row r="3055" spans="1:21" x14ac:dyDescent="0.25">
      <c r="A3055" t="str">
        <v>02/21/2012</v>
      </c>
      <c r="B3055">
        <v>75.38</v>
      </c>
      <c r="C3055">
        <v>37.409999999999997</v>
      </c>
      <c r="D3055" t="e">
        <v>#N/A</v>
      </c>
      <c r="E3055">
        <v>32.869999999999997</v>
      </c>
      <c r="F3055">
        <v>35.979999999999997</v>
      </c>
      <c r="G3055">
        <v>34.92</v>
      </c>
      <c r="H3055">
        <v>28.64</v>
      </c>
      <c r="I3055">
        <v>42.81</v>
      </c>
      <c r="J3055">
        <v>11.997558</v>
      </c>
      <c r="K3055">
        <v>37.590000000000003</v>
      </c>
      <c r="L3055" t="e">
        <v>#N/A</v>
      </c>
      <c r="M3055">
        <v>2045.920083</v>
      </c>
      <c r="N3055">
        <v>1362.21</v>
      </c>
      <c r="O3055">
        <v>63.36</v>
      </c>
      <c r="P3055">
        <v>18.177499999999998</v>
      </c>
      <c r="Q3055">
        <v>105.88</v>
      </c>
      <c r="R3055">
        <v>2.6240000000000001</v>
      </c>
      <c r="S3055">
        <v>79.043999999999997</v>
      </c>
      <c r="T3055">
        <v>1748</v>
      </c>
      <c r="U3055">
        <v>3.8334999999999999</v>
      </c>
    </row>
    <row r="3056" spans="1:21" x14ac:dyDescent="0.25">
      <c r="A3056" t="str">
        <v>02/22/2012</v>
      </c>
      <c r="B3056">
        <v>75.55</v>
      </c>
      <c r="C3056">
        <v>37.369999999999997</v>
      </c>
      <c r="D3056" t="e">
        <v>#N/A</v>
      </c>
      <c r="E3056">
        <v>32.78</v>
      </c>
      <c r="F3056">
        <v>35.979999999999997</v>
      </c>
      <c r="G3056">
        <v>34.96</v>
      </c>
      <c r="H3056">
        <v>28.54</v>
      </c>
      <c r="I3056">
        <v>42.7</v>
      </c>
      <c r="J3056">
        <v>11.843273999999999</v>
      </c>
      <c r="K3056">
        <v>37.53</v>
      </c>
      <c r="L3056" t="e">
        <v>#N/A</v>
      </c>
      <c r="M3056">
        <v>2029.21938</v>
      </c>
      <c r="N3056">
        <v>1357.66</v>
      </c>
      <c r="O3056">
        <v>62.95</v>
      </c>
      <c r="P3056">
        <v>18.1675</v>
      </c>
      <c r="Q3056">
        <v>105.99</v>
      </c>
      <c r="R3056">
        <v>2.61</v>
      </c>
      <c r="S3056">
        <v>79.210999999999999</v>
      </c>
      <c r="T3056">
        <v>1752</v>
      </c>
      <c r="U3056">
        <v>3.83</v>
      </c>
    </row>
    <row r="3057" spans="1:21" x14ac:dyDescent="0.25">
      <c r="A3057" t="str">
        <v>02/23/2012</v>
      </c>
      <c r="B3057">
        <v>75.930000000000007</v>
      </c>
      <c r="C3057">
        <v>37.49</v>
      </c>
      <c r="D3057" t="e">
        <v>#N/A</v>
      </c>
      <c r="E3057">
        <v>32.950000000000003</v>
      </c>
      <c r="F3057">
        <v>36.01</v>
      </c>
      <c r="G3057">
        <v>34.93</v>
      </c>
      <c r="H3057">
        <v>28.65</v>
      </c>
      <c r="I3057">
        <v>42.91</v>
      </c>
      <c r="J3057">
        <v>11.952897</v>
      </c>
      <c r="K3057">
        <v>37.57</v>
      </c>
      <c r="L3057" t="e">
        <v>#N/A</v>
      </c>
      <c r="M3057">
        <v>2060.8552060000002</v>
      </c>
      <c r="N3057">
        <v>1363.46</v>
      </c>
      <c r="O3057">
        <v>63.22</v>
      </c>
      <c r="P3057">
        <v>18.245000000000001</v>
      </c>
      <c r="Q3057">
        <v>107.44</v>
      </c>
      <c r="R3057">
        <v>2.669</v>
      </c>
      <c r="S3057">
        <v>78.819000000000003</v>
      </c>
      <c r="T3057">
        <v>1777</v>
      </c>
      <c r="U3057">
        <v>3.8045</v>
      </c>
    </row>
    <row r="3058" spans="1:21" x14ac:dyDescent="0.25">
      <c r="A3058" t="str">
        <v>02/24/2012</v>
      </c>
      <c r="B3058">
        <v>76.23</v>
      </c>
      <c r="C3058">
        <v>37.479999999999997</v>
      </c>
      <c r="D3058" t="e">
        <v>#N/A</v>
      </c>
      <c r="E3058">
        <v>33.06</v>
      </c>
      <c r="F3058">
        <v>36.19</v>
      </c>
      <c r="G3058">
        <v>35.08</v>
      </c>
      <c r="H3058">
        <v>28.82</v>
      </c>
      <c r="I3058">
        <v>42.86</v>
      </c>
      <c r="J3058">
        <v>11.912296</v>
      </c>
      <c r="K3058">
        <v>37.549999999999997</v>
      </c>
      <c r="L3058" t="e">
        <v>#N/A</v>
      </c>
      <c r="M3058">
        <v>2055.109688</v>
      </c>
      <c r="N3058">
        <v>1365.74</v>
      </c>
      <c r="O3058">
        <v>63.19</v>
      </c>
      <c r="P3058">
        <v>18.32</v>
      </c>
      <c r="Q3058">
        <v>109.39</v>
      </c>
      <c r="R3058">
        <v>2.5990000000000002</v>
      </c>
      <c r="S3058">
        <v>78.352000000000004</v>
      </c>
      <c r="T3058">
        <v>1777.5</v>
      </c>
      <c r="U3058">
        <v>3.8624999999999998</v>
      </c>
    </row>
    <row r="3059" spans="1:21" x14ac:dyDescent="0.25">
      <c r="A3059" t="str">
        <v>02/27/2012</v>
      </c>
      <c r="B3059">
        <v>75.989999999999995</v>
      </c>
      <c r="C3059">
        <v>37.51</v>
      </c>
      <c r="D3059" t="e">
        <v>#N/A</v>
      </c>
      <c r="E3059">
        <v>33.06</v>
      </c>
      <c r="F3059">
        <v>36.26</v>
      </c>
      <c r="G3059">
        <v>35.07</v>
      </c>
      <c r="H3059">
        <v>28.87</v>
      </c>
      <c r="I3059">
        <v>43.11</v>
      </c>
      <c r="J3059">
        <v>12.001617</v>
      </c>
      <c r="K3059">
        <v>37.56</v>
      </c>
      <c r="L3059" t="e">
        <v>#N/A</v>
      </c>
      <c r="M3059">
        <v>2054.4485709999999</v>
      </c>
      <c r="N3059">
        <v>1367.59</v>
      </c>
      <c r="O3059">
        <v>63.42</v>
      </c>
      <c r="P3059">
        <v>18.32</v>
      </c>
      <c r="Q3059">
        <v>108.49</v>
      </c>
      <c r="R3059">
        <v>2.5550000000000002</v>
      </c>
      <c r="S3059">
        <v>78.567999999999998</v>
      </c>
      <c r="T3059">
        <v>1772</v>
      </c>
      <c r="U3059">
        <v>3.88</v>
      </c>
    </row>
    <row r="3060" spans="1:21" x14ac:dyDescent="0.25">
      <c r="A3060" t="str">
        <v>02/28/2012</v>
      </c>
      <c r="B3060">
        <v>75.739999999999995</v>
      </c>
      <c r="C3060">
        <v>37.46</v>
      </c>
      <c r="D3060" t="e">
        <v>#N/A</v>
      </c>
      <c r="E3060">
        <v>33.17</v>
      </c>
      <c r="F3060">
        <v>36.4</v>
      </c>
      <c r="G3060">
        <v>34.9</v>
      </c>
      <c r="H3060">
        <v>29.08</v>
      </c>
      <c r="I3060">
        <v>43.35</v>
      </c>
      <c r="J3060">
        <v>12.034098999999999</v>
      </c>
      <c r="K3060">
        <v>37.68</v>
      </c>
      <c r="L3060" t="e">
        <v>#N/A</v>
      </c>
      <c r="M3060">
        <v>2047.356397</v>
      </c>
      <c r="N3060">
        <v>1372.18</v>
      </c>
      <c r="O3060">
        <v>63.55</v>
      </c>
      <c r="P3060">
        <v>18.407499999999999</v>
      </c>
      <c r="Q3060">
        <v>106.59</v>
      </c>
      <c r="R3060">
        <v>2.4300000000000002</v>
      </c>
      <c r="S3060">
        <v>78.272999999999996</v>
      </c>
      <c r="T3060">
        <v>1781</v>
      </c>
      <c r="U3060">
        <v>3.9119999999999999</v>
      </c>
    </row>
    <row r="3061" spans="1:21" x14ac:dyDescent="0.25">
      <c r="A3061" t="str">
        <v>02/29/2012</v>
      </c>
      <c r="B3061">
        <v>74.88</v>
      </c>
      <c r="C3061">
        <v>37.229999999999997</v>
      </c>
      <c r="D3061" t="e">
        <v>#N/A</v>
      </c>
      <c r="E3061">
        <v>33.229999999999997</v>
      </c>
      <c r="F3061">
        <v>36.18</v>
      </c>
      <c r="G3061">
        <v>34.89</v>
      </c>
      <c r="H3061">
        <v>28.945</v>
      </c>
      <c r="I3061">
        <v>43.19</v>
      </c>
      <c r="J3061">
        <v>11.985377</v>
      </c>
      <c r="K3061">
        <v>36.97</v>
      </c>
      <c r="L3061" t="e">
        <v>#N/A</v>
      </c>
      <c r="M3061">
        <v>2015.3807569999999</v>
      </c>
      <c r="N3061">
        <v>1365.68</v>
      </c>
      <c r="O3061">
        <v>63.18</v>
      </c>
      <c r="P3061">
        <v>18.309999999999999</v>
      </c>
      <c r="Q3061">
        <v>107.08</v>
      </c>
      <c r="R3061">
        <v>2.4260000000000002</v>
      </c>
      <c r="S3061">
        <v>78.736999999999995</v>
      </c>
      <c r="T3061">
        <v>1770</v>
      </c>
      <c r="U3061">
        <v>3.8704999999999998</v>
      </c>
    </row>
    <row r="3062" spans="1:21" x14ac:dyDescent="0.25">
      <c r="A3062" t="str">
        <v>03/01/2012</v>
      </c>
      <c r="B3062">
        <v>75.599999999999994</v>
      </c>
      <c r="C3062">
        <v>37.36</v>
      </c>
      <c r="D3062" t="e">
        <v>#N/A</v>
      </c>
      <c r="E3062">
        <v>33.18</v>
      </c>
      <c r="F3062">
        <v>36.369999999999997</v>
      </c>
      <c r="G3062">
        <v>34.979999999999997</v>
      </c>
      <c r="H3062">
        <v>29.12</v>
      </c>
      <c r="I3062">
        <v>43.55</v>
      </c>
      <c r="J3062">
        <v>12.1153</v>
      </c>
      <c r="K3062">
        <v>37.380000000000003</v>
      </c>
      <c r="L3062" t="e">
        <v>#N/A</v>
      </c>
      <c r="M3062">
        <v>2026.0199680000001</v>
      </c>
      <c r="N3062">
        <v>1374.09</v>
      </c>
      <c r="O3062">
        <v>63.71</v>
      </c>
      <c r="P3062">
        <v>18.41</v>
      </c>
      <c r="Q3062">
        <v>108.76</v>
      </c>
      <c r="R3062">
        <v>2.395</v>
      </c>
      <c r="S3062">
        <v>78.789000000000001</v>
      </c>
      <c r="T3062">
        <v>1714</v>
      </c>
      <c r="U3062">
        <v>3.9245000000000001</v>
      </c>
    </row>
    <row r="3063" spans="1:21" x14ac:dyDescent="0.25">
      <c r="A3063" t="str">
        <v>03/02/2012</v>
      </c>
      <c r="B3063">
        <v>74.739999999999995</v>
      </c>
      <c r="C3063">
        <v>37.14</v>
      </c>
      <c r="D3063" t="e">
        <v>#N/A</v>
      </c>
      <c r="E3063">
        <v>33.21</v>
      </c>
      <c r="F3063">
        <v>36.31</v>
      </c>
      <c r="G3063">
        <v>34.96</v>
      </c>
      <c r="H3063">
        <v>29.08</v>
      </c>
      <c r="I3063">
        <v>43.52</v>
      </c>
      <c r="J3063">
        <v>12.070639</v>
      </c>
      <c r="K3063">
        <v>37.29</v>
      </c>
      <c r="L3063" t="e">
        <v>#N/A</v>
      </c>
      <c r="M3063">
        <v>1994.213221</v>
      </c>
      <c r="N3063">
        <v>1369.63</v>
      </c>
      <c r="O3063">
        <v>63.41</v>
      </c>
      <c r="P3063">
        <v>18.37725</v>
      </c>
      <c r="Q3063">
        <v>106.68</v>
      </c>
      <c r="R3063">
        <v>2.383</v>
      </c>
      <c r="S3063">
        <v>79.403000000000006</v>
      </c>
      <c r="T3063">
        <v>1707</v>
      </c>
      <c r="U3063">
        <v>3.8955000000000002</v>
      </c>
    </row>
    <row r="3064" spans="1:21" x14ac:dyDescent="0.25">
      <c r="A3064" t="str">
        <v>03/05/2012</v>
      </c>
      <c r="B3064">
        <v>74.260000000000005</v>
      </c>
      <c r="C3064">
        <v>36.880000000000003</v>
      </c>
      <c r="D3064" t="e">
        <v>#N/A</v>
      </c>
      <c r="E3064">
        <v>33.36</v>
      </c>
      <c r="F3064">
        <v>36.229999999999997</v>
      </c>
      <c r="G3064">
        <v>35.04</v>
      </c>
      <c r="H3064">
        <v>28.83</v>
      </c>
      <c r="I3064">
        <v>43.48</v>
      </c>
      <c r="J3064">
        <v>12.025979</v>
      </c>
      <c r="K3064">
        <v>36.69</v>
      </c>
      <c r="L3064" t="e">
        <v>#N/A</v>
      </c>
      <c r="M3064">
        <v>1997.2604859999999</v>
      </c>
      <c r="N3064">
        <v>1364.33</v>
      </c>
      <c r="O3064">
        <v>63.13</v>
      </c>
      <c r="P3064">
        <v>18.309999999999999</v>
      </c>
      <c r="Q3064">
        <v>106.7</v>
      </c>
      <c r="R3064">
        <v>2.3109999999999999</v>
      </c>
      <c r="S3064">
        <v>79.3</v>
      </c>
      <c r="T3064">
        <v>1705</v>
      </c>
      <c r="U3064">
        <v>3.8955000000000002</v>
      </c>
    </row>
    <row r="3065" spans="1:21" x14ac:dyDescent="0.25">
      <c r="A3065" t="str">
        <v>03/06/2012</v>
      </c>
      <c r="B3065">
        <v>73.05</v>
      </c>
      <c r="C3065">
        <v>36.049999999999997</v>
      </c>
      <c r="D3065" t="e">
        <v>#N/A</v>
      </c>
      <c r="E3065">
        <v>33.08</v>
      </c>
      <c r="F3065">
        <v>35.76</v>
      </c>
      <c r="G3065">
        <v>34.9</v>
      </c>
      <c r="H3065">
        <v>28.545000000000002</v>
      </c>
      <c r="I3065">
        <v>42.8</v>
      </c>
      <c r="J3065">
        <v>11.729590999999999</v>
      </c>
      <c r="K3065">
        <v>35.94</v>
      </c>
      <c r="L3065" t="e">
        <v>#N/A</v>
      </c>
      <c r="M3065">
        <v>1956.1147860000001</v>
      </c>
      <c r="N3065">
        <v>1343.36</v>
      </c>
      <c r="O3065">
        <v>62.04</v>
      </c>
      <c r="P3065">
        <v>18.072500000000002</v>
      </c>
      <c r="Q3065">
        <v>104.71</v>
      </c>
      <c r="R3065">
        <v>2.298</v>
      </c>
      <c r="S3065">
        <v>79.866</v>
      </c>
      <c r="T3065">
        <v>1669</v>
      </c>
      <c r="U3065">
        <v>3.8525</v>
      </c>
    </row>
    <row r="3066" spans="1:21" x14ac:dyDescent="0.25">
      <c r="A3066" t="str">
        <v>03/07/2012</v>
      </c>
      <c r="B3066">
        <v>73.66</v>
      </c>
      <c r="C3066">
        <v>36.42</v>
      </c>
      <c r="D3066" t="e">
        <v>#N/A</v>
      </c>
      <c r="E3066">
        <v>33.130000000000003</v>
      </c>
      <c r="F3066">
        <v>35.92</v>
      </c>
      <c r="G3066">
        <v>34.92</v>
      </c>
      <c r="H3066">
        <v>28.76</v>
      </c>
      <c r="I3066">
        <v>43.29</v>
      </c>
      <c r="J3066">
        <v>11.879815000000001</v>
      </c>
      <c r="K3066">
        <v>36.03</v>
      </c>
      <c r="L3066" t="e">
        <v>#N/A</v>
      </c>
      <c r="M3066">
        <v>1978.132161</v>
      </c>
      <c r="N3066">
        <v>1352.63</v>
      </c>
      <c r="O3066">
        <v>62.6</v>
      </c>
      <c r="P3066">
        <v>18.170000000000002</v>
      </c>
      <c r="Q3066">
        <v>106.16</v>
      </c>
      <c r="R3066">
        <v>2.2330000000000001</v>
      </c>
      <c r="S3066">
        <v>79.712000000000003</v>
      </c>
      <c r="T3066">
        <v>1677.5</v>
      </c>
      <c r="U3066">
        <v>3.7309999999999999</v>
      </c>
    </row>
    <row r="3067" spans="1:21" x14ac:dyDescent="0.25">
      <c r="A3067" t="str">
        <v>03/08/2012</v>
      </c>
      <c r="B3067">
        <v>74.260000000000005</v>
      </c>
      <c r="C3067">
        <v>36.94</v>
      </c>
      <c r="D3067" t="e">
        <v>#N/A</v>
      </c>
      <c r="E3067">
        <v>33.36</v>
      </c>
      <c r="F3067">
        <v>36.32</v>
      </c>
      <c r="G3067">
        <v>35.03</v>
      </c>
      <c r="H3067">
        <v>29.05</v>
      </c>
      <c r="I3067">
        <v>43.73</v>
      </c>
      <c r="J3067">
        <v>11.993498000000001</v>
      </c>
      <c r="K3067">
        <v>36.630000000000003</v>
      </c>
      <c r="L3067" t="e">
        <v>#N/A</v>
      </c>
      <c r="M3067">
        <v>2003.9536559999999</v>
      </c>
      <c r="N3067">
        <v>1365.91</v>
      </c>
      <c r="O3067">
        <v>63.2</v>
      </c>
      <c r="P3067">
        <v>18.337499999999999</v>
      </c>
      <c r="Q3067">
        <v>106.65</v>
      </c>
      <c r="R3067">
        <v>2.1850000000000001</v>
      </c>
      <c r="S3067">
        <v>79.138999999999996</v>
      </c>
      <c r="T3067">
        <v>1690</v>
      </c>
      <c r="U3067">
        <v>3.7605</v>
      </c>
    </row>
    <row r="3068" spans="1:21" x14ac:dyDescent="0.25">
      <c r="A3068" t="str">
        <v>03/09/2012</v>
      </c>
      <c r="B3068">
        <v>74.19</v>
      </c>
      <c r="C3068">
        <v>37.020000000000003</v>
      </c>
      <c r="D3068" t="e">
        <v>#N/A</v>
      </c>
      <c r="E3068">
        <v>33.47</v>
      </c>
      <c r="F3068">
        <v>36.47</v>
      </c>
      <c r="G3068">
        <v>35.17</v>
      </c>
      <c r="H3068">
        <v>29.18</v>
      </c>
      <c r="I3068">
        <v>43.98</v>
      </c>
      <c r="J3068">
        <v>12.090939499999999</v>
      </c>
      <c r="K3068">
        <v>36.64</v>
      </c>
      <c r="L3068" t="e">
        <v>#N/A</v>
      </c>
      <c r="M3068">
        <v>2030.455563</v>
      </c>
      <c r="N3068">
        <v>1370.87</v>
      </c>
      <c r="O3068">
        <v>63.55</v>
      </c>
      <c r="P3068">
        <v>18.39</v>
      </c>
      <c r="Q3068">
        <v>107.4</v>
      </c>
      <c r="R3068">
        <v>2.194</v>
      </c>
      <c r="S3068">
        <v>80.040999999999997</v>
      </c>
      <c r="T3068">
        <v>1687.5</v>
      </c>
      <c r="U3068">
        <v>3.786</v>
      </c>
    </row>
    <row r="3069" spans="1:21" x14ac:dyDescent="0.25">
      <c r="A3069" t="str">
        <v>03/12/2012</v>
      </c>
      <c r="B3069">
        <v>73.78</v>
      </c>
      <c r="C3069">
        <v>37.01</v>
      </c>
      <c r="D3069" t="e">
        <v>#N/A</v>
      </c>
      <c r="E3069">
        <v>33.590000000000003</v>
      </c>
      <c r="F3069">
        <v>36.47</v>
      </c>
      <c r="G3069">
        <v>35.57</v>
      </c>
      <c r="H3069">
        <v>29.22</v>
      </c>
      <c r="I3069">
        <v>43.86</v>
      </c>
      <c r="J3069">
        <v>12.058458999999999</v>
      </c>
      <c r="K3069">
        <v>36.44</v>
      </c>
      <c r="L3069" t="e">
        <v>#N/A</v>
      </c>
      <c r="M3069">
        <v>2023.7069409999999</v>
      </c>
      <c r="N3069">
        <v>1371.09</v>
      </c>
      <c r="O3069">
        <v>63.5</v>
      </c>
      <c r="P3069">
        <v>18.414999999999999</v>
      </c>
      <c r="Q3069">
        <v>106.34</v>
      </c>
      <c r="R3069">
        <v>2.1629999999999998</v>
      </c>
      <c r="S3069">
        <v>79.89</v>
      </c>
      <c r="T3069">
        <v>1697.5</v>
      </c>
      <c r="U3069">
        <v>3.8525</v>
      </c>
    </row>
    <row r="3070" spans="1:21" x14ac:dyDescent="0.25">
      <c r="A3070" t="str">
        <v>03/13/2012</v>
      </c>
      <c r="B3070">
        <v>74.67</v>
      </c>
      <c r="C3070">
        <v>37.78</v>
      </c>
      <c r="D3070" t="e">
        <v>#N/A</v>
      </c>
      <c r="E3070">
        <v>33.840000000000003</v>
      </c>
      <c r="F3070">
        <v>36.99</v>
      </c>
      <c r="G3070">
        <v>35.69</v>
      </c>
      <c r="H3070">
        <v>29.8</v>
      </c>
      <c r="I3070">
        <v>44.54</v>
      </c>
      <c r="J3070">
        <v>12.521309</v>
      </c>
      <c r="K3070">
        <v>37.04</v>
      </c>
      <c r="L3070" t="e">
        <v>#N/A</v>
      </c>
      <c r="M3070">
        <v>2065.8092120000001</v>
      </c>
      <c r="N3070">
        <v>1395.95</v>
      </c>
      <c r="O3070">
        <v>64.89</v>
      </c>
      <c r="P3070">
        <v>18.688025</v>
      </c>
      <c r="Q3070">
        <v>106.7</v>
      </c>
      <c r="R3070">
        <v>2.1480000000000001</v>
      </c>
      <c r="S3070">
        <v>80.192999999999998</v>
      </c>
      <c r="T3070">
        <v>1690</v>
      </c>
      <c r="U3070">
        <v>3.8315000000000001</v>
      </c>
    </row>
    <row r="3071" spans="1:21" x14ac:dyDescent="0.25">
      <c r="A3071" t="str">
        <v>03/14/2012</v>
      </c>
      <c r="B3071">
        <v>73.95</v>
      </c>
      <c r="C3071">
        <v>37.69</v>
      </c>
      <c r="D3071" t="e">
        <v>#N/A</v>
      </c>
      <c r="E3071">
        <v>33.74</v>
      </c>
      <c r="F3071">
        <v>36.979999999999997</v>
      </c>
      <c r="G3071">
        <v>35.159999999999997</v>
      </c>
      <c r="H3071">
        <v>29.91</v>
      </c>
      <c r="I3071">
        <v>44.48</v>
      </c>
      <c r="J3071">
        <v>12.537468000000001</v>
      </c>
      <c r="K3071">
        <v>36.896999999999998</v>
      </c>
      <c r="L3071" t="e">
        <v>#N/A</v>
      </c>
      <c r="M3071">
        <v>2046.3629269999999</v>
      </c>
      <c r="N3071">
        <v>1394.28</v>
      </c>
      <c r="O3071">
        <v>64.72</v>
      </c>
      <c r="P3071">
        <v>18.697500000000002</v>
      </c>
      <c r="Q3071">
        <v>105.49</v>
      </c>
      <c r="R3071">
        <v>2.1179999999999999</v>
      </c>
      <c r="S3071">
        <v>80.564999999999998</v>
      </c>
      <c r="T3071">
        <v>1644.25</v>
      </c>
      <c r="U3071">
        <v>3.8965000000000001</v>
      </c>
    </row>
    <row r="3072" spans="1:21" x14ac:dyDescent="0.25">
      <c r="A3072" t="str">
        <v>03/15/2012</v>
      </c>
      <c r="B3072">
        <v>74.069999999999993</v>
      </c>
      <c r="C3072">
        <v>38.14</v>
      </c>
      <c r="D3072" t="e">
        <v>#N/A</v>
      </c>
      <c r="E3072">
        <v>33.799999999999997</v>
      </c>
      <c r="F3072">
        <v>37.04</v>
      </c>
      <c r="G3072">
        <v>35.130000000000003</v>
      </c>
      <c r="H3072">
        <v>29.99</v>
      </c>
      <c r="I3072">
        <v>44.63</v>
      </c>
      <c r="J3072">
        <v>12.756793999999999</v>
      </c>
      <c r="K3072">
        <v>37.17</v>
      </c>
      <c r="L3072" t="e">
        <v>#N/A</v>
      </c>
      <c r="M3072">
        <v>2066.3959169999998</v>
      </c>
      <c r="N3072">
        <v>1402.6</v>
      </c>
      <c r="O3072">
        <v>65.22</v>
      </c>
      <c r="P3072">
        <v>18.7575</v>
      </c>
      <c r="Q3072">
        <v>105.19</v>
      </c>
      <c r="R3072">
        <v>2.0750000000000002</v>
      </c>
      <c r="S3072">
        <v>80.150000000000006</v>
      </c>
      <c r="T3072">
        <v>1648</v>
      </c>
      <c r="U3072">
        <v>3.8420000000000001</v>
      </c>
    </row>
    <row r="3073" spans="1:21" x14ac:dyDescent="0.25">
      <c r="A3073" t="str">
        <v>03/16/2012</v>
      </c>
      <c r="B3073">
        <v>74.8</v>
      </c>
      <c r="C3073">
        <v>37.979999999999997</v>
      </c>
      <c r="D3073" t="e">
        <v>#N/A</v>
      </c>
      <c r="E3073">
        <v>33.6</v>
      </c>
      <c r="F3073">
        <v>36.85</v>
      </c>
      <c r="G3073">
        <v>34.78</v>
      </c>
      <c r="H3073">
        <v>29.88</v>
      </c>
      <c r="I3073">
        <v>44.35</v>
      </c>
      <c r="J3073">
        <v>12.7649145</v>
      </c>
      <c r="K3073">
        <v>37.1</v>
      </c>
      <c r="L3073" t="e">
        <v>#N/A</v>
      </c>
      <c r="M3073">
        <v>2063.2128819999998</v>
      </c>
      <c r="N3073">
        <v>1404.17</v>
      </c>
      <c r="O3073">
        <v>65.349999999999994</v>
      </c>
      <c r="P3073">
        <v>18.785</v>
      </c>
      <c r="Q3073">
        <v>107.03</v>
      </c>
      <c r="R3073">
        <v>2.06</v>
      </c>
      <c r="S3073">
        <v>79.786000000000001</v>
      </c>
      <c r="T3073">
        <v>1658</v>
      </c>
      <c r="U3073">
        <v>3.8919999999999999</v>
      </c>
    </row>
    <row r="3074" spans="1:21" x14ac:dyDescent="0.25">
      <c r="A3074" t="str">
        <v>03/19/2012</v>
      </c>
      <c r="B3074">
        <v>75.14</v>
      </c>
      <c r="C3074">
        <v>37.979999999999997</v>
      </c>
      <c r="D3074" t="e">
        <v>#N/A</v>
      </c>
      <c r="E3074">
        <v>33.619999999999997</v>
      </c>
      <c r="F3074">
        <v>36.840000000000003</v>
      </c>
      <c r="G3074">
        <v>34.54</v>
      </c>
      <c r="H3074">
        <v>30.1</v>
      </c>
      <c r="I3074">
        <v>44.58</v>
      </c>
      <c r="J3074">
        <v>12.829957</v>
      </c>
      <c r="K3074">
        <v>37.33</v>
      </c>
      <c r="L3074" t="e">
        <v>#N/A</v>
      </c>
      <c r="M3074">
        <v>2082.0690880000002</v>
      </c>
      <c r="N3074">
        <v>1409.75</v>
      </c>
      <c r="O3074">
        <v>65.55</v>
      </c>
      <c r="P3074">
        <v>18.875</v>
      </c>
      <c r="Q3074">
        <v>108.09</v>
      </c>
      <c r="R3074">
        <v>2.125</v>
      </c>
      <c r="S3074">
        <v>79.451999999999998</v>
      </c>
      <c r="T3074">
        <v>1661.5</v>
      </c>
      <c r="U3074">
        <v>3.8740000000000001</v>
      </c>
    </row>
    <row r="3075" spans="1:21" x14ac:dyDescent="0.25">
      <c r="A3075" t="str">
        <v>03/20/2012</v>
      </c>
      <c r="B3075">
        <v>74.010000000000005</v>
      </c>
      <c r="C3075">
        <v>37.54</v>
      </c>
      <c r="D3075" t="e">
        <v>#N/A</v>
      </c>
      <c r="E3075">
        <v>33.6</v>
      </c>
      <c r="F3075">
        <v>36.65</v>
      </c>
      <c r="G3075">
        <v>34.58</v>
      </c>
      <c r="H3075">
        <v>30.07</v>
      </c>
      <c r="I3075">
        <v>44.655000000000001</v>
      </c>
      <c r="J3075">
        <v>12.890777</v>
      </c>
      <c r="K3075">
        <v>37.119999999999997</v>
      </c>
      <c r="L3075" t="e">
        <v>#N/A</v>
      </c>
      <c r="M3075">
        <v>2060.876761</v>
      </c>
      <c r="N3075">
        <v>1405.52</v>
      </c>
      <c r="O3075">
        <v>65.39</v>
      </c>
      <c r="P3075">
        <v>18.807500000000001</v>
      </c>
      <c r="Q3075">
        <v>105.68</v>
      </c>
      <c r="R3075">
        <v>2.1880000000000002</v>
      </c>
      <c r="S3075">
        <v>79.593000000000004</v>
      </c>
      <c r="T3075">
        <v>1656.75</v>
      </c>
      <c r="U3075">
        <v>3.9060000000000001</v>
      </c>
    </row>
    <row r="3076" spans="1:21" x14ac:dyDescent="0.25">
      <c r="A3076" t="str">
        <v>03/21/2012</v>
      </c>
      <c r="B3076">
        <v>73.13</v>
      </c>
      <c r="C3076">
        <v>37.520000000000003</v>
      </c>
      <c r="D3076" t="e">
        <v>#N/A</v>
      </c>
      <c r="E3076">
        <v>33.65</v>
      </c>
      <c r="F3076">
        <v>36.634999999999998</v>
      </c>
      <c r="G3076">
        <v>34.51</v>
      </c>
      <c r="H3076">
        <v>30.06</v>
      </c>
      <c r="I3076">
        <v>44.71</v>
      </c>
      <c r="J3076">
        <v>12.833936</v>
      </c>
      <c r="K3076">
        <v>37.119999999999997</v>
      </c>
      <c r="L3076" t="e">
        <v>#N/A</v>
      </c>
      <c r="M3076">
        <v>2062.5710469999999</v>
      </c>
      <c r="N3076">
        <v>1402.89</v>
      </c>
      <c r="O3076">
        <v>65.264200000000002</v>
      </c>
      <c r="P3076">
        <v>18.785</v>
      </c>
      <c r="Q3076">
        <v>106.87</v>
      </c>
      <c r="R3076">
        <v>2.1850000000000001</v>
      </c>
      <c r="S3076">
        <v>79.656999999999996</v>
      </c>
      <c r="T3076">
        <v>1649.25</v>
      </c>
      <c r="U3076">
        <v>3.8279999999999998</v>
      </c>
    </row>
    <row r="3077" spans="1:21" x14ac:dyDescent="0.25">
      <c r="A3077" t="str">
        <v>03/22/2012</v>
      </c>
      <c r="B3077">
        <v>71.48</v>
      </c>
      <c r="C3077">
        <v>37.1</v>
      </c>
      <c r="D3077" t="e">
        <v>#N/A</v>
      </c>
      <c r="E3077">
        <v>33.68</v>
      </c>
      <c r="F3077">
        <v>36.51</v>
      </c>
      <c r="G3077">
        <v>34.590000000000003</v>
      </c>
      <c r="H3077">
        <v>29.99</v>
      </c>
      <c r="I3077">
        <v>44.6</v>
      </c>
      <c r="J3077">
        <v>12.663411999999999</v>
      </c>
      <c r="K3077">
        <v>36.520000000000003</v>
      </c>
      <c r="L3077" t="e">
        <v>#N/A</v>
      </c>
      <c r="M3077">
        <v>2041.4744989999999</v>
      </c>
      <c r="N3077">
        <v>1392.78</v>
      </c>
      <c r="O3077">
        <v>64.650000000000006</v>
      </c>
      <c r="P3077">
        <v>18.6875</v>
      </c>
      <c r="Q3077">
        <v>104.98</v>
      </c>
      <c r="R3077">
        <v>2.1349999999999998</v>
      </c>
      <c r="S3077">
        <v>79.736000000000004</v>
      </c>
      <c r="T3077">
        <v>1635.5</v>
      </c>
      <c r="U3077">
        <v>3.8494999999999999</v>
      </c>
    </row>
    <row r="3078" spans="1:21" x14ac:dyDescent="0.25">
      <c r="A3078" t="str">
        <v>03/23/2012</v>
      </c>
      <c r="B3078">
        <v>72.260000000000005</v>
      </c>
      <c r="C3078">
        <v>37.159999999999997</v>
      </c>
      <c r="D3078" t="e">
        <v>#N/A</v>
      </c>
      <c r="E3078">
        <v>33.76</v>
      </c>
      <c r="F3078">
        <v>36.619999999999997</v>
      </c>
      <c r="G3078">
        <v>34.6</v>
      </c>
      <c r="H3078">
        <v>29.984999999999999</v>
      </c>
      <c r="I3078">
        <v>44.65</v>
      </c>
      <c r="J3078">
        <v>12.773034000000001</v>
      </c>
      <c r="K3078">
        <v>36.909999999999997</v>
      </c>
      <c r="L3078" t="e">
        <v>#N/A</v>
      </c>
      <c r="M3078">
        <v>2062.8418839999999</v>
      </c>
      <c r="N3078">
        <v>1397.11</v>
      </c>
      <c r="O3078">
        <v>64.98</v>
      </c>
      <c r="P3078">
        <v>18.72</v>
      </c>
      <c r="Q3078">
        <v>106.43</v>
      </c>
      <c r="R3078">
        <v>2.0779999999999998</v>
      </c>
      <c r="S3078">
        <v>79.344999999999999</v>
      </c>
      <c r="T3078">
        <v>1664</v>
      </c>
      <c r="U3078">
        <v>3.7675000000000001</v>
      </c>
    </row>
    <row r="3079" spans="1:21" x14ac:dyDescent="0.25">
      <c r="A3079" t="str">
        <v>03/26/2012</v>
      </c>
      <c r="B3079">
        <v>72.8</v>
      </c>
      <c r="C3079">
        <v>37.71</v>
      </c>
      <c r="D3079" t="e">
        <v>#N/A</v>
      </c>
      <c r="E3079">
        <v>33.99</v>
      </c>
      <c r="F3079">
        <v>37.26</v>
      </c>
      <c r="G3079">
        <v>34.840000000000003</v>
      </c>
      <c r="H3079">
        <v>30.43</v>
      </c>
      <c r="I3079">
        <v>45.36</v>
      </c>
      <c r="J3079">
        <v>12.973763999999999</v>
      </c>
      <c r="K3079">
        <v>37.39</v>
      </c>
      <c r="L3079" t="e">
        <v>#N/A</v>
      </c>
      <c r="M3079">
        <v>2102.843237</v>
      </c>
      <c r="N3079">
        <v>1416.51</v>
      </c>
      <c r="O3079">
        <v>65.53</v>
      </c>
      <c r="P3079">
        <v>18.907499999999999</v>
      </c>
      <c r="Q3079">
        <v>107.07</v>
      </c>
      <c r="R3079">
        <v>2.165</v>
      </c>
      <c r="S3079">
        <v>78.981999999999999</v>
      </c>
      <c r="T3079">
        <v>1680.25</v>
      </c>
      <c r="U3079">
        <v>3.8094999999999999</v>
      </c>
    </row>
    <row r="3080" spans="1:21" x14ac:dyDescent="0.25">
      <c r="A3080" t="str">
        <v>03/27/2012</v>
      </c>
      <c r="B3080">
        <v>72.069999999999993</v>
      </c>
      <c r="C3080">
        <v>37.590000000000003</v>
      </c>
      <c r="D3080" t="e">
        <v>#N/A</v>
      </c>
      <c r="E3080">
        <v>33.97</v>
      </c>
      <c r="F3080">
        <v>37.33</v>
      </c>
      <c r="G3080">
        <v>35.005000000000003</v>
      </c>
      <c r="H3080">
        <v>30.42</v>
      </c>
      <c r="I3080">
        <v>45.29</v>
      </c>
      <c r="J3080">
        <v>12.854236</v>
      </c>
      <c r="K3080">
        <v>37.31</v>
      </c>
      <c r="L3080" t="e">
        <v>#N/A</v>
      </c>
      <c r="M3080">
        <v>2087.5524610000002</v>
      </c>
      <c r="N3080">
        <v>1412.52</v>
      </c>
      <c r="O3080">
        <v>65.19</v>
      </c>
      <c r="P3080">
        <v>18.892499999999998</v>
      </c>
      <c r="Q3080">
        <v>107.32</v>
      </c>
      <c r="R3080">
        <v>2.0859999999999999</v>
      </c>
      <c r="S3080">
        <v>79.046999999999997</v>
      </c>
      <c r="T3080">
        <v>1692</v>
      </c>
      <c r="U3080">
        <v>3.8855</v>
      </c>
    </row>
    <row r="3081" spans="1:21" x14ac:dyDescent="0.25">
      <c r="A3081" t="str">
        <v>03/28/2012</v>
      </c>
      <c r="B3081">
        <v>71.17</v>
      </c>
      <c r="C3081">
        <v>37.229999999999997</v>
      </c>
      <c r="D3081" t="e">
        <v>#N/A</v>
      </c>
      <c r="E3081">
        <v>33.89</v>
      </c>
      <c r="F3081">
        <v>37.25</v>
      </c>
      <c r="G3081">
        <v>34.72</v>
      </c>
      <c r="H3081">
        <v>30.31</v>
      </c>
      <c r="I3081">
        <v>44.9</v>
      </c>
      <c r="J3081">
        <v>12.886717000000001</v>
      </c>
      <c r="K3081">
        <v>36.79</v>
      </c>
      <c r="L3081" t="e">
        <v>#N/A</v>
      </c>
      <c r="M3081">
        <v>2073.8082020000002</v>
      </c>
      <c r="N3081">
        <v>1405.54</v>
      </c>
      <c r="O3081">
        <v>64.87</v>
      </c>
      <c r="P3081">
        <v>18.802499999999998</v>
      </c>
      <c r="Q3081">
        <v>105.4</v>
      </c>
      <c r="R3081">
        <v>2.036</v>
      </c>
      <c r="S3081">
        <v>79.126000000000005</v>
      </c>
      <c r="T3081">
        <v>1676</v>
      </c>
      <c r="U3081">
        <v>3.879</v>
      </c>
    </row>
    <row r="3082" spans="1:21" x14ac:dyDescent="0.25">
      <c r="A3082" t="str">
        <v>03/29/2012</v>
      </c>
      <c r="B3082">
        <v>71.17</v>
      </c>
      <c r="C3082">
        <v>37.25</v>
      </c>
      <c r="D3082" t="e">
        <v>#N/A</v>
      </c>
      <c r="E3082">
        <v>33.875</v>
      </c>
      <c r="F3082">
        <v>37.33</v>
      </c>
      <c r="G3082">
        <v>34.854999999999997</v>
      </c>
      <c r="H3082">
        <v>30.25</v>
      </c>
      <c r="I3082">
        <v>44.89</v>
      </c>
      <c r="J3082">
        <v>12.756793999999999</v>
      </c>
      <c r="K3082">
        <v>36.840000000000003</v>
      </c>
      <c r="L3082" t="e">
        <v>#N/A</v>
      </c>
      <c r="M3082">
        <v>2068.2794739999999</v>
      </c>
      <c r="N3082">
        <v>1403.28</v>
      </c>
      <c r="O3082">
        <v>64.650000000000006</v>
      </c>
      <c r="P3082">
        <v>18.787500000000001</v>
      </c>
      <c r="Q3082">
        <v>102.79</v>
      </c>
      <c r="R3082">
        <v>2.0339999999999998</v>
      </c>
      <c r="S3082">
        <v>79.186000000000007</v>
      </c>
      <c r="T3082">
        <v>1657.5</v>
      </c>
      <c r="U3082">
        <v>3.7890000000000001</v>
      </c>
    </row>
    <row r="3083" spans="1:21" x14ac:dyDescent="0.25">
      <c r="A3083" t="str">
        <v>03/30/2012</v>
      </c>
      <c r="B3083">
        <v>71.75</v>
      </c>
      <c r="C3083">
        <v>37.414999999999999</v>
      </c>
      <c r="D3083" t="e">
        <v>#N/A</v>
      </c>
      <c r="E3083">
        <v>34.08</v>
      </c>
      <c r="F3083">
        <v>37.61</v>
      </c>
      <c r="G3083">
        <v>35.045000000000002</v>
      </c>
      <c r="H3083">
        <v>30.16</v>
      </c>
      <c r="I3083">
        <v>45.09</v>
      </c>
      <c r="J3083">
        <v>12.825815</v>
      </c>
      <c r="K3083">
        <v>36.97</v>
      </c>
      <c r="L3083" t="e">
        <v>#N/A</v>
      </c>
      <c r="M3083">
        <v>2063.5079700000001</v>
      </c>
      <c r="N3083">
        <v>1408.47</v>
      </c>
      <c r="O3083">
        <v>64.930000000000007</v>
      </c>
      <c r="P3083">
        <v>18.842500000000001</v>
      </c>
      <c r="Q3083">
        <v>103.03</v>
      </c>
      <c r="R3083">
        <v>1.9590000000000001</v>
      </c>
      <c r="S3083">
        <v>79.004000000000005</v>
      </c>
      <c r="T3083">
        <v>1662.5</v>
      </c>
      <c r="U3083">
        <v>3.794</v>
      </c>
    </row>
    <row r="3084" spans="1:21" x14ac:dyDescent="0.25">
      <c r="A3084" t="str">
        <v>04/02/2012</v>
      </c>
      <c r="B3084">
        <v>72.45</v>
      </c>
      <c r="C3084">
        <v>37.659999999999997</v>
      </c>
      <c r="D3084" t="e">
        <v>#N/A</v>
      </c>
      <c r="E3084">
        <v>34.35</v>
      </c>
      <c r="F3084">
        <v>37.74</v>
      </c>
      <c r="G3084">
        <v>35.22</v>
      </c>
      <c r="H3084">
        <v>30.48</v>
      </c>
      <c r="I3084">
        <v>45.21</v>
      </c>
      <c r="J3084">
        <v>12.927318</v>
      </c>
      <c r="K3084">
        <v>37.49</v>
      </c>
      <c r="L3084" t="e">
        <v>#N/A</v>
      </c>
      <c r="M3084">
        <v>2089.1664470000001</v>
      </c>
      <c r="N3084">
        <v>1419.04</v>
      </c>
      <c r="O3084">
        <v>65.349999999999994</v>
      </c>
      <c r="P3084">
        <v>19.004999999999999</v>
      </c>
      <c r="Q3084">
        <v>105.25</v>
      </c>
      <c r="R3084">
        <v>1.905</v>
      </c>
      <c r="S3084">
        <v>78.819999999999993</v>
      </c>
      <c r="T3084">
        <v>1677.5</v>
      </c>
      <c r="U3084">
        <v>3.8239999999999998</v>
      </c>
    </row>
    <row r="3085" spans="1:21" x14ac:dyDescent="0.25">
      <c r="A3085" t="str">
        <v>04/03/2012</v>
      </c>
      <c r="B3085">
        <v>71.819999999999993</v>
      </c>
      <c r="C3085">
        <v>37.39</v>
      </c>
      <c r="D3085" t="e">
        <v>#N/A</v>
      </c>
      <c r="E3085">
        <v>34.159999999999997</v>
      </c>
      <c r="F3085">
        <v>37.72</v>
      </c>
      <c r="G3085">
        <v>35.200000000000003</v>
      </c>
      <c r="H3085">
        <v>30.46</v>
      </c>
      <c r="I3085">
        <v>45.12</v>
      </c>
      <c r="J3085">
        <v>12.854236</v>
      </c>
      <c r="K3085">
        <v>37.21</v>
      </c>
      <c r="L3085" t="e">
        <v>#N/A</v>
      </c>
      <c r="M3085">
        <v>2074.697287</v>
      </c>
      <c r="N3085">
        <v>1413.38</v>
      </c>
      <c r="O3085">
        <v>64.97</v>
      </c>
      <c r="P3085">
        <v>18.9725</v>
      </c>
      <c r="Q3085">
        <v>104.02</v>
      </c>
      <c r="R3085">
        <v>1.9850000000000001</v>
      </c>
      <c r="S3085">
        <v>79.483000000000004</v>
      </c>
      <c r="T3085">
        <v>1676.25</v>
      </c>
      <c r="U3085">
        <v>3.9184999999999999</v>
      </c>
    </row>
    <row r="3086" spans="1:21" x14ac:dyDescent="0.25">
      <c r="A3086" t="str">
        <v>04/04/2012</v>
      </c>
      <c r="B3086">
        <v>70.900000000000006</v>
      </c>
      <c r="C3086">
        <v>37.119999999999997</v>
      </c>
      <c r="D3086" t="e">
        <v>#N/A</v>
      </c>
      <c r="E3086">
        <v>34.049999999999997</v>
      </c>
      <c r="F3086">
        <v>37.515000000000001</v>
      </c>
      <c r="G3086">
        <v>35.15</v>
      </c>
      <c r="H3086">
        <v>30.1</v>
      </c>
      <c r="I3086">
        <v>44.7</v>
      </c>
      <c r="J3086">
        <v>12.651151</v>
      </c>
      <c r="K3086">
        <v>36.69</v>
      </c>
      <c r="L3086" t="e">
        <v>#N/A</v>
      </c>
      <c r="M3086">
        <v>2038.859968</v>
      </c>
      <c r="N3086">
        <v>1398.96</v>
      </c>
      <c r="O3086">
        <v>64.19</v>
      </c>
      <c r="P3086">
        <v>18.805</v>
      </c>
      <c r="Q3086">
        <v>101.53</v>
      </c>
      <c r="R3086">
        <v>2.0590000000000002</v>
      </c>
      <c r="S3086">
        <v>79.778000000000006</v>
      </c>
      <c r="T3086">
        <v>1621</v>
      </c>
      <c r="U3086">
        <v>3.9155000000000002</v>
      </c>
    </row>
    <row r="3087" spans="1:21" x14ac:dyDescent="0.25">
      <c r="A3087" t="str">
        <v>04/05/2012</v>
      </c>
      <c r="B3087">
        <v>70.5</v>
      </c>
      <c r="C3087">
        <v>36.97</v>
      </c>
      <c r="D3087" t="e">
        <v>#N/A</v>
      </c>
      <c r="E3087">
        <v>34.049999999999997</v>
      </c>
      <c r="F3087">
        <v>37.51</v>
      </c>
      <c r="G3087">
        <v>34.89</v>
      </c>
      <c r="H3087">
        <v>30.17</v>
      </c>
      <c r="I3087">
        <v>45.01</v>
      </c>
      <c r="J3087">
        <v>12.614691000000001</v>
      </c>
      <c r="K3087">
        <v>36.479999999999997</v>
      </c>
      <c r="L3087" t="e">
        <v>#N/A</v>
      </c>
      <c r="M3087">
        <v>2033.3915050000001</v>
      </c>
      <c r="N3087">
        <v>1398.08</v>
      </c>
      <c r="O3087">
        <v>63.99</v>
      </c>
      <c r="P3087">
        <v>18.842500000000001</v>
      </c>
      <c r="Q3087">
        <v>103.29</v>
      </c>
      <c r="R3087">
        <v>1.98</v>
      </c>
      <c r="S3087">
        <v>80.075999999999993</v>
      </c>
      <c r="T3087">
        <v>1631</v>
      </c>
      <c r="U3087">
        <v>3.7854999999999999</v>
      </c>
    </row>
    <row r="3088" spans="1:21" x14ac:dyDescent="0.25">
      <c r="A3088" t="str">
        <v>04/09/2012</v>
      </c>
      <c r="B3088">
        <v>69.61</v>
      </c>
      <c r="C3088">
        <v>36.369999999999997</v>
      </c>
      <c r="D3088" t="e">
        <v>#N/A</v>
      </c>
      <c r="E3088">
        <v>33.74</v>
      </c>
      <c r="F3088">
        <v>37.04</v>
      </c>
      <c r="G3088">
        <v>34.712899999999998</v>
      </c>
      <c r="H3088">
        <v>29.96</v>
      </c>
      <c r="I3088">
        <v>44.6</v>
      </c>
      <c r="J3088">
        <v>12.423867</v>
      </c>
      <c r="K3088">
        <v>35.950000000000003</v>
      </c>
      <c r="L3088" t="e">
        <v>#N/A</v>
      </c>
      <c r="M3088">
        <v>1996.8112510000001</v>
      </c>
      <c r="N3088">
        <v>1382.2</v>
      </c>
      <c r="O3088">
        <v>63.15</v>
      </c>
      <c r="P3088">
        <v>18.6675</v>
      </c>
      <c r="Q3088">
        <v>102.45</v>
      </c>
      <c r="R3088">
        <v>1.9750000000000001</v>
      </c>
      <c r="S3088">
        <v>79.733000000000004</v>
      </c>
      <c r="T3088">
        <v>1631</v>
      </c>
      <c r="U3088">
        <v>3.7915000000000001</v>
      </c>
    </row>
    <row r="3089" spans="1:21" x14ac:dyDescent="0.25">
      <c r="A3089" t="str">
        <v>04/10/2012</v>
      </c>
      <c r="B3089">
        <v>68.242999999999995</v>
      </c>
      <c r="C3089">
        <v>35.630000000000003</v>
      </c>
      <c r="D3089" t="e">
        <v>#N/A</v>
      </c>
      <c r="E3089">
        <v>33.44</v>
      </c>
      <c r="F3089">
        <v>36.619999999999997</v>
      </c>
      <c r="G3089">
        <v>34.26</v>
      </c>
      <c r="H3089">
        <v>29.535</v>
      </c>
      <c r="I3089">
        <v>43.51</v>
      </c>
      <c r="J3089">
        <v>12.155901</v>
      </c>
      <c r="K3089">
        <v>35.21</v>
      </c>
      <c r="L3089" t="e">
        <v>#N/A</v>
      </c>
      <c r="M3089">
        <v>1948.813721</v>
      </c>
      <c r="N3089">
        <v>1358.59</v>
      </c>
      <c r="O3089">
        <v>61.99</v>
      </c>
      <c r="P3089">
        <v>18.379874999999998</v>
      </c>
      <c r="Q3089">
        <v>101.12</v>
      </c>
      <c r="R3089">
        <v>1.9830000000000001</v>
      </c>
      <c r="S3089">
        <v>79.891000000000005</v>
      </c>
      <c r="T3089">
        <v>1644</v>
      </c>
      <c r="U3089">
        <v>3.7160000000000002</v>
      </c>
    </row>
    <row r="3090" spans="1:21" x14ac:dyDescent="0.25">
      <c r="A3090" t="str">
        <v>04/11/2012</v>
      </c>
      <c r="B3090">
        <v>68.260000000000005</v>
      </c>
      <c r="C3090">
        <v>36.03</v>
      </c>
      <c r="D3090" t="e">
        <v>#N/A</v>
      </c>
      <c r="E3090">
        <v>33.604999999999997</v>
      </c>
      <c r="F3090">
        <v>36.75</v>
      </c>
      <c r="G3090">
        <v>34.340000000000003</v>
      </c>
      <c r="H3090">
        <v>29.71</v>
      </c>
      <c r="I3090">
        <v>44.11</v>
      </c>
      <c r="J3090">
        <v>12.346724999999999</v>
      </c>
      <c r="K3090">
        <v>35.590000000000003</v>
      </c>
      <c r="L3090" t="e">
        <v>#N/A</v>
      </c>
      <c r="M3090">
        <v>1979.7355680000001</v>
      </c>
      <c r="N3090">
        <v>1368.71</v>
      </c>
      <c r="O3090">
        <v>62.58</v>
      </c>
      <c r="P3090">
        <v>18.477499999999999</v>
      </c>
      <c r="Q3090">
        <v>102.66</v>
      </c>
      <c r="R3090">
        <v>1.91</v>
      </c>
      <c r="S3090">
        <v>79.795000000000002</v>
      </c>
      <c r="T3090">
        <v>1658</v>
      </c>
      <c r="U3090">
        <v>3.6459999999999999</v>
      </c>
    </row>
    <row r="3091" spans="1:21" x14ac:dyDescent="0.25">
      <c r="A3091" t="str">
        <v>04/12/2012</v>
      </c>
      <c r="B3091">
        <v>69.75</v>
      </c>
      <c r="C3091">
        <v>36.799999999999997</v>
      </c>
      <c r="D3091" t="e">
        <v>#N/A</v>
      </c>
      <c r="E3091">
        <v>33.634999999999998</v>
      </c>
      <c r="F3091">
        <v>36.950000000000003</v>
      </c>
      <c r="G3091">
        <v>34.445</v>
      </c>
      <c r="H3091">
        <v>30.074999999999999</v>
      </c>
      <c r="I3091">
        <v>44.67</v>
      </c>
      <c r="J3091">
        <v>12.578150000000001</v>
      </c>
      <c r="K3091">
        <v>36.564999999999998</v>
      </c>
      <c r="L3091" t="e">
        <v>#N/A</v>
      </c>
      <c r="M3091">
        <v>2009.5427560000001</v>
      </c>
      <c r="N3091">
        <v>1387.57</v>
      </c>
      <c r="O3091">
        <v>63.59</v>
      </c>
      <c r="P3091">
        <v>18.695</v>
      </c>
      <c r="Q3091">
        <v>103.69</v>
      </c>
      <c r="R3091">
        <v>1.8879999999999999</v>
      </c>
      <c r="S3091">
        <v>79.284999999999997</v>
      </c>
      <c r="T3091">
        <v>1668.5</v>
      </c>
      <c r="U3091">
        <v>3.6360000000000001</v>
      </c>
    </row>
    <row r="3092" spans="1:21" x14ac:dyDescent="0.25">
      <c r="A3092" t="str">
        <v>04/13/2012</v>
      </c>
      <c r="B3092">
        <v>68.7</v>
      </c>
      <c r="C3092">
        <v>36.33</v>
      </c>
      <c r="D3092" t="e">
        <v>#N/A</v>
      </c>
      <c r="E3092">
        <v>33.630000000000003</v>
      </c>
      <c r="F3092">
        <v>36.58</v>
      </c>
      <c r="G3092">
        <v>34.33</v>
      </c>
      <c r="H3092">
        <v>29.61</v>
      </c>
      <c r="I3092">
        <v>44.55</v>
      </c>
      <c r="J3092">
        <v>12.285824</v>
      </c>
      <c r="K3092">
        <v>36.130000000000003</v>
      </c>
      <c r="L3092" t="e">
        <v>#N/A</v>
      </c>
      <c r="M3092">
        <v>1978.9885830000001</v>
      </c>
      <c r="N3092">
        <v>1370.26</v>
      </c>
      <c r="O3092">
        <v>62.69</v>
      </c>
      <c r="P3092">
        <v>18.504999999999999</v>
      </c>
      <c r="Q3092">
        <v>102.84</v>
      </c>
      <c r="R3092">
        <v>1.8779999999999999</v>
      </c>
      <c r="S3092">
        <v>79.888000000000005</v>
      </c>
      <c r="T3092">
        <v>1666.5</v>
      </c>
      <c r="U3092">
        <v>3.7164999999999999</v>
      </c>
    </row>
    <row r="3093" spans="1:21" x14ac:dyDescent="0.25">
      <c r="A3093" t="str">
        <v>04/16/2012</v>
      </c>
      <c r="B3093">
        <v>68.239999999999995</v>
      </c>
      <c r="C3093">
        <v>36.43</v>
      </c>
      <c r="D3093" t="e">
        <v>#N/A</v>
      </c>
      <c r="E3093">
        <v>33.770000000000003</v>
      </c>
      <c r="F3093">
        <v>36.590000000000003</v>
      </c>
      <c r="G3093">
        <v>34.655000000000001</v>
      </c>
      <c r="H3093">
        <v>29.3</v>
      </c>
      <c r="I3093">
        <v>44.39</v>
      </c>
      <c r="J3093">
        <v>12.375146000000001</v>
      </c>
      <c r="K3093">
        <v>36.24</v>
      </c>
      <c r="L3093" t="e">
        <v>#N/A</v>
      </c>
      <c r="M3093">
        <v>1983.425569</v>
      </c>
      <c r="N3093">
        <v>1369.57</v>
      </c>
      <c r="O3093">
        <v>62.88</v>
      </c>
      <c r="P3093">
        <v>18.420000000000002</v>
      </c>
      <c r="Q3093">
        <v>102.92</v>
      </c>
      <c r="R3093">
        <v>1.885</v>
      </c>
      <c r="S3093">
        <v>79.555000000000007</v>
      </c>
      <c r="T3093">
        <v>1653</v>
      </c>
      <c r="U3093">
        <v>3.6230000000000002</v>
      </c>
    </row>
    <row r="3094" spans="1:21" x14ac:dyDescent="0.25">
      <c r="A3094" t="str">
        <v>04/17/2012</v>
      </c>
      <c r="B3094">
        <v>69.349999999999994</v>
      </c>
      <c r="C3094">
        <v>37.03</v>
      </c>
      <c r="D3094" t="e">
        <v>#N/A</v>
      </c>
      <c r="E3094">
        <v>34.11</v>
      </c>
      <c r="F3094">
        <v>37.130000000000003</v>
      </c>
      <c r="G3094">
        <v>34.83</v>
      </c>
      <c r="H3094">
        <v>29.94</v>
      </c>
      <c r="I3094">
        <v>44.93</v>
      </c>
      <c r="J3094">
        <v>12.537549</v>
      </c>
      <c r="K3094">
        <v>36.729999999999997</v>
      </c>
      <c r="L3094" t="e">
        <v>#N/A</v>
      </c>
      <c r="M3094">
        <v>2014.6219739999999</v>
      </c>
      <c r="N3094">
        <v>1390.78</v>
      </c>
      <c r="O3094">
        <v>63.79</v>
      </c>
      <c r="P3094">
        <v>18.727499999999999</v>
      </c>
      <c r="Q3094">
        <v>104.23</v>
      </c>
      <c r="R3094">
        <v>1.88</v>
      </c>
      <c r="S3094">
        <v>79.475999999999999</v>
      </c>
      <c r="T3094">
        <v>1635.5</v>
      </c>
      <c r="U3094">
        <v>3.6240000000000001</v>
      </c>
    </row>
    <row r="3095" spans="1:21" x14ac:dyDescent="0.25">
      <c r="A3095" t="str">
        <v>04/18/2012</v>
      </c>
      <c r="B3095">
        <v>69.209999999999994</v>
      </c>
      <c r="C3095">
        <v>36.869999999999997</v>
      </c>
      <c r="D3095" t="e">
        <v>#N/A</v>
      </c>
      <c r="E3095">
        <v>34.119999999999997</v>
      </c>
      <c r="F3095">
        <v>37.01</v>
      </c>
      <c r="G3095">
        <v>34.78</v>
      </c>
      <c r="H3095">
        <v>29.69</v>
      </c>
      <c r="I3095">
        <v>44.93</v>
      </c>
      <c r="J3095">
        <v>12.456346999999999</v>
      </c>
      <c r="K3095">
        <v>36.630000000000003</v>
      </c>
      <c r="L3095" t="e">
        <v>#N/A</v>
      </c>
      <c r="M3095">
        <v>1996.443653</v>
      </c>
      <c r="N3095">
        <v>1385.14</v>
      </c>
      <c r="O3095">
        <v>63.47</v>
      </c>
      <c r="P3095">
        <v>18.670000000000002</v>
      </c>
      <c r="Q3095">
        <v>102.65</v>
      </c>
      <c r="R3095">
        <v>1.859</v>
      </c>
      <c r="S3095">
        <v>79.537999999999997</v>
      </c>
      <c r="T3095">
        <v>1644</v>
      </c>
      <c r="U3095">
        <v>3.6440000000000001</v>
      </c>
    </row>
    <row r="3096" spans="1:21" x14ac:dyDescent="0.25">
      <c r="A3096" t="str">
        <v>04/19/2012</v>
      </c>
      <c r="B3096">
        <v>69.12</v>
      </c>
      <c r="C3096">
        <v>36.46</v>
      </c>
      <c r="D3096" t="e">
        <v>#N/A</v>
      </c>
      <c r="E3096">
        <v>34</v>
      </c>
      <c r="F3096">
        <v>37.090000000000003</v>
      </c>
      <c r="G3096">
        <v>34.68</v>
      </c>
      <c r="H3096">
        <v>29.39</v>
      </c>
      <c r="I3096">
        <v>44.57</v>
      </c>
      <c r="J3096">
        <v>12.395447000000001</v>
      </c>
      <c r="K3096">
        <v>36.5</v>
      </c>
      <c r="L3096" t="e">
        <v>#N/A</v>
      </c>
      <c r="M3096">
        <v>1985.475987</v>
      </c>
      <c r="N3096">
        <v>1376.92</v>
      </c>
      <c r="O3096">
        <v>63.25</v>
      </c>
      <c r="P3096">
        <v>18.524999999999999</v>
      </c>
      <c r="Q3096">
        <v>102.38</v>
      </c>
      <c r="R3096">
        <v>1.831</v>
      </c>
      <c r="S3096">
        <v>79.561000000000007</v>
      </c>
      <c r="T3096">
        <v>1650</v>
      </c>
      <c r="U3096">
        <v>3.6280000000000001</v>
      </c>
    </row>
    <row r="3097" spans="1:21" x14ac:dyDescent="0.25">
      <c r="A3097" t="str">
        <v>04/20/2012</v>
      </c>
      <c r="B3097">
        <v>68.959999999999994</v>
      </c>
      <c r="C3097">
        <v>36.770000000000003</v>
      </c>
      <c r="D3097" t="e">
        <v>#N/A</v>
      </c>
      <c r="E3097">
        <v>34.31</v>
      </c>
      <c r="F3097">
        <v>37.29</v>
      </c>
      <c r="G3097">
        <v>35.020000000000003</v>
      </c>
      <c r="H3097">
        <v>29.28</v>
      </c>
      <c r="I3097">
        <v>44.64</v>
      </c>
      <c r="J3097">
        <v>12.330484999999999</v>
      </c>
      <c r="K3097">
        <v>36.479999999999997</v>
      </c>
      <c r="L3097" t="e">
        <v>#N/A</v>
      </c>
      <c r="M3097">
        <v>1998.267965</v>
      </c>
      <c r="N3097">
        <v>1378.53</v>
      </c>
      <c r="O3097">
        <v>63.27</v>
      </c>
      <c r="P3097">
        <v>18.55</v>
      </c>
      <c r="Q3097">
        <v>103.58</v>
      </c>
      <c r="R3097">
        <v>1.851</v>
      </c>
      <c r="S3097">
        <v>79.194000000000003</v>
      </c>
      <c r="T3097">
        <v>1641.5</v>
      </c>
      <c r="U3097">
        <v>3.6265000000000001</v>
      </c>
    </row>
    <row r="3098" spans="1:21" x14ac:dyDescent="0.25">
      <c r="A3098" t="str">
        <v>04/23/2012</v>
      </c>
      <c r="B3098">
        <v>68.89</v>
      </c>
      <c r="C3098">
        <v>36.36</v>
      </c>
      <c r="D3098" t="e">
        <v>#N/A</v>
      </c>
      <c r="E3098">
        <v>33.78</v>
      </c>
      <c r="F3098">
        <v>37</v>
      </c>
      <c r="G3098">
        <v>34.869999999999997</v>
      </c>
      <c r="H3098">
        <v>29.05</v>
      </c>
      <c r="I3098">
        <v>44.16</v>
      </c>
      <c r="J3098">
        <v>12.245222999999999</v>
      </c>
      <c r="K3098">
        <v>36.03</v>
      </c>
      <c r="L3098" t="e">
        <v>#N/A</v>
      </c>
      <c r="M3098">
        <v>1967.9502930000001</v>
      </c>
      <c r="N3098">
        <v>1366.94</v>
      </c>
      <c r="O3098">
        <v>62.72</v>
      </c>
      <c r="P3098">
        <v>18.397500000000001</v>
      </c>
      <c r="Q3098">
        <v>102.68</v>
      </c>
      <c r="R3098">
        <v>1.92</v>
      </c>
      <c r="S3098">
        <v>79.42</v>
      </c>
      <c r="T3098">
        <v>1629</v>
      </c>
      <c r="U3098">
        <v>3.6960000000000002</v>
      </c>
    </row>
    <row r="3099" spans="1:21" x14ac:dyDescent="0.25">
      <c r="A3099" t="str">
        <v>04/24/2012</v>
      </c>
      <c r="B3099">
        <v>69.400000000000006</v>
      </c>
      <c r="C3099">
        <v>36.840000000000003</v>
      </c>
      <c r="D3099" t="e">
        <v>#N/A</v>
      </c>
      <c r="E3099">
        <v>33.79</v>
      </c>
      <c r="F3099">
        <v>37.130000000000003</v>
      </c>
      <c r="G3099">
        <v>35.11</v>
      </c>
      <c r="H3099">
        <v>28.99</v>
      </c>
      <c r="I3099">
        <v>44.01</v>
      </c>
      <c r="J3099">
        <v>12.383266000000001</v>
      </c>
      <c r="K3099">
        <v>36.03</v>
      </c>
      <c r="L3099" t="e">
        <v>#N/A</v>
      </c>
      <c r="M3099">
        <v>1983.348029</v>
      </c>
      <c r="N3099">
        <v>1371.97</v>
      </c>
      <c r="O3099">
        <v>63.21</v>
      </c>
      <c r="P3099">
        <v>18.422499999999999</v>
      </c>
      <c r="Q3099">
        <v>103.1</v>
      </c>
      <c r="R3099">
        <v>1.98</v>
      </c>
      <c r="S3099">
        <v>79.224999999999994</v>
      </c>
      <c r="T3099">
        <v>1649.5</v>
      </c>
      <c r="U3099">
        <v>3.6230000000000002</v>
      </c>
    </row>
    <row r="3100" spans="1:21" x14ac:dyDescent="0.25">
      <c r="A3100" t="str">
        <v>04/25/2012</v>
      </c>
      <c r="B3100">
        <v>70.09</v>
      </c>
      <c r="C3100">
        <v>36.909999999999997</v>
      </c>
      <c r="D3100" t="e">
        <v>#N/A</v>
      </c>
      <c r="E3100">
        <v>34.01</v>
      </c>
      <c r="F3100">
        <v>37.520000000000003</v>
      </c>
      <c r="G3100">
        <v>35.29</v>
      </c>
      <c r="H3100">
        <v>29.805</v>
      </c>
      <c r="I3100">
        <v>44.75</v>
      </c>
      <c r="J3100">
        <v>12.488829000000001</v>
      </c>
      <c r="K3100">
        <v>36.79</v>
      </c>
      <c r="L3100" t="e">
        <v>#N/A</v>
      </c>
      <c r="M3100">
        <v>2018.3256699999999</v>
      </c>
      <c r="N3100">
        <v>1390.69</v>
      </c>
      <c r="O3100">
        <v>63.72</v>
      </c>
      <c r="P3100">
        <v>18.752500000000001</v>
      </c>
      <c r="Q3100">
        <v>103.72</v>
      </c>
      <c r="R3100">
        <v>1.998</v>
      </c>
      <c r="S3100">
        <v>79.012</v>
      </c>
      <c r="T3100">
        <v>1637.75</v>
      </c>
      <c r="U3100">
        <v>3.6715</v>
      </c>
    </row>
    <row r="3101" spans="1:21" x14ac:dyDescent="0.25">
      <c r="A3101" t="str">
        <v>04/26/2012</v>
      </c>
      <c r="B3101">
        <v>70.83</v>
      </c>
      <c r="C3101">
        <v>37.130000000000003</v>
      </c>
      <c r="D3101" t="e">
        <v>#N/A</v>
      </c>
      <c r="E3101">
        <v>34.32</v>
      </c>
      <c r="F3101">
        <v>37.51</v>
      </c>
      <c r="G3101">
        <v>35.49</v>
      </c>
      <c r="H3101">
        <v>30.04</v>
      </c>
      <c r="I3101">
        <v>45.31</v>
      </c>
      <c r="J3101">
        <v>12.594391</v>
      </c>
      <c r="K3101">
        <v>36.75</v>
      </c>
      <c r="L3101" t="e">
        <v>#N/A</v>
      </c>
      <c r="M3101">
        <v>2033.762751</v>
      </c>
      <c r="N3101">
        <v>1399.98</v>
      </c>
      <c r="O3101">
        <v>64.260000000000005</v>
      </c>
      <c r="P3101">
        <v>18.8675</v>
      </c>
      <c r="Q3101">
        <v>104.56</v>
      </c>
      <c r="R3101">
        <v>2.0830000000000002</v>
      </c>
      <c r="S3101">
        <v>78.918999999999997</v>
      </c>
      <c r="T3101">
        <v>1653.5</v>
      </c>
      <c r="U3101">
        <v>3.7004999999999999</v>
      </c>
    </row>
    <row r="3102" spans="1:21" x14ac:dyDescent="0.25">
      <c r="A3102" t="str">
        <v>04/27/2012</v>
      </c>
      <c r="B3102">
        <v>70.8</v>
      </c>
      <c r="C3102">
        <v>37.36</v>
      </c>
      <c r="D3102" t="e">
        <v>#N/A</v>
      </c>
      <c r="E3102">
        <v>34.270000000000003</v>
      </c>
      <c r="F3102">
        <v>37.53</v>
      </c>
      <c r="G3102">
        <v>35.61</v>
      </c>
      <c r="H3102">
        <v>30.03</v>
      </c>
      <c r="I3102">
        <v>45.87</v>
      </c>
      <c r="J3102">
        <v>12.602511</v>
      </c>
      <c r="K3102">
        <v>36.93</v>
      </c>
      <c r="L3102" t="e">
        <v>#N/A</v>
      </c>
      <c r="M3102">
        <v>2051.4932699999999</v>
      </c>
      <c r="N3102">
        <v>1403.36</v>
      </c>
      <c r="O3102">
        <v>64.3</v>
      </c>
      <c r="P3102">
        <v>18.922499999999999</v>
      </c>
      <c r="Q3102">
        <v>104.86</v>
      </c>
      <c r="R3102">
        <v>2.0299999999999998</v>
      </c>
      <c r="S3102">
        <v>78.709000000000003</v>
      </c>
      <c r="T3102">
        <v>1663.5</v>
      </c>
      <c r="U3102">
        <v>3.7669999999999999</v>
      </c>
    </row>
    <row r="3103" spans="1:21" x14ac:dyDescent="0.25">
      <c r="A3103" t="str">
        <v>04/30/2012</v>
      </c>
      <c r="B3103">
        <v>71.239999999999995</v>
      </c>
      <c r="C3103">
        <v>37.01</v>
      </c>
      <c r="D3103" t="e">
        <v>#N/A</v>
      </c>
      <c r="E3103">
        <v>34.18</v>
      </c>
      <c r="F3103">
        <v>37.51</v>
      </c>
      <c r="G3103">
        <v>35.659999999999997</v>
      </c>
      <c r="H3103">
        <v>29.82</v>
      </c>
      <c r="I3103">
        <v>45.61</v>
      </c>
      <c r="J3103">
        <v>12.529429</v>
      </c>
      <c r="K3103">
        <v>36.67</v>
      </c>
      <c r="L3103" t="e">
        <v>#N/A</v>
      </c>
      <c r="M3103">
        <v>2030.1428470000001</v>
      </c>
      <c r="N3103">
        <v>1397.91</v>
      </c>
      <c r="O3103">
        <v>64.069999999999993</v>
      </c>
      <c r="P3103">
        <v>18.842500000000001</v>
      </c>
      <c r="Q3103">
        <v>104.89</v>
      </c>
      <c r="R3103">
        <v>2.11</v>
      </c>
      <c r="S3103">
        <v>78.775999999999996</v>
      </c>
      <c r="T3103">
        <v>1651.25</v>
      </c>
      <c r="U3103">
        <v>3.82</v>
      </c>
    </row>
    <row r="3104" spans="1:21" x14ac:dyDescent="0.25">
      <c r="A3104" t="str">
        <v>05/01/2012</v>
      </c>
      <c r="B3104">
        <v>72.260000000000005</v>
      </c>
      <c r="C3104">
        <v>37.119999999999997</v>
      </c>
      <c r="D3104" t="e">
        <v>#N/A</v>
      </c>
      <c r="E3104">
        <v>34.270000000000003</v>
      </c>
      <c r="F3104">
        <v>37.65</v>
      </c>
      <c r="G3104">
        <v>35.840000000000003</v>
      </c>
      <c r="H3104">
        <v>29.92</v>
      </c>
      <c r="I3104">
        <v>45.91</v>
      </c>
      <c r="J3104">
        <v>12.659352</v>
      </c>
      <c r="K3104">
        <v>36.89</v>
      </c>
      <c r="L3104" t="e">
        <v>#N/A</v>
      </c>
      <c r="M3104">
        <v>2027.70435</v>
      </c>
      <c r="N3104">
        <v>1405.82</v>
      </c>
      <c r="O3104">
        <v>64.599999999999994</v>
      </c>
      <c r="P3104">
        <v>18.912500000000001</v>
      </c>
      <c r="Q3104">
        <v>106.17</v>
      </c>
      <c r="R3104">
        <v>2.2879999999999998</v>
      </c>
      <c r="S3104">
        <v>78.864000000000004</v>
      </c>
      <c r="T3104">
        <v>1664</v>
      </c>
      <c r="U3104">
        <v>3.8334999999999999</v>
      </c>
    </row>
    <row r="3105" spans="1:21" x14ac:dyDescent="0.25">
      <c r="A3105" t="str">
        <v>05/02/2012</v>
      </c>
      <c r="B3105">
        <v>71.08</v>
      </c>
      <c r="C3105">
        <v>37.130000000000003</v>
      </c>
      <c r="D3105" t="e">
        <v>#N/A</v>
      </c>
      <c r="E3105">
        <v>34.299999999999997</v>
      </c>
      <c r="F3105">
        <v>37.58</v>
      </c>
      <c r="G3105">
        <v>35.630000000000003</v>
      </c>
      <c r="H3105">
        <v>29.94</v>
      </c>
      <c r="I3105">
        <v>46.16</v>
      </c>
      <c r="J3105">
        <v>12.55785</v>
      </c>
      <c r="K3105">
        <v>36.71</v>
      </c>
      <c r="L3105" t="e">
        <v>#N/A</v>
      </c>
      <c r="M3105">
        <v>2034.4221460000001</v>
      </c>
      <c r="N3105">
        <v>1402.31</v>
      </c>
      <c r="O3105">
        <v>64.180000000000007</v>
      </c>
      <c r="P3105">
        <v>18.9175</v>
      </c>
      <c r="Q3105">
        <v>105.25</v>
      </c>
      <c r="R3105">
        <v>2.2879999999999998</v>
      </c>
      <c r="S3105">
        <v>79.132000000000005</v>
      </c>
      <c r="T3105">
        <v>1648</v>
      </c>
      <c r="U3105">
        <v>3.84</v>
      </c>
    </row>
    <row r="3106" spans="1:21" x14ac:dyDescent="0.25">
      <c r="A3106" t="str">
        <v>05/03/2012</v>
      </c>
      <c r="B3106">
        <v>69.900099999999995</v>
      </c>
      <c r="C3106">
        <v>36.83</v>
      </c>
      <c r="D3106" t="e">
        <v>#N/A</v>
      </c>
      <c r="E3106">
        <v>34.35</v>
      </c>
      <c r="F3106">
        <v>37.44</v>
      </c>
      <c r="G3106">
        <v>35.520000000000003</v>
      </c>
      <c r="H3106">
        <v>29.69</v>
      </c>
      <c r="I3106">
        <v>45.8</v>
      </c>
      <c r="J3106">
        <v>12.456346999999999</v>
      </c>
      <c r="K3106">
        <v>36.29</v>
      </c>
      <c r="L3106" t="e">
        <v>#N/A</v>
      </c>
      <c r="M3106">
        <v>2004.590956</v>
      </c>
      <c r="N3106">
        <v>1391.57</v>
      </c>
      <c r="O3106">
        <v>63.73</v>
      </c>
      <c r="P3106">
        <v>18.782499999999999</v>
      </c>
      <c r="Q3106">
        <v>102.56</v>
      </c>
      <c r="R3106">
        <v>2.294</v>
      </c>
      <c r="S3106">
        <v>79.221000000000004</v>
      </c>
      <c r="T3106">
        <v>1637.75</v>
      </c>
      <c r="U3106">
        <v>3.7854999999999999</v>
      </c>
    </row>
    <row r="3107" spans="1:21" x14ac:dyDescent="0.25">
      <c r="A3107" t="str">
        <v>05/04/2012</v>
      </c>
      <c r="B3107">
        <v>68.3</v>
      </c>
      <c r="C3107">
        <v>36.299999999999997</v>
      </c>
      <c r="D3107" t="e">
        <v>#N/A</v>
      </c>
      <c r="E3107">
        <v>34.08</v>
      </c>
      <c r="F3107">
        <v>36.950000000000003</v>
      </c>
      <c r="G3107">
        <v>35.57</v>
      </c>
      <c r="H3107">
        <v>29.07</v>
      </c>
      <c r="I3107">
        <v>44.91</v>
      </c>
      <c r="J3107">
        <v>12.261464</v>
      </c>
      <c r="K3107">
        <v>35.68</v>
      </c>
      <c r="L3107" t="e">
        <v>#N/A</v>
      </c>
      <c r="M3107">
        <v>1967.931542</v>
      </c>
      <c r="N3107">
        <v>1369.1</v>
      </c>
      <c r="O3107">
        <v>62.69</v>
      </c>
      <c r="P3107">
        <v>18.477499999999999</v>
      </c>
      <c r="Q3107">
        <v>98.49</v>
      </c>
      <c r="R3107">
        <v>2.2879999999999998</v>
      </c>
      <c r="S3107">
        <v>79.498000000000005</v>
      </c>
      <c r="T3107">
        <v>1643.75</v>
      </c>
      <c r="U3107">
        <v>3.7334999999999998</v>
      </c>
    </row>
    <row r="3108" spans="1:21" x14ac:dyDescent="0.25">
      <c r="A3108" t="str">
        <v>05/07/2012</v>
      </c>
      <c r="B3108">
        <v>68.099999999999994</v>
      </c>
      <c r="C3108">
        <v>36.200000000000003</v>
      </c>
      <c r="D3108" t="e">
        <v>#N/A</v>
      </c>
      <c r="E3108">
        <v>34.130000000000003</v>
      </c>
      <c r="F3108">
        <v>37.03</v>
      </c>
      <c r="G3108">
        <v>35.5</v>
      </c>
      <c r="H3108">
        <v>28.99</v>
      </c>
      <c r="I3108">
        <v>44.89</v>
      </c>
      <c r="J3108">
        <v>12.330484999999999</v>
      </c>
      <c r="K3108">
        <v>35.71</v>
      </c>
      <c r="L3108" t="e">
        <v>#N/A</v>
      </c>
      <c r="M3108">
        <v>1972.8139610000001</v>
      </c>
      <c r="N3108">
        <v>1369.58</v>
      </c>
      <c r="O3108">
        <v>62.81</v>
      </c>
      <c r="P3108">
        <v>18.477499999999999</v>
      </c>
      <c r="Q3108">
        <v>97.86</v>
      </c>
      <c r="R3108">
        <v>2.298</v>
      </c>
      <c r="S3108">
        <v>79.602999999999994</v>
      </c>
      <c r="T3108">
        <v>1643.75</v>
      </c>
      <c r="U3108">
        <v>3.7240000000000002</v>
      </c>
    </row>
    <row r="3109" spans="1:21" x14ac:dyDescent="0.25">
      <c r="A3109" t="str">
        <v>05/08/2012</v>
      </c>
      <c r="B3109">
        <v>67.88</v>
      </c>
      <c r="C3109">
        <v>36.11</v>
      </c>
      <c r="D3109" t="e">
        <v>#N/A</v>
      </c>
      <c r="E3109">
        <v>34.049999999999997</v>
      </c>
      <c r="F3109">
        <v>37.04</v>
      </c>
      <c r="G3109">
        <v>35.56</v>
      </c>
      <c r="H3109">
        <v>28.885000000000002</v>
      </c>
      <c r="I3109">
        <v>44.35</v>
      </c>
      <c r="J3109">
        <v>12.249283</v>
      </c>
      <c r="K3109">
        <v>35.539900000000003</v>
      </c>
      <c r="L3109" t="e">
        <v>#N/A</v>
      </c>
      <c r="M3109">
        <v>1970.965817</v>
      </c>
      <c r="N3109">
        <v>1363.72</v>
      </c>
      <c r="O3109">
        <v>62.51</v>
      </c>
      <c r="P3109">
        <v>18.404325</v>
      </c>
      <c r="Q3109">
        <v>97.13</v>
      </c>
      <c r="R3109">
        <v>2.27</v>
      </c>
      <c r="S3109">
        <v>79.738</v>
      </c>
      <c r="T3109">
        <v>1602.5</v>
      </c>
      <c r="U3109">
        <v>3.7774999999999999</v>
      </c>
    </row>
    <row r="3110" spans="1:21" x14ac:dyDescent="0.25">
      <c r="A3110" t="str">
        <v>05/09/2012</v>
      </c>
      <c r="B3110">
        <v>67.55</v>
      </c>
      <c r="C3110">
        <v>35.69</v>
      </c>
      <c r="D3110" t="e">
        <v>#N/A</v>
      </c>
      <c r="E3110">
        <v>33.880000000000003</v>
      </c>
      <c r="F3110">
        <v>36.79</v>
      </c>
      <c r="G3110">
        <v>35.58</v>
      </c>
      <c r="H3110">
        <v>28.89</v>
      </c>
      <c r="I3110">
        <v>44.18</v>
      </c>
      <c r="J3110">
        <v>12.1153</v>
      </c>
      <c r="K3110">
        <v>35.22</v>
      </c>
      <c r="L3110" t="e">
        <v>#N/A</v>
      </c>
      <c r="M3110">
        <v>1960.6741810000001</v>
      </c>
      <c r="N3110">
        <v>1354.58</v>
      </c>
      <c r="O3110">
        <v>62.12</v>
      </c>
      <c r="P3110">
        <v>18.282499999999999</v>
      </c>
      <c r="Q3110">
        <v>96.8</v>
      </c>
      <c r="R3110">
        <v>2.3679999999999999</v>
      </c>
      <c r="S3110">
        <v>80.08</v>
      </c>
      <c r="T3110">
        <v>1582.5</v>
      </c>
      <c r="U3110">
        <v>3.6855000000000002</v>
      </c>
    </row>
    <row r="3111" spans="1:21" x14ac:dyDescent="0.25">
      <c r="A3111" t="str">
        <v>05/10/2012</v>
      </c>
      <c r="B3111">
        <v>67.84</v>
      </c>
      <c r="C3111">
        <v>35.74</v>
      </c>
      <c r="D3111" t="e">
        <v>#N/A</v>
      </c>
      <c r="E3111">
        <v>34.119999999999997</v>
      </c>
      <c r="F3111">
        <v>37.049999999999997</v>
      </c>
      <c r="G3111">
        <v>35.909999999999997</v>
      </c>
      <c r="H3111">
        <v>28.67</v>
      </c>
      <c r="I3111">
        <v>44.33</v>
      </c>
      <c r="J3111">
        <v>12.164021</v>
      </c>
      <c r="K3111">
        <v>35.11</v>
      </c>
      <c r="L3111" t="e">
        <v>#N/A</v>
      </c>
      <c r="M3111">
        <v>1967.69796</v>
      </c>
      <c r="N3111">
        <v>1357.99</v>
      </c>
      <c r="O3111">
        <v>62.33</v>
      </c>
      <c r="P3111">
        <v>18.3125</v>
      </c>
      <c r="Q3111">
        <v>97.1</v>
      </c>
      <c r="R3111">
        <v>2.34</v>
      </c>
      <c r="S3111">
        <v>80.111999999999995</v>
      </c>
      <c r="T3111">
        <v>1598.5</v>
      </c>
      <c r="U3111">
        <v>3.6695000000000002</v>
      </c>
    </row>
    <row r="3112" spans="1:21" x14ac:dyDescent="0.25">
      <c r="A3112" t="str">
        <v>05/11/2012</v>
      </c>
      <c r="B3112">
        <v>67.34</v>
      </c>
      <c r="C3112">
        <v>35.67</v>
      </c>
      <c r="D3112" t="e">
        <v>#N/A</v>
      </c>
      <c r="E3112">
        <v>34.03</v>
      </c>
      <c r="F3112">
        <v>37.01</v>
      </c>
      <c r="G3112">
        <v>35.93</v>
      </c>
      <c r="H3112">
        <v>28.69</v>
      </c>
      <c r="I3112">
        <v>44.24</v>
      </c>
      <c r="J3112">
        <v>12.025979</v>
      </c>
      <c r="K3112">
        <v>35.01</v>
      </c>
      <c r="L3112" t="e">
        <v>#N/A</v>
      </c>
      <c r="M3112">
        <v>1963.4981620000001</v>
      </c>
      <c r="N3112">
        <v>1353.39</v>
      </c>
      <c r="O3112">
        <v>61.98</v>
      </c>
      <c r="P3112">
        <v>18.3</v>
      </c>
      <c r="Q3112">
        <v>96.03</v>
      </c>
      <c r="R3112">
        <v>2.3610000000000002</v>
      </c>
      <c r="S3112">
        <v>80.263999999999996</v>
      </c>
      <c r="T3112">
        <v>1583</v>
      </c>
      <c r="U3112">
        <v>3.6915</v>
      </c>
    </row>
    <row r="3113" spans="1:21" x14ac:dyDescent="0.25">
      <c r="A3113" t="str">
        <v>05/14/2012</v>
      </c>
      <c r="B3113">
        <v>66.22</v>
      </c>
      <c r="C3113">
        <v>35.255000000000003</v>
      </c>
      <c r="D3113" t="e">
        <v>#N/A</v>
      </c>
      <c r="E3113">
        <v>33.89</v>
      </c>
      <c r="F3113">
        <v>36.89</v>
      </c>
      <c r="G3113">
        <v>35.89</v>
      </c>
      <c r="H3113">
        <v>28.44</v>
      </c>
      <c r="I3113">
        <v>43.615000000000002</v>
      </c>
      <c r="J3113">
        <v>11.778313000000001</v>
      </c>
      <c r="K3113">
        <v>34.524999999999999</v>
      </c>
      <c r="L3113" t="e">
        <v>#N/A</v>
      </c>
      <c r="M3113">
        <v>1935.875976</v>
      </c>
      <c r="N3113">
        <v>1338.35</v>
      </c>
      <c r="O3113">
        <v>61.21</v>
      </c>
      <c r="P3113">
        <v>18.127500000000001</v>
      </c>
      <c r="Q3113">
        <v>94.75</v>
      </c>
      <c r="R3113">
        <v>2.41</v>
      </c>
      <c r="S3113">
        <v>80.605999999999995</v>
      </c>
      <c r="T3113">
        <v>1558.5</v>
      </c>
      <c r="U3113">
        <v>3.6484999999999999</v>
      </c>
    </row>
    <row r="3114" spans="1:21" x14ac:dyDescent="0.25">
      <c r="A3114" t="str">
        <v>05/15/2012</v>
      </c>
      <c r="B3114">
        <v>65.117999999999995</v>
      </c>
      <c r="C3114">
        <v>35.08</v>
      </c>
      <c r="D3114" t="e">
        <v>#N/A</v>
      </c>
      <c r="E3114">
        <v>33.85</v>
      </c>
      <c r="F3114">
        <v>36.67</v>
      </c>
      <c r="G3114">
        <v>35.64</v>
      </c>
      <c r="H3114">
        <v>28.36</v>
      </c>
      <c r="I3114">
        <v>43.55</v>
      </c>
      <c r="J3114">
        <v>11.717411999999999</v>
      </c>
      <c r="K3114">
        <v>34.01</v>
      </c>
      <c r="L3114" t="e">
        <v>#N/A</v>
      </c>
      <c r="M3114">
        <v>1931.9406469999999</v>
      </c>
      <c r="N3114">
        <v>1330.66</v>
      </c>
      <c r="O3114">
        <v>60.72</v>
      </c>
      <c r="P3114">
        <v>18.059999999999999</v>
      </c>
      <c r="Q3114">
        <v>93.97</v>
      </c>
      <c r="R3114">
        <v>2.395</v>
      </c>
      <c r="S3114">
        <v>81.221000000000004</v>
      </c>
      <c r="T3114">
        <v>1556.5</v>
      </c>
      <c r="U3114">
        <v>3.5569999999999999</v>
      </c>
    </row>
    <row r="3115" spans="1:21" x14ac:dyDescent="0.25">
      <c r="A3115" t="str">
        <v>05/16/2012</v>
      </c>
      <c r="B3115">
        <v>64.75</v>
      </c>
      <c r="C3115">
        <v>35.04</v>
      </c>
      <c r="D3115" t="e">
        <v>#N/A</v>
      </c>
      <c r="E3115">
        <v>33.96</v>
      </c>
      <c r="F3115">
        <v>36.729999999999997</v>
      </c>
      <c r="G3115">
        <v>35.69</v>
      </c>
      <c r="H3115">
        <v>28.13</v>
      </c>
      <c r="I3115">
        <v>43.48</v>
      </c>
      <c r="J3115">
        <v>11.546887999999999</v>
      </c>
      <c r="K3115">
        <v>33.64</v>
      </c>
      <c r="L3115" t="e">
        <v>#N/A</v>
      </c>
      <c r="M3115">
        <v>1918.8764369999999</v>
      </c>
      <c r="N3115">
        <v>1324.8</v>
      </c>
      <c r="O3115">
        <v>60.41</v>
      </c>
      <c r="P3115">
        <v>18.002500000000001</v>
      </c>
      <c r="Q3115">
        <v>92.78</v>
      </c>
      <c r="R3115">
        <v>2.5</v>
      </c>
      <c r="S3115">
        <v>81.372</v>
      </c>
      <c r="T3115">
        <v>1548.5</v>
      </c>
      <c r="U3115">
        <v>3.5219999999999998</v>
      </c>
    </row>
    <row r="3116" spans="1:21" x14ac:dyDescent="0.25">
      <c r="A3116" t="str">
        <v>05/17/2012</v>
      </c>
      <c r="B3116">
        <v>64.34</v>
      </c>
      <c r="C3116">
        <v>34.29</v>
      </c>
      <c r="D3116" t="e">
        <v>#N/A</v>
      </c>
      <c r="E3116">
        <v>33.72</v>
      </c>
      <c r="F3116">
        <v>36.39</v>
      </c>
      <c r="G3116">
        <v>35.49</v>
      </c>
      <c r="H3116">
        <v>27.73</v>
      </c>
      <c r="I3116">
        <v>42.33</v>
      </c>
      <c r="J3116">
        <v>11.311403</v>
      </c>
      <c r="K3116">
        <v>32.9</v>
      </c>
      <c r="L3116" t="e">
        <v>#N/A</v>
      </c>
      <c r="M3116">
        <v>1874.7117470000001</v>
      </c>
      <c r="N3116">
        <v>1304.8599999999999</v>
      </c>
      <c r="O3116">
        <v>59.56</v>
      </c>
      <c r="P3116">
        <v>17.71</v>
      </c>
      <c r="Q3116">
        <v>92.53</v>
      </c>
      <c r="R3116">
        <v>2.5590000000000002</v>
      </c>
      <c r="S3116">
        <v>81.382999999999996</v>
      </c>
      <c r="T3116">
        <v>1554</v>
      </c>
      <c r="U3116">
        <v>3.4849999999999999</v>
      </c>
    </row>
    <row r="3117" spans="1:21" x14ac:dyDescent="0.25">
      <c r="A3117" t="str">
        <v>05/18/2012</v>
      </c>
      <c r="B3117">
        <v>63.94</v>
      </c>
      <c r="C3117">
        <v>34.119999999999997</v>
      </c>
      <c r="D3117" t="e">
        <v>#N/A</v>
      </c>
      <c r="E3117">
        <v>33.520000000000003</v>
      </c>
      <c r="F3117">
        <v>36.07</v>
      </c>
      <c r="G3117">
        <v>35.42</v>
      </c>
      <c r="H3117">
        <v>27.47</v>
      </c>
      <c r="I3117">
        <v>42.01</v>
      </c>
      <c r="J3117">
        <v>11.182292</v>
      </c>
      <c r="K3117">
        <v>32.770000000000003</v>
      </c>
      <c r="L3117" t="e">
        <v>#N/A</v>
      </c>
      <c r="M3117">
        <v>1857.0010279999999</v>
      </c>
      <c r="N3117">
        <v>1295.22</v>
      </c>
      <c r="O3117">
        <v>59.14</v>
      </c>
      <c r="P3117">
        <v>17.567499999999999</v>
      </c>
      <c r="Q3117">
        <v>91.51</v>
      </c>
      <c r="R3117">
        <v>2.5630000000000002</v>
      </c>
      <c r="S3117">
        <v>81.292000000000002</v>
      </c>
      <c r="T3117">
        <v>1589.5</v>
      </c>
      <c r="U3117">
        <v>3.4794999999999998</v>
      </c>
    </row>
    <row r="3118" spans="1:21" x14ac:dyDescent="0.25">
      <c r="A3118" t="str">
        <v>05/21/2012</v>
      </c>
      <c r="B3118">
        <v>65.41</v>
      </c>
      <c r="C3118">
        <v>34.880000000000003</v>
      </c>
      <c r="D3118" t="e">
        <v>#N/A</v>
      </c>
      <c r="E3118">
        <v>33.65</v>
      </c>
      <c r="F3118">
        <v>36.42</v>
      </c>
      <c r="G3118">
        <v>35.46</v>
      </c>
      <c r="H3118">
        <v>28.15</v>
      </c>
      <c r="I3118">
        <v>42.75</v>
      </c>
      <c r="J3118">
        <v>11.287042</v>
      </c>
      <c r="K3118">
        <v>33.729999999999997</v>
      </c>
      <c r="L3118" t="e">
        <v>#N/A</v>
      </c>
      <c r="M3118">
        <v>1900.3288620000001</v>
      </c>
      <c r="N3118">
        <v>1315.99</v>
      </c>
      <c r="O3118">
        <v>59.85</v>
      </c>
      <c r="P3118">
        <v>17.9175</v>
      </c>
      <c r="Q3118">
        <v>92.57</v>
      </c>
      <c r="R3118">
        <v>2.5950000000000002</v>
      </c>
      <c r="S3118">
        <v>81.084000000000003</v>
      </c>
      <c r="T3118">
        <v>1592.5</v>
      </c>
      <c r="U3118">
        <v>3.4695</v>
      </c>
    </row>
    <row r="3119" spans="1:21" x14ac:dyDescent="0.25">
      <c r="A3119" t="str">
        <v>05/22/2012</v>
      </c>
      <c r="B3119">
        <v>65.25</v>
      </c>
      <c r="C3119">
        <v>35.01</v>
      </c>
      <c r="D3119" t="e">
        <v>#N/A</v>
      </c>
      <c r="E3119">
        <v>33.69</v>
      </c>
      <c r="F3119">
        <v>36.32</v>
      </c>
      <c r="G3119">
        <v>35.71</v>
      </c>
      <c r="H3119">
        <v>28.06</v>
      </c>
      <c r="I3119">
        <v>42.92</v>
      </c>
      <c r="J3119">
        <v>11.376365</v>
      </c>
      <c r="K3119">
        <v>33.520000000000003</v>
      </c>
      <c r="L3119" t="e">
        <v>#N/A</v>
      </c>
      <c r="M3119">
        <v>1887.8655100000001</v>
      </c>
      <c r="N3119">
        <v>1316.63</v>
      </c>
      <c r="O3119">
        <v>60.03</v>
      </c>
      <c r="P3119">
        <v>17.927499999999998</v>
      </c>
      <c r="Q3119">
        <v>91.44</v>
      </c>
      <c r="R3119">
        <v>2.5880000000000001</v>
      </c>
      <c r="S3119">
        <v>81.492999999999995</v>
      </c>
      <c r="T3119">
        <v>1582.5</v>
      </c>
      <c r="U3119">
        <v>3.504</v>
      </c>
    </row>
    <row r="3120" spans="1:21" x14ac:dyDescent="0.25">
      <c r="A3120" t="str">
        <v>05/23/2012</v>
      </c>
      <c r="B3120">
        <v>65.489999999999995</v>
      </c>
      <c r="C3120">
        <v>35.200000000000003</v>
      </c>
      <c r="D3120" t="e">
        <v>#N/A</v>
      </c>
      <c r="E3120">
        <v>33.6</v>
      </c>
      <c r="F3120">
        <v>36.159999999999997</v>
      </c>
      <c r="G3120">
        <v>35.520000000000003</v>
      </c>
      <c r="H3120">
        <v>28.09</v>
      </c>
      <c r="I3120">
        <v>43.15</v>
      </c>
      <c r="J3120">
        <v>11.4169655</v>
      </c>
      <c r="K3120">
        <v>33.92</v>
      </c>
      <c r="L3120" t="e">
        <v>#N/A</v>
      </c>
      <c r="M3120">
        <v>1901.628029</v>
      </c>
      <c r="N3120">
        <v>1318.86</v>
      </c>
      <c r="O3120">
        <v>59.97</v>
      </c>
      <c r="P3120">
        <v>17.965</v>
      </c>
      <c r="Q3120">
        <v>89.4</v>
      </c>
      <c r="R3120">
        <v>2.601</v>
      </c>
      <c r="S3120">
        <v>82.093999999999994</v>
      </c>
      <c r="T3120">
        <v>1549</v>
      </c>
      <c r="U3120">
        <v>3.4874999999999998</v>
      </c>
    </row>
    <row r="3121" spans="1:21" x14ac:dyDescent="0.25">
      <c r="A3121" t="str">
        <v>05/24/2012</v>
      </c>
      <c r="B3121">
        <v>65.44</v>
      </c>
      <c r="C3121">
        <v>35.159999999999997</v>
      </c>
      <c r="D3121" t="e">
        <v>#N/A</v>
      </c>
      <c r="E3121">
        <v>33.92</v>
      </c>
      <c r="F3121">
        <v>36.51</v>
      </c>
      <c r="G3121">
        <v>35.659999999999997</v>
      </c>
      <c r="H3121">
        <v>27.93</v>
      </c>
      <c r="I3121">
        <v>43.35</v>
      </c>
      <c r="J3121">
        <v>11.425084999999999</v>
      </c>
      <c r="K3121">
        <v>34.130000000000003</v>
      </c>
      <c r="L3121" t="e">
        <v>#N/A</v>
      </c>
      <c r="M3121">
        <v>1905.1241829999999</v>
      </c>
      <c r="N3121">
        <v>1320.6790000000001</v>
      </c>
      <c r="O3121">
        <v>60.16</v>
      </c>
      <c r="P3121">
        <v>17.995000000000001</v>
      </c>
      <c r="Q3121">
        <v>90.36</v>
      </c>
      <c r="R3121">
        <v>2.65</v>
      </c>
      <c r="S3121">
        <v>82.346999999999994</v>
      </c>
      <c r="T3121">
        <v>1568.5</v>
      </c>
      <c r="U3121">
        <v>3.3980000000000001</v>
      </c>
    </row>
    <row r="3122" spans="1:21" x14ac:dyDescent="0.25">
      <c r="A3122" t="str">
        <v>05/25/2012</v>
      </c>
      <c r="B3122">
        <v>65.13</v>
      </c>
      <c r="C3122">
        <v>34.92</v>
      </c>
      <c r="D3122" t="e">
        <v>#N/A</v>
      </c>
      <c r="E3122">
        <v>33.89</v>
      </c>
      <c r="F3122">
        <v>36.42</v>
      </c>
      <c r="G3122">
        <v>35.78</v>
      </c>
      <c r="H3122">
        <v>27.87</v>
      </c>
      <c r="I3122">
        <v>43.28</v>
      </c>
      <c r="J3122">
        <v>11.384485</v>
      </c>
      <c r="K3122">
        <v>33.99</v>
      </c>
      <c r="L3122" t="e">
        <v>#N/A</v>
      </c>
      <c r="M3122">
        <v>1904.7120399999999</v>
      </c>
      <c r="N3122">
        <v>1317.82</v>
      </c>
      <c r="O3122">
        <v>60.05</v>
      </c>
      <c r="P3122">
        <v>17.91</v>
      </c>
      <c r="Q3122">
        <v>90.64</v>
      </c>
      <c r="R3122">
        <v>2.5750000000000002</v>
      </c>
      <c r="S3122">
        <v>82.402000000000001</v>
      </c>
      <c r="T3122">
        <v>1569.5</v>
      </c>
      <c r="U3122">
        <v>3.4289999999999998</v>
      </c>
    </row>
    <row r="3123" spans="1:21" x14ac:dyDescent="0.25">
      <c r="A3123" t="str">
        <v>05/29/2012</v>
      </c>
      <c r="B3123">
        <v>66.22</v>
      </c>
      <c r="C3123">
        <v>35.39</v>
      </c>
      <c r="D3123" t="e">
        <v>#N/A</v>
      </c>
      <c r="E3123">
        <v>34.130000000000003</v>
      </c>
      <c r="F3123">
        <v>36.54</v>
      </c>
      <c r="G3123">
        <v>35.89</v>
      </c>
      <c r="H3123">
        <v>28.24</v>
      </c>
      <c r="I3123">
        <v>43.88</v>
      </c>
      <c r="J3123">
        <v>11.546887999999999</v>
      </c>
      <c r="K3123">
        <v>34.58</v>
      </c>
      <c r="L3123" t="e">
        <v>#N/A</v>
      </c>
      <c r="M3123">
        <v>1931.448662</v>
      </c>
      <c r="N3123">
        <v>1332.42</v>
      </c>
      <c r="O3123">
        <v>60.81</v>
      </c>
      <c r="P3123">
        <v>18.105</v>
      </c>
      <c r="Q3123">
        <v>90.75</v>
      </c>
      <c r="R3123">
        <v>2.5</v>
      </c>
      <c r="S3123">
        <v>82.48</v>
      </c>
      <c r="T3123">
        <v>1579.5</v>
      </c>
      <c r="U3123">
        <v>3.448</v>
      </c>
    </row>
    <row r="3124" spans="1:21" x14ac:dyDescent="0.25">
      <c r="A3124" t="str">
        <v>05/30/2012</v>
      </c>
      <c r="B3124">
        <v>64.19</v>
      </c>
      <c r="C3124">
        <v>34.799999999999997</v>
      </c>
      <c r="D3124" t="e">
        <v>#N/A</v>
      </c>
      <c r="E3124">
        <v>33.85</v>
      </c>
      <c r="F3124">
        <v>36.33</v>
      </c>
      <c r="G3124">
        <v>35.67</v>
      </c>
      <c r="H3124">
        <v>28.06</v>
      </c>
      <c r="I3124">
        <v>43.19</v>
      </c>
      <c r="J3124">
        <v>11.277704</v>
      </c>
      <c r="K3124">
        <v>33.96</v>
      </c>
      <c r="L3124" t="e">
        <v>#N/A</v>
      </c>
      <c r="M3124">
        <v>1893.7723599999999</v>
      </c>
      <c r="N3124">
        <v>1313.32</v>
      </c>
      <c r="O3124">
        <v>59.83</v>
      </c>
      <c r="P3124">
        <v>17.88</v>
      </c>
      <c r="Q3124">
        <v>87.79</v>
      </c>
      <c r="R3124">
        <v>2.395</v>
      </c>
      <c r="S3124">
        <v>83.018000000000001</v>
      </c>
      <c r="T3124">
        <v>1540</v>
      </c>
      <c r="U3124">
        <v>3.4615</v>
      </c>
    </row>
    <row r="3125" spans="1:21" x14ac:dyDescent="0.25">
      <c r="A3125" t="str">
        <v>05/31/2012</v>
      </c>
      <c r="B3125">
        <v>63.63</v>
      </c>
      <c r="C3125">
        <v>34.67</v>
      </c>
      <c r="D3125" t="e">
        <v>#N/A</v>
      </c>
      <c r="E3125">
        <v>33.78</v>
      </c>
      <c r="F3125">
        <v>36.15</v>
      </c>
      <c r="G3125">
        <v>35.86</v>
      </c>
      <c r="H3125">
        <v>27.93</v>
      </c>
      <c r="I3125">
        <v>43.1</v>
      </c>
      <c r="J3125">
        <v>11.376365</v>
      </c>
      <c r="K3125">
        <v>33.82</v>
      </c>
      <c r="L3125" t="e">
        <v>#N/A</v>
      </c>
      <c r="M3125">
        <v>1893.319281</v>
      </c>
      <c r="N3125">
        <v>1310.33</v>
      </c>
      <c r="O3125">
        <v>59.83</v>
      </c>
      <c r="P3125">
        <v>17.815000000000001</v>
      </c>
      <c r="Q3125">
        <v>86.52</v>
      </c>
      <c r="R3125">
        <v>2.33</v>
      </c>
      <c r="S3125">
        <v>83.043000000000006</v>
      </c>
      <c r="T3125">
        <v>1558</v>
      </c>
      <c r="U3125">
        <v>3.3864999999999998</v>
      </c>
    </row>
    <row r="3126" spans="1:21" x14ac:dyDescent="0.25">
      <c r="A3126" t="str">
        <v>06/01/2012</v>
      </c>
      <c r="B3126">
        <v>62.04</v>
      </c>
      <c r="C3126">
        <v>33.71</v>
      </c>
      <c r="D3126" t="e">
        <v>#N/A</v>
      </c>
      <c r="E3126">
        <v>33.159999999999997</v>
      </c>
      <c r="F3126">
        <v>35.51</v>
      </c>
      <c r="G3126">
        <v>35.71</v>
      </c>
      <c r="H3126">
        <v>27.2</v>
      </c>
      <c r="I3126">
        <v>41.74</v>
      </c>
      <c r="J3126">
        <v>10.954115</v>
      </c>
      <c r="K3126">
        <v>33.1</v>
      </c>
      <c r="L3126" t="e">
        <v>#N/A</v>
      </c>
      <c r="M3126">
        <v>1832.676387</v>
      </c>
      <c r="N3126">
        <v>1278.04</v>
      </c>
      <c r="O3126">
        <v>58.25</v>
      </c>
      <c r="P3126">
        <v>17.39</v>
      </c>
      <c r="Q3126">
        <v>83.17</v>
      </c>
      <c r="R3126">
        <v>2.2349999999999999</v>
      </c>
      <c r="S3126">
        <v>82.89</v>
      </c>
      <c r="T3126">
        <v>1606</v>
      </c>
      <c r="U3126">
        <v>3.3624999999999998</v>
      </c>
    </row>
    <row r="3127" spans="1:21" x14ac:dyDescent="0.25">
      <c r="A3127" t="str">
        <v>06/04/2012</v>
      </c>
      <c r="B3127">
        <v>61.99</v>
      </c>
      <c r="C3127">
        <v>33.36</v>
      </c>
      <c r="D3127" t="e">
        <v>#N/A</v>
      </c>
      <c r="E3127">
        <v>33.270000000000003</v>
      </c>
      <c r="F3127">
        <v>35.590000000000003</v>
      </c>
      <c r="G3127">
        <v>35.83</v>
      </c>
      <c r="H3127">
        <v>27.36</v>
      </c>
      <c r="I3127">
        <v>41.89</v>
      </c>
      <c r="J3127">
        <v>10.848553000000001</v>
      </c>
      <c r="K3127">
        <v>33.130000000000003</v>
      </c>
      <c r="L3127" t="e">
        <v>#N/A</v>
      </c>
      <c r="M3127">
        <v>1832.2288129999999</v>
      </c>
      <c r="N3127">
        <v>1278.18</v>
      </c>
      <c r="O3127">
        <v>58.05</v>
      </c>
      <c r="P3127">
        <v>17.4375</v>
      </c>
      <c r="Q3127">
        <v>83.95</v>
      </c>
      <c r="R3127">
        <v>2.3199999999999998</v>
      </c>
      <c r="S3127">
        <v>82.557000000000002</v>
      </c>
      <c r="T3127">
        <v>1606</v>
      </c>
      <c r="U3127">
        <v>3.31</v>
      </c>
    </row>
    <row r="3128" spans="1:21" x14ac:dyDescent="0.25">
      <c r="A3128" t="str">
        <v>06/05/2012</v>
      </c>
      <c r="B3128">
        <v>62.52</v>
      </c>
      <c r="C3128">
        <v>33.454999999999998</v>
      </c>
      <c r="D3128" t="e">
        <v>#N/A</v>
      </c>
      <c r="E3128">
        <v>33.229999999999997</v>
      </c>
      <c r="F3128">
        <v>35.79</v>
      </c>
      <c r="G3128">
        <v>35.96</v>
      </c>
      <c r="H3128">
        <v>27.524999999999999</v>
      </c>
      <c r="I3128">
        <v>42.115000000000002</v>
      </c>
      <c r="J3128">
        <v>11.027196999999999</v>
      </c>
      <c r="K3128">
        <v>33.445</v>
      </c>
      <c r="L3128" t="e">
        <v>#N/A</v>
      </c>
      <c r="M3128">
        <v>1854.2147299999999</v>
      </c>
      <c r="N3128">
        <v>1285.5</v>
      </c>
      <c r="O3128">
        <v>58.55</v>
      </c>
      <c r="P3128">
        <v>17.510000000000002</v>
      </c>
      <c r="Q3128">
        <v>84.31</v>
      </c>
      <c r="R3128">
        <v>2.3940000000000001</v>
      </c>
      <c r="S3128">
        <v>82.825000000000003</v>
      </c>
      <c r="T3128">
        <v>1606</v>
      </c>
      <c r="U3128">
        <v>3.3039999999999998</v>
      </c>
    </row>
    <row r="3129" spans="1:21" x14ac:dyDescent="0.25">
      <c r="A3129" t="str">
        <v>06/06/2012</v>
      </c>
      <c r="B3129">
        <v>64.45</v>
      </c>
      <c r="C3129">
        <v>34.344999999999999</v>
      </c>
      <c r="D3129" t="e">
        <v>#N/A</v>
      </c>
      <c r="E3129">
        <v>33.68</v>
      </c>
      <c r="F3129">
        <v>36.35</v>
      </c>
      <c r="G3129">
        <v>36.46</v>
      </c>
      <c r="H3129">
        <v>28.155000000000001</v>
      </c>
      <c r="I3129">
        <v>43.03</v>
      </c>
      <c r="J3129">
        <v>11.347944</v>
      </c>
      <c r="K3129">
        <v>34.29</v>
      </c>
      <c r="L3129" t="e">
        <v>#N/A</v>
      </c>
      <c r="M3129">
        <v>1901.6404709999999</v>
      </c>
      <c r="N3129">
        <v>1315.13</v>
      </c>
      <c r="O3129">
        <v>60.04</v>
      </c>
      <c r="P3129">
        <v>17.8825</v>
      </c>
      <c r="Q3129">
        <v>85.05</v>
      </c>
      <c r="R3129">
        <v>2.395</v>
      </c>
      <c r="S3129">
        <v>82.320999999999998</v>
      </c>
      <c r="T3129">
        <v>1635</v>
      </c>
      <c r="U3129">
        <v>3.2885</v>
      </c>
    </row>
    <row r="3130" spans="1:21" x14ac:dyDescent="0.25">
      <c r="A3130" t="str">
        <v>06/07/2012</v>
      </c>
      <c r="B3130">
        <v>64.489999999999995</v>
      </c>
      <c r="C3130">
        <v>34.54</v>
      </c>
      <c r="D3130" t="e">
        <v>#N/A</v>
      </c>
      <c r="E3130">
        <v>33.799999999999997</v>
      </c>
      <c r="F3130">
        <v>36.369999999999997</v>
      </c>
      <c r="G3130">
        <v>36.74</v>
      </c>
      <c r="H3130">
        <v>28.02</v>
      </c>
      <c r="I3130">
        <v>43.03</v>
      </c>
      <c r="J3130">
        <v>11.3438835</v>
      </c>
      <c r="K3130">
        <v>34.35</v>
      </c>
      <c r="L3130" t="e">
        <v>#N/A</v>
      </c>
      <c r="M3130">
        <v>1889.636919</v>
      </c>
      <c r="N3130">
        <v>1314.99</v>
      </c>
      <c r="O3130">
        <v>60.08</v>
      </c>
      <c r="P3130">
        <v>17.892499999999998</v>
      </c>
      <c r="Q3130">
        <v>84.78</v>
      </c>
      <c r="R3130">
        <v>2.319</v>
      </c>
      <c r="S3130">
        <v>82.051000000000002</v>
      </c>
      <c r="T3130">
        <v>1606</v>
      </c>
      <c r="U3130">
        <v>3.379</v>
      </c>
    </row>
    <row r="3131" spans="1:21" x14ac:dyDescent="0.25">
      <c r="A3131" t="str">
        <v>06/08/2012</v>
      </c>
      <c r="B3131">
        <v>64.5</v>
      </c>
      <c r="C3131">
        <v>34.799999999999997</v>
      </c>
      <c r="D3131" t="e">
        <v>#N/A</v>
      </c>
      <c r="E3131">
        <v>34.090000000000003</v>
      </c>
      <c r="F3131">
        <v>36.590000000000003</v>
      </c>
      <c r="G3131">
        <v>36.82</v>
      </c>
      <c r="H3131">
        <v>28.33</v>
      </c>
      <c r="I3131">
        <v>43.41</v>
      </c>
      <c r="J3131">
        <v>11.47949</v>
      </c>
      <c r="K3131">
        <v>34.58</v>
      </c>
      <c r="L3131" t="e">
        <v>#N/A</v>
      </c>
      <c r="M3131">
        <v>1911.6311089999999</v>
      </c>
      <c r="N3131">
        <v>1325.66</v>
      </c>
      <c r="O3131">
        <v>60.6</v>
      </c>
      <c r="P3131">
        <v>18.017499999999998</v>
      </c>
      <c r="Q3131">
        <v>84.08</v>
      </c>
      <c r="R3131">
        <v>2.2429999999999999</v>
      </c>
      <c r="S3131">
        <v>82.510999999999996</v>
      </c>
      <c r="T3131">
        <v>1576.5</v>
      </c>
      <c r="U3131">
        <v>3.3694999999999999</v>
      </c>
    </row>
    <row r="3132" spans="1:21" x14ac:dyDescent="0.25">
      <c r="A3132" t="str">
        <v>06/11/2012</v>
      </c>
      <c r="B3132">
        <v>63.62</v>
      </c>
      <c r="C3132">
        <v>34.344999999999999</v>
      </c>
      <c r="D3132" t="e">
        <v>#N/A</v>
      </c>
      <c r="E3132">
        <v>33.93</v>
      </c>
      <c r="F3132">
        <v>36.270000000000003</v>
      </c>
      <c r="G3132">
        <v>36.79</v>
      </c>
      <c r="H3132">
        <v>27.93</v>
      </c>
      <c r="I3132">
        <v>42.75</v>
      </c>
      <c r="J3132">
        <v>11.2708025</v>
      </c>
      <c r="K3132">
        <v>33.94</v>
      </c>
      <c r="L3132" t="e">
        <v>#N/A</v>
      </c>
      <c r="M3132">
        <v>1866.438359</v>
      </c>
      <c r="N3132">
        <v>1308.93</v>
      </c>
      <c r="O3132">
        <v>59.83</v>
      </c>
      <c r="P3132">
        <v>17.797499999999999</v>
      </c>
      <c r="Q3132">
        <v>82.58</v>
      </c>
      <c r="R3132">
        <v>2.2240000000000002</v>
      </c>
      <c r="S3132">
        <v>82.515000000000001</v>
      </c>
      <c r="T3132">
        <v>1584</v>
      </c>
      <c r="U3132">
        <v>3.2835000000000001</v>
      </c>
    </row>
    <row r="3133" spans="1:21" x14ac:dyDescent="0.25">
      <c r="A3133" t="str">
        <v>06/12/2012</v>
      </c>
      <c r="B3133">
        <v>64.52</v>
      </c>
      <c r="C3133">
        <v>34.9</v>
      </c>
      <c r="D3133" t="e">
        <v>#N/A</v>
      </c>
      <c r="E3133">
        <v>34.090000000000003</v>
      </c>
      <c r="F3133">
        <v>36.61</v>
      </c>
      <c r="G3133">
        <v>36.830100000000002</v>
      </c>
      <c r="H3133">
        <v>28.21</v>
      </c>
      <c r="I3133">
        <v>43.21</v>
      </c>
      <c r="J3133">
        <v>11.437265</v>
      </c>
      <c r="K3133">
        <v>34.57</v>
      </c>
      <c r="L3133" t="e">
        <v>#N/A</v>
      </c>
      <c r="M3133">
        <v>1892.6001699999999</v>
      </c>
      <c r="N3133">
        <v>1324.18</v>
      </c>
      <c r="O3133">
        <v>60.57</v>
      </c>
      <c r="P3133">
        <v>17.98</v>
      </c>
      <c r="Q3133">
        <v>83.35</v>
      </c>
      <c r="R3133">
        <v>2.19</v>
      </c>
      <c r="S3133">
        <v>82.423000000000002</v>
      </c>
      <c r="T3133">
        <v>1603.5</v>
      </c>
      <c r="U3133">
        <v>3.3450000000000002</v>
      </c>
    </row>
    <row r="3134" spans="1:21" x14ac:dyDescent="0.25">
      <c r="A3134" t="str">
        <v>06/13/2012</v>
      </c>
      <c r="B3134">
        <v>63.7</v>
      </c>
      <c r="C3134">
        <v>34.549999999999997</v>
      </c>
      <c r="D3134" t="e">
        <v>#N/A</v>
      </c>
      <c r="E3134">
        <v>34.045000000000002</v>
      </c>
      <c r="F3134">
        <v>36.57</v>
      </c>
      <c r="G3134">
        <v>36.840000000000003</v>
      </c>
      <c r="H3134">
        <v>28.04</v>
      </c>
      <c r="I3134">
        <v>42.58</v>
      </c>
      <c r="J3134">
        <v>11.400724</v>
      </c>
      <c r="K3134">
        <v>34.04</v>
      </c>
      <c r="L3134" t="e">
        <v>#N/A</v>
      </c>
      <c r="M3134">
        <v>1869.8543770000001</v>
      </c>
      <c r="N3134">
        <v>1314.88</v>
      </c>
      <c r="O3134">
        <v>60.18</v>
      </c>
      <c r="P3134">
        <v>17.86</v>
      </c>
      <c r="Q3134">
        <v>82.56</v>
      </c>
      <c r="R3134">
        <v>2.1949999999999998</v>
      </c>
      <c r="S3134">
        <v>82.058000000000007</v>
      </c>
      <c r="T3134">
        <v>1619.5</v>
      </c>
      <c r="U3134">
        <v>3.3340000000000001</v>
      </c>
    </row>
    <row r="3135" spans="1:21" x14ac:dyDescent="0.25">
      <c r="A3135" t="str">
        <v>06/14/2012</v>
      </c>
      <c r="B3135">
        <v>64.7</v>
      </c>
      <c r="C3135">
        <v>34.82</v>
      </c>
      <c r="D3135" t="e">
        <v>#N/A</v>
      </c>
      <c r="E3135">
        <v>34.51</v>
      </c>
      <c r="F3135">
        <v>37.119999999999997</v>
      </c>
      <c r="G3135">
        <v>37.090000000000003</v>
      </c>
      <c r="H3135">
        <v>28.18</v>
      </c>
      <c r="I3135">
        <v>43.15</v>
      </c>
      <c r="J3135">
        <v>11.534708</v>
      </c>
      <c r="K3135">
        <v>34.32</v>
      </c>
      <c r="L3135" t="e">
        <v>#N/A</v>
      </c>
      <c r="M3135">
        <v>1894.610604</v>
      </c>
      <c r="N3135">
        <v>1329.1</v>
      </c>
      <c r="O3135">
        <v>60.96</v>
      </c>
      <c r="P3135">
        <v>18.024999999999999</v>
      </c>
      <c r="Q3135">
        <v>83.83</v>
      </c>
      <c r="R3135">
        <v>2.194</v>
      </c>
      <c r="S3135">
        <v>81.99</v>
      </c>
      <c r="T3135">
        <v>1613.5</v>
      </c>
      <c r="U3135">
        <v>3.34</v>
      </c>
    </row>
    <row r="3136" spans="1:21" x14ac:dyDescent="0.25">
      <c r="A3136" t="str">
        <v>06/15/2012</v>
      </c>
      <c r="B3136">
        <v>65.62</v>
      </c>
      <c r="C3136">
        <v>34.954999999999998</v>
      </c>
      <c r="D3136" t="e">
        <v>#N/A</v>
      </c>
      <c r="E3136">
        <v>34.33</v>
      </c>
      <c r="F3136">
        <v>37.06</v>
      </c>
      <c r="G3136">
        <v>36.93</v>
      </c>
      <c r="H3136">
        <v>28.37</v>
      </c>
      <c r="I3136">
        <v>43.42</v>
      </c>
      <c r="J3136">
        <v>11.64433</v>
      </c>
      <c r="K3136">
        <v>34.53</v>
      </c>
      <c r="L3136" t="e">
        <v>#N/A</v>
      </c>
      <c r="M3136">
        <v>1916.924188</v>
      </c>
      <c r="N3136">
        <v>1342.84</v>
      </c>
      <c r="O3136">
        <v>61.57</v>
      </c>
      <c r="P3136">
        <v>18.190000000000001</v>
      </c>
      <c r="Q3136">
        <v>84.03</v>
      </c>
      <c r="R3136">
        <v>2.4129999999999998</v>
      </c>
      <c r="S3136">
        <v>81.628</v>
      </c>
      <c r="T3136">
        <v>1627.25</v>
      </c>
      <c r="U3136">
        <v>3.3540000000000001</v>
      </c>
    </row>
    <row r="3137" spans="1:21" x14ac:dyDescent="0.25">
      <c r="A3137" t="str">
        <v>06/18/2012</v>
      </c>
      <c r="B3137">
        <v>65.03</v>
      </c>
      <c r="C3137">
        <v>35.04</v>
      </c>
      <c r="D3137" t="e">
        <v>#N/A</v>
      </c>
      <c r="E3137">
        <v>34.42</v>
      </c>
      <c r="F3137">
        <v>37.31</v>
      </c>
      <c r="G3137">
        <v>37.07</v>
      </c>
      <c r="H3137">
        <v>28.58</v>
      </c>
      <c r="I3137">
        <v>43.73</v>
      </c>
      <c r="J3137">
        <v>11.579369</v>
      </c>
      <c r="K3137">
        <v>34.71</v>
      </c>
      <c r="L3137" t="e">
        <v>#N/A</v>
      </c>
      <c r="M3137">
        <v>1919.9371189999999</v>
      </c>
      <c r="N3137">
        <v>1344.78</v>
      </c>
      <c r="O3137">
        <v>61.51</v>
      </c>
      <c r="P3137">
        <v>18.28</v>
      </c>
      <c r="Q3137">
        <v>83.26</v>
      </c>
      <c r="R3137">
        <v>2.4550000000000001</v>
      </c>
      <c r="S3137">
        <v>81.945999999999998</v>
      </c>
      <c r="T3137">
        <v>1615.5</v>
      </c>
      <c r="U3137">
        <v>3.3849999999999998</v>
      </c>
    </row>
    <row r="3138" spans="1:21" x14ac:dyDescent="0.25">
      <c r="A3138" t="str">
        <v>06/19/2012</v>
      </c>
      <c r="B3138">
        <v>65.97</v>
      </c>
      <c r="C3138">
        <v>35.51</v>
      </c>
      <c r="D3138" t="e">
        <v>#N/A</v>
      </c>
      <c r="E3138">
        <v>34.39</v>
      </c>
      <c r="F3138">
        <v>37.65</v>
      </c>
      <c r="G3138">
        <v>36.99</v>
      </c>
      <c r="H3138">
        <v>28.8</v>
      </c>
      <c r="I3138">
        <v>44.13</v>
      </c>
      <c r="J3138">
        <v>11.774253</v>
      </c>
      <c r="K3138">
        <v>35.369999999999997</v>
      </c>
      <c r="L3138" t="e">
        <v>#N/A</v>
      </c>
      <c r="M3138">
        <v>1954.4689089999999</v>
      </c>
      <c r="N3138">
        <v>1357.98</v>
      </c>
      <c r="O3138">
        <v>61.84</v>
      </c>
      <c r="P3138">
        <v>18.372499999999999</v>
      </c>
      <c r="Q3138">
        <v>83.99</v>
      </c>
      <c r="R3138">
        <v>2.59</v>
      </c>
      <c r="S3138">
        <v>81.378</v>
      </c>
      <c r="T3138">
        <v>1625.5</v>
      </c>
      <c r="U3138">
        <v>3.3959999999999999</v>
      </c>
    </row>
    <row r="3139" spans="1:21" x14ac:dyDescent="0.25">
      <c r="A3139" t="str">
        <v>06/20/2012</v>
      </c>
      <c r="B3139">
        <v>65.709999999999994</v>
      </c>
      <c r="C3139">
        <v>35.32</v>
      </c>
      <c r="D3139" t="e">
        <v>#N/A</v>
      </c>
      <c r="E3139">
        <v>34.21</v>
      </c>
      <c r="F3139">
        <v>37.549999999999997</v>
      </c>
      <c r="G3139">
        <v>36.630000000000003</v>
      </c>
      <c r="H3139">
        <v>28.85</v>
      </c>
      <c r="I3139">
        <v>44.08</v>
      </c>
      <c r="J3139">
        <v>11.798614000000001</v>
      </c>
      <c r="K3139">
        <v>35.17</v>
      </c>
      <c r="L3139" t="e">
        <v>#N/A</v>
      </c>
      <c r="M3139">
        <v>1948.5631229999999</v>
      </c>
      <c r="N3139">
        <v>1355.69</v>
      </c>
      <c r="O3139">
        <v>61.81</v>
      </c>
      <c r="P3139">
        <v>18.324999999999999</v>
      </c>
      <c r="Q3139">
        <v>81.06</v>
      </c>
      <c r="R3139">
        <v>2.5950000000000002</v>
      </c>
      <c r="S3139">
        <v>81.582999999999998</v>
      </c>
      <c r="T3139">
        <v>1601</v>
      </c>
      <c r="U3139">
        <v>3.4325000000000001</v>
      </c>
    </row>
    <row r="3140" spans="1:21" x14ac:dyDescent="0.25">
      <c r="A3140" t="str">
        <v>06/21/2012</v>
      </c>
      <c r="B3140">
        <v>63.02</v>
      </c>
      <c r="C3140">
        <v>34.625</v>
      </c>
      <c r="D3140" t="e">
        <v>#N/A</v>
      </c>
      <c r="E3140">
        <v>33.805</v>
      </c>
      <c r="F3140">
        <v>37.03</v>
      </c>
      <c r="G3140">
        <v>36.25</v>
      </c>
      <c r="H3140">
        <v>28.164999999999999</v>
      </c>
      <c r="I3140">
        <v>43.115000000000002</v>
      </c>
      <c r="J3140">
        <v>11.534708</v>
      </c>
      <c r="K3140">
        <v>34.020000000000003</v>
      </c>
      <c r="L3140" t="e">
        <v>#N/A</v>
      </c>
      <c r="M3140">
        <v>1900.8070250000001</v>
      </c>
      <c r="N3140">
        <v>1325.51</v>
      </c>
      <c r="O3140">
        <v>60.5</v>
      </c>
      <c r="P3140">
        <v>17.920000000000002</v>
      </c>
      <c r="Q3140">
        <v>77.91</v>
      </c>
      <c r="R3140">
        <v>2.528</v>
      </c>
      <c r="S3140">
        <v>82.29</v>
      </c>
      <c r="T3140">
        <v>1582</v>
      </c>
      <c r="U3140">
        <v>3.3864999999999998</v>
      </c>
    </row>
    <row r="3141" spans="1:21" x14ac:dyDescent="0.25">
      <c r="A3141" t="str">
        <v>06/22/2012</v>
      </c>
      <c r="B3141">
        <v>63.44</v>
      </c>
      <c r="C3141">
        <v>34.75</v>
      </c>
      <c r="D3141" t="e">
        <v>#N/A</v>
      </c>
      <c r="E3141">
        <v>33.909999999999997</v>
      </c>
      <c r="F3141">
        <v>37.414999999999999</v>
      </c>
      <c r="G3141">
        <v>36.26</v>
      </c>
      <c r="H3141">
        <v>28.48</v>
      </c>
      <c r="I3141">
        <v>43.31</v>
      </c>
      <c r="J3141">
        <v>11.640269999999999</v>
      </c>
      <c r="K3141">
        <v>34.200000000000003</v>
      </c>
      <c r="L3141" t="e">
        <v>#N/A</v>
      </c>
      <c r="M3141">
        <v>1926.4614409999999</v>
      </c>
      <c r="N3141">
        <v>1335.02</v>
      </c>
      <c r="O3141">
        <v>60.92</v>
      </c>
      <c r="P3141">
        <v>18.05</v>
      </c>
      <c r="Q3141">
        <v>79.33</v>
      </c>
      <c r="R3141">
        <v>2.5430000000000001</v>
      </c>
      <c r="S3141">
        <v>82.256</v>
      </c>
      <c r="T3141">
        <v>1565.5</v>
      </c>
      <c r="U3141">
        <v>3.2949999999999999</v>
      </c>
    </row>
    <row r="3142" spans="1:21" x14ac:dyDescent="0.25">
      <c r="A3142" t="str">
        <v>06/25/2012</v>
      </c>
      <c r="B3142">
        <v>62.02</v>
      </c>
      <c r="C3142">
        <v>34.104999999999997</v>
      </c>
      <c r="D3142" t="e">
        <v>#N/A</v>
      </c>
      <c r="E3142">
        <v>33.700000000000003</v>
      </c>
      <c r="F3142">
        <v>36.96</v>
      </c>
      <c r="G3142">
        <v>36.19</v>
      </c>
      <c r="H3142">
        <v>27.9</v>
      </c>
      <c r="I3142">
        <v>42.64</v>
      </c>
      <c r="J3142">
        <v>11.400724</v>
      </c>
      <c r="K3142">
        <v>33.770000000000003</v>
      </c>
      <c r="L3142" t="e">
        <v>#N/A</v>
      </c>
      <c r="M3142">
        <v>1893.503291</v>
      </c>
      <c r="N3142">
        <v>1313.72</v>
      </c>
      <c r="O3142">
        <v>59.8</v>
      </c>
      <c r="P3142">
        <v>17.787500000000001</v>
      </c>
      <c r="Q3142">
        <v>78.760000000000005</v>
      </c>
      <c r="R3142">
        <v>2.7050000000000001</v>
      </c>
      <c r="S3142">
        <v>82.497</v>
      </c>
      <c r="T3142">
        <v>1570</v>
      </c>
      <c r="U3142">
        <v>3.3140000000000001</v>
      </c>
    </row>
    <row r="3143" spans="1:21" x14ac:dyDescent="0.25">
      <c r="A3143" t="str">
        <v>06/26/2012</v>
      </c>
      <c r="B3143">
        <v>62.69</v>
      </c>
      <c r="C3143">
        <v>34.17</v>
      </c>
      <c r="D3143" t="e">
        <v>#N/A</v>
      </c>
      <c r="E3143">
        <v>33.78</v>
      </c>
      <c r="F3143">
        <v>37.07</v>
      </c>
      <c r="G3143">
        <v>36.24</v>
      </c>
      <c r="H3143">
        <v>28.01</v>
      </c>
      <c r="I3143">
        <v>43.17</v>
      </c>
      <c r="J3143">
        <v>11.457566</v>
      </c>
      <c r="K3143">
        <v>33.875</v>
      </c>
      <c r="L3143" t="e">
        <v>#N/A</v>
      </c>
      <c r="M3143">
        <v>1901.2574540000001</v>
      </c>
      <c r="N3143">
        <v>1319.99</v>
      </c>
      <c r="O3143">
        <v>60.16</v>
      </c>
      <c r="P3143">
        <v>17.857500000000002</v>
      </c>
      <c r="Q3143">
        <v>79.34</v>
      </c>
      <c r="R3143">
        <v>2.6989999999999998</v>
      </c>
      <c r="S3143">
        <v>82.372</v>
      </c>
      <c r="T3143">
        <v>1576</v>
      </c>
      <c r="U3143">
        <v>3.3155000000000001</v>
      </c>
    </row>
    <row r="3144" spans="1:21" x14ac:dyDescent="0.25">
      <c r="A3144" t="str">
        <v>06/27/2012</v>
      </c>
      <c r="B3144">
        <v>63.99</v>
      </c>
      <c r="C3144">
        <v>34.5</v>
      </c>
      <c r="D3144" t="e">
        <v>#N/A</v>
      </c>
      <c r="E3144">
        <v>33.979999999999997</v>
      </c>
      <c r="F3144">
        <v>37.47</v>
      </c>
      <c r="G3144">
        <v>36.65</v>
      </c>
      <c r="H3144">
        <v>28.18</v>
      </c>
      <c r="I3144">
        <v>43.11</v>
      </c>
      <c r="J3144">
        <v>11.595609</v>
      </c>
      <c r="K3144">
        <v>34.25</v>
      </c>
      <c r="L3144" t="e">
        <v>#N/A</v>
      </c>
      <c r="M3144">
        <v>1929.1559569999999</v>
      </c>
      <c r="N3144">
        <v>1331.85</v>
      </c>
      <c r="O3144">
        <v>60.8</v>
      </c>
      <c r="P3144">
        <v>18.004999999999999</v>
      </c>
      <c r="Q3144">
        <v>80.27</v>
      </c>
      <c r="R3144">
        <v>2.88</v>
      </c>
      <c r="S3144">
        <v>82.617999999999995</v>
      </c>
      <c r="T3144">
        <v>1573.5</v>
      </c>
      <c r="U3144">
        <v>3.3464999999999998</v>
      </c>
    </row>
    <row r="3145" spans="1:21" x14ac:dyDescent="0.25">
      <c r="A3145" t="str">
        <v>06/28/2012</v>
      </c>
      <c r="B3145">
        <v>64.430000000000007</v>
      </c>
      <c r="C3145">
        <v>34.47</v>
      </c>
      <c r="D3145" t="e">
        <v>#N/A</v>
      </c>
      <c r="E3145">
        <v>34.130000000000003</v>
      </c>
      <c r="F3145">
        <v>37.299999999999997</v>
      </c>
      <c r="G3145">
        <v>36.78</v>
      </c>
      <c r="H3145">
        <v>27.95</v>
      </c>
      <c r="I3145">
        <v>42.87</v>
      </c>
      <c r="J3145">
        <v>11.587489</v>
      </c>
      <c r="K3145">
        <v>34.26</v>
      </c>
      <c r="L3145" t="e">
        <v>#N/A</v>
      </c>
      <c r="M3145">
        <v>1928.2749249999999</v>
      </c>
      <c r="N3145">
        <v>1329.04</v>
      </c>
      <c r="O3145">
        <v>60.78</v>
      </c>
      <c r="P3145">
        <v>17.934999999999999</v>
      </c>
      <c r="Q3145">
        <v>77.72</v>
      </c>
      <c r="R3145">
        <v>2.778</v>
      </c>
      <c r="S3145">
        <v>82.807000000000002</v>
      </c>
      <c r="T3145">
        <v>1558.5</v>
      </c>
      <c r="U3145">
        <v>3.3260000000000001</v>
      </c>
    </row>
    <row r="3146" spans="1:21" x14ac:dyDescent="0.25">
      <c r="A3146" t="str">
        <v>06/29/2012</v>
      </c>
      <c r="B3146">
        <v>66.37</v>
      </c>
      <c r="C3146">
        <v>35.67</v>
      </c>
      <c r="D3146" t="e">
        <v>#N/A</v>
      </c>
      <c r="E3146">
        <v>34.770000000000003</v>
      </c>
      <c r="F3146">
        <v>38.005000000000003</v>
      </c>
      <c r="G3146">
        <v>36.99</v>
      </c>
      <c r="H3146">
        <v>28.725000000000001</v>
      </c>
      <c r="I3146">
        <v>43.78</v>
      </c>
      <c r="J3146">
        <v>11.883876000000001</v>
      </c>
      <c r="K3146">
        <v>35.29</v>
      </c>
      <c r="L3146" t="e">
        <v>#N/A</v>
      </c>
      <c r="M3146">
        <v>1984.44229</v>
      </c>
      <c r="N3146">
        <v>1362.16</v>
      </c>
      <c r="O3146">
        <v>62.28</v>
      </c>
      <c r="P3146">
        <v>18.377500000000001</v>
      </c>
      <c r="Q3146">
        <v>85.04</v>
      </c>
      <c r="R3146">
        <v>2.738</v>
      </c>
      <c r="S3146">
        <v>81.626999999999995</v>
      </c>
      <c r="T3146">
        <v>1598.5</v>
      </c>
      <c r="U3146">
        <v>3.49</v>
      </c>
    </row>
    <row r="3147" spans="1:21" x14ac:dyDescent="0.25">
      <c r="A3147" t="str">
        <v>07/02/2012</v>
      </c>
      <c r="B3147">
        <v>66.400000000000006</v>
      </c>
      <c r="C3147">
        <v>35.36</v>
      </c>
      <c r="D3147" t="e">
        <v>#N/A</v>
      </c>
      <c r="E3147">
        <v>34.965000000000003</v>
      </c>
      <c r="F3147">
        <v>38.125</v>
      </c>
      <c r="G3147">
        <v>37.22</v>
      </c>
      <c r="H3147">
        <v>28.89</v>
      </c>
      <c r="I3147">
        <v>43.91</v>
      </c>
      <c r="J3147">
        <v>11.956956999999999</v>
      </c>
      <c r="K3147">
        <v>35.11</v>
      </c>
      <c r="L3147" t="e">
        <v>#N/A</v>
      </c>
      <c r="M3147">
        <v>2007.942501</v>
      </c>
      <c r="N3147">
        <v>1365.51</v>
      </c>
      <c r="O3147">
        <v>62.38</v>
      </c>
      <c r="P3147">
        <v>18.427499999999998</v>
      </c>
      <c r="Q3147">
        <v>83.72</v>
      </c>
      <c r="R3147">
        <v>2.7549999999999999</v>
      </c>
      <c r="S3147">
        <v>81.87</v>
      </c>
      <c r="T3147">
        <v>1592</v>
      </c>
      <c r="U3147">
        <v>3.4649999999999999</v>
      </c>
    </row>
    <row r="3148" spans="1:21" x14ac:dyDescent="0.25">
      <c r="A3148" t="str">
        <v>07/03/2012</v>
      </c>
      <c r="B3148">
        <v>67.989999999999995</v>
      </c>
      <c r="C3148">
        <v>35.729999999999997</v>
      </c>
      <c r="D3148" t="e">
        <v>#N/A</v>
      </c>
      <c r="E3148">
        <v>35.130000000000003</v>
      </c>
      <c r="F3148">
        <v>38.119999999999997</v>
      </c>
      <c r="G3148">
        <v>37.130000000000003</v>
      </c>
      <c r="H3148">
        <v>29.12</v>
      </c>
      <c r="I3148">
        <v>43.87</v>
      </c>
      <c r="J3148">
        <v>12.025979</v>
      </c>
      <c r="K3148">
        <v>35.61</v>
      </c>
      <c r="L3148" t="e">
        <v>#N/A</v>
      </c>
      <c r="M3148">
        <v>2034.144646</v>
      </c>
      <c r="N3148">
        <v>1374.02</v>
      </c>
      <c r="O3148">
        <v>62.75</v>
      </c>
      <c r="P3148">
        <v>18.567499999999999</v>
      </c>
      <c r="Q3148">
        <v>87.74</v>
      </c>
      <c r="R3148">
        <v>2.8010000000000002</v>
      </c>
      <c r="S3148">
        <v>81.781999999999996</v>
      </c>
      <c r="T3148">
        <v>1617.5</v>
      </c>
      <c r="U3148">
        <v>3.5345</v>
      </c>
    </row>
    <row r="3149" spans="1:21" x14ac:dyDescent="0.25">
      <c r="A3149" t="str">
        <v>07/05/2012</v>
      </c>
      <c r="B3149">
        <v>67.099999999999994</v>
      </c>
      <c r="C3149">
        <v>35.69</v>
      </c>
      <c r="D3149" t="e">
        <v>#N/A</v>
      </c>
      <c r="E3149">
        <v>35</v>
      </c>
      <c r="F3149">
        <v>37.880000000000003</v>
      </c>
      <c r="G3149">
        <v>36.909999999999997</v>
      </c>
      <c r="H3149">
        <v>29.12</v>
      </c>
      <c r="I3149">
        <v>43.98</v>
      </c>
      <c r="J3149">
        <v>11.847334999999999</v>
      </c>
      <c r="K3149">
        <v>35.56</v>
      </c>
      <c r="L3149" t="e">
        <v>#N/A</v>
      </c>
      <c r="M3149">
        <v>2031.5267080000001</v>
      </c>
      <c r="N3149">
        <v>1367.58</v>
      </c>
      <c r="O3149">
        <v>62.2</v>
      </c>
      <c r="P3149">
        <v>18.547499999999999</v>
      </c>
      <c r="Q3149">
        <v>87.11</v>
      </c>
      <c r="R3149">
        <v>2.9140000000000001</v>
      </c>
      <c r="S3149">
        <v>82.813000000000002</v>
      </c>
      <c r="T3149">
        <v>1604</v>
      </c>
      <c r="U3149">
        <v>3.488</v>
      </c>
    </row>
    <row r="3150" spans="1:21" x14ac:dyDescent="0.25">
      <c r="A3150" t="str">
        <v>07/06/2012</v>
      </c>
      <c r="B3150">
        <v>66.290000000000006</v>
      </c>
      <c r="C3150">
        <v>35.21</v>
      </c>
      <c r="D3150" t="e">
        <v>#N/A</v>
      </c>
      <c r="E3150">
        <v>34.96</v>
      </c>
      <c r="F3150">
        <v>37.630000000000003</v>
      </c>
      <c r="G3150">
        <v>36.83</v>
      </c>
      <c r="H3150">
        <v>28.69</v>
      </c>
      <c r="I3150">
        <v>43.77</v>
      </c>
      <c r="J3150">
        <v>11.749891999999999</v>
      </c>
      <c r="K3150">
        <v>35.15</v>
      </c>
      <c r="L3150" t="e">
        <v>#N/A</v>
      </c>
      <c r="M3150">
        <v>2005.952213</v>
      </c>
      <c r="N3150">
        <v>1354.68</v>
      </c>
      <c r="O3150">
        <v>61.67</v>
      </c>
      <c r="P3150">
        <v>18.377500000000001</v>
      </c>
      <c r="Q3150">
        <v>84.37</v>
      </c>
      <c r="R3150">
        <v>2.919</v>
      </c>
      <c r="S3150">
        <v>83.376999999999995</v>
      </c>
      <c r="T3150">
        <v>1587</v>
      </c>
      <c r="U3150">
        <v>3.4045000000000001</v>
      </c>
    </row>
    <row r="3151" spans="1:21" x14ac:dyDescent="0.25">
      <c r="A3151" t="str">
        <v>07/09/2012</v>
      </c>
      <c r="B3151">
        <v>65.989999999999995</v>
      </c>
      <c r="C3151">
        <v>35.19</v>
      </c>
      <c r="D3151" t="e">
        <v>#N/A</v>
      </c>
      <c r="E3151">
        <v>34.92</v>
      </c>
      <c r="F3151">
        <v>37.83</v>
      </c>
      <c r="G3151">
        <v>36.71</v>
      </c>
      <c r="H3151">
        <v>28.63</v>
      </c>
      <c r="I3151">
        <v>43.53</v>
      </c>
      <c r="J3151">
        <v>11.733651999999999</v>
      </c>
      <c r="K3151">
        <v>34.93</v>
      </c>
      <c r="L3151" t="e">
        <v>#N/A</v>
      </c>
      <c r="M3151">
        <v>2000.132595</v>
      </c>
      <c r="N3151">
        <v>1352.46</v>
      </c>
      <c r="O3151">
        <v>61.48</v>
      </c>
      <c r="P3151">
        <v>18.364999999999998</v>
      </c>
      <c r="Q3151">
        <v>85.93</v>
      </c>
      <c r="R3151">
        <v>2.8149999999999999</v>
      </c>
      <c r="S3151">
        <v>83.161000000000001</v>
      </c>
      <c r="T3151">
        <v>1585</v>
      </c>
      <c r="U3151">
        <v>3.4260000000000002</v>
      </c>
    </row>
    <row r="3152" spans="1:21" x14ac:dyDescent="0.25">
      <c r="A3152" t="str">
        <v>07/10/2012</v>
      </c>
      <c r="B3152">
        <v>64.959999999999994</v>
      </c>
      <c r="C3152">
        <v>34.619999999999997</v>
      </c>
      <c r="D3152" t="e">
        <v>#N/A</v>
      </c>
      <c r="E3152">
        <v>34.96</v>
      </c>
      <c r="F3152">
        <v>37.65</v>
      </c>
      <c r="G3152">
        <v>36.770000000000003</v>
      </c>
      <c r="H3152">
        <v>28.31</v>
      </c>
      <c r="I3152">
        <v>43.27</v>
      </c>
      <c r="J3152">
        <v>11.64433</v>
      </c>
      <c r="K3152">
        <v>34.409999999999997</v>
      </c>
      <c r="L3152" t="e">
        <v>#N/A</v>
      </c>
      <c r="M3152">
        <v>1976.206711</v>
      </c>
      <c r="N3152">
        <v>1341.47</v>
      </c>
      <c r="O3152">
        <v>60.97</v>
      </c>
      <c r="P3152">
        <v>18.21</v>
      </c>
      <c r="Q3152">
        <v>83.92</v>
      </c>
      <c r="R3152">
        <v>2.855</v>
      </c>
      <c r="S3152">
        <v>83.4</v>
      </c>
      <c r="T3152">
        <v>1595.25</v>
      </c>
      <c r="U3152">
        <v>3.3929999999999998</v>
      </c>
    </row>
    <row r="3153" spans="1:21" x14ac:dyDescent="0.25">
      <c r="A3153" t="str">
        <v>07/11/2012</v>
      </c>
      <c r="B3153">
        <v>65.84</v>
      </c>
      <c r="C3153">
        <v>34.340000000000003</v>
      </c>
      <c r="D3153" t="e">
        <v>#N/A</v>
      </c>
      <c r="E3153">
        <v>34.909999999999997</v>
      </c>
      <c r="F3153">
        <v>37.619999999999997</v>
      </c>
      <c r="G3153">
        <v>36.96</v>
      </c>
      <c r="H3153">
        <v>28.18</v>
      </c>
      <c r="I3153">
        <v>43.02</v>
      </c>
      <c r="J3153">
        <v>11.741773</v>
      </c>
      <c r="K3153">
        <v>34.299999999999997</v>
      </c>
      <c r="L3153" t="e">
        <v>#N/A</v>
      </c>
      <c r="M3153">
        <v>1968.9696859999999</v>
      </c>
      <c r="N3153">
        <v>1341.45</v>
      </c>
      <c r="O3153">
        <v>61.12</v>
      </c>
      <c r="P3153">
        <v>18.1875</v>
      </c>
      <c r="Q3153">
        <v>85.88</v>
      </c>
      <c r="R3153">
        <v>2.7349999999999999</v>
      </c>
      <c r="S3153">
        <v>83.567999999999998</v>
      </c>
      <c r="T3153">
        <v>1577</v>
      </c>
      <c r="U3153">
        <v>3.4430000000000001</v>
      </c>
    </row>
    <row r="3154" spans="1:21" x14ac:dyDescent="0.25">
      <c r="A3154" t="str">
        <v>07/12/2012</v>
      </c>
      <c r="B3154">
        <v>65.62</v>
      </c>
      <c r="C3154">
        <v>34.21</v>
      </c>
      <c r="D3154" t="e">
        <v>#N/A</v>
      </c>
      <c r="E3154">
        <v>34.94</v>
      </c>
      <c r="F3154">
        <v>37.71</v>
      </c>
      <c r="G3154">
        <v>37.01</v>
      </c>
      <c r="H3154">
        <v>27.9</v>
      </c>
      <c r="I3154">
        <v>42.92</v>
      </c>
      <c r="J3154">
        <v>11.61997</v>
      </c>
      <c r="K3154">
        <v>34.130000000000003</v>
      </c>
      <c r="L3154" t="e">
        <v>#N/A</v>
      </c>
      <c r="M3154">
        <v>1962.404182</v>
      </c>
      <c r="N3154">
        <v>1334.76</v>
      </c>
      <c r="O3154">
        <v>60.69</v>
      </c>
      <c r="P3154">
        <v>18.127500000000001</v>
      </c>
      <c r="Q3154">
        <v>86.02</v>
      </c>
      <c r="R3154">
        <v>2.7890000000000001</v>
      </c>
      <c r="S3154">
        <v>83.659000000000006</v>
      </c>
      <c r="T3154">
        <v>1556.25</v>
      </c>
      <c r="U3154">
        <v>3.4115000000000002</v>
      </c>
    </row>
    <row r="3155" spans="1:21" x14ac:dyDescent="0.25">
      <c r="A3155" t="str">
        <v>07/13/2012</v>
      </c>
      <c r="B3155">
        <v>66.77</v>
      </c>
      <c r="C3155">
        <v>34.869999999999997</v>
      </c>
      <c r="D3155" t="e">
        <v>#N/A</v>
      </c>
      <c r="E3155">
        <v>35.33</v>
      </c>
      <c r="F3155">
        <v>38.130000000000003</v>
      </c>
      <c r="G3155">
        <v>37.340000000000003</v>
      </c>
      <c r="H3155">
        <v>28.27</v>
      </c>
      <c r="I3155">
        <v>43.62</v>
      </c>
      <c r="J3155">
        <v>11.940716999999999</v>
      </c>
      <c r="K3155">
        <v>34.74</v>
      </c>
      <c r="L3155" t="e">
        <v>#N/A</v>
      </c>
      <c r="M3155">
        <v>1990.6721110000001</v>
      </c>
      <c r="N3155">
        <v>1356.78</v>
      </c>
      <c r="O3155">
        <v>61.79</v>
      </c>
      <c r="P3155">
        <v>18.385000000000002</v>
      </c>
      <c r="Q3155">
        <v>87.15</v>
      </c>
      <c r="R3155">
        <v>2.8759999999999999</v>
      </c>
      <c r="S3155">
        <v>83.349000000000004</v>
      </c>
      <c r="T3155">
        <v>1595.5</v>
      </c>
      <c r="U3155">
        <v>3.5005000000000002</v>
      </c>
    </row>
    <row r="3156" spans="1:21" x14ac:dyDescent="0.25">
      <c r="A3156" t="str">
        <v>07/16/2012</v>
      </c>
      <c r="B3156">
        <v>66.989999999999995</v>
      </c>
      <c r="C3156">
        <v>34.630000000000003</v>
      </c>
      <c r="D3156" t="e">
        <v>#N/A</v>
      </c>
      <c r="E3156">
        <v>35.15</v>
      </c>
      <c r="F3156">
        <v>38.200000000000003</v>
      </c>
      <c r="G3156">
        <v>37.32</v>
      </c>
      <c r="H3156">
        <v>28.24</v>
      </c>
      <c r="I3156">
        <v>43.34</v>
      </c>
      <c r="J3156">
        <v>11.920415999999999</v>
      </c>
      <c r="K3156">
        <v>34.61</v>
      </c>
      <c r="L3156" t="e">
        <v>#N/A</v>
      </c>
      <c r="M3156">
        <v>1979.9091619999999</v>
      </c>
      <c r="N3156">
        <v>1353.64</v>
      </c>
      <c r="O3156">
        <v>61.68</v>
      </c>
      <c r="P3156">
        <v>18.352499999999999</v>
      </c>
      <c r="Q3156">
        <v>88.41</v>
      </c>
      <c r="R3156">
        <v>2.9039999999999999</v>
      </c>
      <c r="S3156">
        <v>83.097999999999999</v>
      </c>
      <c r="T3156">
        <v>1589.75</v>
      </c>
      <c r="U3156">
        <v>3.4809999999999999</v>
      </c>
    </row>
    <row r="3157" spans="1:21" x14ac:dyDescent="0.25">
      <c r="A3157" t="str">
        <v>07/17/2012</v>
      </c>
      <c r="B3157">
        <v>67.83</v>
      </c>
      <c r="C3157">
        <v>34.78</v>
      </c>
      <c r="D3157" t="e">
        <v>#N/A</v>
      </c>
      <c r="E3157">
        <v>35.299999999999997</v>
      </c>
      <c r="F3157">
        <v>38.69</v>
      </c>
      <c r="G3157">
        <v>37.4</v>
      </c>
      <c r="H3157">
        <v>28.35</v>
      </c>
      <c r="I3157">
        <v>43.77</v>
      </c>
      <c r="J3157">
        <v>11.985377</v>
      </c>
      <c r="K3157">
        <v>35.049999999999997</v>
      </c>
      <c r="L3157" t="e">
        <v>#N/A</v>
      </c>
      <c r="M3157">
        <v>1986.825699</v>
      </c>
      <c r="N3157">
        <v>1363.67</v>
      </c>
      <c r="O3157">
        <v>62.18</v>
      </c>
      <c r="P3157">
        <v>18.46</v>
      </c>
      <c r="Q3157">
        <v>89.07</v>
      </c>
      <c r="R3157">
        <v>2.83</v>
      </c>
      <c r="S3157">
        <v>83.031999999999996</v>
      </c>
      <c r="T3157">
        <v>1585.25</v>
      </c>
      <c r="U3157">
        <v>3.4529999999999998</v>
      </c>
    </row>
    <row r="3158" spans="1:21" x14ac:dyDescent="0.25">
      <c r="A3158" t="str">
        <v>07/18/2012</v>
      </c>
      <c r="B3158">
        <v>68.42</v>
      </c>
      <c r="C3158">
        <v>35.43</v>
      </c>
      <c r="D3158" t="e">
        <v>#N/A</v>
      </c>
      <c r="E3158">
        <v>35.31</v>
      </c>
      <c r="F3158">
        <v>38.75</v>
      </c>
      <c r="G3158">
        <v>37.520000000000003</v>
      </c>
      <c r="H3158">
        <v>28.84</v>
      </c>
      <c r="I3158">
        <v>44</v>
      </c>
      <c r="J3158">
        <v>11.928535</v>
      </c>
      <c r="K3158">
        <v>35.26</v>
      </c>
      <c r="L3158" t="e">
        <v>#N/A</v>
      </c>
      <c r="M3158">
        <v>2000.7652</v>
      </c>
      <c r="N3158">
        <v>1372.78</v>
      </c>
      <c r="O3158">
        <v>62.55</v>
      </c>
      <c r="P3158">
        <v>18.607500000000002</v>
      </c>
      <c r="Q3158">
        <v>89.88</v>
      </c>
      <c r="R3158">
        <v>2.86</v>
      </c>
      <c r="S3158">
        <v>83.067999999999998</v>
      </c>
      <c r="T3158">
        <v>1575.25</v>
      </c>
      <c r="U3158">
        <v>3.4729999999999999</v>
      </c>
    </row>
    <row r="3159" spans="1:21" x14ac:dyDescent="0.25">
      <c r="A3159" t="str">
        <v>07/19/2012</v>
      </c>
      <c r="B3159">
        <v>68.63</v>
      </c>
      <c r="C3159">
        <v>35.594999999999999</v>
      </c>
      <c r="D3159" t="e">
        <v>#N/A</v>
      </c>
      <c r="E3159">
        <v>35.26</v>
      </c>
      <c r="F3159">
        <v>38.75</v>
      </c>
      <c r="G3159">
        <v>37.590000000000003</v>
      </c>
      <c r="H3159">
        <v>29.09</v>
      </c>
      <c r="I3159">
        <v>44.29</v>
      </c>
      <c r="J3159">
        <v>11.851395</v>
      </c>
      <c r="K3159">
        <v>35.64</v>
      </c>
      <c r="L3159" t="e">
        <v>#N/A</v>
      </c>
      <c r="M3159">
        <v>1993.5830800000001</v>
      </c>
      <c r="N3159">
        <v>1376.51</v>
      </c>
      <c r="O3159">
        <v>62.43</v>
      </c>
      <c r="P3159">
        <v>18.73</v>
      </c>
      <c r="Q3159">
        <v>92.78</v>
      </c>
      <c r="R3159">
        <v>2.99</v>
      </c>
      <c r="S3159">
        <v>82.882999999999996</v>
      </c>
      <c r="T3159">
        <v>1584</v>
      </c>
      <c r="U3159">
        <v>3.5339999999999998</v>
      </c>
    </row>
    <row r="3160" spans="1:21" x14ac:dyDescent="0.25">
      <c r="A3160" t="str">
        <v>07/20/2012</v>
      </c>
      <c r="B3160">
        <v>68.790000000000006</v>
      </c>
      <c r="C3160">
        <v>35.159999999999997</v>
      </c>
      <c r="D3160" t="e">
        <v>#N/A</v>
      </c>
      <c r="E3160">
        <v>35.045000000000002</v>
      </c>
      <c r="F3160">
        <v>38.25</v>
      </c>
      <c r="G3160">
        <v>37.67</v>
      </c>
      <c r="H3160">
        <v>28.754999999999999</v>
      </c>
      <c r="I3160">
        <v>43.75</v>
      </c>
      <c r="J3160">
        <v>11.672750000000001</v>
      </c>
      <c r="K3160">
        <v>35.42</v>
      </c>
      <c r="L3160" t="e">
        <v>#N/A</v>
      </c>
      <c r="M3160">
        <v>1967.179783</v>
      </c>
      <c r="N3160">
        <v>1362.66</v>
      </c>
      <c r="O3160">
        <v>61.85</v>
      </c>
      <c r="P3160">
        <v>18.55</v>
      </c>
      <c r="Q3160">
        <v>91.56</v>
      </c>
      <c r="R3160">
        <v>3.0329999999999999</v>
      </c>
      <c r="S3160">
        <v>83.477999999999994</v>
      </c>
      <c r="T3160">
        <v>1576.25</v>
      </c>
      <c r="U3160">
        <v>3.4485000000000001</v>
      </c>
    </row>
    <row r="3161" spans="1:21" x14ac:dyDescent="0.25">
      <c r="A3161" t="str">
        <v>07/23/2012</v>
      </c>
      <c r="B3161">
        <v>68.13</v>
      </c>
      <c r="C3161">
        <v>34.979999999999997</v>
      </c>
      <c r="D3161" t="e">
        <v>#N/A</v>
      </c>
      <c r="E3161">
        <v>34.74</v>
      </c>
      <c r="F3161">
        <v>37.799999999999997</v>
      </c>
      <c r="G3161">
        <v>37.42</v>
      </c>
      <c r="H3161">
        <v>28.48</v>
      </c>
      <c r="I3161">
        <v>43.11</v>
      </c>
      <c r="J3161">
        <v>11.579369</v>
      </c>
      <c r="K3161">
        <v>34.86</v>
      </c>
      <c r="L3161" t="e">
        <v>#N/A</v>
      </c>
      <c r="M3161">
        <v>1935.7637239999999</v>
      </c>
      <c r="N3161">
        <v>1350.52</v>
      </c>
      <c r="O3161">
        <v>61.33</v>
      </c>
      <c r="P3161">
        <v>18.37</v>
      </c>
      <c r="Q3161">
        <v>87.77</v>
      </c>
      <c r="R3161">
        <v>3.0950000000000002</v>
      </c>
      <c r="S3161">
        <v>83.706000000000003</v>
      </c>
      <c r="T3161">
        <v>1572.25</v>
      </c>
      <c r="U3161">
        <v>3.3815</v>
      </c>
    </row>
    <row r="3162" spans="1:21" x14ac:dyDescent="0.25">
      <c r="A3162" t="str">
        <v>07/24/2012</v>
      </c>
      <c r="B3162">
        <v>67.040000000000006</v>
      </c>
      <c r="C3162">
        <v>34.590000000000003</v>
      </c>
      <c r="D3162" t="e">
        <v>#N/A</v>
      </c>
      <c r="E3162">
        <v>34.630000000000003</v>
      </c>
      <c r="F3162">
        <v>37.380000000000003</v>
      </c>
      <c r="G3162">
        <v>37.090000000000003</v>
      </c>
      <c r="H3162">
        <v>28.19</v>
      </c>
      <c r="I3162">
        <v>42.82</v>
      </c>
      <c r="J3162">
        <v>11.542828</v>
      </c>
      <c r="K3162">
        <v>34.32</v>
      </c>
      <c r="L3162" t="e">
        <v>#N/A</v>
      </c>
      <c r="M3162">
        <v>1908.0545460000001</v>
      </c>
      <c r="N3162">
        <v>1338.31</v>
      </c>
      <c r="O3162">
        <v>60.77</v>
      </c>
      <c r="P3162">
        <v>18.204999999999998</v>
      </c>
      <c r="Q3162">
        <v>88.28</v>
      </c>
      <c r="R3162">
        <v>3.1560000000000001</v>
      </c>
      <c r="S3162">
        <v>84.004999999999995</v>
      </c>
      <c r="T3162">
        <v>1583.25</v>
      </c>
      <c r="U3162">
        <v>3.3530000000000002</v>
      </c>
    </row>
    <row r="3163" spans="1:21" x14ac:dyDescent="0.25">
      <c r="A3163" t="str">
        <v>07/25/2012</v>
      </c>
      <c r="B3163">
        <v>67.09</v>
      </c>
      <c r="C3163">
        <v>34.71</v>
      </c>
      <c r="D3163" t="e">
        <v>#N/A</v>
      </c>
      <c r="E3163">
        <v>34.64</v>
      </c>
      <c r="F3163">
        <v>37.56</v>
      </c>
      <c r="G3163">
        <v>37.07</v>
      </c>
      <c r="H3163">
        <v>28.08</v>
      </c>
      <c r="I3163">
        <v>42.73</v>
      </c>
      <c r="J3163">
        <v>11.587489</v>
      </c>
      <c r="K3163">
        <v>34.32</v>
      </c>
      <c r="L3163" t="e">
        <v>#N/A</v>
      </c>
      <c r="M3163">
        <v>1911.940932</v>
      </c>
      <c r="N3163">
        <v>1337.89</v>
      </c>
      <c r="O3163">
        <v>60.91</v>
      </c>
      <c r="P3163">
        <v>18.175000000000001</v>
      </c>
      <c r="Q3163">
        <v>88.8</v>
      </c>
      <c r="R3163">
        <v>3.1480000000000001</v>
      </c>
      <c r="S3163">
        <v>83.524000000000001</v>
      </c>
      <c r="T3163">
        <v>1601</v>
      </c>
      <c r="U3163">
        <v>3.375</v>
      </c>
    </row>
    <row r="3164" spans="1:21" x14ac:dyDescent="0.25">
      <c r="A3164" t="str">
        <v>07/26/2012</v>
      </c>
      <c r="B3164">
        <v>69</v>
      </c>
      <c r="C3164">
        <v>35.24</v>
      </c>
      <c r="D3164" t="e">
        <v>#N/A</v>
      </c>
      <c r="E3164">
        <v>35.21</v>
      </c>
      <c r="F3164">
        <v>37.92</v>
      </c>
      <c r="G3164">
        <v>37.65</v>
      </c>
      <c r="H3164">
        <v>28.51</v>
      </c>
      <c r="I3164">
        <v>43.42</v>
      </c>
      <c r="J3164">
        <v>11.762073000000001</v>
      </c>
      <c r="K3164">
        <v>34.479999999999997</v>
      </c>
      <c r="L3164" t="e">
        <v>#N/A</v>
      </c>
      <c r="M3164">
        <v>1931.3128979999999</v>
      </c>
      <c r="N3164">
        <v>1360.02</v>
      </c>
      <c r="O3164">
        <v>61.94</v>
      </c>
      <c r="P3164">
        <v>18.447500000000002</v>
      </c>
      <c r="Q3164">
        <v>89.4</v>
      </c>
      <c r="R3164">
        <v>3.1179999999999999</v>
      </c>
      <c r="S3164">
        <v>82.808000000000007</v>
      </c>
      <c r="T3164">
        <v>1618</v>
      </c>
      <c r="U3164">
        <v>3.3940000000000001</v>
      </c>
    </row>
    <row r="3165" spans="1:21" x14ac:dyDescent="0.25">
      <c r="A3165" t="str">
        <v>07/27/2012</v>
      </c>
      <c r="B3165">
        <v>70.22</v>
      </c>
      <c r="C3165">
        <v>36.01</v>
      </c>
      <c r="D3165" t="e">
        <v>#N/A</v>
      </c>
      <c r="E3165">
        <v>35.61</v>
      </c>
      <c r="F3165">
        <v>38.83</v>
      </c>
      <c r="G3165">
        <v>38.090000000000003</v>
      </c>
      <c r="H3165">
        <v>29.13</v>
      </c>
      <c r="I3165">
        <v>44.28</v>
      </c>
      <c r="J3165">
        <v>11.985377</v>
      </c>
      <c r="K3165">
        <v>35.11</v>
      </c>
      <c r="L3165" t="e">
        <v>#N/A</v>
      </c>
      <c r="M3165">
        <v>1978.2634849999999</v>
      </c>
      <c r="N3165">
        <v>1385.97</v>
      </c>
      <c r="O3165">
        <v>63.11</v>
      </c>
      <c r="P3165">
        <v>18.809999999999999</v>
      </c>
      <c r="Q3165">
        <v>90.13</v>
      </c>
      <c r="R3165">
        <v>3.09</v>
      </c>
      <c r="S3165">
        <v>82.709000000000003</v>
      </c>
      <c r="T3165">
        <v>1618.25</v>
      </c>
      <c r="U3165">
        <v>3.4260000000000002</v>
      </c>
    </row>
    <row r="3166" spans="1:21" x14ac:dyDescent="0.25">
      <c r="A3166" t="str">
        <v>07/30/2012</v>
      </c>
      <c r="B3166">
        <v>70.42</v>
      </c>
      <c r="C3166">
        <v>35.909999999999997</v>
      </c>
      <c r="D3166" t="e">
        <v>#N/A</v>
      </c>
      <c r="E3166">
        <v>35.79</v>
      </c>
      <c r="F3166">
        <v>38.630000000000003</v>
      </c>
      <c r="G3166">
        <v>38.229999999999997</v>
      </c>
      <c r="H3166">
        <v>29.14</v>
      </c>
      <c r="I3166">
        <v>44.11</v>
      </c>
      <c r="J3166">
        <v>11.961017</v>
      </c>
      <c r="K3166">
        <v>35.08</v>
      </c>
      <c r="L3166" t="e">
        <v>#N/A</v>
      </c>
      <c r="M3166">
        <v>1967.283392</v>
      </c>
      <c r="N3166">
        <v>1385.3</v>
      </c>
      <c r="O3166">
        <v>63.03</v>
      </c>
      <c r="P3166">
        <v>18.813199999999998</v>
      </c>
      <c r="Q3166">
        <v>89.8</v>
      </c>
      <c r="R3166">
        <v>3.1579999999999999</v>
      </c>
      <c r="S3166">
        <v>82.793999999999997</v>
      </c>
      <c r="T3166">
        <v>1617.75</v>
      </c>
      <c r="U3166">
        <v>3.415</v>
      </c>
    </row>
    <row r="3167" spans="1:21" x14ac:dyDescent="0.25">
      <c r="A3167" t="str">
        <v>07/31/2012</v>
      </c>
      <c r="B3167">
        <v>69.650000000000006</v>
      </c>
      <c r="C3167">
        <v>35.81</v>
      </c>
      <c r="D3167" t="e">
        <v>#N/A</v>
      </c>
      <c r="E3167">
        <v>35.630000000000003</v>
      </c>
      <c r="F3167">
        <v>38.39</v>
      </c>
      <c r="G3167">
        <v>37.92</v>
      </c>
      <c r="H3167">
        <v>29.26</v>
      </c>
      <c r="I3167">
        <v>43.54</v>
      </c>
      <c r="J3167">
        <v>11.904176</v>
      </c>
      <c r="K3167">
        <v>34.840000000000003</v>
      </c>
      <c r="L3167" t="e">
        <v>#N/A</v>
      </c>
      <c r="M3167">
        <v>1955.7516559999999</v>
      </c>
      <c r="N3167">
        <v>1379.32</v>
      </c>
      <c r="O3167">
        <v>62.8</v>
      </c>
      <c r="P3167">
        <v>18.702500000000001</v>
      </c>
      <c r="Q3167">
        <v>88.08</v>
      </c>
      <c r="R3167">
        <v>3.22</v>
      </c>
      <c r="S3167">
        <v>82.635000000000005</v>
      </c>
      <c r="T3167">
        <v>1622</v>
      </c>
      <c r="U3167">
        <v>3.4195000000000002</v>
      </c>
    </row>
    <row r="3168" spans="1:21" x14ac:dyDescent="0.25">
      <c r="A3168" t="str">
        <v>08/01/2012</v>
      </c>
      <c r="B3168">
        <v>69.989999999999995</v>
      </c>
      <c r="C3168">
        <v>35.57</v>
      </c>
      <c r="D3168" t="e">
        <v>#N/A</v>
      </c>
      <c r="E3168">
        <v>35.450000000000003</v>
      </c>
      <c r="F3168">
        <v>38.409999999999997</v>
      </c>
      <c r="G3168">
        <v>37.630000000000003</v>
      </c>
      <c r="H3168">
        <v>29.16</v>
      </c>
      <c r="I3168">
        <v>43.36</v>
      </c>
      <c r="J3168">
        <v>11.847334999999999</v>
      </c>
      <c r="K3168">
        <v>34.85</v>
      </c>
      <c r="L3168" t="e">
        <v>#N/A</v>
      </c>
      <c r="M3168">
        <v>1916.2002649999999</v>
      </c>
      <c r="N3168">
        <v>1375.136</v>
      </c>
      <c r="O3168">
        <v>62.63</v>
      </c>
      <c r="P3168">
        <v>18.662476000000002</v>
      </c>
      <c r="Q3168">
        <v>88.99</v>
      </c>
      <c r="R3168">
        <v>3.1989999999999998</v>
      </c>
      <c r="S3168">
        <v>83.058000000000007</v>
      </c>
      <c r="T3168">
        <v>1599</v>
      </c>
      <c r="U3168">
        <v>3.3765000000000001</v>
      </c>
    </row>
    <row r="3169" spans="1:21" x14ac:dyDescent="0.25">
      <c r="A3169" t="str">
        <v>08/02/2012</v>
      </c>
      <c r="B3169">
        <v>68.819999999999993</v>
      </c>
      <c r="C3169">
        <v>35.39</v>
      </c>
      <c r="D3169" t="e">
        <v>#N/A</v>
      </c>
      <c r="E3169">
        <v>35.159999999999997</v>
      </c>
      <c r="F3169">
        <v>38.04</v>
      </c>
      <c r="G3169">
        <v>37.42</v>
      </c>
      <c r="H3169">
        <v>28.97</v>
      </c>
      <c r="I3169">
        <v>43.47</v>
      </c>
      <c r="J3169">
        <v>11.758012000000001</v>
      </c>
      <c r="K3169">
        <v>34.44</v>
      </c>
      <c r="L3169" t="e">
        <v>#N/A</v>
      </c>
      <c r="M3169">
        <v>1910.1584479999999</v>
      </c>
      <c r="N3169">
        <v>1365</v>
      </c>
      <c r="O3169">
        <v>62.16</v>
      </c>
      <c r="P3169">
        <v>18.522500000000001</v>
      </c>
      <c r="Q3169">
        <v>87.22</v>
      </c>
      <c r="R3169">
        <v>3.0910000000000002</v>
      </c>
      <c r="S3169">
        <v>83.361000000000004</v>
      </c>
      <c r="T3169">
        <v>1597</v>
      </c>
      <c r="U3169">
        <v>3.2925</v>
      </c>
    </row>
    <row r="3170" spans="1:21" x14ac:dyDescent="0.25">
      <c r="A3170" t="str">
        <v>08/03/2012</v>
      </c>
      <c r="B3170">
        <v>70.44</v>
      </c>
      <c r="C3170">
        <v>36.159999999999997</v>
      </c>
      <c r="D3170" t="e">
        <v>#N/A</v>
      </c>
      <c r="E3170">
        <v>35.75</v>
      </c>
      <c r="F3170">
        <v>38.49</v>
      </c>
      <c r="G3170">
        <v>37.86</v>
      </c>
      <c r="H3170">
        <v>29.54</v>
      </c>
      <c r="I3170">
        <v>44.33</v>
      </c>
      <c r="J3170">
        <v>12.034098999999999</v>
      </c>
      <c r="K3170">
        <v>35.119999999999997</v>
      </c>
      <c r="L3170" t="e">
        <v>#N/A</v>
      </c>
      <c r="M3170">
        <v>1959.5695069999999</v>
      </c>
      <c r="N3170">
        <v>1390.99</v>
      </c>
      <c r="O3170">
        <v>63.46</v>
      </c>
      <c r="P3170">
        <v>18.8675</v>
      </c>
      <c r="Q3170">
        <v>91.4</v>
      </c>
      <c r="R3170">
        <v>2.92</v>
      </c>
      <c r="S3170">
        <v>82.375</v>
      </c>
      <c r="T3170">
        <v>1602</v>
      </c>
      <c r="U3170">
        <v>3.371</v>
      </c>
    </row>
    <row r="3171" spans="1:21" x14ac:dyDescent="0.25">
      <c r="A3171" t="str">
        <v>08/06/2012</v>
      </c>
      <c r="B3171">
        <v>70.63</v>
      </c>
      <c r="C3171">
        <v>36.159999999999997</v>
      </c>
      <c r="D3171" t="e">
        <v>#N/A</v>
      </c>
      <c r="E3171">
        <v>35.729999999999997</v>
      </c>
      <c r="F3171">
        <v>38.5</v>
      </c>
      <c r="G3171">
        <v>37.770000000000003</v>
      </c>
      <c r="H3171">
        <v>29.75</v>
      </c>
      <c r="I3171">
        <v>44.49</v>
      </c>
      <c r="J3171">
        <v>12.08282</v>
      </c>
      <c r="K3171">
        <v>35.44</v>
      </c>
      <c r="L3171" t="e">
        <v>#N/A</v>
      </c>
      <c r="M3171">
        <v>1974.147471</v>
      </c>
      <c r="N3171">
        <v>1394.23</v>
      </c>
      <c r="O3171">
        <v>63.58</v>
      </c>
      <c r="P3171">
        <v>18.905000000000001</v>
      </c>
      <c r="Q3171">
        <v>92.3</v>
      </c>
      <c r="R3171">
        <v>2.9079999999999999</v>
      </c>
      <c r="S3171">
        <v>82.266000000000005</v>
      </c>
      <c r="T3171">
        <v>1610</v>
      </c>
      <c r="U3171">
        <v>3.3929999999999998</v>
      </c>
    </row>
    <row r="3172" spans="1:21" x14ac:dyDescent="0.25">
      <c r="A3172" t="str">
        <v>08/07/2012</v>
      </c>
      <c r="B3172">
        <v>71.69</v>
      </c>
      <c r="C3172">
        <v>36.53</v>
      </c>
      <c r="D3172" t="e">
        <v>#N/A</v>
      </c>
      <c r="E3172">
        <v>35.54</v>
      </c>
      <c r="F3172">
        <v>38.409999999999997</v>
      </c>
      <c r="G3172">
        <v>37.380000000000003</v>
      </c>
      <c r="H3172">
        <v>29.95</v>
      </c>
      <c r="I3172">
        <v>44.91</v>
      </c>
      <c r="J3172">
        <v>12.131539999999999</v>
      </c>
      <c r="K3172">
        <v>35.85</v>
      </c>
      <c r="L3172" t="e">
        <v>#N/A</v>
      </c>
      <c r="M3172">
        <v>1991.5285819999999</v>
      </c>
      <c r="N3172">
        <v>1401.35</v>
      </c>
      <c r="O3172">
        <v>63.92</v>
      </c>
      <c r="P3172">
        <v>18.9925</v>
      </c>
      <c r="Q3172">
        <v>93.68</v>
      </c>
      <c r="R3172">
        <v>2.99</v>
      </c>
      <c r="S3172">
        <v>82.21</v>
      </c>
      <c r="T3172">
        <v>1611</v>
      </c>
      <c r="U3172">
        <v>3.4449999999999998</v>
      </c>
    </row>
    <row r="3173" spans="1:21" x14ac:dyDescent="0.25">
      <c r="A3173" t="str">
        <v>08/08/2012</v>
      </c>
      <c r="B3173">
        <v>71.75</v>
      </c>
      <c r="C3173">
        <v>36.479999999999997</v>
      </c>
      <c r="D3173" t="e">
        <v>#N/A</v>
      </c>
      <c r="E3173">
        <v>35.79</v>
      </c>
      <c r="F3173">
        <v>38.549999999999997</v>
      </c>
      <c r="G3173">
        <v>37.43</v>
      </c>
      <c r="H3173">
        <v>29.96</v>
      </c>
      <c r="I3173">
        <v>44.69</v>
      </c>
      <c r="J3173">
        <v>12.131539999999999</v>
      </c>
      <c r="K3173">
        <v>35.89</v>
      </c>
      <c r="L3173" t="e">
        <v>#N/A</v>
      </c>
      <c r="M3173">
        <v>1988.6072369999999</v>
      </c>
      <c r="N3173">
        <v>1402.22</v>
      </c>
      <c r="O3173">
        <v>64.12</v>
      </c>
      <c r="P3173">
        <v>18.989999999999998</v>
      </c>
      <c r="Q3173">
        <v>93.39</v>
      </c>
      <c r="R3173">
        <v>2.9710000000000001</v>
      </c>
      <c r="S3173">
        <v>82.394000000000005</v>
      </c>
      <c r="T3173">
        <v>1613.25</v>
      </c>
      <c r="U3173">
        <v>3.4275000000000002</v>
      </c>
    </row>
    <row r="3174" spans="1:21" x14ac:dyDescent="0.25">
      <c r="A3174" t="str">
        <v>08/09/2012</v>
      </c>
      <c r="B3174">
        <v>72.239999999999995</v>
      </c>
      <c r="C3174">
        <v>36.51</v>
      </c>
      <c r="D3174" t="e">
        <v>#N/A</v>
      </c>
      <c r="E3174">
        <v>35.64</v>
      </c>
      <c r="F3174">
        <v>38.53</v>
      </c>
      <c r="G3174">
        <v>37.43</v>
      </c>
      <c r="H3174">
        <v>30.06</v>
      </c>
      <c r="I3174">
        <v>44.66</v>
      </c>
      <c r="J3174">
        <v>12.123421</v>
      </c>
      <c r="K3174">
        <v>36.090000000000003</v>
      </c>
      <c r="L3174" t="e">
        <v>#N/A</v>
      </c>
      <c r="M3174">
        <v>1995.4107570000001</v>
      </c>
      <c r="N3174">
        <v>1402.8</v>
      </c>
      <c r="O3174">
        <v>64.23</v>
      </c>
      <c r="P3174">
        <v>19</v>
      </c>
      <c r="Q3174">
        <v>93.39</v>
      </c>
      <c r="R3174">
        <v>2.9329999999999998</v>
      </c>
      <c r="S3174">
        <v>82.638000000000005</v>
      </c>
      <c r="T3174">
        <v>1615</v>
      </c>
      <c r="U3174">
        <v>3.4369999999999998</v>
      </c>
    </row>
    <row r="3175" spans="1:21" x14ac:dyDescent="0.25">
      <c r="A3175" t="str">
        <v>08/10/2012</v>
      </c>
      <c r="B3175">
        <v>72.37</v>
      </c>
      <c r="C3175">
        <v>36.68</v>
      </c>
      <c r="D3175" t="e">
        <v>#N/A</v>
      </c>
      <c r="E3175">
        <v>35.630000000000003</v>
      </c>
      <c r="F3175">
        <v>38.69</v>
      </c>
      <c r="G3175">
        <v>37.54</v>
      </c>
      <c r="H3175">
        <v>30.13</v>
      </c>
      <c r="I3175">
        <v>44.62</v>
      </c>
      <c r="J3175">
        <v>12.131539999999999</v>
      </c>
      <c r="K3175">
        <v>36.06</v>
      </c>
      <c r="L3175" t="e">
        <v>#N/A</v>
      </c>
      <c r="M3175">
        <v>1992.0503799999999</v>
      </c>
      <c r="N3175">
        <v>1405.87</v>
      </c>
      <c r="O3175">
        <v>64.290000000000006</v>
      </c>
      <c r="P3175">
        <v>19.035</v>
      </c>
      <c r="Q3175">
        <v>92.94</v>
      </c>
      <c r="R3175">
        <v>2.8279999999999998</v>
      </c>
      <c r="S3175">
        <v>82.552999999999997</v>
      </c>
      <c r="T3175">
        <v>1618.5</v>
      </c>
      <c r="U3175">
        <v>3.4089999999999998</v>
      </c>
    </row>
    <row r="3176" spans="1:21" x14ac:dyDescent="0.25">
      <c r="A3176" t="str">
        <v>08/13/2012</v>
      </c>
      <c r="B3176">
        <v>72.099999999999994</v>
      </c>
      <c r="C3176">
        <v>36.6</v>
      </c>
      <c r="D3176" t="e">
        <v>#N/A</v>
      </c>
      <c r="E3176">
        <v>35.619999999999997</v>
      </c>
      <c r="F3176">
        <v>38.590000000000003</v>
      </c>
      <c r="G3176">
        <v>37.5</v>
      </c>
      <c r="H3176">
        <v>30.22</v>
      </c>
      <c r="I3176">
        <v>44.64</v>
      </c>
      <c r="J3176">
        <v>12.139661</v>
      </c>
      <c r="K3176">
        <v>35.86</v>
      </c>
      <c r="L3176" t="e">
        <v>#N/A</v>
      </c>
      <c r="M3176">
        <v>1986.9268930000001</v>
      </c>
      <c r="N3176">
        <v>1404.11</v>
      </c>
      <c r="O3176">
        <v>64.19</v>
      </c>
      <c r="P3176">
        <v>19.045000000000002</v>
      </c>
      <c r="Q3176">
        <v>92.76</v>
      </c>
      <c r="R3176">
        <v>2.7749999999999999</v>
      </c>
      <c r="S3176">
        <v>82.435000000000002</v>
      </c>
      <c r="T3176">
        <v>1622.5</v>
      </c>
      <c r="U3176">
        <v>3.3584999999999998</v>
      </c>
    </row>
    <row r="3177" spans="1:21" x14ac:dyDescent="0.25">
      <c r="A3177" t="str">
        <v>08/14/2012</v>
      </c>
      <c r="B3177">
        <v>71.97</v>
      </c>
      <c r="C3177">
        <v>36.549999999999997</v>
      </c>
      <c r="D3177" t="e">
        <v>#N/A</v>
      </c>
      <c r="E3177">
        <v>35.76</v>
      </c>
      <c r="F3177">
        <v>38.69</v>
      </c>
      <c r="G3177">
        <v>37.46</v>
      </c>
      <c r="H3177">
        <v>30.16</v>
      </c>
      <c r="I3177">
        <v>44.75</v>
      </c>
      <c r="J3177">
        <v>12.123421</v>
      </c>
      <c r="K3177">
        <v>35.700000000000003</v>
      </c>
      <c r="L3177" t="e">
        <v>#N/A</v>
      </c>
      <c r="M3177">
        <v>1980.4517490000001</v>
      </c>
      <c r="N3177">
        <v>1403.93</v>
      </c>
      <c r="O3177">
        <v>64.16</v>
      </c>
      <c r="P3177">
        <v>19.059999999999999</v>
      </c>
      <c r="Q3177">
        <v>93.4</v>
      </c>
      <c r="R3177">
        <v>2.8039999999999998</v>
      </c>
      <c r="S3177">
        <v>82.483000000000004</v>
      </c>
      <c r="T3177">
        <v>1597.75</v>
      </c>
      <c r="U3177">
        <v>3.3595000000000002</v>
      </c>
    </row>
    <row r="3178" spans="1:21" x14ac:dyDescent="0.25">
      <c r="A3178" t="str">
        <v>08/15/2012</v>
      </c>
      <c r="B3178">
        <v>71.959999999999994</v>
      </c>
      <c r="C3178">
        <v>36.630000000000003</v>
      </c>
      <c r="D3178" t="e">
        <v>#N/A</v>
      </c>
      <c r="E3178">
        <v>35.78</v>
      </c>
      <c r="F3178">
        <v>38.78</v>
      </c>
      <c r="G3178">
        <v>37.28</v>
      </c>
      <c r="H3178">
        <v>30.17</v>
      </c>
      <c r="I3178">
        <v>44.89</v>
      </c>
      <c r="J3178">
        <v>12.164021</v>
      </c>
      <c r="K3178">
        <v>35.76</v>
      </c>
      <c r="L3178" t="e">
        <v>#N/A</v>
      </c>
      <c r="M3178">
        <v>1998.7860909999999</v>
      </c>
      <c r="N3178">
        <v>1405.53</v>
      </c>
      <c r="O3178">
        <v>64.180000000000007</v>
      </c>
      <c r="P3178">
        <v>19.085000000000001</v>
      </c>
      <c r="Q3178">
        <v>94.35</v>
      </c>
      <c r="R3178">
        <v>2.7810000000000001</v>
      </c>
      <c r="S3178">
        <v>82.644999999999996</v>
      </c>
      <c r="T3178">
        <v>1601.75</v>
      </c>
      <c r="U3178">
        <v>3.3515000000000001</v>
      </c>
    </row>
    <row r="3179" spans="1:21" x14ac:dyDescent="0.25">
      <c r="A3179" t="str">
        <v>08/16/2012</v>
      </c>
      <c r="B3179">
        <v>72.599999999999994</v>
      </c>
      <c r="C3179">
        <v>37</v>
      </c>
      <c r="D3179" t="e">
        <v>#N/A</v>
      </c>
      <c r="E3179">
        <v>35.869999999999997</v>
      </c>
      <c r="F3179">
        <v>38.68</v>
      </c>
      <c r="G3179">
        <v>37.19</v>
      </c>
      <c r="H3179">
        <v>30.58</v>
      </c>
      <c r="I3179">
        <v>45.26</v>
      </c>
      <c r="J3179">
        <v>12.245222999999999</v>
      </c>
      <c r="K3179">
        <v>36.29</v>
      </c>
      <c r="L3179" t="e">
        <v>#N/A</v>
      </c>
      <c r="M3179">
        <v>2020.699509</v>
      </c>
      <c r="N3179">
        <v>1415.51</v>
      </c>
      <c r="O3179">
        <v>64.680000000000007</v>
      </c>
      <c r="P3179">
        <v>19.23</v>
      </c>
      <c r="Q3179">
        <v>95.66</v>
      </c>
      <c r="R3179">
        <v>2.77</v>
      </c>
      <c r="S3179">
        <v>82.356999999999999</v>
      </c>
      <c r="T3179">
        <v>1604.5</v>
      </c>
      <c r="U3179">
        <v>3.3860000000000001</v>
      </c>
    </row>
    <row r="3180" spans="1:21" x14ac:dyDescent="0.25">
      <c r="A3180" t="str">
        <v>08/17/2012</v>
      </c>
      <c r="B3180">
        <v>72.569999999999993</v>
      </c>
      <c r="C3180">
        <v>37.18</v>
      </c>
      <c r="D3180" t="e">
        <v>#N/A</v>
      </c>
      <c r="E3180">
        <v>35.9</v>
      </c>
      <c r="F3180">
        <v>38.479999999999997</v>
      </c>
      <c r="G3180">
        <v>37.090000000000003</v>
      </c>
      <c r="H3180">
        <v>30.75</v>
      </c>
      <c r="I3180">
        <v>45.43</v>
      </c>
      <c r="J3180">
        <v>12.285824</v>
      </c>
      <c r="K3180">
        <v>36.24</v>
      </c>
      <c r="L3180" t="e">
        <v>#N/A</v>
      </c>
      <c r="M3180">
        <v>2037.6302470000001</v>
      </c>
      <c r="N3180">
        <v>1418.16</v>
      </c>
      <c r="O3180">
        <v>64.73</v>
      </c>
      <c r="P3180">
        <v>19.260000000000002</v>
      </c>
      <c r="Q3180">
        <v>96</v>
      </c>
      <c r="R3180">
        <v>2.7149999999999999</v>
      </c>
      <c r="S3180">
        <v>82.596000000000004</v>
      </c>
      <c r="T3180">
        <v>1614.75</v>
      </c>
      <c r="U3180">
        <v>3.4220000000000002</v>
      </c>
    </row>
    <row r="3181" spans="1:21" x14ac:dyDescent="0.25">
      <c r="A3181" t="str">
        <v>08/20/2012</v>
      </c>
      <c r="B3181">
        <v>72.319999999999993</v>
      </c>
      <c r="C3181">
        <v>37.1</v>
      </c>
      <c r="D3181" t="e">
        <v>#N/A</v>
      </c>
      <c r="E3181">
        <v>35.9</v>
      </c>
      <c r="F3181">
        <v>38.56</v>
      </c>
      <c r="G3181">
        <v>37.159999999999997</v>
      </c>
      <c r="H3181">
        <v>30.78</v>
      </c>
      <c r="I3181">
        <v>45.24</v>
      </c>
      <c r="J3181">
        <v>12.318305000000001</v>
      </c>
      <c r="K3181">
        <v>36.17</v>
      </c>
      <c r="L3181" t="e">
        <v>#N/A</v>
      </c>
      <c r="M3181">
        <v>2029.2240260000001</v>
      </c>
      <c r="N3181">
        <v>1418.13</v>
      </c>
      <c r="O3181">
        <v>64.760000000000005</v>
      </c>
      <c r="P3181">
        <v>19.2575</v>
      </c>
      <c r="Q3181">
        <v>96.03</v>
      </c>
      <c r="R3181">
        <v>2.7250000000000001</v>
      </c>
      <c r="S3181">
        <v>82.456000000000003</v>
      </c>
      <c r="T3181">
        <v>1615</v>
      </c>
      <c r="U3181">
        <v>3.3734999999999999</v>
      </c>
    </row>
    <row r="3182" spans="1:21" x14ac:dyDescent="0.25">
      <c r="A3182" t="str">
        <v>08/21/2012</v>
      </c>
      <c r="B3182">
        <v>72.09</v>
      </c>
      <c r="C3182">
        <v>37.020000000000003</v>
      </c>
      <c r="D3182" t="e">
        <v>#N/A</v>
      </c>
      <c r="E3182">
        <v>35.68</v>
      </c>
      <c r="F3182">
        <v>38.43</v>
      </c>
      <c r="G3182">
        <v>36.89</v>
      </c>
      <c r="H3182">
        <v>30.58</v>
      </c>
      <c r="I3182">
        <v>45.18</v>
      </c>
      <c r="J3182">
        <v>12.358905999999999</v>
      </c>
      <c r="K3182">
        <v>36.22</v>
      </c>
      <c r="L3182" t="e">
        <v>#N/A</v>
      </c>
      <c r="M3182">
        <v>2026.3667350000001</v>
      </c>
      <c r="N3182">
        <v>1413.17</v>
      </c>
      <c r="O3182">
        <v>64.67</v>
      </c>
      <c r="P3182">
        <v>19.18</v>
      </c>
      <c r="Q3182">
        <v>96.55</v>
      </c>
      <c r="R3182">
        <v>2.7850000000000001</v>
      </c>
      <c r="S3182">
        <v>81.906999999999996</v>
      </c>
      <c r="T3182">
        <v>1639.5</v>
      </c>
      <c r="U3182">
        <v>3.4565000000000001</v>
      </c>
    </row>
    <row r="3183" spans="1:21" x14ac:dyDescent="0.25">
      <c r="A3183" t="str">
        <v>08/22/2012</v>
      </c>
      <c r="B3183">
        <v>72.36</v>
      </c>
      <c r="C3183">
        <v>36.840000000000003</v>
      </c>
      <c r="D3183" t="e">
        <v>#N/A</v>
      </c>
      <c r="E3183">
        <v>35.57</v>
      </c>
      <c r="F3183">
        <v>38.46</v>
      </c>
      <c r="G3183">
        <v>36.83</v>
      </c>
      <c r="H3183">
        <v>30.63</v>
      </c>
      <c r="I3183">
        <v>45.31</v>
      </c>
      <c r="J3183">
        <v>12.342665</v>
      </c>
      <c r="K3183">
        <v>36.520000000000003</v>
      </c>
      <c r="L3183" t="e">
        <v>#N/A</v>
      </c>
      <c r="M3183">
        <v>2019.422955</v>
      </c>
      <c r="N3183">
        <v>1413.49</v>
      </c>
      <c r="O3183">
        <v>64.56</v>
      </c>
      <c r="P3183">
        <v>19.21</v>
      </c>
      <c r="Q3183">
        <v>96.89</v>
      </c>
      <c r="R3183">
        <v>2.8180000000000001</v>
      </c>
      <c r="S3183">
        <v>81.486000000000004</v>
      </c>
      <c r="T3183">
        <v>1642</v>
      </c>
      <c r="U3183">
        <v>3.46</v>
      </c>
    </row>
    <row r="3184" spans="1:21" x14ac:dyDescent="0.25">
      <c r="A3184" t="str">
        <v>08/23/2012</v>
      </c>
      <c r="B3184">
        <v>71.555000000000007</v>
      </c>
      <c r="C3184">
        <v>36.54</v>
      </c>
      <c r="D3184" t="e">
        <v>#N/A</v>
      </c>
      <c r="E3184">
        <v>35.29</v>
      </c>
      <c r="F3184">
        <v>38.409999999999997</v>
      </c>
      <c r="G3184">
        <v>36.450000000000003</v>
      </c>
      <c r="H3184">
        <v>30.38</v>
      </c>
      <c r="I3184">
        <v>45</v>
      </c>
      <c r="J3184">
        <v>12.220862</v>
      </c>
      <c r="K3184">
        <v>35.909999999999997</v>
      </c>
      <c r="L3184" t="e">
        <v>#N/A</v>
      </c>
      <c r="M3184">
        <v>2003.1151400000001</v>
      </c>
      <c r="N3184">
        <v>1402.08</v>
      </c>
      <c r="O3184">
        <v>64.02</v>
      </c>
      <c r="P3184">
        <v>19.077500000000001</v>
      </c>
      <c r="Q3184">
        <v>95.87</v>
      </c>
      <c r="R3184">
        <v>2.7730000000000001</v>
      </c>
      <c r="S3184">
        <v>81.358999999999995</v>
      </c>
      <c r="T3184">
        <v>1665.25</v>
      </c>
      <c r="U3184">
        <v>3.496</v>
      </c>
    </row>
    <row r="3185" spans="1:21" x14ac:dyDescent="0.25">
      <c r="A3185" t="str">
        <v>08/24/2012</v>
      </c>
      <c r="B3185">
        <v>71.98</v>
      </c>
      <c r="C3185">
        <v>36.71</v>
      </c>
      <c r="D3185" t="e">
        <v>#N/A</v>
      </c>
      <c r="E3185">
        <v>35.6</v>
      </c>
      <c r="F3185">
        <v>38.74</v>
      </c>
      <c r="G3185">
        <v>36.619999999999997</v>
      </c>
      <c r="H3185">
        <v>30.57</v>
      </c>
      <c r="I3185">
        <v>45.37</v>
      </c>
      <c r="J3185">
        <v>12.285824</v>
      </c>
      <c r="K3185">
        <v>35.840000000000003</v>
      </c>
      <c r="L3185" t="e">
        <v>#N/A</v>
      </c>
      <c r="M3185">
        <v>2011.0311839999999</v>
      </c>
      <c r="N3185">
        <v>1411.13</v>
      </c>
      <c r="O3185">
        <v>64.34</v>
      </c>
      <c r="P3185">
        <v>19.195</v>
      </c>
      <c r="Q3185">
        <v>95.78</v>
      </c>
      <c r="R3185">
        <v>2.7879999999999998</v>
      </c>
      <c r="S3185">
        <v>81.593000000000004</v>
      </c>
      <c r="T3185">
        <v>1667</v>
      </c>
      <c r="U3185">
        <v>3.488</v>
      </c>
    </row>
    <row r="3186" spans="1:21" x14ac:dyDescent="0.25">
      <c r="A3186" t="str">
        <v>08/27/2012</v>
      </c>
      <c r="B3186">
        <v>72.010000000000005</v>
      </c>
      <c r="C3186">
        <v>36.6</v>
      </c>
      <c r="D3186" t="e">
        <v>#N/A</v>
      </c>
      <c r="E3186">
        <v>35.65</v>
      </c>
      <c r="F3186">
        <v>38.78</v>
      </c>
      <c r="G3186">
        <v>36.700000000000003</v>
      </c>
      <c r="H3186">
        <v>30.6</v>
      </c>
      <c r="I3186">
        <v>45.3</v>
      </c>
      <c r="J3186">
        <v>12.277703000000001</v>
      </c>
      <c r="K3186">
        <v>35.630000000000003</v>
      </c>
      <c r="L3186" t="e">
        <v>#N/A</v>
      </c>
      <c r="M3186">
        <v>2014.0552270000001</v>
      </c>
      <c r="N3186">
        <v>1410.44</v>
      </c>
      <c r="O3186">
        <v>64.28</v>
      </c>
      <c r="P3186">
        <v>19.204999999999998</v>
      </c>
      <c r="Q3186">
        <v>95.54</v>
      </c>
      <c r="R3186">
        <v>2.798</v>
      </c>
      <c r="S3186">
        <v>81.658000000000001</v>
      </c>
      <c r="T3186">
        <v>1667</v>
      </c>
      <c r="U3186">
        <v>3.4845000000000002</v>
      </c>
    </row>
    <row r="3187" spans="1:21" x14ac:dyDescent="0.25">
      <c r="A3187" t="str">
        <v>08/28/2012</v>
      </c>
      <c r="B3187">
        <v>72.06</v>
      </c>
      <c r="C3187">
        <v>36.46</v>
      </c>
      <c r="D3187" t="e">
        <v>#N/A</v>
      </c>
      <c r="E3187">
        <v>35.67</v>
      </c>
      <c r="F3187">
        <v>38.72</v>
      </c>
      <c r="G3187">
        <v>36.630000000000003</v>
      </c>
      <c r="H3187">
        <v>30.53</v>
      </c>
      <c r="I3187">
        <v>45.39</v>
      </c>
      <c r="J3187">
        <v>12.261464</v>
      </c>
      <c r="K3187">
        <v>35.549999999999997</v>
      </c>
      <c r="L3187" t="e">
        <v>#N/A</v>
      </c>
      <c r="M3187">
        <v>2023.69649</v>
      </c>
      <c r="N3187">
        <v>1409.3</v>
      </c>
      <c r="O3187">
        <v>64.2</v>
      </c>
      <c r="P3187">
        <v>19.202500000000001</v>
      </c>
      <c r="Q3187">
        <v>96.3</v>
      </c>
      <c r="R3187">
        <v>2.71</v>
      </c>
      <c r="S3187">
        <v>81.37</v>
      </c>
      <c r="T3187">
        <v>1668</v>
      </c>
      <c r="U3187">
        <v>3.47</v>
      </c>
    </row>
    <row r="3188" spans="1:21" x14ac:dyDescent="0.25">
      <c r="A3188" t="str">
        <v>08/29/2012</v>
      </c>
      <c r="B3188">
        <v>71.58</v>
      </c>
      <c r="C3188">
        <v>36.450000000000003</v>
      </c>
      <c r="D3188" t="e">
        <v>#N/A</v>
      </c>
      <c r="E3188">
        <v>35.590000000000003</v>
      </c>
      <c r="F3188">
        <v>38.85</v>
      </c>
      <c r="G3188">
        <v>36.57</v>
      </c>
      <c r="H3188">
        <v>30.59</v>
      </c>
      <c r="I3188">
        <v>45.61</v>
      </c>
      <c r="J3188">
        <v>12.285824</v>
      </c>
      <c r="K3188">
        <v>35.630000000000003</v>
      </c>
      <c r="L3188" t="e">
        <v>#N/A</v>
      </c>
      <c r="M3188">
        <v>2032.526067</v>
      </c>
      <c r="N3188">
        <v>1410.49</v>
      </c>
      <c r="O3188">
        <v>64.34</v>
      </c>
      <c r="P3188">
        <v>19.2075</v>
      </c>
      <c r="Q3188">
        <v>95.5</v>
      </c>
      <c r="R3188">
        <v>2.65</v>
      </c>
      <c r="S3188">
        <v>81.549000000000007</v>
      </c>
      <c r="T3188">
        <v>1660</v>
      </c>
      <c r="U3188">
        <v>3.4624999999999999</v>
      </c>
    </row>
    <row r="3189" spans="1:21" x14ac:dyDescent="0.25">
      <c r="A3189" t="str">
        <v>08/30/2012</v>
      </c>
      <c r="B3189">
        <v>70.819999999999993</v>
      </c>
      <c r="C3189">
        <v>36.14</v>
      </c>
      <c r="D3189" t="e">
        <v>#N/A</v>
      </c>
      <c r="E3189">
        <v>35.450000000000003</v>
      </c>
      <c r="F3189">
        <v>38.72</v>
      </c>
      <c r="G3189">
        <v>36.39</v>
      </c>
      <c r="H3189">
        <v>30.25</v>
      </c>
      <c r="I3189">
        <v>45.36</v>
      </c>
      <c r="J3189">
        <v>12.220862</v>
      </c>
      <c r="K3189">
        <v>35.31</v>
      </c>
      <c r="L3189" t="e">
        <v>#N/A</v>
      </c>
      <c r="M3189">
        <v>2009.6723199999999</v>
      </c>
      <c r="N3189">
        <v>1399.48</v>
      </c>
      <c r="O3189">
        <v>63.88</v>
      </c>
      <c r="P3189">
        <v>19.052499999999998</v>
      </c>
      <c r="Q3189">
        <v>94.61</v>
      </c>
      <c r="R3189">
        <v>2.7280000000000002</v>
      </c>
      <c r="S3189">
        <v>81.691000000000003</v>
      </c>
      <c r="T3189">
        <v>1660.5</v>
      </c>
      <c r="U3189">
        <v>3.4405000000000001</v>
      </c>
    </row>
    <row r="3190" spans="1:21" x14ac:dyDescent="0.25">
      <c r="A3190" t="str">
        <v>08/31/2012</v>
      </c>
      <c r="B3190">
        <v>71.53</v>
      </c>
      <c r="C3190">
        <v>36.36</v>
      </c>
      <c r="D3190" t="e">
        <v>#N/A</v>
      </c>
      <c r="E3190">
        <v>35.46</v>
      </c>
      <c r="F3190">
        <v>38.840000000000003</v>
      </c>
      <c r="G3190">
        <v>36.35</v>
      </c>
      <c r="H3190">
        <v>30.49</v>
      </c>
      <c r="I3190">
        <v>45.55</v>
      </c>
      <c r="J3190">
        <v>12.3101845</v>
      </c>
      <c r="K3190">
        <v>35.65</v>
      </c>
      <c r="L3190" t="e">
        <v>#N/A</v>
      </c>
      <c r="M3190">
        <v>2018.241397</v>
      </c>
      <c r="N3190">
        <v>1406.58</v>
      </c>
      <c r="O3190">
        <v>64.19</v>
      </c>
      <c r="P3190">
        <v>19.145</v>
      </c>
      <c r="Q3190">
        <v>96.47</v>
      </c>
      <c r="R3190">
        <v>2.74</v>
      </c>
      <c r="S3190">
        <v>81.207999999999998</v>
      </c>
      <c r="T3190">
        <v>1648.5</v>
      </c>
      <c r="U3190">
        <v>3.4540000000000002</v>
      </c>
    </row>
    <row r="3191" spans="1:21" x14ac:dyDescent="0.25">
      <c r="A3191" t="str">
        <v>09/04/2012</v>
      </c>
      <c r="B3191">
        <v>70.98</v>
      </c>
      <c r="C3191">
        <v>35.979999999999997</v>
      </c>
      <c r="D3191" t="e">
        <v>#N/A</v>
      </c>
      <c r="E3191">
        <v>35.67</v>
      </c>
      <c r="F3191">
        <v>38.92</v>
      </c>
      <c r="G3191">
        <v>36.484999999999999</v>
      </c>
      <c r="H3191">
        <v>30.49</v>
      </c>
      <c r="I3191">
        <v>45.44</v>
      </c>
      <c r="J3191">
        <v>12.3101845</v>
      </c>
      <c r="K3191">
        <v>35.19</v>
      </c>
      <c r="L3191" t="e">
        <v>#N/A</v>
      </c>
      <c r="M3191">
        <v>2043.2222839999999</v>
      </c>
      <c r="N3191">
        <v>1404.94</v>
      </c>
      <c r="O3191">
        <v>64.06</v>
      </c>
      <c r="P3191">
        <v>19.127500000000001</v>
      </c>
      <c r="Q3191">
        <v>95.34</v>
      </c>
      <c r="R3191">
        <v>2.859</v>
      </c>
      <c r="S3191">
        <v>81.311999999999998</v>
      </c>
      <c r="T3191">
        <v>1697</v>
      </c>
      <c r="U3191">
        <v>3.4685000000000001</v>
      </c>
    </row>
    <row r="3192" spans="1:21" x14ac:dyDescent="0.25">
      <c r="A3192" t="str">
        <v>09/05/2012</v>
      </c>
      <c r="B3192">
        <v>70.709999999999994</v>
      </c>
      <c r="C3192">
        <v>35.880000000000003</v>
      </c>
      <c r="D3192" t="e">
        <v>#N/A</v>
      </c>
      <c r="E3192">
        <v>35.61</v>
      </c>
      <c r="F3192">
        <v>38.93</v>
      </c>
      <c r="G3192">
        <v>36.33</v>
      </c>
      <c r="H3192">
        <v>30.46</v>
      </c>
      <c r="I3192">
        <v>45.51</v>
      </c>
      <c r="J3192">
        <v>12.3101845</v>
      </c>
      <c r="K3192">
        <v>35.35</v>
      </c>
      <c r="L3192" t="e">
        <v>#N/A</v>
      </c>
      <c r="M3192">
        <v>2040.965451</v>
      </c>
      <c r="N3192">
        <v>1403.44</v>
      </c>
      <c r="O3192">
        <v>64.12</v>
      </c>
      <c r="P3192">
        <v>19.092500000000001</v>
      </c>
      <c r="Q3192">
        <v>95.37</v>
      </c>
      <c r="R3192">
        <v>2.88</v>
      </c>
      <c r="S3192">
        <v>81.234999999999999</v>
      </c>
      <c r="T3192">
        <v>1690</v>
      </c>
      <c r="U3192">
        <v>3.532</v>
      </c>
    </row>
    <row r="3193" spans="1:21" x14ac:dyDescent="0.25">
      <c r="A3193" t="str">
        <v>09/06/2012</v>
      </c>
      <c r="B3193">
        <v>72.2</v>
      </c>
      <c r="C3193">
        <v>36.685000000000002</v>
      </c>
      <c r="D3193" t="e">
        <v>#N/A</v>
      </c>
      <c r="E3193">
        <v>36.049999999999997</v>
      </c>
      <c r="F3193">
        <v>39.549999999999997</v>
      </c>
      <c r="G3193">
        <v>36.74</v>
      </c>
      <c r="H3193">
        <v>31.14</v>
      </c>
      <c r="I3193">
        <v>46.524999999999999</v>
      </c>
      <c r="J3193">
        <v>12.602511</v>
      </c>
      <c r="K3193">
        <v>36.234999999999999</v>
      </c>
      <c r="L3193" t="e">
        <v>#N/A</v>
      </c>
      <c r="M3193">
        <v>2082.5067170000002</v>
      </c>
      <c r="N3193">
        <v>1432.12</v>
      </c>
      <c r="O3193">
        <v>65.56</v>
      </c>
      <c r="P3193">
        <v>19.442499999999999</v>
      </c>
      <c r="Q3193">
        <v>95.58</v>
      </c>
      <c r="R3193">
        <v>2.8439999999999999</v>
      </c>
      <c r="S3193">
        <v>81.040000000000006</v>
      </c>
      <c r="T3193">
        <v>1701</v>
      </c>
      <c r="U3193">
        <v>3.5234999999999999</v>
      </c>
    </row>
    <row r="3194" spans="1:21" x14ac:dyDescent="0.25">
      <c r="A3194" t="str">
        <v>09/07/2012</v>
      </c>
      <c r="B3194">
        <v>73.45</v>
      </c>
      <c r="C3194">
        <v>37</v>
      </c>
      <c r="D3194" t="e">
        <v>#N/A</v>
      </c>
      <c r="E3194">
        <v>35.76</v>
      </c>
      <c r="F3194">
        <v>39.53</v>
      </c>
      <c r="G3194">
        <v>36.619999999999997</v>
      </c>
      <c r="H3194">
        <v>31.09</v>
      </c>
      <c r="I3194">
        <v>46.78</v>
      </c>
      <c r="J3194">
        <v>12.732433</v>
      </c>
      <c r="K3194">
        <v>36.950000000000003</v>
      </c>
      <c r="L3194" t="e">
        <v>#N/A</v>
      </c>
      <c r="M3194">
        <v>2093.244463</v>
      </c>
      <c r="N3194">
        <v>1437.92</v>
      </c>
      <c r="O3194">
        <v>65.91</v>
      </c>
      <c r="P3194">
        <v>19.510000000000002</v>
      </c>
      <c r="Q3194">
        <v>96.41</v>
      </c>
      <c r="R3194">
        <v>2.7330000000000001</v>
      </c>
      <c r="S3194">
        <v>80.251999999999995</v>
      </c>
      <c r="T3194">
        <v>1728</v>
      </c>
      <c r="U3194">
        <v>3.6560000000000001</v>
      </c>
    </row>
    <row r="3195" spans="1:21" x14ac:dyDescent="0.25">
      <c r="A3195" t="str">
        <v>09/10/2012</v>
      </c>
      <c r="B3195">
        <v>73.13</v>
      </c>
      <c r="C3195">
        <v>36.76</v>
      </c>
      <c r="D3195" t="e">
        <v>#N/A</v>
      </c>
      <c r="E3195">
        <v>35.72</v>
      </c>
      <c r="F3195">
        <v>39.39</v>
      </c>
      <c r="G3195">
        <v>36.58</v>
      </c>
      <c r="H3195">
        <v>30.76</v>
      </c>
      <c r="I3195">
        <v>46.71</v>
      </c>
      <c r="J3195">
        <v>12.626871</v>
      </c>
      <c r="K3195">
        <v>36.89</v>
      </c>
      <c r="L3195" t="e">
        <v>#N/A</v>
      </c>
      <c r="M3195">
        <v>2086.0343819999998</v>
      </c>
      <c r="N3195">
        <v>1429.08</v>
      </c>
      <c r="O3195">
        <v>65.55</v>
      </c>
      <c r="P3195">
        <v>19.3825</v>
      </c>
      <c r="Q3195">
        <v>96.52</v>
      </c>
      <c r="R3195">
        <v>2.6779999999999999</v>
      </c>
      <c r="S3195">
        <v>80.356999999999999</v>
      </c>
      <c r="T3195">
        <v>1732</v>
      </c>
      <c r="U3195">
        <v>3.7</v>
      </c>
    </row>
    <row r="3196" spans="1:21" x14ac:dyDescent="0.25">
      <c r="A3196" t="str">
        <v>09/11/2012</v>
      </c>
      <c r="B3196">
        <v>73.91</v>
      </c>
      <c r="C3196">
        <v>36.96</v>
      </c>
      <c r="D3196" t="e">
        <v>#N/A</v>
      </c>
      <c r="E3196">
        <v>35.61</v>
      </c>
      <c r="F3196">
        <v>39.409999999999997</v>
      </c>
      <c r="G3196">
        <v>36.49</v>
      </c>
      <c r="H3196">
        <v>30.84</v>
      </c>
      <c r="I3196">
        <v>46.69</v>
      </c>
      <c r="J3196">
        <v>12.732433</v>
      </c>
      <c r="K3196">
        <v>37.020000000000003</v>
      </c>
      <c r="L3196" t="e">
        <v>#N/A</v>
      </c>
      <c r="M3196">
        <v>2092.363159</v>
      </c>
      <c r="N3196">
        <v>1433.56</v>
      </c>
      <c r="O3196">
        <v>65.87</v>
      </c>
      <c r="P3196">
        <v>19.4025</v>
      </c>
      <c r="Q3196">
        <v>97.03</v>
      </c>
      <c r="R3196">
        <v>2.835</v>
      </c>
      <c r="S3196">
        <v>79.856999999999999</v>
      </c>
      <c r="T3196">
        <v>1736.75</v>
      </c>
      <c r="U3196">
        <v>3.7145000000000001</v>
      </c>
    </row>
    <row r="3197" spans="1:21" x14ac:dyDescent="0.25">
      <c r="A3197" t="str">
        <v>09/12/2012</v>
      </c>
      <c r="B3197">
        <v>74.36</v>
      </c>
      <c r="C3197">
        <v>37.11</v>
      </c>
      <c r="D3197" t="e">
        <v>#N/A</v>
      </c>
      <c r="E3197">
        <v>35.42</v>
      </c>
      <c r="F3197">
        <v>39.43</v>
      </c>
      <c r="G3197">
        <v>36.28</v>
      </c>
      <c r="H3197">
        <v>31.01</v>
      </c>
      <c r="I3197">
        <v>46.92</v>
      </c>
      <c r="J3197">
        <v>12.781155</v>
      </c>
      <c r="K3197">
        <v>36.97</v>
      </c>
      <c r="L3197" t="e">
        <v>#N/A</v>
      </c>
      <c r="M3197">
        <v>2100.3251740000001</v>
      </c>
      <c r="N3197">
        <v>1436.56</v>
      </c>
      <c r="O3197">
        <v>66.099999999999994</v>
      </c>
      <c r="P3197">
        <v>19.465</v>
      </c>
      <c r="Q3197">
        <v>97.02</v>
      </c>
      <c r="R3197">
        <v>2.9409999999999998</v>
      </c>
      <c r="S3197">
        <v>79.736999999999995</v>
      </c>
      <c r="T3197">
        <v>1737</v>
      </c>
      <c r="U3197">
        <v>3.71</v>
      </c>
    </row>
    <row r="3198" spans="1:21" x14ac:dyDescent="0.25">
      <c r="A3198" t="str">
        <v>09/13/2012</v>
      </c>
      <c r="B3198">
        <v>75.569999999999993</v>
      </c>
      <c r="C3198">
        <v>37.53</v>
      </c>
      <c r="D3198" t="e">
        <v>#N/A</v>
      </c>
      <c r="E3198">
        <v>36.049999999999997</v>
      </c>
      <c r="F3198">
        <v>39.83</v>
      </c>
      <c r="G3198">
        <v>36.79</v>
      </c>
      <c r="H3198">
        <v>31.43</v>
      </c>
      <c r="I3198">
        <v>47.52</v>
      </c>
      <c r="J3198">
        <v>13.114081000000001</v>
      </c>
      <c r="K3198">
        <v>37.880000000000003</v>
      </c>
      <c r="L3198" t="e">
        <v>#N/A</v>
      </c>
      <c r="M3198">
        <v>2127.678797</v>
      </c>
      <c r="N3198">
        <v>1459.99</v>
      </c>
      <c r="O3198">
        <v>67.25</v>
      </c>
      <c r="P3198">
        <v>19.75</v>
      </c>
      <c r="Q3198">
        <v>98.3</v>
      </c>
      <c r="R3198">
        <v>2.9649999999999999</v>
      </c>
      <c r="S3198">
        <v>79.262</v>
      </c>
      <c r="T3198">
        <v>1733.25</v>
      </c>
      <c r="U3198">
        <v>3.7269999999999999</v>
      </c>
    </row>
    <row r="3199" spans="1:21" x14ac:dyDescent="0.25">
      <c r="A3199" t="str">
        <v>09/14/2012</v>
      </c>
      <c r="B3199">
        <v>76.569999999999993</v>
      </c>
      <c r="C3199">
        <v>37.76</v>
      </c>
      <c r="D3199" t="e">
        <v>#N/A</v>
      </c>
      <c r="E3199">
        <v>35.78</v>
      </c>
      <c r="F3199">
        <v>39.67</v>
      </c>
      <c r="G3199">
        <v>36.54</v>
      </c>
      <c r="H3199">
        <v>31.58</v>
      </c>
      <c r="I3199">
        <v>47.71</v>
      </c>
      <c r="J3199">
        <v>13.219645</v>
      </c>
      <c r="K3199">
        <v>38.35</v>
      </c>
      <c r="L3199" t="e">
        <v>#N/A</v>
      </c>
      <c r="M3199">
        <v>2148.9896050000002</v>
      </c>
      <c r="N3199">
        <v>1465.77</v>
      </c>
      <c r="O3199">
        <v>67.489999999999995</v>
      </c>
      <c r="P3199">
        <v>19.8325</v>
      </c>
      <c r="Q3199">
        <v>98.94</v>
      </c>
      <c r="R3199">
        <v>2.8980000000000001</v>
      </c>
      <c r="S3199">
        <v>78.846999999999994</v>
      </c>
      <c r="T3199">
        <v>1775.5</v>
      </c>
      <c r="U3199">
        <v>3.8515000000000001</v>
      </c>
    </row>
    <row r="3200" spans="1:21" x14ac:dyDescent="0.25">
      <c r="A3200" t="str">
        <v>09/17/2012</v>
      </c>
      <c r="B3200">
        <v>75.989999999999995</v>
      </c>
      <c r="C3200">
        <v>37.58</v>
      </c>
      <c r="D3200" t="e">
        <v>#N/A</v>
      </c>
      <c r="E3200">
        <v>35.880000000000003</v>
      </c>
      <c r="F3200">
        <v>39.9</v>
      </c>
      <c r="G3200">
        <v>36.31</v>
      </c>
      <c r="H3200">
        <v>31.61</v>
      </c>
      <c r="I3200">
        <v>47.53</v>
      </c>
      <c r="J3200">
        <v>13.09784</v>
      </c>
      <c r="K3200">
        <v>37.76</v>
      </c>
      <c r="L3200" t="e">
        <v>#N/A</v>
      </c>
      <c r="M3200">
        <v>2134.5817000000002</v>
      </c>
      <c r="N3200">
        <v>1461.19</v>
      </c>
      <c r="O3200">
        <v>67.03</v>
      </c>
      <c r="P3200">
        <v>19.837499999999999</v>
      </c>
      <c r="Q3200">
        <v>96.51</v>
      </c>
      <c r="R3200">
        <v>2.794</v>
      </c>
      <c r="S3200">
        <v>79.010000000000005</v>
      </c>
      <c r="T3200">
        <v>1770</v>
      </c>
      <c r="U3200">
        <v>3.81</v>
      </c>
    </row>
    <row r="3201" spans="1:21" x14ac:dyDescent="0.25">
      <c r="A3201" t="str">
        <v>09/18/2012</v>
      </c>
      <c r="B3201">
        <v>75.45</v>
      </c>
      <c r="C3201">
        <v>37.590000000000003</v>
      </c>
      <c r="D3201" t="e">
        <v>#N/A</v>
      </c>
      <c r="E3201">
        <v>36.08</v>
      </c>
      <c r="F3201">
        <v>40.03</v>
      </c>
      <c r="G3201">
        <v>36.200000000000003</v>
      </c>
      <c r="H3201">
        <v>31.63</v>
      </c>
      <c r="I3201">
        <v>47.3</v>
      </c>
      <c r="J3201">
        <v>13.032878999999999</v>
      </c>
      <c r="K3201">
        <v>37.659999999999997</v>
      </c>
      <c r="L3201" t="e">
        <v>#N/A</v>
      </c>
      <c r="M3201">
        <v>2129.6820809999999</v>
      </c>
      <c r="N3201">
        <v>1459.32</v>
      </c>
      <c r="O3201">
        <v>66.875</v>
      </c>
      <c r="P3201">
        <v>19.837499999999999</v>
      </c>
      <c r="Q3201">
        <v>95.25</v>
      </c>
      <c r="R3201">
        <v>2.7429999999999999</v>
      </c>
      <c r="S3201">
        <v>79.248999999999995</v>
      </c>
      <c r="T3201">
        <v>1769.5</v>
      </c>
      <c r="U3201">
        <v>3.8025000000000002</v>
      </c>
    </row>
    <row r="3202" spans="1:21" x14ac:dyDescent="0.25">
      <c r="A3202" t="str">
        <v>09/19/2012</v>
      </c>
      <c r="B3202">
        <v>74.72</v>
      </c>
      <c r="C3202">
        <v>37.68</v>
      </c>
      <c r="D3202" t="e">
        <v>#N/A</v>
      </c>
      <c r="E3202">
        <v>36.18</v>
      </c>
      <c r="F3202">
        <v>40.07</v>
      </c>
      <c r="G3202">
        <v>36.24</v>
      </c>
      <c r="H3202">
        <v>31.66</v>
      </c>
      <c r="I3202">
        <v>47.79</v>
      </c>
      <c r="J3202">
        <v>13.024760000000001</v>
      </c>
      <c r="K3202">
        <v>37.869999999999997</v>
      </c>
      <c r="L3202" t="e">
        <v>#N/A</v>
      </c>
      <c r="M3202">
        <v>2127.5665669999998</v>
      </c>
      <c r="N3202">
        <v>1461.05</v>
      </c>
      <c r="O3202">
        <v>67</v>
      </c>
      <c r="P3202">
        <v>19.835000000000001</v>
      </c>
      <c r="Q3202">
        <v>91.97</v>
      </c>
      <c r="R3202">
        <v>2.7</v>
      </c>
      <c r="S3202">
        <v>79.055000000000007</v>
      </c>
      <c r="T3202">
        <v>1766.75</v>
      </c>
      <c r="U3202">
        <v>3.8290000000000002</v>
      </c>
    </row>
    <row r="3203" spans="1:21" x14ac:dyDescent="0.25">
      <c r="A3203" t="str">
        <v>09/20/2012</v>
      </c>
      <c r="B3203">
        <v>74.928700000000006</v>
      </c>
      <c r="C3203">
        <v>37.32</v>
      </c>
      <c r="D3203" t="e">
        <v>#N/A</v>
      </c>
      <c r="E3203">
        <v>36.380000000000003</v>
      </c>
      <c r="F3203">
        <v>40.24</v>
      </c>
      <c r="G3203">
        <v>36.39</v>
      </c>
      <c r="H3203">
        <v>31.6</v>
      </c>
      <c r="I3203">
        <v>47.73</v>
      </c>
      <c r="J3203">
        <v>12.951677999999999</v>
      </c>
      <c r="K3203">
        <v>37.81</v>
      </c>
      <c r="L3203" t="e">
        <v>#N/A</v>
      </c>
      <c r="M3203">
        <v>2116.2200050000001</v>
      </c>
      <c r="N3203">
        <v>1460.26</v>
      </c>
      <c r="O3203">
        <v>67</v>
      </c>
      <c r="P3203">
        <v>19.827500000000001</v>
      </c>
      <c r="Q3203">
        <v>92.14</v>
      </c>
      <c r="R3203">
        <v>2.7639999999999998</v>
      </c>
      <c r="S3203">
        <v>79.411000000000001</v>
      </c>
      <c r="T3203">
        <v>1758.5</v>
      </c>
      <c r="U3203">
        <v>3.7725</v>
      </c>
    </row>
    <row r="3204" spans="1:21" x14ac:dyDescent="0.25">
      <c r="A3204" t="str">
        <v>09/21/2012</v>
      </c>
      <c r="B3204">
        <v>74.674999999999997</v>
      </c>
      <c r="C3204">
        <v>36.975000000000001</v>
      </c>
      <c r="D3204" t="e">
        <v>#N/A</v>
      </c>
      <c r="E3204">
        <v>35.96</v>
      </c>
      <c r="F3204">
        <v>40.19</v>
      </c>
      <c r="G3204">
        <v>36.024999999999999</v>
      </c>
      <c r="H3204">
        <v>31.51</v>
      </c>
      <c r="I3204">
        <v>47.53</v>
      </c>
      <c r="J3204">
        <v>12.854236</v>
      </c>
      <c r="K3204">
        <v>37.445</v>
      </c>
      <c r="L3204" t="e">
        <v>#N/A</v>
      </c>
      <c r="M3204">
        <v>2126.1659759999998</v>
      </c>
      <c r="N3204">
        <v>1460.15</v>
      </c>
      <c r="O3204">
        <v>66.930000000000007</v>
      </c>
      <c r="P3204">
        <v>19.82</v>
      </c>
      <c r="Q3204">
        <v>92.64</v>
      </c>
      <c r="R3204">
        <v>2.7709999999999999</v>
      </c>
      <c r="S3204">
        <v>79.328000000000003</v>
      </c>
      <c r="T3204">
        <v>1784.5</v>
      </c>
      <c r="U3204">
        <v>3.8035000000000001</v>
      </c>
    </row>
    <row r="3205" spans="1:21" x14ac:dyDescent="0.25">
      <c r="A3205" t="str">
        <v>09/24/2012</v>
      </c>
      <c r="B3205">
        <v>74.3</v>
      </c>
      <c r="C3205">
        <v>36.965000000000003</v>
      </c>
      <c r="D3205" t="e">
        <v>#N/A</v>
      </c>
      <c r="E3205">
        <v>36.08</v>
      </c>
      <c r="F3205">
        <v>40.299999999999997</v>
      </c>
      <c r="G3205">
        <v>36.369999999999997</v>
      </c>
      <c r="H3205">
        <v>31.31</v>
      </c>
      <c r="I3205">
        <v>47.395000000000003</v>
      </c>
      <c r="J3205">
        <v>12.858295999999999</v>
      </c>
      <c r="K3205">
        <v>37.335000000000001</v>
      </c>
      <c r="L3205" t="e">
        <v>#N/A</v>
      </c>
      <c r="M3205">
        <v>2116.844642</v>
      </c>
      <c r="N3205">
        <v>1456.89</v>
      </c>
      <c r="O3205">
        <v>66.94</v>
      </c>
      <c r="P3205">
        <v>19.765000000000001</v>
      </c>
      <c r="Q3205">
        <v>91.68</v>
      </c>
      <c r="R3205">
        <v>2.82</v>
      </c>
      <c r="S3205">
        <v>79.518000000000001</v>
      </c>
      <c r="T3205">
        <v>1762.5</v>
      </c>
      <c r="U3205">
        <v>3.7454999999999998</v>
      </c>
    </row>
    <row r="3206" spans="1:21" x14ac:dyDescent="0.25">
      <c r="A3206" t="str">
        <v>09/25/2012</v>
      </c>
      <c r="B3206">
        <v>73.484999999999999</v>
      </c>
      <c r="C3206">
        <v>36.479999999999997</v>
      </c>
      <c r="D3206" t="e">
        <v>#N/A</v>
      </c>
      <c r="E3206">
        <v>35.83</v>
      </c>
      <c r="F3206">
        <v>40.2699</v>
      </c>
      <c r="G3206">
        <v>36.29</v>
      </c>
      <c r="H3206">
        <v>30.87</v>
      </c>
      <c r="I3206">
        <v>46.84</v>
      </c>
      <c r="J3206">
        <v>12.663411999999999</v>
      </c>
      <c r="K3206">
        <v>36.74</v>
      </c>
      <c r="L3206" t="e">
        <v>#N/A</v>
      </c>
      <c r="M3206">
        <v>2085.4170760000002</v>
      </c>
      <c r="N3206">
        <v>1441.59</v>
      </c>
      <c r="O3206">
        <v>65.84</v>
      </c>
      <c r="P3206">
        <v>19.487500000000001</v>
      </c>
      <c r="Q3206">
        <v>91.07</v>
      </c>
      <c r="R3206">
        <v>2.863</v>
      </c>
      <c r="S3206">
        <v>79.552000000000007</v>
      </c>
      <c r="T3206">
        <v>1771.5</v>
      </c>
      <c r="U3206">
        <v>3.7734999999999999</v>
      </c>
    </row>
    <row r="3207" spans="1:21" x14ac:dyDescent="0.25">
      <c r="A3207" t="str">
        <v>09/26/2012</v>
      </c>
      <c r="B3207">
        <v>72.790000000000006</v>
      </c>
      <c r="C3207">
        <v>36.335000000000001</v>
      </c>
      <c r="D3207" t="e">
        <v>#N/A</v>
      </c>
      <c r="E3207">
        <v>35.825000000000003</v>
      </c>
      <c r="F3207">
        <v>40.064999999999998</v>
      </c>
      <c r="G3207">
        <v>36.369999999999997</v>
      </c>
      <c r="H3207">
        <v>30.65</v>
      </c>
      <c r="I3207">
        <v>46.52</v>
      </c>
      <c r="J3207">
        <v>12.582210999999999</v>
      </c>
      <c r="K3207">
        <v>36.56</v>
      </c>
      <c r="L3207" t="e">
        <v>#N/A</v>
      </c>
      <c r="M3207">
        <v>2072.5165919999999</v>
      </c>
      <c r="N3207">
        <v>1433.32</v>
      </c>
      <c r="O3207">
        <v>65.45</v>
      </c>
      <c r="P3207">
        <v>19.37</v>
      </c>
      <c r="Q3207">
        <v>89.92</v>
      </c>
      <c r="R3207">
        <v>2.9350000000000001</v>
      </c>
      <c r="S3207">
        <v>79.885000000000005</v>
      </c>
      <c r="T3207">
        <v>1744.75</v>
      </c>
      <c r="U3207">
        <v>3.714</v>
      </c>
    </row>
    <row r="3208" spans="1:21" x14ac:dyDescent="0.25">
      <c r="A3208" t="str">
        <v>09/27/2012</v>
      </c>
      <c r="B3208">
        <v>73.78</v>
      </c>
      <c r="C3208">
        <v>36.68</v>
      </c>
      <c r="D3208" t="e">
        <v>#N/A</v>
      </c>
      <c r="E3208">
        <v>35.950000000000003</v>
      </c>
      <c r="F3208">
        <v>40.295000000000002</v>
      </c>
      <c r="G3208">
        <v>36.225000000000001</v>
      </c>
      <c r="H3208">
        <v>31.045000000000002</v>
      </c>
      <c r="I3208">
        <v>46.99</v>
      </c>
      <c r="J3208">
        <v>12.699953000000001</v>
      </c>
      <c r="K3208">
        <v>37.01</v>
      </c>
      <c r="L3208" t="e">
        <v>#N/A</v>
      </c>
      <c r="M3208">
        <v>2096.399535</v>
      </c>
      <c r="N3208">
        <v>1447.15</v>
      </c>
      <c r="O3208">
        <v>66.02</v>
      </c>
      <c r="P3208">
        <v>19.559999999999999</v>
      </c>
      <c r="Q3208">
        <v>91.89</v>
      </c>
      <c r="R3208">
        <v>2.9780000000000002</v>
      </c>
      <c r="S3208">
        <v>79.548000000000002</v>
      </c>
      <c r="T3208">
        <v>1763</v>
      </c>
      <c r="U3208">
        <v>3.7480000000000002</v>
      </c>
    </row>
    <row r="3209" spans="1:21" x14ac:dyDescent="0.25">
      <c r="A3209" t="str">
        <v>09/28/2012</v>
      </c>
      <c r="B3209">
        <v>73.435000000000002</v>
      </c>
      <c r="C3209">
        <v>36.53</v>
      </c>
      <c r="D3209" t="e">
        <v>#N/A</v>
      </c>
      <c r="E3209">
        <v>35.825000000000003</v>
      </c>
      <c r="F3209">
        <v>40.119999999999997</v>
      </c>
      <c r="G3209">
        <v>36.39</v>
      </c>
      <c r="H3209">
        <v>30.824999999999999</v>
      </c>
      <c r="I3209">
        <v>46.79</v>
      </c>
      <c r="J3209">
        <v>12.659352</v>
      </c>
      <c r="K3209">
        <v>36.799999999999997</v>
      </c>
      <c r="L3209" t="e">
        <v>#N/A</v>
      </c>
      <c r="M3209">
        <v>2081.2735309999998</v>
      </c>
      <c r="N3209">
        <v>1440.67</v>
      </c>
      <c r="O3209">
        <v>65.790000000000006</v>
      </c>
      <c r="P3209">
        <v>19.462499999999999</v>
      </c>
      <c r="Q3209">
        <v>92.18</v>
      </c>
      <c r="R3209">
        <v>3.0510000000000002</v>
      </c>
      <c r="S3209">
        <v>79.935000000000002</v>
      </c>
      <c r="T3209">
        <v>1776</v>
      </c>
      <c r="U3209">
        <v>3.7730000000000001</v>
      </c>
    </row>
    <row r="3210" spans="1:21" x14ac:dyDescent="0.25">
      <c r="A3210" t="str">
        <v>10/01/2012</v>
      </c>
      <c r="B3210">
        <v>73.8</v>
      </c>
      <c r="C3210">
        <v>36.699100000000001</v>
      </c>
      <c r="D3210" t="e">
        <v>#N/A</v>
      </c>
      <c r="E3210">
        <v>36.06</v>
      </c>
      <c r="F3210">
        <v>40.36</v>
      </c>
      <c r="G3210">
        <v>36.22</v>
      </c>
      <c r="H3210">
        <v>30.76</v>
      </c>
      <c r="I3210">
        <v>46.76</v>
      </c>
      <c r="J3210">
        <v>12.716193000000001</v>
      </c>
      <c r="K3210">
        <v>36.92</v>
      </c>
      <c r="L3210" t="e">
        <v>#N/A</v>
      </c>
      <c r="M3210">
        <v>2088.3823200000002</v>
      </c>
      <c r="N3210">
        <v>1444.49</v>
      </c>
      <c r="O3210">
        <v>65.95</v>
      </c>
      <c r="P3210">
        <v>19.5075</v>
      </c>
      <c r="Q3210">
        <v>92.44</v>
      </c>
      <c r="R3210">
        <v>3.1850000000000001</v>
      </c>
      <c r="S3210">
        <v>79.823999999999998</v>
      </c>
      <c r="T3210">
        <v>1787</v>
      </c>
      <c r="U3210">
        <v>3.7930000000000001</v>
      </c>
    </row>
    <row r="3211" spans="1:21" x14ac:dyDescent="0.25">
      <c r="A3211" t="str">
        <v>10/02/2012</v>
      </c>
      <c r="B3211">
        <v>73.930000000000007</v>
      </c>
      <c r="C3211">
        <v>36.64</v>
      </c>
      <c r="D3211" t="e">
        <v>#N/A</v>
      </c>
      <c r="E3211">
        <v>36.090000000000003</v>
      </c>
      <c r="F3211">
        <v>40.54</v>
      </c>
      <c r="G3211">
        <v>36.409999999999997</v>
      </c>
      <c r="H3211">
        <v>30.8</v>
      </c>
      <c r="I3211">
        <v>46.67</v>
      </c>
      <c r="J3211">
        <v>12.740553</v>
      </c>
      <c r="K3211">
        <v>36.72</v>
      </c>
      <c r="L3211" t="e">
        <v>#N/A</v>
      </c>
      <c r="M3211">
        <v>2088.884947</v>
      </c>
      <c r="N3211">
        <v>1445.75</v>
      </c>
      <c r="O3211">
        <v>66.08</v>
      </c>
      <c r="P3211">
        <v>19.515000000000001</v>
      </c>
      <c r="Q3211">
        <v>91.88</v>
      </c>
      <c r="R3211">
        <v>3.22</v>
      </c>
      <c r="S3211">
        <v>79.744</v>
      </c>
      <c r="T3211">
        <v>1775.5</v>
      </c>
      <c r="U3211">
        <v>3.8069999999999999</v>
      </c>
    </row>
    <row r="3212" spans="1:21" x14ac:dyDescent="0.25">
      <c r="A3212" t="str">
        <v>10/03/2012</v>
      </c>
      <c r="B3212">
        <v>73.02</v>
      </c>
      <c r="C3212">
        <v>36.83</v>
      </c>
      <c r="D3212" t="e">
        <v>#N/A</v>
      </c>
      <c r="E3212">
        <v>36.200000000000003</v>
      </c>
      <c r="F3212">
        <v>40.880000000000003</v>
      </c>
      <c r="G3212">
        <v>36.590000000000003</v>
      </c>
      <c r="H3212">
        <v>30.96</v>
      </c>
      <c r="I3212">
        <v>47.04</v>
      </c>
      <c r="J3212">
        <v>12.854236</v>
      </c>
      <c r="K3212">
        <v>36.549999999999997</v>
      </c>
      <c r="L3212" t="e">
        <v>#N/A</v>
      </c>
      <c r="M3212">
        <v>2084.5747489999999</v>
      </c>
      <c r="N3212">
        <v>1450.99</v>
      </c>
      <c r="O3212">
        <v>66.31</v>
      </c>
      <c r="P3212">
        <v>19.592500000000001</v>
      </c>
      <c r="Q3212">
        <v>88.19</v>
      </c>
      <c r="R3212">
        <v>3.21</v>
      </c>
      <c r="S3212">
        <v>79.965000000000003</v>
      </c>
      <c r="T3212">
        <v>1775.25</v>
      </c>
      <c r="U3212">
        <v>3.794</v>
      </c>
    </row>
    <row r="3213" spans="1:21" x14ac:dyDescent="0.25">
      <c r="A3213" t="str">
        <v>10/04/2012</v>
      </c>
      <c r="B3213">
        <v>73.754999999999995</v>
      </c>
      <c r="C3213">
        <v>37.04</v>
      </c>
      <c r="D3213" t="e">
        <v>#N/A</v>
      </c>
      <c r="E3213">
        <v>36.369999999999997</v>
      </c>
      <c r="F3213">
        <v>41.13</v>
      </c>
      <c r="G3213">
        <v>36.799999999999997</v>
      </c>
      <c r="H3213">
        <v>31.05</v>
      </c>
      <c r="I3213">
        <v>47.47</v>
      </c>
      <c r="J3213">
        <v>13.045059999999999</v>
      </c>
      <c r="K3213">
        <v>37.020000000000003</v>
      </c>
      <c r="L3213" t="e">
        <v>#N/A</v>
      </c>
      <c r="M3213">
        <v>2099.1694590000002</v>
      </c>
      <c r="N3213">
        <v>1461.4</v>
      </c>
      <c r="O3213">
        <v>66.989999999999995</v>
      </c>
      <c r="P3213">
        <v>19.7075</v>
      </c>
      <c r="Q3213">
        <v>91.69</v>
      </c>
      <c r="R3213">
        <v>3.2330000000000001</v>
      </c>
      <c r="S3213">
        <v>79.352999999999994</v>
      </c>
      <c r="T3213">
        <v>1791.75</v>
      </c>
      <c r="U3213">
        <v>3.794</v>
      </c>
    </row>
    <row r="3214" spans="1:21" x14ac:dyDescent="0.25">
      <c r="A3214" t="str">
        <v>10/05/2012</v>
      </c>
      <c r="B3214">
        <v>73.58</v>
      </c>
      <c r="C3214">
        <v>37.159999999999997</v>
      </c>
      <c r="D3214" t="e">
        <v>#N/A</v>
      </c>
      <c r="E3214">
        <v>36.51</v>
      </c>
      <c r="F3214">
        <v>41.17</v>
      </c>
      <c r="G3214">
        <v>36.74</v>
      </c>
      <c r="H3214">
        <v>30.89</v>
      </c>
      <c r="I3214">
        <v>47.61</v>
      </c>
      <c r="J3214">
        <v>13.040998999999999</v>
      </c>
      <c r="K3214">
        <v>37.200000000000003</v>
      </c>
      <c r="L3214" t="e">
        <v>#N/A</v>
      </c>
      <c r="M3214">
        <v>2094.718844</v>
      </c>
      <c r="N3214">
        <v>1460.93</v>
      </c>
      <c r="O3214">
        <v>67.02</v>
      </c>
      <c r="P3214">
        <v>19.68</v>
      </c>
      <c r="Q3214">
        <v>89.87</v>
      </c>
      <c r="R3214">
        <v>3.1930000000000001</v>
      </c>
      <c r="S3214">
        <v>79.337000000000003</v>
      </c>
      <c r="T3214">
        <v>1784</v>
      </c>
      <c r="U3214">
        <v>3.786</v>
      </c>
    </row>
    <row r="3215" spans="1:21" x14ac:dyDescent="0.25">
      <c r="A3215" t="str">
        <v>10/08/2012</v>
      </c>
      <c r="B3215">
        <v>73.7</v>
      </c>
      <c r="C3215">
        <v>37.07</v>
      </c>
      <c r="D3215" t="e">
        <v>#N/A</v>
      </c>
      <c r="E3215">
        <v>36.4</v>
      </c>
      <c r="F3215">
        <v>41.14</v>
      </c>
      <c r="G3215">
        <v>36.799999999999997</v>
      </c>
      <c r="H3215">
        <v>30.57</v>
      </c>
      <c r="I3215">
        <v>47.52</v>
      </c>
      <c r="J3215">
        <v>13.032878999999999</v>
      </c>
      <c r="K3215">
        <v>37.130000000000003</v>
      </c>
      <c r="L3215" t="e">
        <v>#N/A</v>
      </c>
      <c r="M3215">
        <v>2083.6575619999999</v>
      </c>
      <c r="N3215">
        <v>1455.88</v>
      </c>
      <c r="O3215">
        <v>66.89</v>
      </c>
      <c r="P3215">
        <v>19.602499999999999</v>
      </c>
      <c r="Q3215">
        <v>89.43</v>
      </c>
      <c r="R3215">
        <v>3.19</v>
      </c>
      <c r="S3215">
        <v>79.540000000000006</v>
      </c>
      <c r="T3215">
        <v>1773.5</v>
      </c>
      <c r="U3215">
        <v>3.7269999999999999</v>
      </c>
    </row>
    <row r="3216" spans="1:21" x14ac:dyDescent="0.25">
      <c r="A3216" t="str">
        <v>10/09/2012</v>
      </c>
      <c r="B3216">
        <v>73.8</v>
      </c>
      <c r="C3216">
        <v>36.64</v>
      </c>
      <c r="D3216" t="e">
        <v>#N/A</v>
      </c>
      <c r="E3216">
        <v>36.049999999999997</v>
      </c>
      <c r="F3216">
        <v>40.64</v>
      </c>
      <c r="G3216">
        <v>36.729999999999997</v>
      </c>
      <c r="H3216">
        <v>30.18</v>
      </c>
      <c r="I3216">
        <v>46.76</v>
      </c>
      <c r="J3216">
        <v>12.951677999999999</v>
      </c>
      <c r="K3216">
        <v>36.78</v>
      </c>
      <c r="L3216" t="e">
        <v>#N/A</v>
      </c>
      <c r="M3216">
        <v>2057.5852319999999</v>
      </c>
      <c r="N3216">
        <v>1441.48</v>
      </c>
      <c r="O3216">
        <v>66.31</v>
      </c>
      <c r="P3216">
        <v>19.39</v>
      </c>
      <c r="Q3216">
        <v>92.42</v>
      </c>
      <c r="R3216">
        <v>3.1779999999999999</v>
      </c>
      <c r="S3216">
        <v>79.950999999999993</v>
      </c>
      <c r="T3216">
        <v>1774</v>
      </c>
      <c r="U3216">
        <v>3.7290000000000001</v>
      </c>
    </row>
    <row r="3217" spans="1:21" x14ac:dyDescent="0.25">
      <c r="A3217" t="str">
        <v>10/10/2012</v>
      </c>
      <c r="B3217">
        <v>72.42</v>
      </c>
      <c r="C3217">
        <v>36.299999999999997</v>
      </c>
      <c r="D3217" t="e">
        <v>#N/A</v>
      </c>
      <c r="E3217">
        <v>35.9</v>
      </c>
      <c r="F3217">
        <v>40.340000000000003</v>
      </c>
      <c r="G3217">
        <v>36.67</v>
      </c>
      <c r="H3217">
        <v>30.06</v>
      </c>
      <c r="I3217">
        <v>46.47</v>
      </c>
      <c r="J3217">
        <v>12.943557999999999</v>
      </c>
      <c r="K3217">
        <v>36.380000000000003</v>
      </c>
      <c r="L3217" t="e">
        <v>#N/A</v>
      </c>
      <c r="M3217">
        <v>2054.6729789999999</v>
      </c>
      <c r="N3217">
        <v>1432.56</v>
      </c>
      <c r="O3217">
        <v>65.88</v>
      </c>
      <c r="P3217">
        <v>19.265000000000001</v>
      </c>
      <c r="Q3217">
        <v>91.24</v>
      </c>
      <c r="R3217">
        <v>3.238</v>
      </c>
      <c r="S3217">
        <v>79.917000000000002</v>
      </c>
      <c r="T3217">
        <v>1761.25</v>
      </c>
      <c r="U3217">
        <v>3.7290000000000001</v>
      </c>
    </row>
    <row r="3218" spans="1:21" x14ac:dyDescent="0.25">
      <c r="A3218" t="str">
        <v>10/11/2012</v>
      </c>
      <c r="B3218">
        <v>72.959999999999994</v>
      </c>
      <c r="C3218">
        <v>36.409999999999997</v>
      </c>
      <c r="D3218" t="e">
        <v>#N/A</v>
      </c>
      <c r="E3218">
        <v>35.82</v>
      </c>
      <c r="F3218">
        <v>40.369999999999997</v>
      </c>
      <c r="G3218">
        <v>36.71</v>
      </c>
      <c r="H3218">
        <v>29.94</v>
      </c>
      <c r="I3218">
        <v>46.26</v>
      </c>
      <c r="J3218">
        <v>13.016640000000001</v>
      </c>
      <c r="K3218">
        <v>36.53</v>
      </c>
      <c r="L3218" t="e">
        <v>#N/A</v>
      </c>
      <c r="M3218">
        <v>2062.2075669999999</v>
      </c>
      <c r="N3218">
        <v>1432.84</v>
      </c>
      <c r="O3218">
        <v>66.02</v>
      </c>
      <c r="P3218">
        <v>19.2575</v>
      </c>
      <c r="Q3218">
        <v>92.19</v>
      </c>
      <c r="R3218">
        <v>3.335</v>
      </c>
      <c r="S3218">
        <v>79.775000000000006</v>
      </c>
      <c r="T3218">
        <v>1769</v>
      </c>
      <c r="U3218">
        <v>3.7589999999999999</v>
      </c>
    </row>
    <row r="3219" spans="1:21" x14ac:dyDescent="0.25">
      <c r="A3219" t="str">
        <v>10/12/2012</v>
      </c>
      <c r="B3219">
        <v>72.56</v>
      </c>
      <c r="C3219">
        <v>36.450000000000003</v>
      </c>
      <c r="D3219" t="e">
        <v>#N/A</v>
      </c>
      <c r="E3219">
        <v>35.85</v>
      </c>
      <c r="F3219">
        <v>40.31</v>
      </c>
      <c r="G3219">
        <v>36.5</v>
      </c>
      <c r="H3219">
        <v>29.92</v>
      </c>
      <c r="I3219">
        <v>46.25</v>
      </c>
      <c r="J3219">
        <v>12.837996499999999</v>
      </c>
      <c r="K3219">
        <v>36.369999999999997</v>
      </c>
      <c r="L3219" t="e">
        <v>#N/A</v>
      </c>
      <c r="M3219">
        <v>2045.594337</v>
      </c>
      <c r="N3219">
        <v>1428.59</v>
      </c>
      <c r="O3219">
        <v>65.599999999999994</v>
      </c>
      <c r="P3219">
        <v>19.232500000000002</v>
      </c>
      <c r="Q3219">
        <v>91.83</v>
      </c>
      <c r="R3219">
        <v>3.35</v>
      </c>
      <c r="S3219">
        <v>79.667000000000002</v>
      </c>
      <c r="T3219">
        <v>1766.75</v>
      </c>
      <c r="U3219">
        <v>3.7145000000000001</v>
      </c>
    </row>
    <row r="3220" spans="1:21" x14ac:dyDescent="0.25">
      <c r="A3220" t="str">
        <v>10/15/2012</v>
      </c>
      <c r="B3220">
        <v>72.930000000000007</v>
      </c>
      <c r="C3220">
        <v>36.700000000000003</v>
      </c>
      <c r="D3220" t="e">
        <v>#N/A</v>
      </c>
      <c r="E3220">
        <v>36.090000000000003</v>
      </c>
      <c r="F3220">
        <v>40.89</v>
      </c>
      <c r="G3220">
        <v>36.65</v>
      </c>
      <c r="H3220">
        <v>30.07</v>
      </c>
      <c r="I3220">
        <v>46.71</v>
      </c>
      <c r="J3220">
        <v>12.984158499999999</v>
      </c>
      <c r="K3220">
        <v>36.68</v>
      </c>
      <c r="L3220" t="e">
        <v>#N/A</v>
      </c>
      <c r="M3220">
        <v>2058.4852999999998</v>
      </c>
      <c r="N3220">
        <v>1440.13</v>
      </c>
      <c r="O3220">
        <v>66.14</v>
      </c>
      <c r="P3220">
        <v>19.385000000000002</v>
      </c>
      <c r="Q3220">
        <v>91.84</v>
      </c>
      <c r="R3220">
        <v>3.3450000000000002</v>
      </c>
      <c r="S3220">
        <v>79.742000000000004</v>
      </c>
      <c r="T3220">
        <v>1736</v>
      </c>
      <c r="U3220">
        <v>3.7115</v>
      </c>
    </row>
    <row r="3221" spans="1:21" x14ac:dyDescent="0.25">
      <c r="A3221" t="str">
        <v>10/16/2012</v>
      </c>
      <c r="B3221">
        <v>74.09</v>
      </c>
      <c r="C3221">
        <v>37.087899999999998</v>
      </c>
      <c r="D3221" t="e">
        <v>#N/A</v>
      </c>
      <c r="E3221">
        <v>36.18</v>
      </c>
      <c r="F3221">
        <v>41.33</v>
      </c>
      <c r="G3221">
        <v>36.79</v>
      </c>
      <c r="H3221">
        <v>30.48</v>
      </c>
      <c r="I3221">
        <v>47.13</v>
      </c>
      <c r="J3221">
        <v>13.065360999999999</v>
      </c>
      <c r="K3221">
        <v>37.56</v>
      </c>
      <c r="L3221" t="e">
        <v>#N/A</v>
      </c>
      <c r="M3221">
        <v>2076.2697330000001</v>
      </c>
      <c r="N3221">
        <v>1454.92</v>
      </c>
      <c r="O3221">
        <v>66.760000000000005</v>
      </c>
      <c r="P3221">
        <v>19.600000000000001</v>
      </c>
      <c r="Q3221">
        <v>92.07</v>
      </c>
      <c r="R3221">
        <v>3.2639999999999998</v>
      </c>
      <c r="S3221">
        <v>79.405000000000001</v>
      </c>
      <c r="T3221">
        <v>1746.5</v>
      </c>
      <c r="U3221">
        <v>3.7080000000000002</v>
      </c>
    </row>
    <row r="3222" spans="1:21" x14ac:dyDescent="0.25">
      <c r="A3222" t="str">
        <v>10/17/2012</v>
      </c>
      <c r="B3222">
        <v>75.02</v>
      </c>
      <c r="C3222">
        <v>37.314999999999998</v>
      </c>
      <c r="D3222" t="e">
        <v>#N/A</v>
      </c>
      <c r="E3222">
        <v>36.335000000000001</v>
      </c>
      <c r="F3222">
        <v>41.33</v>
      </c>
      <c r="G3222">
        <v>37.241399999999999</v>
      </c>
      <c r="H3222">
        <v>30.32</v>
      </c>
      <c r="I3222">
        <v>47.4</v>
      </c>
      <c r="J3222">
        <v>13.231824</v>
      </c>
      <c r="K3222">
        <v>37.865000000000002</v>
      </c>
      <c r="L3222" t="e">
        <v>#N/A</v>
      </c>
      <c r="M3222">
        <v>2093.8790979999999</v>
      </c>
      <c r="N3222">
        <v>1460.91</v>
      </c>
      <c r="O3222">
        <v>67.37</v>
      </c>
      <c r="P3222">
        <v>19.614999999999998</v>
      </c>
      <c r="Q3222">
        <v>92.04</v>
      </c>
      <c r="R3222">
        <v>3.2679999999999998</v>
      </c>
      <c r="S3222">
        <v>79.016000000000005</v>
      </c>
      <c r="T3222">
        <v>1749</v>
      </c>
      <c r="U3222">
        <v>3.7524999999999999</v>
      </c>
    </row>
    <row r="3223" spans="1:21" x14ac:dyDescent="0.25">
      <c r="A3223" t="str">
        <v>10/18/2012</v>
      </c>
      <c r="B3223">
        <v>75.010000000000005</v>
      </c>
      <c r="C3223">
        <v>37.42</v>
      </c>
      <c r="D3223" t="e">
        <v>#N/A</v>
      </c>
      <c r="E3223">
        <v>36.14</v>
      </c>
      <c r="F3223">
        <v>41.34</v>
      </c>
      <c r="G3223">
        <v>37.409999999999997</v>
      </c>
      <c r="H3223">
        <v>29.965</v>
      </c>
      <c r="I3223">
        <v>47.43</v>
      </c>
      <c r="J3223">
        <v>13.260244</v>
      </c>
      <c r="K3223">
        <v>37.880000000000003</v>
      </c>
      <c r="L3223" t="e">
        <v>#N/A</v>
      </c>
      <c r="M3223">
        <v>2080.4633220000001</v>
      </c>
      <c r="N3223">
        <v>1457.34</v>
      </c>
      <c r="O3223">
        <v>67.459999999999994</v>
      </c>
      <c r="P3223">
        <v>19.502500000000001</v>
      </c>
      <c r="Q3223">
        <v>92</v>
      </c>
      <c r="R3223">
        <v>3.2949999999999999</v>
      </c>
      <c r="S3223">
        <v>79.367000000000004</v>
      </c>
      <c r="T3223">
        <v>1743</v>
      </c>
      <c r="U3223">
        <v>3.7469999999999999</v>
      </c>
    </row>
    <row r="3224" spans="1:21" x14ac:dyDescent="0.25">
      <c r="A3224" t="str">
        <v>10/19/2012</v>
      </c>
      <c r="B3224">
        <v>73.83</v>
      </c>
      <c r="C3224">
        <v>36.79</v>
      </c>
      <c r="D3224" t="e">
        <v>#N/A</v>
      </c>
      <c r="E3224">
        <v>35.71</v>
      </c>
      <c r="F3224">
        <v>40.6</v>
      </c>
      <c r="G3224">
        <v>37.11</v>
      </c>
      <c r="H3224">
        <v>29.29</v>
      </c>
      <c r="I3224">
        <v>46.58</v>
      </c>
      <c r="J3224">
        <v>13.081600999999999</v>
      </c>
      <c r="K3224">
        <v>37.090000000000003</v>
      </c>
      <c r="L3224" t="e">
        <v>#N/A</v>
      </c>
      <c r="M3224">
        <v>2040.388948</v>
      </c>
      <c r="N3224">
        <v>1433.19</v>
      </c>
      <c r="O3224">
        <v>66.39</v>
      </c>
      <c r="P3224">
        <v>19.155000000000001</v>
      </c>
      <c r="Q3224">
        <v>90</v>
      </c>
      <c r="R3224">
        <v>3.3849999999999998</v>
      </c>
      <c r="S3224">
        <v>79.620999999999995</v>
      </c>
      <c r="T3224">
        <v>1737</v>
      </c>
      <c r="U3224">
        <v>3.6484999999999999</v>
      </c>
    </row>
    <row r="3225" spans="1:21" x14ac:dyDescent="0.25">
      <c r="A3225" t="str">
        <v>10/22/2012</v>
      </c>
      <c r="B3225">
        <v>73.459999999999994</v>
      </c>
      <c r="C3225">
        <v>36.69</v>
      </c>
      <c r="D3225" t="e">
        <v>#N/A</v>
      </c>
      <c r="E3225">
        <v>35.729999999999997</v>
      </c>
      <c r="F3225">
        <v>40.630000000000003</v>
      </c>
      <c r="G3225">
        <v>37.01</v>
      </c>
      <c r="H3225">
        <v>29.49</v>
      </c>
      <c r="I3225">
        <v>46.43</v>
      </c>
      <c r="J3225">
        <v>13.081600999999999</v>
      </c>
      <c r="K3225">
        <v>37.26</v>
      </c>
      <c r="L3225" t="e">
        <v>#N/A</v>
      </c>
      <c r="M3225">
        <v>2039.2063270000001</v>
      </c>
      <c r="N3225">
        <v>1433.819</v>
      </c>
      <c r="O3225">
        <v>66.31</v>
      </c>
      <c r="P3225">
        <v>19.195</v>
      </c>
      <c r="Q3225">
        <v>88.3</v>
      </c>
      <c r="R3225">
        <v>3.4849999999999999</v>
      </c>
      <c r="S3225">
        <v>79.652000000000001</v>
      </c>
      <c r="T3225">
        <v>1726.75</v>
      </c>
      <c r="U3225">
        <v>3.6255000000000002</v>
      </c>
    </row>
    <row r="3226" spans="1:21" x14ac:dyDescent="0.25">
      <c r="A3226" t="str">
        <v>10/23/2012</v>
      </c>
      <c r="B3226">
        <v>71.75</v>
      </c>
      <c r="C3226">
        <v>36.32</v>
      </c>
      <c r="D3226" t="e">
        <v>#N/A</v>
      </c>
      <c r="E3226">
        <v>35.25</v>
      </c>
      <c r="F3226">
        <v>40.090000000000003</v>
      </c>
      <c r="G3226">
        <v>36.67</v>
      </c>
      <c r="H3226">
        <v>29.17</v>
      </c>
      <c r="I3226">
        <v>46.06</v>
      </c>
      <c r="J3226">
        <v>12.862356</v>
      </c>
      <c r="K3226">
        <v>36.137500000000003</v>
      </c>
      <c r="L3226" t="e">
        <v>#N/A</v>
      </c>
      <c r="M3226">
        <v>2028.4576689999999</v>
      </c>
      <c r="N3226">
        <v>1413.11</v>
      </c>
      <c r="O3226">
        <v>65.319999999999993</v>
      </c>
      <c r="P3226">
        <v>18.9375</v>
      </c>
      <c r="Q3226">
        <v>86.65</v>
      </c>
      <c r="R3226">
        <v>3.3450000000000002</v>
      </c>
      <c r="S3226">
        <v>79.975999999999999</v>
      </c>
      <c r="T3226">
        <v>1711</v>
      </c>
      <c r="U3226">
        <v>3.5760000000000001</v>
      </c>
    </row>
    <row r="3227" spans="1:21" x14ac:dyDescent="0.25">
      <c r="A3227" t="str">
        <v>10/24/2012</v>
      </c>
      <c r="B3227">
        <v>71.2</v>
      </c>
      <c r="C3227">
        <v>36.090000000000003</v>
      </c>
      <c r="D3227" t="e">
        <v>#N/A</v>
      </c>
      <c r="E3227">
        <v>35.25</v>
      </c>
      <c r="F3227">
        <v>40.159999999999997</v>
      </c>
      <c r="G3227">
        <v>36.4</v>
      </c>
      <c r="H3227">
        <v>29</v>
      </c>
      <c r="I3227">
        <v>45.88</v>
      </c>
      <c r="J3227">
        <v>12.862356</v>
      </c>
      <c r="K3227">
        <v>36.119999999999997</v>
      </c>
      <c r="L3227" t="e">
        <v>#N/A</v>
      </c>
      <c r="M3227">
        <v>2022.136677</v>
      </c>
      <c r="N3227">
        <v>1408.75</v>
      </c>
      <c r="O3227">
        <v>65.150000000000006</v>
      </c>
      <c r="P3227">
        <v>18.879799999999999</v>
      </c>
      <c r="Q3227">
        <v>85.39</v>
      </c>
      <c r="R3227">
        <v>3.4279999999999999</v>
      </c>
      <c r="S3227">
        <v>79.914000000000001</v>
      </c>
      <c r="T3227">
        <v>1706.5</v>
      </c>
      <c r="U3227">
        <v>3.5760000000000001</v>
      </c>
    </row>
    <row r="3228" spans="1:21" x14ac:dyDescent="0.25">
      <c r="A3228" t="str">
        <v>10/25/2012</v>
      </c>
      <c r="B3228">
        <v>71.87</v>
      </c>
      <c r="C3228">
        <v>36.29</v>
      </c>
      <c r="D3228" t="e">
        <v>#N/A</v>
      </c>
      <c r="E3228">
        <v>35.47</v>
      </c>
      <c r="F3228">
        <v>40.479999999999997</v>
      </c>
      <c r="G3228">
        <v>36.58</v>
      </c>
      <c r="H3228">
        <v>28.94</v>
      </c>
      <c r="I3228">
        <v>45.77</v>
      </c>
      <c r="J3228">
        <v>12.894837000000001</v>
      </c>
      <c r="K3228">
        <v>36.04</v>
      </c>
      <c r="L3228" t="e">
        <v>#N/A</v>
      </c>
      <c r="M3228">
        <v>2029.9963499999999</v>
      </c>
      <c r="N3228">
        <v>1412.97</v>
      </c>
      <c r="O3228">
        <v>65.41</v>
      </c>
      <c r="P3228">
        <v>18.912500000000001</v>
      </c>
      <c r="Q3228">
        <v>85.59</v>
      </c>
      <c r="R3228">
        <v>3.3580000000000001</v>
      </c>
      <c r="S3228">
        <v>80.043999999999997</v>
      </c>
      <c r="T3228">
        <v>1715.5</v>
      </c>
      <c r="U3228">
        <v>3.5644999999999998</v>
      </c>
    </row>
    <row r="3229" spans="1:21" x14ac:dyDescent="0.25">
      <c r="A3229" t="str">
        <v>10/26/2012</v>
      </c>
      <c r="B3229">
        <v>71.959999999999994</v>
      </c>
      <c r="C3229">
        <v>36.32</v>
      </c>
      <c r="D3229" t="e">
        <v>#N/A</v>
      </c>
      <c r="E3229">
        <v>35.35</v>
      </c>
      <c r="F3229">
        <v>40.32</v>
      </c>
      <c r="G3229">
        <v>36.58</v>
      </c>
      <c r="H3229">
        <v>28.99</v>
      </c>
      <c r="I3229">
        <v>45.92</v>
      </c>
      <c r="J3229">
        <v>12.829876000000001</v>
      </c>
      <c r="K3229">
        <v>36.11</v>
      </c>
      <c r="L3229" t="e">
        <v>#N/A</v>
      </c>
      <c r="M3229">
        <v>2021.1401430000001</v>
      </c>
      <c r="N3229">
        <v>1411.94</v>
      </c>
      <c r="O3229">
        <v>65.239999999999995</v>
      </c>
      <c r="P3229">
        <v>18.925000000000001</v>
      </c>
      <c r="Q3229">
        <v>85.84</v>
      </c>
      <c r="R3229">
        <v>3.3460000000000001</v>
      </c>
      <c r="S3229">
        <v>80.067999999999998</v>
      </c>
      <c r="T3229">
        <v>1716</v>
      </c>
      <c r="U3229">
        <v>3.5634999999999999</v>
      </c>
    </row>
    <row r="3230" spans="1:21" x14ac:dyDescent="0.25">
      <c r="A3230" t="str">
        <v>10/31/2012</v>
      </c>
      <c r="B3230">
        <v>71.940100000000001</v>
      </c>
      <c r="C3230">
        <v>36.489400000000003</v>
      </c>
      <c r="D3230" t="e">
        <v>#N/A</v>
      </c>
      <c r="E3230">
        <v>35.39</v>
      </c>
      <c r="F3230">
        <v>40.0289</v>
      </c>
      <c r="G3230">
        <v>36.895200000000003</v>
      </c>
      <c r="H3230">
        <v>28.8705</v>
      </c>
      <c r="I3230">
        <v>46.0717</v>
      </c>
      <c r="J3230">
        <v>12.910508</v>
      </c>
      <c r="K3230">
        <v>36.030200000000001</v>
      </c>
      <c r="L3230" t="e">
        <v>#N/A</v>
      </c>
      <c r="M3230">
        <v>2034.7579129999999</v>
      </c>
      <c r="N3230">
        <v>1412.16</v>
      </c>
      <c r="O3230">
        <v>65.319999999999993</v>
      </c>
      <c r="P3230">
        <v>18.907499999999999</v>
      </c>
      <c r="Q3230">
        <v>86.23</v>
      </c>
      <c r="R3230">
        <v>3.49</v>
      </c>
      <c r="S3230">
        <v>79.918999999999997</v>
      </c>
      <c r="T3230">
        <v>1719</v>
      </c>
      <c r="U3230">
        <v>3.5270000000000001</v>
      </c>
    </row>
    <row r="3231" spans="1:21" x14ac:dyDescent="0.25">
      <c r="A3231" t="str">
        <v>11/01/2012</v>
      </c>
      <c r="B3231">
        <v>72.246700000000004</v>
      </c>
      <c r="C3231">
        <v>37.140599999999999</v>
      </c>
      <c r="D3231" t="e">
        <v>#N/A</v>
      </c>
      <c r="E3231">
        <v>35.409999999999997</v>
      </c>
      <c r="F3231">
        <v>40.36</v>
      </c>
      <c r="G3231">
        <v>36.51</v>
      </c>
      <c r="H3231">
        <v>29.34</v>
      </c>
      <c r="I3231">
        <v>46.6</v>
      </c>
      <c r="J3231">
        <v>13.069419999999999</v>
      </c>
      <c r="K3231">
        <v>36.729999999999997</v>
      </c>
      <c r="L3231" t="e">
        <v>#N/A</v>
      </c>
      <c r="M3231">
        <v>2057.4178940000002</v>
      </c>
      <c r="N3231">
        <v>1427.5890999999999</v>
      </c>
      <c r="O3231">
        <v>66.09</v>
      </c>
      <c r="P3231">
        <v>19.105</v>
      </c>
      <c r="Q3231">
        <v>87.05</v>
      </c>
      <c r="R3231">
        <v>3.5049999999999999</v>
      </c>
      <c r="S3231">
        <v>80.046999999999997</v>
      </c>
      <c r="T3231">
        <v>1716.25</v>
      </c>
      <c r="U3231">
        <v>3.5550000000000002</v>
      </c>
    </row>
    <row r="3232" spans="1:21" x14ac:dyDescent="0.25">
      <c r="A3232" t="str">
        <v>11/02/2012</v>
      </c>
      <c r="B3232">
        <v>71.06</v>
      </c>
      <c r="C3232">
        <v>36.83</v>
      </c>
      <c r="D3232" t="e">
        <v>#N/A</v>
      </c>
      <c r="E3232">
        <v>35.200000000000003</v>
      </c>
      <c r="F3232">
        <v>40.14</v>
      </c>
      <c r="G3232">
        <v>36.26</v>
      </c>
      <c r="H3232">
        <v>28.96</v>
      </c>
      <c r="I3232">
        <v>46.571100000000001</v>
      </c>
      <c r="J3232">
        <v>12.992359</v>
      </c>
      <c r="K3232">
        <v>36.07</v>
      </c>
      <c r="L3232" t="e">
        <v>#N/A</v>
      </c>
      <c r="M3232">
        <v>2023.9087589999999</v>
      </c>
      <c r="N3232">
        <v>1414.2</v>
      </c>
      <c r="O3232">
        <v>65.540000000000006</v>
      </c>
      <c r="P3232">
        <v>18.912500000000001</v>
      </c>
      <c r="Q3232">
        <v>84.9</v>
      </c>
      <c r="R3232">
        <v>3.3929999999999998</v>
      </c>
      <c r="S3232">
        <v>80.593000000000004</v>
      </c>
      <c r="T3232">
        <v>1685</v>
      </c>
      <c r="U3232">
        <v>3.4830000000000001</v>
      </c>
    </row>
    <row r="3233" spans="1:21" x14ac:dyDescent="0.25">
      <c r="A3233" t="str">
        <v>11/05/2012</v>
      </c>
      <c r="B3233">
        <v>71.599999999999994</v>
      </c>
      <c r="C3233">
        <v>37.03</v>
      </c>
      <c r="D3233" t="e">
        <v>#N/A</v>
      </c>
      <c r="E3233">
        <v>35.14</v>
      </c>
      <c r="F3233">
        <v>40.159999999999997</v>
      </c>
      <c r="G3233">
        <v>35.67</v>
      </c>
      <c r="H3233">
        <v>29.12</v>
      </c>
      <c r="I3233">
        <v>46.69</v>
      </c>
      <c r="J3233">
        <v>12.967917999999999</v>
      </c>
      <c r="K3233">
        <v>36.32</v>
      </c>
      <c r="L3233" t="e">
        <v>#N/A</v>
      </c>
      <c r="M3233">
        <v>2036.7653049999999</v>
      </c>
      <c r="N3233">
        <v>1417.26</v>
      </c>
      <c r="O3233">
        <v>65.599999999999994</v>
      </c>
      <c r="P3233">
        <v>18.975000000000001</v>
      </c>
      <c r="Q3233">
        <v>85.64</v>
      </c>
      <c r="R3233">
        <v>3.3330000000000002</v>
      </c>
      <c r="S3233">
        <v>80.748999999999995</v>
      </c>
      <c r="T3233">
        <v>1683.5</v>
      </c>
      <c r="U3233">
        <v>3.4704999999999999</v>
      </c>
    </row>
    <row r="3234" spans="1:21" x14ac:dyDescent="0.25">
      <c r="A3234" t="str">
        <v>11/06/2012</v>
      </c>
      <c r="B3234">
        <v>72.75</v>
      </c>
      <c r="C3234">
        <v>37.43</v>
      </c>
      <c r="D3234" t="e">
        <v>#N/A</v>
      </c>
      <c r="E3234">
        <v>35.4</v>
      </c>
      <c r="F3234">
        <v>40.200000000000003</v>
      </c>
      <c r="G3234">
        <v>35.69</v>
      </c>
      <c r="H3234">
        <v>29.25</v>
      </c>
      <c r="I3234">
        <v>46.94</v>
      </c>
      <c r="J3234">
        <v>13.114081000000001</v>
      </c>
      <c r="K3234">
        <v>36.700000000000003</v>
      </c>
      <c r="L3234" t="e">
        <v>#N/A</v>
      </c>
      <c r="M3234">
        <v>2052.342408</v>
      </c>
      <c r="N3234">
        <v>1428.39</v>
      </c>
      <c r="O3234">
        <v>66.260000000000005</v>
      </c>
      <c r="P3234">
        <v>19.092500000000001</v>
      </c>
      <c r="Q3234">
        <v>88.62</v>
      </c>
      <c r="R3234">
        <v>3.3780000000000001</v>
      </c>
      <c r="S3234">
        <v>80.613</v>
      </c>
      <c r="T3234">
        <v>1691</v>
      </c>
      <c r="U3234">
        <v>3.5059999999999998</v>
      </c>
    </row>
    <row r="3235" spans="1:21" x14ac:dyDescent="0.25">
      <c r="A3235" t="str">
        <v>11/07/2012</v>
      </c>
      <c r="B3235">
        <v>70.849999999999994</v>
      </c>
      <c r="C3235">
        <v>36.549999999999997</v>
      </c>
      <c r="D3235" t="e">
        <v>#N/A</v>
      </c>
      <c r="E3235">
        <v>34.980200000000004</v>
      </c>
      <c r="F3235">
        <v>39.53</v>
      </c>
      <c r="G3235">
        <v>34.94</v>
      </c>
      <c r="H3235">
        <v>28.52</v>
      </c>
      <c r="I3235">
        <v>46.39</v>
      </c>
      <c r="J3235">
        <v>12.675592</v>
      </c>
      <c r="K3235">
        <v>36.119999999999997</v>
      </c>
      <c r="L3235" t="e">
        <v>#N/A</v>
      </c>
      <c r="M3235">
        <v>1999.4404400000001</v>
      </c>
      <c r="N3235">
        <v>1394.53</v>
      </c>
      <c r="O3235">
        <v>64.53</v>
      </c>
      <c r="P3235">
        <v>18.7075</v>
      </c>
      <c r="Q3235">
        <v>84.5</v>
      </c>
      <c r="R3235">
        <v>3.4729999999999999</v>
      </c>
      <c r="S3235">
        <v>80.759</v>
      </c>
      <c r="T3235">
        <v>1715.25</v>
      </c>
      <c r="U3235">
        <v>3.4430000000000001</v>
      </c>
    </row>
    <row r="3236" spans="1:21" x14ac:dyDescent="0.25">
      <c r="A3236" t="str">
        <v>11/08/2012</v>
      </c>
      <c r="B3236">
        <v>69.569999999999993</v>
      </c>
      <c r="C3236">
        <v>36.17</v>
      </c>
      <c r="D3236" t="e">
        <v>#N/A</v>
      </c>
      <c r="E3236">
        <v>34.6</v>
      </c>
      <c r="F3236">
        <v>39.06</v>
      </c>
      <c r="G3236">
        <v>34.881999999999998</v>
      </c>
      <c r="H3236">
        <v>28.11</v>
      </c>
      <c r="I3236">
        <v>45.64</v>
      </c>
      <c r="J3236">
        <v>12.568568000000001</v>
      </c>
      <c r="K3236">
        <v>35.630000000000003</v>
      </c>
      <c r="L3236" t="e">
        <v>#N/A</v>
      </c>
      <c r="M3236">
        <v>1972.419887</v>
      </c>
      <c r="N3236">
        <v>1377.51</v>
      </c>
      <c r="O3236">
        <v>63.87</v>
      </c>
      <c r="P3236">
        <v>18.45</v>
      </c>
      <c r="Q3236">
        <v>85.07</v>
      </c>
      <c r="R3236">
        <v>3.4430000000000001</v>
      </c>
      <c r="S3236">
        <v>80.793000000000006</v>
      </c>
      <c r="T3236">
        <v>1717</v>
      </c>
      <c r="U3236">
        <v>3.4704999999999999</v>
      </c>
    </row>
    <row r="3237" spans="1:21" x14ac:dyDescent="0.25">
      <c r="A3237" t="str">
        <v>11/09/2012</v>
      </c>
      <c r="B3237">
        <v>69.55</v>
      </c>
      <c r="C3237">
        <v>36.270000000000003</v>
      </c>
      <c r="D3237" t="e">
        <v>#N/A</v>
      </c>
      <c r="E3237">
        <v>34.6</v>
      </c>
      <c r="F3237">
        <v>39.17</v>
      </c>
      <c r="G3237">
        <v>34.67</v>
      </c>
      <c r="H3237">
        <v>28.24</v>
      </c>
      <c r="I3237">
        <v>45.42</v>
      </c>
      <c r="J3237">
        <v>12.586270000000001</v>
      </c>
      <c r="K3237">
        <v>35.56</v>
      </c>
      <c r="L3237" t="e">
        <v>#N/A</v>
      </c>
      <c r="M3237">
        <v>1975.82485</v>
      </c>
      <c r="N3237">
        <v>1379.85</v>
      </c>
      <c r="O3237">
        <v>63.85</v>
      </c>
      <c r="P3237">
        <v>18.5</v>
      </c>
      <c r="Q3237">
        <v>86.08</v>
      </c>
      <c r="R3237">
        <v>3.3180000000000001</v>
      </c>
      <c r="S3237">
        <v>81.025999999999996</v>
      </c>
      <c r="T3237">
        <v>1738.25</v>
      </c>
      <c r="U3237">
        <v>3.4495</v>
      </c>
    </row>
    <row r="3238" spans="1:21" x14ac:dyDescent="0.25">
      <c r="A3238" t="str">
        <v>11/12/2012</v>
      </c>
      <c r="B3238">
        <v>69.69</v>
      </c>
      <c r="C3238">
        <v>36.369999999999997</v>
      </c>
      <c r="D3238" t="e">
        <v>#N/A</v>
      </c>
      <c r="E3238">
        <v>34.6</v>
      </c>
      <c r="F3238">
        <v>39.369999999999997</v>
      </c>
      <c r="G3238">
        <v>34.380000000000003</v>
      </c>
      <c r="H3238">
        <v>28.195</v>
      </c>
      <c r="I3238">
        <v>45.46</v>
      </c>
      <c r="J3238">
        <v>12.60657</v>
      </c>
      <c r="K3238">
        <v>35.56</v>
      </c>
      <c r="L3238" t="e">
        <v>#N/A</v>
      </c>
      <c r="M3238">
        <v>1972.6957359999999</v>
      </c>
      <c r="N3238">
        <v>1380.029</v>
      </c>
      <c r="O3238">
        <v>63.85</v>
      </c>
      <c r="P3238">
        <v>18.522500000000001</v>
      </c>
      <c r="Q3238">
        <v>85.56</v>
      </c>
      <c r="R3238">
        <v>3.4089999999999998</v>
      </c>
      <c r="S3238">
        <v>81.034999999999997</v>
      </c>
      <c r="T3238">
        <v>1735.25</v>
      </c>
      <c r="U3238">
        <v>3.4729999999999999</v>
      </c>
    </row>
    <row r="3239" spans="1:21" x14ac:dyDescent="0.25">
      <c r="A3239" t="str">
        <v>11/13/2012</v>
      </c>
      <c r="B3239">
        <v>69.399799999999999</v>
      </c>
      <c r="C3239">
        <v>36.270000000000003</v>
      </c>
      <c r="D3239" t="e">
        <v>#N/A</v>
      </c>
      <c r="E3239">
        <v>34.58</v>
      </c>
      <c r="F3239">
        <v>39.22</v>
      </c>
      <c r="G3239">
        <v>34.51</v>
      </c>
      <c r="H3239">
        <v>28.06</v>
      </c>
      <c r="I3239">
        <v>45.59</v>
      </c>
      <c r="J3239">
        <v>12.521309</v>
      </c>
      <c r="K3239">
        <v>35.5</v>
      </c>
      <c r="L3239" t="e">
        <v>#N/A</v>
      </c>
      <c r="M3239">
        <v>1960.898991</v>
      </c>
      <c r="N3239">
        <v>1374.53</v>
      </c>
      <c r="O3239">
        <v>63.57</v>
      </c>
      <c r="P3239">
        <v>18.467500000000001</v>
      </c>
      <c r="Q3239">
        <v>85.38</v>
      </c>
      <c r="R3239">
        <v>3.58</v>
      </c>
      <c r="S3239">
        <v>81.084000000000003</v>
      </c>
      <c r="T3239">
        <v>1726.25</v>
      </c>
      <c r="U3239">
        <v>3.4729999999999999</v>
      </c>
    </row>
    <row r="3240" spans="1:21" x14ac:dyDescent="0.25">
      <c r="A3240" t="str">
        <v>11/14/2012</v>
      </c>
      <c r="B3240">
        <v>68.555000000000007</v>
      </c>
      <c r="C3240">
        <v>35.414999999999999</v>
      </c>
      <c r="D3240" t="e">
        <v>#N/A</v>
      </c>
      <c r="E3240">
        <v>34.200000000000003</v>
      </c>
      <c r="F3240">
        <v>38.75</v>
      </c>
      <c r="G3240">
        <v>34.265000000000001</v>
      </c>
      <c r="H3240">
        <v>27.774999999999999</v>
      </c>
      <c r="I3240">
        <v>44.91</v>
      </c>
      <c r="J3240">
        <v>12.298004000000001</v>
      </c>
      <c r="K3240">
        <v>34.895000000000003</v>
      </c>
      <c r="L3240" t="e">
        <v>#N/A</v>
      </c>
      <c r="M3240">
        <v>1921.605366</v>
      </c>
      <c r="N3240">
        <v>1355.49</v>
      </c>
      <c r="O3240">
        <v>62.65</v>
      </c>
      <c r="P3240">
        <v>18.234999999999999</v>
      </c>
      <c r="Q3240">
        <v>86.32</v>
      </c>
      <c r="R3240">
        <v>3.6549999999999998</v>
      </c>
      <c r="S3240">
        <v>81.055999999999997</v>
      </c>
      <c r="T3240">
        <v>1725.75</v>
      </c>
      <c r="U3240">
        <v>3.4554999999999998</v>
      </c>
    </row>
    <row r="3241" spans="1:21" x14ac:dyDescent="0.25">
      <c r="A3241" t="str">
        <v>11/15/2012</v>
      </c>
      <c r="B3241">
        <v>68.650000000000006</v>
      </c>
      <c r="C3241">
        <v>35.42</v>
      </c>
      <c r="D3241" t="e">
        <v>#N/A</v>
      </c>
      <c r="E3241">
        <v>34.19</v>
      </c>
      <c r="F3241">
        <v>38.64</v>
      </c>
      <c r="G3241">
        <v>34.07</v>
      </c>
      <c r="H3241">
        <v>27.62</v>
      </c>
      <c r="I3241">
        <v>44.88</v>
      </c>
      <c r="J3241">
        <v>12.326425</v>
      </c>
      <c r="K3241">
        <v>34.78</v>
      </c>
      <c r="L3241" t="e">
        <v>#N/A</v>
      </c>
      <c r="M3241">
        <v>1912.3588199999999</v>
      </c>
      <c r="N3241">
        <v>1353.33</v>
      </c>
      <c r="O3241">
        <v>62.54</v>
      </c>
      <c r="P3241">
        <v>18.197500000000002</v>
      </c>
      <c r="Q3241">
        <v>85.45</v>
      </c>
      <c r="R3241">
        <v>3.63</v>
      </c>
      <c r="S3241">
        <v>81.078000000000003</v>
      </c>
      <c r="T3241">
        <v>1710</v>
      </c>
      <c r="U3241">
        <v>3.4645000000000001</v>
      </c>
    </row>
    <row r="3242" spans="1:21" x14ac:dyDescent="0.25">
      <c r="A3242" t="str">
        <v>11/16/2012</v>
      </c>
      <c r="B3242">
        <v>68.92</v>
      </c>
      <c r="C3242">
        <v>35.520000000000003</v>
      </c>
      <c r="D3242" t="e">
        <v>#N/A</v>
      </c>
      <c r="E3242">
        <v>34.409999999999997</v>
      </c>
      <c r="F3242">
        <v>38.93</v>
      </c>
      <c r="G3242">
        <v>34.36</v>
      </c>
      <c r="H3242">
        <v>27.66</v>
      </c>
      <c r="I3242">
        <v>45.1813</v>
      </c>
      <c r="J3242">
        <v>12.407626</v>
      </c>
      <c r="K3242">
        <v>34.86</v>
      </c>
      <c r="L3242" t="e">
        <v>#N/A</v>
      </c>
      <c r="M3242">
        <v>1929.2400869999999</v>
      </c>
      <c r="N3242">
        <v>1359.88</v>
      </c>
      <c r="O3242">
        <v>62.84</v>
      </c>
      <c r="P3242">
        <v>18.295000000000002</v>
      </c>
      <c r="Q3242">
        <v>86.62</v>
      </c>
      <c r="R3242">
        <v>3.5030000000000001</v>
      </c>
      <c r="S3242">
        <v>81.257000000000005</v>
      </c>
      <c r="T3242">
        <v>1713.5</v>
      </c>
      <c r="U3242">
        <v>3.4535</v>
      </c>
    </row>
    <row r="3243" spans="1:21" x14ac:dyDescent="0.25">
      <c r="A3243" t="str">
        <v>11/19/2012</v>
      </c>
      <c r="B3243">
        <v>70.511099999999999</v>
      </c>
      <c r="C3243">
        <v>36.185000000000002</v>
      </c>
      <c r="D3243" t="e">
        <v>#N/A</v>
      </c>
      <c r="E3243">
        <v>34.97</v>
      </c>
      <c r="F3243">
        <v>39.340000000000003</v>
      </c>
      <c r="G3243">
        <v>34.39</v>
      </c>
      <c r="H3243">
        <v>28.414999999999999</v>
      </c>
      <c r="I3243">
        <v>46.15</v>
      </c>
      <c r="J3243">
        <v>12.6420555</v>
      </c>
      <c r="K3243">
        <v>35.844999999999999</v>
      </c>
      <c r="L3243" t="e">
        <v>#N/A</v>
      </c>
      <c r="M3243">
        <v>1970.948032</v>
      </c>
      <c r="N3243">
        <v>1386.89</v>
      </c>
      <c r="O3243">
        <v>64.03</v>
      </c>
      <c r="P3243">
        <v>18.670000000000002</v>
      </c>
      <c r="Q3243">
        <v>89.05</v>
      </c>
      <c r="R3243">
        <v>3.645</v>
      </c>
      <c r="S3243">
        <v>80.873999999999995</v>
      </c>
      <c r="T3243">
        <v>1730.5</v>
      </c>
      <c r="U3243">
        <v>3.5274999999999999</v>
      </c>
    </row>
    <row r="3244" spans="1:21" x14ac:dyDescent="0.25">
      <c r="A3244" t="str">
        <v>11/20/2012</v>
      </c>
      <c r="B3244">
        <v>70.23</v>
      </c>
      <c r="C3244">
        <v>36.22</v>
      </c>
      <c r="D3244" t="e">
        <v>#N/A</v>
      </c>
      <c r="E3244">
        <v>35.1</v>
      </c>
      <c r="F3244">
        <v>39.56</v>
      </c>
      <c r="G3244">
        <v>34.33</v>
      </c>
      <c r="H3244">
        <v>28.3</v>
      </c>
      <c r="I3244">
        <v>46.38</v>
      </c>
      <c r="J3244">
        <v>12.708073000000001</v>
      </c>
      <c r="K3244">
        <v>35.880000000000003</v>
      </c>
      <c r="L3244" t="e">
        <v>#N/A</v>
      </c>
      <c r="M3244">
        <v>1972.8098500000001</v>
      </c>
      <c r="N3244">
        <v>1387.81</v>
      </c>
      <c r="O3244">
        <v>64.14</v>
      </c>
      <c r="P3244">
        <v>18.677499999999998</v>
      </c>
      <c r="Q3244">
        <v>86.46</v>
      </c>
      <c r="R3244">
        <v>3.6150000000000002</v>
      </c>
      <c r="S3244">
        <v>80.956999999999994</v>
      </c>
      <c r="T3244">
        <v>1732.25</v>
      </c>
      <c r="U3244">
        <v>3.5150000000000001</v>
      </c>
    </row>
    <row r="3245" spans="1:21" x14ac:dyDescent="0.25">
      <c r="A3245" t="str">
        <v>11/21/2012</v>
      </c>
      <c r="B3245">
        <v>70.61</v>
      </c>
      <c r="C3245">
        <v>36.270000000000003</v>
      </c>
      <c r="D3245" t="e">
        <v>#N/A</v>
      </c>
      <c r="E3245">
        <v>35.15</v>
      </c>
      <c r="F3245">
        <v>39.53</v>
      </c>
      <c r="G3245">
        <v>34.18</v>
      </c>
      <c r="H3245">
        <v>28.39</v>
      </c>
      <c r="I3245">
        <v>46.54</v>
      </c>
      <c r="J3245">
        <v>12.708073000000001</v>
      </c>
      <c r="K3245">
        <v>35.94</v>
      </c>
      <c r="L3245" t="e">
        <v>#N/A</v>
      </c>
      <c r="M3245">
        <v>1984.1723280000001</v>
      </c>
      <c r="N3245">
        <v>1391.03</v>
      </c>
      <c r="O3245">
        <v>64.27</v>
      </c>
      <c r="P3245">
        <v>18.7225</v>
      </c>
      <c r="Q3245">
        <v>87.08</v>
      </c>
      <c r="R3245">
        <v>3.6829999999999998</v>
      </c>
      <c r="S3245">
        <v>80.932000000000002</v>
      </c>
      <c r="T3245">
        <v>1724</v>
      </c>
      <c r="U3245">
        <v>3.496</v>
      </c>
    </row>
    <row r="3246" spans="1:21" x14ac:dyDescent="0.25">
      <c r="A3246" t="str">
        <v>11/23/2012</v>
      </c>
      <c r="B3246">
        <v>71.61</v>
      </c>
      <c r="C3246">
        <v>36.74</v>
      </c>
      <c r="D3246" t="e">
        <v>#N/A</v>
      </c>
      <c r="E3246">
        <v>35.67</v>
      </c>
      <c r="F3246">
        <v>40.020000000000003</v>
      </c>
      <c r="G3246">
        <v>34.090000000000003</v>
      </c>
      <c r="H3246">
        <v>28.85</v>
      </c>
      <c r="I3246">
        <v>47.16</v>
      </c>
      <c r="J3246">
        <v>12.862356</v>
      </c>
      <c r="K3246">
        <v>36.4</v>
      </c>
      <c r="L3246" t="e">
        <v>#N/A</v>
      </c>
      <c r="M3246">
        <v>2006.04629</v>
      </c>
      <c r="N3246">
        <v>1409.15</v>
      </c>
      <c r="O3246">
        <v>65.09</v>
      </c>
      <c r="P3246">
        <v>18.965</v>
      </c>
      <c r="Q3246">
        <v>87.01</v>
      </c>
      <c r="R3246">
        <v>3.6829999999999998</v>
      </c>
      <c r="S3246">
        <v>80.191999999999993</v>
      </c>
      <c r="T3246">
        <v>1734.5</v>
      </c>
      <c r="U3246">
        <v>3.5274999999999999</v>
      </c>
    </row>
    <row r="3247" spans="1:21" x14ac:dyDescent="0.25">
      <c r="A3247" t="str">
        <v>11/26/2012</v>
      </c>
      <c r="B3247">
        <v>70.909800000000004</v>
      </c>
      <c r="C3247">
        <v>36.765000000000001</v>
      </c>
      <c r="D3247" t="e">
        <v>#N/A</v>
      </c>
      <c r="E3247">
        <v>35.409999999999997</v>
      </c>
      <c r="F3247">
        <v>39.841999999999999</v>
      </c>
      <c r="G3247">
        <v>34.520000000000003</v>
      </c>
      <c r="H3247">
        <v>28.975000000000001</v>
      </c>
      <c r="I3247">
        <v>46.94</v>
      </c>
      <c r="J3247">
        <v>12.813635</v>
      </c>
      <c r="K3247">
        <v>36.43</v>
      </c>
      <c r="L3247" t="e">
        <v>#N/A</v>
      </c>
      <c r="M3247">
        <v>2010.6135609999999</v>
      </c>
      <c r="N3247">
        <v>1406.29</v>
      </c>
      <c r="O3247">
        <v>64.95</v>
      </c>
      <c r="P3247">
        <v>18.945</v>
      </c>
      <c r="Q3247">
        <v>87.28</v>
      </c>
      <c r="R3247">
        <v>3.7650000000000001</v>
      </c>
      <c r="S3247">
        <v>80.251000000000005</v>
      </c>
      <c r="T3247">
        <v>1750.5</v>
      </c>
      <c r="U3247">
        <v>3.536</v>
      </c>
    </row>
    <row r="3248" spans="1:21" x14ac:dyDescent="0.25">
      <c r="A3248" t="str">
        <v>11/27/2012</v>
      </c>
      <c r="B3248">
        <v>70.319999999999993</v>
      </c>
      <c r="C3248">
        <v>36.69</v>
      </c>
      <c r="D3248" t="e">
        <v>#N/A</v>
      </c>
      <c r="E3248">
        <v>35.380000000000003</v>
      </c>
      <c r="F3248">
        <v>39.6</v>
      </c>
      <c r="G3248">
        <v>34.61</v>
      </c>
      <c r="H3248">
        <v>28.848700000000001</v>
      </c>
      <c r="I3248">
        <v>46.75</v>
      </c>
      <c r="J3248">
        <v>12.699953000000001</v>
      </c>
      <c r="K3248">
        <v>36.265000000000001</v>
      </c>
      <c r="L3248" t="e">
        <v>#N/A</v>
      </c>
      <c r="M3248">
        <v>2007.433716</v>
      </c>
      <c r="N3248">
        <v>1398.94</v>
      </c>
      <c r="O3248">
        <v>64.59</v>
      </c>
      <c r="P3248">
        <v>18.86</v>
      </c>
      <c r="Q3248">
        <v>86.81</v>
      </c>
      <c r="R3248">
        <v>3.7610000000000001</v>
      </c>
      <c r="S3248">
        <v>80.402000000000001</v>
      </c>
      <c r="T3248">
        <v>1746.25</v>
      </c>
      <c r="U3248">
        <v>3.5365000000000002</v>
      </c>
    </row>
    <row r="3249" spans="1:21" x14ac:dyDescent="0.25">
      <c r="A3249" t="str">
        <v>11/28/2012</v>
      </c>
      <c r="B3249">
        <v>70.959999999999994</v>
      </c>
      <c r="C3249">
        <v>37</v>
      </c>
      <c r="D3249" t="e">
        <v>#N/A</v>
      </c>
      <c r="E3249">
        <v>35.72</v>
      </c>
      <c r="F3249">
        <v>39.909999999999997</v>
      </c>
      <c r="G3249">
        <v>34.75</v>
      </c>
      <c r="H3249">
        <v>29.02</v>
      </c>
      <c r="I3249">
        <v>47.36</v>
      </c>
      <c r="J3249">
        <v>12.748673</v>
      </c>
      <c r="K3249">
        <v>36.42</v>
      </c>
      <c r="L3249" t="e">
        <v>#N/A</v>
      </c>
      <c r="M3249">
        <v>2021.7555170000001</v>
      </c>
      <c r="N3249">
        <v>1409.93</v>
      </c>
      <c r="O3249">
        <v>65.09</v>
      </c>
      <c r="P3249">
        <v>19</v>
      </c>
      <c r="Q3249">
        <v>86.1</v>
      </c>
      <c r="R3249">
        <v>3.68</v>
      </c>
      <c r="S3249">
        <v>80.335999999999999</v>
      </c>
      <c r="T3249">
        <v>1708</v>
      </c>
      <c r="U3249">
        <v>3.5219999999999998</v>
      </c>
    </row>
    <row r="3250" spans="1:21" x14ac:dyDescent="0.25">
      <c r="A3250" t="str">
        <v>11/29/2012</v>
      </c>
      <c r="B3250">
        <v>71.12</v>
      </c>
      <c r="C3250">
        <v>37.21</v>
      </c>
      <c r="D3250" t="e">
        <v>#N/A</v>
      </c>
      <c r="E3250">
        <v>35.909999999999997</v>
      </c>
      <c r="F3250">
        <v>40.19</v>
      </c>
      <c r="G3250">
        <v>34.950000000000003</v>
      </c>
      <c r="H3250">
        <v>29.16</v>
      </c>
      <c r="I3250">
        <v>47.49</v>
      </c>
      <c r="J3250">
        <v>12.813230000000001</v>
      </c>
      <c r="K3250">
        <v>36.67</v>
      </c>
      <c r="L3250" t="e">
        <v>#N/A</v>
      </c>
      <c r="M3250">
        <v>2045.8684559999999</v>
      </c>
      <c r="N3250">
        <v>1415.95</v>
      </c>
      <c r="O3250">
        <v>65.39</v>
      </c>
      <c r="P3250">
        <v>19.09</v>
      </c>
      <c r="Q3250">
        <v>87.64</v>
      </c>
      <c r="R3250">
        <v>3.64</v>
      </c>
      <c r="S3250">
        <v>80.203999999999994</v>
      </c>
      <c r="T3250">
        <v>1725</v>
      </c>
      <c r="U3250">
        <v>3.5884999999999998</v>
      </c>
    </row>
    <row r="3251" spans="1:21" x14ac:dyDescent="0.25">
      <c r="A3251" t="str">
        <v>11/30/2012</v>
      </c>
      <c r="B3251">
        <v>71.06</v>
      </c>
      <c r="C3251">
        <v>37.130000000000003</v>
      </c>
      <c r="D3251" t="e">
        <v>#N/A</v>
      </c>
      <c r="E3251">
        <v>36.04</v>
      </c>
      <c r="F3251">
        <v>40.24</v>
      </c>
      <c r="G3251">
        <v>35.32</v>
      </c>
      <c r="H3251">
        <v>29.13</v>
      </c>
      <c r="I3251">
        <v>47.53</v>
      </c>
      <c r="J3251">
        <v>12.797395</v>
      </c>
      <c r="K3251">
        <v>36.700000000000003</v>
      </c>
      <c r="L3251" t="e">
        <v>#N/A</v>
      </c>
      <c r="M3251">
        <v>2042.675594</v>
      </c>
      <c r="N3251">
        <v>1416.18</v>
      </c>
      <c r="O3251">
        <v>65.41</v>
      </c>
      <c r="P3251">
        <v>19.074999999999999</v>
      </c>
      <c r="Q3251">
        <v>88.54</v>
      </c>
      <c r="R3251">
        <v>3.4830000000000001</v>
      </c>
      <c r="S3251">
        <v>80.153000000000006</v>
      </c>
      <c r="T3251">
        <v>1726</v>
      </c>
      <c r="U3251">
        <v>3.6295000000000002</v>
      </c>
    </row>
    <row r="3252" spans="1:21" x14ac:dyDescent="0.25">
      <c r="A3252" t="str">
        <v>12/03/2012</v>
      </c>
      <c r="B3252">
        <v>70.670299999999997</v>
      </c>
      <c r="C3252">
        <v>36.729999999999997</v>
      </c>
      <c r="D3252" t="e">
        <v>#N/A</v>
      </c>
      <c r="E3252">
        <v>35.899500000000003</v>
      </c>
      <c r="F3252">
        <v>40.149900000000002</v>
      </c>
      <c r="G3252">
        <v>35.1</v>
      </c>
      <c r="H3252">
        <v>29.09</v>
      </c>
      <c r="I3252">
        <v>47.28</v>
      </c>
      <c r="J3252">
        <v>12.748673</v>
      </c>
      <c r="K3252">
        <v>36.020000000000003</v>
      </c>
      <c r="L3252" t="e">
        <v>#N/A</v>
      </c>
      <c r="M3252">
        <v>2039.8895709999999</v>
      </c>
      <c r="N3252">
        <v>1409.46</v>
      </c>
      <c r="O3252">
        <v>65.12</v>
      </c>
      <c r="P3252">
        <v>18.987500000000001</v>
      </c>
      <c r="Q3252">
        <v>88.69</v>
      </c>
      <c r="R3252">
        <v>3.4390000000000001</v>
      </c>
      <c r="S3252">
        <v>79.882000000000005</v>
      </c>
      <c r="T3252">
        <v>1720</v>
      </c>
      <c r="U3252">
        <v>3.64</v>
      </c>
    </row>
    <row r="3253" spans="1:21" x14ac:dyDescent="0.25">
      <c r="A3253" t="str">
        <v>12/04/2012</v>
      </c>
      <c r="B3253">
        <v>70.409899999999993</v>
      </c>
      <c r="C3253">
        <v>36.869999999999997</v>
      </c>
      <c r="D3253" t="e">
        <v>#N/A</v>
      </c>
      <c r="E3253">
        <v>35.825000000000003</v>
      </c>
      <c r="F3253">
        <v>40.234999999999999</v>
      </c>
      <c r="G3253">
        <v>34.92</v>
      </c>
      <c r="H3253">
        <v>29.035</v>
      </c>
      <c r="I3253">
        <v>47.08</v>
      </c>
      <c r="J3253">
        <v>12.716193000000001</v>
      </c>
      <c r="K3253">
        <v>36.085000000000001</v>
      </c>
      <c r="L3253" t="e">
        <v>#N/A</v>
      </c>
      <c r="M3253">
        <v>2043.1671719999999</v>
      </c>
      <c r="N3253">
        <v>1407.05</v>
      </c>
      <c r="O3253">
        <v>65.02</v>
      </c>
      <c r="P3253">
        <v>18.95</v>
      </c>
      <c r="Q3253">
        <v>88.04</v>
      </c>
      <c r="R3253">
        <v>3.37</v>
      </c>
      <c r="S3253">
        <v>79.644000000000005</v>
      </c>
      <c r="T3253">
        <v>1697.75</v>
      </c>
      <c r="U3253">
        <v>3.6335000000000002</v>
      </c>
    </row>
    <row r="3254" spans="1:21" x14ac:dyDescent="0.25">
      <c r="A3254" t="str">
        <v>12/05/2012</v>
      </c>
      <c r="B3254">
        <v>70.900000000000006</v>
      </c>
      <c r="C3254">
        <v>37.26</v>
      </c>
      <c r="D3254" t="e">
        <v>#N/A</v>
      </c>
      <c r="E3254">
        <v>35.89</v>
      </c>
      <c r="F3254">
        <v>40.369999999999997</v>
      </c>
      <c r="G3254">
        <v>35.450000000000003</v>
      </c>
      <c r="H3254">
        <v>28.75</v>
      </c>
      <c r="I3254">
        <v>46.94</v>
      </c>
      <c r="J3254">
        <v>12.870476999999999</v>
      </c>
      <c r="K3254">
        <v>35.659999999999997</v>
      </c>
      <c r="L3254" t="e">
        <v>#N/A</v>
      </c>
      <c r="M3254">
        <v>2039.3903150000001</v>
      </c>
      <c r="N3254">
        <v>1409.28</v>
      </c>
      <c r="O3254">
        <v>65.489999999999995</v>
      </c>
      <c r="P3254">
        <v>18.897500000000001</v>
      </c>
      <c r="Q3254">
        <v>87.36</v>
      </c>
      <c r="R3254">
        <v>3.4049999999999998</v>
      </c>
      <c r="S3254">
        <v>79.774000000000001</v>
      </c>
      <c r="T3254">
        <v>1694</v>
      </c>
      <c r="U3254">
        <v>3.6669999999999998</v>
      </c>
    </row>
    <row r="3255" spans="1:21" x14ac:dyDescent="0.25">
      <c r="A3255" t="str">
        <v>12/06/2012</v>
      </c>
      <c r="B3255">
        <v>71.129900000000006</v>
      </c>
      <c r="C3255">
        <v>37.25</v>
      </c>
      <c r="D3255" t="e">
        <v>#N/A</v>
      </c>
      <c r="E3255">
        <v>35.93</v>
      </c>
      <c r="F3255">
        <v>40.35</v>
      </c>
      <c r="G3255">
        <v>35.43</v>
      </c>
      <c r="H3255">
        <v>28.914999999999999</v>
      </c>
      <c r="I3255">
        <v>47.24</v>
      </c>
      <c r="J3255">
        <v>12.911077000000001</v>
      </c>
      <c r="K3255">
        <v>35.75</v>
      </c>
      <c r="L3255" t="e">
        <v>#N/A</v>
      </c>
      <c r="M3255">
        <v>2042.364501</v>
      </c>
      <c r="N3255">
        <v>1413.94</v>
      </c>
      <c r="O3255">
        <v>65.7</v>
      </c>
      <c r="P3255">
        <v>18.977499999999999</v>
      </c>
      <c r="Q3255">
        <v>85.47</v>
      </c>
      <c r="R3255">
        <v>3.383</v>
      </c>
      <c r="S3255">
        <v>80.257999999999996</v>
      </c>
      <c r="T3255">
        <v>1694.25</v>
      </c>
      <c r="U3255">
        <v>3.6269999999999998</v>
      </c>
    </row>
    <row r="3256" spans="1:21" x14ac:dyDescent="0.25">
      <c r="A3256" t="str">
        <v>12/07/2012</v>
      </c>
      <c r="B3256">
        <v>71.56</v>
      </c>
      <c r="C3256">
        <v>37.494999999999997</v>
      </c>
      <c r="D3256" t="e">
        <v>#N/A</v>
      </c>
      <c r="E3256">
        <v>36.18</v>
      </c>
      <c r="F3256">
        <v>40.479999999999997</v>
      </c>
      <c r="G3256">
        <v>35.454999999999998</v>
      </c>
      <c r="H3256">
        <v>28.77</v>
      </c>
      <c r="I3256">
        <v>47.42</v>
      </c>
      <c r="J3256">
        <v>13.012579000000001</v>
      </c>
      <c r="K3256">
        <v>36.049999999999997</v>
      </c>
      <c r="L3256" t="e">
        <v>#N/A</v>
      </c>
      <c r="M3256">
        <v>2043.5551</v>
      </c>
      <c r="N3256">
        <v>1418.07</v>
      </c>
      <c r="O3256">
        <v>66.040000000000006</v>
      </c>
      <c r="P3256">
        <v>18.9925</v>
      </c>
      <c r="Q3256">
        <v>85.45</v>
      </c>
      <c r="R3256">
        <v>3.335</v>
      </c>
      <c r="S3256">
        <v>80.408000000000001</v>
      </c>
      <c r="T3256">
        <v>1701.5</v>
      </c>
      <c r="U3256">
        <v>3.6475</v>
      </c>
    </row>
    <row r="3257" spans="1:21" x14ac:dyDescent="0.25">
      <c r="A3257" t="str">
        <v>12/10/2012</v>
      </c>
      <c r="B3257">
        <v>71.48</v>
      </c>
      <c r="C3257">
        <v>37.68</v>
      </c>
      <c r="D3257" t="e">
        <v>#N/A</v>
      </c>
      <c r="E3257">
        <v>36.14</v>
      </c>
      <c r="F3257">
        <v>40.65</v>
      </c>
      <c r="G3257">
        <v>35.47</v>
      </c>
      <c r="H3257">
        <v>28.84</v>
      </c>
      <c r="I3257">
        <v>47.15</v>
      </c>
      <c r="J3257">
        <v>12.984158499999999</v>
      </c>
      <c r="K3257">
        <v>36.28</v>
      </c>
      <c r="L3257" t="e">
        <v>#N/A</v>
      </c>
      <c r="M3257">
        <v>2053.4659780000002</v>
      </c>
      <c r="N3257">
        <v>1418.55</v>
      </c>
      <c r="O3257">
        <v>66.099999999999994</v>
      </c>
      <c r="P3257">
        <v>19.010000000000002</v>
      </c>
      <c r="Q3257">
        <v>85.14</v>
      </c>
      <c r="R3257">
        <v>3.363</v>
      </c>
      <c r="S3257">
        <v>80.328000000000003</v>
      </c>
      <c r="T3257">
        <v>1712.5</v>
      </c>
      <c r="U3257">
        <v>3.6905000000000001</v>
      </c>
    </row>
    <row r="3258" spans="1:21" x14ac:dyDescent="0.25">
      <c r="A3258" t="str">
        <v>12/11/2012</v>
      </c>
      <c r="B3258">
        <v>71.900000000000006</v>
      </c>
      <c r="C3258">
        <v>37.76</v>
      </c>
      <c r="D3258" t="e">
        <v>#N/A</v>
      </c>
      <c r="E3258">
        <v>36.159999999999997</v>
      </c>
      <c r="F3258">
        <v>41.08</v>
      </c>
      <c r="G3258">
        <v>35.549999999999997</v>
      </c>
      <c r="H3258">
        <v>29.23</v>
      </c>
      <c r="I3258">
        <v>47.3</v>
      </c>
      <c r="J3258">
        <v>13.04912</v>
      </c>
      <c r="K3258">
        <v>36.57</v>
      </c>
      <c r="L3258" t="e">
        <v>#N/A</v>
      </c>
      <c r="M3258">
        <v>2075.1669400000001</v>
      </c>
      <c r="N3258">
        <v>1427.84</v>
      </c>
      <c r="O3258">
        <v>66.42</v>
      </c>
      <c r="P3258">
        <v>19.162500000000001</v>
      </c>
      <c r="Q3258">
        <v>85.36</v>
      </c>
      <c r="R3258">
        <v>3.375</v>
      </c>
      <c r="S3258">
        <v>80.061000000000007</v>
      </c>
      <c r="T3258">
        <v>1710</v>
      </c>
      <c r="U3258">
        <v>3.6709999999999998</v>
      </c>
    </row>
    <row r="3259" spans="1:21" x14ac:dyDescent="0.25">
      <c r="A3259" t="str">
        <v>12/12/2012</v>
      </c>
      <c r="B3259">
        <v>72.16</v>
      </c>
      <c r="C3259">
        <v>37.82</v>
      </c>
      <c r="D3259" t="e">
        <v>#N/A</v>
      </c>
      <c r="E3259">
        <v>36.08</v>
      </c>
      <c r="F3259">
        <v>41.02</v>
      </c>
      <c r="G3259">
        <v>35.49</v>
      </c>
      <c r="H3259">
        <v>29.18</v>
      </c>
      <c r="I3259">
        <v>47.36</v>
      </c>
      <c r="J3259">
        <v>13.105961000000001</v>
      </c>
      <c r="K3259">
        <v>36.479999999999997</v>
      </c>
      <c r="L3259" t="e">
        <v>#N/A</v>
      </c>
      <c r="M3259">
        <v>2061.2329020000002</v>
      </c>
      <c r="N3259">
        <v>1428.48</v>
      </c>
      <c r="O3259">
        <v>66.599999999999994</v>
      </c>
      <c r="P3259">
        <v>19.14</v>
      </c>
      <c r="Q3259">
        <v>86.35</v>
      </c>
      <c r="R3259">
        <v>3.331</v>
      </c>
      <c r="S3259">
        <v>79.814999999999998</v>
      </c>
      <c r="T3259">
        <v>1716.25</v>
      </c>
      <c r="U3259">
        <v>3.7</v>
      </c>
    </row>
    <row r="3260" spans="1:21" x14ac:dyDescent="0.25">
      <c r="A3260" t="str">
        <v>12/13/2012</v>
      </c>
      <c r="B3260">
        <v>71.489999999999995</v>
      </c>
      <c r="C3260">
        <v>37.700000000000003</v>
      </c>
      <c r="D3260" t="e">
        <v>#N/A</v>
      </c>
      <c r="E3260">
        <v>36.020000000000003</v>
      </c>
      <c r="F3260">
        <v>40.67</v>
      </c>
      <c r="G3260">
        <v>35.35</v>
      </c>
      <c r="H3260">
        <v>28.97</v>
      </c>
      <c r="I3260">
        <v>47.05</v>
      </c>
      <c r="J3260">
        <v>13.040998999999999</v>
      </c>
      <c r="K3260">
        <v>36.380000000000003</v>
      </c>
      <c r="L3260" t="e">
        <v>#N/A</v>
      </c>
      <c r="M3260">
        <v>2048.3507159999999</v>
      </c>
      <c r="N3260">
        <v>1419.45</v>
      </c>
      <c r="O3260">
        <v>66.239999999999995</v>
      </c>
      <c r="P3260">
        <v>19.015000000000001</v>
      </c>
      <c r="Q3260">
        <v>85.39</v>
      </c>
      <c r="R3260">
        <v>3.2650000000000001</v>
      </c>
      <c r="S3260">
        <v>79.927999999999997</v>
      </c>
      <c r="T3260">
        <v>1692.75</v>
      </c>
      <c r="U3260">
        <v>3.6444999999999999</v>
      </c>
    </row>
    <row r="3261" spans="1:21" x14ac:dyDescent="0.25">
      <c r="A3261" t="str">
        <v>12/14/2012</v>
      </c>
      <c r="B3261">
        <v>71.22</v>
      </c>
      <c r="C3261">
        <v>37.619999999999997</v>
      </c>
      <c r="D3261" t="e">
        <v>#N/A</v>
      </c>
      <c r="E3261">
        <v>35.96</v>
      </c>
      <c r="F3261">
        <v>40.51</v>
      </c>
      <c r="G3261">
        <v>35.21</v>
      </c>
      <c r="H3261">
        <v>28.69</v>
      </c>
      <c r="I3261">
        <v>46.85</v>
      </c>
      <c r="J3261">
        <v>12.992279</v>
      </c>
      <c r="K3261">
        <v>36.65</v>
      </c>
      <c r="L3261" t="e">
        <v>#N/A</v>
      </c>
      <c r="M3261">
        <v>2047.232612</v>
      </c>
      <c r="N3261">
        <v>1413.58</v>
      </c>
      <c r="O3261">
        <v>66.14</v>
      </c>
      <c r="P3261">
        <v>18.899999999999999</v>
      </c>
      <c r="Q3261">
        <v>86.32</v>
      </c>
      <c r="R3261">
        <v>3.153</v>
      </c>
      <c r="S3261">
        <v>79.58</v>
      </c>
      <c r="T3261">
        <v>1696.25</v>
      </c>
      <c r="U3261">
        <v>3.665</v>
      </c>
    </row>
    <row r="3262" spans="1:21" x14ac:dyDescent="0.25">
      <c r="A3262" t="str">
        <v>12/17/2012</v>
      </c>
      <c r="B3262">
        <v>71.87</v>
      </c>
      <c r="C3262">
        <v>37.97</v>
      </c>
      <c r="D3262" t="e">
        <v>#N/A</v>
      </c>
      <c r="E3262">
        <v>36.04</v>
      </c>
      <c r="F3262">
        <v>40.83</v>
      </c>
      <c r="G3262">
        <v>35.75</v>
      </c>
      <c r="H3262">
        <v>29.04</v>
      </c>
      <c r="I3262">
        <v>47.69</v>
      </c>
      <c r="J3262">
        <v>13.260244</v>
      </c>
      <c r="K3262">
        <v>37.020000000000003</v>
      </c>
      <c r="L3262" t="e">
        <v>#N/A</v>
      </c>
      <c r="M3262">
        <v>2075.1825269999999</v>
      </c>
      <c r="N3262">
        <v>1430.36</v>
      </c>
      <c r="O3262">
        <v>67.03</v>
      </c>
      <c r="P3262">
        <v>19.100000000000001</v>
      </c>
      <c r="Q3262">
        <v>86.71</v>
      </c>
      <c r="R3262">
        <v>3.2130000000000001</v>
      </c>
      <c r="S3262">
        <v>79.567999999999998</v>
      </c>
      <c r="T3262">
        <v>1695.75</v>
      </c>
      <c r="U3262">
        <v>3.649</v>
      </c>
    </row>
    <row r="3263" spans="1:21" x14ac:dyDescent="0.25">
      <c r="A3263" t="str">
        <v>12/18/2012</v>
      </c>
      <c r="B3263">
        <v>73.19</v>
      </c>
      <c r="C3263">
        <v>38.46</v>
      </c>
      <c r="D3263" t="e">
        <v>#N/A</v>
      </c>
      <c r="E3263">
        <v>36.03</v>
      </c>
      <c r="F3263">
        <v>41.15</v>
      </c>
      <c r="G3263">
        <v>36</v>
      </c>
      <c r="H3263">
        <v>29.47</v>
      </c>
      <c r="I3263">
        <v>48.25</v>
      </c>
      <c r="J3263">
        <v>13.455128999999999</v>
      </c>
      <c r="K3263">
        <v>37.46</v>
      </c>
      <c r="L3263" t="e">
        <v>#N/A</v>
      </c>
      <c r="M3263">
        <v>2106.7172620000001</v>
      </c>
      <c r="N3263">
        <v>1446.79</v>
      </c>
      <c r="O3263">
        <v>67.81</v>
      </c>
      <c r="P3263">
        <v>19.307500000000001</v>
      </c>
      <c r="Q3263">
        <v>87.46</v>
      </c>
      <c r="R3263">
        <v>3.2850000000000001</v>
      </c>
      <c r="S3263">
        <v>79.358999999999995</v>
      </c>
      <c r="T3263">
        <v>1694</v>
      </c>
      <c r="U3263">
        <v>3.6364999999999998</v>
      </c>
    </row>
    <row r="3264" spans="1:21" x14ac:dyDescent="0.25">
      <c r="A3264" t="str">
        <v>12/19/2012</v>
      </c>
      <c r="B3264">
        <v>72.688699999999997</v>
      </c>
      <c r="C3264">
        <v>38.25</v>
      </c>
      <c r="D3264" t="e">
        <v>#N/A</v>
      </c>
      <c r="E3264">
        <v>35.67</v>
      </c>
      <c r="F3264">
        <v>40.71</v>
      </c>
      <c r="G3264">
        <v>35.729999999999997</v>
      </c>
      <c r="H3264">
        <v>29.32</v>
      </c>
      <c r="I3264">
        <v>47.91</v>
      </c>
      <c r="J3264">
        <v>13.373927</v>
      </c>
      <c r="K3264">
        <v>37.299999999999997</v>
      </c>
      <c r="L3264" t="e">
        <v>#N/A</v>
      </c>
      <c r="M3264">
        <v>2107.2172650000002</v>
      </c>
      <c r="N3264">
        <v>1435.81</v>
      </c>
      <c r="O3264">
        <v>66.792000000000002</v>
      </c>
      <c r="P3264">
        <v>19.055</v>
      </c>
      <c r="Q3264">
        <v>89.09</v>
      </c>
      <c r="R3264">
        <v>3.258</v>
      </c>
      <c r="S3264">
        <v>79.269000000000005</v>
      </c>
      <c r="T3264">
        <v>1665</v>
      </c>
      <c r="U3264">
        <v>3.5950000000000002</v>
      </c>
    </row>
    <row r="3265" spans="1:21" x14ac:dyDescent="0.25">
      <c r="A3265" t="str">
        <v>12/20/2012</v>
      </c>
      <c r="B3265">
        <v>73.180000000000007</v>
      </c>
      <c r="C3265">
        <v>38.450000000000003</v>
      </c>
      <c r="D3265" t="e">
        <v>#N/A</v>
      </c>
      <c r="E3265">
        <v>35.869999999999997</v>
      </c>
      <c r="F3265">
        <v>40.770000000000003</v>
      </c>
      <c r="G3265">
        <v>35.840600000000002</v>
      </c>
      <c r="H3265">
        <v>29.37</v>
      </c>
      <c r="I3265">
        <v>48.01</v>
      </c>
      <c r="J3265">
        <v>13.560692</v>
      </c>
      <c r="K3265">
        <v>37.659999999999997</v>
      </c>
      <c r="L3265" t="e">
        <v>#N/A</v>
      </c>
      <c r="M3265">
        <v>2118.66336</v>
      </c>
      <c r="N3265">
        <v>1443.69</v>
      </c>
      <c r="O3265">
        <v>67.36</v>
      </c>
      <c r="P3265">
        <v>19.1175</v>
      </c>
      <c r="Q3265">
        <v>89.76</v>
      </c>
      <c r="R3265">
        <v>3.343</v>
      </c>
      <c r="S3265">
        <v>79.260999999999996</v>
      </c>
      <c r="T3265">
        <v>1650.5</v>
      </c>
      <c r="U3265">
        <v>3.5249999999999999</v>
      </c>
    </row>
    <row r="3266" spans="1:21" x14ac:dyDescent="0.25">
      <c r="A3266" t="str">
        <v>12/21/2012</v>
      </c>
      <c r="B3266">
        <v>72.069999999999993</v>
      </c>
      <c r="C3266">
        <v>37.93</v>
      </c>
      <c r="D3266" t="e">
        <v>#N/A</v>
      </c>
      <c r="E3266">
        <v>35.17</v>
      </c>
      <c r="F3266">
        <v>40.21</v>
      </c>
      <c r="G3266">
        <v>35.31</v>
      </c>
      <c r="H3266">
        <v>28.95</v>
      </c>
      <c r="I3266">
        <v>47.28</v>
      </c>
      <c r="J3266">
        <v>13.317085000000001</v>
      </c>
      <c r="K3266">
        <v>37</v>
      </c>
      <c r="L3266" t="e">
        <v>#N/A</v>
      </c>
      <c r="M3266">
        <v>2107.2953269999998</v>
      </c>
      <c r="N3266">
        <v>1430.15</v>
      </c>
      <c r="O3266">
        <v>66.62</v>
      </c>
      <c r="P3266">
        <v>18.967500000000001</v>
      </c>
      <c r="Q3266">
        <v>88.2</v>
      </c>
      <c r="R3266">
        <v>3.4049999999999998</v>
      </c>
      <c r="S3266">
        <v>79.617000000000004</v>
      </c>
      <c r="T3266">
        <v>1651.5</v>
      </c>
      <c r="U3266">
        <v>3.5554999999999999</v>
      </c>
    </row>
    <row r="3267" spans="1:21" x14ac:dyDescent="0.25">
      <c r="A3267" t="str">
        <v>12/24/2012</v>
      </c>
      <c r="B3267">
        <v>71.52</v>
      </c>
      <c r="C3267">
        <v>37.82</v>
      </c>
      <c r="D3267" t="e">
        <v>#N/A</v>
      </c>
      <c r="E3267">
        <v>35.06</v>
      </c>
      <c r="F3267">
        <v>40.049999999999997</v>
      </c>
      <c r="G3267">
        <v>35.159999999999997</v>
      </c>
      <c r="H3267">
        <v>28.87</v>
      </c>
      <c r="I3267">
        <v>47.32</v>
      </c>
      <c r="J3267">
        <v>13.292726500000001</v>
      </c>
      <c r="K3267">
        <v>37.19</v>
      </c>
      <c r="L3267" t="e">
        <v>#N/A</v>
      </c>
      <c r="M3267">
        <v>2099.3962809999998</v>
      </c>
      <c r="N3267">
        <v>1426.66</v>
      </c>
      <c r="O3267">
        <v>66.430000000000007</v>
      </c>
      <c r="P3267">
        <v>18.925000000000001</v>
      </c>
      <c r="Q3267">
        <v>88.29</v>
      </c>
      <c r="R3267">
        <v>3.2829999999999999</v>
      </c>
      <c r="S3267">
        <v>79.641999999999996</v>
      </c>
      <c r="T3267">
        <v>1651.5</v>
      </c>
      <c r="U3267">
        <v>3.5339999999999998</v>
      </c>
    </row>
    <row r="3268" spans="1:21" x14ac:dyDescent="0.25">
      <c r="A3268" t="str">
        <v>12/26/2012</v>
      </c>
      <c r="B3268">
        <v>71.2</v>
      </c>
      <c r="C3268">
        <v>37.69</v>
      </c>
      <c r="D3268" t="e">
        <v>#N/A</v>
      </c>
      <c r="E3268">
        <v>34.76</v>
      </c>
      <c r="F3268">
        <v>39.909999999999997</v>
      </c>
      <c r="G3268">
        <v>34.86</v>
      </c>
      <c r="H3268">
        <v>28.71</v>
      </c>
      <c r="I3268">
        <v>46.83</v>
      </c>
      <c r="J3268">
        <v>13.288665</v>
      </c>
      <c r="K3268">
        <v>37.42</v>
      </c>
      <c r="L3268" t="e">
        <v>#N/A</v>
      </c>
      <c r="M3268">
        <v>2084.8440000000001</v>
      </c>
      <c r="N3268">
        <v>1419.83</v>
      </c>
      <c r="O3268">
        <v>66.16</v>
      </c>
      <c r="P3268">
        <v>18.815000000000001</v>
      </c>
      <c r="Q3268">
        <v>90.71</v>
      </c>
      <c r="R3268">
        <v>3.355</v>
      </c>
      <c r="S3268">
        <v>79.620999999999995</v>
      </c>
      <c r="T3268">
        <v>1651.5</v>
      </c>
      <c r="U3268">
        <v>3.5830000000000002</v>
      </c>
    </row>
    <row r="3269" spans="1:21" x14ac:dyDescent="0.25">
      <c r="A3269" t="str">
        <v>12/27/2012</v>
      </c>
      <c r="B3269">
        <v>71.069999999999993</v>
      </c>
      <c r="C3269">
        <v>37.630000000000003</v>
      </c>
      <c r="D3269" t="e">
        <v>#N/A</v>
      </c>
      <c r="E3269">
        <v>34.82</v>
      </c>
      <c r="F3269">
        <v>39.85</v>
      </c>
      <c r="G3269">
        <v>34.799999999999997</v>
      </c>
      <c r="H3269">
        <v>28.68</v>
      </c>
      <c r="I3269">
        <v>46.89</v>
      </c>
      <c r="J3269">
        <v>13.244004</v>
      </c>
      <c r="K3269">
        <v>37.29</v>
      </c>
      <c r="L3269" t="e">
        <v>#N/A</v>
      </c>
      <c r="M3269">
        <v>2081.1478510000002</v>
      </c>
      <c r="N3269">
        <v>1418.1</v>
      </c>
      <c r="O3269">
        <v>66.040000000000006</v>
      </c>
      <c r="P3269">
        <v>18.809999999999999</v>
      </c>
      <c r="Q3269">
        <v>90.91</v>
      </c>
      <c r="R3269">
        <v>3.3330000000000002</v>
      </c>
      <c r="S3269">
        <v>79.62</v>
      </c>
      <c r="T3269">
        <v>1655.5</v>
      </c>
      <c r="U3269">
        <v>3.59</v>
      </c>
    </row>
    <row r="3270" spans="1:21" x14ac:dyDescent="0.25">
      <c r="A3270" t="str">
        <v>12/28/2012</v>
      </c>
      <c r="B3270">
        <v>69.83</v>
      </c>
      <c r="C3270">
        <v>37.22</v>
      </c>
      <c r="D3270" t="e">
        <v>#N/A</v>
      </c>
      <c r="E3270">
        <v>34.450000000000003</v>
      </c>
      <c r="F3270">
        <v>39.46</v>
      </c>
      <c r="G3270">
        <v>34.450000000000003</v>
      </c>
      <c r="H3270">
        <v>28.36</v>
      </c>
      <c r="I3270">
        <v>46.51</v>
      </c>
      <c r="J3270">
        <v>13.138442</v>
      </c>
      <c r="K3270">
        <v>36.82</v>
      </c>
      <c r="L3270" t="e">
        <v>#N/A</v>
      </c>
      <c r="M3270">
        <v>2067.966136</v>
      </c>
      <c r="N3270">
        <v>1402.43</v>
      </c>
      <c r="O3270">
        <v>65.290000000000006</v>
      </c>
      <c r="P3270">
        <v>18.5975</v>
      </c>
      <c r="Q3270">
        <v>90.66</v>
      </c>
      <c r="R3270">
        <v>3.403</v>
      </c>
      <c r="S3270">
        <v>79.677999999999997</v>
      </c>
      <c r="T3270">
        <v>1657.5</v>
      </c>
      <c r="U3270">
        <v>3.5775000000000001</v>
      </c>
    </row>
    <row r="3271" spans="1:21" x14ac:dyDescent="0.25">
      <c r="A3271" t="str">
        <v>12/31/2012</v>
      </c>
      <c r="B3271">
        <v>71.42</v>
      </c>
      <c r="C3271">
        <v>37.9</v>
      </c>
      <c r="D3271" t="e">
        <v>#N/A</v>
      </c>
      <c r="E3271">
        <v>34.9</v>
      </c>
      <c r="F3271">
        <v>39.880499999999998</v>
      </c>
      <c r="G3271">
        <v>34.920499999999997</v>
      </c>
      <c r="H3271">
        <v>28.85</v>
      </c>
      <c r="I3271">
        <v>47.439100000000003</v>
      </c>
      <c r="J3271">
        <v>13.308966</v>
      </c>
      <c r="K3271">
        <v>37.54</v>
      </c>
      <c r="L3271" t="e">
        <v>#N/A</v>
      </c>
      <c r="M3271">
        <v>2110.8473319999998</v>
      </c>
      <c r="N3271">
        <v>1426.19</v>
      </c>
      <c r="O3271">
        <v>66.39</v>
      </c>
      <c r="P3271">
        <v>18.934999999999999</v>
      </c>
      <c r="Q3271">
        <v>91.83</v>
      </c>
      <c r="R3271">
        <v>3.4039999999999999</v>
      </c>
      <c r="S3271">
        <v>79.769000000000005</v>
      </c>
      <c r="T3271">
        <v>1657.5</v>
      </c>
      <c r="U3271">
        <v>3.641</v>
      </c>
    </row>
    <row r="3272" spans="1:21" x14ac:dyDescent="0.25">
      <c r="A3272" t="str">
        <v>01/02/2013</v>
      </c>
      <c r="B3272">
        <v>72.995000000000005</v>
      </c>
      <c r="C3272">
        <v>38.81</v>
      </c>
      <c r="D3272" t="e">
        <v>#N/A</v>
      </c>
      <c r="E3272">
        <v>35.799999999999997</v>
      </c>
      <c r="F3272">
        <v>40.664999999999999</v>
      </c>
      <c r="G3272">
        <v>35.56</v>
      </c>
      <c r="H3272">
        <v>29.81</v>
      </c>
      <c r="I3272">
        <v>48.43</v>
      </c>
      <c r="J3272">
        <v>13.694673999999999</v>
      </c>
      <c r="K3272">
        <v>38.479999999999997</v>
      </c>
      <c r="L3272" t="e">
        <v>#N/A</v>
      </c>
      <c r="M3272">
        <v>2170.6649170000001</v>
      </c>
      <c r="N3272">
        <v>1462.42</v>
      </c>
      <c r="O3272">
        <v>67.98</v>
      </c>
      <c r="P3272">
        <v>19.440000000000001</v>
      </c>
      <c r="Q3272">
        <v>93.14</v>
      </c>
      <c r="R3272">
        <v>3.274</v>
      </c>
      <c r="S3272">
        <v>79.844999999999999</v>
      </c>
      <c r="T3272">
        <v>1693.75</v>
      </c>
      <c r="U3272">
        <v>3.7244999999999999</v>
      </c>
    </row>
    <row r="3273" spans="1:21" x14ac:dyDescent="0.25">
      <c r="A3273" t="str">
        <v>01/03/2013</v>
      </c>
      <c r="B3273">
        <v>72.98</v>
      </c>
      <c r="C3273">
        <v>38.83</v>
      </c>
      <c r="D3273" t="e">
        <v>#N/A</v>
      </c>
      <c r="E3273">
        <v>35.71</v>
      </c>
      <c r="F3273">
        <v>40.72</v>
      </c>
      <c r="G3273">
        <v>35.56</v>
      </c>
      <c r="H3273">
        <v>29.62</v>
      </c>
      <c r="I3273">
        <v>48.55</v>
      </c>
      <c r="J3273">
        <v>13.682494</v>
      </c>
      <c r="K3273">
        <v>38.200000000000003</v>
      </c>
      <c r="L3273" t="e">
        <v>#N/A</v>
      </c>
      <c r="M3273">
        <v>2168.6427159999998</v>
      </c>
      <c r="N3273">
        <v>1459.37</v>
      </c>
      <c r="O3273">
        <v>67.91</v>
      </c>
      <c r="P3273">
        <v>19.387499999999999</v>
      </c>
      <c r="Q3273">
        <v>92.97</v>
      </c>
      <c r="R3273">
        <v>3.1880000000000002</v>
      </c>
      <c r="S3273">
        <v>80.382000000000005</v>
      </c>
      <c r="T3273">
        <v>1679.5</v>
      </c>
      <c r="U3273">
        <v>3.7014999999999998</v>
      </c>
    </row>
    <row r="3274" spans="1:21" x14ac:dyDescent="0.25">
      <c r="A3274" t="str">
        <v>01/04/2013</v>
      </c>
      <c r="B3274">
        <v>73.790000000000006</v>
      </c>
      <c r="C3274">
        <v>39.119999999999997</v>
      </c>
      <c r="D3274" t="e">
        <v>#N/A</v>
      </c>
      <c r="E3274">
        <v>35.81</v>
      </c>
      <c r="F3274">
        <v>40.9</v>
      </c>
      <c r="G3274">
        <v>35.74</v>
      </c>
      <c r="H3274">
        <v>29.5</v>
      </c>
      <c r="I3274">
        <v>48.728700000000003</v>
      </c>
      <c r="J3274">
        <v>13.844896</v>
      </c>
      <c r="K3274">
        <v>38.67</v>
      </c>
      <c r="L3274" t="e">
        <v>#N/A</v>
      </c>
      <c r="M3274">
        <v>2184.9160780000002</v>
      </c>
      <c r="N3274">
        <v>1466.47</v>
      </c>
      <c r="O3274">
        <v>68.39</v>
      </c>
      <c r="P3274">
        <v>19.422499999999999</v>
      </c>
      <c r="Q3274">
        <v>93.12</v>
      </c>
      <c r="R3274">
        <v>3.24</v>
      </c>
      <c r="S3274">
        <v>80.498999999999995</v>
      </c>
      <c r="T3274">
        <v>1648</v>
      </c>
      <c r="U3274">
        <v>3.6785000000000001</v>
      </c>
    </row>
    <row r="3275" spans="1:21" x14ac:dyDescent="0.25">
      <c r="A3275" t="str">
        <v>01/07/2013</v>
      </c>
      <c r="B3275">
        <v>73.22</v>
      </c>
      <c r="C3275">
        <v>38.950000000000003</v>
      </c>
      <c r="D3275" t="e">
        <v>#N/A</v>
      </c>
      <c r="E3275">
        <v>35.57</v>
      </c>
      <c r="F3275">
        <v>41.03</v>
      </c>
      <c r="G3275">
        <v>35.39</v>
      </c>
      <c r="H3275">
        <v>29.461200000000002</v>
      </c>
      <c r="I3275">
        <v>48.61</v>
      </c>
      <c r="J3275">
        <v>13.812417</v>
      </c>
      <c r="K3275">
        <v>38.590000000000003</v>
      </c>
      <c r="L3275" t="e">
        <v>#N/A</v>
      </c>
      <c r="M3275">
        <v>2176.5814489999998</v>
      </c>
      <c r="N3275">
        <v>1461.89</v>
      </c>
      <c r="O3275">
        <v>68.150000000000006</v>
      </c>
      <c r="P3275">
        <v>19.3825</v>
      </c>
      <c r="Q3275">
        <v>93.2</v>
      </c>
      <c r="R3275">
        <v>3.31</v>
      </c>
      <c r="S3275">
        <v>80.256</v>
      </c>
      <c r="T3275">
        <v>1645.25</v>
      </c>
      <c r="U3275">
        <v>3.6629999999999998</v>
      </c>
    </row>
    <row r="3276" spans="1:21" x14ac:dyDescent="0.25">
      <c r="A3276" t="str">
        <v>01/08/2013</v>
      </c>
      <c r="B3276">
        <v>72.98</v>
      </c>
      <c r="C3276">
        <v>38.65</v>
      </c>
      <c r="D3276" t="e">
        <v>#N/A</v>
      </c>
      <c r="E3276">
        <v>35.47</v>
      </c>
      <c r="F3276">
        <v>41.04</v>
      </c>
      <c r="G3276">
        <v>35.28</v>
      </c>
      <c r="H3276">
        <v>29.35</v>
      </c>
      <c r="I3276">
        <v>48.469799999999999</v>
      </c>
      <c r="J3276">
        <v>13.771815</v>
      </c>
      <c r="K3276">
        <v>38.65</v>
      </c>
      <c r="L3276" t="e">
        <v>#N/A</v>
      </c>
      <c r="M3276">
        <v>2173.8407050000001</v>
      </c>
      <c r="N3276">
        <v>1457.15</v>
      </c>
      <c r="O3276">
        <v>67.86</v>
      </c>
      <c r="P3276">
        <v>19.352499999999999</v>
      </c>
      <c r="Q3276">
        <v>93.21</v>
      </c>
      <c r="R3276">
        <v>3.2130000000000001</v>
      </c>
      <c r="S3276">
        <v>80.344999999999999</v>
      </c>
      <c r="T3276">
        <v>1656</v>
      </c>
      <c r="U3276">
        <v>3.657</v>
      </c>
    </row>
    <row r="3277" spans="1:21" x14ac:dyDescent="0.25">
      <c r="A3277" t="str">
        <v>01/09/2013</v>
      </c>
      <c r="B3277">
        <v>72.86</v>
      </c>
      <c r="C3277">
        <v>39.04</v>
      </c>
      <c r="D3277" t="e">
        <v>#N/A</v>
      </c>
      <c r="E3277">
        <v>35.549999999999997</v>
      </c>
      <c r="F3277">
        <v>41.49</v>
      </c>
      <c r="G3277">
        <v>35.21</v>
      </c>
      <c r="H3277">
        <v>29.4</v>
      </c>
      <c r="I3277">
        <v>48.55</v>
      </c>
      <c r="J3277">
        <v>13.751514999999999</v>
      </c>
      <c r="K3277">
        <v>38.9</v>
      </c>
      <c r="L3277" t="e">
        <v>#N/A</v>
      </c>
      <c r="M3277">
        <v>2185.795306</v>
      </c>
      <c r="N3277">
        <v>1461.02</v>
      </c>
      <c r="O3277">
        <v>68.05</v>
      </c>
      <c r="P3277">
        <v>19.4025</v>
      </c>
      <c r="Q3277">
        <v>93.08</v>
      </c>
      <c r="R3277">
        <v>3.12</v>
      </c>
      <c r="S3277">
        <v>80.557000000000002</v>
      </c>
      <c r="T3277">
        <v>1657.75</v>
      </c>
      <c r="U3277">
        <v>3.6564999999999999</v>
      </c>
    </row>
    <row r="3278" spans="1:21" x14ac:dyDescent="0.25">
      <c r="A3278" t="str">
        <v>01/10/2013</v>
      </c>
      <c r="B3278">
        <v>73.52</v>
      </c>
      <c r="C3278">
        <v>39.229999999999997</v>
      </c>
      <c r="D3278" t="e">
        <v>#N/A</v>
      </c>
      <c r="E3278">
        <v>35.76</v>
      </c>
      <c r="F3278">
        <v>41.78</v>
      </c>
      <c r="G3278">
        <v>35.36</v>
      </c>
      <c r="H3278">
        <v>29.55</v>
      </c>
      <c r="I3278">
        <v>48.83</v>
      </c>
      <c r="J3278">
        <v>13.926099000000001</v>
      </c>
      <c r="K3278">
        <v>39.07</v>
      </c>
      <c r="L3278" t="e">
        <v>#N/A</v>
      </c>
      <c r="M3278">
        <v>2190.0998850000001</v>
      </c>
      <c r="N3278">
        <v>1472.12</v>
      </c>
      <c r="O3278">
        <v>68.62</v>
      </c>
      <c r="P3278">
        <v>19.5275</v>
      </c>
      <c r="Q3278">
        <v>93.81</v>
      </c>
      <c r="R3278">
        <v>3.0739999999999998</v>
      </c>
      <c r="S3278">
        <v>79.738</v>
      </c>
      <c r="T3278">
        <v>1675</v>
      </c>
      <c r="U3278">
        <v>3.6945000000000001</v>
      </c>
    </row>
    <row r="3279" spans="1:21" x14ac:dyDescent="0.25">
      <c r="A3279" t="str">
        <v>01/11/2013</v>
      </c>
      <c r="B3279">
        <v>73.61</v>
      </c>
      <c r="C3279">
        <v>39.090000000000003</v>
      </c>
      <c r="D3279" t="e">
        <v>#N/A</v>
      </c>
      <c r="E3279">
        <v>35.92</v>
      </c>
      <c r="F3279">
        <v>41.77</v>
      </c>
      <c r="G3279">
        <v>35.4</v>
      </c>
      <c r="H3279">
        <v>29.59</v>
      </c>
      <c r="I3279">
        <v>48.87</v>
      </c>
      <c r="J3279">
        <v>13.893618999999999</v>
      </c>
      <c r="K3279">
        <v>39.01</v>
      </c>
      <c r="L3279" t="e">
        <v>#N/A</v>
      </c>
      <c r="M3279">
        <v>2188.9468120000001</v>
      </c>
      <c r="N3279">
        <v>1472.05</v>
      </c>
      <c r="O3279">
        <v>68.59</v>
      </c>
      <c r="P3279">
        <v>19.545000000000002</v>
      </c>
      <c r="Q3279">
        <v>93.6</v>
      </c>
      <c r="R3279">
        <v>3.198</v>
      </c>
      <c r="S3279">
        <v>79.563000000000002</v>
      </c>
      <c r="T3279">
        <v>1657.5</v>
      </c>
      <c r="U3279">
        <v>3.6395</v>
      </c>
    </row>
    <row r="3280" spans="1:21" x14ac:dyDescent="0.25">
      <c r="A3280" t="str">
        <v>01/14/2013</v>
      </c>
      <c r="B3280">
        <v>73.62</v>
      </c>
      <c r="C3280">
        <v>39.24</v>
      </c>
      <c r="D3280" t="e">
        <v>#N/A</v>
      </c>
      <c r="E3280">
        <v>36.03</v>
      </c>
      <c r="F3280">
        <v>41.81</v>
      </c>
      <c r="G3280">
        <v>35.33</v>
      </c>
      <c r="H3280">
        <v>29.4</v>
      </c>
      <c r="I3280">
        <v>48.99</v>
      </c>
      <c r="J3280">
        <v>13.853016999999999</v>
      </c>
      <c r="K3280">
        <v>39.020000000000003</v>
      </c>
      <c r="L3280" t="e">
        <v>#N/A</v>
      </c>
      <c r="M3280">
        <v>2187.260851</v>
      </c>
      <c r="N3280">
        <v>1470.68</v>
      </c>
      <c r="O3280">
        <v>68.67</v>
      </c>
      <c r="P3280">
        <v>19.4925</v>
      </c>
      <c r="Q3280">
        <v>94.27</v>
      </c>
      <c r="R3280">
        <v>3.39</v>
      </c>
      <c r="S3280">
        <v>79.488</v>
      </c>
      <c r="T3280">
        <v>1666.5</v>
      </c>
      <c r="U3280">
        <v>3.6194999999999999</v>
      </c>
    </row>
    <row r="3281" spans="1:21" x14ac:dyDescent="0.25">
      <c r="A3281" t="str">
        <v>01/15/2013</v>
      </c>
      <c r="B3281">
        <v>73.95</v>
      </c>
      <c r="C3281">
        <v>39.35</v>
      </c>
      <c r="D3281" t="e">
        <v>#N/A</v>
      </c>
      <c r="E3281">
        <v>36.14</v>
      </c>
      <c r="F3281">
        <v>41.76</v>
      </c>
      <c r="G3281">
        <v>35.43</v>
      </c>
      <c r="H3281">
        <v>29.21</v>
      </c>
      <c r="I3281">
        <v>49.35</v>
      </c>
      <c r="J3281">
        <v>13.909858</v>
      </c>
      <c r="K3281">
        <v>39.06</v>
      </c>
      <c r="L3281" t="e">
        <v>#N/A</v>
      </c>
      <c r="M3281">
        <v>2198.464164</v>
      </c>
      <c r="N3281">
        <v>1472.34</v>
      </c>
      <c r="O3281">
        <v>68.84</v>
      </c>
      <c r="P3281">
        <v>19.45</v>
      </c>
      <c r="Q3281">
        <v>93.26</v>
      </c>
      <c r="R3281">
        <v>3.3980000000000001</v>
      </c>
      <c r="S3281">
        <v>79.778999999999996</v>
      </c>
      <c r="T3281">
        <v>1680.5</v>
      </c>
      <c r="U3281">
        <v>3.6230000000000002</v>
      </c>
    </row>
    <row r="3282" spans="1:21" x14ac:dyDescent="0.25">
      <c r="A3282" t="str">
        <v>01/16/2013</v>
      </c>
      <c r="B3282">
        <v>74.28</v>
      </c>
      <c r="C3282">
        <v>39.19</v>
      </c>
      <c r="D3282" t="e">
        <v>#N/A</v>
      </c>
      <c r="E3282">
        <v>36.090000000000003</v>
      </c>
      <c r="F3282">
        <v>41.67</v>
      </c>
      <c r="G3282">
        <v>35.26</v>
      </c>
      <c r="H3282">
        <v>29.31</v>
      </c>
      <c r="I3282">
        <v>49.24</v>
      </c>
      <c r="J3282">
        <v>13.917978</v>
      </c>
      <c r="K3282">
        <v>38.78</v>
      </c>
      <c r="L3282" t="e">
        <v>#N/A</v>
      </c>
      <c r="M3282">
        <v>2192.772598</v>
      </c>
      <c r="N3282">
        <v>1472.63</v>
      </c>
      <c r="O3282">
        <v>68.819999999999993</v>
      </c>
      <c r="P3282">
        <v>19.484999999999999</v>
      </c>
      <c r="Q3282">
        <v>94.28</v>
      </c>
      <c r="R3282">
        <v>3.4550000000000001</v>
      </c>
      <c r="S3282">
        <v>79.804000000000002</v>
      </c>
      <c r="T3282">
        <v>1676.25</v>
      </c>
      <c r="U3282">
        <v>3.5910000000000002</v>
      </c>
    </row>
    <row r="3283" spans="1:21" x14ac:dyDescent="0.25">
      <c r="A3283" t="str">
        <v>01/17/2013</v>
      </c>
      <c r="B3283">
        <v>74.751999999999995</v>
      </c>
      <c r="C3283">
        <v>39.61</v>
      </c>
      <c r="D3283" t="e">
        <v>#N/A</v>
      </c>
      <c r="E3283">
        <v>36.33</v>
      </c>
      <c r="F3283">
        <v>42.04</v>
      </c>
      <c r="G3283">
        <v>35.4</v>
      </c>
      <c r="H3283">
        <v>29.43</v>
      </c>
      <c r="I3283">
        <v>49.76</v>
      </c>
      <c r="J3283">
        <v>13.909858</v>
      </c>
      <c r="K3283">
        <v>39.08</v>
      </c>
      <c r="L3283" t="e">
        <v>#N/A</v>
      </c>
      <c r="M3283">
        <v>2212.76586</v>
      </c>
      <c r="N3283">
        <v>1480.94</v>
      </c>
      <c r="O3283">
        <v>69.19</v>
      </c>
      <c r="P3283">
        <v>19.600000000000001</v>
      </c>
      <c r="Q3283">
        <v>95.49</v>
      </c>
      <c r="R3283">
        <v>3.42</v>
      </c>
      <c r="S3283">
        <v>79.649000000000001</v>
      </c>
      <c r="T3283">
        <v>1675</v>
      </c>
      <c r="U3283">
        <v>3.6469999999999998</v>
      </c>
    </row>
    <row r="3284" spans="1:21" x14ac:dyDescent="0.25">
      <c r="A3284" t="str">
        <v>01/18/2013</v>
      </c>
      <c r="B3284">
        <v>75.489999999999995</v>
      </c>
      <c r="C3284">
        <v>39.93</v>
      </c>
      <c r="D3284" t="e">
        <v>#N/A</v>
      </c>
      <c r="E3284">
        <v>36.479999999999997</v>
      </c>
      <c r="F3284">
        <v>42.18</v>
      </c>
      <c r="G3284">
        <v>35.68</v>
      </c>
      <c r="H3284">
        <v>29.39</v>
      </c>
      <c r="I3284">
        <v>49.82</v>
      </c>
      <c r="J3284">
        <v>13.926099000000001</v>
      </c>
      <c r="K3284">
        <v>39.340000000000003</v>
      </c>
      <c r="L3284" t="e">
        <v>#N/A</v>
      </c>
      <c r="M3284">
        <v>2218.8338359999998</v>
      </c>
      <c r="N3284">
        <v>1485.98</v>
      </c>
      <c r="O3284">
        <v>69.540000000000006</v>
      </c>
      <c r="P3284">
        <v>19.627500000000001</v>
      </c>
      <c r="Q3284">
        <v>95.61</v>
      </c>
      <c r="R3284">
        <v>3.5049999999999999</v>
      </c>
      <c r="S3284">
        <v>80.036000000000001</v>
      </c>
      <c r="T3284">
        <v>1688.5</v>
      </c>
      <c r="U3284">
        <v>3.6635</v>
      </c>
    </row>
    <row r="3285" spans="1:21" x14ac:dyDescent="0.25">
      <c r="A3285" t="str">
        <v>01/22/2013</v>
      </c>
      <c r="B3285">
        <v>76.209999999999994</v>
      </c>
      <c r="C3285">
        <v>40.090000000000003</v>
      </c>
      <c r="D3285" t="e">
        <v>#N/A</v>
      </c>
      <c r="E3285">
        <v>36.49</v>
      </c>
      <c r="F3285">
        <v>42.3</v>
      </c>
      <c r="G3285">
        <v>35.979999999999997</v>
      </c>
      <c r="H3285">
        <v>29.47</v>
      </c>
      <c r="I3285">
        <v>49.95</v>
      </c>
      <c r="J3285">
        <v>14.056022</v>
      </c>
      <c r="K3285">
        <v>39.72</v>
      </c>
      <c r="L3285" t="e">
        <v>#N/A</v>
      </c>
      <c r="M3285">
        <v>2234.8330219999998</v>
      </c>
      <c r="N3285">
        <v>1492.56</v>
      </c>
      <c r="O3285">
        <v>70.03</v>
      </c>
      <c r="P3285">
        <v>19.684999999999999</v>
      </c>
      <c r="Q3285">
        <v>96.09</v>
      </c>
      <c r="R3285">
        <v>3.5779999999999998</v>
      </c>
      <c r="S3285">
        <v>79.873999999999995</v>
      </c>
      <c r="T3285">
        <v>1690.5</v>
      </c>
      <c r="U3285">
        <v>3.6909999999999998</v>
      </c>
    </row>
    <row r="3286" spans="1:21" x14ac:dyDescent="0.25">
      <c r="A3286" t="str">
        <v>01/23/2013</v>
      </c>
      <c r="B3286">
        <v>75.95</v>
      </c>
      <c r="C3286">
        <v>40.1</v>
      </c>
      <c r="D3286" t="e">
        <v>#N/A</v>
      </c>
      <c r="E3286">
        <v>36.479999999999997</v>
      </c>
      <c r="F3286">
        <v>42.25</v>
      </c>
      <c r="G3286">
        <v>35.89</v>
      </c>
      <c r="H3286">
        <v>29.78</v>
      </c>
      <c r="I3286">
        <v>49.99</v>
      </c>
      <c r="J3286">
        <v>14.047901</v>
      </c>
      <c r="K3286">
        <v>39.5</v>
      </c>
      <c r="L3286" t="e">
        <v>#N/A</v>
      </c>
      <c r="M3286">
        <v>2228.5356139999999</v>
      </c>
      <c r="N3286">
        <v>1494.81</v>
      </c>
      <c r="O3286">
        <v>70.040000000000006</v>
      </c>
      <c r="P3286">
        <v>19.747499999999999</v>
      </c>
      <c r="Q3286">
        <v>95.06</v>
      </c>
      <c r="R3286">
        <v>3.5449999999999999</v>
      </c>
      <c r="S3286">
        <v>79.92</v>
      </c>
      <c r="T3286">
        <v>1690.25</v>
      </c>
      <c r="U3286">
        <v>3.6709999999999998</v>
      </c>
    </row>
    <row r="3287" spans="1:21" x14ac:dyDescent="0.25">
      <c r="A3287" t="str">
        <v>01/24/2013</v>
      </c>
      <c r="B3287">
        <v>76.17</v>
      </c>
      <c r="C3287">
        <v>40.340000000000003</v>
      </c>
      <c r="D3287" t="e">
        <v>#N/A</v>
      </c>
      <c r="E3287">
        <v>36.58</v>
      </c>
      <c r="F3287">
        <v>42.52</v>
      </c>
      <c r="G3287">
        <v>36.049999999999997</v>
      </c>
      <c r="H3287">
        <v>29.27</v>
      </c>
      <c r="I3287">
        <v>50.37</v>
      </c>
      <c r="J3287">
        <v>14.120983000000001</v>
      </c>
      <c r="K3287">
        <v>39.619999999999997</v>
      </c>
      <c r="L3287" t="e">
        <v>#N/A</v>
      </c>
      <c r="M3287">
        <v>2237.2000870000002</v>
      </c>
      <c r="N3287">
        <v>1494.82</v>
      </c>
      <c r="O3287">
        <v>70.36</v>
      </c>
      <c r="P3287">
        <v>19.682500000000001</v>
      </c>
      <c r="Q3287">
        <v>95.35</v>
      </c>
      <c r="R3287">
        <v>3.5550000000000002</v>
      </c>
      <c r="S3287">
        <v>79.948999999999998</v>
      </c>
      <c r="T3287">
        <v>1671</v>
      </c>
      <c r="U3287">
        <v>3.6644999999999999</v>
      </c>
    </row>
    <row r="3288" spans="1:21" x14ac:dyDescent="0.25">
      <c r="A3288" t="str">
        <v>01/25/2013</v>
      </c>
      <c r="B3288">
        <v>76.89</v>
      </c>
      <c r="C3288">
        <v>40.47</v>
      </c>
      <c r="D3288" t="e">
        <v>#N/A</v>
      </c>
      <c r="E3288">
        <v>36.76</v>
      </c>
      <c r="F3288">
        <v>42.85</v>
      </c>
      <c r="G3288">
        <v>36.229999999999997</v>
      </c>
      <c r="H3288">
        <v>29.3</v>
      </c>
      <c r="I3288">
        <v>50.9</v>
      </c>
      <c r="J3288">
        <v>14.185945</v>
      </c>
      <c r="K3288">
        <v>39.76</v>
      </c>
      <c r="L3288" t="e">
        <v>#N/A</v>
      </c>
      <c r="M3288">
        <v>2249.7381230000001</v>
      </c>
      <c r="N3288">
        <v>1502.96</v>
      </c>
      <c r="O3288">
        <v>70.72</v>
      </c>
      <c r="P3288">
        <v>19.774999999999999</v>
      </c>
      <c r="Q3288">
        <v>95.15</v>
      </c>
      <c r="R3288">
        <v>3.4079999999999999</v>
      </c>
      <c r="S3288">
        <v>79.748000000000005</v>
      </c>
      <c r="T3288">
        <v>1660</v>
      </c>
      <c r="U3288">
        <v>3.6395</v>
      </c>
    </row>
    <row r="3289" spans="1:21" x14ac:dyDescent="0.25">
      <c r="A3289" t="str">
        <v>01/28/2013</v>
      </c>
      <c r="B3289">
        <v>76.760000000000005</v>
      </c>
      <c r="C3289">
        <v>40.5</v>
      </c>
      <c r="D3289" t="e">
        <v>#N/A</v>
      </c>
      <c r="E3289">
        <v>36.79</v>
      </c>
      <c r="F3289">
        <v>42.7</v>
      </c>
      <c r="G3289">
        <v>36.21</v>
      </c>
      <c r="H3289">
        <v>29.4</v>
      </c>
      <c r="I3289">
        <v>50.66</v>
      </c>
      <c r="J3289">
        <v>14.129103000000001</v>
      </c>
      <c r="K3289">
        <v>39.380000000000003</v>
      </c>
      <c r="L3289" t="e">
        <v>#N/A</v>
      </c>
      <c r="M3289">
        <v>2253.4149189999998</v>
      </c>
      <c r="N3289">
        <v>1500.18</v>
      </c>
      <c r="O3289">
        <v>70.69</v>
      </c>
      <c r="P3289">
        <v>19.752500000000001</v>
      </c>
      <c r="Q3289">
        <v>95.95</v>
      </c>
      <c r="R3289">
        <v>3.2349999999999999</v>
      </c>
      <c r="S3289">
        <v>79.78</v>
      </c>
      <c r="T3289">
        <v>1656.5</v>
      </c>
      <c r="U3289">
        <v>3.649</v>
      </c>
    </row>
    <row r="3290" spans="1:21" x14ac:dyDescent="0.25">
      <c r="A3290" t="str">
        <v>01/29/2013</v>
      </c>
      <c r="B3290">
        <v>78</v>
      </c>
      <c r="C3290">
        <v>40.590000000000003</v>
      </c>
      <c r="D3290" t="e">
        <v>#N/A</v>
      </c>
      <c r="E3290">
        <v>36.99</v>
      </c>
      <c r="F3290">
        <v>43.16</v>
      </c>
      <c r="G3290">
        <v>36.46</v>
      </c>
      <c r="H3290">
        <v>29.44</v>
      </c>
      <c r="I3290">
        <v>50.46</v>
      </c>
      <c r="J3290">
        <v>14.185945</v>
      </c>
      <c r="K3290">
        <v>39.6</v>
      </c>
      <c r="L3290" t="e">
        <v>#N/A</v>
      </c>
      <c r="M3290">
        <v>2254.9021429999998</v>
      </c>
      <c r="N3290">
        <v>1507.84</v>
      </c>
      <c r="O3290">
        <v>71.06</v>
      </c>
      <c r="P3290">
        <v>19.809999999999999</v>
      </c>
      <c r="Q3290">
        <v>97.62</v>
      </c>
      <c r="R3290">
        <v>3.1909999999999998</v>
      </c>
      <c r="S3290">
        <v>79.563999999999993</v>
      </c>
      <c r="T3290">
        <v>1663.5</v>
      </c>
      <c r="U3290">
        <v>3.6775000000000002</v>
      </c>
    </row>
    <row r="3291" spans="1:21" x14ac:dyDescent="0.25">
      <c r="A3291" t="str">
        <v>01/30/2013</v>
      </c>
      <c r="B3291">
        <v>77.61</v>
      </c>
      <c r="C3291">
        <v>40.22</v>
      </c>
      <c r="D3291" t="e">
        <v>#N/A</v>
      </c>
      <c r="E3291">
        <v>36.92</v>
      </c>
      <c r="F3291">
        <v>43.03</v>
      </c>
      <c r="G3291">
        <v>36.49</v>
      </c>
      <c r="H3291">
        <v>29.35</v>
      </c>
      <c r="I3291">
        <v>50.37</v>
      </c>
      <c r="J3291">
        <v>14.120983000000001</v>
      </c>
      <c r="K3291">
        <v>39.380000000000003</v>
      </c>
      <c r="L3291" t="e">
        <v>#N/A</v>
      </c>
      <c r="M3291">
        <v>2229.0503760000001</v>
      </c>
      <c r="N3291">
        <v>1501.96</v>
      </c>
      <c r="O3291">
        <v>70.78</v>
      </c>
      <c r="P3291">
        <v>19.7425</v>
      </c>
      <c r="Q3291">
        <v>97.98</v>
      </c>
      <c r="R3291">
        <v>3.238</v>
      </c>
      <c r="S3291">
        <v>79.281000000000006</v>
      </c>
      <c r="T3291">
        <v>1677.5</v>
      </c>
      <c r="U3291">
        <v>3.74</v>
      </c>
    </row>
    <row r="3292" spans="1:21" x14ac:dyDescent="0.25">
      <c r="A3292" t="str">
        <v>01/31/2013</v>
      </c>
      <c r="B3292">
        <v>77.349999999999994</v>
      </c>
      <c r="C3292">
        <v>40.08</v>
      </c>
      <c r="D3292" t="e">
        <v>#N/A</v>
      </c>
      <c r="E3292">
        <v>36.869999999999997</v>
      </c>
      <c r="F3292">
        <v>42.91</v>
      </c>
      <c r="G3292">
        <v>36.58</v>
      </c>
      <c r="H3292">
        <v>29.4</v>
      </c>
      <c r="I3292">
        <v>50.13</v>
      </c>
      <c r="J3292">
        <v>14.112863000000001</v>
      </c>
      <c r="K3292">
        <v>39.020000000000003</v>
      </c>
      <c r="L3292" t="e">
        <v>#N/A</v>
      </c>
      <c r="M3292">
        <v>2241.9121279999999</v>
      </c>
      <c r="N3292">
        <v>1498.11</v>
      </c>
      <c r="O3292">
        <v>70.66</v>
      </c>
      <c r="P3292">
        <v>19.682500000000001</v>
      </c>
      <c r="Q3292">
        <v>97.65</v>
      </c>
      <c r="R3292">
        <v>3.3340000000000001</v>
      </c>
      <c r="S3292">
        <v>79.206999999999994</v>
      </c>
      <c r="T3292">
        <v>1664.75</v>
      </c>
      <c r="U3292">
        <v>3.7235</v>
      </c>
    </row>
    <row r="3293" spans="1:21" x14ac:dyDescent="0.25">
      <c r="A3293" t="str">
        <v>02/01/2013</v>
      </c>
      <c r="B3293">
        <v>78.069999999999993</v>
      </c>
      <c r="C3293">
        <v>40.47</v>
      </c>
      <c r="D3293" t="e">
        <v>#N/A</v>
      </c>
      <c r="E3293">
        <v>37.17</v>
      </c>
      <c r="F3293">
        <v>43.25</v>
      </c>
      <c r="G3293">
        <v>36.68</v>
      </c>
      <c r="H3293">
        <v>29.73</v>
      </c>
      <c r="I3293">
        <v>50.42</v>
      </c>
      <c r="J3293">
        <v>14.299626999999999</v>
      </c>
      <c r="K3293">
        <v>39.5</v>
      </c>
      <c r="L3293" t="e">
        <v>#N/A</v>
      </c>
      <c r="M3293">
        <v>2264.5590419999999</v>
      </c>
      <c r="N3293">
        <v>1513.17</v>
      </c>
      <c r="O3293">
        <v>71.37</v>
      </c>
      <c r="P3293">
        <v>19.862500000000001</v>
      </c>
      <c r="Q3293">
        <v>97.46</v>
      </c>
      <c r="R3293">
        <v>3.343</v>
      </c>
      <c r="S3293">
        <v>79.125</v>
      </c>
      <c r="T3293">
        <v>1669</v>
      </c>
      <c r="U3293">
        <v>3.7755000000000001</v>
      </c>
    </row>
    <row r="3294" spans="1:21" x14ac:dyDescent="0.25">
      <c r="A3294" t="str">
        <v>02/04/2013</v>
      </c>
      <c r="B3294">
        <v>77.33</v>
      </c>
      <c r="C3294">
        <v>40.119999999999997</v>
      </c>
      <c r="D3294" t="e">
        <v>#N/A</v>
      </c>
      <c r="E3294">
        <v>36.82</v>
      </c>
      <c r="F3294">
        <v>42.77</v>
      </c>
      <c r="G3294">
        <v>36.43</v>
      </c>
      <c r="H3294">
        <v>29.34</v>
      </c>
      <c r="I3294">
        <v>49.8</v>
      </c>
      <c r="J3294">
        <v>14.137223000000001</v>
      </c>
      <c r="K3294">
        <v>39.119999999999997</v>
      </c>
      <c r="L3294" t="e">
        <v>#N/A</v>
      </c>
      <c r="M3294">
        <v>2234.9328230000001</v>
      </c>
      <c r="N3294">
        <v>1495.71</v>
      </c>
      <c r="O3294">
        <v>70.680000000000007</v>
      </c>
      <c r="P3294">
        <v>19.627500000000001</v>
      </c>
      <c r="Q3294">
        <v>96.21</v>
      </c>
      <c r="R3294">
        <v>3.29</v>
      </c>
      <c r="S3294">
        <v>79.554000000000002</v>
      </c>
      <c r="T3294">
        <v>1666</v>
      </c>
      <c r="U3294">
        <v>3.7585000000000002</v>
      </c>
    </row>
    <row r="3295" spans="1:21" x14ac:dyDescent="0.25">
      <c r="A3295" t="str">
        <v>02/05/2013</v>
      </c>
      <c r="B3295">
        <v>78</v>
      </c>
      <c r="C3295">
        <v>40.49</v>
      </c>
      <c r="D3295" t="e">
        <v>#N/A</v>
      </c>
      <c r="E3295">
        <v>37.26</v>
      </c>
      <c r="F3295">
        <v>43.24</v>
      </c>
      <c r="G3295">
        <v>36.53</v>
      </c>
      <c r="H3295">
        <v>29.68</v>
      </c>
      <c r="I3295">
        <v>50.33</v>
      </c>
      <c r="J3295">
        <v>14.275266999999999</v>
      </c>
      <c r="K3295">
        <v>39.32</v>
      </c>
      <c r="L3295" t="e">
        <v>#N/A</v>
      </c>
      <c r="M3295">
        <v>2257.1433000000002</v>
      </c>
      <c r="N3295">
        <v>1511.29</v>
      </c>
      <c r="O3295">
        <v>71.28</v>
      </c>
      <c r="P3295">
        <v>19.84</v>
      </c>
      <c r="Q3295">
        <v>96.68</v>
      </c>
      <c r="R3295">
        <v>3.34</v>
      </c>
      <c r="S3295">
        <v>79.488</v>
      </c>
      <c r="T3295">
        <v>1673.5</v>
      </c>
      <c r="U3295">
        <v>3.7614999999999998</v>
      </c>
    </row>
    <row r="3296" spans="1:21" x14ac:dyDescent="0.25">
      <c r="A3296" t="str">
        <v>02/06/2013</v>
      </c>
      <c r="B3296">
        <v>78.05</v>
      </c>
      <c r="C3296">
        <v>40.5</v>
      </c>
      <c r="D3296" t="e">
        <v>#N/A</v>
      </c>
      <c r="E3296">
        <v>37.31</v>
      </c>
      <c r="F3296">
        <v>43.23</v>
      </c>
      <c r="G3296">
        <v>36.64</v>
      </c>
      <c r="H3296">
        <v>29.67</v>
      </c>
      <c r="I3296">
        <v>50.44</v>
      </c>
      <c r="J3296">
        <v>14.299626999999999</v>
      </c>
      <c r="K3296">
        <v>39.36</v>
      </c>
      <c r="L3296" t="e">
        <v>#N/A</v>
      </c>
      <c r="M3296">
        <v>2264.7759070000002</v>
      </c>
      <c r="N3296">
        <v>1512.12</v>
      </c>
      <c r="O3296">
        <v>71.36</v>
      </c>
      <c r="P3296">
        <v>19.852499999999999</v>
      </c>
      <c r="Q3296">
        <v>96.44</v>
      </c>
      <c r="R3296">
        <v>3.38</v>
      </c>
      <c r="S3296">
        <v>79.721000000000004</v>
      </c>
      <c r="T3296">
        <v>1674.25</v>
      </c>
      <c r="U3296">
        <v>3.7334999999999998</v>
      </c>
    </row>
    <row r="3297" spans="1:21" x14ac:dyDescent="0.25">
      <c r="A3297" t="str">
        <v>02/07/2013</v>
      </c>
      <c r="B3297">
        <v>77.849999999999994</v>
      </c>
      <c r="C3297">
        <v>40.450000000000003</v>
      </c>
      <c r="D3297" t="e">
        <v>#N/A</v>
      </c>
      <c r="E3297">
        <v>37.51</v>
      </c>
      <c r="F3297">
        <v>43.07</v>
      </c>
      <c r="G3297">
        <v>36.69</v>
      </c>
      <c r="H3297">
        <v>29.67</v>
      </c>
      <c r="I3297">
        <v>50.33</v>
      </c>
      <c r="J3297">
        <v>14.259026</v>
      </c>
      <c r="K3297">
        <v>39.15</v>
      </c>
      <c r="L3297" t="e">
        <v>#N/A</v>
      </c>
      <c r="M3297">
        <v>2256.8564609999999</v>
      </c>
      <c r="N3297">
        <v>1509.39</v>
      </c>
      <c r="O3297">
        <v>71.2</v>
      </c>
      <c r="P3297">
        <v>19.842500000000001</v>
      </c>
      <c r="Q3297">
        <v>95.84</v>
      </c>
      <c r="R3297">
        <v>3.3769999999999998</v>
      </c>
      <c r="S3297">
        <v>80.191999999999993</v>
      </c>
      <c r="T3297">
        <v>1668</v>
      </c>
      <c r="U3297">
        <v>3.72</v>
      </c>
    </row>
    <row r="3298" spans="1:21" x14ac:dyDescent="0.25">
      <c r="A3298" t="str">
        <v>02/08/2013</v>
      </c>
      <c r="B3298">
        <v>78.58</v>
      </c>
      <c r="C3298">
        <v>40.61</v>
      </c>
      <c r="D3298" t="e">
        <v>#N/A</v>
      </c>
      <c r="E3298">
        <v>37.479999999999997</v>
      </c>
      <c r="F3298">
        <v>43.39</v>
      </c>
      <c r="G3298">
        <v>36.69</v>
      </c>
      <c r="H3298">
        <v>29.93</v>
      </c>
      <c r="I3298">
        <v>50.72</v>
      </c>
      <c r="J3298">
        <v>14.291508</v>
      </c>
      <c r="K3298">
        <v>39.380000000000003</v>
      </c>
      <c r="L3298" t="e">
        <v>#N/A</v>
      </c>
      <c r="M3298">
        <v>2270.700699</v>
      </c>
      <c r="N3298">
        <v>1517.93</v>
      </c>
      <c r="O3298">
        <v>71.489999999999995</v>
      </c>
      <c r="P3298">
        <v>19.977499999999999</v>
      </c>
      <c r="Q3298">
        <v>95.71</v>
      </c>
      <c r="R3298">
        <v>3.3639999999999999</v>
      </c>
      <c r="S3298">
        <v>80.245999999999995</v>
      </c>
      <c r="T3298">
        <v>1668.25</v>
      </c>
      <c r="U3298">
        <v>3.7534999999999998</v>
      </c>
    </row>
    <row r="3299" spans="1:21" x14ac:dyDescent="0.25">
      <c r="A3299" t="str">
        <v>02/11/2013</v>
      </c>
      <c r="B3299">
        <v>78.19</v>
      </c>
      <c r="C3299">
        <v>40.58</v>
      </c>
      <c r="D3299" t="e">
        <v>#N/A</v>
      </c>
      <c r="E3299">
        <v>37.479999999999997</v>
      </c>
      <c r="F3299">
        <v>43.3</v>
      </c>
      <c r="G3299">
        <v>36.78</v>
      </c>
      <c r="H3299">
        <v>29.99</v>
      </c>
      <c r="I3299">
        <v>50.55</v>
      </c>
      <c r="J3299">
        <v>14.356468</v>
      </c>
      <c r="K3299">
        <v>39.33</v>
      </c>
      <c r="L3299" t="e">
        <v>#N/A</v>
      </c>
      <c r="M3299">
        <v>2269.1185820000001</v>
      </c>
      <c r="N3299">
        <v>1517.01</v>
      </c>
      <c r="O3299">
        <v>71.5</v>
      </c>
      <c r="P3299">
        <v>19.967500000000001</v>
      </c>
      <c r="Q3299">
        <v>97.01</v>
      </c>
      <c r="R3299">
        <v>3.2149999999999999</v>
      </c>
      <c r="S3299">
        <v>80.31</v>
      </c>
      <c r="T3299">
        <v>1652</v>
      </c>
      <c r="U3299">
        <v>3.718</v>
      </c>
    </row>
    <row r="3300" spans="1:21" x14ac:dyDescent="0.25">
      <c r="A3300" t="str">
        <v>02/12/2013</v>
      </c>
      <c r="B3300">
        <v>78.400000000000006</v>
      </c>
      <c r="C3300">
        <v>40.76</v>
      </c>
      <c r="D3300" t="e">
        <v>#N/A</v>
      </c>
      <c r="E3300">
        <v>37.44</v>
      </c>
      <c r="F3300">
        <v>43.25</v>
      </c>
      <c r="G3300">
        <v>36.94</v>
      </c>
      <c r="H3300">
        <v>29.89</v>
      </c>
      <c r="I3300">
        <v>50.75</v>
      </c>
      <c r="J3300">
        <v>14.466091</v>
      </c>
      <c r="K3300">
        <v>39.35</v>
      </c>
      <c r="L3300" t="e">
        <v>#N/A</v>
      </c>
      <c r="M3300">
        <v>2280.256594</v>
      </c>
      <c r="N3300">
        <v>1519.43</v>
      </c>
      <c r="O3300">
        <v>71.819999999999993</v>
      </c>
      <c r="P3300">
        <v>19.952500000000001</v>
      </c>
      <c r="Q3300">
        <v>97.48</v>
      </c>
      <c r="R3300">
        <v>3.3149999999999999</v>
      </c>
      <c r="S3300">
        <v>80.105999999999995</v>
      </c>
      <c r="T3300">
        <v>1647.5</v>
      </c>
      <c r="U3300">
        <v>3.7364999999999999</v>
      </c>
    </row>
    <row r="3301" spans="1:21" x14ac:dyDescent="0.25">
      <c r="A3301" t="str">
        <v>02/13/2013</v>
      </c>
      <c r="B3301">
        <v>78.680000000000007</v>
      </c>
      <c r="C3301">
        <v>40.98</v>
      </c>
      <c r="D3301" t="e">
        <v>#N/A</v>
      </c>
      <c r="E3301">
        <v>37.479999999999997</v>
      </c>
      <c r="F3301">
        <v>43.22</v>
      </c>
      <c r="G3301">
        <v>36.94</v>
      </c>
      <c r="H3301">
        <v>29.88</v>
      </c>
      <c r="I3301">
        <v>50.86</v>
      </c>
      <c r="J3301">
        <v>14.437671</v>
      </c>
      <c r="K3301">
        <v>39.49</v>
      </c>
      <c r="L3301" t="e">
        <v>#N/A</v>
      </c>
      <c r="M3301">
        <v>2287.869322</v>
      </c>
      <c r="N3301">
        <v>1520.33</v>
      </c>
      <c r="O3301">
        <v>71.87</v>
      </c>
      <c r="P3301">
        <v>19.977499999999999</v>
      </c>
      <c r="Q3301">
        <v>97.03</v>
      </c>
      <c r="R3301">
        <v>3.2930000000000001</v>
      </c>
      <c r="S3301">
        <v>80.090999999999994</v>
      </c>
      <c r="T3301">
        <v>1645</v>
      </c>
      <c r="U3301">
        <v>3.734</v>
      </c>
    </row>
    <row r="3302" spans="1:21" x14ac:dyDescent="0.25">
      <c r="A3302" t="str">
        <v>02/14/2013</v>
      </c>
      <c r="B3302">
        <v>79.36</v>
      </c>
      <c r="C3302">
        <v>41.04</v>
      </c>
      <c r="D3302" t="e">
        <v>#N/A</v>
      </c>
      <c r="E3302">
        <v>37.558</v>
      </c>
      <c r="F3302">
        <v>43.308</v>
      </c>
      <c r="G3302">
        <v>36.64</v>
      </c>
      <c r="H3302">
        <v>29.802</v>
      </c>
      <c r="I3302">
        <v>50.878</v>
      </c>
      <c r="J3302">
        <v>14.484767</v>
      </c>
      <c r="K3302">
        <v>39.36</v>
      </c>
      <c r="L3302" t="e">
        <v>#N/A</v>
      </c>
      <c r="M3302">
        <v>2295.778984</v>
      </c>
      <c r="N3302">
        <v>1521.38</v>
      </c>
      <c r="O3302">
        <v>71.930000000000007</v>
      </c>
      <c r="P3302">
        <v>19.995000000000001</v>
      </c>
      <c r="Q3302">
        <v>97.3</v>
      </c>
      <c r="R3302">
        <v>3.2839999999999998</v>
      </c>
      <c r="S3302">
        <v>80.457999999999998</v>
      </c>
      <c r="T3302">
        <v>1646</v>
      </c>
      <c r="U3302">
        <v>3.73</v>
      </c>
    </row>
    <row r="3303" spans="1:21" x14ac:dyDescent="0.25">
      <c r="A3303" t="str">
        <v>02/15/2013</v>
      </c>
      <c r="B3303">
        <v>78.45</v>
      </c>
      <c r="C3303">
        <v>41.06</v>
      </c>
      <c r="D3303" t="e">
        <v>#N/A</v>
      </c>
      <c r="E3303">
        <v>37.61</v>
      </c>
      <c r="F3303">
        <v>43.41</v>
      </c>
      <c r="G3303">
        <v>36.72</v>
      </c>
      <c r="H3303">
        <v>29.78</v>
      </c>
      <c r="I3303">
        <v>50.94</v>
      </c>
      <c r="J3303">
        <v>14.421430000000001</v>
      </c>
      <c r="K3303">
        <v>39.35</v>
      </c>
      <c r="L3303" t="e">
        <v>#N/A</v>
      </c>
      <c r="M3303">
        <v>2294.2627619999998</v>
      </c>
      <c r="N3303">
        <v>1519.79</v>
      </c>
      <c r="O3303">
        <v>71.72</v>
      </c>
      <c r="P3303">
        <v>20.004999999999999</v>
      </c>
      <c r="Q3303">
        <v>95.95</v>
      </c>
      <c r="R3303">
        <v>3.2050000000000001</v>
      </c>
      <c r="S3303">
        <v>80.58</v>
      </c>
      <c r="T3303">
        <v>1612.25</v>
      </c>
      <c r="U3303">
        <v>3.7309999999999999</v>
      </c>
    </row>
    <row r="3304" spans="1:21" x14ac:dyDescent="0.25">
      <c r="A3304" t="str">
        <v>02/19/2013</v>
      </c>
      <c r="B3304">
        <v>79.36</v>
      </c>
      <c r="C3304">
        <v>41.36</v>
      </c>
      <c r="D3304" t="e">
        <v>#N/A</v>
      </c>
      <c r="E3304">
        <v>37.99</v>
      </c>
      <c r="F3304">
        <v>43.68</v>
      </c>
      <c r="G3304">
        <v>37.04</v>
      </c>
      <c r="H3304">
        <v>29.975000000000001</v>
      </c>
      <c r="I3304">
        <v>51.13</v>
      </c>
      <c r="J3304">
        <v>14.559473000000001</v>
      </c>
      <c r="K3304">
        <v>39.18</v>
      </c>
      <c r="L3304" t="e">
        <v>#N/A</v>
      </c>
      <c r="M3304">
        <v>2316.2585730000001</v>
      </c>
      <c r="N3304">
        <v>1530.94</v>
      </c>
      <c r="O3304">
        <v>72.27</v>
      </c>
      <c r="P3304">
        <v>20.1525</v>
      </c>
      <c r="Q3304">
        <v>96.69</v>
      </c>
      <c r="R3304">
        <v>3.25</v>
      </c>
      <c r="S3304">
        <v>80.468000000000004</v>
      </c>
      <c r="T3304">
        <v>1607.75</v>
      </c>
      <c r="U3304">
        <v>3.6444999999999999</v>
      </c>
    </row>
    <row r="3305" spans="1:21" x14ac:dyDescent="0.25">
      <c r="A3305" t="str">
        <v>02/20/2013</v>
      </c>
      <c r="B3305">
        <v>77.7</v>
      </c>
      <c r="C3305">
        <v>40.82</v>
      </c>
      <c r="D3305" t="e">
        <v>#N/A</v>
      </c>
      <c r="E3305">
        <v>37.92</v>
      </c>
      <c r="F3305">
        <v>43.395000000000003</v>
      </c>
      <c r="G3305">
        <v>36.97</v>
      </c>
      <c r="H3305">
        <v>29.57</v>
      </c>
      <c r="I3305">
        <v>50.35</v>
      </c>
      <c r="J3305">
        <v>14.340228</v>
      </c>
      <c r="K3305">
        <v>38.08</v>
      </c>
      <c r="L3305" t="e">
        <v>#N/A</v>
      </c>
      <c r="M3305">
        <v>2270.2715039999998</v>
      </c>
      <c r="N3305">
        <v>1511.95</v>
      </c>
      <c r="O3305">
        <v>71.39</v>
      </c>
      <c r="P3305">
        <v>19.89</v>
      </c>
      <c r="Q3305">
        <v>94.92</v>
      </c>
      <c r="R3305">
        <v>3.335</v>
      </c>
      <c r="S3305">
        <v>81.069000000000003</v>
      </c>
      <c r="T3305">
        <v>1588.5</v>
      </c>
      <c r="U3305">
        <v>3.6055000000000001</v>
      </c>
    </row>
    <row r="3306" spans="1:21" x14ac:dyDescent="0.25">
      <c r="A3306" t="str">
        <v>02/21/2013</v>
      </c>
      <c r="B3306">
        <v>77.16</v>
      </c>
      <c r="C3306">
        <v>40.520000000000003</v>
      </c>
      <c r="D3306" t="e">
        <v>#N/A</v>
      </c>
      <c r="E3306">
        <v>38.04</v>
      </c>
      <c r="F3306">
        <v>43.2</v>
      </c>
      <c r="G3306">
        <v>36.81</v>
      </c>
      <c r="H3306">
        <v>29.33</v>
      </c>
      <c r="I3306">
        <v>49.93</v>
      </c>
      <c r="J3306">
        <v>14.226546000000001</v>
      </c>
      <c r="K3306">
        <v>37.729999999999997</v>
      </c>
      <c r="L3306" t="e">
        <v>#N/A</v>
      </c>
      <c r="M3306">
        <v>2250.1486060000002</v>
      </c>
      <c r="N3306">
        <v>1502.42</v>
      </c>
      <c r="O3306">
        <v>71.02</v>
      </c>
      <c r="P3306">
        <v>19.752500000000001</v>
      </c>
      <c r="Q3306">
        <v>92.79</v>
      </c>
      <c r="R3306">
        <v>3.29</v>
      </c>
      <c r="S3306">
        <v>81.460999999999999</v>
      </c>
      <c r="T3306">
        <v>1577</v>
      </c>
      <c r="U3306">
        <v>3.5505</v>
      </c>
    </row>
    <row r="3307" spans="1:21" x14ac:dyDescent="0.25">
      <c r="A3307" t="str">
        <v>02/22/2013</v>
      </c>
      <c r="B3307">
        <v>77.97</v>
      </c>
      <c r="C3307">
        <v>40.840000000000003</v>
      </c>
      <c r="D3307" t="e">
        <v>#N/A</v>
      </c>
      <c r="E3307">
        <v>38.26</v>
      </c>
      <c r="F3307">
        <v>43.39</v>
      </c>
      <c r="G3307">
        <v>37.18</v>
      </c>
      <c r="H3307">
        <v>29.69</v>
      </c>
      <c r="I3307">
        <v>50.21</v>
      </c>
      <c r="J3307">
        <v>14.405189500000001</v>
      </c>
      <c r="K3307">
        <v>38.229999999999997</v>
      </c>
      <c r="L3307" t="e">
        <v>#N/A</v>
      </c>
      <c r="M3307">
        <v>2276.8798019999999</v>
      </c>
      <c r="N3307">
        <v>1515.6</v>
      </c>
      <c r="O3307">
        <v>71.709999999999994</v>
      </c>
      <c r="P3307">
        <v>19.932500000000001</v>
      </c>
      <c r="Q3307">
        <v>93.12</v>
      </c>
      <c r="R3307">
        <v>3.2890000000000001</v>
      </c>
      <c r="S3307">
        <v>81.481999999999999</v>
      </c>
      <c r="T3307">
        <v>1576.5</v>
      </c>
      <c r="U3307">
        <v>3.53</v>
      </c>
    </row>
    <row r="3308" spans="1:21" x14ac:dyDescent="0.25">
      <c r="A3308" t="str">
        <v>02/25/2013</v>
      </c>
      <c r="B3308">
        <v>75.930000000000007</v>
      </c>
      <c r="C3308">
        <v>40</v>
      </c>
      <c r="D3308" t="e">
        <v>#N/A</v>
      </c>
      <c r="E3308">
        <v>37.74</v>
      </c>
      <c r="F3308">
        <v>42.91</v>
      </c>
      <c r="G3308">
        <v>36.85</v>
      </c>
      <c r="H3308">
        <v>29.27</v>
      </c>
      <c r="I3308">
        <v>49.43</v>
      </c>
      <c r="J3308">
        <v>14.015421</v>
      </c>
      <c r="K3308">
        <v>37.35</v>
      </c>
      <c r="L3308" t="e">
        <v>#N/A</v>
      </c>
      <c r="M3308">
        <v>2226.3998040000001</v>
      </c>
      <c r="N3308">
        <v>1487.85</v>
      </c>
      <c r="O3308">
        <v>70.260000000000005</v>
      </c>
      <c r="P3308">
        <v>19.600000000000001</v>
      </c>
      <c r="Q3308">
        <v>92.74</v>
      </c>
      <c r="R3308">
        <v>3.423</v>
      </c>
      <c r="S3308">
        <v>81.67</v>
      </c>
      <c r="T3308">
        <v>1586.25</v>
      </c>
      <c r="U3308">
        <v>3.5409999999999999</v>
      </c>
    </row>
    <row r="3309" spans="1:21" x14ac:dyDescent="0.25">
      <c r="A3309" t="str">
        <v>02/26/2013</v>
      </c>
      <c r="B3309">
        <v>76.680000000000007</v>
      </c>
      <c r="C3309">
        <v>40.24</v>
      </c>
      <c r="D3309" t="e">
        <v>#N/A</v>
      </c>
      <c r="E3309">
        <v>37.83</v>
      </c>
      <c r="F3309">
        <v>43.02</v>
      </c>
      <c r="G3309">
        <v>36.96</v>
      </c>
      <c r="H3309">
        <v>29.442</v>
      </c>
      <c r="I3309">
        <v>49.92</v>
      </c>
      <c r="J3309">
        <v>14.088502999999999</v>
      </c>
      <c r="K3309">
        <v>37.75</v>
      </c>
      <c r="L3309" t="e">
        <v>#N/A</v>
      </c>
      <c r="M3309">
        <v>2236.8606460000001</v>
      </c>
      <c r="N3309">
        <v>1496.94</v>
      </c>
      <c r="O3309">
        <v>70.67</v>
      </c>
      <c r="P3309">
        <v>19.7425</v>
      </c>
      <c r="Q3309">
        <v>92.63</v>
      </c>
      <c r="R3309">
        <v>3.4550000000000001</v>
      </c>
      <c r="S3309">
        <v>81.87</v>
      </c>
      <c r="T3309">
        <v>1590.5</v>
      </c>
      <c r="U3309">
        <v>3.5665</v>
      </c>
    </row>
    <row r="3310" spans="1:21" x14ac:dyDescent="0.25">
      <c r="A3310" t="str">
        <v>02/27/2013</v>
      </c>
      <c r="B3310">
        <v>77.849999999999994</v>
      </c>
      <c r="C3310">
        <v>41</v>
      </c>
      <c r="D3310" t="e">
        <v>#N/A</v>
      </c>
      <c r="E3310">
        <v>38.11</v>
      </c>
      <c r="F3310">
        <v>43.49</v>
      </c>
      <c r="G3310">
        <v>37.299999999999997</v>
      </c>
      <c r="H3310">
        <v>29.69</v>
      </c>
      <c r="I3310">
        <v>50.68</v>
      </c>
      <c r="J3310">
        <v>14.307748</v>
      </c>
      <c r="K3310">
        <v>38.42</v>
      </c>
      <c r="L3310" t="e">
        <v>#N/A</v>
      </c>
      <c r="M3310">
        <v>2261.378815</v>
      </c>
      <c r="N3310">
        <v>1515.99</v>
      </c>
      <c r="O3310">
        <v>71.66</v>
      </c>
      <c r="P3310">
        <v>19.96</v>
      </c>
      <c r="Q3310">
        <v>92.84</v>
      </c>
      <c r="R3310">
        <v>3.5350000000000001</v>
      </c>
      <c r="S3310">
        <v>81.602000000000004</v>
      </c>
      <c r="T3310">
        <v>1604.25</v>
      </c>
      <c r="U3310">
        <v>3.5449999999999999</v>
      </c>
    </row>
    <row r="3311" spans="1:21" x14ac:dyDescent="0.25">
      <c r="A3311" t="str">
        <v>02/28/2013</v>
      </c>
      <c r="B3311">
        <v>77.69</v>
      </c>
      <c r="C3311">
        <v>40.97</v>
      </c>
      <c r="D3311" t="e">
        <v>#N/A</v>
      </c>
      <c r="E3311">
        <v>38.090000000000003</v>
      </c>
      <c r="F3311">
        <v>43.45</v>
      </c>
      <c r="G3311">
        <v>37.43</v>
      </c>
      <c r="H3311">
        <v>29.63</v>
      </c>
      <c r="I3311">
        <v>50.93</v>
      </c>
      <c r="J3311">
        <v>14.283386999999999</v>
      </c>
      <c r="K3311">
        <v>38.49</v>
      </c>
      <c r="L3311" t="e">
        <v>#N/A</v>
      </c>
      <c r="M3311">
        <v>2264.3286760000001</v>
      </c>
      <c r="N3311">
        <v>1514.68</v>
      </c>
      <c r="O3311">
        <v>71.48</v>
      </c>
      <c r="P3311">
        <v>19.914999999999999</v>
      </c>
      <c r="Q3311">
        <v>92.03</v>
      </c>
      <c r="R3311">
        <v>3.5350000000000001</v>
      </c>
      <c r="S3311">
        <v>81.948999999999998</v>
      </c>
      <c r="T3311">
        <v>1588.5</v>
      </c>
      <c r="U3311">
        <v>3.5274999999999999</v>
      </c>
    </row>
    <row r="3312" spans="1:21" x14ac:dyDescent="0.25">
      <c r="A3312" t="str">
        <v>03/01/2013</v>
      </c>
      <c r="B3312">
        <v>77.790000000000006</v>
      </c>
      <c r="C3312">
        <v>40.9</v>
      </c>
      <c r="D3312" t="e">
        <v>#N/A</v>
      </c>
      <c r="E3312">
        <v>38.22</v>
      </c>
      <c r="F3312">
        <v>43.78</v>
      </c>
      <c r="G3312">
        <v>37.5</v>
      </c>
      <c r="H3312">
        <v>29.68</v>
      </c>
      <c r="I3312">
        <v>51.05</v>
      </c>
      <c r="J3312">
        <v>14.323987000000001</v>
      </c>
      <c r="K3312">
        <v>38.51</v>
      </c>
      <c r="L3312" t="e">
        <v>#N/A</v>
      </c>
      <c r="M3312">
        <v>2273.3311640000002</v>
      </c>
      <c r="N3312">
        <v>1518.2</v>
      </c>
      <c r="O3312">
        <v>71.709999999999994</v>
      </c>
      <c r="P3312">
        <v>20.0075</v>
      </c>
      <c r="Q3312">
        <v>90.71</v>
      </c>
      <c r="R3312">
        <v>3.5409999999999999</v>
      </c>
      <c r="S3312">
        <v>82.313000000000002</v>
      </c>
      <c r="T3312">
        <v>1582.25</v>
      </c>
      <c r="U3312">
        <v>3.4815</v>
      </c>
    </row>
    <row r="3313" spans="1:21" x14ac:dyDescent="0.25">
      <c r="A3313" t="str">
        <v>03/04/2013</v>
      </c>
      <c r="B3313">
        <v>77.62</v>
      </c>
      <c r="C3313">
        <v>40.82</v>
      </c>
      <c r="D3313" t="e">
        <v>#N/A</v>
      </c>
      <c r="E3313">
        <v>38.51</v>
      </c>
      <c r="F3313">
        <v>44.02</v>
      </c>
      <c r="G3313">
        <v>37.880000000000003</v>
      </c>
      <c r="H3313">
        <v>29.77</v>
      </c>
      <c r="I3313">
        <v>51.5</v>
      </c>
      <c r="J3313">
        <v>14.445791</v>
      </c>
      <c r="K3313">
        <v>38.56</v>
      </c>
      <c r="L3313" t="e">
        <v>#N/A</v>
      </c>
      <c r="M3313">
        <v>2278.179353</v>
      </c>
      <c r="N3313">
        <v>1525.2</v>
      </c>
      <c r="O3313">
        <v>72.03</v>
      </c>
      <c r="P3313">
        <v>20.105</v>
      </c>
      <c r="Q3313">
        <v>90.13</v>
      </c>
      <c r="R3313">
        <v>3.54</v>
      </c>
      <c r="S3313">
        <v>82.194999999999993</v>
      </c>
      <c r="T3313">
        <v>1574.25</v>
      </c>
      <c r="U3313">
        <v>3.4830000000000001</v>
      </c>
    </row>
    <row r="3314" spans="1:21" x14ac:dyDescent="0.25">
      <c r="A3314" t="str">
        <v>03/05/2013</v>
      </c>
      <c r="B3314">
        <v>78.12</v>
      </c>
      <c r="C3314">
        <v>41.4</v>
      </c>
      <c r="D3314" t="e">
        <v>#N/A</v>
      </c>
      <c r="E3314">
        <v>38.64</v>
      </c>
      <c r="F3314">
        <v>44.4</v>
      </c>
      <c r="G3314">
        <v>38.08</v>
      </c>
      <c r="H3314">
        <v>30.18</v>
      </c>
      <c r="I3314">
        <v>52.02</v>
      </c>
      <c r="J3314">
        <v>14.567594</v>
      </c>
      <c r="K3314">
        <v>38.82</v>
      </c>
      <c r="L3314" t="e">
        <v>#N/A</v>
      </c>
      <c r="M3314">
        <v>2304.8181479999998</v>
      </c>
      <c r="N3314">
        <v>1539.79</v>
      </c>
      <c r="O3314">
        <v>72.64</v>
      </c>
      <c r="P3314">
        <v>20.317499999999999</v>
      </c>
      <c r="Q3314">
        <v>90.88</v>
      </c>
      <c r="R3314">
        <v>3.6339999999999999</v>
      </c>
      <c r="S3314">
        <v>82.087000000000003</v>
      </c>
      <c r="T3314">
        <v>1579.75</v>
      </c>
      <c r="U3314">
        <v>3.4965000000000002</v>
      </c>
    </row>
    <row r="3315" spans="1:21" x14ac:dyDescent="0.25">
      <c r="A3315" t="str">
        <v>03/06/2013</v>
      </c>
      <c r="B3315">
        <v>78.209999999999994</v>
      </c>
      <c r="C3315">
        <v>41.4</v>
      </c>
      <c r="D3315" t="e">
        <v>#N/A</v>
      </c>
      <c r="E3315">
        <v>38.549999999999997</v>
      </c>
      <c r="F3315">
        <v>44.49</v>
      </c>
      <c r="G3315">
        <v>38.06</v>
      </c>
      <c r="H3315">
        <v>30.16</v>
      </c>
      <c r="I3315">
        <v>51.98</v>
      </c>
      <c r="J3315">
        <v>14.665034</v>
      </c>
      <c r="K3315">
        <v>39.159999999999997</v>
      </c>
      <c r="L3315" t="e">
        <v>#N/A</v>
      </c>
      <c r="M3315">
        <v>2311.1860019999999</v>
      </c>
      <c r="N3315">
        <v>1541.46</v>
      </c>
      <c r="O3315">
        <v>72.84</v>
      </c>
      <c r="P3315">
        <v>20.321249999999999</v>
      </c>
      <c r="Q3315">
        <v>90.47</v>
      </c>
      <c r="R3315">
        <v>3.573</v>
      </c>
      <c r="S3315">
        <v>82.459000000000003</v>
      </c>
      <c r="T3315">
        <v>1574</v>
      </c>
      <c r="U3315">
        <v>3.4740000000000002</v>
      </c>
    </row>
    <row r="3316" spans="1:21" x14ac:dyDescent="0.25">
      <c r="A3316" t="str">
        <v>03/07/2013</v>
      </c>
      <c r="B3316">
        <v>78.61</v>
      </c>
      <c r="C3316">
        <v>41.43</v>
      </c>
      <c r="D3316" t="e">
        <v>#N/A</v>
      </c>
      <c r="E3316">
        <v>38.549999999999997</v>
      </c>
      <c r="F3316">
        <v>44.46</v>
      </c>
      <c r="G3316">
        <v>37.89</v>
      </c>
      <c r="H3316">
        <v>30.23</v>
      </c>
      <c r="I3316">
        <v>52.07</v>
      </c>
      <c r="J3316">
        <v>14.770597</v>
      </c>
      <c r="K3316">
        <v>39.270000000000003</v>
      </c>
      <c r="L3316" t="e">
        <v>#N/A</v>
      </c>
      <c r="M3316">
        <v>2322.6453660000002</v>
      </c>
      <c r="N3316">
        <v>1544.26</v>
      </c>
      <c r="O3316">
        <v>72.989999999999995</v>
      </c>
      <c r="P3316">
        <v>20.350000000000001</v>
      </c>
      <c r="Q3316">
        <v>91.53</v>
      </c>
      <c r="R3316">
        <v>3.5489999999999999</v>
      </c>
      <c r="S3316">
        <v>82.081000000000003</v>
      </c>
      <c r="T3316">
        <v>1579.5</v>
      </c>
      <c r="U3316">
        <v>3.5015000000000001</v>
      </c>
    </row>
    <row r="3317" spans="1:21" x14ac:dyDescent="0.25">
      <c r="A3317" t="str">
        <v>03/08/2013</v>
      </c>
      <c r="B3317">
        <v>78.989999999999995</v>
      </c>
      <c r="C3317">
        <v>41.82</v>
      </c>
      <c r="D3317" t="e">
        <v>#N/A</v>
      </c>
      <c r="E3317">
        <v>38.619999999999997</v>
      </c>
      <c r="F3317">
        <v>44.54</v>
      </c>
      <c r="G3317">
        <v>37.97</v>
      </c>
      <c r="H3317">
        <v>30.29</v>
      </c>
      <c r="I3317">
        <v>52.62</v>
      </c>
      <c r="J3317">
        <v>14.811197999999999</v>
      </c>
      <c r="K3317">
        <v>39.590000000000003</v>
      </c>
      <c r="L3317" t="e">
        <v>#N/A</v>
      </c>
      <c r="M3317">
        <v>2342.3548340000002</v>
      </c>
      <c r="N3317">
        <v>1551.18</v>
      </c>
      <c r="O3317">
        <v>73.39</v>
      </c>
      <c r="P3317">
        <v>20.4175</v>
      </c>
      <c r="Q3317">
        <v>92.01</v>
      </c>
      <c r="R3317">
        <v>3.581</v>
      </c>
      <c r="S3317">
        <v>82.695999999999998</v>
      </c>
      <c r="T3317">
        <v>1581.75</v>
      </c>
      <c r="U3317">
        <v>3.4914999999999998</v>
      </c>
    </row>
    <row r="3318" spans="1:21" x14ac:dyDescent="0.25">
      <c r="A3318" t="str">
        <v>03/11/2013</v>
      </c>
      <c r="B3318">
        <v>79.03</v>
      </c>
      <c r="C3318">
        <v>41.96</v>
      </c>
      <c r="D3318" t="e">
        <v>#N/A</v>
      </c>
      <c r="E3318">
        <v>38.659999999999997</v>
      </c>
      <c r="F3318">
        <v>44.77</v>
      </c>
      <c r="G3318">
        <v>38.06</v>
      </c>
      <c r="H3318">
        <v>30.36</v>
      </c>
      <c r="I3318">
        <v>52.75</v>
      </c>
      <c r="J3318">
        <v>14.92488</v>
      </c>
      <c r="K3318">
        <v>39.81</v>
      </c>
      <c r="L3318" t="e">
        <v>#N/A</v>
      </c>
      <c r="M3318">
        <v>2342.372965</v>
      </c>
      <c r="N3318">
        <v>1556.22</v>
      </c>
      <c r="O3318">
        <v>73.67</v>
      </c>
      <c r="P3318">
        <v>20.49</v>
      </c>
      <c r="Q3318">
        <v>92.07</v>
      </c>
      <c r="R3318">
        <v>3.6829999999999998</v>
      </c>
      <c r="S3318">
        <v>82.572999999999993</v>
      </c>
      <c r="T3318">
        <v>1579</v>
      </c>
      <c r="U3318">
        <v>3.5</v>
      </c>
    </row>
    <row r="3319" spans="1:21" x14ac:dyDescent="0.25">
      <c r="A3319" t="str">
        <v>03/12/2013</v>
      </c>
      <c r="B3319">
        <v>79.12</v>
      </c>
      <c r="C3319">
        <v>41.72</v>
      </c>
      <c r="D3319" t="e">
        <v>#N/A</v>
      </c>
      <c r="E3319">
        <v>38.619999999999997</v>
      </c>
      <c r="F3319">
        <v>44.97</v>
      </c>
      <c r="G3319">
        <v>37.96</v>
      </c>
      <c r="H3319">
        <v>30.25</v>
      </c>
      <c r="I3319">
        <v>52.6</v>
      </c>
      <c r="J3319">
        <v>14.843679</v>
      </c>
      <c r="K3319">
        <v>39.840000000000003</v>
      </c>
      <c r="L3319" t="e">
        <v>#N/A</v>
      </c>
      <c r="M3319">
        <v>2336.789432</v>
      </c>
      <c r="N3319">
        <v>1552.48</v>
      </c>
      <c r="O3319">
        <v>73.540000000000006</v>
      </c>
      <c r="P3319">
        <v>20.427499999999998</v>
      </c>
      <c r="Q3319">
        <v>92.44</v>
      </c>
      <c r="R3319">
        <v>3.7050000000000001</v>
      </c>
      <c r="S3319">
        <v>82.584000000000003</v>
      </c>
      <c r="T3319">
        <v>1594</v>
      </c>
      <c r="U3319">
        <v>3.5379999999999998</v>
      </c>
    </row>
    <row r="3320" spans="1:21" x14ac:dyDescent="0.25">
      <c r="A3320" t="str">
        <v>03/13/2013</v>
      </c>
      <c r="B3320">
        <v>78.94</v>
      </c>
      <c r="C3320">
        <v>41.92</v>
      </c>
      <c r="D3320" t="e">
        <v>#N/A</v>
      </c>
      <c r="E3320">
        <v>38.72</v>
      </c>
      <c r="F3320">
        <v>44.98</v>
      </c>
      <c r="G3320">
        <v>38.130000000000003</v>
      </c>
      <c r="H3320">
        <v>30.23</v>
      </c>
      <c r="I3320">
        <v>52.89</v>
      </c>
      <c r="J3320">
        <v>14.884278999999999</v>
      </c>
      <c r="K3320">
        <v>39.74</v>
      </c>
      <c r="L3320" t="e">
        <v>#N/A</v>
      </c>
      <c r="M3320">
        <v>2345.8342130000001</v>
      </c>
      <c r="N3320">
        <v>1554.52</v>
      </c>
      <c r="O3320">
        <v>73.69</v>
      </c>
      <c r="P3320">
        <v>20.447500000000002</v>
      </c>
      <c r="Q3320">
        <v>92.47</v>
      </c>
      <c r="R3320">
        <v>3.7189999999999999</v>
      </c>
      <c r="S3320">
        <v>82.888999999999996</v>
      </c>
      <c r="T3320">
        <v>1589.25</v>
      </c>
      <c r="U3320">
        <v>3.5095000000000001</v>
      </c>
    </row>
    <row r="3321" spans="1:21" x14ac:dyDescent="0.25">
      <c r="A3321" t="str">
        <v>03/14/2013</v>
      </c>
      <c r="B3321">
        <v>80.02</v>
      </c>
      <c r="C3321">
        <v>42.12</v>
      </c>
      <c r="D3321" t="e">
        <v>#N/A</v>
      </c>
      <c r="E3321">
        <v>38.85</v>
      </c>
      <c r="F3321">
        <v>45.02</v>
      </c>
      <c r="G3321">
        <v>38.207999999999998</v>
      </c>
      <c r="H3321">
        <v>30.445</v>
      </c>
      <c r="I3321">
        <v>52.95</v>
      </c>
      <c r="J3321">
        <v>14.981723000000001</v>
      </c>
      <c r="K3321">
        <v>39.979999999999997</v>
      </c>
      <c r="L3321" t="e">
        <v>#N/A</v>
      </c>
      <c r="M3321">
        <v>2368.612795</v>
      </c>
      <c r="N3321">
        <v>1563.23</v>
      </c>
      <c r="O3321">
        <v>74.16</v>
      </c>
      <c r="P3321">
        <v>20.54</v>
      </c>
      <c r="Q3321">
        <v>93.03</v>
      </c>
      <c r="R3321">
        <v>3.8079999999999998</v>
      </c>
      <c r="S3321">
        <v>82.605999999999995</v>
      </c>
      <c r="T3321">
        <v>1586</v>
      </c>
      <c r="U3321">
        <v>3.5234999999999999</v>
      </c>
    </row>
    <row r="3322" spans="1:21" x14ac:dyDescent="0.25">
      <c r="A3322" t="str">
        <v>03/15/2013</v>
      </c>
      <c r="B3322">
        <v>79.599999999999994</v>
      </c>
      <c r="C3322">
        <v>41.97</v>
      </c>
      <c r="D3322" t="e">
        <v>#N/A</v>
      </c>
      <c r="E3322">
        <v>38.484999999999999</v>
      </c>
      <c r="F3322">
        <v>44.73</v>
      </c>
      <c r="G3322">
        <v>38.130000000000003</v>
      </c>
      <c r="H3322">
        <v>30.2</v>
      </c>
      <c r="I3322">
        <v>52.591000000000001</v>
      </c>
      <c r="J3322">
        <v>14.977660999999999</v>
      </c>
      <c r="K3322">
        <v>39.85</v>
      </c>
      <c r="L3322" t="e">
        <v>#N/A</v>
      </c>
      <c r="M3322">
        <v>2367.158977</v>
      </c>
      <c r="N3322">
        <v>1560.7</v>
      </c>
      <c r="O3322">
        <v>74.05</v>
      </c>
      <c r="P3322">
        <v>20.497499999999999</v>
      </c>
      <c r="Q3322">
        <v>93.49</v>
      </c>
      <c r="R3322">
        <v>3.883</v>
      </c>
      <c r="S3322">
        <v>82.260999999999996</v>
      </c>
      <c r="T3322">
        <v>1595.5</v>
      </c>
      <c r="U3322">
        <v>3.508</v>
      </c>
    </row>
    <row r="3323" spans="1:21" x14ac:dyDescent="0.25">
      <c r="A3323" t="str">
        <v>03/18/2013</v>
      </c>
      <c r="B3323">
        <v>78.959999999999994</v>
      </c>
      <c r="C3323">
        <v>41.71</v>
      </c>
      <c r="D3323" t="e">
        <v>#N/A</v>
      </c>
      <c r="E3323">
        <v>38.369999999999997</v>
      </c>
      <c r="F3323">
        <v>44.44</v>
      </c>
      <c r="G3323">
        <v>37.92</v>
      </c>
      <c r="H3323">
        <v>30.21</v>
      </c>
      <c r="I3323">
        <v>52.19</v>
      </c>
      <c r="J3323">
        <v>14.835559</v>
      </c>
      <c r="K3323">
        <v>39.57</v>
      </c>
      <c r="L3323" t="e">
        <v>#N/A</v>
      </c>
      <c r="M3323">
        <v>2354.0371169999999</v>
      </c>
      <c r="N3323">
        <v>1552.1</v>
      </c>
      <c r="O3323">
        <v>73.599999999999994</v>
      </c>
      <c r="P3323">
        <v>20.422499999999999</v>
      </c>
      <c r="Q3323">
        <v>93.71</v>
      </c>
      <c r="R3323">
        <v>3.9780000000000002</v>
      </c>
      <c r="S3323">
        <v>82.694000000000003</v>
      </c>
      <c r="T3323">
        <v>1603.75</v>
      </c>
      <c r="U3323">
        <v>3.4169999999999998</v>
      </c>
    </row>
    <row r="3324" spans="1:21" x14ac:dyDescent="0.25">
      <c r="A3324" t="str">
        <v>03/19/2013</v>
      </c>
      <c r="B3324">
        <v>78.09</v>
      </c>
      <c r="C3324">
        <v>41.67</v>
      </c>
      <c r="D3324" t="e">
        <v>#N/A</v>
      </c>
      <c r="E3324">
        <v>38.69</v>
      </c>
      <c r="F3324">
        <v>44.47</v>
      </c>
      <c r="G3324">
        <v>38.020000000000003</v>
      </c>
      <c r="H3324">
        <v>30.17</v>
      </c>
      <c r="I3324">
        <v>51.82</v>
      </c>
      <c r="J3324">
        <v>14.750298000000001</v>
      </c>
      <c r="K3324">
        <v>39.4</v>
      </c>
      <c r="L3324" t="e">
        <v>#N/A</v>
      </c>
      <c r="M3324">
        <v>2343.2085000000002</v>
      </c>
      <c r="N3324">
        <v>1548.34</v>
      </c>
      <c r="O3324">
        <v>73.41</v>
      </c>
      <c r="P3324">
        <v>20.3825</v>
      </c>
      <c r="Q3324">
        <v>92.44</v>
      </c>
      <c r="R3324">
        <v>3.95</v>
      </c>
      <c r="S3324">
        <v>82.989000000000004</v>
      </c>
      <c r="T3324">
        <v>1610.75</v>
      </c>
      <c r="U3324">
        <v>3.3955000000000002</v>
      </c>
    </row>
    <row r="3325" spans="1:21" x14ac:dyDescent="0.25">
      <c r="A3325" t="str">
        <v>03/20/2013</v>
      </c>
      <c r="B3325">
        <v>78.53</v>
      </c>
      <c r="C3325">
        <v>41.72</v>
      </c>
      <c r="D3325" t="e">
        <v>#N/A</v>
      </c>
      <c r="E3325">
        <v>39.06</v>
      </c>
      <c r="F3325">
        <v>44.84</v>
      </c>
      <c r="G3325">
        <v>38.299999999999997</v>
      </c>
      <c r="H3325">
        <v>30.32</v>
      </c>
      <c r="I3325">
        <v>52.42</v>
      </c>
      <c r="J3325">
        <v>14.850986499999999</v>
      </c>
      <c r="K3325">
        <v>39.700000000000003</v>
      </c>
      <c r="L3325" t="e">
        <v>#N/A</v>
      </c>
      <c r="M3325">
        <v>2365.8308489999999</v>
      </c>
      <c r="N3325">
        <v>1558.71</v>
      </c>
      <c r="O3325">
        <v>73.849999999999994</v>
      </c>
      <c r="P3325">
        <v>20.53</v>
      </c>
      <c r="Q3325">
        <v>93.21</v>
      </c>
      <c r="R3325">
        <v>3.9750000000000001</v>
      </c>
      <c r="S3325">
        <v>82.778999999999996</v>
      </c>
      <c r="T3325">
        <v>1607.5</v>
      </c>
      <c r="U3325">
        <v>3.4355000000000002</v>
      </c>
    </row>
    <row r="3326" spans="1:21" x14ac:dyDescent="0.25">
      <c r="A3326" t="str">
        <v>03/21/2013</v>
      </c>
      <c r="B3326">
        <v>78.13</v>
      </c>
      <c r="C3326">
        <v>41.3</v>
      </c>
      <c r="D3326" t="e">
        <v>#N/A</v>
      </c>
      <c r="E3326">
        <v>38.94</v>
      </c>
      <c r="F3326">
        <v>44.59</v>
      </c>
      <c r="G3326">
        <v>38.11</v>
      </c>
      <c r="H3326">
        <v>29.975000000000001</v>
      </c>
      <c r="I3326">
        <v>51.98</v>
      </c>
      <c r="J3326">
        <v>14.673155</v>
      </c>
      <c r="K3326">
        <v>39.020000000000003</v>
      </c>
      <c r="L3326" t="e">
        <v>#N/A</v>
      </c>
      <c r="M3326">
        <v>2345.8819279999998</v>
      </c>
      <c r="N3326">
        <v>1545.8</v>
      </c>
      <c r="O3326">
        <v>73.27</v>
      </c>
      <c r="P3326">
        <v>20.34</v>
      </c>
      <c r="Q3326">
        <v>92.46</v>
      </c>
      <c r="R3326">
        <v>4.0060000000000002</v>
      </c>
      <c r="S3326">
        <v>82.74</v>
      </c>
      <c r="T3326">
        <v>1613.75</v>
      </c>
      <c r="U3326">
        <v>3.423</v>
      </c>
    </row>
    <row r="3327" spans="1:21" x14ac:dyDescent="0.25">
      <c r="A3327" t="str">
        <v>03/22/2013</v>
      </c>
      <c r="B3327">
        <v>78.75</v>
      </c>
      <c r="C3327">
        <v>41.62</v>
      </c>
      <c r="D3327" t="e">
        <v>#N/A</v>
      </c>
      <c r="E3327">
        <v>39.299999999999997</v>
      </c>
      <c r="F3327">
        <v>44.93</v>
      </c>
      <c r="G3327">
        <v>38.17</v>
      </c>
      <c r="H3327">
        <v>30.172000000000001</v>
      </c>
      <c r="I3327">
        <v>52.62</v>
      </c>
      <c r="J3327">
        <v>14.758416</v>
      </c>
      <c r="K3327">
        <v>39.07</v>
      </c>
      <c r="L3327" t="e">
        <v>#N/A</v>
      </c>
      <c r="M3327">
        <v>2351.7271660000001</v>
      </c>
      <c r="N3327">
        <v>1556.89</v>
      </c>
      <c r="O3327">
        <v>73.739999999999995</v>
      </c>
      <c r="P3327">
        <v>20.517499999999998</v>
      </c>
      <c r="Q3327">
        <v>93.41</v>
      </c>
      <c r="R3327">
        <v>4.0149999999999997</v>
      </c>
      <c r="S3327">
        <v>82.376000000000005</v>
      </c>
      <c r="T3327">
        <v>1607.75</v>
      </c>
      <c r="U3327">
        <v>3.4540000000000002</v>
      </c>
    </row>
    <row r="3328" spans="1:21" x14ac:dyDescent="0.25">
      <c r="A3328" t="str">
        <v>03/25/2013</v>
      </c>
      <c r="B3328">
        <v>78.45</v>
      </c>
      <c r="C3328">
        <v>41.25</v>
      </c>
      <c r="D3328" t="e">
        <v>#N/A</v>
      </c>
      <c r="E3328">
        <v>39.270000000000003</v>
      </c>
      <c r="F3328">
        <v>44.8</v>
      </c>
      <c r="G3328">
        <v>38.090000000000003</v>
      </c>
      <c r="H3328">
        <v>30.1</v>
      </c>
      <c r="I3328">
        <v>52.53</v>
      </c>
      <c r="J3328">
        <v>14.721875000000001</v>
      </c>
      <c r="K3328">
        <v>38.770000000000003</v>
      </c>
      <c r="L3328" t="e">
        <v>#N/A</v>
      </c>
      <c r="M3328">
        <v>2350.6658889999999</v>
      </c>
      <c r="N3328">
        <v>1551.69</v>
      </c>
      <c r="O3328">
        <v>73.11</v>
      </c>
      <c r="P3328">
        <v>20.3675</v>
      </c>
      <c r="Q3328">
        <v>94.55</v>
      </c>
      <c r="R3328">
        <v>4.0679999999999996</v>
      </c>
      <c r="S3328">
        <v>82.828000000000003</v>
      </c>
      <c r="T3328">
        <v>1599.25</v>
      </c>
      <c r="U3328">
        <v>3.4350000000000001</v>
      </c>
    </row>
    <row r="3329" spans="1:21" x14ac:dyDescent="0.25">
      <c r="A3329" t="str">
        <v>03/26/2013</v>
      </c>
      <c r="B3329">
        <v>79.28</v>
      </c>
      <c r="C3329">
        <v>41.46</v>
      </c>
      <c r="D3329" t="e">
        <v>#N/A</v>
      </c>
      <c r="E3329">
        <v>39.64</v>
      </c>
      <c r="F3329">
        <v>45.32</v>
      </c>
      <c r="G3329">
        <v>38.450000000000003</v>
      </c>
      <c r="H3329">
        <v>30.29</v>
      </c>
      <c r="I3329">
        <v>52.79</v>
      </c>
      <c r="J3329">
        <v>14.815258999999999</v>
      </c>
      <c r="K3329">
        <v>39.04</v>
      </c>
      <c r="L3329" t="e">
        <v>#N/A</v>
      </c>
      <c r="M3329">
        <v>2360.5389679999998</v>
      </c>
      <c r="N3329">
        <v>1563.77</v>
      </c>
      <c r="O3329">
        <v>73.64</v>
      </c>
      <c r="P3329">
        <v>20.54</v>
      </c>
      <c r="Q3329">
        <v>95.99</v>
      </c>
      <c r="R3329">
        <v>3.9990000000000001</v>
      </c>
      <c r="S3329">
        <v>82.881</v>
      </c>
      <c r="T3329">
        <v>1598</v>
      </c>
      <c r="U3329">
        <v>3.4325000000000001</v>
      </c>
    </row>
    <row r="3330" spans="1:21" x14ac:dyDescent="0.25">
      <c r="A3330" t="str">
        <v>03/27/2013</v>
      </c>
      <c r="B3330">
        <v>79.540000000000006</v>
      </c>
      <c r="C3330">
        <v>41.46</v>
      </c>
      <c r="D3330" t="e">
        <v>#N/A</v>
      </c>
      <c r="E3330">
        <v>39.61</v>
      </c>
      <c r="F3330">
        <v>45.55</v>
      </c>
      <c r="G3330">
        <v>38.630000000000003</v>
      </c>
      <c r="H3330">
        <v>30.21</v>
      </c>
      <c r="I3330">
        <v>52.81</v>
      </c>
      <c r="J3330">
        <v>14.746237000000001</v>
      </c>
      <c r="K3330">
        <v>39.03</v>
      </c>
      <c r="L3330" t="e">
        <v>#N/A</v>
      </c>
      <c r="M3330">
        <v>2361.5741229999999</v>
      </c>
      <c r="N3330">
        <v>1562.85</v>
      </c>
      <c r="O3330">
        <v>73.59</v>
      </c>
      <c r="P3330">
        <v>20.535</v>
      </c>
      <c r="Q3330">
        <v>96.53</v>
      </c>
      <c r="R3330">
        <v>4.0640000000000001</v>
      </c>
      <c r="S3330">
        <v>83.221000000000004</v>
      </c>
      <c r="T3330">
        <v>1603</v>
      </c>
      <c r="U3330">
        <v>3.4350000000000001</v>
      </c>
    </row>
    <row r="3331" spans="1:21" x14ac:dyDescent="0.25">
      <c r="A3331" t="str">
        <v>03/28/2013</v>
      </c>
      <c r="B3331">
        <v>79.31</v>
      </c>
      <c r="C3331">
        <v>41.76</v>
      </c>
      <c r="D3331" t="e">
        <v>#N/A</v>
      </c>
      <c r="E3331">
        <v>39.770000000000003</v>
      </c>
      <c r="F3331">
        <v>46.009</v>
      </c>
      <c r="G3331">
        <v>39.1</v>
      </c>
      <c r="H3331">
        <v>30.27</v>
      </c>
      <c r="I3331">
        <v>53</v>
      </c>
      <c r="J3331">
        <v>14.786025</v>
      </c>
      <c r="K3331">
        <v>39.18</v>
      </c>
      <c r="L3331" t="e">
        <v>#N/A</v>
      </c>
      <c r="M3331">
        <v>2364.8225689999999</v>
      </c>
      <c r="N3331">
        <v>1569.19</v>
      </c>
      <c r="O3331">
        <v>73.8</v>
      </c>
      <c r="P3331">
        <v>20.594999999999999</v>
      </c>
      <c r="Q3331">
        <v>97.24</v>
      </c>
      <c r="R3331">
        <v>4.0549999999999997</v>
      </c>
      <c r="S3331">
        <v>82.997</v>
      </c>
      <c r="T3331">
        <v>1598.25</v>
      </c>
      <c r="U3331">
        <v>3.395</v>
      </c>
    </row>
    <row r="3332" spans="1:21" x14ac:dyDescent="0.25">
      <c r="A3332" t="str">
        <v>04/01/2013</v>
      </c>
      <c r="B3332">
        <v>79.150000000000006</v>
      </c>
      <c r="C3332">
        <v>41.25</v>
      </c>
      <c r="D3332" t="e">
        <v>#N/A</v>
      </c>
      <c r="E3332">
        <v>39.75</v>
      </c>
      <c r="F3332">
        <v>46.07</v>
      </c>
      <c r="G3332">
        <v>39.01</v>
      </c>
      <c r="H3332">
        <v>30.07</v>
      </c>
      <c r="I3332">
        <v>52.6</v>
      </c>
      <c r="J3332">
        <v>14.713756999999999</v>
      </c>
      <c r="K3332">
        <v>38.840000000000003</v>
      </c>
      <c r="L3332" t="e">
        <v>#N/A</v>
      </c>
      <c r="M3332">
        <v>2333.118978</v>
      </c>
      <c r="N3332">
        <v>1562.17</v>
      </c>
      <c r="O3332">
        <v>73.62</v>
      </c>
      <c r="P3332">
        <v>20.502500000000001</v>
      </c>
      <c r="Q3332">
        <v>97.1</v>
      </c>
      <c r="R3332">
        <v>4.0430000000000001</v>
      </c>
      <c r="S3332">
        <v>82.733000000000004</v>
      </c>
      <c r="T3332">
        <v>1598.25</v>
      </c>
      <c r="U3332">
        <v>3.3675000000000002</v>
      </c>
    </row>
    <row r="3333" spans="1:21" x14ac:dyDescent="0.25">
      <c r="A3333" t="str">
        <v>04/02/2013</v>
      </c>
      <c r="B3333">
        <v>78.7</v>
      </c>
      <c r="C3333">
        <v>41.12</v>
      </c>
      <c r="D3333" t="e">
        <v>#N/A</v>
      </c>
      <c r="E3333">
        <v>40.18</v>
      </c>
      <c r="F3333">
        <v>46.74</v>
      </c>
      <c r="G3333">
        <v>39.14</v>
      </c>
      <c r="H3333">
        <v>30.19</v>
      </c>
      <c r="I3333">
        <v>53.04</v>
      </c>
      <c r="J3333">
        <v>14.799018</v>
      </c>
      <c r="K3333">
        <v>38.46</v>
      </c>
      <c r="L3333" t="e">
        <v>#N/A</v>
      </c>
      <c r="M3333">
        <v>2321.9668040000001</v>
      </c>
      <c r="N3333">
        <v>1570.25</v>
      </c>
      <c r="O3333">
        <v>73.87</v>
      </c>
      <c r="P3333">
        <v>20.62</v>
      </c>
      <c r="Q3333">
        <v>97.23</v>
      </c>
      <c r="R3333">
        <v>4.0529999999999999</v>
      </c>
      <c r="S3333">
        <v>82.924000000000007</v>
      </c>
      <c r="T3333">
        <v>1583.5</v>
      </c>
      <c r="U3333">
        <v>3.3719999999999999</v>
      </c>
    </row>
    <row r="3334" spans="1:21" x14ac:dyDescent="0.25">
      <c r="A3334" t="str">
        <v>04/03/2013</v>
      </c>
      <c r="B3334">
        <v>77.23</v>
      </c>
      <c r="C3334">
        <v>40.869999999999997</v>
      </c>
      <c r="D3334" t="e">
        <v>#N/A</v>
      </c>
      <c r="E3334">
        <v>39.74</v>
      </c>
      <c r="F3334">
        <v>46.46</v>
      </c>
      <c r="G3334">
        <v>39.03</v>
      </c>
      <c r="H3334">
        <v>29.95</v>
      </c>
      <c r="I3334">
        <v>52.55</v>
      </c>
      <c r="J3334">
        <v>14.555412</v>
      </c>
      <c r="K3334">
        <v>38.14</v>
      </c>
      <c r="L3334" t="e">
        <v>#N/A</v>
      </c>
      <c r="M3334">
        <v>2283.230548</v>
      </c>
      <c r="N3334">
        <v>1553.69</v>
      </c>
      <c r="O3334">
        <v>73.05</v>
      </c>
      <c r="P3334">
        <v>20.445</v>
      </c>
      <c r="Q3334">
        <v>95.02</v>
      </c>
      <c r="R3334">
        <v>4.0129999999999999</v>
      </c>
      <c r="S3334">
        <v>82.718000000000004</v>
      </c>
      <c r="T3334">
        <v>1574.75</v>
      </c>
      <c r="U3334">
        <v>3.3254999999999999</v>
      </c>
    </row>
    <row r="3335" spans="1:21" x14ac:dyDescent="0.25">
      <c r="A3335" t="str">
        <v>04/04/2013</v>
      </c>
      <c r="B3335">
        <v>77.13</v>
      </c>
      <c r="C3335">
        <v>41.05</v>
      </c>
      <c r="D3335" t="e">
        <v>#N/A</v>
      </c>
      <c r="E3335">
        <v>39.950000000000003</v>
      </c>
      <c r="F3335">
        <v>46.67</v>
      </c>
      <c r="G3335">
        <v>39.4</v>
      </c>
      <c r="H3335">
        <v>29.96</v>
      </c>
      <c r="I3335">
        <v>52.85</v>
      </c>
      <c r="J3335">
        <v>14.685333999999999</v>
      </c>
      <c r="K3335">
        <v>38.47</v>
      </c>
      <c r="L3335" t="e">
        <v>#N/A</v>
      </c>
      <c r="M3335">
        <v>2300.503565</v>
      </c>
      <c r="N3335">
        <v>1559.98</v>
      </c>
      <c r="O3335">
        <v>73.47</v>
      </c>
      <c r="P3335">
        <v>20.4925</v>
      </c>
      <c r="Q3335">
        <v>93.26</v>
      </c>
      <c r="R3335">
        <v>3.9550000000000001</v>
      </c>
      <c r="S3335">
        <v>82.677000000000007</v>
      </c>
      <c r="T3335">
        <v>1546.5</v>
      </c>
      <c r="U3335">
        <v>3.3454999999999999</v>
      </c>
    </row>
    <row r="3336" spans="1:21" x14ac:dyDescent="0.25">
      <c r="A3336" t="str">
        <v>04/05/2013</v>
      </c>
      <c r="B3336">
        <v>77.3</v>
      </c>
      <c r="C3336">
        <v>40.97</v>
      </c>
      <c r="D3336" t="e">
        <v>#N/A</v>
      </c>
      <c r="E3336">
        <v>39.659999999999997</v>
      </c>
      <c r="F3336">
        <v>46.41</v>
      </c>
      <c r="G3336">
        <v>39.57</v>
      </c>
      <c r="H3336">
        <v>29.73</v>
      </c>
      <c r="I3336">
        <v>52.59</v>
      </c>
      <c r="J3336">
        <v>14.640675</v>
      </c>
      <c r="K3336">
        <v>38.31</v>
      </c>
      <c r="L3336" t="e">
        <v>#N/A</v>
      </c>
      <c r="M3336">
        <v>2294.5763480000001</v>
      </c>
      <c r="N3336">
        <v>1553.28</v>
      </c>
      <c r="O3336">
        <v>73.33</v>
      </c>
      <c r="P3336">
        <v>20.372499999999999</v>
      </c>
      <c r="Q3336">
        <v>92.76</v>
      </c>
      <c r="R3336">
        <v>4.0229999999999997</v>
      </c>
      <c r="S3336">
        <v>82.495999999999995</v>
      </c>
      <c r="T3336">
        <v>1568</v>
      </c>
      <c r="U3336">
        <v>3.34</v>
      </c>
    </row>
    <row r="3337" spans="1:21" x14ac:dyDescent="0.25">
      <c r="A3337" t="str">
        <v>04/08/2013</v>
      </c>
      <c r="B3337">
        <v>77.819999999999993</v>
      </c>
      <c r="C3337">
        <v>41.21</v>
      </c>
      <c r="D3337" t="e">
        <v>#N/A</v>
      </c>
      <c r="E3337">
        <v>40.11</v>
      </c>
      <c r="F3337">
        <v>46.45</v>
      </c>
      <c r="G3337">
        <v>39.869999999999997</v>
      </c>
      <c r="H3337">
        <v>29.86</v>
      </c>
      <c r="I3337">
        <v>53.19</v>
      </c>
      <c r="J3337">
        <v>14.786837</v>
      </c>
      <c r="K3337">
        <v>38.43</v>
      </c>
      <c r="L3337" t="e">
        <v>#N/A</v>
      </c>
      <c r="M3337">
        <v>2314.9788910000002</v>
      </c>
      <c r="N3337">
        <v>1563.07</v>
      </c>
      <c r="O3337">
        <v>73.739999999999995</v>
      </c>
      <c r="P3337">
        <v>20.497499999999999</v>
      </c>
      <c r="Q3337">
        <v>93.36</v>
      </c>
      <c r="R3337">
        <v>4.18</v>
      </c>
      <c r="S3337">
        <v>82.751999999999995</v>
      </c>
      <c r="T3337">
        <v>1575</v>
      </c>
      <c r="U3337">
        <v>3.3679999999999999</v>
      </c>
    </row>
    <row r="3338" spans="1:21" x14ac:dyDescent="0.25">
      <c r="A3338" t="str">
        <v>04/09/2013</v>
      </c>
      <c r="B3338">
        <v>78.48</v>
      </c>
      <c r="C3338">
        <v>41.34</v>
      </c>
      <c r="D3338" t="e">
        <v>#N/A</v>
      </c>
      <c r="E3338">
        <v>40.07</v>
      </c>
      <c r="F3338">
        <v>46.6</v>
      </c>
      <c r="G3338">
        <v>39.75</v>
      </c>
      <c r="H3338">
        <v>30.07</v>
      </c>
      <c r="I3338">
        <v>53.05</v>
      </c>
      <c r="J3338">
        <v>14.827438000000001</v>
      </c>
      <c r="K3338">
        <v>38.880000000000003</v>
      </c>
      <c r="L3338" t="e">
        <v>#N/A</v>
      </c>
      <c r="M3338">
        <v>2309.6412230000001</v>
      </c>
      <c r="N3338">
        <v>1568.61</v>
      </c>
      <c r="O3338">
        <v>74.09</v>
      </c>
      <c r="P3338">
        <v>20.565000000000001</v>
      </c>
      <c r="Q3338">
        <v>94.18</v>
      </c>
      <c r="R3338">
        <v>4.0650000000000004</v>
      </c>
      <c r="S3338">
        <v>82.308999999999997</v>
      </c>
      <c r="T3338">
        <v>1577.25</v>
      </c>
      <c r="U3338">
        <v>3.4380000000000002</v>
      </c>
    </row>
    <row r="3339" spans="1:21" x14ac:dyDescent="0.25">
      <c r="A3339" t="str">
        <v>04/10/2013</v>
      </c>
      <c r="B3339">
        <v>78.900000000000006</v>
      </c>
      <c r="C3339">
        <v>41.89</v>
      </c>
      <c r="D3339" t="e">
        <v>#N/A</v>
      </c>
      <c r="E3339">
        <v>40.369999999999997</v>
      </c>
      <c r="F3339">
        <v>47.384999999999998</v>
      </c>
      <c r="G3339">
        <v>40.07</v>
      </c>
      <c r="H3339">
        <v>30.6</v>
      </c>
      <c r="I3339">
        <v>53.67</v>
      </c>
      <c r="J3339">
        <v>15.026382</v>
      </c>
      <c r="K3339">
        <v>39.15</v>
      </c>
      <c r="L3339" t="e">
        <v>#N/A</v>
      </c>
      <c r="M3339">
        <v>2351.2821239999998</v>
      </c>
      <c r="N3339">
        <v>1587.73</v>
      </c>
      <c r="O3339">
        <v>74.83</v>
      </c>
      <c r="P3339">
        <v>20.852499999999999</v>
      </c>
      <c r="Q3339">
        <v>94.59</v>
      </c>
      <c r="R3339">
        <v>4.1050000000000004</v>
      </c>
      <c r="S3339">
        <v>82.531999999999996</v>
      </c>
      <c r="T3339">
        <v>1575</v>
      </c>
      <c r="U3339">
        <v>3.4140000000000001</v>
      </c>
    </row>
    <row r="3340" spans="1:21" x14ac:dyDescent="0.25">
      <c r="A3340" t="str">
        <v>04/11/2013</v>
      </c>
      <c r="B3340">
        <v>79.239999999999995</v>
      </c>
      <c r="C3340">
        <v>42</v>
      </c>
      <c r="D3340" t="e">
        <v>#N/A</v>
      </c>
      <c r="E3340">
        <v>40.564999999999998</v>
      </c>
      <c r="F3340">
        <v>47.84</v>
      </c>
      <c r="G3340">
        <v>40.159999999999997</v>
      </c>
      <c r="H3340">
        <v>30.5</v>
      </c>
      <c r="I3340">
        <v>54.12</v>
      </c>
      <c r="J3340">
        <v>15.062922500000001</v>
      </c>
      <c r="K3340">
        <v>39.32</v>
      </c>
      <c r="L3340" t="e">
        <v>#N/A</v>
      </c>
      <c r="M3340">
        <v>2353.6623070000001</v>
      </c>
      <c r="N3340">
        <v>1593.37</v>
      </c>
      <c r="O3340">
        <v>75.11</v>
      </c>
      <c r="P3340">
        <v>20.925000000000001</v>
      </c>
      <c r="Q3340">
        <v>93.44</v>
      </c>
      <c r="R3340">
        <v>4.12</v>
      </c>
      <c r="S3340">
        <v>82.247</v>
      </c>
      <c r="T3340">
        <v>1565</v>
      </c>
      <c r="U3340">
        <v>3.4279999999999999</v>
      </c>
    </row>
    <row r="3341" spans="1:21" x14ac:dyDescent="0.25">
      <c r="A3341" t="str">
        <v>04/12/2013</v>
      </c>
      <c r="B3341">
        <v>78</v>
      </c>
      <c r="C3341">
        <v>41.76</v>
      </c>
      <c r="D3341" t="e">
        <v>#N/A</v>
      </c>
      <c r="E3341">
        <v>40.71</v>
      </c>
      <c r="F3341">
        <v>47.93</v>
      </c>
      <c r="G3341">
        <v>40.33</v>
      </c>
      <c r="H3341">
        <v>30.364999999999998</v>
      </c>
      <c r="I3341">
        <v>54.41</v>
      </c>
      <c r="J3341">
        <v>14.997961999999999</v>
      </c>
      <c r="K3341">
        <v>38.74</v>
      </c>
      <c r="L3341" t="e">
        <v>#N/A</v>
      </c>
      <c r="M3341">
        <v>2343.2253649999998</v>
      </c>
      <c r="N3341">
        <v>1588.85</v>
      </c>
      <c r="O3341">
        <v>74.819999999999993</v>
      </c>
      <c r="P3341">
        <v>20.897500000000001</v>
      </c>
      <c r="Q3341">
        <v>91.23</v>
      </c>
      <c r="R3341">
        <v>4.2149999999999999</v>
      </c>
      <c r="S3341">
        <v>82.311000000000007</v>
      </c>
      <c r="T3341">
        <v>1535.5</v>
      </c>
      <c r="U3341">
        <v>3.3490000000000002</v>
      </c>
    </row>
    <row r="3342" spans="1:21" x14ac:dyDescent="0.25">
      <c r="A3342" t="str">
        <v>04/15/2013</v>
      </c>
      <c r="B3342">
        <v>74.819999999999993</v>
      </c>
      <c r="C3342">
        <v>40.49</v>
      </c>
      <c r="D3342" t="e">
        <v>#N/A</v>
      </c>
      <c r="E3342">
        <v>40.06</v>
      </c>
      <c r="F3342">
        <v>47.06</v>
      </c>
      <c r="G3342">
        <v>39.75</v>
      </c>
      <c r="H3342">
        <v>29.87</v>
      </c>
      <c r="I3342">
        <v>52.98</v>
      </c>
      <c r="J3342">
        <v>14.681274999999999</v>
      </c>
      <c r="K3342">
        <v>37.31</v>
      </c>
      <c r="L3342" t="e">
        <v>#N/A</v>
      </c>
      <c r="M3342">
        <v>2254.5694109999999</v>
      </c>
      <c r="N3342">
        <v>1552.36</v>
      </c>
      <c r="O3342">
        <v>73.08</v>
      </c>
      <c r="P3342">
        <v>20.425000000000001</v>
      </c>
      <c r="Q3342">
        <v>88.75</v>
      </c>
      <c r="R3342">
        <v>4.2439999999999998</v>
      </c>
      <c r="S3342">
        <v>82.417000000000002</v>
      </c>
      <c r="T3342">
        <v>1395</v>
      </c>
      <c r="U3342">
        <v>3.28</v>
      </c>
    </row>
    <row r="3343" spans="1:21" x14ac:dyDescent="0.25">
      <c r="A3343" t="str">
        <v>04/16/2013</v>
      </c>
      <c r="B3343">
        <v>75.739999999999995</v>
      </c>
      <c r="C3343">
        <v>41.04</v>
      </c>
      <c r="D3343" t="e">
        <v>#N/A</v>
      </c>
      <c r="E3343">
        <v>40.81</v>
      </c>
      <c r="F3343">
        <v>47.74</v>
      </c>
      <c r="G3343">
        <v>40.229999999999997</v>
      </c>
      <c r="H3343">
        <v>30.24</v>
      </c>
      <c r="I3343">
        <v>53.74</v>
      </c>
      <c r="J3343">
        <v>14.908640999999999</v>
      </c>
      <c r="K3343">
        <v>37.99</v>
      </c>
      <c r="L3343" t="e">
        <v>#N/A</v>
      </c>
      <c r="M3343">
        <v>2294.6283549999998</v>
      </c>
      <c r="N3343">
        <v>1574.57</v>
      </c>
      <c r="O3343">
        <v>74.02</v>
      </c>
      <c r="P3343">
        <v>20.75</v>
      </c>
      <c r="Q3343">
        <v>88.73</v>
      </c>
      <c r="R3343">
        <v>4.1909999999999998</v>
      </c>
      <c r="S3343">
        <v>81.748999999999995</v>
      </c>
      <c r="T3343">
        <v>1380</v>
      </c>
      <c r="U3343">
        <v>3.3065000000000002</v>
      </c>
    </row>
    <row r="3344" spans="1:21" x14ac:dyDescent="0.25">
      <c r="A3344" t="str">
        <v>04/17/2013</v>
      </c>
      <c r="B3344">
        <v>74.08</v>
      </c>
      <c r="C3344">
        <v>40.36</v>
      </c>
      <c r="D3344" t="e">
        <v>#N/A</v>
      </c>
      <c r="E3344">
        <v>40.46</v>
      </c>
      <c r="F3344">
        <v>47.52</v>
      </c>
      <c r="G3344">
        <v>40</v>
      </c>
      <c r="H3344">
        <v>29.62</v>
      </c>
      <c r="I3344">
        <v>53.19</v>
      </c>
      <c r="J3344">
        <v>14.628493000000001</v>
      </c>
      <c r="K3344">
        <v>37.43</v>
      </c>
      <c r="L3344" t="e">
        <v>#N/A</v>
      </c>
      <c r="M3344">
        <v>2253.6269710000001</v>
      </c>
      <c r="N3344">
        <v>1552.01</v>
      </c>
      <c r="O3344">
        <v>72.95</v>
      </c>
      <c r="P3344">
        <v>20.447500000000002</v>
      </c>
      <c r="Q3344">
        <v>86.65</v>
      </c>
      <c r="R3344">
        <v>4.2329999999999997</v>
      </c>
      <c r="S3344">
        <v>82.683999999999997</v>
      </c>
      <c r="T3344">
        <v>1392</v>
      </c>
      <c r="U3344">
        <v>3.1880000000000002</v>
      </c>
    </row>
    <row r="3345" spans="1:21" x14ac:dyDescent="0.25">
      <c r="A3345" t="str">
        <v>04/18/2013</v>
      </c>
      <c r="B3345">
        <v>74.709999999999994</v>
      </c>
      <c r="C3345">
        <v>40.18</v>
      </c>
      <c r="D3345" t="e">
        <v>#N/A</v>
      </c>
      <c r="E3345">
        <v>40.380000000000003</v>
      </c>
      <c r="F3345">
        <v>46.94</v>
      </c>
      <c r="G3345">
        <v>40.130000000000003</v>
      </c>
      <c r="H3345">
        <v>29.31</v>
      </c>
      <c r="I3345">
        <v>52.61</v>
      </c>
      <c r="J3345">
        <v>14.478270999999999</v>
      </c>
      <c r="K3345">
        <v>37.32</v>
      </c>
      <c r="L3345" t="e">
        <v>#N/A</v>
      </c>
      <c r="M3345">
        <v>2240.4866689999999</v>
      </c>
      <c r="N3345">
        <v>1541.61</v>
      </c>
      <c r="O3345">
        <v>72.64</v>
      </c>
      <c r="P3345">
        <v>20.267499999999998</v>
      </c>
      <c r="Q3345">
        <v>87.83</v>
      </c>
      <c r="R3345">
        <v>4.2450000000000001</v>
      </c>
      <c r="S3345">
        <v>82.558999999999997</v>
      </c>
      <c r="T3345">
        <v>1393.75</v>
      </c>
      <c r="U3345">
        <v>3.2044999999999999</v>
      </c>
    </row>
    <row r="3346" spans="1:21" x14ac:dyDescent="0.25">
      <c r="A3346" t="str">
        <v>04/19/2013</v>
      </c>
      <c r="B3346">
        <v>74.56</v>
      </c>
      <c r="C3346">
        <v>40.380000000000003</v>
      </c>
      <c r="D3346" t="e">
        <v>#N/A</v>
      </c>
      <c r="E3346">
        <v>41.01</v>
      </c>
      <c r="F3346">
        <v>47.6</v>
      </c>
      <c r="G3346">
        <v>40.729999999999997</v>
      </c>
      <c r="H3346">
        <v>29.35</v>
      </c>
      <c r="I3346">
        <v>53.24</v>
      </c>
      <c r="J3346">
        <v>14.681274999999999</v>
      </c>
      <c r="K3346">
        <v>37.76</v>
      </c>
      <c r="L3346" t="e">
        <v>#N/A</v>
      </c>
      <c r="M3346">
        <v>2267.7856579999998</v>
      </c>
      <c r="N3346">
        <v>1555.25</v>
      </c>
      <c r="O3346">
        <v>73.11</v>
      </c>
      <c r="P3346">
        <v>20.475000000000001</v>
      </c>
      <c r="Q3346">
        <v>88.04</v>
      </c>
      <c r="R3346">
        <v>4.3739999999999997</v>
      </c>
      <c r="S3346">
        <v>82.713999999999999</v>
      </c>
      <c r="T3346">
        <v>1405.5</v>
      </c>
      <c r="U3346">
        <v>3.1515</v>
      </c>
    </row>
    <row r="3347" spans="1:21" x14ac:dyDescent="0.25">
      <c r="A3347" t="str">
        <v>04/22/2013</v>
      </c>
      <c r="B3347">
        <v>75.36</v>
      </c>
      <c r="C3347">
        <v>40.424999999999997</v>
      </c>
      <c r="D3347" t="e">
        <v>#N/A</v>
      </c>
      <c r="E3347">
        <v>41.11</v>
      </c>
      <c r="F3347">
        <v>47.89</v>
      </c>
      <c r="G3347">
        <v>40.68</v>
      </c>
      <c r="H3347">
        <v>29.574999999999999</v>
      </c>
      <c r="I3347">
        <v>53.47</v>
      </c>
      <c r="J3347">
        <v>14.697516</v>
      </c>
      <c r="K3347">
        <v>38.119999999999997</v>
      </c>
      <c r="L3347" t="e">
        <v>#N/A</v>
      </c>
      <c r="M3347">
        <v>2273.5138350000002</v>
      </c>
      <c r="N3347">
        <v>1562.5</v>
      </c>
      <c r="O3347">
        <v>73.33</v>
      </c>
      <c r="P3347">
        <v>20.614999999999998</v>
      </c>
      <c r="Q3347">
        <v>88.81</v>
      </c>
      <c r="R3347">
        <v>4.3289999999999997</v>
      </c>
      <c r="S3347">
        <v>82.676000000000002</v>
      </c>
      <c r="T3347">
        <v>1424.5</v>
      </c>
      <c r="U3347">
        <v>3.1320000000000001</v>
      </c>
    </row>
    <row r="3348" spans="1:21" x14ac:dyDescent="0.25">
      <c r="A3348" t="str">
        <v>04/23/2013</v>
      </c>
      <c r="B3348">
        <v>76.23</v>
      </c>
      <c r="C3348">
        <v>40.72</v>
      </c>
      <c r="D3348" t="e">
        <v>#N/A</v>
      </c>
      <c r="E3348">
        <v>41.43</v>
      </c>
      <c r="F3348">
        <v>48.19</v>
      </c>
      <c r="G3348">
        <v>40.78</v>
      </c>
      <c r="H3348">
        <v>29.9</v>
      </c>
      <c r="I3348">
        <v>54.01</v>
      </c>
      <c r="J3348">
        <v>14.961421</v>
      </c>
      <c r="K3348">
        <v>38.450000000000003</v>
      </c>
      <c r="L3348" t="e">
        <v>#N/A</v>
      </c>
      <c r="M3348">
        <v>2309.6972249999999</v>
      </c>
      <c r="N3348">
        <v>1578.78</v>
      </c>
      <c r="O3348">
        <v>74.11</v>
      </c>
      <c r="P3348">
        <v>20.8325</v>
      </c>
      <c r="Q3348">
        <v>89.21</v>
      </c>
      <c r="R3348">
        <v>4.2889999999999997</v>
      </c>
      <c r="S3348">
        <v>83.048000000000002</v>
      </c>
      <c r="T3348">
        <v>1408</v>
      </c>
      <c r="U3348">
        <v>3.0939999999999999</v>
      </c>
    </row>
    <row r="3349" spans="1:21" x14ac:dyDescent="0.25">
      <c r="A3349" t="str">
        <v>04/24/2013</v>
      </c>
      <c r="B3349">
        <v>77.25</v>
      </c>
      <c r="C3349">
        <v>41.14</v>
      </c>
      <c r="D3349" t="e">
        <v>#N/A</v>
      </c>
      <c r="E3349">
        <v>40.770000000000003</v>
      </c>
      <c r="F3349">
        <v>47.36</v>
      </c>
      <c r="G3349">
        <v>40.909999999999997</v>
      </c>
      <c r="H3349">
        <v>29.95</v>
      </c>
      <c r="I3349">
        <v>54.05</v>
      </c>
      <c r="J3349">
        <v>15.054804000000001</v>
      </c>
      <c r="K3349">
        <v>39.03</v>
      </c>
      <c r="L3349" t="e">
        <v>#N/A</v>
      </c>
      <c r="M3349">
        <v>2321.5089560000001</v>
      </c>
      <c r="N3349">
        <v>1578.79</v>
      </c>
      <c r="O3349">
        <v>74.36</v>
      </c>
      <c r="P3349">
        <v>20.7775</v>
      </c>
      <c r="Q3349">
        <v>91.07</v>
      </c>
      <c r="R3349">
        <v>4.2750000000000004</v>
      </c>
      <c r="S3349">
        <v>83.048000000000002</v>
      </c>
      <c r="T3349">
        <v>1428.5</v>
      </c>
      <c r="U3349">
        <v>3.1579999999999999</v>
      </c>
    </row>
    <row r="3350" spans="1:21" x14ac:dyDescent="0.25">
      <c r="A3350" t="str">
        <v>04/25/2013</v>
      </c>
      <c r="B3350">
        <v>77.31</v>
      </c>
      <c r="C3350">
        <v>41.35</v>
      </c>
      <c r="D3350" t="e">
        <v>#N/A</v>
      </c>
      <c r="E3350">
        <v>40.9</v>
      </c>
      <c r="F3350">
        <v>47.55</v>
      </c>
      <c r="G3350">
        <v>40.92</v>
      </c>
      <c r="H3350">
        <v>30.05</v>
      </c>
      <c r="I3350">
        <v>54.51</v>
      </c>
      <c r="J3350">
        <v>15.144125000000001</v>
      </c>
      <c r="K3350">
        <v>39.46</v>
      </c>
      <c r="L3350" t="e">
        <v>#N/A</v>
      </c>
      <c r="M3350">
        <v>2336.839446</v>
      </c>
      <c r="N3350">
        <v>1585.16</v>
      </c>
      <c r="O3350">
        <v>74.63</v>
      </c>
      <c r="P3350">
        <v>20.862500000000001</v>
      </c>
      <c r="Q3350">
        <v>93.27</v>
      </c>
      <c r="R3350">
        <v>4.1790000000000003</v>
      </c>
      <c r="S3350">
        <v>82.744</v>
      </c>
      <c r="T3350">
        <v>1451</v>
      </c>
      <c r="U3350">
        <v>3.238</v>
      </c>
    </row>
    <row r="3351" spans="1:21" x14ac:dyDescent="0.25">
      <c r="A3351" t="str">
        <v>04/26/2013</v>
      </c>
      <c r="B3351">
        <v>77.180000000000007</v>
      </c>
      <c r="C3351">
        <v>41.23</v>
      </c>
      <c r="D3351" t="e">
        <v>#N/A</v>
      </c>
      <c r="E3351">
        <v>40.89</v>
      </c>
      <c r="F3351">
        <v>47.534999999999997</v>
      </c>
      <c r="G3351">
        <v>40.98</v>
      </c>
      <c r="H3351">
        <v>30.04</v>
      </c>
      <c r="I3351">
        <v>54.27</v>
      </c>
      <c r="J3351">
        <v>15.075104</v>
      </c>
      <c r="K3351">
        <v>38.9</v>
      </c>
      <c r="L3351" t="e">
        <v>#N/A</v>
      </c>
      <c r="M3351">
        <v>2324.3385400000002</v>
      </c>
      <c r="N3351">
        <v>1582.24</v>
      </c>
      <c r="O3351">
        <v>74.5</v>
      </c>
      <c r="P3351">
        <v>20.822500000000002</v>
      </c>
      <c r="Q3351">
        <v>92.63</v>
      </c>
      <c r="R3351">
        <v>4.1100000000000003</v>
      </c>
      <c r="S3351">
        <v>82.501999999999995</v>
      </c>
      <c r="T3351">
        <v>1471.5</v>
      </c>
      <c r="U3351">
        <v>3.1850000000000001</v>
      </c>
    </row>
    <row r="3352" spans="1:21" x14ac:dyDescent="0.25">
      <c r="A3352" t="str">
        <v>04/29/2013</v>
      </c>
      <c r="B3352">
        <v>77.959999999999994</v>
      </c>
      <c r="C3352">
        <v>41.44</v>
      </c>
      <c r="D3352" t="e">
        <v>#N/A</v>
      </c>
      <c r="E3352">
        <v>41.02</v>
      </c>
      <c r="F3352">
        <v>47.69</v>
      </c>
      <c r="G3352">
        <v>41.32</v>
      </c>
      <c r="H3352">
        <v>30.47</v>
      </c>
      <c r="I3352">
        <v>54.46</v>
      </c>
      <c r="J3352">
        <v>15.144125000000001</v>
      </c>
      <c r="K3352">
        <v>39.49</v>
      </c>
      <c r="L3352" t="e">
        <v>#N/A</v>
      </c>
      <c r="M3352">
        <v>2342.176743</v>
      </c>
      <c r="N3352">
        <v>1593.61</v>
      </c>
      <c r="O3352">
        <v>74.97</v>
      </c>
      <c r="P3352">
        <v>20.975000000000001</v>
      </c>
      <c r="Q3352">
        <v>94.09</v>
      </c>
      <c r="R3352">
        <v>4.2699999999999996</v>
      </c>
      <c r="S3352">
        <v>82.147000000000006</v>
      </c>
      <c r="T3352">
        <v>1467.5</v>
      </c>
      <c r="U3352">
        <v>3.2254999999999998</v>
      </c>
    </row>
    <row r="3353" spans="1:21" x14ac:dyDescent="0.25">
      <c r="A3353" t="str">
        <v>04/30/2013</v>
      </c>
      <c r="B3353">
        <v>78.27</v>
      </c>
      <c r="C3353">
        <v>41.45</v>
      </c>
      <c r="D3353" t="e">
        <v>#N/A</v>
      </c>
      <c r="E3353">
        <v>40.94</v>
      </c>
      <c r="F3353">
        <v>47.33</v>
      </c>
      <c r="G3353">
        <v>41.43</v>
      </c>
      <c r="H3353">
        <v>30.8</v>
      </c>
      <c r="I3353">
        <v>54.61</v>
      </c>
      <c r="J3353">
        <v>15.184727000000001</v>
      </c>
      <c r="K3353">
        <v>39.549999999999997</v>
      </c>
      <c r="L3353" t="e">
        <v>#N/A</v>
      </c>
      <c r="M3353">
        <v>2354.6784290000001</v>
      </c>
      <c r="N3353">
        <v>1597.57</v>
      </c>
      <c r="O3353">
        <v>75.11</v>
      </c>
      <c r="P3353">
        <v>21.012499999999999</v>
      </c>
      <c r="Q3353">
        <v>93.22</v>
      </c>
      <c r="R3353">
        <v>4.2830000000000004</v>
      </c>
      <c r="S3353">
        <v>81.745999999999995</v>
      </c>
      <c r="T3353">
        <v>1469</v>
      </c>
      <c r="U3353">
        <v>3.1875</v>
      </c>
    </row>
    <row r="3354" spans="1:21" x14ac:dyDescent="0.25">
      <c r="A3354" t="str">
        <v>05/01/2013</v>
      </c>
      <c r="B3354">
        <v>77.05</v>
      </c>
      <c r="C3354">
        <v>40.909999999999997</v>
      </c>
      <c r="D3354" t="e">
        <v>#N/A</v>
      </c>
      <c r="E3354">
        <v>40.9</v>
      </c>
      <c r="F3354">
        <v>46.83</v>
      </c>
      <c r="G3354">
        <v>41.02</v>
      </c>
      <c r="H3354">
        <v>30.53</v>
      </c>
      <c r="I3354">
        <v>54.32</v>
      </c>
      <c r="J3354">
        <v>15.014201999999999</v>
      </c>
      <c r="K3354">
        <v>38.85</v>
      </c>
      <c r="L3354" t="e">
        <v>#N/A</v>
      </c>
      <c r="M3354">
        <v>2296.966578</v>
      </c>
      <c r="N3354">
        <v>1582.7</v>
      </c>
      <c r="O3354">
        <v>74.42</v>
      </c>
      <c r="P3354">
        <v>20.8675</v>
      </c>
      <c r="Q3354">
        <v>90.74</v>
      </c>
      <c r="R3354">
        <v>4.3209999999999997</v>
      </c>
      <c r="S3354">
        <v>81.483999999999995</v>
      </c>
      <c r="T3354">
        <v>1454.75</v>
      </c>
      <c r="U3354">
        <v>3.0825</v>
      </c>
    </row>
    <row r="3355" spans="1:21" x14ac:dyDescent="0.25">
      <c r="A3355" t="str">
        <v>05/02/2013</v>
      </c>
      <c r="B3355">
        <v>78.06</v>
      </c>
      <c r="C3355">
        <v>41.414999999999999</v>
      </c>
      <c r="D3355" t="e">
        <v>#N/A</v>
      </c>
      <c r="E3355">
        <v>41.05</v>
      </c>
      <c r="F3355">
        <v>47.35</v>
      </c>
      <c r="G3355">
        <v>40.97</v>
      </c>
      <c r="H3355">
        <v>30.92</v>
      </c>
      <c r="I3355">
        <v>54.85</v>
      </c>
      <c r="J3355">
        <v>15.144125000000001</v>
      </c>
      <c r="K3355">
        <v>39.130000000000003</v>
      </c>
      <c r="L3355" t="e">
        <v>#N/A</v>
      </c>
      <c r="M3355">
        <v>2335.767922</v>
      </c>
      <c r="N3355">
        <v>1597.59</v>
      </c>
      <c r="O3355">
        <v>74.98</v>
      </c>
      <c r="P3355">
        <v>21.074999999999999</v>
      </c>
      <c r="Q3355">
        <v>93.7</v>
      </c>
      <c r="R3355">
        <v>4.2249999999999996</v>
      </c>
      <c r="S3355">
        <v>82.224000000000004</v>
      </c>
      <c r="T3355">
        <v>1469.25</v>
      </c>
      <c r="U3355">
        <v>3.1044999999999998</v>
      </c>
    </row>
    <row r="3356" spans="1:21" x14ac:dyDescent="0.25">
      <c r="A3356" t="str">
        <v>05/03/2013</v>
      </c>
      <c r="B3356">
        <v>79.47</v>
      </c>
      <c r="C3356">
        <v>42.13</v>
      </c>
      <c r="D3356" t="e">
        <v>#N/A</v>
      </c>
      <c r="E3356">
        <v>41.23</v>
      </c>
      <c r="F3356">
        <v>47.67</v>
      </c>
      <c r="G3356">
        <v>40.89</v>
      </c>
      <c r="H3356">
        <v>31.21</v>
      </c>
      <c r="I3356">
        <v>55.54</v>
      </c>
      <c r="J3356">
        <v>15.306528999999999</v>
      </c>
      <c r="K3356">
        <v>39.82</v>
      </c>
      <c r="L3356" t="e">
        <v>#N/A</v>
      </c>
      <c r="M3356">
        <v>2371.9746519999999</v>
      </c>
      <c r="N3356">
        <v>1614.42</v>
      </c>
      <c r="O3356">
        <v>75.739999999999995</v>
      </c>
      <c r="P3356">
        <v>21.305</v>
      </c>
      <c r="Q3356">
        <v>95.25</v>
      </c>
      <c r="R3356">
        <v>3.96</v>
      </c>
      <c r="S3356">
        <v>82.125</v>
      </c>
      <c r="T3356">
        <v>1469.25</v>
      </c>
      <c r="U3356">
        <v>3.3134999999999999</v>
      </c>
    </row>
    <row r="3357" spans="1:21" x14ac:dyDescent="0.25">
      <c r="A3357" t="str">
        <v>05/06/2013</v>
      </c>
      <c r="B3357">
        <v>80.010000000000005</v>
      </c>
      <c r="C3357">
        <v>42.4</v>
      </c>
      <c r="D3357" t="e">
        <v>#N/A</v>
      </c>
      <c r="E3357">
        <v>40.93</v>
      </c>
      <c r="F3357">
        <v>47.36</v>
      </c>
      <c r="G3357">
        <v>40.32</v>
      </c>
      <c r="H3357">
        <v>31.36</v>
      </c>
      <c r="I3357">
        <v>55.72</v>
      </c>
      <c r="J3357">
        <v>15.468931</v>
      </c>
      <c r="K3357">
        <v>39.93</v>
      </c>
      <c r="L3357" t="e">
        <v>#N/A</v>
      </c>
      <c r="M3357">
        <v>2385.353584</v>
      </c>
      <c r="N3357">
        <v>1617.5</v>
      </c>
      <c r="O3357">
        <v>75.91</v>
      </c>
      <c r="P3357">
        <v>21.36</v>
      </c>
      <c r="Q3357">
        <v>95.8</v>
      </c>
      <c r="R3357">
        <v>3.9260000000000002</v>
      </c>
      <c r="S3357">
        <v>82.314999999999998</v>
      </c>
      <c r="T3357">
        <v>1469.25</v>
      </c>
      <c r="U3357">
        <v>3.31</v>
      </c>
    </row>
    <row r="3358" spans="1:21" x14ac:dyDescent="0.25">
      <c r="A3358" t="str">
        <v>05/07/2013</v>
      </c>
      <c r="B3358">
        <v>80.63</v>
      </c>
      <c r="C3358">
        <v>42.79</v>
      </c>
      <c r="D3358" t="e">
        <v>#N/A</v>
      </c>
      <c r="E3358">
        <v>41.240099999999998</v>
      </c>
      <c r="F3358">
        <v>47.51</v>
      </c>
      <c r="G3358">
        <v>40.71</v>
      </c>
      <c r="H3358">
        <v>31.34</v>
      </c>
      <c r="I3358">
        <v>56.19</v>
      </c>
      <c r="J3358">
        <v>15.550134</v>
      </c>
      <c r="K3358">
        <v>40.31</v>
      </c>
      <c r="L3358" t="e">
        <v>#N/A</v>
      </c>
      <c r="M3358">
        <v>2405.2736030000001</v>
      </c>
      <c r="N3358">
        <v>1625.96</v>
      </c>
      <c r="O3358">
        <v>76.36</v>
      </c>
      <c r="P3358">
        <v>21.45</v>
      </c>
      <c r="Q3358">
        <v>95.28</v>
      </c>
      <c r="R3358">
        <v>3.8809999999999998</v>
      </c>
      <c r="S3358">
        <v>82.253</v>
      </c>
      <c r="T3358">
        <v>1444.25</v>
      </c>
      <c r="U3358">
        <v>3.3005</v>
      </c>
    </row>
    <row r="3359" spans="1:21" x14ac:dyDescent="0.25">
      <c r="A3359" t="str">
        <v>05/08/2013</v>
      </c>
      <c r="B3359">
        <v>80.760000000000005</v>
      </c>
      <c r="C3359">
        <v>43.06</v>
      </c>
      <c r="D3359" t="e">
        <v>#N/A</v>
      </c>
      <c r="E3359">
        <v>41.29</v>
      </c>
      <c r="F3359">
        <v>47.65</v>
      </c>
      <c r="G3359">
        <v>40.35</v>
      </c>
      <c r="H3359">
        <v>31.59</v>
      </c>
      <c r="I3359">
        <v>56.23</v>
      </c>
      <c r="J3359">
        <v>15.675997000000001</v>
      </c>
      <c r="K3359">
        <v>40.659999999999997</v>
      </c>
      <c r="L3359" t="e">
        <v>#N/A</v>
      </c>
      <c r="M3359">
        <v>2411.7024280000001</v>
      </c>
      <c r="N3359">
        <v>1632.69</v>
      </c>
      <c r="O3359">
        <v>76.72</v>
      </c>
      <c r="P3359">
        <v>21.5425</v>
      </c>
      <c r="Q3359">
        <v>96.24</v>
      </c>
      <c r="R3359">
        <v>3.8690000000000002</v>
      </c>
      <c r="S3359">
        <v>81.896000000000001</v>
      </c>
      <c r="T3359">
        <v>1468</v>
      </c>
      <c r="U3359">
        <v>3.371</v>
      </c>
    </row>
    <row r="3360" spans="1:21" x14ac:dyDescent="0.25">
      <c r="A3360" t="str">
        <v>05/09/2013</v>
      </c>
      <c r="B3360">
        <v>80.69</v>
      </c>
      <c r="C3360">
        <v>43.06</v>
      </c>
      <c r="D3360" t="e">
        <v>#N/A</v>
      </c>
      <c r="E3360">
        <v>41</v>
      </c>
      <c r="F3360">
        <v>47.71</v>
      </c>
      <c r="G3360">
        <v>39.74</v>
      </c>
      <c r="H3360">
        <v>31.5</v>
      </c>
      <c r="I3360">
        <v>56.33</v>
      </c>
      <c r="J3360">
        <v>15.566375000000001</v>
      </c>
      <c r="K3360">
        <v>40.61</v>
      </c>
      <c r="L3360" t="e">
        <v>#N/A</v>
      </c>
      <c r="M3360">
        <v>2401.394006</v>
      </c>
      <c r="N3360">
        <v>1626.67</v>
      </c>
      <c r="O3360">
        <v>76.37</v>
      </c>
      <c r="P3360">
        <v>21.515000000000001</v>
      </c>
      <c r="Q3360">
        <v>96.09</v>
      </c>
      <c r="R3360">
        <v>3.8879999999999999</v>
      </c>
      <c r="S3360">
        <v>82.793000000000006</v>
      </c>
      <c r="T3360">
        <v>1465.5</v>
      </c>
      <c r="U3360">
        <v>3.3414999999999999</v>
      </c>
    </row>
    <row r="3361" spans="1:21" x14ac:dyDescent="0.25">
      <c r="A3361" t="str">
        <v>05/10/2013</v>
      </c>
      <c r="B3361">
        <v>80.27</v>
      </c>
      <c r="C3361">
        <v>43.19</v>
      </c>
      <c r="D3361" t="e">
        <v>#N/A</v>
      </c>
      <c r="E3361">
        <v>41.16</v>
      </c>
      <c r="F3361">
        <v>48.18</v>
      </c>
      <c r="G3361">
        <v>39.83</v>
      </c>
      <c r="H3361">
        <v>31.59</v>
      </c>
      <c r="I3361">
        <v>56.77</v>
      </c>
      <c r="J3361">
        <v>15.631335999999999</v>
      </c>
      <c r="K3361">
        <v>40.57</v>
      </c>
      <c r="L3361" t="e">
        <v>#N/A</v>
      </c>
      <c r="M3361">
        <v>2423.5183910000001</v>
      </c>
      <c r="N3361">
        <v>1633.7</v>
      </c>
      <c r="O3361">
        <v>76.63</v>
      </c>
      <c r="P3361">
        <v>21.614999999999998</v>
      </c>
      <c r="Q3361">
        <v>95.81</v>
      </c>
      <c r="R3361">
        <v>3.9049999999999998</v>
      </c>
      <c r="S3361">
        <v>83.143000000000001</v>
      </c>
      <c r="T3361">
        <v>1426.5</v>
      </c>
      <c r="U3361">
        <v>3.3559999999999999</v>
      </c>
    </row>
    <row r="3362" spans="1:21" x14ac:dyDescent="0.25">
      <c r="A3362" t="str">
        <v>05/13/2013</v>
      </c>
      <c r="B3362">
        <v>80.260000000000005</v>
      </c>
      <c r="C3362">
        <v>43.02</v>
      </c>
      <c r="D3362" t="e">
        <v>#N/A</v>
      </c>
      <c r="E3362">
        <v>41.23</v>
      </c>
      <c r="F3362">
        <v>48.58</v>
      </c>
      <c r="G3362">
        <v>39.619999999999997</v>
      </c>
      <c r="H3362">
        <v>31.51</v>
      </c>
      <c r="I3362">
        <v>56.78</v>
      </c>
      <c r="J3362">
        <v>15.680057</v>
      </c>
      <c r="K3362">
        <v>40.28</v>
      </c>
      <c r="L3362" t="e">
        <v>#N/A</v>
      </c>
      <c r="M3362">
        <v>2420.1077719999998</v>
      </c>
      <c r="N3362">
        <v>1633.77</v>
      </c>
      <c r="O3362">
        <v>76.599999999999994</v>
      </c>
      <c r="P3362">
        <v>21.6325</v>
      </c>
      <c r="Q3362">
        <v>94.76</v>
      </c>
      <c r="R3362">
        <v>3.879</v>
      </c>
      <c r="S3362">
        <v>83.277000000000001</v>
      </c>
      <c r="T3362">
        <v>1430.75</v>
      </c>
      <c r="U3362">
        <v>3.3620000000000001</v>
      </c>
    </row>
    <row r="3363" spans="1:21" x14ac:dyDescent="0.25">
      <c r="A3363" t="str">
        <v>05/14/2013</v>
      </c>
      <c r="B3363">
        <v>81.400000000000006</v>
      </c>
      <c r="C3363">
        <v>43.55</v>
      </c>
      <c r="D3363" t="e">
        <v>#N/A</v>
      </c>
      <c r="E3363">
        <v>41.72</v>
      </c>
      <c r="F3363">
        <v>49.07</v>
      </c>
      <c r="G3363">
        <v>39.89</v>
      </c>
      <c r="H3363">
        <v>31.61</v>
      </c>
      <c r="I3363">
        <v>57.36</v>
      </c>
      <c r="J3363">
        <v>15.948022</v>
      </c>
      <c r="K3363">
        <v>40.78</v>
      </c>
      <c r="L3363" t="e">
        <v>#N/A</v>
      </c>
      <c r="M3363">
        <v>2450.3474449999999</v>
      </c>
      <c r="N3363">
        <v>1650.34</v>
      </c>
      <c r="O3363">
        <v>77.53</v>
      </c>
      <c r="P3363">
        <v>21.83</v>
      </c>
      <c r="Q3363">
        <v>93.96</v>
      </c>
      <c r="R3363">
        <v>3.95</v>
      </c>
      <c r="S3363">
        <v>83.594999999999999</v>
      </c>
      <c r="T3363">
        <v>1433.75</v>
      </c>
      <c r="U3363">
        <v>3.2905000000000002</v>
      </c>
    </row>
    <row r="3364" spans="1:21" x14ac:dyDescent="0.25">
      <c r="A3364" t="str">
        <v>05/15/2013</v>
      </c>
      <c r="B3364">
        <v>81.17</v>
      </c>
      <c r="C3364">
        <v>43.73</v>
      </c>
      <c r="D3364" t="e">
        <v>#N/A</v>
      </c>
      <c r="E3364">
        <v>42.134999999999998</v>
      </c>
      <c r="F3364">
        <v>49.33</v>
      </c>
      <c r="G3364">
        <v>40.270000000000003</v>
      </c>
      <c r="H3364">
        <v>31.71</v>
      </c>
      <c r="I3364">
        <v>57.67</v>
      </c>
      <c r="J3364">
        <v>16.094185</v>
      </c>
      <c r="K3364">
        <v>41.005000000000003</v>
      </c>
      <c r="L3364" t="e">
        <v>#N/A</v>
      </c>
      <c r="M3364">
        <v>2456.7666669999999</v>
      </c>
      <c r="N3364">
        <v>1658.78</v>
      </c>
      <c r="O3364">
        <v>77.959999999999994</v>
      </c>
      <c r="P3364">
        <v>21.932500000000001</v>
      </c>
      <c r="Q3364">
        <v>93.95</v>
      </c>
      <c r="R3364">
        <v>4.01</v>
      </c>
      <c r="S3364">
        <v>83.83</v>
      </c>
      <c r="T3364">
        <v>1410</v>
      </c>
      <c r="U3364">
        <v>3.2669999999999999</v>
      </c>
    </row>
    <row r="3365" spans="1:21" x14ac:dyDescent="0.25">
      <c r="A3365" t="str">
        <v>05/16/2013</v>
      </c>
      <c r="B3365">
        <v>80.77</v>
      </c>
      <c r="C3365">
        <v>43.51</v>
      </c>
      <c r="D3365" t="e">
        <v>#N/A</v>
      </c>
      <c r="E3365">
        <v>41.876800000000003</v>
      </c>
      <c r="F3365">
        <v>48.82</v>
      </c>
      <c r="G3365">
        <v>39.94</v>
      </c>
      <c r="H3365">
        <v>31.88</v>
      </c>
      <c r="I3365">
        <v>57</v>
      </c>
      <c r="J3365">
        <v>15.988624</v>
      </c>
      <c r="K3365">
        <v>40.82</v>
      </c>
      <c r="L3365" t="e">
        <v>#N/A</v>
      </c>
      <c r="M3365">
        <v>2448.8178309999998</v>
      </c>
      <c r="N3365">
        <v>1650.47</v>
      </c>
      <c r="O3365">
        <v>77.59</v>
      </c>
      <c r="P3365">
        <v>21.824999999999999</v>
      </c>
      <c r="Q3365">
        <v>94.85</v>
      </c>
      <c r="R3365">
        <v>4.01</v>
      </c>
      <c r="S3365">
        <v>83.587999999999994</v>
      </c>
      <c r="T3365">
        <v>1381</v>
      </c>
      <c r="U3365">
        <v>3.2919999999999998</v>
      </c>
    </row>
    <row r="3366" spans="1:21" x14ac:dyDescent="0.25">
      <c r="A3366" t="str">
        <v>05/17/2013</v>
      </c>
      <c r="B3366">
        <v>82.12</v>
      </c>
      <c r="C3366">
        <v>44.17</v>
      </c>
      <c r="D3366" t="e">
        <v>#N/A</v>
      </c>
      <c r="E3366">
        <v>41.94</v>
      </c>
      <c r="F3366">
        <v>49.1</v>
      </c>
      <c r="G3366">
        <v>40.32</v>
      </c>
      <c r="H3366">
        <v>32.200000000000003</v>
      </c>
      <c r="I3366">
        <v>57.55</v>
      </c>
      <c r="J3366">
        <v>16.199749000000001</v>
      </c>
      <c r="K3366">
        <v>41.26</v>
      </c>
      <c r="L3366" t="e">
        <v>#N/A</v>
      </c>
      <c r="M3366">
        <v>2475.9992550000002</v>
      </c>
      <c r="N3366">
        <v>1667.47</v>
      </c>
      <c r="O3366">
        <v>78.5</v>
      </c>
      <c r="P3366">
        <v>22.012499999999999</v>
      </c>
      <c r="Q3366">
        <v>95.72</v>
      </c>
      <c r="R3366">
        <v>3.89</v>
      </c>
      <c r="S3366">
        <v>84.251999999999995</v>
      </c>
      <c r="T3366">
        <v>1368.75</v>
      </c>
      <c r="U3366">
        <v>3.3210000000000002</v>
      </c>
    </row>
    <row r="3367" spans="1:21" x14ac:dyDescent="0.25">
      <c r="A3367" t="str">
        <v>05/20/2013</v>
      </c>
      <c r="B3367">
        <v>83.28</v>
      </c>
      <c r="C3367">
        <v>44.3</v>
      </c>
      <c r="D3367" t="e">
        <v>#N/A</v>
      </c>
      <c r="E3367">
        <v>41.51</v>
      </c>
      <c r="F3367">
        <v>48.76</v>
      </c>
      <c r="G3367">
        <v>40.119999999999997</v>
      </c>
      <c r="H3367">
        <v>32.200000000000003</v>
      </c>
      <c r="I3367">
        <v>57.38</v>
      </c>
      <c r="J3367">
        <v>16.232230000000001</v>
      </c>
      <c r="K3367">
        <v>41.3</v>
      </c>
      <c r="L3367" t="e">
        <v>#N/A</v>
      </c>
      <c r="M3367">
        <v>2480.227128</v>
      </c>
      <c r="N3367">
        <v>1666.29</v>
      </c>
      <c r="O3367">
        <v>78.59</v>
      </c>
      <c r="P3367">
        <v>21.967500000000001</v>
      </c>
      <c r="Q3367">
        <v>96.29</v>
      </c>
      <c r="R3367">
        <v>4.1029999999999998</v>
      </c>
      <c r="S3367">
        <v>83.736000000000004</v>
      </c>
      <c r="T3367">
        <v>1354.75</v>
      </c>
      <c r="U3367">
        <v>3.3570000000000002</v>
      </c>
    </row>
    <row r="3368" spans="1:21" x14ac:dyDescent="0.25">
      <c r="A3368" t="str">
        <v>05/21/2013</v>
      </c>
      <c r="B3368">
        <v>83.11</v>
      </c>
      <c r="C3368">
        <v>44.36</v>
      </c>
      <c r="D3368" t="e">
        <v>#N/A</v>
      </c>
      <c r="E3368">
        <v>41.55</v>
      </c>
      <c r="F3368">
        <v>49.29</v>
      </c>
      <c r="G3368">
        <v>40.200000000000003</v>
      </c>
      <c r="H3368">
        <v>32.1</v>
      </c>
      <c r="I3368">
        <v>57.64</v>
      </c>
      <c r="J3368">
        <v>16.272831</v>
      </c>
      <c r="K3368">
        <v>41.25</v>
      </c>
      <c r="L3368" t="e">
        <v>#N/A</v>
      </c>
      <c r="M3368">
        <v>2482.2113979999999</v>
      </c>
      <c r="N3368">
        <v>1669.16</v>
      </c>
      <c r="O3368">
        <v>78.709999999999994</v>
      </c>
      <c r="P3368">
        <v>22.0275</v>
      </c>
      <c r="Q3368">
        <v>95.55</v>
      </c>
      <c r="R3368">
        <v>4.1379999999999999</v>
      </c>
      <c r="S3368">
        <v>83.864000000000004</v>
      </c>
      <c r="T3368">
        <v>1360.75</v>
      </c>
      <c r="U3368">
        <v>3.339</v>
      </c>
    </row>
    <row r="3369" spans="1:21" x14ac:dyDescent="0.25">
      <c r="A3369" t="str">
        <v>05/22/2013</v>
      </c>
      <c r="B3369">
        <v>82.15</v>
      </c>
      <c r="C3369">
        <v>43.97</v>
      </c>
      <c r="D3369" t="e">
        <v>#N/A</v>
      </c>
      <c r="E3369">
        <v>41.48</v>
      </c>
      <c r="F3369">
        <v>49.29</v>
      </c>
      <c r="G3369">
        <v>39.520000000000003</v>
      </c>
      <c r="H3369">
        <v>31.75</v>
      </c>
      <c r="I3369">
        <v>57.09</v>
      </c>
      <c r="J3369">
        <v>16.102305999999999</v>
      </c>
      <c r="K3369">
        <v>40.69</v>
      </c>
      <c r="L3369" t="e">
        <v>#N/A</v>
      </c>
      <c r="M3369">
        <v>2441.1510659999999</v>
      </c>
      <c r="N3369">
        <v>1655.35</v>
      </c>
      <c r="O3369">
        <v>78.040000000000006</v>
      </c>
      <c r="P3369">
        <v>21.837499999999999</v>
      </c>
      <c r="Q3369">
        <v>93.98</v>
      </c>
      <c r="R3369">
        <v>4.1580000000000004</v>
      </c>
      <c r="S3369">
        <v>84.352000000000004</v>
      </c>
      <c r="T3369">
        <v>1408.5</v>
      </c>
      <c r="U3369">
        <v>3.3774999999999999</v>
      </c>
    </row>
    <row r="3370" spans="1:21" x14ac:dyDescent="0.25">
      <c r="A3370" t="str">
        <v>05/23/2013</v>
      </c>
      <c r="B3370">
        <v>82.19</v>
      </c>
      <c r="C3370">
        <v>43.85</v>
      </c>
      <c r="D3370" t="e">
        <v>#N/A</v>
      </c>
      <c r="E3370">
        <v>41.31</v>
      </c>
      <c r="F3370">
        <v>49.27</v>
      </c>
      <c r="G3370">
        <v>39.25</v>
      </c>
      <c r="H3370">
        <v>31.74</v>
      </c>
      <c r="I3370">
        <v>56.97</v>
      </c>
      <c r="J3370">
        <v>16.004864000000001</v>
      </c>
      <c r="K3370">
        <v>40.71</v>
      </c>
      <c r="L3370" t="e">
        <v>#N/A</v>
      </c>
      <c r="M3370">
        <v>2446.1859049999998</v>
      </c>
      <c r="N3370">
        <v>1650.51</v>
      </c>
      <c r="O3370">
        <v>77.86</v>
      </c>
      <c r="P3370">
        <v>21.774999999999999</v>
      </c>
      <c r="Q3370">
        <v>94.12</v>
      </c>
      <c r="R3370">
        <v>4.13</v>
      </c>
      <c r="S3370">
        <v>83.8</v>
      </c>
      <c r="T3370">
        <v>1380.5</v>
      </c>
      <c r="U3370">
        <v>3.2995000000000001</v>
      </c>
    </row>
    <row r="3371" spans="1:21" x14ac:dyDescent="0.25">
      <c r="A3371" t="str">
        <v>05/24/2013</v>
      </c>
      <c r="B3371">
        <v>81.709999999999994</v>
      </c>
      <c r="C3371">
        <v>43.71</v>
      </c>
      <c r="D3371" t="e">
        <v>#N/A</v>
      </c>
      <c r="E3371">
        <v>41.7</v>
      </c>
      <c r="F3371">
        <v>49.12</v>
      </c>
      <c r="G3371">
        <v>38.83</v>
      </c>
      <c r="H3371">
        <v>31.69</v>
      </c>
      <c r="I3371">
        <v>56.8</v>
      </c>
      <c r="J3371">
        <v>16.021103</v>
      </c>
      <c r="K3371">
        <v>40.57</v>
      </c>
      <c r="L3371" t="e">
        <v>#N/A</v>
      </c>
      <c r="M3371">
        <v>2446.1714350000002</v>
      </c>
      <c r="N3371">
        <v>1649.6</v>
      </c>
      <c r="O3371">
        <v>77.75</v>
      </c>
      <c r="P3371">
        <v>21.765000000000001</v>
      </c>
      <c r="Q3371">
        <v>93.84</v>
      </c>
      <c r="R3371">
        <v>4.16</v>
      </c>
      <c r="S3371">
        <v>83.7</v>
      </c>
      <c r="T3371">
        <v>1390.25</v>
      </c>
      <c r="U3371">
        <v>3.2915000000000001</v>
      </c>
    </row>
    <row r="3372" spans="1:21" x14ac:dyDescent="0.25">
      <c r="A3372" t="str">
        <v>05/28/2013</v>
      </c>
      <c r="B3372">
        <v>82.57</v>
      </c>
      <c r="C3372">
        <v>43.94</v>
      </c>
      <c r="D3372" t="e">
        <v>#N/A</v>
      </c>
      <c r="E3372">
        <v>41.77</v>
      </c>
      <c r="F3372">
        <v>49.62</v>
      </c>
      <c r="G3372">
        <v>38.380000000000003</v>
      </c>
      <c r="H3372">
        <v>31.84</v>
      </c>
      <c r="I3372">
        <v>57.35</v>
      </c>
      <c r="J3372">
        <v>16.184318999999999</v>
      </c>
      <c r="K3372">
        <v>40.94</v>
      </c>
      <c r="L3372" t="e">
        <v>#N/A</v>
      </c>
      <c r="M3372">
        <v>2478.658504</v>
      </c>
      <c r="N3372">
        <v>1660.06</v>
      </c>
      <c r="O3372">
        <v>78.27</v>
      </c>
      <c r="P3372">
        <v>21.892499999999998</v>
      </c>
      <c r="Q3372">
        <v>94.65</v>
      </c>
      <c r="R3372">
        <v>4.1680000000000001</v>
      </c>
      <c r="S3372">
        <v>84.1</v>
      </c>
      <c r="T3372">
        <v>1376.5</v>
      </c>
      <c r="U3372">
        <v>3.3115000000000001</v>
      </c>
    </row>
    <row r="3373" spans="1:21" x14ac:dyDescent="0.25">
      <c r="A3373" t="str">
        <v>05/29/2013</v>
      </c>
      <c r="B3373">
        <v>82.39</v>
      </c>
      <c r="C3373">
        <v>43.69</v>
      </c>
      <c r="D3373" t="e">
        <v>#N/A</v>
      </c>
      <c r="E3373">
        <v>40.97</v>
      </c>
      <c r="F3373">
        <v>48.84</v>
      </c>
      <c r="G3373">
        <v>37.81</v>
      </c>
      <c r="H3373">
        <v>31.76</v>
      </c>
      <c r="I3373">
        <v>56.76</v>
      </c>
      <c r="J3373">
        <v>16.183508</v>
      </c>
      <c r="K3373">
        <v>40.81</v>
      </c>
      <c r="L3373" t="e">
        <v>#N/A</v>
      </c>
      <c r="M3373">
        <v>2452.856084</v>
      </c>
      <c r="N3373">
        <v>1648.36</v>
      </c>
      <c r="O3373">
        <v>77.930000000000007</v>
      </c>
      <c r="P3373">
        <v>21.7</v>
      </c>
      <c r="Q3373">
        <v>93.13</v>
      </c>
      <c r="R3373">
        <v>4.13</v>
      </c>
      <c r="S3373">
        <v>83.66</v>
      </c>
      <c r="T3373">
        <v>1382.5</v>
      </c>
      <c r="U3373">
        <v>3.2909999999999999</v>
      </c>
    </row>
    <row r="3374" spans="1:21" x14ac:dyDescent="0.25">
      <c r="A3374" t="str">
        <v>05/30/2013</v>
      </c>
      <c r="B3374">
        <v>82.2</v>
      </c>
      <c r="C3374">
        <v>43.95</v>
      </c>
      <c r="D3374" t="e">
        <v>#N/A</v>
      </c>
      <c r="E3374">
        <v>40.81</v>
      </c>
      <c r="F3374">
        <v>49.19</v>
      </c>
      <c r="G3374">
        <v>37.909999999999997</v>
      </c>
      <c r="H3374">
        <v>31.96</v>
      </c>
      <c r="I3374">
        <v>56.76</v>
      </c>
      <c r="J3374">
        <v>16.378391000000001</v>
      </c>
      <c r="K3374">
        <v>40.94</v>
      </c>
      <c r="L3374" t="e">
        <v>#N/A</v>
      </c>
      <c r="M3374">
        <v>2471.4188439999998</v>
      </c>
      <c r="N3374">
        <v>1654.41</v>
      </c>
      <c r="O3374">
        <v>78.209999999999994</v>
      </c>
      <c r="P3374">
        <v>21.787500000000001</v>
      </c>
      <c r="Q3374">
        <v>93.57</v>
      </c>
      <c r="R3374">
        <v>4.13</v>
      </c>
      <c r="S3374">
        <v>83.042000000000002</v>
      </c>
      <c r="T3374">
        <v>1413.5</v>
      </c>
      <c r="U3374">
        <v>3.3105000000000002</v>
      </c>
    </row>
    <row r="3375" spans="1:21" x14ac:dyDescent="0.25">
      <c r="A3375" t="str">
        <v>05/31/2013</v>
      </c>
      <c r="B3375">
        <v>80.5</v>
      </c>
      <c r="C3375">
        <v>43.53</v>
      </c>
      <c r="D3375" t="e">
        <v>#N/A</v>
      </c>
      <c r="E3375">
        <v>40.049999999999997</v>
      </c>
      <c r="F3375">
        <v>48.11</v>
      </c>
      <c r="G3375">
        <v>37.68</v>
      </c>
      <c r="H3375">
        <v>31.66</v>
      </c>
      <c r="I3375">
        <v>56.12</v>
      </c>
      <c r="J3375">
        <v>16.110506000000001</v>
      </c>
      <c r="K3375">
        <v>40.299999999999997</v>
      </c>
      <c r="L3375" t="e">
        <v>#N/A</v>
      </c>
      <c r="M3375">
        <v>2445.8403050000002</v>
      </c>
      <c r="N3375">
        <v>1630.74</v>
      </c>
      <c r="O3375">
        <v>76.959999999999994</v>
      </c>
      <c r="P3375">
        <v>21.497523999999999</v>
      </c>
      <c r="Q3375">
        <v>91.93</v>
      </c>
      <c r="R3375">
        <v>4.0030000000000001</v>
      </c>
      <c r="S3375">
        <v>83.375</v>
      </c>
      <c r="T3375">
        <v>1394.5</v>
      </c>
      <c r="U3375">
        <v>3.2890000000000001</v>
      </c>
    </row>
    <row r="3376" spans="1:21" x14ac:dyDescent="0.25">
      <c r="A3376" t="str">
        <v>06/03/2013</v>
      </c>
      <c r="B3376">
        <v>81.28</v>
      </c>
      <c r="C3376">
        <v>43.74</v>
      </c>
      <c r="D3376" t="e">
        <v>#N/A</v>
      </c>
      <c r="E3376">
        <v>40.49</v>
      </c>
      <c r="F3376">
        <v>48.37</v>
      </c>
      <c r="G3376">
        <v>37.76</v>
      </c>
      <c r="H3376">
        <v>31.82</v>
      </c>
      <c r="I3376">
        <v>56.37</v>
      </c>
      <c r="J3376">
        <v>16.126667000000001</v>
      </c>
      <c r="K3376">
        <v>40.5</v>
      </c>
      <c r="L3376" t="e">
        <v>#N/A</v>
      </c>
      <c r="M3376">
        <v>2461.713229</v>
      </c>
      <c r="N3376">
        <v>1640.42</v>
      </c>
      <c r="O3376">
        <v>77.489999999999995</v>
      </c>
      <c r="P3376">
        <v>21.6</v>
      </c>
      <c r="Q3376">
        <v>93.41</v>
      </c>
      <c r="R3376">
        <v>4.0039999999999996</v>
      </c>
      <c r="S3376">
        <v>82.656000000000006</v>
      </c>
      <c r="T3376">
        <v>1402.5</v>
      </c>
      <c r="U3376">
        <v>3.327</v>
      </c>
    </row>
    <row r="3377" spans="1:21" x14ac:dyDescent="0.25">
      <c r="A3377" t="str">
        <v>06/04/2013</v>
      </c>
      <c r="B3377">
        <v>80.64</v>
      </c>
      <c r="C3377">
        <v>43.5</v>
      </c>
      <c r="D3377" t="e">
        <v>#N/A</v>
      </c>
      <c r="E3377">
        <v>40.5</v>
      </c>
      <c r="F3377">
        <v>48.07</v>
      </c>
      <c r="G3377">
        <v>37.630000000000003</v>
      </c>
      <c r="H3377">
        <v>31.68</v>
      </c>
      <c r="I3377">
        <v>56.17</v>
      </c>
      <c r="J3377">
        <v>15.980503000000001</v>
      </c>
      <c r="K3377">
        <v>40.450000000000003</v>
      </c>
      <c r="L3377" t="e">
        <v>#N/A</v>
      </c>
      <c r="M3377">
        <v>2440.4423459999998</v>
      </c>
      <c r="N3377">
        <v>1631.38</v>
      </c>
      <c r="O3377">
        <v>77.099999999999994</v>
      </c>
      <c r="P3377">
        <v>21.497499999999999</v>
      </c>
      <c r="Q3377">
        <v>93.36</v>
      </c>
      <c r="R3377">
        <v>3.9990000000000001</v>
      </c>
      <c r="S3377">
        <v>82.769000000000005</v>
      </c>
      <c r="T3377">
        <v>1399.5</v>
      </c>
      <c r="U3377">
        <v>3.3650000000000002</v>
      </c>
    </row>
    <row r="3378" spans="1:21" x14ac:dyDescent="0.25">
      <c r="A3378" t="str">
        <v>06/05/2013</v>
      </c>
      <c r="B3378">
        <v>79.7</v>
      </c>
      <c r="C3378">
        <v>42.71</v>
      </c>
      <c r="D3378" t="e">
        <v>#N/A</v>
      </c>
      <c r="E3378">
        <v>40.01</v>
      </c>
      <c r="F3378">
        <v>47.37</v>
      </c>
      <c r="G3378">
        <v>37.299999999999997</v>
      </c>
      <c r="H3378">
        <v>31.37</v>
      </c>
      <c r="I3378">
        <v>55.24</v>
      </c>
      <c r="J3378">
        <v>15.720658</v>
      </c>
      <c r="K3378">
        <v>39.549999999999997</v>
      </c>
      <c r="L3378" t="e">
        <v>#N/A</v>
      </c>
      <c r="M3378">
        <v>2406.116</v>
      </c>
      <c r="N3378">
        <v>1608.9</v>
      </c>
      <c r="O3378">
        <v>76.06</v>
      </c>
      <c r="P3378">
        <v>21.184999999999999</v>
      </c>
      <c r="Q3378">
        <v>93.66</v>
      </c>
      <c r="R3378">
        <v>3.9550000000000001</v>
      </c>
      <c r="S3378">
        <v>82.593999999999994</v>
      </c>
      <c r="T3378">
        <v>1404</v>
      </c>
      <c r="U3378">
        <v>3.367</v>
      </c>
    </row>
    <row r="3379" spans="1:21" x14ac:dyDescent="0.25">
      <c r="A3379" t="str">
        <v>06/06/2013</v>
      </c>
      <c r="B3379">
        <v>80.3</v>
      </c>
      <c r="C3379">
        <v>42.98</v>
      </c>
      <c r="D3379" t="e">
        <v>#N/A</v>
      </c>
      <c r="E3379">
        <v>40.18</v>
      </c>
      <c r="F3379">
        <v>48.06</v>
      </c>
      <c r="G3379">
        <v>37.74</v>
      </c>
      <c r="H3379">
        <v>31.44</v>
      </c>
      <c r="I3379">
        <v>55.82</v>
      </c>
      <c r="J3379">
        <v>15.939901000000001</v>
      </c>
      <c r="K3379">
        <v>39.81</v>
      </c>
      <c r="L3379" t="e">
        <v>#N/A</v>
      </c>
      <c r="M3379">
        <v>2434.1974</v>
      </c>
      <c r="N3379">
        <v>1622.56</v>
      </c>
      <c r="O3379">
        <v>76.73</v>
      </c>
      <c r="P3379">
        <v>21.37</v>
      </c>
      <c r="Q3379">
        <v>94.71</v>
      </c>
      <c r="R3379">
        <v>3.8479999999999999</v>
      </c>
      <c r="S3379">
        <v>81.537000000000006</v>
      </c>
      <c r="T3379">
        <v>1400</v>
      </c>
      <c r="U3379">
        <v>3.3159999999999998</v>
      </c>
    </row>
    <row r="3380" spans="1:21" x14ac:dyDescent="0.25">
      <c r="A3380" t="str">
        <v>06/07/2013</v>
      </c>
      <c r="B3380">
        <v>81.31</v>
      </c>
      <c r="C3380">
        <v>43.79</v>
      </c>
      <c r="D3380" t="e">
        <v>#N/A</v>
      </c>
      <c r="E3380">
        <v>40.68</v>
      </c>
      <c r="F3380">
        <v>48.5</v>
      </c>
      <c r="G3380">
        <v>37.97</v>
      </c>
      <c r="H3380">
        <v>31.73</v>
      </c>
      <c r="I3380">
        <v>56.84</v>
      </c>
      <c r="J3380">
        <v>16.215987999999999</v>
      </c>
      <c r="K3380">
        <v>40.18</v>
      </c>
      <c r="L3380" t="e">
        <v>#N/A</v>
      </c>
      <c r="M3380">
        <v>2454.4960139999998</v>
      </c>
      <c r="N3380">
        <v>1643.38</v>
      </c>
      <c r="O3380">
        <v>77.77</v>
      </c>
      <c r="P3380">
        <v>21.647500000000001</v>
      </c>
      <c r="Q3380">
        <v>96.11</v>
      </c>
      <c r="R3380">
        <v>3.77</v>
      </c>
      <c r="S3380">
        <v>81.668999999999997</v>
      </c>
      <c r="T3380">
        <v>1386</v>
      </c>
      <c r="U3380">
        <v>3.266</v>
      </c>
    </row>
    <row r="3381" spans="1:21" x14ac:dyDescent="0.25">
      <c r="A3381" t="str">
        <v>06/10/2013</v>
      </c>
      <c r="B3381">
        <v>81.08</v>
      </c>
      <c r="C3381">
        <v>43.66</v>
      </c>
      <c r="D3381" t="e">
        <v>#N/A</v>
      </c>
      <c r="E3381">
        <v>40.68</v>
      </c>
      <c r="F3381">
        <v>48.57</v>
      </c>
      <c r="G3381">
        <v>37.96</v>
      </c>
      <c r="H3381">
        <v>31.8</v>
      </c>
      <c r="I3381">
        <v>56.67</v>
      </c>
      <c r="J3381">
        <v>16.224108000000001</v>
      </c>
      <c r="K3381">
        <v>40.369999999999997</v>
      </c>
      <c r="L3381" t="e">
        <v>#N/A</v>
      </c>
      <c r="M3381">
        <v>2467.0425909999999</v>
      </c>
      <c r="N3381">
        <v>1642.81</v>
      </c>
      <c r="O3381">
        <v>77.819999999999993</v>
      </c>
      <c r="P3381">
        <v>21.622499999999999</v>
      </c>
      <c r="Q3381">
        <v>95.82</v>
      </c>
      <c r="R3381">
        <v>3.8490000000000002</v>
      </c>
      <c r="S3381">
        <v>81.646000000000001</v>
      </c>
      <c r="T3381">
        <v>1383.25</v>
      </c>
      <c r="U3381">
        <v>3.2389999999999999</v>
      </c>
    </row>
    <row r="3382" spans="1:21" x14ac:dyDescent="0.25">
      <c r="A3382" t="str">
        <v>06/11/2013</v>
      </c>
      <c r="B3382">
        <v>79.849999999999994</v>
      </c>
      <c r="C3382">
        <v>43.26</v>
      </c>
      <c r="D3382" t="e">
        <v>#N/A</v>
      </c>
      <c r="E3382">
        <v>40.58</v>
      </c>
      <c r="F3382">
        <v>48.37</v>
      </c>
      <c r="G3382">
        <v>37.71</v>
      </c>
      <c r="H3382">
        <v>31.47</v>
      </c>
      <c r="I3382">
        <v>56.11</v>
      </c>
      <c r="J3382">
        <v>15.956142</v>
      </c>
      <c r="K3382">
        <v>39.81</v>
      </c>
      <c r="L3382" t="e">
        <v>#N/A</v>
      </c>
      <c r="M3382">
        <v>2439.1384419999999</v>
      </c>
      <c r="N3382">
        <v>1626.13</v>
      </c>
      <c r="O3382">
        <v>76.989999999999995</v>
      </c>
      <c r="P3382">
        <v>21.414999999999999</v>
      </c>
      <c r="Q3382">
        <v>95.5</v>
      </c>
      <c r="R3382">
        <v>3.7610000000000001</v>
      </c>
      <c r="S3382">
        <v>81.113</v>
      </c>
      <c r="T3382">
        <v>1374.25</v>
      </c>
      <c r="U3382">
        <v>3.1930000000000001</v>
      </c>
    </row>
    <row r="3383" spans="1:21" x14ac:dyDescent="0.25">
      <c r="A3383" t="str">
        <v>06/12/2013</v>
      </c>
      <c r="B3383">
        <v>79.36</v>
      </c>
      <c r="C3383">
        <v>42.96</v>
      </c>
      <c r="D3383" t="e">
        <v>#N/A</v>
      </c>
      <c r="E3383">
        <v>40.380000000000003</v>
      </c>
      <c r="F3383">
        <v>47.88</v>
      </c>
      <c r="G3383">
        <v>37.340000000000003</v>
      </c>
      <c r="H3383">
        <v>31.26</v>
      </c>
      <c r="I3383">
        <v>55.49</v>
      </c>
      <c r="J3383">
        <v>15.78562</v>
      </c>
      <c r="K3383">
        <v>39.61</v>
      </c>
      <c r="L3383" t="e">
        <v>#N/A</v>
      </c>
      <c r="M3383">
        <v>2416.428304</v>
      </c>
      <c r="N3383">
        <v>1612.52</v>
      </c>
      <c r="O3383">
        <v>76.44</v>
      </c>
      <c r="P3383">
        <v>21.217500000000001</v>
      </c>
      <c r="Q3383">
        <v>95.98</v>
      </c>
      <c r="R3383">
        <v>3.7850000000000001</v>
      </c>
      <c r="S3383">
        <v>80.947000000000003</v>
      </c>
      <c r="T3383">
        <v>1382.75</v>
      </c>
      <c r="U3383">
        <v>3.2250000000000001</v>
      </c>
    </row>
    <row r="3384" spans="1:21" x14ac:dyDescent="0.25">
      <c r="A3384" t="str">
        <v>06/13/2013</v>
      </c>
      <c r="B3384">
        <v>80.69</v>
      </c>
      <c r="C3384">
        <v>43.59</v>
      </c>
      <c r="D3384" t="e">
        <v>#N/A</v>
      </c>
      <c r="E3384">
        <v>40.799999999999997</v>
      </c>
      <c r="F3384">
        <v>48.62</v>
      </c>
      <c r="G3384">
        <v>37.945</v>
      </c>
      <c r="H3384">
        <v>31.614999999999998</v>
      </c>
      <c r="I3384">
        <v>56.53</v>
      </c>
      <c r="J3384">
        <v>16.082006</v>
      </c>
      <c r="K3384">
        <v>40.340000000000003</v>
      </c>
      <c r="L3384" t="e">
        <v>#N/A</v>
      </c>
      <c r="M3384">
        <v>2459.6347329999999</v>
      </c>
      <c r="N3384">
        <v>1636.36</v>
      </c>
      <c r="O3384">
        <v>77.650000000000006</v>
      </c>
      <c r="P3384">
        <v>21.53</v>
      </c>
      <c r="Q3384">
        <v>96.66</v>
      </c>
      <c r="R3384">
        <v>3.7290000000000001</v>
      </c>
      <c r="S3384">
        <v>80.751999999999995</v>
      </c>
      <c r="T3384">
        <v>1385</v>
      </c>
      <c r="U3384">
        <v>3.1850000000000001</v>
      </c>
    </row>
    <row r="3385" spans="1:21" x14ac:dyDescent="0.25">
      <c r="A3385" t="str">
        <v>06/14/2013</v>
      </c>
      <c r="B3385">
        <v>79.91</v>
      </c>
      <c r="C3385">
        <v>43.3</v>
      </c>
      <c r="D3385" t="e">
        <v>#N/A</v>
      </c>
      <c r="E3385">
        <v>40.700000000000003</v>
      </c>
      <c r="F3385">
        <v>48.54</v>
      </c>
      <c r="G3385">
        <v>38</v>
      </c>
      <c r="H3385">
        <v>31.38</v>
      </c>
      <c r="I3385">
        <v>56.35</v>
      </c>
      <c r="J3385">
        <v>15.87494</v>
      </c>
      <c r="K3385">
        <v>40.049999999999997</v>
      </c>
      <c r="L3385" t="e">
        <v>#N/A</v>
      </c>
      <c r="M3385">
        <v>2438.9751289999999</v>
      </c>
      <c r="N3385">
        <v>1626.73</v>
      </c>
      <c r="O3385">
        <v>77.05</v>
      </c>
      <c r="P3385">
        <v>21.422499999999999</v>
      </c>
      <c r="Q3385">
        <v>97.83</v>
      </c>
      <c r="R3385">
        <v>3.75</v>
      </c>
      <c r="S3385">
        <v>80.67</v>
      </c>
      <c r="T3385">
        <v>1391.25</v>
      </c>
      <c r="U3385">
        <v>3.2044999999999999</v>
      </c>
    </row>
    <row r="3386" spans="1:21" x14ac:dyDescent="0.25">
      <c r="A3386" t="str">
        <v>06/17/2013</v>
      </c>
      <c r="B3386">
        <v>81.06</v>
      </c>
      <c r="C3386">
        <v>43.64</v>
      </c>
      <c r="D3386" t="e">
        <v>#N/A</v>
      </c>
      <c r="E3386">
        <v>41.06</v>
      </c>
      <c r="F3386">
        <v>48.65</v>
      </c>
      <c r="G3386">
        <v>38.119999999999997</v>
      </c>
      <c r="H3386">
        <v>31.67</v>
      </c>
      <c r="I3386">
        <v>56.66</v>
      </c>
      <c r="J3386">
        <v>16.029223999999999</v>
      </c>
      <c r="K3386">
        <v>40.39</v>
      </c>
      <c r="L3386" t="e">
        <v>#N/A</v>
      </c>
      <c r="M3386">
        <v>2455.0331679999999</v>
      </c>
      <c r="N3386">
        <v>1639.04</v>
      </c>
      <c r="O3386">
        <v>77.73</v>
      </c>
      <c r="P3386">
        <v>21.577500000000001</v>
      </c>
      <c r="Q3386">
        <v>97.86</v>
      </c>
      <c r="R3386">
        <v>3.794</v>
      </c>
      <c r="S3386">
        <v>80.787000000000006</v>
      </c>
      <c r="T3386">
        <v>1384.75</v>
      </c>
      <c r="U3386">
        <v>3.202</v>
      </c>
    </row>
    <row r="3387" spans="1:21" x14ac:dyDescent="0.25">
      <c r="A3387" t="str">
        <v>06/18/2013</v>
      </c>
      <c r="B3387">
        <v>81.52</v>
      </c>
      <c r="C3387">
        <v>44.155000000000001</v>
      </c>
      <c r="D3387" t="e">
        <v>#N/A</v>
      </c>
      <c r="E3387">
        <v>41.21</v>
      </c>
      <c r="F3387">
        <v>49.06</v>
      </c>
      <c r="G3387">
        <v>38.380000000000003</v>
      </c>
      <c r="H3387">
        <v>31.92</v>
      </c>
      <c r="I3387">
        <v>57.24</v>
      </c>
      <c r="J3387">
        <v>16.130725999999999</v>
      </c>
      <c r="K3387">
        <v>40.57</v>
      </c>
      <c r="L3387" t="e">
        <v>#N/A</v>
      </c>
      <c r="M3387">
        <v>2485.2148560000001</v>
      </c>
      <c r="N3387">
        <v>1651.81</v>
      </c>
      <c r="O3387">
        <v>78.260000000000005</v>
      </c>
      <c r="P3387">
        <v>21.74</v>
      </c>
      <c r="Q3387">
        <v>98.46</v>
      </c>
      <c r="R3387">
        <v>3.9060000000000001</v>
      </c>
      <c r="S3387">
        <v>80.75</v>
      </c>
      <c r="T3387">
        <v>1366.75</v>
      </c>
      <c r="U3387">
        <v>3.157</v>
      </c>
    </row>
    <row r="3388" spans="1:21" x14ac:dyDescent="0.25">
      <c r="A3388" t="str">
        <v>06/19/2013</v>
      </c>
      <c r="B3388">
        <v>80.77</v>
      </c>
      <c r="C3388">
        <v>43.48</v>
      </c>
      <c r="D3388" t="e">
        <v>#N/A</v>
      </c>
      <c r="E3388">
        <v>40.39</v>
      </c>
      <c r="F3388">
        <v>48.28</v>
      </c>
      <c r="G3388">
        <v>37.5</v>
      </c>
      <c r="H3388">
        <v>31.55</v>
      </c>
      <c r="I3388">
        <v>56.59</v>
      </c>
      <c r="J3388">
        <v>15.915543</v>
      </c>
      <c r="K3388">
        <v>40.26</v>
      </c>
      <c r="L3388" t="e">
        <v>#N/A</v>
      </c>
      <c r="M3388">
        <v>2451.7086669999999</v>
      </c>
      <c r="N3388">
        <v>1628.93</v>
      </c>
      <c r="O3388">
        <v>77.180000000000007</v>
      </c>
      <c r="P3388">
        <v>21.45</v>
      </c>
      <c r="Q3388">
        <v>98.24</v>
      </c>
      <c r="R3388">
        <v>3.94</v>
      </c>
      <c r="S3388">
        <v>81.427999999999997</v>
      </c>
      <c r="T3388">
        <v>1372.75</v>
      </c>
      <c r="U3388">
        <v>3.1435</v>
      </c>
    </row>
    <row r="3389" spans="1:21" x14ac:dyDescent="0.25">
      <c r="A3389" t="str">
        <v>06/20/2013</v>
      </c>
      <c r="B3389">
        <v>78.41</v>
      </c>
      <c r="C3389">
        <v>42.49</v>
      </c>
      <c r="D3389" t="e">
        <v>#N/A</v>
      </c>
      <c r="E3389">
        <v>39.17</v>
      </c>
      <c r="F3389">
        <v>47.04</v>
      </c>
      <c r="G3389">
        <v>36.44</v>
      </c>
      <c r="H3389">
        <v>30.85</v>
      </c>
      <c r="I3389">
        <v>55.11</v>
      </c>
      <c r="J3389">
        <v>15.570434000000001</v>
      </c>
      <c r="K3389">
        <v>39.22</v>
      </c>
      <c r="L3389" t="e">
        <v>#N/A</v>
      </c>
      <c r="M3389">
        <v>2387.1291470000001</v>
      </c>
      <c r="N3389">
        <v>1588.19</v>
      </c>
      <c r="O3389">
        <v>75.25</v>
      </c>
      <c r="P3389">
        <v>20.9025</v>
      </c>
      <c r="Q3389">
        <v>94.89</v>
      </c>
      <c r="R3389">
        <v>3.9</v>
      </c>
      <c r="S3389">
        <v>81.915000000000006</v>
      </c>
      <c r="T3389">
        <v>1292.5</v>
      </c>
      <c r="U3389">
        <v>3.0615000000000001</v>
      </c>
    </row>
    <row r="3390" spans="1:21" x14ac:dyDescent="0.25">
      <c r="A3390" t="str">
        <v>06/21/2013</v>
      </c>
      <c r="B3390">
        <v>78.17</v>
      </c>
      <c r="C3390">
        <v>42.3</v>
      </c>
      <c r="D3390" t="e">
        <v>#N/A</v>
      </c>
      <c r="E3390">
        <v>39.43</v>
      </c>
      <c r="F3390">
        <v>47.284999999999997</v>
      </c>
      <c r="G3390">
        <v>36.54</v>
      </c>
      <c r="H3390">
        <v>30.51</v>
      </c>
      <c r="I3390">
        <v>55.045000000000002</v>
      </c>
      <c r="J3390">
        <v>15.521713</v>
      </c>
      <c r="K3390">
        <v>38.784999999999997</v>
      </c>
      <c r="L3390" t="e">
        <v>#N/A</v>
      </c>
      <c r="M3390">
        <v>2394.9973359999999</v>
      </c>
      <c r="N3390">
        <v>1592.43</v>
      </c>
      <c r="O3390">
        <v>75.56</v>
      </c>
      <c r="P3390">
        <v>20.962499999999999</v>
      </c>
      <c r="Q3390">
        <v>93.81</v>
      </c>
      <c r="R3390">
        <v>3.8690000000000002</v>
      </c>
      <c r="S3390">
        <v>82.317999999999998</v>
      </c>
      <c r="T3390">
        <v>1295.25</v>
      </c>
      <c r="U3390">
        <v>3.0964999999999998</v>
      </c>
    </row>
    <row r="3391" spans="1:21" x14ac:dyDescent="0.25">
      <c r="A3391" t="str">
        <v>06/24/2013</v>
      </c>
      <c r="B3391">
        <v>77.010000000000005</v>
      </c>
      <c r="C3391">
        <v>41.59</v>
      </c>
      <c r="D3391" t="e">
        <v>#N/A</v>
      </c>
      <c r="E3391">
        <v>39.265000000000001</v>
      </c>
      <c r="F3391">
        <v>46.89</v>
      </c>
      <c r="G3391">
        <v>36.51</v>
      </c>
      <c r="H3391">
        <v>30.14</v>
      </c>
      <c r="I3391">
        <v>54.54</v>
      </c>
      <c r="J3391">
        <v>15.245627000000001</v>
      </c>
      <c r="K3391">
        <v>38.17</v>
      </c>
      <c r="L3391" t="e">
        <v>#N/A</v>
      </c>
      <c r="M3391">
        <v>2363.5996660000001</v>
      </c>
      <c r="N3391">
        <v>1573.09</v>
      </c>
      <c r="O3391">
        <v>74.67</v>
      </c>
      <c r="P3391">
        <v>20.695</v>
      </c>
      <c r="Q3391">
        <v>95.07</v>
      </c>
      <c r="R3391">
        <v>3.82</v>
      </c>
      <c r="S3391">
        <v>82.424999999999997</v>
      </c>
      <c r="T3391">
        <v>1286.75</v>
      </c>
      <c r="U3391">
        <v>3.0259999999999998</v>
      </c>
    </row>
    <row r="3392" spans="1:21" x14ac:dyDescent="0.25">
      <c r="A3392" t="str">
        <v>06/25/2013</v>
      </c>
      <c r="B3392">
        <v>78</v>
      </c>
      <c r="C3392">
        <v>42.055</v>
      </c>
      <c r="D3392" t="e">
        <v>#N/A</v>
      </c>
      <c r="E3392">
        <v>39.33</v>
      </c>
      <c r="F3392">
        <v>47.13</v>
      </c>
      <c r="G3392">
        <v>36.99</v>
      </c>
      <c r="H3392">
        <v>30.39</v>
      </c>
      <c r="I3392">
        <v>55.03</v>
      </c>
      <c r="J3392">
        <v>15.529833999999999</v>
      </c>
      <c r="K3392">
        <v>38.4</v>
      </c>
      <c r="L3392" t="e">
        <v>#N/A</v>
      </c>
      <c r="M3392">
        <v>2388.9692599999998</v>
      </c>
      <c r="N3392">
        <v>1588.03</v>
      </c>
      <c r="O3392">
        <v>75.41</v>
      </c>
      <c r="P3392">
        <v>20.8825</v>
      </c>
      <c r="Q3392">
        <v>95.25</v>
      </c>
      <c r="R3392">
        <v>3.7650000000000001</v>
      </c>
      <c r="S3392">
        <v>82.581000000000003</v>
      </c>
      <c r="T3392">
        <v>1279</v>
      </c>
      <c r="U3392">
        <v>3.0710000000000002</v>
      </c>
    </row>
    <row r="3393" spans="1:21" x14ac:dyDescent="0.25">
      <c r="A3393" t="str">
        <v>06/26/2013</v>
      </c>
      <c r="B3393">
        <v>78.48</v>
      </c>
      <c r="C3393">
        <v>42.47</v>
      </c>
      <c r="D3393" t="e">
        <v>#N/A</v>
      </c>
      <c r="E3393">
        <v>39.74</v>
      </c>
      <c r="F3393">
        <v>47.81</v>
      </c>
      <c r="G3393">
        <v>37.46</v>
      </c>
      <c r="H3393">
        <v>30.57</v>
      </c>
      <c r="I3393">
        <v>55.72</v>
      </c>
      <c r="J3393">
        <v>15.688177</v>
      </c>
      <c r="K3393">
        <v>38.58</v>
      </c>
      <c r="L3393" t="e">
        <v>#N/A</v>
      </c>
      <c r="M3393">
        <v>2395.361007</v>
      </c>
      <c r="N3393">
        <v>1603.26</v>
      </c>
      <c r="O3393">
        <v>75.73</v>
      </c>
      <c r="P3393">
        <v>21.01</v>
      </c>
      <c r="Q3393">
        <v>95.47</v>
      </c>
      <c r="R3393">
        <v>3.726</v>
      </c>
      <c r="S3393">
        <v>82.977000000000004</v>
      </c>
      <c r="T3393">
        <v>1236.25</v>
      </c>
      <c r="U3393">
        <v>3.0409999999999999</v>
      </c>
    </row>
    <row r="3394" spans="1:21" x14ac:dyDescent="0.25">
      <c r="A3394" t="str">
        <v>06/27/2013</v>
      </c>
      <c r="B3394">
        <v>78.63</v>
      </c>
      <c r="C3394">
        <v>42.89</v>
      </c>
      <c r="D3394" t="e">
        <v>#N/A</v>
      </c>
      <c r="E3394">
        <v>39.92</v>
      </c>
      <c r="F3394">
        <v>47.98</v>
      </c>
      <c r="G3394">
        <v>37.54</v>
      </c>
      <c r="H3394">
        <v>30.72</v>
      </c>
      <c r="I3394">
        <v>56.2</v>
      </c>
      <c r="J3394">
        <v>15.891181</v>
      </c>
      <c r="K3394">
        <v>38.56</v>
      </c>
      <c r="L3394" t="e">
        <v>#N/A</v>
      </c>
      <c r="M3394">
        <v>2435.359113</v>
      </c>
      <c r="N3394">
        <v>1613.2</v>
      </c>
      <c r="O3394">
        <v>76.3</v>
      </c>
      <c r="P3394">
        <v>21.105</v>
      </c>
      <c r="Q3394">
        <v>97</v>
      </c>
      <c r="R3394">
        <v>3.7349999999999999</v>
      </c>
      <c r="S3394">
        <v>82.902000000000001</v>
      </c>
      <c r="T3394">
        <v>1232.75</v>
      </c>
      <c r="U3394">
        <v>3.0525000000000002</v>
      </c>
    </row>
    <row r="3395" spans="1:21" x14ac:dyDescent="0.25">
      <c r="A3395" t="str">
        <v>06/28/2013</v>
      </c>
      <c r="B3395">
        <v>78.3</v>
      </c>
      <c r="C3395">
        <v>42.64</v>
      </c>
      <c r="D3395" t="e">
        <v>#N/A</v>
      </c>
      <c r="E3395">
        <v>39.67</v>
      </c>
      <c r="F3395">
        <v>47.61</v>
      </c>
      <c r="G3395">
        <v>37.630000000000003</v>
      </c>
      <c r="H3395">
        <v>30.585000000000001</v>
      </c>
      <c r="I3395">
        <v>56.4</v>
      </c>
      <c r="J3395">
        <v>15.789679</v>
      </c>
      <c r="K3395">
        <v>38.344999999999999</v>
      </c>
      <c r="L3395" t="e">
        <v>#N/A</v>
      </c>
      <c r="M3395">
        <v>2429.2725970000001</v>
      </c>
      <c r="N3395">
        <v>1606.28</v>
      </c>
      <c r="O3395">
        <v>75.77</v>
      </c>
      <c r="P3395">
        <v>21.002500000000001</v>
      </c>
      <c r="Q3395">
        <v>96.36</v>
      </c>
      <c r="R3395">
        <v>3.56</v>
      </c>
      <c r="S3395">
        <v>83.135999999999996</v>
      </c>
      <c r="T3395">
        <v>1192</v>
      </c>
      <c r="U3395">
        <v>3.0505</v>
      </c>
    </row>
    <row r="3396" spans="1:21" x14ac:dyDescent="0.25">
      <c r="A3396" t="str">
        <v>07/01/2013</v>
      </c>
      <c r="B3396">
        <v>78.86</v>
      </c>
      <c r="C3396">
        <v>43.07</v>
      </c>
      <c r="D3396" t="e">
        <v>#N/A</v>
      </c>
      <c r="E3396">
        <v>39.96</v>
      </c>
      <c r="F3396">
        <v>47.74</v>
      </c>
      <c r="G3396">
        <v>37.159999999999997</v>
      </c>
      <c r="H3396">
        <v>30.75</v>
      </c>
      <c r="I3396">
        <v>56.79</v>
      </c>
      <c r="J3396">
        <v>15.842461</v>
      </c>
      <c r="K3396">
        <v>38.57</v>
      </c>
      <c r="L3396" t="e">
        <v>#N/A</v>
      </c>
      <c r="M3396">
        <v>2460.0064929999999</v>
      </c>
      <c r="N3396">
        <v>1614.96</v>
      </c>
      <c r="O3396">
        <v>76.27</v>
      </c>
      <c r="P3396">
        <v>21.155000000000001</v>
      </c>
      <c r="Q3396">
        <v>97.94</v>
      </c>
      <c r="R3396">
        <v>3.5329999999999999</v>
      </c>
      <c r="S3396">
        <v>83.054000000000002</v>
      </c>
      <c r="T3396">
        <v>1242.75</v>
      </c>
      <c r="U3396">
        <v>3.1549999999999998</v>
      </c>
    </row>
    <row r="3397" spans="1:21" x14ac:dyDescent="0.25">
      <c r="A3397" t="str">
        <v>07/02/2013</v>
      </c>
      <c r="B3397">
        <v>79.03</v>
      </c>
      <c r="C3397">
        <v>42.61</v>
      </c>
      <c r="D3397" t="e">
        <v>#N/A</v>
      </c>
      <c r="E3397">
        <v>40.01</v>
      </c>
      <c r="F3397">
        <v>47.64</v>
      </c>
      <c r="G3397">
        <v>37.15</v>
      </c>
      <c r="H3397">
        <v>30.8</v>
      </c>
      <c r="I3397">
        <v>56.89</v>
      </c>
      <c r="J3397">
        <v>15.858701</v>
      </c>
      <c r="K3397">
        <v>38.450000000000003</v>
      </c>
      <c r="L3397" t="e">
        <v>#N/A</v>
      </c>
      <c r="M3397">
        <v>2459.2440219999999</v>
      </c>
      <c r="N3397">
        <v>1614.08</v>
      </c>
      <c r="O3397">
        <v>76.08</v>
      </c>
      <c r="P3397">
        <v>21.177499999999998</v>
      </c>
      <c r="Q3397">
        <v>99.65</v>
      </c>
      <c r="R3397">
        <v>3.57</v>
      </c>
      <c r="S3397">
        <v>83.543999999999997</v>
      </c>
      <c r="T3397">
        <v>1252.5</v>
      </c>
      <c r="U3397">
        <v>3.1419999999999999</v>
      </c>
    </row>
    <row r="3398" spans="1:21" x14ac:dyDescent="0.25">
      <c r="A3398" t="str">
        <v>07/03/2013</v>
      </c>
      <c r="B3398">
        <v>78.98</v>
      </c>
      <c r="C3398">
        <v>42.63</v>
      </c>
      <c r="D3398" t="e">
        <v>#N/A</v>
      </c>
      <c r="E3398">
        <v>39.93</v>
      </c>
      <c r="F3398">
        <v>47.57</v>
      </c>
      <c r="G3398">
        <v>37.008200000000002</v>
      </c>
      <c r="H3398">
        <v>30.98</v>
      </c>
      <c r="I3398">
        <v>57.15</v>
      </c>
      <c r="J3398">
        <v>15.809979</v>
      </c>
      <c r="K3398">
        <v>38.46</v>
      </c>
      <c r="L3398" t="e">
        <v>#N/A</v>
      </c>
      <c r="M3398">
        <v>2463.2082180000002</v>
      </c>
      <c r="N3398">
        <v>1615.41</v>
      </c>
      <c r="O3398">
        <v>76.06</v>
      </c>
      <c r="P3398">
        <v>21.21</v>
      </c>
      <c r="Q3398">
        <v>101.92</v>
      </c>
      <c r="R3398">
        <v>3.5150000000000001</v>
      </c>
      <c r="S3398">
        <v>83.230999999999995</v>
      </c>
      <c r="T3398">
        <v>1250</v>
      </c>
      <c r="U3398">
        <v>3.1739999999999999</v>
      </c>
    </row>
    <row r="3399" spans="1:21" x14ac:dyDescent="0.25">
      <c r="A3399" t="str">
        <v>07/05/2013</v>
      </c>
      <c r="B3399">
        <v>79.959999999999994</v>
      </c>
      <c r="C3399">
        <v>43.3</v>
      </c>
      <c r="D3399" t="e">
        <v>#N/A</v>
      </c>
      <c r="E3399">
        <v>40.03</v>
      </c>
      <c r="F3399">
        <v>48.22</v>
      </c>
      <c r="G3399">
        <v>36.9</v>
      </c>
      <c r="H3399">
        <v>31.18</v>
      </c>
      <c r="I3399">
        <v>57.77</v>
      </c>
      <c r="J3399">
        <v>16.094185</v>
      </c>
      <c r="K3399">
        <v>38.72</v>
      </c>
      <c r="L3399" t="e">
        <v>#N/A</v>
      </c>
      <c r="M3399">
        <v>2498.6422929999999</v>
      </c>
      <c r="N3399">
        <v>1631.89</v>
      </c>
      <c r="O3399">
        <v>76.94</v>
      </c>
      <c r="P3399">
        <v>21.4175</v>
      </c>
      <c r="Q3399">
        <v>103.09</v>
      </c>
      <c r="R3399">
        <v>3.536</v>
      </c>
      <c r="S3399">
        <v>84.448999999999998</v>
      </c>
      <c r="T3399">
        <v>1212.75</v>
      </c>
      <c r="U3399">
        <v>3.08</v>
      </c>
    </row>
    <row r="3400" spans="1:21" x14ac:dyDescent="0.25">
      <c r="A3400" t="str">
        <v>07/08/2013</v>
      </c>
      <c r="B3400">
        <v>80.48</v>
      </c>
      <c r="C3400">
        <v>43.414999999999999</v>
      </c>
      <c r="D3400" t="e">
        <v>#N/A</v>
      </c>
      <c r="E3400">
        <v>40.43</v>
      </c>
      <c r="F3400">
        <v>48.49</v>
      </c>
      <c r="G3400">
        <v>37.43</v>
      </c>
      <c r="H3400">
        <v>31.16</v>
      </c>
      <c r="I3400">
        <v>58.31</v>
      </c>
      <c r="J3400">
        <v>16.211926999999999</v>
      </c>
      <c r="K3400">
        <v>38.94</v>
      </c>
      <c r="L3400" t="e">
        <v>#N/A</v>
      </c>
      <c r="M3400">
        <v>2508.2401599999998</v>
      </c>
      <c r="N3400">
        <v>1640.46</v>
      </c>
      <c r="O3400">
        <v>77.489999999999995</v>
      </c>
      <c r="P3400">
        <v>21.4925</v>
      </c>
      <c r="Q3400">
        <v>103.03</v>
      </c>
      <c r="R3400">
        <v>3.66</v>
      </c>
      <c r="S3400">
        <v>84.192999999999998</v>
      </c>
      <c r="T3400">
        <v>1235.25</v>
      </c>
      <c r="U3400">
        <v>3.1114999999999999</v>
      </c>
    </row>
    <row r="3401" spans="1:21" x14ac:dyDescent="0.25">
      <c r="A3401" t="str">
        <v>07/09/2013</v>
      </c>
      <c r="B3401">
        <v>81.3</v>
      </c>
      <c r="C3401">
        <v>44.03</v>
      </c>
      <c r="D3401" t="e">
        <v>#N/A</v>
      </c>
      <c r="E3401">
        <v>40.729999999999997</v>
      </c>
      <c r="F3401">
        <v>48.625</v>
      </c>
      <c r="G3401">
        <v>37.700000000000003</v>
      </c>
      <c r="H3401">
        <v>31.28</v>
      </c>
      <c r="I3401">
        <v>58.54</v>
      </c>
      <c r="J3401">
        <v>16.349972000000001</v>
      </c>
      <c r="K3401">
        <v>39.54</v>
      </c>
      <c r="L3401" t="e">
        <v>#N/A</v>
      </c>
      <c r="M3401">
        <v>2530.1186729999999</v>
      </c>
      <c r="N3401">
        <v>1652.32</v>
      </c>
      <c r="O3401">
        <v>78.099999999999994</v>
      </c>
      <c r="P3401">
        <v>21.657499999999999</v>
      </c>
      <c r="Q3401">
        <v>103.46</v>
      </c>
      <c r="R3401">
        <v>3.6949999999999998</v>
      </c>
      <c r="S3401">
        <v>84.58</v>
      </c>
      <c r="T3401">
        <v>1255.5</v>
      </c>
      <c r="U3401">
        <v>3.0760000000000001</v>
      </c>
    </row>
    <row r="3402" spans="1:21" x14ac:dyDescent="0.25">
      <c r="A3402" t="str">
        <v>07/10/2013</v>
      </c>
      <c r="B3402">
        <v>80.8</v>
      </c>
      <c r="C3402">
        <v>44.02</v>
      </c>
      <c r="D3402" t="e">
        <v>#N/A</v>
      </c>
      <c r="E3402">
        <v>40.78</v>
      </c>
      <c r="F3402">
        <v>48.95</v>
      </c>
      <c r="G3402">
        <v>37.909999999999997</v>
      </c>
      <c r="H3402">
        <v>31.38</v>
      </c>
      <c r="I3402">
        <v>58.6</v>
      </c>
      <c r="J3402">
        <v>16.256589999999999</v>
      </c>
      <c r="K3402">
        <v>39.53</v>
      </c>
      <c r="L3402" t="e">
        <v>#N/A</v>
      </c>
      <c r="M3402">
        <v>2536.0121840000002</v>
      </c>
      <c r="N3402">
        <v>1652.62</v>
      </c>
      <c r="O3402">
        <v>78</v>
      </c>
      <c r="P3402">
        <v>21.69</v>
      </c>
      <c r="Q3402">
        <v>106.41</v>
      </c>
      <c r="R3402">
        <v>3.702</v>
      </c>
      <c r="S3402">
        <v>84.040999999999997</v>
      </c>
      <c r="T3402">
        <v>1256</v>
      </c>
      <c r="U3402">
        <v>3.101</v>
      </c>
    </row>
    <row r="3403" spans="1:21" x14ac:dyDescent="0.25">
      <c r="A3403" t="str">
        <v>07/11/2013</v>
      </c>
      <c r="B3403">
        <v>81.45</v>
      </c>
      <c r="C3403">
        <v>44.72</v>
      </c>
      <c r="D3403" t="e">
        <v>#N/A</v>
      </c>
      <c r="E3403">
        <v>41.42</v>
      </c>
      <c r="F3403">
        <v>49.58</v>
      </c>
      <c r="G3403">
        <v>38.520000000000003</v>
      </c>
      <c r="H3403">
        <v>31.91</v>
      </c>
      <c r="I3403">
        <v>59.44</v>
      </c>
      <c r="J3403">
        <v>16.410872000000001</v>
      </c>
      <c r="K3403">
        <v>40.17</v>
      </c>
      <c r="L3403" t="e">
        <v>#N/A</v>
      </c>
      <c r="M3403">
        <v>2567.7001829999999</v>
      </c>
      <c r="N3403">
        <v>1675.02</v>
      </c>
      <c r="O3403">
        <v>78.97</v>
      </c>
      <c r="P3403">
        <v>22.024999999999999</v>
      </c>
      <c r="Q3403">
        <v>104.77</v>
      </c>
      <c r="R3403">
        <v>3.645</v>
      </c>
      <c r="S3403">
        <v>82.745999999999995</v>
      </c>
      <c r="T3403">
        <v>1285</v>
      </c>
      <c r="U3403">
        <v>3.1835</v>
      </c>
    </row>
    <row r="3404" spans="1:21" x14ac:dyDescent="0.25">
      <c r="A3404" t="str">
        <v>07/12/2013</v>
      </c>
      <c r="B3404">
        <v>81.91</v>
      </c>
      <c r="C3404">
        <v>44.45</v>
      </c>
      <c r="D3404" t="e">
        <v>#N/A</v>
      </c>
      <c r="E3404">
        <v>41.43</v>
      </c>
      <c r="F3404">
        <v>49.88</v>
      </c>
      <c r="G3404">
        <v>38.64</v>
      </c>
      <c r="H3404">
        <v>31.93</v>
      </c>
      <c r="I3404">
        <v>59.72</v>
      </c>
      <c r="J3404">
        <v>16.524554999999999</v>
      </c>
      <c r="K3404">
        <v>40.03</v>
      </c>
      <c r="L3404" t="e">
        <v>#N/A</v>
      </c>
      <c r="M3404">
        <v>2576.001655</v>
      </c>
      <c r="N3404">
        <v>1680.19</v>
      </c>
      <c r="O3404">
        <v>79.099999999999994</v>
      </c>
      <c r="P3404">
        <v>22.057500000000001</v>
      </c>
      <c r="Q3404">
        <v>105.85</v>
      </c>
      <c r="R3404">
        <v>3.6179999999999999</v>
      </c>
      <c r="S3404">
        <v>82.988</v>
      </c>
      <c r="T3404">
        <v>1279.75</v>
      </c>
      <c r="U3404">
        <v>3.1705000000000001</v>
      </c>
    </row>
    <row r="3405" spans="1:21" x14ac:dyDescent="0.25">
      <c r="A3405" t="str">
        <v>07/15/2013</v>
      </c>
      <c r="B3405">
        <v>81.84</v>
      </c>
      <c r="C3405">
        <v>44.61</v>
      </c>
      <c r="D3405" t="e">
        <v>#N/A</v>
      </c>
      <c r="E3405">
        <v>41.49</v>
      </c>
      <c r="F3405">
        <v>49.93</v>
      </c>
      <c r="G3405">
        <v>39.270000000000003</v>
      </c>
      <c r="H3405">
        <v>32.020000000000003</v>
      </c>
      <c r="I3405">
        <v>59.57</v>
      </c>
      <c r="J3405">
        <v>16.597636999999999</v>
      </c>
      <c r="K3405">
        <v>40.130000000000003</v>
      </c>
      <c r="L3405" t="e">
        <v>#N/A</v>
      </c>
      <c r="M3405">
        <v>2592.8716020000002</v>
      </c>
      <c r="N3405">
        <v>1682.5</v>
      </c>
      <c r="O3405">
        <v>79.38</v>
      </c>
      <c r="P3405">
        <v>22.085000000000001</v>
      </c>
      <c r="Q3405">
        <v>106.2</v>
      </c>
      <c r="R3405">
        <v>3.68</v>
      </c>
      <c r="S3405">
        <v>83.043000000000006</v>
      </c>
      <c r="T3405">
        <v>1284.75</v>
      </c>
      <c r="U3405">
        <v>3.161</v>
      </c>
    </row>
    <row r="3406" spans="1:21" x14ac:dyDescent="0.25">
      <c r="A3406" t="str">
        <v>07/16/2013</v>
      </c>
      <c r="B3406">
        <v>81.34</v>
      </c>
      <c r="C3406">
        <v>44.37</v>
      </c>
      <c r="D3406" t="e">
        <v>#N/A</v>
      </c>
      <c r="E3406">
        <v>41.34</v>
      </c>
      <c r="F3406">
        <v>49.64</v>
      </c>
      <c r="G3406">
        <v>39.055</v>
      </c>
      <c r="H3406">
        <v>32.045000000000002</v>
      </c>
      <c r="I3406">
        <v>59.25</v>
      </c>
      <c r="J3406">
        <v>16.532675000000001</v>
      </c>
      <c r="K3406">
        <v>39.83</v>
      </c>
      <c r="L3406" t="e">
        <v>#N/A</v>
      </c>
      <c r="M3406">
        <v>2581.555785</v>
      </c>
      <c r="N3406">
        <v>1676.26</v>
      </c>
      <c r="O3406">
        <v>79.06</v>
      </c>
      <c r="P3406">
        <v>22.017499999999998</v>
      </c>
      <c r="Q3406">
        <v>105.88</v>
      </c>
      <c r="R3406">
        <v>3.6739999999999999</v>
      </c>
      <c r="S3406">
        <v>82.498000000000005</v>
      </c>
      <c r="T3406">
        <v>1291.5</v>
      </c>
      <c r="U3406">
        <v>3.1995</v>
      </c>
    </row>
    <row r="3407" spans="1:21" x14ac:dyDescent="0.25">
      <c r="A3407" t="str">
        <v>07/17/2013</v>
      </c>
      <c r="B3407">
        <v>81.7</v>
      </c>
      <c r="C3407">
        <v>44.5</v>
      </c>
      <c r="D3407" t="e">
        <v>#N/A</v>
      </c>
      <c r="E3407">
        <v>41.42</v>
      </c>
      <c r="F3407">
        <v>49.77</v>
      </c>
      <c r="G3407">
        <v>39.04</v>
      </c>
      <c r="H3407">
        <v>32.07</v>
      </c>
      <c r="I3407">
        <v>59.28</v>
      </c>
      <c r="J3407">
        <v>16.601696</v>
      </c>
      <c r="K3407">
        <v>40.200000000000003</v>
      </c>
      <c r="L3407" t="e">
        <v>#N/A</v>
      </c>
      <c r="M3407">
        <v>2590.9408880000001</v>
      </c>
      <c r="N3407">
        <v>1680.91</v>
      </c>
      <c r="O3407">
        <v>79.239999999999995</v>
      </c>
      <c r="P3407">
        <v>22.08</v>
      </c>
      <c r="Q3407">
        <v>106.39</v>
      </c>
      <c r="R3407">
        <v>3.673</v>
      </c>
      <c r="S3407">
        <v>82.707999999999998</v>
      </c>
      <c r="T3407">
        <v>1297.25</v>
      </c>
      <c r="U3407">
        <v>3.1404999999999998</v>
      </c>
    </row>
    <row r="3408" spans="1:21" x14ac:dyDescent="0.25">
      <c r="A3408" t="str">
        <v>07/18/2013</v>
      </c>
      <c r="B3408">
        <v>82.57</v>
      </c>
      <c r="C3408">
        <v>44.95</v>
      </c>
      <c r="D3408" t="e">
        <v>#N/A</v>
      </c>
      <c r="E3408">
        <v>41.56</v>
      </c>
      <c r="F3408">
        <v>49.91</v>
      </c>
      <c r="G3408">
        <v>39.380000000000003</v>
      </c>
      <c r="H3408">
        <v>31.99</v>
      </c>
      <c r="I3408">
        <v>59.62</v>
      </c>
      <c r="J3408">
        <v>16.824999999999999</v>
      </c>
      <c r="K3408">
        <v>40.22</v>
      </c>
      <c r="L3408" t="e">
        <v>#N/A</v>
      </c>
      <c r="M3408">
        <v>2610.1899330000001</v>
      </c>
      <c r="N3408">
        <v>1689.37</v>
      </c>
      <c r="O3408">
        <v>79.95</v>
      </c>
      <c r="P3408">
        <v>22.1325</v>
      </c>
      <c r="Q3408">
        <v>107.94</v>
      </c>
      <c r="R3408">
        <v>3.7229999999999999</v>
      </c>
      <c r="S3408">
        <v>82.822999999999993</v>
      </c>
      <c r="T3408">
        <v>1283.25</v>
      </c>
      <c r="U3408">
        <v>3.1425000000000001</v>
      </c>
    </row>
    <row r="3409" spans="1:21" x14ac:dyDescent="0.25">
      <c r="A3409" t="str">
        <v>07/19/2013</v>
      </c>
      <c r="B3409">
        <v>83.72</v>
      </c>
      <c r="C3409">
        <v>45.41</v>
      </c>
      <c r="D3409" t="e">
        <v>#N/A</v>
      </c>
      <c r="E3409">
        <v>41.8</v>
      </c>
      <c r="F3409">
        <v>50.57</v>
      </c>
      <c r="G3409">
        <v>39.39</v>
      </c>
      <c r="H3409">
        <v>31.445</v>
      </c>
      <c r="I3409">
        <v>59.57</v>
      </c>
      <c r="J3409">
        <v>16.833120000000001</v>
      </c>
      <c r="K3409">
        <v>40.479999999999997</v>
      </c>
      <c r="L3409" t="e">
        <v>#N/A</v>
      </c>
      <c r="M3409">
        <v>2610.7051550000001</v>
      </c>
      <c r="N3409">
        <v>1692.09</v>
      </c>
      <c r="O3409">
        <v>80.23</v>
      </c>
      <c r="P3409">
        <v>22.125</v>
      </c>
      <c r="Q3409">
        <v>108</v>
      </c>
      <c r="R3409">
        <v>3.794</v>
      </c>
      <c r="S3409">
        <v>82.606999999999999</v>
      </c>
      <c r="T3409">
        <v>1295.75</v>
      </c>
      <c r="U3409">
        <v>3.15</v>
      </c>
    </row>
    <row r="3410" spans="1:21" x14ac:dyDescent="0.25">
      <c r="A3410" t="str">
        <v>07/22/2013</v>
      </c>
      <c r="B3410">
        <v>83.45</v>
      </c>
      <c r="C3410">
        <v>45.44</v>
      </c>
      <c r="D3410" t="e">
        <v>#N/A</v>
      </c>
      <c r="E3410">
        <v>41.71</v>
      </c>
      <c r="F3410">
        <v>50.82</v>
      </c>
      <c r="G3410">
        <v>39.35</v>
      </c>
      <c r="H3410">
        <v>31.54</v>
      </c>
      <c r="I3410">
        <v>59.53</v>
      </c>
      <c r="J3410">
        <v>16.946804</v>
      </c>
      <c r="K3410">
        <v>40.520000000000003</v>
      </c>
      <c r="L3410" t="e">
        <v>#N/A</v>
      </c>
      <c r="M3410">
        <v>2617.9902489999999</v>
      </c>
      <c r="N3410">
        <v>1695.53</v>
      </c>
      <c r="O3410">
        <v>80.400000000000006</v>
      </c>
      <c r="P3410">
        <v>22.164999999999999</v>
      </c>
      <c r="Q3410">
        <v>106.61</v>
      </c>
      <c r="R3410">
        <v>3.698</v>
      </c>
      <c r="S3410">
        <v>82.218999999999994</v>
      </c>
      <c r="T3410">
        <v>1327</v>
      </c>
      <c r="U3410">
        <v>3.1894999999999998</v>
      </c>
    </row>
    <row r="3411" spans="1:21" x14ac:dyDescent="0.25">
      <c r="A3411" t="str">
        <v>07/23/2013</v>
      </c>
      <c r="B3411">
        <v>83.59</v>
      </c>
      <c r="C3411">
        <v>45.41</v>
      </c>
      <c r="D3411" t="e">
        <v>#N/A</v>
      </c>
      <c r="E3411">
        <v>41.63</v>
      </c>
      <c r="F3411">
        <v>50.64</v>
      </c>
      <c r="G3411">
        <v>39.450000000000003</v>
      </c>
      <c r="H3411">
        <v>31.411000000000001</v>
      </c>
      <c r="I3411">
        <v>59.45</v>
      </c>
      <c r="J3411">
        <v>16.881844000000001</v>
      </c>
      <c r="K3411">
        <v>40.64</v>
      </c>
      <c r="L3411" t="e">
        <v>#N/A</v>
      </c>
      <c r="M3411">
        <v>2614.9931190000002</v>
      </c>
      <c r="N3411">
        <v>1692.39</v>
      </c>
      <c r="O3411">
        <v>80.42</v>
      </c>
      <c r="P3411">
        <v>22.085000000000001</v>
      </c>
      <c r="Q3411">
        <v>107.13</v>
      </c>
      <c r="R3411">
        <v>3.71</v>
      </c>
      <c r="S3411">
        <v>81.944999999999993</v>
      </c>
      <c r="T3411">
        <v>1333.5</v>
      </c>
      <c r="U3411">
        <v>3.198</v>
      </c>
    </row>
    <row r="3412" spans="1:21" x14ac:dyDescent="0.25">
      <c r="A3412" t="str">
        <v>07/24/2013</v>
      </c>
      <c r="B3412">
        <v>82.66</v>
      </c>
      <c r="C3412">
        <v>45.06</v>
      </c>
      <c r="D3412" t="e">
        <v>#N/A</v>
      </c>
      <c r="E3412">
        <v>41.36</v>
      </c>
      <c r="F3412">
        <v>50.56</v>
      </c>
      <c r="G3412">
        <v>38.85</v>
      </c>
      <c r="H3412">
        <v>31.62</v>
      </c>
      <c r="I3412">
        <v>59.25</v>
      </c>
      <c r="J3412">
        <v>16.76004</v>
      </c>
      <c r="K3412">
        <v>40.26</v>
      </c>
      <c r="L3412" t="e">
        <v>#N/A</v>
      </c>
      <c r="M3412">
        <v>2594.1844620000002</v>
      </c>
      <c r="N3412">
        <v>1685.94</v>
      </c>
      <c r="O3412">
        <v>79.900000000000006</v>
      </c>
      <c r="P3412">
        <v>22.0625</v>
      </c>
      <c r="Q3412">
        <v>105.41</v>
      </c>
      <c r="R3412">
        <v>3.7090000000000001</v>
      </c>
      <c r="S3412">
        <v>82.290999999999997</v>
      </c>
      <c r="T3412">
        <v>1335</v>
      </c>
      <c r="U3412">
        <v>3.1815000000000002</v>
      </c>
    </row>
    <row r="3413" spans="1:21" x14ac:dyDescent="0.25">
      <c r="A3413" t="str">
        <v>07/25/2013</v>
      </c>
      <c r="B3413">
        <v>83.21</v>
      </c>
      <c r="C3413">
        <v>45.08</v>
      </c>
      <c r="D3413" t="e">
        <v>#N/A</v>
      </c>
      <c r="E3413">
        <v>41.58</v>
      </c>
      <c r="F3413">
        <v>50.81</v>
      </c>
      <c r="G3413">
        <v>39.21</v>
      </c>
      <c r="H3413">
        <v>31.64</v>
      </c>
      <c r="I3413">
        <v>59.33</v>
      </c>
      <c r="J3413">
        <v>16.77628</v>
      </c>
      <c r="K3413">
        <v>40.64</v>
      </c>
      <c r="L3413" t="e">
        <v>#N/A</v>
      </c>
      <c r="M3413">
        <v>2619.9142750000001</v>
      </c>
      <c r="N3413">
        <v>1690.25</v>
      </c>
      <c r="O3413">
        <v>80.069999999999993</v>
      </c>
      <c r="P3413">
        <v>22.127500000000001</v>
      </c>
      <c r="Q3413">
        <v>105.47</v>
      </c>
      <c r="R3413">
        <v>3.6539999999999999</v>
      </c>
      <c r="S3413">
        <v>81.97</v>
      </c>
      <c r="T3413">
        <v>1326</v>
      </c>
      <c r="U3413">
        <v>3.1884999999999999</v>
      </c>
    </row>
    <row r="3414" spans="1:21" x14ac:dyDescent="0.25">
      <c r="A3414" t="str">
        <v>07/26/2013</v>
      </c>
      <c r="B3414">
        <v>83</v>
      </c>
      <c r="C3414">
        <v>44.93</v>
      </c>
      <c r="D3414" t="e">
        <v>#N/A</v>
      </c>
      <c r="E3414">
        <v>41.53</v>
      </c>
      <c r="F3414">
        <v>51.14</v>
      </c>
      <c r="G3414">
        <v>39.35</v>
      </c>
      <c r="H3414">
        <v>31.73</v>
      </c>
      <c r="I3414">
        <v>59.52</v>
      </c>
      <c r="J3414">
        <v>16.76004</v>
      </c>
      <c r="K3414">
        <v>40.49</v>
      </c>
      <c r="L3414" t="e">
        <v>#N/A</v>
      </c>
      <c r="M3414">
        <v>2605.8045059999999</v>
      </c>
      <c r="N3414">
        <v>1691.65</v>
      </c>
      <c r="O3414">
        <v>80.02</v>
      </c>
      <c r="P3414">
        <v>22.16</v>
      </c>
      <c r="Q3414">
        <v>104.76</v>
      </c>
      <c r="R3414">
        <v>3.593</v>
      </c>
      <c r="S3414">
        <v>81.656999999999996</v>
      </c>
      <c r="T3414">
        <v>1331</v>
      </c>
      <c r="U3414">
        <v>3.109</v>
      </c>
    </row>
    <row r="3415" spans="1:21" x14ac:dyDescent="0.25">
      <c r="A3415" t="str">
        <v>07/29/2013</v>
      </c>
      <c r="B3415">
        <v>82.31</v>
      </c>
      <c r="C3415">
        <v>44.81</v>
      </c>
      <c r="D3415" t="e">
        <v>#N/A</v>
      </c>
      <c r="E3415">
        <v>41.44</v>
      </c>
      <c r="F3415">
        <v>50.99</v>
      </c>
      <c r="G3415">
        <v>39.42</v>
      </c>
      <c r="H3415">
        <v>31.68</v>
      </c>
      <c r="I3415">
        <v>59.21</v>
      </c>
      <c r="J3415">
        <v>16.638237</v>
      </c>
      <c r="K3415">
        <v>40.72</v>
      </c>
      <c r="L3415" t="e">
        <v>#N/A</v>
      </c>
      <c r="M3415">
        <v>2586.313079</v>
      </c>
      <c r="N3415">
        <v>1685.33</v>
      </c>
      <c r="O3415">
        <v>79.739999999999995</v>
      </c>
      <c r="P3415">
        <v>22.0975</v>
      </c>
      <c r="Q3415">
        <v>104.61</v>
      </c>
      <c r="R3415">
        <v>3.4729999999999999</v>
      </c>
      <c r="S3415">
        <v>81.662999999999997</v>
      </c>
      <c r="T3415">
        <v>1329.75</v>
      </c>
      <c r="U3415">
        <v>3.1164999999999998</v>
      </c>
    </row>
    <row r="3416" spans="1:21" x14ac:dyDescent="0.25">
      <c r="A3416" t="str">
        <v>07/30/2013</v>
      </c>
      <c r="B3416">
        <v>82.15</v>
      </c>
      <c r="C3416">
        <v>45</v>
      </c>
      <c r="D3416" t="e">
        <v>#N/A</v>
      </c>
      <c r="E3416">
        <v>41.4</v>
      </c>
      <c r="F3416">
        <v>51</v>
      </c>
      <c r="G3416">
        <v>39.549999999999997</v>
      </c>
      <c r="H3416">
        <v>31.84</v>
      </c>
      <c r="I3416">
        <v>59.06</v>
      </c>
      <c r="J3416">
        <v>16.630116999999998</v>
      </c>
      <c r="K3416">
        <v>40.619999999999997</v>
      </c>
      <c r="L3416" t="e">
        <v>#N/A</v>
      </c>
      <c r="M3416">
        <v>2593.3942659999998</v>
      </c>
      <c r="N3416">
        <v>1685.96</v>
      </c>
      <c r="O3416">
        <v>79.67</v>
      </c>
      <c r="P3416">
        <v>22.135000000000002</v>
      </c>
      <c r="Q3416">
        <v>103.14</v>
      </c>
      <c r="R3416">
        <v>3.4580000000000002</v>
      </c>
      <c r="S3416">
        <v>81.828999999999994</v>
      </c>
      <c r="T3416">
        <v>1324.15</v>
      </c>
      <c r="U3416">
        <v>3.0409999999999999</v>
      </c>
    </row>
    <row r="3417" spans="1:21" x14ac:dyDescent="0.25">
      <c r="A3417" t="str">
        <v>07/31/2013</v>
      </c>
      <c r="B3417">
        <v>82.42</v>
      </c>
      <c r="C3417">
        <v>45.16</v>
      </c>
      <c r="D3417" t="e">
        <v>#N/A</v>
      </c>
      <c r="E3417">
        <v>41.39</v>
      </c>
      <c r="F3417">
        <v>51.02</v>
      </c>
      <c r="G3417">
        <v>39.26</v>
      </c>
      <c r="H3417">
        <v>31.73</v>
      </c>
      <c r="I3417">
        <v>59.37</v>
      </c>
      <c r="J3417">
        <v>16.638237</v>
      </c>
      <c r="K3417">
        <v>40.479999999999997</v>
      </c>
      <c r="L3417" t="e">
        <v>#N/A</v>
      </c>
      <c r="M3417">
        <v>2597.7416659999999</v>
      </c>
      <c r="N3417">
        <v>1685.73</v>
      </c>
      <c r="O3417">
        <v>79.739999999999995</v>
      </c>
      <c r="P3417">
        <v>22.112500000000001</v>
      </c>
      <c r="Q3417">
        <v>105.1</v>
      </c>
      <c r="R3417">
        <v>3.444</v>
      </c>
      <c r="S3417">
        <v>81.451999999999998</v>
      </c>
      <c r="T3417">
        <v>1314.5</v>
      </c>
      <c r="U3417">
        <v>3.1185</v>
      </c>
    </row>
    <row r="3418" spans="1:21" x14ac:dyDescent="0.25">
      <c r="A3418" t="str">
        <v>08/01/2013</v>
      </c>
      <c r="B3418">
        <v>83.76</v>
      </c>
      <c r="C3418">
        <v>45.93</v>
      </c>
      <c r="D3418" t="e">
        <v>#N/A</v>
      </c>
      <c r="E3418">
        <v>41.73</v>
      </c>
      <c r="F3418">
        <v>51.34</v>
      </c>
      <c r="G3418">
        <v>39.590000000000003</v>
      </c>
      <c r="H3418">
        <v>32.07</v>
      </c>
      <c r="I3418">
        <v>60.29</v>
      </c>
      <c r="J3418">
        <v>16.902142999999999</v>
      </c>
      <c r="K3418">
        <v>40.78</v>
      </c>
      <c r="L3418" t="e">
        <v>#N/A</v>
      </c>
      <c r="M3418">
        <v>2634.065454</v>
      </c>
      <c r="N3418">
        <v>1706.87</v>
      </c>
      <c r="O3418">
        <v>80.739999999999995</v>
      </c>
      <c r="P3418">
        <v>22.35</v>
      </c>
      <c r="Q3418">
        <v>107.93</v>
      </c>
      <c r="R3418">
        <v>3.4180000000000001</v>
      </c>
      <c r="S3418">
        <v>82.335999999999999</v>
      </c>
      <c r="T3418">
        <v>1315</v>
      </c>
      <c r="U3418">
        <v>3.1640000000000001</v>
      </c>
    </row>
    <row r="3419" spans="1:21" x14ac:dyDescent="0.25">
      <c r="A3419" t="str">
        <v>08/02/2013</v>
      </c>
      <c r="B3419">
        <v>83.39</v>
      </c>
      <c r="C3419">
        <v>46.02</v>
      </c>
      <c r="D3419" t="e">
        <v>#N/A</v>
      </c>
      <c r="E3419">
        <v>41.75</v>
      </c>
      <c r="F3419">
        <v>51.36</v>
      </c>
      <c r="G3419">
        <v>39.54</v>
      </c>
      <c r="H3419">
        <v>32.21</v>
      </c>
      <c r="I3419">
        <v>60.72</v>
      </c>
      <c r="J3419">
        <v>16.898083</v>
      </c>
      <c r="K3419">
        <v>41.01</v>
      </c>
      <c r="L3419" t="e">
        <v>#N/A</v>
      </c>
      <c r="M3419">
        <v>2634.0259649999998</v>
      </c>
      <c r="N3419">
        <v>1709.67</v>
      </c>
      <c r="O3419">
        <v>80.77</v>
      </c>
      <c r="P3419">
        <v>22.42</v>
      </c>
      <c r="Q3419">
        <v>106.94</v>
      </c>
      <c r="R3419">
        <v>3.3929999999999998</v>
      </c>
      <c r="S3419">
        <v>81.908000000000001</v>
      </c>
      <c r="T3419">
        <v>1309.25</v>
      </c>
      <c r="U3419">
        <v>3.1695000000000002</v>
      </c>
    </row>
    <row r="3420" spans="1:21" x14ac:dyDescent="0.25">
      <c r="A3420" t="str">
        <v>08/05/2013</v>
      </c>
      <c r="B3420">
        <v>83.19</v>
      </c>
      <c r="C3420">
        <v>45.844999999999999</v>
      </c>
      <c r="D3420" t="e">
        <v>#N/A</v>
      </c>
      <c r="E3420">
        <v>41.78</v>
      </c>
      <c r="F3420">
        <v>51.29</v>
      </c>
      <c r="G3420">
        <v>39.28</v>
      </c>
      <c r="H3420">
        <v>32.28</v>
      </c>
      <c r="I3420">
        <v>60.59</v>
      </c>
      <c r="J3420">
        <v>16.861542</v>
      </c>
      <c r="K3420">
        <v>40.9</v>
      </c>
      <c r="L3420" t="e">
        <v>#N/A</v>
      </c>
      <c r="M3420">
        <v>2641.8446130000002</v>
      </c>
      <c r="N3420">
        <v>1707.14</v>
      </c>
      <c r="O3420">
        <v>80.64</v>
      </c>
      <c r="P3420">
        <v>22.407499999999999</v>
      </c>
      <c r="Q3420">
        <v>106.61</v>
      </c>
      <c r="R3420">
        <v>3.33</v>
      </c>
      <c r="S3420">
        <v>81.875</v>
      </c>
      <c r="T3420">
        <v>1304.75</v>
      </c>
      <c r="U3420">
        <v>3.1669999999999998</v>
      </c>
    </row>
    <row r="3421" spans="1:21" x14ac:dyDescent="0.25">
      <c r="A3421" t="str">
        <v>08/06/2013</v>
      </c>
      <c r="B3421">
        <v>82.68</v>
      </c>
      <c r="C3421">
        <v>45.5</v>
      </c>
      <c r="D3421" t="e">
        <v>#N/A</v>
      </c>
      <c r="E3421">
        <v>41.73</v>
      </c>
      <c r="F3421">
        <v>51.05</v>
      </c>
      <c r="G3421">
        <v>39.08</v>
      </c>
      <c r="H3421">
        <v>32.11</v>
      </c>
      <c r="I3421">
        <v>60.34</v>
      </c>
      <c r="J3421">
        <v>16.711319</v>
      </c>
      <c r="K3421">
        <v>40.521999999999998</v>
      </c>
      <c r="L3421" t="e">
        <v>#N/A</v>
      </c>
      <c r="M3421">
        <v>2614.8286870000002</v>
      </c>
      <c r="N3421">
        <v>1697.37</v>
      </c>
      <c r="O3421">
        <v>80.150000000000006</v>
      </c>
      <c r="P3421">
        <v>22.3125</v>
      </c>
      <c r="Q3421">
        <v>105.32</v>
      </c>
      <c r="R3421">
        <v>3.3559999999999999</v>
      </c>
      <c r="S3421">
        <v>81.602999999999994</v>
      </c>
      <c r="T3421">
        <v>1280.5</v>
      </c>
      <c r="U3421">
        <v>3.1720000000000002</v>
      </c>
    </row>
    <row r="3422" spans="1:21" x14ac:dyDescent="0.25">
      <c r="A3422" t="str">
        <v>08/07/2013</v>
      </c>
      <c r="B3422">
        <v>82.39</v>
      </c>
      <c r="C3422">
        <v>45.43</v>
      </c>
      <c r="D3422" t="e">
        <v>#N/A</v>
      </c>
      <c r="E3422">
        <v>41.53</v>
      </c>
      <c r="F3422">
        <v>51.09</v>
      </c>
      <c r="G3422">
        <v>39.26</v>
      </c>
      <c r="H3422">
        <v>32.03</v>
      </c>
      <c r="I3422">
        <v>59.81</v>
      </c>
      <c r="J3422">
        <v>16.597636999999999</v>
      </c>
      <c r="K3422">
        <v>40.54</v>
      </c>
      <c r="L3422" t="e">
        <v>#N/A</v>
      </c>
      <c r="M3422">
        <v>2595.4420960000002</v>
      </c>
      <c r="N3422">
        <v>1690.91</v>
      </c>
      <c r="O3422">
        <v>79.91</v>
      </c>
      <c r="P3422">
        <v>22.22</v>
      </c>
      <c r="Q3422">
        <v>104.41</v>
      </c>
      <c r="R3422">
        <v>3.3039999999999998</v>
      </c>
      <c r="S3422">
        <v>81.287000000000006</v>
      </c>
      <c r="T3422">
        <v>1282.5</v>
      </c>
      <c r="U3422">
        <v>3.1775000000000002</v>
      </c>
    </row>
    <row r="3423" spans="1:21" x14ac:dyDescent="0.25">
      <c r="A3423" t="str">
        <v>08/08/2013</v>
      </c>
      <c r="B3423">
        <v>82.84</v>
      </c>
      <c r="C3423">
        <v>45.64</v>
      </c>
      <c r="D3423" t="e">
        <v>#N/A</v>
      </c>
      <c r="E3423">
        <v>41.75</v>
      </c>
      <c r="F3423">
        <v>51.09</v>
      </c>
      <c r="G3423">
        <v>39.409999999999997</v>
      </c>
      <c r="H3423">
        <v>32.134999999999998</v>
      </c>
      <c r="I3423">
        <v>60.21</v>
      </c>
      <c r="J3423">
        <v>16.638237</v>
      </c>
      <c r="K3423">
        <v>41.14</v>
      </c>
      <c r="L3423" t="e">
        <v>#N/A</v>
      </c>
      <c r="M3423">
        <v>2608.2067029999998</v>
      </c>
      <c r="N3423">
        <v>1697.48</v>
      </c>
      <c r="O3423">
        <v>80.16</v>
      </c>
      <c r="P3423">
        <v>22.3</v>
      </c>
      <c r="Q3423">
        <v>103.45</v>
      </c>
      <c r="R3423">
        <v>3.2650000000000001</v>
      </c>
      <c r="S3423">
        <v>80.977000000000004</v>
      </c>
      <c r="T3423">
        <v>1298.25</v>
      </c>
      <c r="U3423">
        <v>3.2705000000000002</v>
      </c>
    </row>
    <row r="3424" spans="1:21" x14ac:dyDescent="0.25">
      <c r="A3424" t="str">
        <v>08/09/2013</v>
      </c>
      <c r="B3424">
        <v>82.59</v>
      </c>
      <c r="C3424">
        <v>45.49</v>
      </c>
      <c r="D3424" t="e">
        <v>#N/A</v>
      </c>
      <c r="E3424">
        <v>41.57</v>
      </c>
      <c r="F3424">
        <v>50.91</v>
      </c>
      <c r="G3424">
        <v>39.14</v>
      </c>
      <c r="H3424">
        <v>31.97</v>
      </c>
      <c r="I3424">
        <v>60.08</v>
      </c>
      <c r="J3424">
        <v>16.581396000000002</v>
      </c>
      <c r="K3424">
        <v>41.38</v>
      </c>
      <c r="L3424" t="e">
        <v>#N/A</v>
      </c>
      <c r="M3424">
        <v>2605.54403</v>
      </c>
      <c r="N3424">
        <v>1691.42</v>
      </c>
      <c r="O3424">
        <v>79.97</v>
      </c>
      <c r="P3424">
        <v>22.2225</v>
      </c>
      <c r="Q3424">
        <v>106.04</v>
      </c>
      <c r="R3424">
        <v>3.3210000000000002</v>
      </c>
      <c r="S3424">
        <v>81.126000000000005</v>
      </c>
      <c r="T3424">
        <v>1309</v>
      </c>
      <c r="U3424">
        <v>3.3085</v>
      </c>
    </row>
    <row r="3425" spans="1:21" x14ac:dyDescent="0.25">
      <c r="A3425" t="str">
        <v>08/12/2013</v>
      </c>
      <c r="B3425">
        <v>82.24</v>
      </c>
      <c r="C3425">
        <v>45.55</v>
      </c>
      <c r="D3425" t="e">
        <v>#N/A</v>
      </c>
      <c r="E3425">
        <v>41.45</v>
      </c>
      <c r="F3425">
        <v>50.7</v>
      </c>
      <c r="G3425">
        <v>38.93</v>
      </c>
      <c r="H3425">
        <v>32.18</v>
      </c>
      <c r="I3425">
        <v>60</v>
      </c>
      <c r="J3425">
        <v>16.516435999999999</v>
      </c>
      <c r="K3425">
        <v>41.32</v>
      </c>
      <c r="L3425" t="e">
        <v>#N/A</v>
      </c>
      <c r="M3425">
        <v>2618.6305139999999</v>
      </c>
      <c r="N3425">
        <v>1689.47</v>
      </c>
      <c r="O3425">
        <v>79.790000000000006</v>
      </c>
      <c r="P3425">
        <v>22.215</v>
      </c>
      <c r="Q3425">
        <v>106.19</v>
      </c>
      <c r="R3425">
        <v>3.3610000000000002</v>
      </c>
      <c r="S3425">
        <v>81.332999999999998</v>
      </c>
      <c r="T3425">
        <v>1341</v>
      </c>
      <c r="U3425">
        <v>3.3065000000000002</v>
      </c>
    </row>
    <row r="3426" spans="1:21" x14ac:dyDescent="0.25">
      <c r="A3426" t="str">
        <v>08/13/2013</v>
      </c>
      <c r="B3426">
        <v>82.39</v>
      </c>
      <c r="C3426">
        <v>45.75</v>
      </c>
      <c r="D3426" t="e">
        <v>#N/A</v>
      </c>
      <c r="E3426">
        <v>41.48</v>
      </c>
      <c r="F3426">
        <v>50.89</v>
      </c>
      <c r="G3426">
        <v>38.72</v>
      </c>
      <c r="H3426">
        <v>32.4</v>
      </c>
      <c r="I3426">
        <v>60</v>
      </c>
      <c r="J3426">
        <v>16.597636999999999</v>
      </c>
      <c r="K3426">
        <v>41.47</v>
      </c>
      <c r="L3426" t="e">
        <v>#N/A</v>
      </c>
      <c r="M3426">
        <v>2614.4698640000001</v>
      </c>
      <c r="N3426">
        <v>1694.16</v>
      </c>
      <c r="O3426">
        <v>79.97</v>
      </c>
      <c r="P3426">
        <v>22.307500000000001</v>
      </c>
      <c r="Q3426">
        <v>106.78</v>
      </c>
      <c r="R3426">
        <v>3.335</v>
      </c>
      <c r="S3426">
        <v>81.768000000000001</v>
      </c>
      <c r="T3426">
        <v>1328.5</v>
      </c>
      <c r="U3426">
        <v>3.3184999999999998</v>
      </c>
    </row>
    <row r="3427" spans="1:21" x14ac:dyDescent="0.25">
      <c r="A3427" t="str">
        <v>08/14/2013</v>
      </c>
      <c r="B3427">
        <v>82.01</v>
      </c>
      <c r="C3427">
        <v>45.43</v>
      </c>
      <c r="D3427" t="e">
        <v>#N/A</v>
      </c>
      <c r="E3427">
        <v>41.19</v>
      </c>
      <c r="F3427">
        <v>50.49</v>
      </c>
      <c r="G3427">
        <v>38.47</v>
      </c>
      <c r="H3427">
        <v>32.369999999999997</v>
      </c>
      <c r="I3427">
        <v>59.34</v>
      </c>
      <c r="J3427">
        <v>16.532675000000001</v>
      </c>
      <c r="K3427">
        <v>41.38</v>
      </c>
      <c r="L3427" t="e">
        <v>#N/A</v>
      </c>
      <c r="M3427">
        <v>2604.057112</v>
      </c>
      <c r="N3427">
        <v>1685.39</v>
      </c>
      <c r="O3427">
        <v>79.569999999999993</v>
      </c>
      <c r="P3427">
        <v>22.192499999999999</v>
      </c>
      <c r="Q3427">
        <v>106.89</v>
      </c>
      <c r="R3427">
        <v>3.36</v>
      </c>
      <c r="S3427">
        <v>81.710999999999999</v>
      </c>
      <c r="T3427">
        <v>1326.5</v>
      </c>
      <c r="U3427">
        <v>3.3405</v>
      </c>
    </row>
    <row r="3428" spans="1:21" x14ac:dyDescent="0.25">
      <c r="A3428" t="str">
        <v>08/15/2013</v>
      </c>
      <c r="B3428">
        <v>81.56</v>
      </c>
      <c r="C3428">
        <v>44.92</v>
      </c>
      <c r="D3428" t="e">
        <v>#N/A</v>
      </c>
      <c r="E3428">
        <v>40.53</v>
      </c>
      <c r="F3428">
        <v>49.64</v>
      </c>
      <c r="G3428">
        <v>37.979999999999997</v>
      </c>
      <c r="H3428">
        <v>31.85</v>
      </c>
      <c r="I3428">
        <v>58.3</v>
      </c>
      <c r="J3428">
        <v>16.289069999999999</v>
      </c>
      <c r="K3428">
        <v>41.08</v>
      </c>
      <c r="L3428" t="e">
        <v>#N/A</v>
      </c>
      <c r="M3428">
        <v>2553.8736859999999</v>
      </c>
      <c r="N3428">
        <v>1661.32</v>
      </c>
      <c r="O3428">
        <v>78.510000000000005</v>
      </c>
      <c r="P3428">
        <v>21.857500000000002</v>
      </c>
      <c r="Q3428">
        <v>107.43</v>
      </c>
      <c r="R3428">
        <v>3.3340000000000001</v>
      </c>
      <c r="S3428">
        <v>81.180999999999997</v>
      </c>
      <c r="T3428">
        <v>1329.75</v>
      </c>
      <c r="U3428">
        <v>3.3380000000000001</v>
      </c>
    </row>
    <row r="3429" spans="1:21" x14ac:dyDescent="0.25">
      <c r="A3429" t="str">
        <v>08/16/2013</v>
      </c>
      <c r="B3429">
        <v>81.23</v>
      </c>
      <c r="C3429">
        <v>44.98</v>
      </c>
      <c r="D3429" t="e">
        <v>#N/A</v>
      </c>
      <c r="E3429">
        <v>40.29</v>
      </c>
      <c r="F3429">
        <v>49.41</v>
      </c>
      <c r="G3429">
        <v>37.54</v>
      </c>
      <c r="H3429">
        <v>31.815000000000001</v>
      </c>
      <c r="I3429">
        <v>58.09</v>
      </c>
      <c r="J3429">
        <v>16.260649000000001</v>
      </c>
      <c r="K3429">
        <v>40.76</v>
      </c>
      <c r="L3429" t="e">
        <v>#N/A</v>
      </c>
      <c r="M3429">
        <v>2545.643744</v>
      </c>
      <c r="N3429">
        <v>1655.83</v>
      </c>
      <c r="O3429">
        <v>78.25</v>
      </c>
      <c r="P3429">
        <v>21.8</v>
      </c>
      <c r="Q3429">
        <v>107.58</v>
      </c>
      <c r="R3429">
        <v>3.36</v>
      </c>
      <c r="S3429">
        <v>81.257000000000005</v>
      </c>
      <c r="T3429">
        <v>1369.25</v>
      </c>
      <c r="U3429">
        <v>3.3645</v>
      </c>
    </row>
    <row r="3430" spans="1:21" x14ac:dyDescent="0.25">
      <c r="A3430" t="str">
        <v>08/19/2013</v>
      </c>
      <c r="B3430">
        <v>79.94</v>
      </c>
      <c r="C3430">
        <v>44.74</v>
      </c>
      <c r="D3430" t="e">
        <v>#N/A</v>
      </c>
      <c r="E3430">
        <v>40.11</v>
      </c>
      <c r="F3430">
        <v>49.5</v>
      </c>
      <c r="G3430">
        <v>37.22</v>
      </c>
      <c r="H3430">
        <v>31.72</v>
      </c>
      <c r="I3430">
        <v>57.84</v>
      </c>
      <c r="J3430">
        <v>16.045465</v>
      </c>
      <c r="K3430">
        <v>40.44</v>
      </c>
      <c r="L3430" t="e">
        <v>#N/A</v>
      </c>
      <c r="M3430">
        <v>2518.1742519999998</v>
      </c>
      <c r="N3430">
        <v>1646.06</v>
      </c>
      <c r="O3430">
        <v>77.53</v>
      </c>
      <c r="P3430">
        <v>21.715</v>
      </c>
      <c r="Q3430">
        <v>107.14</v>
      </c>
      <c r="R3430">
        <v>3.468</v>
      </c>
      <c r="S3430">
        <v>81.225999999999999</v>
      </c>
      <c r="T3430">
        <v>1365</v>
      </c>
      <c r="U3430">
        <v>3.3365</v>
      </c>
    </row>
    <row r="3431" spans="1:21" x14ac:dyDescent="0.25">
      <c r="A3431" t="str">
        <v>08/20/2013</v>
      </c>
      <c r="B3431">
        <v>80.430000000000007</v>
      </c>
      <c r="C3431">
        <v>44.82</v>
      </c>
      <c r="D3431" t="e">
        <v>#N/A</v>
      </c>
      <c r="E3431">
        <v>40.119999999999997</v>
      </c>
      <c r="F3431">
        <v>49.64</v>
      </c>
      <c r="G3431">
        <v>37.57</v>
      </c>
      <c r="H3431">
        <v>31.77</v>
      </c>
      <c r="I3431">
        <v>58.43</v>
      </c>
      <c r="J3431">
        <v>16.199749000000001</v>
      </c>
      <c r="K3431">
        <v>40.67</v>
      </c>
      <c r="L3431" t="e">
        <v>#N/A</v>
      </c>
      <c r="M3431">
        <v>2556.2595839999999</v>
      </c>
      <c r="N3431">
        <v>1652.35</v>
      </c>
      <c r="O3431">
        <v>77.959999999999994</v>
      </c>
      <c r="P3431">
        <v>21.795000000000002</v>
      </c>
      <c r="Q3431">
        <v>104.9</v>
      </c>
      <c r="R3431">
        <v>3.4929999999999999</v>
      </c>
      <c r="S3431">
        <v>80.906000000000006</v>
      </c>
      <c r="T3431">
        <v>1372.5</v>
      </c>
      <c r="U3431">
        <v>3.3395000000000001</v>
      </c>
    </row>
    <row r="3432" spans="1:21" x14ac:dyDescent="0.25">
      <c r="A3432" t="str">
        <v>08/21/2013</v>
      </c>
      <c r="B3432">
        <v>79.989999999999995</v>
      </c>
      <c r="C3432">
        <v>44.51</v>
      </c>
      <c r="D3432" t="e">
        <v>#N/A</v>
      </c>
      <c r="E3432">
        <v>39.81</v>
      </c>
      <c r="F3432">
        <v>49.34</v>
      </c>
      <c r="G3432">
        <v>37.14</v>
      </c>
      <c r="H3432">
        <v>31.7</v>
      </c>
      <c r="I3432">
        <v>57.93</v>
      </c>
      <c r="J3432">
        <v>16.086065000000001</v>
      </c>
      <c r="K3432">
        <v>40.36</v>
      </c>
      <c r="L3432" t="e">
        <v>#N/A</v>
      </c>
      <c r="M3432">
        <v>2538.875767</v>
      </c>
      <c r="N3432">
        <v>1642.8</v>
      </c>
      <c r="O3432">
        <v>77.36</v>
      </c>
      <c r="P3432">
        <v>21.7</v>
      </c>
      <c r="Q3432">
        <v>103.93</v>
      </c>
      <c r="R3432">
        <v>3.5089999999999999</v>
      </c>
      <c r="S3432">
        <v>81.212999999999994</v>
      </c>
      <c r="T3432">
        <v>1363</v>
      </c>
      <c r="U3432">
        <v>3.3115000000000001</v>
      </c>
    </row>
    <row r="3433" spans="1:21" x14ac:dyDescent="0.25">
      <c r="A3433" t="str">
        <v>08/22/2013</v>
      </c>
      <c r="B3433">
        <v>81.180000000000007</v>
      </c>
      <c r="C3433">
        <v>45.12</v>
      </c>
      <c r="D3433" t="e">
        <v>#N/A</v>
      </c>
      <c r="E3433">
        <v>39.979999999999997</v>
      </c>
      <c r="F3433">
        <v>49.66</v>
      </c>
      <c r="G3433">
        <v>37.35</v>
      </c>
      <c r="H3433">
        <v>31.84</v>
      </c>
      <c r="I3433">
        <v>58.51</v>
      </c>
      <c r="J3433">
        <v>16.272831</v>
      </c>
      <c r="K3433">
        <v>40.840000000000003</v>
      </c>
      <c r="L3433" t="e">
        <v>#N/A</v>
      </c>
      <c r="M3433">
        <v>2575.2107209999999</v>
      </c>
      <c r="N3433">
        <v>1656.96</v>
      </c>
      <c r="O3433">
        <v>78.010000000000005</v>
      </c>
      <c r="P3433">
        <v>21.897500000000001</v>
      </c>
      <c r="Q3433">
        <v>104.93</v>
      </c>
      <c r="R3433">
        <v>3.5150000000000001</v>
      </c>
      <c r="S3433">
        <v>81.488</v>
      </c>
      <c r="T3433">
        <v>1375.5</v>
      </c>
      <c r="U3433">
        <v>3.3330000000000002</v>
      </c>
    </row>
    <row r="3434" spans="1:21" x14ac:dyDescent="0.25">
      <c r="A3434" t="str">
        <v>08/23/2013</v>
      </c>
      <c r="B3434">
        <v>81.760000000000005</v>
      </c>
      <c r="C3434">
        <v>45.13</v>
      </c>
      <c r="D3434" t="e">
        <v>#N/A</v>
      </c>
      <c r="E3434">
        <v>40.21</v>
      </c>
      <c r="F3434">
        <v>49.79</v>
      </c>
      <c r="G3434">
        <v>37.659999999999997</v>
      </c>
      <c r="H3434">
        <v>32.07</v>
      </c>
      <c r="I3434">
        <v>58.52</v>
      </c>
      <c r="J3434">
        <v>16.289069999999999</v>
      </c>
      <c r="K3434">
        <v>41.17</v>
      </c>
      <c r="L3434" t="e">
        <v>#N/A</v>
      </c>
      <c r="M3434">
        <v>2580.2952359999999</v>
      </c>
      <c r="N3434">
        <v>1663.5</v>
      </c>
      <c r="O3434">
        <v>78.36</v>
      </c>
      <c r="P3434">
        <v>21.9575</v>
      </c>
      <c r="Q3434">
        <v>106.48</v>
      </c>
      <c r="R3434">
        <v>3.5129999999999999</v>
      </c>
      <c r="S3434">
        <v>81.361000000000004</v>
      </c>
      <c r="T3434">
        <v>1377.5</v>
      </c>
      <c r="U3434">
        <v>3.3519999999999999</v>
      </c>
    </row>
    <row r="3435" spans="1:21" x14ac:dyDescent="0.25">
      <c r="A3435" t="str">
        <v>08/26/2013</v>
      </c>
      <c r="B3435">
        <v>81.62</v>
      </c>
      <c r="C3435">
        <v>45.03</v>
      </c>
      <c r="D3435" t="e">
        <v>#N/A</v>
      </c>
      <c r="E3435">
        <v>39.74</v>
      </c>
      <c r="F3435">
        <v>49.86</v>
      </c>
      <c r="G3435">
        <v>37.380000000000003</v>
      </c>
      <c r="H3435">
        <v>31.92</v>
      </c>
      <c r="I3435">
        <v>58.4</v>
      </c>
      <c r="J3435">
        <v>16.187567000000001</v>
      </c>
      <c r="K3435">
        <v>41.17</v>
      </c>
      <c r="L3435" t="e">
        <v>#N/A</v>
      </c>
      <c r="M3435">
        <v>2580.8474249999999</v>
      </c>
      <c r="N3435">
        <v>1656.78</v>
      </c>
      <c r="O3435">
        <v>77.97</v>
      </c>
      <c r="P3435">
        <v>21.907499999999999</v>
      </c>
      <c r="Q3435">
        <v>105.88</v>
      </c>
      <c r="R3435">
        <v>3.5510000000000002</v>
      </c>
      <c r="S3435">
        <v>81.406999999999996</v>
      </c>
      <c r="T3435">
        <v>1377.5</v>
      </c>
      <c r="U3435">
        <v>3.3220000000000001</v>
      </c>
    </row>
    <row r="3436" spans="1:21" x14ac:dyDescent="0.25">
      <c r="A3436" t="str">
        <v>08/27/2013</v>
      </c>
      <c r="B3436">
        <v>81.11</v>
      </c>
      <c r="C3436">
        <v>44.12</v>
      </c>
      <c r="D3436" t="e">
        <v>#N/A</v>
      </c>
      <c r="E3436">
        <v>39.527999999999999</v>
      </c>
      <c r="F3436">
        <v>49.05</v>
      </c>
      <c r="G3436">
        <v>37.36</v>
      </c>
      <c r="H3436">
        <v>31.36</v>
      </c>
      <c r="I3436">
        <v>57.45</v>
      </c>
      <c r="J3436">
        <v>15.79374</v>
      </c>
      <c r="K3436">
        <v>40.445</v>
      </c>
      <c r="L3436" t="e">
        <v>#N/A</v>
      </c>
      <c r="M3436">
        <v>2518.7709559999998</v>
      </c>
      <c r="N3436">
        <v>1630.48</v>
      </c>
      <c r="O3436">
        <v>76.709999999999994</v>
      </c>
      <c r="P3436">
        <v>21.5625</v>
      </c>
      <c r="Q3436">
        <v>109.11</v>
      </c>
      <c r="R3436">
        <v>3.508</v>
      </c>
      <c r="S3436">
        <v>81.165999999999997</v>
      </c>
      <c r="T3436">
        <v>1419.25</v>
      </c>
      <c r="U3436">
        <v>3.3325</v>
      </c>
    </row>
    <row r="3437" spans="1:21" x14ac:dyDescent="0.25">
      <c r="A3437" t="str">
        <v>08/28/2013</v>
      </c>
      <c r="B3437">
        <v>82.46</v>
      </c>
      <c r="C3437">
        <v>44.16</v>
      </c>
      <c r="D3437" t="e">
        <v>#N/A</v>
      </c>
      <c r="E3437">
        <v>39.229999999999997</v>
      </c>
      <c r="F3437">
        <v>49.26</v>
      </c>
      <c r="G3437">
        <v>37.49</v>
      </c>
      <c r="H3437">
        <v>31.38</v>
      </c>
      <c r="I3437">
        <v>57.76</v>
      </c>
      <c r="J3437">
        <v>15.822160999999999</v>
      </c>
      <c r="K3437">
        <v>40.369999999999997</v>
      </c>
      <c r="L3437" t="e">
        <v>#N/A</v>
      </c>
      <c r="M3437">
        <v>2526.2588179999998</v>
      </c>
      <c r="N3437">
        <v>1634.96</v>
      </c>
      <c r="O3437">
        <v>76.959999999999994</v>
      </c>
      <c r="P3437">
        <v>21.63</v>
      </c>
      <c r="Q3437">
        <v>110.17</v>
      </c>
      <c r="R3437">
        <v>3.5579999999999998</v>
      </c>
      <c r="S3437">
        <v>81.430999999999997</v>
      </c>
      <c r="T3437">
        <v>1419.5</v>
      </c>
      <c r="U3437">
        <v>3.3069999999999999</v>
      </c>
    </row>
    <row r="3438" spans="1:21" x14ac:dyDescent="0.25">
      <c r="A3438" t="str">
        <v>08/29/2013</v>
      </c>
      <c r="B3438">
        <v>81.599999999999994</v>
      </c>
      <c r="C3438">
        <v>44.29</v>
      </c>
      <c r="D3438" t="e">
        <v>#N/A</v>
      </c>
      <c r="E3438">
        <v>39.39</v>
      </c>
      <c r="F3438">
        <v>49.41</v>
      </c>
      <c r="G3438">
        <v>37.270000000000003</v>
      </c>
      <c r="H3438">
        <v>31.55</v>
      </c>
      <c r="I3438">
        <v>58.04</v>
      </c>
      <c r="J3438">
        <v>15.858701</v>
      </c>
      <c r="K3438">
        <v>40.5</v>
      </c>
      <c r="L3438" t="e">
        <v>#N/A</v>
      </c>
      <c r="M3438">
        <v>2552.200194</v>
      </c>
      <c r="N3438">
        <v>1638.17</v>
      </c>
      <c r="O3438">
        <v>77.05</v>
      </c>
      <c r="P3438">
        <v>21.677499999999998</v>
      </c>
      <c r="Q3438">
        <v>108.51</v>
      </c>
      <c r="R3438">
        <v>3.5680000000000001</v>
      </c>
      <c r="S3438">
        <v>81.947999999999993</v>
      </c>
      <c r="T3438">
        <v>1407.75</v>
      </c>
      <c r="U3438">
        <v>3.2440000000000002</v>
      </c>
    </row>
    <row r="3439" spans="1:21" x14ac:dyDescent="0.25">
      <c r="A3439" t="str">
        <v>08/30/2013</v>
      </c>
      <c r="B3439">
        <v>81.569999999999993</v>
      </c>
      <c r="C3439">
        <v>44.04</v>
      </c>
      <c r="D3439" t="e">
        <v>#N/A</v>
      </c>
      <c r="E3439">
        <v>39.51</v>
      </c>
      <c r="F3439">
        <v>49.22</v>
      </c>
      <c r="G3439">
        <v>37.299999999999997</v>
      </c>
      <c r="H3439">
        <v>31.4</v>
      </c>
      <c r="I3439">
        <v>57.68</v>
      </c>
      <c r="J3439">
        <v>15.78562</v>
      </c>
      <c r="K3439">
        <v>40.43</v>
      </c>
      <c r="L3439" t="e">
        <v>#N/A</v>
      </c>
      <c r="M3439">
        <v>2512.3296620000001</v>
      </c>
      <c r="N3439">
        <v>1632.97</v>
      </c>
      <c r="O3439">
        <v>76.87</v>
      </c>
      <c r="P3439">
        <v>21.592500000000001</v>
      </c>
      <c r="Q3439">
        <v>107.98</v>
      </c>
      <c r="R3439">
        <v>3.57</v>
      </c>
      <c r="S3439">
        <v>82.087000000000003</v>
      </c>
      <c r="T3439">
        <v>1394.75</v>
      </c>
      <c r="U3439">
        <v>3.2250000000000001</v>
      </c>
    </row>
    <row r="3440" spans="1:21" x14ac:dyDescent="0.25">
      <c r="A3440" t="str">
        <v>09/03/2013</v>
      </c>
      <c r="B3440">
        <v>82.17</v>
      </c>
      <c r="C3440">
        <v>44.32</v>
      </c>
      <c r="D3440" t="e">
        <v>#N/A</v>
      </c>
      <c r="E3440">
        <v>39.479999999999997</v>
      </c>
      <c r="F3440">
        <v>49.54</v>
      </c>
      <c r="G3440">
        <v>36.869999999999997</v>
      </c>
      <c r="H3440">
        <v>31.431000000000001</v>
      </c>
      <c r="I3440">
        <v>58.09</v>
      </c>
      <c r="J3440">
        <v>15.916354</v>
      </c>
      <c r="K3440">
        <v>40.671999999999997</v>
      </c>
      <c r="L3440" t="e">
        <v>#N/A</v>
      </c>
      <c r="M3440">
        <v>2525.6744530000001</v>
      </c>
      <c r="N3440">
        <v>1639.77</v>
      </c>
      <c r="O3440">
        <v>77.09</v>
      </c>
      <c r="P3440">
        <v>21.715</v>
      </c>
      <c r="Q3440">
        <v>108.67</v>
      </c>
      <c r="R3440">
        <v>3.6549999999999998</v>
      </c>
      <c r="S3440">
        <v>82.361000000000004</v>
      </c>
      <c r="T3440">
        <v>1399.5</v>
      </c>
      <c r="U3440">
        <v>3.2965</v>
      </c>
    </row>
    <row r="3441" spans="1:21" x14ac:dyDescent="0.25">
      <c r="A3441" t="str">
        <v>09/04/2013</v>
      </c>
      <c r="B3441">
        <v>82.614999999999995</v>
      </c>
      <c r="C3441">
        <v>44.774999999999999</v>
      </c>
      <c r="D3441" t="e">
        <v>#N/A</v>
      </c>
      <c r="E3441">
        <v>39.725000000000001</v>
      </c>
      <c r="F3441">
        <v>50.11</v>
      </c>
      <c r="G3441">
        <v>36.869999999999997</v>
      </c>
      <c r="H3441">
        <v>31.734999999999999</v>
      </c>
      <c r="I3441">
        <v>58.7</v>
      </c>
      <c r="J3441">
        <v>16.041405000000001</v>
      </c>
      <c r="K3441">
        <v>41.05</v>
      </c>
      <c r="L3441" t="e">
        <v>#N/A</v>
      </c>
      <c r="M3441">
        <v>2548.8354089999998</v>
      </c>
      <c r="N3441">
        <v>1653.08</v>
      </c>
      <c r="O3441">
        <v>77.66</v>
      </c>
      <c r="P3441">
        <v>21.93</v>
      </c>
      <c r="Q3441">
        <v>107.29</v>
      </c>
      <c r="R3441">
        <v>3.6890000000000001</v>
      </c>
      <c r="S3441">
        <v>82.168999999999997</v>
      </c>
      <c r="T3441">
        <v>1390</v>
      </c>
      <c r="U3441">
        <v>3.2364999999999999</v>
      </c>
    </row>
    <row r="3442" spans="1:21" x14ac:dyDescent="0.25">
      <c r="A3442" t="str">
        <v>09/05/2013</v>
      </c>
      <c r="B3442">
        <v>82.89</v>
      </c>
      <c r="C3442">
        <v>44.88</v>
      </c>
      <c r="D3442" t="e">
        <v>#N/A</v>
      </c>
      <c r="E3442">
        <v>39.67</v>
      </c>
      <c r="F3442">
        <v>50.18</v>
      </c>
      <c r="G3442">
        <v>36.72</v>
      </c>
      <c r="H3442">
        <v>31.75</v>
      </c>
      <c r="I3442">
        <v>58.72</v>
      </c>
      <c r="J3442">
        <v>16.077943999999999</v>
      </c>
      <c r="K3442">
        <v>41.12</v>
      </c>
      <c r="L3442" t="e">
        <v>#N/A</v>
      </c>
      <c r="M3442">
        <v>2556.5547700000002</v>
      </c>
      <c r="N3442">
        <v>1655.08</v>
      </c>
      <c r="O3442">
        <v>77.819999999999993</v>
      </c>
      <c r="P3442">
        <v>21.93</v>
      </c>
      <c r="Q3442">
        <v>108.5</v>
      </c>
      <c r="R3442">
        <v>3.6909999999999998</v>
      </c>
      <c r="S3442">
        <v>82.632999999999996</v>
      </c>
      <c r="T3442">
        <v>1385</v>
      </c>
      <c r="U3442">
        <v>3.2410000000000001</v>
      </c>
    </row>
    <row r="3443" spans="1:21" x14ac:dyDescent="0.25">
      <c r="A3443" t="str">
        <v>09/06/2013</v>
      </c>
      <c r="B3443">
        <v>82.88</v>
      </c>
      <c r="C3443">
        <v>44.86</v>
      </c>
      <c r="D3443" t="e">
        <v>#N/A</v>
      </c>
      <c r="E3443">
        <v>39.770000000000003</v>
      </c>
      <c r="F3443">
        <v>50.2</v>
      </c>
      <c r="G3443">
        <v>36.979999999999997</v>
      </c>
      <c r="H3443">
        <v>31.77</v>
      </c>
      <c r="I3443">
        <v>58.65</v>
      </c>
      <c r="J3443">
        <v>16.077943999999999</v>
      </c>
      <c r="K3443">
        <v>41.07</v>
      </c>
      <c r="L3443" t="e">
        <v>#N/A</v>
      </c>
      <c r="M3443">
        <v>2558.6829069999999</v>
      </c>
      <c r="N3443">
        <v>1655.17</v>
      </c>
      <c r="O3443">
        <v>77.78</v>
      </c>
      <c r="P3443">
        <v>21.9375</v>
      </c>
      <c r="Q3443">
        <v>110.62</v>
      </c>
      <c r="R3443">
        <v>3.55</v>
      </c>
      <c r="S3443">
        <v>82.146000000000001</v>
      </c>
      <c r="T3443">
        <v>1387</v>
      </c>
      <c r="U3443">
        <v>3.258</v>
      </c>
    </row>
    <row r="3444" spans="1:21" x14ac:dyDescent="0.25">
      <c r="A3444" t="str">
        <v>09/09/2013</v>
      </c>
      <c r="B3444">
        <v>83.805000000000007</v>
      </c>
      <c r="C3444">
        <v>45.42</v>
      </c>
      <c r="D3444" t="e">
        <v>#N/A</v>
      </c>
      <c r="E3444">
        <v>40.049999999999997</v>
      </c>
      <c r="F3444">
        <v>50.51</v>
      </c>
      <c r="G3444">
        <v>37.11</v>
      </c>
      <c r="H3444">
        <v>32.15</v>
      </c>
      <c r="I3444">
        <v>59.17</v>
      </c>
      <c r="J3444">
        <v>16.264710000000001</v>
      </c>
      <c r="K3444">
        <v>41.69</v>
      </c>
      <c r="L3444" t="e">
        <v>#N/A</v>
      </c>
      <c r="M3444">
        <v>2599.7680340000002</v>
      </c>
      <c r="N3444">
        <v>1671.71</v>
      </c>
      <c r="O3444">
        <v>78.540000000000006</v>
      </c>
      <c r="P3444">
        <v>22.172499999999999</v>
      </c>
      <c r="Q3444">
        <v>109.62</v>
      </c>
      <c r="R3444">
        <v>3.5950000000000002</v>
      </c>
      <c r="S3444">
        <v>81.793000000000006</v>
      </c>
      <c r="T3444">
        <v>1390</v>
      </c>
      <c r="U3444">
        <v>3.2755000000000001</v>
      </c>
    </row>
    <row r="3445" spans="1:21" x14ac:dyDescent="0.25">
      <c r="A3445" t="str">
        <v>09/10/2013</v>
      </c>
      <c r="B3445">
        <v>83.84</v>
      </c>
      <c r="C3445">
        <v>46.08</v>
      </c>
      <c r="D3445" t="e">
        <v>#N/A</v>
      </c>
      <c r="E3445">
        <v>40.090000000000003</v>
      </c>
      <c r="F3445">
        <v>50.83</v>
      </c>
      <c r="G3445">
        <v>37.4</v>
      </c>
      <c r="H3445">
        <v>32.35</v>
      </c>
      <c r="I3445">
        <v>59.744999999999997</v>
      </c>
      <c r="J3445">
        <v>16.455532000000002</v>
      </c>
      <c r="K3445">
        <v>42.064999999999998</v>
      </c>
      <c r="L3445" t="e">
        <v>#N/A</v>
      </c>
      <c r="M3445">
        <v>2623.740777</v>
      </c>
      <c r="N3445">
        <v>1683.99</v>
      </c>
      <c r="O3445">
        <v>79.260000000000005</v>
      </c>
      <c r="P3445">
        <v>22.2925</v>
      </c>
      <c r="Q3445">
        <v>107.48</v>
      </c>
      <c r="R3445">
        <v>3.6259999999999999</v>
      </c>
      <c r="S3445">
        <v>81.820999999999998</v>
      </c>
      <c r="T3445">
        <v>1358.25</v>
      </c>
      <c r="U3445">
        <v>3.2614999999999998</v>
      </c>
    </row>
    <row r="3446" spans="1:21" x14ac:dyDescent="0.25">
      <c r="A3446" t="str">
        <v>09/11/2013</v>
      </c>
      <c r="B3446">
        <v>84.48</v>
      </c>
      <c r="C3446">
        <v>46.27</v>
      </c>
      <c r="D3446" t="e">
        <v>#N/A</v>
      </c>
      <c r="E3446">
        <v>40.375</v>
      </c>
      <c r="F3446">
        <v>51.17</v>
      </c>
      <c r="G3446">
        <v>37.034999999999997</v>
      </c>
      <c r="H3446">
        <v>32.200000000000003</v>
      </c>
      <c r="I3446">
        <v>60.18</v>
      </c>
      <c r="J3446">
        <v>16.475833999999999</v>
      </c>
      <c r="K3446">
        <v>42.32</v>
      </c>
      <c r="L3446" t="e">
        <v>#N/A</v>
      </c>
      <c r="M3446">
        <v>2622.775979</v>
      </c>
      <c r="N3446">
        <v>1689.13</v>
      </c>
      <c r="O3446">
        <v>79.599999999999994</v>
      </c>
      <c r="P3446">
        <v>22.3475</v>
      </c>
      <c r="Q3446">
        <v>107.65</v>
      </c>
      <c r="R3446">
        <v>3.5960000000000001</v>
      </c>
      <c r="S3446">
        <v>81.518000000000001</v>
      </c>
      <c r="T3446">
        <v>1363.75</v>
      </c>
      <c r="U3446">
        <v>3.2565</v>
      </c>
    </row>
    <row r="3447" spans="1:21" x14ac:dyDescent="0.25">
      <c r="A3447" t="str">
        <v>09/12/2013</v>
      </c>
      <c r="B3447">
        <v>83.98</v>
      </c>
      <c r="C3447">
        <v>46.08</v>
      </c>
      <c r="D3447" t="e">
        <v>#N/A</v>
      </c>
      <c r="E3447">
        <v>40.39</v>
      </c>
      <c r="F3447">
        <v>51.085000000000001</v>
      </c>
      <c r="G3447">
        <v>36.93</v>
      </c>
      <c r="H3447">
        <v>32.225000000000001</v>
      </c>
      <c r="I3447">
        <v>60.04</v>
      </c>
      <c r="J3447">
        <v>16.358091000000002</v>
      </c>
      <c r="K3447">
        <v>41.88</v>
      </c>
      <c r="L3447" t="e">
        <v>#N/A</v>
      </c>
      <c r="M3447">
        <v>2605.7471759999999</v>
      </c>
      <c r="N3447">
        <v>1683.42</v>
      </c>
      <c r="O3447">
        <v>79.28</v>
      </c>
      <c r="P3447">
        <v>22.317499999999999</v>
      </c>
      <c r="Q3447">
        <v>108.72</v>
      </c>
      <c r="R3447">
        <v>3.645</v>
      </c>
      <c r="S3447">
        <v>81.489000000000004</v>
      </c>
      <c r="T3447">
        <v>1328</v>
      </c>
      <c r="U3447">
        <v>3.2124999999999999</v>
      </c>
    </row>
    <row r="3448" spans="1:21" x14ac:dyDescent="0.25">
      <c r="A3448" t="str">
        <v>09/13/2013</v>
      </c>
      <c r="B3448">
        <v>83.95</v>
      </c>
      <c r="C3448">
        <v>46.21</v>
      </c>
      <c r="D3448" t="e">
        <v>#N/A</v>
      </c>
      <c r="E3448">
        <v>40.72</v>
      </c>
      <c r="F3448">
        <v>51.21</v>
      </c>
      <c r="G3448">
        <v>37.21</v>
      </c>
      <c r="H3448">
        <v>32.255000000000003</v>
      </c>
      <c r="I3448">
        <v>60.21</v>
      </c>
      <c r="J3448">
        <v>16.398690999999999</v>
      </c>
      <c r="K3448">
        <v>42.16</v>
      </c>
      <c r="L3448" t="e">
        <v>#N/A</v>
      </c>
      <c r="M3448">
        <v>2619.4040070000001</v>
      </c>
      <c r="N3448">
        <v>1687.99</v>
      </c>
      <c r="O3448">
        <v>79.459999999999994</v>
      </c>
      <c r="P3448">
        <v>22.352499999999999</v>
      </c>
      <c r="Q3448">
        <v>108.31</v>
      </c>
      <c r="R3448">
        <v>3.6429999999999998</v>
      </c>
      <c r="S3448">
        <v>81.451999999999998</v>
      </c>
      <c r="T3448">
        <v>1318.5</v>
      </c>
      <c r="U3448">
        <v>3.2069999999999999</v>
      </c>
    </row>
    <row r="3449" spans="1:21" x14ac:dyDescent="0.25">
      <c r="A3449" t="str">
        <v>09/16/2013</v>
      </c>
      <c r="B3449">
        <v>83.93</v>
      </c>
      <c r="C3449">
        <v>46.81</v>
      </c>
      <c r="D3449" t="e">
        <v>#N/A</v>
      </c>
      <c r="E3449">
        <v>41.09</v>
      </c>
      <c r="F3449">
        <v>51.67</v>
      </c>
      <c r="G3449">
        <v>37.31</v>
      </c>
      <c r="H3449">
        <v>32.21</v>
      </c>
      <c r="I3449">
        <v>60.48</v>
      </c>
      <c r="J3449">
        <v>16.581396000000002</v>
      </c>
      <c r="K3449">
        <v>42.63</v>
      </c>
      <c r="L3449" t="e">
        <v>#N/A</v>
      </c>
      <c r="M3449">
        <v>2625.041952</v>
      </c>
      <c r="N3449">
        <v>1697.6</v>
      </c>
      <c r="O3449">
        <v>80.05</v>
      </c>
      <c r="P3449">
        <v>22.45</v>
      </c>
      <c r="Q3449">
        <v>106.54</v>
      </c>
      <c r="R3449">
        <v>3.6829999999999998</v>
      </c>
      <c r="S3449">
        <v>81.295000000000002</v>
      </c>
      <c r="T3449">
        <v>1324</v>
      </c>
      <c r="U3449">
        <v>3.2269999999999999</v>
      </c>
    </row>
    <row r="3450" spans="1:21" x14ac:dyDescent="0.25">
      <c r="A3450" t="str">
        <v>09/17/2013</v>
      </c>
      <c r="B3450">
        <v>84.31</v>
      </c>
      <c r="C3450">
        <v>47.01</v>
      </c>
      <c r="D3450" t="e">
        <v>#N/A</v>
      </c>
      <c r="E3450">
        <v>41.23</v>
      </c>
      <c r="F3450">
        <v>51.7</v>
      </c>
      <c r="G3450">
        <v>37.53</v>
      </c>
      <c r="H3450">
        <v>32.369999999999997</v>
      </c>
      <c r="I3450">
        <v>60.83</v>
      </c>
      <c r="J3450">
        <v>16.662597999999999</v>
      </c>
      <c r="K3450">
        <v>42.51</v>
      </c>
      <c r="L3450" t="e">
        <v>#N/A</v>
      </c>
      <c r="M3450">
        <v>2650.2497549999998</v>
      </c>
      <c r="N3450">
        <v>1704.76</v>
      </c>
      <c r="O3450">
        <v>80.38</v>
      </c>
      <c r="P3450">
        <v>22.56</v>
      </c>
      <c r="Q3450">
        <v>105.36</v>
      </c>
      <c r="R3450">
        <v>3.76</v>
      </c>
      <c r="S3450">
        <v>81.143000000000001</v>
      </c>
      <c r="T3450">
        <v>1312.25</v>
      </c>
      <c r="U3450">
        <v>3.2280000000000002</v>
      </c>
    </row>
    <row r="3451" spans="1:21" x14ac:dyDescent="0.25">
      <c r="A3451" t="str">
        <v>09/18/2013</v>
      </c>
      <c r="B3451">
        <v>85.33</v>
      </c>
      <c r="C3451">
        <v>47.6</v>
      </c>
      <c r="D3451" t="e">
        <v>#N/A</v>
      </c>
      <c r="E3451">
        <v>41.72</v>
      </c>
      <c r="F3451">
        <v>52.02</v>
      </c>
      <c r="G3451">
        <v>38.65</v>
      </c>
      <c r="H3451">
        <v>32.779000000000003</v>
      </c>
      <c r="I3451">
        <v>61.53</v>
      </c>
      <c r="J3451">
        <v>16.808762000000002</v>
      </c>
      <c r="K3451">
        <v>43.49</v>
      </c>
      <c r="L3451" t="e">
        <v>#N/A</v>
      </c>
      <c r="M3451">
        <v>2676.5341269999999</v>
      </c>
      <c r="N3451">
        <v>1725.52</v>
      </c>
      <c r="O3451">
        <v>81.260000000000005</v>
      </c>
      <c r="P3451">
        <v>22.864999999999998</v>
      </c>
      <c r="Q3451">
        <v>108.23</v>
      </c>
      <c r="R3451">
        <v>3.7229999999999999</v>
      </c>
      <c r="S3451">
        <v>80.236999999999995</v>
      </c>
      <c r="T3451">
        <v>1301</v>
      </c>
      <c r="U3451">
        <v>3.2835000000000001</v>
      </c>
    </row>
    <row r="3452" spans="1:21" x14ac:dyDescent="0.25">
      <c r="A3452" t="str">
        <v>09/19/2013</v>
      </c>
      <c r="B3452">
        <v>85.12</v>
      </c>
      <c r="C3452">
        <v>47.76</v>
      </c>
      <c r="D3452" t="e">
        <v>#N/A</v>
      </c>
      <c r="E3452">
        <v>41.53</v>
      </c>
      <c r="F3452">
        <v>51.85</v>
      </c>
      <c r="G3452">
        <v>38.469000000000001</v>
      </c>
      <c r="H3452">
        <v>32.805</v>
      </c>
      <c r="I3452">
        <v>61.51</v>
      </c>
      <c r="J3452">
        <v>16.743801000000001</v>
      </c>
      <c r="K3452">
        <v>43.335000000000001</v>
      </c>
      <c r="L3452" t="e">
        <v>#N/A</v>
      </c>
      <c r="M3452">
        <v>2672.3092190000002</v>
      </c>
      <c r="N3452">
        <v>1722.34</v>
      </c>
      <c r="O3452">
        <v>80.959999999999994</v>
      </c>
      <c r="P3452">
        <v>22.8675</v>
      </c>
      <c r="Q3452">
        <v>106.26</v>
      </c>
      <c r="R3452">
        <v>3.7290000000000001</v>
      </c>
      <c r="S3452">
        <v>80.372</v>
      </c>
      <c r="T3452">
        <v>1365.5</v>
      </c>
      <c r="U3452">
        <v>3.35</v>
      </c>
    </row>
    <row r="3453" spans="1:21" x14ac:dyDescent="0.25">
      <c r="A3453" t="str">
        <v>09/20/2013</v>
      </c>
      <c r="B3453">
        <v>84.04</v>
      </c>
      <c r="C3453">
        <v>46.96</v>
      </c>
      <c r="D3453" t="e">
        <v>#N/A</v>
      </c>
      <c r="E3453">
        <v>40.98</v>
      </c>
      <c r="F3453">
        <v>51.54</v>
      </c>
      <c r="G3453">
        <v>37.53</v>
      </c>
      <c r="H3453">
        <v>32.414999999999999</v>
      </c>
      <c r="I3453">
        <v>60.96</v>
      </c>
      <c r="J3453">
        <v>16.585455</v>
      </c>
      <c r="K3453">
        <v>42.62</v>
      </c>
      <c r="L3453" t="e">
        <v>#N/A</v>
      </c>
      <c r="M3453">
        <v>2666.2419620000001</v>
      </c>
      <c r="N3453">
        <v>1709.91</v>
      </c>
      <c r="O3453">
        <v>80.23</v>
      </c>
      <c r="P3453">
        <v>22.732500000000002</v>
      </c>
      <c r="Q3453">
        <v>104.7</v>
      </c>
      <c r="R3453">
        <v>3.6789999999999998</v>
      </c>
      <c r="S3453">
        <v>80.430999999999997</v>
      </c>
      <c r="T3453">
        <v>1349.25</v>
      </c>
      <c r="U3453">
        <v>3.3275000000000001</v>
      </c>
    </row>
    <row r="3454" spans="1:21" x14ac:dyDescent="0.25">
      <c r="A3454" t="str">
        <v>09/23/2013</v>
      </c>
      <c r="B3454">
        <v>83.63</v>
      </c>
      <c r="C3454">
        <v>46.81</v>
      </c>
      <c r="D3454" t="e">
        <v>#N/A</v>
      </c>
      <c r="E3454">
        <v>40.799999999999997</v>
      </c>
      <c r="F3454">
        <v>51.18</v>
      </c>
      <c r="G3454">
        <v>37.984999999999999</v>
      </c>
      <c r="H3454">
        <v>32.51</v>
      </c>
      <c r="I3454">
        <v>60.49</v>
      </c>
      <c r="J3454">
        <v>16.349972000000001</v>
      </c>
      <c r="K3454">
        <v>42.3</v>
      </c>
      <c r="L3454" t="e">
        <v>#N/A</v>
      </c>
      <c r="M3454">
        <v>2664.5201969999998</v>
      </c>
      <c r="N3454">
        <v>1701.84</v>
      </c>
      <c r="O3454">
        <v>79.86</v>
      </c>
      <c r="P3454">
        <v>22.622499999999999</v>
      </c>
      <c r="Q3454">
        <v>103.62</v>
      </c>
      <c r="R3454">
        <v>3.65</v>
      </c>
      <c r="S3454">
        <v>80.448999999999998</v>
      </c>
      <c r="T3454">
        <v>1323</v>
      </c>
      <c r="U3454">
        <v>3.3079999999999998</v>
      </c>
    </row>
    <row r="3455" spans="1:21" x14ac:dyDescent="0.25">
      <c r="A3455" t="str">
        <v>09/24/2013</v>
      </c>
      <c r="B3455">
        <v>83.71</v>
      </c>
      <c r="C3455">
        <v>46.98</v>
      </c>
      <c r="D3455" t="e">
        <v>#N/A</v>
      </c>
      <c r="E3455">
        <v>40.61</v>
      </c>
      <c r="F3455">
        <v>50.92</v>
      </c>
      <c r="G3455">
        <v>37.959000000000003</v>
      </c>
      <c r="H3455">
        <v>32.369999999999997</v>
      </c>
      <c r="I3455">
        <v>60.65</v>
      </c>
      <c r="J3455">
        <v>16.248467999999999</v>
      </c>
      <c r="K3455">
        <v>42.28</v>
      </c>
      <c r="L3455" t="e">
        <v>#N/A</v>
      </c>
      <c r="M3455">
        <v>2670.8427339999998</v>
      </c>
      <c r="N3455">
        <v>1697.42</v>
      </c>
      <c r="O3455">
        <v>79.17</v>
      </c>
      <c r="P3455">
        <v>22.495000000000001</v>
      </c>
      <c r="Q3455">
        <v>103.22</v>
      </c>
      <c r="R3455">
        <v>3.5779999999999998</v>
      </c>
      <c r="S3455">
        <v>80.563000000000002</v>
      </c>
      <c r="T3455">
        <v>1314.25</v>
      </c>
      <c r="U3455">
        <v>3.2654999999999998</v>
      </c>
    </row>
    <row r="3456" spans="1:21" x14ac:dyDescent="0.25">
      <c r="A3456" t="str">
        <v>09/25/2013</v>
      </c>
      <c r="B3456">
        <v>83.69</v>
      </c>
      <c r="C3456">
        <v>46.77</v>
      </c>
      <c r="D3456" t="e">
        <v>#N/A</v>
      </c>
      <c r="E3456">
        <v>40.268999999999998</v>
      </c>
      <c r="F3456">
        <v>50.524999999999999</v>
      </c>
      <c r="G3456">
        <v>37.700000000000003</v>
      </c>
      <c r="H3456">
        <v>32.32</v>
      </c>
      <c r="I3456">
        <v>60.28</v>
      </c>
      <c r="J3456">
        <v>16.337790999999999</v>
      </c>
      <c r="K3456">
        <v>42.39</v>
      </c>
      <c r="L3456" t="e">
        <v>#N/A</v>
      </c>
      <c r="M3456">
        <v>2667.93336</v>
      </c>
      <c r="N3456">
        <v>1692.77</v>
      </c>
      <c r="O3456">
        <v>79.099999999999994</v>
      </c>
      <c r="P3456">
        <v>22.4025</v>
      </c>
      <c r="Q3456">
        <v>102.68</v>
      </c>
      <c r="R3456">
        <v>3.5179999999999998</v>
      </c>
      <c r="S3456">
        <v>80.334000000000003</v>
      </c>
      <c r="T3456">
        <v>1322.75</v>
      </c>
      <c r="U3456">
        <v>3.2805</v>
      </c>
    </row>
    <row r="3457" spans="1:21" x14ac:dyDescent="0.25">
      <c r="A3457" t="str">
        <v>09/26/2013</v>
      </c>
      <c r="B3457">
        <v>83.84</v>
      </c>
      <c r="C3457">
        <v>46.98</v>
      </c>
      <c r="D3457" t="e">
        <v>#N/A</v>
      </c>
      <c r="E3457">
        <v>40.479999999999997</v>
      </c>
      <c r="F3457">
        <v>50.7</v>
      </c>
      <c r="G3457">
        <v>37.65</v>
      </c>
      <c r="H3457">
        <v>32.44</v>
      </c>
      <c r="I3457">
        <v>60.85</v>
      </c>
      <c r="J3457">
        <v>16.337790999999999</v>
      </c>
      <c r="K3457">
        <v>42.67</v>
      </c>
      <c r="L3457" t="e">
        <v>#N/A</v>
      </c>
      <c r="M3457">
        <v>2680.1169319999999</v>
      </c>
      <c r="N3457">
        <v>1698.67</v>
      </c>
      <c r="O3457">
        <v>79.209999999999994</v>
      </c>
      <c r="P3457">
        <v>22.517499999999998</v>
      </c>
      <c r="Q3457">
        <v>103.1</v>
      </c>
      <c r="R3457">
        <v>3.4630000000000001</v>
      </c>
      <c r="S3457">
        <v>80.522999999999996</v>
      </c>
      <c r="T3457">
        <v>1333</v>
      </c>
      <c r="U3457">
        <v>3.3039999999999998</v>
      </c>
    </row>
    <row r="3458" spans="1:21" x14ac:dyDescent="0.25">
      <c r="A3458" t="str">
        <v>09/27/2013</v>
      </c>
      <c r="B3458">
        <v>83.55</v>
      </c>
      <c r="C3458">
        <v>46.68</v>
      </c>
      <c r="D3458" t="e">
        <v>#N/A</v>
      </c>
      <c r="E3458">
        <v>40.229999999999997</v>
      </c>
      <c r="F3458">
        <v>50.7</v>
      </c>
      <c r="G3458">
        <v>37.409999999999997</v>
      </c>
      <c r="H3458">
        <v>32.24</v>
      </c>
      <c r="I3458">
        <v>60.86</v>
      </c>
      <c r="J3458">
        <v>16.276890000000002</v>
      </c>
      <c r="K3458">
        <v>42.16</v>
      </c>
      <c r="L3458" t="e">
        <v>#N/A</v>
      </c>
      <c r="M3458">
        <v>2669.6248730000002</v>
      </c>
      <c r="N3458">
        <v>1691.75</v>
      </c>
      <c r="O3458">
        <v>78.81</v>
      </c>
      <c r="P3458">
        <v>22.45</v>
      </c>
      <c r="Q3458">
        <v>102.86</v>
      </c>
      <c r="R3458">
        <v>3.496</v>
      </c>
      <c r="S3458">
        <v>80.272000000000006</v>
      </c>
      <c r="T3458">
        <v>1341</v>
      </c>
      <c r="U3458">
        <v>3.3254999999999999</v>
      </c>
    </row>
    <row r="3459" spans="1:21" x14ac:dyDescent="0.25">
      <c r="A3459" t="str">
        <v>09/30/2013</v>
      </c>
      <c r="B3459">
        <v>82.909000000000006</v>
      </c>
      <c r="C3459">
        <v>46.405000000000001</v>
      </c>
      <c r="D3459" t="e">
        <v>#N/A</v>
      </c>
      <c r="E3459">
        <v>39.799999999999997</v>
      </c>
      <c r="F3459">
        <v>50.59</v>
      </c>
      <c r="G3459">
        <v>37.369</v>
      </c>
      <c r="H3459">
        <v>32.04</v>
      </c>
      <c r="I3459">
        <v>60.63</v>
      </c>
      <c r="J3459">
        <v>16.163208000000001</v>
      </c>
      <c r="K3459">
        <v>42.01</v>
      </c>
      <c r="L3459" t="e">
        <v>#N/A</v>
      </c>
      <c r="M3459">
        <v>2668.6297749999999</v>
      </c>
      <c r="N3459">
        <v>1681.55</v>
      </c>
      <c r="O3459">
        <v>78.319999999999993</v>
      </c>
      <c r="P3459">
        <v>22.34</v>
      </c>
      <c r="Q3459">
        <v>102.36</v>
      </c>
      <c r="R3459">
        <v>3.5179999999999998</v>
      </c>
      <c r="S3459">
        <v>80.221000000000004</v>
      </c>
      <c r="T3459">
        <v>1326.5</v>
      </c>
      <c r="U3459">
        <v>3.3210000000000002</v>
      </c>
    </row>
    <row r="3460" spans="1:21" x14ac:dyDescent="0.25">
      <c r="A3460" t="str">
        <v>10/01/2013</v>
      </c>
      <c r="B3460">
        <v>83.44</v>
      </c>
      <c r="C3460">
        <v>46.7</v>
      </c>
      <c r="D3460" t="e">
        <v>#N/A</v>
      </c>
      <c r="E3460">
        <v>40.04</v>
      </c>
      <c r="F3460">
        <v>51.23</v>
      </c>
      <c r="G3460">
        <v>37.479999999999997</v>
      </c>
      <c r="H3460">
        <v>32.32</v>
      </c>
      <c r="I3460">
        <v>61.12</v>
      </c>
      <c r="J3460">
        <v>16.276890000000002</v>
      </c>
      <c r="K3460">
        <v>42.19</v>
      </c>
      <c r="L3460" t="e">
        <v>#N/A</v>
      </c>
      <c r="M3460">
        <v>2702.5349970000002</v>
      </c>
      <c r="N3460">
        <v>1695</v>
      </c>
      <c r="O3460">
        <v>78.849999999999994</v>
      </c>
      <c r="P3460">
        <v>22.535</v>
      </c>
      <c r="Q3460">
        <v>102.09</v>
      </c>
      <c r="R3460">
        <v>3.58</v>
      </c>
      <c r="S3460">
        <v>80.141000000000005</v>
      </c>
      <c r="T3460">
        <v>1290.75</v>
      </c>
      <c r="U3460">
        <v>3.2719999999999998</v>
      </c>
    </row>
    <row r="3461" spans="1:21" x14ac:dyDescent="0.25">
      <c r="A3461" t="str">
        <v>10/02/2013</v>
      </c>
      <c r="B3461">
        <v>83.63</v>
      </c>
      <c r="C3461">
        <v>46.48</v>
      </c>
      <c r="D3461" t="e">
        <v>#N/A</v>
      </c>
      <c r="E3461">
        <v>39.954999999999998</v>
      </c>
      <c r="F3461">
        <v>51.11</v>
      </c>
      <c r="G3461">
        <v>37.520000000000003</v>
      </c>
      <c r="H3461">
        <v>32.33</v>
      </c>
      <c r="I3461">
        <v>61.1</v>
      </c>
      <c r="J3461">
        <v>16.272831</v>
      </c>
      <c r="K3461">
        <v>42.3</v>
      </c>
      <c r="L3461" t="e">
        <v>#N/A</v>
      </c>
      <c r="M3461">
        <v>2690.4031789999999</v>
      </c>
      <c r="N3461">
        <v>1693.87</v>
      </c>
      <c r="O3461">
        <v>78.81</v>
      </c>
      <c r="P3461">
        <v>22.504999999999999</v>
      </c>
      <c r="Q3461">
        <v>104.15</v>
      </c>
      <c r="R3461">
        <v>3.605</v>
      </c>
      <c r="S3461">
        <v>79.900000000000006</v>
      </c>
      <c r="T3461">
        <v>1306.25</v>
      </c>
      <c r="U3461">
        <v>3.3115000000000001</v>
      </c>
    </row>
    <row r="3462" spans="1:21" x14ac:dyDescent="0.25">
      <c r="A3462" t="str">
        <v>10/03/2013</v>
      </c>
      <c r="B3462">
        <v>82.9</v>
      </c>
      <c r="C3462">
        <v>45.97</v>
      </c>
      <c r="D3462" t="e">
        <v>#N/A</v>
      </c>
      <c r="E3462">
        <v>39.75</v>
      </c>
      <c r="F3462">
        <v>50.655000000000001</v>
      </c>
      <c r="G3462">
        <v>37.08</v>
      </c>
      <c r="H3462">
        <v>32.049999999999997</v>
      </c>
      <c r="I3462">
        <v>60.41</v>
      </c>
      <c r="J3462">
        <v>16.150214999999999</v>
      </c>
      <c r="K3462">
        <v>41.94</v>
      </c>
      <c r="L3462" t="e">
        <v>#N/A</v>
      </c>
      <c r="M3462">
        <v>2661.456263</v>
      </c>
      <c r="N3462">
        <v>1678.66</v>
      </c>
      <c r="O3462">
        <v>78.16</v>
      </c>
      <c r="P3462">
        <v>22.29</v>
      </c>
      <c r="Q3462">
        <v>103.29</v>
      </c>
      <c r="R3462">
        <v>3.573</v>
      </c>
      <c r="S3462">
        <v>79.748999999999995</v>
      </c>
      <c r="T3462">
        <v>1316</v>
      </c>
      <c r="U3462">
        <v>3.262</v>
      </c>
    </row>
    <row r="3463" spans="1:21" x14ac:dyDescent="0.25">
      <c r="A3463" t="str">
        <v>10/04/2013</v>
      </c>
      <c r="B3463">
        <v>83.74</v>
      </c>
      <c r="C3463">
        <v>46.27</v>
      </c>
      <c r="D3463" t="e">
        <v>#N/A</v>
      </c>
      <c r="E3463">
        <v>39.81</v>
      </c>
      <c r="F3463">
        <v>51.22</v>
      </c>
      <c r="G3463">
        <v>37.15</v>
      </c>
      <c r="H3463">
        <v>32.18</v>
      </c>
      <c r="I3463">
        <v>60.98</v>
      </c>
      <c r="J3463">
        <v>16.280949</v>
      </c>
      <c r="K3463">
        <v>42.55</v>
      </c>
      <c r="L3463" t="e">
        <v>#N/A</v>
      </c>
      <c r="M3463">
        <v>2679.7257479999998</v>
      </c>
      <c r="N3463">
        <v>1690.5</v>
      </c>
      <c r="O3463">
        <v>78.7</v>
      </c>
      <c r="P3463">
        <v>22.452500000000001</v>
      </c>
      <c r="Q3463">
        <v>103.83</v>
      </c>
      <c r="R3463">
        <v>3.5449999999999999</v>
      </c>
      <c r="S3463">
        <v>80.122</v>
      </c>
      <c r="T3463">
        <v>1309.75</v>
      </c>
      <c r="U3463">
        <v>3.2934999999999999</v>
      </c>
    </row>
    <row r="3464" spans="1:21" x14ac:dyDescent="0.25">
      <c r="A3464" t="str">
        <v>10/07/2013</v>
      </c>
      <c r="B3464">
        <v>83.05</v>
      </c>
      <c r="C3464">
        <v>45.95</v>
      </c>
      <c r="D3464" t="e">
        <v>#N/A</v>
      </c>
      <c r="E3464">
        <v>39.68</v>
      </c>
      <c r="F3464">
        <v>50.65</v>
      </c>
      <c r="G3464">
        <v>36.97</v>
      </c>
      <c r="H3464">
        <v>32.04</v>
      </c>
      <c r="I3464">
        <v>60.12</v>
      </c>
      <c r="J3464">
        <v>16.094185</v>
      </c>
      <c r="K3464">
        <v>42.03</v>
      </c>
      <c r="L3464" t="e">
        <v>#N/A</v>
      </c>
      <c r="M3464">
        <v>2648.7458059999999</v>
      </c>
      <c r="N3464">
        <v>1676.12</v>
      </c>
      <c r="O3464">
        <v>78.069999999999993</v>
      </c>
      <c r="P3464">
        <v>22.252500000000001</v>
      </c>
      <c r="Q3464">
        <v>103.07</v>
      </c>
      <c r="R3464">
        <v>3.5830000000000002</v>
      </c>
      <c r="S3464">
        <v>79.941000000000003</v>
      </c>
      <c r="T3464">
        <v>1323.5</v>
      </c>
      <c r="U3464">
        <v>3.2894999999999999</v>
      </c>
    </row>
    <row r="3465" spans="1:21" x14ac:dyDescent="0.25">
      <c r="A3465" t="str">
        <v>10/08/2013</v>
      </c>
      <c r="B3465">
        <v>82.16</v>
      </c>
      <c r="C3465">
        <v>45.43</v>
      </c>
      <c r="D3465" t="e">
        <v>#N/A</v>
      </c>
      <c r="E3465">
        <v>39.68</v>
      </c>
      <c r="F3465">
        <v>49.92</v>
      </c>
      <c r="G3465">
        <v>37.229999999999997</v>
      </c>
      <c r="H3465">
        <v>31.53</v>
      </c>
      <c r="I3465">
        <v>59.17</v>
      </c>
      <c r="J3465">
        <v>15.891181</v>
      </c>
      <c r="K3465">
        <v>41.36</v>
      </c>
      <c r="L3465" t="e">
        <v>#N/A</v>
      </c>
      <c r="M3465">
        <v>2602.711112</v>
      </c>
      <c r="N3465">
        <v>1655.45</v>
      </c>
      <c r="O3465">
        <v>77.3</v>
      </c>
      <c r="P3465">
        <v>21.945</v>
      </c>
      <c r="Q3465">
        <v>103.54</v>
      </c>
      <c r="R3465">
        <v>3.694</v>
      </c>
      <c r="S3465">
        <v>80.06</v>
      </c>
      <c r="T3465">
        <v>1329.5</v>
      </c>
      <c r="U3465">
        <v>3.282</v>
      </c>
    </row>
    <row r="3466" spans="1:21" x14ac:dyDescent="0.25">
      <c r="A3466" t="str">
        <v>10/09/2013</v>
      </c>
      <c r="B3466">
        <v>81.87</v>
      </c>
      <c r="C3466">
        <v>45.41</v>
      </c>
      <c r="D3466" t="e">
        <v>#N/A</v>
      </c>
      <c r="E3466">
        <v>39.71</v>
      </c>
      <c r="F3466">
        <v>49.83</v>
      </c>
      <c r="G3466">
        <v>37.380000000000003</v>
      </c>
      <c r="H3466">
        <v>31.65</v>
      </c>
      <c r="I3466">
        <v>58.9</v>
      </c>
      <c r="J3466">
        <v>15.943963</v>
      </c>
      <c r="K3466">
        <v>41.42</v>
      </c>
      <c r="L3466" t="e">
        <v>#N/A</v>
      </c>
      <c r="M3466">
        <v>2593.2596910000002</v>
      </c>
      <c r="N3466">
        <v>1656.4</v>
      </c>
      <c r="O3466">
        <v>77.5</v>
      </c>
      <c r="P3466">
        <v>21.92</v>
      </c>
      <c r="Q3466">
        <v>101.63</v>
      </c>
      <c r="R3466">
        <v>3.7</v>
      </c>
      <c r="S3466">
        <v>80.376000000000005</v>
      </c>
      <c r="T3466">
        <v>1304</v>
      </c>
      <c r="U3466">
        <v>3.2214999999999998</v>
      </c>
    </row>
    <row r="3467" spans="1:21" x14ac:dyDescent="0.25">
      <c r="A3467" t="str">
        <v>10/10/2013</v>
      </c>
      <c r="B3467">
        <v>83.39</v>
      </c>
      <c r="C3467">
        <v>46.58</v>
      </c>
      <c r="D3467" t="e">
        <v>#N/A</v>
      </c>
      <c r="E3467">
        <v>40.450000000000003</v>
      </c>
      <c r="F3467">
        <v>50.99</v>
      </c>
      <c r="G3467">
        <v>37.94</v>
      </c>
      <c r="H3467">
        <v>32.18</v>
      </c>
      <c r="I3467">
        <v>60.27</v>
      </c>
      <c r="J3467">
        <v>16.398690999999999</v>
      </c>
      <c r="K3467">
        <v>42.3</v>
      </c>
      <c r="L3467" t="e">
        <v>#N/A</v>
      </c>
      <c r="M3467">
        <v>2657.9767689999999</v>
      </c>
      <c r="N3467">
        <v>1692.56</v>
      </c>
      <c r="O3467">
        <v>79.2</v>
      </c>
      <c r="P3467">
        <v>22.397500000000001</v>
      </c>
      <c r="Q3467">
        <v>103.08</v>
      </c>
      <c r="R3467">
        <v>3.7450000000000001</v>
      </c>
      <c r="S3467">
        <v>80.417000000000002</v>
      </c>
      <c r="T3467">
        <v>1298.5</v>
      </c>
      <c r="U3467">
        <v>3.2410000000000001</v>
      </c>
    </row>
    <row r="3468" spans="1:21" x14ac:dyDescent="0.25">
      <c r="A3468" t="str">
        <v>10/11/2013</v>
      </c>
      <c r="B3468">
        <v>84.29</v>
      </c>
      <c r="C3468">
        <v>46.8</v>
      </c>
      <c r="D3468" t="e">
        <v>#N/A</v>
      </c>
      <c r="E3468">
        <v>40.57</v>
      </c>
      <c r="F3468">
        <v>51.23</v>
      </c>
      <c r="G3468">
        <v>38.115000000000002</v>
      </c>
      <c r="H3468">
        <v>32.450000000000003</v>
      </c>
      <c r="I3468">
        <v>60.79</v>
      </c>
      <c r="J3468">
        <v>16.492887</v>
      </c>
      <c r="K3468">
        <v>42.55</v>
      </c>
      <c r="L3468" t="e">
        <v>#N/A</v>
      </c>
      <c r="M3468">
        <v>2694.7953130000001</v>
      </c>
      <c r="N3468">
        <v>1703.2</v>
      </c>
      <c r="O3468">
        <v>79.67</v>
      </c>
      <c r="P3468">
        <v>22.552499999999998</v>
      </c>
      <c r="Q3468">
        <v>102.17</v>
      </c>
      <c r="R3468">
        <v>3.7330000000000001</v>
      </c>
      <c r="S3468">
        <v>80.361999999999995</v>
      </c>
      <c r="T3468">
        <v>1265.5</v>
      </c>
      <c r="U3468">
        <v>3.2650000000000001</v>
      </c>
    </row>
    <row r="3469" spans="1:21" x14ac:dyDescent="0.25">
      <c r="A3469" t="str">
        <v>10/14/2013</v>
      </c>
      <c r="B3469">
        <v>84.86</v>
      </c>
      <c r="C3469">
        <v>46.98</v>
      </c>
      <c r="D3469" t="e">
        <v>#N/A</v>
      </c>
      <c r="E3469">
        <v>40.74</v>
      </c>
      <c r="F3469">
        <v>51.6</v>
      </c>
      <c r="G3469">
        <v>37.909999999999997</v>
      </c>
      <c r="H3469">
        <v>32.56</v>
      </c>
      <c r="I3469">
        <v>61.04</v>
      </c>
      <c r="J3469">
        <v>16.573277000000001</v>
      </c>
      <c r="K3469">
        <v>42.7</v>
      </c>
      <c r="L3469" t="e">
        <v>#N/A</v>
      </c>
      <c r="M3469">
        <v>2709.680625</v>
      </c>
      <c r="N3469">
        <v>1710.14</v>
      </c>
      <c r="O3469">
        <v>79.930000000000007</v>
      </c>
      <c r="P3469">
        <v>22.677499999999998</v>
      </c>
      <c r="Q3469">
        <v>102.46</v>
      </c>
      <c r="R3469">
        <v>3.8</v>
      </c>
      <c r="S3469">
        <v>80.263000000000005</v>
      </c>
      <c r="T3469">
        <v>1285.5</v>
      </c>
      <c r="U3469">
        <v>3.3</v>
      </c>
    </row>
    <row r="3470" spans="1:21" x14ac:dyDescent="0.25">
      <c r="A3470" t="str">
        <v>10/15/2013</v>
      </c>
      <c r="B3470">
        <v>84.55</v>
      </c>
      <c r="C3470">
        <v>46.51</v>
      </c>
      <c r="D3470" t="e">
        <v>#N/A</v>
      </c>
      <c r="E3470">
        <v>40.369999999999997</v>
      </c>
      <c r="F3470">
        <v>51.27</v>
      </c>
      <c r="G3470">
        <v>37.380000000000003</v>
      </c>
      <c r="H3470">
        <v>32.36</v>
      </c>
      <c r="I3470">
        <v>60.46</v>
      </c>
      <c r="J3470">
        <v>16.451473</v>
      </c>
      <c r="K3470">
        <v>42.44</v>
      </c>
      <c r="L3470" t="e">
        <v>#N/A</v>
      </c>
      <c r="M3470">
        <v>2683.1243060000002</v>
      </c>
      <c r="N3470">
        <v>1698.06</v>
      </c>
      <c r="O3470">
        <v>79.290000000000006</v>
      </c>
      <c r="P3470">
        <v>22.5075</v>
      </c>
      <c r="Q3470">
        <v>101.15</v>
      </c>
      <c r="R3470">
        <v>3.8149999999999999</v>
      </c>
      <c r="S3470">
        <v>80.481999999999999</v>
      </c>
      <c r="T3470">
        <v>1270.5</v>
      </c>
      <c r="U3470">
        <v>3.3039999999999998</v>
      </c>
    </row>
    <row r="3471" spans="1:21" x14ac:dyDescent="0.25">
      <c r="A3471" t="str">
        <v>10/16/2013</v>
      </c>
      <c r="B3471">
        <v>85.82</v>
      </c>
      <c r="C3471">
        <v>46.819000000000003</v>
      </c>
      <c r="D3471" t="e">
        <v>#N/A</v>
      </c>
      <c r="E3471">
        <v>40.97</v>
      </c>
      <c r="F3471">
        <v>52.32</v>
      </c>
      <c r="G3471">
        <v>37.72</v>
      </c>
      <c r="H3471">
        <v>32.67</v>
      </c>
      <c r="I3471">
        <v>61.21</v>
      </c>
      <c r="J3471">
        <v>16.796581</v>
      </c>
      <c r="K3471">
        <v>42.87</v>
      </c>
      <c r="L3471" t="e">
        <v>#N/A</v>
      </c>
      <c r="M3471">
        <v>2714.9453079999998</v>
      </c>
      <c r="N3471">
        <v>1721.54</v>
      </c>
      <c r="O3471">
        <v>80.459999999999994</v>
      </c>
      <c r="P3471">
        <v>22.81</v>
      </c>
      <c r="Q3471">
        <v>102.34</v>
      </c>
      <c r="R3471">
        <v>3.794</v>
      </c>
      <c r="S3471">
        <v>80.47</v>
      </c>
      <c r="T3471">
        <v>1273.5</v>
      </c>
      <c r="U3471">
        <v>3.3005</v>
      </c>
    </row>
    <row r="3472" spans="1:21" x14ac:dyDescent="0.25">
      <c r="A3472" t="str">
        <v>10/17/2013</v>
      </c>
      <c r="B3472">
        <v>86</v>
      </c>
      <c r="C3472">
        <v>47.174999999999997</v>
      </c>
      <c r="D3472" t="e">
        <v>#N/A</v>
      </c>
      <c r="E3472">
        <v>41.43</v>
      </c>
      <c r="F3472">
        <v>52.76</v>
      </c>
      <c r="G3472">
        <v>38.33</v>
      </c>
      <c r="H3472">
        <v>32.68</v>
      </c>
      <c r="I3472">
        <v>61.66</v>
      </c>
      <c r="J3472">
        <v>16.947617000000001</v>
      </c>
      <c r="K3472">
        <v>43.424999999999997</v>
      </c>
      <c r="L3472" t="e">
        <v>#N/A</v>
      </c>
      <c r="M3472">
        <v>2739.4306499999998</v>
      </c>
      <c r="N3472">
        <v>1733.15</v>
      </c>
      <c r="O3472">
        <v>80.95</v>
      </c>
      <c r="P3472">
        <v>22.965</v>
      </c>
      <c r="Q3472">
        <v>100.72</v>
      </c>
      <c r="R3472">
        <v>3.7490000000000001</v>
      </c>
      <c r="S3472">
        <v>79.649000000000001</v>
      </c>
      <c r="T3472">
        <v>1319.25</v>
      </c>
      <c r="U3472">
        <v>3.2890000000000001</v>
      </c>
    </row>
    <row r="3473" spans="1:21" x14ac:dyDescent="0.25">
      <c r="A3473" t="str">
        <v>10/18/2013</v>
      </c>
      <c r="B3473">
        <v>86.94</v>
      </c>
      <c r="C3473">
        <v>47.691000000000003</v>
      </c>
      <c r="D3473" t="e">
        <v>#N/A</v>
      </c>
      <c r="E3473">
        <v>41.49</v>
      </c>
      <c r="F3473">
        <v>52.55</v>
      </c>
      <c r="G3473">
        <v>38.43</v>
      </c>
      <c r="H3473">
        <v>33.24</v>
      </c>
      <c r="I3473">
        <v>62.04</v>
      </c>
      <c r="J3473">
        <v>16.980097000000001</v>
      </c>
      <c r="K3473">
        <v>43.558999999999997</v>
      </c>
      <c r="L3473" t="e">
        <v>#N/A</v>
      </c>
      <c r="M3473">
        <v>2770.4934990000002</v>
      </c>
      <c r="N3473">
        <v>1744.5</v>
      </c>
      <c r="O3473">
        <v>81.36</v>
      </c>
      <c r="P3473">
        <v>23.157499999999999</v>
      </c>
      <c r="Q3473">
        <v>100.87</v>
      </c>
      <c r="R3473">
        <v>3.7149999999999999</v>
      </c>
      <c r="S3473">
        <v>79.653999999999996</v>
      </c>
      <c r="T3473">
        <v>1316.5</v>
      </c>
      <c r="U3473">
        <v>3.2930000000000001</v>
      </c>
    </row>
    <row r="3474" spans="1:21" x14ac:dyDescent="0.25">
      <c r="A3474" t="str">
        <v>10/21/2013</v>
      </c>
      <c r="B3474">
        <v>86.55</v>
      </c>
      <c r="C3474">
        <v>47.81</v>
      </c>
      <c r="D3474" t="e">
        <v>#N/A</v>
      </c>
      <c r="E3474">
        <v>41.4</v>
      </c>
      <c r="F3474">
        <v>52.28</v>
      </c>
      <c r="G3474">
        <v>38.35</v>
      </c>
      <c r="H3474">
        <v>33.42</v>
      </c>
      <c r="I3474">
        <v>62.2</v>
      </c>
      <c r="J3474">
        <v>16.946804</v>
      </c>
      <c r="K3474">
        <v>43.55</v>
      </c>
      <c r="L3474" t="e">
        <v>#N/A</v>
      </c>
      <c r="M3474">
        <v>2764.7973940000002</v>
      </c>
      <c r="N3474">
        <v>1744.66</v>
      </c>
      <c r="O3474">
        <v>81.349999999999994</v>
      </c>
      <c r="P3474">
        <v>23.18</v>
      </c>
      <c r="Q3474">
        <v>99.28</v>
      </c>
      <c r="R3474">
        <v>3.7650000000000001</v>
      </c>
      <c r="S3474">
        <v>79.694999999999993</v>
      </c>
      <c r="T3474">
        <v>1317.5</v>
      </c>
      <c r="U3474">
        <v>3.2959999999999998</v>
      </c>
    </row>
    <row r="3475" spans="1:21" x14ac:dyDescent="0.25">
      <c r="A3475" t="str">
        <v>10/22/2013</v>
      </c>
      <c r="B3475">
        <v>87.03</v>
      </c>
      <c r="C3475">
        <v>48.13</v>
      </c>
      <c r="D3475" t="e">
        <v>#N/A</v>
      </c>
      <c r="E3475">
        <v>41.92</v>
      </c>
      <c r="F3475">
        <v>52.77</v>
      </c>
      <c r="G3475">
        <v>38.840000000000003</v>
      </c>
      <c r="H3475">
        <v>33.409999999999997</v>
      </c>
      <c r="I3475">
        <v>62.62</v>
      </c>
      <c r="J3475">
        <v>16.979284</v>
      </c>
      <c r="K3475">
        <v>44.18</v>
      </c>
      <c r="L3475" t="e">
        <v>#N/A</v>
      </c>
      <c r="M3475">
        <v>2772.6309460000002</v>
      </c>
      <c r="N3475">
        <v>1754.67</v>
      </c>
      <c r="O3475">
        <v>81.87</v>
      </c>
      <c r="P3475">
        <v>23.3</v>
      </c>
      <c r="Q3475">
        <v>97.63</v>
      </c>
      <c r="R3475">
        <v>3.6850000000000001</v>
      </c>
      <c r="S3475">
        <v>79.23</v>
      </c>
      <c r="T3475">
        <v>1333</v>
      </c>
      <c r="U3475">
        <v>3.3285</v>
      </c>
    </row>
    <row r="3476" spans="1:21" x14ac:dyDescent="0.25">
      <c r="A3476" t="str">
        <v>10/23/2013</v>
      </c>
      <c r="B3476">
        <v>85.668999999999997</v>
      </c>
      <c r="C3476">
        <v>48.15</v>
      </c>
      <c r="D3476" t="e">
        <v>#N/A</v>
      </c>
      <c r="E3476">
        <v>42</v>
      </c>
      <c r="F3476">
        <v>52.670999999999999</v>
      </c>
      <c r="G3476">
        <v>38.869999999999997</v>
      </c>
      <c r="H3476">
        <v>33.25</v>
      </c>
      <c r="I3476">
        <v>62.22</v>
      </c>
      <c r="J3476">
        <v>16.841242000000001</v>
      </c>
      <c r="K3476">
        <v>43.89</v>
      </c>
      <c r="L3476" t="e">
        <v>#N/A</v>
      </c>
      <c r="M3476">
        <v>2760.9357749999999</v>
      </c>
      <c r="N3476">
        <v>1746.38</v>
      </c>
      <c r="O3476">
        <v>81.37</v>
      </c>
      <c r="P3476">
        <v>23.22</v>
      </c>
      <c r="Q3476">
        <v>96.9</v>
      </c>
      <c r="R3476">
        <v>3.6549999999999998</v>
      </c>
      <c r="S3476">
        <v>79.263999999999996</v>
      </c>
      <c r="T3476">
        <v>1331.25</v>
      </c>
      <c r="U3476">
        <v>3.2665000000000002</v>
      </c>
    </row>
    <row r="3477" spans="1:21" x14ac:dyDescent="0.25">
      <c r="A3477" t="str">
        <v>10/24/2013</v>
      </c>
      <c r="B3477">
        <v>86.08</v>
      </c>
      <c r="C3477">
        <v>48.51</v>
      </c>
      <c r="D3477" t="e">
        <v>#N/A</v>
      </c>
      <c r="E3477">
        <v>41.92</v>
      </c>
      <c r="F3477">
        <v>52.67</v>
      </c>
      <c r="G3477">
        <v>38.79</v>
      </c>
      <c r="H3477">
        <v>33.33</v>
      </c>
      <c r="I3477">
        <v>62.84</v>
      </c>
      <c r="J3477">
        <v>16.865601999999999</v>
      </c>
      <c r="K3477">
        <v>44.11</v>
      </c>
      <c r="L3477" t="e">
        <v>#N/A</v>
      </c>
      <c r="M3477">
        <v>2780.6166950000002</v>
      </c>
      <c r="N3477">
        <v>1752.07</v>
      </c>
      <c r="O3477">
        <v>81.540000000000006</v>
      </c>
      <c r="P3477">
        <v>23.302499999999998</v>
      </c>
      <c r="Q3477">
        <v>96.65</v>
      </c>
      <c r="R3477">
        <v>3.62</v>
      </c>
      <c r="S3477">
        <v>79.185000000000002</v>
      </c>
      <c r="T3477">
        <v>1344.75</v>
      </c>
      <c r="U3477">
        <v>3.2610000000000001</v>
      </c>
    </row>
    <row r="3478" spans="1:21" x14ac:dyDescent="0.25">
      <c r="A3478" t="str">
        <v>10/25/2013</v>
      </c>
      <c r="B3478">
        <v>86.6</v>
      </c>
      <c r="C3478">
        <v>48.76</v>
      </c>
      <c r="D3478" t="e">
        <v>#N/A</v>
      </c>
      <c r="E3478">
        <v>42.02</v>
      </c>
      <c r="F3478">
        <v>52.74</v>
      </c>
      <c r="G3478">
        <v>39.200000000000003</v>
      </c>
      <c r="H3478">
        <v>33.5</v>
      </c>
      <c r="I3478">
        <v>63.31</v>
      </c>
      <c r="J3478">
        <v>16.938683999999999</v>
      </c>
      <c r="K3478">
        <v>44.24</v>
      </c>
      <c r="L3478" t="e">
        <v>#N/A</v>
      </c>
      <c r="M3478">
        <v>2779.3679849999999</v>
      </c>
      <c r="N3478">
        <v>1759.77</v>
      </c>
      <c r="O3478">
        <v>81.92</v>
      </c>
      <c r="P3478">
        <v>23.422499999999999</v>
      </c>
      <c r="Q3478">
        <v>97.4</v>
      </c>
      <c r="R3478">
        <v>3.6739999999999999</v>
      </c>
      <c r="S3478">
        <v>79.194000000000003</v>
      </c>
      <c r="T3478">
        <v>1347.75</v>
      </c>
      <c r="U3478">
        <v>3.2654999999999998</v>
      </c>
    </row>
    <row r="3479" spans="1:21" x14ac:dyDescent="0.25">
      <c r="A3479" t="str">
        <v>10/28/2013</v>
      </c>
      <c r="B3479">
        <v>86.67</v>
      </c>
      <c r="C3479">
        <v>48.69</v>
      </c>
      <c r="D3479" t="e">
        <v>#N/A</v>
      </c>
      <c r="E3479">
        <v>42.57</v>
      </c>
      <c r="F3479">
        <v>52.92</v>
      </c>
      <c r="G3479">
        <v>39.119999999999997</v>
      </c>
      <c r="H3479">
        <v>33.61</v>
      </c>
      <c r="I3479">
        <v>63.19</v>
      </c>
      <c r="J3479">
        <v>16.898083</v>
      </c>
      <c r="K3479">
        <v>44.02</v>
      </c>
      <c r="L3479" t="e">
        <v>#N/A</v>
      </c>
      <c r="M3479">
        <v>2778.4487960000001</v>
      </c>
      <c r="N3479">
        <v>1762.11</v>
      </c>
      <c r="O3479">
        <v>82.03</v>
      </c>
      <c r="P3479">
        <v>23.462499999999999</v>
      </c>
      <c r="Q3479">
        <v>98.74</v>
      </c>
      <c r="R3479">
        <v>3.6230000000000002</v>
      </c>
      <c r="S3479">
        <v>79.245999999999995</v>
      </c>
      <c r="T3479">
        <v>1361</v>
      </c>
      <c r="U3479">
        <v>3.2610000000000001</v>
      </c>
    </row>
    <row r="3480" spans="1:21" x14ac:dyDescent="0.25">
      <c r="A3480" t="str">
        <v>10/29/2013</v>
      </c>
      <c r="B3480">
        <v>87.28</v>
      </c>
      <c r="C3480">
        <v>48.83</v>
      </c>
      <c r="D3480" t="e">
        <v>#N/A</v>
      </c>
      <c r="E3480">
        <v>42.94</v>
      </c>
      <c r="F3480">
        <v>53.27</v>
      </c>
      <c r="G3480">
        <v>39.174999999999997</v>
      </c>
      <c r="H3480">
        <v>33.825000000000003</v>
      </c>
      <c r="I3480">
        <v>63.56</v>
      </c>
      <c r="J3480">
        <v>16.946804</v>
      </c>
      <c r="K3480">
        <v>44.109000000000002</v>
      </c>
      <c r="L3480" t="e">
        <v>#N/A</v>
      </c>
      <c r="M3480">
        <v>2786.1516449999999</v>
      </c>
      <c r="N3480">
        <v>1771.95</v>
      </c>
      <c r="O3480">
        <v>82.51</v>
      </c>
      <c r="P3480">
        <v>23.577500000000001</v>
      </c>
      <c r="Q3480">
        <v>98.29</v>
      </c>
      <c r="R3480">
        <v>3.5649999999999999</v>
      </c>
      <c r="S3480">
        <v>79.606999999999999</v>
      </c>
      <c r="T3480">
        <v>1349.25</v>
      </c>
      <c r="U3480">
        <v>3.2755000000000001</v>
      </c>
    </row>
    <row r="3481" spans="1:21" x14ac:dyDescent="0.25">
      <c r="A3481" t="str">
        <v>10/30/2013</v>
      </c>
      <c r="B3481">
        <v>86.69</v>
      </c>
      <c r="C3481">
        <v>48.61</v>
      </c>
      <c r="D3481" t="e">
        <v>#N/A</v>
      </c>
      <c r="E3481">
        <v>42.57</v>
      </c>
      <c r="F3481">
        <v>52.98</v>
      </c>
      <c r="G3481">
        <v>38.92</v>
      </c>
      <c r="H3481">
        <v>33.76</v>
      </c>
      <c r="I3481">
        <v>63.25</v>
      </c>
      <c r="J3481">
        <v>16.877783000000001</v>
      </c>
      <c r="K3481">
        <v>43.84</v>
      </c>
      <c r="L3481" t="e">
        <v>#N/A</v>
      </c>
      <c r="M3481">
        <v>2747.4479930000002</v>
      </c>
      <c r="N3481">
        <v>1763.31</v>
      </c>
      <c r="O3481">
        <v>82.1</v>
      </c>
      <c r="P3481">
        <v>23.4575</v>
      </c>
      <c r="Q3481">
        <v>96.81</v>
      </c>
      <c r="R3481">
        <v>3.5649999999999999</v>
      </c>
      <c r="S3481">
        <v>79.777000000000001</v>
      </c>
      <c r="T3481">
        <v>1354.75</v>
      </c>
      <c r="U3481">
        <v>3.3205</v>
      </c>
    </row>
    <row r="3482" spans="1:21" x14ac:dyDescent="0.25">
      <c r="A3482" t="str">
        <v>10/31/2013</v>
      </c>
      <c r="B3482">
        <v>86.39</v>
      </c>
      <c r="C3482">
        <v>48.62</v>
      </c>
      <c r="D3482" t="e">
        <v>#N/A</v>
      </c>
      <c r="E3482">
        <v>42.344999999999999</v>
      </c>
      <c r="F3482">
        <v>52.77</v>
      </c>
      <c r="G3482">
        <v>38.78</v>
      </c>
      <c r="H3482">
        <v>33.65</v>
      </c>
      <c r="I3482">
        <v>63.41</v>
      </c>
      <c r="J3482">
        <v>16.699138999999999</v>
      </c>
      <c r="K3482">
        <v>43.77</v>
      </c>
      <c r="L3482" t="e">
        <v>#N/A</v>
      </c>
      <c r="M3482">
        <v>2734.1619099999998</v>
      </c>
      <c r="N3482">
        <v>1756.54</v>
      </c>
      <c r="O3482">
        <v>81.75</v>
      </c>
      <c r="P3482">
        <v>23.395</v>
      </c>
      <c r="Q3482">
        <v>96.29</v>
      </c>
      <c r="R3482">
        <v>3.56</v>
      </c>
      <c r="S3482">
        <v>80.194999999999993</v>
      </c>
      <c r="T3482">
        <v>1324</v>
      </c>
      <c r="U3482">
        <v>3.2945000000000002</v>
      </c>
    </row>
    <row r="3483" spans="1:21" x14ac:dyDescent="0.25">
      <c r="A3483" t="str">
        <v>11/01/2013</v>
      </c>
      <c r="B3483">
        <v>86.08</v>
      </c>
      <c r="C3483">
        <v>48.97</v>
      </c>
      <c r="D3483" t="e">
        <v>#N/A</v>
      </c>
      <c r="E3483">
        <v>42.51</v>
      </c>
      <c r="F3483">
        <v>53.115000000000002</v>
      </c>
      <c r="G3483">
        <v>39.06</v>
      </c>
      <c r="H3483">
        <v>33.659999999999997</v>
      </c>
      <c r="I3483">
        <v>63.56</v>
      </c>
      <c r="J3483">
        <v>16.742986999999999</v>
      </c>
      <c r="K3483">
        <v>43.67</v>
      </c>
      <c r="L3483" t="e">
        <v>#N/A</v>
      </c>
      <c r="M3483">
        <v>2723.0067319999998</v>
      </c>
      <c r="N3483">
        <v>1761.64</v>
      </c>
      <c r="O3483">
        <v>81.98</v>
      </c>
      <c r="P3483">
        <v>23.45</v>
      </c>
      <c r="Q3483">
        <v>94.56</v>
      </c>
      <c r="R3483">
        <v>3.46</v>
      </c>
      <c r="S3483">
        <v>80.715999999999994</v>
      </c>
      <c r="T3483">
        <v>1306.75</v>
      </c>
      <c r="U3483">
        <v>3.2934999999999999</v>
      </c>
    </row>
    <row r="3484" spans="1:21" x14ac:dyDescent="0.25">
      <c r="A3484" t="str">
        <v>11/04/2013</v>
      </c>
      <c r="B3484">
        <v>87.15</v>
      </c>
      <c r="C3484">
        <v>49.15</v>
      </c>
      <c r="D3484" t="e">
        <v>#N/A</v>
      </c>
      <c r="E3484">
        <v>42.55</v>
      </c>
      <c r="F3484">
        <v>53.16</v>
      </c>
      <c r="G3484">
        <v>39.140999999999998</v>
      </c>
      <c r="H3484">
        <v>33.79</v>
      </c>
      <c r="I3484">
        <v>63.78</v>
      </c>
      <c r="J3484">
        <v>16.751107999999999</v>
      </c>
      <c r="K3484">
        <v>43.844999999999999</v>
      </c>
      <c r="L3484" t="e">
        <v>#N/A</v>
      </c>
      <c r="M3484">
        <v>2754.3636969999998</v>
      </c>
      <c r="N3484">
        <v>1767.93</v>
      </c>
      <c r="O3484">
        <v>82.34</v>
      </c>
      <c r="P3484">
        <v>23.515000000000001</v>
      </c>
      <c r="Q3484">
        <v>94.58</v>
      </c>
      <c r="R3484">
        <v>3.3849999999999998</v>
      </c>
      <c r="S3484">
        <v>80.552999999999997</v>
      </c>
      <c r="T3484">
        <v>1320.5</v>
      </c>
      <c r="U3484">
        <v>3.2475000000000001</v>
      </c>
    </row>
    <row r="3485" spans="1:21" x14ac:dyDescent="0.25">
      <c r="A3485" t="str">
        <v>11/05/2013</v>
      </c>
      <c r="B3485">
        <v>86.36</v>
      </c>
      <c r="C3485">
        <v>49.1</v>
      </c>
      <c r="D3485" t="e">
        <v>#N/A</v>
      </c>
      <c r="E3485">
        <v>42.63</v>
      </c>
      <c r="F3485">
        <v>52.98</v>
      </c>
      <c r="G3485">
        <v>38.86</v>
      </c>
      <c r="H3485">
        <v>33.700000000000003</v>
      </c>
      <c r="I3485">
        <v>63.78</v>
      </c>
      <c r="J3485">
        <v>16.662597999999999</v>
      </c>
      <c r="K3485">
        <v>43.66</v>
      </c>
      <c r="L3485" t="e">
        <v>#N/A</v>
      </c>
      <c r="M3485">
        <v>2742.6958540000001</v>
      </c>
      <c r="N3485">
        <v>1762.97</v>
      </c>
      <c r="O3485">
        <v>82.09</v>
      </c>
      <c r="P3485">
        <v>23.475000000000001</v>
      </c>
      <c r="Q3485">
        <v>93.4</v>
      </c>
      <c r="R3485">
        <v>3.363</v>
      </c>
      <c r="S3485">
        <v>80.706000000000003</v>
      </c>
      <c r="T3485">
        <v>1307.25</v>
      </c>
      <c r="U3485">
        <v>3.2524999999999999</v>
      </c>
    </row>
    <row r="3486" spans="1:21" x14ac:dyDescent="0.25">
      <c r="A3486" t="str">
        <v>11/06/2013</v>
      </c>
      <c r="B3486">
        <v>86.614999999999995</v>
      </c>
      <c r="C3486">
        <v>49.24</v>
      </c>
      <c r="D3486" t="e">
        <v>#N/A</v>
      </c>
      <c r="E3486">
        <v>43.09</v>
      </c>
      <c r="F3486">
        <v>52.86</v>
      </c>
      <c r="G3486">
        <v>39.39</v>
      </c>
      <c r="H3486">
        <v>34.04</v>
      </c>
      <c r="I3486">
        <v>63.62</v>
      </c>
      <c r="J3486">
        <v>16.739737999999999</v>
      </c>
      <c r="K3486">
        <v>43.96</v>
      </c>
      <c r="L3486" t="e">
        <v>#N/A</v>
      </c>
      <c r="M3486">
        <v>2730.3844949999998</v>
      </c>
      <c r="N3486">
        <v>1770.49</v>
      </c>
      <c r="O3486">
        <v>82.58</v>
      </c>
      <c r="P3486">
        <v>23.545000000000002</v>
      </c>
      <c r="Q3486">
        <v>94.74</v>
      </c>
      <c r="R3486">
        <v>3.4689999999999999</v>
      </c>
      <c r="S3486">
        <v>80.483000000000004</v>
      </c>
      <c r="T3486">
        <v>1319</v>
      </c>
      <c r="U3486">
        <v>3.2349999999999999</v>
      </c>
    </row>
    <row r="3487" spans="1:21" x14ac:dyDescent="0.25">
      <c r="A3487" t="str">
        <v>11/07/2013</v>
      </c>
      <c r="B3487">
        <v>85.28</v>
      </c>
      <c r="C3487">
        <v>48.72</v>
      </c>
      <c r="D3487" t="e">
        <v>#N/A</v>
      </c>
      <c r="E3487">
        <v>42.46</v>
      </c>
      <c r="F3487">
        <v>52.39</v>
      </c>
      <c r="G3487">
        <v>39.020000000000003</v>
      </c>
      <c r="H3487">
        <v>33.594999999999999</v>
      </c>
      <c r="I3487">
        <v>62.3</v>
      </c>
      <c r="J3487">
        <v>16.552976999999998</v>
      </c>
      <c r="K3487">
        <v>43.38</v>
      </c>
      <c r="L3487" t="e">
        <v>#N/A</v>
      </c>
      <c r="M3487">
        <v>2681.799188</v>
      </c>
      <c r="N3487">
        <v>1747.15</v>
      </c>
      <c r="O3487">
        <v>81.64</v>
      </c>
      <c r="P3487">
        <v>23.212499999999999</v>
      </c>
      <c r="Q3487">
        <v>94.25</v>
      </c>
      <c r="R3487">
        <v>3.5550000000000002</v>
      </c>
      <c r="S3487">
        <v>80.844999999999999</v>
      </c>
      <c r="T3487">
        <v>1307.25</v>
      </c>
      <c r="U3487">
        <v>3.2490000000000001</v>
      </c>
    </row>
    <row r="3488" spans="1:21" x14ac:dyDescent="0.25">
      <c r="A3488" t="str">
        <v>11/08/2013</v>
      </c>
      <c r="B3488">
        <v>86.55</v>
      </c>
      <c r="C3488">
        <v>49.38</v>
      </c>
      <c r="D3488" t="e">
        <v>#N/A</v>
      </c>
      <c r="E3488">
        <v>42.67</v>
      </c>
      <c r="F3488">
        <v>53.16</v>
      </c>
      <c r="G3488">
        <v>38.950000000000003</v>
      </c>
      <c r="H3488">
        <v>33.9</v>
      </c>
      <c r="I3488">
        <v>63.29</v>
      </c>
      <c r="J3488">
        <v>16.938683999999999</v>
      </c>
      <c r="K3488">
        <v>44.185000000000002</v>
      </c>
      <c r="L3488" t="e">
        <v>#N/A</v>
      </c>
      <c r="M3488">
        <v>2733.7048289999998</v>
      </c>
      <c r="N3488">
        <v>1770.61</v>
      </c>
      <c r="O3488">
        <v>82.74</v>
      </c>
      <c r="P3488">
        <v>23.504999999999999</v>
      </c>
      <c r="Q3488">
        <v>94.56</v>
      </c>
      <c r="R3488">
        <v>3.5329999999999999</v>
      </c>
      <c r="S3488">
        <v>81.302999999999997</v>
      </c>
      <c r="T3488">
        <v>1285.5</v>
      </c>
      <c r="U3488">
        <v>3.2530000000000001</v>
      </c>
    </row>
    <row r="3489" spans="1:21" x14ac:dyDescent="0.25">
      <c r="A3489" t="str">
        <v>11/11/2013</v>
      </c>
      <c r="B3489">
        <v>86.71</v>
      </c>
      <c r="C3489">
        <v>49.34</v>
      </c>
      <c r="D3489" t="e">
        <v>#N/A</v>
      </c>
      <c r="E3489">
        <v>42.534999999999997</v>
      </c>
      <c r="F3489">
        <v>53.29</v>
      </c>
      <c r="G3489">
        <v>38.94</v>
      </c>
      <c r="H3489">
        <v>33.94</v>
      </c>
      <c r="I3489">
        <v>63.39</v>
      </c>
      <c r="J3489">
        <v>16.942743</v>
      </c>
      <c r="K3489">
        <v>44.17</v>
      </c>
      <c r="L3489" t="e">
        <v>#N/A</v>
      </c>
      <c r="M3489">
        <v>2737.5026659999999</v>
      </c>
      <c r="N3489">
        <v>1771.89</v>
      </c>
      <c r="O3489">
        <v>82.87</v>
      </c>
      <c r="P3489">
        <v>23.522500000000001</v>
      </c>
      <c r="Q3489">
        <v>95.13</v>
      </c>
      <c r="R3489">
        <v>3.6150000000000002</v>
      </c>
      <c r="S3489">
        <v>81.090999999999994</v>
      </c>
      <c r="T3489">
        <v>1282.5</v>
      </c>
      <c r="U3489">
        <v>3.262</v>
      </c>
    </row>
    <row r="3490" spans="1:21" x14ac:dyDescent="0.25">
      <c r="A3490" t="str">
        <v>11/12/2013</v>
      </c>
      <c r="B3490">
        <v>85.91</v>
      </c>
      <c r="C3490">
        <v>49.36</v>
      </c>
      <c r="D3490" t="e">
        <v>#N/A</v>
      </c>
      <c r="E3490">
        <v>42.61</v>
      </c>
      <c r="F3490">
        <v>53.26</v>
      </c>
      <c r="G3490">
        <v>38.61</v>
      </c>
      <c r="H3490">
        <v>34.03</v>
      </c>
      <c r="I3490">
        <v>63.28</v>
      </c>
      <c r="J3490">
        <v>16.784400000000002</v>
      </c>
      <c r="K3490">
        <v>44.029000000000003</v>
      </c>
      <c r="L3490" t="e">
        <v>#N/A</v>
      </c>
      <c r="M3490">
        <v>2737.4318330000001</v>
      </c>
      <c r="N3490">
        <v>1767.69</v>
      </c>
      <c r="O3490">
        <v>82.51</v>
      </c>
      <c r="P3490">
        <v>23.522500000000001</v>
      </c>
      <c r="Q3490">
        <v>93.12</v>
      </c>
      <c r="R3490">
        <v>3.6890000000000001</v>
      </c>
      <c r="S3490">
        <v>81.191999999999993</v>
      </c>
      <c r="T3490">
        <v>1281.25</v>
      </c>
      <c r="U3490">
        <v>3.2364999999999999</v>
      </c>
    </row>
    <row r="3491" spans="1:21" x14ac:dyDescent="0.25">
      <c r="A3491" t="str">
        <v>11/13/2013</v>
      </c>
      <c r="B3491">
        <v>86.66</v>
      </c>
      <c r="C3491">
        <v>49.649000000000001</v>
      </c>
      <c r="D3491" t="e">
        <v>#N/A</v>
      </c>
      <c r="E3491">
        <v>42.97</v>
      </c>
      <c r="F3491">
        <v>53.56</v>
      </c>
      <c r="G3491">
        <v>38.799999999999997</v>
      </c>
      <c r="H3491">
        <v>34.32</v>
      </c>
      <c r="I3491">
        <v>64.28</v>
      </c>
      <c r="J3491">
        <v>16.926501999999999</v>
      </c>
      <c r="K3491">
        <v>44.27</v>
      </c>
      <c r="L3491" t="e">
        <v>#N/A</v>
      </c>
      <c r="M3491">
        <v>2764.036341</v>
      </c>
      <c r="N3491">
        <v>1782</v>
      </c>
      <c r="O3491">
        <v>83.09</v>
      </c>
      <c r="P3491">
        <v>23.712499999999999</v>
      </c>
      <c r="Q3491">
        <v>93.91</v>
      </c>
      <c r="R3491">
        <v>3.665</v>
      </c>
      <c r="S3491">
        <v>80.926000000000002</v>
      </c>
      <c r="T3491">
        <v>1272.5</v>
      </c>
      <c r="U3491">
        <v>3.1640000000000001</v>
      </c>
    </row>
    <row r="3492" spans="1:21" x14ac:dyDescent="0.25">
      <c r="A3492" t="str">
        <v>11/14/2013</v>
      </c>
      <c r="B3492">
        <v>87.18</v>
      </c>
      <c r="C3492">
        <v>49.84</v>
      </c>
      <c r="D3492" t="e">
        <v>#N/A</v>
      </c>
      <c r="E3492">
        <v>43.28</v>
      </c>
      <c r="F3492">
        <v>54.005000000000003</v>
      </c>
      <c r="G3492">
        <v>39.14</v>
      </c>
      <c r="H3492">
        <v>34.225000000000001</v>
      </c>
      <c r="I3492">
        <v>64.73</v>
      </c>
      <c r="J3492">
        <v>17.076727000000002</v>
      </c>
      <c r="K3492">
        <v>44.64</v>
      </c>
      <c r="L3492" t="e">
        <v>#N/A</v>
      </c>
      <c r="M3492">
        <v>2762.2000459999999</v>
      </c>
      <c r="N3492">
        <v>1790.62</v>
      </c>
      <c r="O3492">
        <v>83.48</v>
      </c>
      <c r="P3492">
        <v>23.858376</v>
      </c>
      <c r="Q3492">
        <v>93.76</v>
      </c>
      <c r="R3492">
        <v>3.5249999999999999</v>
      </c>
      <c r="S3492">
        <v>81.022999999999996</v>
      </c>
      <c r="T3492">
        <v>1286</v>
      </c>
      <c r="U3492">
        <v>3.161</v>
      </c>
    </row>
    <row r="3493" spans="1:21" x14ac:dyDescent="0.25">
      <c r="A3493" t="str">
        <v>11/15/2013</v>
      </c>
      <c r="B3493">
        <v>87.66</v>
      </c>
      <c r="C3493">
        <v>50.01</v>
      </c>
      <c r="D3493" t="e">
        <v>#N/A</v>
      </c>
      <c r="E3493">
        <v>43.33</v>
      </c>
      <c r="F3493">
        <v>54.32</v>
      </c>
      <c r="G3493">
        <v>39.365000000000002</v>
      </c>
      <c r="H3493">
        <v>34.299999999999997</v>
      </c>
      <c r="I3493">
        <v>64.95</v>
      </c>
      <c r="J3493">
        <v>17.157927999999998</v>
      </c>
      <c r="K3493">
        <v>44.924999999999997</v>
      </c>
      <c r="L3493" t="e">
        <v>#N/A</v>
      </c>
      <c r="M3493">
        <v>2774.0278429999998</v>
      </c>
      <c r="N3493">
        <v>1798.18</v>
      </c>
      <c r="O3493">
        <v>83.83</v>
      </c>
      <c r="P3493">
        <v>23.952500000000001</v>
      </c>
      <c r="Q3493">
        <v>93.8</v>
      </c>
      <c r="R3493">
        <v>3.5640000000000001</v>
      </c>
      <c r="S3493">
        <v>80.849000000000004</v>
      </c>
      <c r="T3493">
        <v>1287.25</v>
      </c>
      <c r="U3493">
        <v>3.173</v>
      </c>
    </row>
    <row r="3494" spans="1:21" x14ac:dyDescent="0.25">
      <c r="A3494" t="str">
        <v>11/18/2013</v>
      </c>
      <c r="B3494">
        <v>86.99</v>
      </c>
      <c r="C3494">
        <v>50.085000000000001</v>
      </c>
      <c r="D3494" t="e">
        <v>#N/A</v>
      </c>
      <c r="E3494">
        <v>43.195</v>
      </c>
      <c r="F3494">
        <v>54.08</v>
      </c>
      <c r="G3494">
        <v>39.32</v>
      </c>
      <c r="H3494">
        <v>34.17</v>
      </c>
      <c r="I3494">
        <v>64.44</v>
      </c>
      <c r="J3494">
        <v>17.149809000000001</v>
      </c>
      <c r="K3494">
        <v>44.65</v>
      </c>
      <c r="L3494" t="e">
        <v>#N/A</v>
      </c>
      <c r="M3494">
        <v>2751.8982510000001</v>
      </c>
      <c r="N3494">
        <v>1791.53</v>
      </c>
      <c r="O3494">
        <v>83.67</v>
      </c>
      <c r="P3494">
        <v>23.844999999999999</v>
      </c>
      <c r="Q3494">
        <v>93.03</v>
      </c>
      <c r="R3494">
        <v>3.6880000000000002</v>
      </c>
      <c r="S3494">
        <v>80.825000000000003</v>
      </c>
      <c r="T3494">
        <v>1283.5</v>
      </c>
      <c r="U3494">
        <v>3.1535000000000002</v>
      </c>
    </row>
    <row r="3495" spans="1:21" x14ac:dyDescent="0.25">
      <c r="A3495" t="str">
        <v>11/19/2013</v>
      </c>
      <c r="B3495">
        <v>87.14</v>
      </c>
      <c r="C3495">
        <v>49.73</v>
      </c>
      <c r="D3495" t="e">
        <v>#N/A</v>
      </c>
      <c r="E3495">
        <v>43.04</v>
      </c>
      <c r="F3495">
        <v>54.14</v>
      </c>
      <c r="G3495">
        <v>39.03</v>
      </c>
      <c r="H3495">
        <v>34.049999999999997</v>
      </c>
      <c r="I3495">
        <v>64.16</v>
      </c>
      <c r="J3495">
        <v>17.174168000000002</v>
      </c>
      <c r="K3495">
        <v>44.51</v>
      </c>
      <c r="L3495" t="e">
        <v>#N/A</v>
      </c>
      <c r="M3495">
        <v>2737.2101210000001</v>
      </c>
      <c r="N3495">
        <v>1787.87</v>
      </c>
      <c r="O3495">
        <v>83.52</v>
      </c>
      <c r="P3495">
        <v>23.78</v>
      </c>
      <c r="Q3495">
        <v>93.35</v>
      </c>
      <c r="R3495">
        <v>3.6280000000000001</v>
      </c>
      <c r="S3495">
        <v>80.703999999999994</v>
      </c>
      <c r="T3495">
        <v>1275.75</v>
      </c>
      <c r="U3495">
        <v>3.1619999999999999</v>
      </c>
    </row>
    <row r="3496" spans="1:21" x14ac:dyDescent="0.25">
      <c r="A3496" t="str">
        <v>11/20/2013</v>
      </c>
      <c r="B3496">
        <v>86.93</v>
      </c>
      <c r="C3496">
        <v>49.51</v>
      </c>
      <c r="D3496" t="e">
        <v>#N/A</v>
      </c>
      <c r="E3496">
        <v>42.86</v>
      </c>
      <c r="F3496">
        <v>54.3</v>
      </c>
      <c r="G3496">
        <v>38.6</v>
      </c>
      <c r="H3496">
        <v>33.94</v>
      </c>
      <c r="I3496">
        <v>63.83</v>
      </c>
      <c r="J3496">
        <v>17.121386999999999</v>
      </c>
      <c r="K3496">
        <v>44.15</v>
      </c>
      <c r="L3496" t="e">
        <v>#N/A</v>
      </c>
      <c r="M3496">
        <v>2733.2641610000001</v>
      </c>
      <c r="N3496">
        <v>1781.37</v>
      </c>
      <c r="O3496">
        <v>83.26</v>
      </c>
      <c r="P3496">
        <v>23.7</v>
      </c>
      <c r="Q3496">
        <v>93.34</v>
      </c>
      <c r="R3496">
        <v>3.62</v>
      </c>
      <c r="S3496">
        <v>81.111999999999995</v>
      </c>
      <c r="T3496">
        <v>1257</v>
      </c>
      <c r="U3496">
        <v>3.1615000000000002</v>
      </c>
    </row>
    <row r="3497" spans="1:21" x14ac:dyDescent="0.25">
      <c r="A3497" t="str">
        <v>11/21/2013</v>
      </c>
      <c r="B3497">
        <v>87.76</v>
      </c>
      <c r="C3497">
        <v>49.91</v>
      </c>
      <c r="D3497" t="e">
        <v>#N/A</v>
      </c>
      <c r="E3497">
        <v>42.935000000000002</v>
      </c>
      <c r="F3497">
        <v>54.521000000000001</v>
      </c>
      <c r="G3497">
        <v>38.69</v>
      </c>
      <c r="H3497">
        <v>34.229999999999997</v>
      </c>
      <c r="I3497">
        <v>64.489999999999995</v>
      </c>
      <c r="J3497">
        <v>17.36824</v>
      </c>
      <c r="K3497">
        <v>44.51</v>
      </c>
      <c r="L3497" t="e">
        <v>#N/A</v>
      </c>
      <c r="M3497">
        <v>2782.5359010000002</v>
      </c>
      <c r="N3497">
        <v>1795.85</v>
      </c>
      <c r="O3497">
        <v>83.96</v>
      </c>
      <c r="P3497">
        <v>23.895</v>
      </c>
      <c r="Q3497">
        <v>95.35</v>
      </c>
      <c r="R3497">
        <v>3.6779999999999999</v>
      </c>
      <c r="S3497">
        <v>81.072999999999993</v>
      </c>
      <c r="T3497">
        <v>1240</v>
      </c>
      <c r="U3497">
        <v>3.1974999999999998</v>
      </c>
    </row>
    <row r="3498" spans="1:21" x14ac:dyDescent="0.25">
      <c r="A3498" t="str">
        <v>11/22/2013</v>
      </c>
      <c r="B3498">
        <v>88.23</v>
      </c>
      <c r="C3498">
        <v>50.35</v>
      </c>
      <c r="D3498" t="e">
        <v>#N/A</v>
      </c>
      <c r="E3498">
        <v>43.16</v>
      </c>
      <c r="F3498">
        <v>55.25</v>
      </c>
      <c r="G3498">
        <v>38.659999999999997</v>
      </c>
      <c r="H3498">
        <v>34.159999999999997</v>
      </c>
      <c r="I3498">
        <v>64.849999999999994</v>
      </c>
      <c r="J3498">
        <v>17.450254000000001</v>
      </c>
      <c r="K3498">
        <v>44.74</v>
      </c>
      <c r="L3498" t="e">
        <v>#N/A</v>
      </c>
      <c r="M3498">
        <v>2795.7094269999998</v>
      </c>
      <c r="N3498">
        <v>1804.76</v>
      </c>
      <c r="O3498">
        <v>84.37</v>
      </c>
      <c r="P3498">
        <v>24.015000000000001</v>
      </c>
      <c r="Q3498">
        <v>94.53</v>
      </c>
      <c r="R3498">
        <v>3.78</v>
      </c>
      <c r="S3498">
        <v>80.707999999999998</v>
      </c>
      <c r="T3498">
        <v>1246.25</v>
      </c>
      <c r="U3498">
        <v>3.2265000000000001</v>
      </c>
    </row>
    <row r="3499" spans="1:21" x14ac:dyDescent="0.25">
      <c r="A3499" t="str">
        <v>11/25/2013</v>
      </c>
      <c r="B3499">
        <v>87.43</v>
      </c>
      <c r="C3499">
        <v>50.24</v>
      </c>
      <c r="D3499" t="e">
        <v>#N/A</v>
      </c>
      <c r="E3499">
        <v>43.09</v>
      </c>
      <c r="F3499">
        <v>55.47</v>
      </c>
      <c r="G3499">
        <v>38.51</v>
      </c>
      <c r="H3499">
        <v>34.159999999999997</v>
      </c>
      <c r="I3499">
        <v>64.91</v>
      </c>
      <c r="J3499">
        <v>17.474615</v>
      </c>
      <c r="K3499">
        <v>44.46</v>
      </c>
      <c r="L3499" t="e">
        <v>#N/A</v>
      </c>
      <c r="M3499">
        <v>2795.2271620000001</v>
      </c>
      <c r="N3499">
        <v>1802.48</v>
      </c>
      <c r="O3499">
        <v>84.23</v>
      </c>
      <c r="P3499">
        <v>24</v>
      </c>
      <c r="Q3499">
        <v>93.86</v>
      </c>
      <c r="R3499">
        <v>3.86</v>
      </c>
      <c r="S3499">
        <v>80.92</v>
      </c>
      <c r="T3499">
        <v>1243</v>
      </c>
      <c r="U3499">
        <v>3.2389999999999999</v>
      </c>
    </row>
    <row r="3500" spans="1:21" x14ac:dyDescent="0.25">
      <c r="A3500" t="str">
        <v>11/26/2013</v>
      </c>
      <c r="B3500">
        <v>87.21</v>
      </c>
      <c r="C3500">
        <v>50.34</v>
      </c>
      <c r="D3500" t="e">
        <v>#N/A</v>
      </c>
      <c r="E3500">
        <v>43.05</v>
      </c>
      <c r="F3500">
        <v>55.31</v>
      </c>
      <c r="G3500">
        <v>38.130000000000003</v>
      </c>
      <c r="H3500">
        <v>34.28</v>
      </c>
      <c r="I3500">
        <v>65.290000000000006</v>
      </c>
      <c r="J3500">
        <v>17.458373999999999</v>
      </c>
      <c r="K3500">
        <v>44.35</v>
      </c>
      <c r="L3500" t="e">
        <v>#N/A</v>
      </c>
      <c r="M3500">
        <v>2819.5907670000001</v>
      </c>
      <c r="N3500">
        <v>1802.75</v>
      </c>
      <c r="O3500">
        <v>84.06</v>
      </c>
      <c r="P3500">
        <v>24.0625</v>
      </c>
      <c r="Q3500">
        <v>93.41</v>
      </c>
      <c r="R3500">
        <v>3.8450000000000002</v>
      </c>
      <c r="S3500">
        <v>80.611000000000004</v>
      </c>
      <c r="T3500">
        <v>1247.5</v>
      </c>
      <c r="U3500">
        <v>3.2290000000000001</v>
      </c>
    </row>
    <row r="3501" spans="1:21" x14ac:dyDescent="0.25">
      <c r="A3501" t="str">
        <v>11/27/2013</v>
      </c>
      <c r="B3501">
        <v>86.62</v>
      </c>
      <c r="C3501">
        <v>50.54</v>
      </c>
      <c r="D3501" t="e">
        <v>#N/A</v>
      </c>
      <c r="E3501">
        <v>43.08</v>
      </c>
      <c r="F3501">
        <v>55.29</v>
      </c>
      <c r="G3501">
        <v>38.049999999999997</v>
      </c>
      <c r="H3501">
        <v>34.549999999999997</v>
      </c>
      <c r="I3501">
        <v>65.540000000000006</v>
      </c>
      <c r="J3501">
        <v>17.507095</v>
      </c>
      <c r="K3501">
        <v>44.38</v>
      </c>
      <c r="L3501" t="e">
        <v>#N/A</v>
      </c>
      <c r="M3501">
        <v>2836.4934750000002</v>
      </c>
      <c r="N3501">
        <v>1807.23</v>
      </c>
      <c r="O3501">
        <v>84.18</v>
      </c>
      <c r="P3501">
        <v>24.14</v>
      </c>
      <c r="Q3501">
        <v>92.05</v>
      </c>
      <c r="R3501">
        <v>3.7810000000000001</v>
      </c>
      <c r="S3501">
        <v>80.721999999999994</v>
      </c>
      <c r="T3501">
        <v>1245</v>
      </c>
      <c r="U3501">
        <v>3.2004999999999999</v>
      </c>
    </row>
    <row r="3502" spans="1:21" x14ac:dyDescent="0.25">
      <c r="A3502" t="str">
        <v>11/29/2013</v>
      </c>
      <c r="B3502">
        <v>86.44</v>
      </c>
      <c r="C3502">
        <v>50.4</v>
      </c>
      <c r="D3502" t="e">
        <v>#N/A</v>
      </c>
      <c r="E3502">
        <v>43.01</v>
      </c>
      <c r="F3502">
        <v>55.26</v>
      </c>
      <c r="G3502">
        <v>38.03</v>
      </c>
      <c r="H3502">
        <v>34.69</v>
      </c>
      <c r="I3502">
        <v>65.599999999999994</v>
      </c>
      <c r="J3502">
        <v>17.442135</v>
      </c>
      <c r="K3502">
        <v>44.34</v>
      </c>
      <c r="L3502" t="e">
        <v>#N/A</v>
      </c>
      <c r="M3502">
        <v>2840.3729410000001</v>
      </c>
      <c r="N3502">
        <v>1805.81</v>
      </c>
      <c r="O3502">
        <v>84.05</v>
      </c>
      <c r="P3502">
        <v>24.0275</v>
      </c>
      <c r="Q3502">
        <v>92.55</v>
      </c>
      <c r="R3502">
        <v>3.7810000000000001</v>
      </c>
      <c r="S3502">
        <v>80.680000000000007</v>
      </c>
      <c r="T3502">
        <v>1253</v>
      </c>
      <c r="U3502">
        <v>3.2305000000000001</v>
      </c>
    </row>
    <row r="3503" spans="1:21" x14ac:dyDescent="0.25">
      <c r="A3503" t="str">
        <v>12/02/2013</v>
      </c>
      <c r="B3503">
        <v>86.5</v>
      </c>
      <c r="C3503">
        <v>50.19</v>
      </c>
      <c r="D3503" t="e">
        <v>#N/A</v>
      </c>
      <c r="E3503">
        <v>42.78</v>
      </c>
      <c r="F3503">
        <v>55.28</v>
      </c>
      <c r="G3503">
        <v>37.869999999999997</v>
      </c>
      <c r="H3503">
        <v>34.58</v>
      </c>
      <c r="I3503">
        <v>65.290000000000006</v>
      </c>
      <c r="J3503">
        <v>17.434013</v>
      </c>
      <c r="K3503">
        <v>44.23</v>
      </c>
      <c r="L3503" t="e">
        <v>#N/A</v>
      </c>
      <c r="M3503">
        <v>2806.138629</v>
      </c>
      <c r="N3503">
        <v>1800.9</v>
      </c>
      <c r="O3503">
        <v>83.82</v>
      </c>
      <c r="P3503">
        <v>24.067499999999999</v>
      </c>
      <c r="Q3503">
        <v>93.61</v>
      </c>
      <c r="R3503">
        <v>3.8279999999999998</v>
      </c>
      <c r="S3503">
        <v>80.924999999999997</v>
      </c>
      <c r="T3503">
        <v>1229.5</v>
      </c>
      <c r="U3503">
        <v>3.2174999999999998</v>
      </c>
    </row>
    <row r="3504" spans="1:21" x14ac:dyDescent="0.25">
      <c r="A3504" t="str">
        <v>12/03/2013</v>
      </c>
      <c r="B3504">
        <v>86.71</v>
      </c>
      <c r="C3504">
        <v>49.76</v>
      </c>
      <c r="D3504" t="e">
        <v>#N/A</v>
      </c>
      <c r="E3504">
        <v>42.99</v>
      </c>
      <c r="F3504">
        <v>54.8</v>
      </c>
      <c r="G3504">
        <v>38.06</v>
      </c>
      <c r="H3504">
        <v>34.659999999999997</v>
      </c>
      <c r="I3504">
        <v>64.67</v>
      </c>
      <c r="J3504">
        <v>17.255371</v>
      </c>
      <c r="K3504">
        <v>43.71</v>
      </c>
      <c r="L3504" t="e">
        <v>#N/A</v>
      </c>
      <c r="M3504">
        <v>2792.876522</v>
      </c>
      <c r="N3504">
        <v>1795.15</v>
      </c>
      <c r="O3504">
        <v>83.51</v>
      </c>
      <c r="P3504">
        <v>23.99</v>
      </c>
      <c r="Q3504">
        <v>95.83</v>
      </c>
      <c r="R3504">
        <v>3.83</v>
      </c>
      <c r="S3504">
        <v>80.614999999999995</v>
      </c>
      <c r="T3504">
        <v>1217.25</v>
      </c>
      <c r="U3504">
        <v>3.2010000000000001</v>
      </c>
    </row>
    <row r="3505" spans="1:21" x14ac:dyDescent="0.25">
      <c r="A3505" t="str">
        <v>12/04/2013</v>
      </c>
      <c r="B3505">
        <v>86.43</v>
      </c>
      <c r="C3505">
        <v>49.56</v>
      </c>
      <c r="D3505" t="e">
        <v>#N/A</v>
      </c>
      <c r="E3505">
        <v>42.89</v>
      </c>
      <c r="F3505">
        <v>54.61</v>
      </c>
      <c r="G3505">
        <v>38.229999999999997</v>
      </c>
      <c r="H3505">
        <v>34.69</v>
      </c>
      <c r="I3505">
        <v>64.52</v>
      </c>
      <c r="J3505">
        <v>17.295970000000001</v>
      </c>
      <c r="K3505">
        <v>43.92</v>
      </c>
      <c r="L3505" t="e">
        <v>#N/A</v>
      </c>
      <c r="M3505">
        <v>2786.9111830000002</v>
      </c>
      <c r="N3505">
        <v>1792.81</v>
      </c>
      <c r="O3505">
        <v>83.45</v>
      </c>
      <c r="P3505">
        <v>23.982500000000002</v>
      </c>
      <c r="Q3505">
        <v>96.97</v>
      </c>
      <c r="R3505">
        <v>3.9249999999999998</v>
      </c>
      <c r="S3505">
        <v>80.619</v>
      </c>
      <c r="T3505">
        <v>1227.5</v>
      </c>
      <c r="U3505">
        <v>3.2715000000000001</v>
      </c>
    </row>
    <row r="3506" spans="1:21" x14ac:dyDescent="0.25">
      <c r="A3506" t="str">
        <v>12/05/2013</v>
      </c>
      <c r="B3506">
        <v>86.14</v>
      </c>
      <c r="C3506">
        <v>49.58</v>
      </c>
      <c r="D3506" t="e">
        <v>#N/A</v>
      </c>
      <c r="E3506">
        <v>42.5</v>
      </c>
      <c r="F3506">
        <v>54.51</v>
      </c>
      <c r="G3506">
        <v>37.92</v>
      </c>
      <c r="H3506">
        <v>34.58</v>
      </c>
      <c r="I3506">
        <v>64.59</v>
      </c>
      <c r="J3506">
        <v>17.133568</v>
      </c>
      <c r="K3506">
        <v>43.67</v>
      </c>
      <c r="L3506" t="e">
        <v>#N/A</v>
      </c>
      <c r="M3506">
        <v>2789.6159830000001</v>
      </c>
      <c r="N3506">
        <v>1785.03</v>
      </c>
      <c r="O3506">
        <v>82.82</v>
      </c>
      <c r="P3506">
        <v>23.922499999999999</v>
      </c>
      <c r="Q3506">
        <v>97.14</v>
      </c>
      <c r="R3506">
        <v>3.9750000000000001</v>
      </c>
      <c r="S3506">
        <v>80.234999999999999</v>
      </c>
      <c r="T3506">
        <v>1222.5</v>
      </c>
      <c r="U3506">
        <v>3.2614999999999998</v>
      </c>
    </row>
    <row r="3507" spans="1:21" x14ac:dyDescent="0.25">
      <c r="A3507" t="str">
        <v>12/06/2013</v>
      </c>
      <c r="B3507">
        <v>86.41</v>
      </c>
      <c r="C3507">
        <v>50.34</v>
      </c>
      <c r="D3507" t="e">
        <v>#N/A</v>
      </c>
      <c r="E3507">
        <v>43.08</v>
      </c>
      <c r="F3507">
        <v>55.22</v>
      </c>
      <c r="G3507">
        <v>38.44</v>
      </c>
      <c r="H3507">
        <v>34.82</v>
      </c>
      <c r="I3507">
        <v>65.13</v>
      </c>
      <c r="J3507">
        <v>17.369053000000001</v>
      </c>
      <c r="K3507">
        <v>44.27</v>
      </c>
      <c r="L3507" t="e">
        <v>#N/A</v>
      </c>
      <c r="M3507">
        <v>2811.770669</v>
      </c>
      <c r="N3507">
        <v>1805.09</v>
      </c>
      <c r="O3507">
        <v>83.84</v>
      </c>
      <c r="P3507">
        <v>24.18</v>
      </c>
      <c r="Q3507">
        <v>97.48</v>
      </c>
      <c r="R3507">
        <v>4.1379999999999999</v>
      </c>
      <c r="S3507">
        <v>80.314999999999998</v>
      </c>
      <c r="T3507">
        <v>1233</v>
      </c>
      <c r="U3507">
        <v>3.2694999999999999</v>
      </c>
    </row>
    <row r="3508" spans="1:21" x14ac:dyDescent="0.25">
      <c r="A3508" t="str">
        <v>12/09/2013</v>
      </c>
      <c r="B3508">
        <v>86.53</v>
      </c>
      <c r="C3508">
        <v>50.47</v>
      </c>
      <c r="D3508" t="e">
        <v>#N/A</v>
      </c>
      <c r="E3508">
        <v>43.23</v>
      </c>
      <c r="F3508">
        <v>55.33</v>
      </c>
      <c r="G3508">
        <v>38.21</v>
      </c>
      <c r="H3508">
        <v>34.93</v>
      </c>
      <c r="I3508">
        <v>65.08</v>
      </c>
      <c r="J3508">
        <v>17.442135</v>
      </c>
      <c r="K3508">
        <v>44.5</v>
      </c>
      <c r="L3508" t="e">
        <v>#N/A</v>
      </c>
      <c r="M3508">
        <v>2807.9396820000002</v>
      </c>
      <c r="N3508">
        <v>1808.37</v>
      </c>
      <c r="O3508">
        <v>84.12</v>
      </c>
      <c r="P3508">
        <v>24.225000000000001</v>
      </c>
      <c r="Q3508">
        <v>97.1</v>
      </c>
      <c r="R3508">
        <v>4.2279999999999998</v>
      </c>
      <c r="S3508">
        <v>80.134</v>
      </c>
      <c r="T3508">
        <v>1237</v>
      </c>
      <c r="U3508">
        <v>3.2955000000000001</v>
      </c>
    </row>
    <row r="3509" spans="1:21" x14ac:dyDescent="0.25">
      <c r="A3509" t="str">
        <v>12/10/2013</v>
      </c>
      <c r="B3509">
        <v>86.27</v>
      </c>
      <c r="C3509">
        <v>50.36</v>
      </c>
      <c r="D3509" t="e">
        <v>#N/A</v>
      </c>
      <c r="E3509">
        <v>42.86</v>
      </c>
      <c r="F3509">
        <v>55.11</v>
      </c>
      <c r="G3509">
        <v>37.83</v>
      </c>
      <c r="H3509">
        <v>34.86</v>
      </c>
      <c r="I3509">
        <v>65.12</v>
      </c>
      <c r="J3509">
        <v>17.377172000000002</v>
      </c>
      <c r="K3509">
        <v>44.63</v>
      </c>
      <c r="L3509" t="e">
        <v>#N/A</v>
      </c>
      <c r="M3509">
        <v>2782.7117800000001</v>
      </c>
      <c r="N3509">
        <v>1802.62</v>
      </c>
      <c r="O3509">
        <v>83.79</v>
      </c>
      <c r="P3509">
        <v>24.142499999999998</v>
      </c>
      <c r="Q3509">
        <v>98.32</v>
      </c>
      <c r="R3509">
        <v>4.3129999999999997</v>
      </c>
      <c r="S3509">
        <v>79.965999999999994</v>
      </c>
      <c r="T3509">
        <v>1266.25</v>
      </c>
      <c r="U3509">
        <v>3.3014999999999999</v>
      </c>
    </row>
    <row r="3510" spans="1:21" x14ac:dyDescent="0.25">
      <c r="A3510" t="str">
        <v>12/11/2013</v>
      </c>
      <c r="B3510">
        <v>85.05</v>
      </c>
      <c r="C3510">
        <v>49.57</v>
      </c>
      <c r="D3510" t="e">
        <v>#N/A</v>
      </c>
      <c r="E3510">
        <v>42.93</v>
      </c>
      <c r="F3510">
        <v>54.16</v>
      </c>
      <c r="G3510">
        <v>37.520000000000003</v>
      </c>
      <c r="H3510">
        <v>34.54</v>
      </c>
      <c r="I3510">
        <v>64.52</v>
      </c>
      <c r="J3510">
        <v>17.141690000000001</v>
      </c>
      <c r="K3510">
        <v>43.87</v>
      </c>
      <c r="L3510" t="e">
        <v>#N/A</v>
      </c>
      <c r="M3510">
        <v>2737.5011490000002</v>
      </c>
      <c r="N3510">
        <v>1782.22</v>
      </c>
      <c r="O3510">
        <v>82.74</v>
      </c>
      <c r="P3510">
        <v>23.9025</v>
      </c>
      <c r="Q3510">
        <v>97.25</v>
      </c>
      <c r="R3510">
        <v>4.2249999999999996</v>
      </c>
      <c r="S3510">
        <v>79.894000000000005</v>
      </c>
      <c r="T3510">
        <v>1260.75</v>
      </c>
      <c r="U3510">
        <v>3.3315000000000001</v>
      </c>
    </row>
    <row r="3511" spans="1:21" x14ac:dyDescent="0.25">
      <c r="A3511" t="str">
        <v>12/12/2013</v>
      </c>
      <c r="B3511">
        <v>85.41</v>
      </c>
      <c r="C3511">
        <v>49.62</v>
      </c>
      <c r="D3511" t="e">
        <v>#N/A</v>
      </c>
      <c r="E3511">
        <v>42.34</v>
      </c>
      <c r="F3511">
        <v>53.77</v>
      </c>
      <c r="G3511">
        <v>37.57</v>
      </c>
      <c r="H3511">
        <v>34.31</v>
      </c>
      <c r="I3511">
        <v>64.319999999999993</v>
      </c>
      <c r="J3511">
        <v>17.141690000000001</v>
      </c>
      <c r="K3511">
        <v>43.78</v>
      </c>
      <c r="L3511" t="e">
        <v>#N/A</v>
      </c>
      <c r="M3511">
        <v>2741.9135510000001</v>
      </c>
      <c r="N3511">
        <v>1775.5</v>
      </c>
      <c r="O3511">
        <v>82.56</v>
      </c>
      <c r="P3511">
        <v>23.8</v>
      </c>
      <c r="Q3511">
        <v>97.21</v>
      </c>
      <c r="R3511">
        <v>4.3979999999999997</v>
      </c>
      <c r="S3511">
        <v>80.206000000000003</v>
      </c>
      <c r="T3511">
        <v>1225.25</v>
      </c>
      <c r="U3511">
        <v>3.3319999999999999</v>
      </c>
    </row>
    <row r="3512" spans="1:21" x14ac:dyDescent="0.25">
      <c r="A3512" t="str">
        <v>12/13/2013</v>
      </c>
      <c r="B3512">
        <v>85.13</v>
      </c>
      <c r="C3512">
        <v>49.77</v>
      </c>
      <c r="D3512" t="e">
        <v>#N/A</v>
      </c>
      <c r="E3512">
        <v>42.27</v>
      </c>
      <c r="F3512">
        <v>53.81</v>
      </c>
      <c r="G3512">
        <v>37.51</v>
      </c>
      <c r="H3512">
        <v>34.200000000000003</v>
      </c>
      <c r="I3512">
        <v>64.48</v>
      </c>
      <c r="J3512">
        <v>17.157927999999998</v>
      </c>
      <c r="K3512">
        <v>43.99</v>
      </c>
      <c r="L3512" t="e">
        <v>#N/A</v>
      </c>
      <c r="M3512">
        <v>2751.3024369999998</v>
      </c>
      <c r="N3512">
        <v>1775.32</v>
      </c>
      <c r="O3512">
        <v>82.54</v>
      </c>
      <c r="P3512">
        <v>23.802499999999998</v>
      </c>
      <c r="Q3512">
        <v>96.27</v>
      </c>
      <c r="R3512">
        <v>4.3760000000000003</v>
      </c>
      <c r="S3512">
        <v>80.213999999999999</v>
      </c>
      <c r="T3512">
        <v>1232</v>
      </c>
      <c r="U3512">
        <v>3.3519999999999999</v>
      </c>
    </row>
    <row r="3513" spans="1:21" x14ac:dyDescent="0.25">
      <c r="A3513" t="str">
        <v>12/16/2013</v>
      </c>
      <c r="B3513">
        <v>85.87</v>
      </c>
      <c r="C3513">
        <v>50.24</v>
      </c>
      <c r="D3513" t="e">
        <v>#N/A</v>
      </c>
      <c r="E3513">
        <v>42.26</v>
      </c>
      <c r="F3513">
        <v>53.91</v>
      </c>
      <c r="G3513">
        <v>37.71</v>
      </c>
      <c r="H3513">
        <v>34.54</v>
      </c>
      <c r="I3513">
        <v>64.900000000000006</v>
      </c>
      <c r="J3513">
        <v>17.263490000000001</v>
      </c>
      <c r="K3513">
        <v>44.17</v>
      </c>
      <c r="L3513" t="e">
        <v>#N/A</v>
      </c>
      <c r="M3513">
        <v>2783.1174080000001</v>
      </c>
      <c r="N3513">
        <v>1786.54</v>
      </c>
      <c r="O3513">
        <v>83.07</v>
      </c>
      <c r="P3513">
        <v>23.94</v>
      </c>
      <c r="Q3513">
        <v>97.18</v>
      </c>
      <c r="R3513">
        <v>4.2480000000000002</v>
      </c>
      <c r="S3513">
        <v>80.073999999999998</v>
      </c>
      <c r="T3513">
        <v>1234.75</v>
      </c>
      <c r="U3513">
        <v>3.3759999999999999</v>
      </c>
    </row>
    <row r="3514" spans="1:21" x14ac:dyDescent="0.25">
      <c r="A3514" t="str">
        <v>12/17/2013</v>
      </c>
      <c r="B3514">
        <v>85.379900000000006</v>
      </c>
      <c r="C3514">
        <v>50.22</v>
      </c>
      <c r="D3514" t="e">
        <v>#N/A</v>
      </c>
      <c r="E3514">
        <v>42.06</v>
      </c>
      <c r="F3514">
        <v>53.65</v>
      </c>
      <c r="G3514">
        <v>37.64</v>
      </c>
      <c r="H3514">
        <v>34.53</v>
      </c>
      <c r="I3514">
        <v>64.73</v>
      </c>
      <c r="J3514">
        <v>17.149809000000001</v>
      </c>
      <c r="K3514">
        <v>44.46</v>
      </c>
      <c r="L3514" t="e">
        <v>#N/A</v>
      </c>
      <c r="M3514">
        <v>2780.7285860000002</v>
      </c>
      <c r="N3514">
        <v>1781</v>
      </c>
      <c r="O3514">
        <v>82.73</v>
      </c>
      <c r="P3514">
        <v>23.885000000000002</v>
      </c>
      <c r="Q3514">
        <v>96.99</v>
      </c>
      <c r="R3514">
        <v>4.2110000000000003</v>
      </c>
      <c r="S3514">
        <v>80.061000000000007</v>
      </c>
      <c r="T3514">
        <v>1231.75</v>
      </c>
      <c r="U3514">
        <v>3.367</v>
      </c>
    </row>
    <row r="3515" spans="1:21" x14ac:dyDescent="0.25">
      <c r="A3515" t="str">
        <v>12/18/2013</v>
      </c>
      <c r="B3515">
        <v>86.67</v>
      </c>
      <c r="C3515">
        <v>51.06</v>
      </c>
      <c r="D3515" t="e">
        <v>#N/A</v>
      </c>
      <c r="E3515">
        <v>42.76</v>
      </c>
      <c r="F3515">
        <v>54.98</v>
      </c>
      <c r="G3515">
        <v>38.14</v>
      </c>
      <c r="H3515">
        <v>34.799999999999997</v>
      </c>
      <c r="I3515">
        <v>65.69</v>
      </c>
      <c r="J3515">
        <v>17.547696999999999</v>
      </c>
      <c r="K3515">
        <v>45</v>
      </c>
      <c r="L3515" t="e">
        <v>#N/A</v>
      </c>
      <c r="M3515">
        <v>2817.5763080000002</v>
      </c>
      <c r="N3515">
        <v>1810.65</v>
      </c>
      <c r="O3515">
        <v>84.16</v>
      </c>
      <c r="P3515">
        <v>24.285</v>
      </c>
      <c r="Q3515">
        <v>97.59</v>
      </c>
      <c r="R3515">
        <v>4.2549999999999999</v>
      </c>
      <c r="S3515">
        <v>80.105000000000004</v>
      </c>
      <c r="T3515">
        <v>1230.5</v>
      </c>
      <c r="U3515">
        <v>3.3610000000000002</v>
      </c>
    </row>
    <row r="3516" spans="1:21" x14ac:dyDescent="0.25">
      <c r="A3516" t="str">
        <v>12/19/2013</v>
      </c>
      <c r="B3516">
        <v>86.92</v>
      </c>
      <c r="C3516">
        <v>51.11</v>
      </c>
      <c r="D3516" t="e">
        <v>#N/A</v>
      </c>
      <c r="E3516">
        <v>42.68</v>
      </c>
      <c r="F3516">
        <v>54.86</v>
      </c>
      <c r="G3516">
        <v>37.86</v>
      </c>
      <c r="H3516">
        <v>34.86</v>
      </c>
      <c r="I3516">
        <v>65.650000000000006</v>
      </c>
      <c r="J3516">
        <v>17.523336</v>
      </c>
      <c r="K3516">
        <v>45.07</v>
      </c>
      <c r="L3516" t="e">
        <v>#N/A</v>
      </c>
      <c r="M3516">
        <v>2797.035742</v>
      </c>
      <c r="N3516">
        <v>1809.6</v>
      </c>
      <c r="O3516">
        <v>84.06</v>
      </c>
      <c r="P3516">
        <v>24.265000000000001</v>
      </c>
      <c r="Q3516">
        <v>98.4</v>
      </c>
      <c r="R3516">
        <v>4.266</v>
      </c>
      <c r="S3516">
        <v>80.63</v>
      </c>
      <c r="T3516">
        <v>1196</v>
      </c>
      <c r="U3516">
        <v>3.3405</v>
      </c>
    </row>
    <row r="3517" spans="1:21" x14ac:dyDescent="0.25">
      <c r="A3517" t="str">
        <v>12/20/2013</v>
      </c>
      <c r="B3517">
        <v>86.67</v>
      </c>
      <c r="C3517">
        <v>51.26</v>
      </c>
      <c r="D3517" t="e">
        <v>#N/A</v>
      </c>
      <c r="E3517">
        <v>42.55</v>
      </c>
      <c r="F3517">
        <v>54.91</v>
      </c>
      <c r="G3517">
        <v>37.83</v>
      </c>
      <c r="H3517">
        <v>34.96</v>
      </c>
      <c r="I3517">
        <v>65.66</v>
      </c>
      <c r="J3517">
        <v>17.543635999999999</v>
      </c>
      <c r="K3517">
        <v>44.93</v>
      </c>
      <c r="L3517" t="e">
        <v>#N/A</v>
      </c>
      <c r="M3517">
        <v>2849.2652360000002</v>
      </c>
      <c r="N3517">
        <v>1818.32</v>
      </c>
      <c r="O3517">
        <v>84.44</v>
      </c>
      <c r="P3517">
        <v>24.434999999999999</v>
      </c>
      <c r="Q3517">
        <v>99.11</v>
      </c>
      <c r="R3517">
        <v>4.3449999999999998</v>
      </c>
      <c r="S3517">
        <v>80.575000000000003</v>
      </c>
      <c r="T3517">
        <v>1195.25</v>
      </c>
      <c r="U3517">
        <v>3.3479999999999999</v>
      </c>
    </row>
    <row r="3518" spans="1:21" x14ac:dyDescent="0.25">
      <c r="A3518" t="str">
        <v>12/23/2013</v>
      </c>
      <c r="B3518">
        <v>86.76</v>
      </c>
      <c r="C3518">
        <v>51.46</v>
      </c>
      <c r="D3518" t="e">
        <v>#N/A</v>
      </c>
      <c r="E3518">
        <v>42.51</v>
      </c>
      <c r="F3518">
        <v>55.12</v>
      </c>
      <c r="G3518">
        <v>37.68</v>
      </c>
      <c r="H3518">
        <v>35.42</v>
      </c>
      <c r="I3518">
        <v>65.95</v>
      </c>
      <c r="J3518">
        <v>17.628899000000001</v>
      </c>
      <c r="K3518">
        <v>45.15</v>
      </c>
      <c r="L3518" t="e">
        <v>#N/A</v>
      </c>
      <c r="M3518">
        <v>2875.9746260000002</v>
      </c>
      <c r="N3518">
        <v>1827.99</v>
      </c>
      <c r="O3518">
        <v>84.34</v>
      </c>
      <c r="P3518">
        <v>24.47</v>
      </c>
      <c r="Q3518">
        <v>98.62</v>
      </c>
      <c r="R3518">
        <v>4.508</v>
      </c>
      <c r="S3518">
        <v>80.447000000000003</v>
      </c>
      <c r="T3518">
        <v>1199</v>
      </c>
      <c r="U3518">
        <v>3.3504999999999998</v>
      </c>
    </row>
    <row r="3519" spans="1:21" x14ac:dyDescent="0.25">
      <c r="A3519" t="str">
        <v>12/24/2013</v>
      </c>
      <c r="B3519">
        <v>87.24</v>
      </c>
      <c r="C3519">
        <v>51.7</v>
      </c>
      <c r="D3519" t="e">
        <v>#N/A</v>
      </c>
      <c r="E3519">
        <v>42.57</v>
      </c>
      <c r="F3519">
        <v>55.02</v>
      </c>
      <c r="G3519">
        <v>37.83</v>
      </c>
      <c r="H3519">
        <v>35.520000000000003</v>
      </c>
      <c r="I3519">
        <v>66.09</v>
      </c>
      <c r="J3519">
        <v>17.661379</v>
      </c>
      <c r="K3519">
        <v>45.64</v>
      </c>
      <c r="L3519" t="e">
        <v>#N/A</v>
      </c>
      <c r="M3519">
        <v>2887.3675490000001</v>
      </c>
      <c r="N3519">
        <v>1833.32</v>
      </c>
      <c r="O3519">
        <v>84.65</v>
      </c>
      <c r="P3519">
        <v>24.512499999999999</v>
      </c>
      <c r="Q3519">
        <v>98.87</v>
      </c>
      <c r="R3519">
        <v>4.4349999999999996</v>
      </c>
      <c r="S3519">
        <v>80.53</v>
      </c>
      <c r="T3519">
        <v>1199</v>
      </c>
      <c r="U3519">
        <v>3.4175</v>
      </c>
    </row>
    <row r="3520" spans="1:21" x14ac:dyDescent="0.25">
      <c r="A3520" t="str">
        <v>12/26/2013</v>
      </c>
      <c r="B3520">
        <v>87.86</v>
      </c>
      <c r="C3520">
        <v>52.06</v>
      </c>
      <c r="D3520" t="e">
        <v>#N/A</v>
      </c>
      <c r="E3520">
        <v>42.74</v>
      </c>
      <c r="F3520">
        <v>55.43</v>
      </c>
      <c r="G3520">
        <v>37.659999999999997</v>
      </c>
      <c r="H3520">
        <v>35.61</v>
      </c>
      <c r="I3520">
        <v>66.58</v>
      </c>
      <c r="J3520">
        <v>17.701979000000001</v>
      </c>
      <c r="K3520">
        <v>45.89</v>
      </c>
      <c r="L3520" t="e">
        <v>#N/A</v>
      </c>
      <c r="M3520">
        <v>2889.4738269999998</v>
      </c>
      <c r="N3520">
        <v>1842.02</v>
      </c>
      <c r="O3520">
        <v>85.07</v>
      </c>
      <c r="P3520">
        <v>24.625</v>
      </c>
      <c r="Q3520">
        <v>99.18</v>
      </c>
      <c r="R3520">
        <v>4.3979999999999997</v>
      </c>
      <c r="S3520">
        <v>80.483999999999995</v>
      </c>
      <c r="T3520">
        <v>1199</v>
      </c>
      <c r="U3520">
        <v>3.4495</v>
      </c>
    </row>
    <row r="3521" spans="1:21" x14ac:dyDescent="0.25">
      <c r="A3521" t="str">
        <v>12/27/2013</v>
      </c>
      <c r="B3521">
        <v>88.29</v>
      </c>
      <c r="C3521">
        <v>52</v>
      </c>
      <c r="D3521" t="e">
        <v>#N/A</v>
      </c>
      <c r="E3521">
        <v>42.84</v>
      </c>
      <c r="F3521">
        <v>55.38</v>
      </c>
      <c r="G3521">
        <v>37.81</v>
      </c>
      <c r="H3521">
        <v>35.58</v>
      </c>
      <c r="I3521">
        <v>66.27</v>
      </c>
      <c r="J3521">
        <v>17.693860999999998</v>
      </c>
      <c r="K3521">
        <v>46.03</v>
      </c>
      <c r="L3521" t="e">
        <v>#N/A</v>
      </c>
      <c r="M3521">
        <v>2885.6107849999999</v>
      </c>
      <c r="N3521">
        <v>1841.4</v>
      </c>
      <c r="O3521">
        <v>85.19</v>
      </c>
      <c r="P3521">
        <v>24.577500000000001</v>
      </c>
      <c r="Q3521">
        <v>99.94</v>
      </c>
      <c r="R3521">
        <v>4.33</v>
      </c>
      <c r="S3521">
        <v>80.391999999999996</v>
      </c>
      <c r="T3521">
        <v>1214.5</v>
      </c>
      <c r="U3521">
        <v>3.47</v>
      </c>
    </row>
    <row r="3522" spans="1:21" x14ac:dyDescent="0.25">
      <c r="A3522" t="str">
        <v>12/30/2013</v>
      </c>
      <c r="B3522">
        <v>87.66</v>
      </c>
      <c r="C3522">
        <v>51.95</v>
      </c>
      <c r="D3522" t="e">
        <v>#N/A</v>
      </c>
      <c r="E3522">
        <v>42.95</v>
      </c>
      <c r="F3522">
        <v>55.47</v>
      </c>
      <c r="G3522">
        <v>37.9</v>
      </c>
      <c r="H3522">
        <v>35.51</v>
      </c>
      <c r="I3522">
        <v>66.569999999999993</v>
      </c>
      <c r="J3522">
        <v>17.661379</v>
      </c>
      <c r="K3522">
        <v>46.06</v>
      </c>
      <c r="L3522" t="e">
        <v>#N/A</v>
      </c>
      <c r="M3522">
        <v>2884.3506149999998</v>
      </c>
      <c r="N3522">
        <v>1841.07</v>
      </c>
      <c r="O3522">
        <v>85.17</v>
      </c>
      <c r="P3522">
        <v>24.572500000000002</v>
      </c>
      <c r="Q3522">
        <v>98.9</v>
      </c>
      <c r="R3522">
        <v>4.4029999999999996</v>
      </c>
      <c r="S3522">
        <v>80</v>
      </c>
      <c r="T3522">
        <v>1204.5</v>
      </c>
      <c r="U3522">
        <v>3.4205000000000001</v>
      </c>
    </row>
    <row r="3523" spans="1:21" x14ac:dyDescent="0.25">
      <c r="A3523" t="str">
        <v>12/31/2013</v>
      </c>
      <c r="B3523">
        <v>88.51</v>
      </c>
      <c r="C3523">
        <v>52.26</v>
      </c>
      <c r="D3523" t="e">
        <v>#N/A</v>
      </c>
      <c r="E3523">
        <v>42.98</v>
      </c>
      <c r="F3523">
        <v>55.44</v>
      </c>
      <c r="G3523">
        <v>37.97</v>
      </c>
      <c r="H3523">
        <v>35.74</v>
      </c>
      <c r="I3523">
        <v>66.83</v>
      </c>
      <c r="J3523">
        <v>17.750702</v>
      </c>
      <c r="K3523">
        <v>46.22</v>
      </c>
      <c r="L3523" t="e">
        <v>#N/A</v>
      </c>
      <c r="M3523">
        <v>2891.9319420000002</v>
      </c>
      <c r="N3523">
        <v>1848.36</v>
      </c>
      <c r="O3523">
        <v>85.46</v>
      </c>
      <c r="P3523">
        <v>24.6875</v>
      </c>
      <c r="Q3523">
        <v>98.17</v>
      </c>
      <c r="R3523">
        <v>4.3150000000000004</v>
      </c>
      <c r="S3523">
        <v>80.034999999999997</v>
      </c>
      <c r="T3523">
        <v>1204.5</v>
      </c>
      <c r="U3523">
        <v>3.4415</v>
      </c>
    </row>
    <row r="3524" spans="1:21" x14ac:dyDescent="0.25">
      <c r="A3524" t="str">
        <v>01/02/2014</v>
      </c>
      <c r="B3524">
        <v>87.25</v>
      </c>
      <c r="C3524">
        <v>51.53</v>
      </c>
      <c r="D3524" t="e">
        <v>#N/A</v>
      </c>
      <c r="E3524">
        <v>42.45</v>
      </c>
      <c r="F3524">
        <v>55.13</v>
      </c>
      <c r="G3524">
        <v>37.39</v>
      </c>
      <c r="H3524">
        <v>35.39</v>
      </c>
      <c r="I3524">
        <v>66.52</v>
      </c>
      <c r="J3524">
        <v>17.65326</v>
      </c>
      <c r="K3524">
        <v>45.85</v>
      </c>
      <c r="L3524" t="e">
        <v>#N/A</v>
      </c>
      <c r="M3524">
        <v>2859.8397869999999</v>
      </c>
      <c r="N3524">
        <v>1831.98</v>
      </c>
      <c r="O3524">
        <v>84.72</v>
      </c>
      <c r="P3524">
        <v>24.48</v>
      </c>
      <c r="Q3524">
        <v>95.14</v>
      </c>
      <c r="R3524">
        <v>4.32</v>
      </c>
      <c r="S3524">
        <v>80.63</v>
      </c>
      <c r="T3524">
        <v>1225</v>
      </c>
      <c r="U3524">
        <v>3.4315000000000002</v>
      </c>
    </row>
    <row r="3525" spans="1:21" x14ac:dyDescent="0.25">
      <c r="A3525" t="str">
        <v>01/03/2014</v>
      </c>
      <c r="B3525">
        <v>86.93</v>
      </c>
      <c r="C3525">
        <v>51.67</v>
      </c>
      <c r="D3525" t="e">
        <v>#N/A</v>
      </c>
      <c r="E3525">
        <v>42.37</v>
      </c>
      <c r="F3525">
        <v>55.26</v>
      </c>
      <c r="G3525">
        <v>37.270000000000003</v>
      </c>
      <c r="H3525">
        <v>35.22</v>
      </c>
      <c r="I3525">
        <v>66.34</v>
      </c>
      <c r="J3525">
        <v>17.77506</v>
      </c>
      <c r="K3525">
        <v>45.74</v>
      </c>
      <c r="L3525" t="e">
        <v>#N/A</v>
      </c>
      <c r="M3525">
        <v>2873.1655489999998</v>
      </c>
      <c r="N3525">
        <v>1831.37</v>
      </c>
      <c r="O3525">
        <v>84.81</v>
      </c>
      <c r="P3525">
        <v>24.422499999999999</v>
      </c>
      <c r="Q3525">
        <v>93.66</v>
      </c>
      <c r="R3525">
        <v>4.34</v>
      </c>
      <c r="S3525">
        <v>80.790999999999997</v>
      </c>
      <c r="T3525">
        <v>1234.5</v>
      </c>
      <c r="U3525">
        <v>3.4060000000000001</v>
      </c>
    </row>
    <row r="3526" spans="1:21" x14ac:dyDescent="0.25">
      <c r="A3526" t="str">
        <v>01/06/2014</v>
      </c>
      <c r="B3526">
        <v>87.05</v>
      </c>
      <c r="C3526">
        <v>51.37</v>
      </c>
      <c r="D3526" t="e">
        <v>#N/A</v>
      </c>
      <c r="E3526">
        <v>42.21</v>
      </c>
      <c r="F3526">
        <v>55.03</v>
      </c>
      <c r="G3526">
        <v>37.33</v>
      </c>
      <c r="H3526">
        <v>35.159999999999997</v>
      </c>
      <c r="I3526">
        <v>65.930000000000007</v>
      </c>
      <c r="J3526">
        <v>17.791302000000002</v>
      </c>
      <c r="K3526">
        <v>45.49</v>
      </c>
      <c r="L3526" t="e">
        <v>#N/A</v>
      </c>
      <c r="M3526">
        <v>2850.9715339999998</v>
      </c>
      <c r="N3526">
        <v>1826.77</v>
      </c>
      <c r="O3526">
        <v>84.68</v>
      </c>
      <c r="P3526">
        <v>24.34</v>
      </c>
      <c r="Q3526">
        <v>93.12</v>
      </c>
      <c r="R3526">
        <v>4.4989999999999997</v>
      </c>
      <c r="S3526">
        <v>80.652000000000001</v>
      </c>
      <c r="T3526">
        <v>1246.25</v>
      </c>
      <c r="U3526">
        <v>3.4119999999999999</v>
      </c>
    </row>
    <row r="3527" spans="1:21" x14ac:dyDescent="0.25">
      <c r="A3527" t="str">
        <v>01/07/2014</v>
      </c>
      <c r="B3527">
        <v>87.71</v>
      </c>
      <c r="C3527">
        <v>51.69</v>
      </c>
      <c r="D3527" t="e">
        <v>#N/A</v>
      </c>
      <c r="E3527">
        <v>42.44</v>
      </c>
      <c r="F3527">
        <v>55.61</v>
      </c>
      <c r="G3527">
        <v>37.659999999999997</v>
      </c>
      <c r="H3527">
        <v>35.479999999999997</v>
      </c>
      <c r="I3527">
        <v>66.33</v>
      </c>
      <c r="J3527">
        <v>17.795362000000001</v>
      </c>
      <c r="K3527">
        <v>45.41</v>
      </c>
      <c r="L3527" t="e">
        <v>#N/A</v>
      </c>
      <c r="M3527">
        <v>2876.9984279999999</v>
      </c>
      <c r="N3527">
        <v>1837.88</v>
      </c>
      <c r="O3527">
        <v>85.08</v>
      </c>
      <c r="P3527">
        <v>24.5275</v>
      </c>
      <c r="Q3527">
        <v>93.31</v>
      </c>
      <c r="R3527">
        <v>4.53</v>
      </c>
      <c r="S3527">
        <v>80.832999999999998</v>
      </c>
      <c r="T3527">
        <v>1227.5</v>
      </c>
      <c r="U3527">
        <v>3.411</v>
      </c>
    </row>
    <row r="3528" spans="1:21" x14ac:dyDescent="0.25">
      <c r="A3528" t="str">
        <v>01/08/2014</v>
      </c>
      <c r="B3528">
        <v>87.1</v>
      </c>
      <c r="C3528">
        <v>51.6</v>
      </c>
      <c r="D3528" t="e">
        <v>#N/A</v>
      </c>
      <c r="E3528">
        <v>42.12</v>
      </c>
      <c r="F3528">
        <v>56.1</v>
      </c>
      <c r="G3528">
        <v>37.46</v>
      </c>
      <c r="H3528">
        <v>35.479999999999997</v>
      </c>
      <c r="I3528">
        <v>66.150000000000006</v>
      </c>
      <c r="J3528">
        <v>17.856263999999999</v>
      </c>
      <c r="K3528">
        <v>45.68</v>
      </c>
      <c r="L3528" t="e">
        <v>#N/A</v>
      </c>
      <c r="M3528">
        <v>2876.5750880000001</v>
      </c>
      <c r="N3528">
        <v>1837.49</v>
      </c>
      <c r="O3528">
        <v>84.95</v>
      </c>
      <c r="P3528">
        <v>24.572500000000002</v>
      </c>
      <c r="Q3528">
        <v>91.9</v>
      </c>
      <c r="R3528">
        <v>4.3499999999999996</v>
      </c>
      <c r="S3528">
        <v>81.022000000000006</v>
      </c>
      <c r="T3528">
        <v>1221</v>
      </c>
      <c r="U3528">
        <v>3.3935</v>
      </c>
    </row>
    <row r="3529" spans="1:21" x14ac:dyDescent="0.25">
      <c r="A3529" t="str">
        <v>01/09/2014</v>
      </c>
      <c r="B3529">
        <v>86.83</v>
      </c>
      <c r="C3529">
        <v>51.85</v>
      </c>
      <c r="D3529" t="e">
        <v>#N/A</v>
      </c>
      <c r="E3529">
        <v>42.34</v>
      </c>
      <c r="F3529">
        <v>56.52</v>
      </c>
      <c r="G3529">
        <v>37.68</v>
      </c>
      <c r="H3529">
        <v>35.25</v>
      </c>
      <c r="I3529">
        <v>66.14</v>
      </c>
      <c r="J3529">
        <v>17.921225</v>
      </c>
      <c r="K3529">
        <v>45.5</v>
      </c>
      <c r="L3529" t="e">
        <v>#N/A</v>
      </c>
      <c r="M3529">
        <v>2878.7898709999999</v>
      </c>
      <c r="N3529">
        <v>1838.13</v>
      </c>
      <c r="O3529">
        <v>85.07</v>
      </c>
      <c r="P3529">
        <v>24.555</v>
      </c>
      <c r="Q3529">
        <v>91.36</v>
      </c>
      <c r="R3529">
        <v>4.1399999999999997</v>
      </c>
      <c r="S3529">
        <v>81.004999999999995</v>
      </c>
      <c r="T3529">
        <v>1226</v>
      </c>
      <c r="U3529">
        <v>3.3540000000000001</v>
      </c>
    </row>
    <row r="3530" spans="1:21" x14ac:dyDescent="0.25">
      <c r="A3530" t="str">
        <v>01/10/2014</v>
      </c>
      <c r="B3530">
        <v>86.9</v>
      </c>
      <c r="C3530">
        <v>51.93</v>
      </c>
      <c r="D3530" t="e">
        <v>#N/A</v>
      </c>
      <c r="E3530">
        <v>42.4</v>
      </c>
      <c r="F3530">
        <v>56.74</v>
      </c>
      <c r="G3530">
        <v>38.22</v>
      </c>
      <c r="H3530">
        <v>35.32</v>
      </c>
      <c r="I3530">
        <v>66.34</v>
      </c>
      <c r="J3530">
        <v>17.888743999999999</v>
      </c>
      <c r="K3530">
        <v>45.64</v>
      </c>
      <c r="L3530" t="e">
        <v>#N/A</v>
      </c>
      <c r="M3530">
        <v>2894.1480470000001</v>
      </c>
      <c r="N3530">
        <v>1842.37</v>
      </c>
      <c r="O3530">
        <v>85.16</v>
      </c>
      <c r="P3530">
        <v>24.6325</v>
      </c>
      <c r="Q3530">
        <v>92.39</v>
      </c>
      <c r="R3530">
        <v>3.9689999999999999</v>
      </c>
      <c r="S3530">
        <v>80.658000000000001</v>
      </c>
      <c r="T3530">
        <v>1244.25</v>
      </c>
      <c r="U3530">
        <v>3.387</v>
      </c>
    </row>
    <row r="3531" spans="1:21" x14ac:dyDescent="0.25">
      <c r="A3531" t="str">
        <v>01/13/2014</v>
      </c>
      <c r="B3531">
        <v>85.17</v>
      </c>
      <c r="C3531">
        <v>51.3</v>
      </c>
      <c r="D3531" t="e">
        <v>#N/A</v>
      </c>
      <c r="E3531">
        <v>42.16</v>
      </c>
      <c r="F3531">
        <v>56.28</v>
      </c>
      <c r="G3531">
        <v>37.83</v>
      </c>
      <c r="H3531">
        <v>34.94</v>
      </c>
      <c r="I3531">
        <v>65.010000000000005</v>
      </c>
      <c r="J3531">
        <v>17.620778999999999</v>
      </c>
      <c r="K3531">
        <v>45.02</v>
      </c>
      <c r="L3531" t="e">
        <v>#N/A</v>
      </c>
      <c r="M3531">
        <v>2853.2941470000001</v>
      </c>
      <c r="N3531">
        <v>1819.2</v>
      </c>
      <c r="O3531">
        <v>84.21</v>
      </c>
      <c r="P3531">
        <v>24.2925</v>
      </c>
      <c r="Q3531">
        <v>91.45</v>
      </c>
      <c r="R3531">
        <v>4.1829999999999998</v>
      </c>
      <c r="S3531">
        <v>80.513000000000005</v>
      </c>
      <c r="T3531">
        <v>1248</v>
      </c>
      <c r="U3531">
        <v>3.4</v>
      </c>
    </row>
    <row r="3532" spans="1:21" x14ac:dyDescent="0.25">
      <c r="A3532" t="str">
        <v>01/14/2014</v>
      </c>
      <c r="B3532">
        <v>86.28</v>
      </c>
      <c r="C3532">
        <v>51.84</v>
      </c>
      <c r="D3532" t="e">
        <v>#N/A</v>
      </c>
      <c r="E3532">
        <v>42.38</v>
      </c>
      <c r="F3532">
        <v>56.99</v>
      </c>
      <c r="G3532">
        <v>37.880000000000003</v>
      </c>
      <c r="H3532">
        <v>35.53</v>
      </c>
      <c r="I3532">
        <v>65.569999999999993</v>
      </c>
      <c r="J3532">
        <v>17.766940999999999</v>
      </c>
      <c r="K3532">
        <v>45.65</v>
      </c>
      <c r="L3532" t="e">
        <v>#N/A</v>
      </c>
      <c r="M3532">
        <v>2891.4101110000001</v>
      </c>
      <c r="N3532">
        <v>1838.88</v>
      </c>
      <c r="O3532">
        <v>84.91</v>
      </c>
      <c r="P3532">
        <v>24.622499999999999</v>
      </c>
      <c r="Q3532">
        <v>92.15</v>
      </c>
      <c r="R3532">
        <v>4.3499999999999996</v>
      </c>
      <c r="S3532">
        <v>80.662000000000006</v>
      </c>
      <c r="T3532">
        <v>1251.5</v>
      </c>
      <c r="U3532">
        <v>3.3879999999999999</v>
      </c>
    </row>
    <row r="3533" spans="1:21" x14ac:dyDescent="0.25">
      <c r="A3533" t="str">
        <v>01/15/2014</v>
      </c>
      <c r="B3533">
        <v>86.03</v>
      </c>
      <c r="C3533">
        <v>52.21</v>
      </c>
      <c r="D3533" t="e">
        <v>#N/A</v>
      </c>
      <c r="E3533">
        <v>42.39</v>
      </c>
      <c r="F3533">
        <v>56.94</v>
      </c>
      <c r="G3533">
        <v>37.81</v>
      </c>
      <c r="H3533">
        <v>35.96</v>
      </c>
      <c r="I3533">
        <v>65.73</v>
      </c>
      <c r="J3533">
        <v>17.978065000000001</v>
      </c>
      <c r="K3533">
        <v>45.93</v>
      </c>
      <c r="L3533" t="e">
        <v>#N/A</v>
      </c>
      <c r="M3533">
        <v>2911.1094069999999</v>
      </c>
      <c r="N3533">
        <v>1848.38</v>
      </c>
      <c r="O3533">
        <v>85.37</v>
      </c>
      <c r="P3533">
        <v>24.754999999999999</v>
      </c>
      <c r="Q3533">
        <v>93.78</v>
      </c>
      <c r="R3533">
        <v>4.4290000000000003</v>
      </c>
      <c r="S3533">
        <v>81.027000000000001</v>
      </c>
      <c r="T3533">
        <v>1236</v>
      </c>
      <c r="U3533">
        <v>3.4064999999999999</v>
      </c>
    </row>
    <row r="3534" spans="1:21" x14ac:dyDescent="0.25">
      <c r="A3534" t="str">
        <v>01/16/2014</v>
      </c>
      <c r="B3534">
        <v>86.15</v>
      </c>
      <c r="C3534">
        <v>52.08</v>
      </c>
      <c r="D3534" t="e">
        <v>#N/A</v>
      </c>
      <c r="E3534">
        <v>42.4</v>
      </c>
      <c r="F3534">
        <v>57.08</v>
      </c>
      <c r="G3534">
        <v>38.07</v>
      </c>
      <c r="H3534">
        <v>35.950000000000003</v>
      </c>
      <c r="I3534">
        <v>65.38</v>
      </c>
      <c r="J3534">
        <v>17.864384000000001</v>
      </c>
      <c r="K3534">
        <v>46.04</v>
      </c>
      <c r="L3534" t="e">
        <v>#N/A</v>
      </c>
      <c r="M3534">
        <v>2915.5325760000001</v>
      </c>
      <c r="N3534">
        <v>1845.89</v>
      </c>
      <c r="O3534">
        <v>85.2</v>
      </c>
      <c r="P3534">
        <v>24.732500000000002</v>
      </c>
      <c r="Q3534">
        <v>93.54</v>
      </c>
      <c r="R3534">
        <v>4.5279999999999996</v>
      </c>
      <c r="S3534">
        <v>80.91</v>
      </c>
      <c r="T3534">
        <v>1241.5</v>
      </c>
      <c r="U3534">
        <v>3.391</v>
      </c>
    </row>
    <row r="3535" spans="1:21" x14ac:dyDescent="0.25">
      <c r="A3535" t="str">
        <v>01/17/2014</v>
      </c>
      <c r="B3535">
        <v>86.01</v>
      </c>
      <c r="C3535">
        <v>51.82</v>
      </c>
      <c r="D3535" t="e">
        <v>#N/A</v>
      </c>
      <c r="E3535">
        <v>42.07</v>
      </c>
      <c r="F3535">
        <v>57.02</v>
      </c>
      <c r="G3535">
        <v>38.06</v>
      </c>
      <c r="H3535">
        <v>35.75</v>
      </c>
      <c r="I3535">
        <v>65.09</v>
      </c>
      <c r="J3535">
        <v>17.807542999999999</v>
      </c>
      <c r="K3535">
        <v>45.93</v>
      </c>
      <c r="L3535" t="e">
        <v>#N/A</v>
      </c>
      <c r="M3535">
        <v>2903.8435679999998</v>
      </c>
      <c r="N3535">
        <v>1838.7</v>
      </c>
      <c r="O3535">
        <v>84.79</v>
      </c>
      <c r="P3535">
        <v>24.635000000000002</v>
      </c>
      <c r="Q3535">
        <v>93.96</v>
      </c>
      <c r="R3535">
        <v>4.4000000000000004</v>
      </c>
      <c r="S3535">
        <v>81.224999999999994</v>
      </c>
      <c r="T3535">
        <v>1250</v>
      </c>
      <c r="U3535">
        <v>3.3784999999999998</v>
      </c>
    </row>
    <row r="3536" spans="1:21" x14ac:dyDescent="0.25">
      <c r="A3536" t="str">
        <v>01/21/2014</v>
      </c>
      <c r="B3536">
        <v>86.72</v>
      </c>
      <c r="C3536">
        <v>51.87</v>
      </c>
      <c r="D3536" t="e">
        <v>#N/A</v>
      </c>
      <c r="E3536">
        <v>42.23</v>
      </c>
      <c r="F3536">
        <v>57.35</v>
      </c>
      <c r="G3536">
        <v>38.479999999999997</v>
      </c>
      <c r="H3536">
        <v>35.93</v>
      </c>
      <c r="I3536">
        <v>65.03</v>
      </c>
      <c r="J3536">
        <v>17.823784</v>
      </c>
      <c r="K3536">
        <v>46.21</v>
      </c>
      <c r="L3536" t="e">
        <v>#N/A</v>
      </c>
      <c r="M3536">
        <v>2921.9680739999999</v>
      </c>
      <c r="N3536">
        <v>1843.8</v>
      </c>
      <c r="O3536">
        <v>84.9</v>
      </c>
      <c r="P3536">
        <v>24.754999999999999</v>
      </c>
      <c r="Q3536">
        <v>94.51</v>
      </c>
      <c r="R3536">
        <v>4.5750000000000002</v>
      </c>
      <c r="S3536">
        <v>81.097999999999999</v>
      </c>
      <c r="T3536">
        <v>1238</v>
      </c>
      <c r="U3536">
        <v>3.3915000000000002</v>
      </c>
    </row>
    <row r="3537" spans="1:21" x14ac:dyDescent="0.25">
      <c r="A3537" t="str">
        <v>01/22/2014</v>
      </c>
      <c r="B3537">
        <v>87.12</v>
      </c>
      <c r="C3537">
        <v>52.03</v>
      </c>
      <c r="D3537" t="e">
        <v>#N/A</v>
      </c>
      <c r="E3537">
        <v>42.23</v>
      </c>
      <c r="F3537">
        <v>57.4</v>
      </c>
      <c r="G3537">
        <v>38.520000000000003</v>
      </c>
      <c r="H3537">
        <v>35.89</v>
      </c>
      <c r="I3537">
        <v>65.2</v>
      </c>
      <c r="J3537">
        <v>17.831901999999999</v>
      </c>
      <c r="K3537">
        <v>45.76</v>
      </c>
      <c r="L3537" t="e">
        <v>#N/A</v>
      </c>
      <c r="M3537">
        <v>2935.8092419999998</v>
      </c>
      <c r="N3537">
        <v>1844.86</v>
      </c>
      <c r="O3537">
        <v>84.81</v>
      </c>
      <c r="P3537">
        <v>24.815000000000001</v>
      </c>
      <c r="Q3537">
        <v>96.35</v>
      </c>
      <c r="R3537">
        <v>4.883</v>
      </c>
      <c r="S3537">
        <v>81.167000000000002</v>
      </c>
      <c r="T3537">
        <v>1241</v>
      </c>
      <c r="U3537">
        <v>3.375</v>
      </c>
    </row>
    <row r="3538" spans="1:21" x14ac:dyDescent="0.25">
      <c r="A3538" t="str">
        <v>01/23/2014</v>
      </c>
      <c r="B3538">
        <v>86.13</v>
      </c>
      <c r="C3538">
        <v>51.41</v>
      </c>
      <c r="D3538" t="e">
        <v>#N/A</v>
      </c>
      <c r="E3538">
        <v>41.86</v>
      </c>
      <c r="F3538">
        <v>57</v>
      </c>
      <c r="G3538">
        <v>38.409999999999997</v>
      </c>
      <c r="H3538">
        <v>35.82</v>
      </c>
      <c r="I3538">
        <v>64.739999999999995</v>
      </c>
      <c r="J3538">
        <v>17.539577000000001</v>
      </c>
      <c r="K3538">
        <v>45.08</v>
      </c>
      <c r="L3538" t="e">
        <v>#N/A</v>
      </c>
      <c r="M3538">
        <v>2913.6988409999999</v>
      </c>
      <c r="N3538">
        <v>1828.46</v>
      </c>
      <c r="O3538">
        <v>84.03</v>
      </c>
      <c r="P3538">
        <v>24.605</v>
      </c>
      <c r="Q3538">
        <v>97.23</v>
      </c>
      <c r="R3538">
        <v>5.3449999999999998</v>
      </c>
      <c r="S3538">
        <v>80.438000000000002</v>
      </c>
      <c r="T3538">
        <v>1263</v>
      </c>
      <c r="U3538">
        <v>3.3224999999999998</v>
      </c>
    </row>
    <row r="3539" spans="1:21" x14ac:dyDescent="0.25">
      <c r="A3539" t="str">
        <v>01/24/2014</v>
      </c>
      <c r="B3539">
        <v>84.329899999999995</v>
      </c>
      <c r="C3539">
        <v>49.81</v>
      </c>
      <c r="D3539" t="e">
        <v>#N/A</v>
      </c>
      <c r="E3539">
        <v>41.48</v>
      </c>
      <c r="F3539">
        <v>55.66</v>
      </c>
      <c r="G3539">
        <v>37.979999999999997</v>
      </c>
      <c r="H3539">
        <v>35.130000000000003</v>
      </c>
      <c r="I3539">
        <v>63.5</v>
      </c>
      <c r="J3539">
        <v>17.141690000000001</v>
      </c>
      <c r="K3539">
        <v>43.87</v>
      </c>
      <c r="L3539" t="e">
        <v>#N/A</v>
      </c>
      <c r="M3539">
        <v>2843.4603419999999</v>
      </c>
      <c r="N3539">
        <v>1790.29</v>
      </c>
      <c r="O3539">
        <v>82.36</v>
      </c>
      <c r="P3539">
        <v>24.072500000000002</v>
      </c>
      <c r="Q3539">
        <v>96.66</v>
      </c>
      <c r="R3539">
        <v>5.165</v>
      </c>
      <c r="S3539">
        <v>80.457999999999998</v>
      </c>
      <c r="T3539">
        <v>1267</v>
      </c>
      <c r="U3539">
        <v>3.3039999999999998</v>
      </c>
    </row>
    <row r="3540" spans="1:21" x14ac:dyDescent="0.25">
      <c r="A3540" t="str">
        <v>01/27/2014</v>
      </c>
      <c r="B3540">
        <v>84.03</v>
      </c>
      <c r="C3540">
        <v>49.86</v>
      </c>
      <c r="D3540" t="e">
        <v>#N/A</v>
      </c>
      <c r="E3540">
        <v>41.31</v>
      </c>
      <c r="F3540">
        <v>55.21</v>
      </c>
      <c r="G3540">
        <v>38.07</v>
      </c>
      <c r="H3540">
        <v>34.799999999999997</v>
      </c>
      <c r="I3540">
        <v>63.25</v>
      </c>
      <c r="J3540">
        <v>17.036124999999998</v>
      </c>
      <c r="K3540">
        <v>43.69</v>
      </c>
      <c r="L3540" t="e">
        <v>#N/A</v>
      </c>
      <c r="M3540">
        <v>2802.6876160000002</v>
      </c>
      <c r="N3540">
        <v>1781.56</v>
      </c>
      <c r="O3540">
        <v>82.12</v>
      </c>
      <c r="P3540">
        <v>23.905000000000001</v>
      </c>
      <c r="Q3540">
        <v>95.82</v>
      </c>
      <c r="R3540">
        <v>5.75</v>
      </c>
      <c r="S3540">
        <v>80.524000000000001</v>
      </c>
      <c r="T3540">
        <v>1260.5</v>
      </c>
      <c r="U3540">
        <v>3.294</v>
      </c>
    </row>
    <row r="3541" spans="1:21" x14ac:dyDescent="0.25">
      <c r="A3541" t="str">
        <v>01/28/2014</v>
      </c>
      <c r="B3541">
        <v>84.67</v>
      </c>
      <c r="C3541">
        <v>50.33</v>
      </c>
      <c r="D3541" t="e">
        <v>#N/A</v>
      </c>
      <c r="E3541">
        <v>41.63</v>
      </c>
      <c r="F3541">
        <v>55.95</v>
      </c>
      <c r="G3541">
        <v>38.21</v>
      </c>
      <c r="H3541">
        <v>34.590000000000003</v>
      </c>
      <c r="I3541">
        <v>63.69</v>
      </c>
      <c r="J3541">
        <v>17.263490000000001</v>
      </c>
      <c r="K3541">
        <v>43.94</v>
      </c>
      <c r="L3541" t="e">
        <v>#N/A</v>
      </c>
      <c r="M3541">
        <v>2828.801226</v>
      </c>
      <c r="N3541">
        <v>1792.5</v>
      </c>
      <c r="O3541">
        <v>82.78</v>
      </c>
      <c r="P3541">
        <v>24.017499999999998</v>
      </c>
      <c r="Q3541">
        <v>97.49</v>
      </c>
      <c r="R3541">
        <v>5.24</v>
      </c>
      <c r="S3541">
        <v>80.567999999999998</v>
      </c>
      <c r="T3541">
        <v>1251.25</v>
      </c>
      <c r="U3541">
        <v>3.2854999999999999</v>
      </c>
    </row>
    <row r="3542" spans="1:21" x14ac:dyDescent="0.25">
      <c r="A3542" t="str">
        <v>01/29/2014</v>
      </c>
      <c r="B3542">
        <v>84.2</v>
      </c>
      <c r="C3542">
        <v>49.79</v>
      </c>
      <c r="D3542" t="e">
        <v>#N/A</v>
      </c>
      <c r="E3542">
        <v>40.9</v>
      </c>
      <c r="F3542">
        <v>55.44</v>
      </c>
      <c r="G3542">
        <v>38.19</v>
      </c>
      <c r="H3542">
        <v>34.32</v>
      </c>
      <c r="I3542">
        <v>62.67</v>
      </c>
      <c r="J3542">
        <v>17.060486000000001</v>
      </c>
      <c r="K3542">
        <v>44.12</v>
      </c>
      <c r="L3542" t="e">
        <v>#N/A</v>
      </c>
      <c r="M3542">
        <v>2789.572737</v>
      </c>
      <c r="N3542">
        <v>1774.2</v>
      </c>
      <c r="O3542">
        <v>82.06</v>
      </c>
      <c r="P3542">
        <v>23.7425</v>
      </c>
      <c r="Q3542">
        <v>97.34</v>
      </c>
      <c r="R3542">
        <v>5.2050000000000001</v>
      </c>
      <c r="S3542">
        <v>80.504999999999995</v>
      </c>
      <c r="T3542">
        <v>1264</v>
      </c>
      <c r="U3542">
        <v>3.2679999999999998</v>
      </c>
    </row>
    <row r="3543" spans="1:21" x14ac:dyDescent="0.25">
      <c r="A3543" t="str">
        <v>01/30/2014</v>
      </c>
      <c r="B3543">
        <v>84.47</v>
      </c>
      <c r="C3543">
        <v>50.28</v>
      </c>
      <c r="D3543" t="e">
        <v>#N/A</v>
      </c>
      <c r="E3543">
        <v>40.96</v>
      </c>
      <c r="F3543">
        <v>56.45</v>
      </c>
      <c r="G3543">
        <v>38.78</v>
      </c>
      <c r="H3543">
        <v>34.74</v>
      </c>
      <c r="I3543">
        <v>63.72</v>
      </c>
      <c r="J3543">
        <v>17.304089999999999</v>
      </c>
      <c r="K3543">
        <v>44.33</v>
      </c>
      <c r="L3543" t="e">
        <v>#N/A</v>
      </c>
      <c r="M3543">
        <v>2831.5914659999999</v>
      </c>
      <c r="N3543">
        <v>1794.19</v>
      </c>
      <c r="O3543">
        <v>82.68</v>
      </c>
      <c r="P3543">
        <v>24.07</v>
      </c>
      <c r="Q3543">
        <v>98.25</v>
      </c>
      <c r="R3543">
        <v>5.2850000000000001</v>
      </c>
      <c r="S3543">
        <v>81.084999999999994</v>
      </c>
      <c r="T3543">
        <v>1242.5</v>
      </c>
      <c r="U3543">
        <v>3.238</v>
      </c>
    </row>
    <row r="3544" spans="1:21" x14ac:dyDescent="0.25">
      <c r="A3544" t="str">
        <v>01/31/2014</v>
      </c>
      <c r="B3544">
        <v>83.38</v>
      </c>
      <c r="C3544">
        <v>50.03</v>
      </c>
      <c r="D3544" t="e">
        <v>#N/A</v>
      </c>
      <c r="E3544">
        <v>40.76</v>
      </c>
      <c r="F3544">
        <v>55.96</v>
      </c>
      <c r="G3544">
        <v>39.1</v>
      </c>
      <c r="H3544">
        <v>34.82</v>
      </c>
      <c r="I3544">
        <v>62.82</v>
      </c>
      <c r="J3544">
        <v>17.101088000000001</v>
      </c>
      <c r="K3544">
        <v>44.04</v>
      </c>
      <c r="L3544" t="e">
        <v>#N/A</v>
      </c>
      <c r="M3544">
        <v>2810.5265770000001</v>
      </c>
      <c r="N3544">
        <v>1782.59</v>
      </c>
      <c r="O3544">
        <v>82.04</v>
      </c>
      <c r="P3544">
        <v>23.962499999999999</v>
      </c>
      <c r="Q3544">
        <v>97.55</v>
      </c>
      <c r="R3544">
        <v>4.9950000000000001</v>
      </c>
      <c r="S3544">
        <v>81.311000000000007</v>
      </c>
      <c r="T3544">
        <v>1251</v>
      </c>
      <c r="U3544">
        <v>3.2204999999999999</v>
      </c>
    </row>
    <row r="3545" spans="1:21" x14ac:dyDescent="0.25">
      <c r="A3545" t="str">
        <v>02/03/2014</v>
      </c>
      <c r="B3545">
        <v>81.89</v>
      </c>
      <c r="C3545">
        <v>48.64</v>
      </c>
      <c r="D3545" t="e">
        <v>#N/A</v>
      </c>
      <c r="E3545">
        <v>39.880000000000003</v>
      </c>
      <c r="F3545">
        <v>54.86</v>
      </c>
      <c r="G3545">
        <v>38.79</v>
      </c>
      <c r="H3545">
        <v>34.090000000000003</v>
      </c>
      <c r="I3545">
        <v>61.17</v>
      </c>
      <c r="J3545">
        <v>16.670719999999999</v>
      </c>
      <c r="K3545">
        <v>43.01</v>
      </c>
      <c r="L3545" t="e">
        <v>#N/A</v>
      </c>
      <c r="M3545">
        <v>2720.3150059999998</v>
      </c>
      <c r="N3545">
        <v>1741.89</v>
      </c>
      <c r="O3545">
        <v>80.260000000000005</v>
      </c>
      <c r="P3545">
        <v>23.4</v>
      </c>
      <c r="Q3545">
        <v>96.44</v>
      </c>
      <c r="R3545">
        <v>5.0650000000000004</v>
      </c>
      <c r="S3545">
        <v>81.009</v>
      </c>
      <c r="T3545">
        <v>1262</v>
      </c>
      <c r="U3545">
        <v>3.1995</v>
      </c>
    </row>
    <row r="3546" spans="1:21" x14ac:dyDescent="0.25">
      <c r="A3546" t="str">
        <v>02/04/2014</v>
      </c>
      <c r="B3546">
        <v>82.73</v>
      </c>
      <c r="C3546">
        <v>48.95</v>
      </c>
      <c r="D3546" t="e">
        <v>#N/A</v>
      </c>
      <c r="E3546">
        <v>40.090000000000003</v>
      </c>
      <c r="F3546">
        <v>55.4</v>
      </c>
      <c r="G3546">
        <v>38.56</v>
      </c>
      <c r="H3546">
        <v>34.22</v>
      </c>
      <c r="I3546">
        <v>61.92</v>
      </c>
      <c r="J3546">
        <v>16.833120000000001</v>
      </c>
      <c r="K3546">
        <v>43.39</v>
      </c>
      <c r="L3546" t="e">
        <v>#N/A</v>
      </c>
      <c r="M3546">
        <v>2740.8417410000002</v>
      </c>
      <c r="N3546">
        <v>1755.2</v>
      </c>
      <c r="O3546">
        <v>80.650000000000006</v>
      </c>
      <c r="P3546">
        <v>23.6175</v>
      </c>
      <c r="Q3546">
        <v>97.24</v>
      </c>
      <c r="R3546">
        <v>5.65</v>
      </c>
      <c r="S3546">
        <v>81.120999999999995</v>
      </c>
      <c r="T3546">
        <v>1250.25</v>
      </c>
      <c r="U3546">
        <v>3.2170000000000001</v>
      </c>
    </row>
    <row r="3547" spans="1:21" x14ac:dyDescent="0.25">
      <c r="A3547" t="str">
        <v>02/05/2014</v>
      </c>
      <c r="B3547">
        <v>81.92</v>
      </c>
      <c r="C3547">
        <v>48.93</v>
      </c>
      <c r="D3547" t="e">
        <v>#N/A</v>
      </c>
      <c r="E3547">
        <v>40.119999999999997</v>
      </c>
      <c r="F3547">
        <v>55.09</v>
      </c>
      <c r="G3547">
        <v>38.39</v>
      </c>
      <c r="H3547">
        <v>34.25</v>
      </c>
      <c r="I3547">
        <v>62</v>
      </c>
      <c r="J3547">
        <v>16.816880999999999</v>
      </c>
      <c r="K3547">
        <v>43.44</v>
      </c>
      <c r="L3547" t="e">
        <v>#N/A</v>
      </c>
      <c r="M3547">
        <v>2717.8555489999999</v>
      </c>
      <c r="N3547">
        <v>1751.64</v>
      </c>
      <c r="O3547">
        <v>80.55</v>
      </c>
      <c r="P3547">
        <v>23.572500000000002</v>
      </c>
      <c r="Q3547">
        <v>97.4</v>
      </c>
      <c r="R3547">
        <v>7.45</v>
      </c>
      <c r="S3547">
        <v>81.036000000000001</v>
      </c>
      <c r="T3547">
        <v>1254.5</v>
      </c>
      <c r="U3547">
        <v>3.2145000000000001</v>
      </c>
    </row>
    <row r="3548" spans="1:21" x14ac:dyDescent="0.25">
      <c r="A3548" t="str">
        <v>02/06/2014</v>
      </c>
      <c r="B3548">
        <v>83.14</v>
      </c>
      <c r="C3548">
        <v>49.61</v>
      </c>
      <c r="D3548" t="e">
        <v>#N/A</v>
      </c>
      <c r="E3548">
        <v>40.549999999999997</v>
      </c>
      <c r="F3548">
        <v>55.4</v>
      </c>
      <c r="G3548">
        <v>38.67</v>
      </c>
      <c r="H3548">
        <v>34.630000000000003</v>
      </c>
      <c r="I3548">
        <v>63.31</v>
      </c>
      <c r="J3548">
        <v>17.076727000000002</v>
      </c>
      <c r="K3548">
        <v>44.09</v>
      </c>
      <c r="L3548" t="e">
        <v>#N/A</v>
      </c>
      <c r="M3548">
        <v>2743.534737</v>
      </c>
      <c r="N3548">
        <v>1773.43</v>
      </c>
      <c r="O3548">
        <v>81.55</v>
      </c>
      <c r="P3548">
        <v>23.897500000000001</v>
      </c>
      <c r="Q3548">
        <v>97.84</v>
      </c>
      <c r="R3548">
        <v>7.6</v>
      </c>
      <c r="S3548">
        <v>80.906000000000006</v>
      </c>
      <c r="T3548">
        <v>1256.5</v>
      </c>
      <c r="U3548">
        <v>3.2589999999999999</v>
      </c>
    </row>
    <row r="3549" spans="1:21" x14ac:dyDescent="0.25">
      <c r="A3549" t="str">
        <v>02/07/2014</v>
      </c>
      <c r="B3549">
        <v>84.04</v>
      </c>
      <c r="C3549">
        <v>50.47</v>
      </c>
      <c r="D3549" t="e">
        <v>#N/A</v>
      </c>
      <c r="E3549">
        <v>40.93</v>
      </c>
      <c r="F3549">
        <v>56.35</v>
      </c>
      <c r="G3549">
        <v>38.880000000000003</v>
      </c>
      <c r="H3549">
        <v>35.1</v>
      </c>
      <c r="I3549">
        <v>64.09</v>
      </c>
      <c r="J3549">
        <v>17.287851</v>
      </c>
      <c r="K3549">
        <v>44.7</v>
      </c>
      <c r="L3549" t="e">
        <v>#N/A</v>
      </c>
      <c r="M3549">
        <v>2774.9162369999999</v>
      </c>
      <c r="N3549">
        <v>1797.02</v>
      </c>
      <c r="O3549">
        <v>82.41</v>
      </c>
      <c r="P3549">
        <v>24.265000000000001</v>
      </c>
      <c r="Q3549">
        <v>99.98</v>
      </c>
      <c r="R3549">
        <v>6.1749999999999998</v>
      </c>
      <c r="S3549">
        <v>80.691000000000003</v>
      </c>
      <c r="T3549">
        <v>1259.25</v>
      </c>
      <c r="U3549">
        <v>3.2709999999999999</v>
      </c>
    </row>
    <row r="3550" spans="1:21" x14ac:dyDescent="0.25">
      <c r="A3550" t="str">
        <v>02/10/2014</v>
      </c>
      <c r="B3550">
        <v>83.63</v>
      </c>
      <c r="C3550">
        <v>50.15</v>
      </c>
      <c r="D3550" t="e">
        <v>#N/A</v>
      </c>
      <c r="E3550">
        <v>41.09</v>
      </c>
      <c r="F3550">
        <v>56.82</v>
      </c>
      <c r="G3550">
        <v>39.17</v>
      </c>
      <c r="H3550">
        <v>35.17</v>
      </c>
      <c r="I3550">
        <v>64.05</v>
      </c>
      <c r="J3550">
        <v>17.304089999999999</v>
      </c>
      <c r="K3550">
        <v>44.92</v>
      </c>
      <c r="L3550" t="e">
        <v>#N/A</v>
      </c>
      <c r="M3550">
        <v>2780.3359070000001</v>
      </c>
      <c r="N3550">
        <v>1799.84</v>
      </c>
      <c r="O3550">
        <v>82.35</v>
      </c>
      <c r="P3550">
        <v>24.337499999999999</v>
      </c>
      <c r="Q3550">
        <v>100.12</v>
      </c>
      <c r="R3550">
        <v>7.5750000000000002</v>
      </c>
      <c r="S3550">
        <v>80.641999999999996</v>
      </c>
      <c r="T3550">
        <v>1277</v>
      </c>
      <c r="U3550">
        <v>3.2719999999999998</v>
      </c>
    </row>
    <row r="3551" spans="1:21" x14ac:dyDescent="0.25">
      <c r="A3551" t="str">
        <v>02/11/2014</v>
      </c>
      <c r="B3551">
        <v>84.72</v>
      </c>
      <c r="C3551">
        <v>50.71</v>
      </c>
      <c r="D3551" t="e">
        <v>#N/A</v>
      </c>
      <c r="E3551">
        <v>41.57</v>
      </c>
      <c r="F3551">
        <v>57.59</v>
      </c>
      <c r="G3551">
        <v>39.54</v>
      </c>
      <c r="H3551">
        <v>35.6</v>
      </c>
      <c r="I3551">
        <v>64.52</v>
      </c>
      <c r="J3551">
        <v>17.482737</v>
      </c>
      <c r="K3551">
        <v>45.44</v>
      </c>
      <c r="L3551" t="e">
        <v>#N/A</v>
      </c>
      <c r="M3551">
        <v>2806.2575710000001</v>
      </c>
      <c r="N3551">
        <v>1819.75</v>
      </c>
      <c r="O3551">
        <v>83.32</v>
      </c>
      <c r="P3551">
        <v>24.5975</v>
      </c>
      <c r="Q3551">
        <v>99.96</v>
      </c>
      <c r="R3551">
        <v>7.625</v>
      </c>
      <c r="S3551">
        <v>80.638000000000005</v>
      </c>
      <c r="T3551">
        <v>1282</v>
      </c>
      <c r="U3551">
        <v>3.27</v>
      </c>
    </row>
    <row r="3552" spans="1:21" x14ac:dyDescent="0.25">
      <c r="A3552" t="str">
        <v>02/12/2014</v>
      </c>
      <c r="B3552">
        <v>84.52</v>
      </c>
      <c r="C3552">
        <v>51</v>
      </c>
      <c r="D3552" t="e">
        <v>#N/A</v>
      </c>
      <c r="E3552">
        <v>41.39</v>
      </c>
      <c r="F3552">
        <v>57.59</v>
      </c>
      <c r="G3552">
        <v>39.590000000000003</v>
      </c>
      <c r="H3552">
        <v>35.74</v>
      </c>
      <c r="I3552">
        <v>64.58</v>
      </c>
      <c r="J3552">
        <v>17.482737</v>
      </c>
      <c r="K3552">
        <v>45.36</v>
      </c>
      <c r="L3552" t="e">
        <v>#N/A</v>
      </c>
      <c r="M3552">
        <v>2814.637459</v>
      </c>
      <c r="N3552">
        <v>1819.26</v>
      </c>
      <c r="O3552">
        <v>83.31</v>
      </c>
      <c r="P3552">
        <v>24.627500000000001</v>
      </c>
      <c r="Q3552">
        <v>100.38</v>
      </c>
      <c r="R3552">
        <v>6.2750000000000004</v>
      </c>
      <c r="S3552">
        <v>80.679000000000002</v>
      </c>
      <c r="T3552">
        <v>1289.5</v>
      </c>
      <c r="U3552">
        <v>3.3155000000000001</v>
      </c>
    </row>
    <row r="3553" spans="1:21" x14ac:dyDescent="0.25">
      <c r="A3553" t="str">
        <v>02/13/2014</v>
      </c>
      <c r="B3553">
        <v>84.92</v>
      </c>
      <c r="C3553">
        <v>51.04</v>
      </c>
      <c r="D3553" t="e">
        <v>#N/A</v>
      </c>
      <c r="E3553">
        <v>41.6</v>
      </c>
      <c r="F3553">
        <v>58</v>
      </c>
      <c r="G3553">
        <v>40.020000000000003</v>
      </c>
      <c r="H3553">
        <v>36</v>
      </c>
      <c r="I3553">
        <v>64.78</v>
      </c>
      <c r="J3553">
        <v>17.547696999999999</v>
      </c>
      <c r="K3553">
        <v>45.75</v>
      </c>
      <c r="L3553" t="e">
        <v>#N/A</v>
      </c>
      <c r="M3553">
        <v>2852.5357079999999</v>
      </c>
      <c r="N3553">
        <v>1829.83</v>
      </c>
      <c r="O3553">
        <v>83.7</v>
      </c>
      <c r="P3553">
        <v>24.785</v>
      </c>
      <c r="Q3553">
        <v>100.27</v>
      </c>
      <c r="R3553">
        <v>5.335</v>
      </c>
      <c r="S3553">
        <v>80.322999999999993</v>
      </c>
      <c r="T3553">
        <v>1296</v>
      </c>
      <c r="U3553">
        <v>3.3069999999999999</v>
      </c>
    </row>
    <row r="3554" spans="1:21" x14ac:dyDescent="0.25">
      <c r="A3554" t="str">
        <v>02/14/2014</v>
      </c>
      <c r="B3554">
        <v>86.03</v>
      </c>
      <c r="C3554">
        <v>51.37</v>
      </c>
      <c r="D3554" t="e">
        <v>#N/A</v>
      </c>
      <c r="E3554">
        <v>41.84</v>
      </c>
      <c r="F3554">
        <v>58.21</v>
      </c>
      <c r="G3554">
        <v>40.28</v>
      </c>
      <c r="H3554">
        <v>36.07</v>
      </c>
      <c r="I3554">
        <v>65.17</v>
      </c>
      <c r="J3554">
        <v>17.572057999999998</v>
      </c>
      <c r="K3554">
        <v>46.12</v>
      </c>
      <c r="L3554" t="e">
        <v>#N/A</v>
      </c>
      <c r="M3554">
        <v>2856.0795269999999</v>
      </c>
      <c r="N3554">
        <v>1838.63</v>
      </c>
      <c r="O3554">
        <v>84.28</v>
      </c>
      <c r="P3554">
        <v>24.8675</v>
      </c>
      <c r="Q3554">
        <v>100.31</v>
      </c>
      <c r="R3554">
        <v>5.5339999999999998</v>
      </c>
      <c r="S3554">
        <v>80.135999999999996</v>
      </c>
      <c r="T3554">
        <v>1320</v>
      </c>
      <c r="U3554">
        <v>3.3205</v>
      </c>
    </row>
    <row r="3555" spans="1:21" x14ac:dyDescent="0.25">
      <c r="A3555" t="str">
        <v>02/18/2014</v>
      </c>
      <c r="B3555">
        <v>86.42</v>
      </c>
      <c r="C3555">
        <v>51.33</v>
      </c>
      <c r="D3555" t="e">
        <v>#N/A</v>
      </c>
      <c r="E3555">
        <v>41.6</v>
      </c>
      <c r="F3555">
        <v>58.75</v>
      </c>
      <c r="G3555">
        <v>40.42</v>
      </c>
      <c r="H3555">
        <v>36.090000000000003</v>
      </c>
      <c r="I3555">
        <v>65.25</v>
      </c>
      <c r="J3555">
        <v>17.604538000000002</v>
      </c>
      <c r="K3555">
        <v>46.15</v>
      </c>
      <c r="L3555" t="e">
        <v>#N/A</v>
      </c>
      <c r="M3555">
        <v>2886.5754569999999</v>
      </c>
      <c r="N3555">
        <v>1840.76</v>
      </c>
      <c r="O3555">
        <v>84.29</v>
      </c>
      <c r="P3555">
        <v>24.927499999999998</v>
      </c>
      <c r="Q3555">
        <v>102.54</v>
      </c>
      <c r="R3555">
        <v>5.8</v>
      </c>
      <c r="S3555">
        <v>80.007999999999996</v>
      </c>
      <c r="T3555">
        <v>1320.75</v>
      </c>
      <c r="U3555">
        <v>3.3405</v>
      </c>
    </row>
    <row r="3556" spans="1:21" x14ac:dyDescent="0.25">
      <c r="A3556" t="str">
        <v>02/19/2014</v>
      </c>
      <c r="B3556">
        <v>86.53</v>
      </c>
      <c r="C3556">
        <v>50.85</v>
      </c>
      <c r="D3556" t="e">
        <v>#N/A</v>
      </c>
      <c r="E3556">
        <v>41.51</v>
      </c>
      <c r="F3556">
        <v>58.39</v>
      </c>
      <c r="G3556">
        <v>40.19</v>
      </c>
      <c r="H3556">
        <v>35.97</v>
      </c>
      <c r="I3556">
        <v>64.72</v>
      </c>
      <c r="J3556">
        <v>17.360931000000001</v>
      </c>
      <c r="K3556">
        <v>45.83</v>
      </c>
      <c r="L3556" t="e">
        <v>#N/A</v>
      </c>
      <c r="M3556">
        <v>2855.7181479999999</v>
      </c>
      <c r="N3556">
        <v>1828.75</v>
      </c>
      <c r="O3556">
        <v>83.81</v>
      </c>
      <c r="P3556">
        <v>24.7575</v>
      </c>
      <c r="Q3556">
        <v>103.46</v>
      </c>
      <c r="R3556">
        <v>5.9749999999999996</v>
      </c>
      <c r="S3556">
        <v>80.144000000000005</v>
      </c>
      <c r="T3556">
        <v>1320.5</v>
      </c>
      <c r="U3556">
        <v>3.3355000000000001</v>
      </c>
    </row>
    <row r="3557" spans="1:21" x14ac:dyDescent="0.25">
      <c r="A3557" t="str">
        <v>02/20/2014</v>
      </c>
      <c r="B3557">
        <v>87.1</v>
      </c>
      <c r="C3557">
        <v>51.33</v>
      </c>
      <c r="D3557" t="e">
        <v>#N/A</v>
      </c>
      <c r="E3557">
        <v>41.69</v>
      </c>
      <c r="F3557">
        <v>58.92</v>
      </c>
      <c r="G3557">
        <v>40.5</v>
      </c>
      <c r="H3557">
        <v>36.090000000000003</v>
      </c>
      <c r="I3557">
        <v>65.069999999999993</v>
      </c>
      <c r="J3557">
        <v>17.409655000000001</v>
      </c>
      <c r="K3557">
        <v>46.31</v>
      </c>
      <c r="L3557" t="e">
        <v>#N/A</v>
      </c>
      <c r="M3557">
        <v>2888.1495559999998</v>
      </c>
      <c r="N3557">
        <v>1839.78</v>
      </c>
      <c r="O3557">
        <v>84.3</v>
      </c>
      <c r="P3557">
        <v>24.892499999999998</v>
      </c>
      <c r="Q3557">
        <v>103.2</v>
      </c>
      <c r="R3557">
        <v>5.9249999999999998</v>
      </c>
      <c r="S3557">
        <v>80.286000000000001</v>
      </c>
      <c r="T3557">
        <v>1316.25</v>
      </c>
      <c r="U3557">
        <v>3.3239999999999998</v>
      </c>
    </row>
    <row r="3558" spans="1:21" x14ac:dyDescent="0.25">
      <c r="A3558" t="str">
        <v>02/21/2014</v>
      </c>
      <c r="B3558">
        <v>86.41</v>
      </c>
      <c r="C3558">
        <v>51.39</v>
      </c>
      <c r="D3558" t="e">
        <v>#N/A</v>
      </c>
      <c r="E3558">
        <v>41.6</v>
      </c>
      <c r="F3558">
        <v>58.81</v>
      </c>
      <c r="G3558">
        <v>40.549999999999997</v>
      </c>
      <c r="H3558">
        <v>35.950000000000003</v>
      </c>
      <c r="I3558">
        <v>65.2</v>
      </c>
      <c r="J3558">
        <v>17.442135</v>
      </c>
      <c r="K3558">
        <v>46.19</v>
      </c>
      <c r="L3558" t="e">
        <v>#N/A</v>
      </c>
      <c r="M3558">
        <v>2894.4042840000002</v>
      </c>
      <c r="N3558">
        <v>1836.25</v>
      </c>
      <c r="O3558">
        <v>84.07</v>
      </c>
      <c r="P3558">
        <v>24.895</v>
      </c>
      <c r="Q3558">
        <v>102.53</v>
      </c>
      <c r="R3558">
        <v>6.2</v>
      </c>
      <c r="S3558">
        <v>80.236999999999995</v>
      </c>
      <c r="T3558">
        <v>1323.25</v>
      </c>
      <c r="U3558">
        <v>3.3359999999999999</v>
      </c>
    </row>
    <row r="3559" spans="1:21" x14ac:dyDescent="0.25">
      <c r="A3559" t="str">
        <v>02/24/2014</v>
      </c>
      <c r="B3559">
        <v>87.71</v>
      </c>
      <c r="C3559">
        <v>51.78</v>
      </c>
      <c r="D3559" t="e">
        <v>#N/A</v>
      </c>
      <c r="E3559">
        <v>41.75</v>
      </c>
      <c r="F3559">
        <v>59.25</v>
      </c>
      <c r="G3559">
        <v>40.450000000000003</v>
      </c>
      <c r="H3559">
        <v>36.090000000000003</v>
      </c>
      <c r="I3559">
        <v>65.47</v>
      </c>
      <c r="J3559">
        <v>17.572057999999998</v>
      </c>
      <c r="K3559">
        <v>46.03</v>
      </c>
      <c r="L3559" t="e">
        <v>#N/A</v>
      </c>
      <c r="M3559">
        <v>2919.0614049999999</v>
      </c>
      <c r="N3559">
        <v>1847.61</v>
      </c>
      <c r="O3559">
        <v>84.6</v>
      </c>
      <c r="P3559">
        <v>25.04</v>
      </c>
      <c r="Q3559">
        <v>103.17</v>
      </c>
      <c r="R3559">
        <v>6.2750000000000004</v>
      </c>
      <c r="S3559">
        <v>80.198999999999998</v>
      </c>
      <c r="T3559">
        <v>1334.75</v>
      </c>
      <c r="U3559">
        <v>3.359</v>
      </c>
    </row>
    <row r="3560" spans="1:21" x14ac:dyDescent="0.25">
      <c r="A3560" t="str">
        <v>02/25/2014</v>
      </c>
      <c r="B3560">
        <v>87.67</v>
      </c>
      <c r="C3560">
        <v>51.61</v>
      </c>
      <c r="D3560" t="e">
        <v>#N/A</v>
      </c>
      <c r="E3560">
        <v>41.91</v>
      </c>
      <c r="F3560">
        <v>59.1</v>
      </c>
      <c r="G3560">
        <v>40.4</v>
      </c>
      <c r="H3560">
        <v>35.99</v>
      </c>
      <c r="I3560">
        <v>65.930000000000007</v>
      </c>
      <c r="J3560">
        <v>17.466495999999999</v>
      </c>
      <c r="K3560">
        <v>46.2</v>
      </c>
      <c r="L3560" t="e">
        <v>#N/A</v>
      </c>
      <c r="M3560">
        <v>2917.5525790000002</v>
      </c>
      <c r="N3560">
        <v>1845.12</v>
      </c>
      <c r="O3560">
        <v>84.48</v>
      </c>
      <c r="P3560">
        <v>25.022500000000001</v>
      </c>
      <c r="Q3560">
        <v>102.2</v>
      </c>
      <c r="R3560">
        <v>5.62</v>
      </c>
      <c r="S3560">
        <v>80.137</v>
      </c>
      <c r="T3560">
        <v>1339</v>
      </c>
      <c r="U3560">
        <v>3.3380000000000001</v>
      </c>
    </row>
    <row r="3561" spans="1:21" x14ac:dyDescent="0.25">
      <c r="A3561" t="str">
        <v>02/26/2014</v>
      </c>
      <c r="B3561">
        <v>87.12</v>
      </c>
      <c r="C3561">
        <v>51.66</v>
      </c>
      <c r="D3561" t="e">
        <v>#N/A</v>
      </c>
      <c r="E3561">
        <v>41.87</v>
      </c>
      <c r="F3561">
        <v>59.1</v>
      </c>
      <c r="G3561">
        <v>40.270000000000003</v>
      </c>
      <c r="H3561">
        <v>36.020000000000003</v>
      </c>
      <c r="I3561">
        <v>66.3</v>
      </c>
      <c r="J3561">
        <v>17.442135</v>
      </c>
      <c r="K3561">
        <v>46.55</v>
      </c>
      <c r="L3561" t="e">
        <v>#N/A</v>
      </c>
      <c r="M3561">
        <v>2936.8707519999998</v>
      </c>
      <c r="N3561">
        <v>1845.16</v>
      </c>
      <c r="O3561">
        <v>84.58</v>
      </c>
      <c r="P3561">
        <v>25.01</v>
      </c>
      <c r="Q3561">
        <v>102.93</v>
      </c>
      <c r="R3561">
        <v>4.8449999999999998</v>
      </c>
      <c r="S3561">
        <v>80.429000000000002</v>
      </c>
      <c r="T3561">
        <v>1331.75</v>
      </c>
      <c r="U3561">
        <v>3.2694999999999999</v>
      </c>
    </row>
    <row r="3562" spans="1:21" x14ac:dyDescent="0.25">
      <c r="A3562" t="str">
        <v>02/27/2014</v>
      </c>
      <c r="B3562">
        <v>87.21</v>
      </c>
      <c r="C3562">
        <v>51.96</v>
      </c>
      <c r="D3562" t="e">
        <v>#N/A</v>
      </c>
      <c r="E3562">
        <v>42.06</v>
      </c>
      <c r="F3562">
        <v>59.44</v>
      </c>
      <c r="G3562">
        <v>40.17</v>
      </c>
      <c r="H3562">
        <v>36.31</v>
      </c>
      <c r="I3562">
        <v>66.569999999999993</v>
      </c>
      <c r="J3562">
        <v>17.531455999999999</v>
      </c>
      <c r="K3562">
        <v>46.92</v>
      </c>
      <c r="L3562" t="e">
        <v>#N/A</v>
      </c>
      <c r="M3562">
        <v>2952.3374180000001</v>
      </c>
      <c r="N3562">
        <v>1854.29</v>
      </c>
      <c r="O3562">
        <v>84.89</v>
      </c>
      <c r="P3562">
        <v>25.172499999999999</v>
      </c>
      <c r="Q3562">
        <v>102.68</v>
      </c>
      <c r="R3562">
        <v>4.57</v>
      </c>
      <c r="S3562">
        <v>80.284999999999997</v>
      </c>
      <c r="T3562">
        <v>1332.25</v>
      </c>
      <c r="U3562">
        <v>3.2364999999999999</v>
      </c>
    </row>
    <row r="3563" spans="1:21" x14ac:dyDescent="0.25">
      <c r="A3563" t="str">
        <v>02/28/2014</v>
      </c>
      <c r="B3563">
        <v>87.65</v>
      </c>
      <c r="C3563">
        <v>52.06</v>
      </c>
      <c r="D3563" t="e">
        <v>#N/A</v>
      </c>
      <c r="E3563">
        <v>42.35</v>
      </c>
      <c r="F3563">
        <v>59.44</v>
      </c>
      <c r="G3563">
        <v>40.450000000000003</v>
      </c>
      <c r="H3563">
        <v>36.35</v>
      </c>
      <c r="I3563">
        <v>66.84</v>
      </c>
      <c r="J3563">
        <v>17.620778999999999</v>
      </c>
      <c r="K3563">
        <v>47.08</v>
      </c>
      <c r="L3563" t="e">
        <v>#N/A</v>
      </c>
      <c r="M3563">
        <v>2940.123865</v>
      </c>
      <c r="N3563">
        <v>1859.45</v>
      </c>
      <c r="O3563">
        <v>85.14</v>
      </c>
      <c r="P3563">
        <v>25.212499999999999</v>
      </c>
      <c r="Q3563">
        <v>102.88</v>
      </c>
      <c r="R3563">
        <v>4.74</v>
      </c>
      <c r="S3563">
        <v>79.691000000000003</v>
      </c>
      <c r="T3563">
        <v>1326.5</v>
      </c>
      <c r="U3563">
        <v>3.2385000000000002</v>
      </c>
    </row>
    <row r="3564" spans="1:21" x14ac:dyDescent="0.25">
      <c r="A3564" t="str">
        <v>03/03/2014</v>
      </c>
      <c r="B3564">
        <v>87.09</v>
      </c>
      <c r="C3564">
        <v>51.71</v>
      </c>
      <c r="D3564" t="e">
        <v>#N/A</v>
      </c>
      <c r="E3564">
        <v>42.12</v>
      </c>
      <c r="F3564">
        <v>59</v>
      </c>
      <c r="G3564">
        <v>40.049999999999997</v>
      </c>
      <c r="H3564">
        <v>35.96</v>
      </c>
      <c r="I3564">
        <v>66.209999999999994</v>
      </c>
      <c r="J3564">
        <v>17.482737</v>
      </c>
      <c r="K3564">
        <v>46.97</v>
      </c>
      <c r="L3564" t="e">
        <v>#N/A</v>
      </c>
      <c r="M3564">
        <v>2923.5486289999999</v>
      </c>
      <c r="N3564">
        <v>1845.73</v>
      </c>
      <c r="O3564">
        <v>84.54</v>
      </c>
      <c r="P3564">
        <v>25.022500000000001</v>
      </c>
      <c r="Q3564">
        <v>105.34</v>
      </c>
      <c r="R3564">
        <v>6.7</v>
      </c>
      <c r="S3564">
        <v>80.076999999999998</v>
      </c>
      <c r="T3564">
        <v>1349.5</v>
      </c>
      <c r="U3564">
        <v>3.2204999999999999</v>
      </c>
    </row>
    <row r="3565" spans="1:21" x14ac:dyDescent="0.25">
      <c r="A3565" t="str">
        <v>03/04/2014</v>
      </c>
      <c r="B3565">
        <v>88.04</v>
      </c>
      <c r="C3565">
        <v>52.46</v>
      </c>
      <c r="D3565" t="e">
        <v>#N/A</v>
      </c>
      <c r="E3565">
        <v>42.69</v>
      </c>
      <c r="F3565">
        <v>60.12</v>
      </c>
      <c r="G3565">
        <v>40.340000000000003</v>
      </c>
      <c r="H3565">
        <v>36.43</v>
      </c>
      <c r="I3565">
        <v>67.040000000000006</v>
      </c>
      <c r="J3565">
        <v>17.840022999999999</v>
      </c>
      <c r="K3565">
        <v>47.71</v>
      </c>
      <c r="L3565" t="e">
        <v>#N/A</v>
      </c>
      <c r="M3565">
        <v>3003.8017580000001</v>
      </c>
      <c r="N3565">
        <v>1873.91</v>
      </c>
      <c r="O3565">
        <v>85.75</v>
      </c>
      <c r="P3565">
        <v>25.425000000000001</v>
      </c>
      <c r="Q3565">
        <v>103.64</v>
      </c>
      <c r="R3565">
        <v>7.7750000000000004</v>
      </c>
      <c r="S3565">
        <v>80.168000000000006</v>
      </c>
      <c r="T3565">
        <v>1334.75</v>
      </c>
      <c r="U3565">
        <v>3.2614999999999998</v>
      </c>
    </row>
    <row r="3566" spans="1:21" x14ac:dyDescent="0.25">
      <c r="A3566" t="str">
        <v>03/05/2014</v>
      </c>
      <c r="B3566">
        <v>87.22</v>
      </c>
      <c r="C3566">
        <v>52.53</v>
      </c>
      <c r="D3566" t="e">
        <v>#N/A</v>
      </c>
      <c r="E3566">
        <v>42.55</v>
      </c>
      <c r="F3566">
        <v>59.97</v>
      </c>
      <c r="G3566">
        <v>40.07</v>
      </c>
      <c r="H3566">
        <v>36.479999999999997</v>
      </c>
      <c r="I3566">
        <v>67.319999999999993</v>
      </c>
      <c r="J3566">
        <v>18.026789000000001</v>
      </c>
      <c r="K3566">
        <v>47.82</v>
      </c>
      <c r="L3566" t="e">
        <v>#N/A</v>
      </c>
      <c r="M3566">
        <v>2996.9877620000002</v>
      </c>
      <c r="N3566">
        <v>1873.81</v>
      </c>
      <c r="O3566">
        <v>85.76</v>
      </c>
      <c r="P3566">
        <v>25.395</v>
      </c>
      <c r="Q3566">
        <v>101.75</v>
      </c>
      <c r="R3566">
        <v>6.5</v>
      </c>
      <c r="S3566">
        <v>80.108999999999995</v>
      </c>
      <c r="T3566">
        <v>1337</v>
      </c>
      <c r="U3566">
        <v>3.2530000000000001</v>
      </c>
    </row>
    <row r="3567" spans="1:21" x14ac:dyDescent="0.25">
      <c r="A3567" t="str">
        <v>03/06/2014</v>
      </c>
      <c r="B3567">
        <v>87.85</v>
      </c>
      <c r="C3567">
        <v>52.83</v>
      </c>
      <c r="D3567" t="e">
        <v>#N/A</v>
      </c>
      <c r="E3567">
        <v>42.54</v>
      </c>
      <c r="F3567">
        <v>59.6</v>
      </c>
      <c r="G3567">
        <v>39.869999999999997</v>
      </c>
      <c r="H3567">
        <v>36.53</v>
      </c>
      <c r="I3567">
        <v>67.489999999999995</v>
      </c>
      <c r="J3567">
        <v>18.083629999999999</v>
      </c>
      <c r="K3567">
        <v>48</v>
      </c>
      <c r="L3567" t="e">
        <v>#N/A</v>
      </c>
      <c r="M3567">
        <v>2993.5969070000001</v>
      </c>
      <c r="N3567">
        <v>1877.03</v>
      </c>
      <c r="O3567">
        <v>86.09</v>
      </c>
      <c r="P3567">
        <v>25.45</v>
      </c>
      <c r="Q3567">
        <v>101.82</v>
      </c>
      <c r="R3567">
        <v>4.9249999999999998</v>
      </c>
      <c r="S3567">
        <v>79.662999999999997</v>
      </c>
      <c r="T3567">
        <v>1345.25</v>
      </c>
      <c r="U3567">
        <v>3.2755000000000001</v>
      </c>
    </row>
    <row r="3568" spans="1:21" x14ac:dyDescent="0.25">
      <c r="A3568" t="str">
        <v>03/07/2014</v>
      </c>
      <c r="B3568">
        <v>88.02</v>
      </c>
      <c r="C3568">
        <v>53</v>
      </c>
      <c r="D3568" t="e">
        <v>#N/A</v>
      </c>
      <c r="E3568">
        <v>42.66</v>
      </c>
      <c r="F3568">
        <v>59.45</v>
      </c>
      <c r="G3568">
        <v>39.99</v>
      </c>
      <c r="H3568">
        <v>36.42</v>
      </c>
      <c r="I3568">
        <v>67.39</v>
      </c>
      <c r="J3568">
        <v>18.164831</v>
      </c>
      <c r="K3568">
        <v>47.79</v>
      </c>
      <c r="L3568" t="e">
        <v>#N/A</v>
      </c>
      <c r="M3568">
        <v>2990.5423780000001</v>
      </c>
      <c r="N3568">
        <v>1878.04</v>
      </c>
      <c r="O3568">
        <v>86.26</v>
      </c>
      <c r="P3568">
        <v>25.412500000000001</v>
      </c>
      <c r="Q3568">
        <v>102.82</v>
      </c>
      <c r="R3568">
        <v>4.76</v>
      </c>
      <c r="S3568">
        <v>79.718999999999994</v>
      </c>
      <c r="T3568">
        <v>1335.25</v>
      </c>
      <c r="U3568">
        <v>3.1564999999999999</v>
      </c>
    </row>
    <row r="3569" spans="1:21" x14ac:dyDescent="0.25">
      <c r="A3569" t="str">
        <v>03/10/2014</v>
      </c>
      <c r="B3569">
        <v>88.16</v>
      </c>
      <c r="C3569">
        <v>52.77</v>
      </c>
      <c r="D3569" t="e">
        <v>#N/A</v>
      </c>
      <c r="E3569">
        <v>42.7</v>
      </c>
      <c r="F3569">
        <v>59.7</v>
      </c>
      <c r="G3569">
        <v>39.89</v>
      </c>
      <c r="H3569">
        <v>36.36</v>
      </c>
      <c r="I3569">
        <v>67.209999999999994</v>
      </c>
      <c r="J3569">
        <v>18.172948999999999</v>
      </c>
      <c r="K3569">
        <v>47.75</v>
      </c>
      <c r="L3569" t="e">
        <v>#N/A</v>
      </c>
      <c r="M3569">
        <v>2983.6328060000001</v>
      </c>
      <c r="N3569">
        <v>1877.17</v>
      </c>
      <c r="O3569">
        <v>86.27</v>
      </c>
      <c r="P3569">
        <v>25.4025</v>
      </c>
      <c r="Q3569">
        <v>101.39</v>
      </c>
      <c r="R3569">
        <v>4.6349999999999998</v>
      </c>
      <c r="S3569">
        <v>79.768000000000001</v>
      </c>
      <c r="T3569">
        <v>1344</v>
      </c>
      <c r="U3569">
        <v>3.1105</v>
      </c>
    </row>
    <row r="3570" spans="1:21" x14ac:dyDescent="0.25">
      <c r="A3570" t="str">
        <v>03/11/2014</v>
      </c>
      <c r="B3570">
        <v>87.16</v>
      </c>
      <c r="C3570">
        <v>52.39</v>
      </c>
      <c r="D3570" t="e">
        <v>#N/A</v>
      </c>
      <c r="E3570">
        <v>42.68</v>
      </c>
      <c r="F3570">
        <v>59.58</v>
      </c>
      <c r="G3570">
        <v>39.78</v>
      </c>
      <c r="H3570">
        <v>36.28</v>
      </c>
      <c r="I3570">
        <v>66.819999999999993</v>
      </c>
      <c r="J3570">
        <v>18.051147</v>
      </c>
      <c r="K3570">
        <v>47.26</v>
      </c>
      <c r="L3570" t="e">
        <v>#N/A</v>
      </c>
      <c r="M3570">
        <v>2950.110854</v>
      </c>
      <c r="N3570">
        <v>1867.63</v>
      </c>
      <c r="O3570">
        <v>85.71</v>
      </c>
      <c r="P3570">
        <v>25.307500000000001</v>
      </c>
      <c r="Q3570">
        <v>100.29</v>
      </c>
      <c r="R3570">
        <v>4.673</v>
      </c>
      <c r="S3570">
        <v>79.736000000000004</v>
      </c>
      <c r="T3570">
        <v>1346.25</v>
      </c>
      <c r="U3570">
        <v>3.0310000000000001</v>
      </c>
    </row>
    <row r="3571" spans="1:21" x14ac:dyDescent="0.25">
      <c r="A3571" t="str">
        <v>03/12/2014</v>
      </c>
      <c r="B3571">
        <v>87.17</v>
      </c>
      <c r="C3571">
        <v>52.29</v>
      </c>
      <c r="D3571" t="e">
        <v>#N/A</v>
      </c>
      <c r="E3571">
        <v>42.77</v>
      </c>
      <c r="F3571">
        <v>59.57</v>
      </c>
      <c r="G3571">
        <v>40.28</v>
      </c>
      <c r="H3571">
        <v>36.340000000000003</v>
      </c>
      <c r="I3571">
        <v>66.72</v>
      </c>
      <c r="J3571">
        <v>18.018667000000001</v>
      </c>
      <c r="K3571">
        <v>47.24</v>
      </c>
      <c r="L3571" t="e">
        <v>#N/A</v>
      </c>
      <c r="M3571">
        <v>2960.8456019999999</v>
      </c>
      <c r="N3571">
        <v>1868.2</v>
      </c>
      <c r="O3571">
        <v>85.8</v>
      </c>
      <c r="P3571">
        <v>25.302475000000001</v>
      </c>
      <c r="Q3571">
        <v>98.29</v>
      </c>
      <c r="R3571">
        <v>4.6849999999999996</v>
      </c>
      <c r="S3571">
        <v>79.608000000000004</v>
      </c>
      <c r="T3571">
        <v>1366</v>
      </c>
      <c r="U3571">
        <v>3.0259999999999998</v>
      </c>
    </row>
    <row r="3572" spans="1:21" x14ac:dyDescent="0.25">
      <c r="A3572" t="str">
        <v>03/13/2014</v>
      </c>
      <c r="B3572">
        <v>86.3</v>
      </c>
      <c r="C3572">
        <v>51.55</v>
      </c>
      <c r="D3572" t="e">
        <v>#N/A</v>
      </c>
      <c r="E3572">
        <v>42.56</v>
      </c>
      <c r="F3572">
        <v>58.76</v>
      </c>
      <c r="G3572">
        <v>40.700000000000003</v>
      </c>
      <c r="H3572">
        <v>35.85</v>
      </c>
      <c r="I3572">
        <v>65.91</v>
      </c>
      <c r="J3572">
        <v>17.815662</v>
      </c>
      <c r="K3572">
        <v>46.9</v>
      </c>
      <c r="L3572" t="e">
        <v>#N/A</v>
      </c>
      <c r="M3572">
        <v>2924.495504</v>
      </c>
      <c r="N3572">
        <v>1846.34</v>
      </c>
      <c r="O3572">
        <v>84.98</v>
      </c>
      <c r="P3572">
        <v>24.97</v>
      </c>
      <c r="Q3572">
        <v>98.57</v>
      </c>
      <c r="R3572">
        <v>4.3730000000000002</v>
      </c>
      <c r="S3572">
        <v>79.62</v>
      </c>
      <c r="T3572">
        <v>1368.75</v>
      </c>
      <c r="U3572">
        <v>2.9904999999999999</v>
      </c>
    </row>
    <row r="3573" spans="1:21" x14ac:dyDescent="0.25">
      <c r="A3573" t="str">
        <v>03/14/2014</v>
      </c>
      <c r="B3573">
        <v>86.38</v>
      </c>
      <c r="C3573">
        <v>51.35</v>
      </c>
      <c r="D3573" t="e">
        <v>#N/A</v>
      </c>
      <c r="E3573">
        <v>42.58</v>
      </c>
      <c r="F3573">
        <v>58.44</v>
      </c>
      <c r="G3573">
        <v>40.89</v>
      </c>
      <c r="H3573">
        <v>35.630000000000003</v>
      </c>
      <c r="I3573">
        <v>65.849999999999994</v>
      </c>
      <c r="J3573">
        <v>17.701979000000001</v>
      </c>
      <c r="K3573">
        <v>46.9</v>
      </c>
      <c r="L3573" t="e">
        <v>#N/A</v>
      </c>
      <c r="M3573">
        <v>2936.1089259999999</v>
      </c>
      <c r="N3573">
        <v>1841.13</v>
      </c>
      <c r="O3573">
        <v>84.83</v>
      </c>
      <c r="P3573">
        <v>24.875</v>
      </c>
      <c r="Q3573">
        <v>99.23</v>
      </c>
      <c r="R3573">
        <v>4.3680000000000003</v>
      </c>
      <c r="S3573">
        <v>79.445999999999998</v>
      </c>
      <c r="T3573">
        <v>1385</v>
      </c>
      <c r="U3573">
        <v>3.0129999999999999</v>
      </c>
    </row>
    <row r="3574" spans="1:21" x14ac:dyDescent="0.25">
      <c r="A3574" t="str">
        <v>03/17/2014</v>
      </c>
      <c r="B3574">
        <v>86.84</v>
      </c>
      <c r="C3574">
        <v>51.98</v>
      </c>
      <c r="D3574" t="e">
        <v>#N/A</v>
      </c>
      <c r="E3574">
        <v>42.83</v>
      </c>
      <c r="F3574">
        <v>59.01</v>
      </c>
      <c r="G3574">
        <v>41.16</v>
      </c>
      <c r="H3574">
        <v>36.049999999999997</v>
      </c>
      <c r="I3574">
        <v>66.290000000000006</v>
      </c>
      <c r="J3574">
        <v>17.888743999999999</v>
      </c>
      <c r="K3574">
        <v>47.28</v>
      </c>
      <c r="L3574" t="e">
        <v>#N/A</v>
      </c>
      <c r="M3574">
        <v>2953.0458149999999</v>
      </c>
      <c r="N3574">
        <v>1858.83</v>
      </c>
      <c r="O3574">
        <v>85.53</v>
      </c>
      <c r="P3574">
        <v>25.12</v>
      </c>
      <c r="Q3574">
        <v>98.43</v>
      </c>
      <c r="R3574">
        <v>4.58</v>
      </c>
      <c r="S3574">
        <v>79.385000000000005</v>
      </c>
      <c r="T3574">
        <v>1378.5</v>
      </c>
      <c r="U3574">
        <v>3.0019999999999998</v>
      </c>
    </row>
    <row r="3575" spans="1:21" x14ac:dyDescent="0.25">
      <c r="A3575" t="str">
        <v>03/18/2014</v>
      </c>
      <c r="B3575">
        <v>87.57</v>
      </c>
      <c r="C3575">
        <v>52.26</v>
      </c>
      <c r="D3575" t="e">
        <v>#N/A</v>
      </c>
      <c r="E3575">
        <v>42.92</v>
      </c>
      <c r="F3575">
        <v>59.64</v>
      </c>
      <c r="G3575">
        <v>41.1</v>
      </c>
      <c r="H3575">
        <v>36.520000000000003</v>
      </c>
      <c r="I3575">
        <v>66.58</v>
      </c>
      <c r="J3575">
        <v>17.978065000000001</v>
      </c>
      <c r="K3575">
        <v>47.55</v>
      </c>
      <c r="L3575" t="e">
        <v>#N/A</v>
      </c>
      <c r="M3575">
        <v>2994.8261600000001</v>
      </c>
      <c r="N3575">
        <v>1872.25</v>
      </c>
      <c r="O3575">
        <v>86.09</v>
      </c>
      <c r="P3575">
        <v>25.337499999999999</v>
      </c>
      <c r="Q3575">
        <v>100.08</v>
      </c>
      <c r="R3575">
        <v>4.4829999999999997</v>
      </c>
      <c r="S3575">
        <v>79.414000000000001</v>
      </c>
      <c r="T3575">
        <v>1355.75</v>
      </c>
      <c r="U3575">
        <v>2.9944999999999999</v>
      </c>
    </row>
    <row r="3576" spans="1:21" x14ac:dyDescent="0.25">
      <c r="A3576" t="str">
        <v>03/19/2014</v>
      </c>
      <c r="B3576">
        <v>86.91</v>
      </c>
      <c r="C3576">
        <v>51.72</v>
      </c>
      <c r="D3576" t="e">
        <v>#N/A</v>
      </c>
      <c r="E3576">
        <v>42.59</v>
      </c>
      <c r="F3576">
        <v>59.46</v>
      </c>
      <c r="G3576">
        <v>40.450000000000003</v>
      </c>
      <c r="H3576">
        <v>36.369999999999997</v>
      </c>
      <c r="I3576">
        <v>66.14</v>
      </c>
      <c r="J3576">
        <v>17.969946</v>
      </c>
      <c r="K3576">
        <v>47.13</v>
      </c>
      <c r="L3576" t="e">
        <v>#N/A</v>
      </c>
      <c r="M3576">
        <v>2971.517652</v>
      </c>
      <c r="N3576">
        <v>1860.77</v>
      </c>
      <c r="O3576">
        <v>85.69</v>
      </c>
      <c r="P3576">
        <v>25.157499999999999</v>
      </c>
      <c r="Q3576">
        <v>100.71</v>
      </c>
      <c r="R3576">
        <v>4.45</v>
      </c>
      <c r="S3576">
        <v>80.015000000000001</v>
      </c>
      <c r="T3576">
        <v>1338</v>
      </c>
      <c r="U3576">
        <v>3.028</v>
      </c>
    </row>
    <row r="3577" spans="1:21" x14ac:dyDescent="0.25">
      <c r="A3577" t="str">
        <v>03/20/2014</v>
      </c>
      <c r="B3577">
        <v>87.25</v>
      </c>
      <c r="C3577">
        <v>51.87</v>
      </c>
      <c r="D3577" t="e">
        <v>#N/A</v>
      </c>
      <c r="E3577">
        <v>42.74</v>
      </c>
      <c r="F3577">
        <v>59.46</v>
      </c>
      <c r="G3577">
        <v>40.54</v>
      </c>
      <c r="H3577">
        <v>36.65</v>
      </c>
      <c r="I3577">
        <v>66.31</v>
      </c>
      <c r="J3577">
        <v>18.254152000000001</v>
      </c>
      <c r="K3577">
        <v>47.76</v>
      </c>
      <c r="L3577" t="e">
        <v>#N/A</v>
      </c>
      <c r="M3577">
        <v>2979.7435070000001</v>
      </c>
      <c r="N3577">
        <v>1872.01</v>
      </c>
      <c r="O3577">
        <v>86.39</v>
      </c>
      <c r="P3577">
        <v>25.2575</v>
      </c>
      <c r="Q3577">
        <v>99.68</v>
      </c>
      <c r="R3577">
        <v>4.3650000000000002</v>
      </c>
      <c r="S3577">
        <v>80.188000000000002</v>
      </c>
      <c r="T3577">
        <v>1327</v>
      </c>
      <c r="U3577">
        <v>2.976</v>
      </c>
    </row>
    <row r="3578" spans="1:21" x14ac:dyDescent="0.25">
      <c r="A3578" t="str">
        <v>03/21/2014</v>
      </c>
      <c r="B3578">
        <v>87.06</v>
      </c>
      <c r="C3578">
        <v>51.65</v>
      </c>
      <c r="D3578" t="e">
        <v>#N/A</v>
      </c>
      <c r="E3578">
        <v>42.5</v>
      </c>
      <c r="F3578">
        <v>58.18</v>
      </c>
      <c r="G3578">
        <v>40.51</v>
      </c>
      <c r="H3578">
        <v>36.31</v>
      </c>
      <c r="I3578">
        <v>65.680000000000007</v>
      </c>
      <c r="J3578">
        <v>18.18919</v>
      </c>
      <c r="K3578">
        <v>47.37</v>
      </c>
      <c r="L3578" t="e">
        <v>#N/A</v>
      </c>
      <c r="M3578">
        <v>2966.729675</v>
      </c>
      <c r="N3578">
        <v>1866.52</v>
      </c>
      <c r="O3578">
        <v>86.23</v>
      </c>
      <c r="P3578">
        <v>25.107500000000002</v>
      </c>
      <c r="Q3578">
        <v>99.97</v>
      </c>
      <c r="R3578">
        <v>4.3090000000000002</v>
      </c>
      <c r="S3578">
        <v>80.116</v>
      </c>
      <c r="T3578">
        <v>1336</v>
      </c>
      <c r="U3578">
        <v>2.9940000000000002</v>
      </c>
    </row>
    <row r="3579" spans="1:21" x14ac:dyDescent="0.25">
      <c r="A3579" t="str">
        <v>03/24/2014</v>
      </c>
      <c r="B3579">
        <v>86.88</v>
      </c>
      <c r="C3579">
        <v>51.48</v>
      </c>
      <c r="D3579" t="e">
        <v>#N/A</v>
      </c>
      <c r="E3579">
        <v>42.46</v>
      </c>
      <c r="F3579">
        <v>57.53</v>
      </c>
      <c r="G3579">
        <v>40.619999999999997</v>
      </c>
      <c r="H3579">
        <v>36.28</v>
      </c>
      <c r="I3579">
        <v>65.02</v>
      </c>
      <c r="J3579">
        <v>18.181069999999998</v>
      </c>
      <c r="K3579">
        <v>47</v>
      </c>
      <c r="L3579" t="e">
        <v>#N/A</v>
      </c>
      <c r="M3579">
        <v>2928.2101899999998</v>
      </c>
      <c r="N3579">
        <v>1857.44</v>
      </c>
      <c r="O3579">
        <v>86.15</v>
      </c>
      <c r="P3579">
        <v>24.942499999999999</v>
      </c>
      <c r="Q3579">
        <v>99.57</v>
      </c>
      <c r="R3579">
        <v>4.2759999999999998</v>
      </c>
      <c r="S3579">
        <v>79.945999999999998</v>
      </c>
      <c r="T3579">
        <v>1310.75</v>
      </c>
      <c r="U3579">
        <v>2.9895</v>
      </c>
    </row>
    <row r="3580" spans="1:21" x14ac:dyDescent="0.25">
      <c r="A3580" t="str">
        <v>03/25/2014</v>
      </c>
      <c r="B3580">
        <v>87.66</v>
      </c>
      <c r="C3580">
        <v>51.95</v>
      </c>
      <c r="D3580" t="e">
        <v>#N/A</v>
      </c>
      <c r="E3580">
        <v>42.77</v>
      </c>
      <c r="F3580">
        <v>58.04</v>
      </c>
      <c r="G3580">
        <v>40.79</v>
      </c>
      <c r="H3580">
        <v>36.5</v>
      </c>
      <c r="I3580">
        <v>64.63</v>
      </c>
      <c r="J3580">
        <v>18.164831</v>
      </c>
      <c r="K3580">
        <v>47.26</v>
      </c>
      <c r="L3580" t="e">
        <v>#N/A</v>
      </c>
      <c r="M3580">
        <v>2927.7506659999999</v>
      </c>
      <c r="N3580">
        <v>1865.62</v>
      </c>
      <c r="O3580">
        <v>86.18</v>
      </c>
      <c r="P3580">
        <v>24.95</v>
      </c>
      <c r="Q3580">
        <v>99.18</v>
      </c>
      <c r="R3580">
        <v>4.4109999999999996</v>
      </c>
      <c r="S3580">
        <v>79.936999999999998</v>
      </c>
      <c r="T3580">
        <v>1313.5</v>
      </c>
      <c r="U3580">
        <v>3.0455000000000001</v>
      </c>
    </row>
    <row r="3581" spans="1:21" x14ac:dyDescent="0.25">
      <c r="A3581" t="str">
        <v>03/26/2014</v>
      </c>
      <c r="B3581">
        <v>87.25</v>
      </c>
      <c r="C3581">
        <v>51.42</v>
      </c>
      <c r="D3581" t="e">
        <v>#N/A</v>
      </c>
      <c r="E3581">
        <v>42.67</v>
      </c>
      <c r="F3581">
        <v>58.06</v>
      </c>
      <c r="G3581">
        <v>40.619999999999997</v>
      </c>
      <c r="H3581">
        <v>36.06</v>
      </c>
      <c r="I3581">
        <v>64.11</v>
      </c>
      <c r="J3581">
        <v>17.978065000000001</v>
      </c>
      <c r="K3581">
        <v>46.58</v>
      </c>
      <c r="L3581" t="e">
        <v>#N/A</v>
      </c>
      <c r="M3581">
        <v>2871.6743099999999</v>
      </c>
      <c r="N3581">
        <v>1852.56</v>
      </c>
      <c r="O3581">
        <v>85.77</v>
      </c>
      <c r="P3581">
        <v>24.72</v>
      </c>
      <c r="Q3581">
        <v>100.24</v>
      </c>
      <c r="R3581">
        <v>4.4020000000000001</v>
      </c>
      <c r="S3581">
        <v>80.007000000000005</v>
      </c>
      <c r="T3581">
        <v>1304</v>
      </c>
      <c r="U3581">
        <v>3.0105</v>
      </c>
    </row>
    <row r="3582" spans="1:21" x14ac:dyDescent="0.25">
      <c r="A3582" t="str">
        <v>03/27/2014</v>
      </c>
      <c r="B3582">
        <v>87.96</v>
      </c>
      <c r="C3582">
        <v>51.35</v>
      </c>
      <c r="D3582" t="e">
        <v>#N/A</v>
      </c>
      <c r="E3582">
        <v>42.64</v>
      </c>
      <c r="F3582">
        <v>57.93</v>
      </c>
      <c r="G3582">
        <v>40.950000000000003</v>
      </c>
      <c r="H3582">
        <v>35.93</v>
      </c>
      <c r="I3582">
        <v>63.8</v>
      </c>
      <c r="J3582">
        <v>17.880624999999998</v>
      </c>
      <c r="K3582">
        <v>46.45</v>
      </c>
      <c r="L3582" t="e">
        <v>#N/A</v>
      </c>
      <c r="M3582">
        <v>2861.6201030000002</v>
      </c>
      <c r="N3582">
        <v>1849.04</v>
      </c>
      <c r="O3582">
        <v>85.72</v>
      </c>
      <c r="P3582">
        <v>24.63</v>
      </c>
      <c r="Q3582">
        <v>101.24</v>
      </c>
      <c r="R3582">
        <v>4.5839999999999996</v>
      </c>
      <c r="S3582">
        <v>80.131</v>
      </c>
      <c r="T3582">
        <v>1296</v>
      </c>
      <c r="U3582">
        <v>3.0365000000000002</v>
      </c>
    </row>
    <row r="3583" spans="1:21" x14ac:dyDescent="0.25">
      <c r="A3583" t="str">
        <v>03/28/2014</v>
      </c>
      <c r="B3583">
        <v>89.06</v>
      </c>
      <c r="C3583">
        <v>51.73</v>
      </c>
      <c r="D3583" t="e">
        <v>#N/A</v>
      </c>
      <c r="E3583">
        <v>42.75</v>
      </c>
      <c r="F3583">
        <v>57.71</v>
      </c>
      <c r="G3583">
        <v>41.01</v>
      </c>
      <c r="H3583">
        <v>36.07</v>
      </c>
      <c r="I3583">
        <v>64.28</v>
      </c>
      <c r="J3583">
        <v>17.953707000000001</v>
      </c>
      <c r="K3583">
        <v>46.77</v>
      </c>
      <c r="L3583" t="e">
        <v>#N/A</v>
      </c>
      <c r="M3583">
        <v>2862.5446480000001</v>
      </c>
      <c r="N3583">
        <v>1857.62</v>
      </c>
      <c r="O3583">
        <v>86.21</v>
      </c>
      <c r="P3583">
        <v>24.732500000000002</v>
      </c>
      <c r="Q3583">
        <v>101.67</v>
      </c>
      <c r="R3583">
        <v>4.4850000000000003</v>
      </c>
      <c r="S3583">
        <v>80.183000000000007</v>
      </c>
      <c r="T3583">
        <v>1294.75</v>
      </c>
      <c r="U3583">
        <v>3.0590000000000002</v>
      </c>
    </row>
    <row r="3584" spans="1:21" x14ac:dyDescent="0.25">
      <c r="A3584" t="str">
        <v>03/31/2014</v>
      </c>
      <c r="B3584">
        <v>89.06</v>
      </c>
      <c r="C3584">
        <v>52.33</v>
      </c>
      <c r="D3584" t="e">
        <v>#N/A</v>
      </c>
      <c r="E3584">
        <v>43.06</v>
      </c>
      <c r="F3584">
        <v>58.49</v>
      </c>
      <c r="G3584">
        <v>41.46</v>
      </c>
      <c r="H3584">
        <v>36.35</v>
      </c>
      <c r="I3584">
        <v>64.72</v>
      </c>
      <c r="J3584">
        <v>18.140470000000001</v>
      </c>
      <c r="K3584">
        <v>47.28</v>
      </c>
      <c r="L3584" t="e">
        <v>#N/A</v>
      </c>
      <c r="M3584">
        <v>2915.2943409999998</v>
      </c>
      <c r="N3584">
        <v>1872.34</v>
      </c>
      <c r="O3584">
        <v>86.9</v>
      </c>
      <c r="P3584">
        <v>24.96</v>
      </c>
      <c r="Q3584">
        <v>101.57</v>
      </c>
      <c r="R3584">
        <v>4.3710000000000004</v>
      </c>
      <c r="S3584">
        <v>80.108000000000004</v>
      </c>
      <c r="T3584">
        <v>1291.75</v>
      </c>
      <c r="U3584">
        <v>3.0465</v>
      </c>
    </row>
    <row r="3585" spans="1:21" x14ac:dyDescent="0.25">
      <c r="A3585" t="str">
        <v>04/01/2014</v>
      </c>
      <c r="B3585">
        <v>89.59</v>
      </c>
      <c r="C3585">
        <v>52.7</v>
      </c>
      <c r="D3585" t="e">
        <v>#N/A</v>
      </c>
      <c r="E3585">
        <v>42.99</v>
      </c>
      <c r="F3585">
        <v>58.854999999999997</v>
      </c>
      <c r="G3585">
        <v>41.17</v>
      </c>
      <c r="H3585">
        <v>36.78</v>
      </c>
      <c r="I3585">
        <v>65.62</v>
      </c>
      <c r="J3585">
        <v>18.172948999999999</v>
      </c>
      <c r="K3585">
        <v>47.54</v>
      </c>
      <c r="L3585" t="e">
        <v>#N/A</v>
      </c>
      <c r="M3585">
        <v>2954.2236670000002</v>
      </c>
      <c r="N3585">
        <v>1885.52</v>
      </c>
      <c r="O3585">
        <v>87.24</v>
      </c>
      <c r="P3585">
        <v>25.175000000000001</v>
      </c>
      <c r="Q3585">
        <v>99.69</v>
      </c>
      <c r="R3585">
        <v>4.2759999999999998</v>
      </c>
      <c r="S3585">
        <v>80.085999999999999</v>
      </c>
      <c r="T3585">
        <v>1283.75</v>
      </c>
      <c r="U3585">
        <v>3.0550000000000002</v>
      </c>
    </row>
    <row r="3586" spans="1:21" x14ac:dyDescent="0.25">
      <c r="A3586" t="str">
        <v>04/02/2014</v>
      </c>
      <c r="B3586">
        <v>89.91</v>
      </c>
      <c r="C3586">
        <v>53.07</v>
      </c>
      <c r="D3586" t="e">
        <v>#N/A</v>
      </c>
      <c r="E3586">
        <v>43.04</v>
      </c>
      <c r="F3586">
        <v>59.12</v>
      </c>
      <c r="G3586">
        <v>41.11</v>
      </c>
      <c r="H3586">
        <v>36.799999999999997</v>
      </c>
      <c r="I3586">
        <v>66.06</v>
      </c>
      <c r="J3586">
        <v>18.213550000000001</v>
      </c>
      <c r="K3586">
        <v>47.89</v>
      </c>
      <c r="L3586" t="e">
        <v>#N/A</v>
      </c>
      <c r="M3586">
        <v>2964.4274209999999</v>
      </c>
      <c r="N3586">
        <v>1890.9</v>
      </c>
      <c r="O3586">
        <v>87.49</v>
      </c>
      <c r="P3586">
        <v>25.267499999999998</v>
      </c>
      <c r="Q3586">
        <v>99.63</v>
      </c>
      <c r="R3586">
        <v>4.3639999999999999</v>
      </c>
      <c r="S3586">
        <v>80.218999999999994</v>
      </c>
      <c r="T3586">
        <v>1292</v>
      </c>
      <c r="U3586">
        <v>3.0649999999999999</v>
      </c>
    </row>
    <row r="3587" spans="1:21" x14ac:dyDescent="0.25">
      <c r="A3587" t="str">
        <v>04/03/2014</v>
      </c>
      <c r="B3587">
        <v>90.49</v>
      </c>
      <c r="C3587">
        <v>53.15</v>
      </c>
      <c r="D3587" t="e">
        <v>#N/A</v>
      </c>
      <c r="E3587">
        <v>43.09</v>
      </c>
      <c r="F3587">
        <v>58.99</v>
      </c>
      <c r="G3587">
        <v>41.24</v>
      </c>
      <c r="H3587">
        <v>36.619999999999997</v>
      </c>
      <c r="I3587">
        <v>65.739999999999995</v>
      </c>
      <c r="J3587">
        <v>18.181069999999998</v>
      </c>
      <c r="K3587">
        <v>47.95</v>
      </c>
      <c r="L3587" t="e">
        <v>#N/A</v>
      </c>
      <c r="M3587">
        <v>2935.3802740000001</v>
      </c>
      <c r="N3587">
        <v>1888.77</v>
      </c>
      <c r="O3587">
        <v>87.59</v>
      </c>
      <c r="P3587">
        <v>25.182500000000001</v>
      </c>
      <c r="Q3587">
        <v>100.29</v>
      </c>
      <c r="R3587">
        <v>4.47</v>
      </c>
      <c r="S3587">
        <v>80.462000000000003</v>
      </c>
      <c r="T3587">
        <v>1284</v>
      </c>
      <c r="U3587">
        <v>3.0470000000000002</v>
      </c>
    </row>
    <row r="3588" spans="1:21" x14ac:dyDescent="0.25">
      <c r="A3588" t="str">
        <v>04/04/2014</v>
      </c>
      <c r="B3588">
        <v>90.16</v>
      </c>
      <c r="C3588">
        <v>52.54</v>
      </c>
      <c r="D3588" t="e">
        <v>#N/A</v>
      </c>
      <c r="E3588">
        <v>42.95</v>
      </c>
      <c r="F3588">
        <v>58.01</v>
      </c>
      <c r="G3588">
        <v>41.46</v>
      </c>
      <c r="H3588">
        <v>35.92</v>
      </c>
      <c r="I3588">
        <v>64.650000000000006</v>
      </c>
      <c r="J3588">
        <v>18.002426</v>
      </c>
      <c r="K3588">
        <v>47.34</v>
      </c>
      <c r="L3588" t="e">
        <v>#N/A</v>
      </c>
      <c r="M3588">
        <v>2866.441131</v>
      </c>
      <c r="N3588">
        <v>1865.09</v>
      </c>
      <c r="O3588">
        <v>86.97</v>
      </c>
      <c r="P3588">
        <v>24.767499999999998</v>
      </c>
      <c r="Q3588">
        <v>101.14</v>
      </c>
      <c r="R3588">
        <v>4.4390000000000001</v>
      </c>
      <c r="S3588">
        <v>80.418000000000006</v>
      </c>
      <c r="T3588">
        <v>1297.25</v>
      </c>
      <c r="U3588">
        <v>3.0430000000000001</v>
      </c>
    </row>
    <row r="3589" spans="1:21" x14ac:dyDescent="0.25">
      <c r="A3589" t="str">
        <v>04/07/2014</v>
      </c>
      <c r="B3589">
        <v>88.65</v>
      </c>
      <c r="C3589">
        <v>51.79</v>
      </c>
      <c r="D3589" t="e">
        <v>#N/A</v>
      </c>
      <c r="E3589">
        <v>42.99</v>
      </c>
      <c r="F3589">
        <v>57.43</v>
      </c>
      <c r="G3589">
        <v>41.39</v>
      </c>
      <c r="H3589">
        <v>35.64</v>
      </c>
      <c r="I3589">
        <v>63.39</v>
      </c>
      <c r="J3589">
        <v>17.726341000000001</v>
      </c>
      <c r="K3589">
        <v>46.65</v>
      </c>
      <c r="L3589" t="e">
        <v>#N/A</v>
      </c>
      <c r="M3589">
        <v>2822.6901069999999</v>
      </c>
      <c r="N3589">
        <v>1845.04</v>
      </c>
      <c r="O3589">
        <v>86.14</v>
      </c>
      <c r="P3589">
        <v>24.462499999999999</v>
      </c>
      <c r="Q3589">
        <v>100.44</v>
      </c>
      <c r="R3589">
        <v>4.476</v>
      </c>
      <c r="S3589">
        <v>80.221000000000004</v>
      </c>
      <c r="T3589">
        <v>1299</v>
      </c>
      <c r="U3589">
        <v>3.0634999999999999</v>
      </c>
    </row>
    <row r="3590" spans="1:21" x14ac:dyDescent="0.25">
      <c r="A3590" t="str">
        <v>04/08/2014</v>
      </c>
      <c r="B3590">
        <v>89.54</v>
      </c>
      <c r="C3590">
        <v>51.79</v>
      </c>
      <c r="D3590" t="e">
        <v>#N/A</v>
      </c>
      <c r="E3590">
        <v>43.21</v>
      </c>
      <c r="F3590">
        <v>56.96</v>
      </c>
      <c r="G3590">
        <v>41.98</v>
      </c>
      <c r="H3590">
        <v>35.96</v>
      </c>
      <c r="I3590">
        <v>64.03</v>
      </c>
      <c r="J3590">
        <v>17.750702</v>
      </c>
      <c r="K3590">
        <v>46.83</v>
      </c>
      <c r="L3590" t="e">
        <v>#N/A</v>
      </c>
      <c r="M3590">
        <v>2843.7135880000001</v>
      </c>
      <c r="N3590">
        <v>1851.96</v>
      </c>
      <c r="O3590">
        <v>86.48</v>
      </c>
      <c r="P3590">
        <v>24.557500000000001</v>
      </c>
      <c r="Q3590">
        <v>102.58</v>
      </c>
      <c r="R3590">
        <v>4.5339999999999998</v>
      </c>
      <c r="S3590">
        <v>79.774000000000001</v>
      </c>
      <c r="T3590">
        <v>1309.5</v>
      </c>
      <c r="U3590">
        <v>3.0764999999999998</v>
      </c>
    </row>
    <row r="3591" spans="1:21" x14ac:dyDescent="0.25">
      <c r="A3591" t="str">
        <v>04/09/2014</v>
      </c>
      <c r="B3591">
        <v>89.95</v>
      </c>
      <c r="C3591">
        <v>52.45</v>
      </c>
      <c r="D3591" t="e">
        <v>#N/A</v>
      </c>
      <c r="E3591">
        <v>43.4</v>
      </c>
      <c r="F3591">
        <v>58.18</v>
      </c>
      <c r="G3591">
        <v>41.89</v>
      </c>
      <c r="H3591">
        <v>36.44</v>
      </c>
      <c r="I3591">
        <v>64.72</v>
      </c>
      <c r="J3591">
        <v>17.904983999999999</v>
      </c>
      <c r="K3591">
        <v>47.54</v>
      </c>
      <c r="L3591" t="e">
        <v>#N/A</v>
      </c>
      <c r="M3591">
        <v>2882.796038</v>
      </c>
      <c r="N3591">
        <v>1872.18</v>
      </c>
      <c r="O3591">
        <v>87.1</v>
      </c>
      <c r="P3591">
        <v>24.917449999999999</v>
      </c>
      <c r="Q3591">
        <v>103.58</v>
      </c>
      <c r="R3591">
        <v>4.5860000000000003</v>
      </c>
      <c r="S3591">
        <v>79.527000000000001</v>
      </c>
      <c r="T3591">
        <v>1301.75</v>
      </c>
      <c r="U3591">
        <v>3.0659999999999998</v>
      </c>
    </row>
    <row r="3592" spans="1:21" x14ac:dyDescent="0.25">
      <c r="A3592" t="str">
        <v>04/10/2014</v>
      </c>
      <c r="B3592">
        <v>88.7</v>
      </c>
      <c r="C3592">
        <v>51.41</v>
      </c>
      <c r="D3592" t="e">
        <v>#N/A</v>
      </c>
      <c r="E3592">
        <v>42.97</v>
      </c>
      <c r="F3592">
        <v>56.24</v>
      </c>
      <c r="G3592">
        <v>41.73</v>
      </c>
      <c r="H3592">
        <v>35.6</v>
      </c>
      <c r="I3592">
        <v>63.11</v>
      </c>
      <c r="J3592">
        <v>17.490856000000001</v>
      </c>
      <c r="K3592">
        <v>46.59</v>
      </c>
      <c r="L3592" t="e">
        <v>#N/A</v>
      </c>
      <c r="M3592">
        <v>2802.5156529999999</v>
      </c>
      <c r="N3592">
        <v>1833.08</v>
      </c>
      <c r="O3592">
        <v>85.67</v>
      </c>
      <c r="P3592">
        <v>24.29</v>
      </c>
      <c r="Q3592">
        <v>103.38</v>
      </c>
      <c r="R3592">
        <v>4.6550000000000002</v>
      </c>
      <c r="S3592">
        <v>79.411000000000001</v>
      </c>
      <c r="T3592">
        <v>1320.5</v>
      </c>
      <c r="U3592">
        <v>3.0680000000000001</v>
      </c>
    </row>
    <row r="3593" spans="1:21" x14ac:dyDescent="0.25">
      <c r="A3593" t="str">
        <v>04/11/2014</v>
      </c>
      <c r="B3593">
        <v>88.45</v>
      </c>
      <c r="C3593">
        <v>50.9</v>
      </c>
      <c r="D3593" t="e">
        <v>#N/A</v>
      </c>
      <c r="E3593">
        <v>42.75</v>
      </c>
      <c r="F3593">
        <v>55.71</v>
      </c>
      <c r="G3593">
        <v>41.69</v>
      </c>
      <c r="H3593">
        <v>35.200000000000003</v>
      </c>
      <c r="I3593">
        <v>62.24</v>
      </c>
      <c r="J3593">
        <v>17.279731999999999</v>
      </c>
      <c r="K3593">
        <v>46.03</v>
      </c>
      <c r="L3593" t="e">
        <v>#N/A</v>
      </c>
      <c r="M3593">
        <v>2762.2046700000001</v>
      </c>
      <c r="N3593">
        <v>1815.69</v>
      </c>
      <c r="O3593">
        <v>84.99</v>
      </c>
      <c r="P3593">
        <v>24.02</v>
      </c>
      <c r="Q3593">
        <v>103.67</v>
      </c>
      <c r="R3593">
        <v>4.62</v>
      </c>
      <c r="S3593">
        <v>79.451999999999998</v>
      </c>
      <c r="T3593">
        <v>1318</v>
      </c>
      <c r="U3593">
        <v>3.0659999999999998</v>
      </c>
    </row>
    <row r="3594" spans="1:21" x14ac:dyDescent="0.25">
      <c r="A3594" t="str">
        <v>04/14/2014</v>
      </c>
      <c r="B3594">
        <v>89.66</v>
      </c>
      <c r="C3594">
        <v>51.19</v>
      </c>
      <c r="D3594" t="e">
        <v>#N/A</v>
      </c>
      <c r="E3594">
        <v>43.09</v>
      </c>
      <c r="F3594">
        <v>56.02</v>
      </c>
      <c r="G3594">
        <v>41.94</v>
      </c>
      <c r="H3594">
        <v>35.549999999999997</v>
      </c>
      <c r="I3594">
        <v>62.73</v>
      </c>
      <c r="J3594">
        <v>17.417774000000001</v>
      </c>
      <c r="K3594">
        <v>46.4</v>
      </c>
      <c r="L3594" t="e">
        <v>#N/A</v>
      </c>
      <c r="M3594">
        <v>2771.9378569999999</v>
      </c>
      <c r="N3594">
        <v>1830.61</v>
      </c>
      <c r="O3594">
        <v>85.67</v>
      </c>
      <c r="P3594">
        <v>24.225000000000001</v>
      </c>
      <c r="Q3594">
        <v>104.05</v>
      </c>
      <c r="R3594">
        <v>4.5599999999999996</v>
      </c>
      <c r="S3594">
        <v>79.757999999999996</v>
      </c>
      <c r="T3594">
        <v>1325.75</v>
      </c>
      <c r="U3594">
        <v>3.0670000000000002</v>
      </c>
    </row>
    <row r="3595" spans="1:21" x14ac:dyDescent="0.25">
      <c r="A3595" t="str">
        <v>04/15/2014</v>
      </c>
      <c r="B3595">
        <v>90.86</v>
      </c>
      <c r="C3595">
        <v>51.55</v>
      </c>
      <c r="D3595" t="e">
        <v>#N/A</v>
      </c>
      <c r="E3595">
        <v>43.2</v>
      </c>
      <c r="F3595">
        <v>56.62</v>
      </c>
      <c r="G3595">
        <v>42.52</v>
      </c>
      <c r="H3595">
        <v>35.729999999999997</v>
      </c>
      <c r="I3595">
        <v>62.81</v>
      </c>
      <c r="J3595">
        <v>17.580176999999999</v>
      </c>
      <c r="K3595">
        <v>46.68</v>
      </c>
      <c r="L3595" t="e">
        <v>#N/A</v>
      </c>
      <c r="M3595">
        <v>2782.2267619999998</v>
      </c>
      <c r="N3595">
        <v>1842.98</v>
      </c>
      <c r="O3595">
        <v>86.29</v>
      </c>
      <c r="P3595">
        <v>24.392499999999998</v>
      </c>
      <c r="Q3595">
        <v>103.68</v>
      </c>
      <c r="R3595">
        <v>4.5670000000000002</v>
      </c>
      <c r="S3595">
        <v>79.789000000000001</v>
      </c>
      <c r="T3595">
        <v>1298</v>
      </c>
      <c r="U3595">
        <v>3.0165000000000002</v>
      </c>
    </row>
    <row r="3596" spans="1:21" x14ac:dyDescent="0.25">
      <c r="A3596" t="str">
        <v>04/16/2014</v>
      </c>
      <c r="B3596">
        <v>91.95</v>
      </c>
      <c r="C3596">
        <v>52.34</v>
      </c>
      <c r="D3596" t="e">
        <v>#N/A</v>
      </c>
      <c r="E3596">
        <v>43.62</v>
      </c>
      <c r="F3596">
        <v>56.9</v>
      </c>
      <c r="G3596">
        <v>42.83</v>
      </c>
      <c r="H3596">
        <v>36.08</v>
      </c>
      <c r="I3596">
        <v>63.69</v>
      </c>
      <c r="J3596">
        <v>17.718219999999999</v>
      </c>
      <c r="K3596">
        <v>47.37</v>
      </c>
      <c r="L3596" t="e">
        <v>#N/A</v>
      </c>
      <c r="M3596">
        <v>2812.729296</v>
      </c>
      <c r="N3596">
        <v>1862.31</v>
      </c>
      <c r="O3596">
        <v>86.98</v>
      </c>
      <c r="P3596">
        <v>24.695</v>
      </c>
      <c r="Q3596">
        <v>103.73</v>
      </c>
      <c r="R3596">
        <v>4.53</v>
      </c>
      <c r="S3596">
        <v>79.826999999999998</v>
      </c>
      <c r="T3596">
        <v>1301.5</v>
      </c>
      <c r="U3596">
        <v>3.0505</v>
      </c>
    </row>
    <row r="3597" spans="1:21" x14ac:dyDescent="0.25">
      <c r="A3597" t="str">
        <v>04/17/2014</v>
      </c>
      <c r="B3597">
        <v>92.79</v>
      </c>
      <c r="C3597">
        <v>52.75</v>
      </c>
      <c r="D3597" t="e">
        <v>#N/A</v>
      </c>
      <c r="E3597">
        <v>43.63</v>
      </c>
      <c r="F3597">
        <v>56.89</v>
      </c>
      <c r="G3597">
        <v>42.3</v>
      </c>
      <c r="H3597">
        <v>36.03</v>
      </c>
      <c r="I3597">
        <v>63.77</v>
      </c>
      <c r="J3597">
        <v>17.750702</v>
      </c>
      <c r="K3597">
        <v>47.52</v>
      </c>
      <c r="L3597" t="e">
        <v>#N/A</v>
      </c>
      <c r="M3597">
        <v>2827.9653880000001</v>
      </c>
      <c r="N3597">
        <v>1864.85</v>
      </c>
      <c r="O3597">
        <v>87.16</v>
      </c>
      <c r="P3597">
        <v>24.7225</v>
      </c>
      <c r="Q3597">
        <v>104.31</v>
      </c>
      <c r="R3597">
        <v>4.7409999999999997</v>
      </c>
      <c r="S3597">
        <v>79.866</v>
      </c>
      <c r="T3597">
        <v>1299</v>
      </c>
      <c r="U3597">
        <v>3.0695000000000001</v>
      </c>
    </row>
    <row r="3598" spans="1:21" x14ac:dyDescent="0.25">
      <c r="A3598" t="str">
        <v>04/21/2014</v>
      </c>
      <c r="B3598">
        <v>93.42</v>
      </c>
      <c r="C3598">
        <v>52.9</v>
      </c>
      <c r="D3598" t="e">
        <v>#N/A</v>
      </c>
      <c r="E3598">
        <v>43.65</v>
      </c>
      <c r="F3598">
        <v>57.57</v>
      </c>
      <c r="G3598">
        <v>42.25</v>
      </c>
      <c r="H3598">
        <v>36.17</v>
      </c>
      <c r="I3598">
        <v>63.94</v>
      </c>
      <c r="J3598">
        <v>17.734459999999999</v>
      </c>
      <c r="K3598">
        <v>47.53</v>
      </c>
      <c r="L3598" t="e">
        <v>#N/A</v>
      </c>
      <c r="M3598">
        <v>2838.9250050000001</v>
      </c>
      <c r="N3598">
        <v>1871.89</v>
      </c>
      <c r="O3598">
        <v>87.23</v>
      </c>
      <c r="P3598">
        <v>24.852499999999999</v>
      </c>
      <c r="Q3598">
        <v>104.35</v>
      </c>
      <c r="R3598">
        <v>4.6970000000000001</v>
      </c>
      <c r="S3598">
        <v>79.951999999999998</v>
      </c>
      <c r="T3598">
        <v>1299</v>
      </c>
      <c r="U3598">
        <v>3.0680000000000001</v>
      </c>
    </row>
    <row r="3599" spans="1:21" x14ac:dyDescent="0.25">
      <c r="A3599" t="str">
        <v>04/22/2014</v>
      </c>
      <c r="B3599">
        <v>93.27</v>
      </c>
      <c r="C3599">
        <v>52.93</v>
      </c>
      <c r="D3599" t="e">
        <v>#N/A</v>
      </c>
      <c r="E3599">
        <v>43.63</v>
      </c>
      <c r="F3599">
        <v>58.2</v>
      </c>
      <c r="G3599">
        <v>42.31</v>
      </c>
      <c r="H3599">
        <v>36.32</v>
      </c>
      <c r="I3599">
        <v>64.489999999999995</v>
      </c>
      <c r="J3599">
        <v>17.856345999999998</v>
      </c>
      <c r="K3599">
        <v>47.7</v>
      </c>
      <c r="L3599" t="e">
        <v>#N/A</v>
      </c>
      <c r="M3599">
        <v>2871.9739410000002</v>
      </c>
      <c r="N3599">
        <v>1879.55</v>
      </c>
      <c r="O3599">
        <v>87.47</v>
      </c>
      <c r="P3599">
        <v>25.0075</v>
      </c>
      <c r="Q3599">
        <v>101.67</v>
      </c>
      <c r="R3599">
        <v>4.7389999999999999</v>
      </c>
      <c r="S3599">
        <v>79.89</v>
      </c>
      <c r="T3599">
        <v>1286.75</v>
      </c>
      <c r="U3599">
        <v>3.0785</v>
      </c>
    </row>
    <row r="3600" spans="1:21" x14ac:dyDescent="0.25">
      <c r="A3600" t="str">
        <v>04/23/2014</v>
      </c>
      <c r="B3600">
        <v>93.76</v>
      </c>
      <c r="C3600">
        <v>53.13</v>
      </c>
      <c r="D3600" t="e">
        <v>#N/A</v>
      </c>
      <c r="E3600">
        <v>43.56</v>
      </c>
      <c r="F3600">
        <v>57.91</v>
      </c>
      <c r="G3600">
        <v>42.33</v>
      </c>
      <c r="H3600">
        <v>35.93</v>
      </c>
      <c r="I3600">
        <v>64.19</v>
      </c>
      <c r="J3600">
        <v>17.896865999999999</v>
      </c>
      <c r="K3600">
        <v>47.71</v>
      </c>
      <c r="L3600" t="e">
        <v>#N/A</v>
      </c>
      <c r="M3600">
        <v>2850.7824150000001</v>
      </c>
      <c r="N3600">
        <v>1875.39</v>
      </c>
      <c r="O3600">
        <v>87.44</v>
      </c>
      <c r="P3600">
        <v>24.91</v>
      </c>
      <c r="Q3600">
        <v>101.47</v>
      </c>
      <c r="R3600">
        <v>4.7300000000000004</v>
      </c>
      <c r="S3600">
        <v>79.86</v>
      </c>
      <c r="T3600">
        <v>1285.25</v>
      </c>
      <c r="U3600">
        <v>3.0819999999999999</v>
      </c>
    </row>
    <row r="3601" spans="1:21" x14ac:dyDescent="0.25">
      <c r="A3601" t="str">
        <v>04/24/2014</v>
      </c>
      <c r="B3601">
        <v>93.79</v>
      </c>
      <c r="C3601">
        <v>53.03</v>
      </c>
      <c r="D3601" t="e">
        <v>#N/A</v>
      </c>
      <c r="E3601">
        <v>43.73</v>
      </c>
      <c r="F3601">
        <v>57.82</v>
      </c>
      <c r="G3601">
        <v>42.62</v>
      </c>
      <c r="H3601">
        <v>36.21</v>
      </c>
      <c r="I3601">
        <v>64.540000000000006</v>
      </c>
      <c r="J3601">
        <v>17.888743999999999</v>
      </c>
      <c r="K3601">
        <v>47.5</v>
      </c>
      <c r="L3601" t="e">
        <v>#N/A</v>
      </c>
      <c r="M3601">
        <v>2844.0031949999998</v>
      </c>
      <c r="N3601">
        <v>1878.61</v>
      </c>
      <c r="O3601">
        <v>87.58</v>
      </c>
      <c r="P3601">
        <v>24.97</v>
      </c>
      <c r="Q3601">
        <v>101.95</v>
      </c>
      <c r="R3601">
        <v>4.7050000000000001</v>
      </c>
      <c r="S3601">
        <v>79.769000000000005</v>
      </c>
      <c r="T3601">
        <v>1291.5</v>
      </c>
      <c r="U3601">
        <v>3.1364999999999998</v>
      </c>
    </row>
    <row r="3602" spans="1:21" x14ac:dyDescent="0.25">
      <c r="A3602" t="str">
        <v>04/25/2014</v>
      </c>
      <c r="B3602">
        <v>93.23</v>
      </c>
      <c r="C3602">
        <v>52.51</v>
      </c>
      <c r="D3602" t="e">
        <v>#N/A</v>
      </c>
      <c r="E3602">
        <v>43.79</v>
      </c>
      <c r="F3602">
        <v>57.39</v>
      </c>
      <c r="G3602">
        <v>43.11</v>
      </c>
      <c r="H3602">
        <v>35.75</v>
      </c>
      <c r="I3602">
        <v>63.44</v>
      </c>
      <c r="J3602">
        <v>17.742581999999999</v>
      </c>
      <c r="K3602">
        <v>47.16</v>
      </c>
      <c r="L3602" t="e">
        <v>#N/A</v>
      </c>
      <c r="M3602">
        <v>2791.0129299999999</v>
      </c>
      <c r="N3602">
        <v>1863.4</v>
      </c>
      <c r="O3602">
        <v>87.09</v>
      </c>
      <c r="P3602">
        <v>24.71</v>
      </c>
      <c r="Q3602">
        <v>100.58</v>
      </c>
      <c r="R3602">
        <v>4.6470000000000002</v>
      </c>
      <c r="S3602">
        <v>79.748999999999995</v>
      </c>
      <c r="T3602">
        <v>1301.25</v>
      </c>
      <c r="U3602">
        <v>3.1269999999999998</v>
      </c>
    </row>
    <row r="3603" spans="1:21" x14ac:dyDescent="0.25">
      <c r="A3603" t="str">
        <v>04/28/2014</v>
      </c>
      <c r="B3603">
        <v>93.39</v>
      </c>
      <c r="C3603">
        <v>52.54</v>
      </c>
      <c r="D3603" t="e">
        <v>#N/A</v>
      </c>
      <c r="E3603">
        <v>44.29</v>
      </c>
      <c r="F3603">
        <v>57.73</v>
      </c>
      <c r="G3603">
        <v>43.32</v>
      </c>
      <c r="H3603">
        <v>36.090000000000003</v>
      </c>
      <c r="I3603">
        <v>63.28</v>
      </c>
      <c r="J3603">
        <v>17.637018000000001</v>
      </c>
      <c r="K3603">
        <v>46.96</v>
      </c>
      <c r="L3603" t="e">
        <v>#N/A</v>
      </c>
      <c r="M3603">
        <v>2776.1807370000001</v>
      </c>
      <c r="N3603">
        <v>1869.43</v>
      </c>
      <c r="O3603">
        <v>87.36</v>
      </c>
      <c r="P3603">
        <v>24.785</v>
      </c>
      <c r="Q3603">
        <v>100.85</v>
      </c>
      <c r="R3603">
        <v>4.7949999999999999</v>
      </c>
      <c r="S3603">
        <v>79.703999999999994</v>
      </c>
      <c r="T3603">
        <v>1299</v>
      </c>
      <c r="U3603">
        <v>3.1084999999999998</v>
      </c>
    </row>
    <row r="3604" spans="1:21" x14ac:dyDescent="0.25">
      <c r="A3604" t="str">
        <v>04/29/2014</v>
      </c>
      <c r="B3604">
        <v>93.82</v>
      </c>
      <c r="C3604">
        <v>52.68</v>
      </c>
      <c r="D3604" t="e">
        <v>#N/A</v>
      </c>
      <c r="E3604">
        <v>44.1</v>
      </c>
      <c r="F3604">
        <v>58.07</v>
      </c>
      <c r="G3604">
        <v>43.14</v>
      </c>
      <c r="H3604">
        <v>36.340000000000003</v>
      </c>
      <c r="I3604">
        <v>63.57</v>
      </c>
      <c r="J3604">
        <v>17.807542999999999</v>
      </c>
      <c r="K3604">
        <v>47.29</v>
      </c>
      <c r="L3604" t="e">
        <v>#N/A</v>
      </c>
      <c r="M3604">
        <v>2785.5486510000001</v>
      </c>
      <c r="N3604">
        <v>1878.33</v>
      </c>
      <c r="O3604">
        <v>87.67</v>
      </c>
      <c r="P3604">
        <v>24.912500000000001</v>
      </c>
      <c r="Q3604">
        <v>101.27</v>
      </c>
      <c r="R3604">
        <v>4.827</v>
      </c>
      <c r="S3604">
        <v>79.813999999999993</v>
      </c>
      <c r="T3604">
        <v>1297.75</v>
      </c>
      <c r="U3604">
        <v>3.0724999999999998</v>
      </c>
    </row>
    <row r="3605" spans="1:21" x14ac:dyDescent="0.25">
      <c r="A3605" t="str">
        <v>04/30/2014</v>
      </c>
      <c r="B3605">
        <v>93.74</v>
      </c>
      <c r="C3605">
        <v>53.03</v>
      </c>
      <c r="D3605" t="e">
        <v>#N/A</v>
      </c>
      <c r="E3605">
        <v>44.24</v>
      </c>
      <c r="F3605">
        <v>58.12</v>
      </c>
      <c r="G3605">
        <v>43.21</v>
      </c>
      <c r="H3605">
        <v>36.450000000000003</v>
      </c>
      <c r="I3605">
        <v>63.84</v>
      </c>
      <c r="J3605">
        <v>17.831901999999999</v>
      </c>
      <c r="K3605">
        <v>47.67</v>
      </c>
      <c r="L3605" t="e">
        <v>#N/A</v>
      </c>
      <c r="M3605">
        <v>2800.5240859999999</v>
      </c>
      <c r="N3605">
        <v>1883.95</v>
      </c>
      <c r="O3605">
        <v>87.93</v>
      </c>
      <c r="P3605">
        <v>25</v>
      </c>
      <c r="Q3605">
        <v>99.78</v>
      </c>
      <c r="R3605">
        <v>4.8109999999999999</v>
      </c>
      <c r="S3605">
        <v>79.510000000000005</v>
      </c>
      <c r="T3605">
        <v>1288.5</v>
      </c>
      <c r="U3605">
        <v>3.0295000000000001</v>
      </c>
    </row>
    <row r="3606" spans="1:21" x14ac:dyDescent="0.25">
      <c r="A3606" t="str">
        <v>05/01/2014</v>
      </c>
      <c r="B3606">
        <v>93.53</v>
      </c>
      <c r="C3606">
        <v>52.9</v>
      </c>
      <c r="D3606" t="e">
        <v>#N/A</v>
      </c>
      <c r="E3606">
        <v>44.2</v>
      </c>
      <c r="F3606">
        <v>58.25</v>
      </c>
      <c r="G3606">
        <v>43.39</v>
      </c>
      <c r="H3606">
        <v>36.49</v>
      </c>
      <c r="I3606">
        <v>64.09</v>
      </c>
      <c r="J3606">
        <v>17.864384000000001</v>
      </c>
      <c r="K3606">
        <v>47.37</v>
      </c>
      <c r="L3606" t="e">
        <v>#N/A</v>
      </c>
      <c r="M3606">
        <v>2798.3187200000002</v>
      </c>
      <c r="N3606">
        <v>1883.68</v>
      </c>
      <c r="O3606">
        <v>87.81</v>
      </c>
      <c r="P3606">
        <v>25.047499999999999</v>
      </c>
      <c r="Q3606">
        <v>99.41</v>
      </c>
      <c r="R3606">
        <v>4.7149999999999999</v>
      </c>
      <c r="S3606">
        <v>79.519000000000005</v>
      </c>
      <c r="T3606">
        <v>1278.5</v>
      </c>
      <c r="U3606">
        <v>3.0289999999999999</v>
      </c>
    </row>
    <row r="3607" spans="1:21" x14ac:dyDescent="0.25">
      <c r="A3607" t="str">
        <v>05/02/2014</v>
      </c>
      <c r="B3607">
        <v>93.72</v>
      </c>
      <c r="C3607">
        <v>52.82</v>
      </c>
      <c r="D3607" t="e">
        <v>#N/A</v>
      </c>
      <c r="E3607">
        <v>44.2</v>
      </c>
      <c r="F3607">
        <v>57.75</v>
      </c>
      <c r="G3607">
        <v>42.5</v>
      </c>
      <c r="H3607">
        <v>36.39</v>
      </c>
      <c r="I3607">
        <v>64.25</v>
      </c>
      <c r="J3607">
        <v>17.856263999999999</v>
      </c>
      <c r="K3607">
        <v>47.55</v>
      </c>
      <c r="L3607" t="e">
        <v>#N/A</v>
      </c>
      <c r="M3607">
        <v>2805.358459</v>
      </c>
      <c r="N3607">
        <v>1881.14</v>
      </c>
      <c r="O3607">
        <v>87.62</v>
      </c>
      <c r="P3607">
        <v>25.0075</v>
      </c>
      <c r="Q3607">
        <v>99.81</v>
      </c>
      <c r="R3607">
        <v>4.67</v>
      </c>
      <c r="S3607">
        <v>79.507999999999996</v>
      </c>
      <c r="T3607">
        <v>1281.25</v>
      </c>
      <c r="U3607">
        <v>3.0815000000000001</v>
      </c>
    </row>
    <row r="3608" spans="1:21" x14ac:dyDescent="0.25">
      <c r="A3608" t="str">
        <v>05/05/2014</v>
      </c>
      <c r="B3608">
        <v>94.16</v>
      </c>
      <c r="C3608">
        <v>52.93</v>
      </c>
      <c r="D3608" t="e">
        <v>#N/A</v>
      </c>
      <c r="E3608">
        <v>44.1</v>
      </c>
      <c r="F3608">
        <v>58.13</v>
      </c>
      <c r="G3608">
        <v>42.88</v>
      </c>
      <c r="H3608">
        <v>36.58</v>
      </c>
      <c r="I3608">
        <v>64.31</v>
      </c>
      <c r="J3608">
        <v>17.783182</v>
      </c>
      <c r="K3608">
        <v>47.81</v>
      </c>
      <c r="L3608" t="e">
        <v>#N/A</v>
      </c>
      <c r="M3608">
        <v>2799.1508840000001</v>
      </c>
      <c r="N3608">
        <v>1884.66</v>
      </c>
      <c r="O3608">
        <v>87.54</v>
      </c>
      <c r="P3608">
        <v>25.112500000000001</v>
      </c>
      <c r="Q3608">
        <v>99.46</v>
      </c>
      <c r="R3608">
        <v>4.6840000000000002</v>
      </c>
      <c r="S3608">
        <v>79.506</v>
      </c>
      <c r="T3608">
        <v>1281.25</v>
      </c>
      <c r="U3608">
        <v>3.0710000000000002</v>
      </c>
    </row>
    <row r="3609" spans="1:21" x14ac:dyDescent="0.25">
      <c r="A3609" t="str">
        <v>05/06/2014</v>
      </c>
      <c r="B3609">
        <v>94.3</v>
      </c>
      <c r="C3609">
        <v>52.53</v>
      </c>
      <c r="D3609" t="e">
        <v>#N/A</v>
      </c>
      <c r="E3609">
        <v>43.82</v>
      </c>
      <c r="F3609">
        <v>57.62</v>
      </c>
      <c r="G3609">
        <v>42.67</v>
      </c>
      <c r="H3609">
        <v>36.17</v>
      </c>
      <c r="I3609">
        <v>63.39</v>
      </c>
      <c r="J3609">
        <v>17.531455999999999</v>
      </c>
      <c r="K3609">
        <v>47.57</v>
      </c>
      <c r="L3609" t="e">
        <v>#N/A</v>
      </c>
      <c r="M3609">
        <v>2753.6929960000002</v>
      </c>
      <c r="N3609">
        <v>1867.72</v>
      </c>
      <c r="O3609">
        <v>86.89</v>
      </c>
      <c r="P3609">
        <v>24.885000000000002</v>
      </c>
      <c r="Q3609">
        <v>99.52</v>
      </c>
      <c r="R3609">
        <v>4.7949999999999999</v>
      </c>
      <c r="S3609">
        <v>79.137</v>
      </c>
      <c r="T3609">
        <v>1306.25</v>
      </c>
      <c r="U3609">
        <v>3.0750000000000002</v>
      </c>
    </row>
    <row r="3610" spans="1:21" x14ac:dyDescent="0.25">
      <c r="A3610" t="str">
        <v>05/07/2014</v>
      </c>
      <c r="B3610">
        <v>95.12</v>
      </c>
      <c r="C3610">
        <v>52.98</v>
      </c>
      <c r="D3610" t="e">
        <v>#N/A</v>
      </c>
      <c r="E3610">
        <v>44.24</v>
      </c>
      <c r="F3610">
        <v>57.78</v>
      </c>
      <c r="G3610">
        <v>43.36</v>
      </c>
      <c r="H3610">
        <v>36.19</v>
      </c>
      <c r="I3610">
        <v>63.31</v>
      </c>
      <c r="J3610">
        <v>17.766940999999999</v>
      </c>
      <c r="K3610">
        <v>47.94</v>
      </c>
      <c r="L3610" t="e">
        <v>#N/A</v>
      </c>
      <c r="M3610">
        <v>2755.0246990000001</v>
      </c>
      <c r="N3610">
        <v>1878.21</v>
      </c>
      <c r="O3610">
        <v>87.67</v>
      </c>
      <c r="P3610">
        <v>24.9575</v>
      </c>
      <c r="Q3610">
        <v>100.77</v>
      </c>
      <c r="R3610">
        <v>4.7359999999999998</v>
      </c>
      <c r="S3610">
        <v>79.238</v>
      </c>
      <c r="T3610">
        <v>1296</v>
      </c>
      <c r="U3610">
        <v>3.0505</v>
      </c>
    </row>
    <row r="3611" spans="1:21" x14ac:dyDescent="0.25">
      <c r="A3611" t="str">
        <v>05/08/2014</v>
      </c>
      <c r="B3611">
        <v>93.76</v>
      </c>
      <c r="C3611">
        <v>52.97</v>
      </c>
      <c r="D3611" t="e">
        <v>#N/A</v>
      </c>
      <c r="E3611">
        <v>44.3</v>
      </c>
      <c r="F3611">
        <v>57.47</v>
      </c>
      <c r="G3611">
        <v>42.89</v>
      </c>
      <c r="H3611">
        <v>36.29</v>
      </c>
      <c r="I3611">
        <v>63.49</v>
      </c>
      <c r="J3611">
        <v>17.815662</v>
      </c>
      <c r="K3611">
        <v>47.75</v>
      </c>
      <c r="L3611" t="e">
        <v>#N/A</v>
      </c>
      <c r="M3611">
        <v>2727.3781210000002</v>
      </c>
      <c r="N3611">
        <v>1875.63</v>
      </c>
      <c r="O3611">
        <v>87.61</v>
      </c>
      <c r="P3611">
        <v>24.922499999999999</v>
      </c>
      <c r="Q3611">
        <v>100.24</v>
      </c>
      <c r="R3611">
        <v>4.5679999999999996</v>
      </c>
      <c r="S3611">
        <v>79.436999999999998</v>
      </c>
      <c r="T3611">
        <v>1287</v>
      </c>
      <c r="U3611">
        <v>3.0825</v>
      </c>
    </row>
    <row r="3612" spans="1:21" x14ac:dyDescent="0.25">
      <c r="A3612" t="str">
        <v>05/09/2014</v>
      </c>
      <c r="B3612">
        <v>93.67</v>
      </c>
      <c r="C3612">
        <v>53.01</v>
      </c>
      <c r="D3612" t="e">
        <v>#N/A</v>
      </c>
      <c r="E3612">
        <v>44.51</v>
      </c>
      <c r="F3612">
        <v>57.82</v>
      </c>
      <c r="G3612">
        <v>42.26</v>
      </c>
      <c r="H3612">
        <v>36.33</v>
      </c>
      <c r="I3612">
        <v>63.84</v>
      </c>
      <c r="J3612">
        <v>17.807542999999999</v>
      </c>
      <c r="K3612">
        <v>47.75</v>
      </c>
      <c r="L3612" t="e">
        <v>#N/A</v>
      </c>
      <c r="M3612">
        <v>2751.7146269999998</v>
      </c>
      <c r="N3612">
        <v>1878.48</v>
      </c>
      <c r="O3612">
        <v>87.63</v>
      </c>
      <c r="P3612">
        <v>24.995000000000001</v>
      </c>
      <c r="Q3612">
        <v>100.02</v>
      </c>
      <c r="R3612">
        <v>4.5270000000000001</v>
      </c>
      <c r="S3612">
        <v>79.869</v>
      </c>
      <c r="T3612">
        <v>1291.25</v>
      </c>
      <c r="U3612">
        <v>3.1004999999999998</v>
      </c>
    </row>
    <row r="3613" spans="1:21" x14ac:dyDescent="0.25">
      <c r="A3613" t="str">
        <v>05/12/2014</v>
      </c>
      <c r="B3613">
        <v>94.33</v>
      </c>
      <c r="C3613">
        <v>53.8</v>
      </c>
      <c r="D3613" t="e">
        <v>#N/A</v>
      </c>
      <c r="E3613">
        <v>44.55</v>
      </c>
      <c r="F3613">
        <v>58.41</v>
      </c>
      <c r="G3613">
        <v>41.87</v>
      </c>
      <c r="H3613">
        <v>36.82</v>
      </c>
      <c r="I3613">
        <v>64.64</v>
      </c>
      <c r="J3613">
        <v>17.986184999999999</v>
      </c>
      <c r="K3613">
        <v>48.36</v>
      </c>
      <c r="L3613" t="e">
        <v>#N/A</v>
      </c>
      <c r="M3613">
        <v>2817.4039010000001</v>
      </c>
      <c r="N3613">
        <v>1896.65</v>
      </c>
      <c r="O3613">
        <v>88.28</v>
      </c>
      <c r="P3613">
        <v>25.2775</v>
      </c>
      <c r="Q3613">
        <v>100.6</v>
      </c>
      <c r="R3613">
        <v>4.5270000000000001</v>
      </c>
      <c r="S3613">
        <v>79.887</v>
      </c>
      <c r="T3613">
        <v>1298.75</v>
      </c>
      <c r="U3613">
        <v>3.1665000000000001</v>
      </c>
    </row>
    <row r="3614" spans="1:21" x14ac:dyDescent="0.25">
      <c r="A3614" t="str">
        <v>05/13/2014</v>
      </c>
      <c r="B3614">
        <v>94.68</v>
      </c>
      <c r="C3614">
        <v>53.89</v>
      </c>
      <c r="D3614" t="e">
        <v>#N/A</v>
      </c>
      <c r="E3614">
        <v>44.64</v>
      </c>
      <c r="F3614">
        <v>58.5</v>
      </c>
      <c r="G3614">
        <v>41.97</v>
      </c>
      <c r="H3614">
        <v>36.840000000000003</v>
      </c>
      <c r="I3614">
        <v>64.459999999999994</v>
      </c>
      <c r="J3614">
        <v>17.969946</v>
      </c>
      <c r="K3614">
        <v>48.4</v>
      </c>
      <c r="L3614" t="e">
        <v>#N/A</v>
      </c>
      <c r="M3614">
        <v>2786.3746169999999</v>
      </c>
      <c r="N3614">
        <v>1897.45</v>
      </c>
      <c r="O3614">
        <v>88.39</v>
      </c>
      <c r="P3614">
        <v>25.295000000000002</v>
      </c>
      <c r="Q3614">
        <v>101.73</v>
      </c>
      <c r="R3614">
        <v>4.4509999999999996</v>
      </c>
      <c r="S3614">
        <v>80.116</v>
      </c>
      <c r="T3614">
        <v>1296.5</v>
      </c>
      <c r="U3614">
        <v>3.1495000000000002</v>
      </c>
    </row>
    <row r="3615" spans="1:21" x14ac:dyDescent="0.25">
      <c r="A3615" t="str">
        <v>05/14/2014</v>
      </c>
      <c r="B3615">
        <v>94.72</v>
      </c>
      <c r="C3615">
        <v>53.49</v>
      </c>
      <c r="D3615" t="e">
        <v>#N/A</v>
      </c>
      <c r="E3615">
        <v>44.4</v>
      </c>
      <c r="F3615">
        <v>58.54</v>
      </c>
      <c r="G3615">
        <v>42.18</v>
      </c>
      <c r="H3615">
        <v>36.67</v>
      </c>
      <c r="I3615">
        <v>63.74</v>
      </c>
      <c r="J3615">
        <v>17.840022999999999</v>
      </c>
      <c r="K3615">
        <v>48.41</v>
      </c>
      <c r="L3615" t="e">
        <v>#N/A</v>
      </c>
      <c r="M3615">
        <v>2741.5787970000001</v>
      </c>
      <c r="N3615">
        <v>1888.53</v>
      </c>
      <c r="O3615">
        <v>88.04</v>
      </c>
      <c r="P3615">
        <v>25.162500000000001</v>
      </c>
      <c r="Q3615">
        <v>102.34</v>
      </c>
      <c r="R3615">
        <v>4.46</v>
      </c>
      <c r="S3615">
        <v>80.058000000000007</v>
      </c>
      <c r="T3615">
        <v>1305.25</v>
      </c>
      <c r="U3615">
        <v>3.1739999999999999</v>
      </c>
    </row>
    <row r="3616" spans="1:21" x14ac:dyDescent="0.25">
      <c r="A3616" t="str">
        <v>05/15/2014</v>
      </c>
      <c r="B3616">
        <v>93.64</v>
      </c>
      <c r="C3616">
        <v>53.02</v>
      </c>
      <c r="D3616" t="e">
        <v>#N/A</v>
      </c>
      <c r="E3616">
        <v>44.01</v>
      </c>
      <c r="F3616">
        <v>57.95</v>
      </c>
      <c r="G3616">
        <v>42.01</v>
      </c>
      <c r="H3616">
        <v>36.450000000000003</v>
      </c>
      <c r="I3616">
        <v>63.28</v>
      </c>
      <c r="J3616">
        <v>17.637018000000001</v>
      </c>
      <c r="K3616">
        <v>47.73</v>
      </c>
      <c r="L3616" t="e">
        <v>#N/A</v>
      </c>
      <c r="M3616">
        <v>2723.801774</v>
      </c>
      <c r="N3616">
        <v>1870.85</v>
      </c>
      <c r="O3616">
        <v>87.31</v>
      </c>
      <c r="P3616">
        <v>24.93</v>
      </c>
      <c r="Q3616">
        <v>101.46</v>
      </c>
      <c r="R3616">
        <v>4.3499999999999996</v>
      </c>
      <c r="S3616">
        <v>80.022000000000006</v>
      </c>
      <c r="T3616">
        <v>1299</v>
      </c>
      <c r="U3616">
        <v>3.1619999999999999</v>
      </c>
    </row>
    <row r="3617" spans="1:21" x14ac:dyDescent="0.25">
      <c r="A3617" t="str">
        <v>05/16/2014</v>
      </c>
      <c r="B3617">
        <v>93.4</v>
      </c>
      <c r="C3617">
        <v>53.09</v>
      </c>
      <c r="D3617" t="e">
        <v>#N/A</v>
      </c>
      <c r="E3617">
        <v>44.28</v>
      </c>
      <c r="F3617">
        <v>58.15</v>
      </c>
      <c r="G3617">
        <v>42.14</v>
      </c>
      <c r="H3617">
        <v>36.68</v>
      </c>
      <c r="I3617">
        <v>63.75</v>
      </c>
      <c r="J3617">
        <v>17.657319999999999</v>
      </c>
      <c r="K3617">
        <v>47.9</v>
      </c>
      <c r="L3617" t="e">
        <v>#N/A</v>
      </c>
      <c r="M3617">
        <v>2740.9972229999998</v>
      </c>
      <c r="N3617">
        <v>1877.86</v>
      </c>
      <c r="O3617">
        <v>87.46</v>
      </c>
      <c r="P3617">
        <v>25.057500000000001</v>
      </c>
      <c r="Q3617">
        <v>102.01</v>
      </c>
      <c r="R3617">
        <v>4.43</v>
      </c>
      <c r="S3617">
        <v>80.057000000000002</v>
      </c>
      <c r="T3617">
        <v>1291.5</v>
      </c>
      <c r="U3617">
        <v>3.161</v>
      </c>
    </row>
    <row r="3618" spans="1:21" x14ac:dyDescent="0.25">
      <c r="A3618" t="str">
        <v>05/19/2014</v>
      </c>
      <c r="B3618">
        <v>93.69</v>
      </c>
      <c r="C3618">
        <v>53.3</v>
      </c>
      <c r="D3618" t="e">
        <v>#N/A</v>
      </c>
      <c r="E3618">
        <v>44.19</v>
      </c>
      <c r="F3618">
        <v>58.51</v>
      </c>
      <c r="G3618">
        <v>41.49</v>
      </c>
      <c r="H3618">
        <v>36.92</v>
      </c>
      <c r="I3618">
        <v>64.040000000000006</v>
      </c>
      <c r="J3618">
        <v>17.750702</v>
      </c>
      <c r="K3618">
        <v>48.1</v>
      </c>
      <c r="L3618" t="e">
        <v>#N/A</v>
      </c>
      <c r="M3618">
        <v>2769.6392059999998</v>
      </c>
      <c r="N3618">
        <v>1885.08</v>
      </c>
      <c r="O3618">
        <v>87.63</v>
      </c>
      <c r="P3618">
        <v>25.1875</v>
      </c>
      <c r="Q3618">
        <v>102.65</v>
      </c>
      <c r="R3618">
        <v>4.5199999999999996</v>
      </c>
      <c r="S3618">
        <v>80.024000000000001</v>
      </c>
      <c r="T3618">
        <v>1302</v>
      </c>
      <c r="U3618">
        <v>3.1795</v>
      </c>
    </row>
    <row r="3619" spans="1:21" x14ac:dyDescent="0.25">
      <c r="A3619" t="str">
        <v>05/20/2014</v>
      </c>
      <c r="B3619">
        <v>93.42</v>
      </c>
      <c r="C3619">
        <v>52.59</v>
      </c>
      <c r="D3619" t="e">
        <v>#N/A</v>
      </c>
      <c r="E3619">
        <v>44.03</v>
      </c>
      <c r="F3619">
        <v>58.14</v>
      </c>
      <c r="G3619">
        <v>41.49</v>
      </c>
      <c r="H3619">
        <v>36.71</v>
      </c>
      <c r="I3619">
        <v>63.46</v>
      </c>
      <c r="J3619">
        <v>17.645137999999999</v>
      </c>
      <c r="K3619">
        <v>47.84</v>
      </c>
      <c r="L3619" t="e">
        <v>#N/A</v>
      </c>
      <c r="M3619">
        <v>2728.5459470000001</v>
      </c>
      <c r="N3619">
        <v>1872.83</v>
      </c>
      <c r="O3619">
        <v>87.05</v>
      </c>
      <c r="P3619">
        <v>25.03</v>
      </c>
      <c r="Q3619">
        <v>102.8</v>
      </c>
      <c r="R3619">
        <v>4.5199999999999996</v>
      </c>
      <c r="S3619">
        <v>80.043999999999997</v>
      </c>
      <c r="T3619">
        <v>1295.5</v>
      </c>
      <c r="U3619">
        <v>3.1560000000000001</v>
      </c>
    </row>
    <row r="3620" spans="1:21" x14ac:dyDescent="0.25">
      <c r="A3620" t="str">
        <v>05/21/2014</v>
      </c>
      <c r="B3620">
        <v>94.43</v>
      </c>
      <c r="C3620">
        <v>53.11</v>
      </c>
      <c r="D3620" t="e">
        <v>#N/A</v>
      </c>
      <c r="E3620">
        <v>44.28</v>
      </c>
      <c r="F3620">
        <v>58.63</v>
      </c>
      <c r="G3620">
        <v>41.52</v>
      </c>
      <c r="H3620">
        <v>36.96</v>
      </c>
      <c r="I3620">
        <v>64.23</v>
      </c>
      <c r="J3620">
        <v>17.758821000000001</v>
      </c>
      <c r="K3620">
        <v>48.06</v>
      </c>
      <c r="L3620" t="e">
        <v>#N/A</v>
      </c>
      <c r="M3620">
        <v>2742.7950799999999</v>
      </c>
      <c r="N3620">
        <v>1888.03</v>
      </c>
      <c r="O3620">
        <v>87.68</v>
      </c>
      <c r="P3620">
        <v>25.272500000000001</v>
      </c>
      <c r="Q3620">
        <v>104.31</v>
      </c>
      <c r="R3620">
        <v>4.57</v>
      </c>
      <c r="S3620">
        <v>80.069999999999993</v>
      </c>
      <c r="T3620">
        <v>1287.25</v>
      </c>
      <c r="U3620">
        <v>3.1305000000000001</v>
      </c>
    </row>
    <row r="3621" spans="1:21" x14ac:dyDescent="0.25">
      <c r="A3621" t="str">
        <v>05/22/2014</v>
      </c>
      <c r="B3621">
        <v>94.34</v>
      </c>
      <c r="C3621">
        <v>53.21</v>
      </c>
      <c r="D3621" t="e">
        <v>#N/A</v>
      </c>
      <c r="E3621">
        <v>44.21</v>
      </c>
      <c r="F3621">
        <v>58.98</v>
      </c>
      <c r="G3621">
        <v>41.86</v>
      </c>
      <c r="H3621">
        <v>37.03</v>
      </c>
      <c r="I3621">
        <v>64.569999999999993</v>
      </c>
      <c r="J3621">
        <v>17.840022999999999</v>
      </c>
      <c r="K3621">
        <v>48.17</v>
      </c>
      <c r="L3621" t="e">
        <v>#N/A</v>
      </c>
      <c r="M3621">
        <v>2768.2478120000001</v>
      </c>
      <c r="N3621">
        <v>1892.49</v>
      </c>
      <c r="O3621">
        <v>87.84</v>
      </c>
      <c r="P3621">
        <v>25.36</v>
      </c>
      <c r="Q3621">
        <v>104.03</v>
      </c>
      <c r="R3621">
        <v>4.47</v>
      </c>
      <c r="S3621">
        <v>80.224999999999994</v>
      </c>
      <c r="T3621">
        <v>1298.5</v>
      </c>
      <c r="U3621">
        <v>3.1520000000000001</v>
      </c>
    </row>
    <row r="3622" spans="1:21" x14ac:dyDescent="0.25">
      <c r="A3622" t="str">
        <v>05/23/2014</v>
      </c>
      <c r="B3622">
        <v>94.15</v>
      </c>
      <c r="C3622">
        <v>53.55</v>
      </c>
      <c r="D3622" t="e">
        <v>#N/A</v>
      </c>
      <c r="E3622">
        <v>44.28</v>
      </c>
      <c r="F3622">
        <v>59.01</v>
      </c>
      <c r="G3622">
        <v>41.76</v>
      </c>
      <c r="H3622">
        <v>37.340000000000003</v>
      </c>
      <c r="I3622">
        <v>65.08</v>
      </c>
      <c r="J3622">
        <v>17.896865999999999</v>
      </c>
      <c r="K3622">
        <v>48.58</v>
      </c>
      <c r="L3622" t="e">
        <v>#N/A</v>
      </c>
      <c r="M3622">
        <v>2798.8626020000002</v>
      </c>
      <c r="N3622">
        <v>1900.53</v>
      </c>
      <c r="O3622">
        <v>88.08</v>
      </c>
      <c r="P3622">
        <v>25.495000000000001</v>
      </c>
      <c r="Q3622">
        <v>105.01</v>
      </c>
      <c r="R3622">
        <v>4.38</v>
      </c>
      <c r="S3622">
        <v>80.353999999999999</v>
      </c>
      <c r="T3622">
        <v>1291.5</v>
      </c>
      <c r="U3622">
        <v>3.18</v>
      </c>
    </row>
    <row r="3623" spans="1:21" x14ac:dyDescent="0.25">
      <c r="A3623" t="str">
        <v>05/27/2014</v>
      </c>
      <c r="B3623">
        <v>94.41</v>
      </c>
      <c r="C3623">
        <v>53.83</v>
      </c>
      <c r="D3623" t="e">
        <v>#N/A</v>
      </c>
      <c r="E3623">
        <v>44.4</v>
      </c>
      <c r="F3623">
        <v>59.33</v>
      </c>
      <c r="G3623">
        <v>42.09</v>
      </c>
      <c r="H3623">
        <v>37.659999999999997</v>
      </c>
      <c r="I3623">
        <v>65.42</v>
      </c>
      <c r="J3623">
        <v>18.051147</v>
      </c>
      <c r="K3623">
        <v>48.58</v>
      </c>
      <c r="L3623" t="e">
        <v>#N/A</v>
      </c>
      <c r="M3623">
        <v>2838.6581070000002</v>
      </c>
      <c r="N3623">
        <v>1911.91</v>
      </c>
      <c r="O3623">
        <v>88.45</v>
      </c>
      <c r="P3623">
        <v>25.692499999999999</v>
      </c>
      <c r="Q3623">
        <v>104.78</v>
      </c>
      <c r="R3623">
        <v>4.43</v>
      </c>
      <c r="S3623">
        <v>80.349999999999994</v>
      </c>
      <c r="T3623">
        <v>1275.5</v>
      </c>
      <c r="U3623">
        <v>3.1934999999999998</v>
      </c>
    </row>
    <row r="3624" spans="1:21" x14ac:dyDescent="0.25">
      <c r="A3624" t="str">
        <v>05/28/2014</v>
      </c>
      <c r="B3624">
        <v>94.57</v>
      </c>
      <c r="C3624">
        <v>53.87</v>
      </c>
      <c r="D3624" t="e">
        <v>#N/A</v>
      </c>
      <c r="E3624">
        <v>44.34</v>
      </c>
      <c r="F3624">
        <v>59.16</v>
      </c>
      <c r="G3624">
        <v>42.34</v>
      </c>
      <c r="H3624">
        <v>37.56</v>
      </c>
      <c r="I3624">
        <v>65.349999999999994</v>
      </c>
      <c r="J3624">
        <v>18.018667000000001</v>
      </c>
      <c r="K3624">
        <v>48.6</v>
      </c>
      <c r="L3624" t="e">
        <v>#N/A</v>
      </c>
      <c r="M3624">
        <v>2824.9348610000002</v>
      </c>
      <c r="N3624">
        <v>1909.78</v>
      </c>
      <c r="O3624">
        <v>88.45</v>
      </c>
      <c r="P3624">
        <v>25.64</v>
      </c>
      <c r="Q3624">
        <v>103.37</v>
      </c>
      <c r="R3624">
        <v>4.54</v>
      </c>
      <c r="S3624">
        <v>80.551000000000002</v>
      </c>
      <c r="T3624">
        <v>1263.5</v>
      </c>
      <c r="U3624">
        <v>3.1884999999999999</v>
      </c>
    </row>
    <row r="3625" spans="1:21" x14ac:dyDescent="0.25">
      <c r="A3625" t="str">
        <v>05/29/2014</v>
      </c>
      <c r="B3625">
        <v>95.38</v>
      </c>
      <c r="C3625">
        <v>54.09</v>
      </c>
      <c r="D3625" t="e">
        <v>#N/A</v>
      </c>
      <c r="E3625">
        <v>44.69</v>
      </c>
      <c r="F3625">
        <v>59.63</v>
      </c>
      <c r="G3625">
        <v>42.46</v>
      </c>
      <c r="H3625">
        <v>37.78</v>
      </c>
      <c r="I3625">
        <v>65.62</v>
      </c>
      <c r="J3625">
        <v>18.059266999999998</v>
      </c>
      <c r="K3625">
        <v>49.09</v>
      </c>
      <c r="L3625" t="e">
        <v>#N/A</v>
      </c>
      <c r="M3625">
        <v>2833.3629409999999</v>
      </c>
      <c r="N3625">
        <v>1920.03</v>
      </c>
      <c r="O3625">
        <v>88.79</v>
      </c>
      <c r="P3625">
        <v>25.795000000000002</v>
      </c>
      <c r="Q3625">
        <v>103.6</v>
      </c>
      <c r="R3625">
        <v>4.6100000000000003</v>
      </c>
      <c r="S3625">
        <v>80.5</v>
      </c>
      <c r="T3625">
        <v>1255</v>
      </c>
      <c r="U3625">
        <v>3.1535000000000002</v>
      </c>
    </row>
    <row r="3626" spans="1:21" x14ac:dyDescent="0.25">
      <c r="A3626" t="str">
        <v>05/30/2014</v>
      </c>
      <c r="B3626">
        <v>95.31</v>
      </c>
      <c r="C3626">
        <v>54.05</v>
      </c>
      <c r="D3626" t="e">
        <v>#N/A</v>
      </c>
      <c r="E3626">
        <v>45.04</v>
      </c>
      <c r="F3626">
        <v>59.79</v>
      </c>
      <c r="G3626">
        <v>42.74</v>
      </c>
      <c r="H3626">
        <v>37.82</v>
      </c>
      <c r="I3626">
        <v>65.680000000000007</v>
      </c>
      <c r="J3626">
        <v>18.099869000000002</v>
      </c>
      <c r="K3626">
        <v>49.08</v>
      </c>
      <c r="L3626" t="e">
        <v>#N/A</v>
      </c>
      <c r="M3626">
        <v>2819.5188589999998</v>
      </c>
      <c r="N3626">
        <v>1923.57</v>
      </c>
      <c r="O3626">
        <v>89</v>
      </c>
      <c r="P3626">
        <v>25.82</v>
      </c>
      <c r="Q3626">
        <v>102.75</v>
      </c>
      <c r="R3626">
        <v>4.49</v>
      </c>
      <c r="S3626">
        <v>80.391000000000005</v>
      </c>
      <c r="T3626">
        <v>1250.5</v>
      </c>
      <c r="U3626">
        <v>3.1360000000000001</v>
      </c>
    </row>
    <row r="3627" spans="1:21" x14ac:dyDescent="0.25">
      <c r="A3627" t="str">
        <v>06/02/2014</v>
      </c>
      <c r="B3627">
        <v>95.19</v>
      </c>
      <c r="C3627">
        <v>54.28</v>
      </c>
      <c r="D3627" t="e">
        <v>#N/A</v>
      </c>
      <c r="E3627">
        <v>44.93</v>
      </c>
      <c r="F3627">
        <v>59.87</v>
      </c>
      <c r="G3627">
        <v>42.73</v>
      </c>
      <c r="H3627">
        <v>37.76</v>
      </c>
      <c r="I3627">
        <v>65.900000000000006</v>
      </c>
      <c r="J3627">
        <v>18.148589999999999</v>
      </c>
      <c r="K3627">
        <v>49.28</v>
      </c>
      <c r="L3627" t="e">
        <v>#N/A</v>
      </c>
      <c r="M3627">
        <v>2805.5909449999999</v>
      </c>
      <c r="N3627">
        <v>1924.97</v>
      </c>
      <c r="O3627">
        <v>89.08</v>
      </c>
      <c r="P3627">
        <v>25.87</v>
      </c>
      <c r="Q3627">
        <v>102.43</v>
      </c>
      <c r="R3627">
        <v>4.53</v>
      </c>
      <c r="S3627">
        <v>80.63</v>
      </c>
      <c r="T3627">
        <v>1247.25</v>
      </c>
      <c r="U3627">
        <v>3.1789999999999998</v>
      </c>
    </row>
    <row r="3628" spans="1:21" x14ac:dyDescent="0.25">
      <c r="A3628" t="str">
        <v>06/03/2014</v>
      </c>
      <c r="B3628">
        <v>95.52</v>
      </c>
      <c r="C3628">
        <v>54.22</v>
      </c>
      <c r="D3628" t="e">
        <v>#N/A</v>
      </c>
      <c r="E3628">
        <v>44.77</v>
      </c>
      <c r="F3628">
        <v>59.98</v>
      </c>
      <c r="G3628">
        <v>42.89</v>
      </c>
      <c r="H3628">
        <v>37.700000000000003</v>
      </c>
      <c r="I3628">
        <v>65.78</v>
      </c>
      <c r="J3628">
        <v>18.172948999999999</v>
      </c>
      <c r="K3628">
        <v>49.17</v>
      </c>
      <c r="L3628" t="e">
        <v>#N/A</v>
      </c>
      <c r="M3628">
        <v>2798.7620400000001</v>
      </c>
      <c r="N3628">
        <v>1924.24</v>
      </c>
      <c r="O3628">
        <v>89.1</v>
      </c>
      <c r="P3628">
        <v>25.844999999999999</v>
      </c>
      <c r="Q3628">
        <v>102.68</v>
      </c>
      <c r="R3628">
        <v>4.59</v>
      </c>
      <c r="S3628">
        <v>80.543000000000006</v>
      </c>
      <c r="T3628">
        <v>1242.75</v>
      </c>
      <c r="U3628">
        <v>3.1455000000000002</v>
      </c>
    </row>
    <row r="3629" spans="1:21" x14ac:dyDescent="0.25">
      <c r="A3629" t="str">
        <v>06/04/2014</v>
      </c>
      <c r="B3629">
        <v>95.47</v>
      </c>
      <c r="C3629">
        <v>54.21</v>
      </c>
      <c r="D3629" t="e">
        <v>#N/A</v>
      </c>
      <c r="E3629">
        <v>44.93</v>
      </c>
      <c r="F3629">
        <v>60.15</v>
      </c>
      <c r="G3629">
        <v>42.87</v>
      </c>
      <c r="H3629">
        <v>37.770000000000003</v>
      </c>
      <c r="I3629">
        <v>66.099999999999994</v>
      </c>
      <c r="J3629">
        <v>18.221672000000002</v>
      </c>
      <c r="K3629">
        <v>49.25</v>
      </c>
      <c r="L3629" t="e">
        <v>#N/A</v>
      </c>
      <c r="M3629">
        <v>2811.3549389999998</v>
      </c>
      <c r="N3629">
        <v>1927.88</v>
      </c>
      <c r="O3629">
        <v>89.16</v>
      </c>
      <c r="P3629">
        <v>25.892499999999998</v>
      </c>
      <c r="Q3629">
        <v>102.62</v>
      </c>
      <c r="R3629">
        <v>4.57</v>
      </c>
      <c r="S3629">
        <v>80.665999999999997</v>
      </c>
      <c r="T3629">
        <v>1245.25</v>
      </c>
      <c r="U3629">
        <v>3.0935000000000001</v>
      </c>
    </row>
    <row r="3630" spans="1:21" x14ac:dyDescent="0.25">
      <c r="A3630" t="str">
        <v>06/05/2014</v>
      </c>
      <c r="B3630">
        <v>96.02</v>
      </c>
      <c r="C3630">
        <v>54.76</v>
      </c>
      <c r="D3630" t="e">
        <v>#N/A</v>
      </c>
      <c r="E3630">
        <v>45.11</v>
      </c>
      <c r="F3630">
        <v>60.22</v>
      </c>
      <c r="G3630">
        <v>43.23</v>
      </c>
      <c r="H3630">
        <v>38.020000000000003</v>
      </c>
      <c r="I3630">
        <v>66.53</v>
      </c>
      <c r="J3630">
        <v>18.392195000000001</v>
      </c>
      <c r="K3630">
        <v>49.48</v>
      </c>
      <c r="L3630" t="e">
        <v>#N/A</v>
      </c>
      <c r="M3630">
        <v>2867.8263750000001</v>
      </c>
      <c r="N3630">
        <v>1940.46</v>
      </c>
      <c r="O3630">
        <v>89.775000000000006</v>
      </c>
      <c r="P3630">
        <v>26.08</v>
      </c>
      <c r="Q3630">
        <v>102.51</v>
      </c>
      <c r="R3630">
        <v>4.6399999999999997</v>
      </c>
      <c r="S3630">
        <v>80.367000000000004</v>
      </c>
      <c r="T3630">
        <v>1252.5</v>
      </c>
      <c r="U3630">
        <v>3.0910000000000002</v>
      </c>
    </row>
    <row r="3631" spans="1:21" x14ac:dyDescent="0.25">
      <c r="A3631" t="str">
        <v>06/06/2014</v>
      </c>
      <c r="B3631">
        <v>96.81</v>
      </c>
      <c r="C3631">
        <v>55.31</v>
      </c>
      <c r="D3631" t="e">
        <v>#N/A</v>
      </c>
      <c r="E3631">
        <v>45.23</v>
      </c>
      <c r="F3631">
        <v>60.16</v>
      </c>
      <c r="G3631">
        <v>43.08</v>
      </c>
      <c r="H3631">
        <v>38.19</v>
      </c>
      <c r="I3631">
        <v>66.92</v>
      </c>
      <c r="J3631">
        <v>18.513995999999999</v>
      </c>
      <c r="K3631">
        <v>49.72</v>
      </c>
      <c r="L3631" t="e">
        <v>#N/A</v>
      </c>
      <c r="M3631">
        <v>2895.833666</v>
      </c>
      <c r="N3631">
        <v>1949.44</v>
      </c>
      <c r="O3631">
        <v>90.23</v>
      </c>
      <c r="P3631">
        <v>26.204999999999998</v>
      </c>
      <c r="Q3631">
        <v>102.67</v>
      </c>
      <c r="R3631">
        <v>4.6500000000000004</v>
      </c>
      <c r="S3631">
        <v>80.429000000000002</v>
      </c>
      <c r="T3631">
        <v>1247.5</v>
      </c>
      <c r="U3631">
        <v>3.0529999999999999</v>
      </c>
    </row>
    <row r="3632" spans="1:21" x14ac:dyDescent="0.25">
      <c r="A3632" t="str">
        <v>06/09/2014</v>
      </c>
      <c r="B3632">
        <v>96.96</v>
      </c>
      <c r="C3632">
        <v>55.59</v>
      </c>
      <c r="D3632" t="e">
        <v>#N/A</v>
      </c>
      <c r="E3632">
        <v>45.16</v>
      </c>
      <c r="F3632">
        <v>59.85</v>
      </c>
      <c r="G3632">
        <v>42.79</v>
      </c>
      <c r="H3632">
        <v>38.31</v>
      </c>
      <c r="I3632">
        <v>66.94</v>
      </c>
      <c r="J3632">
        <v>18.595199999999998</v>
      </c>
      <c r="K3632">
        <v>49.59</v>
      </c>
      <c r="L3632" t="e">
        <v>#N/A</v>
      </c>
      <c r="M3632">
        <v>2922.3484600000002</v>
      </c>
      <c r="N3632">
        <v>1951.27</v>
      </c>
      <c r="O3632">
        <v>90.32</v>
      </c>
      <c r="P3632">
        <v>26.227499999999999</v>
      </c>
      <c r="Q3632">
        <v>104.44</v>
      </c>
      <c r="R3632">
        <v>4.66</v>
      </c>
      <c r="S3632">
        <v>80.623999999999995</v>
      </c>
      <c r="T3632">
        <v>1253.5</v>
      </c>
      <c r="U3632">
        <v>3.0455000000000001</v>
      </c>
    </row>
    <row r="3633" spans="1:21" x14ac:dyDescent="0.25">
      <c r="A3633" t="str">
        <v>06/10/2014</v>
      </c>
      <c r="B3633">
        <v>96.8</v>
      </c>
      <c r="C3633">
        <v>55.46</v>
      </c>
      <c r="D3633" t="e">
        <v>#N/A</v>
      </c>
      <c r="E3633">
        <v>45.16</v>
      </c>
      <c r="F3633">
        <v>60.05</v>
      </c>
      <c r="G3633">
        <v>42.69</v>
      </c>
      <c r="H3633">
        <v>38.33</v>
      </c>
      <c r="I3633">
        <v>66.81</v>
      </c>
      <c r="J3633">
        <v>18.587078000000002</v>
      </c>
      <c r="K3633">
        <v>49.66</v>
      </c>
      <c r="L3633" t="e">
        <v>#N/A</v>
      </c>
      <c r="M3633">
        <v>2914.4866320000001</v>
      </c>
      <c r="N3633">
        <v>1950.79</v>
      </c>
      <c r="O3633">
        <v>90.36</v>
      </c>
      <c r="P3633">
        <v>26.23</v>
      </c>
      <c r="Q3633">
        <v>104.38</v>
      </c>
      <c r="R3633">
        <v>4.57</v>
      </c>
      <c r="S3633">
        <v>80.805000000000007</v>
      </c>
      <c r="T3633">
        <v>1259.5</v>
      </c>
      <c r="U3633">
        <v>3.0550000000000002</v>
      </c>
    </row>
    <row r="3634" spans="1:21" x14ac:dyDescent="0.25">
      <c r="A3634" t="str">
        <v>06/11/2014</v>
      </c>
      <c r="B3634">
        <v>97.17</v>
      </c>
      <c r="C3634">
        <v>55.05</v>
      </c>
      <c r="D3634" t="e">
        <v>#N/A</v>
      </c>
      <c r="E3634">
        <v>45.04</v>
      </c>
      <c r="F3634">
        <v>59.98</v>
      </c>
      <c r="G3634">
        <v>42.15</v>
      </c>
      <c r="H3634">
        <v>38.24</v>
      </c>
      <c r="I3634">
        <v>66.61</v>
      </c>
      <c r="J3634">
        <v>18.465277</v>
      </c>
      <c r="K3634">
        <v>49.38</v>
      </c>
      <c r="L3634" t="e">
        <v>#N/A</v>
      </c>
      <c r="M3634">
        <v>2899.5642849999999</v>
      </c>
      <c r="N3634">
        <v>1943.89</v>
      </c>
      <c r="O3634">
        <v>89.95</v>
      </c>
      <c r="P3634">
        <v>26.16</v>
      </c>
      <c r="Q3634">
        <v>104.39</v>
      </c>
      <c r="R3634">
        <v>4.5</v>
      </c>
      <c r="S3634">
        <v>80.77</v>
      </c>
      <c r="T3634">
        <v>1262</v>
      </c>
      <c r="U3634">
        <v>3.0419999999999998</v>
      </c>
    </row>
    <row r="3635" spans="1:21" x14ac:dyDescent="0.25">
      <c r="A3635" t="str">
        <v>06/12/2014</v>
      </c>
      <c r="B3635">
        <v>97.49</v>
      </c>
      <c r="C3635">
        <v>54.31</v>
      </c>
      <c r="D3635" t="e">
        <v>#N/A</v>
      </c>
      <c r="E3635">
        <v>44.72</v>
      </c>
      <c r="F3635">
        <v>59.68</v>
      </c>
      <c r="G3635">
        <v>42.28</v>
      </c>
      <c r="H3635">
        <v>37.909999999999997</v>
      </c>
      <c r="I3635">
        <v>65.760000000000005</v>
      </c>
      <c r="J3635">
        <v>18.351595</v>
      </c>
      <c r="K3635">
        <v>48.96</v>
      </c>
      <c r="L3635" t="e">
        <v>#N/A</v>
      </c>
      <c r="M3635">
        <v>2881.402282</v>
      </c>
      <c r="N3635">
        <v>1930.11</v>
      </c>
      <c r="O3635">
        <v>89.46</v>
      </c>
      <c r="P3635">
        <v>25.925000000000001</v>
      </c>
      <c r="Q3635">
        <v>106.54</v>
      </c>
      <c r="R3635">
        <v>4.5</v>
      </c>
      <c r="S3635">
        <v>80.584999999999994</v>
      </c>
      <c r="T3635">
        <v>1265.75</v>
      </c>
      <c r="U3635">
        <v>3.0169999999999999</v>
      </c>
    </row>
    <row r="3636" spans="1:21" x14ac:dyDescent="0.25">
      <c r="A3636" t="str">
        <v>06/13/2014</v>
      </c>
      <c r="B3636">
        <v>98.42</v>
      </c>
      <c r="C3636">
        <v>54.5</v>
      </c>
      <c r="D3636" t="e">
        <v>#N/A</v>
      </c>
      <c r="E3636">
        <v>44.71</v>
      </c>
      <c r="F3636">
        <v>59.63</v>
      </c>
      <c r="G3636">
        <v>42.55</v>
      </c>
      <c r="H3636">
        <v>38.130000000000003</v>
      </c>
      <c r="I3636">
        <v>65.790000000000006</v>
      </c>
      <c r="J3636">
        <v>18.359715000000001</v>
      </c>
      <c r="K3636">
        <v>49.15</v>
      </c>
      <c r="L3636" t="e">
        <v>#N/A</v>
      </c>
      <c r="M3636">
        <v>2889.5640969999999</v>
      </c>
      <c r="N3636">
        <v>1936.16</v>
      </c>
      <c r="O3636">
        <v>89.89</v>
      </c>
      <c r="P3636">
        <v>25.982500000000002</v>
      </c>
      <c r="Q3636">
        <v>106.85</v>
      </c>
      <c r="R3636">
        <v>4.67</v>
      </c>
      <c r="S3636">
        <v>80.611000000000004</v>
      </c>
      <c r="T3636">
        <v>1273</v>
      </c>
      <c r="U3636">
        <v>3.0305</v>
      </c>
    </row>
    <row r="3637" spans="1:21" x14ac:dyDescent="0.25">
      <c r="A3637" t="str">
        <v>06/16/2014</v>
      </c>
      <c r="B3637">
        <v>99.01</v>
      </c>
      <c r="C3637">
        <v>54.44</v>
      </c>
      <c r="D3637" t="e">
        <v>#N/A</v>
      </c>
      <c r="E3637">
        <v>44.88</v>
      </c>
      <c r="F3637">
        <v>59.75</v>
      </c>
      <c r="G3637">
        <v>42.84</v>
      </c>
      <c r="H3637">
        <v>38.130000000000003</v>
      </c>
      <c r="I3637">
        <v>65.94</v>
      </c>
      <c r="J3637">
        <v>18.270392999999999</v>
      </c>
      <c r="K3637">
        <v>49.04</v>
      </c>
      <c r="L3637" t="e">
        <v>#N/A</v>
      </c>
      <c r="M3637">
        <v>2899.842314</v>
      </c>
      <c r="N3637">
        <v>1937.78</v>
      </c>
      <c r="O3637">
        <v>89.96</v>
      </c>
      <c r="P3637">
        <v>26</v>
      </c>
      <c r="Q3637">
        <v>106.88</v>
      </c>
      <c r="R3637">
        <v>4.7</v>
      </c>
      <c r="S3637">
        <v>80.442999999999998</v>
      </c>
      <c r="T3637">
        <v>1276.25</v>
      </c>
      <c r="U3637">
        <v>3.0470000000000002</v>
      </c>
    </row>
    <row r="3638" spans="1:21" x14ac:dyDescent="0.25">
      <c r="A3638" t="str">
        <v>06/17/2014</v>
      </c>
      <c r="B3638">
        <v>98.94</v>
      </c>
      <c r="C3638">
        <v>54.59</v>
      </c>
      <c r="D3638" t="e">
        <v>#N/A</v>
      </c>
      <c r="E3638">
        <v>44.88</v>
      </c>
      <c r="F3638">
        <v>59.72</v>
      </c>
      <c r="G3638">
        <v>42.78</v>
      </c>
      <c r="H3638">
        <v>38.22</v>
      </c>
      <c r="I3638">
        <v>66.2</v>
      </c>
      <c r="J3638">
        <v>18.457155</v>
      </c>
      <c r="K3638">
        <v>49.14</v>
      </c>
      <c r="L3638" t="e">
        <v>#N/A</v>
      </c>
      <c r="M3638">
        <v>2924.1938420000001</v>
      </c>
      <c r="N3638">
        <v>1941.99</v>
      </c>
      <c r="O3638">
        <v>90.22</v>
      </c>
      <c r="P3638">
        <v>26.047499999999999</v>
      </c>
      <c r="Q3638">
        <v>106.28</v>
      </c>
      <c r="R3638">
        <v>4.66</v>
      </c>
      <c r="S3638">
        <v>80.602000000000004</v>
      </c>
      <c r="T3638">
        <v>1267.5</v>
      </c>
      <c r="U3638">
        <v>3.0575000000000001</v>
      </c>
    </row>
    <row r="3639" spans="1:21" x14ac:dyDescent="0.25">
      <c r="A3639" t="str">
        <v>06/18/2014</v>
      </c>
      <c r="B3639">
        <v>99.69</v>
      </c>
      <c r="C3639">
        <v>54.9</v>
      </c>
      <c r="D3639" t="e">
        <v>#N/A</v>
      </c>
      <c r="E3639">
        <v>45.41</v>
      </c>
      <c r="F3639">
        <v>60.2</v>
      </c>
      <c r="G3639">
        <v>43.75</v>
      </c>
      <c r="H3639">
        <v>38.42</v>
      </c>
      <c r="I3639">
        <v>66.7</v>
      </c>
      <c r="J3639">
        <v>18.562719999999999</v>
      </c>
      <c r="K3639">
        <v>49.67</v>
      </c>
      <c r="L3639" t="e">
        <v>#N/A</v>
      </c>
      <c r="M3639">
        <v>2940.3716049999998</v>
      </c>
      <c r="N3639">
        <v>1956.98</v>
      </c>
      <c r="O3639">
        <v>90.87</v>
      </c>
      <c r="P3639">
        <v>26.247499999999999</v>
      </c>
      <c r="Q3639">
        <v>105.99</v>
      </c>
      <c r="R3639">
        <v>4.7</v>
      </c>
      <c r="S3639">
        <v>80.406000000000006</v>
      </c>
      <c r="T3639">
        <v>1269.75</v>
      </c>
      <c r="U3639">
        <v>3.0554999999999999</v>
      </c>
    </row>
    <row r="3640" spans="1:21" x14ac:dyDescent="0.25">
      <c r="A3640" t="str">
        <v>06/19/2014</v>
      </c>
      <c r="B3640">
        <v>100.4</v>
      </c>
      <c r="C3640">
        <v>55.04</v>
      </c>
      <c r="D3640" t="e">
        <v>#N/A</v>
      </c>
      <c r="E3640">
        <v>45.67</v>
      </c>
      <c r="F3640">
        <v>60.4</v>
      </c>
      <c r="G3640">
        <v>44.11</v>
      </c>
      <c r="H3640">
        <v>38.35</v>
      </c>
      <c r="I3640">
        <v>66.540000000000006</v>
      </c>
      <c r="J3640">
        <v>18.538359</v>
      </c>
      <c r="K3640">
        <v>49.57</v>
      </c>
      <c r="L3640" t="e">
        <v>#N/A</v>
      </c>
      <c r="M3640">
        <v>2942.621572</v>
      </c>
      <c r="N3640">
        <v>1959.48</v>
      </c>
      <c r="O3640">
        <v>91.08</v>
      </c>
      <c r="P3640">
        <v>26.262499999999999</v>
      </c>
      <c r="Q3640">
        <v>106.43</v>
      </c>
      <c r="R3640">
        <v>4.6399999999999997</v>
      </c>
      <c r="S3640">
        <v>80.316999999999993</v>
      </c>
      <c r="T3640">
        <v>1293</v>
      </c>
      <c r="U3640">
        <v>3.0750000000000002</v>
      </c>
    </row>
    <row r="3641" spans="1:21" x14ac:dyDescent="0.25">
      <c r="A3641" t="str">
        <v>06/20/2014</v>
      </c>
      <c r="B3641">
        <v>100.93</v>
      </c>
      <c r="C3641">
        <v>55.02</v>
      </c>
      <c r="D3641" t="e">
        <v>#N/A</v>
      </c>
      <c r="E3641">
        <v>45.22</v>
      </c>
      <c r="F3641">
        <v>60.68</v>
      </c>
      <c r="G3641">
        <v>43.47</v>
      </c>
      <c r="H3641">
        <v>38.090000000000003</v>
      </c>
      <c r="I3641">
        <v>66.08</v>
      </c>
      <c r="J3641">
        <v>18.538359</v>
      </c>
      <c r="K3641">
        <v>49.64</v>
      </c>
      <c r="L3641" t="e">
        <v>#N/A</v>
      </c>
      <c r="M3641">
        <v>2953.538094</v>
      </c>
      <c r="N3641">
        <v>1962.87</v>
      </c>
      <c r="O3641">
        <v>91.3</v>
      </c>
      <c r="P3641">
        <v>26.287500000000001</v>
      </c>
      <c r="Q3641">
        <v>106.82</v>
      </c>
      <c r="R3641">
        <v>4.51</v>
      </c>
      <c r="S3641">
        <v>80.331000000000003</v>
      </c>
      <c r="T3641">
        <v>1312.5</v>
      </c>
      <c r="U3641">
        <v>3.1175000000000002</v>
      </c>
    </row>
    <row r="3642" spans="1:21" x14ac:dyDescent="0.25">
      <c r="A3642" t="str">
        <v>06/23/2014</v>
      </c>
      <c r="B3642">
        <v>101.29</v>
      </c>
      <c r="C3642">
        <v>54.7</v>
      </c>
      <c r="D3642" t="e">
        <v>#N/A</v>
      </c>
      <c r="E3642">
        <v>44.97</v>
      </c>
      <c r="F3642">
        <v>60.45</v>
      </c>
      <c r="G3642">
        <v>43.32</v>
      </c>
      <c r="H3642">
        <v>38.200000000000003</v>
      </c>
      <c r="I3642">
        <v>66.16</v>
      </c>
      <c r="J3642">
        <v>18.578959000000001</v>
      </c>
      <c r="K3642">
        <v>49.71</v>
      </c>
      <c r="L3642" t="e">
        <v>#N/A</v>
      </c>
      <c r="M3642">
        <v>2944.904219</v>
      </c>
      <c r="N3642">
        <v>1962.61</v>
      </c>
      <c r="O3642">
        <v>91.32</v>
      </c>
      <c r="P3642">
        <v>26.26</v>
      </c>
      <c r="Q3642">
        <v>106.18</v>
      </c>
      <c r="R3642">
        <v>4.4800000000000004</v>
      </c>
      <c r="S3642">
        <v>80.27</v>
      </c>
      <c r="T3642">
        <v>1313.5</v>
      </c>
      <c r="U3642">
        <v>3.1455000000000002</v>
      </c>
    </row>
    <row r="3643" spans="1:21" x14ac:dyDescent="0.25">
      <c r="A3643" t="str">
        <v>06/24/2014</v>
      </c>
      <c r="B3643">
        <v>99.16</v>
      </c>
      <c r="C3643">
        <v>54.15</v>
      </c>
      <c r="D3643" t="e">
        <v>#N/A</v>
      </c>
      <c r="E3643">
        <v>44.81</v>
      </c>
      <c r="F3643">
        <v>60.49</v>
      </c>
      <c r="G3643">
        <v>43.45</v>
      </c>
      <c r="H3643">
        <v>38</v>
      </c>
      <c r="I3643">
        <v>66</v>
      </c>
      <c r="J3643">
        <v>18.457155</v>
      </c>
      <c r="K3643">
        <v>49.24</v>
      </c>
      <c r="L3643" t="e">
        <v>#N/A</v>
      </c>
      <c r="M3643">
        <v>2915.8052969999999</v>
      </c>
      <c r="N3643">
        <v>1949.98</v>
      </c>
      <c r="O3643">
        <v>90.28</v>
      </c>
      <c r="P3643">
        <v>26.045000000000002</v>
      </c>
      <c r="Q3643">
        <v>106.01</v>
      </c>
      <c r="R3643">
        <v>4.49</v>
      </c>
      <c r="S3643">
        <v>80.320999999999998</v>
      </c>
      <c r="T3643">
        <v>1318.5</v>
      </c>
      <c r="U3643">
        <v>3.1465000000000001</v>
      </c>
    </row>
    <row r="3644" spans="1:21" x14ac:dyDescent="0.25">
      <c r="A3644" t="str">
        <v>06/25/2014</v>
      </c>
      <c r="B3644">
        <v>99.91</v>
      </c>
      <c r="C3644">
        <v>54.2</v>
      </c>
      <c r="D3644" t="e">
        <v>#N/A</v>
      </c>
      <c r="E3644">
        <v>44.74</v>
      </c>
      <c r="F3644">
        <v>61.15</v>
      </c>
      <c r="G3644">
        <v>43.61</v>
      </c>
      <c r="H3644">
        <v>38.15</v>
      </c>
      <c r="I3644">
        <v>66.56</v>
      </c>
      <c r="J3644">
        <v>18.473396000000001</v>
      </c>
      <c r="K3644">
        <v>49.63</v>
      </c>
      <c r="L3644" t="e">
        <v>#N/A</v>
      </c>
      <c r="M3644">
        <v>2939.2558859999999</v>
      </c>
      <c r="N3644">
        <v>1959.53</v>
      </c>
      <c r="O3644">
        <v>90.44</v>
      </c>
      <c r="P3644">
        <v>26.225000000000001</v>
      </c>
      <c r="Q3644">
        <v>106.5</v>
      </c>
      <c r="R3644">
        <v>4.57</v>
      </c>
      <c r="S3644">
        <v>80.2</v>
      </c>
      <c r="T3644">
        <v>1316.75</v>
      </c>
      <c r="U3644">
        <v>3.1604999999999999</v>
      </c>
    </row>
    <row r="3645" spans="1:21" x14ac:dyDescent="0.25">
      <c r="A3645" t="str">
        <v>06/26/2014</v>
      </c>
      <c r="B3645">
        <v>100.02</v>
      </c>
      <c r="C3645">
        <v>54.16</v>
      </c>
      <c r="D3645" t="e">
        <v>#N/A</v>
      </c>
      <c r="E3645">
        <v>44.58</v>
      </c>
      <c r="F3645">
        <v>61.23</v>
      </c>
      <c r="G3645">
        <v>43.74</v>
      </c>
      <c r="H3645">
        <v>38.11</v>
      </c>
      <c r="I3645">
        <v>66.61</v>
      </c>
      <c r="J3645">
        <v>18.408435999999998</v>
      </c>
      <c r="K3645">
        <v>49.62</v>
      </c>
      <c r="L3645" t="e">
        <v>#N/A</v>
      </c>
      <c r="M3645">
        <v>2934.3598820000002</v>
      </c>
      <c r="N3645">
        <v>1957.22</v>
      </c>
      <c r="O3645">
        <v>90.34</v>
      </c>
      <c r="P3645">
        <v>26.217500000000001</v>
      </c>
      <c r="Q3645">
        <v>105.8</v>
      </c>
      <c r="R3645">
        <v>4.55</v>
      </c>
      <c r="S3645">
        <v>80.212000000000003</v>
      </c>
      <c r="T3645">
        <v>1311.75</v>
      </c>
      <c r="U3645">
        <v>3.161</v>
      </c>
    </row>
    <row r="3646" spans="1:21" x14ac:dyDescent="0.25">
      <c r="A3646" t="str">
        <v>06/27/2014</v>
      </c>
      <c r="B3646">
        <v>100.02</v>
      </c>
      <c r="C3646">
        <v>54.29</v>
      </c>
      <c r="D3646" t="e">
        <v>#N/A</v>
      </c>
      <c r="E3646">
        <v>44.655000000000001</v>
      </c>
      <c r="F3646">
        <v>61.07</v>
      </c>
      <c r="G3646">
        <v>43.91</v>
      </c>
      <c r="H3646">
        <v>38.340000000000003</v>
      </c>
      <c r="I3646">
        <v>66.77</v>
      </c>
      <c r="J3646">
        <v>18.481518000000001</v>
      </c>
      <c r="K3646">
        <v>49.465000000000003</v>
      </c>
      <c r="L3646" t="e">
        <v>#N/A</v>
      </c>
      <c r="M3646">
        <v>2956.215451</v>
      </c>
      <c r="N3646">
        <v>1960.96</v>
      </c>
      <c r="O3646">
        <v>90.38</v>
      </c>
      <c r="P3646">
        <v>26.285</v>
      </c>
      <c r="Q3646">
        <v>105.76</v>
      </c>
      <c r="R3646">
        <v>4.38</v>
      </c>
      <c r="S3646">
        <v>80.039000000000001</v>
      </c>
      <c r="T3646">
        <v>1317.5</v>
      </c>
      <c r="U3646">
        <v>3.149</v>
      </c>
    </row>
    <row r="3647" spans="1:21" x14ac:dyDescent="0.25">
      <c r="A3647" t="str">
        <v>06/30/2014</v>
      </c>
      <c r="B3647">
        <v>100.1</v>
      </c>
      <c r="C3647">
        <v>54.06</v>
      </c>
      <c r="D3647" t="e">
        <v>#N/A</v>
      </c>
      <c r="E3647">
        <v>44.62</v>
      </c>
      <c r="F3647">
        <v>60.83</v>
      </c>
      <c r="G3647">
        <v>44.26</v>
      </c>
      <c r="H3647">
        <v>38.35</v>
      </c>
      <c r="I3647">
        <v>66.739999999999995</v>
      </c>
      <c r="J3647">
        <v>18.465277</v>
      </c>
      <c r="K3647">
        <v>49.64</v>
      </c>
      <c r="L3647" t="e">
        <v>#N/A</v>
      </c>
      <c r="M3647">
        <v>2964.8155390000002</v>
      </c>
      <c r="N3647">
        <v>1960.23</v>
      </c>
      <c r="O3647">
        <v>90.28</v>
      </c>
      <c r="P3647">
        <v>26.297499999999999</v>
      </c>
      <c r="Q3647">
        <v>105.37</v>
      </c>
      <c r="R3647">
        <v>4.42</v>
      </c>
      <c r="S3647">
        <v>79.78</v>
      </c>
      <c r="T3647">
        <v>1315</v>
      </c>
      <c r="U3647">
        <v>3.1880000000000002</v>
      </c>
    </row>
    <row r="3648" spans="1:21" x14ac:dyDescent="0.25">
      <c r="A3648" t="str">
        <v>07/01/2014</v>
      </c>
      <c r="B3648">
        <v>100.16</v>
      </c>
      <c r="C3648">
        <v>54.39</v>
      </c>
      <c r="D3648" t="e">
        <v>#N/A</v>
      </c>
      <c r="E3648">
        <v>44.72</v>
      </c>
      <c r="F3648">
        <v>61.6</v>
      </c>
      <c r="G3648">
        <v>43.82</v>
      </c>
      <c r="H3648">
        <v>38.74</v>
      </c>
      <c r="I3648">
        <v>67.45</v>
      </c>
      <c r="J3648">
        <v>18.578959000000001</v>
      </c>
      <c r="K3648">
        <v>49.76</v>
      </c>
      <c r="L3648" t="e">
        <v>#N/A</v>
      </c>
      <c r="M3648">
        <v>2997.0798020000002</v>
      </c>
      <c r="N3648">
        <v>1973.32</v>
      </c>
      <c r="O3648">
        <v>90.76</v>
      </c>
      <c r="P3648">
        <v>26.5075</v>
      </c>
      <c r="Q3648">
        <v>105.36</v>
      </c>
      <c r="R3648">
        <v>4.43</v>
      </c>
      <c r="S3648">
        <v>79.819999999999993</v>
      </c>
      <c r="T3648">
        <v>1327.5</v>
      </c>
      <c r="U3648">
        <v>3.1909999999999998</v>
      </c>
    </row>
    <row r="3649" spans="1:21" x14ac:dyDescent="0.25">
      <c r="A3649" t="str">
        <v>07/02/2014</v>
      </c>
      <c r="B3649">
        <v>100.01</v>
      </c>
      <c r="C3649">
        <v>54.3</v>
      </c>
      <c r="D3649" t="e">
        <v>#N/A</v>
      </c>
      <c r="E3649">
        <v>44.84</v>
      </c>
      <c r="F3649">
        <v>62.07</v>
      </c>
      <c r="G3649">
        <v>42.97</v>
      </c>
      <c r="H3649">
        <v>38.78</v>
      </c>
      <c r="I3649">
        <v>67.55</v>
      </c>
      <c r="J3649">
        <v>18.562719999999999</v>
      </c>
      <c r="K3649">
        <v>49.82</v>
      </c>
      <c r="L3649" t="e">
        <v>#N/A</v>
      </c>
      <c r="M3649">
        <v>2981.0710800000002</v>
      </c>
      <c r="N3649">
        <v>1974.62</v>
      </c>
      <c r="O3649">
        <v>90.8</v>
      </c>
      <c r="P3649">
        <v>26.54</v>
      </c>
      <c r="Q3649">
        <v>104.48</v>
      </c>
      <c r="R3649">
        <v>4.3899999999999997</v>
      </c>
      <c r="S3649">
        <v>79.941000000000003</v>
      </c>
      <c r="T3649">
        <v>1326.5</v>
      </c>
      <c r="U3649">
        <v>3.2524999999999999</v>
      </c>
    </row>
    <row r="3650" spans="1:21" x14ac:dyDescent="0.25">
      <c r="A3650" t="str">
        <v>07/03/2014</v>
      </c>
      <c r="B3650">
        <v>100.39</v>
      </c>
      <c r="C3650">
        <v>54.75</v>
      </c>
      <c r="D3650" t="e">
        <v>#N/A</v>
      </c>
      <c r="E3650">
        <v>45.09</v>
      </c>
      <c r="F3650">
        <v>62.32</v>
      </c>
      <c r="G3650">
        <v>42.5</v>
      </c>
      <c r="H3650">
        <v>38.950000000000003</v>
      </c>
      <c r="I3650">
        <v>68.069999999999993</v>
      </c>
      <c r="J3650">
        <v>18.708883</v>
      </c>
      <c r="K3650">
        <v>50.14</v>
      </c>
      <c r="L3650" t="e">
        <v>#N/A</v>
      </c>
      <c r="M3650">
        <v>3002.5570819999998</v>
      </c>
      <c r="N3650">
        <v>1985.44</v>
      </c>
      <c r="O3650">
        <v>91.24</v>
      </c>
      <c r="P3650">
        <v>26.672499999999999</v>
      </c>
      <c r="Q3650">
        <v>104.06</v>
      </c>
      <c r="R3650">
        <v>4.29</v>
      </c>
      <c r="S3650">
        <v>80.209000000000003</v>
      </c>
      <c r="T3650">
        <v>1317.5</v>
      </c>
      <c r="U3650">
        <v>3.2650000000000001</v>
      </c>
    </row>
    <row r="3651" spans="1:21" x14ac:dyDescent="0.25">
      <c r="A3651" t="str">
        <v>07/07/2014</v>
      </c>
      <c r="B3651">
        <v>99.62</v>
      </c>
      <c r="C3651">
        <v>54.36</v>
      </c>
      <c r="D3651" t="e">
        <v>#N/A</v>
      </c>
      <c r="E3651">
        <v>45.16</v>
      </c>
      <c r="F3651">
        <v>61.85</v>
      </c>
      <c r="G3651">
        <v>42.7</v>
      </c>
      <c r="H3651">
        <v>38.99</v>
      </c>
      <c r="I3651">
        <v>67.650000000000006</v>
      </c>
      <c r="J3651">
        <v>18.627680000000002</v>
      </c>
      <c r="K3651">
        <v>49.72</v>
      </c>
      <c r="L3651" t="e">
        <v>#N/A</v>
      </c>
      <c r="M3651">
        <v>2949.3477290000001</v>
      </c>
      <c r="N3651">
        <v>1977.65</v>
      </c>
      <c r="O3651">
        <v>90.95</v>
      </c>
      <c r="P3651">
        <v>26.577500000000001</v>
      </c>
      <c r="Q3651">
        <v>103.49</v>
      </c>
      <c r="R3651">
        <v>4.25</v>
      </c>
      <c r="S3651">
        <v>80.222999999999999</v>
      </c>
      <c r="T3651">
        <v>1313</v>
      </c>
      <c r="U3651">
        <v>3.2484999999999999</v>
      </c>
    </row>
    <row r="3652" spans="1:21" x14ac:dyDescent="0.25">
      <c r="A3652" t="str">
        <v>07/08/2014</v>
      </c>
      <c r="B3652">
        <v>99.46</v>
      </c>
      <c r="C3652">
        <v>53.99</v>
      </c>
      <c r="D3652" t="e">
        <v>#N/A</v>
      </c>
      <c r="E3652">
        <v>45.07</v>
      </c>
      <c r="F3652">
        <v>61.27</v>
      </c>
      <c r="G3652">
        <v>42.99</v>
      </c>
      <c r="H3652">
        <v>38.64</v>
      </c>
      <c r="I3652">
        <v>66.989999999999995</v>
      </c>
      <c r="J3652">
        <v>18.465277</v>
      </c>
      <c r="K3652">
        <v>49.59</v>
      </c>
      <c r="L3652" t="e">
        <v>#N/A</v>
      </c>
      <c r="M3652">
        <v>2913.0805049999999</v>
      </c>
      <c r="N3652">
        <v>1963.71</v>
      </c>
      <c r="O3652">
        <v>90.55</v>
      </c>
      <c r="P3652">
        <v>26.362500000000001</v>
      </c>
      <c r="Q3652">
        <v>103.36</v>
      </c>
      <c r="R3652">
        <v>4.16</v>
      </c>
      <c r="S3652">
        <v>80.173000000000002</v>
      </c>
      <c r="T3652">
        <v>1323</v>
      </c>
      <c r="U3652">
        <v>3.2429999999999999</v>
      </c>
    </row>
    <row r="3653" spans="1:21" x14ac:dyDescent="0.25">
      <c r="A3653" t="str">
        <v>07/09/2014</v>
      </c>
      <c r="B3653">
        <v>100.12</v>
      </c>
      <c r="C3653">
        <v>54.08</v>
      </c>
      <c r="D3653" t="e">
        <v>#N/A</v>
      </c>
      <c r="E3653">
        <v>45.27</v>
      </c>
      <c r="F3653">
        <v>61.53</v>
      </c>
      <c r="G3653">
        <v>42.87</v>
      </c>
      <c r="H3653">
        <v>38.83</v>
      </c>
      <c r="I3653">
        <v>67.8</v>
      </c>
      <c r="J3653">
        <v>18.513995999999999</v>
      </c>
      <c r="K3653">
        <v>49.76</v>
      </c>
      <c r="L3653" t="e">
        <v>#N/A</v>
      </c>
      <c r="M3653">
        <v>2917.212172</v>
      </c>
      <c r="N3653">
        <v>1972.83</v>
      </c>
      <c r="O3653">
        <v>90.88</v>
      </c>
      <c r="P3653">
        <v>26.5</v>
      </c>
      <c r="Q3653">
        <v>102.24</v>
      </c>
      <c r="R3653">
        <v>4.1500000000000004</v>
      </c>
      <c r="S3653">
        <v>80.03</v>
      </c>
      <c r="T3653">
        <v>1322.75</v>
      </c>
      <c r="U3653">
        <v>3.2364999999999999</v>
      </c>
    </row>
    <row r="3654" spans="1:21" x14ac:dyDescent="0.25">
      <c r="A3654" t="str">
        <v>07/10/2014</v>
      </c>
      <c r="B3654">
        <v>99.16</v>
      </c>
      <c r="C3654">
        <v>53.76</v>
      </c>
      <c r="D3654" t="e">
        <v>#N/A</v>
      </c>
      <c r="E3654">
        <v>45.2</v>
      </c>
      <c r="F3654">
        <v>61.49</v>
      </c>
      <c r="G3654">
        <v>43.16</v>
      </c>
      <c r="H3654">
        <v>38.72</v>
      </c>
      <c r="I3654">
        <v>67.17</v>
      </c>
      <c r="J3654">
        <v>18.392195000000001</v>
      </c>
      <c r="K3654">
        <v>49.54</v>
      </c>
      <c r="L3654" t="e">
        <v>#N/A</v>
      </c>
      <c r="M3654">
        <v>2887.515566</v>
      </c>
      <c r="N3654">
        <v>1964.68</v>
      </c>
      <c r="O3654">
        <v>90.55</v>
      </c>
      <c r="P3654">
        <v>26.385000000000002</v>
      </c>
      <c r="Q3654">
        <v>102.92</v>
      </c>
      <c r="R3654">
        <v>4.1100000000000003</v>
      </c>
      <c r="S3654">
        <v>80.120999999999995</v>
      </c>
      <c r="T3654">
        <v>1340.25</v>
      </c>
      <c r="U3654">
        <v>3.2559999999999998</v>
      </c>
    </row>
    <row r="3655" spans="1:21" x14ac:dyDescent="0.25">
      <c r="A3655" t="str">
        <v>07/11/2014</v>
      </c>
      <c r="B3655">
        <v>98.4</v>
      </c>
      <c r="C3655">
        <v>54.07</v>
      </c>
      <c r="D3655" t="e">
        <v>#N/A</v>
      </c>
      <c r="E3655">
        <v>45.26</v>
      </c>
      <c r="F3655">
        <v>61.62</v>
      </c>
      <c r="G3655">
        <v>42.83</v>
      </c>
      <c r="H3655">
        <v>38.92</v>
      </c>
      <c r="I3655">
        <v>67.39</v>
      </c>
      <c r="J3655">
        <v>18.424676999999999</v>
      </c>
      <c r="K3655">
        <v>49.63</v>
      </c>
      <c r="L3655" t="e">
        <v>#N/A</v>
      </c>
      <c r="M3655">
        <v>2882.7184950000001</v>
      </c>
      <c r="N3655">
        <v>1967.57</v>
      </c>
      <c r="O3655">
        <v>90.54</v>
      </c>
      <c r="P3655">
        <v>26.45</v>
      </c>
      <c r="Q3655">
        <v>100.79</v>
      </c>
      <c r="R3655">
        <v>4.09</v>
      </c>
      <c r="S3655">
        <v>80.186999999999998</v>
      </c>
      <c r="T3655">
        <v>1335</v>
      </c>
      <c r="U3655">
        <v>3.2585000000000002</v>
      </c>
    </row>
    <row r="3656" spans="1:21" x14ac:dyDescent="0.25">
      <c r="A3656" t="str">
        <v>07/14/2014</v>
      </c>
      <c r="B3656">
        <v>99.25</v>
      </c>
      <c r="C3656">
        <v>54.38</v>
      </c>
      <c r="D3656" t="e">
        <v>#N/A</v>
      </c>
      <c r="E3656">
        <v>45.42</v>
      </c>
      <c r="F3656">
        <v>61.82</v>
      </c>
      <c r="G3656">
        <v>42.34</v>
      </c>
      <c r="H3656">
        <v>39.200000000000003</v>
      </c>
      <c r="I3656">
        <v>67.58</v>
      </c>
      <c r="J3656">
        <v>18.538359</v>
      </c>
      <c r="K3656">
        <v>49.6</v>
      </c>
      <c r="L3656" t="e">
        <v>#N/A</v>
      </c>
      <c r="M3656">
        <v>2896.8560280000002</v>
      </c>
      <c r="N3656">
        <v>1977.1</v>
      </c>
      <c r="O3656">
        <v>90.88</v>
      </c>
      <c r="P3656">
        <v>26.607500000000002</v>
      </c>
      <c r="Q3656">
        <v>100.99</v>
      </c>
      <c r="R3656">
        <v>4.0999999999999996</v>
      </c>
      <c r="S3656">
        <v>80.17</v>
      </c>
      <c r="T3656">
        <v>1306</v>
      </c>
      <c r="U3656">
        <v>3.2385000000000002</v>
      </c>
    </row>
    <row r="3657" spans="1:21" x14ac:dyDescent="0.25">
      <c r="A3657" t="str">
        <v>07/15/2014</v>
      </c>
      <c r="B3657">
        <v>98.82</v>
      </c>
      <c r="C3657">
        <v>54.41</v>
      </c>
      <c r="D3657" t="e">
        <v>#N/A</v>
      </c>
      <c r="E3657">
        <v>45.02</v>
      </c>
      <c r="F3657">
        <v>61.29</v>
      </c>
      <c r="G3657">
        <v>42.56</v>
      </c>
      <c r="H3657">
        <v>39.130000000000003</v>
      </c>
      <c r="I3657">
        <v>67.349999999999994</v>
      </c>
      <c r="J3657">
        <v>18.668282000000001</v>
      </c>
      <c r="K3657">
        <v>49.5</v>
      </c>
      <c r="L3657" t="e">
        <v>#N/A</v>
      </c>
      <c r="M3657">
        <v>2867.50576</v>
      </c>
      <c r="N3657">
        <v>1973.28</v>
      </c>
      <c r="O3657">
        <v>90.94</v>
      </c>
      <c r="P3657">
        <v>26.5</v>
      </c>
      <c r="Q3657">
        <v>99.86</v>
      </c>
      <c r="R3657">
        <v>4.1100000000000003</v>
      </c>
      <c r="S3657">
        <v>80.378</v>
      </c>
      <c r="T3657">
        <v>1310</v>
      </c>
      <c r="U3657">
        <v>3.2385000000000002</v>
      </c>
    </row>
    <row r="3658" spans="1:21" x14ac:dyDescent="0.25">
      <c r="A3658" t="str">
        <v>07/16/2014</v>
      </c>
      <c r="B3658">
        <v>100.32</v>
      </c>
      <c r="C3658">
        <v>54.64</v>
      </c>
      <c r="D3658" t="e">
        <v>#N/A</v>
      </c>
      <c r="E3658">
        <v>45.03</v>
      </c>
      <c r="F3658">
        <v>61.09</v>
      </c>
      <c r="G3658">
        <v>42.7</v>
      </c>
      <c r="H3658">
        <v>39.49</v>
      </c>
      <c r="I3658">
        <v>67.52</v>
      </c>
      <c r="J3658">
        <v>18.635801000000001</v>
      </c>
      <c r="K3658">
        <v>49.84</v>
      </c>
      <c r="L3658" t="e">
        <v>#N/A</v>
      </c>
      <c r="M3658">
        <v>2861.8840500000001</v>
      </c>
      <c r="N3658">
        <v>1981.57</v>
      </c>
      <c r="O3658">
        <v>91.45</v>
      </c>
      <c r="P3658">
        <v>26.574999999999999</v>
      </c>
      <c r="Q3658">
        <v>101.18</v>
      </c>
      <c r="R3658">
        <v>4.0999999999999996</v>
      </c>
      <c r="S3658">
        <v>80.531999999999996</v>
      </c>
      <c r="T3658">
        <v>1301</v>
      </c>
      <c r="U3658">
        <v>3.2050000000000001</v>
      </c>
    </row>
    <row r="3659" spans="1:21" x14ac:dyDescent="0.25">
      <c r="A3659" t="str">
        <v>07/17/2014</v>
      </c>
      <c r="B3659">
        <v>98.7</v>
      </c>
      <c r="C3659">
        <v>53.79</v>
      </c>
      <c r="D3659" t="e">
        <v>#N/A</v>
      </c>
      <c r="E3659">
        <v>44.75</v>
      </c>
      <c r="F3659">
        <v>60.42</v>
      </c>
      <c r="G3659">
        <v>42.31</v>
      </c>
      <c r="H3659">
        <v>38.979999999999997</v>
      </c>
      <c r="I3659">
        <v>66.88</v>
      </c>
      <c r="J3659">
        <v>18.392195000000001</v>
      </c>
      <c r="K3659">
        <v>49.63</v>
      </c>
      <c r="L3659" t="e">
        <v>#N/A</v>
      </c>
      <c r="M3659">
        <v>2817.287605</v>
      </c>
      <c r="N3659">
        <v>1958.12</v>
      </c>
      <c r="O3659">
        <v>90.46</v>
      </c>
      <c r="P3659">
        <v>26.232500000000002</v>
      </c>
      <c r="Q3659">
        <v>103.15</v>
      </c>
      <c r="R3659">
        <v>4.03</v>
      </c>
      <c r="S3659">
        <v>80.528000000000006</v>
      </c>
      <c r="T3659">
        <v>1302.5</v>
      </c>
      <c r="U3659">
        <v>3.2090000000000001</v>
      </c>
    </row>
    <row r="3660" spans="1:21" x14ac:dyDescent="0.25">
      <c r="A3660" t="str">
        <v>07/18/2014</v>
      </c>
      <c r="B3660">
        <v>98.989900000000006</v>
      </c>
      <c r="C3660">
        <v>54.24</v>
      </c>
      <c r="D3660" t="e">
        <v>#N/A</v>
      </c>
      <c r="E3660">
        <v>45.2</v>
      </c>
      <c r="F3660">
        <v>61.4099</v>
      </c>
      <c r="G3660">
        <v>42.74</v>
      </c>
      <c r="H3660">
        <v>39.4499</v>
      </c>
      <c r="I3660">
        <v>67.499899999999997</v>
      </c>
      <c r="J3660">
        <v>18.60332</v>
      </c>
      <c r="K3660">
        <v>49.94</v>
      </c>
      <c r="L3660" t="e">
        <v>#N/A</v>
      </c>
      <c r="M3660">
        <v>2862.0447429999999</v>
      </c>
      <c r="N3660">
        <v>1978.22</v>
      </c>
      <c r="O3660">
        <v>91.22</v>
      </c>
      <c r="P3660">
        <v>26.572500000000002</v>
      </c>
      <c r="Q3660">
        <v>103.14</v>
      </c>
      <c r="R3660">
        <v>3.91</v>
      </c>
      <c r="S3660">
        <v>80.504999999999995</v>
      </c>
      <c r="T3660">
        <v>1307.25</v>
      </c>
      <c r="U3660">
        <v>3.1739999999999999</v>
      </c>
    </row>
    <row r="3661" spans="1:21" x14ac:dyDescent="0.25">
      <c r="A3661" t="str">
        <v>07/21/2014</v>
      </c>
      <c r="B3661">
        <v>99.14</v>
      </c>
      <c r="C3661">
        <v>54.21</v>
      </c>
      <c r="D3661" t="e">
        <v>#N/A</v>
      </c>
      <c r="E3661">
        <v>44.99</v>
      </c>
      <c r="F3661">
        <v>61.16</v>
      </c>
      <c r="G3661">
        <v>42.7</v>
      </c>
      <c r="H3661">
        <v>39.4</v>
      </c>
      <c r="I3661">
        <v>67.19</v>
      </c>
      <c r="J3661">
        <v>18.554600000000001</v>
      </c>
      <c r="K3661">
        <v>49.8</v>
      </c>
      <c r="L3661" t="e">
        <v>#N/A</v>
      </c>
      <c r="M3661">
        <v>2849.7340279999999</v>
      </c>
      <c r="N3661">
        <v>1973.63</v>
      </c>
      <c r="O3661">
        <v>91.08</v>
      </c>
      <c r="P3661">
        <v>26.497499999999999</v>
      </c>
      <c r="Q3661">
        <v>104.64</v>
      </c>
      <c r="R3661">
        <v>3.84</v>
      </c>
      <c r="S3661">
        <v>80.558000000000007</v>
      </c>
      <c r="T3661">
        <v>1311.5</v>
      </c>
      <c r="U3661">
        <v>3.1865000000000001</v>
      </c>
    </row>
    <row r="3662" spans="1:21" x14ac:dyDescent="0.25">
      <c r="A3662" t="str">
        <v>07/22/2014</v>
      </c>
      <c r="B3662">
        <v>99.85</v>
      </c>
      <c r="C3662">
        <v>54.41</v>
      </c>
      <c r="D3662" t="e">
        <v>#N/A</v>
      </c>
      <c r="E3662">
        <v>44.91</v>
      </c>
      <c r="F3662">
        <v>61.69</v>
      </c>
      <c r="G3662">
        <v>42.61</v>
      </c>
      <c r="H3662">
        <v>39.729999999999997</v>
      </c>
      <c r="I3662">
        <v>67.47</v>
      </c>
      <c r="J3662">
        <v>18.611440000000002</v>
      </c>
      <c r="K3662">
        <v>49.87</v>
      </c>
      <c r="L3662" t="e">
        <v>#N/A</v>
      </c>
      <c r="M3662">
        <v>2873.3358199999998</v>
      </c>
      <c r="N3662">
        <v>1983.53</v>
      </c>
      <c r="O3662">
        <v>91.41</v>
      </c>
      <c r="P3662">
        <v>26.6325</v>
      </c>
      <c r="Q3662">
        <v>102.26</v>
      </c>
      <c r="R3662">
        <v>3.8</v>
      </c>
      <c r="S3662">
        <v>80.78</v>
      </c>
      <c r="T3662">
        <v>1310.25</v>
      </c>
      <c r="U3662">
        <v>3.1955</v>
      </c>
    </row>
    <row r="3663" spans="1:21" x14ac:dyDescent="0.25">
      <c r="A3663" t="str">
        <v>07/23/2014</v>
      </c>
      <c r="B3663">
        <v>100.49</v>
      </c>
      <c r="C3663">
        <v>54.19</v>
      </c>
      <c r="D3663" t="e">
        <v>#N/A</v>
      </c>
      <c r="E3663">
        <v>44.85</v>
      </c>
      <c r="F3663">
        <v>62.19</v>
      </c>
      <c r="G3663">
        <v>42.65</v>
      </c>
      <c r="H3663">
        <v>39.799999999999997</v>
      </c>
      <c r="I3663">
        <v>67.42</v>
      </c>
      <c r="J3663">
        <v>18.65204</v>
      </c>
      <c r="K3663">
        <v>50.08</v>
      </c>
      <c r="L3663" t="e">
        <v>#N/A</v>
      </c>
      <c r="M3663">
        <v>2878.2036750000002</v>
      </c>
      <c r="N3663">
        <v>1987.01</v>
      </c>
      <c r="O3663">
        <v>91.52</v>
      </c>
      <c r="P3663">
        <v>26.7225</v>
      </c>
      <c r="Q3663">
        <v>103.12</v>
      </c>
      <c r="R3663">
        <v>3.79</v>
      </c>
      <c r="S3663">
        <v>80.813999999999993</v>
      </c>
      <c r="T3663">
        <v>1308</v>
      </c>
      <c r="U3663">
        <v>3.1949999999999998</v>
      </c>
    </row>
    <row r="3664" spans="1:21" x14ac:dyDescent="0.25">
      <c r="A3664" t="str">
        <v>07/24/2014</v>
      </c>
      <c r="B3664">
        <v>100.58</v>
      </c>
      <c r="C3664">
        <v>53.93</v>
      </c>
      <c r="D3664" t="e">
        <v>#N/A</v>
      </c>
      <c r="E3664">
        <v>44.97</v>
      </c>
      <c r="F3664">
        <v>62.06</v>
      </c>
      <c r="G3664">
        <v>42.78</v>
      </c>
      <c r="H3664">
        <v>39.770000000000003</v>
      </c>
      <c r="I3664">
        <v>67.569999999999993</v>
      </c>
      <c r="J3664">
        <v>18.692641999999999</v>
      </c>
      <c r="K3664">
        <v>50.02</v>
      </c>
      <c r="L3664" t="e">
        <v>#N/A</v>
      </c>
      <c r="M3664">
        <v>2873.5977440000001</v>
      </c>
      <c r="N3664">
        <v>1987.98</v>
      </c>
      <c r="O3664">
        <v>91.57</v>
      </c>
      <c r="P3664">
        <v>26.7075</v>
      </c>
      <c r="Q3664">
        <v>102.06</v>
      </c>
      <c r="R3664">
        <v>3.8</v>
      </c>
      <c r="S3664">
        <v>80.867999999999995</v>
      </c>
      <c r="T3664">
        <v>1292.75</v>
      </c>
      <c r="U3664">
        <v>3.254</v>
      </c>
    </row>
    <row r="3665" spans="1:21" x14ac:dyDescent="0.25">
      <c r="A3665" t="str">
        <v>07/25/2014</v>
      </c>
      <c r="B3665">
        <v>99.84</v>
      </c>
      <c r="C3665">
        <v>53.79</v>
      </c>
      <c r="D3665" t="e">
        <v>#N/A</v>
      </c>
      <c r="E3665">
        <v>44.79</v>
      </c>
      <c r="F3665">
        <v>61.83</v>
      </c>
      <c r="G3665">
        <v>42.44</v>
      </c>
      <c r="H3665">
        <v>39.72</v>
      </c>
      <c r="I3665">
        <v>66.819999999999993</v>
      </c>
      <c r="J3665">
        <v>18.587078000000002</v>
      </c>
      <c r="K3665">
        <v>50.11</v>
      </c>
      <c r="L3665" t="e">
        <v>#N/A</v>
      </c>
      <c r="M3665">
        <v>2844.9203040000002</v>
      </c>
      <c r="N3665">
        <v>1978.34</v>
      </c>
      <c r="O3665">
        <v>91.21</v>
      </c>
      <c r="P3665">
        <v>26.567499999999999</v>
      </c>
      <c r="Q3665">
        <v>102.1</v>
      </c>
      <c r="R3665">
        <v>3.79</v>
      </c>
      <c r="S3665">
        <v>81.028999999999996</v>
      </c>
      <c r="T3665">
        <v>1294.75</v>
      </c>
      <c r="U3665">
        <v>3.2269999999999999</v>
      </c>
    </row>
    <row r="3666" spans="1:21" x14ac:dyDescent="0.25">
      <c r="A3666" t="str">
        <v>07/28/2014</v>
      </c>
      <c r="B3666">
        <v>99.6</v>
      </c>
      <c r="C3666">
        <v>53.52</v>
      </c>
      <c r="D3666" t="e">
        <v>#N/A</v>
      </c>
      <c r="E3666">
        <v>44.56</v>
      </c>
      <c r="F3666">
        <v>61.89</v>
      </c>
      <c r="G3666">
        <v>43.03</v>
      </c>
      <c r="H3666">
        <v>39.79</v>
      </c>
      <c r="I3666">
        <v>66.95</v>
      </c>
      <c r="J3666">
        <v>18.595199999999998</v>
      </c>
      <c r="K3666">
        <v>50.24</v>
      </c>
      <c r="L3666" t="e">
        <v>#N/A</v>
      </c>
      <c r="M3666">
        <v>2831.9490070000002</v>
      </c>
      <c r="N3666">
        <v>1978.91</v>
      </c>
      <c r="O3666">
        <v>91.31</v>
      </c>
      <c r="P3666">
        <v>26.55</v>
      </c>
      <c r="Q3666">
        <v>101.68</v>
      </c>
      <c r="R3666">
        <v>3.82</v>
      </c>
      <c r="S3666">
        <v>81.009</v>
      </c>
      <c r="T3666">
        <v>1304.5</v>
      </c>
      <c r="U3666">
        <v>3.2309999999999999</v>
      </c>
    </row>
    <row r="3667" spans="1:21" x14ac:dyDescent="0.25">
      <c r="A3667" t="str">
        <v>07/29/2014</v>
      </c>
      <c r="B3667">
        <v>99.35</v>
      </c>
      <c r="C3667">
        <v>52.85</v>
      </c>
      <c r="D3667" t="e">
        <v>#N/A</v>
      </c>
      <c r="E3667">
        <v>44.36</v>
      </c>
      <c r="F3667">
        <v>61.94</v>
      </c>
      <c r="G3667">
        <v>42.63</v>
      </c>
      <c r="H3667">
        <v>39.71</v>
      </c>
      <c r="I3667">
        <v>66.760000000000005</v>
      </c>
      <c r="J3667">
        <v>18.497757</v>
      </c>
      <c r="K3667">
        <v>49.88</v>
      </c>
      <c r="L3667" t="e">
        <v>#N/A</v>
      </c>
      <c r="M3667">
        <v>2837.2696310000001</v>
      </c>
      <c r="N3667">
        <v>1969.95</v>
      </c>
      <c r="O3667">
        <v>90.88</v>
      </c>
      <c r="P3667">
        <v>26.442499999999999</v>
      </c>
      <c r="Q3667">
        <v>100.91</v>
      </c>
      <c r="R3667">
        <v>3.75</v>
      </c>
      <c r="S3667">
        <v>81.207999999999998</v>
      </c>
      <c r="T3667">
        <v>1299.25</v>
      </c>
      <c r="U3667">
        <v>3.2094999999999998</v>
      </c>
    </row>
    <row r="3668" spans="1:21" x14ac:dyDescent="0.25">
      <c r="A3668" t="str">
        <v>07/30/2014</v>
      </c>
      <c r="B3668">
        <v>98.76</v>
      </c>
      <c r="C3668">
        <v>52.9</v>
      </c>
      <c r="D3668" t="e">
        <v>#N/A</v>
      </c>
      <c r="E3668">
        <v>43.89</v>
      </c>
      <c r="F3668">
        <v>62.19</v>
      </c>
      <c r="G3668">
        <v>41.91</v>
      </c>
      <c r="H3668">
        <v>39.75</v>
      </c>
      <c r="I3668">
        <v>67.13</v>
      </c>
      <c r="J3668">
        <v>18.578959000000001</v>
      </c>
      <c r="K3668">
        <v>49.62</v>
      </c>
      <c r="L3668" t="e">
        <v>#N/A</v>
      </c>
      <c r="M3668">
        <v>2849.513109</v>
      </c>
      <c r="N3668">
        <v>1970.07</v>
      </c>
      <c r="O3668">
        <v>90.76</v>
      </c>
      <c r="P3668">
        <v>26.4925</v>
      </c>
      <c r="Q3668">
        <v>100.27</v>
      </c>
      <c r="R3668">
        <v>3.76</v>
      </c>
      <c r="S3668">
        <v>81.400000000000006</v>
      </c>
      <c r="T3668">
        <v>1294.5</v>
      </c>
      <c r="U3668">
        <v>3.2324999999999999</v>
      </c>
    </row>
    <row r="3669" spans="1:21" x14ac:dyDescent="0.25">
      <c r="A3669" t="str">
        <v>07/31/2014</v>
      </c>
      <c r="B3669">
        <v>96.63</v>
      </c>
      <c r="C3669">
        <v>51.83</v>
      </c>
      <c r="D3669" t="e">
        <v>#N/A</v>
      </c>
      <c r="E3669">
        <v>43.139899999999997</v>
      </c>
      <c r="F3669">
        <v>60.91</v>
      </c>
      <c r="G3669">
        <v>41.25</v>
      </c>
      <c r="H3669">
        <v>39</v>
      </c>
      <c r="I3669">
        <v>65.89</v>
      </c>
      <c r="J3669">
        <v>18.197310999999999</v>
      </c>
      <c r="K3669">
        <v>48.65</v>
      </c>
      <c r="L3669" t="e">
        <v>#N/A</v>
      </c>
      <c r="M3669">
        <v>2783.651159</v>
      </c>
      <c r="N3669">
        <v>1930.67</v>
      </c>
      <c r="O3669">
        <v>88.98</v>
      </c>
      <c r="P3669">
        <v>25.965</v>
      </c>
      <c r="Q3669">
        <v>98.22</v>
      </c>
      <c r="R3669">
        <v>3.74</v>
      </c>
      <c r="S3669">
        <v>81.456000000000003</v>
      </c>
      <c r="T3669">
        <v>1285.25</v>
      </c>
      <c r="U3669">
        <v>3.2229999999999999</v>
      </c>
    </row>
    <row r="3670" spans="1:21" x14ac:dyDescent="0.25">
      <c r="A3670" t="str">
        <v>08/01/2014</v>
      </c>
      <c r="B3670">
        <v>95.85</v>
      </c>
      <c r="C3670">
        <v>51.78</v>
      </c>
      <c r="D3670" t="e">
        <v>#N/A</v>
      </c>
      <c r="E3670">
        <v>43.47</v>
      </c>
      <c r="F3670">
        <v>60.96</v>
      </c>
      <c r="G3670">
        <v>41.41</v>
      </c>
      <c r="H3670">
        <v>38.789000000000001</v>
      </c>
      <c r="I3670">
        <v>65.650000000000006</v>
      </c>
      <c r="J3670">
        <v>18.043028</v>
      </c>
      <c r="K3670">
        <v>48.69</v>
      </c>
      <c r="L3670" t="e">
        <v>#N/A</v>
      </c>
      <c r="M3670">
        <v>2770.699693</v>
      </c>
      <c r="N3670">
        <v>1925.15</v>
      </c>
      <c r="O3670">
        <v>88.72</v>
      </c>
      <c r="P3670">
        <v>25.897500000000001</v>
      </c>
      <c r="Q3670">
        <v>97.85</v>
      </c>
      <c r="R3670">
        <v>3.75</v>
      </c>
      <c r="S3670">
        <v>81.302000000000007</v>
      </c>
      <c r="T3670">
        <v>1291.25</v>
      </c>
      <c r="U3670">
        <v>3.2065000000000001</v>
      </c>
    </row>
    <row r="3671" spans="1:21" x14ac:dyDescent="0.25">
      <c r="A3671" t="str">
        <v>08/04/2014</v>
      </c>
      <c r="B3671">
        <v>97.46</v>
      </c>
      <c r="C3671">
        <v>51.96</v>
      </c>
      <c r="D3671" t="e">
        <v>#N/A</v>
      </c>
      <c r="E3671">
        <v>43.61</v>
      </c>
      <c r="F3671">
        <v>61.22</v>
      </c>
      <c r="G3671">
        <v>41.185000000000002</v>
      </c>
      <c r="H3671">
        <v>39.064999999999998</v>
      </c>
      <c r="I3671">
        <v>66.290000000000006</v>
      </c>
      <c r="J3671">
        <v>18.18919</v>
      </c>
      <c r="K3671">
        <v>49.27</v>
      </c>
      <c r="L3671" t="e">
        <v>#N/A</v>
      </c>
      <c r="M3671">
        <v>2795.4606720000002</v>
      </c>
      <c r="N3671">
        <v>1938.99</v>
      </c>
      <c r="O3671">
        <v>89.31</v>
      </c>
      <c r="P3671">
        <v>26.072500000000002</v>
      </c>
      <c r="Q3671">
        <v>98.27</v>
      </c>
      <c r="R3671">
        <v>3.79</v>
      </c>
      <c r="S3671">
        <v>81.316999999999993</v>
      </c>
      <c r="T3671">
        <v>1290.5</v>
      </c>
      <c r="U3671">
        <v>3.2364999999999999</v>
      </c>
    </row>
    <row r="3672" spans="1:21" x14ac:dyDescent="0.25">
      <c r="A3672" t="str">
        <v>08/05/2014</v>
      </c>
      <c r="B3672">
        <v>95.33</v>
      </c>
      <c r="C3672">
        <v>51.65</v>
      </c>
      <c r="D3672" t="e">
        <v>#N/A</v>
      </c>
      <c r="E3672">
        <v>43.42</v>
      </c>
      <c r="F3672">
        <v>60.63</v>
      </c>
      <c r="G3672">
        <v>40.69</v>
      </c>
      <c r="H3672">
        <v>38.700000000000003</v>
      </c>
      <c r="I3672">
        <v>65.83</v>
      </c>
      <c r="J3672">
        <v>18.002426</v>
      </c>
      <c r="K3672">
        <v>48.76</v>
      </c>
      <c r="L3672" t="e">
        <v>#N/A</v>
      </c>
      <c r="M3672">
        <v>2787.3660810000001</v>
      </c>
      <c r="N3672">
        <v>1920.21</v>
      </c>
      <c r="O3672">
        <v>88.32</v>
      </c>
      <c r="P3672">
        <v>25.857500000000002</v>
      </c>
      <c r="Q3672">
        <v>97.33</v>
      </c>
      <c r="R3672">
        <v>3.85</v>
      </c>
      <c r="S3672">
        <v>81.531999999999996</v>
      </c>
      <c r="T3672">
        <v>1284.75</v>
      </c>
      <c r="U3672">
        <v>3.1989999999999998</v>
      </c>
    </row>
    <row r="3673" spans="1:21" x14ac:dyDescent="0.25">
      <c r="A3673" t="str">
        <v>08/06/2014</v>
      </c>
      <c r="B3673">
        <v>95.61</v>
      </c>
      <c r="C3673">
        <v>51.39</v>
      </c>
      <c r="D3673" t="e">
        <v>#N/A</v>
      </c>
      <c r="E3673">
        <v>43.79</v>
      </c>
      <c r="F3673">
        <v>60.6</v>
      </c>
      <c r="G3673">
        <v>40.17</v>
      </c>
      <c r="H3673">
        <v>38.58</v>
      </c>
      <c r="I3673">
        <v>65.69</v>
      </c>
      <c r="J3673">
        <v>18.075507999999999</v>
      </c>
      <c r="K3673">
        <v>49.12</v>
      </c>
      <c r="L3673" t="e">
        <v>#N/A</v>
      </c>
      <c r="M3673">
        <v>2797.2772150000001</v>
      </c>
      <c r="N3673">
        <v>1920.24</v>
      </c>
      <c r="O3673">
        <v>88.45</v>
      </c>
      <c r="P3673">
        <v>25.827500000000001</v>
      </c>
      <c r="Q3673">
        <v>96.95</v>
      </c>
      <c r="R3673">
        <v>3.89</v>
      </c>
      <c r="S3673">
        <v>81.430999999999997</v>
      </c>
      <c r="T3673">
        <v>1306.5</v>
      </c>
      <c r="U3673">
        <v>3.1625000000000001</v>
      </c>
    </row>
    <row r="3674" spans="1:21" x14ac:dyDescent="0.25">
      <c r="A3674" t="str">
        <v>08/07/2014</v>
      </c>
      <c r="B3674">
        <v>95.01</v>
      </c>
      <c r="C3674">
        <v>51.44</v>
      </c>
      <c r="D3674" t="e">
        <v>#N/A</v>
      </c>
      <c r="E3674">
        <v>43.43</v>
      </c>
      <c r="F3674">
        <v>59.82</v>
      </c>
      <c r="G3674">
        <v>40.630000000000003</v>
      </c>
      <c r="H3674">
        <v>38.42</v>
      </c>
      <c r="I3674">
        <v>65.349999999999994</v>
      </c>
      <c r="J3674">
        <v>17.994306999999999</v>
      </c>
      <c r="K3674">
        <v>48.69</v>
      </c>
      <c r="L3674" t="e">
        <v>#N/A</v>
      </c>
      <c r="M3674">
        <v>2782.8831599999999</v>
      </c>
      <c r="N3674">
        <v>1909.57</v>
      </c>
      <c r="O3674">
        <v>87.96</v>
      </c>
      <c r="P3674">
        <v>25.7</v>
      </c>
      <c r="Q3674">
        <v>97.34</v>
      </c>
      <c r="R3674">
        <v>3.97</v>
      </c>
      <c r="S3674">
        <v>81.430999999999997</v>
      </c>
      <c r="T3674">
        <v>1305.25</v>
      </c>
      <c r="U3674">
        <v>3.1705000000000001</v>
      </c>
    </row>
    <row r="3675" spans="1:21" x14ac:dyDescent="0.25">
      <c r="A3675" t="str">
        <v>08/08/2014</v>
      </c>
      <c r="B3675">
        <v>96.6</v>
      </c>
      <c r="C3675">
        <v>52.17</v>
      </c>
      <c r="D3675" t="e">
        <v>#N/A</v>
      </c>
      <c r="E3675">
        <v>43.87</v>
      </c>
      <c r="F3675">
        <v>60.53</v>
      </c>
      <c r="G3675">
        <v>41.44</v>
      </c>
      <c r="H3675">
        <v>38.67</v>
      </c>
      <c r="I3675">
        <v>66.36</v>
      </c>
      <c r="J3675">
        <v>18.172948999999999</v>
      </c>
      <c r="K3675">
        <v>49.2</v>
      </c>
      <c r="L3675" t="e">
        <v>#N/A</v>
      </c>
      <c r="M3675">
        <v>2811.688369</v>
      </c>
      <c r="N3675">
        <v>1931.59</v>
      </c>
      <c r="O3675">
        <v>89.02</v>
      </c>
      <c r="P3675">
        <v>25.984999999999999</v>
      </c>
      <c r="Q3675">
        <v>97.61</v>
      </c>
      <c r="R3675">
        <v>3.91</v>
      </c>
      <c r="S3675">
        <v>81.388999999999996</v>
      </c>
      <c r="T3675">
        <v>1309.75</v>
      </c>
      <c r="U3675">
        <v>3.1659999999999999</v>
      </c>
    </row>
    <row r="3676" spans="1:21" x14ac:dyDescent="0.25">
      <c r="A3676" t="str">
        <v>08/11/2014</v>
      </c>
      <c r="B3676">
        <v>96.61</v>
      </c>
      <c r="C3676">
        <v>52.38</v>
      </c>
      <c r="D3676" t="e">
        <v>#N/A</v>
      </c>
      <c r="E3676">
        <v>44.18</v>
      </c>
      <c r="F3676">
        <v>60.5</v>
      </c>
      <c r="G3676">
        <v>41.29</v>
      </c>
      <c r="H3676">
        <v>38.86</v>
      </c>
      <c r="I3676">
        <v>66.66</v>
      </c>
      <c r="J3676">
        <v>18.18919</v>
      </c>
      <c r="K3676">
        <v>49.15</v>
      </c>
      <c r="L3676" t="e">
        <v>#N/A</v>
      </c>
      <c r="M3676">
        <v>2837.972522</v>
      </c>
      <c r="N3676">
        <v>1936.92</v>
      </c>
      <c r="O3676">
        <v>89.2</v>
      </c>
      <c r="P3676">
        <v>26.0825</v>
      </c>
      <c r="Q3676">
        <v>98.08</v>
      </c>
      <c r="R3676">
        <v>3.95</v>
      </c>
      <c r="S3676">
        <v>81.456000000000003</v>
      </c>
      <c r="T3676">
        <v>1307.25</v>
      </c>
      <c r="U3676">
        <v>3.1669999999999998</v>
      </c>
    </row>
    <row r="3677" spans="1:21" x14ac:dyDescent="0.25">
      <c r="A3677" t="str">
        <v>08/12/2014</v>
      </c>
      <c r="B3677">
        <v>95.9</v>
      </c>
      <c r="C3677">
        <v>52.26</v>
      </c>
      <c r="D3677" t="e">
        <v>#N/A</v>
      </c>
      <c r="E3677">
        <v>44.15</v>
      </c>
      <c r="F3677">
        <v>60.45</v>
      </c>
      <c r="G3677">
        <v>41.26</v>
      </c>
      <c r="H3677">
        <v>38.840000000000003</v>
      </c>
      <c r="I3677">
        <v>66.489999999999995</v>
      </c>
      <c r="J3677">
        <v>18.229792</v>
      </c>
      <c r="K3677">
        <v>49.305</v>
      </c>
      <c r="L3677" t="e">
        <v>#N/A</v>
      </c>
      <c r="M3677">
        <v>2815.8662810000001</v>
      </c>
      <c r="N3677">
        <v>1933.75</v>
      </c>
      <c r="O3677">
        <v>89.14</v>
      </c>
      <c r="P3677">
        <v>26.02</v>
      </c>
      <c r="Q3677">
        <v>97.35</v>
      </c>
      <c r="R3677">
        <v>3.92</v>
      </c>
      <c r="S3677">
        <v>81.510999999999996</v>
      </c>
      <c r="T3677">
        <v>1315.75</v>
      </c>
      <c r="U3677">
        <v>3.149</v>
      </c>
    </row>
    <row r="3678" spans="1:21" x14ac:dyDescent="0.25">
      <c r="A3678" t="str">
        <v>08/13/2014</v>
      </c>
      <c r="B3678">
        <v>96.21</v>
      </c>
      <c r="C3678">
        <v>52.77</v>
      </c>
      <c r="D3678" t="e">
        <v>#N/A</v>
      </c>
      <c r="E3678">
        <v>44.28</v>
      </c>
      <c r="F3678">
        <v>61.18</v>
      </c>
      <c r="G3678">
        <v>41.45</v>
      </c>
      <c r="H3678">
        <v>39.22</v>
      </c>
      <c r="I3678">
        <v>66.73</v>
      </c>
      <c r="J3678">
        <v>18.310993</v>
      </c>
      <c r="K3678">
        <v>49.58</v>
      </c>
      <c r="L3678" t="e">
        <v>#N/A</v>
      </c>
      <c r="M3678">
        <v>2837.608545</v>
      </c>
      <c r="N3678">
        <v>1946.72</v>
      </c>
      <c r="O3678">
        <v>89.66</v>
      </c>
      <c r="P3678">
        <v>26.247499999999999</v>
      </c>
      <c r="Q3678">
        <v>97.56</v>
      </c>
      <c r="R3678">
        <v>3.87</v>
      </c>
      <c r="S3678">
        <v>81.611000000000004</v>
      </c>
      <c r="T3678">
        <v>1312</v>
      </c>
      <c r="U3678">
        <v>3.1059999999999999</v>
      </c>
    </row>
    <row r="3679" spans="1:21" x14ac:dyDescent="0.25">
      <c r="A3679" t="str">
        <v>08/14/2014</v>
      </c>
      <c r="B3679">
        <v>95.66</v>
      </c>
      <c r="C3679">
        <v>53</v>
      </c>
      <c r="D3679" t="e">
        <v>#N/A</v>
      </c>
      <c r="E3679">
        <v>44.46</v>
      </c>
      <c r="F3679">
        <v>61.9</v>
      </c>
      <c r="G3679">
        <v>41.81</v>
      </c>
      <c r="H3679">
        <v>39.29</v>
      </c>
      <c r="I3679">
        <v>67.25</v>
      </c>
      <c r="J3679">
        <v>18.424676999999999</v>
      </c>
      <c r="K3679">
        <v>49.58</v>
      </c>
      <c r="L3679" t="e">
        <v>#N/A</v>
      </c>
      <c r="M3679">
        <v>2841.4971919999998</v>
      </c>
      <c r="N3679">
        <v>1955.18</v>
      </c>
      <c r="O3679">
        <v>89.99</v>
      </c>
      <c r="P3679">
        <v>26.38</v>
      </c>
      <c r="Q3679">
        <v>95.54</v>
      </c>
      <c r="R3679">
        <v>3.83</v>
      </c>
      <c r="S3679">
        <v>81.617000000000004</v>
      </c>
      <c r="T3679">
        <v>1313.5</v>
      </c>
      <c r="U3679">
        <v>3.0855000000000001</v>
      </c>
    </row>
    <row r="3680" spans="1:21" x14ac:dyDescent="0.25">
      <c r="A3680" t="str">
        <v>08/15/2014</v>
      </c>
      <c r="B3680">
        <v>96.37</v>
      </c>
      <c r="C3680">
        <v>52.89</v>
      </c>
      <c r="D3680" t="e">
        <v>#N/A</v>
      </c>
      <c r="E3680">
        <v>44.52</v>
      </c>
      <c r="F3680">
        <v>61.96</v>
      </c>
      <c r="G3680">
        <v>41.97</v>
      </c>
      <c r="H3680">
        <v>39.29</v>
      </c>
      <c r="I3680">
        <v>67.12</v>
      </c>
      <c r="J3680">
        <v>18.335353999999999</v>
      </c>
      <c r="K3680">
        <v>49.73</v>
      </c>
      <c r="L3680" t="e">
        <v>#N/A</v>
      </c>
      <c r="M3680">
        <v>2837.2823069999999</v>
      </c>
      <c r="N3680">
        <v>1955.06</v>
      </c>
      <c r="O3680">
        <v>89.82</v>
      </c>
      <c r="P3680">
        <v>26.412500000000001</v>
      </c>
      <c r="Q3680">
        <v>97.31</v>
      </c>
      <c r="R3680">
        <v>3.76</v>
      </c>
      <c r="S3680">
        <v>81.424999999999997</v>
      </c>
      <c r="T3680">
        <v>1296</v>
      </c>
      <c r="U3680">
        <v>3.097</v>
      </c>
    </row>
    <row r="3681" spans="1:21" x14ac:dyDescent="0.25">
      <c r="A3681" t="str">
        <v>08/18/2014</v>
      </c>
      <c r="B3681">
        <v>96.63</v>
      </c>
      <c r="C3681">
        <v>53.69</v>
      </c>
      <c r="D3681" t="e">
        <v>#N/A</v>
      </c>
      <c r="E3681">
        <v>44.78</v>
      </c>
      <c r="F3681">
        <v>62.44</v>
      </c>
      <c r="G3681">
        <v>41.86</v>
      </c>
      <c r="H3681">
        <v>39.659999999999997</v>
      </c>
      <c r="I3681">
        <v>67.739999999999995</v>
      </c>
      <c r="J3681">
        <v>18.538359</v>
      </c>
      <c r="K3681">
        <v>50.22</v>
      </c>
      <c r="L3681" t="e">
        <v>#N/A</v>
      </c>
      <c r="M3681">
        <v>2878.9273459999999</v>
      </c>
      <c r="N3681">
        <v>1971.74</v>
      </c>
      <c r="O3681">
        <v>90.48</v>
      </c>
      <c r="P3681">
        <v>26.664999999999999</v>
      </c>
      <c r="Q3681">
        <v>96.44</v>
      </c>
      <c r="R3681">
        <v>3.76</v>
      </c>
      <c r="S3681">
        <v>81.572000000000003</v>
      </c>
      <c r="T3681">
        <v>1296.75</v>
      </c>
      <c r="U3681">
        <v>3.1030000000000002</v>
      </c>
    </row>
    <row r="3682" spans="1:21" x14ac:dyDescent="0.25">
      <c r="A3682" t="str">
        <v>08/19/2014</v>
      </c>
      <c r="B3682">
        <v>97.37</v>
      </c>
      <c r="C3682">
        <v>53.82</v>
      </c>
      <c r="D3682" t="e">
        <v>#N/A</v>
      </c>
      <c r="E3682">
        <v>44.9</v>
      </c>
      <c r="F3682">
        <v>62.85</v>
      </c>
      <c r="G3682">
        <v>42.39</v>
      </c>
      <c r="H3682">
        <v>39.909999999999997</v>
      </c>
      <c r="I3682">
        <v>68.25</v>
      </c>
      <c r="J3682">
        <v>18.570838999999999</v>
      </c>
      <c r="K3682">
        <v>50.37</v>
      </c>
      <c r="L3682" t="e">
        <v>#N/A</v>
      </c>
      <c r="M3682">
        <v>2889.0234879999998</v>
      </c>
      <c r="N3682">
        <v>1981.6</v>
      </c>
      <c r="O3682">
        <v>90.87</v>
      </c>
      <c r="P3682">
        <v>26.827500000000001</v>
      </c>
      <c r="Q3682">
        <v>94.35</v>
      </c>
      <c r="R3682">
        <v>3.84</v>
      </c>
      <c r="S3682">
        <v>81.873000000000005</v>
      </c>
      <c r="T3682">
        <v>1296.5</v>
      </c>
      <c r="U3682">
        <v>3.0855000000000001</v>
      </c>
    </row>
    <row r="3683" spans="1:21" x14ac:dyDescent="0.25">
      <c r="A3683" t="str">
        <v>08/20/2014</v>
      </c>
      <c r="B3683">
        <v>97.58</v>
      </c>
      <c r="C3683">
        <v>54.39</v>
      </c>
      <c r="D3683" t="e">
        <v>#N/A</v>
      </c>
      <c r="E3683">
        <v>44.87</v>
      </c>
      <c r="F3683">
        <v>62.84</v>
      </c>
      <c r="G3683">
        <v>42.48</v>
      </c>
      <c r="H3683">
        <v>39.909999999999997</v>
      </c>
      <c r="I3683">
        <v>68.569999999999993</v>
      </c>
      <c r="J3683">
        <v>18.61956</v>
      </c>
      <c r="K3683">
        <v>50.44</v>
      </c>
      <c r="L3683" t="e">
        <v>#N/A</v>
      </c>
      <c r="M3683">
        <v>2876.708169</v>
      </c>
      <c r="N3683">
        <v>1986.51</v>
      </c>
      <c r="O3683">
        <v>91.11</v>
      </c>
      <c r="P3683">
        <v>26.892499999999998</v>
      </c>
      <c r="Q3683">
        <v>93.4</v>
      </c>
      <c r="R3683">
        <v>3.85</v>
      </c>
      <c r="S3683">
        <v>82.242999999999995</v>
      </c>
      <c r="T3683">
        <v>1295</v>
      </c>
      <c r="U3683">
        <v>3.1739999999999999</v>
      </c>
    </row>
    <row r="3684" spans="1:21" x14ac:dyDescent="0.25">
      <c r="A3684" t="str">
        <v>08/21/2014</v>
      </c>
      <c r="B3684">
        <v>97.66</v>
      </c>
      <c r="C3684">
        <v>54.34</v>
      </c>
      <c r="D3684" t="e">
        <v>#N/A</v>
      </c>
      <c r="E3684">
        <v>44.95</v>
      </c>
      <c r="F3684">
        <v>62.93</v>
      </c>
      <c r="G3684">
        <v>42.58</v>
      </c>
      <c r="H3684">
        <v>40.1</v>
      </c>
      <c r="I3684">
        <v>68.510000000000005</v>
      </c>
      <c r="J3684">
        <v>18.838806000000002</v>
      </c>
      <c r="K3684">
        <v>50.37</v>
      </c>
      <c r="L3684" t="e">
        <v>#N/A</v>
      </c>
      <c r="M3684">
        <v>2882.9637560000001</v>
      </c>
      <c r="N3684">
        <v>1992.37</v>
      </c>
      <c r="O3684">
        <v>91.59</v>
      </c>
      <c r="P3684">
        <v>26.914999999999999</v>
      </c>
      <c r="Q3684">
        <v>93.96</v>
      </c>
      <c r="R3684">
        <v>3.87</v>
      </c>
      <c r="S3684">
        <v>82.159000000000006</v>
      </c>
      <c r="T3684">
        <v>1275.25</v>
      </c>
      <c r="U3684">
        <v>3.1720000000000002</v>
      </c>
    </row>
    <row r="3685" spans="1:21" x14ac:dyDescent="0.25">
      <c r="A3685" t="str">
        <v>08/22/2014</v>
      </c>
      <c r="B3685">
        <v>97.01</v>
      </c>
      <c r="C3685">
        <v>54.15</v>
      </c>
      <c r="D3685" t="e">
        <v>#N/A</v>
      </c>
      <c r="E3685">
        <v>44.84</v>
      </c>
      <c r="F3685">
        <v>62.99</v>
      </c>
      <c r="G3685">
        <v>42.45</v>
      </c>
      <c r="H3685">
        <v>40.11</v>
      </c>
      <c r="I3685">
        <v>68.64</v>
      </c>
      <c r="J3685">
        <v>18.773844</v>
      </c>
      <c r="K3685">
        <v>50.17</v>
      </c>
      <c r="L3685" t="e">
        <v>#N/A</v>
      </c>
      <c r="M3685">
        <v>2883.7453860000001</v>
      </c>
      <c r="N3685">
        <v>1988.4</v>
      </c>
      <c r="O3685">
        <v>91.24</v>
      </c>
      <c r="P3685">
        <v>26.9175</v>
      </c>
      <c r="Q3685">
        <v>93.61</v>
      </c>
      <c r="R3685">
        <v>3.85</v>
      </c>
      <c r="S3685">
        <v>82.331000000000003</v>
      </c>
      <c r="T3685">
        <v>1277.25</v>
      </c>
      <c r="U3685">
        <v>3.1989999999999998</v>
      </c>
    </row>
    <row r="3686" spans="1:21" x14ac:dyDescent="0.25">
      <c r="A3686" t="str">
        <v>08/25/2014</v>
      </c>
      <c r="B3686">
        <v>97.87</v>
      </c>
      <c r="C3686">
        <v>54.36</v>
      </c>
      <c r="D3686" t="e">
        <v>#N/A</v>
      </c>
      <c r="E3686">
        <v>45.09</v>
      </c>
      <c r="F3686">
        <v>63.47</v>
      </c>
      <c r="G3686">
        <v>42.74</v>
      </c>
      <c r="H3686">
        <v>40.15</v>
      </c>
      <c r="I3686">
        <v>68.84</v>
      </c>
      <c r="J3686">
        <v>18.936247000000002</v>
      </c>
      <c r="K3686">
        <v>50.36</v>
      </c>
      <c r="L3686" t="e">
        <v>#N/A</v>
      </c>
      <c r="M3686">
        <v>2895.867902</v>
      </c>
      <c r="N3686">
        <v>1997.92</v>
      </c>
      <c r="O3686">
        <v>91.74</v>
      </c>
      <c r="P3686">
        <v>27.065000000000001</v>
      </c>
      <c r="Q3686">
        <v>93.35</v>
      </c>
      <c r="R3686">
        <v>3.92</v>
      </c>
      <c r="S3686">
        <v>82.582999999999998</v>
      </c>
      <c r="T3686">
        <v>1277.25</v>
      </c>
      <c r="U3686">
        <v>3.2134999999999998</v>
      </c>
    </row>
    <row r="3687" spans="1:21" x14ac:dyDescent="0.25">
      <c r="A3687" t="str">
        <v>08/26/2014</v>
      </c>
      <c r="B3687">
        <v>98.37</v>
      </c>
      <c r="C3687">
        <v>54.18</v>
      </c>
      <c r="D3687" t="e">
        <v>#N/A</v>
      </c>
      <c r="E3687">
        <v>45.06</v>
      </c>
      <c r="F3687">
        <v>63.7</v>
      </c>
      <c r="G3687">
        <v>42.23</v>
      </c>
      <c r="H3687">
        <v>40.17</v>
      </c>
      <c r="I3687">
        <v>68.849999999999994</v>
      </c>
      <c r="J3687">
        <v>18.976849000000001</v>
      </c>
      <c r="K3687">
        <v>50.41</v>
      </c>
      <c r="L3687" t="e">
        <v>#N/A</v>
      </c>
      <c r="M3687">
        <v>2920.593202</v>
      </c>
      <c r="N3687">
        <v>2000.02</v>
      </c>
      <c r="O3687">
        <v>91.83</v>
      </c>
      <c r="P3687">
        <v>27.065000000000001</v>
      </c>
      <c r="Q3687">
        <v>93.85</v>
      </c>
      <c r="R3687">
        <v>3.94</v>
      </c>
      <c r="S3687">
        <v>82.674999999999997</v>
      </c>
      <c r="T3687">
        <v>1286</v>
      </c>
      <c r="U3687">
        <v>3.1819999999999999</v>
      </c>
    </row>
    <row r="3688" spans="1:21" x14ac:dyDescent="0.25">
      <c r="A3688" t="str">
        <v>08/27/2014</v>
      </c>
      <c r="B3688">
        <v>98.17</v>
      </c>
      <c r="C3688">
        <v>54.15</v>
      </c>
      <c r="D3688" t="e">
        <v>#N/A</v>
      </c>
      <c r="E3688">
        <v>45.08</v>
      </c>
      <c r="F3688">
        <v>63.65</v>
      </c>
      <c r="G3688">
        <v>42.69</v>
      </c>
      <c r="H3688">
        <v>40.159999999999997</v>
      </c>
      <c r="I3688">
        <v>68.92</v>
      </c>
      <c r="J3688">
        <v>18.936247000000002</v>
      </c>
      <c r="K3688">
        <v>50.41</v>
      </c>
      <c r="L3688" t="e">
        <v>#N/A</v>
      </c>
      <c r="M3688">
        <v>2914.4885829999998</v>
      </c>
      <c r="N3688">
        <v>2000.12</v>
      </c>
      <c r="O3688">
        <v>91.92</v>
      </c>
      <c r="P3688">
        <v>27.045000000000002</v>
      </c>
      <c r="Q3688">
        <v>93.89</v>
      </c>
      <c r="R3688">
        <v>3.99</v>
      </c>
      <c r="S3688">
        <v>82.466999999999999</v>
      </c>
      <c r="T3688">
        <v>1282.75</v>
      </c>
      <c r="U3688">
        <v>3.1745000000000001</v>
      </c>
    </row>
    <row r="3689" spans="1:21" x14ac:dyDescent="0.25">
      <c r="A3689" t="str">
        <v>08/28/2014</v>
      </c>
      <c r="B3689">
        <v>98.19</v>
      </c>
      <c r="C3689">
        <v>54.07</v>
      </c>
      <c r="D3689" t="e">
        <v>#N/A</v>
      </c>
      <c r="E3689">
        <v>45.1</v>
      </c>
      <c r="F3689">
        <v>63.63</v>
      </c>
      <c r="G3689">
        <v>43</v>
      </c>
      <c r="H3689">
        <v>40.1</v>
      </c>
      <c r="I3689">
        <v>68.83</v>
      </c>
      <c r="J3689">
        <v>18.879405999999999</v>
      </c>
      <c r="K3689">
        <v>50.45</v>
      </c>
      <c r="L3689" t="e">
        <v>#N/A</v>
      </c>
      <c r="M3689">
        <v>2897.6747</v>
      </c>
      <c r="N3689">
        <v>1996.74</v>
      </c>
      <c r="O3689">
        <v>91.86</v>
      </c>
      <c r="P3689">
        <v>27.012499999999999</v>
      </c>
      <c r="Q3689">
        <v>94.51</v>
      </c>
      <c r="R3689">
        <v>4.0199999999999996</v>
      </c>
      <c r="S3689">
        <v>82.491</v>
      </c>
      <c r="T3689">
        <v>1292</v>
      </c>
      <c r="U3689">
        <v>3.1265000000000001</v>
      </c>
    </row>
    <row r="3690" spans="1:21" x14ac:dyDescent="0.25">
      <c r="A3690" t="str">
        <v>08/29/2014</v>
      </c>
      <c r="B3690">
        <v>98.74</v>
      </c>
      <c r="C3690">
        <v>54.02</v>
      </c>
      <c r="D3690" t="e">
        <v>#N/A</v>
      </c>
      <c r="E3690">
        <v>45.13</v>
      </c>
      <c r="F3690">
        <v>63.86</v>
      </c>
      <c r="G3690">
        <v>43.28</v>
      </c>
      <c r="H3690">
        <v>40.28</v>
      </c>
      <c r="I3690">
        <v>68.819999999999993</v>
      </c>
      <c r="J3690">
        <v>18.968727000000001</v>
      </c>
      <c r="K3690">
        <v>50.53</v>
      </c>
      <c r="L3690" t="e">
        <v>#N/A</v>
      </c>
      <c r="M3690">
        <v>2918.5593600000002</v>
      </c>
      <c r="N3690">
        <v>2003.37</v>
      </c>
      <c r="O3690">
        <v>92.15</v>
      </c>
      <c r="P3690">
        <v>27.067499999999999</v>
      </c>
      <c r="Q3690">
        <v>95.93</v>
      </c>
      <c r="R3690">
        <v>4.0199999999999996</v>
      </c>
      <c r="S3690">
        <v>82.736000000000004</v>
      </c>
      <c r="T3690">
        <v>1285.75</v>
      </c>
      <c r="U3690">
        <v>3.1349999999999998</v>
      </c>
    </row>
    <row r="3691" spans="1:21" x14ac:dyDescent="0.25">
      <c r="A3691" t="str">
        <v>09/02/2014</v>
      </c>
      <c r="B3691">
        <v>97.49</v>
      </c>
      <c r="C3691">
        <v>54.2</v>
      </c>
      <c r="D3691" t="e">
        <v>#N/A</v>
      </c>
      <c r="E3691">
        <v>45.15</v>
      </c>
      <c r="F3691">
        <v>63.83</v>
      </c>
      <c r="G3691">
        <v>42.89</v>
      </c>
      <c r="H3691">
        <v>40.29</v>
      </c>
      <c r="I3691">
        <v>68.95</v>
      </c>
      <c r="J3691">
        <v>19.041810000000002</v>
      </c>
      <c r="K3691">
        <v>50.36</v>
      </c>
      <c r="L3691" t="e">
        <v>#N/A</v>
      </c>
      <c r="M3691">
        <v>2931.2868720000001</v>
      </c>
      <c r="N3691">
        <v>2002.28</v>
      </c>
      <c r="O3691">
        <v>91.94</v>
      </c>
      <c r="P3691">
        <v>27.11</v>
      </c>
      <c r="Q3691">
        <v>92.91</v>
      </c>
      <c r="R3691">
        <v>4.01</v>
      </c>
      <c r="S3691">
        <v>82.97</v>
      </c>
      <c r="T3691">
        <v>1267</v>
      </c>
      <c r="U3691">
        <v>3.1345000000000001</v>
      </c>
    </row>
    <row r="3692" spans="1:21" x14ac:dyDescent="0.25">
      <c r="A3692" t="str">
        <v>09/03/2014</v>
      </c>
      <c r="B3692">
        <v>97.75</v>
      </c>
      <c r="C3692">
        <v>54.13</v>
      </c>
      <c r="D3692" t="e">
        <v>#N/A</v>
      </c>
      <c r="E3692">
        <v>45.18</v>
      </c>
      <c r="F3692">
        <v>64.12</v>
      </c>
      <c r="G3692">
        <v>43.1</v>
      </c>
      <c r="H3692">
        <v>40.07</v>
      </c>
      <c r="I3692">
        <v>68.77</v>
      </c>
      <c r="J3692">
        <v>19.009329000000001</v>
      </c>
      <c r="K3692">
        <v>50.44</v>
      </c>
      <c r="L3692" t="e">
        <v>#N/A</v>
      </c>
      <c r="M3692">
        <v>2913.208208</v>
      </c>
      <c r="N3692">
        <v>2000.72</v>
      </c>
      <c r="O3692">
        <v>92.16</v>
      </c>
      <c r="P3692">
        <v>27.024999999999999</v>
      </c>
      <c r="Q3692">
        <v>95.5</v>
      </c>
      <c r="R3692">
        <v>3.94</v>
      </c>
      <c r="S3692">
        <v>82.853999999999999</v>
      </c>
      <c r="T3692">
        <v>1265.5</v>
      </c>
      <c r="U3692">
        <v>3.1114999999999999</v>
      </c>
    </row>
    <row r="3693" spans="1:21" x14ac:dyDescent="0.25">
      <c r="A3693" t="str">
        <v>09/04/2014</v>
      </c>
      <c r="B3693">
        <v>96.43</v>
      </c>
      <c r="C3693">
        <v>54.15</v>
      </c>
      <c r="D3693" t="e">
        <v>#N/A</v>
      </c>
      <c r="E3693">
        <v>45.32</v>
      </c>
      <c r="F3693">
        <v>63.8</v>
      </c>
      <c r="G3693">
        <v>43.08</v>
      </c>
      <c r="H3693">
        <v>40.049999999999997</v>
      </c>
      <c r="I3693">
        <v>69.03</v>
      </c>
      <c r="J3693">
        <v>19.025568</v>
      </c>
      <c r="K3693">
        <v>50.44</v>
      </c>
      <c r="L3693" t="e">
        <v>#N/A</v>
      </c>
      <c r="M3693">
        <v>2900.8207689999999</v>
      </c>
      <c r="N3693">
        <v>1997.65</v>
      </c>
      <c r="O3693">
        <v>92.05</v>
      </c>
      <c r="P3693">
        <v>26.965</v>
      </c>
      <c r="Q3693">
        <v>94.51</v>
      </c>
      <c r="R3693">
        <v>3.89</v>
      </c>
      <c r="S3693">
        <v>83.846000000000004</v>
      </c>
      <c r="T3693">
        <v>1271.5</v>
      </c>
      <c r="U3693">
        <v>3.1385000000000001</v>
      </c>
    </row>
    <row r="3694" spans="1:21" x14ac:dyDescent="0.25">
      <c r="A3694" t="str">
        <v>09/05/2014</v>
      </c>
      <c r="B3694">
        <v>97.08</v>
      </c>
      <c r="C3694">
        <v>54.33</v>
      </c>
      <c r="D3694" t="e">
        <v>#N/A</v>
      </c>
      <c r="E3694">
        <v>45.58</v>
      </c>
      <c r="F3694">
        <v>64.17</v>
      </c>
      <c r="G3694">
        <v>43.62</v>
      </c>
      <c r="H3694">
        <v>40.29</v>
      </c>
      <c r="I3694">
        <v>69.260000000000005</v>
      </c>
      <c r="J3694">
        <v>19.049928999999999</v>
      </c>
      <c r="K3694">
        <v>50.66</v>
      </c>
      <c r="L3694" t="e">
        <v>#N/A</v>
      </c>
      <c r="M3694">
        <v>2908.0742070000001</v>
      </c>
      <c r="N3694">
        <v>2007.71</v>
      </c>
      <c r="O3694">
        <v>92.44</v>
      </c>
      <c r="P3694">
        <v>27.105</v>
      </c>
      <c r="Q3694">
        <v>93.32</v>
      </c>
      <c r="R3694">
        <v>3.84</v>
      </c>
      <c r="S3694">
        <v>83.763999999999996</v>
      </c>
      <c r="T3694">
        <v>1266</v>
      </c>
      <c r="U3694">
        <v>3.1579999999999999</v>
      </c>
    </row>
    <row r="3695" spans="1:21" x14ac:dyDescent="0.25">
      <c r="A3695" t="str">
        <v>09/08/2014</v>
      </c>
      <c r="B3695">
        <v>95.57</v>
      </c>
      <c r="C3695">
        <v>54.28</v>
      </c>
      <c r="D3695" t="e">
        <v>#N/A</v>
      </c>
      <c r="E3695">
        <v>45.24</v>
      </c>
      <c r="F3695">
        <v>64.180000000000007</v>
      </c>
      <c r="G3695">
        <v>43.36</v>
      </c>
      <c r="H3695">
        <v>40.35</v>
      </c>
      <c r="I3695">
        <v>68.97</v>
      </c>
      <c r="J3695">
        <v>19.058047999999999</v>
      </c>
      <c r="K3695">
        <v>50.46</v>
      </c>
      <c r="L3695" t="e">
        <v>#N/A</v>
      </c>
      <c r="M3695">
        <v>2913.4957509999999</v>
      </c>
      <c r="N3695">
        <v>2001.54</v>
      </c>
      <c r="O3695">
        <v>92.06</v>
      </c>
      <c r="P3695">
        <v>27.077500000000001</v>
      </c>
      <c r="Q3695">
        <v>92.64</v>
      </c>
      <c r="R3695">
        <v>3.85</v>
      </c>
      <c r="S3695">
        <v>84.301000000000002</v>
      </c>
      <c r="T3695">
        <v>1259</v>
      </c>
      <c r="U3695">
        <v>3.1575000000000002</v>
      </c>
    </row>
    <row r="3696" spans="1:21" x14ac:dyDescent="0.25">
      <c r="A3696" t="str">
        <v>09/09/2014</v>
      </c>
      <c r="B3696">
        <v>95.15</v>
      </c>
      <c r="C3696">
        <v>54.11</v>
      </c>
      <c r="D3696" t="e">
        <v>#N/A</v>
      </c>
      <c r="E3696">
        <v>45.13</v>
      </c>
      <c r="F3696">
        <v>64.010000000000005</v>
      </c>
      <c r="G3696">
        <v>42.86</v>
      </c>
      <c r="H3696">
        <v>40.06</v>
      </c>
      <c r="I3696">
        <v>68.28</v>
      </c>
      <c r="J3696">
        <v>18.863164999999999</v>
      </c>
      <c r="K3696">
        <v>50.05</v>
      </c>
      <c r="L3696" t="e">
        <v>#N/A</v>
      </c>
      <c r="M3696">
        <v>2879.162405</v>
      </c>
      <c r="N3696">
        <v>1988.44</v>
      </c>
      <c r="O3696">
        <v>91.47</v>
      </c>
      <c r="P3696">
        <v>26.905000000000001</v>
      </c>
      <c r="Q3696">
        <v>92.73</v>
      </c>
      <c r="R3696">
        <v>3.94</v>
      </c>
      <c r="S3696">
        <v>84.17</v>
      </c>
      <c r="T3696">
        <v>1255.75</v>
      </c>
      <c r="U3696">
        <v>3.0945</v>
      </c>
    </row>
    <row r="3697" spans="1:21" x14ac:dyDescent="0.25">
      <c r="A3697" t="str">
        <v>09/10/2014</v>
      </c>
      <c r="B3697">
        <v>94.92</v>
      </c>
      <c r="C3697">
        <v>54.15</v>
      </c>
      <c r="D3697" t="e">
        <v>#N/A</v>
      </c>
      <c r="E3697">
        <v>45.35</v>
      </c>
      <c r="F3697">
        <v>64.459999999999994</v>
      </c>
      <c r="G3697">
        <v>42.67</v>
      </c>
      <c r="H3697">
        <v>40.299999999999997</v>
      </c>
      <c r="I3697">
        <v>68.52</v>
      </c>
      <c r="J3697">
        <v>18.960608000000001</v>
      </c>
      <c r="K3697">
        <v>50.05</v>
      </c>
      <c r="L3697" t="e">
        <v>#N/A</v>
      </c>
      <c r="M3697">
        <v>2895.28575</v>
      </c>
      <c r="N3697">
        <v>1995.69</v>
      </c>
      <c r="O3697">
        <v>91.61</v>
      </c>
      <c r="P3697">
        <v>27.0625</v>
      </c>
      <c r="Q3697">
        <v>91.71</v>
      </c>
      <c r="R3697">
        <v>3.96</v>
      </c>
      <c r="S3697">
        <v>84.2</v>
      </c>
      <c r="T3697">
        <v>1251</v>
      </c>
      <c r="U3697">
        <v>3.1044999999999998</v>
      </c>
    </row>
    <row r="3698" spans="1:21" x14ac:dyDescent="0.25">
      <c r="A3698" t="str">
        <v>09/11/2014</v>
      </c>
      <c r="B3698">
        <v>94.98</v>
      </c>
      <c r="C3698">
        <v>54.17</v>
      </c>
      <c r="D3698" t="e">
        <v>#N/A</v>
      </c>
      <c r="E3698">
        <v>45.37</v>
      </c>
      <c r="F3698">
        <v>64.28</v>
      </c>
      <c r="G3698">
        <v>43.03</v>
      </c>
      <c r="H3698">
        <v>40.39</v>
      </c>
      <c r="I3698">
        <v>68.55</v>
      </c>
      <c r="J3698">
        <v>19.009329000000001</v>
      </c>
      <c r="K3698">
        <v>49.98</v>
      </c>
      <c r="L3698" t="e">
        <v>#N/A</v>
      </c>
      <c r="M3698">
        <v>2913.5664860000002</v>
      </c>
      <c r="N3698">
        <v>1997.45</v>
      </c>
      <c r="O3698">
        <v>91.82</v>
      </c>
      <c r="P3698">
        <v>27.057500000000001</v>
      </c>
      <c r="Q3698">
        <v>92.89</v>
      </c>
      <c r="R3698">
        <v>3.93</v>
      </c>
      <c r="S3698">
        <v>84.269000000000005</v>
      </c>
      <c r="T3698">
        <v>1241.25</v>
      </c>
      <c r="U3698">
        <v>3.0870000000000002</v>
      </c>
    </row>
    <row r="3699" spans="1:21" x14ac:dyDescent="0.25">
      <c r="A3699" t="str">
        <v>09/12/2014</v>
      </c>
      <c r="B3699">
        <v>93.56</v>
      </c>
      <c r="C3699">
        <v>53.99</v>
      </c>
      <c r="D3699" t="e">
        <v>#N/A</v>
      </c>
      <c r="E3699">
        <v>45.05</v>
      </c>
      <c r="F3699">
        <v>63.81</v>
      </c>
      <c r="G3699">
        <v>42.26</v>
      </c>
      <c r="H3699">
        <v>40.22</v>
      </c>
      <c r="I3699">
        <v>68.349999999999994</v>
      </c>
      <c r="J3699">
        <v>18.993088</v>
      </c>
      <c r="K3699">
        <v>49.75</v>
      </c>
      <c r="L3699" t="e">
        <v>#N/A</v>
      </c>
      <c r="M3699">
        <v>2884.3999899999999</v>
      </c>
      <c r="N3699">
        <v>1985.54</v>
      </c>
      <c r="O3699">
        <v>91.26</v>
      </c>
      <c r="P3699">
        <v>26.912500000000001</v>
      </c>
      <c r="Q3699">
        <v>92.18</v>
      </c>
      <c r="R3699">
        <v>3.81</v>
      </c>
      <c r="S3699">
        <v>84.173000000000002</v>
      </c>
      <c r="T3699">
        <v>1231.5</v>
      </c>
      <c r="U3699">
        <v>3.1019999999999999</v>
      </c>
    </row>
    <row r="3700" spans="1:21" x14ac:dyDescent="0.25">
      <c r="A3700" t="str">
        <v>09/15/2014</v>
      </c>
      <c r="B3700">
        <v>94.22</v>
      </c>
      <c r="C3700">
        <v>53.97</v>
      </c>
      <c r="D3700" t="e">
        <v>#N/A</v>
      </c>
      <c r="E3700">
        <v>45.27</v>
      </c>
      <c r="F3700">
        <v>63.64</v>
      </c>
      <c r="G3700">
        <v>42.39</v>
      </c>
      <c r="H3700">
        <v>39.979999999999997</v>
      </c>
      <c r="I3700">
        <v>68.069999999999993</v>
      </c>
      <c r="J3700">
        <v>18.984966</v>
      </c>
      <c r="K3700">
        <v>49.82</v>
      </c>
      <c r="L3700" t="e">
        <v>#N/A</v>
      </c>
      <c r="M3700">
        <v>2849.3903380000002</v>
      </c>
      <c r="N3700">
        <v>1984.13</v>
      </c>
      <c r="O3700">
        <v>91.43</v>
      </c>
      <c r="P3700">
        <v>26.817499999999999</v>
      </c>
      <c r="Q3700">
        <v>92.89</v>
      </c>
      <c r="R3700">
        <v>3.91</v>
      </c>
      <c r="S3700">
        <v>84.254000000000005</v>
      </c>
      <c r="T3700">
        <v>1234.25</v>
      </c>
      <c r="U3700">
        <v>3.081</v>
      </c>
    </row>
    <row r="3701" spans="1:21" x14ac:dyDescent="0.25">
      <c r="A3701" t="str">
        <v>09/16/2014</v>
      </c>
      <c r="B3701">
        <v>95.36</v>
      </c>
      <c r="C3701">
        <v>54.27</v>
      </c>
      <c r="D3701" t="e">
        <v>#N/A</v>
      </c>
      <c r="E3701">
        <v>45.61</v>
      </c>
      <c r="F3701">
        <v>64.510000000000005</v>
      </c>
      <c r="G3701">
        <v>42.93</v>
      </c>
      <c r="H3701">
        <v>40.28</v>
      </c>
      <c r="I3701">
        <v>68.42</v>
      </c>
      <c r="J3701">
        <v>19.06617</v>
      </c>
      <c r="K3701">
        <v>50.05</v>
      </c>
      <c r="L3701" t="e">
        <v>#N/A</v>
      </c>
      <c r="M3701">
        <v>2860.453716</v>
      </c>
      <c r="N3701">
        <v>1998.98</v>
      </c>
      <c r="O3701">
        <v>92.09</v>
      </c>
      <c r="P3701">
        <v>27.035</v>
      </c>
      <c r="Q3701">
        <v>94.91</v>
      </c>
      <c r="R3701">
        <v>3.85</v>
      </c>
      <c r="S3701">
        <v>84.114000000000004</v>
      </c>
      <c r="T3701">
        <v>1232.25</v>
      </c>
      <c r="U3701">
        <v>3.16</v>
      </c>
    </row>
    <row r="3702" spans="1:21" x14ac:dyDescent="0.25">
      <c r="A3702" t="str">
        <v>09/17/2014</v>
      </c>
      <c r="B3702">
        <v>94.84</v>
      </c>
      <c r="C3702">
        <v>54.48</v>
      </c>
      <c r="D3702" t="e">
        <v>#N/A</v>
      </c>
      <c r="E3702">
        <v>45.51</v>
      </c>
      <c r="F3702">
        <v>64.56</v>
      </c>
      <c r="G3702">
        <v>42.85</v>
      </c>
      <c r="H3702">
        <v>40.36</v>
      </c>
      <c r="I3702">
        <v>68.39</v>
      </c>
      <c r="J3702">
        <v>19.147371</v>
      </c>
      <c r="K3702">
        <v>50.35</v>
      </c>
      <c r="L3702" t="e">
        <v>#N/A</v>
      </c>
      <c r="M3702">
        <v>2867.706983</v>
      </c>
      <c r="N3702">
        <v>2001.57</v>
      </c>
      <c r="O3702">
        <v>92.2</v>
      </c>
      <c r="P3702">
        <v>27.072500000000002</v>
      </c>
      <c r="Q3702">
        <v>94.33</v>
      </c>
      <c r="R3702">
        <v>3.97</v>
      </c>
      <c r="S3702">
        <v>84.725999999999999</v>
      </c>
      <c r="T3702">
        <v>1236</v>
      </c>
      <c r="U3702">
        <v>3.1415000000000002</v>
      </c>
    </row>
    <row r="3703" spans="1:21" x14ac:dyDescent="0.25">
      <c r="A3703" t="str">
        <v>09/18/2014</v>
      </c>
      <c r="B3703">
        <v>94.35</v>
      </c>
      <c r="C3703">
        <v>54.74</v>
      </c>
      <c r="D3703" t="e">
        <v>#N/A</v>
      </c>
      <c r="E3703">
        <v>45.6</v>
      </c>
      <c r="F3703">
        <v>65.040000000000006</v>
      </c>
      <c r="G3703">
        <v>42.54</v>
      </c>
      <c r="H3703">
        <v>40.6</v>
      </c>
      <c r="I3703">
        <v>68.69</v>
      </c>
      <c r="J3703">
        <v>19.334135</v>
      </c>
      <c r="K3703">
        <v>50.69</v>
      </c>
      <c r="L3703" t="e">
        <v>#N/A</v>
      </c>
      <c r="M3703">
        <v>2881.0881949999998</v>
      </c>
      <c r="N3703">
        <v>2011.36</v>
      </c>
      <c r="O3703">
        <v>92.54</v>
      </c>
      <c r="P3703">
        <v>27.232500000000002</v>
      </c>
      <c r="Q3703">
        <v>93.07</v>
      </c>
      <c r="R3703">
        <v>3.96</v>
      </c>
      <c r="S3703">
        <v>84.29</v>
      </c>
      <c r="T3703">
        <v>1220.5</v>
      </c>
      <c r="U3703">
        <v>3.0924999999999998</v>
      </c>
    </row>
    <row r="3704" spans="1:21" x14ac:dyDescent="0.25">
      <c r="A3704" t="str">
        <v>09/19/2014</v>
      </c>
      <c r="B3704">
        <v>93.79</v>
      </c>
      <c r="C3704">
        <v>54.43</v>
      </c>
      <c r="D3704" t="e">
        <v>#N/A</v>
      </c>
      <c r="E3704">
        <v>45.43</v>
      </c>
      <c r="F3704">
        <v>64.88</v>
      </c>
      <c r="G3704">
        <v>42.54</v>
      </c>
      <c r="H3704">
        <v>40.340000000000003</v>
      </c>
      <c r="I3704">
        <v>68.489999999999995</v>
      </c>
      <c r="J3704">
        <v>19.204211999999998</v>
      </c>
      <c r="K3704">
        <v>50.44</v>
      </c>
      <c r="L3704" t="e">
        <v>#N/A</v>
      </c>
      <c r="M3704">
        <v>2850.3849209999998</v>
      </c>
      <c r="N3704">
        <v>2010.4</v>
      </c>
      <c r="O3704">
        <v>92.59</v>
      </c>
      <c r="P3704">
        <v>27.204999999999998</v>
      </c>
      <c r="Q3704">
        <v>92.42</v>
      </c>
      <c r="R3704">
        <v>3.86</v>
      </c>
      <c r="S3704">
        <v>84.734999999999999</v>
      </c>
      <c r="T3704">
        <v>1219.75</v>
      </c>
      <c r="U3704">
        <v>3.0884999999999998</v>
      </c>
    </row>
    <row r="3705" spans="1:21" x14ac:dyDescent="0.25">
      <c r="A3705" t="str">
        <v>09/22/2014</v>
      </c>
      <c r="B3705">
        <v>92.41</v>
      </c>
      <c r="C3705">
        <v>53.82</v>
      </c>
      <c r="D3705" t="e">
        <v>#N/A</v>
      </c>
      <c r="E3705">
        <v>45.35</v>
      </c>
      <c r="F3705">
        <v>64.53</v>
      </c>
      <c r="G3705">
        <v>42.22</v>
      </c>
      <c r="H3705">
        <v>40.07</v>
      </c>
      <c r="I3705">
        <v>67.53</v>
      </c>
      <c r="J3705">
        <v>19.074290000000001</v>
      </c>
      <c r="K3705">
        <v>50.42</v>
      </c>
      <c r="L3705" t="e">
        <v>#N/A</v>
      </c>
      <c r="M3705">
        <v>2806.748368</v>
      </c>
      <c r="N3705">
        <v>1994.29</v>
      </c>
      <c r="O3705">
        <v>91.9</v>
      </c>
      <c r="P3705">
        <v>26.982500000000002</v>
      </c>
      <c r="Q3705">
        <v>90.83</v>
      </c>
      <c r="R3705">
        <v>3.87</v>
      </c>
      <c r="S3705">
        <v>84.703999999999994</v>
      </c>
      <c r="T3705">
        <v>1213.5</v>
      </c>
      <c r="U3705">
        <v>3.0379999999999998</v>
      </c>
    </row>
    <row r="3706" spans="1:21" x14ac:dyDescent="0.25">
      <c r="A3706" t="str">
        <v>09/23/2014</v>
      </c>
      <c r="B3706">
        <v>92.14</v>
      </c>
      <c r="C3706">
        <v>53.38</v>
      </c>
      <c r="D3706" t="e">
        <v>#N/A</v>
      </c>
      <c r="E3706">
        <v>44.95</v>
      </c>
      <c r="F3706">
        <v>64.150000000000006</v>
      </c>
      <c r="G3706">
        <v>42.1</v>
      </c>
      <c r="H3706">
        <v>39.979999999999997</v>
      </c>
      <c r="I3706">
        <v>66.95</v>
      </c>
      <c r="J3706">
        <v>18.944365999999999</v>
      </c>
      <c r="K3706">
        <v>50.16</v>
      </c>
      <c r="L3706" t="e">
        <v>#N/A</v>
      </c>
      <c r="M3706">
        <v>2780.2890010000001</v>
      </c>
      <c r="N3706">
        <v>1982.77</v>
      </c>
      <c r="O3706">
        <v>91.26</v>
      </c>
      <c r="P3706">
        <v>26.852499999999999</v>
      </c>
      <c r="Q3706">
        <v>91.55</v>
      </c>
      <c r="R3706">
        <v>3.89</v>
      </c>
      <c r="S3706">
        <v>84.701999999999998</v>
      </c>
      <c r="T3706">
        <v>1222</v>
      </c>
      <c r="U3706">
        <v>3.0345</v>
      </c>
    </row>
    <row r="3707" spans="1:21" x14ac:dyDescent="0.25">
      <c r="A3707" t="str">
        <v>09/24/2014</v>
      </c>
      <c r="B3707">
        <v>92.22</v>
      </c>
      <c r="C3707">
        <v>53.66</v>
      </c>
      <c r="D3707" t="e">
        <v>#N/A</v>
      </c>
      <c r="E3707">
        <v>45.53</v>
      </c>
      <c r="F3707">
        <v>65.27</v>
      </c>
      <c r="G3707">
        <v>41.95</v>
      </c>
      <c r="H3707">
        <v>40.24</v>
      </c>
      <c r="I3707">
        <v>67.709999999999994</v>
      </c>
      <c r="J3707">
        <v>19.049928999999999</v>
      </c>
      <c r="K3707">
        <v>50.68</v>
      </c>
      <c r="L3707" t="e">
        <v>#N/A</v>
      </c>
      <c r="M3707">
        <v>2804.1355010000002</v>
      </c>
      <c r="N3707">
        <v>1998.3</v>
      </c>
      <c r="O3707">
        <v>91.32</v>
      </c>
      <c r="P3707">
        <v>27.01</v>
      </c>
      <c r="Q3707">
        <v>92.86</v>
      </c>
      <c r="R3707">
        <v>3.84</v>
      </c>
      <c r="S3707">
        <v>85.063000000000002</v>
      </c>
      <c r="T3707">
        <v>1217.25</v>
      </c>
      <c r="U3707">
        <v>3.0594999999999999</v>
      </c>
    </row>
    <row r="3708" spans="1:21" x14ac:dyDescent="0.25">
      <c r="A3708" t="str">
        <v>09/25/2014</v>
      </c>
      <c r="B3708">
        <v>90.81</v>
      </c>
      <c r="C3708">
        <v>52.82</v>
      </c>
      <c r="D3708" t="e">
        <v>#N/A</v>
      </c>
      <c r="E3708">
        <v>44.93</v>
      </c>
      <c r="F3708">
        <v>64.2</v>
      </c>
      <c r="G3708">
        <v>41.7</v>
      </c>
      <c r="H3708">
        <v>39.36</v>
      </c>
      <c r="I3708">
        <v>66.72</v>
      </c>
      <c r="J3708">
        <v>18.733242000000001</v>
      </c>
      <c r="K3708">
        <v>49.91</v>
      </c>
      <c r="L3708" t="e">
        <v>#N/A</v>
      </c>
      <c r="M3708">
        <v>2759.2309890000001</v>
      </c>
      <c r="N3708">
        <v>1965.99</v>
      </c>
      <c r="O3708">
        <v>90</v>
      </c>
      <c r="P3708">
        <v>26.5425</v>
      </c>
      <c r="Q3708">
        <v>92.49</v>
      </c>
      <c r="R3708">
        <v>3.88</v>
      </c>
      <c r="S3708">
        <v>85.176000000000002</v>
      </c>
      <c r="T3708">
        <v>1213.75</v>
      </c>
      <c r="U3708">
        <v>3.06</v>
      </c>
    </row>
    <row r="3709" spans="1:21" x14ac:dyDescent="0.25">
      <c r="A3709" t="str">
        <v>09/26/2014</v>
      </c>
      <c r="B3709">
        <v>91.980999999999995</v>
      </c>
      <c r="C3709">
        <v>53.31</v>
      </c>
      <c r="D3709" t="e">
        <v>#N/A</v>
      </c>
      <c r="E3709">
        <v>45.1</v>
      </c>
      <c r="F3709">
        <v>64.400000000000006</v>
      </c>
      <c r="G3709">
        <v>41.76</v>
      </c>
      <c r="H3709">
        <v>39.79</v>
      </c>
      <c r="I3709">
        <v>67.41</v>
      </c>
      <c r="J3709">
        <v>18.911885999999999</v>
      </c>
      <c r="K3709">
        <v>50.4</v>
      </c>
      <c r="L3709" t="e">
        <v>#N/A</v>
      </c>
      <c r="M3709">
        <v>2781.8192349999999</v>
      </c>
      <c r="N3709">
        <v>1982.85</v>
      </c>
      <c r="O3709">
        <v>90.53</v>
      </c>
      <c r="P3709">
        <v>26.815000000000001</v>
      </c>
      <c r="Q3709">
        <v>93.55</v>
      </c>
      <c r="R3709">
        <v>3.9</v>
      </c>
      <c r="S3709">
        <v>85.623000000000005</v>
      </c>
      <c r="T3709">
        <v>1213.75</v>
      </c>
      <c r="U3709">
        <v>3.0289999999999999</v>
      </c>
    </row>
    <row r="3710" spans="1:21" x14ac:dyDescent="0.25">
      <c r="A3710" t="str">
        <v>09/29/2014</v>
      </c>
      <c r="B3710">
        <v>91.77</v>
      </c>
      <c r="C3710">
        <v>53.23</v>
      </c>
      <c r="D3710" t="e">
        <v>#N/A</v>
      </c>
      <c r="E3710">
        <v>45.09</v>
      </c>
      <c r="F3710">
        <v>64.260000000000005</v>
      </c>
      <c r="G3710">
        <v>42.03</v>
      </c>
      <c r="H3710">
        <v>39.78</v>
      </c>
      <c r="I3710">
        <v>67.06</v>
      </c>
      <c r="J3710">
        <v>18.846924000000001</v>
      </c>
      <c r="K3710">
        <v>50.19</v>
      </c>
      <c r="L3710" t="e">
        <v>#N/A</v>
      </c>
      <c r="M3710">
        <v>2778.2799949999999</v>
      </c>
      <c r="N3710">
        <v>1977.8</v>
      </c>
      <c r="O3710">
        <v>90.3</v>
      </c>
      <c r="P3710">
        <v>26.767499999999998</v>
      </c>
      <c r="Q3710">
        <v>94.53</v>
      </c>
      <c r="R3710">
        <v>4.0199999999999996</v>
      </c>
      <c r="S3710">
        <v>85.62</v>
      </c>
      <c r="T3710">
        <v>1219.5</v>
      </c>
      <c r="U3710">
        <v>3.0529999999999999</v>
      </c>
    </row>
    <row r="3711" spans="1:21" x14ac:dyDescent="0.25">
      <c r="A3711" t="str">
        <v>09/30/2014</v>
      </c>
      <c r="B3711">
        <v>90.62</v>
      </c>
      <c r="C3711">
        <v>53.15</v>
      </c>
      <c r="D3711" t="e">
        <v>#N/A</v>
      </c>
      <c r="E3711">
        <v>45.11</v>
      </c>
      <c r="F3711">
        <v>63.91</v>
      </c>
      <c r="G3711">
        <v>42.09</v>
      </c>
      <c r="H3711">
        <v>39.9</v>
      </c>
      <c r="I3711">
        <v>66.69</v>
      </c>
      <c r="J3711">
        <v>18.814444000000002</v>
      </c>
      <c r="K3711">
        <v>49.59</v>
      </c>
      <c r="L3711" t="e">
        <v>#N/A</v>
      </c>
      <c r="M3711">
        <v>2737.941276</v>
      </c>
      <c r="N3711">
        <v>1972.29</v>
      </c>
      <c r="O3711">
        <v>90.07</v>
      </c>
      <c r="P3711">
        <v>26.704999999999998</v>
      </c>
      <c r="Q3711">
        <v>91.16</v>
      </c>
      <c r="R3711">
        <v>4.1399999999999997</v>
      </c>
      <c r="S3711">
        <v>85.926000000000002</v>
      </c>
      <c r="T3711">
        <v>1216.5</v>
      </c>
      <c r="U3711">
        <v>3.0055000000000001</v>
      </c>
    </row>
    <row r="3712" spans="1:21" x14ac:dyDescent="0.25">
      <c r="A3712" t="str">
        <v>10/01/2014</v>
      </c>
      <c r="B3712">
        <v>88.77</v>
      </c>
      <c r="C3712">
        <v>52.15</v>
      </c>
      <c r="D3712" t="e">
        <v>#N/A</v>
      </c>
      <c r="E3712">
        <v>44.825000000000003</v>
      </c>
      <c r="F3712">
        <v>63.24</v>
      </c>
      <c r="G3712">
        <v>42.33</v>
      </c>
      <c r="H3712">
        <v>39.28</v>
      </c>
      <c r="I3712">
        <v>65.8</v>
      </c>
      <c r="J3712">
        <v>18.587078000000002</v>
      </c>
      <c r="K3712">
        <v>48.42</v>
      </c>
      <c r="L3712" t="e">
        <v>#N/A</v>
      </c>
      <c r="M3712">
        <v>2697.5158419999998</v>
      </c>
      <c r="N3712">
        <v>1946.16</v>
      </c>
      <c r="O3712">
        <v>88.96</v>
      </c>
      <c r="P3712">
        <v>26.297499999999999</v>
      </c>
      <c r="Q3712">
        <v>90.75</v>
      </c>
      <c r="R3712">
        <v>4.1399999999999997</v>
      </c>
      <c r="S3712">
        <v>85.911000000000001</v>
      </c>
      <c r="T3712">
        <v>1216.5</v>
      </c>
      <c r="U3712">
        <v>3.0335000000000001</v>
      </c>
    </row>
    <row r="3713" spans="1:21" x14ac:dyDescent="0.25">
      <c r="A3713" t="str">
        <v>10/02/2014</v>
      </c>
      <c r="B3713">
        <v>88.31</v>
      </c>
      <c r="C3713">
        <v>52.09</v>
      </c>
      <c r="D3713" t="e">
        <v>#N/A</v>
      </c>
      <c r="E3713">
        <v>44.91</v>
      </c>
      <c r="F3713">
        <v>63.11</v>
      </c>
      <c r="G3713">
        <v>42.27</v>
      </c>
      <c r="H3713">
        <v>39.26</v>
      </c>
      <c r="I3713">
        <v>66.099999999999994</v>
      </c>
      <c r="J3713">
        <v>18.635801000000001</v>
      </c>
      <c r="K3713">
        <v>48.3</v>
      </c>
      <c r="L3713" t="e">
        <v>#N/A</v>
      </c>
      <c r="M3713">
        <v>2724.7767920000001</v>
      </c>
      <c r="N3713">
        <v>1946.17</v>
      </c>
      <c r="O3713">
        <v>88.97</v>
      </c>
      <c r="P3713">
        <v>26.305</v>
      </c>
      <c r="Q3713">
        <v>91.01</v>
      </c>
      <c r="R3713">
        <v>3.99</v>
      </c>
      <c r="S3713">
        <v>85.614000000000004</v>
      </c>
      <c r="T3713">
        <v>1211.75</v>
      </c>
      <c r="U3713">
        <v>2.9965000000000002</v>
      </c>
    </row>
    <row r="3714" spans="1:21" x14ac:dyDescent="0.25">
      <c r="A3714" t="str">
        <v>10/03/2014</v>
      </c>
      <c r="B3714">
        <v>88.17</v>
      </c>
      <c r="C3714">
        <v>52.8</v>
      </c>
      <c r="D3714" t="e">
        <v>#N/A</v>
      </c>
      <c r="E3714">
        <v>45.44</v>
      </c>
      <c r="F3714">
        <v>64.41</v>
      </c>
      <c r="G3714">
        <v>42.54</v>
      </c>
      <c r="H3714">
        <v>39.58</v>
      </c>
      <c r="I3714">
        <v>66.95</v>
      </c>
      <c r="J3714">
        <v>18.903766999999998</v>
      </c>
      <c r="K3714">
        <v>48.44</v>
      </c>
      <c r="L3714" t="e">
        <v>#N/A</v>
      </c>
      <c r="M3714">
        <v>2745.5650489999998</v>
      </c>
      <c r="N3714">
        <v>1967.9</v>
      </c>
      <c r="O3714">
        <v>89.9</v>
      </c>
      <c r="P3714">
        <v>26.607500000000002</v>
      </c>
      <c r="Q3714">
        <v>89.76</v>
      </c>
      <c r="R3714">
        <v>3.95</v>
      </c>
      <c r="S3714">
        <v>86.635999999999996</v>
      </c>
      <c r="T3714">
        <v>1195</v>
      </c>
      <c r="U3714">
        <v>2.9944999999999999</v>
      </c>
    </row>
    <row r="3715" spans="1:21" x14ac:dyDescent="0.25">
      <c r="A3715" t="str">
        <v>10/06/2014</v>
      </c>
      <c r="B3715">
        <v>88.27</v>
      </c>
      <c r="C3715">
        <v>52.64</v>
      </c>
      <c r="D3715" t="e">
        <v>#N/A</v>
      </c>
      <c r="E3715">
        <v>45.46</v>
      </c>
      <c r="F3715">
        <v>64.11</v>
      </c>
      <c r="G3715">
        <v>42.54</v>
      </c>
      <c r="H3715">
        <v>39.590000000000003</v>
      </c>
      <c r="I3715">
        <v>66.59</v>
      </c>
      <c r="J3715">
        <v>18.846924000000001</v>
      </c>
      <c r="K3715">
        <v>48.43</v>
      </c>
      <c r="L3715" t="e">
        <v>#N/A</v>
      </c>
      <c r="M3715">
        <v>2720.4706540000002</v>
      </c>
      <c r="N3715">
        <v>1964.82</v>
      </c>
      <c r="O3715">
        <v>89.87</v>
      </c>
      <c r="P3715">
        <v>26.557500000000001</v>
      </c>
      <c r="Q3715">
        <v>90.34</v>
      </c>
      <c r="R3715">
        <v>3.88</v>
      </c>
      <c r="S3715">
        <v>85.775999999999996</v>
      </c>
      <c r="T3715">
        <v>1195.75</v>
      </c>
      <c r="U3715">
        <v>3.0305</v>
      </c>
    </row>
    <row r="3716" spans="1:21" x14ac:dyDescent="0.25">
      <c r="A3716" t="str">
        <v>10/07/2014</v>
      </c>
      <c r="B3716">
        <v>87.12</v>
      </c>
      <c r="C3716">
        <v>51.36</v>
      </c>
      <c r="D3716" t="e">
        <v>#N/A</v>
      </c>
      <c r="E3716">
        <v>45.19</v>
      </c>
      <c r="F3716">
        <v>63.09</v>
      </c>
      <c r="G3716">
        <v>42.48</v>
      </c>
      <c r="H3716">
        <v>38.97</v>
      </c>
      <c r="I3716">
        <v>65.599999999999994</v>
      </c>
      <c r="J3716">
        <v>18.527477000000001</v>
      </c>
      <c r="K3716">
        <v>47.58</v>
      </c>
      <c r="L3716" t="e">
        <v>#N/A</v>
      </c>
      <c r="M3716">
        <v>2674.9022150000001</v>
      </c>
      <c r="N3716">
        <v>1935.1</v>
      </c>
      <c r="O3716">
        <v>88.47</v>
      </c>
      <c r="P3716">
        <v>26.147500000000001</v>
      </c>
      <c r="Q3716">
        <v>88.86</v>
      </c>
      <c r="R3716">
        <v>3.87</v>
      </c>
      <c r="S3716">
        <v>85.662999999999997</v>
      </c>
      <c r="T3716">
        <v>1210.5</v>
      </c>
      <c r="U3716">
        <v>3.0345</v>
      </c>
    </row>
    <row r="3717" spans="1:21" x14ac:dyDescent="0.25">
      <c r="A3717" t="str">
        <v>10/08/2014</v>
      </c>
      <c r="B3717">
        <v>87.97</v>
      </c>
      <c r="C3717">
        <v>52.28</v>
      </c>
      <c r="D3717" t="e">
        <v>#N/A</v>
      </c>
      <c r="E3717">
        <v>45.85</v>
      </c>
      <c r="F3717">
        <v>64.7</v>
      </c>
      <c r="G3717">
        <v>43.44</v>
      </c>
      <c r="H3717">
        <v>39.71</v>
      </c>
      <c r="I3717">
        <v>66.63</v>
      </c>
      <c r="J3717">
        <v>18.879405999999999</v>
      </c>
      <c r="K3717">
        <v>48.2</v>
      </c>
      <c r="L3717" t="e">
        <v>#N/A</v>
      </c>
      <c r="M3717">
        <v>2726.6279340000001</v>
      </c>
      <c r="N3717">
        <v>1968.89</v>
      </c>
      <c r="O3717">
        <v>89.95</v>
      </c>
      <c r="P3717">
        <v>26.63</v>
      </c>
      <c r="Q3717">
        <v>87.3</v>
      </c>
      <c r="R3717">
        <v>3.88</v>
      </c>
      <c r="S3717">
        <v>85.323999999999998</v>
      </c>
      <c r="T3717">
        <v>1217</v>
      </c>
      <c r="U3717">
        <v>3</v>
      </c>
    </row>
    <row r="3718" spans="1:21" x14ac:dyDescent="0.25">
      <c r="A3718" t="str">
        <v>10/09/2014</v>
      </c>
      <c r="B3718">
        <v>84.74</v>
      </c>
      <c r="C3718">
        <v>51.07</v>
      </c>
      <c r="D3718" t="e">
        <v>#N/A</v>
      </c>
      <c r="E3718">
        <v>45.39</v>
      </c>
      <c r="F3718">
        <v>63.36</v>
      </c>
      <c r="G3718">
        <v>42.73</v>
      </c>
      <c r="H3718">
        <v>39.049999999999997</v>
      </c>
      <c r="I3718">
        <v>65.12</v>
      </c>
      <c r="J3718">
        <v>18.481518000000001</v>
      </c>
      <c r="K3718">
        <v>47.02</v>
      </c>
      <c r="L3718" t="e">
        <v>#N/A</v>
      </c>
      <c r="M3718">
        <v>2654.2321320000001</v>
      </c>
      <c r="N3718">
        <v>1928.21</v>
      </c>
      <c r="O3718">
        <v>88.09</v>
      </c>
      <c r="P3718">
        <v>26.112500000000001</v>
      </c>
      <c r="Q3718">
        <v>85.76</v>
      </c>
      <c r="R3718">
        <v>3.86</v>
      </c>
      <c r="S3718">
        <v>85.548000000000002</v>
      </c>
      <c r="T3718">
        <v>1226.75</v>
      </c>
      <c r="U3718">
        <v>3.028</v>
      </c>
    </row>
    <row r="3719" spans="1:21" x14ac:dyDescent="0.25">
      <c r="A3719" t="str">
        <v>10/10/2014</v>
      </c>
      <c r="B3719">
        <v>83.55</v>
      </c>
      <c r="C3719">
        <v>50.32</v>
      </c>
      <c r="D3719" t="e">
        <v>#N/A</v>
      </c>
      <c r="E3719">
        <v>45.61</v>
      </c>
      <c r="F3719">
        <v>62.97</v>
      </c>
      <c r="G3719">
        <v>42.93</v>
      </c>
      <c r="H3719">
        <v>38.049999999999997</v>
      </c>
      <c r="I3719">
        <v>64.55</v>
      </c>
      <c r="J3719">
        <v>18.335353999999999</v>
      </c>
      <c r="K3719">
        <v>46.3</v>
      </c>
      <c r="L3719" t="e">
        <v>#N/A</v>
      </c>
      <c r="M3719">
        <v>2617.7767239999998</v>
      </c>
      <c r="N3719">
        <v>1906.13</v>
      </c>
      <c r="O3719">
        <v>87.38</v>
      </c>
      <c r="P3719">
        <v>25.7425</v>
      </c>
      <c r="Q3719">
        <v>85.87</v>
      </c>
      <c r="R3719">
        <v>3.86</v>
      </c>
      <c r="S3719">
        <v>85.912000000000006</v>
      </c>
      <c r="T3719">
        <v>1219</v>
      </c>
      <c r="U3719">
        <v>3.032</v>
      </c>
    </row>
    <row r="3720" spans="1:21" x14ac:dyDescent="0.25">
      <c r="A3720" t="str">
        <v>10/13/2014</v>
      </c>
      <c r="B3720">
        <v>80.97</v>
      </c>
      <c r="C3720">
        <v>49.54</v>
      </c>
      <c r="D3720" t="e">
        <v>#N/A</v>
      </c>
      <c r="E3720">
        <v>44.98</v>
      </c>
      <c r="F3720">
        <v>61.48</v>
      </c>
      <c r="G3720">
        <v>42.89</v>
      </c>
      <c r="H3720">
        <v>37.630000000000003</v>
      </c>
      <c r="I3720">
        <v>63.24</v>
      </c>
      <c r="J3720">
        <v>18.172948999999999</v>
      </c>
      <c r="K3720">
        <v>45.11</v>
      </c>
      <c r="L3720" t="e">
        <v>#N/A</v>
      </c>
      <c r="M3720">
        <v>2607.7821920000001</v>
      </c>
      <c r="N3720">
        <v>1874.74</v>
      </c>
      <c r="O3720">
        <v>86.13</v>
      </c>
      <c r="P3720">
        <v>25.265000000000001</v>
      </c>
      <c r="Q3720">
        <v>85.73</v>
      </c>
      <c r="R3720">
        <v>3.87</v>
      </c>
      <c r="S3720">
        <v>85.224000000000004</v>
      </c>
      <c r="T3720">
        <v>1229</v>
      </c>
      <c r="U3720">
        <v>3.0365000000000002</v>
      </c>
    </row>
    <row r="3721" spans="1:21" x14ac:dyDescent="0.25">
      <c r="A3721" t="str">
        <v>10/14/2014</v>
      </c>
      <c r="B3721">
        <v>79.95</v>
      </c>
      <c r="C3721">
        <v>50.23</v>
      </c>
      <c r="D3721" t="e">
        <v>#N/A</v>
      </c>
      <c r="E3721">
        <v>44.96</v>
      </c>
      <c r="F3721">
        <v>61.02</v>
      </c>
      <c r="G3721">
        <v>43.28</v>
      </c>
      <c r="H3721">
        <v>37.69</v>
      </c>
      <c r="I3721">
        <v>63.7</v>
      </c>
      <c r="J3721">
        <v>18.246030000000001</v>
      </c>
      <c r="K3721">
        <v>45.25</v>
      </c>
      <c r="L3721" t="e">
        <v>#N/A</v>
      </c>
      <c r="M3721">
        <v>2638.3441330000001</v>
      </c>
      <c r="N3721">
        <v>1877.7</v>
      </c>
      <c r="O3721">
        <v>86.28</v>
      </c>
      <c r="P3721">
        <v>25.302499999999998</v>
      </c>
      <c r="Q3721">
        <v>81.83</v>
      </c>
      <c r="R3721">
        <v>3.91</v>
      </c>
      <c r="S3721">
        <v>85.884</v>
      </c>
      <c r="T3721">
        <v>1234.75</v>
      </c>
      <c r="U3721">
        <v>3.085</v>
      </c>
    </row>
    <row r="3722" spans="1:21" x14ac:dyDescent="0.25">
      <c r="A3722" t="str">
        <v>10/15/2014</v>
      </c>
      <c r="B3722">
        <v>80.56</v>
      </c>
      <c r="C3722">
        <v>50.11</v>
      </c>
      <c r="D3722" t="e">
        <v>#N/A</v>
      </c>
      <c r="E3722">
        <v>44.42</v>
      </c>
      <c r="F3722">
        <v>60.52</v>
      </c>
      <c r="G3722">
        <v>42.71</v>
      </c>
      <c r="H3722">
        <v>37.43</v>
      </c>
      <c r="I3722">
        <v>63.17</v>
      </c>
      <c r="J3722">
        <v>17.896865999999999</v>
      </c>
      <c r="K3722">
        <v>45.56</v>
      </c>
      <c r="L3722" t="e">
        <v>#N/A</v>
      </c>
      <c r="M3722">
        <v>2665.297384</v>
      </c>
      <c r="N3722">
        <v>1862.49</v>
      </c>
      <c r="O3722">
        <v>85.43</v>
      </c>
      <c r="P3722">
        <v>25.162500000000001</v>
      </c>
      <c r="Q3722">
        <v>81.819999999999993</v>
      </c>
      <c r="R3722">
        <v>3.82</v>
      </c>
      <c r="S3722">
        <v>84.864000000000004</v>
      </c>
      <c r="T3722">
        <v>1237.5</v>
      </c>
      <c r="U3722">
        <v>3.0045000000000002</v>
      </c>
    </row>
    <row r="3723" spans="1:21" x14ac:dyDescent="0.25">
      <c r="A3723" t="str">
        <v>10/16/2014</v>
      </c>
      <c r="B3723">
        <v>82</v>
      </c>
      <c r="C3723">
        <v>50.48</v>
      </c>
      <c r="D3723" t="e">
        <v>#N/A</v>
      </c>
      <c r="E3723">
        <v>44.09</v>
      </c>
      <c r="F3723">
        <v>60.21</v>
      </c>
      <c r="G3723">
        <v>42.75</v>
      </c>
      <c r="H3723">
        <v>37.21</v>
      </c>
      <c r="I3723">
        <v>63.24</v>
      </c>
      <c r="J3723">
        <v>17.896865999999999</v>
      </c>
      <c r="K3723">
        <v>46.01</v>
      </c>
      <c r="L3723" t="e">
        <v>#N/A</v>
      </c>
      <c r="M3723">
        <v>2698.6006200000002</v>
      </c>
      <c r="N3723">
        <v>1862.76</v>
      </c>
      <c r="O3723">
        <v>85.43</v>
      </c>
      <c r="P3723">
        <v>25.145</v>
      </c>
      <c r="Q3723">
        <v>82.56</v>
      </c>
      <c r="R3723">
        <v>3.79</v>
      </c>
      <c r="S3723">
        <v>84.96</v>
      </c>
      <c r="T3723">
        <v>1237.75</v>
      </c>
      <c r="U3723">
        <v>2.9784999999999999</v>
      </c>
    </row>
    <row r="3724" spans="1:21" x14ac:dyDescent="0.25">
      <c r="A3724" t="str">
        <v>10/17/2014</v>
      </c>
      <c r="B3724">
        <v>82.7</v>
      </c>
      <c r="C3724">
        <v>51.48</v>
      </c>
      <c r="D3724" t="e">
        <v>#N/A</v>
      </c>
      <c r="E3724">
        <v>44.63</v>
      </c>
      <c r="F3724">
        <v>61.17</v>
      </c>
      <c r="G3724">
        <v>43</v>
      </c>
      <c r="H3724">
        <v>37.65</v>
      </c>
      <c r="I3724">
        <v>63.94</v>
      </c>
      <c r="J3724">
        <v>18.124230000000001</v>
      </c>
      <c r="K3724">
        <v>46.62</v>
      </c>
      <c r="L3724" t="e">
        <v>#N/A</v>
      </c>
      <c r="M3724">
        <v>2689.8511269999999</v>
      </c>
      <c r="N3724">
        <v>1886.76</v>
      </c>
      <c r="O3724">
        <v>86.43</v>
      </c>
      <c r="P3724">
        <v>25.475000000000001</v>
      </c>
      <c r="Q3724">
        <v>82.79</v>
      </c>
      <c r="R3724">
        <v>3.72</v>
      </c>
      <c r="S3724">
        <v>85.197000000000003</v>
      </c>
      <c r="T3724">
        <v>1234.25</v>
      </c>
      <c r="U3724">
        <v>3.0009999999999999</v>
      </c>
    </row>
    <row r="3725" spans="1:21" x14ac:dyDescent="0.25">
      <c r="A3725" t="str">
        <v>10/20/2014</v>
      </c>
      <c r="B3725">
        <v>83.42</v>
      </c>
      <c r="C3725">
        <v>51.63</v>
      </c>
      <c r="D3725" t="e">
        <v>#N/A</v>
      </c>
      <c r="E3725">
        <v>45.27</v>
      </c>
      <c r="F3725">
        <v>61.91</v>
      </c>
      <c r="G3725">
        <v>43.6</v>
      </c>
      <c r="H3725">
        <v>37.92</v>
      </c>
      <c r="I3725">
        <v>64.83</v>
      </c>
      <c r="J3725">
        <v>18.229792</v>
      </c>
      <c r="K3725">
        <v>47.33</v>
      </c>
      <c r="L3725" t="e">
        <v>#N/A</v>
      </c>
      <c r="M3725">
        <v>2721.2657479999998</v>
      </c>
      <c r="N3725">
        <v>1904.01</v>
      </c>
      <c r="O3725">
        <v>87.09</v>
      </c>
      <c r="P3725">
        <v>25.76</v>
      </c>
      <c r="Q3725">
        <v>82.75</v>
      </c>
      <c r="R3725">
        <v>3.68</v>
      </c>
      <c r="S3725">
        <v>85.016999999999996</v>
      </c>
      <c r="T3725">
        <v>1244.5</v>
      </c>
      <c r="U3725">
        <v>2.9904999999999999</v>
      </c>
    </row>
    <row r="3726" spans="1:21" x14ac:dyDescent="0.25">
      <c r="A3726" t="str">
        <v>10/21/2014</v>
      </c>
      <c r="B3726">
        <v>85.96</v>
      </c>
      <c r="C3726">
        <v>52.78</v>
      </c>
      <c r="D3726" t="e">
        <v>#N/A</v>
      </c>
      <c r="E3726">
        <v>45.46</v>
      </c>
      <c r="F3726">
        <v>63.55</v>
      </c>
      <c r="G3726">
        <v>43.75</v>
      </c>
      <c r="H3726">
        <v>38.659999999999997</v>
      </c>
      <c r="I3726">
        <v>66.09</v>
      </c>
      <c r="J3726">
        <v>18.570838999999999</v>
      </c>
      <c r="K3726">
        <v>48.35</v>
      </c>
      <c r="L3726" t="e">
        <v>#N/A</v>
      </c>
      <c r="M3726">
        <v>2765.706181</v>
      </c>
      <c r="N3726">
        <v>1941.28</v>
      </c>
      <c r="O3726">
        <v>88.62</v>
      </c>
      <c r="P3726">
        <v>26.31</v>
      </c>
      <c r="Q3726">
        <v>82.48</v>
      </c>
      <c r="R3726">
        <v>3.61</v>
      </c>
      <c r="S3726">
        <v>85.397000000000006</v>
      </c>
      <c r="T3726">
        <v>1250.25</v>
      </c>
      <c r="U3726">
        <v>3.0310000000000001</v>
      </c>
    </row>
    <row r="3727" spans="1:21" x14ac:dyDescent="0.25">
      <c r="A3727" t="str">
        <v>10/22/2014</v>
      </c>
      <c r="B3727">
        <v>84.33</v>
      </c>
      <c r="C3727">
        <v>52.09</v>
      </c>
      <c r="D3727" t="e">
        <v>#N/A</v>
      </c>
      <c r="E3727">
        <v>45.56</v>
      </c>
      <c r="F3727">
        <v>63.23</v>
      </c>
      <c r="G3727">
        <v>44.02</v>
      </c>
      <c r="H3727">
        <v>38.479999999999997</v>
      </c>
      <c r="I3727">
        <v>65.52</v>
      </c>
      <c r="J3727">
        <v>18.400314000000002</v>
      </c>
      <c r="K3727">
        <v>47.96</v>
      </c>
      <c r="L3727" t="e">
        <v>#N/A</v>
      </c>
      <c r="M3727">
        <v>2726.0039919999999</v>
      </c>
      <c r="N3727">
        <v>1927.11</v>
      </c>
      <c r="O3727">
        <v>88.11</v>
      </c>
      <c r="P3727">
        <v>26.112500000000001</v>
      </c>
      <c r="Q3727">
        <v>80.52</v>
      </c>
      <c r="R3727">
        <v>3.68</v>
      </c>
      <c r="S3727">
        <v>85.751999999999995</v>
      </c>
      <c r="T3727">
        <v>1243.75</v>
      </c>
      <c r="U3727">
        <v>3.0225</v>
      </c>
    </row>
    <row r="3728" spans="1:21" x14ac:dyDescent="0.25">
      <c r="A3728" t="str">
        <v>10/23/2014</v>
      </c>
      <c r="B3728">
        <v>85.9</v>
      </c>
      <c r="C3728">
        <v>53.24</v>
      </c>
      <c r="D3728" t="e">
        <v>#N/A</v>
      </c>
      <c r="E3728">
        <v>45.53</v>
      </c>
      <c r="F3728">
        <v>64.31</v>
      </c>
      <c r="G3728">
        <v>44.1</v>
      </c>
      <c r="H3728">
        <v>38.909999999999997</v>
      </c>
      <c r="I3728">
        <v>66.41</v>
      </c>
      <c r="J3728">
        <v>18.578959000000001</v>
      </c>
      <c r="K3728">
        <v>47.92</v>
      </c>
      <c r="L3728" t="e">
        <v>#N/A</v>
      </c>
      <c r="M3728">
        <v>2774.7495990000002</v>
      </c>
      <c r="N3728">
        <v>1950.82</v>
      </c>
      <c r="O3728">
        <v>88.83</v>
      </c>
      <c r="P3728">
        <v>26.484999999999999</v>
      </c>
      <c r="Q3728">
        <v>82.05</v>
      </c>
      <c r="R3728">
        <v>3.6</v>
      </c>
      <c r="S3728">
        <v>85.831999999999994</v>
      </c>
      <c r="T3728">
        <v>1232.75</v>
      </c>
      <c r="U3728">
        <v>3.05</v>
      </c>
    </row>
    <row r="3729" spans="1:21" x14ac:dyDescent="0.25">
      <c r="A3729" t="str">
        <v>10/24/2014</v>
      </c>
      <c r="B3729">
        <v>85.6</v>
      </c>
      <c r="C3729">
        <v>53.71</v>
      </c>
      <c r="D3729" t="e">
        <v>#N/A</v>
      </c>
      <c r="E3729">
        <v>45.91</v>
      </c>
      <c r="F3729">
        <v>65.209999999999994</v>
      </c>
      <c r="G3729">
        <v>44.53</v>
      </c>
      <c r="H3729">
        <v>39.25</v>
      </c>
      <c r="I3729">
        <v>66.349999999999994</v>
      </c>
      <c r="J3729">
        <v>18.757603</v>
      </c>
      <c r="K3729">
        <v>48.28</v>
      </c>
      <c r="L3729" t="e">
        <v>#N/A</v>
      </c>
      <c r="M3729">
        <v>2780.560391</v>
      </c>
      <c r="N3729">
        <v>1964.58</v>
      </c>
      <c r="O3729">
        <v>89.46</v>
      </c>
      <c r="P3729">
        <v>26.684999999999999</v>
      </c>
      <c r="Q3729">
        <v>81.03</v>
      </c>
      <c r="R3729">
        <v>3.54</v>
      </c>
      <c r="S3729">
        <v>85.731999999999999</v>
      </c>
      <c r="T3729">
        <v>1232.75</v>
      </c>
      <c r="U3729">
        <v>3.0510000000000002</v>
      </c>
    </row>
    <row r="3730" spans="1:21" x14ac:dyDescent="0.25">
      <c r="A3730" t="str">
        <v>10/27/2014</v>
      </c>
      <c r="B3730">
        <v>83.8</v>
      </c>
      <c r="C3730">
        <v>53.69</v>
      </c>
      <c r="D3730" t="e">
        <v>#N/A</v>
      </c>
      <c r="E3730">
        <v>46.02</v>
      </c>
      <c r="F3730">
        <v>65.28</v>
      </c>
      <c r="G3730">
        <v>44.43</v>
      </c>
      <c r="H3730">
        <v>39.29</v>
      </c>
      <c r="I3730">
        <v>66.48</v>
      </c>
      <c r="J3730">
        <v>18.781963000000001</v>
      </c>
      <c r="K3730">
        <v>47.27</v>
      </c>
      <c r="L3730" t="e">
        <v>#N/A</v>
      </c>
      <c r="M3730">
        <v>2777.2108280000002</v>
      </c>
      <c r="N3730">
        <v>1961.63</v>
      </c>
      <c r="O3730">
        <v>89.29</v>
      </c>
      <c r="P3730">
        <v>26.662500000000001</v>
      </c>
      <c r="Q3730">
        <v>80.930000000000007</v>
      </c>
      <c r="R3730">
        <v>3.55</v>
      </c>
      <c r="S3730">
        <v>85.578000000000003</v>
      </c>
      <c r="T3730">
        <v>1228.75</v>
      </c>
      <c r="U3730">
        <v>3.0779999999999998</v>
      </c>
    </row>
    <row r="3731" spans="1:21" x14ac:dyDescent="0.25">
      <c r="A3731" t="str">
        <v>10/28/2014</v>
      </c>
      <c r="B3731">
        <v>85.71</v>
      </c>
      <c r="C3731">
        <v>54.64</v>
      </c>
      <c r="D3731" t="e">
        <v>#N/A</v>
      </c>
      <c r="E3731">
        <v>46.2</v>
      </c>
      <c r="F3731">
        <v>65.760000000000005</v>
      </c>
      <c r="G3731">
        <v>44.74</v>
      </c>
      <c r="H3731">
        <v>39.83</v>
      </c>
      <c r="I3731">
        <v>67.2</v>
      </c>
      <c r="J3731">
        <v>18.984966</v>
      </c>
      <c r="K3731">
        <v>47.74</v>
      </c>
      <c r="L3731" t="e">
        <v>#N/A</v>
      </c>
      <c r="M3731">
        <v>2856.6783270000001</v>
      </c>
      <c r="N3731">
        <v>1985.05</v>
      </c>
      <c r="O3731">
        <v>90.24</v>
      </c>
      <c r="P3731">
        <v>26.98</v>
      </c>
      <c r="Q3731">
        <v>81.34</v>
      </c>
      <c r="R3731">
        <v>3.52</v>
      </c>
      <c r="S3731">
        <v>85.412000000000006</v>
      </c>
      <c r="T3731">
        <v>1229.25</v>
      </c>
      <c r="U3731">
        <v>3.1084999999999998</v>
      </c>
    </row>
    <row r="3732" spans="1:21" x14ac:dyDescent="0.25">
      <c r="A3732" t="str">
        <v>10/29/2014</v>
      </c>
      <c r="B3732">
        <v>85.99</v>
      </c>
      <c r="C3732">
        <v>54.45</v>
      </c>
      <c r="D3732" t="e">
        <v>#N/A</v>
      </c>
      <c r="E3732">
        <v>46.12</v>
      </c>
      <c r="F3732">
        <v>65.790000000000006</v>
      </c>
      <c r="G3732">
        <v>44.48</v>
      </c>
      <c r="H3732">
        <v>39.79</v>
      </c>
      <c r="I3732">
        <v>67</v>
      </c>
      <c r="J3732">
        <v>19.03369</v>
      </c>
      <c r="K3732">
        <v>47.15</v>
      </c>
      <c r="L3732" t="e">
        <v>#N/A</v>
      </c>
      <c r="M3732">
        <v>2849.0151390000001</v>
      </c>
      <c r="N3732">
        <v>1982.3</v>
      </c>
      <c r="O3732">
        <v>90.23</v>
      </c>
      <c r="P3732">
        <v>26.95</v>
      </c>
      <c r="Q3732">
        <v>82.24</v>
      </c>
      <c r="R3732">
        <v>3.56</v>
      </c>
      <c r="S3732">
        <v>85.995000000000005</v>
      </c>
      <c r="T3732">
        <v>1223.5</v>
      </c>
      <c r="U3732">
        <v>3.1120000000000001</v>
      </c>
    </row>
    <row r="3733" spans="1:21" x14ac:dyDescent="0.25">
      <c r="A3733" t="str">
        <v>10/30/2014</v>
      </c>
      <c r="B3733">
        <v>85.68</v>
      </c>
      <c r="C3733">
        <v>54.67</v>
      </c>
      <c r="D3733" t="e">
        <v>#N/A</v>
      </c>
      <c r="E3733">
        <v>46.41</v>
      </c>
      <c r="F3733">
        <v>67</v>
      </c>
      <c r="G3733">
        <v>45.46</v>
      </c>
      <c r="H3733">
        <v>39.92</v>
      </c>
      <c r="I3733">
        <v>67.44</v>
      </c>
      <c r="J3733">
        <v>19.139251999999999</v>
      </c>
      <c r="K3733">
        <v>47.51</v>
      </c>
      <c r="L3733" t="e">
        <v>#N/A</v>
      </c>
      <c r="M3733">
        <v>2872.3801520000002</v>
      </c>
      <c r="N3733">
        <v>1994.65</v>
      </c>
      <c r="O3733">
        <v>90.69</v>
      </c>
      <c r="P3733">
        <v>27.145</v>
      </c>
      <c r="Q3733">
        <v>81.06</v>
      </c>
      <c r="R3733">
        <v>3.74</v>
      </c>
      <c r="S3733">
        <v>86.165999999999997</v>
      </c>
      <c r="T3733">
        <v>1202</v>
      </c>
      <c r="U3733">
        <v>3.0720000000000001</v>
      </c>
    </row>
    <row r="3734" spans="1:21" x14ac:dyDescent="0.25">
      <c r="A3734" t="str">
        <v>10/31/2014</v>
      </c>
      <c r="B3734">
        <v>87.42</v>
      </c>
      <c r="C3734">
        <v>55.21</v>
      </c>
      <c r="D3734" t="e">
        <v>#N/A</v>
      </c>
      <c r="E3734">
        <v>46.71</v>
      </c>
      <c r="F3734">
        <v>67.27</v>
      </c>
      <c r="G3734">
        <v>45.47</v>
      </c>
      <c r="H3734">
        <v>40.54</v>
      </c>
      <c r="I3734">
        <v>68.099999999999994</v>
      </c>
      <c r="J3734">
        <v>19.358495999999999</v>
      </c>
      <c r="K3734">
        <v>48.4</v>
      </c>
      <c r="L3734" t="e">
        <v>#N/A</v>
      </c>
      <c r="M3734">
        <v>2916.4667060000002</v>
      </c>
      <c r="N3734">
        <v>2018.05</v>
      </c>
      <c r="O3734">
        <v>91.68</v>
      </c>
      <c r="P3734">
        <v>27.447500000000002</v>
      </c>
      <c r="Q3734">
        <v>80.52</v>
      </c>
      <c r="R3734">
        <v>3.8</v>
      </c>
      <c r="S3734">
        <v>86.915000000000006</v>
      </c>
      <c r="T3734">
        <v>1164.25</v>
      </c>
      <c r="U3734">
        <v>3.0609999999999999</v>
      </c>
    </row>
    <row r="3735" spans="1:21" x14ac:dyDescent="0.25">
      <c r="A3735" t="str">
        <v>11/03/2014</v>
      </c>
      <c r="B3735">
        <v>86.04</v>
      </c>
      <c r="C3735">
        <v>55.14</v>
      </c>
      <c r="D3735" t="e">
        <v>#N/A</v>
      </c>
      <c r="E3735">
        <v>46.89</v>
      </c>
      <c r="F3735">
        <v>67.349999999999994</v>
      </c>
      <c r="G3735">
        <v>45.77</v>
      </c>
      <c r="H3735">
        <v>40.71</v>
      </c>
      <c r="I3735">
        <v>68.099999999999994</v>
      </c>
      <c r="J3735">
        <v>19.431577999999998</v>
      </c>
      <c r="K3735">
        <v>48.06</v>
      </c>
      <c r="L3735" t="e">
        <v>#N/A</v>
      </c>
      <c r="M3735">
        <v>2908.2467609999999</v>
      </c>
      <c r="N3735">
        <v>2017.81</v>
      </c>
      <c r="O3735">
        <v>91.63</v>
      </c>
      <c r="P3735">
        <v>27.477499999999999</v>
      </c>
      <c r="Q3735">
        <v>78.77</v>
      </c>
      <c r="R3735">
        <v>3.72</v>
      </c>
      <c r="S3735">
        <v>87.287000000000006</v>
      </c>
      <c r="T3735">
        <v>1167.75</v>
      </c>
      <c r="U3735">
        <v>3.0794999999999999</v>
      </c>
    </row>
    <row r="3736" spans="1:21" x14ac:dyDescent="0.25">
      <c r="A3736" t="str">
        <v>11/04/2014</v>
      </c>
      <c r="B3736">
        <v>84.27</v>
      </c>
      <c r="C3736">
        <v>55.11</v>
      </c>
      <c r="D3736" t="e">
        <v>#N/A</v>
      </c>
      <c r="E3736">
        <v>47.14</v>
      </c>
      <c r="F3736">
        <v>67.36</v>
      </c>
      <c r="G3736">
        <v>45.53</v>
      </c>
      <c r="H3736">
        <v>40.700000000000003</v>
      </c>
      <c r="I3736">
        <v>67.28</v>
      </c>
      <c r="J3736">
        <v>19.439696999999999</v>
      </c>
      <c r="K3736">
        <v>47.56</v>
      </c>
      <c r="L3736" t="e">
        <v>#N/A</v>
      </c>
      <c r="M3736">
        <v>2896.354198</v>
      </c>
      <c r="N3736">
        <v>2012.1</v>
      </c>
      <c r="O3736">
        <v>91.42</v>
      </c>
      <c r="P3736">
        <v>27.385000000000002</v>
      </c>
      <c r="Q3736">
        <v>77.14</v>
      </c>
      <c r="R3736">
        <v>3.66</v>
      </c>
      <c r="S3736">
        <v>86.995999999999995</v>
      </c>
      <c r="T3736">
        <v>1166.5</v>
      </c>
      <c r="U3736">
        <v>3.0335000000000001</v>
      </c>
    </row>
    <row r="3737" spans="1:21" x14ac:dyDescent="0.25">
      <c r="A3737" t="str">
        <v>11/05/2014</v>
      </c>
      <c r="B3737">
        <v>85.75</v>
      </c>
      <c r="C3737">
        <v>55.45</v>
      </c>
      <c r="D3737" t="e">
        <v>#N/A</v>
      </c>
      <c r="E3737">
        <v>47.47</v>
      </c>
      <c r="F3737">
        <v>67.290000000000006</v>
      </c>
      <c r="G3737">
        <v>46.56</v>
      </c>
      <c r="H3737">
        <v>40.81</v>
      </c>
      <c r="I3737">
        <v>67.55</v>
      </c>
      <c r="J3737">
        <v>19.56962</v>
      </c>
      <c r="K3737">
        <v>48.02</v>
      </c>
      <c r="L3737" t="e">
        <v>#N/A</v>
      </c>
      <c r="M3737">
        <v>2900.4622960000002</v>
      </c>
      <c r="N3737">
        <v>2023.57</v>
      </c>
      <c r="O3737">
        <v>92.2</v>
      </c>
      <c r="P3737">
        <v>27.4925</v>
      </c>
      <c r="Q3737">
        <v>78.709999999999994</v>
      </c>
      <c r="R3737">
        <v>3.8</v>
      </c>
      <c r="S3737">
        <v>87.474999999999994</v>
      </c>
      <c r="T3737">
        <v>1142</v>
      </c>
      <c r="U3737">
        <v>3.0225</v>
      </c>
    </row>
    <row r="3738" spans="1:21" x14ac:dyDescent="0.25">
      <c r="A3738" t="str">
        <v>11/06/2014</v>
      </c>
      <c r="B3738">
        <v>86.83</v>
      </c>
      <c r="C3738">
        <v>56.03</v>
      </c>
      <c r="D3738" t="e">
        <v>#N/A</v>
      </c>
      <c r="E3738">
        <v>47.57</v>
      </c>
      <c r="F3738">
        <v>67.7</v>
      </c>
      <c r="G3738">
        <v>45.77</v>
      </c>
      <c r="H3738">
        <v>40.79</v>
      </c>
      <c r="I3738">
        <v>68.12</v>
      </c>
      <c r="J3738">
        <v>19.6021</v>
      </c>
      <c r="K3738">
        <v>48.41</v>
      </c>
      <c r="L3738" t="e">
        <v>#N/A</v>
      </c>
      <c r="M3738">
        <v>2912.3603680000001</v>
      </c>
      <c r="N3738">
        <v>2031.21</v>
      </c>
      <c r="O3738">
        <v>92.53</v>
      </c>
      <c r="P3738">
        <v>27.612500000000001</v>
      </c>
      <c r="Q3738">
        <v>77.87</v>
      </c>
      <c r="R3738">
        <v>3.91</v>
      </c>
      <c r="S3738">
        <v>88.072000000000003</v>
      </c>
      <c r="T3738">
        <v>1145</v>
      </c>
      <c r="U3738">
        <v>3.0305</v>
      </c>
    </row>
    <row r="3739" spans="1:21" x14ac:dyDescent="0.25">
      <c r="A3739" t="str">
        <v>11/07/2014</v>
      </c>
      <c r="B3739">
        <v>87.79</v>
      </c>
      <c r="C3739">
        <v>56.11</v>
      </c>
      <c r="D3739" t="e">
        <v>#N/A</v>
      </c>
      <c r="E3739">
        <v>47.74</v>
      </c>
      <c r="F3739">
        <v>67.03</v>
      </c>
      <c r="G3739">
        <v>46.25</v>
      </c>
      <c r="H3739">
        <v>40.840000000000003</v>
      </c>
      <c r="I3739">
        <v>68.006699999999995</v>
      </c>
      <c r="J3739">
        <v>19.610220000000002</v>
      </c>
      <c r="K3739">
        <v>48.64</v>
      </c>
      <c r="L3739" t="e">
        <v>#N/A</v>
      </c>
      <c r="M3739">
        <v>2915.9921960000001</v>
      </c>
      <c r="N3739">
        <v>2031.92</v>
      </c>
      <c r="O3739">
        <v>92.72</v>
      </c>
      <c r="P3739">
        <v>27.607500000000002</v>
      </c>
      <c r="Q3739">
        <v>78.709999999999994</v>
      </c>
      <c r="R3739">
        <v>4.01</v>
      </c>
      <c r="S3739">
        <v>87.641999999999996</v>
      </c>
      <c r="T3739">
        <v>1154.5</v>
      </c>
      <c r="U3739">
        <v>3.0525000000000002</v>
      </c>
    </row>
    <row r="3740" spans="1:21" x14ac:dyDescent="0.25">
      <c r="A3740" t="str">
        <v>11/10/2014</v>
      </c>
      <c r="B3740">
        <v>87</v>
      </c>
      <c r="C3740">
        <v>56.39</v>
      </c>
      <c r="D3740" t="e">
        <v>#N/A</v>
      </c>
      <c r="E3740">
        <v>47.95</v>
      </c>
      <c r="F3740">
        <v>67.709999999999994</v>
      </c>
      <c r="G3740">
        <v>46.48</v>
      </c>
      <c r="H3740">
        <v>40.950000000000003</v>
      </c>
      <c r="I3740">
        <v>67.97</v>
      </c>
      <c r="J3740">
        <v>19.715783999999999</v>
      </c>
      <c r="K3740">
        <v>48.77</v>
      </c>
      <c r="L3740" t="e">
        <v>#N/A</v>
      </c>
      <c r="M3740">
        <v>2931.5176879999999</v>
      </c>
      <c r="N3740">
        <v>2038.26</v>
      </c>
      <c r="O3740">
        <v>92.93</v>
      </c>
      <c r="P3740">
        <v>27.71</v>
      </c>
      <c r="Q3740">
        <v>77.430000000000007</v>
      </c>
      <c r="R3740">
        <v>4.16</v>
      </c>
      <c r="S3740">
        <v>87.781000000000006</v>
      </c>
      <c r="T3740">
        <v>1162</v>
      </c>
      <c r="U3740">
        <v>3.0274999999999999</v>
      </c>
    </row>
    <row r="3741" spans="1:21" x14ac:dyDescent="0.25">
      <c r="A3741" t="str">
        <v>11/11/2014</v>
      </c>
      <c r="B3741">
        <v>87.26</v>
      </c>
      <c r="C3741">
        <v>56.32</v>
      </c>
      <c r="D3741" t="e">
        <v>#N/A</v>
      </c>
      <c r="E3741">
        <v>47.86</v>
      </c>
      <c r="F3741">
        <v>67.959999999999994</v>
      </c>
      <c r="G3741">
        <v>46.31</v>
      </c>
      <c r="H3741">
        <v>40.97</v>
      </c>
      <c r="I3741">
        <v>68.260000000000005</v>
      </c>
      <c r="J3741">
        <v>19.650824</v>
      </c>
      <c r="K3741">
        <v>49.01</v>
      </c>
      <c r="L3741" t="e">
        <v>#N/A</v>
      </c>
      <c r="M3741">
        <v>2932.491837</v>
      </c>
      <c r="N3741">
        <v>2039.68</v>
      </c>
      <c r="O3741">
        <v>92.98</v>
      </c>
      <c r="P3741">
        <v>27.75</v>
      </c>
      <c r="Q3741">
        <v>77.87</v>
      </c>
      <c r="R3741">
        <v>4.0599999999999996</v>
      </c>
      <c r="S3741">
        <v>87.59</v>
      </c>
      <c r="T3741">
        <v>1156.5</v>
      </c>
      <c r="U3741">
        <v>3.0415000000000001</v>
      </c>
    </row>
    <row r="3742" spans="1:21" x14ac:dyDescent="0.25">
      <c r="A3742" t="str">
        <v>11/12/2014</v>
      </c>
      <c r="B3742">
        <v>86.49</v>
      </c>
      <c r="C3742">
        <v>56.4</v>
      </c>
      <c r="D3742" t="e">
        <v>#N/A</v>
      </c>
      <c r="E3742">
        <v>47.86</v>
      </c>
      <c r="F3742">
        <v>67.86</v>
      </c>
      <c r="G3742">
        <v>45.5</v>
      </c>
      <c r="H3742">
        <v>41.1</v>
      </c>
      <c r="I3742">
        <v>68.58</v>
      </c>
      <c r="J3742">
        <v>19.610220000000002</v>
      </c>
      <c r="K3742">
        <v>49.13</v>
      </c>
      <c r="L3742" t="e">
        <v>#N/A</v>
      </c>
      <c r="M3742">
        <v>2948.6686749999999</v>
      </c>
      <c r="N3742">
        <v>2038.25</v>
      </c>
      <c r="O3742">
        <v>92.77</v>
      </c>
      <c r="P3742">
        <v>27.765000000000001</v>
      </c>
      <c r="Q3742">
        <v>77.16</v>
      </c>
      <c r="R3742">
        <v>4.2</v>
      </c>
      <c r="S3742">
        <v>87.84</v>
      </c>
      <c r="T3742">
        <v>1164.5</v>
      </c>
      <c r="U3742">
        <v>3.0345</v>
      </c>
    </row>
    <row r="3743" spans="1:21" x14ac:dyDescent="0.25">
      <c r="A3743" t="str">
        <v>11/13/2014</v>
      </c>
      <c r="B3743">
        <v>85.34</v>
      </c>
      <c r="C3743">
        <v>56.24</v>
      </c>
      <c r="D3743" t="e">
        <v>#N/A</v>
      </c>
      <c r="E3743">
        <v>48.03</v>
      </c>
      <c r="F3743">
        <v>67.81</v>
      </c>
      <c r="G3743">
        <v>45.13</v>
      </c>
      <c r="H3743">
        <v>41.32</v>
      </c>
      <c r="I3743">
        <v>69.010000000000005</v>
      </c>
      <c r="J3743">
        <v>19.6021</v>
      </c>
      <c r="K3743">
        <v>49.14</v>
      </c>
      <c r="L3743" t="e">
        <v>#N/A</v>
      </c>
      <c r="M3743">
        <v>2921.2029990000001</v>
      </c>
      <c r="N3743">
        <v>2039.33</v>
      </c>
      <c r="O3743">
        <v>92.76</v>
      </c>
      <c r="P3743">
        <v>27.7925</v>
      </c>
      <c r="Q3743">
        <v>74.150000000000006</v>
      </c>
      <c r="R3743">
        <v>4.18</v>
      </c>
      <c r="S3743">
        <v>87.772999999999996</v>
      </c>
      <c r="T3743">
        <v>1161.75</v>
      </c>
      <c r="U3743">
        <v>2.9994999999999998</v>
      </c>
    </row>
    <row r="3744" spans="1:21" x14ac:dyDescent="0.25">
      <c r="A3744" t="str">
        <v>11/14/2014</v>
      </c>
      <c r="B3744">
        <v>86.21</v>
      </c>
      <c r="C3744">
        <v>56.31</v>
      </c>
      <c r="D3744" t="e">
        <v>#N/A</v>
      </c>
      <c r="E3744">
        <v>47.76</v>
      </c>
      <c r="F3744">
        <v>67.25</v>
      </c>
      <c r="G3744">
        <v>44.94</v>
      </c>
      <c r="H3744">
        <v>41.61</v>
      </c>
      <c r="I3744">
        <v>69.28</v>
      </c>
      <c r="J3744">
        <v>19.537140000000001</v>
      </c>
      <c r="K3744">
        <v>49.29</v>
      </c>
      <c r="L3744" t="e">
        <v>#N/A</v>
      </c>
      <c r="M3744">
        <v>2917.2014330000002</v>
      </c>
      <c r="N3744">
        <v>2039.82</v>
      </c>
      <c r="O3744">
        <v>92.84</v>
      </c>
      <c r="P3744">
        <v>27.8</v>
      </c>
      <c r="Q3744">
        <v>75.900000000000006</v>
      </c>
      <c r="R3744">
        <v>4.04</v>
      </c>
      <c r="S3744">
        <v>87.525000000000006</v>
      </c>
      <c r="T3744">
        <v>1169</v>
      </c>
      <c r="U3744">
        <v>3.0579999999999998</v>
      </c>
    </row>
    <row r="3745" spans="1:21" x14ac:dyDescent="0.25">
      <c r="A3745" t="str">
        <v>11/17/2014</v>
      </c>
      <c r="B3745">
        <v>85.76</v>
      </c>
      <c r="C3745">
        <v>56.23</v>
      </c>
      <c r="D3745" t="e">
        <v>#N/A</v>
      </c>
      <c r="E3745">
        <v>48.08</v>
      </c>
      <c r="F3745">
        <v>67.58</v>
      </c>
      <c r="G3745">
        <v>45.53</v>
      </c>
      <c r="H3745">
        <v>41.53</v>
      </c>
      <c r="I3745">
        <v>69.2</v>
      </c>
      <c r="J3745">
        <v>19.537140000000001</v>
      </c>
      <c r="K3745">
        <v>49.28</v>
      </c>
      <c r="L3745" t="e">
        <v>#N/A</v>
      </c>
      <c r="M3745">
        <v>2893.4160360000001</v>
      </c>
      <c r="N3745">
        <v>2041.32</v>
      </c>
      <c r="O3745">
        <v>93.12</v>
      </c>
      <c r="P3745">
        <v>27.76</v>
      </c>
      <c r="Q3745">
        <v>75.64</v>
      </c>
      <c r="R3745">
        <v>4.22</v>
      </c>
      <c r="S3745">
        <v>87.998999999999995</v>
      </c>
      <c r="T3745">
        <v>1182.5</v>
      </c>
      <c r="U3745">
        <v>3.0495000000000001</v>
      </c>
    </row>
    <row r="3746" spans="1:21" x14ac:dyDescent="0.25">
      <c r="A3746" t="str">
        <v>11/18/2014</v>
      </c>
      <c r="B3746">
        <v>85.83</v>
      </c>
      <c r="C3746">
        <v>56.65</v>
      </c>
      <c r="D3746" t="e">
        <v>#N/A</v>
      </c>
      <c r="E3746">
        <v>48.26</v>
      </c>
      <c r="F3746">
        <v>68.67</v>
      </c>
      <c r="G3746">
        <v>45.66</v>
      </c>
      <c r="H3746">
        <v>41.67</v>
      </c>
      <c r="I3746">
        <v>69.33</v>
      </c>
      <c r="J3746">
        <v>19.6021</v>
      </c>
      <c r="K3746">
        <v>49.87</v>
      </c>
      <c r="L3746" t="e">
        <v>#N/A</v>
      </c>
      <c r="M3746">
        <v>2908.4474399999999</v>
      </c>
      <c r="N3746">
        <v>2051.8000000000002</v>
      </c>
      <c r="O3746">
        <v>93.53</v>
      </c>
      <c r="P3746">
        <v>27.96</v>
      </c>
      <c r="Q3746">
        <v>74.56</v>
      </c>
      <c r="R3746">
        <v>4.32</v>
      </c>
      <c r="S3746">
        <v>87.61</v>
      </c>
      <c r="T3746">
        <v>1192.75</v>
      </c>
      <c r="U3746">
        <v>3.0110000000000001</v>
      </c>
    </row>
    <row r="3747" spans="1:21" x14ac:dyDescent="0.25">
      <c r="A3747" t="str">
        <v>11/19/2014</v>
      </c>
      <c r="B3747">
        <v>86.28</v>
      </c>
      <c r="C3747">
        <v>56.48</v>
      </c>
      <c r="D3747" t="e">
        <v>#N/A</v>
      </c>
      <c r="E3747">
        <v>48.46</v>
      </c>
      <c r="F3747">
        <v>68.290000000000006</v>
      </c>
      <c r="G3747">
        <v>45.62</v>
      </c>
      <c r="H3747">
        <v>41.4</v>
      </c>
      <c r="I3747">
        <v>69.62</v>
      </c>
      <c r="J3747">
        <v>19.561499999999999</v>
      </c>
      <c r="K3747">
        <v>49.8</v>
      </c>
      <c r="L3747" t="e">
        <v>#N/A</v>
      </c>
      <c r="M3747">
        <v>2877.143337</v>
      </c>
      <c r="N3747">
        <v>2048.7199999999998</v>
      </c>
      <c r="O3747">
        <v>93.43</v>
      </c>
      <c r="P3747">
        <v>27.895</v>
      </c>
      <c r="Q3747">
        <v>74.55</v>
      </c>
      <c r="R3747">
        <v>4.3899999999999997</v>
      </c>
      <c r="S3747">
        <v>87.691999999999993</v>
      </c>
      <c r="T3747">
        <v>1196</v>
      </c>
      <c r="U3747">
        <v>3.0470000000000002</v>
      </c>
    </row>
    <row r="3748" spans="1:21" x14ac:dyDescent="0.25">
      <c r="A3748" t="str">
        <v>11/20/2014</v>
      </c>
      <c r="B3748">
        <v>87.36</v>
      </c>
      <c r="C3748">
        <v>56.63</v>
      </c>
      <c r="D3748" t="e">
        <v>#N/A</v>
      </c>
      <c r="E3748">
        <v>48.25</v>
      </c>
      <c r="F3748">
        <v>68</v>
      </c>
      <c r="G3748">
        <v>45.52</v>
      </c>
      <c r="H3748">
        <v>41.61</v>
      </c>
      <c r="I3748">
        <v>69.92</v>
      </c>
      <c r="J3748">
        <v>19.561499999999999</v>
      </c>
      <c r="K3748">
        <v>50.06</v>
      </c>
      <c r="L3748" t="e">
        <v>#N/A</v>
      </c>
      <c r="M3748">
        <v>2909.6130240000002</v>
      </c>
      <c r="N3748">
        <v>2052.75</v>
      </c>
      <c r="O3748">
        <v>93.62</v>
      </c>
      <c r="P3748">
        <v>27.9375</v>
      </c>
      <c r="Q3748">
        <v>75.819999999999993</v>
      </c>
      <c r="R3748">
        <v>4.41</v>
      </c>
      <c r="S3748">
        <v>87.703999999999994</v>
      </c>
      <c r="T3748">
        <v>1190</v>
      </c>
      <c r="U3748">
        <v>3.0274999999999999</v>
      </c>
    </row>
    <row r="3749" spans="1:21" x14ac:dyDescent="0.25">
      <c r="A3749" t="str">
        <v>11/21/2014</v>
      </c>
      <c r="B3749">
        <v>88.5</v>
      </c>
      <c r="C3749">
        <v>57.18</v>
      </c>
      <c r="D3749" t="e">
        <v>#N/A</v>
      </c>
      <c r="E3749">
        <v>48.45</v>
      </c>
      <c r="F3749">
        <v>68.319999999999993</v>
      </c>
      <c r="G3749">
        <v>45.7</v>
      </c>
      <c r="H3749">
        <v>41.67</v>
      </c>
      <c r="I3749">
        <v>70.09</v>
      </c>
      <c r="J3749">
        <v>19.658940999999999</v>
      </c>
      <c r="K3749">
        <v>50.67</v>
      </c>
      <c r="L3749" t="e">
        <v>#N/A</v>
      </c>
      <c r="M3749">
        <v>2913.7481389999998</v>
      </c>
      <c r="N3749">
        <v>2063.5</v>
      </c>
      <c r="O3749">
        <v>94.15</v>
      </c>
      <c r="P3749">
        <v>28.074999999999999</v>
      </c>
      <c r="Q3749">
        <v>76.53</v>
      </c>
      <c r="R3749">
        <v>4.3099999999999996</v>
      </c>
      <c r="S3749">
        <v>88.31</v>
      </c>
      <c r="T3749">
        <v>1203.75</v>
      </c>
      <c r="U3749">
        <v>3.0350000000000001</v>
      </c>
    </row>
    <row r="3750" spans="1:21" x14ac:dyDescent="0.25">
      <c r="A3750" t="str">
        <v>11/24/2014</v>
      </c>
      <c r="B3750">
        <v>87.82</v>
      </c>
      <c r="C3750">
        <v>57.33</v>
      </c>
      <c r="D3750" t="e">
        <v>#N/A</v>
      </c>
      <c r="E3750">
        <v>48.42</v>
      </c>
      <c r="F3750">
        <v>68.67</v>
      </c>
      <c r="G3750">
        <v>45.32</v>
      </c>
      <c r="H3750">
        <v>41.89</v>
      </c>
      <c r="I3750">
        <v>70.739999999999995</v>
      </c>
      <c r="J3750">
        <v>19.788865999999999</v>
      </c>
      <c r="K3750">
        <v>50.44</v>
      </c>
      <c r="L3750" t="e">
        <v>#N/A</v>
      </c>
      <c r="M3750">
        <v>2949.8443790000001</v>
      </c>
      <c r="N3750">
        <v>2069.41</v>
      </c>
      <c r="O3750">
        <v>94.25</v>
      </c>
      <c r="P3750">
        <v>28.21</v>
      </c>
      <c r="Q3750">
        <v>75.75</v>
      </c>
      <c r="R3750">
        <v>4.0599999999999996</v>
      </c>
      <c r="S3750">
        <v>88.153999999999996</v>
      </c>
      <c r="T3750">
        <v>1197.5</v>
      </c>
      <c r="U3750">
        <v>3.004</v>
      </c>
    </row>
    <row r="3751" spans="1:21" x14ac:dyDescent="0.25">
      <c r="A3751" t="str">
        <v>11/25/2014</v>
      </c>
      <c r="B3751">
        <v>86.39</v>
      </c>
      <c r="C3751">
        <v>57.5</v>
      </c>
      <c r="D3751" t="e">
        <v>#N/A</v>
      </c>
      <c r="E3751">
        <v>48.46</v>
      </c>
      <c r="F3751">
        <v>68.760000000000005</v>
      </c>
      <c r="G3751">
        <v>45.32</v>
      </c>
      <c r="H3751">
        <v>41.91</v>
      </c>
      <c r="I3751">
        <v>70.959999999999994</v>
      </c>
      <c r="J3751">
        <v>19.772625000000001</v>
      </c>
      <c r="K3751">
        <v>50.26</v>
      </c>
      <c r="L3751" t="e">
        <v>#N/A</v>
      </c>
      <c r="M3751">
        <v>2948.3323249999999</v>
      </c>
      <c r="N3751">
        <v>2067.0300000000002</v>
      </c>
      <c r="O3751">
        <v>94.11</v>
      </c>
      <c r="P3751">
        <v>28.22</v>
      </c>
      <c r="Q3751">
        <v>74.09</v>
      </c>
      <c r="R3751">
        <v>4.12</v>
      </c>
      <c r="S3751">
        <v>87.896000000000001</v>
      </c>
      <c r="T3751">
        <v>1199</v>
      </c>
      <c r="U3751">
        <v>2.9609999999999999</v>
      </c>
    </row>
    <row r="3752" spans="1:21" x14ac:dyDescent="0.25">
      <c r="A3752" t="str">
        <v>11/26/2014</v>
      </c>
      <c r="B3752">
        <v>85.3</v>
      </c>
      <c r="C3752">
        <v>57.39</v>
      </c>
      <c r="D3752" t="e">
        <v>#N/A</v>
      </c>
      <c r="E3752">
        <v>48.68</v>
      </c>
      <c r="F3752">
        <v>69.180000000000007</v>
      </c>
      <c r="G3752">
        <v>45.52</v>
      </c>
      <c r="H3752">
        <v>42.29</v>
      </c>
      <c r="I3752">
        <v>70.95</v>
      </c>
      <c r="J3752">
        <v>19.796983999999998</v>
      </c>
      <c r="K3752">
        <v>50.3</v>
      </c>
      <c r="L3752" t="e">
        <v>#N/A</v>
      </c>
      <c r="M3752">
        <v>2959.0001900000002</v>
      </c>
      <c r="N3752">
        <v>2072.83</v>
      </c>
      <c r="O3752">
        <v>94.27</v>
      </c>
      <c r="P3752">
        <v>28.302499999999998</v>
      </c>
      <c r="Q3752">
        <v>73.75</v>
      </c>
      <c r="R3752">
        <v>4.24</v>
      </c>
      <c r="S3752">
        <v>87.674999999999997</v>
      </c>
      <c r="T3752">
        <v>1197.5</v>
      </c>
      <c r="U3752">
        <v>2.96</v>
      </c>
    </row>
    <row r="3753" spans="1:21" x14ac:dyDescent="0.25">
      <c r="A3753" t="str">
        <v>11/28/2014</v>
      </c>
      <c r="B3753">
        <v>79.819999999999993</v>
      </c>
      <c r="C3753">
        <v>56.91</v>
      </c>
      <c r="D3753" t="e">
        <v>#N/A</v>
      </c>
      <c r="E3753">
        <v>49.3</v>
      </c>
      <c r="F3753">
        <v>69.61</v>
      </c>
      <c r="G3753">
        <v>46</v>
      </c>
      <c r="H3753">
        <v>42.49</v>
      </c>
      <c r="I3753">
        <v>71.81</v>
      </c>
      <c r="J3753">
        <v>19.813224999999999</v>
      </c>
      <c r="K3753">
        <v>49.16</v>
      </c>
      <c r="L3753" t="e">
        <v>#N/A</v>
      </c>
      <c r="M3753">
        <v>2915.7694929999998</v>
      </c>
      <c r="N3753">
        <v>2067.56</v>
      </c>
      <c r="O3753">
        <v>93.85</v>
      </c>
      <c r="P3753">
        <v>28.3</v>
      </c>
      <c r="Q3753">
        <v>66.03</v>
      </c>
      <c r="R3753">
        <v>3.9729999999999999</v>
      </c>
      <c r="S3753">
        <v>88.218999999999994</v>
      </c>
      <c r="T3753">
        <v>1182.75</v>
      </c>
      <c r="U3753">
        <v>2.86</v>
      </c>
    </row>
    <row r="3754" spans="1:21" x14ac:dyDescent="0.25">
      <c r="A3754" t="str">
        <v>12/01/2014</v>
      </c>
      <c r="B3754">
        <v>80.099999999999994</v>
      </c>
      <c r="C3754">
        <v>56.18</v>
      </c>
      <c r="D3754" t="e">
        <v>#N/A</v>
      </c>
      <c r="E3754">
        <v>48.975000000000001</v>
      </c>
      <c r="F3754">
        <v>69.44</v>
      </c>
      <c r="G3754">
        <v>46.09</v>
      </c>
      <c r="H3754">
        <v>42.005000000000003</v>
      </c>
      <c r="I3754">
        <v>71.02</v>
      </c>
      <c r="J3754">
        <v>19.671123999999999</v>
      </c>
      <c r="K3754">
        <v>48.65</v>
      </c>
      <c r="L3754" t="e">
        <v>#N/A</v>
      </c>
      <c r="M3754">
        <v>2868.1086359999999</v>
      </c>
      <c r="N3754">
        <v>2053.44</v>
      </c>
      <c r="O3754">
        <v>93.5</v>
      </c>
      <c r="P3754">
        <v>28.037500000000001</v>
      </c>
      <c r="Q3754">
        <v>69.02</v>
      </c>
      <c r="R3754">
        <v>3.9</v>
      </c>
      <c r="S3754">
        <v>87.980999999999995</v>
      </c>
      <c r="T3754">
        <v>1194</v>
      </c>
      <c r="U3754">
        <v>2.9304999999999999</v>
      </c>
    </row>
    <row r="3755" spans="1:21" x14ac:dyDescent="0.25">
      <c r="A3755" t="str">
        <v>12/02/2014</v>
      </c>
      <c r="B3755">
        <v>80.97</v>
      </c>
      <c r="C3755">
        <v>56.66</v>
      </c>
      <c r="D3755" t="e">
        <v>#N/A</v>
      </c>
      <c r="E3755">
        <v>49.15</v>
      </c>
      <c r="F3755">
        <v>70.209999999999994</v>
      </c>
      <c r="G3755">
        <v>46.4</v>
      </c>
      <c r="H3755">
        <v>42.02</v>
      </c>
      <c r="I3755">
        <v>71.290000000000006</v>
      </c>
      <c r="J3755">
        <v>19.857887000000002</v>
      </c>
      <c r="K3755">
        <v>48.94</v>
      </c>
      <c r="L3755" t="e">
        <v>#N/A</v>
      </c>
      <c r="M3755">
        <v>2903.9047449999998</v>
      </c>
      <c r="N3755">
        <v>2066.5500000000002</v>
      </c>
      <c r="O3755">
        <v>94.18</v>
      </c>
      <c r="P3755">
        <v>28.182500000000001</v>
      </c>
      <c r="Q3755">
        <v>66.97</v>
      </c>
      <c r="R3755">
        <v>3.75</v>
      </c>
      <c r="S3755">
        <v>88.631</v>
      </c>
      <c r="T3755">
        <v>1195</v>
      </c>
      <c r="U3755">
        <v>2.9135</v>
      </c>
    </row>
    <row r="3756" spans="1:21" x14ac:dyDescent="0.25">
      <c r="A3756" t="str">
        <v>12/03/2014</v>
      </c>
      <c r="B3756">
        <v>81.96</v>
      </c>
      <c r="C3756">
        <v>57.414999999999999</v>
      </c>
      <c r="D3756" t="e">
        <v>#N/A</v>
      </c>
      <c r="E3756">
        <v>48.8</v>
      </c>
      <c r="F3756">
        <v>70.319999999999993</v>
      </c>
      <c r="G3756">
        <v>46.27</v>
      </c>
      <c r="H3756">
        <v>42.17</v>
      </c>
      <c r="I3756">
        <v>71.41</v>
      </c>
      <c r="J3756">
        <v>19.947208</v>
      </c>
      <c r="K3756">
        <v>49.66</v>
      </c>
      <c r="L3756" t="e">
        <v>#N/A</v>
      </c>
      <c r="M3756">
        <v>2930.1317089999998</v>
      </c>
      <c r="N3756">
        <v>2074.33</v>
      </c>
      <c r="O3756">
        <v>94.54</v>
      </c>
      <c r="P3756">
        <v>28.285</v>
      </c>
      <c r="Q3756">
        <v>67.3</v>
      </c>
      <c r="R3756">
        <v>3.63</v>
      </c>
      <c r="S3756">
        <v>88.962000000000003</v>
      </c>
      <c r="T3756">
        <v>1204.75</v>
      </c>
      <c r="U3756">
        <v>2.8929999999999998</v>
      </c>
    </row>
    <row r="3757" spans="1:21" x14ac:dyDescent="0.25">
      <c r="A3757" t="str">
        <v>12/04/2014</v>
      </c>
      <c r="B3757">
        <v>81.25</v>
      </c>
      <c r="C3757">
        <v>57.13</v>
      </c>
      <c r="D3757" t="e">
        <v>#N/A</v>
      </c>
      <c r="E3757">
        <v>48.76</v>
      </c>
      <c r="F3757">
        <v>70.23</v>
      </c>
      <c r="G3757">
        <v>46.23</v>
      </c>
      <c r="H3757">
        <v>42.17</v>
      </c>
      <c r="I3757">
        <v>71.37</v>
      </c>
      <c r="J3757">
        <v>19.975629999999999</v>
      </c>
      <c r="K3757">
        <v>49.81</v>
      </c>
      <c r="L3757" t="e">
        <v>#N/A</v>
      </c>
      <c r="M3757">
        <v>2915.2167209999998</v>
      </c>
      <c r="N3757">
        <v>2071.92</v>
      </c>
      <c r="O3757">
        <v>94.35</v>
      </c>
      <c r="P3757">
        <v>28.274999999999999</v>
      </c>
      <c r="Q3757">
        <v>66.75</v>
      </c>
      <c r="R3757">
        <v>3.55</v>
      </c>
      <c r="S3757">
        <v>88.596000000000004</v>
      </c>
      <c r="T3757">
        <v>1209</v>
      </c>
      <c r="U3757">
        <v>2.9325000000000001</v>
      </c>
    </row>
    <row r="3758" spans="1:21" x14ac:dyDescent="0.25">
      <c r="A3758" t="str">
        <v>12/05/2014</v>
      </c>
      <c r="B3758">
        <v>80.28</v>
      </c>
      <c r="C3758">
        <v>57.26</v>
      </c>
      <c r="D3758" t="e">
        <v>#N/A</v>
      </c>
      <c r="E3758">
        <v>48.85</v>
      </c>
      <c r="F3758">
        <v>70.790000000000006</v>
      </c>
      <c r="G3758">
        <v>45.87</v>
      </c>
      <c r="H3758">
        <v>42.12</v>
      </c>
      <c r="I3758">
        <v>71.53</v>
      </c>
      <c r="J3758">
        <v>20.154271999999999</v>
      </c>
      <c r="K3758">
        <v>49.77</v>
      </c>
      <c r="L3758" t="e">
        <v>#N/A</v>
      </c>
      <c r="M3758">
        <v>2938.637952</v>
      </c>
      <c r="N3758">
        <v>2075.37</v>
      </c>
      <c r="O3758">
        <v>94.53</v>
      </c>
      <c r="P3758">
        <v>28.3125</v>
      </c>
      <c r="Q3758">
        <v>65.88</v>
      </c>
      <c r="R3758">
        <v>3.43</v>
      </c>
      <c r="S3758">
        <v>89.355000000000004</v>
      </c>
      <c r="T3758">
        <v>1194</v>
      </c>
      <c r="U3758">
        <v>2.9255</v>
      </c>
    </row>
    <row r="3759" spans="1:21" x14ac:dyDescent="0.25">
      <c r="A3759" t="str">
        <v>12/08/2014</v>
      </c>
      <c r="B3759">
        <v>77.03</v>
      </c>
      <c r="C3759">
        <v>56.63</v>
      </c>
      <c r="D3759" t="e">
        <v>#N/A</v>
      </c>
      <c r="E3759">
        <v>48.75</v>
      </c>
      <c r="F3759">
        <v>71.040000000000006</v>
      </c>
      <c r="G3759">
        <v>46.24</v>
      </c>
      <c r="H3759">
        <v>41.69</v>
      </c>
      <c r="I3759">
        <v>70.95</v>
      </c>
      <c r="J3759">
        <v>20.251715000000001</v>
      </c>
      <c r="K3759">
        <v>48.98</v>
      </c>
      <c r="L3759" t="e">
        <v>#N/A</v>
      </c>
      <c r="M3759">
        <v>2900.8118840000002</v>
      </c>
      <c r="N3759">
        <v>2060.31</v>
      </c>
      <c r="O3759">
        <v>93.95</v>
      </c>
      <c r="P3759">
        <v>28.1175</v>
      </c>
      <c r="Q3759">
        <v>63.1</v>
      </c>
      <c r="R3759">
        <v>3.49</v>
      </c>
      <c r="S3759">
        <v>89.119</v>
      </c>
      <c r="T3759">
        <v>1193</v>
      </c>
      <c r="U3759">
        <v>2.9104999999999999</v>
      </c>
    </row>
    <row r="3760" spans="1:21" x14ac:dyDescent="0.25">
      <c r="A3760" t="str">
        <v>12/09/2014</v>
      </c>
      <c r="B3760">
        <v>77.87</v>
      </c>
      <c r="C3760">
        <v>56.64</v>
      </c>
      <c r="D3760" t="e">
        <v>#N/A</v>
      </c>
      <c r="E3760">
        <v>48.59</v>
      </c>
      <c r="F3760">
        <v>70.739999999999995</v>
      </c>
      <c r="G3760">
        <v>46.47</v>
      </c>
      <c r="H3760">
        <v>41.68</v>
      </c>
      <c r="I3760">
        <v>70.819999999999993</v>
      </c>
      <c r="J3760">
        <v>20.202992999999999</v>
      </c>
      <c r="K3760">
        <v>49.11</v>
      </c>
      <c r="L3760" t="e">
        <v>#N/A</v>
      </c>
      <c r="M3760">
        <v>2952.6216800000002</v>
      </c>
      <c r="N3760">
        <v>2059.8200000000002</v>
      </c>
      <c r="O3760">
        <v>93.74</v>
      </c>
      <c r="P3760">
        <v>28.135000000000002</v>
      </c>
      <c r="Q3760">
        <v>63.75</v>
      </c>
      <c r="R3760">
        <v>3.6</v>
      </c>
      <c r="S3760">
        <v>88.69</v>
      </c>
      <c r="T3760">
        <v>1227</v>
      </c>
      <c r="U3760">
        <v>2.9464999999999999</v>
      </c>
    </row>
    <row r="3761" spans="1:21" x14ac:dyDescent="0.25">
      <c r="A3761" t="str">
        <v>12/10/2014</v>
      </c>
      <c r="B3761">
        <v>75.47</v>
      </c>
      <c r="C3761">
        <v>55.56</v>
      </c>
      <c r="D3761" t="e">
        <v>#N/A</v>
      </c>
      <c r="E3761">
        <v>48.13</v>
      </c>
      <c r="F3761">
        <v>69.650000000000006</v>
      </c>
      <c r="G3761">
        <v>45.89</v>
      </c>
      <c r="H3761">
        <v>41.05</v>
      </c>
      <c r="I3761">
        <v>69.88</v>
      </c>
      <c r="J3761">
        <v>19.943148000000001</v>
      </c>
      <c r="K3761">
        <v>48.1</v>
      </c>
      <c r="L3761" t="e">
        <v>#N/A</v>
      </c>
      <c r="M3761">
        <v>2887.5265370000002</v>
      </c>
      <c r="N3761">
        <v>2026.14</v>
      </c>
      <c r="O3761">
        <v>92.27</v>
      </c>
      <c r="P3761">
        <v>27.682500000000001</v>
      </c>
      <c r="Q3761">
        <v>60.97</v>
      </c>
      <c r="R3761">
        <v>3.61</v>
      </c>
      <c r="S3761">
        <v>88.224999999999994</v>
      </c>
      <c r="T3761">
        <v>1229</v>
      </c>
      <c r="U3761">
        <v>2.9140000000000001</v>
      </c>
    </row>
    <row r="3762" spans="1:21" x14ac:dyDescent="0.25">
      <c r="A3762" t="str">
        <v>12/11/2014</v>
      </c>
      <c r="B3762">
        <v>75.42</v>
      </c>
      <c r="C3762">
        <v>55.825000000000003</v>
      </c>
      <c r="D3762" t="e">
        <v>#N/A</v>
      </c>
      <c r="E3762">
        <v>48.53</v>
      </c>
      <c r="F3762">
        <v>69.849999999999994</v>
      </c>
      <c r="G3762">
        <v>46.35</v>
      </c>
      <c r="H3762">
        <v>41.23</v>
      </c>
      <c r="I3762">
        <v>70.45</v>
      </c>
      <c r="J3762">
        <v>19.991869999999999</v>
      </c>
      <c r="K3762">
        <v>48.14</v>
      </c>
      <c r="L3762" t="e">
        <v>#N/A</v>
      </c>
      <c r="M3762">
        <v>2900.1817809999998</v>
      </c>
      <c r="N3762">
        <v>2035.33</v>
      </c>
      <c r="O3762">
        <v>92.69</v>
      </c>
      <c r="P3762">
        <v>27.824999999999999</v>
      </c>
      <c r="Q3762">
        <v>60.02</v>
      </c>
      <c r="R3762">
        <v>3.68</v>
      </c>
      <c r="S3762">
        <v>88.55</v>
      </c>
      <c r="T3762">
        <v>1216.25</v>
      </c>
      <c r="U3762">
        <v>2.9409999999999998</v>
      </c>
    </row>
    <row r="3763" spans="1:21" x14ac:dyDescent="0.25">
      <c r="A3763" t="str">
        <v>12/12/2014</v>
      </c>
      <c r="B3763">
        <v>74.02</v>
      </c>
      <c r="C3763">
        <v>54.82</v>
      </c>
      <c r="D3763" t="e">
        <v>#N/A</v>
      </c>
      <c r="E3763">
        <v>47.91</v>
      </c>
      <c r="F3763">
        <v>68.78</v>
      </c>
      <c r="G3763">
        <v>45.91</v>
      </c>
      <c r="H3763">
        <v>40.615000000000002</v>
      </c>
      <c r="I3763">
        <v>70</v>
      </c>
      <c r="J3763">
        <v>19.6021</v>
      </c>
      <c r="K3763">
        <v>46.8</v>
      </c>
      <c r="L3763" t="e">
        <v>#N/A</v>
      </c>
      <c r="M3763">
        <v>2864.1180599999998</v>
      </c>
      <c r="N3763">
        <v>2002.33</v>
      </c>
      <c r="O3763">
        <v>91.03</v>
      </c>
      <c r="P3763">
        <v>27.4025</v>
      </c>
      <c r="Q3763">
        <v>57.8</v>
      </c>
      <c r="R3763">
        <v>3.58</v>
      </c>
      <c r="S3763">
        <v>88.320999999999998</v>
      </c>
      <c r="T3763">
        <v>1217</v>
      </c>
      <c r="U3763">
        <v>2.9464999999999999</v>
      </c>
    </row>
    <row r="3764" spans="1:21" x14ac:dyDescent="0.25">
      <c r="A3764" t="str">
        <v>12/15/2014</v>
      </c>
      <c r="B3764">
        <v>73.36</v>
      </c>
      <c r="C3764">
        <v>54.64</v>
      </c>
      <c r="D3764" t="e">
        <v>#N/A</v>
      </c>
      <c r="E3764">
        <v>47.59</v>
      </c>
      <c r="F3764">
        <v>68.150000000000006</v>
      </c>
      <c r="G3764">
        <v>45.52</v>
      </c>
      <c r="H3764">
        <v>40.369999999999997</v>
      </c>
      <c r="I3764">
        <v>69.576999999999998</v>
      </c>
      <c r="J3764">
        <v>19.423458</v>
      </c>
      <c r="K3764">
        <v>46.55</v>
      </c>
      <c r="L3764" t="e">
        <v>#N/A</v>
      </c>
      <c r="M3764">
        <v>2833.91957</v>
      </c>
      <c r="N3764">
        <v>1989.63</v>
      </c>
      <c r="O3764">
        <v>90.44</v>
      </c>
      <c r="P3764">
        <v>27.22</v>
      </c>
      <c r="Q3764">
        <v>55.96</v>
      </c>
      <c r="R3764">
        <v>3.66</v>
      </c>
      <c r="S3764">
        <v>88.427999999999997</v>
      </c>
      <c r="T3764">
        <v>1209.25</v>
      </c>
      <c r="U3764">
        <v>2.8980000000000001</v>
      </c>
    </row>
    <row r="3765" spans="1:21" x14ac:dyDescent="0.25">
      <c r="A3765" t="str">
        <v>12/16/2014</v>
      </c>
      <c r="B3765">
        <v>74.010000000000005</v>
      </c>
      <c r="C3765">
        <v>54.69</v>
      </c>
      <c r="D3765" t="e">
        <v>#N/A</v>
      </c>
      <c r="E3765">
        <v>47.41</v>
      </c>
      <c r="F3765">
        <v>67.36</v>
      </c>
      <c r="G3765">
        <v>45.48</v>
      </c>
      <c r="H3765">
        <v>39.83</v>
      </c>
      <c r="I3765">
        <v>68.510000000000005</v>
      </c>
      <c r="J3765">
        <v>19.236694</v>
      </c>
      <c r="K3765">
        <v>46.19</v>
      </c>
      <c r="L3765" t="e">
        <v>#N/A</v>
      </c>
      <c r="M3765">
        <v>2831.6354930000002</v>
      </c>
      <c r="N3765">
        <v>1972.74</v>
      </c>
      <c r="O3765">
        <v>89.98</v>
      </c>
      <c r="P3765">
        <v>26.92</v>
      </c>
      <c r="Q3765">
        <v>55.87</v>
      </c>
      <c r="R3765">
        <v>3.56</v>
      </c>
      <c r="S3765">
        <v>87.968000000000004</v>
      </c>
      <c r="T3765">
        <v>1202.5</v>
      </c>
      <c r="U3765">
        <v>2.8774999999999999</v>
      </c>
    </row>
    <row r="3766" spans="1:21" x14ac:dyDescent="0.25">
      <c r="A3766" t="str">
        <v>12/17/2014</v>
      </c>
      <c r="B3766">
        <v>77.08</v>
      </c>
      <c r="C3766">
        <v>55.2</v>
      </c>
      <c r="D3766" t="e">
        <v>#N/A</v>
      </c>
      <c r="E3766">
        <v>48.1</v>
      </c>
      <c r="F3766">
        <v>68.62</v>
      </c>
      <c r="G3766">
        <v>46.29</v>
      </c>
      <c r="H3766">
        <v>40.58</v>
      </c>
      <c r="I3766">
        <v>69.819999999999993</v>
      </c>
      <c r="J3766">
        <v>19.67437</v>
      </c>
      <c r="K3766">
        <v>47.45</v>
      </c>
      <c r="L3766" t="e">
        <v>#N/A</v>
      </c>
      <c r="M3766">
        <v>2919.7501029999999</v>
      </c>
      <c r="N3766">
        <v>2012.89</v>
      </c>
      <c r="O3766">
        <v>91.8</v>
      </c>
      <c r="P3766">
        <v>27.477499999999999</v>
      </c>
      <c r="Q3766">
        <v>56.44</v>
      </c>
      <c r="R3766">
        <v>3.65</v>
      </c>
      <c r="S3766">
        <v>89.075000000000003</v>
      </c>
      <c r="T3766">
        <v>1195.75</v>
      </c>
      <c r="U3766">
        <v>2.8875000000000002</v>
      </c>
    </row>
    <row r="3767" spans="1:21" x14ac:dyDescent="0.25">
      <c r="A3767" t="str">
        <v>12/18/2014</v>
      </c>
      <c r="B3767">
        <v>78.56</v>
      </c>
      <c r="C3767">
        <v>56.59</v>
      </c>
      <c r="D3767" t="e">
        <v>#N/A</v>
      </c>
      <c r="E3767">
        <v>49.02</v>
      </c>
      <c r="F3767">
        <v>70.5</v>
      </c>
      <c r="G3767">
        <v>47.2</v>
      </c>
      <c r="H3767">
        <v>41.74</v>
      </c>
      <c r="I3767">
        <v>70.97</v>
      </c>
      <c r="J3767">
        <v>20.129912999999998</v>
      </c>
      <c r="K3767">
        <v>48.53</v>
      </c>
      <c r="L3767" t="e">
        <v>#N/A</v>
      </c>
      <c r="M3767">
        <v>2962.812308</v>
      </c>
      <c r="N3767">
        <v>2061.23</v>
      </c>
      <c r="O3767">
        <v>94.05</v>
      </c>
      <c r="P3767">
        <v>28.135000000000002</v>
      </c>
      <c r="Q3767">
        <v>54.19</v>
      </c>
      <c r="R3767">
        <v>3.68</v>
      </c>
      <c r="S3767">
        <v>89.24</v>
      </c>
      <c r="T3767">
        <v>1199</v>
      </c>
      <c r="U3767">
        <v>2.8725000000000001</v>
      </c>
    </row>
    <row r="3768" spans="1:21" x14ac:dyDescent="0.25">
      <c r="A3768" t="str">
        <v>12/19/2014</v>
      </c>
      <c r="B3768">
        <v>80.569999999999993</v>
      </c>
      <c r="C3768">
        <v>56.59</v>
      </c>
      <c r="D3768" t="e">
        <v>#N/A</v>
      </c>
      <c r="E3768">
        <v>48.62</v>
      </c>
      <c r="F3768">
        <v>70.41</v>
      </c>
      <c r="G3768">
        <v>46.86</v>
      </c>
      <c r="H3768">
        <v>41.57</v>
      </c>
      <c r="I3768">
        <v>70.87</v>
      </c>
      <c r="J3768">
        <v>20.040590000000002</v>
      </c>
      <c r="K3768">
        <v>48.82</v>
      </c>
      <c r="L3768" t="e">
        <v>#N/A</v>
      </c>
      <c r="M3768">
        <v>2972.214579</v>
      </c>
      <c r="N3768">
        <v>2070.65</v>
      </c>
      <c r="O3768">
        <v>94.57</v>
      </c>
      <c r="P3768">
        <v>28.23</v>
      </c>
      <c r="Q3768">
        <v>57.1</v>
      </c>
      <c r="R3768">
        <v>3.44</v>
      </c>
      <c r="S3768">
        <v>89.597999999999999</v>
      </c>
      <c r="T3768">
        <v>1195.5</v>
      </c>
      <c r="U3768">
        <v>2.9079999999999999</v>
      </c>
    </row>
    <row r="3769" spans="1:21" x14ac:dyDescent="0.25">
      <c r="A3769" t="str">
        <v>12/22/2014</v>
      </c>
      <c r="B3769">
        <v>79.75</v>
      </c>
      <c r="C3769">
        <v>57.13</v>
      </c>
      <c r="D3769" t="e">
        <v>#N/A</v>
      </c>
      <c r="E3769">
        <v>49.09</v>
      </c>
      <c r="F3769">
        <v>69.739999999999995</v>
      </c>
      <c r="G3769">
        <v>46.98</v>
      </c>
      <c r="H3769">
        <v>42.07</v>
      </c>
      <c r="I3769">
        <v>71.56</v>
      </c>
      <c r="J3769">
        <v>20.178635</v>
      </c>
      <c r="K3769">
        <v>48.85</v>
      </c>
      <c r="L3769" t="e">
        <v>#N/A</v>
      </c>
      <c r="M3769">
        <v>2986.9268520000001</v>
      </c>
      <c r="N3769">
        <v>2078.54</v>
      </c>
      <c r="O3769">
        <v>94.9</v>
      </c>
      <c r="P3769">
        <v>28.3825</v>
      </c>
      <c r="Q3769">
        <v>55.38</v>
      </c>
      <c r="R3769">
        <v>3.04</v>
      </c>
      <c r="S3769">
        <v>89.78</v>
      </c>
      <c r="T3769">
        <v>1195.25</v>
      </c>
      <c r="U3769">
        <v>2.9035000000000002</v>
      </c>
    </row>
    <row r="3770" spans="1:21" x14ac:dyDescent="0.25">
      <c r="A3770" t="str">
        <v>12/23/2014</v>
      </c>
      <c r="B3770">
        <v>80.72</v>
      </c>
      <c r="C3770">
        <v>57.34</v>
      </c>
      <c r="D3770" t="e">
        <v>#N/A</v>
      </c>
      <c r="E3770">
        <v>49.43</v>
      </c>
      <c r="F3770">
        <v>68.14</v>
      </c>
      <c r="G3770">
        <v>47.1</v>
      </c>
      <c r="H3770">
        <v>42.18</v>
      </c>
      <c r="I3770">
        <v>71.959999999999994</v>
      </c>
      <c r="J3770">
        <v>20.292316</v>
      </c>
      <c r="K3770">
        <v>49.23</v>
      </c>
      <c r="L3770" t="e">
        <v>#N/A</v>
      </c>
      <c r="M3770">
        <v>2988.3618729999998</v>
      </c>
      <c r="N3770">
        <v>2082.17</v>
      </c>
      <c r="O3770">
        <v>95.4</v>
      </c>
      <c r="P3770">
        <v>28.322500000000002</v>
      </c>
      <c r="Q3770">
        <v>57.09</v>
      </c>
      <c r="R3770">
        <v>2.97</v>
      </c>
      <c r="S3770">
        <v>90.066000000000003</v>
      </c>
      <c r="T3770">
        <v>1175.75</v>
      </c>
      <c r="U3770">
        <v>2.9020000000000001</v>
      </c>
    </row>
    <row r="3771" spans="1:21" x14ac:dyDescent="0.25">
      <c r="A3771" t="str">
        <v>12/24/2014</v>
      </c>
      <c r="B3771">
        <v>80.13</v>
      </c>
      <c r="C3771">
        <v>57.4</v>
      </c>
      <c r="D3771" t="e">
        <v>#N/A</v>
      </c>
      <c r="E3771">
        <v>49.38</v>
      </c>
      <c r="F3771">
        <v>68.64</v>
      </c>
      <c r="G3771">
        <v>47.97</v>
      </c>
      <c r="H3771">
        <v>42.14</v>
      </c>
      <c r="I3771">
        <v>71.84</v>
      </c>
      <c r="J3771">
        <v>20.259836</v>
      </c>
      <c r="K3771">
        <v>49.06</v>
      </c>
      <c r="L3771" t="e">
        <v>#N/A</v>
      </c>
      <c r="M3771">
        <v>2999.169508</v>
      </c>
      <c r="N3771">
        <v>2081.88</v>
      </c>
      <c r="O3771">
        <v>94.79</v>
      </c>
      <c r="P3771">
        <v>28.2225</v>
      </c>
      <c r="Q3771">
        <v>55.85</v>
      </c>
      <c r="R3771">
        <v>2.76</v>
      </c>
      <c r="S3771">
        <v>89.918999999999997</v>
      </c>
      <c r="T3771">
        <v>1175.75</v>
      </c>
      <c r="U3771">
        <v>2.8744999999999998</v>
      </c>
    </row>
    <row r="3772" spans="1:21" x14ac:dyDescent="0.25">
      <c r="A3772" t="str">
        <v>12/26/2014</v>
      </c>
      <c r="B3772">
        <v>80.11</v>
      </c>
      <c r="C3772">
        <v>57.4</v>
      </c>
      <c r="D3772" t="e">
        <v>#N/A</v>
      </c>
      <c r="E3772">
        <v>49.46</v>
      </c>
      <c r="F3772">
        <v>69.13</v>
      </c>
      <c r="G3772">
        <v>48.55</v>
      </c>
      <c r="H3772">
        <v>42.32</v>
      </c>
      <c r="I3772">
        <v>72.23</v>
      </c>
      <c r="J3772">
        <v>20.259836</v>
      </c>
      <c r="K3772">
        <v>49.23</v>
      </c>
      <c r="L3772" t="e">
        <v>#N/A</v>
      </c>
      <c r="M3772">
        <v>3020.1048890000002</v>
      </c>
      <c r="N3772">
        <v>2088.77</v>
      </c>
      <c r="O3772">
        <v>94.94</v>
      </c>
      <c r="P3772">
        <v>28.3475</v>
      </c>
      <c r="Q3772">
        <v>54.74</v>
      </c>
      <c r="R3772">
        <v>2.76</v>
      </c>
      <c r="S3772">
        <v>90.03</v>
      </c>
      <c r="T3772">
        <v>1175.75</v>
      </c>
      <c r="U3772">
        <v>2.8355000000000001</v>
      </c>
    </row>
    <row r="3773" spans="1:21" x14ac:dyDescent="0.25">
      <c r="A3773" t="str">
        <v>12/29/2014</v>
      </c>
      <c r="B3773">
        <v>80.400000000000006</v>
      </c>
      <c r="C3773">
        <v>57.49</v>
      </c>
      <c r="D3773" t="e">
        <v>#N/A</v>
      </c>
      <c r="E3773">
        <v>49.31</v>
      </c>
      <c r="F3773">
        <v>69.37</v>
      </c>
      <c r="G3773">
        <v>49.11</v>
      </c>
      <c r="H3773">
        <v>42.11</v>
      </c>
      <c r="I3773">
        <v>72.78</v>
      </c>
      <c r="J3773">
        <v>20.332917999999999</v>
      </c>
      <c r="K3773">
        <v>49.23</v>
      </c>
      <c r="L3773" t="e">
        <v>#N/A</v>
      </c>
      <c r="M3773">
        <v>3029.7935269999998</v>
      </c>
      <c r="N3773">
        <v>2090.5700000000002</v>
      </c>
      <c r="O3773">
        <v>95.07</v>
      </c>
      <c r="P3773">
        <v>28.385000000000002</v>
      </c>
      <c r="Q3773">
        <v>53.68</v>
      </c>
      <c r="R3773">
        <v>3.01</v>
      </c>
      <c r="S3773">
        <v>90.198999999999998</v>
      </c>
      <c r="T3773">
        <v>1185.5</v>
      </c>
      <c r="U3773">
        <v>2.8380000000000001</v>
      </c>
    </row>
    <row r="3774" spans="1:21" x14ac:dyDescent="0.25">
      <c r="A3774" t="str">
        <v>12/30/2014</v>
      </c>
      <c r="B3774">
        <v>79.760000000000005</v>
      </c>
      <c r="C3774">
        <v>57.15</v>
      </c>
      <c r="D3774" t="e">
        <v>#N/A</v>
      </c>
      <c r="E3774">
        <v>49.09</v>
      </c>
      <c r="F3774">
        <v>69.069999999999993</v>
      </c>
      <c r="G3774">
        <v>48.09</v>
      </c>
      <c r="H3774">
        <v>41.81</v>
      </c>
      <c r="I3774">
        <v>72.44</v>
      </c>
      <c r="J3774">
        <v>20.308555999999999</v>
      </c>
      <c r="K3774">
        <v>49.06</v>
      </c>
      <c r="L3774" t="e">
        <v>#N/A</v>
      </c>
      <c r="M3774">
        <v>3014.746517</v>
      </c>
      <c r="N3774">
        <v>2080.35</v>
      </c>
      <c r="O3774">
        <v>94.75</v>
      </c>
      <c r="P3774">
        <v>28.19</v>
      </c>
      <c r="Q3774">
        <v>54.1</v>
      </c>
      <c r="R3774">
        <v>3.12</v>
      </c>
      <c r="S3774">
        <v>89.938000000000002</v>
      </c>
      <c r="T3774">
        <v>1206</v>
      </c>
      <c r="U3774">
        <v>2.8690000000000002</v>
      </c>
    </row>
    <row r="3775" spans="1:21" x14ac:dyDescent="0.25">
      <c r="A3775" t="str">
        <v>12/31/2014</v>
      </c>
      <c r="B3775">
        <v>79.16</v>
      </c>
      <c r="C3775">
        <v>56.58</v>
      </c>
      <c r="D3775" t="e">
        <v>#N/A</v>
      </c>
      <c r="E3775">
        <v>48.49</v>
      </c>
      <c r="F3775">
        <v>68.38</v>
      </c>
      <c r="G3775">
        <v>47.22</v>
      </c>
      <c r="H3775">
        <v>41.35</v>
      </c>
      <c r="I3775">
        <v>72.150000000000006</v>
      </c>
      <c r="J3775">
        <v>20.081189999999999</v>
      </c>
      <c r="K3775">
        <v>48.58</v>
      </c>
      <c r="L3775" t="e">
        <v>#N/A</v>
      </c>
      <c r="M3775">
        <v>2993.9741450000001</v>
      </c>
      <c r="N3775">
        <v>2058.9</v>
      </c>
      <c r="O3775">
        <v>93.77</v>
      </c>
      <c r="P3775">
        <v>27.9</v>
      </c>
      <c r="Q3775">
        <v>53.49</v>
      </c>
      <c r="R3775">
        <v>3</v>
      </c>
      <c r="S3775">
        <v>90.275999999999996</v>
      </c>
      <c r="T3775">
        <v>1206</v>
      </c>
      <c r="U3775">
        <v>2.8384999999999998</v>
      </c>
    </row>
    <row r="3776" spans="1:21" x14ac:dyDescent="0.25">
      <c r="A3776" t="str">
        <v>01/02/2015</v>
      </c>
      <c r="B3776">
        <v>79.53</v>
      </c>
      <c r="C3776">
        <v>56.51</v>
      </c>
      <c r="D3776" t="e">
        <v>#N/A</v>
      </c>
      <c r="E3776">
        <v>48.35</v>
      </c>
      <c r="F3776">
        <v>68.63</v>
      </c>
      <c r="G3776">
        <v>47.44</v>
      </c>
      <c r="H3776">
        <v>41.27</v>
      </c>
      <c r="I3776">
        <v>71.63</v>
      </c>
      <c r="J3776">
        <v>20.081189999999999</v>
      </c>
      <c r="K3776">
        <v>48.65</v>
      </c>
      <c r="L3776" t="e">
        <v>#N/A</v>
      </c>
      <c r="M3776">
        <v>2979.3196229999999</v>
      </c>
      <c r="N3776">
        <v>2058.1999999999998</v>
      </c>
      <c r="O3776">
        <v>93.73</v>
      </c>
      <c r="P3776">
        <v>27.875</v>
      </c>
      <c r="Q3776">
        <v>52.57</v>
      </c>
      <c r="R3776">
        <v>2.99</v>
      </c>
      <c r="S3776">
        <v>91.155000000000001</v>
      </c>
      <c r="T3776">
        <v>1172</v>
      </c>
      <c r="U3776">
        <v>2.8384999999999998</v>
      </c>
    </row>
    <row r="3777" spans="1:21" x14ac:dyDescent="0.25">
      <c r="A3777" t="str">
        <v>01/05/2015</v>
      </c>
      <c r="B3777">
        <v>76.239999999999995</v>
      </c>
      <c r="C3777">
        <v>55.19</v>
      </c>
      <c r="D3777" t="e">
        <v>#N/A</v>
      </c>
      <c r="E3777">
        <v>48.01</v>
      </c>
      <c r="F3777">
        <v>68.28</v>
      </c>
      <c r="G3777">
        <v>46.86</v>
      </c>
      <c r="H3777">
        <v>40.64</v>
      </c>
      <c r="I3777">
        <v>70.260000000000005</v>
      </c>
      <c r="J3777">
        <v>19.658940999999999</v>
      </c>
      <c r="K3777">
        <v>47.41</v>
      </c>
      <c r="L3777" t="e">
        <v>#N/A</v>
      </c>
      <c r="M3777">
        <v>2935.9428990000001</v>
      </c>
      <c r="N3777">
        <v>2020.58</v>
      </c>
      <c r="O3777">
        <v>91.8</v>
      </c>
      <c r="P3777">
        <v>27.46</v>
      </c>
      <c r="Q3777">
        <v>50.03</v>
      </c>
      <c r="R3777">
        <v>3.21</v>
      </c>
      <c r="S3777">
        <v>91.366</v>
      </c>
      <c r="T3777">
        <v>1200</v>
      </c>
      <c r="U3777">
        <v>2.7930000000000001</v>
      </c>
    </row>
    <row r="3778" spans="1:21" x14ac:dyDescent="0.25">
      <c r="A3778" t="str">
        <v>01/06/2015</v>
      </c>
      <c r="B3778">
        <v>75.12</v>
      </c>
      <c r="C3778">
        <v>54.51</v>
      </c>
      <c r="D3778" t="e">
        <v>#N/A</v>
      </c>
      <c r="E3778">
        <v>47.95</v>
      </c>
      <c r="F3778">
        <v>68.05</v>
      </c>
      <c r="G3778">
        <v>46.89</v>
      </c>
      <c r="H3778">
        <v>40.15</v>
      </c>
      <c r="I3778">
        <v>69.56</v>
      </c>
      <c r="J3778">
        <v>19.358495999999999</v>
      </c>
      <c r="K3778">
        <v>46.99</v>
      </c>
      <c r="L3778" t="e">
        <v>#N/A</v>
      </c>
      <c r="M3778">
        <v>2886.150975</v>
      </c>
      <c r="N3778">
        <v>2002.61</v>
      </c>
      <c r="O3778">
        <v>90.947000000000003</v>
      </c>
      <c r="P3778">
        <v>27.202500000000001</v>
      </c>
      <c r="Q3778">
        <v>48.02</v>
      </c>
      <c r="R3778">
        <v>2.96</v>
      </c>
      <c r="S3778">
        <v>91.751000000000005</v>
      </c>
      <c r="T3778">
        <v>1210.25</v>
      </c>
      <c r="U3778">
        <v>2.8039999999999998</v>
      </c>
    </row>
    <row r="3779" spans="1:21" x14ac:dyDescent="0.25">
      <c r="A3779" t="str">
        <v>01/07/2015</v>
      </c>
      <c r="B3779">
        <v>75.28</v>
      </c>
      <c r="C3779">
        <v>54.92</v>
      </c>
      <c r="D3779" t="e">
        <v>#N/A</v>
      </c>
      <c r="E3779">
        <v>48.77</v>
      </c>
      <c r="F3779">
        <v>69.650000000000006</v>
      </c>
      <c r="G3779">
        <v>47.35</v>
      </c>
      <c r="H3779">
        <v>40.49</v>
      </c>
      <c r="I3779">
        <v>70.66</v>
      </c>
      <c r="J3779">
        <v>19.561499999999999</v>
      </c>
      <c r="K3779">
        <v>47.52</v>
      </c>
      <c r="L3779" t="e">
        <v>#N/A</v>
      </c>
      <c r="M3779">
        <v>2922.576728</v>
      </c>
      <c r="N3779">
        <v>2025.9</v>
      </c>
      <c r="O3779">
        <v>91.86</v>
      </c>
      <c r="P3779">
        <v>27.587499999999999</v>
      </c>
      <c r="Q3779">
        <v>48.7</v>
      </c>
      <c r="R3779">
        <v>3.07</v>
      </c>
      <c r="S3779">
        <v>92.022999999999996</v>
      </c>
      <c r="T3779">
        <v>1210.5</v>
      </c>
      <c r="U3779">
        <v>2.7959999999999998</v>
      </c>
    </row>
    <row r="3780" spans="1:21" x14ac:dyDescent="0.25">
      <c r="A3780" t="str">
        <v>01/08/2015</v>
      </c>
      <c r="B3780">
        <v>76.97</v>
      </c>
      <c r="C3780">
        <v>56.02</v>
      </c>
      <c r="D3780" t="e">
        <v>#N/A</v>
      </c>
      <c r="E3780">
        <v>49.51</v>
      </c>
      <c r="F3780">
        <v>70.84</v>
      </c>
      <c r="G3780">
        <v>47.68</v>
      </c>
      <c r="H3780">
        <v>41.38</v>
      </c>
      <c r="I3780">
        <v>71.72</v>
      </c>
      <c r="J3780">
        <v>19.853826999999999</v>
      </c>
      <c r="K3780">
        <v>48.65</v>
      </c>
      <c r="L3780" t="e">
        <v>#N/A</v>
      </c>
      <c r="M3780">
        <v>2972.6623599999998</v>
      </c>
      <c r="N3780">
        <v>2062.14</v>
      </c>
      <c r="O3780">
        <v>93.48</v>
      </c>
      <c r="P3780">
        <v>28.105</v>
      </c>
      <c r="Q3780">
        <v>48.81</v>
      </c>
      <c r="R3780">
        <v>2.91</v>
      </c>
      <c r="S3780">
        <v>92.314999999999998</v>
      </c>
      <c r="T3780">
        <v>1215.5</v>
      </c>
      <c r="U3780">
        <v>2.8069999999999999</v>
      </c>
    </row>
    <row r="3781" spans="1:21" x14ac:dyDescent="0.25">
      <c r="A3781" t="str">
        <v>01/09/2015</v>
      </c>
      <c r="B3781">
        <v>76.36</v>
      </c>
      <c r="C3781">
        <v>55.42</v>
      </c>
      <c r="D3781" t="e">
        <v>#N/A</v>
      </c>
      <c r="E3781">
        <v>49.11</v>
      </c>
      <c r="F3781">
        <v>70.209999999999994</v>
      </c>
      <c r="G3781">
        <v>47.38</v>
      </c>
      <c r="H3781">
        <v>41.25</v>
      </c>
      <c r="I3781">
        <v>70.89</v>
      </c>
      <c r="J3781">
        <v>19.585861000000001</v>
      </c>
      <c r="K3781">
        <v>48.4</v>
      </c>
      <c r="L3781" t="e">
        <v>#N/A</v>
      </c>
      <c r="M3781">
        <v>2946.7035810000002</v>
      </c>
      <c r="N3781">
        <v>2044.81</v>
      </c>
      <c r="O3781">
        <v>92.53</v>
      </c>
      <c r="P3781">
        <v>27.9025</v>
      </c>
      <c r="Q3781">
        <v>48.4</v>
      </c>
      <c r="R3781">
        <v>2.95</v>
      </c>
      <c r="S3781">
        <v>91.915999999999997</v>
      </c>
      <c r="T3781">
        <v>1217.75</v>
      </c>
      <c r="U3781">
        <v>2.7905000000000002</v>
      </c>
    </row>
    <row r="3782" spans="1:21" x14ac:dyDescent="0.25">
      <c r="A3782" t="str">
        <v>01/12/2015</v>
      </c>
      <c r="B3782">
        <v>74.16</v>
      </c>
      <c r="C3782">
        <v>55.04</v>
      </c>
      <c r="D3782" t="e">
        <v>#N/A</v>
      </c>
      <c r="E3782">
        <v>48.96</v>
      </c>
      <c r="F3782">
        <v>70.239999999999995</v>
      </c>
      <c r="G3782">
        <v>47.27</v>
      </c>
      <c r="H3782">
        <v>40.770000000000003</v>
      </c>
      <c r="I3782">
        <v>70.510000000000005</v>
      </c>
      <c r="J3782">
        <v>19.423458</v>
      </c>
      <c r="K3782">
        <v>48.29</v>
      </c>
      <c r="L3782" t="e">
        <v>#N/A</v>
      </c>
      <c r="M3782">
        <v>2932.828888</v>
      </c>
      <c r="N3782">
        <v>2028.26</v>
      </c>
      <c r="O3782">
        <v>91.76</v>
      </c>
      <c r="P3782">
        <v>27.7</v>
      </c>
      <c r="Q3782">
        <v>46.07</v>
      </c>
      <c r="R3782">
        <v>2.9</v>
      </c>
      <c r="S3782">
        <v>92.078000000000003</v>
      </c>
      <c r="T3782">
        <v>1226.5</v>
      </c>
      <c r="U3782">
        <v>2.7629999999999999</v>
      </c>
    </row>
    <row r="3783" spans="1:21" x14ac:dyDescent="0.25">
      <c r="A3783" t="str">
        <v>01/13/2015</v>
      </c>
      <c r="B3783">
        <v>73.569999999999993</v>
      </c>
      <c r="C3783">
        <v>54.93</v>
      </c>
      <c r="D3783" t="e">
        <v>#N/A</v>
      </c>
      <c r="E3783">
        <v>48.95</v>
      </c>
      <c r="F3783">
        <v>69.930000000000007</v>
      </c>
      <c r="G3783">
        <v>47.4</v>
      </c>
      <c r="H3783">
        <v>40.74</v>
      </c>
      <c r="I3783">
        <v>70.510000000000005</v>
      </c>
      <c r="J3783">
        <v>19.358495999999999</v>
      </c>
      <c r="K3783">
        <v>47.75</v>
      </c>
      <c r="L3783" t="e">
        <v>#N/A</v>
      </c>
      <c r="M3783">
        <v>2934.179048</v>
      </c>
      <c r="N3783">
        <v>2023.03</v>
      </c>
      <c r="O3783">
        <v>91.38</v>
      </c>
      <c r="P3783">
        <v>27.662500000000001</v>
      </c>
      <c r="Q3783">
        <v>45.92</v>
      </c>
      <c r="R3783">
        <v>2.89</v>
      </c>
      <c r="S3783">
        <v>92.215000000000003</v>
      </c>
      <c r="T3783">
        <v>1231.5</v>
      </c>
      <c r="U3783">
        <v>2.6789999999999998</v>
      </c>
    </row>
    <row r="3784" spans="1:21" x14ac:dyDescent="0.25">
      <c r="A3784" t="str">
        <v>01/14/2015</v>
      </c>
      <c r="B3784">
        <v>73.8</v>
      </c>
      <c r="C3784">
        <v>54.63</v>
      </c>
      <c r="D3784" t="e">
        <v>#N/A</v>
      </c>
      <c r="E3784">
        <v>48.8</v>
      </c>
      <c r="F3784">
        <v>69.819999999999993</v>
      </c>
      <c r="G3784">
        <v>47.81</v>
      </c>
      <c r="H3784">
        <v>40.51</v>
      </c>
      <c r="I3784">
        <v>69.66</v>
      </c>
      <c r="J3784">
        <v>19.082408999999998</v>
      </c>
      <c r="K3784">
        <v>47.19</v>
      </c>
      <c r="L3784" t="e">
        <v>#N/A</v>
      </c>
      <c r="M3784">
        <v>2925.2906459999999</v>
      </c>
      <c r="N3784">
        <v>2011.27</v>
      </c>
      <c r="O3784">
        <v>90.73</v>
      </c>
      <c r="P3784">
        <v>27.547499999999999</v>
      </c>
      <c r="Q3784">
        <v>48.55</v>
      </c>
      <c r="R3784">
        <v>3.13</v>
      </c>
      <c r="S3784">
        <v>92.088999999999999</v>
      </c>
      <c r="T3784">
        <v>1235</v>
      </c>
      <c r="U3784">
        <v>2.5529999999999999</v>
      </c>
    </row>
    <row r="3785" spans="1:21" x14ac:dyDescent="0.25">
      <c r="A3785" t="str">
        <v>01/15/2015</v>
      </c>
      <c r="B3785">
        <v>72.86</v>
      </c>
      <c r="C3785">
        <v>54.37</v>
      </c>
      <c r="D3785" t="e">
        <v>#N/A</v>
      </c>
      <c r="E3785">
        <v>48.88</v>
      </c>
      <c r="F3785">
        <v>69.069999999999993</v>
      </c>
      <c r="G3785">
        <v>48.19</v>
      </c>
      <c r="H3785">
        <v>39.99</v>
      </c>
      <c r="I3785">
        <v>68.760000000000005</v>
      </c>
      <c r="J3785">
        <v>18.846924000000001</v>
      </c>
      <c r="K3785">
        <v>47.1</v>
      </c>
      <c r="L3785" t="e">
        <v>#N/A</v>
      </c>
      <c r="M3785">
        <v>2869.7417780000001</v>
      </c>
      <c r="N3785">
        <v>1992.67</v>
      </c>
      <c r="O3785">
        <v>89.95</v>
      </c>
      <c r="P3785">
        <v>27.262499999999999</v>
      </c>
      <c r="Q3785">
        <v>46.36</v>
      </c>
      <c r="R3785">
        <v>3.29</v>
      </c>
      <c r="S3785">
        <v>92.143000000000001</v>
      </c>
      <c r="T3785">
        <v>1259</v>
      </c>
      <c r="U3785">
        <v>2.6110000000000002</v>
      </c>
    </row>
    <row r="3786" spans="1:21" x14ac:dyDescent="0.25">
      <c r="A3786" t="str">
        <v>01/16/2015</v>
      </c>
      <c r="B3786">
        <v>75.23</v>
      </c>
      <c r="C3786">
        <v>54.73</v>
      </c>
      <c r="D3786" t="e">
        <v>#N/A</v>
      </c>
      <c r="E3786">
        <v>49.27</v>
      </c>
      <c r="F3786">
        <v>70.37</v>
      </c>
      <c r="G3786">
        <v>48.62</v>
      </c>
      <c r="H3786">
        <v>40.380000000000003</v>
      </c>
      <c r="I3786">
        <v>69.67</v>
      </c>
      <c r="J3786">
        <v>19.074290000000001</v>
      </c>
      <c r="K3786">
        <v>47.85</v>
      </c>
      <c r="L3786" t="e">
        <v>#N/A</v>
      </c>
      <c r="M3786">
        <v>2924.2832079999998</v>
      </c>
      <c r="N3786">
        <v>2019.42</v>
      </c>
      <c r="O3786">
        <v>91.14</v>
      </c>
      <c r="P3786">
        <v>27.607500000000002</v>
      </c>
      <c r="Q3786">
        <v>48.5</v>
      </c>
      <c r="R3786">
        <v>3.09</v>
      </c>
      <c r="S3786">
        <v>92.52</v>
      </c>
      <c r="T3786">
        <v>1277.5</v>
      </c>
      <c r="U3786">
        <v>2.6539999999999999</v>
      </c>
    </row>
    <row r="3787" spans="1:21" x14ac:dyDescent="0.25">
      <c r="A3787" t="str">
        <v>01/20/2015</v>
      </c>
      <c r="B3787">
        <v>75.319999999999993</v>
      </c>
      <c r="C3787">
        <v>55.12</v>
      </c>
      <c r="D3787" t="e">
        <v>#N/A</v>
      </c>
      <c r="E3787">
        <v>49.47</v>
      </c>
      <c r="F3787">
        <v>70.37</v>
      </c>
      <c r="G3787">
        <v>48.74</v>
      </c>
      <c r="H3787">
        <v>40.72</v>
      </c>
      <c r="I3787">
        <v>69.27</v>
      </c>
      <c r="J3787">
        <v>18.993088</v>
      </c>
      <c r="K3787">
        <v>47.93</v>
      </c>
      <c r="L3787" t="e">
        <v>#N/A</v>
      </c>
      <c r="M3787">
        <v>2908.3748289999999</v>
      </c>
      <c r="N3787">
        <v>2022.55</v>
      </c>
      <c r="O3787">
        <v>91.22</v>
      </c>
      <c r="P3787">
        <v>27.697500000000002</v>
      </c>
      <c r="Q3787">
        <v>46.51</v>
      </c>
      <c r="R3787">
        <v>2.92</v>
      </c>
      <c r="S3787">
        <v>93.001000000000005</v>
      </c>
      <c r="T3787">
        <v>1288.75</v>
      </c>
      <c r="U3787">
        <v>2.6154999999999999</v>
      </c>
    </row>
    <row r="3788" spans="1:21" x14ac:dyDescent="0.25">
      <c r="A3788" t="str">
        <v>01/21/2015</v>
      </c>
      <c r="B3788">
        <v>76.849999999999994</v>
      </c>
      <c r="C3788">
        <v>55.57</v>
      </c>
      <c r="D3788" t="e">
        <v>#N/A</v>
      </c>
      <c r="E3788">
        <v>49.71</v>
      </c>
      <c r="F3788">
        <v>70.510000000000005</v>
      </c>
      <c r="G3788">
        <v>49.21</v>
      </c>
      <c r="H3788">
        <v>40.79</v>
      </c>
      <c r="I3788">
        <v>69.72</v>
      </c>
      <c r="J3788">
        <v>19.041810000000002</v>
      </c>
      <c r="K3788">
        <v>48.4</v>
      </c>
      <c r="L3788" t="e">
        <v>#N/A</v>
      </c>
      <c r="M3788">
        <v>2898.42832</v>
      </c>
      <c r="N3788">
        <v>2032.12</v>
      </c>
      <c r="O3788">
        <v>91.72</v>
      </c>
      <c r="P3788">
        <v>27.827500000000001</v>
      </c>
      <c r="Q3788">
        <v>47.78</v>
      </c>
      <c r="R3788">
        <v>2.94</v>
      </c>
      <c r="S3788">
        <v>92.712000000000003</v>
      </c>
      <c r="T3788">
        <v>1293.5</v>
      </c>
      <c r="U3788">
        <v>2.6150000000000002</v>
      </c>
    </row>
    <row r="3789" spans="1:21" x14ac:dyDescent="0.25">
      <c r="A3789" t="str">
        <v>01/22/2015</v>
      </c>
      <c r="B3789">
        <v>77.209999999999994</v>
      </c>
      <c r="C3789">
        <v>56.46</v>
      </c>
      <c r="D3789" t="e">
        <v>#N/A</v>
      </c>
      <c r="E3789">
        <v>50.21</v>
      </c>
      <c r="F3789">
        <v>71.349999999999994</v>
      </c>
      <c r="G3789">
        <v>49</v>
      </c>
      <c r="H3789">
        <v>41.46</v>
      </c>
      <c r="I3789">
        <v>71.03</v>
      </c>
      <c r="J3789">
        <v>19.512779999999999</v>
      </c>
      <c r="K3789">
        <v>49.01</v>
      </c>
      <c r="L3789" t="e">
        <v>#N/A</v>
      </c>
      <c r="M3789">
        <v>2958.3720800000001</v>
      </c>
      <c r="N3789">
        <v>2063.15</v>
      </c>
      <c r="O3789">
        <v>93.03</v>
      </c>
      <c r="P3789">
        <v>28.27</v>
      </c>
      <c r="Q3789">
        <v>46.38</v>
      </c>
      <c r="R3789">
        <v>2.93</v>
      </c>
      <c r="S3789">
        <v>94.194999999999993</v>
      </c>
      <c r="T3789">
        <v>1295.75</v>
      </c>
      <c r="U3789">
        <v>2.6004999999999998</v>
      </c>
    </row>
    <row r="3790" spans="1:21" x14ac:dyDescent="0.25">
      <c r="A3790" t="str">
        <v>01/23/2015</v>
      </c>
      <c r="B3790">
        <v>76.66</v>
      </c>
      <c r="C3790">
        <v>55.984999999999999</v>
      </c>
      <c r="D3790" t="e">
        <v>#N/A</v>
      </c>
      <c r="E3790">
        <v>49.65</v>
      </c>
      <c r="F3790">
        <v>70.94</v>
      </c>
      <c r="G3790">
        <v>49.14</v>
      </c>
      <c r="H3790">
        <v>41.45</v>
      </c>
      <c r="I3790">
        <v>70.930000000000007</v>
      </c>
      <c r="J3790">
        <v>19.301655</v>
      </c>
      <c r="K3790">
        <v>48.25</v>
      </c>
      <c r="L3790" t="e">
        <v>#N/A</v>
      </c>
      <c r="M3790">
        <v>2954.786544</v>
      </c>
      <c r="N3790">
        <v>2051.8200000000002</v>
      </c>
      <c r="O3790">
        <v>92.18</v>
      </c>
      <c r="P3790">
        <v>28.195</v>
      </c>
      <c r="Q3790">
        <v>45.56</v>
      </c>
      <c r="R3790">
        <v>2.96</v>
      </c>
      <c r="S3790">
        <v>94.994</v>
      </c>
      <c r="T3790">
        <v>1294.75</v>
      </c>
      <c r="U3790">
        <v>2.5375000000000001</v>
      </c>
    </row>
    <row r="3791" spans="1:21" x14ac:dyDescent="0.25">
      <c r="A3791" t="str">
        <v>01/26/2015</v>
      </c>
      <c r="B3791">
        <v>77.760000000000005</v>
      </c>
      <c r="C3791">
        <v>56.06</v>
      </c>
      <c r="D3791" t="e">
        <v>#N/A</v>
      </c>
      <c r="E3791">
        <v>49.65</v>
      </c>
      <c r="F3791">
        <v>71.31</v>
      </c>
      <c r="G3791">
        <v>49.11</v>
      </c>
      <c r="H3791">
        <v>41.28</v>
      </c>
      <c r="I3791">
        <v>71.3</v>
      </c>
      <c r="J3791">
        <v>19.399096</v>
      </c>
      <c r="K3791">
        <v>48.46</v>
      </c>
      <c r="L3791" t="e">
        <v>#N/A</v>
      </c>
      <c r="M3791">
        <v>2984.1404280000002</v>
      </c>
      <c r="N3791">
        <v>2057.09</v>
      </c>
      <c r="O3791">
        <v>92.48</v>
      </c>
      <c r="P3791">
        <v>28.252500000000001</v>
      </c>
      <c r="Q3791">
        <v>45.17</v>
      </c>
      <c r="R3791">
        <v>2.93</v>
      </c>
      <c r="S3791">
        <v>94.929000000000002</v>
      </c>
      <c r="T3791">
        <v>1281.25</v>
      </c>
      <c r="U3791">
        <v>2.5735000000000001</v>
      </c>
    </row>
    <row r="3792" spans="1:21" x14ac:dyDescent="0.25">
      <c r="A3792" t="str">
        <v>01/27/2015</v>
      </c>
      <c r="B3792">
        <v>77.709999999999994</v>
      </c>
      <c r="C3792">
        <v>55.32</v>
      </c>
      <c r="D3792" t="e">
        <v>#N/A</v>
      </c>
      <c r="E3792">
        <v>49.08</v>
      </c>
      <c r="F3792">
        <v>70.8</v>
      </c>
      <c r="G3792">
        <v>49.18</v>
      </c>
      <c r="H3792">
        <v>40.090000000000003</v>
      </c>
      <c r="I3792">
        <v>70.73</v>
      </c>
      <c r="J3792">
        <v>19.187971000000001</v>
      </c>
      <c r="K3792">
        <v>48.13</v>
      </c>
      <c r="L3792" t="e">
        <v>#N/A</v>
      </c>
      <c r="M3792">
        <v>2969.0258869999998</v>
      </c>
      <c r="N3792">
        <v>2029.55</v>
      </c>
      <c r="O3792">
        <v>91.62</v>
      </c>
      <c r="P3792">
        <v>27.7775</v>
      </c>
      <c r="Q3792">
        <v>45.84</v>
      </c>
      <c r="R3792">
        <v>2.95</v>
      </c>
      <c r="S3792">
        <v>94.084000000000003</v>
      </c>
      <c r="T3792">
        <v>1288.5</v>
      </c>
      <c r="U3792">
        <v>2.5135000000000001</v>
      </c>
    </row>
    <row r="3793" spans="1:21" x14ac:dyDescent="0.25">
      <c r="A3793" t="str">
        <v>01/28/2015</v>
      </c>
      <c r="B3793">
        <v>74.650000000000006</v>
      </c>
      <c r="C3793">
        <v>54.84</v>
      </c>
      <c r="D3793" t="e">
        <v>#N/A</v>
      </c>
      <c r="E3793">
        <v>48.51</v>
      </c>
      <c r="F3793">
        <v>69.78</v>
      </c>
      <c r="G3793">
        <v>48.76</v>
      </c>
      <c r="H3793">
        <v>40.020000000000003</v>
      </c>
      <c r="I3793">
        <v>69.81</v>
      </c>
      <c r="J3793">
        <v>18.838806000000002</v>
      </c>
      <c r="K3793">
        <v>47.26</v>
      </c>
      <c r="L3793" t="e">
        <v>#N/A</v>
      </c>
      <c r="M3793">
        <v>2920.4574720000001</v>
      </c>
      <c r="N3793">
        <v>2002.16</v>
      </c>
      <c r="O3793">
        <v>89.99</v>
      </c>
      <c r="P3793">
        <v>27.537500000000001</v>
      </c>
      <c r="Q3793">
        <v>44.08</v>
      </c>
      <c r="R3793">
        <v>2.89</v>
      </c>
      <c r="S3793">
        <v>94.63</v>
      </c>
      <c r="T3793">
        <v>1288</v>
      </c>
      <c r="U3793">
        <v>2.5215000000000001</v>
      </c>
    </row>
    <row r="3794" spans="1:21" x14ac:dyDescent="0.25">
      <c r="A3794" t="str">
        <v>01/29/2015</v>
      </c>
      <c r="B3794">
        <v>74.900000000000006</v>
      </c>
      <c r="C3794">
        <v>55.47</v>
      </c>
      <c r="D3794" t="e">
        <v>#N/A</v>
      </c>
      <c r="E3794">
        <v>48.9</v>
      </c>
      <c r="F3794">
        <v>70.37</v>
      </c>
      <c r="G3794">
        <v>49.41</v>
      </c>
      <c r="H3794">
        <v>40.4</v>
      </c>
      <c r="I3794">
        <v>70.760000000000005</v>
      </c>
      <c r="J3794">
        <v>18.993088</v>
      </c>
      <c r="K3794">
        <v>47.88</v>
      </c>
      <c r="L3794" t="e">
        <v>#N/A</v>
      </c>
      <c r="M3794">
        <v>2957.9010960000001</v>
      </c>
      <c r="N3794">
        <v>2021.25</v>
      </c>
      <c r="O3794">
        <v>90.77</v>
      </c>
      <c r="P3794">
        <v>27.817499999999999</v>
      </c>
      <c r="Q3794">
        <v>44.12</v>
      </c>
      <c r="R3794">
        <v>2.88</v>
      </c>
      <c r="S3794">
        <v>94.683999999999997</v>
      </c>
      <c r="T3794">
        <v>1268.75</v>
      </c>
      <c r="U3794">
        <v>2.4704999999999999</v>
      </c>
    </row>
    <row r="3795" spans="1:21" x14ac:dyDescent="0.25">
      <c r="A3795" t="str">
        <v>01/30/2015</v>
      </c>
      <c r="B3795">
        <v>75.55</v>
      </c>
      <c r="C3795">
        <v>54.57</v>
      </c>
      <c r="D3795" t="e">
        <v>#N/A</v>
      </c>
      <c r="E3795">
        <v>48.02</v>
      </c>
      <c r="F3795">
        <v>69.27</v>
      </c>
      <c r="G3795">
        <v>48.32</v>
      </c>
      <c r="H3795">
        <v>39.9</v>
      </c>
      <c r="I3795">
        <v>69.989999999999995</v>
      </c>
      <c r="J3795">
        <v>18.684519999999999</v>
      </c>
      <c r="K3795">
        <v>47.69</v>
      </c>
      <c r="L3795" t="e">
        <v>#N/A</v>
      </c>
      <c r="M3795">
        <v>2896.2939230000002</v>
      </c>
      <c r="N3795">
        <v>1994.99</v>
      </c>
      <c r="O3795">
        <v>89.57</v>
      </c>
      <c r="P3795">
        <v>27.4375</v>
      </c>
      <c r="Q3795">
        <v>47.79</v>
      </c>
      <c r="R3795">
        <v>2.68</v>
      </c>
      <c r="S3795">
        <v>94.846000000000004</v>
      </c>
      <c r="T3795">
        <v>1260.25</v>
      </c>
      <c r="U3795">
        <v>2.528</v>
      </c>
    </row>
    <row r="3796" spans="1:21" x14ac:dyDescent="0.25">
      <c r="A3796" t="str">
        <v>02/02/2015</v>
      </c>
      <c r="B3796">
        <v>77.86</v>
      </c>
      <c r="C3796">
        <v>55.38</v>
      </c>
      <c r="D3796" t="e">
        <v>#N/A</v>
      </c>
      <c r="E3796">
        <v>48.59</v>
      </c>
      <c r="F3796">
        <v>69.66</v>
      </c>
      <c r="G3796">
        <v>48.53</v>
      </c>
      <c r="H3796">
        <v>40.31</v>
      </c>
      <c r="I3796">
        <v>70.62</v>
      </c>
      <c r="J3796">
        <v>18.984966</v>
      </c>
      <c r="K3796">
        <v>48.12</v>
      </c>
      <c r="L3796" t="e">
        <v>#N/A</v>
      </c>
      <c r="M3796">
        <v>2921.4505789999998</v>
      </c>
      <c r="N3796">
        <v>2020.85</v>
      </c>
      <c r="O3796">
        <v>91.06</v>
      </c>
      <c r="P3796">
        <v>27.6875</v>
      </c>
      <c r="Q3796">
        <v>49.25</v>
      </c>
      <c r="R3796">
        <v>2.63</v>
      </c>
      <c r="S3796">
        <v>94.56</v>
      </c>
      <c r="T3796">
        <v>1272.5</v>
      </c>
      <c r="U3796">
        <v>2.5110000000000001</v>
      </c>
    </row>
    <row r="3797" spans="1:21" x14ac:dyDescent="0.25">
      <c r="A3797" t="str">
        <v>02/03/2015</v>
      </c>
      <c r="B3797">
        <v>79.989999999999995</v>
      </c>
      <c r="C3797">
        <v>56.28</v>
      </c>
      <c r="D3797" t="e">
        <v>#N/A</v>
      </c>
      <c r="E3797">
        <v>49.02</v>
      </c>
      <c r="F3797">
        <v>70.13</v>
      </c>
      <c r="G3797">
        <v>48.71</v>
      </c>
      <c r="H3797">
        <v>40.770000000000003</v>
      </c>
      <c r="I3797">
        <v>72.12</v>
      </c>
      <c r="J3797">
        <v>19.301655</v>
      </c>
      <c r="K3797">
        <v>49.18</v>
      </c>
      <c r="L3797" t="e">
        <v>#N/A</v>
      </c>
      <c r="M3797">
        <v>2974.8154479999998</v>
      </c>
      <c r="N3797">
        <v>2050.0300000000002</v>
      </c>
      <c r="O3797">
        <v>92.74</v>
      </c>
      <c r="P3797">
        <v>28.01</v>
      </c>
      <c r="Q3797">
        <v>53.04</v>
      </c>
      <c r="R3797">
        <v>2.67</v>
      </c>
      <c r="S3797">
        <v>93.751999999999995</v>
      </c>
      <c r="T3797">
        <v>1264.25</v>
      </c>
      <c r="U3797">
        <v>2.6</v>
      </c>
    </row>
    <row r="3798" spans="1:21" x14ac:dyDescent="0.25">
      <c r="A3798" t="str">
        <v>02/04/2015</v>
      </c>
      <c r="B3798">
        <v>78.67</v>
      </c>
      <c r="C3798">
        <v>55.85</v>
      </c>
      <c r="D3798" t="e">
        <v>#N/A</v>
      </c>
      <c r="E3798">
        <v>49.04</v>
      </c>
      <c r="F3798">
        <v>69.25</v>
      </c>
      <c r="G3798">
        <v>48.12</v>
      </c>
      <c r="H3798">
        <v>40.85</v>
      </c>
      <c r="I3798">
        <v>72.599999999999994</v>
      </c>
      <c r="J3798">
        <v>19.252934</v>
      </c>
      <c r="K3798">
        <v>48.86</v>
      </c>
      <c r="L3798" t="e">
        <v>#N/A</v>
      </c>
      <c r="M3798">
        <v>2961.0323749999998</v>
      </c>
      <c r="N3798">
        <v>2041.51</v>
      </c>
      <c r="O3798">
        <v>92.24</v>
      </c>
      <c r="P3798">
        <v>27.922499999999999</v>
      </c>
      <c r="Q3798">
        <v>48.45</v>
      </c>
      <c r="R3798">
        <v>2.73</v>
      </c>
      <c r="S3798">
        <v>94.572000000000003</v>
      </c>
      <c r="T3798">
        <v>1268.5</v>
      </c>
      <c r="U3798">
        <v>2.6120000000000001</v>
      </c>
    </row>
    <row r="3799" spans="1:21" x14ac:dyDescent="0.25">
      <c r="A3799" t="str">
        <v>02/05/2015</v>
      </c>
      <c r="B3799">
        <v>79.8</v>
      </c>
      <c r="C3799">
        <v>56.33</v>
      </c>
      <c r="D3799" t="e">
        <v>#N/A</v>
      </c>
      <c r="E3799">
        <v>49.29</v>
      </c>
      <c r="F3799">
        <v>70.42</v>
      </c>
      <c r="G3799">
        <v>48.56</v>
      </c>
      <c r="H3799">
        <v>41.23</v>
      </c>
      <c r="I3799">
        <v>73.05</v>
      </c>
      <c r="J3799">
        <v>19.447818999999999</v>
      </c>
      <c r="K3799">
        <v>50.04</v>
      </c>
      <c r="L3799" t="e">
        <v>#N/A</v>
      </c>
      <c r="M3799">
        <v>3003.9411770000002</v>
      </c>
      <c r="N3799">
        <v>2062.52</v>
      </c>
      <c r="O3799">
        <v>93.16</v>
      </c>
      <c r="P3799">
        <v>28.2425</v>
      </c>
      <c r="Q3799">
        <v>50.48</v>
      </c>
      <c r="R3799">
        <v>2.63</v>
      </c>
      <c r="S3799">
        <v>93.593000000000004</v>
      </c>
      <c r="T3799">
        <v>1259.25</v>
      </c>
      <c r="U3799">
        <v>2.6120000000000001</v>
      </c>
    </row>
    <row r="3800" spans="1:21" x14ac:dyDescent="0.25">
      <c r="A3800" t="str">
        <v>02/06/2015</v>
      </c>
      <c r="B3800">
        <v>79.819999999999993</v>
      </c>
      <c r="C3800">
        <v>56.2</v>
      </c>
      <c r="D3800" t="e">
        <v>#N/A</v>
      </c>
      <c r="E3800">
        <v>49.07</v>
      </c>
      <c r="F3800">
        <v>69.78</v>
      </c>
      <c r="G3800">
        <v>46.56</v>
      </c>
      <c r="H3800">
        <v>41.1</v>
      </c>
      <c r="I3800">
        <v>72.94</v>
      </c>
      <c r="J3800">
        <v>19.6021</v>
      </c>
      <c r="K3800">
        <v>49.92</v>
      </c>
      <c r="L3800" t="e">
        <v>#N/A</v>
      </c>
      <c r="M3800">
        <v>2995.8804260000002</v>
      </c>
      <c r="N3800">
        <v>2055.4699999999998</v>
      </c>
      <c r="O3800">
        <v>93.22</v>
      </c>
      <c r="P3800">
        <v>28.055</v>
      </c>
      <c r="Q3800">
        <v>51.66</v>
      </c>
      <c r="R3800">
        <v>2.5499999999999998</v>
      </c>
      <c r="S3800">
        <v>94.647000000000006</v>
      </c>
      <c r="T3800">
        <v>1241</v>
      </c>
      <c r="U3800">
        <v>2.6030000000000002</v>
      </c>
    </row>
    <row r="3801" spans="1:21" x14ac:dyDescent="0.25">
      <c r="A3801" t="str">
        <v>02/09/2015</v>
      </c>
      <c r="B3801">
        <v>79.900000000000006</v>
      </c>
      <c r="C3801">
        <v>56.05</v>
      </c>
      <c r="D3801" t="e">
        <v>#N/A</v>
      </c>
      <c r="E3801">
        <v>48.7</v>
      </c>
      <c r="F3801">
        <v>68.959999999999994</v>
      </c>
      <c r="G3801">
        <v>46.15</v>
      </c>
      <c r="H3801">
        <v>41.04</v>
      </c>
      <c r="I3801">
        <v>72.66</v>
      </c>
      <c r="J3801">
        <v>19.504660000000001</v>
      </c>
      <c r="K3801">
        <v>49.86</v>
      </c>
      <c r="L3801" t="e">
        <v>#N/A</v>
      </c>
      <c r="M3801">
        <v>2971.9293379999999</v>
      </c>
      <c r="N3801">
        <v>2046.74</v>
      </c>
      <c r="O3801">
        <v>92.88</v>
      </c>
      <c r="P3801">
        <v>27.914999999999999</v>
      </c>
      <c r="Q3801">
        <v>52.99</v>
      </c>
      <c r="R3801">
        <v>2.6</v>
      </c>
      <c r="S3801">
        <v>94.510999999999996</v>
      </c>
      <c r="T3801">
        <v>1238.5</v>
      </c>
      <c r="U3801">
        <v>2.5990000000000002</v>
      </c>
    </row>
    <row r="3802" spans="1:21" x14ac:dyDescent="0.25">
      <c r="A3802" t="str">
        <v>02/10/2015</v>
      </c>
      <c r="B3802">
        <v>79.86</v>
      </c>
      <c r="C3802">
        <v>56.36</v>
      </c>
      <c r="D3802" t="e">
        <v>#N/A</v>
      </c>
      <c r="E3802">
        <v>49.27</v>
      </c>
      <c r="F3802">
        <v>70.12</v>
      </c>
      <c r="G3802">
        <v>47.1</v>
      </c>
      <c r="H3802">
        <v>41.65</v>
      </c>
      <c r="I3802">
        <v>73.55</v>
      </c>
      <c r="J3802">
        <v>19.658940999999999</v>
      </c>
      <c r="K3802">
        <v>50.23</v>
      </c>
      <c r="L3802" t="e">
        <v>#N/A</v>
      </c>
      <c r="M3802">
        <v>2990.2040390000002</v>
      </c>
      <c r="N3802">
        <v>2068.59</v>
      </c>
      <c r="O3802">
        <v>93.62</v>
      </c>
      <c r="P3802">
        <v>28.285</v>
      </c>
      <c r="Q3802">
        <v>50.06</v>
      </c>
      <c r="R3802">
        <v>2.63</v>
      </c>
      <c r="S3802">
        <v>94.736999999999995</v>
      </c>
      <c r="T3802">
        <v>1234.5</v>
      </c>
      <c r="U3802">
        <v>2.5625</v>
      </c>
    </row>
    <row r="3803" spans="1:21" x14ac:dyDescent="0.25">
      <c r="A3803" t="str">
        <v>02/11/2015</v>
      </c>
      <c r="B3803">
        <v>79.3</v>
      </c>
      <c r="C3803">
        <v>56.38</v>
      </c>
      <c r="D3803" t="e">
        <v>#N/A</v>
      </c>
      <c r="E3803">
        <v>49.5</v>
      </c>
      <c r="F3803">
        <v>70.19</v>
      </c>
      <c r="G3803">
        <v>46.08</v>
      </c>
      <c r="H3803">
        <v>41.81</v>
      </c>
      <c r="I3803">
        <v>73.569999999999993</v>
      </c>
      <c r="J3803">
        <v>19.658940999999999</v>
      </c>
      <c r="K3803">
        <v>50.15</v>
      </c>
      <c r="L3803" t="e">
        <v>#N/A</v>
      </c>
      <c r="M3803">
        <v>2986.1660189999998</v>
      </c>
      <c r="N3803">
        <v>2068.5300000000002</v>
      </c>
      <c r="O3803">
        <v>93.48</v>
      </c>
      <c r="P3803">
        <v>28.335000000000001</v>
      </c>
      <c r="Q3803">
        <v>48.8</v>
      </c>
      <c r="R3803">
        <v>2.85</v>
      </c>
      <c r="S3803">
        <v>94.924000000000007</v>
      </c>
      <c r="T3803">
        <v>1223.75</v>
      </c>
      <c r="U3803">
        <v>2.5525000000000002</v>
      </c>
    </row>
    <row r="3804" spans="1:21" x14ac:dyDescent="0.25">
      <c r="A3804" t="str">
        <v>02/12/2015</v>
      </c>
      <c r="B3804">
        <v>80.34</v>
      </c>
      <c r="C3804">
        <v>56.91</v>
      </c>
      <c r="D3804" t="e">
        <v>#N/A</v>
      </c>
      <c r="E3804">
        <v>49.73</v>
      </c>
      <c r="F3804">
        <v>70.44</v>
      </c>
      <c r="G3804">
        <v>45.87</v>
      </c>
      <c r="H3804">
        <v>42.38</v>
      </c>
      <c r="I3804">
        <v>74.44</v>
      </c>
      <c r="J3804">
        <v>19.853826999999999</v>
      </c>
      <c r="K3804">
        <v>51.01</v>
      </c>
      <c r="L3804" t="e">
        <v>#N/A</v>
      </c>
      <c r="M3804">
        <v>3022.7276000000002</v>
      </c>
      <c r="N3804">
        <v>2088.48</v>
      </c>
      <c r="O3804">
        <v>94.36</v>
      </c>
      <c r="P3804">
        <v>28.63</v>
      </c>
      <c r="Q3804">
        <v>51.17</v>
      </c>
      <c r="R3804">
        <v>2.87</v>
      </c>
      <c r="S3804">
        <v>94.183999999999997</v>
      </c>
      <c r="T3804">
        <v>1222.5</v>
      </c>
      <c r="U3804">
        <v>2.609</v>
      </c>
    </row>
    <row r="3805" spans="1:21" x14ac:dyDescent="0.25">
      <c r="A3805" t="str">
        <v>02/13/2015</v>
      </c>
      <c r="B3805">
        <v>82.04</v>
      </c>
      <c r="C3805">
        <v>57.17</v>
      </c>
      <c r="D3805" t="e">
        <v>#N/A</v>
      </c>
      <c r="E3805">
        <v>49.5</v>
      </c>
      <c r="F3805">
        <v>70.72</v>
      </c>
      <c r="G3805">
        <v>45.17</v>
      </c>
      <c r="H3805">
        <v>42.65</v>
      </c>
      <c r="I3805">
        <v>74.89</v>
      </c>
      <c r="J3805">
        <v>19.837585000000001</v>
      </c>
      <c r="K3805">
        <v>51.44</v>
      </c>
      <c r="L3805" t="e">
        <v>#N/A</v>
      </c>
      <c r="M3805">
        <v>3039.7889839999998</v>
      </c>
      <c r="N3805">
        <v>2096.9899999999998</v>
      </c>
      <c r="O3805">
        <v>94.7</v>
      </c>
      <c r="P3805">
        <v>28.7575</v>
      </c>
      <c r="Q3805">
        <v>52.66</v>
      </c>
      <c r="R3805">
        <v>2.73</v>
      </c>
      <c r="S3805">
        <v>94.185000000000002</v>
      </c>
      <c r="T3805">
        <v>1232.5</v>
      </c>
      <c r="U3805">
        <v>2.6135000000000002</v>
      </c>
    </row>
    <row r="3806" spans="1:21" x14ac:dyDescent="0.25">
      <c r="A3806" t="str">
        <v>02/17/2015</v>
      </c>
      <c r="B3806">
        <v>82.29</v>
      </c>
      <c r="C3806">
        <v>57.25</v>
      </c>
      <c r="D3806" t="e">
        <v>#N/A</v>
      </c>
      <c r="E3806">
        <v>49.51</v>
      </c>
      <c r="F3806">
        <v>71.23</v>
      </c>
      <c r="G3806">
        <v>45.13</v>
      </c>
      <c r="H3806">
        <v>42.67</v>
      </c>
      <c r="I3806">
        <v>74.72</v>
      </c>
      <c r="J3806">
        <v>19.902547999999999</v>
      </c>
      <c r="K3806">
        <v>51.5</v>
      </c>
      <c r="L3806" t="e">
        <v>#N/A</v>
      </c>
      <c r="M3806">
        <v>3044.4686069999998</v>
      </c>
      <c r="N3806">
        <v>2100.34</v>
      </c>
      <c r="O3806">
        <v>94.87</v>
      </c>
      <c r="P3806">
        <v>28.815000000000001</v>
      </c>
      <c r="Q3806">
        <v>53.56</v>
      </c>
      <c r="R3806">
        <v>2.95</v>
      </c>
      <c r="S3806">
        <v>94.126000000000005</v>
      </c>
      <c r="T3806">
        <v>1209.5</v>
      </c>
      <c r="U3806">
        <v>2.5945</v>
      </c>
    </row>
    <row r="3807" spans="1:21" x14ac:dyDescent="0.25">
      <c r="A3807" t="str">
        <v>02/18/2015</v>
      </c>
      <c r="B3807">
        <v>81.31</v>
      </c>
      <c r="C3807">
        <v>57.57</v>
      </c>
      <c r="D3807" t="e">
        <v>#N/A</v>
      </c>
      <c r="E3807">
        <v>49.78</v>
      </c>
      <c r="F3807">
        <v>71.31</v>
      </c>
      <c r="G3807">
        <v>46.2</v>
      </c>
      <c r="H3807">
        <v>42.71</v>
      </c>
      <c r="I3807">
        <v>74.680000000000007</v>
      </c>
      <c r="J3807">
        <v>19.780745</v>
      </c>
      <c r="K3807">
        <v>51.64</v>
      </c>
      <c r="L3807" t="e">
        <v>#N/A</v>
      </c>
      <c r="M3807">
        <v>3051.7772519999999</v>
      </c>
      <c r="N3807">
        <v>2099.6799999999998</v>
      </c>
      <c r="O3807">
        <v>94.63</v>
      </c>
      <c r="P3807">
        <v>28.877500000000001</v>
      </c>
      <c r="Q3807">
        <v>52.13</v>
      </c>
      <c r="R3807">
        <v>2.93</v>
      </c>
      <c r="S3807">
        <v>94.102999999999994</v>
      </c>
      <c r="T3807">
        <v>1206</v>
      </c>
      <c r="U3807">
        <v>2.6395</v>
      </c>
    </row>
    <row r="3808" spans="1:21" x14ac:dyDescent="0.25">
      <c r="A3808" t="str">
        <v>02/19/2015</v>
      </c>
      <c r="B3808">
        <v>80.930000000000007</v>
      </c>
      <c r="C3808">
        <v>57.67</v>
      </c>
      <c r="D3808" t="e">
        <v>#N/A</v>
      </c>
      <c r="E3808">
        <v>49.46</v>
      </c>
      <c r="F3808">
        <v>71.430000000000007</v>
      </c>
      <c r="G3808">
        <v>45.68</v>
      </c>
      <c r="H3808">
        <v>42.86</v>
      </c>
      <c r="I3808">
        <v>74.91</v>
      </c>
      <c r="J3808">
        <v>19.699542999999998</v>
      </c>
      <c r="K3808">
        <v>51.78</v>
      </c>
      <c r="L3808" t="e">
        <v>#N/A</v>
      </c>
      <c r="M3808">
        <v>3051.6683630000002</v>
      </c>
      <c r="N3808">
        <v>2097.4499999999998</v>
      </c>
      <c r="O3808">
        <v>94.4</v>
      </c>
      <c r="P3808">
        <v>28.907499999999999</v>
      </c>
      <c r="Q3808">
        <v>51.12</v>
      </c>
      <c r="R3808">
        <v>2.97</v>
      </c>
      <c r="S3808">
        <v>94.394999999999996</v>
      </c>
      <c r="T3808">
        <v>1209.5</v>
      </c>
      <c r="U3808">
        <v>2.6415000000000002</v>
      </c>
    </row>
    <row r="3809" spans="1:21" x14ac:dyDescent="0.25">
      <c r="A3809" t="str">
        <v>02/20/2015</v>
      </c>
      <c r="B3809">
        <v>80.540000000000006</v>
      </c>
      <c r="C3809">
        <v>58.16</v>
      </c>
      <c r="D3809" t="e">
        <v>#N/A</v>
      </c>
      <c r="E3809">
        <v>49.6</v>
      </c>
      <c r="F3809">
        <v>72.180000000000007</v>
      </c>
      <c r="G3809">
        <v>45.69</v>
      </c>
      <c r="H3809">
        <v>43.08</v>
      </c>
      <c r="I3809">
        <v>75.44</v>
      </c>
      <c r="J3809">
        <v>19.845707000000001</v>
      </c>
      <c r="K3809">
        <v>51.93</v>
      </c>
      <c r="L3809" t="e">
        <v>#N/A</v>
      </c>
      <c r="M3809">
        <v>3061.305895</v>
      </c>
      <c r="N3809">
        <v>2110.3000000000002</v>
      </c>
      <c r="O3809">
        <v>94.86</v>
      </c>
      <c r="P3809">
        <v>29.105</v>
      </c>
      <c r="Q3809">
        <v>49.95</v>
      </c>
      <c r="R3809">
        <v>2.98</v>
      </c>
      <c r="S3809">
        <v>94.253</v>
      </c>
      <c r="T3809">
        <v>1208.25</v>
      </c>
      <c r="U3809">
        <v>2.6105</v>
      </c>
    </row>
    <row r="3810" spans="1:21" x14ac:dyDescent="0.25">
      <c r="A3810" t="str">
        <v>02/23/2015</v>
      </c>
      <c r="B3810">
        <v>80.209999999999994</v>
      </c>
      <c r="C3810">
        <v>57.91</v>
      </c>
      <c r="D3810" t="e">
        <v>#N/A</v>
      </c>
      <c r="E3810">
        <v>49.74</v>
      </c>
      <c r="F3810">
        <v>72.510000000000005</v>
      </c>
      <c r="G3810">
        <v>46</v>
      </c>
      <c r="H3810">
        <v>43.11</v>
      </c>
      <c r="I3810">
        <v>75.37</v>
      </c>
      <c r="J3810">
        <v>19.796983999999998</v>
      </c>
      <c r="K3810">
        <v>51.87</v>
      </c>
      <c r="L3810" t="e">
        <v>#N/A</v>
      </c>
      <c r="M3810">
        <v>3061.4092190000001</v>
      </c>
      <c r="N3810">
        <v>2109.66</v>
      </c>
      <c r="O3810">
        <v>94.64</v>
      </c>
      <c r="P3810">
        <v>29.147500000000001</v>
      </c>
      <c r="Q3810">
        <v>49.56</v>
      </c>
      <c r="R3810">
        <v>3.19</v>
      </c>
      <c r="S3810">
        <v>94.552999999999997</v>
      </c>
      <c r="T3810">
        <v>1204.5</v>
      </c>
      <c r="U3810">
        <v>2.6395</v>
      </c>
    </row>
    <row r="3811" spans="1:21" x14ac:dyDescent="0.25">
      <c r="A3811" t="str">
        <v>02/24/2015</v>
      </c>
      <c r="B3811">
        <v>80.430000000000007</v>
      </c>
      <c r="C3811">
        <v>58.14</v>
      </c>
      <c r="D3811" t="e">
        <v>#N/A</v>
      </c>
      <c r="E3811">
        <v>49.91</v>
      </c>
      <c r="F3811">
        <v>72.42</v>
      </c>
      <c r="G3811">
        <v>46.34</v>
      </c>
      <c r="H3811">
        <v>43.24</v>
      </c>
      <c r="I3811">
        <v>75.73</v>
      </c>
      <c r="J3811">
        <v>19.894428000000001</v>
      </c>
      <c r="K3811">
        <v>52.09</v>
      </c>
      <c r="L3811" t="e">
        <v>#N/A</v>
      </c>
      <c r="M3811">
        <v>3066.7400739999998</v>
      </c>
      <c r="N3811">
        <v>2115.48</v>
      </c>
      <c r="O3811">
        <v>95.17</v>
      </c>
      <c r="P3811">
        <v>29.18</v>
      </c>
      <c r="Q3811">
        <v>48.48</v>
      </c>
      <c r="R3811">
        <v>3.12</v>
      </c>
      <c r="S3811">
        <v>94.475999999999999</v>
      </c>
      <c r="T3811">
        <v>1192.5</v>
      </c>
      <c r="U3811">
        <v>2.7115</v>
      </c>
    </row>
    <row r="3812" spans="1:21" x14ac:dyDescent="0.25">
      <c r="A3812" t="str">
        <v>02/25/2015</v>
      </c>
      <c r="B3812">
        <v>80.87</v>
      </c>
      <c r="C3812">
        <v>58.02</v>
      </c>
      <c r="D3812" t="e">
        <v>#N/A</v>
      </c>
      <c r="E3812">
        <v>49.74</v>
      </c>
      <c r="F3812">
        <v>72.39</v>
      </c>
      <c r="G3812">
        <v>45.58</v>
      </c>
      <c r="H3812">
        <v>42.97</v>
      </c>
      <c r="I3812">
        <v>76.31</v>
      </c>
      <c r="J3812">
        <v>19.894428000000001</v>
      </c>
      <c r="K3812">
        <v>51.94</v>
      </c>
      <c r="L3812" t="e">
        <v>#N/A</v>
      </c>
      <c r="M3812">
        <v>3069.5368899999999</v>
      </c>
      <c r="N3812">
        <v>2113.86</v>
      </c>
      <c r="O3812">
        <v>95.04</v>
      </c>
      <c r="P3812">
        <v>29.155000000000001</v>
      </c>
      <c r="Q3812">
        <v>50.25</v>
      </c>
      <c r="R3812">
        <v>3.19</v>
      </c>
      <c r="S3812">
        <v>94.197999999999993</v>
      </c>
      <c r="T3812">
        <v>1204.75</v>
      </c>
      <c r="U3812">
        <v>2.7075</v>
      </c>
    </row>
    <row r="3813" spans="1:21" x14ac:dyDescent="0.25">
      <c r="A3813" t="str">
        <v>02/26/2015</v>
      </c>
      <c r="B3813">
        <v>79.37</v>
      </c>
      <c r="C3813">
        <v>57.76</v>
      </c>
      <c r="D3813" t="e">
        <v>#N/A</v>
      </c>
      <c r="E3813">
        <v>49.81</v>
      </c>
      <c r="F3813">
        <v>72.59</v>
      </c>
      <c r="G3813">
        <v>45.28</v>
      </c>
      <c r="H3813">
        <v>43.24</v>
      </c>
      <c r="I3813">
        <v>76.069999999999993</v>
      </c>
      <c r="J3813">
        <v>19.845707000000001</v>
      </c>
      <c r="K3813">
        <v>51.61</v>
      </c>
      <c r="L3813" t="e">
        <v>#N/A</v>
      </c>
      <c r="M3813">
        <v>3079.5092119999999</v>
      </c>
      <c r="N3813">
        <v>2110.7399999999998</v>
      </c>
      <c r="O3813">
        <v>94.72</v>
      </c>
      <c r="P3813">
        <v>29.192499999999999</v>
      </c>
      <c r="Q3813">
        <v>47.65</v>
      </c>
      <c r="R3813">
        <v>3.11</v>
      </c>
      <c r="S3813">
        <v>95.257000000000005</v>
      </c>
      <c r="T3813">
        <v>1208.25</v>
      </c>
      <c r="U3813">
        <v>2.714</v>
      </c>
    </row>
    <row r="3814" spans="1:21" x14ac:dyDescent="0.25">
      <c r="A3814" t="str">
        <v>02/27/2015</v>
      </c>
      <c r="B3814">
        <v>79.02</v>
      </c>
      <c r="C3814">
        <v>57.49</v>
      </c>
      <c r="D3814" t="e">
        <v>#N/A</v>
      </c>
      <c r="E3814">
        <v>50.01</v>
      </c>
      <c r="F3814">
        <v>72.239999999999995</v>
      </c>
      <c r="G3814">
        <v>45.23</v>
      </c>
      <c r="H3814">
        <v>43.09</v>
      </c>
      <c r="I3814">
        <v>75.97</v>
      </c>
      <c r="J3814">
        <v>19.772625000000001</v>
      </c>
      <c r="K3814">
        <v>51.49</v>
      </c>
      <c r="L3814" t="e">
        <v>#N/A</v>
      </c>
      <c r="M3814">
        <v>3065.2303080000002</v>
      </c>
      <c r="N3814">
        <v>2104.5</v>
      </c>
      <c r="O3814">
        <v>94.48</v>
      </c>
      <c r="P3814">
        <v>29.077500000000001</v>
      </c>
      <c r="Q3814">
        <v>49.84</v>
      </c>
      <c r="R3814">
        <v>2.77</v>
      </c>
      <c r="S3814">
        <v>95.253</v>
      </c>
      <c r="T3814">
        <v>1214</v>
      </c>
      <c r="U3814">
        <v>2.7160000000000002</v>
      </c>
    </row>
    <row r="3815" spans="1:21" x14ac:dyDescent="0.25">
      <c r="A3815" t="str">
        <v>03/02/2015</v>
      </c>
      <c r="B3815">
        <v>78.47</v>
      </c>
      <c r="C3815">
        <v>58.02</v>
      </c>
      <c r="D3815" t="e">
        <v>#N/A</v>
      </c>
      <c r="E3815">
        <v>50.1</v>
      </c>
      <c r="F3815">
        <v>72.89</v>
      </c>
      <c r="G3815">
        <v>44.36</v>
      </c>
      <c r="H3815">
        <v>43.43</v>
      </c>
      <c r="I3815">
        <v>76.88</v>
      </c>
      <c r="J3815">
        <v>19.918789</v>
      </c>
      <c r="K3815">
        <v>51.83</v>
      </c>
      <c r="L3815" t="e">
        <v>#N/A</v>
      </c>
      <c r="M3815">
        <v>3088.2206040000001</v>
      </c>
      <c r="N3815">
        <v>2117.39</v>
      </c>
      <c r="O3815">
        <v>94.78</v>
      </c>
      <c r="P3815">
        <v>29.297499999999999</v>
      </c>
      <c r="Q3815">
        <v>49.59</v>
      </c>
      <c r="R3815">
        <v>2.79</v>
      </c>
      <c r="S3815">
        <v>95.472999999999999</v>
      </c>
      <c r="T3815">
        <v>1212.5</v>
      </c>
      <c r="U3815">
        <v>2.7109999999999999</v>
      </c>
    </row>
    <row r="3816" spans="1:21" x14ac:dyDescent="0.25">
      <c r="A3816" t="str">
        <v>03/03/2015</v>
      </c>
      <c r="B3816">
        <v>78.760000000000005</v>
      </c>
      <c r="C3816">
        <v>57.65</v>
      </c>
      <c r="D3816" t="e">
        <v>#N/A</v>
      </c>
      <c r="E3816">
        <v>49.91</v>
      </c>
      <c r="F3816">
        <v>72.23</v>
      </c>
      <c r="G3816">
        <v>44.63</v>
      </c>
      <c r="H3816">
        <v>43.14</v>
      </c>
      <c r="I3816">
        <v>76.67</v>
      </c>
      <c r="J3816">
        <v>19.861946</v>
      </c>
      <c r="K3816">
        <v>51.55</v>
      </c>
      <c r="L3816" t="e">
        <v>#N/A</v>
      </c>
      <c r="M3816">
        <v>3068.6966269999998</v>
      </c>
      <c r="N3816">
        <v>2107.7800000000002</v>
      </c>
      <c r="O3816">
        <v>94.53</v>
      </c>
      <c r="P3816">
        <v>29.155000000000001</v>
      </c>
      <c r="Q3816">
        <v>50.43</v>
      </c>
      <c r="R3816">
        <v>3</v>
      </c>
      <c r="S3816">
        <v>95.37</v>
      </c>
      <c r="T3816">
        <v>1212.75</v>
      </c>
      <c r="U3816">
        <v>2.6735000000000002</v>
      </c>
    </row>
    <row r="3817" spans="1:21" x14ac:dyDescent="0.25">
      <c r="A3817" t="str">
        <v>03/04/2015</v>
      </c>
      <c r="B3817">
        <v>78.650000000000006</v>
      </c>
      <c r="C3817">
        <v>57.2</v>
      </c>
      <c r="D3817" t="e">
        <v>#N/A</v>
      </c>
      <c r="E3817">
        <v>49.56</v>
      </c>
      <c r="F3817">
        <v>72.58</v>
      </c>
      <c r="G3817">
        <v>44.38</v>
      </c>
      <c r="H3817">
        <v>42.97</v>
      </c>
      <c r="I3817">
        <v>76.27</v>
      </c>
      <c r="J3817">
        <v>19.740143</v>
      </c>
      <c r="K3817">
        <v>51.37</v>
      </c>
      <c r="L3817" t="e">
        <v>#N/A</v>
      </c>
      <c r="M3817">
        <v>3058.6738059999998</v>
      </c>
      <c r="N3817">
        <v>2098.5300000000002</v>
      </c>
      <c r="O3817">
        <v>94.03</v>
      </c>
      <c r="P3817">
        <v>29.0625</v>
      </c>
      <c r="Q3817">
        <v>51.53</v>
      </c>
      <c r="R3817">
        <v>3.27</v>
      </c>
      <c r="S3817">
        <v>95.912999999999997</v>
      </c>
      <c r="T3817">
        <v>1199.5</v>
      </c>
      <c r="U3817">
        <v>2.677</v>
      </c>
    </row>
    <row r="3818" spans="1:21" x14ac:dyDescent="0.25">
      <c r="A3818" t="str">
        <v>03/05/2015</v>
      </c>
      <c r="B3818">
        <v>78.180000000000007</v>
      </c>
      <c r="C3818">
        <v>57.24</v>
      </c>
      <c r="D3818" t="e">
        <v>#N/A</v>
      </c>
      <c r="E3818">
        <v>49.73</v>
      </c>
      <c r="F3818">
        <v>72.84</v>
      </c>
      <c r="G3818">
        <v>44.73</v>
      </c>
      <c r="H3818">
        <v>42.92</v>
      </c>
      <c r="I3818">
        <v>76.319999999999993</v>
      </c>
      <c r="J3818">
        <v>19.821345999999998</v>
      </c>
      <c r="K3818">
        <v>51.15</v>
      </c>
      <c r="L3818" t="e">
        <v>#N/A</v>
      </c>
      <c r="M3818">
        <v>3067.579624</v>
      </c>
      <c r="N3818">
        <v>2101.04</v>
      </c>
      <c r="O3818">
        <v>94.17</v>
      </c>
      <c r="P3818">
        <v>29.08</v>
      </c>
      <c r="Q3818">
        <v>50.76</v>
      </c>
      <c r="R3818">
        <v>3.27</v>
      </c>
      <c r="S3818">
        <v>96.346000000000004</v>
      </c>
      <c r="T3818">
        <v>1202</v>
      </c>
      <c r="U3818">
        <v>2.6720000000000002</v>
      </c>
    </row>
    <row r="3819" spans="1:21" x14ac:dyDescent="0.25">
      <c r="A3819" t="str">
        <v>03/06/2015</v>
      </c>
      <c r="B3819">
        <v>76.78</v>
      </c>
      <c r="C3819">
        <v>56.46</v>
      </c>
      <c r="D3819" t="e">
        <v>#N/A</v>
      </c>
      <c r="E3819">
        <v>48.76</v>
      </c>
      <c r="F3819">
        <v>71.41</v>
      </c>
      <c r="G3819">
        <v>43.39</v>
      </c>
      <c r="H3819">
        <v>42.39</v>
      </c>
      <c r="I3819">
        <v>75.41</v>
      </c>
      <c r="J3819">
        <v>19.675182</v>
      </c>
      <c r="K3819">
        <v>50.46</v>
      </c>
      <c r="L3819" t="e">
        <v>#N/A</v>
      </c>
      <c r="M3819">
        <v>3025.8324680000001</v>
      </c>
      <c r="N3819">
        <v>2071.2600000000002</v>
      </c>
      <c r="O3819">
        <v>92.86</v>
      </c>
      <c r="P3819">
        <v>28.672499999999999</v>
      </c>
      <c r="Q3819">
        <v>49.61</v>
      </c>
      <c r="R3819">
        <v>2.89</v>
      </c>
      <c r="S3819">
        <v>97.716999999999999</v>
      </c>
      <c r="T3819">
        <v>1175.75</v>
      </c>
      <c r="U3819">
        <v>2.629</v>
      </c>
    </row>
    <row r="3820" spans="1:21" x14ac:dyDescent="0.25">
      <c r="A3820" t="str">
        <v>03/09/2015</v>
      </c>
      <c r="B3820">
        <v>76.23</v>
      </c>
      <c r="C3820">
        <v>56.99</v>
      </c>
      <c r="D3820" t="e">
        <v>#N/A</v>
      </c>
      <c r="E3820">
        <v>49.03</v>
      </c>
      <c r="F3820">
        <v>71.849999999999994</v>
      </c>
      <c r="G3820">
        <v>43.47</v>
      </c>
      <c r="H3820">
        <v>42.59</v>
      </c>
      <c r="I3820">
        <v>75.84</v>
      </c>
      <c r="J3820">
        <v>19.764505</v>
      </c>
      <c r="K3820">
        <v>50.53</v>
      </c>
      <c r="L3820" t="e">
        <v>#N/A</v>
      </c>
      <c r="M3820">
        <v>3040.9223550000002</v>
      </c>
      <c r="N3820">
        <v>2079.4299999999998</v>
      </c>
      <c r="O3820">
        <v>93.18</v>
      </c>
      <c r="P3820">
        <v>28.805</v>
      </c>
      <c r="Q3820">
        <v>49.95</v>
      </c>
      <c r="R3820">
        <v>2.75</v>
      </c>
      <c r="S3820">
        <v>97.662000000000006</v>
      </c>
      <c r="T3820">
        <v>1168.5</v>
      </c>
      <c r="U3820">
        <v>2.6869999999999998</v>
      </c>
    </row>
    <row r="3821" spans="1:21" x14ac:dyDescent="0.25">
      <c r="A3821" t="str">
        <v>03/10/2015</v>
      </c>
      <c r="B3821">
        <v>75.17</v>
      </c>
      <c r="C3821">
        <v>55.94</v>
      </c>
      <c r="D3821" t="e">
        <v>#N/A</v>
      </c>
      <c r="E3821">
        <v>48.33</v>
      </c>
      <c r="F3821">
        <v>71.05</v>
      </c>
      <c r="G3821">
        <v>43.39</v>
      </c>
      <c r="H3821">
        <v>41.72</v>
      </c>
      <c r="I3821">
        <v>74.66</v>
      </c>
      <c r="J3821">
        <v>19.342255000000002</v>
      </c>
      <c r="K3821">
        <v>49.76</v>
      </c>
      <c r="L3821" t="e">
        <v>#N/A</v>
      </c>
      <c r="M3821">
        <v>3003.3619800000001</v>
      </c>
      <c r="N3821">
        <v>2044.16</v>
      </c>
      <c r="O3821">
        <v>91.68</v>
      </c>
      <c r="P3821">
        <v>28.3475</v>
      </c>
      <c r="Q3821">
        <v>48.42</v>
      </c>
      <c r="R3821">
        <v>2.76</v>
      </c>
      <c r="S3821">
        <v>98.665999999999997</v>
      </c>
      <c r="T3821">
        <v>1162</v>
      </c>
      <c r="U3821">
        <v>2.6349999999999998</v>
      </c>
    </row>
    <row r="3822" spans="1:21" x14ac:dyDescent="0.25">
      <c r="A3822" t="str">
        <v>03/11/2015</v>
      </c>
      <c r="B3822">
        <v>75.39</v>
      </c>
      <c r="C3822">
        <v>55.88</v>
      </c>
      <c r="D3822" t="e">
        <v>#N/A</v>
      </c>
      <c r="E3822">
        <v>47.96</v>
      </c>
      <c r="F3822">
        <v>71.010000000000005</v>
      </c>
      <c r="G3822">
        <v>43.11</v>
      </c>
      <c r="H3822">
        <v>41.45</v>
      </c>
      <c r="I3822">
        <v>74.25</v>
      </c>
      <c r="J3822">
        <v>19.464058000000001</v>
      </c>
      <c r="K3822">
        <v>49.7</v>
      </c>
      <c r="L3822" t="e">
        <v>#N/A</v>
      </c>
      <c r="M3822">
        <v>3021.5136160000002</v>
      </c>
      <c r="N3822">
        <v>2040.24</v>
      </c>
      <c r="O3822">
        <v>91.65</v>
      </c>
      <c r="P3822">
        <v>28.24</v>
      </c>
      <c r="Q3822">
        <v>48.06</v>
      </c>
      <c r="R3822">
        <v>2.76</v>
      </c>
      <c r="S3822">
        <v>99.674999999999997</v>
      </c>
      <c r="T3822">
        <v>1150</v>
      </c>
      <c r="U3822">
        <v>2.6225000000000001</v>
      </c>
    </row>
    <row r="3823" spans="1:21" x14ac:dyDescent="0.25">
      <c r="A3823" t="str">
        <v>03/12/2015</v>
      </c>
      <c r="B3823">
        <v>74.91</v>
      </c>
      <c r="C3823">
        <v>56.6</v>
      </c>
      <c r="D3823" t="e">
        <v>#N/A</v>
      </c>
      <c r="E3823">
        <v>48.66</v>
      </c>
      <c r="F3823">
        <v>71.95</v>
      </c>
      <c r="G3823">
        <v>43.93</v>
      </c>
      <c r="H3823">
        <v>41.72</v>
      </c>
      <c r="I3823">
        <v>75.760000000000005</v>
      </c>
      <c r="J3823">
        <v>19.886306999999999</v>
      </c>
      <c r="K3823">
        <v>50.32</v>
      </c>
      <c r="L3823" t="e">
        <v>#N/A</v>
      </c>
      <c r="M3823">
        <v>3073.3638139999998</v>
      </c>
      <c r="N3823">
        <v>2065.9499999999998</v>
      </c>
      <c r="O3823">
        <v>92.85</v>
      </c>
      <c r="P3823">
        <v>28.572500000000002</v>
      </c>
      <c r="Q3823">
        <v>47.12</v>
      </c>
      <c r="R3823">
        <v>2.82</v>
      </c>
      <c r="S3823">
        <v>99.272000000000006</v>
      </c>
      <c r="T3823">
        <v>1152.25</v>
      </c>
      <c r="U3823">
        <v>2.6745000000000001</v>
      </c>
    </row>
    <row r="3824" spans="1:21" x14ac:dyDescent="0.25">
      <c r="A3824" t="str">
        <v>03/13/2015</v>
      </c>
      <c r="B3824">
        <v>74.63</v>
      </c>
      <c r="C3824">
        <v>56.08</v>
      </c>
      <c r="D3824" t="e">
        <v>#N/A</v>
      </c>
      <c r="E3824">
        <v>48.28</v>
      </c>
      <c r="F3824">
        <v>71.81</v>
      </c>
      <c r="G3824">
        <v>43.48</v>
      </c>
      <c r="H3824">
        <v>41.49</v>
      </c>
      <c r="I3824">
        <v>75.16</v>
      </c>
      <c r="J3824">
        <v>19.748263999999999</v>
      </c>
      <c r="K3824">
        <v>49.84</v>
      </c>
      <c r="L3824" t="e">
        <v>#N/A</v>
      </c>
      <c r="M3824">
        <v>3062.1724770000001</v>
      </c>
      <c r="N3824">
        <v>2053.4</v>
      </c>
      <c r="O3824">
        <v>92.22</v>
      </c>
      <c r="P3824">
        <v>28.405000000000001</v>
      </c>
      <c r="Q3824">
        <v>44.88</v>
      </c>
      <c r="R3824">
        <v>2.72</v>
      </c>
      <c r="S3824">
        <v>100.18</v>
      </c>
      <c r="T3824">
        <v>1152</v>
      </c>
      <c r="U3824">
        <v>2.6785000000000001</v>
      </c>
    </row>
    <row r="3825" spans="1:21" x14ac:dyDescent="0.25">
      <c r="A3825" t="str">
        <v>03/16/2015</v>
      </c>
      <c r="B3825">
        <v>75.64</v>
      </c>
      <c r="C3825">
        <v>57.01</v>
      </c>
      <c r="D3825" t="e">
        <v>#N/A</v>
      </c>
      <c r="E3825">
        <v>48.87</v>
      </c>
      <c r="F3825">
        <v>73.400000000000006</v>
      </c>
      <c r="G3825">
        <v>44.23</v>
      </c>
      <c r="H3825">
        <v>41.98</v>
      </c>
      <c r="I3825">
        <v>76.040000000000006</v>
      </c>
      <c r="J3825">
        <v>19.991869999999999</v>
      </c>
      <c r="K3825">
        <v>49.76</v>
      </c>
      <c r="L3825" t="e">
        <v>#N/A</v>
      </c>
      <c r="M3825">
        <v>3081.1589359999998</v>
      </c>
      <c r="N3825">
        <v>2081.19</v>
      </c>
      <c r="O3825">
        <v>93.41</v>
      </c>
      <c r="P3825">
        <v>28.81</v>
      </c>
      <c r="Q3825">
        <v>43.93</v>
      </c>
      <c r="R3825">
        <v>2.68</v>
      </c>
      <c r="S3825">
        <v>99.694999999999993</v>
      </c>
      <c r="T3825">
        <v>1150.75</v>
      </c>
      <c r="U3825">
        <v>2.6775000000000002</v>
      </c>
    </row>
    <row r="3826" spans="1:21" x14ac:dyDescent="0.25">
      <c r="A3826" t="str">
        <v>03/17/2015</v>
      </c>
      <c r="B3826">
        <v>75.349999999999994</v>
      </c>
      <c r="C3826">
        <v>56.78</v>
      </c>
      <c r="D3826" t="e">
        <v>#N/A</v>
      </c>
      <c r="E3826">
        <v>48.52</v>
      </c>
      <c r="F3826">
        <v>73.19</v>
      </c>
      <c r="G3826">
        <v>44.16</v>
      </c>
      <c r="H3826">
        <v>41.99</v>
      </c>
      <c r="I3826">
        <v>75.62</v>
      </c>
      <c r="J3826">
        <v>19.943148000000001</v>
      </c>
      <c r="K3826">
        <v>49.21</v>
      </c>
      <c r="L3826" t="e">
        <v>#N/A</v>
      </c>
      <c r="M3826">
        <v>3087.2440179999999</v>
      </c>
      <c r="N3826">
        <v>2074.2800000000002</v>
      </c>
      <c r="O3826">
        <v>92.98</v>
      </c>
      <c r="P3826">
        <v>28.754999999999999</v>
      </c>
      <c r="Q3826">
        <v>43.39</v>
      </c>
      <c r="R3826">
        <v>2.82</v>
      </c>
      <c r="S3826">
        <v>99.647000000000006</v>
      </c>
      <c r="T3826">
        <v>1150.75</v>
      </c>
      <c r="U3826">
        <v>2.6415000000000002</v>
      </c>
    </row>
    <row r="3827" spans="1:21" x14ac:dyDescent="0.25">
      <c r="A3827" t="str">
        <v>03/18/2015</v>
      </c>
      <c r="B3827">
        <v>77.540000000000006</v>
      </c>
      <c r="C3827">
        <v>57.45</v>
      </c>
      <c r="D3827" t="e">
        <v>#N/A</v>
      </c>
      <c r="E3827">
        <v>48.85</v>
      </c>
      <c r="F3827">
        <v>74.14</v>
      </c>
      <c r="G3827">
        <v>45.35</v>
      </c>
      <c r="H3827">
        <v>42.56</v>
      </c>
      <c r="I3827">
        <v>76.290000000000006</v>
      </c>
      <c r="J3827">
        <v>20.056830999999999</v>
      </c>
      <c r="K3827">
        <v>49.96</v>
      </c>
      <c r="L3827" t="e">
        <v>#N/A</v>
      </c>
      <c r="M3827">
        <v>3111.8849610000002</v>
      </c>
      <c r="N3827">
        <v>2099.5</v>
      </c>
      <c r="O3827">
        <v>94.21</v>
      </c>
      <c r="P3827">
        <v>29.077500000000001</v>
      </c>
      <c r="Q3827">
        <v>44.63</v>
      </c>
      <c r="R3827">
        <v>2.8</v>
      </c>
      <c r="S3827">
        <v>97.82</v>
      </c>
      <c r="T3827">
        <v>1147.25</v>
      </c>
      <c r="U3827">
        <v>2.5870000000000002</v>
      </c>
    </row>
    <row r="3828" spans="1:21" x14ac:dyDescent="0.25">
      <c r="A3828" t="str">
        <v>03/19/2015</v>
      </c>
      <c r="B3828">
        <v>76.31</v>
      </c>
      <c r="C3828">
        <v>57.06</v>
      </c>
      <c r="D3828" t="e">
        <v>#N/A</v>
      </c>
      <c r="E3828">
        <v>48.63</v>
      </c>
      <c r="F3828">
        <v>74.569999999999993</v>
      </c>
      <c r="G3828">
        <v>44.93</v>
      </c>
      <c r="H3828">
        <v>42.44</v>
      </c>
      <c r="I3828">
        <v>76.180000000000007</v>
      </c>
      <c r="J3828">
        <v>19.870066000000001</v>
      </c>
      <c r="K3828">
        <v>49.1</v>
      </c>
      <c r="L3828" t="e">
        <v>#N/A</v>
      </c>
      <c r="M3828">
        <v>3118.6470650000001</v>
      </c>
      <c r="N3828">
        <v>2089.27</v>
      </c>
      <c r="O3828">
        <v>93.37</v>
      </c>
      <c r="P3828">
        <v>29.06</v>
      </c>
      <c r="Q3828">
        <v>44.02</v>
      </c>
      <c r="R3828">
        <v>2.86</v>
      </c>
      <c r="S3828">
        <v>99.066000000000003</v>
      </c>
      <c r="T3828">
        <v>1166</v>
      </c>
      <c r="U3828">
        <v>2.6745000000000001</v>
      </c>
    </row>
    <row r="3829" spans="1:21" x14ac:dyDescent="0.25">
      <c r="A3829" t="str">
        <v>03/20/2015</v>
      </c>
      <c r="B3829">
        <v>76.91</v>
      </c>
      <c r="C3829">
        <v>57.12</v>
      </c>
      <c r="D3829" t="e">
        <v>#N/A</v>
      </c>
      <c r="E3829">
        <v>48.94</v>
      </c>
      <c r="F3829">
        <v>74.900000000000006</v>
      </c>
      <c r="G3829">
        <v>44.98</v>
      </c>
      <c r="H3829">
        <v>42.54</v>
      </c>
      <c r="I3829">
        <v>76.77</v>
      </c>
      <c r="J3829">
        <v>20.06495</v>
      </c>
      <c r="K3829">
        <v>49.23</v>
      </c>
      <c r="L3829" t="e">
        <v>#N/A</v>
      </c>
      <c r="M3829">
        <v>3147.255083</v>
      </c>
      <c r="N3829">
        <v>2108.1</v>
      </c>
      <c r="O3829">
        <v>94.25</v>
      </c>
      <c r="P3829">
        <v>29.297499999999999</v>
      </c>
      <c r="Q3829">
        <v>46</v>
      </c>
      <c r="R3829">
        <v>2.86</v>
      </c>
      <c r="S3829">
        <v>97.801000000000002</v>
      </c>
      <c r="T3829">
        <v>1183.0999999999999</v>
      </c>
      <c r="U3829">
        <v>2.7749999999999999</v>
      </c>
    </row>
    <row r="3830" spans="1:21" x14ac:dyDescent="0.25">
      <c r="A3830" t="str">
        <v>03/23/2015</v>
      </c>
      <c r="B3830">
        <v>76.64</v>
      </c>
      <c r="C3830">
        <v>56.64</v>
      </c>
      <c r="D3830" t="e">
        <v>#N/A</v>
      </c>
      <c r="E3830">
        <v>49.02</v>
      </c>
      <c r="F3830">
        <v>74.69</v>
      </c>
      <c r="G3830">
        <v>45.01</v>
      </c>
      <c r="H3830">
        <v>42.54</v>
      </c>
      <c r="I3830">
        <v>76.64</v>
      </c>
      <c r="J3830">
        <v>19.951270000000001</v>
      </c>
      <c r="K3830">
        <v>49.23</v>
      </c>
      <c r="L3830" t="e">
        <v>#N/A</v>
      </c>
      <c r="M3830">
        <v>3143.1305430000002</v>
      </c>
      <c r="N3830">
        <v>2104.42</v>
      </c>
      <c r="O3830">
        <v>94.21</v>
      </c>
      <c r="P3830">
        <v>29.21</v>
      </c>
      <c r="Q3830">
        <v>47.4</v>
      </c>
      <c r="R3830">
        <v>2.72</v>
      </c>
      <c r="S3830">
        <v>96.957999999999998</v>
      </c>
      <c r="T3830">
        <v>1186.25</v>
      </c>
      <c r="U3830">
        <v>2.8079999999999998</v>
      </c>
    </row>
    <row r="3831" spans="1:21" x14ac:dyDescent="0.25">
      <c r="A3831" t="str">
        <v>03/24/2015</v>
      </c>
      <c r="B3831">
        <v>76.13</v>
      </c>
      <c r="C3831">
        <v>56.45</v>
      </c>
      <c r="D3831" t="e">
        <v>#N/A</v>
      </c>
      <c r="E3831">
        <v>48.74</v>
      </c>
      <c r="F3831">
        <v>74.040000000000006</v>
      </c>
      <c r="G3831">
        <v>44.51</v>
      </c>
      <c r="H3831">
        <v>42.4</v>
      </c>
      <c r="I3831">
        <v>76.239999999999995</v>
      </c>
      <c r="J3831">
        <v>19.788865999999999</v>
      </c>
      <c r="K3831">
        <v>49.07</v>
      </c>
      <c r="L3831" t="e">
        <v>#N/A</v>
      </c>
      <c r="M3831">
        <v>3140.023936</v>
      </c>
      <c r="N3831">
        <v>2091.5</v>
      </c>
      <c r="O3831">
        <v>93.5</v>
      </c>
      <c r="P3831">
        <v>29.074999999999999</v>
      </c>
      <c r="Q3831">
        <v>47.03</v>
      </c>
      <c r="R3831">
        <v>2.79</v>
      </c>
      <c r="S3831">
        <v>97.236000000000004</v>
      </c>
      <c r="T3831">
        <v>1191.5</v>
      </c>
      <c r="U3831">
        <v>2.8149999999999999</v>
      </c>
    </row>
    <row r="3832" spans="1:21" x14ac:dyDescent="0.25">
      <c r="A3832" t="str">
        <v>03/25/2015</v>
      </c>
      <c r="B3832">
        <v>77.12</v>
      </c>
      <c r="C3832">
        <v>55.49</v>
      </c>
      <c r="D3832" t="e">
        <v>#N/A</v>
      </c>
      <c r="E3832">
        <v>48.62</v>
      </c>
      <c r="F3832">
        <v>72.69</v>
      </c>
      <c r="G3832">
        <v>43.99</v>
      </c>
      <c r="H3832">
        <v>41.31</v>
      </c>
      <c r="I3832">
        <v>75</v>
      </c>
      <c r="J3832">
        <v>19.472178</v>
      </c>
      <c r="K3832">
        <v>48.52</v>
      </c>
      <c r="L3832" t="e">
        <v>#N/A</v>
      </c>
      <c r="M3832">
        <v>3066.4401670000002</v>
      </c>
      <c r="N3832">
        <v>2061.0500000000002</v>
      </c>
      <c r="O3832">
        <v>92.04</v>
      </c>
      <c r="P3832">
        <v>28.4375</v>
      </c>
      <c r="Q3832">
        <v>48.75</v>
      </c>
      <c r="R3832">
        <v>2.77</v>
      </c>
      <c r="S3832">
        <v>96.924000000000007</v>
      </c>
      <c r="T3832">
        <v>1195.5999999999999</v>
      </c>
      <c r="U3832">
        <v>2.8050000000000002</v>
      </c>
    </row>
    <row r="3833" spans="1:21" x14ac:dyDescent="0.25">
      <c r="A3833" t="str">
        <v>03/26/2015</v>
      </c>
      <c r="B3833">
        <v>77.03</v>
      </c>
      <c r="C3833">
        <v>55.34</v>
      </c>
      <c r="D3833" t="e">
        <v>#N/A</v>
      </c>
      <c r="E3833">
        <v>48.41</v>
      </c>
      <c r="F3833">
        <v>72.52</v>
      </c>
      <c r="G3833">
        <v>43.62</v>
      </c>
      <c r="H3833">
        <v>41.34</v>
      </c>
      <c r="I3833">
        <v>74.53</v>
      </c>
      <c r="J3833">
        <v>19.455936000000001</v>
      </c>
      <c r="K3833">
        <v>48.63</v>
      </c>
      <c r="L3833" t="e">
        <v>#N/A</v>
      </c>
      <c r="M3833">
        <v>3061.8045539999998</v>
      </c>
      <c r="N3833">
        <v>2056.15</v>
      </c>
      <c r="O3833">
        <v>91.81</v>
      </c>
      <c r="P3833">
        <v>28.38</v>
      </c>
      <c r="Q3833">
        <v>51.41</v>
      </c>
      <c r="R3833">
        <v>2.77</v>
      </c>
      <c r="S3833">
        <v>97.424999999999997</v>
      </c>
      <c r="T3833">
        <v>1203.1500000000001</v>
      </c>
      <c r="U3833">
        <v>2.8214999999999999</v>
      </c>
    </row>
    <row r="3834" spans="1:21" x14ac:dyDescent="0.25">
      <c r="A3834" t="str">
        <v>03/27/2015</v>
      </c>
      <c r="B3834">
        <v>76.400000000000006</v>
      </c>
      <c r="C3834">
        <v>55.55</v>
      </c>
      <c r="D3834" t="e">
        <v>#N/A</v>
      </c>
      <c r="E3834">
        <v>48.71</v>
      </c>
      <c r="F3834">
        <v>73.040000000000006</v>
      </c>
      <c r="G3834">
        <v>43.88</v>
      </c>
      <c r="H3834">
        <v>41.37</v>
      </c>
      <c r="I3834">
        <v>74.91</v>
      </c>
      <c r="J3834">
        <v>19.431577999999998</v>
      </c>
      <c r="K3834">
        <v>48.61</v>
      </c>
      <c r="L3834" t="e">
        <v>#N/A</v>
      </c>
      <c r="M3834">
        <v>3082.7297880000001</v>
      </c>
      <c r="N3834">
        <v>2061.02</v>
      </c>
      <c r="O3834">
        <v>91.88</v>
      </c>
      <c r="P3834">
        <v>28.462499999999999</v>
      </c>
      <c r="Q3834">
        <v>48.87</v>
      </c>
      <c r="R3834">
        <v>2.63</v>
      </c>
      <c r="S3834">
        <v>97.385000000000005</v>
      </c>
      <c r="T3834">
        <v>1195.75</v>
      </c>
      <c r="U3834">
        <v>2.7749999999999999</v>
      </c>
    </row>
    <row r="3835" spans="1:21" x14ac:dyDescent="0.25">
      <c r="A3835" t="str">
        <v>03/30/2015</v>
      </c>
      <c r="B3835">
        <v>78.040000000000006</v>
      </c>
      <c r="C3835">
        <v>56.33</v>
      </c>
      <c r="D3835" t="e">
        <v>#N/A</v>
      </c>
      <c r="E3835">
        <v>49.2</v>
      </c>
      <c r="F3835">
        <v>73.78</v>
      </c>
      <c r="G3835">
        <v>44.42</v>
      </c>
      <c r="H3835">
        <v>41.87</v>
      </c>
      <c r="I3835">
        <v>75.680000000000007</v>
      </c>
      <c r="J3835">
        <v>19.715783999999999</v>
      </c>
      <c r="K3835">
        <v>49.27</v>
      </c>
      <c r="L3835" t="e">
        <v>#N/A</v>
      </c>
      <c r="M3835">
        <v>3125.955594</v>
      </c>
      <c r="N3835">
        <v>2086.2399999999998</v>
      </c>
      <c r="O3835">
        <v>93.22</v>
      </c>
      <c r="P3835">
        <v>28.762499999999999</v>
      </c>
      <c r="Q3835">
        <v>48.65</v>
      </c>
      <c r="R3835">
        <v>2.61</v>
      </c>
      <c r="S3835">
        <v>97.959000000000003</v>
      </c>
      <c r="T3835">
        <v>1185.5</v>
      </c>
      <c r="U3835">
        <v>2.7875000000000001</v>
      </c>
    </row>
    <row r="3836" spans="1:21" x14ac:dyDescent="0.25">
      <c r="A3836" t="str">
        <v>03/31/2015</v>
      </c>
      <c r="B3836">
        <v>77.58</v>
      </c>
      <c r="C3836">
        <v>55.77</v>
      </c>
      <c r="D3836" t="e">
        <v>#N/A</v>
      </c>
      <c r="E3836">
        <v>48.74</v>
      </c>
      <c r="F3836">
        <v>72.5</v>
      </c>
      <c r="G3836">
        <v>44.43</v>
      </c>
      <c r="H3836">
        <v>41.44</v>
      </c>
      <c r="I3836">
        <v>75.349999999999994</v>
      </c>
      <c r="J3836">
        <v>19.577742000000001</v>
      </c>
      <c r="K3836">
        <v>48.78</v>
      </c>
      <c r="L3836" t="e">
        <v>#N/A</v>
      </c>
      <c r="M3836">
        <v>3113.4543720000001</v>
      </c>
      <c r="N3836">
        <v>2067.89</v>
      </c>
      <c r="O3836">
        <v>92.56</v>
      </c>
      <c r="P3836">
        <v>28.487500000000001</v>
      </c>
      <c r="Q3836">
        <v>47.72</v>
      </c>
      <c r="R3836">
        <v>2.65</v>
      </c>
      <c r="S3836">
        <v>98.379000000000005</v>
      </c>
      <c r="T3836">
        <v>1187</v>
      </c>
      <c r="U3836">
        <v>2.7469999999999999</v>
      </c>
    </row>
    <row r="3837" spans="1:21" x14ac:dyDescent="0.25">
      <c r="A3837" t="str">
        <v>04/01/2015</v>
      </c>
      <c r="B3837">
        <v>77.56</v>
      </c>
      <c r="C3837">
        <v>55.4</v>
      </c>
      <c r="D3837" t="e">
        <v>#N/A</v>
      </c>
      <c r="E3837">
        <v>48.8</v>
      </c>
      <c r="F3837">
        <v>71.77</v>
      </c>
      <c r="G3837">
        <v>44.47</v>
      </c>
      <c r="H3837">
        <v>41.38</v>
      </c>
      <c r="I3837">
        <v>75.02</v>
      </c>
      <c r="J3837">
        <v>19.561499999999999</v>
      </c>
      <c r="K3837">
        <v>48.92</v>
      </c>
      <c r="L3837" t="e">
        <v>#N/A</v>
      </c>
      <c r="M3837">
        <v>3110.809581</v>
      </c>
      <c r="N3837">
        <v>2059.69</v>
      </c>
      <c r="O3837">
        <v>92.27</v>
      </c>
      <c r="P3837">
        <v>28.357500000000002</v>
      </c>
      <c r="Q3837">
        <v>50.12</v>
      </c>
      <c r="R3837">
        <v>2.62</v>
      </c>
      <c r="S3837">
        <v>98.120999999999995</v>
      </c>
      <c r="T3837">
        <v>1197</v>
      </c>
      <c r="U3837">
        <v>2.7565</v>
      </c>
    </row>
    <row r="3838" spans="1:21" x14ac:dyDescent="0.25">
      <c r="A3838" t="str">
        <v>04/02/2015</v>
      </c>
      <c r="B3838">
        <v>77.72</v>
      </c>
      <c r="C3838">
        <v>55.43</v>
      </c>
      <c r="D3838" t="e">
        <v>#N/A</v>
      </c>
      <c r="E3838">
        <v>49.13</v>
      </c>
      <c r="F3838">
        <v>71.989999999999995</v>
      </c>
      <c r="G3838">
        <v>44.55</v>
      </c>
      <c r="H3838">
        <v>41.37</v>
      </c>
      <c r="I3838">
        <v>75.69</v>
      </c>
      <c r="J3838">
        <v>19.658940999999999</v>
      </c>
      <c r="K3838">
        <v>48.97</v>
      </c>
      <c r="L3838" t="e">
        <v>#N/A</v>
      </c>
      <c r="M3838">
        <v>3120.624413</v>
      </c>
      <c r="N3838">
        <v>2066.96</v>
      </c>
      <c r="O3838">
        <v>92.59</v>
      </c>
      <c r="P3838">
        <v>28.434999999999999</v>
      </c>
      <c r="Q3838">
        <v>49.13</v>
      </c>
      <c r="R3838">
        <v>2.63</v>
      </c>
      <c r="S3838">
        <v>97.528999999999996</v>
      </c>
      <c r="T3838">
        <v>1198.5</v>
      </c>
      <c r="U3838">
        <v>2.7480000000000002</v>
      </c>
    </row>
    <row r="3839" spans="1:21" x14ac:dyDescent="0.25">
      <c r="A3839" t="str">
        <v>04/06/2015</v>
      </c>
      <c r="B3839">
        <v>79.12</v>
      </c>
      <c r="C3839">
        <v>55.85</v>
      </c>
      <c r="D3839" t="e">
        <v>#N/A</v>
      </c>
      <c r="E3839">
        <v>49.52</v>
      </c>
      <c r="F3839">
        <v>72.099999999999994</v>
      </c>
      <c r="G3839">
        <v>45.17</v>
      </c>
      <c r="H3839">
        <v>41.77</v>
      </c>
      <c r="I3839">
        <v>76.05</v>
      </c>
      <c r="J3839">
        <v>19.691423</v>
      </c>
      <c r="K3839">
        <v>49.36</v>
      </c>
      <c r="L3839" t="e">
        <v>#N/A</v>
      </c>
      <c r="M3839">
        <v>3132.7649019999999</v>
      </c>
      <c r="N3839">
        <v>2080.62</v>
      </c>
      <c r="O3839">
        <v>93.33</v>
      </c>
      <c r="P3839">
        <v>28.5975</v>
      </c>
      <c r="Q3839">
        <v>52.08</v>
      </c>
      <c r="R3839">
        <v>2.63</v>
      </c>
      <c r="S3839">
        <v>97.063000000000002</v>
      </c>
      <c r="T3839">
        <v>1198.5</v>
      </c>
      <c r="U3839">
        <v>2.7320000000000002</v>
      </c>
    </row>
    <row r="3840" spans="1:21" x14ac:dyDescent="0.25">
      <c r="A3840" t="str">
        <v>04/07/2015</v>
      </c>
      <c r="B3840">
        <v>79.17</v>
      </c>
      <c r="C3840">
        <v>55.72</v>
      </c>
      <c r="D3840" t="e">
        <v>#N/A</v>
      </c>
      <c r="E3840">
        <v>49.29</v>
      </c>
      <c r="F3840">
        <v>72.27</v>
      </c>
      <c r="G3840">
        <v>44.65</v>
      </c>
      <c r="H3840">
        <v>41.68</v>
      </c>
      <c r="I3840">
        <v>75.63</v>
      </c>
      <c r="J3840">
        <v>19.585861000000001</v>
      </c>
      <c r="K3840">
        <v>49.28</v>
      </c>
      <c r="L3840" t="e">
        <v>#N/A</v>
      </c>
      <c r="M3840">
        <v>3114.9107490000001</v>
      </c>
      <c r="N3840">
        <v>2076.33</v>
      </c>
      <c r="O3840">
        <v>93.03</v>
      </c>
      <c r="P3840">
        <v>28.56</v>
      </c>
      <c r="Q3840">
        <v>53.95</v>
      </c>
      <c r="R3840">
        <v>2.71</v>
      </c>
      <c r="S3840">
        <v>97.906999999999996</v>
      </c>
      <c r="T3840">
        <v>1211</v>
      </c>
      <c r="U3840">
        <v>2.7770000000000001</v>
      </c>
    </row>
    <row r="3841" spans="1:21" x14ac:dyDescent="0.25">
      <c r="A3841" t="str">
        <v>04/08/2015</v>
      </c>
      <c r="B3841">
        <v>78.53</v>
      </c>
      <c r="C3841">
        <v>55.91</v>
      </c>
      <c r="D3841" t="e">
        <v>#N/A</v>
      </c>
      <c r="E3841">
        <v>49.37</v>
      </c>
      <c r="F3841">
        <v>72.88</v>
      </c>
      <c r="G3841">
        <v>44.52</v>
      </c>
      <c r="H3841">
        <v>41.81</v>
      </c>
      <c r="I3841">
        <v>76.34</v>
      </c>
      <c r="J3841">
        <v>19.658940999999999</v>
      </c>
      <c r="K3841">
        <v>49.42</v>
      </c>
      <c r="L3841" t="e">
        <v>#N/A</v>
      </c>
      <c r="M3841">
        <v>3138.1462839999999</v>
      </c>
      <c r="N3841">
        <v>2081.9</v>
      </c>
      <c r="O3841">
        <v>93.14</v>
      </c>
      <c r="P3841">
        <v>28.704999999999998</v>
      </c>
      <c r="Q3841">
        <v>50.44</v>
      </c>
      <c r="R3841">
        <v>2.71</v>
      </c>
      <c r="S3841">
        <v>98.058000000000007</v>
      </c>
      <c r="T3841">
        <v>1207.25</v>
      </c>
      <c r="U3841">
        <v>2.7484999999999999</v>
      </c>
    </row>
    <row r="3842" spans="1:21" x14ac:dyDescent="0.25">
      <c r="A3842" t="str">
        <v>04/09/2015</v>
      </c>
      <c r="B3842">
        <v>79.790000000000006</v>
      </c>
      <c r="C3842">
        <v>56.18</v>
      </c>
      <c r="D3842" t="e">
        <v>#N/A</v>
      </c>
      <c r="E3842">
        <v>49.51</v>
      </c>
      <c r="F3842">
        <v>73.430000000000007</v>
      </c>
      <c r="G3842">
        <v>44.33</v>
      </c>
      <c r="H3842">
        <v>41.92</v>
      </c>
      <c r="I3842">
        <v>76.41</v>
      </c>
      <c r="J3842">
        <v>19.687363000000001</v>
      </c>
      <c r="K3842">
        <v>49.56</v>
      </c>
      <c r="L3842" t="e">
        <v>#N/A</v>
      </c>
      <c r="M3842">
        <v>3129.1998349999999</v>
      </c>
      <c r="N3842">
        <v>2091.1799999999998</v>
      </c>
      <c r="O3842">
        <v>93.67</v>
      </c>
      <c r="P3842">
        <v>28.807500000000001</v>
      </c>
      <c r="Q3842">
        <v>50.81</v>
      </c>
      <c r="R3842">
        <v>2.63</v>
      </c>
      <c r="S3842">
        <v>98.971999999999994</v>
      </c>
      <c r="T3842">
        <v>1194.8</v>
      </c>
      <c r="U3842">
        <v>2.7450000000000001</v>
      </c>
    </row>
    <row r="3843" spans="1:21" x14ac:dyDescent="0.25">
      <c r="A3843" t="str">
        <v>04/10/2015</v>
      </c>
      <c r="B3843">
        <v>80.14</v>
      </c>
      <c r="C3843">
        <v>56.97</v>
      </c>
      <c r="D3843" t="e">
        <v>#N/A</v>
      </c>
      <c r="E3843">
        <v>49.6</v>
      </c>
      <c r="F3843">
        <v>74.06</v>
      </c>
      <c r="G3843">
        <v>44.66</v>
      </c>
      <c r="H3843">
        <v>42.08</v>
      </c>
      <c r="I3843">
        <v>76.67</v>
      </c>
      <c r="J3843">
        <v>19.683302000000001</v>
      </c>
      <c r="K3843">
        <v>49.7</v>
      </c>
      <c r="L3843" t="e">
        <v>#N/A</v>
      </c>
      <c r="M3843">
        <v>3143.2842740000001</v>
      </c>
      <c r="N3843">
        <v>2102.06</v>
      </c>
      <c r="O3843">
        <v>94.3</v>
      </c>
      <c r="P3843">
        <v>28.927499999999998</v>
      </c>
      <c r="Q3843">
        <v>51.64</v>
      </c>
      <c r="R3843">
        <v>2.5499999999999998</v>
      </c>
      <c r="S3843">
        <v>99.347999999999999</v>
      </c>
      <c r="T3843">
        <v>1207.3499999999999</v>
      </c>
      <c r="U3843">
        <v>2.7505000000000002</v>
      </c>
    </row>
    <row r="3844" spans="1:21" x14ac:dyDescent="0.25">
      <c r="A3844" t="str">
        <v>04/13/2015</v>
      </c>
      <c r="B3844">
        <v>79.34</v>
      </c>
      <c r="C3844">
        <v>56.43</v>
      </c>
      <c r="D3844" t="e">
        <v>#N/A</v>
      </c>
      <c r="E3844">
        <v>49.37</v>
      </c>
      <c r="F3844">
        <v>73.66</v>
      </c>
      <c r="G3844">
        <v>44.22</v>
      </c>
      <c r="H3844">
        <v>41.96</v>
      </c>
      <c r="I3844">
        <v>76.25</v>
      </c>
      <c r="J3844">
        <v>19.756384000000001</v>
      </c>
      <c r="K3844">
        <v>49.5</v>
      </c>
      <c r="L3844" t="e">
        <v>#N/A</v>
      </c>
      <c r="M3844">
        <v>3145.3060770000002</v>
      </c>
      <c r="N3844">
        <v>2092.4299999999998</v>
      </c>
      <c r="O3844">
        <v>93.89</v>
      </c>
      <c r="P3844">
        <v>28.802499999999998</v>
      </c>
      <c r="Q3844">
        <v>51.95</v>
      </c>
      <c r="R3844">
        <v>2.58</v>
      </c>
      <c r="S3844">
        <v>99.51</v>
      </c>
      <c r="T3844">
        <v>1198.9000000000001</v>
      </c>
      <c r="U3844">
        <v>2.7370000000000001</v>
      </c>
    </row>
    <row r="3845" spans="1:21" x14ac:dyDescent="0.25">
      <c r="A3845" t="str">
        <v>04/14/2015</v>
      </c>
      <c r="B3845">
        <v>80.77</v>
      </c>
      <c r="C3845">
        <v>56.5</v>
      </c>
      <c r="D3845" t="e">
        <v>#N/A</v>
      </c>
      <c r="E3845">
        <v>49.48</v>
      </c>
      <c r="F3845">
        <v>73.78</v>
      </c>
      <c r="G3845">
        <v>44.44</v>
      </c>
      <c r="H3845">
        <v>41.83</v>
      </c>
      <c r="I3845">
        <v>76.209999999999994</v>
      </c>
      <c r="J3845">
        <v>19.756384000000001</v>
      </c>
      <c r="K3845">
        <v>49.71</v>
      </c>
      <c r="L3845" t="e">
        <v>#N/A</v>
      </c>
      <c r="M3845">
        <v>3144.7228009999999</v>
      </c>
      <c r="N3845">
        <v>2095.84</v>
      </c>
      <c r="O3845">
        <v>94.22</v>
      </c>
      <c r="P3845">
        <v>28.795000000000002</v>
      </c>
      <c r="Q3845">
        <v>53.3</v>
      </c>
      <c r="R3845">
        <v>2.58</v>
      </c>
      <c r="S3845">
        <v>98.777000000000001</v>
      </c>
      <c r="T3845">
        <v>1194.75</v>
      </c>
      <c r="U3845">
        <v>2.7195</v>
      </c>
    </row>
    <row r="3846" spans="1:21" x14ac:dyDescent="0.25">
      <c r="A3846" t="str">
        <v>04/15/2015</v>
      </c>
      <c r="B3846">
        <v>82.7</v>
      </c>
      <c r="C3846">
        <v>56.6</v>
      </c>
      <c r="D3846" t="e">
        <v>#N/A</v>
      </c>
      <c r="E3846">
        <v>49.34</v>
      </c>
      <c r="F3846">
        <v>73.97</v>
      </c>
      <c r="G3846">
        <v>44.55</v>
      </c>
      <c r="H3846">
        <v>42.2</v>
      </c>
      <c r="I3846">
        <v>76.209999999999994</v>
      </c>
      <c r="J3846">
        <v>19.829466</v>
      </c>
      <c r="K3846">
        <v>50.19</v>
      </c>
      <c r="L3846" t="e">
        <v>#N/A</v>
      </c>
      <c r="M3846">
        <v>3169.5671790000001</v>
      </c>
      <c r="N3846">
        <v>2106.63</v>
      </c>
      <c r="O3846">
        <v>94.8</v>
      </c>
      <c r="P3846">
        <v>28.907499999999999</v>
      </c>
      <c r="Q3846">
        <v>56.25</v>
      </c>
      <c r="R3846">
        <v>2.62</v>
      </c>
      <c r="S3846">
        <v>98.394999999999996</v>
      </c>
      <c r="T3846">
        <v>1192.9000000000001</v>
      </c>
      <c r="U3846">
        <v>2.7294999999999998</v>
      </c>
    </row>
    <row r="3847" spans="1:21" x14ac:dyDescent="0.25">
      <c r="A3847" t="str">
        <v>04/16/2015</v>
      </c>
      <c r="B3847">
        <v>82.51</v>
      </c>
      <c r="C3847">
        <v>56.48</v>
      </c>
      <c r="D3847" t="e">
        <v>#N/A</v>
      </c>
      <c r="E3847">
        <v>49.52</v>
      </c>
      <c r="F3847">
        <v>73.930000000000007</v>
      </c>
      <c r="G3847">
        <v>44.26</v>
      </c>
      <c r="H3847">
        <v>42.05</v>
      </c>
      <c r="I3847">
        <v>76.36</v>
      </c>
      <c r="J3847">
        <v>19.857887000000002</v>
      </c>
      <c r="K3847">
        <v>50.08</v>
      </c>
      <c r="L3847" t="e">
        <v>#N/A</v>
      </c>
      <c r="M3847">
        <v>3163.4732899999999</v>
      </c>
      <c r="N3847">
        <v>2104.9899999999998</v>
      </c>
      <c r="O3847">
        <v>94.65</v>
      </c>
      <c r="P3847">
        <v>28.907499999999999</v>
      </c>
      <c r="Q3847">
        <v>56.69</v>
      </c>
      <c r="R3847">
        <v>2.61</v>
      </c>
      <c r="S3847">
        <v>97.692999999999998</v>
      </c>
      <c r="T3847">
        <v>1204.3499999999999</v>
      </c>
      <c r="U3847">
        <v>2.7854999999999999</v>
      </c>
    </row>
    <row r="3848" spans="1:21" x14ac:dyDescent="0.25">
      <c r="A3848" t="str">
        <v>04/17/2015</v>
      </c>
      <c r="B3848">
        <v>81.91</v>
      </c>
      <c r="C3848">
        <v>55.8</v>
      </c>
      <c r="D3848" t="e">
        <v>#N/A</v>
      </c>
      <c r="E3848">
        <v>49.06</v>
      </c>
      <c r="F3848">
        <v>73.290000000000006</v>
      </c>
      <c r="G3848">
        <v>44.1</v>
      </c>
      <c r="H3848">
        <v>41.47</v>
      </c>
      <c r="I3848">
        <v>75.23</v>
      </c>
      <c r="J3848">
        <v>19.593979999999998</v>
      </c>
      <c r="K3848">
        <v>49.62</v>
      </c>
      <c r="L3848" t="e">
        <v>#N/A</v>
      </c>
      <c r="M3848">
        <v>3111.1812960000002</v>
      </c>
      <c r="N3848">
        <v>2081.1799999999998</v>
      </c>
      <c r="O3848">
        <v>93.6</v>
      </c>
      <c r="P3848">
        <v>28.57</v>
      </c>
      <c r="Q3848">
        <v>55.71</v>
      </c>
      <c r="R3848">
        <v>2.67</v>
      </c>
      <c r="S3848">
        <v>97.445999999999998</v>
      </c>
      <c r="T3848">
        <v>1203.3499999999999</v>
      </c>
      <c r="U3848">
        <v>2.7835000000000001</v>
      </c>
    </row>
    <row r="3849" spans="1:21" x14ac:dyDescent="0.25">
      <c r="A3849" t="str">
        <v>04/20/2015</v>
      </c>
      <c r="B3849">
        <v>82.22</v>
      </c>
      <c r="C3849">
        <v>56.45</v>
      </c>
      <c r="D3849" t="e">
        <v>#N/A</v>
      </c>
      <c r="E3849">
        <v>49.23</v>
      </c>
      <c r="F3849">
        <v>73.739999999999995</v>
      </c>
      <c r="G3849">
        <v>44.76</v>
      </c>
      <c r="H3849">
        <v>42.18</v>
      </c>
      <c r="I3849">
        <v>76.06</v>
      </c>
      <c r="J3849">
        <v>19.675182</v>
      </c>
      <c r="K3849">
        <v>49.98</v>
      </c>
      <c r="L3849" t="e">
        <v>#N/A</v>
      </c>
      <c r="M3849">
        <v>3143.6408740000002</v>
      </c>
      <c r="N3849">
        <v>2100.4</v>
      </c>
      <c r="O3849">
        <v>94.27</v>
      </c>
      <c r="P3849">
        <v>28.885000000000002</v>
      </c>
      <c r="Q3849">
        <v>56.37</v>
      </c>
      <c r="R3849">
        <v>2.57</v>
      </c>
      <c r="S3849">
        <v>97.912999999999997</v>
      </c>
      <c r="T3849">
        <v>1196.5</v>
      </c>
      <c r="U3849">
        <v>2.7355</v>
      </c>
    </row>
    <row r="3850" spans="1:21" x14ac:dyDescent="0.25">
      <c r="A3850" t="str">
        <v>04/21/2015</v>
      </c>
      <c r="B3850">
        <v>81.349999999999994</v>
      </c>
      <c r="C3850">
        <v>56.38</v>
      </c>
      <c r="D3850" t="e">
        <v>#N/A</v>
      </c>
      <c r="E3850">
        <v>49.32</v>
      </c>
      <c r="F3850">
        <v>74.23</v>
      </c>
      <c r="G3850">
        <v>44.36</v>
      </c>
      <c r="H3850">
        <v>42.16</v>
      </c>
      <c r="I3850">
        <v>76.14</v>
      </c>
      <c r="J3850">
        <v>19.577742000000001</v>
      </c>
      <c r="K3850">
        <v>49.61</v>
      </c>
      <c r="L3850" t="e">
        <v>#N/A</v>
      </c>
      <c r="M3850">
        <v>3141.7343049999999</v>
      </c>
      <c r="N3850">
        <v>2097.29</v>
      </c>
      <c r="O3850">
        <v>93.85</v>
      </c>
      <c r="P3850">
        <v>28.9375</v>
      </c>
      <c r="Q3850">
        <v>55.58</v>
      </c>
      <c r="R3850">
        <v>2.59</v>
      </c>
      <c r="S3850">
        <v>97.980999999999995</v>
      </c>
      <c r="T3850">
        <v>1195.3</v>
      </c>
      <c r="U3850">
        <v>2.7050000000000001</v>
      </c>
    </row>
    <row r="3851" spans="1:21" x14ac:dyDescent="0.25">
      <c r="A3851" t="str">
        <v>04/22/2015</v>
      </c>
      <c r="B3851">
        <v>81.89</v>
      </c>
      <c r="C3851">
        <v>56.62</v>
      </c>
      <c r="D3851" t="e">
        <v>#N/A</v>
      </c>
      <c r="E3851">
        <v>49.35</v>
      </c>
      <c r="F3851">
        <v>74.349999999999994</v>
      </c>
      <c r="G3851">
        <v>44.45</v>
      </c>
      <c r="H3851">
        <v>42.59</v>
      </c>
      <c r="I3851">
        <v>76.209999999999994</v>
      </c>
      <c r="J3851">
        <v>19.715783999999999</v>
      </c>
      <c r="K3851">
        <v>49.71</v>
      </c>
      <c r="L3851" t="e">
        <v>#N/A</v>
      </c>
      <c r="M3851">
        <v>3145.0410109999998</v>
      </c>
      <c r="N3851">
        <v>2107.96</v>
      </c>
      <c r="O3851">
        <v>94.27</v>
      </c>
      <c r="P3851">
        <v>29.085000000000001</v>
      </c>
      <c r="Q3851">
        <v>56.17</v>
      </c>
      <c r="R3851">
        <v>2.63</v>
      </c>
      <c r="S3851">
        <v>98.064999999999998</v>
      </c>
      <c r="T3851">
        <v>1189.25</v>
      </c>
      <c r="U3851">
        <v>2.6695000000000002</v>
      </c>
    </row>
    <row r="3852" spans="1:21" x14ac:dyDescent="0.25">
      <c r="A3852" t="str">
        <v>04/23/2015</v>
      </c>
      <c r="B3852">
        <v>82.45</v>
      </c>
      <c r="C3852">
        <v>56.56</v>
      </c>
      <c r="D3852" t="e">
        <v>#N/A</v>
      </c>
      <c r="E3852">
        <v>49.18</v>
      </c>
      <c r="F3852">
        <v>74.63</v>
      </c>
      <c r="G3852">
        <v>44.7</v>
      </c>
      <c r="H3852">
        <v>42.76</v>
      </c>
      <c r="I3852">
        <v>76.59</v>
      </c>
      <c r="J3852">
        <v>19.748263999999999</v>
      </c>
      <c r="K3852">
        <v>49.84</v>
      </c>
      <c r="L3852" t="e">
        <v>#N/A</v>
      </c>
      <c r="M3852">
        <v>3160.0852199999999</v>
      </c>
      <c r="N3852">
        <v>2112.9299999999998</v>
      </c>
      <c r="O3852">
        <v>94.6</v>
      </c>
      <c r="P3852">
        <v>29.1675</v>
      </c>
      <c r="Q3852">
        <v>56.59</v>
      </c>
      <c r="R3852">
        <v>2.59</v>
      </c>
      <c r="S3852">
        <v>97.311000000000007</v>
      </c>
      <c r="T3852">
        <v>1185.75</v>
      </c>
      <c r="U3852">
        <v>2.698</v>
      </c>
    </row>
    <row r="3853" spans="1:21" x14ac:dyDescent="0.25">
      <c r="A3853" t="str">
        <v>04/24/2015</v>
      </c>
      <c r="B3853">
        <v>81.98</v>
      </c>
      <c r="C3853">
        <v>56.32</v>
      </c>
      <c r="D3853" t="e">
        <v>#N/A</v>
      </c>
      <c r="E3853">
        <v>49.19</v>
      </c>
      <c r="F3853">
        <v>74.39</v>
      </c>
      <c r="G3853">
        <v>45.15</v>
      </c>
      <c r="H3853">
        <v>43.13</v>
      </c>
      <c r="I3853">
        <v>77.63</v>
      </c>
      <c r="J3853">
        <v>19.715783999999999</v>
      </c>
      <c r="K3853">
        <v>50.26</v>
      </c>
      <c r="L3853" t="e">
        <v>#N/A</v>
      </c>
      <c r="M3853">
        <v>3150.144037</v>
      </c>
      <c r="N3853">
        <v>2117.69</v>
      </c>
      <c r="O3853">
        <v>94.5</v>
      </c>
      <c r="P3853">
        <v>29.29</v>
      </c>
      <c r="Q3853">
        <v>55.98</v>
      </c>
      <c r="R3853">
        <v>2.59</v>
      </c>
      <c r="S3853">
        <v>96.858999999999995</v>
      </c>
      <c r="T3853">
        <v>1183</v>
      </c>
      <c r="U3853">
        <v>2.7519999999999998</v>
      </c>
    </row>
    <row r="3854" spans="1:21" x14ac:dyDescent="0.25">
      <c r="A3854" t="str">
        <v>04/27/2015</v>
      </c>
      <c r="B3854">
        <v>81.89</v>
      </c>
      <c r="C3854">
        <v>56.3</v>
      </c>
      <c r="D3854" t="e">
        <v>#N/A</v>
      </c>
      <c r="E3854">
        <v>48.92</v>
      </c>
      <c r="F3854">
        <v>73.040000000000006</v>
      </c>
      <c r="G3854">
        <v>44.61</v>
      </c>
      <c r="H3854">
        <v>43.25</v>
      </c>
      <c r="I3854">
        <v>76.95</v>
      </c>
      <c r="J3854">
        <v>19.642702</v>
      </c>
      <c r="K3854">
        <v>50.7</v>
      </c>
      <c r="L3854" t="e">
        <v>#N/A</v>
      </c>
      <c r="M3854">
        <v>3113.2755470000002</v>
      </c>
      <c r="N3854">
        <v>2108.92</v>
      </c>
      <c r="O3854">
        <v>94.17</v>
      </c>
      <c r="P3854">
        <v>29.164999999999999</v>
      </c>
      <c r="Q3854">
        <v>55.56</v>
      </c>
      <c r="R3854">
        <v>2.5</v>
      </c>
      <c r="S3854">
        <v>96.855999999999995</v>
      </c>
      <c r="T3854">
        <v>1200</v>
      </c>
      <c r="U3854">
        <v>2.774</v>
      </c>
    </row>
    <row r="3855" spans="1:21" x14ac:dyDescent="0.25">
      <c r="A3855" t="str">
        <v>04/28/2015</v>
      </c>
      <c r="B3855">
        <v>82.3</v>
      </c>
      <c r="C3855">
        <v>56.4</v>
      </c>
      <c r="D3855" t="e">
        <v>#N/A</v>
      </c>
      <c r="E3855">
        <v>48.97</v>
      </c>
      <c r="F3855">
        <v>73.400000000000006</v>
      </c>
      <c r="G3855">
        <v>44.93</v>
      </c>
      <c r="H3855">
        <v>43.39</v>
      </c>
      <c r="I3855">
        <v>76.680000000000007</v>
      </c>
      <c r="J3855">
        <v>19.756384000000001</v>
      </c>
      <c r="K3855">
        <v>50.77</v>
      </c>
      <c r="L3855" t="e">
        <v>#N/A</v>
      </c>
      <c r="M3855">
        <v>3129.8193799999999</v>
      </c>
      <c r="N3855">
        <v>2114.7600000000002</v>
      </c>
      <c r="O3855">
        <v>94.67</v>
      </c>
      <c r="P3855">
        <v>29.172499999999999</v>
      </c>
      <c r="Q3855">
        <v>57.05</v>
      </c>
      <c r="R3855">
        <v>2.5299999999999998</v>
      </c>
      <c r="S3855">
        <v>96.108999999999995</v>
      </c>
      <c r="T3855">
        <v>1209</v>
      </c>
      <c r="U3855">
        <v>2.78</v>
      </c>
    </row>
    <row r="3856" spans="1:21" x14ac:dyDescent="0.25">
      <c r="A3856" t="str">
        <v>04/29/2015</v>
      </c>
      <c r="B3856">
        <v>82.94</v>
      </c>
      <c r="C3856">
        <v>56.12</v>
      </c>
      <c r="D3856" t="e">
        <v>#N/A</v>
      </c>
      <c r="E3856">
        <v>48.53</v>
      </c>
      <c r="F3856">
        <v>72.73</v>
      </c>
      <c r="G3856">
        <v>44.74</v>
      </c>
      <c r="H3856">
        <v>43.18</v>
      </c>
      <c r="I3856">
        <v>76.16</v>
      </c>
      <c r="J3856">
        <v>19.748263999999999</v>
      </c>
      <c r="K3856">
        <v>50.74</v>
      </c>
      <c r="L3856" t="e">
        <v>#N/A</v>
      </c>
      <c r="M3856">
        <v>3098.9969569999998</v>
      </c>
      <c r="N3856">
        <v>2106.85</v>
      </c>
      <c r="O3856">
        <v>94.58</v>
      </c>
      <c r="P3856">
        <v>28.99</v>
      </c>
      <c r="Q3856">
        <v>58.55</v>
      </c>
      <c r="R3856">
        <v>2.56</v>
      </c>
      <c r="S3856">
        <v>95.207999999999998</v>
      </c>
      <c r="T3856">
        <v>1209</v>
      </c>
      <c r="U3856">
        <v>2.7949999999999999</v>
      </c>
    </row>
    <row r="3857" spans="1:21" x14ac:dyDescent="0.25">
      <c r="A3857" t="str">
        <v>04/30/2015</v>
      </c>
      <c r="B3857">
        <v>82.68</v>
      </c>
      <c r="C3857">
        <v>55.63</v>
      </c>
      <c r="D3857" t="e">
        <v>#N/A</v>
      </c>
      <c r="E3857">
        <v>48.37</v>
      </c>
      <c r="F3857">
        <v>71.709000000000003</v>
      </c>
      <c r="G3857">
        <v>44.22</v>
      </c>
      <c r="H3857">
        <v>42.58</v>
      </c>
      <c r="I3857">
        <v>75.31</v>
      </c>
      <c r="J3857">
        <v>19.593979999999998</v>
      </c>
      <c r="K3857">
        <v>50.42</v>
      </c>
      <c r="L3857" t="e">
        <v>#N/A</v>
      </c>
      <c r="M3857">
        <v>3032.3180109999998</v>
      </c>
      <c r="N3857">
        <v>2085.5100000000002</v>
      </c>
      <c r="O3857">
        <v>93.89</v>
      </c>
      <c r="P3857">
        <v>28.627500000000001</v>
      </c>
      <c r="Q3857">
        <v>59.62</v>
      </c>
      <c r="R3857">
        <v>2.57</v>
      </c>
      <c r="S3857">
        <v>94.811000000000007</v>
      </c>
      <c r="T3857">
        <v>1180.25</v>
      </c>
      <c r="U3857">
        <v>2.8864999999999998</v>
      </c>
    </row>
    <row r="3858" spans="1:21" x14ac:dyDescent="0.25">
      <c r="A3858" t="str">
        <v>05/01/2015</v>
      </c>
      <c r="B3858">
        <v>82.87</v>
      </c>
      <c r="C3858">
        <v>56.33</v>
      </c>
      <c r="D3858" t="e">
        <v>#N/A</v>
      </c>
      <c r="E3858">
        <v>48.81</v>
      </c>
      <c r="F3858">
        <v>72.680000000000007</v>
      </c>
      <c r="G3858">
        <v>44.47</v>
      </c>
      <c r="H3858">
        <v>43.1</v>
      </c>
      <c r="I3858">
        <v>76.349999999999994</v>
      </c>
      <c r="J3858">
        <v>19.764505</v>
      </c>
      <c r="K3858">
        <v>51.25</v>
      </c>
      <c r="L3858" t="e">
        <v>#N/A</v>
      </c>
      <c r="M3858">
        <v>3052.1513140000002</v>
      </c>
      <c r="N3858">
        <v>2108.29</v>
      </c>
      <c r="O3858">
        <v>94.66</v>
      </c>
      <c r="P3858">
        <v>28.9925</v>
      </c>
      <c r="Q3858">
        <v>59.1</v>
      </c>
      <c r="R3858">
        <v>2.67</v>
      </c>
      <c r="S3858">
        <v>95.213999999999999</v>
      </c>
      <c r="T3858">
        <v>1175.95</v>
      </c>
      <c r="U3858">
        <v>2.9315000000000002</v>
      </c>
    </row>
    <row r="3859" spans="1:21" x14ac:dyDescent="0.25">
      <c r="A3859" t="str">
        <v>05/04/2015</v>
      </c>
      <c r="B3859">
        <v>82.66</v>
      </c>
      <c r="C3859">
        <v>56.42</v>
      </c>
      <c r="D3859" t="e">
        <v>#N/A</v>
      </c>
      <c r="E3859">
        <v>48.88</v>
      </c>
      <c r="F3859">
        <v>73.14</v>
      </c>
      <c r="G3859">
        <v>44.8</v>
      </c>
      <c r="H3859">
        <v>43.14</v>
      </c>
      <c r="I3859">
        <v>76.510000000000005</v>
      </c>
      <c r="J3859">
        <v>19.959389000000002</v>
      </c>
      <c r="K3859">
        <v>51.11</v>
      </c>
      <c r="L3859" t="e">
        <v>#N/A</v>
      </c>
      <c r="M3859">
        <v>3064.8536610000001</v>
      </c>
      <c r="N3859">
        <v>2114.4899999999998</v>
      </c>
      <c r="O3859">
        <v>95.14</v>
      </c>
      <c r="P3859">
        <v>29.047499999999999</v>
      </c>
      <c r="Q3859">
        <v>58.92</v>
      </c>
      <c r="R3859">
        <v>2.72</v>
      </c>
      <c r="S3859">
        <v>95.442999999999998</v>
      </c>
      <c r="T3859">
        <v>1175.95</v>
      </c>
      <c r="U3859">
        <v>2.9239999999999999</v>
      </c>
    </row>
    <row r="3860" spans="1:21" x14ac:dyDescent="0.25">
      <c r="A3860" t="str">
        <v>05/05/2015</v>
      </c>
      <c r="B3860">
        <v>81.639499999999998</v>
      </c>
      <c r="C3860">
        <v>55.66</v>
      </c>
      <c r="D3860" t="e">
        <v>#N/A</v>
      </c>
      <c r="E3860">
        <v>48.49</v>
      </c>
      <c r="F3860">
        <v>72.22</v>
      </c>
      <c r="G3860">
        <v>43.8</v>
      </c>
      <c r="H3860">
        <v>42.47</v>
      </c>
      <c r="I3860">
        <v>75.709999999999994</v>
      </c>
      <c r="J3860">
        <v>19.780745</v>
      </c>
      <c r="K3860">
        <v>50.53</v>
      </c>
      <c r="L3860" t="e">
        <v>#N/A</v>
      </c>
      <c r="M3860">
        <v>3020.617115</v>
      </c>
      <c r="N3860">
        <v>2089.46</v>
      </c>
      <c r="O3860">
        <v>94.12</v>
      </c>
      <c r="P3860">
        <v>28.647500000000001</v>
      </c>
      <c r="Q3860">
        <v>60.38</v>
      </c>
      <c r="R3860">
        <v>2.76</v>
      </c>
      <c r="S3860">
        <v>95.135000000000005</v>
      </c>
      <c r="T3860">
        <v>1197</v>
      </c>
      <c r="U3860">
        <v>2.94</v>
      </c>
    </row>
    <row r="3861" spans="1:21" x14ac:dyDescent="0.25">
      <c r="A3861" t="str">
        <v>05/06/2015</v>
      </c>
      <c r="B3861">
        <v>81.319999999999993</v>
      </c>
      <c r="C3861">
        <v>55.63</v>
      </c>
      <c r="D3861" t="e">
        <v>#N/A</v>
      </c>
      <c r="E3861">
        <v>48.64</v>
      </c>
      <c r="F3861">
        <v>71.94</v>
      </c>
      <c r="G3861">
        <v>43.56</v>
      </c>
      <c r="H3861">
        <v>42.11</v>
      </c>
      <c r="I3861">
        <v>75.400000000000006</v>
      </c>
      <c r="J3861">
        <v>19.683302000000001</v>
      </c>
      <c r="K3861">
        <v>50.54</v>
      </c>
      <c r="L3861" t="e">
        <v>#N/A</v>
      </c>
      <c r="M3861">
        <v>3030.4113339999999</v>
      </c>
      <c r="N3861">
        <v>2080.15</v>
      </c>
      <c r="O3861">
        <v>93.83</v>
      </c>
      <c r="P3861">
        <v>28.545000000000002</v>
      </c>
      <c r="Q3861">
        <v>60.93</v>
      </c>
      <c r="R3861">
        <v>2.76</v>
      </c>
      <c r="S3861">
        <v>94.156999999999996</v>
      </c>
      <c r="T3861">
        <v>1194.25</v>
      </c>
      <c r="U3861">
        <v>2.9325000000000001</v>
      </c>
    </row>
    <row r="3862" spans="1:21" x14ac:dyDescent="0.25">
      <c r="A3862" t="str">
        <v>05/07/2015</v>
      </c>
      <c r="B3862">
        <v>80.44</v>
      </c>
      <c r="C3862">
        <v>55.92</v>
      </c>
      <c r="D3862" t="e">
        <v>#N/A</v>
      </c>
      <c r="E3862">
        <v>48.76</v>
      </c>
      <c r="F3862">
        <v>72.28</v>
      </c>
      <c r="G3862">
        <v>43.72</v>
      </c>
      <c r="H3862">
        <v>42.42</v>
      </c>
      <c r="I3862">
        <v>75.790000000000006</v>
      </c>
      <c r="J3862">
        <v>19.821345999999998</v>
      </c>
      <c r="K3862">
        <v>50.76</v>
      </c>
      <c r="L3862" t="e">
        <v>#N/A</v>
      </c>
      <c r="M3862">
        <v>3045.7813390000001</v>
      </c>
      <c r="N3862">
        <v>2088</v>
      </c>
      <c r="O3862">
        <v>93.98</v>
      </c>
      <c r="P3862">
        <v>28.697500000000002</v>
      </c>
      <c r="Q3862">
        <v>58.99</v>
      </c>
      <c r="R3862">
        <v>2.74</v>
      </c>
      <c r="S3862">
        <v>94.62</v>
      </c>
      <c r="T3862">
        <v>1187</v>
      </c>
      <c r="U3862">
        <v>2.9260000000000002</v>
      </c>
    </row>
    <row r="3863" spans="1:21" x14ac:dyDescent="0.25">
      <c r="A3863" t="str">
        <v>05/08/2015</v>
      </c>
      <c r="B3863">
        <v>81.760000000000005</v>
      </c>
      <c r="C3863">
        <v>56.58</v>
      </c>
      <c r="D3863" t="e">
        <v>#N/A</v>
      </c>
      <c r="E3863">
        <v>49.17</v>
      </c>
      <c r="F3863">
        <v>73.45</v>
      </c>
      <c r="G3863">
        <v>44.03</v>
      </c>
      <c r="H3863">
        <v>43.03</v>
      </c>
      <c r="I3863">
        <v>76.599999999999994</v>
      </c>
      <c r="J3863">
        <v>20.105553</v>
      </c>
      <c r="K3863">
        <v>51.57</v>
      </c>
      <c r="L3863" t="e">
        <v>#N/A</v>
      </c>
      <c r="M3863">
        <v>3069.107356</v>
      </c>
      <c r="N3863">
        <v>2116.1</v>
      </c>
      <c r="O3863">
        <v>95.16</v>
      </c>
      <c r="P3863">
        <v>29.107500000000002</v>
      </c>
      <c r="Q3863">
        <v>59.41</v>
      </c>
      <c r="R3863">
        <v>2.78</v>
      </c>
      <c r="S3863">
        <v>94.817999999999998</v>
      </c>
      <c r="T3863">
        <v>1186</v>
      </c>
      <c r="U3863">
        <v>2.931</v>
      </c>
    </row>
    <row r="3864" spans="1:21" x14ac:dyDescent="0.25">
      <c r="A3864" t="str">
        <v>05/11/2015</v>
      </c>
      <c r="B3864">
        <v>80.22</v>
      </c>
      <c r="C3864">
        <v>56.53</v>
      </c>
      <c r="D3864" t="e">
        <v>#N/A</v>
      </c>
      <c r="E3864">
        <v>48.97</v>
      </c>
      <c r="F3864">
        <v>73.489999999999995</v>
      </c>
      <c r="G3864">
        <v>43.73</v>
      </c>
      <c r="H3864">
        <v>42.81</v>
      </c>
      <c r="I3864">
        <v>76.260000000000005</v>
      </c>
      <c r="J3864">
        <v>20.03247</v>
      </c>
      <c r="K3864">
        <v>51.33</v>
      </c>
      <c r="L3864" t="e">
        <v>#N/A</v>
      </c>
      <c r="M3864">
        <v>3071.3545519999998</v>
      </c>
      <c r="N3864">
        <v>2105.33</v>
      </c>
      <c r="O3864">
        <v>94.65</v>
      </c>
      <c r="P3864">
        <v>28.98</v>
      </c>
      <c r="Q3864">
        <v>59.23</v>
      </c>
      <c r="R3864">
        <v>2.85</v>
      </c>
      <c r="S3864">
        <v>95.027000000000001</v>
      </c>
      <c r="T3864">
        <v>1189.25</v>
      </c>
      <c r="U3864">
        <v>2.9175</v>
      </c>
    </row>
    <row r="3865" spans="1:21" x14ac:dyDescent="0.25">
      <c r="A3865" t="str">
        <v>05/12/2015</v>
      </c>
      <c r="B3865">
        <v>80.59</v>
      </c>
      <c r="C3865">
        <v>56.47</v>
      </c>
      <c r="D3865" t="e">
        <v>#N/A</v>
      </c>
      <c r="E3865">
        <v>48.86</v>
      </c>
      <c r="F3865">
        <v>73.02</v>
      </c>
      <c r="G3865">
        <v>43.68</v>
      </c>
      <c r="H3865">
        <v>42.58</v>
      </c>
      <c r="I3865">
        <v>76.12</v>
      </c>
      <c r="J3865">
        <v>19.959389000000002</v>
      </c>
      <c r="K3865">
        <v>50.79</v>
      </c>
      <c r="L3865" t="e">
        <v>#N/A</v>
      </c>
      <c r="M3865">
        <v>3064.6367989999999</v>
      </c>
      <c r="N3865">
        <v>2099.12</v>
      </c>
      <c r="O3865">
        <v>94.42</v>
      </c>
      <c r="P3865">
        <v>28.875</v>
      </c>
      <c r="Q3865">
        <v>60.72</v>
      </c>
      <c r="R3865">
        <v>2.85</v>
      </c>
      <c r="S3865">
        <v>94.561000000000007</v>
      </c>
      <c r="T3865">
        <v>1191.5</v>
      </c>
      <c r="U3865">
        <v>2.9504999999999999</v>
      </c>
    </row>
    <row r="3866" spans="1:21" x14ac:dyDescent="0.25">
      <c r="A3866" t="str">
        <v>05/13/2015</v>
      </c>
      <c r="B3866">
        <v>80.38</v>
      </c>
      <c r="C3866">
        <v>56.59</v>
      </c>
      <c r="D3866" t="e">
        <v>#N/A</v>
      </c>
      <c r="E3866">
        <v>48.84</v>
      </c>
      <c r="F3866">
        <v>73.099999999999994</v>
      </c>
      <c r="G3866">
        <v>43.25</v>
      </c>
      <c r="H3866">
        <v>42.76</v>
      </c>
      <c r="I3866">
        <v>75.64</v>
      </c>
      <c r="J3866">
        <v>19.967507999999999</v>
      </c>
      <c r="K3866">
        <v>50.73</v>
      </c>
      <c r="L3866" t="e">
        <v>#N/A</v>
      </c>
      <c r="M3866">
        <v>3062.5141720000001</v>
      </c>
      <c r="N3866">
        <v>2098.48</v>
      </c>
      <c r="O3866">
        <v>94.48</v>
      </c>
      <c r="P3866">
        <v>28.872499999999999</v>
      </c>
      <c r="Q3866">
        <v>60.5</v>
      </c>
      <c r="R3866">
        <v>2.85</v>
      </c>
      <c r="S3866">
        <v>93.617999999999995</v>
      </c>
      <c r="T3866">
        <v>1210.5</v>
      </c>
      <c r="U3866">
        <v>2.95</v>
      </c>
    </row>
    <row r="3867" spans="1:21" x14ac:dyDescent="0.25">
      <c r="A3867" t="str">
        <v>05/14/2015</v>
      </c>
      <c r="B3867">
        <v>80.349999999999994</v>
      </c>
      <c r="C3867">
        <v>57.16</v>
      </c>
      <c r="D3867" t="e">
        <v>#N/A</v>
      </c>
      <c r="E3867">
        <v>49.59</v>
      </c>
      <c r="F3867">
        <v>74.11</v>
      </c>
      <c r="G3867">
        <v>43.75</v>
      </c>
      <c r="H3867">
        <v>43.45</v>
      </c>
      <c r="I3867">
        <v>75.98</v>
      </c>
      <c r="J3867">
        <v>20.146152000000001</v>
      </c>
      <c r="K3867">
        <v>51.26</v>
      </c>
      <c r="L3867" t="e">
        <v>#N/A</v>
      </c>
      <c r="M3867">
        <v>3094.4027369999999</v>
      </c>
      <c r="N3867">
        <v>2121.1</v>
      </c>
      <c r="O3867">
        <v>95.18</v>
      </c>
      <c r="P3867">
        <v>29.254999999999999</v>
      </c>
      <c r="Q3867">
        <v>59.89</v>
      </c>
      <c r="R3867">
        <v>2.87</v>
      </c>
      <c r="S3867">
        <v>93.388000000000005</v>
      </c>
      <c r="T3867">
        <v>1225</v>
      </c>
      <c r="U3867">
        <v>2.9460000000000002</v>
      </c>
    </row>
    <row r="3868" spans="1:21" x14ac:dyDescent="0.25">
      <c r="A3868" t="str">
        <v>05/15/2015</v>
      </c>
      <c r="B3868">
        <v>80.67</v>
      </c>
      <c r="C3868">
        <v>57.11</v>
      </c>
      <c r="D3868" t="e">
        <v>#N/A</v>
      </c>
      <c r="E3868">
        <v>49.75</v>
      </c>
      <c r="F3868">
        <v>74.260000000000005</v>
      </c>
      <c r="G3868">
        <v>44.32</v>
      </c>
      <c r="H3868">
        <v>43.31</v>
      </c>
      <c r="I3868">
        <v>76.59</v>
      </c>
      <c r="J3868">
        <v>20.056830999999999</v>
      </c>
      <c r="K3868">
        <v>51.51</v>
      </c>
      <c r="L3868" t="e">
        <v>#N/A</v>
      </c>
      <c r="M3868">
        <v>3091.5244990000001</v>
      </c>
      <c r="N3868">
        <v>2122.73</v>
      </c>
      <c r="O3868">
        <v>95.31</v>
      </c>
      <c r="P3868">
        <v>29.2925</v>
      </c>
      <c r="Q3868">
        <v>59.73</v>
      </c>
      <c r="R3868">
        <v>2.96</v>
      </c>
      <c r="S3868">
        <v>93.23</v>
      </c>
      <c r="T3868">
        <v>1220.5</v>
      </c>
      <c r="U3868">
        <v>2.9489999999999998</v>
      </c>
    </row>
    <row r="3869" spans="1:21" x14ac:dyDescent="0.25">
      <c r="A3869" t="str">
        <v>05/18/2015</v>
      </c>
      <c r="B3869">
        <v>80.739999999999995</v>
      </c>
      <c r="C3869">
        <v>57.22</v>
      </c>
      <c r="D3869" t="e">
        <v>#N/A</v>
      </c>
      <c r="E3869">
        <v>49.59</v>
      </c>
      <c r="F3869">
        <v>74.7</v>
      </c>
      <c r="G3869">
        <v>44.49</v>
      </c>
      <c r="H3869">
        <v>43.52</v>
      </c>
      <c r="I3869">
        <v>76.88</v>
      </c>
      <c r="J3869">
        <v>20.170513</v>
      </c>
      <c r="K3869">
        <v>51.28</v>
      </c>
      <c r="L3869" t="e">
        <v>#N/A</v>
      </c>
      <c r="M3869">
        <v>3125.2628540000001</v>
      </c>
      <c r="N3869">
        <v>2129.1999999999998</v>
      </c>
      <c r="O3869">
        <v>95.52</v>
      </c>
      <c r="P3869">
        <v>29.37</v>
      </c>
      <c r="Q3869">
        <v>59.44</v>
      </c>
      <c r="R3869">
        <v>3.01</v>
      </c>
      <c r="S3869">
        <v>94.156000000000006</v>
      </c>
      <c r="T3869">
        <v>1223.5</v>
      </c>
      <c r="U3869">
        <v>2.93</v>
      </c>
    </row>
    <row r="3870" spans="1:21" x14ac:dyDescent="0.25">
      <c r="A3870" t="str">
        <v>05/19/2015</v>
      </c>
      <c r="B3870">
        <v>79.59</v>
      </c>
      <c r="C3870">
        <v>57.06</v>
      </c>
      <c r="D3870" t="e">
        <v>#N/A</v>
      </c>
      <c r="E3870">
        <v>49.46</v>
      </c>
      <c r="F3870">
        <v>75.05</v>
      </c>
      <c r="G3870">
        <v>44.59</v>
      </c>
      <c r="H3870">
        <v>43.41</v>
      </c>
      <c r="I3870">
        <v>76.86</v>
      </c>
      <c r="J3870">
        <v>20.284195</v>
      </c>
      <c r="K3870">
        <v>51.03</v>
      </c>
      <c r="L3870" t="e">
        <v>#N/A</v>
      </c>
      <c r="M3870">
        <v>3120.6258549999998</v>
      </c>
      <c r="N3870">
        <v>2127.83</v>
      </c>
      <c r="O3870">
        <v>95.53</v>
      </c>
      <c r="P3870">
        <v>29.372499999999999</v>
      </c>
      <c r="Q3870">
        <v>57.99</v>
      </c>
      <c r="R3870">
        <v>3.07</v>
      </c>
      <c r="S3870">
        <v>95.305999999999997</v>
      </c>
      <c r="T3870">
        <v>1214.3</v>
      </c>
      <c r="U3870">
        <v>2.8614999999999999</v>
      </c>
    </row>
    <row r="3871" spans="1:21" x14ac:dyDescent="0.25">
      <c r="A3871" t="str">
        <v>05/20/2015</v>
      </c>
      <c r="B3871">
        <v>79.739999999999995</v>
      </c>
      <c r="C3871">
        <v>56.85</v>
      </c>
      <c r="D3871" t="e">
        <v>#N/A</v>
      </c>
      <c r="E3871">
        <v>49.35</v>
      </c>
      <c r="F3871">
        <v>75.150000000000006</v>
      </c>
      <c r="G3871">
        <v>44.66</v>
      </c>
      <c r="H3871">
        <v>43.44</v>
      </c>
      <c r="I3871">
        <v>76.77</v>
      </c>
      <c r="J3871">
        <v>20.227353999999998</v>
      </c>
      <c r="K3871">
        <v>51</v>
      </c>
      <c r="L3871" t="e">
        <v>#N/A</v>
      </c>
      <c r="M3871">
        <v>3125.7940720000001</v>
      </c>
      <c r="N3871">
        <v>2125.85</v>
      </c>
      <c r="O3871">
        <v>95.55</v>
      </c>
      <c r="P3871">
        <v>29.324999999999999</v>
      </c>
      <c r="Q3871">
        <v>58.97</v>
      </c>
      <c r="R3871">
        <v>2.99</v>
      </c>
      <c r="S3871">
        <v>95.587999999999994</v>
      </c>
      <c r="T3871">
        <v>1210.5</v>
      </c>
      <c r="U3871">
        <v>2.8515000000000001</v>
      </c>
    </row>
    <row r="3872" spans="1:21" x14ac:dyDescent="0.25">
      <c r="A3872" t="str">
        <v>05/21/2015</v>
      </c>
      <c r="B3872">
        <v>80.489999999999995</v>
      </c>
      <c r="C3872">
        <v>57.16</v>
      </c>
      <c r="D3872" t="e">
        <v>#N/A</v>
      </c>
      <c r="E3872">
        <v>49.46</v>
      </c>
      <c r="F3872">
        <v>75.16</v>
      </c>
      <c r="G3872">
        <v>44.64</v>
      </c>
      <c r="H3872">
        <v>43.63</v>
      </c>
      <c r="I3872">
        <v>77.069999999999993</v>
      </c>
      <c r="J3872">
        <v>20.178635</v>
      </c>
      <c r="K3872">
        <v>51.18</v>
      </c>
      <c r="L3872" t="e">
        <v>#N/A</v>
      </c>
      <c r="M3872">
        <v>3123.3088440000001</v>
      </c>
      <c r="N3872">
        <v>2130.8200000000002</v>
      </c>
      <c r="O3872">
        <v>95.84</v>
      </c>
      <c r="P3872">
        <v>29.397500000000001</v>
      </c>
      <c r="Q3872">
        <v>60.7</v>
      </c>
      <c r="R3872">
        <v>2.93</v>
      </c>
      <c r="S3872">
        <v>95.399000000000001</v>
      </c>
      <c r="T3872">
        <v>1205</v>
      </c>
      <c r="U3872">
        <v>2.871</v>
      </c>
    </row>
    <row r="3873" spans="1:21" x14ac:dyDescent="0.25">
      <c r="A3873" t="str">
        <v>05/22/2015</v>
      </c>
      <c r="B3873">
        <v>80.2</v>
      </c>
      <c r="C3873">
        <v>56.9</v>
      </c>
      <c r="D3873" t="e">
        <v>#N/A</v>
      </c>
      <c r="E3873">
        <v>49.25</v>
      </c>
      <c r="F3873">
        <v>74.98</v>
      </c>
      <c r="G3873">
        <v>44.57</v>
      </c>
      <c r="H3873">
        <v>43.6</v>
      </c>
      <c r="I3873">
        <v>76.94</v>
      </c>
      <c r="J3873">
        <v>20.186754000000001</v>
      </c>
      <c r="K3873">
        <v>51.12</v>
      </c>
      <c r="L3873" t="e">
        <v>#N/A</v>
      </c>
      <c r="M3873">
        <v>3112.092584</v>
      </c>
      <c r="N3873">
        <v>2126.06</v>
      </c>
      <c r="O3873">
        <v>95.52</v>
      </c>
      <c r="P3873">
        <v>29.36</v>
      </c>
      <c r="Q3873">
        <v>59.66</v>
      </c>
      <c r="R3873">
        <v>2.88</v>
      </c>
      <c r="S3873">
        <v>96.137</v>
      </c>
      <c r="T3873">
        <v>1204.0999999999999</v>
      </c>
      <c r="U3873">
        <v>2.8334999999999999</v>
      </c>
    </row>
    <row r="3874" spans="1:21" x14ac:dyDescent="0.25">
      <c r="A3874" t="str">
        <v>05/26/2015</v>
      </c>
      <c r="B3874">
        <v>78.930000000000007</v>
      </c>
      <c r="C3874">
        <v>56.28</v>
      </c>
      <c r="D3874" t="e">
        <v>#N/A</v>
      </c>
      <c r="E3874">
        <v>48.86</v>
      </c>
      <c r="F3874">
        <v>74.22</v>
      </c>
      <c r="G3874">
        <v>44.29</v>
      </c>
      <c r="H3874">
        <v>42.97</v>
      </c>
      <c r="I3874">
        <v>76.39</v>
      </c>
      <c r="J3874">
        <v>19.959389000000002</v>
      </c>
      <c r="K3874">
        <v>50.48</v>
      </c>
      <c r="L3874" t="e">
        <v>#N/A</v>
      </c>
      <c r="M3874">
        <v>3078.6206029999998</v>
      </c>
      <c r="N3874">
        <v>2104.1999999999998</v>
      </c>
      <c r="O3874">
        <v>94.57</v>
      </c>
      <c r="P3874">
        <v>29.0425</v>
      </c>
      <c r="Q3874">
        <v>57.29</v>
      </c>
      <c r="R3874">
        <v>2.82</v>
      </c>
      <c r="S3874">
        <v>97.221000000000004</v>
      </c>
      <c r="T3874">
        <v>1185.4000000000001</v>
      </c>
      <c r="U3874">
        <v>2.8534999999999999</v>
      </c>
    </row>
    <row r="3875" spans="1:21" x14ac:dyDescent="0.25">
      <c r="A3875" t="str">
        <v>05/27/2015</v>
      </c>
      <c r="B3875">
        <v>78.790000000000006</v>
      </c>
      <c r="C3875">
        <v>56.64</v>
      </c>
      <c r="D3875" t="e">
        <v>#N/A</v>
      </c>
      <c r="E3875">
        <v>49.17</v>
      </c>
      <c r="F3875">
        <v>75.08</v>
      </c>
      <c r="G3875">
        <v>44.47</v>
      </c>
      <c r="H3875">
        <v>43.78</v>
      </c>
      <c r="I3875">
        <v>76.959999999999994</v>
      </c>
      <c r="J3875">
        <v>20.178635</v>
      </c>
      <c r="K3875">
        <v>50.81</v>
      </c>
      <c r="L3875" t="e">
        <v>#N/A</v>
      </c>
      <c r="M3875">
        <v>3117.3926889999998</v>
      </c>
      <c r="N3875">
        <v>2123.48</v>
      </c>
      <c r="O3875">
        <v>95.14</v>
      </c>
      <c r="P3875">
        <v>29.387499999999999</v>
      </c>
      <c r="Q3875">
        <v>57.51</v>
      </c>
      <c r="R3875">
        <v>2.82</v>
      </c>
      <c r="S3875">
        <v>97.302999999999997</v>
      </c>
      <c r="T3875">
        <v>1185.8499999999999</v>
      </c>
      <c r="U3875">
        <v>2.8159999999999998</v>
      </c>
    </row>
    <row r="3876" spans="1:21" x14ac:dyDescent="0.25">
      <c r="A3876" t="str">
        <v>05/28/2015</v>
      </c>
      <c r="B3876">
        <v>78.48</v>
      </c>
      <c r="C3876">
        <v>56.37</v>
      </c>
      <c r="D3876" t="e">
        <v>#N/A</v>
      </c>
      <c r="E3876">
        <v>49.1</v>
      </c>
      <c r="F3876">
        <v>75.13</v>
      </c>
      <c r="G3876">
        <v>44.57</v>
      </c>
      <c r="H3876">
        <v>43.69</v>
      </c>
      <c r="I3876">
        <v>76.83</v>
      </c>
      <c r="J3876">
        <v>20.154271999999999</v>
      </c>
      <c r="K3876">
        <v>50.94</v>
      </c>
      <c r="L3876" t="e">
        <v>#N/A</v>
      </c>
      <c r="M3876">
        <v>3114.2647849999998</v>
      </c>
      <c r="N3876">
        <v>2120.79</v>
      </c>
      <c r="O3876">
        <v>95.09</v>
      </c>
      <c r="P3876">
        <v>29.342500000000001</v>
      </c>
      <c r="Q3876">
        <v>57.69</v>
      </c>
      <c r="R3876">
        <v>2.78</v>
      </c>
      <c r="S3876">
        <v>96.878</v>
      </c>
      <c r="T3876">
        <v>1185</v>
      </c>
      <c r="U3876">
        <v>2.7930000000000001</v>
      </c>
    </row>
    <row r="3877" spans="1:21" x14ac:dyDescent="0.25">
      <c r="A3877" t="str">
        <v>05/29/2015</v>
      </c>
      <c r="B3877">
        <v>78.39</v>
      </c>
      <c r="C3877">
        <v>55.81</v>
      </c>
      <c r="D3877" t="e">
        <v>#N/A</v>
      </c>
      <c r="E3877">
        <v>48.79</v>
      </c>
      <c r="F3877">
        <v>74.94</v>
      </c>
      <c r="G3877">
        <v>44.5</v>
      </c>
      <c r="H3877">
        <v>43.37</v>
      </c>
      <c r="I3877">
        <v>76.3</v>
      </c>
      <c r="J3877">
        <v>19.975629999999999</v>
      </c>
      <c r="K3877">
        <v>50.61</v>
      </c>
      <c r="L3877" t="e">
        <v>#N/A</v>
      </c>
      <c r="M3877">
        <v>3097.9458979999999</v>
      </c>
      <c r="N3877">
        <v>2107.39</v>
      </c>
      <c r="O3877">
        <v>94.55</v>
      </c>
      <c r="P3877">
        <v>29.135000000000002</v>
      </c>
      <c r="Q3877">
        <v>60.25</v>
      </c>
      <c r="R3877">
        <v>2.78</v>
      </c>
      <c r="S3877">
        <v>96.887</v>
      </c>
      <c r="T3877">
        <v>1191.4000000000001</v>
      </c>
      <c r="U3877">
        <v>2.7595000000000001</v>
      </c>
    </row>
    <row r="3878" spans="1:21" x14ac:dyDescent="0.25">
      <c r="A3878" t="str">
        <v>06/01/2015</v>
      </c>
      <c r="B3878">
        <v>78.19</v>
      </c>
      <c r="C3878">
        <v>56.06</v>
      </c>
      <c r="D3878" t="e">
        <v>#N/A</v>
      </c>
      <c r="E3878">
        <v>48.79</v>
      </c>
      <c r="F3878">
        <v>75.239999999999995</v>
      </c>
      <c r="G3878">
        <v>44.56</v>
      </c>
      <c r="H3878">
        <v>43.49</v>
      </c>
      <c r="I3878">
        <v>76.52</v>
      </c>
      <c r="J3878">
        <v>19.991869999999999</v>
      </c>
      <c r="K3878">
        <v>50.63</v>
      </c>
      <c r="L3878" t="e">
        <v>#N/A</v>
      </c>
      <c r="M3878">
        <v>3105.6128600000002</v>
      </c>
      <c r="N3878">
        <v>2111.73</v>
      </c>
      <c r="O3878">
        <v>94.62</v>
      </c>
      <c r="P3878">
        <v>29.237500000000001</v>
      </c>
      <c r="Q3878">
        <v>60.24</v>
      </c>
      <c r="R3878">
        <v>2.78</v>
      </c>
      <c r="S3878">
        <v>97.426000000000002</v>
      </c>
      <c r="T3878">
        <v>1199.9000000000001</v>
      </c>
      <c r="U3878">
        <v>2.7410000000000001</v>
      </c>
    </row>
    <row r="3879" spans="1:21" x14ac:dyDescent="0.25">
      <c r="A3879" t="str">
        <v>06/02/2015</v>
      </c>
      <c r="B3879">
        <v>78.73</v>
      </c>
      <c r="C3879">
        <v>56.17</v>
      </c>
      <c r="D3879" t="e">
        <v>#N/A</v>
      </c>
      <c r="E3879">
        <v>48.66</v>
      </c>
      <c r="F3879">
        <v>74.75</v>
      </c>
      <c r="G3879">
        <v>43.97</v>
      </c>
      <c r="H3879">
        <v>43.4</v>
      </c>
      <c r="I3879">
        <v>76.69</v>
      </c>
      <c r="J3879">
        <v>20.024349999999998</v>
      </c>
      <c r="K3879">
        <v>50.79</v>
      </c>
      <c r="L3879" t="e">
        <v>#N/A</v>
      </c>
      <c r="M3879">
        <v>3111.0304500000002</v>
      </c>
      <c r="N3879">
        <v>2109.6</v>
      </c>
      <c r="O3879">
        <v>94.64</v>
      </c>
      <c r="P3879">
        <v>29.1675</v>
      </c>
      <c r="Q3879">
        <v>61.3</v>
      </c>
      <c r="R3879">
        <v>2.63</v>
      </c>
      <c r="S3879">
        <v>95.941999999999993</v>
      </c>
      <c r="T3879">
        <v>1192.8</v>
      </c>
      <c r="U3879">
        <v>2.758</v>
      </c>
    </row>
    <row r="3880" spans="1:21" x14ac:dyDescent="0.25">
      <c r="A3880" t="str">
        <v>06/03/2015</v>
      </c>
      <c r="B3880">
        <v>78.19</v>
      </c>
      <c r="C3880">
        <v>56.45</v>
      </c>
      <c r="D3880" t="e">
        <v>#N/A</v>
      </c>
      <c r="E3880">
        <v>48.63</v>
      </c>
      <c r="F3880">
        <v>74.89</v>
      </c>
      <c r="G3880">
        <v>43.32</v>
      </c>
      <c r="H3880">
        <v>43.49</v>
      </c>
      <c r="I3880">
        <v>77.290000000000006</v>
      </c>
      <c r="J3880">
        <v>20.194873999999999</v>
      </c>
      <c r="K3880">
        <v>50.84</v>
      </c>
      <c r="L3880" t="e">
        <v>#N/A</v>
      </c>
      <c r="M3880">
        <v>3142.804118</v>
      </c>
      <c r="N3880">
        <v>2114.0700000000002</v>
      </c>
      <c r="O3880">
        <v>94.97</v>
      </c>
      <c r="P3880">
        <v>29.234999999999999</v>
      </c>
      <c r="Q3880">
        <v>59.69</v>
      </c>
      <c r="R3880">
        <v>2.64</v>
      </c>
      <c r="S3880">
        <v>95.363</v>
      </c>
      <c r="T3880">
        <v>1190</v>
      </c>
      <c r="U3880">
        <v>2.7505000000000002</v>
      </c>
    </row>
    <row r="3881" spans="1:21" x14ac:dyDescent="0.25">
      <c r="A3881" t="str">
        <v>06/04/2015</v>
      </c>
      <c r="B3881">
        <v>77.13</v>
      </c>
      <c r="C3881">
        <v>55.82</v>
      </c>
      <c r="D3881" t="e">
        <v>#N/A</v>
      </c>
      <c r="E3881">
        <v>48.28</v>
      </c>
      <c r="F3881">
        <v>74.37</v>
      </c>
      <c r="G3881">
        <v>43.26</v>
      </c>
      <c r="H3881">
        <v>43.09</v>
      </c>
      <c r="I3881">
        <v>76.739999999999995</v>
      </c>
      <c r="J3881">
        <v>20.01623</v>
      </c>
      <c r="K3881">
        <v>50.24</v>
      </c>
      <c r="L3881" t="e">
        <v>#N/A</v>
      </c>
      <c r="M3881">
        <v>3109.7601260000001</v>
      </c>
      <c r="N3881">
        <v>2095.84</v>
      </c>
      <c r="O3881">
        <v>94.12</v>
      </c>
      <c r="P3881">
        <v>28.995000000000001</v>
      </c>
      <c r="Q3881">
        <v>58</v>
      </c>
      <c r="R3881">
        <v>2.59</v>
      </c>
      <c r="S3881">
        <v>95.578000000000003</v>
      </c>
      <c r="T3881">
        <v>1176</v>
      </c>
      <c r="U3881">
        <v>2.7155</v>
      </c>
    </row>
    <row r="3882" spans="1:21" x14ac:dyDescent="0.25">
      <c r="A3882" t="str">
        <v>06/05/2015</v>
      </c>
      <c r="B3882">
        <v>77.67</v>
      </c>
      <c r="C3882">
        <v>55.86</v>
      </c>
      <c r="D3882" t="e">
        <v>#N/A</v>
      </c>
      <c r="E3882">
        <v>47.59</v>
      </c>
      <c r="F3882">
        <v>74.34</v>
      </c>
      <c r="G3882">
        <v>42.72</v>
      </c>
      <c r="H3882">
        <v>42.95</v>
      </c>
      <c r="I3882">
        <v>76.52</v>
      </c>
      <c r="J3882">
        <v>20.129912999999998</v>
      </c>
      <c r="K3882">
        <v>50.01</v>
      </c>
      <c r="L3882" t="e">
        <v>#N/A</v>
      </c>
      <c r="M3882">
        <v>3133.9196440000001</v>
      </c>
      <c r="N3882">
        <v>2092.83</v>
      </c>
      <c r="O3882">
        <v>94.03</v>
      </c>
      <c r="P3882">
        <v>28.9175</v>
      </c>
      <c r="Q3882">
        <v>59.11</v>
      </c>
      <c r="R3882">
        <v>2.6</v>
      </c>
      <c r="S3882">
        <v>96.344999999999999</v>
      </c>
      <c r="T3882">
        <v>1164.5999999999999</v>
      </c>
      <c r="U3882">
        <v>2.722</v>
      </c>
    </row>
    <row r="3883" spans="1:21" x14ac:dyDescent="0.25">
      <c r="A3883" t="str">
        <v>06/08/2015</v>
      </c>
      <c r="B3883">
        <v>77.23</v>
      </c>
      <c r="C3883">
        <v>55.45</v>
      </c>
      <c r="D3883" t="e">
        <v>#N/A</v>
      </c>
      <c r="E3883">
        <v>47.57</v>
      </c>
      <c r="F3883">
        <v>73.97</v>
      </c>
      <c r="G3883">
        <v>42.47</v>
      </c>
      <c r="H3883">
        <v>42.47</v>
      </c>
      <c r="I3883">
        <v>75.98</v>
      </c>
      <c r="J3883">
        <v>20.008109999999999</v>
      </c>
      <c r="K3883">
        <v>49.83</v>
      </c>
      <c r="L3883" t="e">
        <v>#N/A</v>
      </c>
      <c r="M3883">
        <v>3115.7600539999999</v>
      </c>
      <c r="N3883">
        <v>2079.2800000000002</v>
      </c>
      <c r="O3883">
        <v>93.63</v>
      </c>
      <c r="P3883">
        <v>28.69</v>
      </c>
      <c r="Q3883">
        <v>58.15</v>
      </c>
      <c r="R3883">
        <v>2.6</v>
      </c>
      <c r="S3883">
        <v>95.248000000000005</v>
      </c>
      <c r="T3883">
        <v>1172.8</v>
      </c>
      <c r="U3883">
        <v>2.7160000000000002</v>
      </c>
    </row>
    <row r="3884" spans="1:21" x14ac:dyDescent="0.25">
      <c r="A3884" t="str">
        <v>06/09/2015</v>
      </c>
      <c r="B3884">
        <v>77.22</v>
      </c>
      <c r="C3884">
        <v>55.44</v>
      </c>
      <c r="D3884" t="e">
        <v>#N/A</v>
      </c>
      <c r="E3884">
        <v>47.8</v>
      </c>
      <c r="F3884">
        <v>73.95</v>
      </c>
      <c r="G3884">
        <v>42.37</v>
      </c>
      <c r="H3884">
        <v>42.37</v>
      </c>
      <c r="I3884">
        <v>75.900000000000006</v>
      </c>
      <c r="J3884">
        <v>20.056830999999999</v>
      </c>
      <c r="K3884">
        <v>49.86</v>
      </c>
      <c r="L3884" t="e">
        <v>#N/A</v>
      </c>
      <c r="M3884">
        <v>3105.713851</v>
      </c>
      <c r="N3884">
        <v>2080.15</v>
      </c>
      <c r="O3884">
        <v>93.72</v>
      </c>
      <c r="P3884">
        <v>28.664999999999999</v>
      </c>
      <c r="Q3884">
        <v>60.12</v>
      </c>
      <c r="R3884">
        <v>2.81</v>
      </c>
      <c r="S3884">
        <v>95.186000000000007</v>
      </c>
      <c r="T3884">
        <v>1177.4000000000001</v>
      </c>
      <c r="U3884">
        <v>2.7404999999999999</v>
      </c>
    </row>
    <row r="3885" spans="1:21" x14ac:dyDescent="0.25">
      <c r="A3885" t="str">
        <v>06/10/2015</v>
      </c>
      <c r="B3885">
        <v>78.17</v>
      </c>
      <c r="C3885">
        <v>55.99</v>
      </c>
      <c r="D3885" t="e">
        <v>#N/A</v>
      </c>
      <c r="E3885">
        <v>48.27</v>
      </c>
      <c r="F3885">
        <v>74.86</v>
      </c>
      <c r="G3885">
        <v>42.58</v>
      </c>
      <c r="H3885">
        <v>43.03</v>
      </c>
      <c r="I3885">
        <v>76.680000000000007</v>
      </c>
      <c r="J3885">
        <v>20.341035999999999</v>
      </c>
      <c r="K3885">
        <v>50.38</v>
      </c>
      <c r="L3885" t="e">
        <v>#N/A</v>
      </c>
      <c r="M3885">
        <v>3148.6326199999999</v>
      </c>
      <c r="N3885">
        <v>2105.1999999999998</v>
      </c>
      <c r="O3885">
        <v>94.84</v>
      </c>
      <c r="P3885">
        <v>29.02</v>
      </c>
      <c r="Q3885">
        <v>61.37</v>
      </c>
      <c r="R3885">
        <v>2.92</v>
      </c>
      <c r="S3885">
        <v>94.613</v>
      </c>
      <c r="T3885">
        <v>1188.5</v>
      </c>
      <c r="U3885">
        <v>2.7715000000000001</v>
      </c>
    </row>
    <row r="3886" spans="1:21" x14ac:dyDescent="0.25">
      <c r="A3886" t="str">
        <v>06/11/2015</v>
      </c>
      <c r="B3886">
        <v>77.819999999999993</v>
      </c>
      <c r="C3886">
        <v>56.31</v>
      </c>
      <c r="D3886" t="e">
        <v>#N/A</v>
      </c>
      <c r="E3886">
        <v>48.25</v>
      </c>
      <c r="F3886">
        <v>75.37</v>
      </c>
      <c r="G3886">
        <v>42.92</v>
      </c>
      <c r="H3886">
        <v>43.05</v>
      </c>
      <c r="I3886">
        <v>76.94</v>
      </c>
      <c r="J3886">
        <v>20.422236999999999</v>
      </c>
      <c r="K3886">
        <v>50.5</v>
      </c>
      <c r="L3886" t="e">
        <v>#N/A</v>
      </c>
      <c r="M3886">
        <v>3153.5869550000002</v>
      </c>
      <c r="N3886">
        <v>2108.86</v>
      </c>
      <c r="O3886">
        <v>95.08</v>
      </c>
      <c r="P3886">
        <v>29.1</v>
      </c>
      <c r="Q3886">
        <v>60.74</v>
      </c>
      <c r="R3886">
        <v>2.87</v>
      </c>
      <c r="S3886">
        <v>95.099000000000004</v>
      </c>
      <c r="T3886">
        <v>1178.5</v>
      </c>
      <c r="U3886">
        <v>2.6930000000000001</v>
      </c>
    </row>
    <row r="3887" spans="1:21" x14ac:dyDescent="0.25">
      <c r="A3887" t="str">
        <v>06/12/2015</v>
      </c>
      <c r="B3887">
        <v>76.95</v>
      </c>
      <c r="C3887">
        <v>55.98</v>
      </c>
      <c r="D3887" t="e">
        <v>#N/A</v>
      </c>
      <c r="E3887">
        <v>48.06</v>
      </c>
      <c r="F3887">
        <v>74.44</v>
      </c>
      <c r="G3887">
        <v>42.54</v>
      </c>
      <c r="H3887">
        <v>42.67</v>
      </c>
      <c r="I3887">
        <v>76.59</v>
      </c>
      <c r="J3887">
        <v>20.332917999999999</v>
      </c>
      <c r="K3887">
        <v>50.2</v>
      </c>
      <c r="L3887" t="e">
        <v>#N/A</v>
      </c>
      <c r="M3887">
        <v>3143.8992459999999</v>
      </c>
      <c r="N3887">
        <v>2094.11</v>
      </c>
      <c r="O3887">
        <v>94.42</v>
      </c>
      <c r="P3887">
        <v>28.887499999999999</v>
      </c>
      <c r="Q3887">
        <v>59.93</v>
      </c>
      <c r="R3887">
        <v>2.76</v>
      </c>
      <c r="S3887">
        <v>94.971999999999994</v>
      </c>
      <c r="T3887">
        <v>1182.8</v>
      </c>
      <c r="U3887">
        <v>2.6995</v>
      </c>
    </row>
    <row r="3888" spans="1:21" x14ac:dyDescent="0.25">
      <c r="A3888" t="str">
        <v>06/15/2015</v>
      </c>
      <c r="B3888">
        <v>76.77</v>
      </c>
      <c r="C3888">
        <v>55.51</v>
      </c>
      <c r="D3888" t="e">
        <v>#N/A</v>
      </c>
      <c r="E3888">
        <v>47.71</v>
      </c>
      <c r="F3888">
        <v>74.53</v>
      </c>
      <c r="G3888">
        <v>42.47</v>
      </c>
      <c r="H3888">
        <v>42.41</v>
      </c>
      <c r="I3888">
        <v>76.23</v>
      </c>
      <c r="J3888">
        <v>20.243594999999999</v>
      </c>
      <c r="K3888">
        <v>49.89</v>
      </c>
      <c r="L3888" t="e">
        <v>#N/A</v>
      </c>
      <c r="M3888">
        <v>3133.9969329999999</v>
      </c>
      <c r="N3888">
        <v>2084.4299999999998</v>
      </c>
      <c r="O3888">
        <v>93.95</v>
      </c>
      <c r="P3888">
        <v>28.77</v>
      </c>
      <c r="Q3888">
        <v>59.55</v>
      </c>
      <c r="R3888">
        <v>2.86</v>
      </c>
      <c r="S3888">
        <v>94.832999999999998</v>
      </c>
      <c r="T3888">
        <v>1181.4000000000001</v>
      </c>
      <c r="U3888">
        <v>2.6589999999999998</v>
      </c>
    </row>
    <row r="3889" spans="1:21" x14ac:dyDescent="0.25">
      <c r="A3889" t="str">
        <v>06/16/2015</v>
      </c>
      <c r="B3889">
        <v>77.37</v>
      </c>
      <c r="C3889">
        <v>55.56</v>
      </c>
      <c r="D3889" t="e">
        <v>#N/A</v>
      </c>
      <c r="E3889">
        <v>48.23</v>
      </c>
      <c r="F3889">
        <v>74.900000000000006</v>
      </c>
      <c r="G3889">
        <v>42.67</v>
      </c>
      <c r="H3889">
        <v>42.69</v>
      </c>
      <c r="I3889">
        <v>76.69</v>
      </c>
      <c r="J3889">
        <v>20.357277</v>
      </c>
      <c r="K3889">
        <v>50.15</v>
      </c>
      <c r="L3889" t="e">
        <v>#N/A</v>
      </c>
      <c r="M3889">
        <v>3155.1014559999999</v>
      </c>
      <c r="N3889">
        <v>2096.29</v>
      </c>
      <c r="O3889">
        <v>94.48</v>
      </c>
      <c r="P3889">
        <v>28.932500000000001</v>
      </c>
      <c r="Q3889">
        <v>60</v>
      </c>
      <c r="R3889">
        <v>2.93</v>
      </c>
      <c r="S3889">
        <v>94.959000000000003</v>
      </c>
      <c r="T3889">
        <v>1177.75</v>
      </c>
      <c r="U3889">
        <v>2.6265000000000001</v>
      </c>
    </row>
    <row r="3890" spans="1:21" x14ac:dyDescent="0.25">
      <c r="A3890" t="str">
        <v>06/17/2015</v>
      </c>
      <c r="B3890">
        <v>77.180000000000007</v>
      </c>
      <c r="C3890">
        <v>55.71</v>
      </c>
      <c r="D3890" t="e">
        <v>#N/A</v>
      </c>
      <c r="E3890">
        <v>48.49</v>
      </c>
      <c r="F3890">
        <v>74.97</v>
      </c>
      <c r="G3890">
        <v>43.03</v>
      </c>
      <c r="H3890">
        <v>42.71</v>
      </c>
      <c r="I3890">
        <v>77.040000000000006</v>
      </c>
      <c r="J3890">
        <v>20.332917999999999</v>
      </c>
      <c r="K3890">
        <v>50.36</v>
      </c>
      <c r="L3890" t="e">
        <v>#N/A</v>
      </c>
      <c r="M3890">
        <v>3152.1247250000001</v>
      </c>
      <c r="N3890">
        <v>2100.44</v>
      </c>
      <c r="O3890">
        <v>94.53</v>
      </c>
      <c r="P3890">
        <v>29.0075</v>
      </c>
      <c r="Q3890">
        <v>59.77</v>
      </c>
      <c r="R3890">
        <v>2.93</v>
      </c>
      <c r="S3890">
        <v>94.296000000000006</v>
      </c>
      <c r="T3890">
        <v>1178</v>
      </c>
      <c r="U3890">
        <v>2.6230000000000002</v>
      </c>
    </row>
    <row r="3891" spans="1:21" x14ac:dyDescent="0.25">
      <c r="A3891" t="str">
        <v>06/18/2015</v>
      </c>
      <c r="B3891">
        <v>77.13</v>
      </c>
      <c r="C3891">
        <v>56.27</v>
      </c>
      <c r="D3891" t="e">
        <v>#N/A</v>
      </c>
      <c r="E3891">
        <v>49.03</v>
      </c>
      <c r="F3891">
        <v>76.03</v>
      </c>
      <c r="G3891">
        <v>43.6</v>
      </c>
      <c r="H3891">
        <v>43.09</v>
      </c>
      <c r="I3891">
        <v>77.97</v>
      </c>
      <c r="J3891">
        <v>20.519682</v>
      </c>
      <c r="K3891">
        <v>50.78</v>
      </c>
      <c r="L3891" t="e">
        <v>#N/A</v>
      </c>
      <c r="M3891">
        <v>3192.7441490000001</v>
      </c>
      <c r="N3891">
        <v>2121.2399999999998</v>
      </c>
      <c r="O3891">
        <v>95.33</v>
      </c>
      <c r="P3891">
        <v>29.342500000000001</v>
      </c>
      <c r="Q3891">
        <v>60.41</v>
      </c>
      <c r="R3891">
        <v>2.93</v>
      </c>
      <c r="S3891">
        <v>94.007000000000005</v>
      </c>
      <c r="T3891">
        <v>1201.8499999999999</v>
      </c>
      <c r="U3891">
        <v>2.6284999999999998</v>
      </c>
    </row>
    <row r="3892" spans="1:21" x14ac:dyDescent="0.25">
      <c r="A3892" t="str">
        <v>06/19/2015</v>
      </c>
      <c r="B3892">
        <v>75.91</v>
      </c>
      <c r="C3892">
        <v>55.72</v>
      </c>
      <c r="D3892" t="e">
        <v>#N/A</v>
      </c>
      <c r="E3892">
        <v>48.66</v>
      </c>
      <c r="F3892">
        <v>75.709999999999994</v>
      </c>
      <c r="G3892">
        <v>42.79</v>
      </c>
      <c r="H3892">
        <v>42.54</v>
      </c>
      <c r="I3892">
        <v>77.45</v>
      </c>
      <c r="J3892">
        <v>20.089312</v>
      </c>
      <c r="K3892">
        <v>50.21</v>
      </c>
      <c r="L3892" t="e">
        <v>#N/A</v>
      </c>
      <c r="M3892">
        <v>3192.705645</v>
      </c>
      <c r="N3892">
        <v>2109.9899999999998</v>
      </c>
      <c r="O3892">
        <v>94.79</v>
      </c>
      <c r="P3892">
        <v>29.2225</v>
      </c>
      <c r="Q3892">
        <v>59.62</v>
      </c>
      <c r="R3892">
        <v>2.81</v>
      </c>
      <c r="S3892">
        <v>94.064999999999998</v>
      </c>
      <c r="T3892">
        <v>1203.4000000000001</v>
      </c>
      <c r="U3892">
        <v>2.5920000000000001</v>
      </c>
    </row>
    <row r="3893" spans="1:21" x14ac:dyDescent="0.25">
      <c r="A3893" t="str">
        <v>06/22/2015</v>
      </c>
      <c r="B3893">
        <v>76.84</v>
      </c>
      <c r="C3893">
        <v>56.06</v>
      </c>
      <c r="D3893" t="e">
        <v>#N/A</v>
      </c>
      <c r="E3893">
        <v>48.85</v>
      </c>
      <c r="F3893">
        <v>76.3</v>
      </c>
      <c r="G3893">
        <v>42.73</v>
      </c>
      <c r="H3893">
        <v>42.89</v>
      </c>
      <c r="I3893">
        <v>77.88</v>
      </c>
      <c r="J3893">
        <v>20.397879</v>
      </c>
      <c r="K3893">
        <v>50.4</v>
      </c>
      <c r="L3893" t="e">
        <v>#N/A</v>
      </c>
      <c r="M3893">
        <v>3211.9186639999998</v>
      </c>
      <c r="N3893">
        <v>2122.85</v>
      </c>
      <c r="O3893">
        <v>95.24</v>
      </c>
      <c r="P3893">
        <v>29.41</v>
      </c>
      <c r="Q3893">
        <v>60.01</v>
      </c>
      <c r="R3893">
        <v>2.79</v>
      </c>
      <c r="S3893">
        <v>94.322999999999993</v>
      </c>
      <c r="T3893">
        <v>1185.5</v>
      </c>
      <c r="U3893">
        <v>2.5880000000000001</v>
      </c>
    </row>
    <row r="3894" spans="1:21" x14ac:dyDescent="0.25">
      <c r="A3894" t="str">
        <v>06/23/2015</v>
      </c>
      <c r="B3894">
        <v>77.09</v>
      </c>
      <c r="C3894">
        <v>55.92</v>
      </c>
      <c r="D3894" t="e">
        <v>#N/A</v>
      </c>
      <c r="E3894">
        <v>48.64</v>
      </c>
      <c r="F3894">
        <v>76.45</v>
      </c>
      <c r="G3894">
        <v>42.15</v>
      </c>
      <c r="H3894">
        <v>42.92</v>
      </c>
      <c r="I3894">
        <v>78.19</v>
      </c>
      <c r="J3894">
        <v>20.438478</v>
      </c>
      <c r="K3894">
        <v>50.26</v>
      </c>
      <c r="L3894" t="e">
        <v>#N/A</v>
      </c>
      <c r="M3894">
        <v>3220.386238</v>
      </c>
      <c r="N3894">
        <v>2124.1999999999998</v>
      </c>
      <c r="O3894">
        <v>95.43</v>
      </c>
      <c r="P3894">
        <v>29.41</v>
      </c>
      <c r="Q3894">
        <v>61.05</v>
      </c>
      <c r="R3894">
        <v>2.83</v>
      </c>
      <c r="S3894">
        <v>95.403999999999996</v>
      </c>
      <c r="T3894">
        <v>1178</v>
      </c>
      <c r="U3894">
        <v>2.6339999999999999</v>
      </c>
    </row>
    <row r="3895" spans="1:21" x14ac:dyDescent="0.25">
      <c r="A3895" t="str">
        <v>06/24/2015</v>
      </c>
      <c r="B3895">
        <v>76.61</v>
      </c>
      <c r="C3895">
        <v>55.4</v>
      </c>
      <c r="D3895" t="e">
        <v>#N/A</v>
      </c>
      <c r="E3895">
        <v>48.42</v>
      </c>
      <c r="F3895">
        <v>75.680000000000007</v>
      </c>
      <c r="G3895">
        <v>41.82</v>
      </c>
      <c r="H3895">
        <v>42.72</v>
      </c>
      <c r="I3895">
        <v>77.650000000000006</v>
      </c>
      <c r="J3895">
        <v>20.267954</v>
      </c>
      <c r="K3895">
        <v>49.62</v>
      </c>
      <c r="L3895" t="e">
        <v>#N/A</v>
      </c>
      <c r="M3895">
        <v>3190.8559869999999</v>
      </c>
      <c r="N3895">
        <v>2108.58</v>
      </c>
      <c r="O3895">
        <v>94.19</v>
      </c>
      <c r="P3895">
        <v>29.107500000000002</v>
      </c>
      <c r="Q3895">
        <v>60.01</v>
      </c>
      <c r="R3895">
        <v>2.83</v>
      </c>
      <c r="S3895">
        <v>95.283000000000001</v>
      </c>
      <c r="T3895">
        <v>1173.75</v>
      </c>
      <c r="U3895">
        <v>2.6465000000000001</v>
      </c>
    </row>
    <row r="3896" spans="1:21" x14ac:dyDescent="0.25">
      <c r="A3896" t="str">
        <v>06/25/2015</v>
      </c>
      <c r="B3896">
        <v>75.83</v>
      </c>
      <c r="C3896">
        <v>54.97</v>
      </c>
      <c r="D3896" t="e">
        <v>#N/A</v>
      </c>
      <c r="E3896">
        <v>48.33</v>
      </c>
      <c r="F3896">
        <v>76.099999999999994</v>
      </c>
      <c r="G3896">
        <v>41.54</v>
      </c>
      <c r="H3896">
        <v>42.62</v>
      </c>
      <c r="I3896">
        <v>77.59</v>
      </c>
      <c r="J3896">
        <v>20.146152000000001</v>
      </c>
      <c r="K3896">
        <v>49.58</v>
      </c>
      <c r="L3896" t="e">
        <v>#N/A</v>
      </c>
      <c r="M3896">
        <v>3189.2760800000001</v>
      </c>
      <c r="N3896">
        <v>2102.31</v>
      </c>
      <c r="O3896">
        <v>93.75</v>
      </c>
      <c r="P3896">
        <v>29.06</v>
      </c>
      <c r="Q3896">
        <v>59.59</v>
      </c>
      <c r="R3896">
        <v>2.8</v>
      </c>
      <c r="S3896">
        <v>95.210999999999999</v>
      </c>
      <c r="T3896">
        <v>1172.6500000000001</v>
      </c>
      <c r="U3896">
        <v>2.6455000000000002</v>
      </c>
    </row>
    <row r="3897" spans="1:21" x14ac:dyDescent="0.25">
      <c r="A3897" t="str">
        <v>06/26/2015</v>
      </c>
      <c r="B3897">
        <v>76.08</v>
      </c>
      <c r="C3897">
        <v>55.07</v>
      </c>
      <c r="D3897" t="e">
        <v>#N/A</v>
      </c>
      <c r="E3897">
        <v>48.43</v>
      </c>
      <c r="F3897">
        <v>75.989999999999995</v>
      </c>
      <c r="G3897">
        <v>41.79</v>
      </c>
      <c r="H3897">
        <v>42.26</v>
      </c>
      <c r="I3897">
        <v>77.900000000000006</v>
      </c>
      <c r="J3897">
        <v>20.211113000000001</v>
      </c>
      <c r="K3897">
        <v>49.39</v>
      </c>
      <c r="L3897" t="e">
        <v>#N/A</v>
      </c>
      <c r="M3897">
        <v>3180.6101079999999</v>
      </c>
      <c r="N3897">
        <v>2101.4899999999998</v>
      </c>
      <c r="O3897">
        <v>93.92</v>
      </c>
      <c r="P3897">
        <v>29.004999999999999</v>
      </c>
      <c r="Q3897">
        <v>59.41</v>
      </c>
      <c r="R3897">
        <v>2.77</v>
      </c>
      <c r="S3897">
        <v>95.399000000000001</v>
      </c>
      <c r="T3897">
        <v>1170.5</v>
      </c>
      <c r="U3897">
        <v>2.645</v>
      </c>
    </row>
    <row r="3898" spans="1:21" x14ac:dyDescent="0.25">
      <c r="A3898" t="str">
        <v>06/29/2015</v>
      </c>
      <c r="B3898">
        <v>74.64</v>
      </c>
      <c r="C3898">
        <v>54.03</v>
      </c>
      <c r="D3898" t="e">
        <v>#N/A</v>
      </c>
      <c r="E3898">
        <v>47.68</v>
      </c>
      <c r="F3898">
        <v>74.13</v>
      </c>
      <c r="G3898">
        <v>41.57</v>
      </c>
      <c r="H3898">
        <v>41.36</v>
      </c>
      <c r="I3898">
        <v>76.14</v>
      </c>
      <c r="J3898">
        <v>19.723904000000001</v>
      </c>
      <c r="K3898">
        <v>48.24</v>
      </c>
      <c r="L3898" t="e">
        <v>#N/A</v>
      </c>
      <c r="M3898">
        <v>3098.496627</v>
      </c>
      <c r="N3898">
        <v>2057.64</v>
      </c>
      <c r="O3898">
        <v>92.06</v>
      </c>
      <c r="P3898">
        <v>28.372499999999999</v>
      </c>
      <c r="Q3898">
        <v>58.34</v>
      </c>
      <c r="R3898">
        <v>2.77</v>
      </c>
      <c r="S3898">
        <v>94.99</v>
      </c>
      <c r="T3898">
        <v>1176</v>
      </c>
      <c r="U3898">
        <v>2.6385000000000001</v>
      </c>
    </row>
    <row r="3899" spans="1:21" x14ac:dyDescent="0.25">
      <c r="A3899" t="str">
        <v>06/30/2015</v>
      </c>
      <c r="B3899">
        <v>75.16</v>
      </c>
      <c r="C3899">
        <v>54.06</v>
      </c>
      <c r="D3899" t="e">
        <v>#N/A</v>
      </c>
      <c r="E3899">
        <v>47.6</v>
      </c>
      <c r="F3899">
        <v>74.39</v>
      </c>
      <c r="G3899">
        <v>41.46</v>
      </c>
      <c r="H3899">
        <v>41.4</v>
      </c>
      <c r="I3899">
        <v>76.48</v>
      </c>
      <c r="J3899">
        <v>19.796983999999998</v>
      </c>
      <c r="K3899">
        <v>48.39</v>
      </c>
      <c r="L3899" t="e">
        <v>#N/A</v>
      </c>
      <c r="M3899">
        <v>3116.3746970000002</v>
      </c>
      <c r="N3899">
        <v>2063.11</v>
      </c>
      <c r="O3899">
        <v>92.21</v>
      </c>
      <c r="P3899">
        <v>28.465</v>
      </c>
      <c r="Q3899">
        <v>59.48</v>
      </c>
      <c r="R3899">
        <v>2.8</v>
      </c>
      <c r="S3899">
        <v>95.528999999999996</v>
      </c>
      <c r="T3899">
        <v>1171</v>
      </c>
      <c r="U3899">
        <v>2.6234999999999999</v>
      </c>
    </row>
    <row r="3900" spans="1:21" x14ac:dyDescent="0.25">
      <c r="A3900" t="str">
        <v>07/01/2015</v>
      </c>
      <c r="B3900">
        <v>74.2</v>
      </c>
      <c r="C3900">
        <v>54.33</v>
      </c>
      <c r="D3900" t="e">
        <v>#N/A</v>
      </c>
      <c r="E3900">
        <v>48.21</v>
      </c>
      <c r="F3900">
        <v>75.19</v>
      </c>
      <c r="G3900">
        <v>41.71</v>
      </c>
      <c r="H3900">
        <v>41.68</v>
      </c>
      <c r="I3900">
        <v>77.349999999999994</v>
      </c>
      <c r="J3900">
        <v>20.097431</v>
      </c>
      <c r="K3900">
        <v>48.66</v>
      </c>
      <c r="L3900" t="e">
        <v>#N/A</v>
      </c>
      <c r="M3900">
        <v>3122.462266</v>
      </c>
      <c r="N3900">
        <v>2077.42</v>
      </c>
      <c r="O3900">
        <v>92.85</v>
      </c>
      <c r="P3900">
        <v>28.684999999999999</v>
      </c>
      <c r="Q3900">
        <v>56.94</v>
      </c>
      <c r="R3900">
        <v>2.78</v>
      </c>
      <c r="S3900">
        <v>96.268000000000001</v>
      </c>
      <c r="T3900">
        <v>1168</v>
      </c>
      <c r="U3900">
        <v>2.6355</v>
      </c>
    </row>
    <row r="3901" spans="1:21" x14ac:dyDescent="0.25">
      <c r="A3901" t="str">
        <v>07/02/2015</v>
      </c>
      <c r="B3901">
        <v>74.53</v>
      </c>
      <c r="C3901">
        <v>54.23</v>
      </c>
      <c r="D3901" t="e">
        <v>#N/A</v>
      </c>
      <c r="E3901">
        <v>48.17</v>
      </c>
      <c r="F3901">
        <v>74.84</v>
      </c>
      <c r="G3901">
        <v>42.23</v>
      </c>
      <c r="H3901">
        <v>41.74</v>
      </c>
      <c r="I3901">
        <v>77.2</v>
      </c>
      <c r="J3901">
        <v>20.008109999999999</v>
      </c>
      <c r="K3901">
        <v>48.51</v>
      </c>
      <c r="L3901" t="e">
        <v>#N/A</v>
      </c>
      <c r="M3901">
        <v>3102.2367859999999</v>
      </c>
      <c r="N3901">
        <v>2076.7800000000002</v>
      </c>
      <c r="O3901">
        <v>92.73</v>
      </c>
      <c r="P3901">
        <v>28.67</v>
      </c>
      <c r="Q3901">
        <v>56.93</v>
      </c>
      <c r="R3901">
        <v>2.79</v>
      </c>
      <c r="S3901">
        <v>96.067999999999998</v>
      </c>
      <c r="T3901">
        <v>1165.25</v>
      </c>
      <c r="U3901">
        <v>2.6345000000000001</v>
      </c>
    </row>
    <row r="3902" spans="1:21" x14ac:dyDescent="0.25">
      <c r="A3902" t="str">
        <v>07/06/2015</v>
      </c>
      <c r="B3902">
        <v>73.55</v>
      </c>
      <c r="C3902">
        <v>54.02</v>
      </c>
      <c r="D3902" t="e">
        <v>#N/A</v>
      </c>
      <c r="E3902">
        <v>48.13</v>
      </c>
      <c r="F3902">
        <v>74.81</v>
      </c>
      <c r="G3902">
        <v>42.4</v>
      </c>
      <c r="H3902">
        <v>41.57</v>
      </c>
      <c r="I3902">
        <v>77.05</v>
      </c>
      <c r="J3902">
        <v>19.926908000000001</v>
      </c>
      <c r="K3902">
        <v>48.11</v>
      </c>
      <c r="L3902" t="e">
        <v>#N/A</v>
      </c>
      <c r="M3902">
        <v>3099.0063690000002</v>
      </c>
      <c r="N3902">
        <v>2068.7600000000002</v>
      </c>
      <c r="O3902">
        <v>92.34</v>
      </c>
      <c r="P3902">
        <v>28.622499999999999</v>
      </c>
      <c r="Q3902">
        <v>52.48</v>
      </c>
      <c r="R3902">
        <v>2.79</v>
      </c>
      <c r="S3902">
        <v>96.257999999999996</v>
      </c>
      <c r="T3902">
        <v>1166</v>
      </c>
      <c r="U3902">
        <v>2.5430000000000001</v>
      </c>
    </row>
    <row r="3903" spans="1:21" x14ac:dyDescent="0.25">
      <c r="A3903" t="str">
        <v>07/07/2015</v>
      </c>
      <c r="B3903">
        <v>74.22</v>
      </c>
      <c r="C3903">
        <v>54.46</v>
      </c>
      <c r="D3903" t="e">
        <v>#N/A</v>
      </c>
      <c r="E3903">
        <v>49.12</v>
      </c>
      <c r="F3903">
        <v>75.17</v>
      </c>
      <c r="G3903">
        <v>43.45</v>
      </c>
      <c r="H3903">
        <v>41.63</v>
      </c>
      <c r="I3903">
        <v>77.72</v>
      </c>
      <c r="J3903">
        <v>19.967507999999999</v>
      </c>
      <c r="K3903">
        <v>47.95</v>
      </c>
      <c r="L3903" t="e">
        <v>#N/A</v>
      </c>
      <c r="M3903">
        <v>3101.7222379999998</v>
      </c>
      <c r="N3903">
        <v>2081.34</v>
      </c>
      <c r="O3903">
        <v>92.94</v>
      </c>
      <c r="P3903">
        <v>28.79</v>
      </c>
      <c r="Q3903">
        <v>52.33</v>
      </c>
      <c r="R3903">
        <v>2.77</v>
      </c>
      <c r="S3903">
        <v>96.766999999999996</v>
      </c>
      <c r="T3903">
        <v>1156.25</v>
      </c>
      <c r="U3903">
        <v>2.4510000000000001</v>
      </c>
    </row>
    <row r="3904" spans="1:21" x14ac:dyDescent="0.25">
      <c r="A3904" t="str">
        <v>07/08/2015</v>
      </c>
      <c r="B3904">
        <v>72.72</v>
      </c>
      <c r="C3904">
        <v>53.48</v>
      </c>
      <c r="D3904" t="e">
        <v>#N/A</v>
      </c>
      <c r="E3904">
        <v>48.57</v>
      </c>
      <c r="F3904">
        <v>73.88</v>
      </c>
      <c r="G3904">
        <v>43.22</v>
      </c>
      <c r="H3904">
        <v>40.950000000000003</v>
      </c>
      <c r="I3904">
        <v>76.239999999999995</v>
      </c>
      <c r="J3904">
        <v>19.618341000000001</v>
      </c>
      <c r="K3904">
        <v>46.9</v>
      </c>
      <c r="L3904" t="e">
        <v>#N/A</v>
      </c>
      <c r="M3904">
        <v>3054.2868720000001</v>
      </c>
      <c r="N3904">
        <v>2046.68</v>
      </c>
      <c r="O3904">
        <v>91.38</v>
      </c>
      <c r="P3904">
        <v>28.327500000000001</v>
      </c>
      <c r="Q3904">
        <v>51.61</v>
      </c>
      <c r="R3904">
        <v>2.77</v>
      </c>
      <c r="S3904">
        <v>96.215000000000003</v>
      </c>
      <c r="T3904">
        <v>1158.5</v>
      </c>
      <c r="U3904">
        <v>2.504</v>
      </c>
    </row>
    <row r="3905" spans="1:21" x14ac:dyDescent="0.25">
      <c r="A3905" t="str">
        <v>07/09/2015</v>
      </c>
      <c r="B3905">
        <v>73.09</v>
      </c>
      <c r="C3905">
        <v>53.61</v>
      </c>
      <c r="D3905" t="e">
        <v>#N/A</v>
      </c>
      <c r="E3905">
        <v>48.61</v>
      </c>
      <c r="F3905">
        <v>74.28</v>
      </c>
      <c r="G3905">
        <v>42.74</v>
      </c>
      <c r="H3905">
        <v>40.79</v>
      </c>
      <c r="I3905">
        <v>76.56</v>
      </c>
      <c r="J3905">
        <v>19.772625000000001</v>
      </c>
      <c r="K3905">
        <v>47.04</v>
      </c>
      <c r="L3905" t="e">
        <v>#N/A</v>
      </c>
      <c r="M3905">
        <v>3067.183434</v>
      </c>
      <c r="N3905">
        <v>2051.31</v>
      </c>
      <c r="O3905">
        <v>91.66</v>
      </c>
      <c r="P3905">
        <v>28.357500000000002</v>
      </c>
      <c r="Q3905">
        <v>52.76</v>
      </c>
      <c r="R3905">
        <v>2.7</v>
      </c>
      <c r="S3905">
        <v>96.268000000000001</v>
      </c>
      <c r="T3905">
        <v>1164.25</v>
      </c>
      <c r="U3905">
        <v>2.5579999999999998</v>
      </c>
    </row>
    <row r="3906" spans="1:21" x14ac:dyDescent="0.25">
      <c r="A3906" t="str">
        <v>07/10/2015</v>
      </c>
      <c r="B3906">
        <v>73.489999999999995</v>
      </c>
      <c r="C3906">
        <v>54.17</v>
      </c>
      <c r="D3906" t="e">
        <v>#N/A</v>
      </c>
      <c r="E3906">
        <v>49.18</v>
      </c>
      <c r="F3906">
        <v>75.28</v>
      </c>
      <c r="G3906">
        <v>42.97</v>
      </c>
      <c r="H3906">
        <v>41.44</v>
      </c>
      <c r="I3906">
        <v>77.67</v>
      </c>
      <c r="J3906">
        <v>20.008109999999999</v>
      </c>
      <c r="K3906">
        <v>47.7</v>
      </c>
      <c r="L3906" t="e">
        <v>#N/A</v>
      </c>
      <c r="M3906">
        <v>3111.58745</v>
      </c>
      <c r="N3906">
        <v>2076.62</v>
      </c>
      <c r="O3906">
        <v>92.65</v>
      </c>
      <c r="P3906">
        <v>28.745000000000001</v>
      </c>
      <c r="Q3906">
        <v>52.74</v>
      </c>
      <c r="R3906">
        <v>2.7</v>
      </c>
      <c r="S3906">
        <v>96.025000000000006</v>
      </c>
      <c r="T3906">
        <v>1159.3</v>
      </c>
      <c r="U3906">
        <v>2.5455000000000001</v>
      </c>
    </row>
    <row r="3907" spans="1:21" x14ac:dyDescent="0.25">
      <c r="A3907" t="str">
        <v>07/13/2015</v>
      </c>
      <c r="B3907">
        <v>74.010000000000005</v>
      </c>
      <c r="C3907">
        <v>54.77</v>
      </c>
      <c r="D3907" t="e">
        <v>#N/A</v>
      </c>
      <c r="E3907">
        <v>49.64</v>
      </c>
      <c r="F3907">
        <v>75.92</v>
      </c>
      <c r="G3907">
        <v>42.99</v>
      </c>
      <c r="H3907">
        <v>42.07</v>
      </c>
      <c r="I3907">
        <v>78.790000000000006</v>
      </c>
      <c r="J3907">
        <v>20.251715000000001</v>
      </c>
      <c r="K3907">
        <v>48.22</v>
      </c>
      <c r="L3907" t="e">
        <v>#N/A</v>
      </c>
      <c r="M3907">
        <v>3144.705101</v>
      </c>
      <c r="N3907">
        <v>2099.6</v>
      </c>
      <c r="O3907">
        <v>93.5</v>
      </c>
      <c r="P3907">
        <v>29.11</v>
      </c>
      <c r="Q3907">
        <v>52.19</v>
      </c>
      <c r="R3907">
        <v>2.88</v>
      </c>
      <c r="S3907">
        <v>96.802999999999997</v>
      </c>
      <c r="T3907">
        <v>1154</v>
      </c>
      <c r="U3907">
        <v>2.5554999999999999</v>
      </c>
    </row>
    <row r="3908" spans="1:21" x14ac:dyDescent="0.25">
      <c r="A3908" t="str">
        <v>07/14/2015</v>
      </c>
      <c r="B3908">
        <v>74.540000000000006</v>
      </c>
      <c r="C3908">
        <v>54.92</v>
      </c>
      <c r="D3908" t="e">
        <v>#N/A</v>
      </c>
      <c r="E3908">
        <v>49.72</v>
      </c>
      <c r="F3908">
        <v>76.680000000000007</v>
      </c>
      <c r="G3908">
        <v>42.93</v>
      </c>
      <c r="H3908">
        <v>42.23</v>
      </c>
      <c r="I3908">
        <v>78.89</v>
      </c>
      <c r="J3908">
        <v>20.300436000000001</v>
      </c>
      <c r="K3908">
        <v>48.49</v>
      </c>
      <c r="L3908" t="e">
        <v>#N/A</v>
      </c>
      <c r="M3908">
        <v>3164.5407070000001</v>
      </c>
      <c r="N3908">
        <v>2108.9499999999998</v>
      </c>
      <c r="O3908">
        <v>93.89</v>
      </c>
      <c r="P3908">
        <v>29.234999999999999</v>
      </c>
      <c r="Q3908">
        <v>53.05</v>
      </c>
      <c r="R3908">
        <v>2.88</v>
      </c>
      <c r="S3908">
        <v>96.605000000000004</v>
      </c>
      <c r="T3908">
        <v>1157.4000000000001</v>
      </c>
      <c r="U3908">
        <v>2.5445000000000002</v>
      </c>
    </row>
    <row r="3909" spans="1:21" x14ac:dyDescent="0.25">
      <c r="A3909" t="str">
        <v>07/15/2015</v>
      </c>
      <c r="B3909">
        <v>73.23</v>
      </c>
      <c r="C3909">
        <v>54.69</v>
      </c>
      <c r="D3909" t="e">
        <v>#N/A</v>
      </c>
      <c r="E3909">
        <v>49.59</v>
      </c>
      <c r="F3909">
        <v>76.78</v>
      </c>
      <c r="G3909">
        <v>43.14</v>
      </c>
      <c r="H3909">
        <v>42.24</v>
      </c>
      <c r="I3909">
        <v>78.81</v>
      </c>
      <c r="J3909">
        <v>20.470959000000001</v>
      </c>
      <c r="K3909">
        <v>48.11</v>
      </c>
      <c r="L3909" t="e">
        <v>#N/A</v>
      </c>
      <c r="M3909">
        <v>3142.652028</v>
      </c>
      <c r="N3909">
        <v>2107.4</v>
      </c>
      <c r="O3909">
        <v>93.8</v>
      </c>
      <c r="P3909">
        <v>29.247499999999999</v>
      </c>
      <c r="Q3909">
        <v>51.4</v>
      </c>
      <c r="R3909">
        <v>2.93</v>
      </c>
      <c r="S3909">
        <v>97.159000000000006</v>
      </c>
      <c r="T3909">
        <v>1147.4000000000001</v>
      </c>
      <c r="U3909">
        <v>2.5305</v>
      </c>
    </row>
    <row r="3910" spans="1:21" x14ac:dyDescent="0.25">
      <c r="A3910" t="str">
        <v>07/16/2015</v>
      </c>
      <c r="B3910">
        <v>73.33</v>
      </c>
      <c r="C3910">
        <v>54.94</v>
      </c>
      <c r="D3910" t="e">
        <v>#N/A</v>
      </c>
      <c r="E3910">
        <v>50.1</v>
      </c>
      <c r="F3910">
        <v>77.14</v>
      </c>
      <c r="G3910">
        <v>43.78</v>
      </c>
      <c r="H3910">
        <v>42.78</v>
      </c>
      <c r="I3910">
        <v>79.290000000000006</v>
      </c>
      <c r="J3910">
        <v>20.673964000000002</v>
      </c>
      <c r="K3910">
        <v>47.99</v>
      </c>
      <c r="L3910" t="e">
        <v>#N/A</v>
      </c>
      <c r="M3910">
        <v>3163.3072990000001</v>
      </c>
      <c r="N3910">
        <v>2124.29</v>
      </c>
      <c r="O3910">
        <v>94.36</v>
      </c>
      <c r="P3910">
        <v>29.524999999999999</v>
      </c>
      <c r="Q3910">
        <v>50.9</v>
      </c>
      <c r="R3910">
        <v>2.9</v>
      </c>
      <c r="S3910">
        <v>97.661000000000001</v>
      </c>
      <c r="T3910">
        <v>1144.4000000000001</v>
      </c>
      <c r="U3910">
        <v>2.5314999999999999</v>
      </c>
    </row>
    <row r="3911" spans="1:21" x14ac:dyDescent="0.25">
      <c r="A3911" t="str">
        <v>07/17/2015</v>
      </c>
      <c r="B3911">
        <v>72.44</v>
      </c>
      <c r="C3911">
        <v>54.92</v>
      </c>
      <c r="D3911" t="e">
        <v>#N/A</v>
      </c>
      <c r="E3911">
        <v>50.07</v>
      </c>
      <c r="F3911">
        <v>76.97</v>
      </c>
      <c r="G3911">
        <v>43.35</v>
      </c>
      <c r="H3911">
        <v>43.44</v>
      </c>
      <c r="I3911">
        <v>79.150000000000006</v>
      </c>
      <c r="J3911">
        <v>20.617122999999999</v>
      </c>
      <c r="K3911">
        <v>47.66</v>
      </c>
      <c r="L3911" t="e">
        <v>#N/A</v>
      </c>
      <c r="M3911">
        <v>3149.042398</v>
      </c>
      <c r="N3911">
        <v>2126.64</v>
      </c>
      <c r="O3911">
        <v>93.97</v>
      </c>
      <c r="P3911">
        <v>29.67</v>
      </c>
      <c r="Q3911">
        <v>50.88</v>
      </c>
      <c r="R3911">
        <v>2.88</v>
      </c>
      <c r="S3911">
        <v>97.956000000000003</v>
      </c>
      <c r="T3911">
        <v>1132.8</v>
      </c>
      <c r="U3911">
        <v>2.5045000000000002</v>
      </c>
    </row>
    <row r="3912" spans="1:21" x14ac:dyDescent="0.25">
      <c r="A3912" t="str">
        <v>07/20/2015</v>
      </c>
      <c r="B3912">
        <v>71.48</v>
      </c>
      <c r="C3912">
        <v>54.93</v>
      </c>
      <c r="D3912" t="e">
        <v>#N/A</v>
      </c>
      <c r="E3912">
        <v>50.16</v>
      </c>
      <c r="F3912">
        <v>77.22</v>
      </c>
      <c r="G3912">
        <v>43.13</v>
      </c>
      <c r="H3912">
        <v>43.67</v>
      </c>
      <c r="I3912">
        <v>79.19</v>
      </c>
      <c r="J3912">
        <v>20.641483000000001</v>
      </c>
      <c r="K3912">
        <v>47.26</v>
      </c>
      <c r="L3912" t="e">
        <v>#N/A</v>
      </c>
      <c r="M3912">
        <v>3131.97588</v>
      </c>
      <c r="N3912">
        <v>2128.2800000000002</v>
      </c>
      <c r="O3912">
        <v>93.85</v>
      </c>
      <c r="P3912">
        <v>29.76</v>
      </c>
      <c r="Q3912">
        <v>50.11</v>
      </c>
      <c r="R3912">
        <v>2.88</v>
      </c>
      <c r="S3912">
        <v>98.051000000000002</v>
      </c>
      <c r="T3912">
        <v>1104.5999999999999</v>
      </c>
      <c r="U3912">
        <v>2.484</v>
      </c>
    </row>
    <row r="3913" spans="1:21" x14ac:dyDescent="0.25">
      <c r="A3913" t="str">
        <v>07/21/2015</v>
      </c>
      <c r="B3913">
        <v>71.510000000000005</v>
      </c>
      <c r="C3913">
        <v>54.34</v>
      </c>
      <c r="D3913" t="e">
        <v>#N/A</v>
      </c>
      <c r="E3913">
        <v>50.04</v>
      </c>
      <c r="F3913">
        <v>76.88</v>
      </c>
      <c r="G3913">
        <v>42.74</v>
      </c>
      <c r="H3913">
        <v>43.38</v>
      </c>
      <c r="I3913">
        <v>78.94</v>
      </c>
      <c r="J3913">
        <v>20.617122999999999</v>
      </c>
      <c r="K3913">
        <v>46.97</v>
      </c>
      <c r="L3913" t="e">
        <v>#N/A</v>
      </c>
      <c r="M3913">
        <v>3117.9327750000002</v>
      </c>
      <c r="N3913">
        <v>2119.21</v>
      </c>
      <c r="O3913">
        <v>93.3</v>
      </c>
      <c r="P3913">
        <v>29.682500000000001</v>
      </c>
      <c r="Q3913">
        <v>50.59</v>
      </c>
      <c r="R3913">
        <v>2.84</v>
      </c>
      <c r="S3913">
        <v>97.313999999999993</v>
      </c>
      <c r="T3913">
        <v>1105.5999999999999</v>
      </c>
      <c r="U3913">
        <v>2.4775</v>
      </c>
    </row>
    <row r="3914" spans="1:21" x14ac:dyDescent="0.25">
      <c r="A3914" t="str">
        <v>07/22/2015</v>
      </c>
      <c r="B3914">
        <v>70.930000000000007</v>
      </c>
      <c r="C3914">
        <v>54.1</v>
      </c>
      <c r="D3914" t="e">
        <v>#N/A</v>
      </c>
      <c r="E3914">
        <v>50.15</v>
      </c>
      <c r="F3914">
        <v>77.05</v>
      </c>
      <c r="G3914">
        <v>42.93</v>
      </c>
      <c r="H3914">
        <v>42.68</v>
      </c>
      <c r="I3914">
        <v>79.319999999999993</v>
      </c>
      <c r="J3914">
        <v>20.771405999999999</v>
      </c>
      <c r="K3914">
        <v>46.77</v>
      </c>
      <c r="L3914" t="e">
        <v>#N/A</v>
      </c>
      <c r="M3914">
        <v>3127.316026</v>
      </c>
      <c r="N3914">
        <v>2114.15</v>
      </c>
      <c r="O3914">
        <v>93.35</v>
      </c>
      <c r="P3914">
        <v>29.545000000000002</v>
      </c>
      <c r="Q3914">
        <v>49.27</v>
      </c>
      <c r="R3914">
        <v>2.84</v>
      </c>
      <c r="S3914">
        <v>97.451999999999998</v>
      </c>
      <c r="T3914">
        <v>1088.5999999999999</v>
      </c>
      <c r="U3914">
        <v>2.4315000000000002</v>
      </c>
    </row>
    <row r="3915" spans="1:21" x14ac:dyDescent="0.25">
      <c r="A3915" t="str">
        <v>07/23/2015</v>
      </c>
      <c r="B3915">
        <v>70.87</v>
      </c>
      <c r="C3915">
        <v>53.6</v>
      </c>
      <c r="D3915" t="e">
        <v>#N/A</v>
      </c>
      <c r="E3915">
        <v>49.96</v>
      </c>
      <c r="F3915">
        <v>76.77</v>
      </c>
      <c r="G3915">
        <v>42.29</v>
      </c>
      <c r="H3915">
        <v>42.59</v>
      </c>
      <c r="I3915">
        <v>78.849999999999994</v>
      </c>
      <c r="J3915">
        <v>20.592762</v>
      </c>
      <c r="K3915">
        <v>46.09</v>
      </c>
      <c r="L3915" t="e">
        <v>#N/A</v>
      </c>
      <c r="M3915">
        <v>3094.0672970000001</v>
      </c>
      <c r="N3915">
        <v>2102.15</v>
      </c>
      <c r="O3915">
        <v>92.75</v>
      </c>
      <c r="P3915">
        <v>29.392499999999998</v>
      </c>
      <c r="Q3915">
        <v>48.11</v>
      </c>
      <c r="R3915">
        <v>2.91</v>
      </c>
      <c r="S3915">
        <v>97.195999999999998</v>
      </c>
      <c r="T3915">
        <v>1097.4000000000001</v>
      </c>
      <c r="U3915">
        <v>2.3855</v>
      </c>
    </row>
    <row r="3916" spans="1:21" x14ac:dyDescent="0.25">
      <c r="A3916" t="str">
        <v>07/24/2015</v>
      </c>
      <c r="B3916">
        <v>69.510000000000005</v>
      </c>
      <c r="C3916">
        <v>52.9</v>
      </c>
      <c r="D3916" t="e">
        <v>#N/A</v>
      </c>
      <c r="E3916">
        <v>49.68</v>
      </c>
      <c r="F3916">
        <v>74.849999999999994</v>
      </c>
      <c r="G3916">
        <v>42.33</v>
      </c>
      <c r="H3916">
        <v>42.36</v>
      </c>
      <c r="I3916">
        <v>78.849999999999994</v>
      </c>
      <c r="J3916">
        <v>20.397879</v>
      </c>
      <c r="K3916">
        <v>45.08</v>
      </c>
      <c r="L3916" t="e">
        <v>#N/A</v>
      </c>
      <c r="M3916">
        <v>3046.8985280000002</v>
      </c>
      <c r="N3916">
        <v>2079.65</v>
      </c>
      <c r="O3916">
        <v>91.65</v>
      </c>
      <c r="P3916">
        <v>29.142499999999998</v>
      </c>
      <c r="Q3916">
        <v>47.98</v>
      </c>
      <c r="R3916">
        <v>2.81</v>
      </c>
      <c r="S3916">
        <v>97.244</v>
      </c>
      <c r="T3916">
        <v>1080.8</v>
      </c>
      <c r="U3916">
        <v>2.3815</v>
      </c>
    </row>
    <row r="3917" spans="1:21" x14ac:dyDescent="0.25">
      <c r="A3917" t="str">
        <v>07/27/2015</v>
      </c>
      <c r="B3917">
        <v>68.510000000000005</v>
      </c>
      <c r="C3917">
        <v>52.64</v>
      </c>
      <c r="D3917" t="e">
        <v>#N/A</v>
      </c>
      <c r="E3917">
        <v>49.65</v>
      </c>
      <c r="F3917">
        <v>74.78</v>
      </c>
      <c r="G3917">
        <v>42.87</v>
      </c>
      <c r="H3917">
        <v>41.98</v>
      </c>
      <c r="I3917">
        <v>78.260000000000005</v>
      </c>
      <c r="J3917">
        <v>20.251715000000001</v>
      </c>
      <c r="K3917">
        <v>44.58</v>
      </c>
      <c r="L3917" t="e">
        <v>#N/A</v>
      </c>
      <c r="M3917">
        <v>3018.621623</v>
      </c>
      <c r="N3917">
        <v>2067.64</v>
      </c>
      <c r="O3917">
        <v>91.08</v>
      </c>
      <c r="P3917">
        <v>28.977499999999999</v>
      </c>
      <c r="Q3917">
        <v>47.17</v>
      </c>
      <c r="R3917">
        <v>2.83</v>
      </c>
      <c r="S3917">
        <v>96.534999999999997</v>
      </c>
      <c r="T3917">
        <v>1100</v>
      </c>
      <c r="U3917">
        <v>2.3504999999999998</v>
      </c>
    </row>
    <row r="3918" spans="1:21" x14ac:dyDescent="0.25">
      <c r="A3918" t="str">
        <v>07/28/2015</v>
      </c>
      <c r="B3918">
        <v>70.47</v>
      </c>
      <c r="C3918">
        <v>53.66</v>
      </c>
      <c r="D3918" t="e">
        <v>#N/A</v>
      </c>
      <c r="E3918">
        <v>50.21</v>
      </c>
      <c r="F3918">
        <v>76.13</v>
      </c>
      <c r="G3918">
        <v>43.07</v>
      </c>
      <c r="H3918">
        <v>42.36</v>
      </c>
      <c r="I3918">
        <v>78.87</v>
      </c>
      <c r="J3918">
        <v>20.332917999999999</v>
      </c>
      <c r="K3918">
        <v>45.51</v>
      </c>
      <c r="L3918" t="e">
        <v>#N/A</v>
      </c>
      <c r="M3918">
        <v>3043.4377909999998</v>
      </c>
      <c r="N3918">
        <v>2093.25</v>
      </c>
      <c r="O3918">
        <v>92.21</v>
      </c>
      <c r="P3918">
        <v>29.324999999999999</v>
      </c>
      <c r="Q3918">
        <v>47.96</v>
      </c>
      <c r="R3918">
        <v>2.88</v>
      </c>
      <c r="S3918">
        <v>96.653000000000006</v>
      </c>
      <c r="T3918">
        <v>1096.2</v>
      </c>
      <c r="U3918">
        <v>2.403</v>
      </c>
    </row>
    <row r="3919" spans="1:21" x14ac:dyDescent="0.25">
      <c r="A3919" t="str">
        <v>07/29/2015</v>
      </c>
      <c r="B3919">
        <v>71.430000000000007</v>
      </c>
      <c r="C3919">
        <v>54.32</v>
      </c>
      <c r="D3919" t="e">
        <v>#N/A</v>
      </c>
      <c r="E3919">
        <v>50.38</v>
      </c>
      <c r="F3919">
        <v>76.260000000000005</v>
      </c>
      <c r="G3919">
        <v>43.23</v>
      </c>
      <c r="H3919">
        <v>42.64</v>
      </c>
      <c r="I3919">
        <v>79.680000000000007</v>
      </c>
      <c r="J3919">
        <v>20.535920999999998</v>
      </c>
      <c r="K3919">
        <v>45.84</v>
      </c>
      <c r="L3919" t="e">
        <v>#N/A</v>
      </c>
      <c r="M3919">
        <v>3055.8646269999999</v>
      </c>
      <c r="N3919">
        <v>2108.5700000000002</v>
      </c>
      <c r="O3919">
        <v>93.02</v>
      </c>
      <c r="P3919">
        <v>29.497499999999999</v>
      </c>
      <c r="Q3919">
        <v>48.77</v>
      </c>
      <c r="R3919">
        <v>2.9</v>
      </c>
      <c r="S3919">
        <v>97.165999999999997</v>
      </c>
      <c r="T3919">
        <v>1090.25</v>
      </c>
      <c r="U3919">
        <v>2.4079999999999999</v>
      </c>
    </row>
    <row r="3920" spans="1:21" x14ac:dyDescent="0.25">
      <c r="A3920" t="str">
        <v>07/30/2015</v>
      </c>
      <c r="B3920">
        <v>70.930000000000007</v>
      </c>
      <c r="C3920">
        <v>54.27</v>
      </c>
      <c r="D3920" t="e">
        <v>#N/A</v>
      </c>
      <c r="E3920">
        <v>50.21</v>
      </c>
      <c r="F3920">
        <v>76.150000000000006</v>
      </c>
      <c r="G3920">
        <v>43.55</v>
      </c>
      <c r="H3920">
        <v>42.72</v>
      </c>
      <c r="I3920">
        <v>79.97</v>
      </c>
      <c r="J3920">
        <v>20.535920999999998</v>
      </c>
      <c r="K3920">
        <v>46.07</v>
      </c>
      <c r="L3920" t="e">
        <v>#N/A</v>
      </c>
      <c r="M3920">
        <v>3062.0063530000002</v>
      </c>
      <c r="N3920">
        <v>2108.63</v>
      </c>
      <c r="O3920">
        <v>92.96</v>
      </c>
      <c r="P3920">
        <v>29.522500000000001</v>
      </c>
      <c r="Q3920">
        <v>48.52</v>
      </c>
      <c r="R3920">
        <v>2.85</v>
      </c>
      <c r="S3920">
        <v>97.486999999999995</v>
      </c>
      <c r="T3920">
        <v>1087.5</v>
      </c>
      <c r="U3920">
        <v>2.3815</v>
      </c>
    </row>
    <row r="3921" spans="1:21" x14ac:dyDescent="0.25">
      <c r="A3921" t="str">
        <v>07/31/2015</v>
      </c>
      <c r="B3921">
        <v>69.38</v>
      </c>
      <c r="C3921">
        <v>54.22</v>
      </c>
      <c r="D3921" t="e">
        <v>#N/A</v>
      </c>
      <c r="E3921">
        <v>50.31</v>
      </c>
      <c r="F3921">
        <v>76.59</v>
      </c>
      <c r="G3921">
        <v>43.99</v>
      </c>
      <c r="H3921">
        <v>42.58</v>
      </c>
      <c r="I3921">
        <v>80.22</v>
      </c>
      <c r="J3921">
        <v>20.470959000000001</v>
      </c>
      <c r="K3921">
        <v>45.95</v>
      </c>
      <c r="L3921" t="e">
        <v>#N/A</v>
      </c>
      <c r="M3921">
        <v>3078.4322739999998</v>
      </c>
      <c r="N3921">
        <v>2103.84</v>
      </c>
      <c r="O3921">
        <v>92.62</v>
      </c>
      <c r="P3921">
        <v>29.515000000000001</v>
      </c>
      <c r="Q3921">
        <v>47.11</v>
      </c>
      <c r="R3921">
        <v>2.77</v>
      </c>
      <c r="S3921">
        <v>97.191999999999993</v>
      </c>
      <c r="T3921">
        <v>1098.4000000000001</v>
      </c>
      <c r="U3921">
        <v>2.3675000000000002</v>
      </c>
    </row>
    <row r="3922" spans="1:21" x14ac:dyDescent="0.25">
      <c r="A3922" t="str">
        <v>08/03/2015</v>
      </c>
      <c r="B3922">
        <v>67.92</v>
      </c>
      <c r="C3922">
        <v>53.96</v>
      </c>
      <c r="D3922" t="e">
        <v>#N/A</v>
      </c>
      <c r="E3922">
        <v>50.38</v>
      </c>
      <c r="F3922">
        <v>76.53</v>
      </c>
      <c r="G3922">
        <v>44.22</v>
      </c>
      <c r="H3922">
        <v>42.35</v>
      </c>
      <c r="I3922">
        <v>79.95</v>
      </c>
      <c r="J3922">
        <v>20.4466</v>
      </c>
      <c r="K3922">
        <v>45.59</v>
      </c>
      <c r="L3922" t="e">
        <v>#N/A</v>
      </c>
      <c r="M3922">
        <v>3061.3093269999999</v>
      </c>
      <c r="N3922">
        <v>2098.04</v>
      </c>
      <c r="O3922">
        <v>92.2</v>
      </c>
      <c r="P3922">
        <v>29.462499999999999</v>
      </c>
      <c r="Q3922">
        <v>45.25</v>
      </c>
      <c r="R3922">
        <v>2.75</v>
      </c>
      <c r="S3922">
        <v>97.453000000000003</v>
      </c>
      <c r="T3922">
        <v>1091.9000000000001</v>
      </c>
      <c r="U3922">
        <v>2.3475000000000001</v>
      </c>
    </row>
    <row r="3923" spans="1:21" x14ac:dyDescent="0.25">
      <c r="A3923" t="str">
        <v>08/04/2015</v>
      </c>
      <c r="B3923">
        <v>67.69</v>
      </c>
      <c r="C3923">
        <v>53.93</v>
      </c>
      <c r="D3923" t="e">
        <v>#N/A</v>
      </c>
      <c r="E3923">
        <v>50.38</v>
      </c>
      <c r="F3923">
        <v>76.489999999999995</v>
      </c>
      <c r="G3923">
        <v>43.51</v>
      </c>
      <c r="H3923">
        <v>42.1</v>
      </c>
      <c r="I3923">
        <v>80.290000000000006</v>
      </c>
      <c r="J3923">
        <v>20.414117999999998</v>
      </c>
      <c r="K3923">
        <v>45.79</v>
      </c>
      <c r="L3923" t="e">
        <v>#N/A</v>
      </c>
      <c r="M3923">
        <v>3053.9948599999998</v>
      </c>
      <c r="N3923">
        <v>2093.3200000000002</v>
      </c>
      <c r="O3923">
        <v>91.97</v>
      </c>
      <c r="P3923">
        <v>29.395</v>
      </c>
      <c r="Q3923">
        <v>45.76</v>
      </c>
      <c r="R3923">
        <v>2.83</v>
      </c>
      <c r="S3923">
        <v>97.938000000000002</v>
      </c>
      <c r="T3923">
        <v>1090.6500000000001</v>
      </c>
      <c r="U3923">
        <v>2.3650000000000002</v>
      </c>
    </row>
    <row r="3924" spans="1:21" x14ac:dyDescent="0.25">
      <c r="A3924" t="str">
        <v>08/05/2015</v>
      </c>
      <c r="B3924">
        <v>67.180000000000007</v>
      </c>
      <c r="C3924">
        <v>54.23</v>
      </c>
      <c r="D3924" t="e">
        <v>#N/A</v>
      </c>
      <c r="E3924">
        <v>50.82</v>
      </c>
      <c r="F3924">
        <v>77.13</v>
      </c>
      <c r="G3924">
        <v>43.62</v>
      </c>
      <c r="H3924">
        <v>42.51</v>
      </c>
      <c r="I3924">
        <v>79.42</v>
      </c>
      <c r="J3924">
        <v>20.49532</v>
      </c>
      <c r="K3924">
        <v>46.02</v>
      </c>
      <c r="L3924" t="e">
        <v>#N/A</v>
      </c>
      <c r="M3924">
        <v>3061.2152679999999</v>
      </c>
      <c r="N3924">
        <v>2099.84</v>
      </c>
      <c r="O3924">
        <v>92.29</v>
      </c>
      <c r="P3924">
        <v>29.5</v>
      </c>
      <c r="Q3924">
        <v>45.13</v>
      </c>
      <c r="R3924">
        <v>2.85</v>
      </c>
      <c r="S3924">
        <v>97.902000000000001</v>
      </c>
      <c r="T3924">
        <v>1085.0999999999999</v>
      </c>
      <c r="U3924">
        <v>2.3530000000000002</v>
      </c>
    </row>
    <row r="3925" spans="1:21" x14ac:dyDescent="0.25">
      <c r="A3925" t="str">
        <v>08/06/2015</v>
      </c>
      <c r="B3925">
        <v>68.25</v>
      </c>
      <c r="C3925">
        <v>53.95</v>
      </c>
      <c r="D3925" t="e">
        <v>#N/A</v>
      </c>
      <c r="E3925">
        <v>50.44</v>
      </c>
      <c r="F3925">
        <v>75.45</v>
      </c>
      <c r="G3925">
        <v>43.85</v>
      </c>
      <c r="H3925">
        <v>42.09</v>
      </c>
      <c r="I3925">
        <v>78.34</v>
      </c>
      <c r="J3925">
        <v>20.422236999999999</v>
      </c>
      <c r="K3925">
        <v>45.86</v>
      </c>
      <c r="L3925" t="e">
        <v>#N/A</v>
      </c>
      <c r="M3925">
        <v>3021.684049</v>
      </c>
      <c r="N3925">
        <v>2083.56</v>
      </c>
      <c r="O3925">
        <v>92.01</v>
      </c>
      <c r="P3925">
        <v>29.164999999999999</v>
      </c>
      <c r="Q3925">
        <v>44.66</v>
      </c>
      <c r="R3925">
        <v>2.76</v>
      </c>
      <c r="S3925">
        <v>97.783000000000001</v>
      </c>
      <c r="T3925">
        <v>1089.75</v>
      </c>
      <c r="U3925">
        <v>2.3479999999999999</v>
      </c>
    </row>
    <row r="3926" spans="1:21" x14ac:dyDescent="0.25">
      <c r="A3926" t="str">
        <v>08/07/2015</v>
      </c>
      <c r="B3926">
        <v>67.03</v>
      </c>
      <c r="C3926">
        <v>53.69</v>
      </c>
      <c r="D3926" t="e">
        <v>#N/A</v>
      </c>
      <c r="E3926">
        <v>50.16</v>
      </c>
      <c r="F3926">
        <v>75.319999999999993</v>
      </c>
      <c r="G3926">
        <v>44.39</v>
      </c>
      <c r="H3926">
        <v>42.12</v>
      </c>
      <c r="I3926">
        <v>78.28</v>
      </c>
      <c r="J3926">
        <v>20.462841000000001</v>
      </c>
      <c r="K3926">
        <v>45.22</v>
      </c>
      <c r="L3926" t="e">
        <v>#N/A</v>
      </c>
      <c r="M3926">
        <v>2999.4492140000002</v>
      </c>
      <c r="N3926">
        <v>2077.5700000000002</v>
      </c>
      <c r="O3926">
        <v>91.59</v>
      </c>
      <c r="P3926">
        <v>29.14</v>
      </c>
      <c r="Q3926">
        <v>43.87</v>
      </c>
      <c r="R3926">
        <v>2.76</v>
      </c>
      <c r="S3926">
        <v>97.563000000000002</v>
      </c>
      <c r="T3926">
        <v>1093.5</v>
      </c>
      <c r="U3926">
        <v>2.3414999999999999</v>
      </c>
    </row>
    <row r="3927" spans="1:21" x14ac:dyDescent="0.25">
      <c r="A3927" t="str">
        <v>08/10/2015</v>
      </c>
      <c r="B3927">
        <v>69.17</v>
      </c>
      <c r="C3927">
        <v>54.74</v>
      </c>
      <c r="D3927" t="e">
        <v>#N/A</v>
      </c>
      <c r="E3927">
        <v>50.35</v>
      </c>
      <c r="F3927">
        <v>75.930000000000007</v>
      </c>
      <c r="G3927">
        <v>44.21</v>
      </c>
      <c r="H3927">
        <v>42.78</v>
      </c>
      <c r="I3927">
        <v>78.91</v>
      </c>
      <c r="J3927">
        <v>20.657724000000002</v>
      </c>
      <c r="K3927">
        <v>46.33</v>
      </c>
      <c r="L3927" t="e">
        <v>#N/A</v>
      </c>
      <c r="M3927">
        <v>3038.6483520000002</v>
      </c>
      <c r="N3927">
        <v>2104.1799999999998</v>
      </c>
      <c r="O3927">
        <v>92.91</v>
      </c>
      <c r="P3927">
        <v>29.454999999999998</v>
      </c>
      <c r="Q3927">
        <v>44.94</v>
      </c>
      <c r="R3927">
        <v>2.85</v>
      </c>
      <c r="S3927">
        <v>97.186999999999998</v>
      </c>
      <c r="T3927">
        <v>1097</v>
      </c>
      <c r="U3927">
        <v>2.4075000000000002</v>
      </c>
    </row>
    <row r="3928" spans="1:21" x14ac:dyDescent="0.25">
      <c r="A3928" t="str">
        <v>08/11/2015</v>
      </c>
      <c r="B3928">
        <v>69.3</v>
      </c>
      <c r="C3928">
        <v>54.07</v>
      </c>
      <c r="D3928" t="e">
        <v>#N/A</v>
      </c>
      <c r="E3928">
        <v>50.17</v>
      </c>
      <c r="F3928">
        <v>75.290000000000006</v>
      </c>
      <c r="G3928">
        <v>44.43</v>
      </c>
      <c r="H3928">
        <v>42.14</v>
      </c>
      <c r="I3928">
        <v>78.2</v>
      </c>
      <c r="J3928">
        <v>20.470959000000001</v>
      </c>
      <c r="K3928">
        <v>45.47</v>
      </c>
      <c r="L3928" t="e">
        <v>#N/A</v>
      </c>
      <c r="M3928">
        <v>3009.9805259999998</v>
      </c>
      <c r="N3928">
        <v>2084.0700000000002</v>
      </c>
      <c r="O3928">
        <v>92.1</v>
      </c>
      <c r="P3928">
        <v>29.18</v>
      </c>
      <c r="Q3928">
        <v>43.11</v>
      </c>
      <c r="R3928">
        <v>2.84</v>
      </c>
      <c r="S3928">
        <v>97.204999999999998</v>
      </c>
      <c r="T3928">
        <v>1108.25</v>
      </c>
      <c r="U3928">
        <v>2.3410000000000002</v>
      </c>
    </row>
    <row r="3929" spans="1:21" x14ac:dyDescent="0.25">
      <c r="A3929" t="str">
        <v>08/12/2015</v>
      </c>
      <c r="B3929">
        <v>70.56</v>
      </c>
      <c r="C3929">
        <v>54.08</v>
      </c>
      <c r="D3929" t="e">
        <v>#N/A</v>
      </c>
      <c r="E3929">
        <v>50.2</v>
      </c>
      <c r="F3929">
        <v>75.34</v>
      </c>
      <c r="G3929">
        <v>45.22</v>
      </c>
      <c r="H3929">
        <v>42.33</v>
      </c>
      <c r="I3929">
        <v>77.86</v>
      </c>
      <c r="J3929">
        <v>20.284195</v>
      </c>
      <c r="K3929">
        <v>45.64</v>
      </c>
      <c r="L3929" t="e">
        <v>#N/A</v>
      </c>
      <c r="M3929">
        <v>3004.6188990000001</v>
      </c>
      <c r="N3929">
        <v>2086.0500000000002</v>
      </c>
      <c r="O3929">
        <v>92.16</v>
      </c>
      <c r="P3929">
        <v>29.232500000000002</v>
      </c>
      <c r="Q3929">
        <v>43.22</v>
      </c>
      <c r="R3929">
        <v>2.93</v>
      </c>
      <c r="S3929">
        <v>96.292000000000002</v>
      </c>
      <c r="T3929">
        <v>1119</v>
      </c>
      <c r="U3929">
        <v>2.3605</v>
      </c>
    </row>
    <row r="3930" spans="1:21" x14ac:dyDescent="0.25">
      <c r="A3930" t="str">
        <v>08/13/2015</v>
      </c>
      <c r="B3930">
        <v>69.489999999999995</v>
      </c>
      <c r="C3930">
        <v>54.04</v>
      </c>
      <c r="D3930" t="e">
        <v>#N/A</v>
      </c>
      <c r="E3930">
        <v>50</v>
      </c>
      <c r="F3930">
        <v>75.17</v>
      </c>
      <c r="G3930">
        <v>45.23</v>
      </c>
      <c r="H3930">
        <v>42.21</v>
      </c>
      <c r="I3930">
        <v>78.31</v>
      </c>
      <c r="J3930">
        <v>20.357277</v>
      </c>
      <c r="K3930">
        <v>45.51</v>
      </c>
      <c r="L3930" t="e">
        <v>#N/A</v>
      </c>
      <c r="M3930">
        <v>2994.0804779999999</v>
      </c>
      <c r="N3930">
        <v>2083.39</v>
      </c>
      <c r="O3930">
        <v>91.95</v>
      </c>
      <c r="P3930">
        <v>29.22</v>
      </c>
      <c r="Q3930">
        <v>42.27</v>
      </c>
      <c r="R3930">
        <v>2.93</v>
      </c>
      <c r="S3930">
        <v>96.355000000000004</v>
      </c>
      <c r="T3930">
        <v>1116.75</v>
      </c>
      <c r="U3930">
        <v>2.3654999999999999</v>
      </c>
    </row>
    <row r="3931" spans="1:21" x14ac:dyDescent="0.25">
      <c r="A3931" t="str">
        <v>08/14/2015</v>
      </c>
      <c r="B3931">
        <v>69.34</v>
      </c>
      <c r="C3931">
        <v>54.38</v>
      </c>
      <c r="D3931" t="e">
        <v>#N/A</v>
      </c>
      <c r="E3931">
        <v>50.16</v>
      </c>
      <c r="F3931">
        <v>75.38</v>
      </c>
      <c r="G3931">
        <v>45.57</v>
      </c>
      <c r="H3931">
        <v>42.42</v>
      </c>
      <c r="I3931">
        <v>78.36</v>
      </c>
      <c r="J3931">
        <v>20.503440000000001</v>
      </c>
      <c r="K3931">
        <v>45.72</v>
      </c>
      <c r="L3931" t="e">
        <v>#N/A</v>
      </c>
      <c r="M3931">
        <v>3013.835321</v>
      </c>
      <c r="N3931">
        <v>2091.54</v>
      </c>
      <c r="O3931">
        <v>92.32</v>
      </c>
      <c r="P3931">
        <v>29.324999999999999</v>
      </c>
      <c r="Q3931">
        <v>42.45</v>
      </c>
      <c r="R3931">
        <v>2.83</v>
      </c>
      <c r="S3931">
        <v>96.587999999999994</v>
      </c>
      <c r="T3931">
        <v>1118.25</v>
      </c>
      <c r="U3931">
        <v>2.3639999999999999</v>
      </c>
    </row>
    <row r="3932" spans="1:21" x14ac:dyDescent="0.25">
      <c r="A3932" t="str">
        <v>08/17/2015</v>
      </c>
      <c r="B3932">
        <v>69.489999999999995</v>
      </c>
      <c r="C3932">
        <v>54.65</v>
      </c>
      <c r="D3932" t="e">
        <v>#N/A</v>
      </c>
      <c r="E3932">
        <v>50.21</v>
      </c>
      <c r="F3932">
        <v>76.14</v>
      </c>
      <c r="G3932">
        <v>45.79</v>
      </c>
      <c r="H3932">
        <v>42.66</v>
      </c>
      <c r="I3932">
        <v>79.11</v>
      </c>
      <c r="J3932">
        <v>20.544039999999999</v>
      </c>
      <c r="K3932">
        <v>45.98</v>
      </c>
      <c r="L3932" t="e">
        <v>#N/A</v>
      </c>
      <c r="M3932">
        <v>3044.6592690000002</v>
      </c>
      <c r="N3932">
        <v>2102.44</v>
      </c>
      <c r="O3932">
        <v>92.65</v>
      </c>
      <c r="P3932">
        <v>29.522500000000001</v>
      </c>
      <c r="Q3932">
        <v>41.93</v>
      </c>
      <c r="R3932">
        <v>2.79</v>
      </c>
      <c r="S3932">
        <v>96.816999999999993</v>
      </c>
      <c r="T3932">
        <v>1118.8</v>
      </c>
      <c r="U3932">
        <v>2.3325</v>
      </c>
    </row>
    <row r="3933" spans="1:21" x14ac:dyDescent="0.25">
      <c r="A3933" t="str">
        <v>08/18/2015</v>
      </c>
      <c r="B3933">
        <v>69.23</v>
      </c>
      <c r="C3933">
        <v>54.55</v>
      </c>
      <c r="D3933" t="e">
        <v>#N/A</v>
      </c>
      <c r="E3933">
        <v>49.96</v>
      </c>
      <c r="F3933">
        <v>76.03</v>
      </c>
      <c r="G3933">
        <v>45.68</v>
      </c>
      <c r="H3933">
        <v>42.44</v>
      </c>
      <c r="I3933">
        <v>79.180000000000007</v>
      </c>
      <c r="J3933">
        <v>20.527802000000001</v>
      </c>
      <c r="K3933">
        <v>45.68</v>
      </c>
      <c r="L3933" t="e">
        <v>#N/A</v>
      </c>
      <c r="M3933">
        <v>3019.2953429999998</v>
      </c>
      <c r="N3933">
        <v>2096.92</v>
      </c>
      <c r="O3933">
        <v>92.42</v>
      </c>
      <c r="P3933">
        <v>29.445</v>
      </c>
      <c r="Q3933">
        <v>42.58</v>
      </c>
      <c r="R3933">
        <v>2.71</v>
      </c>
      <c r="S3933">
        <v>97.004000000000005</v>
      </c>
      <c r="T3933">
        <v>1111.45</v>
      </c>
      <c r="U3933">
        <v>2.2970000000000002</v>
      </c>
    </row>
    <row r="3934" spans="1:21" x14ac:dyDescent="0.25">
      <c r="A3934" t="str">
        <v>08/19/2015</v>
      </c>
      <c r="B3934">
        <v>67.319999999999993</v>
      </c>
      <c r="C3934">
        <v>54.04</v>
      </c>
      <c r="D3934" t="e">
        <v>#N/A</v>
      </c>
      <c r="E3934">
        <v>49.5</v>
      </c>
      <c r="F3934">
        <v>75.72</v>
      </c>
      <c r="G3934">
        <v>45.87</v>
      </c>
      <c r="H3934">
        <v>42.16</v>
      </c>
      <c r="I3934">
        <v>79.040000000000006</v>
      </c>
      <c r="J3934">
        <v>20.341035999999999</v>
      </c>
      <c r="K3934">
        <v>45.12</v>
      </c>
      <c r="L3934" t="e">
        <v>#N/A</v>
      </c>
      <c r="M3934">
        <v>2989.707136</v>
      </c>
      <c r="N3934">
        <v>2079.61</v>
      </c>
      <c r="O3934">
        <v>91.56</v>
      </c>
      <c r="P3934">
        <v>29.26</v>
      </c>
      <c r="Q3934">
        <v>40.75</v>
      </c>
      <c r="R3934">
        <v>2.73</v>
      </c>
      <c r="S3934">
        <v>96.453999999999994</v>
      </c>
      <c r="T3934">
        <v>1126.1500000000001</v>
      </c>
      <c r="U3934">
        <v>2.2829999999999999</v>
      </c>
    </row>
    <row r="3935" spans="1:21" x14ac:dyDescent="0.25">
      <c r="A3935" t="str">
        <v>08/20/2015</v>
      </c>
      <c r="B3935">
        <v>65.8</v>
      </c>
      <c r="C3935">
        <v>52.92</v>
      </c>
      <c r="D3935" t="e">
        <v>#N/A</v>
      </c>
      <c r="E3935">
        <v>49.05</v>
      </c>
      <c r="F3935">
        <v>73.959999999999994</v>
      </c>
      <c r="G3935">
        <v>45.6</v>
      </c>
      <c r="H3935">
        <v>41.13</v>
      </c>
      <c r="I3935">
        <v>76.819999999999993</v>
      </c>
      <c r="J3935">
        <v>19.910667</v>
      </c>
      <c r="K3935">
        <v>44.27</v>
      </c>
      <c r="L3935" t="e">
        <v>#N/A</v>
      </c>
      <c r="M3935">
        <v>2914.0157840000002</v>
      </c>
      <c r="N3935">
        <v>2035.73</v>
      </c>
      <c r="O3935">
        <v>89.75</v>
      </c>
      <c r="P3935">
        <v>28.602499999999999</v>
      </c>
      <c r="Q3935">
        <v>41</v>
      </c>
      <c r="R3935">
        <v>2.71</v>
      </c>
      <c r="S3935">
        <v>95.769000000000005</v>
      </c>
      <c r="T3935">
        <v>1147.7</v>
      </c>
      <c r="U3935">
        <v>2.323</v>
      </c>
    </row>
    <row r="3936" spans="1:21" x14ac:dyDescent="0.25">
      <c r="A3936" t="str">
        <v>08/21/2015</v>
      </c>
      <c r="B3936">
        <v>63.5</v>
      </c>
      <c r="C3936">
        <v>51.46</v>
      </c>
      <c r="D3936" t="e">
        <v>#N/A</v>
      </c>
      <c r="E3936">
        <v>47.71</v>
      </c>
      <c r="F3936">
        <v>71.7</v>
      </c>
      <c r="G3936">
        <v>45.05</v>
      </c>
      <c r="H3936">
        <v>39.56</v>
      </c>
      <c r="I3936">
        <v>74.36</v>
      </c>
      <c r="J3936">
        <v>19.196093000000001</v>
      </c>
      <c r="K3936">
        <v>43.19</v>
      </c>
      <c r="L3936" t="e">
        <v>#N/A</v>
      </c>
      <c r="M3936">
        <v>2874.9086790000001</v>
      </c>
      <c r="N3936">
        <v>1970.89</v>
      </c>
      <c r="O3936">
        <v>87.2</v>
      </c>
      <c r="P3936">
        <v>27.635000000000002</v>
      </c>
      <c r="Q3936">
        <v>40.450000000000003</v>
      </c>
      <c r="R3936">
        <v>2.7</v>
      </c>
      <c r="S3936">
        <v>94.801000000000002</v>
      </c>
      <c r="T3936">
        <v>1156.5</v>
      </c>
      <c r="U3936">
        <v>2.3069999999999999</v>
      </c>
    </row>
    <row r="3937" spans="1:21" x14ac:dyDescent="0.25">
      <c r="A3937" t="str">
        <v>08/24/2015</v>
      </c>
      <c r="B3937">
        <v>60.09</v>
      </c>
      <c r="C3937">
        <v>49.57</v>
      </c>
      <c r="D3937" t="e">
        <v>#N/A</v>
      </c>
      <c r="E3937">
        <v>46.05</v>
      </c>
      <c r="F3937">
        <v>68.650000000000006</v>
      </c>
      <c r="G3937">
        <v>43.37</v>
      </c>
      <c r="H3937">
        <v>38.14</v>
      </c>
      <c r="I3937">
        <v>71.39</v>
      </c>
      <c r="J3937">
        <v>18.392195000000001</v>
      </c>
      <c r="K3937">
        <v>41.38</v>
      </c>
      <c r="L3937" t="e">
        <v>#N/A</v>
      </c>
      <c r="M3937">
        <v>2762.8342299999999</v>
      </c>
      <c r="N3937">
        <v>1893.21</v>
      </c>
      <c r="O3937">
        <v>83.59</v>
      </c>
      <c r="P3937">
        <v>26.502500000000001</v>
      </c>
      <c r="Q3937">
        <v>38.22</v>
      </c>
      <c r="R3937">
        <v>2.64</v>
      </c>
      <c r="S3937">
        <v>93.424000000000007</v>
      </c>
      <c r="T3937">
        <v>1166.5</v>
      </c>
      <c r="U3937">
        <v>2.2690000000000001</v>
      </c>
    </row>
    <row r="3938" spans="1:21" x14ac:dyDescent="0.25">
      <c r="A3938" t="str">
        <v>08/25/2015</v>
      </c>
      <c r="B3938">
        <v>59.22</v>
      </c>
      <c r="C3938">
        <v>48.98</v>
      </c>
      <c r="D3938" t="e">
        <v>#N/A</v>
      </c>
      <c r="E3938">
        <v>45.7</v>
      </c>
      <c r="F3938">
        <v>67.959999999999994</v>
      </c>
      <c r="G3938">
        <v>42.03</v>
      </c>
      <c r="H3938">
        <v>37.700000000000003</v>
      </c>
      <c r="I3938">
        <v>71.099999999999994</v>
      </c>
      <c r="J3938">
        <v>18.132349000000001</v>
      </c>
      <c r="K3938">
        <v>40.729999999999997</v>
      </c>
      <c r="L3938" t="e">
        <v>#N/A</v>
      </c>
      <c r="M3938">
        <v>2743.9590349999999</v>
      </c>
      <c r="N3938">
        <v>1867.61</v>
      </c>
      <c r="O3938">
        <v>82.21</v>
      </c>
      <c r="P3938">
        <v>26.35</v>
      </c>
      <c r="Q3938">
        <v>39.15</v>
      </c>
      <c r="R3938">
        <v>2.7</v>
      </c>
      <c r="S3938">
        <v>93.956999999999994</v>
      </c>
      <c r="T3938">
        <v>1137.5</v>
      </c>
      <c r="U3938">
        <v>2.323</v>
      </c>
    </row>
    <row r="3939" spans="1:21" x14ac:dyDescent="0.25">
      <c r="A3939" t="str">
        <v>08/26/2015</v>
      </c>
      <c r="B3939">
        <v>61.26</v>
      </c>
      <c r="C3939">
        <v>50.51</v>
      </c>
      <c r="D3939" t="e">
        <v>#N/A</v>
      </c>
      <c r="E3939">
        <v>47.05</v>
      </c>
      <c r="F3939">
        <v>70.83</v>
      </c>
      <c r="G3939">
        <v>42.78</v>
      </c>
      <c r="H3939">
        <v>39.6</v>
      </c>
      <c r="I3939">
        <v>73.8</v>
      </c>
      <c r="J3939">
        <v>18.814444000000002</v>
      </c>
      <c r="K3939">
        <v>41.83</v>
      </c>
      <c r="L3939" t="e">
        <v>#N/A</v>
      </c>
      <c r="M3939">
        <v>2813.7724870000002</v>
      </c>
      <c r="N3939">
        <v>1940.51</v>
      </c>
      <c r="O3939">
        <v>85.18</v>
      </c>
      <c r="P3939">
        <v>27.375</v>
      </c>
      <c r="Q3939">
        <v>38.5</v>
      </c>
      <c r="R3939">
        <v>2.72</v>
      </c>
      <c r="S3939">
        <v>95.281000000000006</v>
      </c>
      <c r="T3939">
        <v>1120.75</v>
      </c>
      <c r="U3939">
        <v>2.2509999999999999</v>
      </c>
    </row>
    <row r="3940" spans="1:21" x14ac:dyDescent="0.25">
      <c r="A3940" t="str">
        <v>08/27/2015</v>
      </c>
      <c r="B3940">
        <v>64.290000000000006</v>
      </c>
      <c r="C3940">
        <v>51.73</v>
      </c>
      <c r="D3940" t="e">
        <v>#N/A</v>
      </c>
      <c r="E3940">
        <v>47.74</v>
      </c>
      <c r="F3940">
        <v>72.209999999999994</v>
      </c>
      <c r="G3940">
        <v>43.28</v>
      </c>
      <c r="H3940">
        <v>40.520000000000003</v>
      </c>
      <c r="I3940">
        <v>75.53</v>
      </c>
      <c r="J3940">
        <v>19.277294000000001</v>
      </c>
      <c r="K3940">
        <v>43.35</v>
      </c>
      <c r="L3940" t="e">
        <v>#N/A</v>
      </c>
      <c r="M3940">
        <v>2867.0063960000002</v>
      </c>
      <c r="N3940">
        <v>1987.66</v>
      </c>
      <c r="O3940">
        <v>87.35</v>
      </c>
      <c r="P3940">
        <v>28.0275</v>
      </c>
      <c r="Q3940">
        <v>42.47</v>
      </c>
      <c r="R3940">
        <v>2.68</v>
      </c>
      <c r="S3940">
        <v>95.765000000000001</v>
      </c>
      <c r="T3940">
        <v>1119</v>
      </c>
      <c r="U3940">
        <v>2.3340000000000001</v>
      </c>
    </row>
    <row r="3941" spans="1:21" x14ac:dyDescent="0.25">
      <c r="A3941" t="str">
        <v>08/28/2015</v>
      </c>
      <c r="B3941">
        <v>65.75</v>
      </c>
      <c r="C3941">
        <v>51.75</v>
      </c>
      <c r="D3941" t="e">
        <v>#N/A</v>
      </c>
      <c r="E3941">
        <v>47.64</v>
      </c>
      <c r="F3941">
        <v>71.8</v>
      </c>
      <c r="G3941">
        <v>43.15</v>
      </c>
      <c r="H3941">
        <v>40.6</v>
      </c>
      <c r="I3941">
        <v>75.56</v>
      </c>
      <c r="J3941">
        <v>19.187971000000001</v>
      </c>
      <c r="K3941">
        <v>43.6</v>
      </c>
      <c r="L3941" t="e">
        <v>#N/A</v>
      </c>
      <c r="M3941">
        <v>2890.1323729999999</v>
      </c>
      <c r="N3941">
        <v>1988.87</v>
      </c>
      <c r="O3941">
        <v>87.46</v>
      </c>
      <c r="P3941">
        <v>28.004999999999999</v>
      </c>
      <c r="Q3941">
        <v>45.29</v>
      </c>
      <c r="R3941">
        <v>2.66</v>
      </c>
      <c r="S3941">
        <v>96.149000000000001</v>
      </c>
      <c r="T3941">
        <v>1135</v>
      </c>
      <c r="U3941">
        <v>2.3464999999999998</v>
      </c>
    </row>
    <row r="3942" spans="1:21" x14ac:dyDescent="0.25">
      <c r="A3942" t="str">
        <v>08/31/2015</v>
      </c>
      <c r="B3942">
        <v>66.430000000000007</v>
      </c>
      <c r="C3942">
        <v>51.29</v>
      </c>
      <c r="D3942" t="e">
        <v>#N/A</v>
      </c>
      <c r="E3942">
        <v>47.31</v>
      </c>
      <c r="F3942">
        <v>70.489999999999995</v>
      </c>
      <c r="G3942">
        <v>42.46</v>
      </c>
      <c r="H3942">
        <v>40.229999999999997</v>
      </c>
      <c r="I3942">
        <v>74.98</v>
      </c>
      <c r="J3942">
        <v>19.025568</v>
      </c>
      <c r="K3942">
        <v>43.36</v>
      </c>
      <c r="L3942" t="e">
        <v>#N/A</v>
      </c>
      <c r="M3942">
        <v>2881.5369179999998</v>
      </c>
      <c r="N3942">
        <v>1972.18</v>
      </c>
      <c r="O3942">
        <v>87.02</v>
      </c>
      <c r="P3942">
        <v>27.702500000000001</v>
      </c>
      <c r="Q3942">
        <v>49.2</v>
      </c>
      <c r="R3942">
        <v>2.68</v>
      </c>
      <c r="S3942">
        <v>95.926000000000002</v>
      </c>
      <c r="T3942">
        <v>1135</v>
      </c>
      <c r="U3942">
        <v>2.3380000000000001</v>
      </c>
    </row>
    <row r="3943" spans="1:21" x14ac:dyDescent="0.25">
      <c r="A3943" t="str">
        <v>09/01/2015</v>
      </c>
      <c r="B3943">
        <v>64.09</v>
      </c>
      <c r="C3943">
        <v>49.93</v>
      </c>
      <c r="D3943" t="e">
        <v>#N/A</v>
      </c>
      <c r="E3943">
        <v>46.34</v>
      </c>
      <c r="F3943">
        <v>68.64</v>
      </c>
      <c r="G3943">
        <v>41.31</v>
      </c>
      <c r="H3943">
        <v>38.94</v>
      </c>
      <c r="I3943">
        <v>73.08</v>
      </c>
      <c r="J3943">
        <v>18.408435999999998</v>
      </c>
      <c r="K3943">
        <v>42.04</v>
      </c>
      <c r="L3943" t="e">
        <v>#N/A</v>
      </c>
      <c r="M3943">
        <v>2803.4921869999998</v>
      </c>
      <c r="N3943">
        <v>1913.85</v>
      </c>
      <c r="O3943">
        <v>84.37</v>
      </c>
      <c r="P3943">
        <v>26.887499999999999</v>
      </c>
      <c r="Q3943">
        <v>45.38</v>
      </c>
      <c r="R3943">
        <v>2.74</v>
      </c>
      <c r="S3943">
        <v>95.375</v>
      </c>
      <c r="T3943">
        <v>1142.3</v>
      </c>
      <c r="U3943">
        <v>2.3025000000000002</v>
      </c>
    </row>
    <row r="3944" spans="1:21" x14ac:dyDescent="0.25">
      <c r="A3944" t="str">
        <v>09/02/2015</v>
      </c>
      <c r="B3944">
        <v>64.680000000000007</v>
      </c>
      <c r="C3944">
        <v>51.04</v>
      </c>
      <c r="D3944" t="e">
        <v>#N/A</v>
      </c>
      <c r="E3944">
        <v>46.97</v>
      </c>
      <c r="F3944">
        <v>70.05</v>
      </c>
      <c r="G3944">
        <v>41.34</v>
      </c>
      <c r="H3944">
        <v>39.880000000000003</v>
      </c>
      <c r="I3944">
        <v>74.62</v>
      </c>
      <c r="J3944">
        <v>18.660160000000001</v>
      </c>
      <c r="K3944">
        <v>42.64</v>
      </c>
      <c r="L3944" t="e">
        <v>#N/A</v>
      </c>
      <c r="M3944">
        <v>2848.1691059999998</v>
      </c>
      <c r="N3944">
        <v>1948.86</v>
      </c>
      <c r="O3944">
        <v>85.67</v>
      </c>
      <c r="P3944">
        <v>27.484999999999999</v>
      </c>
      <c r="Q3944">
        <v>46.3</v>
      </c>
      <c r="R3944">
        <v>2.7</v>
      </c>
      <c r="S3944">
        <v>95.974000000000004</v>
      </c>
      <c r="T3944">
        <v>1137.75</v>
      </c>
      <c r="U3944">
        <v>2.3330000000000002</v>
      </c>
    </row>
    <row r="3945" spans="1:21" x14ac:dyDescent="0.25">
      <c r="A3945" t="str">
        <v>09/03/2015</v>
      </c>
      <c r="B3945">
        <v>64.86</v>
      </c>
      <c r="C3945">
        <v>51.07</v>
      </c>
      <c r="D3945" t="e">
        <v>#N/A</v>
      </c>
      <c r="E3945">
        <v>47.29</v>
      </c>
      <c r="F3945">
        <v>69.55</v>
      </c>
      <c r="G3945">
        <v>41.53</v>
      </c>
      <c r="H3945">
        <v>39.909999999999997</v>
      </c>
      <c r="I3945">
        <v>74.650000000000006</v>
      </c>
      <c r="J3945">
        <v>18.765723999999999</v>
      </c>
      <c r="K3945">
        <v>42.9</v>
      </c>
      <c r="L3945" t="e">
        <v>#N/A</v>
      </c>
      <c r="M3945">
        <v>2845.994796</v>
      </c>
      <c r="N3945">
        <v>1951.13</v>
      </c>
      <c r="O3945">
        <v>85.96</v>
      </c>
      <c r="P3945">
        <v>27.442499999999999</v>
      </c>
      <c r="Q3945">
        <v>46.75</v>
      </c>
      <c r="R3945">
        <v>2.67</v>
      </c>
      <c r="S3945">
        <v>96.406999999999996</v>
      </c>
      <c r="T3945">
        <v>1128</v>
      </c>
      <c r="U3945">
        <v>2.39</v>
      </c>
    </row>
    <row r="3946" spans="1:21" x14ac:dyDescent="0.25">
      <c r="A3946" t="str">
        <v>09/04/2015</v>
      </c>
      <c r="B3946">
        <v>63.79</v>
      </c>
      <c r="C3946">
        <v>50.36</v>
      </c>
      <c r="D3946" t="e">
        <v>#N/A</v>
      </c>
      <c r="E3946">
        <v>46.52</v>
      </c>
      <c r="F3946">
        <v>68.680000000000007</v>
      </c>
      <c r="G3946">
        <v>40.96</v>
      </c>
      <c r="H3946">
        <v>39.299999999999997</v>
      </c>
      <c r="I3946">
        <v>73.849999999999994</v>
      </c>
      <c r="J3946">
        <v>18.392195000000001</v>
      </c>
      <c r="K3946">
        <v>42.05</v>
      </c>
      <c r="L3946" t="e">
        <v>#N/A</v>
      </c>
      <c r="M3946">
        <v>2823.6629349999998</v>
      </c>
      <c r="N3946">
        <v>1921.22</v>
      </c>
      <c r="O3946">
        <v>84.54</v>
      </c>
      <c r="P3946">
        <v>27.07</v>
      </c>
      <c r="Q3946">
        <v>46.02</v>
      </c>
      <c r="R3946">
        <v>2.67</v>
      </c>
      <c r="S3946">
        <v>96.218999999999994</v>
      </c>
      <c r="T3946">
        <v>1118.25</v>
      </c>
      <c r="U3946">
        <v>2.3195000000000001</v>
      </c>
    </row>
    <row r="3947" spans="1:21" x14ac:dyDescent="0.25">
      <c r="A3947" t="str">
        <v>09/08/2015</v>
      </c>
      <c r="B3947">
        <v>64.790000000000006</v>
      </c>
      <c r="C3947">
        <v>51.75</v>
      </c>
      <c r="D3947" t="e">
        <v>#N/A</v>
      </c>
      <c r="E3947">
        <v>47.49</v>
      </c>
      <c r="F3947">
        <v>70.599999999999994</v>
      </c>
      <c r="G3947">
        <v>41.83</v>
      </c>
      <c r="H3947">
        <v>40.4</v>
      </c>
      <c r="I3947">
        <v>75.56</v>
      </c>
      <c r="J3947">
        <v>18.863164999999999</v>
      </c>
      <c r="K3947">
        <v>43.1</v>
      </c>
      <c r="L3947" t="e">
        <v>#N/A</v>
      </c>
      <c r="M3947">
        <v>2887.2736629999999</v>
      </c>
      <c r="N3947">
        <v>1969.41</v>
      </c>
      <c r="O3947">
        <v>86.67</v>
      </c>
      <c r="P3947">
        <v>27.74</v>
      </c>
      <c r="Q3947">
        <v>45.92</v>
      </c>
      <c r="R3947">
        <v>2.74</v>
      </c>
      <c r="S3947">
        <v>95.858999999999995</v>
      </c>
      <c r="T3947">
        <v>1121.1500000000001</v>
      </c>
      <c r="U3947">
        <v>2.4384999999999999</v>
      </c>
    </row>
    <row r="3948" spans="1:21" x14ac:dyDescent="0.25">
      <c r="A3948" t="str">
        <v>09/09/2015</v>
      </c>
      <c r="B3948">
        <v>63.57</v>
      </c>
      <c r="C3948">
        <v>51.2</v>
      </c>
      <c r="D3948" t="e">
        <v>#N/A</v>
      </c>
      <c r="E3948">
        <v>46.71</v>
      </c>
      <c r="F3948">
        <v>69.510000000000005</v>
      </c>
      <c r="G3948">
        <v>41.31</v>
      </c>
      <c r="H3948">
        <v>39.869999999999997</v>
      </c>
      <c r="I3948">
        <v>74.75</v>
      </c>
      <c r="J3948">
        <v>18.60332</v>
      </c>
      <c r="K3948">
        <v>42.77</v>
      </c>
      <c r="L3948" t="e">
        <v>#N/A</v>
      </c>
      <c r="M3948">
        <v>2853.6289700000002</v>
      </c>
      <c r="N3948">
        <v>1942.04</v>
      </c>
      <c r="O3948">
        <v>85.43</v>
      </c>
      <c r="P3948">
        <v>27.375</v>
      </c>
      <c r="Q3948">
        <v>44.13</v>
      </c>
      <c r="R3948">
        <v>2.74</v>
      </c>
      <c r="S3948">
        <v>95.945999999999998</v>
      </c>
      <c r="T3948">
        <v>1109.8499999999999</v>
      </c>
      <c r="U3948">
        <v>2.4424999999999999</v>
      </c>
    </row>
    <row r="3949" spans="1:21" x14ac:dyDescent="0.25">
      <c r="A3949" t="str">
        <v>09/10/2015</v>
      </c>
      <c r="B3949">
        <v>63.94</v>
      </c>
      <c r="C3949">
        <v>51.23</v>
      </c>
      <c r="D3949" t="e">
        <v>#N/A</v>
      </c>
      <c r="E3949">
        <v>46.79</v>
      </c>
      <c r="F3949">
        <v>70.180000000000007</v>
      </c>
      <c r="G3949">
        <v>41.24</v>
      </c>
      <c r="H3949">
        <v>40.270000000000003</v>
      </c>
      <c r="I3949">
        <v>74.959999999999994</v>
      </c>
      <c r="J3949">
        <v>18.692641999999999</v>
      </c>
      <c r="K3949">
        <v>42.87</v>
      </c>
      <c r="L3949" t="e">
        <v>#N/A</v>
      </c>
      <c r="M3949">
        <v>2865.569583</v>
      </c>
      <c r="N3949">
        <v>1952.29</v>
      </c>
      <c r="O3949">
        <v>85.79</v>
      </c>
      <c r="P3949">
        <v>27.552499999999998</v>
      </c>
      <c r="Q3949">
        <v>45.85</v>
      </c>
      <c r="R3949">
        <v>2.71</v>
      </c>
      <c r="S3949">
        <v>95.504999999999995</v>
      </c>
      <c r="T3949">
        <v>1109.5</v>
      </c>
      <c r="U3949">
        <v>2.4544999999999999</v>
      </c>
    </row>
    <row r="3950" spans="1:21" x14ac:dyDescent="0.25">
      <c r="A3950" t="str">
        <v>09/11/2015</v>
      </c>
      <c r="B3950">
        <v>63.37</v>
      </c>
      <c r="C3950">
        <v>51.51</v>
      </c>
      <c r="D3950" t="e">
        <v>#N/A</v>
      </c>
      <c r="E3950">
        <v>47.1</v>
      </c>
      <c r="F3950">
        <v>70.63</v>
      </c>
      <c r="G3950">
        <v>41.55</v>
      </c>
      <c r="H3950">
        <v>40.46</v>
      </c>
      <c r="I3950">
        <v>75.52</v>
      </c>
      <c r="J3950">
        <v>18.773844</v>
      </c>
      <c r="K3950">
        <v>42.81</v>
      </c>
      <c r="L3950" t="e">
        <v>#N/A</v>
      </c>
      <c r="M3950">
        <v>2877.4034280000001</v>
      </c>
      <c r="N3950">
        <v>1961.05</v>
      </c>
      <c r="O3950">
        <v>86.08</v>
      </c>
      <c r="P3950">
        <v>27.712499999999999</v>
      </c>
      <c r="Q3950">
        <v>44.75</v>
      </c>
      <c r="R3950">
        <v>2.67</v>
      </c>
      <c r="S3950">
        <v>95.183999999999997</v>
      </c>
      <c r="T3950">
        <v>1101.25</v>
      </c>
      <c r="U3950">
        <v>2.4620000000000002</v>
      </c>
    </row>
    <row r="3951" spans="1:21" x14ac:dyDescent="0.25">
      <c r="A3951" t="str">
        <v>09/14/2015</v>
      </c>
      <c r="B3951">
        <v>62.82</v>
      </c>
      <c r="C3951">
        <v>51.25</v>
      </c>
      <c r="D3951" t="e">
        <v>#N/A</v>
      </c>
      <c r="E3951">
        <v>46.95</v>
      </c>
      <c r="F3951">
        <v>70.41</v>
      </c>
      <c r="G3951">
        <v>41.65</v>
      </c>
      <c r="H3951">
        <v>40.36</v>
      </c>
      <c r="I3951">
        <v>75.12</v>
      </c>
      <c r="J3951">
        <v>18.733242000000001</v>
      </c>
      <c r="K3951">
        <v>42.3</v>
      </c>
      <c r="L3951" t="e">
        <v>#N/A</v>
      </c>
      <c r="M3951">
        <v>2866.7350219999998</v>
      </c>
      <c r="N3951">
        <v>1953.03</v>
      </c>
      <c r="O3951">
        <v>85.72</v>
      </c>
      <c r="P3951">
        <v>27.605</v>
      </c>
      <c r="Q3951">
        <v>44.07</v>
      </c>
      <c r="R3951">
        <v>2.7</v>
      </c>
      <c r="S3951">
        <v>95.281999999999996</v>
      </c>
      <c r="T3951">
        <v>1104.8</v>
      </c>
      <c r="U3951">
        <v>2.4140000000000001</v>
      </c>
    </row>
    <row r="3952" spans="1:21" x14ac:dyDescent="0.25">
      <c r="A3952" t="str">
        <v>09/15/2015</v>
      </c>
      <c r="B3952">
        <v>63.52</v>
      </c>
      <c r="C3952">
        <v>52.14</v>
      </c>
      <c r="D3952" t="e">
        <v>#N/A</v>
      </c>
      <c r="E3952">
        <v>47.51</v>
      </c>
      <c r="F3952">
        <v>71.42</v>
      </c>
      <c r="G3952">
        <v>41.87</v>
      </c>
      <c r="H3952">
        <v>40.880000000000003</v>
      </c>
      <c r="I3952">
        <v>75.91</v>
      </c>
      <c r="J3952">
        <v>19.001207000000001</v>
      </c>
      <c r="K3952">
        <v>42.61</v>
      </c>
      <c r="L3952" t="e">
        <v>#N/A</v>
      </c>
      <c r="M3952">
        <v>2897.791796</v>
      </c>
      <c r="N3952">
        <v>1978.09</v>
      </c>
      <c r="O3952">
        <v>86.88</v>
      </c>
      <c r="P3952">
        <v>27.952500000000001</v>
      </c>
      <c r="Q3952">
        <v>44.58</v>
      </c>
      <c r="R3952">
        <v>2.74</v>
      </c>
      <c r="S3952">
        <v>95.593000000000004</v>
      </c>
      <c r="T3952">
        <v>1105.95</v>
      </c>
      <c r="U3952">
        <v>2.4359999999999999</v>
      </c>
    </row>
    <row r="3953" spans="1:21" x14ac:dyDescent="0.25">
      <c r="A3953" t="str">
        <v>09/16/2015</v>
      </c>
      <c r="B3953">
        <v>65.319999999999993</v>
      </c>
      <c r="C3953">
        <v>52.52</v>
      </c>
      <c r="D3953" t="e">
        <v>#N/A</v>
      </c>
      <c r="E3953">
        <v>48.05</v>
      </c>
      <c r="F3953">
        <v>71.62</v>
      </c>
      <c r="G3953">
        <v>42.29</v>
      </c>
      <c r="H3953">
        <v>41.05</v>
      </c>
      <c r="I3953">
        <v>76.77</v>
      </c>
      <c r="J3953">
        <v>19.123010000000001</v>
      </c>
      <c r="K3953">
        <v>43.22</v>
      </c>
      <c r="L3953" t="e">
        <v>#N/A</v>
      </c>
      <c r="M3953">
        <v>2920.6705809999999</v>
      </c>
      <c r="N3953">
        <v>1995.31</v>
      </c>
      <c r="O3953">
        <v>87.72</v>
      </c>
      <c r="P3953">
        <v>28.155000000000001</v>
      </c>
      <c r="Q3953">
        <v>47.12</v>
      </c>
      <c r="R3953">
        <v>2.69</v>
      </c>
      <c r="S3953">
        <v>95.325000000000003</v>
      </c>
      <c r="T3953">
        <v>1117.5999999999999</v>
      </c>
      <c r="U3953">
        <v>2.4615</v>
      </c>
    </row>
    <row r="3954" spans="1:21" x14ac:dyDescent="0.25">
      <c r="A3954" t="str">
        <v>09/17/2015</v>
      </c>
      <c r="B3954">
        <v>65.28</v>
      </c>
      <c r="C3954">
        <v>52.29</v>
      </c>
      <c r="D3954" t="e">
        <v>#N/A</v>
      </c>
      <c r="E3954">
        <v>48.05</v>
      </c>
      <c r="F3954">
        <v>72.27</v>
      </c>
      <c r="G3954">
        <v>42.87</v>
      </c>
      <c r="H3954">
        <v>40.770000000000003</v>
      </c>
      <c r="I3954">
        <v>76.97</v>
      </c>
      <c r="J3954">
        <v>18.855045</v>
      </c>
      <c r="K3954">
        <v>43.02</v>
      </c>
      <c r="L3954" t="e">
        <v>#N/A</v>
      </c>
      <c r="M3954">
        <v>2934.320005</v>
      </c>
      <c r="N3954">
        <v>1990.2</v>
      </c>
      <c r="O3954">
        <v>87.25</v>
      </c>
      <c r="P3954">
        <v>28.172499999999999</v>
      </c>
      <c r="Q3954">
        <v>46.93</v>
      </c>
      <c r="R3954">
        <v>2.69</v>
      </c>
      <c r="S3954">
        <v>94.536000000000001</v>
      </c>
      <c r="T3954">
        <v>1117.5</v>
      </c>
      <c r="U3954">
        <v>2.4615</v>
      </c>
    </row>
    <row r="3955" spans="1:21" x14ac:dyDescent="0.25">
      <c r="A3955" t="str">
        <v>09/18/2015</v>
      </c>
      <c r="B3955">
        <v>63.1</v>
      </c>
      <c r="C3955">
        <v>50.86</v>
      </c>
      <c r="D3955" t="e">
        <v>#N/A</v>
      </c>
      <c r="E3955">
        <v>47.19</v>
      </c>
      <c r="F3955">
        <v>70.91</v>
      </c>
      <c r="G3955">
        <v>42.23</v>
      </c>
      <c r="H3955">
        <v>40.06</v>
      </c>
      <c r="I3955">
        <v>75.459999999999994</v>
      </c>
      <c r="J3955">
        <v>18.400314000000002</v>
      </c>
      <c r="K3955">
        <v>41.88</v>
      </c>
      <c r="L3955" t="e">
        <v>#N/A</v>
      </c>
      <c r="M3955">
        <v>2891.2074499999999</v>
      </c>
      <c r="N3955">
        <v>1958.03</v>
      </c>
      <c r="O3955">
        <v>85.61</v>
      </c>
      <c r="P3955">
        <v>27.787500000000001</v>
      </c>
      <c r="Q3955">
        <v>44.71</v>
      </c>
      <c r="R3955">
        <v>2.69</v>
      </c>
      <c r="S3955">
        <v>95.147999999999996</v>
      </c>
      <c r="T3955">
        <v>1141.5</v>
      </c>
      <c r="U3955">
        <v>2.3969999999999998</v>
      </c>
    </row>
    <row r="3956" spans="1:21" x14ac:dyDescent="0.25">
      <c r="A3956" t="str">
        <v>09/21/2015</v>
      </c>
      <c r="B3956">
        <v>63.46</v>
      </c>
      <c r="C3956">
        <v>51.11</v>
      </c>
      <c r="D3956" t="e">
        <v>#N/A</v>
      </c>
      <c r="E3956">
        <v>47.54</v>
      </c>
      <c r="F3956">
        <v>69.97</v>
      </c>
      <c r="G3956">
        <v>42.4</v>
      </c>
      <c r="H3956">
        <v>40.46</v>
      </c>
      <c r="I3956">
        <v>76.12</v>
      </c>
      <c r="J3956">
        <v>18.611440000000002</v>
      </c>
      <c r="K3956">
        <v>42.02</v>
      </c>
      <c r="L3956" t="e">
        <v>#N/A</v>
      </c>
      <c r="M3956">
        <v>2885.593633</v>
      </c>
      <c r="N3956">
        <v>1966.97</v>
      </c>
      <c r="O3956">
        <v>86.13</v>
      </c>
      <c r="P3956">
        <v>27.89</v>
      </c>
      <c r="Q3956">
        <v>46.67</v>
      </c>
      <c r="R3956">
        <v>2.61</v>
      </c>
      <c r="S3956">
        <v>95.933999999999997</v>
      </c>
      <c r="T3956">
        <v>1133.25</v>
      </c>
      <c r="U3956">
        <v>2.3984999999999999</v>
      </c>
    </row>
    <row r="3957" spans="1:21" x14ac:dyDescent="0.25">
      <c r="A3957" t="str">
        <v>09/22/2015</v>
      </c>
      <c r="B3957">
        <v>62.79</v>
      </c>
      <c r="C3957">
        <v>50.37</v>
      </c>
      <c r="D3957" t="e">
        <v>#N/A</v>
      </c>
      <c r="E3957">
        <v>47.02</v>
      </c>
      <c r="F3957">
        <v>69.540000000000006</v>
      </c>
      <c r="G3957">
        <v>41.87</v>
      </c>
      <c r="H3957">
        <v>39.78</v>
      </c>
      <c r="I3957">
        <v>75.11</v>
      </c>
      <c r="J3957">
        <v>18.375954</v>
      </c>
      <c r="K3957">
        <v>41.24</v>
      </c>
      <c r="L3957" t="e">
        <v>#N/A</v>
      </c>
      <c r="M3957">
        <v>2840.7249919999999</v>
      </c>
      <c r="N3957">
        <v>1942.74</v>
      </c>
      <c r="O3957">
        <v>85</v>
      </c>
      <c r="P3957">
        <v>27.537500000000001</v>
      </c>
      <c r="Q3957">
        <v>46.17</v>
      </c>
      <c r="R3957">
        <v>2.61</v>
      </c>
      <c r="S3957">
        <v>96.32</v>
      </c>
      <c r="T3957">
        <v>1122.9000000000001</v>
      </c>
      <c r="U3957">
        <v>2.3069999999999999</v>
      </c>
    </row>
    <row r="3958" spans="1:21" x14ac:dyDescent="0.25">
      <c r="A3958" t="str">
        <v>09/23/2015</v>
      </c>
      <c r="B3958">
        <v>61.98</v>
      </c>
      <c r="C3958">
        <v>50.02</v>
      </c>
      <c r="D3958" t="e">
        <v>#N/A</v>
      </c>
      <c r="E3958">
        <v>47.1</v>
      </c>
      <c r="F3958">
        <v>69.47</v>
      </c>
      <c r="G3958">
        <v>41.98</v>
      </c>
      <c r="H3958">
        <v>39.880000000000003</v>
      </c>
      <c r="I3958">
        <v>74.91</v>
      </c>
      <c r="J3958">
        <v>18.384074999999999</v>
      </c>
      <c r="K3958">
        <v>40.36</v>
      </c>
      <c r="L3958" t="e">
        <v>#N/A</v>
      </c>
      <c r="M3958">
        <v>2833.3174300000001</v>
      </c>
      <c r="N3958">
        <v>1938.76</v>
      </c>
      <c r="O3958">
        <v>84.81</v>
      </c>
      <c r="P3958">
        <v>27.512499999999999</v>
      </c>
      <c r="Q3958">
        <v>44.53</v>
      </c>
      <c r="R3958">
        <v>2.62</v>
      </c>
      <c r="S3958">
        <v>96.197000000000003</v>
      </c>
      <c r="T3958">
        <v>1131.3499999999999</v>
      </c>
      <c r="U3958">
        <v>2.3054999999999999</v>
      </c>
    </row>
    <row r="3959" spans="1:21" x14ac:dyDescent="0.25">
      <c r="A3959" t="str">
        <v>09/24/2015</v>
      </c>
      <c r="B3959">
        <v>62.25</v>
      </c>
      <c r="C3959">
        <v>49.71</v>
      </c>
      <c r="D3959" t="e">
        <v>#N/A</v>
      </c>
      <c r="E3959">
        <v>47.18</v>
      </c>
      <c r="F3959">
        <v>68.760000000000005</v>
      </c>
      <c r="G3959">
        <v>42.32</v>
      </c>
      <c r="H3959">
        <v>39.880000000000003</v>
      </c>
      <c r="I3959">
        <v>74.709999999999994</v>
      </c>
      <c r="J3959">
        <v>18.254152000000001</v>
      </c>
      <c r="K3959">
        <v>40.25</v>
      </c>
      <c r="L3959" t="e">
        <v>#N/A</v>
      </c>
      <c r="M3959">
        <v>2827.0646350000002</v>
      </c>
      <c r="N3959">
        <v>1932.24</v>
      </c>
      <c r="O3959">
        <v>84.56</v>
      </c>
      <c r="P3959">
        <v>27.4</v>
      </c>
      <c r="Q3959">
        <v>44.94</v>
      </c>
      <c r="R3959">
        <v>2.62</v>
      </c>
      <c r="S3959">
        <v>96.304000000000002</v>
      </c>
      <c r="T3959">
        <v>1154.5</v>
      </c>
      <c r="U3959">
        <v>2.3119999999999998</v>
      </c>
    </row>
    <row r="3960" spans="1:21" x14ac:dyDescent="0.25">
      <c r="A3960" t="str">
        <v>09/25/2015</v>
      </c>
      <c r="B3960">
        <v>62.37</v>
      </c>
      <c r="C3960">
        <v>49.81</v>
      </c>
      <c r="D3960" t="e">
        <v>#N/A</v>
      </c>
      <c r="E3960">
        <v>47.48</v>
      </c>
      <c r="F3960">
        <v>66.88</v>
      </c>
      <c r="G3960">
        <v>42.73</v>
      </c>
      <c r="H3960">
        <v>39.81</v>
      </c>
      <c r="I3960">
        <v>74.7</v>
      </c>
      <c r="J3960">
        <v>18.522117999999999</v>
      </c>
      <c r="K3960">
        <v>40.200000000000003</v>
      </c>
      <c r="L3960" t="e">
        <v>#N/A</v>
      </c>
      <c r="M3960">
        <v>2790.4139559999999</v>
      </c>
      <c r="N3960">
        <v>1931.34</v>
      </c>
      <c r="O3960">
        <v>84.34</v>
      </c>
      <c r="P3960">
        <v>27.18</v>
      </c>
      <c r="Q3960">
        <v>45.55</v>
      </c>
      <c r="R3960">
        <v>2.6</v>
      </c>
      <c r="S3960">
        <v>96.254999999999995</v>
      </c>
      <c r="T3960">
        <v>1146.6500000000001</v>
      </c>
      <c r="U3960">
        <v>2.2915000000000001</v>
      </c>
    </row>
    <row r="3961" spans="1:21" x14ac:dyDescent="0.25">
      <c r="A3961" t="str">
        <v>09/28/2015</v>
      </c>
      <c r="B3961">
        <v>59.88</v>
      </c>
      <c r="C3961">
        <v>48.83</v>
      </c>
      <c r="D3961" t="e">
        <v>#N/A</v>
      </c>
      <c r="E3961">
        <v>46.78</v>
      </c>
      <c r="F3961">
        <v>64.290000000000006</v>
      </c>
      <c r="G3961">
        <v>42.52</v>
      </c>
      <c r="H3961">
        <v>38.9</v>
      </c>
      <c r="I3961">
        <v>72.55</v>
      </c>
      <c r="J3961">
        <v>18.091750000000001</v>
      </c>
      <c r="K3961">
        <v>38.950000000000003</v>
      </c>
      <c r="L3961" t="e">
        <v>#N/A</v>
      </c>
      <c r="M3961">
        <v>2710.3416050000001</v>
      </c>
      <c r="N3961">
        <v>1881.77</v>
      </c>
      <c r="O3961">
        <v>82.39</v>
      </c>
      <c r="P3961">
        <v>26.4375</v>
      </c>
      <c r="Q3961">
        <v>44.4</v>
      </c>
      <c r="R3961">
        <v>2.66</v>
      </c>
      <c r="S3961">
        <v>96.010999999999996</v>
      </c>
      <c r="T3961">
        <v>1131.05</v>
      </c>
      <c r="U3961">
        <v>2.2559999999999998</v>
      </c>
    </row>
    <row r="3962" spans="1:21" x14ac:dyDescent="0.25">
      <c r="A3962" t="str">
        <v>09/29/2015</v>
      </c>
      <c r="B3962">
        <v>59.79</v>
      </c>
      <c r="C3962">
        <v>49.15</v>
      </c>
      <c r="D3962" t="e">
        <v>#N/A</v>
      </c>
      <c r="E3962">
        <v>46.76</v>
      </c>
      <c r="F3962">
        <v>64.88</v>
      </c>
      <c r="G3962">
        <v>42.53</v>
      </c>
      <c r="H3962">
        <v>38.729999999999997</v>
      </c>
      <c r="I3962">
        <v>72.31</v>
      </c>
      <c r="J3962">
        <v>18.124230000000001</v>
      </c>
      <c r="K3962">
        <v>39.1</v>
      </c>
      <c r="L3962" t="e">
        <v>#N/A</v>
      </c>
      <c r="M3962">
        <v>2693.7821399999998</v>
      </c>
      <c r="N3962">
        <v>1884.09</v>
      </c>
      <c r="O3962">
        <v>82.61</v>
      </c>
      <c r="P3962">
        <v>26.395</v>
      </c>
      <c r="Q3962">
        <v>45.24</v>
      </c>
      <c r="R3962">
        <v>2.57</v>
      </c>
      <c r="S3962">
        <v>95.894999999999996</v>
      </c>
      <c r="T3962">
        <v>1132.0999999999999</v>
      </c>
      <c r="U3962">
        <v>2.2534999999999998</v>
      </c>
    </row>
    <row r="3963" spans="1:21" x14ac:dyDescent="0.25">
      <c r="A3963" t="str">
        <v>09/30/2015</v>
      </c>
      <c r="B3963">
        <v>61.2</v>
      </c>
      <c r="C3963">
        <v>49.89</v>
      </c>
      <c r="D3963" t="e">
        <v>#N/A</v>
      </c>
      <c r="E3963">
        <v>47.19</v>
      </c>
      <c r="F3963">
        <v>66.23</v>
      </c>
      <c r="G3963">
        <v>43.29</v>
      </c>
      <c r="H3963">
        <v>39.5</v>
      </c>
      <c r="I3963">
        <v>74.260000000000005</v>
      </c>
      <c r="J3963">
        <v>18.400314000000002</v>
      </c>
      <c r="K3963">
        <v>39.92</v>
      </c>
      <c r="L3963" t="e">
        <v>#N/A</v>
      </c>
      <c r="M3963">
        <v>2735.4863970000001</v>
      </c>
      <c r="N3963">
        <v>1920.03</v>
      </c>
      <c r="O3963">
        <v>84.03</v>
      </c>
      <c r="P3963">
        <v>26.95</v>
      </c>
      <c r="Q3963">
        <v>45.06</v>
      </c>
      <c r="R3963">
        <v>2.4700000000000002</v>
      </c>
      <c r="S3963">
        <v>96.281999999999996</v>
      </c>
      <c r="T3963">
        <v>1114</v>
      </c>
      <c r="U3963">
        <v>2.3454999999999999</v>
      </c>
    </row>
    <row r="3964" spans="1:21" x14ac:dyDescent="0.25">
      <c r="A3964" t="str">
        <v>10/01/2015</v>
      </c>
      <c r="B3964">
        <v>61.32</v>
      </c>
      <c r="C3964">
        <v>49.78</v>
      </c>
      <c r="D3964" t="e">
        <v>#N/A</v>
      </c>
      <c r="E3964">
        <v>47.19</v>
      </c>
      <c r="F3964">
        <v>66.900000000000006</v>
      </c>
      <c r="G3964">
        <v>42.78</v>
      </c>
      <c r="H3964">
        <v>39.520000000000003</v>
      </c>
      <c r="I3964">
        <v>74.81</v>
      </c>
      <c r="J3964">
        <v>18.408435999999998</v>
      </c>
      <c r="K3964">
        <v>40.369999999999997</v>
      </c>
      <c r="L3964" t="e">
        <v>#N/A</v>
      </c>
      <c r="M3964">
        <v>2727.694352</v>
      </c>
      <c r="N3964">
        <v>1923.82</v>
      </c>
      <c r="O3964">
        <v>84.05</v>
      </c>
      <c r="P3964">
        <v>27.077500000000001</v>
      </c>
      <c r="Q3964">
        <v>44.75</v>
      </c>
      <c r="R3964">
        <v>2.37</v>
      </c>
      <c r="S3964">
        <v>96.100999999999999</v>
      </c>
      <c r="T3964">
        <v>1119</v>
      </c>
      <c r="U3964">
        <v>2.3075000000000001</v>
      </c>
    </row>
    <row r="3965" spans="1:21" x14ac:dyDescent="0.25">
      <c r="A3965" t="str">
        <v>10/02/2015</v>
      </c>
      <c r="B3965">
        <v>63.85</v>
      </c>
      <c r="C3965">
        <v>50.41</v>
      </c>
      <c r="D3965" t="e">
        <v>#N/A</v>
      </c>
      <c r="E3965">
        <v>47.84</v>
      </c>
      <c r="F3965">
        <v>68.290000000000006</v>
      </c>
      <c r="G3965">
        <v>43.35</v>
      </c>
      <c r="H3965">
        <v>40.08</v>
      </c>
      <c r="I3965">
        <v>75.88</v>
      </c>
      <c r="J3965">
        <v>18.432796</v>
      </c>
      <c r="K3965">
        <v>41.36</v>
      </c>
      <c r="L3965" t="e">
        <v>#N/A</v>
      </c>
      <c r="M3965">
        <v>2768.8684739999999</v>
      </c>
      <c r="N3965">
        <v>1951.36</v>
      </c>
      <c r="O3965">
        <v>85.18</v>
      </c>
      <c r="P3965">
        <v>27.49</v>
      </c>
      <c r="Q3965">
        <v>45.54</v>
      </c>
      <c r="R3965">
        <v>2.37</v>
      </c>
      <c r="S3965">
        <v>95.917000000000002</v>
      </c>
      <c r="T3965">
        <v>1140.75</v>
      </c>
      <c r="U3965">
        <v>2.3294999999999999</v>
      </c>
    </row>
    <row r="3966" spans="1:21" x14ac:dyDescent="0.25">
      <c r="A3966" t="str">
        <v>10/05/2015</v>
      </c>
      <c r="B3966">
        <v>65.78</v>
      </c>
      <c r="C3966">
        <v>51.84</v>
      </c>
      <c r="D3966" t="e">
        <v>#N/A</v>
      </c>
      <c r="E3966">
        <v>48.66</v>
      </c>
      <c r="F3966">
        <v>68.47</v>
      </c>
      <c r="G3966">
        <v>43.91</v>
      </c>
      <c r="H3966">
        <v>40.869999999999997</v>
      </c>
      <c r="I3966">
        <v>77</v>
      </c>
      <c r="J3966">
        <v>18.822565000000001</v>
      </c>
      <c r="K3966">
        <v>42.44</v>
      </c>
      <c r="L3966" t="e">
        <v>#N/A</v>
      </c>
      <c r="M3966">
        <v>2837.255279</v>
      </c>
      <c r="N3966">
        <v>1987.05</v>
      </c>
      <c r="O3966">
        <v>87.01</v>
      </c>
      <c r="P3966">
        <v>27.914999999999999</v>
      </c>
      <c r="Q3966">
        <v>46.28</v>
      </c>
      <c r="R3966">
        <v>2.34</v>
      </c>
      <c r="S3966">
        <v>96.08</v>
      </c>
      <c r="T3966">
        <v>1139.75</v>
      </c>
      <c r="U3966">
        <v>2.36</v>
      </c>
    </row>
    <row r="3967" spans="1:21" x14ac:dyDescent="0.25">
      <c r="A3967" t="str">
        <v>10/06/2015</v>
      </c>
      <c r="B3967">
        <v>67.239999999999995</v>
      </c>
      <c r="C3967">
        <v>51.79</v>
      </c>
      <c r="D3967" t="e">
        <v>#N/A</v>
      </c>
      <c r="E3967">
        <v>48.33</v>
      </c>
      <c r="F3967">
        <v>66.86</v>
      </c>
      <c r="G3967">
        <v>43.61</v>
      </c>
      <c r="H3967">
        <v>40.92</v>
      </c>
      <c r="I3967">
        <v>76.430000000000007</v>
      </c>
      <c r="J3967">
        <v>18.733242000000001</v>
      </c>
      <c r="K3967">
        <v>42.99</v>
      </c>
      <c r="L3967" t="e">
        <v>#N/A</v>
      </c>
      <c r="M3967">
        <v>2817.5080210000001</v>
      </c>
      <c r="N3967">
        <v>1979.92</v>
      </c>
      <c r="O3967">
        <v>86.99</v>
      </c>
      <c r="P3967">
        <v>27.754999999999999</v>
      </c>
      <c r="Q3967">
        <v>48.53</v>
      </c>
      <c r="R3967">
        <v>2.35</v>
      </c>
      <c r="S3967">
        <v>95.462999999999994</v>
      </c>
      <c r="T3967">
        <v>1147.5</v>
      </c>
      <c r="U3967">
        <v>2.359</v>
      </c>
    </row>
    <row r="3968" spans="1:21" x14ac:dyDescent="0.25">
      <c r="A3968" t="str">
        <v>10/07/2015</v>
      </c>
      <c r="B3968">
        <v>68.09</v>
      </c>
      <c r="C3968">
        <v>52.47</v>
      </c>
      <c r="D3968" t="e">
        <v>#N/A</v>
      </c>
      <c r="E3968">
        <v>48.77</v>
      </c>
      <c r="F3968">
        <v>67.930000000000007</v>
      </c>
      <c r="G3968">
        <v>43.46</v>
      </c>
      <c r="H3968">
        <v>41.11</v>
      </c>
      <c r="I3968">
        <v>76.69</v>
      </c>
      <c r="J3968">
        <v>18.879405999999999</v>
      </c>
      <c r="K3968">
        <v>43.56</v>
      </c>
      <c r="L3968" t="e">
        <v>#N/A</v>
      </c>
      <c r="M3968">
        <v>2864.5105699999999</v>
      </c>
      <c r="N3968">
        <v>1995.83</v>
      </c>
      <c r="O3968">
        <v>87.74</v>
      </c>
      <c r="P3968">
        <v>27.962499999999999</v>
      </c>
      <c r="Q3968">
        <v>47.86</v>
      </c>
      <c r="R3968">
        <v>2.35</v>
      </c>
      <c r="S3968">
        <v>95.572999999999993</v>
      </c>
      <c r="T3968">
        <v>1144.5999999999999</v>
      </c>
      <c r="U3968">
        <v>2.3715000000000002</v>
      </c>
    </row>
    <row r="3969" spans="1:21" x14ac:dyDescent="0.25">
      <c r="A3969" t="str">
        <v>10/08/2015</v>
      </c>
      <c r="B3969">
        <v>69.39</v>
      </c>
      <c r="C3969">
        <v>53.2</v>
      </c>
      <c r="D3969" t="e">
        <v>#N/A</v>
      </c>
      <c r="E3969">
        <v>49.35</v>
      </c>
      <c r="F3969">
        <v>68.13</v>
      </c>
      <c r="G3969">
        <v>44</v>
      </c>
      <c r="H3969">
        <v>41.3</v>
      </c>
      <c r="I3969">
        <v>77.63</v>
      </c>
      <c r="J3969">
        <v>18.993088</v>
      </c>
      <c r="K3969">
        <v>44.17</v>
      </c>
      <c r="L3969">
        <v>30.21</v>
      </c>
      <c r="M3969">
        <v>2890.9541250000002</v>
      </c>
      <c r="N3969">
        <v>2013.43</v>
      </c>
      <c r="O3969">
        <v>88.62</v>
      </c>
      <c r="P3969">
        <v>28.175000000000001</v>
      </c>
      <c r="Q3969">
        <v>49.46</v>
      </c>
      <c r="R3969">
        <v>2.35</v>
      </c>
      <c r="S3969">
        <v>95.296999999999997</v>
      </c>
      <c r="T3969">
        <v>1140</v>
      </c>
      <c r="U3969">
        <v>2.347</v>
      </c>
    </row>
    <row r="3970" spans="1:21" x14ac:dyDescent="0.25">
      <c r="A3970" t="str">
        <v>10/09/2015</v>
      </c>
      <c r="B3970">
        <v>68.94</v>
      </c>
      <c r="C3970">
        <v>53.38</v>
      </c>
      <c r="D3970" t="e">
        <v>#N/A</v>
      </c>
      <c r="E3970">
        <v>49.46</v>
      </c>
      <c r="F3970">
        <v>68.44</v>
      </c>
      <c r="G3970">
        <v>43.79</v>
      </c>
      <c r="H3970">
        <v>41.48</v>
      </c>
      <c r="I3970">
        <v>77.72</v>
      </c>
      <c r="J3970">
        <v>18.871283999999999</v>
      </c>
      <c r="K3970">
        <v>44.15</v>
      </c>
      <c r="L3970">
        <v>30.16</v>
      </c>
      <c r="M3970">
        <v>2896.2025199999998</v>
      </c>
      <c r="N3970">
        <v>2014.89</v>
      </c>
      <c r="O3970">
        <v>88.45</v>
      </c>
      <c r="P3970">
        <v>28.272500000000001</v>
      </c>
      <c r="Q3970">
        <v>49.67</v>
      </c>
      <c r="R3970">
        <v>2.4900000000000002</v>
      </c>
      <c r="S3970">
        <v>94.887</v>
      </c>
      <c r="T3970">
        <v>1151.55</v>
      </c>
      <c r="U3970">
        <v>2.4169999999999998</v>
      </c>
    </row>
    <row r="3971" spans="1:21" x14ac:dyDescent="0.25">
      <c r="A3971" t="str">
        <v>10/12/2015</v>
      </c>
      <c r="B3971">
        <v>68.05</v>
      </c>
      <c r="C3971">
        <v>53.39</v>
      </c>
      <c r="D3971" t="e">
        <v>#N/A</v>
      </c>
      <c r="E3971">
        <v>49.59</v>
      </c>
      <c r="F3971">
        <v>68.62</v>
      </c>
      <c r="G3971">
        <v>44.18</v>
      </c>
      <c r="H3971">
        <v>41.53</v>
      </c>
      <c r="I3971">
        <v>78.09</v>
      </c>
      <c r="J3971">
        <v>18.887526000000001</v>
      </c>
      <c r="K3971">
        <v>43.77</v>
      </c>
      <c r="L3971">
        <v>30.349900000000002</v>
      </c>
      <c r="M3971">
        <v>2893.8393409999999</v>
      </c>
      <c r="N3971">
        <v>2017.46</v>
      </c>
      <c r="O3971">
        <v>88.45</v>
      </c>
      <c r="P3971">
        <v>28.342500000000001</v>
      </c>
      <c r="Q3971">
        <v>47.09</v>
      </c>
      <c r="R3971">
        <v>2.48</v>
      </c>
      <c r="S3971">
        <v>94.876999999999995</v>
      </c>
      <c r="T3971">
        <v>1164.9000000000001</v>
      </c>
      <c r="U3971">
        <v>2.4195000000000002</v>
      </c>
    </row>
    <row r="3972" spans="1:21" x14ac:dyDescent="0.25">
      <c r="A3972" t="str">
        <v>10/13/2015</v>
      </c>
      <c r="B3972">
        <v>67.34</v>
      </c>
      <c r="C3972">
        <v>52.82</v>
      </c>
      <c r="D3972" t="e">
        <v>#N/A</v>
      </c>
      <c r="E3972">
        <v>49.29</v>
      </c>
      <c r="F3972">
        <v>67.760000000000005</v>
      </c>
      <c r="G3972">
        <v>44.08</v>
      </c>
      <c r="H3972">
        <v>41.44</v>
      </c>
      <c r="I3972">
        <v>77.67</v>
      </c>
      <c r="J3972">
        <v>18.741361999999999</v>
      </c>
      <c r="K3972">
        <v>43.6</v>
      </c>
      <c r="L3972">
        <v>30.16</v>
      </c>
      <c r="M3972">
        <v>2852.6748459999999</v>
      </c>
      <c r="N3972">
        <v>2003.69</v>
      </c>
      <c r="O3972">
        <v>87.9</v>
      </c>
      <c r="P3972">
        <v>28.13</v>
      </c>
      <c r="Q3972">
        <v>46.7</v>
      </c>
      <c r="R3972">
        <v>2.4700000000000002</v>
      </c>
      <c r="S3972">
        <v>94.763999999999996</v>
      </c>
      <c r="T3972">
        <v>1165.2</v>
      </c>
      <c r="U3972">
        <v>2.3915000000000002</v>
      </c>
    </row>
    <row r="3973" spans="1:21" x14ac:dyDescent="0.25">
      <c r="A3973" t="str">
        <v>10/14/2015</v>
      </c>
      <c r="B3973">
        <v>67.92</v>
      </c>
      <c r="C3973">
        <v>52.25</v>
      </c>
      <c r="D3973" t="e">
        <v>#N/A</v>
      </c>
      <c r="E3973">
        <v>48.72</v>
      </c>
      <c r="F3973">
        <v>67.63</v>
      </c>
      <c r="G3973">
        <v>44.07</v>
      </c>
      <c r="H3973">
        <v>41.36</v>
      </c>
      <c r="I3973">
        <v>76.88</v>
      </c>
      <c r="J3973">
        <v>18.587078000000002</v>
      </c>
      <c r="K3973">
        <v>43.95</v>
      </c>
      <c r="L3973">
        <v>29.914999999999999</v>
      </c>
      <c r="M3973">
        <v>2825.6610569999998</v>
      </c>
      <c r="N3973">
        <v>1994.24</v>
      </c>
      <c r="O3973">
        <v>87.44</v>
      </c>
      <c r="P3973">
        <v>28.01</v>
      </c>
      <c r="Q3973">
        <v>46.63</v>
      </c>
      <c r="R3973">
        <v>2.4700000000000002</v>
      </c>
      <c r="S3973">
        <v>93.912000000000006</v>
      </c>
      <c r="T3973">
        <v>1173.9000000000001</v>
      </c>
      <c r="U3973">
        <v>2.42</v>
      </c>
    </row>
    <row r="3974" spans="1:21" x14ac:dyDescent="0.25">
      <c r="A3974" t="str">
        <v>10/15/2015</v>
      </c>
      <c r="B3974">
        <v>69.14</v>
      </c>
      <c r="C3974">
        <v>52.82</v>
      </c>
      <c r="D3974" t="e">
        <v>#N/A</v>
      </c>
      <c r="E3974">
        <v>49.16</v>
      </c>
      <c r="F3974">
        <v>69.14</v>
      </c>
      <c r="G3974">
        <v>44.72</v>
      </c>
      <c r="H3974">
        <v>41.89</v>
      </c>
      <c r="I3974">
        <v>77.88</v>
      </c>
      <c r="J3974">
        <v>19.009329000000001</v>
      </c>
      <c r="K3974">
        <v>44.07</v>
      </c>
      <c r="L3974">
        <v>30.07</v>
      </c>
      <c r="M3974">
        <v>2889.7780899999998</v>
      </c>
      <c r="N3974">
        <v>2023.86</v>
      </c>
      <c r="O3974">
        <v>88.79</v>
      </c>
      <c r="P3974">
        <v>28.422499999999999</v>
      </c>
      <c r="Q3974">
        <v>46.38</v>
      </c>
      <c r="R3974">
        <v>2.54</v>
      </c>
      <c r="S3974">
        <v>94.438000000000002</v>
      </c>
      <c r="T3974">
        <v>1184.25</v>
      </c>
      <c r="U3974">
        <v>2.4260000000000002</v>
      </c>
    </row>
    <row r="3975" spans="1:21" x14ac:dyDescent="0.25">
      <c r="A3975" t="str">
        <v>10/16/2015</v>
      </c>
      <c r="B3975">
        <v>69.23</v>
      </c>
      <c r="C3975">
        <v>52.55</v>
      </c>
      <c r="D3975" t="e">
        <v>#N/A</v>
      </c>
      <c r="E3975">
        <v>49.63</v>
      </c>
      <c r="F3975">
        <v>69.760000000000005</v>
      </c>
      <c r="G3975">
        <v>44.78</v>
      </c>
      <c r="H3975">
        <v>41.97</v>
      </c>
      <c r="I3975">
        <v>78.290000000000006</v>
      </c>
      <c r="J3975">
        <v>19.123010000000001</v>
      </c>
      <c r="K3975">
        <v>44.09</v>
      </c>
      <c r="L3975">
        <v>30.641999999999999</v>
      </c>
      <c r="M3975">
        <v>2888.630885</v>
      </c>
      <c r="N3975">
        <v>2033.11</v>
      </c>
      <c r="O3975">
        <v>89.13</v>
      </c>
      <c r="P3975">
        <v>28.567499999999999</v>
      </c>
      <c r="Q3975">
        <v>47.3</v>
      </c>
      <c r="R3975">
        <v>2.42</v>
      </c>
      <c r="S3975">
        <v>94.73</v>
      </c>
      <c r="T3975">
        <v>1180.8499999999999</v>
      </c>
      <c r="U3975">
        <v>2.407</v>
      </c>
    </row>
    <row r="3976" spans="1:21" x14ac:dyDescent="0.25">
      <c r="A3976" t="str">
        <v>10/19/2015</v>
      </c>
      <c r="B3976">
        <v>67.86</v>
      </c>
      <c r="C3976">
        <v>52.62</v>
      </c>
      <c r="D3976" t="e">
        <v>#N/A</v>
      </c>
      <c r="E3976">
        <v>49.85</v>
      </c>
      <c r="F3976">
        <v>70.010000000000005</v>
      </c>
      <c r="G3976">
        <v>44.81</v>
      </c>
      <c r="H3976">
        <v>42.13</v>
      </c>
      <c r="I3976">
        <v>78.66</v>
      </c>
      <c r="J3976">
        <v>19.106770999999998</v>
      </c>
      <c r="K3976">
        <v>43.78</v>
      </c>
      <c r="L3976">
        <v>30.9999</v>
      </c>
      <c r="M3976">
        <v>2893.568937</v>
      </c>
      <c r="N3976">
        <v>2033.66</v>
      </c>
      <c r="O3976">
        <v>88.85</v>
      </c>
      <c r="P3976">
        <v>28.657499999999999</v>
      </c>
      <c r="Q3976">
        <v>45.91</v>
      </c>
      <c r="R3976">
        <v>2.4300000000000002</v>
      </c>
      <c r="S3976">
        <v>94.917000000000002</v>
      </c>
      <c r="T3976">
        <v>1175.4000000000001</v>
      </c>
      <c r="U3976">
        <v>2.3715000000000002</v>
      </c>
    </row>
    <row r="3977" spans="1:21" x14ac:dyDescent="0.25">
      <c r="A3977" t="str">
        <v>10/20/2015</v>
      </c>
      <c r="B3977">
        <v>68.05</v>
      </c>
      <c r="C3977">
        <v>52.97</v>
      </c>
      <c r="D3977" t="e">
        <v>#N/A</v>
      </c>
      <c r="E3977">
        <v>49.82</v>
      </c>
      <c r="F3977">
        <v>68.91</v>
      </c>
      <c r="G3977">
        <v>44.96</v>
      </c>
      <c r="H3977">
        <v>42.02</v>
      </c>
      <c r="I3977">
        <v>78.56</v>
      </c>
      <c r="J3977">
        <v>19.220452999999999</v>
      </c>
      <c r="K3977">
        <v>43.85</v>
      </c>
      <c r="L3977">
        <v>31.03</v>
      </c>
      <c r="M3977">
        <v>2891.019143</v>
      </c>
      <c r="N3977">
        <v>2030.77</v>
      </c>
      <c r="O3977">
        <v>88.94</v>
      </c>
      <c r="P3977">
        <v>28.5825</v>
      </c>
      <c r="Q3977">
        <v>45.84</v>
      </c>
      <c r="R3977">
        <v>2.46</v>
      </c>
      <c r="S3977">
        <v>94.855000000000004</v>
      </c>
      <c r="T3977">
        <v>1177.75</v>
      </c>
      <c r="U3977">
        <v>2.3694999999999999</v>
      </c>
    </row>
    <row r="3978" spans="1:21" x14ac:dyDescent="0.25">
      <c r="A3978" t="str">
        <v>10/21/2015</v>
      </c>
      <c r="B3978">
        <v>67.209999999999994</v>
      </c>
      <c r="C3978">
        <v>52.98</v>
      </c>
      <c r="D3978" t="e">
        <v>#N/A</v>
      </c>
      <c r="E3978">
        <v>49.83</v>
      </c>
      <c r="F3978">
        <v>68.290000000000006</v>
      </c>
      <c r="G3978">
        <v>44.87</v>
      </c>
      <c r="H3978">
        <v>41.7</v>
      </c>
      <c r="I3978">
        <v>78.209999999999994</v>
      </c>
      <c r="J3978">
        <v>19.082408999999998</v>
      </c>
      <c r="K3978">
        <v>43.46</v>
      </c>
      <c r="L3978">
        <v>31.055</v>
      </c>
      <c r="M3978">
        <v>2845.4853210000001</v>
      </c>
      <c r="N3978">
        <v>2018.94</v>
      </c>
      <c r="O3978">
        <v>88.4</v>
      </c>
      <c r="P3978">
        <v>28.4175</v>
      </c>
      <c r="Q3978">
        <v>45.22</v>
      </c>
      <c r="R3978">
        <v>2.37</v>
      </c>
      <c r="S3978">
        <v>95.048000000000002</v>
      </c>
      <c r="T3978">
        <v>1167.0999999999999</v>
      </c>
      <c r="U3978">
        <v>2.3639999999999999</v>
      </c>
    </row>
    <row r="3979" spans="1:21" x14ac:dyDescent="0.25">
      <c r="A3979" t="str">
        <v>10/22/2015</v>
      </c>
      <c r="B3979">
        <v>68.42</v>
      </c>
      <c r="C3979">
        <v>54.46</v>
      </c>
      <c r="D3979" t="e">
        <v>#N/A</v>
      </c>
      <c r="E3979">
        <v>50.82</v>
      </c>
      <c r="F3979">
        <v>67.88</v>
      </c>
      <c r="G3979">
        <v>45.39</v>
      </c>
      <c r="H3979">
        <v>42.64</v>
      </c>
      <c r="I3979">
        <v>79.239999999999995</v>
      </c>
      <c r="J3979">
        <v>19.390975999999998</v>
      </c>
      <c r="K3979">
        <v>44.65</v>
      </c>
      <c r="L3979">
        <v>31.447500000000002</v>
      </c>
      <c r="M3979">
        <v>2869.282655</v>
      </c>
      <c r="N3979">
        <v>2052.5100000000002</v>
      </c>
      <c r="O3979">
        <v>89.99</v>
      </c>
      <c r="P3979">
        <v>28.852499999999999</v>
      </c>
      <c r="Q3979">
        <v>44.9</v>
      </c>
      <c r="R3979">
        <v>2.37</v>
      </c>
      <c r="S3979">
        <v>96.403999999999996</v>
      </c>
      <c r="T3979">
        <v>1167</v>
      </c>
      <c r="U3979">
        <v>2.3845000000000001</v>
      </c>
    </row>
    <row r="3980" spans="1:21" x14ac:dyDescent="0.25">
      <c r="A3980" t="str">
        <v>10/23/2015</v>
      </c>
      <c r="B3980">
        <v>68.260000000000005</v>
      </c>
      <c r="C3980">
        <v>54.66</v>
      </c>
      <c r="D3980" t="e">
        <v>#N/A</v>
      </c>
      <c r="E3980">
        <v>50.74</v>
      </c>
      <c r="F3980">
        <v>69.33</v>
      </c>
      <c r="G3980">
        <v>44.59</v>
      </c>
      <c r="H3980">
        <v>43.83</v>
      </c>
      <c r="I3980">
        <v>79.63</v>
      </c>
      <c r="J3980">
        <v>19.6021</v>
      </c>
      <c r="K3980">
        <v>45.02</v>
      </c>
      <c r="L3980">
        <v>31.07</v>
      </c>
      <c r="M3980">
        <v>2897.9478519999998</v>
      </c>
      <c r="N3980">
        <v>2075.15</v>
      </c>
      <c r="O3980">
        <v>90.47</v>
      </c>
      <c r="P3980">
        <v>29.3325</v>
      </c>
      <c r="Q3980">
        <v>43.91</v>
      </c>
      <c r="R3980">
        <v>2.2799999999999998</v>
      </c>
      <c r="S3980">
        <v>97.043999999999997</v>
      </c>
      <c r="T3980">
        <v>1161.25</v>
      </c>
      <c r="U3980">
        <v>2.35</v>
      </c>
    </row>
    <row r="3981" spans="1:21" x14ac:dyDescent="0.25">
      <c r="A3981" t="str">
        <v>10/26/2015</v>
      </c>
      <c r="B3981">
        <v>66.59</v>
      </c>
      <c r="C3981">
        <v>54.54</v>
      </c>
      <c r="D3981" t="e">
        <v>#N/A</v>
      </c>
      <c r="E3981">
        <v>50.64</v>
      </c>
      <c r="F3981">
        <v>69.599999999999994</v>
      </c>
      <c r="G3981">
        <v>44.43</v>
      </c>
      <c r="H3981">
        <v>43.66</v>
      </c>
      <c r="I3981">
        <v>80.19</v>
      </c>
      <c r="J3981">
        <v>19.520900000000001</v>
      </c>
      <c r="K3981">
        <v>44.65</v>
      </c>
      <c r="L3981">
        <v>31.11</v>
      </c>
      <c r="M3981">
        <v>2881.6514350000002</v>
      </c>
      <c r="N3981">
        <v>2071.1799999999998</v>
      </c>
      <c r="O3981">
        <v>90.03</v>
      </c>
      <c r="P3981">
        <v>29.322500000000002</v>
      </c>
      <c r="Q3981">
        <v>43.19</v>
      </c>
      <c r="R3981">
        <v>2.1800000000000002</v>
      </c>
      <c r="S3981">
        <v>96.817999999999998</v>
      </c>
      <c r="T3981">
        <v>1166.4000000000001</v>
      </c>
      <c r="U3981">
        <v>2.3565</v>
      </c>
    </row>
    <row r="3982" spans="1:21" x14ac:dyDescent="0.25">
      <c r="A3982" t="str">
        <v>10/27/2015</v>
      </c>
      <c r="B3982">
        <v>65.790000000000006</v>
      </c>
      <c r="C3982">
        <v>53.94</v>
      </c>
      <c r="D3982" t="e">
        <v>#N/A</v>
      </c>
      <c r="E3982">
        <v>50.71</v>
      </c>
      <c r="F3982">
        <v>70.88</v>
      </c>
      <c r="G3982">
        <v>44.27</v>
      </c>
      <c r="H3982">
        <v>43.41</v>
      </c>
      <c r="I3982">
        <v>79.81</v>
      </c>
      <c r="J3982">
        <v>19.407216999999999</v>
      </c>
      <c r="K3982">
        <v>44.46</v>
      </c>
      <c r="L3982">
        <v>31.118300000000001</v>
      </c>
      <c r="M3982">
        <v>2846.3358370000001</v>
      </c>
      <c r="N3982">
        <v>2065.89</v>
      </c>
      <c r="O3982">
        <v>89.61</v>
      </c>
      <c r="P3982">
        <v>29.3125</v>
      </c>
      <c r="Q3982">
        <v>43.21</v>
      </c>
      <c r="R3982">
        <v>2.14</v>
      </c>
      <c r="S3982">
        <v>96.905000000000001</v>
      </c>
      <c r="T3982">
        <v>1165.7</v>
      </c>
      <c r="U3982">
        <v>2.3580000000000001</v>
      </c>
    </row>
    <row r="3983" spans="1:21" x14ac:dyDescent="0.25">
      <c r="A3983" t="str">
        <v>10/28/2015</v>
      </c>
      <c r="B3983">
        <v>67.25</v>
      </c>
      <c r="C3983">
        <v>54.37</v>
      </c>
      <c r="D3983" t="e">
        <v>#N/A</v>
      </c>
      <c r="E3983">
        <v>50.42</v>
      </c>
      <c r="F3983">
        <v>71.47</v>
      </c>
      <c r="G3983">
        <v>43.8</v>
      </c>
      <c r="H3983">
        <v>44.06</v>
      </c>
      <c r="I3983">
        <v>80.569999999999993</v>
      </c>
      <c r="J3983">
        <v>19.861946</v>
      </c>
      <c r="K3983">
        <v>45.13</v>
      </c>
      <c r="L3983">
        <v>31.004999999999999</v>
      </c>
      <c r="M3983">
        <v>2929.405389</v>
      </c>
      <c r="N3983">
        <v>2090.35</v>
      </c>
      <c r="O3983">
        <v>90.83</v>
      </c>
      <c r="P3983">
        <v>29.5975</v>
      </c>
      <c r="Q3983">
        <v>45.93</v>
      </c>
      <c r="R3983">
        <v>2.14</v>
      </c>
      <c r="S3983">
        <v>97.622</v>
      </c>
      <c r="T3983">
        <v>1179.5999999999999</v>
      </c>
      <c r="U3983">
        <v>2.3544999999999998</v>
      </c>
    </row>
    <row r="3984" spans="1:21" x14ac:dyDescent="0.25">
      <c r="A3984" t="str">
        <v>10/29/2015</v>
      </c>
      <c r="B3984">
        <v>67.59</v>
      </c>
      <c r="C3984">
        <v>54.34</v>
      </c>
      <c r="D3984" t="e">
        <v>#N/A</v>
      </c>
      <c r="E3984">
        <v>50.44</v>
      </c>
      <c r="F3984">
        <v>71.790000000000006</v>
      </c>
      <c r="G3984">
        <v>43.55</v>
      </c>
      <c r="H3984">
        <v>43.94</v>
      </c>
      <c r="I3984">
        <v>80.8</v>
      </c>
      <c r="J3984">
        <v>19.837585000000001</v>
      </c>
      <c r="K3984">
        <v>45.22</v>
      </c>
      <c r="L3984">
        <v>31.146000000000001</v>
      </c>
      <c r="M3984">
        <v>2896.8730380000002</v>
      </c>
      <c r="N3984">
        <v>2089.41</v>
      </c>
      <c r="O3984">
        <v>90.64</v>
      </c>
      <c r="P3984">
        <v>29.637499999999999</v>
      </c>
      <c r="Q3984">
        <v>46.02</v>
      </c>
      <c r="R3984">
        <v>2.15</v>
      </c>
      <c r="S3984">
        <v>97.215000000000003</v>
      </c>
      <c r="T3984">
        <v>1148.5999999999999</v>
      </c>
      <c r="U3984">
        <v>2.3155000000000001</v>
      </c>
    </row>
    <row r="3985" spans="1:21" x14ac:dyDescent="0.25">
      <c r="A3985" t="str">
        <v>10/30/2015</v>
      </c>
      <c r="B3985">
        <v>68.03</v>
      </c>
      <c r="C3985">
        <v>54.27</v>
      </c>
      <c r="D3985" t="e">
        <v>#N/A</v>
      </c>
      <c r="E3985">
        <v>49.88</v>
      </c>
      <c r="F3985">
        <v>71.34</v>
      </c>
      <c r="G3985">
        <v>43.75</v>
      </c>
      <c r="H3985">
        <v>43.65</v>
      </c>
      <c r="I3985">
        <v>80.97</v>
      </c>
      <c r="J3985">
        <v>19.553380000000001</v>
      </c>
      <c r="K3985">
        <v>45.28</v>
      </c>
      <c r="L3985">
        <v>30.95</v>
      </c>
      <c r="M3985">
        <v>2887.52306</v>
      </c>
      <c r="N3985">
        <v>2079.36</v>
      </c>
      <c r="O3985">
        <v>90.23</v>
      </c>
      <c r="P3985">
        <v>29.497499999999999</v>
      </c>
      <c r="Q3985">
        <v>46.6</v>
      </c>
      <c r="R3985">
        <v>1.98</v>
      </c>
      <c r="S3985">
        <v>96.915000000000006</v>
      </c>
      <c r="T3985">
        <v>1142.3499999999999</v>
      </c>
      <c r="U3985">
        <v>2.3134999999999999</v>
      </c>
    </row>
    <row r="3986" spans="1:21" x14ac:dyDescent="0.25">
      <c r="A3986" t="str">
        <v>11/02/2015</v>
      </c>
      <c r="B3986">
        <v>69.62</v>
      </c>
      <c r="C3986">
        <v>54.9</v>
      </c>
      <c r="D3986" t="e">
        <v>#N/A</v>
      </c>
      <c r="E3986">
        <v>50.18</v>
      </c>
      <c r="F3986">
        <v>72.86</v>
      </c>
      <c r="G3986">
        <v>43.8</v>
      </c>
      <c r="H3986">
        <v>44.04</v>
      </c>
      <c r="I3986">
        <v>81.34</v>
      </c>
      <c r="J3986">
        <v>19.821345999999998</v>
      </c>
      <c r="K3986">
        <v>45.56</v>
      </c>
      <c r="L3986">
        <v>31.675000000000001</v>
      </c>
      <c r="M3986">
        <v>2947.7342159999998</v>
      </c>
      <c r="N3986">
        <v>2104.0500000000002</v>
      </c>
      <c r="O3986">
        <v>91.48</v>
      </c>
      <c r="P3986">
        <v>29.815000000000001</v>
      </c>
      <c r="Q3986">
        <v>46.12</v>
      </c>
      <c r="R3986">
        <v>1.92</v>
      </c>
      <c r="S3986">
        <v>96.912000000000006</v>
      </c>
      <c r="T3986">
        <v>1134</v>
      </c>
      <c r="U3986">
        <v>2.3155000000000001</v>
      </c>
    </row>
    <row r="3987" spans="1:21" x14ac:dyDescent="0.25">
      <c r="A3987" t="str">
        <v>11/03/2015</v>
      </c>
      <c r="B3987">
        <v>71.400000000000006</v>
      </c>
      <c r="C3987">
        <v>54.94</v>
      </c>
      <c r="D3987" t="e">
        <v>#N/A</v>
      </c>
      <c r="E3987">
        <v>49.94</v>
      </c>
      <c r="F3987">
        <v>72.599999999999994</v>
      </c>
      <c r="G3987">
        <v>43.93</v>
      </c>
      <c r="H3987">
        <v>44.27</v>
      </c>
      <c r="I3987">
        <v>81.650000000000006</v>
      </c>
      <c r="J3987">
        <v>19.853826999999999</v>
      </c>
      <c r="K3987">
        <v>45.74</v>
      </c>
      <c r="L3987">
        <v>31.35</v>
      </c>
      <c r="M3987">
        <v>2961.3721519999999</v>
      </c>
      <c r="N3987">
        <v>2109.79</v>
      </c>
      <c r="O3987">
        <v>91.81</v>
      </c>
      <c r="P3987">
        <v>29.8675</v>
      </c>
      <c r="Q3987">
        <v>47.88</v>
      </c>
      <c r="R3987">
        <v>1.92</v>
      </c>
      <c r="S3987">
        <v>97.182000000000002</v>
      </c>
      <c r="T3987">
        <v>1123.0999999999999</v>
      </c>
      <c r="U3987">
        <v>2.327</v>
      </c>
    </row>
    <row r="3988" spans="1:21" x14ac:dyDescent="0.25">
      <c r="A3988" t="str">
        <v>11/04/2015</v>
      </c>
      <c r="B3988">
        <v>70.760000000000005</v>
      </c>
      <c r="C3988">
        <v>54.79</v>
      </c>
      <c r="D3988" t="e">
        <v>#N/A</v>
      </c>
      <c r="E3988">
        <v>49.73</v>
      </c>
      <c r="F3988">
        <v>72.28</v>
      </c>
      <c r="G3988">
        <v>44.16</v>
      </c>
      <c r="H3988">
        <v>44.32</v>
      </c>
      <c r="I3988">
        <v>81.12</v>
      </c>
      <c r="J3988">
        <v>19.796983999999998</v>
      </c>
      <c r="K3988">
        <v>45.44</v>
      </c>
      <c r="L3988">
        <v>31.22</v>
      </c>
      <c r="M3988">
        <v>2958.4059609999999</v>
      </c>
      <c r="N3988">
        <v>2102.31</v>
      </c>
      <c r="O3988">
        <v>91.39</v>
      </c>
      <c r="P3988">
        <v>29.837499999999999</v>
      </c>
      <c r="Q3988">
        <v>46.32</v>
      </c>
      <c r="R3988">
        <v>2.04</v>
      </c>
      <c r="S3988">
        <v>97.888000000000005</v>
      </c>
      <c r="T3988">
        <v>1114.7</v>
      </c>
      <c r="U3988">
        <v>2.3195000000000001</v>
      </c>
    </row>
    <row r="3989" spans="1:21" x14ac:dyDescent="0.25">
      <c r="A3989" t="str">
        <v>11/05/2015</v>
      </c>
      <c r="B3989">
        <v>70.16</v>
      </c>
      <c r="C3989">
        <v>54.86</v>
      </c>
      <c r="D3989" t="e">
        <v>#N/A</v>
      </c>
      <c r="E3989">
        <v>49.72</v>
      </c>
      <c r="F3989">
        <v>72.05</v>
      </c>
      <c r="G3989">
        <v>43.78</v>
      </c>
      <c r="H3989">
        <v>44.19</v>
      </c>
      <c r="I3989">
        <v>81.41</v>
      </c>
      <c r="J3989">
        <v>19.878187</v>
      </c>
      <c r="K3989">
        <v>45.21</v>
      </c>
      <c r="L3989">
        <v>31.1</v>
      </c>
      <c r="M3989">
        <v>2959.1610209999999</v>
      </c>
      <c r="N3989">
        <v>2099.9299999999998</v>
      </c>
      <c r="O3989">
        <v>91.33</v>
      </c>
      <c r="P3989">
        <v>29.762499999999999</v>
      </c>
      <c r="Q3989">
        <v>45.27</v>
      </c>
      <c r="R3989">
        <v>2.04</v>
      </c>
      <c r="S3989">
        <v>97.986000000000004</v>
      </c>
      <c r="T3989">
        <v>1106.3</v>
      </c>
      <c r="U3989">
        <v>2.2534999999999998</v>
      </c>
    </row>
    <row r="3990" spans="1:21" x14ac:dyDescent="0.25">
      <c r="A3990" t="str">
        <v>11/06/2015</v>
      </c>
      <c r="B3990">
        <v>69.8</v>
      </c>
      <c r="C3990">
        <v>54.86</v>
      </c>
      <c r="D3990" t="e">
        <v>#N/A</v>
      </c>
      <c r="E3990">
        <v>49.18</v>
      </c>
      <c r="F3990">
        <v>71.75</v>
      </c>
      <c r="G3990">
        <v>42.25</v>
      </c>
      <c r="H3990">
        <v>44.34</v>
      </c>
      <c r="I3990">
        <v>81.42</v>
      </c>
      <c r="J3990">
        <v>20.081189999999999</v>
      </c>
      <c r="K3990">
        <v>45.33</v>
      </c>
      <c r="L3990">
        <v>29.95</v>
      </c>
      <c r="M3990">
        <v>2981.6732480000001</v>
      </c>
      <c r="N3990">
        <v>2099.1999999999998</v>
      </c>
      <c r="O3990">
        <v>91.4</v>
      </c>
      <c r="P3990">
        <v>29.737500000000001</v>
      </c>
      <c r="Q3990">
        <v>44.32</v>
      </c>
      <c r="R3990">
        <v>2.19</v>
      </c>
      <c r="S3990">
        <v>99.15</v>
      </c>
      <c r="T3990">
        <v>1088.9000000000001</v>
      </c>
      <c r="U3990">
        <v>2.2414999999999998</v>
      </c>
    </row>
    <row r="3991" spans="1:21" x14ac:dyDescent="0.25">
      <c r="A3991" t="str">
        <v>11/09/2015</v>
      </c>
      <c r="B3991">
        <v>69.11</v>
      </c>
      <c r="C3991">
        <v>54.44</v>
      </c>
      <c r="D3991" t="e">
        <v>#N/A</v>
      </c>
      <c r="E3991">
        <v>48.85</v>
      </c>
      <c r="F3991">
        <v>71.2</v>
      </c>
      <c r="G3991">
        <v>42.36</v>
      </c>
      <c r="H3991">
        <v>43.91</v>
      </c>
      <c r="I3991">
        <v>80.3</v>
      </c>
      <c r="J3991">
        <v>19.861946</v>
      </c>
      <c r="K3991">
        <v>45.02</v>
      </c>
      <c r="L3991">
        <v>29.71</v>
      </c>
      <c r="M3991">
        <v>2943.6129000000001</v>
      </c>
      <c r="N3991">
        <v>2078.58</v>
      </c>
      <c r="O3991">
        <v>90.52</v>
      </c>
      <c r="P3991">
        <v>29.467500000000001</v>
      </c>
      <c r="Q3991">
        <v>43.87</v>
      </c>
      <c r="R3991">
        <v>2.19</v>
      </c>
      <c r="S3991">
        <v>98.994</v>
      </c>
      <c r="T3991">
        <v>1089.5999999999999</v>
      </c>
      <c r="U3991">
        <v>2.23</v>
      </c>
    </row>
    <row r="3992" spans="1:21" x14ac:dyDescent="0.25">
      <c r="A3992" t="str">
        <v>11/10/2015</v>
      </c>
      <c r="B3992">
        <v>69.260000000000005</v>
      </c>
      <c r="C3992">
        <v>54.43</v>
      </c>
      <c r="D3992" t="e">
        <v>#N/A</v>
      </c>
      <c r="E3992">
        <v>48.98</v>
      </c>
      <c r="F3992">
        <v>71.680000000000007</v>
      </c>
      <c r="G3992">
        <v>42.74</v>
      </c>
      <c r="H3992">
        <v>43.62</v>
      </c>
      <c r="I3992">
        <v>81.06</v>
      </c>
      <c r="J3992">
        <v>19.951270000000001</v>
      </c>
      <c r="K3992">
        <v>44.69</v>
      </c>
      <c r="L3992">
        <v>30.03</v>
      </c>
      <c r="M3992">
        <v>2951.7263309999998</v>
      </c>
      <c r="N3992">
        <v>2081.7199999999998</v>
      </c>
      <c r="O3992">
        <v>90.82</v>
      </c>
      <c r="P3992">
        <v>29.475000000000001</v>
      </c>
      <c r="Q3992">
        <v>44.23</v>
      </c>
      <c r="R3992">
        <v>2.14</v>
      </c>
      <c r="S3992">
        <v>99.204999999999998</v>
      </c>
      <c r="T3992">
        <v>1087.0999999999999</v>
      </c>
      <c r="U3992">
        <v>2.2164999999999999</v>
      </c>
    </row>
    <row r="3993" spans="1:21" x14ac:dyDescent="0.25">
      <c r="A3993" t="str">
        <v>11/11/2015</v>
      </c>
      <c r="B3993">
        <v>67.790000000000006</v>
      </c>
      <c r="C3993">
        <v>54.5</v>
      </c>
      <c r="D3993" t="e">
        <v>#N/A</v>
      </c>
      <c r="E3993">
        <v>48.91</v>
      </c>
      <c r="F3993">
        <v>70.97</v>
      </c>
      <c r="G3993">
        <v>43.11</v>
      </c>
      <c r="H3993">
        <v>43.6</v>
      </c>
      <c r="I3993">
        <v>80.58</v>
      </c>
      <c r="J3993">
        <v>19.886306999999999</v>
      </c>
      <c r="K3993">
        <v>44.74</v>
      </c>
      <c r="L3993">
        <v>30.133900000000001</v>
      </c>
      <c r="M3993">
        <v>2927.8036419999999</v>
      </c>
      <c r="N3993">
        <v>2075</v>
      </c>
      <c r="O3993">
        <v>90.45</v>
      </c>
      <c r="P3993">
        <v>29.4</v>
      </c>
      <c r="Q3993">
        <v>42.95</v>
      </c>
      <c r="R3993">
        <v>2.13</v>
      </c>
      <c r="S3993">
        <v>98.846000000000004</v>
      </c>
      <c r="T3993">
        <v>1085.9000000000001</v>
      </c>
      <c r="U3993">
        <v>2.2164999999999999</v>
      </c>
    </row>
    <row r="3994" spans="1:21" x14ac:dyDescent="0.25">
      <c r="A3994" t="str">
        <v>11/12/2015</v>
      </c>
      <c r="B3994">
        <v>66.25</v>
      </c>
      <c r="C3994">
        <v>53.76</v>
      </c>
      <c r="D3994" t="e">
        <v>#N/A</v>
      </c>
      <c r="E3994">
        <v>48.25</v>
      </c>
      <c r="F3994">
        <v>69.739999999999995</v>
      </c>
      <c r="G3994">
        <v>42.7</v>
      </c>
      <c r="H3994">
        <v>43.22</v>
      </c>
      <c r="I3994">
        <v>79.83</v>
      </c>
      <c r="J3994">
        <v>19.585861000000001</v>
      </c>
      <c r="K3994">
        <v>43.84</v>
      </c>
      <c r="L3994">
        <v>29.95</v>
      </c>
      <c r="M3994">
        <v>2869.9905739999999</v>
      </c>
      <c r="N3994">
        <v>2045.97</v>
      </c>
      <c r="O3994">
        <v>89.03</v>
      </c>
      <c r="P3994">
        <v>29.0425</v>
      </c>
      <c r="Q3994">
        <v>41.74</v>
      </c>
      <c r="R3994">
        <v>2.0499999999999998</v>
      </c>
      <c r="S3994">
        <v>98.56</v>
      </c>
      <c r="T3994">
        <v>1087.4000000000001</v>
      </c>
      <c r="U3994">
        <v>2.173</v>
      </c>
    </row>
    <row r="3995" spans="1:21" x14ac:dyDescent="0.25">
      <c r="A3995" t="str">
        <v>11/13/2015</v>
      </c>
      <c r="B3995">
        <v>65.98</v>
      </c>
      <c r="C3995">
        <v>53.52</v>
      </c>
      <c r="D3995" t="e">
        <v>#N/A</v>
      </c>
      <c r="E3995">
        <v>47.83</v>
      </c>
      <c r="F3995">
        <v>69.569999999999993</v>
      </c>
      <c r="G3995">
        <v>42.54</v>
      </c>
      <c r="H3995">
        <v>42.37</v>
      </c>
      <c r="I3995">
        <v>77.73</v>
      </c>
      <c r="J3995">
        <v>19.423458</v>
      </c>
      <c r="K3995">
        <v>44.4</v>
      </c>
      <c r="L3995">
        <v>29.56</v>
      </c>
      <c r="M3995">
        <v>2849.4630849999999</v>
      </c>
      <c r="N3995">
        <v>2023.04</v>
      </c>
      <c r="O3995">
        <v>88.28</v>
      </c>
      <c r="P3995">
        <v>28.635000000000002</v>
      </c>
      <c r="Q3995">
        <v>40.69</v>
      </c>
      <c r="R3995">
        <v>2.02</v>
      </c>
      <c r="S3995">
        <v>98.804000000000002</v>
      </c>
      <c r="T3995">
        <v>1081.5</v>
      </c>
      <c r="U3995">
        <v>2.17</v>
      </c>
    </row>
    <row r="3996" spans="1:21" x14ac:dyDescent="0.25">
      <c r="A3996" t="str">
        <v>11/16/2015</v>
      </c>
      <c r="B3996">
        <v>68.180000000000007</v>
      </c>
      <c r="C3996">
        <v>54.21</v>
      </c>
      <c r="D3996" t="e">
        <v>#N/A</v>
      </c>
      <c r="E3996">
        <v>48.65</v>
      </c>
      <c r="F3996">
        <v>70.44</v>
      </c>
      <c r="G3996">
        <v>43.26</v>
      </c>
      <c r="H3996">
        <v>43.02</v>
      </c>
      <c r="I3996">
        <v>78.67</v>
      </c>
      <c r="J3996">
        <v>19.658940999999999</v>
      </c>
      <c r="K3996">
        <v>44.97</v>
      </c>
      <c r="L3996">
        <v>29.53</v>
      </c>
      <c r="M3996">
        <v>2873.1578319999999</v>
      </c>
      <c r="N3996">
        <v>2053.19</v>
      </c>
      <c r="O3996">
        <v>89.74</v>
      </c>
      <c r="P3996">
        <v>29.017499999999998</v>
      </c>
      <c r="Q3996">
        <v>41.68</v>
      </c>
      <c r="R3996">
        <v>2.02</v>
      </c>
      <c r="S3996">
        <v>99.385000000000005</v>
      </c>
      <c r="T3996">
        <v>1084.75</v>
      </c>
      <c r="U3996">
        <v>2.1179999999999999</v>
      </c>
    </row>
    <row r="3997" spans="1:21" x14ac:dyDescent="0.25">
      <c r="A3997" t="str">
        <v>11/17/2015</v>
      </c>
      <c r="B3997">
        <v>67.430000000000007</v>
      </c>
      <c r="C3997">
        <v>54.1</v>
      </c>
      <c r="D3997" t="e">
        <v>#N/A</v>
      </c>
      <c r="E3997">
        <v>48.63</v>
      </c>
      <c r="F3997">
        <v>70.739999999999995</v>
      </c>
      <c r="G3997">
        <v>42.48</v>
      </c>
      <c r="H3997">
        <v>43.03</v>
      </c>
      <c r="I3997">
        <v>78.819999999999993</v>
      </c>
      <c r="J3997">
        <v>19.618341000000001</v>
      </c>
      <c r="K3997">
        <v>44.92</v>
      </c>
      <c r="L3997">
        <v>29.99</v>
      </c>
      <c r="M3997">
        <v>2866.01712</v>
      </c>
      <c r="N3997">
        <v>2050.44</v>
      </c>
      <c r="O3997">
        <v>89.51</v>
      </c>
      <c r="P3997">
        <v>29.0425</v>
      </c>
      <c r="Q3997">
        <v>40.729999999999997</v>
      </c>
      <c r="R3997">
        <v>2.0499999999999998</v>
      </c>
      <c r="S3997">
        <v>99.665999999999997</v>
      </c>
      <c r="T3997">
        <v>1079.2</v>
      </c>
      <c r="U3997">
        <v>2.1055000000000001</v>
      </c>
    </row>
    <row r="3998" spans="1:21" x14ac:dyDescent="0.25">
      <c r="A3998" t="str">
        <v>11/18/2015</v>
      </c>
      <c r="B3998">
        <v>68.540000000000006</v>
      </c>
      <c r="C3998">
        <v>54.85</v>
      </c>
      <c r="D3998" t="e">
        <v>#N/A</v>
      </c>
      <c r="E3998">
        <v>49.3</v>
      </c>
      <c r="F3998">
        <v>72.12</v>
      </c>
      <c r="G3998">
        <v>42.75</v>
      </c>
      <c r="H3998">
        <v>43.68</v>
      </c>
      <c r="I3998">
        <v>80.17</v>
      </c>
      <c r="J3998">
        <v>19.967507999999999</v>
      </c>
      <c r="K3998">
        <v>45.72</v>
      </c>
      <c r="L3998">
        <v>30.344799999999999</v>
      </c>
      <c r="M3998">
        <v>2912.0933070000001</v>
      </c>
      <c r="N3998">
        <v>2083.58</v>
      </c>
      <c r="O3998">
        <v>90.86</v>
      </c>
      <c r="P3998">
        <v>29.532499999999999</v>
      </c>
      <c r="Q3998">
        <v>40.75</v>
      </c>
      <c r="R3998">
        <v>2.1</v>
      </c>
      <c r="S3998">
        <v>99.548000000000002</v>
      </c>
      <c r="T3998">
        <v>1067.75</v>
      </c>
      <c r="U3998">
        <v>2.0779999999999998</v>
      </c>
    </row>
    <row r="3999" spans="1:21" x14ac:dyDescent="0.25">
      <c r="A3999" t="str">
        <v>11/19/2015</v>
      </c>
      <c r="B3999">
        <v>67.62</v>
      </c>
      <c r="C3999">
        <v>55.09</v>
      </c>
      <c r="D3999" t="e">
        <v>#N/A</v>
      </c>
      <c r="E3999">
        <v>49.429000000000002</v>
      </c>
      <c r="F3999">
        <v>70.91</v>
      </c>
      <c r="G3999">
        <v>43.21</v>
      </c>
      <c r="H3999">
        <v>43.88</v>
      </c>
      <c r="I3999">
        <v>80.27</v>
      </c>
      <c r="J3999">
        <v>19.999988999999999</v>
      </c>
      <c r="K3999">
        <v>45.67</v>
      </c>
      <c r="L3999">
        <v>30.51</v>
      </c>
      <c r="M3999">
        <v>2899.6135979999999</v>
      </c>
      <c r="N3999">
        <v>2081.2399999999998</v>
      </c>
      <c r="O3999">
        <v>90.76</v>
      </c>
      <c r="P3999">
        <v>29.51</v>
      </c>
      <c r="Q3999">
        <v>40.549999999999997</v>
      </c>
      <c r="R3999">
        <v>2.1</v>
      </c>
      <c r="S3999">
        <v>99</v>
      </c>
      <c r="T3999">
        <v>1082.5999999999999</v>
      </c>
      <c r="U3999">
        <v>2.0764999999999998</v>
      </c>
    </row>
    <row r="4000" spans="1:21" x14ac:dyDescent="0.25">
      <c r="A4000" t="str">
        <v>11/20/2015</v>
      </c>
      <c r="B4000">
        <v>66.900000000000006</v>
      </c>
      <c r="C4000">
        <v>55.37</v>
      </c>
      <c r="D4000" t="e">
        <v>#N/A</v>
      </c>
      <c r="E4000">
        <v>49.08</v>
      </c>
      <c r="F4000">
        <v>71.52</v>
      </c>
      <c r="G4000">
        <v>43.39</v>
      </c>
      <c r="H4000">
        <v>44.2</v>
      </c>
      <c r="I4000">
        <v>81.23</v>
      </c>
      <c r="J4000">
        <v>20.03247</v>
      </c>
      <c r="K4000">
        <v>45.53</v>
      </c>
      <c r="L4000">
        <v>30.76</v>
      </c>
      <c r="M4000">
        <v>2920.547098</v>
      </c>
      <c r="N4000">
        <v>2089.17</v>
      </c>
      <c r="O4000">
        <v>90.82</v>
      </c>
      <c r="P4000">
        <v>29.712499999999999</v>
      </c>
      <c r="Q4000">
        <v>39.39</v>
      </c>
      <c r="R4000">
        <v>2.1800000000000002</v>
      </c>
      <c r="S4000">
        <v>99.608000000000004</v>
      </c>
      <c r="T4000">
        <v>1081.75</v>
      </c>
      <c r="U4000">
        <v>2.0539999999999998</v>
      </c>
    </row>
    <row r="4001" spans="1:21" x14ac:dyDescent="0.25">
      <c r="A4001" t="str">
        <v>11/23/2015</v>
      </c>
      <c r="B4001">
        <v>67.38</v>
      </c>
      <c r="C4001">
        <v>55.09</v>
      </c>
      <c r="D4001" t="e">
        <v>#N/A</v>
      </c>
      <c r="E4001">
        <v>49.51</v>
      </c>
      <c r="F4001">
        <v>71.34</v>
      </c>
      <c r="G4001">
        <v>42.99</v>
      </c>
      <c r="H4001">
        <v>43.94</v>
      </c>
      <c r="I4001">
        <v>81.53</v>
      </c>
      <c r="J4001">
        <v>19.951270000000001</v>
      </c>
      <c r="K4001">
        <v>45.59</v>
      </c>
      <c r="L4001">
        <v>30.92</v>
      </c>
      <c r="M4001">
        <v>2933.4887220000001</v>
      </c>
      <c r="N4001">
        <v>2086.59</v>
      </c>
      <c r="O4001">
        <v>90.66</v>
      </c>
      <c r="P4001">
        <v>29.68</v>
      </c>
      <c r="Q4001">
        <v>39.270000000000003</v>
      </c>
      <c r="R4001">
        <v>2.1800000000000002</v>
      </c>
      <c r="S4001">
        <v>99.756</v>
      </c>
      <c r="T4001">
        <v>1070.5</v>
      </c>
      <c r="U4001">
        <v>2.0194999999999999</v>
      </c>
    </row>
    <row r="4002" spans="1:21" x14ac:dyDescent="0.25">
      <c r="A4002" t="str">
        <v>11/24/2015</v>
      </c>
      <c r="B4002">
        <v>68.819999999999993</v>
      </c>
      <c r="C4002">
        <v>55</v>
      </c>
      <c r="D4002" t="e">
        <v>#N/A</v>
      </c>
      <c r="E4002">
        <v>49.64</v>
      </c>
      <c r="F4002">
        <v>71.56</v>
      </c>
      <c r="G4002">
        <v>42.93</v>
      </c>
      <c r="H4002">
        <v>43.95</v>
      </c>
      <c r="I4002">
        <v>81.36</v>
      </c>
      <c r="J4002">
        <v>19.894428000000001</v>
      </c>
      <c r="K4002">
        <v>45.97</v>
      </c>
      <c r="L4002">
        <v>30.45</v>
      </c>
      <c r="M4002">
        <v>2954.5018829999999</v>
      </c>
      <c r="N4002">
        <v>2089.14</v>
      </c>
      <c r="O4002">
        <v>90.98</v>
      </c>
      <c r="P4002">
        <v>29.67</v>
      </c>
      <c r="Q4002">
        <v>42.91</v>
      </c>
      <c r="R4002">
        <v>2.11</v>
      </c>
      <c r="S4002">
        <v>99.605000000000004</v>
      </c>
      <c r="T4002">
        <v>1076.4000000000001</v>
      </c>
      <c r="U4002">
        <v>2.0535000000000001</v>
      </c>
    </row>
    <row r="4003" spans="1:21" x14ac:dyDescent="0.25">
      <c r="A4003" t="str">
        <v>11/25/2015</v>
      </c>
      <c r="B4003">
        <v>68.260000000000005</v>
      </c>
      <c r="C4003">
        <v>55</v>
      </c>
      <c r="D4003" t="e">
        <v>#N/A</v>
      </c>
      <c r="E4003">
        <v>49.77</v>
      </c>
      <c r="F4003">
        <v>71.95</v>
      </c>
      <c r="G4003">
        <v>42.67</v>
      </c>
      <c r="H4003">
        <v>43.81</v>
      </c>
      <c r="I4003">
        <v>81.77</v>
      </c>
      <c r="J4003">
        <v>19.910667</v>
      </c>
      <c r="K4003">
        <v>45.68</v>
      </c>
      <c r="L4003">
        <v>30.77</v>
      </c>
      <c r="M4003">
        <v>2977.368978</v>
      </c>
      <c r="N4003">
        <v>2088.87</v>
      </c>
      <c r="O4003">
        <v>90.83</v>
      </c>
      <c r="P4003">
        <v>29.7</v>
      </c>
      <c r="Q4003">
        <v>43</v>
      </c>
      <c r="R4003">
        <v>2.06</v>
      </c>
      <c r="S4003">
        <v>99.757999999999996</v>
      </c>
      <c r="T4003">
        <v>1068</v>
      </c>
      <c r="U4003">
        <v>2.0445000000000002</v>
      </c>
    </row>
    <row r="4004" spans="1:21" x14ac:dyDescent="0.25">
      <c r="A4004" t="str">
        <v>11/27/2015</v>
      </c>
      <c r="B4004">
        <v>67.77</v>
      </c>
      <c r="C4004">
        <v>55.094999999999999</v>
      </c>
      <c r="D4004" t="e">
        <v>#N/A</v>
      </c>
      <c r="E4004">
        <v>49.96</v>
      </c>
      <c r="F4004">
        <v>72.09</v>
      </c>
      <c r="G4004">
        <v>42.75</v>
      </c>
      <c r="H4004">
        <v>43.91</v>
      </c>
      <c r="I4004">
        <v>81.47</v>
      </c>
      <c r="J4004">
        <v>19.959389000000002</v>
      </c>
      <c r="K4004">
        <v>45.62</v>
      </c>
      <c r="L4004">
        <v>30.97</v>
      </c>
      <c r="M4004">
        <v>2988.2048260000001</v>
      </c>
      <c r="N4004">
        <v>2090.11</v>
      </c>
      <c r="O4004">
        <v>90.94</v>
      </c>
      <c r="P4004">
        <v>29.72</v>
      </c>
      <c r="Q4004">
        <v>41.77</v>
      </c>
      <c r="R4004">
        <v>1.9730000000000001</v>
      </c>
      <c r="S4004">
        <v>100.08</v>
      </c>
      <c r="T4004">
        <v>1057.4000000000001</v>
      </c>
      <c r="U4004">
        <v>2.0505</v>
      </c>
    </row>
    <row r="4005" spans="1:21" x14ac:dyDescent="0.25">
      <c r="A4005" t="str">
        <v>11/30/2015</v>
      </c>
      <c r="B4005">
        <v>68.02</v>
      </c>
      <c r="C4005">
        <v>54.74</v>
      </c>
      <c r="D4005" t="e">
        <v>#N/A</v>
      </c>
      <c r="E4005">
        <v>49.42</v>
      </c>
      <c r="F4005">
        <v>71.11</v>
      </c>
      <c r="G4005">
        <v>42.82</v>
      </c>
      <c r="H4005">
        <v>43.96</v>
      </c>
      <c r="I4005">
        <v>80.78</v>
      </c>
      <c r="J4005">
        <v>19.943148000000001</v>
      </c>
      <c r="K4005">
        <v>45.73</v>
      </c>
      <c r="L4005">
        <v>30.75</v>
      </c>
      <c r="M4005">
        <v>2977.6069090000001</v>
      </c>
      <c r="N4005">
        <v>2080.41</v>
      </c>
      <c r="O4005">
        <v>90.74</v>
      </c>
      <c r="P4005">
        <v>29.547499999999999</v>
      </c>
      <c r="Q4005">
        <v>41.64</v>
      </c>
      <c r="R4005">
        <v>2.09</v>
      </c>
      <c r="S4005">
        <v>100.2</v>
      </c>
      <c r="T4005">
        <v>1061.9000000000001</v>
      </c>
      <c r="U4005">
        <v>2.0445000000000002</v>
      </c>
    </row>
    <row r="4006" spans="1:21" x14ac:dyDescent="0.25">
      <c r="A4006" t="str">
        <v>12/01/2015</v>
      </c>
      <c r="B4006">
        <v>68.56</v>
      </c>
      <c r="C4006">
        <v>55</v>
      </c>
      <c r="D4006" t="e">
        <v>#N/A</v>
      </c>
      <c r="E4006">
        <v>49.84</v>
      </c>
      <c r="F4006">
        <v>72.31</v>
      </c>
      <c r="G4006">
        <v>43.16</v>
      </c>
      <c r="H4006">
        <v>44.35</v>
      </c>
      <c r="I4006">
        <v>81.61</v>
      </c>
      <c r="J4006">
        <v>20.162393999999999</v>
      </c>
      <c r="K4006">
        <v>46.05</v>
      </c>
      <c r="L4006">
        <v>31.258600000000001</v>
      </c>
      <c r="M4006">
        <v>2992.6388529999999</v>
      </c>
      <c r="N4006">
        <v>2102.63</v>
      </c>
      <c r="O4006">
        <v>91.63</v>
      </c>
      <c r="P4006">
        <v>29.852499999999999</v>
      </c>
      <c r="Q4006">
        <v>40.58</v>
      </c>
      <c r="R4006">
        <v>2.11</v>
      </c>
      <c r="S4006">
        <v>99.843999999999994</v>
      </c>
      <c r="T4006">
        <v>1065.4000000000001</v>
      </c>
      <c r="U4006">
        <v>2.0665</v>
      </c>
    </row>
    <row r="4007" spans="1:21" x14ac:dyDescent="0.25">
      <c r="A4007" t="str">
        <v>12/02/2015</v>
      </c>
      <c r="B4007">
        <v>66.44</v>
      </c>
      <c r="C4007">
        <v>54.44</v>
      </c>
      <c r="D4007" t="e">
        <v>#N/A</v>
      </c>
      <c r="E4007">
        <v>49.59</v>
      </c>
      <c r="F4007">
        <v>71.7</v>
      </c>
      <c r="G4007">
        <v>42.2</v>
      </c>
      <c r="H4007">
        <v>44.07</v>
      </c>
      <c r="I4007">
        <v>80.900000000000006</v>
      </c>
      <c r="J4007">
        <v>19.926908000000001</v>
      </c>
      <c r="K4007">
        <v>45.43</v>
      </c>
      <c r="L4007">
        <v>30.62</v>
      </c>
      <c r="M4007">
        <v>2961.6403850000002</v>
      </c>
      <c r="N4007">
        <v>2079.5100000000002</v>
      </c>
      <c r="O4007">
        <v>90.42</v>
      </c>
      <c r="P4007">
        <v>29.605</v>
      </c>
      <c r="Q4007">
        <v>39.93</v>
      </c>
      <c r="R4007">
        <v>2.19</v>
      </c>
      <c r="S4007">
        <v>100.02</v>
      </c>
      <c r="T4007">
        <v>1055.4000000000001</v>
      </c>
      <c r="U4007">
        <v>2.0289999999999999</v>
      </c>
    </row>
    <row r="4008" spans="1:21" x14ac:dyDescent="0.25">
      <c r="A4008" t="str">
        <v>12/03/2015</v>
      </c>
      <c r="B4008">
        <v>65.11</v>
      </c>
      <c r="C4008">
        <v>53.76</v>
      </c>
      <c r="D4008" t="e">
        <v>#N/A</v>
      </c>
      <c r="E4008">
        <v>49.33</v>
      </c>
      <c r="F4008">
        <v>70.13</v>
      </c>
      <c r="G4008">
        <v>41.88</v>
      </c>
      <c r="H4008">
        <v>43.5</v>
      </c>
      <c r="I4008">
        <v>79.680000000000007</v>
      </c>
      <c r="J4008">
        <v>19.6021</v>
      </c>
      <c r="K4008">
        <v>45.03</v>
      </c>
      <c r="L4008">
        <v>30.01</v>
      </c>
      <c r="M4008">
        <v>2909.1525040000001</v>
      </c>
      <c r="N4008">
        <v>2049.62</v>
      </c>
      <c r="O4008">
        <v>89.22</v>
      </c>
      <c r="P4008">
        <v>29.142499999999998</v>
      </c>
      <c r="Q4008">
        <v>41.08</v>
      </c>
      <c r="R4008">
        <v>2.14</v>
      </c>
      <c r="S4008">
        <v>97.918000000000006</v>
      </c>
      <c r="T4008">
        <v>1055.45</v>
      </c>
      <c r="U4008">
        <v>2.056</v>
      </c>
    </row>
    <row r="4009" spans="1:21" x14ac:dyDescent="0.25">
      <c r="A4009" t="str">
        <v>12/04/2015</v>
      </c>
      <c r="B4009">
        <v>64.7</v>
      </c>
      <c r="C4009">
        <v>54.56</v>
      </c>
      <c r="D4009" t="e">
        <v>#N/A</v>
      </c>
      <c r="E4009">
        <v>50.44</v>
      </c>
      <c r="F4009">
        <v>71.78</v>
      </c>
      <c r="G4009">
        <v>42.47</v>
      </c>
      <c r="H4009">
        <v>44.57</v>
      </c>
      <c r="I4009">
        <v>81.22</v>
      </c>
      <c r="J4009">
        <v>20.121791999999999</v>
      </c>
      <c r="K4009">
        <v>45.82</v>
      </c>
      <c r="L4009">
        <v>30.62</v>
      </c>
      <c r="M4009">
        <v>2941.0397809999999</v>
      </c>
      <c r="N4009">
        <v>2091.69</v>
      </c>
      <c r="O4009">
        <v>90.89</v>
      </c>
      <c r="P4009">
        <v>29.76</v>
      </c>
      <c r="Q4009">
        <v>40</v>
      </c>
      <c r="R4009">
        <v>2.1</v>
      </c>
      <c r="S4009">
        <v>98.245999999999995</v>
      </c>
      <c r="T4009">
        <v>1079.25</v>
      </c>
      <c r="U4009">
        <v>2.0739999999999998</v>
      </c>
    </row>
    <row r="4010" spans="1:21" x14ac:dyDescent="0.25">
      <c r="A4010" t="str">
        <v>12/07/2015</v>
      </c>
      <c r="B4010">
        <v>62.24</v>
      </c>
      <c r="C4010">
        <v>54.29</v>
      </c>
      <c r="D4010" t="e">
        <v>#N/A</v>
      </c>
      <c r="E4010">
        <v>50.58</v>
      </c>
      <c r="F4010">
        <v>71.38</v>
      </c>
      <c r="G4010">
        <v>42.66</v>
      </c>
      <c r="H4010">
        <v>44.35</v>
      </c>
      <c r="I4010">
        <v>80.88</v>
      </c>
      <c r="J4010">
        <v>19.935027999999999</v>
      </c>
      <c r="K4010">
        <v>45</v>
      </c>
      <c r="L4010">
        <v>30.734999999999999</v>
      </c>
      <c r="M4010">
        <v>2893.5686489999998</v>
      </c>
      <c r="N4010">
        <v>2077.0700000000002</v>
      </c>
      <c r="O4010">
        <v>90.13</v>
      </c>
      <c r="P4010">
        <v>29.612500000000001</v>
      </c>
      <c r="Q4010">
        <v>37.64</v>
      </c>
      <c r="R4010">
        <v>2.06</v>
      </c>
      <c r="S4010">
        <v>98.753</v>
      </c>
      <c r="T4010">
        <v>1075.8</v>
      </c>
      <c r="U4010">
        <v>2.0445000000000002</v>
      </c>
    </row>
    <row r="4011" spans="1:21" x14ac:dyDescent="0.25">
      <c r="A4011" t="str">
        <v>12/08/2015</v>
      </c>
      <c r="B4011">
        <v>61.6</v>
      </c>
      <c r="C4011">
        <v>53.42</v>
      </c>
      <c r="D4011" t="e">
        <v>#N/A</v>
      </c>
      <c r="E4011">
        <v>50.45</v>
      </c>
      <c r="F4011">
        <v>71.540000000000006</v>
      </c>
      <c r="G4011">
        <v>42.6</v>
      </c>
      <c r="H4011">
        <v>44.24</v>
      </c>
      <c r="I4011">
        <v>80.64</v>
      </c>
      <c r="J4011">
        <v>19.683302000000001</v>
      </c>
      <c r="K4011">
        <v>44.15</v>
      </c>
      <c r="L4011">
        <v>30.72</v>
      </c>
      <c r="M4011">
        <v>2881.3940739999998</v>
      </c>
      <c r="N4011">
        <v>2063.59</v>
      </c>
      <c r="O4011">
        <v>89.18</v>
      </c>
      <c r="P4011">
        <v>29.532499999999999</v>
      </c>
      <c r="Q4011">
        <v>37.46</v>
      </c>
      <c r="R4011">
        <v>2.0099999999999998</v>
      </c>
      <c r="S4011">
        <v>98.403999999999996</v>
      </c>
      <c r="T4011">
        <v>1072.0999999999999</v>
      </c>
      <c r="U4011">
        <v>2.048</v>
      </c>
    </row>
    <row r="4012" spans="1:21" x14ac:dyDescent="0.25">
      <c r="A4012" t="str">
        <v>12/09/2015</v>
      </c>
      <c r="B4012">
        <v>62.41</v>
      </c>
      <c r="C4012">
        <v>53.26</v>
      </c>
      <c r="D4012" t="e">
        <v>#N/A</v>
      </c>
      <c r="E4012">
        <v>49.97</v>
      </c>
      <c r="F4012">
        <v>70.819999999999993</v>
      </c>
      <c r="G4012">
        <v>42.61</v>
      </c>
      <c r="H4012">
        <v>43.59</v>
      </c>
      <c r="I4012">
        <v>79.61</v>
      </c>
      <c r="J4012">
        <v>19.455936000000001</v>
      </c>
      <c r="K4012">
        <v>45.48</v>
      </c>
      <c r="L4012">
        <v>30.55</v>
      </c>
      <c r="M4012">
        <v>2847.7795550000001</v>
      </c>
      <c r="N4012">
        <v>2047.62</v>
      </c>
      <c r="O4012">
        <v>88.79</v>
      </c>
      <c r="P4012">
        <v>29.215</v>
      </c>
      <c r="Q4012">
        <v>37.159999999999997</v>
      </c>
      <c r="R4012">
        <v>2</v>
      </c>
      <c r="S4012">
        <v>97.391000000000005</v>
      </c>
      <c r="T4012">
        <v>1081</v>
      </c>
      <c r="U4012">
        <v>2.06</v>
      </c>
    </row>
    <row r="4013" spans="1:21" x14ac:dyDescent="0.25">
      <c r="A4013" t="str">
        <v>12/10/2015</v>
      </c>
      <c r="B4013">
        <v>62.81</v>
      </c>
      <c r="C4013">
        <v>53.51</v>
      </c>
      <c r="D4013" t="e">
        <v>#N/A</v>
      </c>
      <c r="E4013">
        <v>50.03</v>
      </c>
      <c r="F4013">
        <v>71.349999999999994</v>
      </c>
      <c r="G4013">
        <v>41.905000000000001</v>
      </c>
      <c r="H4013">
        <v>43.71</v>
      </c>
      <c r="I4013">
        <v>79.88</v>
      </c>
      <c r="J4013">
        <v>19.472178</v>
      </c>
      <c r="K4013">
        <v>45.14</v>
      </c>
      <c r="L4013">
        <v>30.3</v>
      </c>
      <c r="M4013">
        <v>2855.6124249999998</v>
      </c>
      <c r="N4013">
        <v>2052.23</v>
      </c>
      <c r="O4013">
        <v>88.97</v>
      </c>
      <c r="P4013">
        <v>29.297499999999999</v>
      </c>
      <c r="Q4013">
        <v>36.76</v>
      </c>
      <c r="R4013">
        <v>1.95</v>
      </c>
      <c r="S4013">
        <v>97.930999999999997</v>
      </c>
      <c r="T4013">
        <v>1071</v>
      </c>
      <c r="U4013">
        <v>2.0649999999999999</v>
      </c>
    </row>
    <row r="4014" spans="1:21" x14ac:dyDescent="0.25">
      <c r="A4014" t="str">
        <v>12/11/2015</v>
      </c>
      <c r="B4014">
        <v>60.46</v>
      </c>
      <c r="C4014">
        <v>52.61</v>
      </c>
      <c r="D4014" t="e">
        <v>#N/A</v>
      </c>
      <c r="E4014">
        <v>49.48</v>
      </c>
      <c r="F4014">
        <v>70.3</v>
      </c>
      <c r="G4014">
        <v>41.79</v>
      </c>
      <c r="H4014">
        <v>42.8</v>
      </c>
      <c r="I4014">
        <v>78.06</v>
      </c>
      <c r="J4014">
        <v>19.041810000000002</v>
      </c>
      <c r="K4014">
        <v>43.94</v>
      </c>
      <c r="L4014">
        <v>30.138200000000001</v>
      </c>
      <c r="M4014">
        <v>2792.4487180000001</v>
      </c>
      <c r="N4014">
        <v>2012.37</v>
      </c>
      <c r="O4014">
        <v>87.25</v>
      </c>
      <c r="P4014">
        <v>28.7075</v>
      </c>
      <c r="Q4014">
        <v>35.65</v>
      </c>
      <c r="R4014">
        <v>1.79</v>
      </c>
      <c r="S4014">
        <v>97.631</v>
      </c>
      <c r="T4014">
        <v>1072.5</v>
      </c>
      <c r="U4014">
        <v>2.1080000000000001</v>
      </c>
    </row>
    <row r="4015" spans="1:21" x14ac:dyDescent="0.25">
      <c r="A4015" t="str">
        <v>12/14/2015</v>
      </c>
      <c r="B4015">
        <v>60.78</v>
      </c>
      <c r="C4015">
        <v>52.8</v>
      </c>
      <c r="D4015" t="e">
        <v>#N/A</v>
      </c>
      <c r="E4015">
        <v>49.97</v>
      </c>
      <c r="F4015">
        <v>70.760000000000005</v>
      </c>
      <c r="G4015">
        <v>42</v>
      </c>
      <c r="H4015">
        <v>43.13</v>
      </c>
      <c r="I4015">
        <v>78.459999999999994</v>
      </c>
      <c r="J4015">
        <v>19.082408999999998</v>
      </c>
      <c r="K4015">
        <v>43.36</v>
      </c>
      <c r="L4015">
        <v>30.231200000000001</v>
      </c>
      <c r="M4015">
        <v>2773.188572</v>
      </c>
      <c r="N4015">
        <v>2021.94</v>
      </c>
      <c r="O4015">
        <v>87.69</v>
      </c>
      <c r="P4015">
        <v>28.892499999999998</v>
      </c>
      <c r="Q4015">
        <v>36.31</v>
      </c>
      <c r="R4015">
        <v>1.7</v>
      </c>
      <c r="S4015">
        <v>97.582999999999998</v>
      </c>
      <c r="T4015">
        <v>1068.25</v>
      </c>
      <c r="U4015">
        <v>2.1040000000000001</v>
      </c>
    </row>
    <row r="4016" spans="1:21" x14ac:dyDescent="0.25">
      <c r="A4016" t="str">
        <v>12/15/2015</v>
      </c>
      <c r="B4016">
        <v>62.31</v>
      </c>
      <c r="C4016">
        <v>52.81</v>
      </c>
      <c r="D4016" t="e">
        <v>#N/A</v>
      </c>
      <c r="E4016">
        <v>50.29</v>
      </c>
      <c r="F4016">
        <v>71.680000000000007</v>
      </c>
      <c r="G4016">
        <v>42.33</v>
      </c>
      <c r="H4016">
        <v>43.32</v>
      </c>
      <c r="I4016">
        <v>78.89</v>
      </c>
      <c r="J4016">
        <v>19.529018000000001</v>
      </c>
      <c r="K4016">
        <v>43.6</v>
      </c>
      <c r="L4016">
        <v>30.58</v>
      </c>
      <c r="M4016">
        <v>2812.1917870000002</v>
      </c>
      <c r="N4016">
        <v>2043.41</v>
      </c>
      <c r="O4016">
        <v>88.91</v>
      </c>
      <c r="P4016">
        <v>29.102499999999999</v>
      </c>
      <c r="Q4016">
        <v>37.32</v>
      </c>
      <c r="R4016">
        <v>1.66</v>
      </c>
      <c r="S4016">
        <v>98.131</v>
      </c>
      <c r="T4016">
        <v>1061.5</v>
      </c>
      <c r="U4016">
        <v>2.0510000000000002</v>
      </c>
    </row>
    <row r="4017" spans="1:21" x14ac:dyDescent="0.25">
      <c r="A4017" t="str">
        <v>12/16/2015</v>
      </c>
      <c r="B4017">
        <v>61.9</v>
      </c>
      <c r="C4017">
        <v>53.75</v>
      </c>
      <c r="D4017" t="e">
        <v>#N/A</v>
      </c>
      <c r="E4017">
        <v>51.26</v>
      </c>
      <c r="F4017">
        <v>72.61</v>
      </c>
      <c r="G4017">
        <v>43.4</v>
      </c>
      <c r="H4017">
        <v>43.91</v>
      </c>
      <c r="I4017">
        <v>80.209999999999994</v>
      </c>
      <c r="J4017">
        <v>19.845707000000001</v>
      </c>
      <c r="K4017">
        <v>44.05</v>
      </c>
      <c r="L4017">
        <v>31.13</v>
      </c>
      <c r="M4017">
        <v>2855.4887899999999</v>
      </c>
      <c r="N4017">
        <v>2073.0700000000002</v>
      </c>
      <c r="O4017">
        <v>90.13</v>
      </c>
      <c r="P4017">
        <v>29.5425</v>
      </c>
      <c r="Q4017">
        <v>35.549999999999997</v>
      </c>
      <c r="R4017">
        <v>1.7</v>
      </c>
      <c r="S4017">
        <v>98.58</v>
      </c>
      <c r="T4017">
        <v>1075.25</v>
      </c>
      <c r="U4017">
        <v>2.0609999999999999</v>
      </c>
    </row>
    <row r="4018" spans="1:21" x14ac:dyDescent="0.25">
      <c r="A4018" t="str">
        <v>12/17/2015</v>
      </c>
      <c r="B4018">
        <v>60.38</v>
      </c>
      <c r="C4018">
        <v>52.86</v>
      </c>
      <c r="D4018" t="e">
        <v>#N/A</v>
      </c>
      <c r="E4018">
        <v>50.6</v>
      </c>
      <c r="F4018">
        <v>71.83</v>
      </c>
      <c r="G4018">
        <v>43.49</v>
      </c>
      <c r="H4018">
        <v>43.22</v>
      </c>
      <c r="I4018">
        <v>78.89</v>
      </c>
      <c r="J4018">
        <v>19.561499999999999</v>
      </c>
      <c r="K4018">
        <v>43.17</v>
      </c>
      <c r="L4018">
        <v>31.09</v>
      </c>
      <c r="M4018">
        <v>2821.6572679999999</v>
      </c>
      <c r="N4018">
        <v>2041.89</v>
      </c>
      <c r="O4018">
        <v>88.72</v>
      </c>
      <c r="P4018">
        <v>29.125</v>
      </c>
      <c r="Q4018">
        <v>34.979999999999997</v>
      </c>
      <c r="R4018">
        <v>1.79</v>
      </c>
      <c r="S4018">
        <v>99.054000000000002</v>
      </c>
      <c r="T4018">
        <v>1049.4000000000001</v>
      </c>
      <c r="U4018">
        <v>2.0345</v>
      </c>
    </row>
    <row r="4019" spans="1:21" x14ac:dyDescent="0.25">
      <c r="A4019" t="str">
        <v>12/18/2015</v>
      </c>
      <c r="B4019">
        <v>58.79</v>
      </c>
      <c r="C4019">
        <v>51.74</v>
      </c>
      <c r="D4019" t="e">
        <v>#N/A</v>
      </c>
      <c r="E4019">
        <v>49.34</v>
      </c>
      <c r="F4019">
        <v>70.489999999999995</v>
      </c>
      <c r="G4019">
        <v>42.51</v>
      </c>
      <c r="H4019">
        <v>42.17</v>
      </c>
      <c r="I4019">
        <v>77.33</v>
      </c>
      <c r="J4019">
        <v>18.920006000000001</v>
      </c>
      <c r="K4019">
        <v>42.27</v>
      </c>
      <c r="L4019">
        <v>30.35</v>
      </c>
      <c r="M4019">
        <v>2786.0174400000001</v>
      </c>
      <c r="N4019">
        <v>2005.55</v>
      </c>
      <c r="O4019">
        <v>87.14</v>
      </c>
      <c r="P4019">
        <v>28.552499999999998</v>
      </c>
      <c r="Q4019">
        <v>34.72</v>
      </c>
      <c r="R4019">
        <v>1.74</v>
      </c>
      <c r="S4019">
        <v>98.721999999999994</v>
      </c>
      <c r="T4019">
        <v>1062.5</v>
      </c>
      <c r="U4019">
        <v>2.1030000000000002</v>
      </c>
    </row>
    <row r="4020" spans="1:21" x14ac:dyDescent="0.25">
      <c r="A4020" t="str">
        <v>12/21/2015</v>
      </c>
      <c r="B4020">
        <v>58.85</v>
      </c>
      <c r="C4020">
        <v>52.14</v>
      </c>
      <c r="D4020" t="e">
        <v>#N/A</v>
      </c>
      <c r="E4020">
        <v>49.9</v>
      </c>
      <c r="F4020">
        <v>71.13</v>
      </c>
      <c r="G4020">
        <v>42.48</v>
      </c>
      <c r="H4020">
        <v>42.6</v>
      </c>
      <c r="I4020">
        <v>77.72</v>
      </c>
      <c r="J4020">
        <v>19.106770999999998</v>
      </c>
      <c r="K4020">
        <v>42.65</v>
      </c>
      <c r="L4020">
        <v>30.4</v>
      </c>
      <c r="M4020">
        <v>2802.7230669999999</v>
      </c>
      <c r="N4020">
        <v>2021.15</v>
      </c>
      <c r="O4020">
        <v>87.9</v>
      </c>
      <c r="P4020">
        <v>28.817499999999999</v>
      </c>
      <c r="Q4020">
        <v>34.549999999999997</v>
      </c>
      <c r="R4020">
        <v>1.76</v>
      </c>
      <c r="S4020">
        <v>98.47</v>
      </c>
      <c r="T4020">
        <v>1078.75</v>
      </c>
      <c r="U4020">
        <v>2.129</v>
      </c>
    </row>
    <row r="4021" spans="1:21" x14ac:dyDescent="0.25">
      <c r="A4021" t="str">
        <v>12/22/2015</v>
      </c>
      <c r="B4021">
        <v>59.54</v>
      </c>
      <c r="C4021">
        <v>52.86</v>
      </c>
      <c r="D4021" t="e">
        <v>#N/A</v>
      </c>
      <c r="E4021">
        <v>50.55</v>
      </c>
      <c r="F4021">
        <v>71.61</v>
      </c>
      <c r="G4021">
        <v>42.84</v>
      </c>
      <c r="H4021">
        <v>42.91</v>
      </c>
      <c r="I4021">
        <v>78.290000000000006</v>
      </c>
      <c r="J4021">
        <v>19.285413999999999</v>
      </c>
      <c r="K4021">
        <v>43.19</v>
      </c>
      <c r="L4021">
        <v>30.68</v>
      </c>
      <c r="M4021">
        <v>2827.4362639999999</v>
      </c>
      <c r="N4021">
        <v>2038.97</v>
      </c>
      <c r="O4021">
        <v>88.85</v>
      </c>
      <c r="P4021">
        <v>29.0275</v>
      </c>
      <c r="Q4021">
        <v>36.119999999999997</v>
      </c>
      <c r="R4021">
        <v>1.73</v>
      </c>
      <c r="S4021">
        <v>98.216999999999999</v>
      </c>
      <c r="T4021">
        <v>1074.9000000000001</v>
      </c>
      <c r="U4021">
        <v>2.097</v>
      </c>
    </row>
    <row r="4022" spans="1:21" x14ac:dyDescent="0.25">
      <c r="A4022" t="str">
        <v>12/23/2015</v>
      </c>
      <c r="B4022">
        <v>62.13</v>
      </c>
      <c r="C4022">
        <v>53.48</v>
      </c>
      <c r="D4022" t="e">
        <v>#N/A</v>
      </c>
      <c r="E4022">
        <v>50.92</v>
      </c>
      <c r="F4022">
        <v>72.38</v>
      </c>
      <c r="G4022">
        <v>43.5</v>
      </c>
      <c r="H4022">
        <v>43.27</v>
      </c>
      <c r="I4022">
        <v>78.69</v>
      </c>
      <c r="J4022">
        <v>19.512779999999999</v>
      </c>
      <c r="K4022">
        <v>44.21</v>
      </c>
      <c r="L4022">
        <v>30.98</v>
      </c>
      <c r="M4022">
        <v>2865.041322</v>
      </c>
      <c r="N4022">
        <v>2064.29</v>
      </c>
      <c r="O4022">
        <v>90.32</v>
      </c>
      <c r="P4022">
        <v>29.282499999999999</v>
      </c>
      <c r="Q4022">
        <v>36.76</v>
      </c>
      <c r="R4022">
        <v>1.63</v>
      </c>
      <c r="S4022">
        <v>98.394999999999996</v>
      </c>
      <c r="T4022">
        <v>1068.25</v>
      </c>
      <c r="U4022">
        <v>2.1114999999999999</v>
      </c>
    </row>
    <row r="4023" spans="1:21" x14ac:dyDescent="0.25">
      <c r="A4023" t="str">
        <v>12/24/2015</v>
      </c>
      <c r="B4023">
        <v>61.57</v>
      </c>
      <c r="C4023">
        <v>53.46</v>
      </c>
      <c r="D4023" t="e">
        <v>#N/A</v>
      </c>
      <c r="E4023">
        <v>50.87</v>
      </c>
      <c r="F4023">
        <v>72.45</v>
      </c>
      <c r="G4023">
        <v>43.47</v>
      </c>
      <c r="H4023">
        <v>43.25</v>
      </c>
      <c r="I4023">
        <v>78.48</v>
      </c>
      <c r="J4023">
        <v>19.496538000000001</v>
      </c>
      <c r="K4023">
        <v>44.11</v>
      </c>
      <c r="L4023">
        <v>31.01</v>
      </c>
      <c r="M4023">
        <v>2869.8632250000001</v>
      </c>
      <c r="N4023">
        <v>2060.9899999999998</v>
      </c>
      <c r="O4023">
        <v>89.51</v>
      </c>
      <c r="P4023">
        <v>29.1175</v>
      </c>
      <c r="Q4023">
        <v>37.619999999999997</v>
      </c>
      <c r="R4023">
        <v>1.63</v>
      </c>
      <c r="S4023">
        <v>97.896000000000001</v>
      </c>
      <c r="T4023">
        <v>1068.25</v>
      </c>
      <c r="U4023">
        <v>2.1114999999999999</v>
      </c>
    </row>
    <row r="4024" spans="1:21" x14ac:dyDescent="0.25">
      <c r="A4024" t="str">
        <v>12/28/2015</v>
      </c>
      <c r="B4024">
        <v>60.45</v>
      </c>
      <c r="C4024">
        <v>53.34</v>
      </c>
      <c r="D4024" t="e">
        <v>#N/A</v>
      </c>
      <c r="E4024">
        <v>50.8</v>
      </c>
      <c r="F4024">
        <v>72.11</v>
      </c>
      <c r="G4024">
        <v>43.55</v>
      </c>
      <c r="H4024">
        <v>43.22</v>
      </c>
      <c r="I4024">
        <v>78.680000000000007</v>
      </c>
      <c r="J4024">
        <v>19.480298999999999</v>
      </c>
      <c r="K4024">
        <v>43.8</v>
      </c>
      <c r="L4024">
        <v>30.927199999999999</v>
      </c>
      <c r="M4024">
        <v>2853.5982749999998</v>
      </c>
      <c r="N4024">
        <v>2056.5</v>
      </c>
      <c r="O4024">
        <v>89.09</v>
      </c>
      <c r="P4024">
        <v>29.1175</v>
      </c>
      <c r="Q4024">
        <v>36.36</v>
      </c>
      <c r="R4024">
        <v>2.11</v>
      </c>
      <c r="S4024">
        <v>97.945999999999998</v>
      </c>
      <c r="T4024">
        <v>1068.25</v>
      </c>
      <c r="U4024">
        <v>2.0665</v>
      </c>
    </row>
    <row r="4025" spans="1:21" x14ac:dyDescent="0.25">
      <c r="A4025" t="str">
        <v>12/29/2015</v>
      </c>
      <c r="B4025">
        <v>60.87</v>
      </c>
      <c r="C4025">
        <v>53.85</v>
      </c>
      <c r="D4025" t="e">
        <v>#N/A</v>
      </c>
      <c r="E4025">
        <v>51.24</v>
      </c>
      <c r="F4025">
        <v>72.989999999999995</v>
      </c>
      <c r="G4025">
        <v>43.79</v>
      </c>
      <c r="H4025">
        <v>43.81</v>
      </c>
      <c r="I4025">
        <v>79.59</v>
      </c>
      <c r="J4025">
        <v>19.683302000000001</v>
      </c>
      <c r="K4025">
        <v>44.21</v>
      </c>
      <c r="L4025">
        <v>31.44</v>
      </c>
      <c r="M4025">
        <v>2884.189046</v>
      </c>
      <c r="N4025">
        <v>2078.36</v>
      </c>
      <c r="O4025">
        <v>89.89</v>
      </c>
      <c r="P4025">
        <v>29.4725</v>
      </c>
      <c r="Q4025">
        <v>37.880000000000003</v>
      </c>
      <c r="R4025">
        <v>2.39</v>
      </c>
      <c r="S4025">
        <v>98.24</v>
      </c>
      <c r="T4025">
        <v>1070.0999999999999</v>
      </c>
      <c r="U4025">
        <v>2.125</v>
      </c>
    </row>
    <row r="4026" spans="1:21" x14ac:dyDescent="0.25">
      <c r="A4026" t="str">
        <v>12/30/2015</v>
      </c>
      <c r="B4026">
        <v>60.05</v>
      </c>
      <c r="C4026">
        <v>53.4</v>
      </c>
      <c r="D4026" t="e">
        <v>#N/A</v>
      </c>
      <c r="E4026">
        <v>51.06</v>
      </c>
      <c r="F4026">
        <v>72.680000000000007</v>
      </c>
      <c r="G4026">
        <v>43.75</v>
      </c>
      <c r="H4026">
        <v>43.44</v>
      </c>
      <c r="I4026">
        <v>78.95</v>
      </c>
      <c r="J4026">
        <v>19.545259999999999</v>
      </c>
      <c r="K4026">
        <v>43.8</v>
      </c>
      <c r="L4026">
        <v>31.439900000000002</v>
      </c>
      <c r="M4026">
        <v>2857.1523689999999</v>
      </c>
      <c r="N4026">
        <v>2063.36</v>
      </c>
      <c r="O4026">
        <v>89.25</v>
      </c>
      <c r="P4026">
        <v>29.267499999999998</v>
      </c>
      <c r="Q4026">
        <v>36.590000000000003</v>
      </c>
      <c r="R4026">
        <v>2.2799999999999998</v>
      </c>
      <c r="S4026">
        <v>98.263000000000005</v>
      </c>
      <c r="T4026">
        <v>1060</v>
      </c>
      <c r="U4026">
        <v>2.137</v>
      </c>
    </row>
    <row r="4027" spans="1:21" x14ac:dyDescent="0.25">
      <c r="A4027" t="str">
        <v>12/31/2015</v>
      </c>
      <c r="B4027">
        <v>60.32</v>
      </c>
      <c r="C4027">
        <v>53.01</v>
      </c>
      <c r="D4027" t="e">
        <v>#N/A</v>
      </c>
      <c r="E4027">
        <v>50.49</v>
      </c>
      <c r="F4027">
        <v>72.03</v>
      </c>
      <c r="G4027">
        <v>43.28</v>
      </c>
      <c r="H4027">
        <v>42.83</v>
      </c>
      <c r="I4027">
        <v>78.160799999999995</v>
      </c>
      <c r="J4027">
        <v>19.350376000000001</v>
      </c>
      <c r="K4027">
        <v>43.42</v>
      </c>
      <c r="L4027">
        <v>31.184000000000001</v>
      </c>
      <c r="M4027">
        <v>2822.9709480000001</v>
      </c>
      <c r="N4027">
        <v>2043.94</v>
      </c>
      <c r="O4027">
        <v>88.53</v>
      </c>
      <c r="P4027">
        <v>28.95</v>
      </c>
      <c r="Q4027">
        <v>37.130000000000003</v>
      </c>
      <c r="R4027">
        <v>2.2799999999999998</v>
      </c>
      <c r="S4027">
        <v>98.692999999999998</v>
      </c>
      <c r="T4027">
        <v>1060</v>
      </c>
      <c r="U4027">
        <v>2.1255000000000002</v>
      </c>
    </row>
    <row r="4028" spans="1:21" x14ac:dyDescent="0.25">
      <c r="A4028" t="str">
        <v>01/04/2016</v>
      </c>
      <c r="B4028">
        <v>60.3</v>
      </c>
      <c r="C4028">
        <v>52.3</v>
      </c>
      <c r="D4028" t="e">
        <v>#N/A</v>
      </c>
      <c r="E4028">
        <v>49.85</v>
      </c>
      <c r="F4028">
        <v>70.73</v>
      </c>
      <c r="G4028">
        <v>43.19</v>
      </c>
      <c r="H4028">
        <v>42.27</v>
      </c>
      <c r="I4028">
        <v>76.819999999999993</v>
      </c>
      <c r="J4028">
        <v>18.976849000000001</v>
      </c>
      <c r="K4028">
        <v>42.74</v>
      </c>
      <c r="L4028">
        <v>30.46</v>
      </c>
      <c r="M4028">
        <v>2755.2108600000001</v>
      </c>
      <c r="N4028">
        <v>2012.66</v>
      </c>
      <c r="O4028">
        <v>87.48</v>
      </c>
      <c r="P4028">
        <v>28.4375</v>
      </c>
      <c r="Q4028">
        <v>36.81</v>
      </c>
      <c r="R4028">
        <v>2.39</v>
      </c>
      <c r="S4028">
        <v>98.850999999999999</v>
      </c>
      <c r="T4028">
        <v>1082.25</v>
      </c>
      <c r="U4028">
        <v>2.0705</v>
      </c>
    </row>
    <row r="4029" spans="1:21" x14ac:dyDescent="0.25">
      <c r="A4029" t="str">
        <v>01/05/2016</v>
      </c>
      <c r="B4029">
        <v>60.53</v>
      </c>
      <c r="C4029">
        <v>52.44</v>
      </c>
      <c r="D4029" t="e">
        <v>#N/A</v>
      </c>
      <c r="E4029">
        <v>50.17</v>
      </c>
      <c r="F4029">
        <v>71.069999999999993</v>
      </c>
      <c r="G4029">
        <v>43.5</v>
      </c>
      <c r="H4029">
        <v>42.16</v>
      </c>
      <c r="I4029">
        <v>76.72</v>
      </c>
      <c r="J4029">
        <v>19.049928999999999</v>
      </c>
      <c r="K4029">
        <v>42.72</v>
      </c>
      <c r="L4029">
        <v>31.382999999999999</v>
      </c>
      <c r="M4029">
        <v>2759.7208850000002</v>
      </c>
      <c r="N4029">
        <v>2016.71</v>
      </c>
      <c r="O4029">
        <v>87.72</v>
      </c>
      <c r="P4029">
        <v>28.4925</v>
      </c>
      <c r="Q4029">
        <v>35.97</v>
      </c>
      <c r="R4029">
        <v>2.33</v>
      </c>
      <c r="S4029">
        <v>99.332999999999998</v>
      </c>
      <c r="T4029">
        <v>1077</v>
      </c>
      <c r="U4029">
        <v>2.0884999999999998</v>
      </c>
    </row>
    <row r="4030" spans="1:21" x14ac:dyDescent="0.25">
      <c r="A4030" t="str">
        <v>01/06/2016</v>
      </c>
      <c r="B4030">
        <v>58.2</v>
      </c>
      <c r="C4030">
        <v>51.63</v>
      </c>
      <c r="D4030" t="e">
        <v>#N/A</v>
      </c>
      <c r="E4030">
        <v>50</v>
      </c>
      <c r="F4030">
        <v>70.489999999999995</v>
      </c>
      <c r="G4030">
        <v>43.42</v>
      </c>
      <c r="H4030">
        <v>41.64</v>
      </c>
      <c r="I4030">
        <v>75.97</v>
      </c>
      <c r="J4030">
        <v>18.757603</v>
      </c>
      <c r="K4030">
        <v>41.6</v>
      </c>
      <c r="L4030">
        <v>31.08</v>
      </c>
      <c r="M4030">
        <v>2719.775525</v>
      </c>
      <c r="N4030">
        <v>1990.26</v>
      </c>
      <c r="O4030">
        <v>86.41</v>
      </c>
      <c r="P4030">
        <v>28.18</v>
      </c>
      <c r="Q4030">
        <v>33.97</v>
      </c>
      <c r="R4030">
        <v>2.37</v>
      </c>
      <c r="S4030">
        <v>99.256</v>
      </c>
      <c r="T4030">
        <v>1091.4000000000001</v>
      </c>
      <c r="U4030">
        <v>2.0804999999999998</v>
      </c>
    </row>
    <row r="4031" spans="1:21" x14ac:dyDescent="0.25">
      <c r="A4031" t="str">
        <v>01/07/2016</v>
      </c>
      <c r="B4031">
        <v>56.78</v>
      </c>
      <c r="C4031">
        <v>50.23</v>
      </c>
      <c r="D4031" t="e">
        <v>#N/A</v>
      </c>
      <c r="E4031">
        <v>49.4</v>
      </c>
      <c r="F4031">
        <v>69.06</v>
      </c>
      <c r="G4031">
        <v>43.13</v>
      </c>
      <c r="H4031">
        <v>40.409999999999997</v>
      </c>
      <c r="I4031">
        <v>74.41</v>
      </c>
      <c r="J4031">
        <v>18.229792</v>
      </c>
      <c r="K4031">
        <v>40.47</v>
      </c>
      <c r="L4031">
        <v>30.51</v>
      </c>
      <c r="M4031">
        <v>2645.7136719999999</v>
      </c>
      <c r="N4031">
        <v>1943.09</v>
      </c>
      <c r="O4031">
        <v>84.44</v>
      </c>
      <c r="P4031">
        <v>27.465</v>
      </c>
      <c r="Q4031">
        <v>33.29</v>
      </c>
      <c r="R4031">
        <v>2.35</v>
      </c>
      <c r="S4031">
        <v>98.293999999999997</v>
      </c>
      <c r="T4031">
        <v>1106.3499999999999</v>
      </c>
      <c r="U4031">
        <v>2.0154999999999998</v>
      </c>
    </row>
    <row r="4032" spans="1:21" x14ac:dyDescent="0.25">
      <c r="A4032" t="str">
        <v>01/08/2016</v>
      </c>
      <c r="B4032">
        <v>56.05</v>
      </c>
      <c r="C4032">
        <v>49.72</v>
      </c>
      <c r="D4032" t="e">
        <v>#N/A</v>
      </c>
      <c r="E4032">
        <v>49.02</v>
      </c>
      <c r="F4032">
        <v>68.02</v>
      </c>
      <c r="G4032">
        <v>43.11</v>
      </c>
      <c r="H4032">
        <v>40.090000000000003</v>
      </c>
      <c r="I4032">
        <v>73.61</v>
      </c>
      <c r="J4032">
        <v>17.945585000000001</v>
      </c>
      <c r="K4032">
        <v>40.06</v>
      </c>
      <c r="L4032">
        <v>30.11</v>
      </c>
      <c r="M4032">
        <v>2600.075519</v>
      </c>
      <c r="N4032">
        <v>1922.03</v>
      </c>
      <c r="O4032">
        <v>83.37</v>
      </c>
      <c r="P4032">
        <v>27.2</v>
      </c>
      <c r="Q4032">
        <v>33.200000000000003</v>
      </c>
      <c r="R4032">
        <v>2.4700000000000002</v>
      </c>
      <c r="S4032">
        <v>98.376999999999995</v>
      </c>
      <c r="T4032">
        <v>1101.8499999999999</v>
      </c>
      <c r="U4032">
        <v>2.0165000000000002</v>
      </c>
    </row>
    <row r="4033" spans="1:21" x14ac:dyDescent="0.25">
      <c r="A4033" t="str">
        <v>01/11/2016</v>
      </c>
      <c r="B4033">
        <v>54.85</v>
      </c>
      <c r="C4033">
        <v>49.75</v>
      </c>
      <c r="D4033" t="e">
        <v>#N/A</v>
      </c>
      <c r="E4033">
        <v>49.48</v>
      </c>
      <c r="F4033">
        <v>67.209999999999994</v>
      </c>
      <c r="G4033">
        <v>43.34</v>
      </c>
      <c r="H4033">
        <v>40.35</v>
      </c>
      <c r="I4033">
        <v>74.19</v>
      </c>
      <c r="J4033">
        <v>17.969946</v>
      </c>
      <c r="K4033">
        <v>39.380000000000003</v>
      </c>
      <c r="L4033">
        <v>30.289899999999999</v>
      </c>
      <c r="M4033">
        <v>2589.3729790000002</v>
      </c>
      <c r="N4033">
        <v>1923.67</v>
      </c>
      <c r="O4033">
        <v>83.26</v>
      </c>
      <c r="P4033">
        <v>27.274999999999999</v>
      </c>
      <c r="Q4033">
        <v>31.42</v>
      </c>
      <c r="R4033">
        <v>2.54</v>
      </c>
      <c r="S4033">
        <v>98.816000000000003</v>
      </c>
      <c r="T4033">
        <v>1100.75</v>
      </c>
      <c r="U4033">
        <v>1.9675</v>
      </c>
    </row>
    <row r="4034" spans="1:21" x14ac:dyDescent="0.25">
      <c r="A4034" t="str">
        <v>01/12/2016</v>
      </c>
      <c r="B4034">
        <v>54.98</v>
      </c>
      <c r="C4034">
        <v>50.15</v>
      </c>
      <c r="D4034" t="e">
        <v>#N/A</v>
      </c>
      <c r="E4034">
        <v>49.75</v>
      </c>
      <c r="F4034">
        <v>68.069999999999993</v>
      </c>
      <c r="G4034">
        <v>43.17</v>
      </c>
      <c r="H4034">
        <v>40.83</v>
      </c>
      <c r="I4034">
        <v>75.010000000000005</v>
      </c>
      <c r="J4034">
        <v>18.107987999999999</v>
      </c>
      <c r="K4034">
        <v>39.44</v>
      </c>
      <c r="L4034">
        <v>29.96</v>
      </c>
      <c r="M4034">
        <v>2596.335634</v>
      </c>
      <c r="N4034">
        <v>1938.68</v>
      </c>
      <c r="O4034">
        <v>83.77</v>
      </c>
      <c r="P4034">
        <v>27.552499999999998</v>
      </c>
      <c r="Q4034">
        <v>30.42</v>
      </c>
      <c r="R4034">
        <v>2.38</v>
      </c>
      <c r="S4034">
        <v>99.019000000000005</v>
      </c>
      <c r="T4034">
        <v>1085.4000000000001</v>
      </c>
      <c r="U4034">
        <v>1.9530000000000001</v>
      </c>
    </row>
    <row r="4035" spans="1:21" x14ac:dyDescent="0.25">
      <c r="A4035" t="str">
        <v>01/13/2016</v>
      </c>
      <c r="B4035">
        <v>53.66</v>
      </c>
      <c r="C4035">
        <v>48.94</v>
      </c>
      <c r="D4035" t="e">
        <v>#N/A</v>
      </c>
      <c r="E4035">
        <v>48.84</v>
      </c>
      <c r="F4035">
        <v>66.05</v>
      </c>
      <c r="G4035">
        <v>43.15</v>
      </c>
      <c r="H4035">
        <v>39.729999999999997</v>
      </c>
      <c r="I4035">
        <v>72.48</v>
      </c>
      <c r="J4035">
        <v>17.637018000000001</v>
      </c>
      <c r="K4035">
        <v>38.53</v>
      </c>
      <c r="L4035">
        <v>29.65</v>
      </c>
      <c r="M4035">
        <v>2510.5699439999999</v>
      </c>
      <c r="N4035">
        <v>1890.28</v>
      </c>
      <c r="O4035">
        <v>81.99</v>
      </c>
      <c r="P4035">
        <v>26.782499999999999</v>
      </c>
      <c r="Q4035">
        <v>30.42</v>
      </c>
      <c r="R4035">
        <v>2.2799999999999998</v>
      </c>
      <c r="S4035">
        <v>98.885999999999996</v>
      </c>
      <c r="T4035">
        <v>1088.1500000000001</v>
      </c>
      <c r="U4035">
        <v>1.9504999999999999</v>
      </c>
    </row>
    <row r="4036" spans="1:21" x14ac:dyDescent="0.25">
      <c r="A4036" t="str">
        <v>01/14/2016</v>
      </c>
      <c r="B4036">
        <v>55.97</v>
      </c>
      <c r="C4036">
        <v>49.52</v>
      </c>
      <c r="D4036" t="e">
        <v>#N/A</v>
      </c>
      <c r="E4036">
        <v>49.07</v>
      </c>
      <c r="F4036">
        <v>67.819999999999993</v>
      </c>
      <c r="G4036">
        <v>43.8</v>
      </c>
      <c r="H4036">
        <v>40.479999999999997</v>
      </c>
      <c r="I4036">
        <v>73</v>
      </c>
      <c r="J4036">
        <v>17.791302000000002</v>
      </c>
      <c r="K4036">
        <v>39.049999999999997</v>
      </c>
      <c r="L4036">
        <v>29.75</v>
      </c>
      <c r="M4036">
        <v>2549.039726</v>
      </c>
      <c r="N4036">
        <v>1921.84</v>
      </c>
      <c r="O4036">
        <v>83.32</v>
      </c>
      <c r="P4036">
        <v>27.22</v>
      </c>
      <c r="Q4036">
        <v>31.22</v>
      </c>
      <c r="R4036">
        <v>2.21</v>
      </c>
      <c r="S4036">
        <v>99.07</v>
      </c>
      <c r="T4036">
        <v>1088.4000000000001</v>
      </c>
      <c r="U4036">
        <v>1.9710000000000001</v>
      </c>
    </row>
    <row r="4037" spans="1:21" x14ac:dyDescent="0.25">
      <c r="A4037" t="str">
        <v>01/15/2016</v>
      </c>
      <c r="B4037">
        <v>54.35</v>
      </c>
      <c r="C4037">
        <v>48.646999999999998</v>
      </c>
      <c r="D4037" t="e">
        <v>#N/A</v>
      </c>
      <c r="E4037">
        <v>48.3</v>
      </c>
      <c r="F4037">
        <v>66.87</v>
      </c>
      <c r="G4037">
        <v>43.41</v>
      </c>
      <c r="H4037">
        <v>39.340000000000003</v>
      </c>
      <c r="I4037">
        <v>71.5</v>
      </c>
      <c r="J4037">
        <v>17.393414</v>
      </c>
      <c r="K4037">
        <v>38.25</v>
      </c>
      <c r="L4037">
        <v>29.25</v>
      </c>
      <c r="M4037">
        <v>2504.4498939999999</v>
      </c>
      <c r="N4037">
        <v>1880.33</v>
      </c>
      <c r="O4037">
        <v>81.62</v>
      </c>
      <c r="P4037">
        <v>26.614999999999998</v>
      </c>
      <c r="Q4037">
        <v>29.45</v>
      </c>
      <c r="R4037">
        <v>2.1800000000000002</v>
      </c>
      <c r="S4037">
        <v>98.944999999999993</v>
      </c>
      <c r="T4037">
        <v>1093.75</v>
      </c>
      <c r="U4037">
        <v>1.9395</v>
      </c>
    </row>
    <row r="4038" spans="1:21" x14ac:dyDescent="0.25">
      <c r="A4038" t="str">
        <v>01/19/2016</v>
      </c>
      <c r="B4038">
        <v>53.18</v>
      </c>
      <c r="C4038">
        <v>48.64</v>
      </c>
      <c r="D4038" t="e">
        <v>#N/A</v>
      </c>
      <c r="E4038">
        <v>48.88</v>
      </c>
      <c r="F4038">
        <v>66.86</v>
      </c>
      <c r="G4038">
        <v>44.06</v>
      </c>
      <c r="H4038">
        <v>39.380000000000003</v>
      </c>
      <c r="I4038">
        <v>71.77</v>
      </c>
      <c r="J4038">
        <v>17.385293999999998</v>
      </c>
      <c r="K4038">
        <v>37.78</v>
      </c>
      <c r="L4038">
        <v>29.45</v>
      </c>
      <c r="M4038">
        <v>2472.500348</v>
      </c>
      <c r="N4038">
        <v>1881.33</v>
      </c>
      <c r="O4038">
        <v>81.5</v>
      </c>
      <c r="P4038">
        <v>26.69</v>
      </c>
      <c r="Q4038">
        <v>28.47</v>
      </c>
      <c r="R4038">
        <v>2.23</v>
      </c>
      <c r="S4038">
        <v>99.078000000000003</v>
      </c>
      <c r="T4038">
        <v>1086.25</v>
      </c>
      <c r="U4038">
        <v>1.9735</v>
      </c>
    </row>
    <row r="4039" spans="1:21" x14ac:dyDescent="0.25">
      <c r="A4039" t="str">
        <v>01/20/2016</v>
      </c>
      <c r="B4039">
        <v>51.77</v>
      </c>
      <c r="C4039">
        <v>48.01</v>
      </c>
      <c r="D4039" t="e">
        <v>#N/A</v>
      </c>
      <c r="E4039">
        <v>48.27</v>
      </c>
      <c r="F4039">
        <v>66.989999999999995</v>
      </c>
      <c r="G4039">
        <v>43.07</v>
      </c>
      <c r="H4039">
        <v>39.07</v>
      </c>
      <c r="I4039">
        <v>71.14</v>
      </c>
      <c r="J4039">
        <v>17.044246999999999</v>
      </c>
      <c r="K4039">
        <v>37.5</v>
      </c>
      <c r="L4039">
        <v>28.66</v>
      </c>
      <c r="M4039">
        <v>2483.548976</v>
      </c>
      <c r="N4039">
        <v>1859.33</v>
      </c>
      <c r="O4039">
        <v>80.27</v>
      </c>
      <c r="P4039">
        <v>26.482500000000002</v>
      </c>
      <c r="Q4039">
        <v>26.68</v>
      </c>
      <c r="R4039">
        <v>2.1800000000000002</v>
      </c>
      <c r="S4039">
        <v>99.063000000000002</v>
      </c>
      <c r="T4039">
        <v>1101.75</v>
      </c>
      <c r="U4039">
        <v>1.956</v>
      </c>
    </row>
    <row r="4040" spans="1:21" x14ac:dyDescent="0.25">
      <c r="A4040" t="str">
        <v>01/21/2016</v>
      </c>
      <c r="B4040">
        <v>53.38</v>
      </c>
      <c r="C4040">
        <v>48.22</v>
      </c>
      <c r="D4040" t="e">
        <v>#N/A</v>
      </c>
      <c r="E4040">
        <v>48.46</v>
      </c>
      <c r="F4040">
        <v>66.790000000000006</v>
      </c>
      <c r="G4040">
        <v>43.03</v>
      </c>
      <c r="H4040">
        <v>39.29</v>
      </c>
      <c r="I4040">
        <v>72.05</v>
      </c>
      <c r="J4040">
        <v>16.971164999999999</v>
      </c>
      <c r="K4040">
        <v>37.83</v>
      </c>
      <c r="L4040">
        <v>28.88</v>
      </c>
      <c r="M4040">
        <v>2478.64617</v>
      </c>
      <c r="N4040">
        <v>1868.99</v>
      </c>
      <c r="O4040">
        <v>80.78</v>
      </c>
      <c r="P4040">
        <v>26.56</v>
      </c>
      <c r="Q4040">
        <v>29.55</v>
      </c>
      <c r="R4040">
        <v>2.2200000000000002</v>
      </c>
      <c r="S4040">
        <v>99.116</v>
      </c>
      <c r="T4040">
        <v>1096.5</v>
      </c>
      <c r="U4040">
        <v>1.9930000000000001</v>
      </c>
    </row>
    <row r="4041" spans="1:21" x14ac:dyDescent="0.25">
      <c r="A4041" t="str">
        <v>01/22/2016</v>
      </c>
      <c r="B4041">
        <v>55.74</v>
      </c>
      <c r="C4041">
        <v>48.64</v>
      </c>
      <c r="D4041" t="e">
        <v>#N/A</v>
      </c>
      <c r="E4041">
        <v>49.29</v>
      </c>
      <c r="F4041">
        <v>67.849999999999994</v>
      </c>
      <c r="G4041">
        <v>43.8</v>
      </c>
      <c r="H4041">
        <v>40.380000000000003</v>
      </c>
      <c r="I4041">
        <v>73.31</v>
      </c>
      <c r="J4041">
        <v>17.279731999999999</v>
      </c>
      <c r="K4041">
        <v>38.51</v>
      </c>
      <c r="L4041">
        <v>29.48</v>
      </c>
      <c r="M4041">
        <v>2536.597546</v>
      </c>
      <c r="N4041">
        <v>1906.9</v>
      </c>
      <c r="O4041">
        <v>82.22</v>
      </c>
      <c r="P4041">
        <v>27.1675</v>
      </c>
      <c r="Q4041">
        <v>32.07</v>
      </c>
      <c r="R4041">
        <v>2.21</v>
      </c>
      <c r="S4041">
        <v>99.534000000000006</v>
      </c>
      <c r="T4041">
        <v>1096.25</v>
      </c>
      <c r="U4041">
        <v>1.9984999999999999</v>
      </c>
    </row>
    <row r="4042" spans="1:21" x14ac:dyDescent="0.25">
      <c r="A4042" t="str">
        <v>01/25/2016</v>
      </c>
      <c r="B4042">
        <v>53.14</v>
      </c>
      <c r="C4042">
        <v>48.04</v>
      </c>
      <c r="D4042" t="e">
        <v>#N/A</v>
      </c>
      <c r="E4042">
        <v>48.85</v>
      </c>
      <c r="F4042">
        <v>67.22</v>
      </c>
      <c r="G4042">
        <v>43.43</v>
      </c>
      <c r="H4042">
        <v>39.909999999999997</v>
      </c>
      <c r="I4042">
        <v>72.47</v>
      </c>
      <c r="J4042">
        <v>16.930565000000001</v>
      </c>
      <c r="K4042">
        <v>37.28</v>
      </c>
      <c r="L4042">
        <v>29.285</v>
      </c>
      <c r="M4042">
        <v>2478.7222109999998</v>
      </c>
      <c r="N4042">
        <v>1877.08</v>
      </c>
      <c r="O4042">
        <v>80.72</v>
      </c>
      <c r="P4042">
        <v>26.84</v>
      </c>
      <c r="Q4042">
        <v>30.31</v>
      </c>
      <c r="R4042">
        <v>2.16</v>
      </c>
      <c r="S4042">
        <v>99.281999999999996</v>
      </c>
      <c r="T4042">
        <v>1106.5999999999999</v>
      </c>
      <c r="U4042">
        <v>1.9955000000000001</v>
      </c>
    </row>
    <row r="4043" spans="1:21" x14ac:dyDescent="0.25">
      <c r="A4043" t="str">
        <v>01/26/2016</v>
      </c>
      <c r="B4043">
        <v>55.15</v>
      </c>
      <c r="C4043">
        <v>48.95</v>
      </c>
      <c r="D4043" t="e">
        <v>#N/A</v>
      </c>
      <c r="E4043">
        <v>49.29</v>
      </c>
      <c r="F4043">
        <v>67.73</v>
      </c>
      <c r="G4043">
        <v>43.73</v>
      </c>
      <c r="H4043">
        <v>40.299999999999997</v>
      </c>
      <c r="I4043">
        <v>73.53</v>
      </c>
      <c r="J4043">
        <v>17.214770999999999</v>
      </c>
      <c r="K4043">
        <v>37.92</v>
      </c>
      <c r="L4043">
        <v>29.7422</v>
      </c>
      <c r="M4043">
        <v>2529.9217039999999</v>
      </c>
      <c r="N4043">
        <v>1903.63</v>
      </c>
      <c r="O4043">
        <v>82.19</v>
      </c>
      <c r="P4043">
        <v>27.105</v>
      </c>
      <c r="Q4043">
        <v>29.54</v>
      </c>
      <c r="R4043">
        <v>2.2599999999999998</v>
      </c>
      <c r="S4043">
        <v>99.039000000000001</v>
      </c>
      <c r="T4043">
        <v>1113.5999999999999</v>
      </c>
      <c r="U4043">
        <v>2.0339999999999998</v>
      </c>
    </row>
    <row r="4044" spans="1:21" x14ac:dyDescent="0.25">
      <c r="A4044" t="str">
        <v>01/27/2016</v>
      </c>
      <c r="B4044">
        <v>54.89</v>
      </c>
      <c r="C4044">
        <v>48.4</v>
      </c>
      <c r="D4044" t="e">
        <v>#N/A</v>
      </c>
      <c r="E4044">
        <v>49.25</v>
      </c>
      <c r="F4044">
        <v>66.959999999999994</v>
      </c>
      <c r="G4044">
        <v>43.83</v>
      </c>
      <c r="H4044">
        <v>39.47</v>
      </c>
      <c r="I4044">
        <v>72.38</v>
      </c>
      <c r="J4044">
        <v>17.149809000000001</v>
      </c>
      <c r="K4044">
        <v>37.619999999999997</v>
      </c>
      <c r="L4044">
        <v>29.48</v>
      </c>
      <c r="M4044">
        <v>2492.0787639999999</v>
      </c>
      <c r="N4044">
        <v>1882.95</v>
      </c>
      <c r="O4044">
        <v>81.819999999999993</v>
      </c>
      <c r="P4044">
        <v>26.662500000000001</v>
      </c>
      <c r="Q4044">
        <v>32.32</v>
      </c>
      <c r="R4044">
        <v>2.2599999999999998</v>
      </c>
      <c r="S4044">
        <v>98.918999999999997</v>
      </c>
      <c r="T4044">
        <v>1116.25</v>
      </c>
      <c r="U4044">
        <v>2.0630000000000002</v>
      </c>
    </row>
    <row r="4045" spans="1:21" x14ac:dyDescent="0.25">
      <c r="A4045" t="str">
        <v>01/28/2016</v>
      </c>
      <c r="B4045">
        <v>56.56</v>
      </c>
      <c r="C4045">
        <v>48.68</v>
      </c>
      <c r="D4045" t="e">
        <v>#N/A</v>
      </c>
      <c r="E4045">
        <v>49.75</v>
      </c>
      <c r="F4045">
        <v>65.400000000000006</v>
      </c>
      <c r="G4045">
        <v>44.53</v>
      </c>
      <c r="H4045">
        <v>39.979999999999997</v>
      </c>
      <c r="I4045">
        <v>73.31</v>
      </c>
      <c r="J4045">
        <v>17.157927999999998</v>
      </c>
      <c r="K4045">
        <v>37.68</v>
      </c>
      <c r="L4045">
        <v>29.16</v>
      </c>
      <c r="M4045">
        <v>2493.3862220000001</v>
      </c>
      <c r="N4045">
        <v>1893.36</v>
      </c>
      <c r="O4045">
        <v>82.11</v>
      </c>
      <c r="P4045">
        <v>26.84</v>
      </c>
      <c r="Q4045">
        <v>33.21</v>
      </c>
      <c r="R4045">
        <v>2.15</v>
      </c>
      <c r="S4045">
        <v>98.585999999999999</v>
      </c>
      <c r="T4045">
        <v>1114</v>
      </c>
      <c r="U4045">
        <v>2.0489999999999999</v>
      </c>
    </row>
    <row r="4046" spans="1:21" x14ac:dyDescent="0.25">
      <c r="A4046" t="str">
        <v>01/29/2016</v>
      </c>
      <c r="B4046">
        <v>58.21</v>
      </c>
      <c r="C4046">
        <v>49.99</v>
      </c>
      <c r="D4046" t="e">
        <v>#N/A</v>
      </c>
      <c r="E4046">
        <v>50.76</v>
      </c>
      <c r="F4046">
        <v>66.47</v>
      </c>
      <c r="G4046">
        <v>45.42</v>
      </c>
      <c r="H4046">
        <v>41.24</v>
      </c>
      <c r="I4046">
        <v>74.11</v>
      </c>
      <c r="J4046">
        <v>17.637018000000001</v>
      </c>
      <c r="K4046">
        <v>38.770000000000003</v>
      </c>
      <c r="L4046">
        <v>29.19</v>
      </c>
      <c r="M4046">
        <v>2573.1824799999999</v>
      </c>
      <c r="N4046">
        <v>1940.24</v>
      </c>
      <c r="O4046">
        <v>84.15</v>
      </c>
      <c r="P4046">
        <v>27.452500000000001</v>
      </c>
      <c r="Q4046">
        <v>33.659999999999997</v>
      </c>
      <c r="R4046">
        <v>2.2799999999999998</v>
      </c>
      <c r="S4046">
        <v>99.531000000000006</v>
      </c>
      <c r="T4046">
        <v>1111.8</v>
      </c>
      <c r="U4046">
        <v>2.0640000000000001</v>
      </c>
    </row>
    <row r="4047" spans="1:21" x14ac:dyDescent="0.25">
      <c r="A4047" t="str">
        <v>02/01/2016</v>
      </c>
      <c r="B4047">
        <v>57.234999999999999</v>
      </c>
      <c r="C4047">
        <v>49.87</v>
      </c>
      <c r="D4047" t="e">
        <v>#N/A</v>
      </c>
      <c r="E4047">
        <v>50.93</v>
      </c>
      <c r="F4047">
        <v>66.569999999999993</v>
      </c>
      <c r="G4047">
        <v>45.85</v>
      </c>
      <c r="H4047">
        <v>41.39</v>
      </c>
      <c r="I4047">
        <v>74.56</v>
      </c>
      <c r="J4047">
        <v>17.563936000000002</v>
      </c>
      <c r="K4047">
        <v>38.93</v>
      </c>
      <c r="L4047">
        <v>29.81</v>
      </c>
      <c r="M4047">
        <v>2565.7448180000001</v>
      </c>
      <c r="N4047">
        <v>1939.38</v>
      </c>
      <c r="O4047">
        <v>84.03</v>
      </c>
      <c r="P4047">
        <v>27.512499999999999</v>
      </c>
      <c r="Q4047">
        <v>31.62</v>
      </c>
      <c r="R4047">
        <v>2.2799999999999998</v>
      </c>
      <c r="S4047">
        <v>99.042000000000002</v>
      </c>
      <c r="T4047">
        <v>1126.5</v>
      </c>
      <c r="U4047">
        <v>2.0514999999999999</v>
      </c>
    </row>
    <row r="4048" spans="1:21" x14ac:dyDescent="0.25">
      <c r="A4048" t="str">
        <v>02/02/2016</v>
      </c>
      <c r="B4048">
        <v>55.33</v>
      </c>
      <c r="C4048">
        <v>48.87</v>
      </c>
      <c r="D4048" t="e">
        <v>#N/A</v>
      </c>
      <c r="E4048">
        <v>50.28</v>
      </c>
      <c r="F4048">
        <v>65.61</v>
      </c>
      <c r="G4048">
        <v>46.05</v>
      </c>
      <c r="H4048">
        <v>40.65</v>
      </c>
      <c r="I4048">
        <v>73.11</v>
      </c>
      <c r="J4048">
        <v>17.076727000000002</v>
      </c>
      <c r="K4048">
        <v>38.67</v>
      </c>
      <c r="L4048">
        <v>29.43</v>
      </c>
      <c r="M4048">
        <v>2507.209327</v>
      </c>
      <c r="N4048">
        <v>1903.03</v>
      </c>
      <c r="O4048">
        <v>82.34</v>
      </c>
      <c r="P4048">
        <v>27.047499999999999</v>
      </c>
      <c r="Q4048">
        <v>29.9</v>
      </c>
      <c r="R4048">
        <v>2.0699999999999998</v>
      </c>
      <c r="S4048">
        <v>98.807000000000002</v>
      </c>
      <c r="T4048">
        <v>1128.5</v>
      </c>
      <c r="U4048">
        <v>2.052</v>
      </c>
    </row>
    <row r="4049" spans="1:21" x14ac:dyDescent="0.25">
      <c r="A4049" t="str">
        <v>02/03/2016</v>
      </c>
      <c r="B4049">
        <v>57.3</v>
      </c>
      <c r="C4049">
        <v>49.66</v>
      </c>
      <c r="D4049" t="e">
        <v>#N/A</v>
      </c>
      <c r="E4049">
        <v>50.17</v>
      </c>
      <c r="F4049">
        <v>66.040000000000006</v>
      </c>
      <c r="G4049">
        <v>46.62</v>
      </c>
      <c r="H4049">
        <v>40.6</v>
      </c>
      <c r="I4049">
        <v>72.92</v>
      </c>
      <c r="J4049">
        <v>17.092966000000001</v>
      </c>
      <c r="K4049">
        <v>39.97</v>
      </c>
      <c r="L4049">
        <v>29.46</v>
      </c>
      <c r="M4049">
        <v>2510.8440430000001</v>
      </c>
      <c r="N4049">
        <v>1912.53</v>
      </c>
      <c r="O4049">
        <v>83.25</v>
      </c>
      <c r="P4049">
        <v>27.062249999999999</v>
      </c>
      <c r="Q4049">
        <v>32.29</v>
      </c>
      <c r="R4049">
        <v>2.06</v>
      </c>
      <c r="S4049">
        <v>97.304000000000002</v>
      </c>
      <c r="T4049">
        <v>1132</v>
      </c>
      <c r="U4049">
        <v>2.0920000000000001</v>
      </c>
    </row>
    <row r="4050" spans="1:21" x14ac:dyDescent="0.25">
      <c r="A4050" t="str">
        <v>02/04/2016</v>
      </c>
      <c r="B4050">
        <v>57.27</v>
      </c>
      <c r="C4050">
        <v>50.52</v>
      </c>
      <c r="D4050" t="e">
        <v>#N/A</v>
      </c>
      <c r="E4050">
        <v>49.71</v>
      </c>
      <c r="F4050">
        <v>65.680000000000007</v>
      </c>
      <c r="G4050">
        <v>46.42</v>
      </c>
      <c r="H4050">
        <v>40.64</v>
      </c>
      <c r="I4050">
        <v>72.5</v>
      </c>
      <c r="J4050">
        <v>17.239129999999999</v>
      </c>
      <c r="K4050">
        <v>41.08</v>
      </c>
      <c r="L4050">
        <v>29.636500000000002</v>
      </c>
      <c r="M4050">
        <v>2522.0062039999998</v>
      </c>
      <c r="N4050">
        <v>1915.45</v>
      </c>
      <c r="O4050">
        <v>83.67</v>
      </c>
      <c r="P4050">
        <v>27.012499999999999</v>
      </c>
      <c r="Q4050">
        <v>31.63</v>
      </c>
      <c r="R4050">
        <v>2.0699999999999998</v>
      </c>
      <c r="S4050">
        <v>96.557000000000002</v>
      </c>
      <c r="T4050">
        <v>1156.3499999999999</v>
      </c>
      <c r="U4050">
        <v>2.1280000000000001</v>
      </c>
    </row>
    <row r="4051" spans="1:21" x14ac:dyDescent="0.25">
      <c r="A4051" t="str">
        <v>02/05/2016</v>
      </c>
      <c r="B4051">
        <v>55.94</v>
      </c>
      <c r="C4051">
        <v>50.04</v>
      </c>
      <c r="D4051" t="e">
        <v>#N/A</v>
      </c>
      <c r="E4051">
        <v>49.63</v>
      </c>
      <c r="F4051">
        <v>64.400000000000006</v>
      </c>
      <c r="G4051">
        <v>46.57</v>
      </c>
      <c r="H4051">
        <v>39.5</v>
      </c>
      <c r="I4051">
        <v>70.16</v>
      </c>
      <c r="J4051">
        <v>17.011766000000001</v>
      </c>
      <c r="K4051">
        <v>40.61</v>
      </c>
      <c r="L4051">
        <v>29.097999999999999</v>
      </c>
      <c r="M4051">
        <v>2449.5096579999999</v>
      </c>
      <c r="N4051">
        <v>1880.05</v>
      </c>
      <c r="O4051">
        <v>82.8</v>
      </c>
      <c r="P4051">
        <v>26.285</v>
      </c>
      <c r="Q4051">
        <v>30.86</v>
      </c>
      <c r="R4051">
        <v>2.08</v>
      </c>
      <c r="S4051">
        <v>96.963999999999999</v>
      </c>
      <c r="T4051">
        <v>1150.3499999999999</v>
      </c>
      <c r="U4051">
        <v>2.1004999999999998</v>
      </c>
    </row>
    <row r="4052" spans="1:21" x14ac:dyDescent="0.25">
      <c r="A4052" t="str">
        <v>02/08/2016</v>
      </c>
      <c r="B4052">
        <v>55.65</v>
      </c>
      <c r="C4052">
        <v>49.62</v>
      </c>
      <c r="D4052" t="e">
        <v>#N/A</v>
      </c>
      <c r="E4052">
        <v>49.5</v>
      </c>
      <c r="F4052">
        <v>63.52</v>
      </c>
      <c r="G4052">
        <v>46.41</v>
      </c>
      <c r="H4052">
        <v>38.93</v>
      </c>
      <c r="I4052">
        <v>68.8</v>
      </c>
      <c r="J4052">
        <v>16.581396000000002</v>
      </c>
      <c r="K4052">
        <v>39.54</v>
      </c>
      <c r="L4052">
        <v>27.556000000000001</v>
      </c>
      <c r="M4052">
        <v>2409.048084</v>
      </c>
      <c r="N4052">
        <v>1853.44</v>
      </c>
      <c r="O4052">
        <v>81.93</v>
      </c>
      <c r="P4052">
        <v>25.8475</v>
      </c>
      <c r="Q4052">
        <v>29.71</v>
      </c>
      <c r="R4052">
        <v>2.23</v>
      </c>
      <c r="S4052">
        <v>96.674999999999997</v>
      </c>
      <c r="T4052">
        <v>1193.25</v>
      </c>
      <c r="U4052">
        <v>2.0884999999999998</v>
      </c>
    </row>
    <row r="4053" spans="1:21" x14ac:dyDescent="0.25">
      <c r="A4053" t="str">
        <v>02/09/2016</v>
      </c>
      <c r="B4053">
        <v>54.31</v>
      </c>
      <c r="C4053">
        <v>49.92</v>
      </c>
      <c r="D4053" t="e">
        <v>#N/A</v>
      </c>
      <c r="E4053">
        <v>49.83</v>
      </c>
      <c r="F4053">
        <v>63.9908</v>
      </c>
      <c r="G4053">
        <v>46.57</v>
      </c>
      <c r="H4053">
        <v>38.75</v>
      </c>
      <c r="I4053">
        <v>68.69</v>
      </c>
      <c r="J4053">
        <v>16.557034999999999</v>
      </c>
      <c r="K4053">
        <v>40.03</v>
      </c>
      <c r="L4053">
        <v>27.34</v>
      </c>
      <c r="M4053">
        <v>2395.5229650000001</v>
      </c>
      <c r="N4053">
        <v>1852.21</v>
      </c>
      <c r="O4053">
        <v>81.61</v>
      </c>
      <c r="P4053">
        <v>25.922499999999999</v>
      </c>
      <c r="Q4053">
        <v>27.96</v>
      </c>
      <c r="R4053">
        <v>2.17</v>
      </c>
      <c r="S4053">
        <v>96.055999999999997</v>
      </c>
      <c r="T4053">
        <v>1191</v>
      </c>
      <c r="U4053">
        <v>2.0385</v>
      </c>
    </row>
    <row r="4054" spans="1:21" x14ac:dyDescent="0.25">
      <c r="A4054" t="str">
        <v>02/10/2016</v>
      </c>
      <c r="B4054">
        <v>54.09</v>
      </c>
      <c r="C4054">
        <v>49.68</v>
      </c>
      <c r="D4054" t="e">
        <v>#N/A</v>
      </c>
      <c r="E4054">
        <v>49.77</v>
      </c>
      <c r="F4054">
        <v>64.56</v>
      </c>
      <c r="G4054">
        <v>46.52</v>
      </c>
      <c r="H4054">
        <v>38.83</v>
      </c>
      <c r="I4054">
        <v>68.569999999999993</v>
      </c>
      <c r="J4054">
        <v>16.467714000000001</v>
      </c>
      <c r="K4054">
        <v>39.65</v>
      </c>
      <c r="L4054">
        <v>27.92</v>
      </c>
      <c r="M4054">
        <v>2394.49188</v>
      </c>
      <c r="N4054">
        <v>1851.86</v>
      </c>
      <c r="O4054">
        <v>81.290000000000006</v>
      </c>
      <c r="P4054">
        <v>26.01</v>
      </c>
      <c r="Q4054">
        <v>27.54</v>
      </c>
      <c r="R4054">
        <v>2.13</v>
      </c>
      <c r="S4054">
        <v>95.823999999999998</v>
      </c>
      <c r="T4054">
        <v>1190</v>
      </c>
      <c r="U4054">
        <v>2.0249999999999999</v>
      </c>
    </row>
    <row r="4055" spans="1:21" x14ac:dyDescent="0.25">
      <c r="A4055" t="str">
        <v>02/11/2016</v>
      </c>
      <c r="B4055">
        <v>53.860999999999997</v>
      </c>
      <c r="C4055">
        <v>48.69</v>
      </c>
      <c r="D4055" t="e">
        <v>#N/A</v>
      </c>
      <c r="E4055">
        <v>49.37</v>
      </c>
      <c r="F4055">
        <v>63.52</v>
      </c>
      <c r="G4055">
        <v>45.7</v>
      </c>
      <c r="H4055">
        <v>38.729999999999997</v>
      </c>
      <c r="I4055">
        <v>68.53</v>
      </c>
      <c r="J4055">
        <v>15.964263000000001</v>
      </c>
      <c r="K4055">
        <v>38.79</v>
      </c>
      <c r="L4055">
        <v>27.22</v>
      </c>
      <c r="M4055">
        <v>2370.222573</v>
      </c>
      <c r="N4055">
        <v>1829.08</v>
      </c>
      <c r="O4055">
        <v>79.97</v>
      </c>
      <c r="P4055">
        <v>25.785</v>
      </c>
      <c r="Q4055">
        <v>26.19</v>
      </c>
      <c r="R4055">
        <v>2.12</v>
      </c>
      <c r="S4055">
        <v>95.602999999999994</v>
      </c>
      <c r="T4055">
        <v>1241</v>
      </c>
      <c r="U4055">
        <v>2.004</v>
      </c>
    </row>
    <row r="4056" spans="1:21" x14ac:dyDescent="0.25">
      <c r="A4056" t="str">
        <v>02/12/2016</v>
      </c>
      <c r="B4056">
        <v>55.28</v>
      </c>
      <c r="C4056">
        <v>49.67</v>
      </c>
      <c r="D4056" t="e">
        <v>#N/A</v>
      </c>
      <c r="E4056">
        <v>50.07</v>
      </c>
      <c r="F4056">
        <v>64.37</v>
      </c>
      <c r="G4056">
        <v>45.56</v>
      </c>
      <c r="H4056">
        <v>39.270000000000003</v>
      </c>
      <c r="I4056">
        <v>69.790000000000006</v>
      </c>
      <c r="J4056">
        <v>16.638237</v>
      </c>
      <c r="K4056">
        <v>39.94</v>
      </c>
      <c r="L4056">
        <v>27.49</v>
      </c>
      <c r="M4056">
        <v>2415.6397449999999</v>
      </c>
      <c r="N4056">
        <v>1864.78</v>
      </c>
      <c r="O4056">
        <v>81.89</v>
      </c>
      <c r="P4056">
        <v>26.192499999999999</v>
      </c>
      <c r="Q4056">
        <v>29.32</v>
      </c>
      <c r="R4056">
        <v>2.0699999999999998</v>
      </c>
      <c r="S4056">
        <v>95.965999999999994</v>
      </c>
      <c r="T4056">
        <v>1239.75</v>
      </c>
      <c r="U4056">
        <v>2.0270000000000001</v>
      </c>
    </row>
    <row r="4057" spans="1:21" x14ac:dyDescent="0.25">
      <c r="A4057" t="str">
        <v>02/16/2016</v>
      </c>
      <c r="B4057">
        <v>55.83</v>
      </c>
      <c r="C4057">
        <v>50.67</v>
      </c>
      <c r="D4057" t="e">
        <v>#N/A</v>
      </c>
      <c r="E4057">
        <v>50.47</v>
      </c>
      <c r="F4057">
        <v>65.58</v>
      </c>
      <c r="G4057">
        <v>45.85</v>
      </c>
      <c r="H4057">
        <v>39.97</v>
      </c>
      <c r="I4057">
        <v>71.48</v>
      </c>
      <c r="J4057">
        <v>16.906202</v>
      </c>
      <c r="K4057">
        <v>40.549999999999997</v>
      </c>
      <c r="L4057">
        <v>28.03</v>
      </c>
      <c r="M4057">
        <v>2474.817888</v>
      </c>
      <c r="N4057">
        <v>1895.58</v>
      </c>
      <c r="O4057">
        <v>83.09</v>
      </c>
      <c r="P4057">
        <v>26.672499999999999</v>
      </c>
      <c r="Q4057">
        <v>29.05</v>
      </c>
      <c r="R4057">
        <v>1.92</v>
      </c>
      <c r="S4057">
        <v>96.897000000000006</v>
      </c>
      <c r="T4057">
        <v>1209.5</v>
      </c>
      <c r="U4057">
        <v>2.0489999999999999</v>
      </c>
    </row>
    <row r="4058" spans="1:21" x14ac:dyDescent="0.25">
      <c r="A4058" t="str">
        <v>02/17/2016</v>
      </c>
      <c r="B4058">
        <v>57.66</v>
      </c>
      <c r="C4058">
        <v>51.45</v>
      </c>
      <c r="D4058" t="e">
        <v>#N/A</v>
      </c>
      <c r="E4058">
        <v>50.99</v>
      </c>
      <c r="F4058">
        <v>66.41</v>
      </c>
      <c r="G4058">
        <v>45.76</v>
      </c>
      <c r="H4058">
        <v>40.79</v>
      </c>
      <c r="I4058">
        <v>73.02</v>
      </c>
      <c r="J4058">
        <v>17.133568</v>
      </c>
      <c r="K4058">
        <v>41.35</v>
      </c>
      <c r="L4058">
        <v>28.35</v>
      </c>
      <c r="M4058">
        <v>2512.919414</v>
      </c>
      <c r="N4058">
        <v>1926.82</v>
      </c>
      <c r="O4058">
        <v>84.43</v>
      </c>
      <c r="P4058">
        <v>27.16</v>
      </c>
      <c r="Q4058">
        <v>30.68</v>
      </c>
      <c r="R4058">
        <v>1.91</v>
      </c>
      <c r="S4058">
        <v>96.864999999999995</v>
      </c>
      <c r="T4058">
        <v>1210</v>
      </c>
      <c r="U4058">
        <v>2.0739999999999998</v>
      </c>
    </row>
    <row r="4059" spans="1:21" x14ac:dyDescent="0.25">
      <c r="A4059" t="str">
        <v>02/18/2016</v>
      </c>
      <c r="B4059">
        <v>56.94</v>
      </c>
      <c r="C4059">
        <v>51.42</v>
      </c>
      <c r="D4059" t="e">
        <v>#N/A</v>
      </c>
      <c r="E4059">
        <v>50.76</v>
      </c>
      <c r="F4059">
        <v>66</v>
      </c>
      <c r="G4059">
        <v>46.51</v>
      </c>
      <c r="H4059">
        <v>40.630000000000003</v>
      </c>
      <c r="I4059">
        <v>72.540000000000006</v>
      </c>
      <c r="J4059">
        <v>17.036124999999998</v>
      </c>
      <c r="K4059">
        <v>41.23</v>
      </c>
      <c r="L4059">
        <v>28.7</v>
      </c>
      <c r="M4059">
        <v>2496.948551</v>
      </c>
      <c r="N4059">
        <v>1917.83</v>
      </c>
      <c r="O4059">
        <v>84.27</v>
      </c>
      <c r="P4059">
        <v>26.967500000000001</v>
      </c>
      <c r="Q4059">
        <v>30.68</v>
      </c>
      <c r="R4059">
        <v>1.87</v>
      </c>
      <c r="S4059">
        <v>96.838999999999999</v>
      </c>
      <c r="T4059">
        <v>1210.0999999999999</v>
      </c>
      <c r="U4059">
        <v>2.0714999999999999</v>
      </c>
    </row>
    <row r="4060" spans="1:21" x14ac:dyDescent="0.25">
      <c r="A4060" t="str">
        <v>02/19/2016</v>
      </c>
      <c r="B4060">
        <v>56.81</v>
      </c>
      <c r="C4060">
        <v>51.32</v>
      </c>
      <c r="D4060" t="e">
        <v>#N/A</v>
      </c>
      <c r="E4060">
        <v>50.84</v>
      </c>
      <c r="F4060">
        <v>65.930000000000007</v>
      </c>
      <c r="G4060">
        <v>46.2</v>
      </c>
      <c r="H4060">
        <v>40.659999999999997</v>
      </c>
      <c r="I4060">
        <v>72.739999999999995</v>
      </c>
      <c r="J4060">
        <v>17.036124999999998</v>
      </c>
      <c r="K4060">
        <v>40.75</v>
      </c>
      <c r="L4060">
        <v>28.66</v>
      </c>
      <c r="M4060">
        <v>2510.1319199999998</v>
      </c>
      <c r="N4060">
        <v>1917.78</v>
      </c>
      <c r="O4060">
        <v>84.07</v>
      </c>
      <c r="P4060">
        <v>27.0425</v>
      </c>
      <c r="Q4060">
        <v>29.61</v>
      </c>
      <c r="R4060">
        <v>1.81</v>
      </c>
      <c r="S4060">
        <v>96.59</v>
      </c>
      <c r="T4060">
        <v>1231.1500000000001</v>
      </c>
      <c r="U4060">
        <v>2.0754999999999999</v>
      </c>
    </row>
    <row r="4061" spans="1:21" x14ac:dyDescent="0.25">
      <c r="A4061" t="str">
        <v>02/22/2016</v>
      </c>
      <c r="B4061">
        <v>58.26</v>
      </c>
      <c r="C4061">
        <v>52.19</v>
      </c>
      <c r="D4061" t="e">
        <v>#N/A</v>
      </c>
      <c r="E4061">
        <v>51.09</v>
      </c>
      <c r="F4061">
        <v>66.87</v>
      </c>
      <c r="G4061">
        <v>46.74</v>
      </c>
      <c r="H4061">
        <v>41.2</v>
      </c>
      <c r="I4061">
        <v>74.150000000000006</v>
      </c>
      <c r="J4061">
        <v>17.304089999999999</v>
      </c>
      <c r="K4061">
        <v>41.53</v>
      </c>
      <c r="L4061">
        <v>29.1</v>
      </c>
      <c r="M4061">
        <v>2539.272058</v>
      </c>
      <c r="N4061">
        <v>1945.5</v>
      </c>
      <c r="O4061">
        <v>85.31</v>
      </c>
      <c r="P4061">
        <v>27.392499999999998</v>
      </c>
      <c r="Q4061">
        <v>33.43</v>
      </c>
      <c r="R4061">
        <v>1.84</v>
      </c>
      <c r="S4061">
        <v>97.385000000000005</v>
      </c>
      <c r="T4061">
        <v>1211</v>
      </c>
      <c r="U4061">
        <v>2.113</v>
      </c>
    </row>
    <row r="4062" spans="1:21" x14ac:dyDescent="0.25">
      <c r="A4062" t="str">
        <v>02/23/2016</v>
      </c>
      <c r="B4062">
        <v>56.27</v>
      </c>
      <c r="C4062">
        <v>51.67</v>
      </c>
      <c r="D4062" t="e">
        <v>#N/A</v>
      </c>
      <c r="E4062">
        <v>51.08</v>
      </c>
      <c r="F4062">
        <v>66.37</v>
      </c>
      <c r="G4062">
        <v>46.78</v>
      </c>
      <c r="H4062">
        <v>40.549999999999997</v>
      </c>
      <c r="I4062">
        <v>73.739999999999995</v>
      </c>
      <c r="J4062">
        <v>16.995525000000001</v>
      </c>
      <c r="K4062">
        <v>40.51</v>
      </c>
      <c r="L4062">
        <v>28.95</v>
      </c>
      <c r="M4062">
        <v>2515.4500229999999</v>
      </c>
      <c r="N4062">
        <v>1921.27</v>
      </c>
      <c r="O4062">
        <v>84.18</v>
      </c>
      <c r="P4062">
        <v>27.094999999999999</v>
      </c>
      <c r="Q4062">
        <v>31.8</v>
      </c>
      <c r="R4062">
        <v>1.83</v>
      </c>
      <c r="S4062">
        <v>97.435000000000002</v>
      </c>
      <c r="T4062">
        <v>1221.3499999999999</v>
      </c>
      <c r="U4062">
        <v>2.1044999999999998</v>
      </c>
    </row>
    <row r="4063" spans="1:21" x14ac:dyDescent="0.25">
      <c r="A4063" t="str">
        <v>02/24/2016</v>
      </c>
      <c r="B4063">
        <v>56.84</v>
      </c>
      <c r="C4063">
        <v>51.7</v>
      </c>
      <c r="D4063" t="e">
        <v>#N/A</v>
      </c>
      <c r="E4063">
        <v>51.24</v>
      </c>
      <c r="F4063">
        <v>66.59</v>
      </c>
      <c r="G4063">
        <v>47</v>
      </c>
      <c r="H4063">
        <v>40.86</v>
      </c>
      <c r="I4063">
        <v>74.17</v>
      </c>
      <c r="J4063">
        <v>16.954923999999998</v>
      </c>
      <c r="K4063">
        <v>40.93</v>
      </c>
      <c r="L4063">
        <v>28.974</v>
      </c>
      <c r="M4063">
        <v>2540.1195600000001</v>
      </c>
      <c r="N4063">
        <v>1929.8</v>
      </c>
      <c r="O4063">
        <v>84.5</v>
      </c>
      <c r="P4063">
        <v>27.237500000000001</v>
      </c>
      <c r="Q4063">
        <v>30.35</v>
      </c>
      <c r="R4063">
        <v>1.85</v>
      </c>
      <c r="S4063">
        <v>97.436000000000007</v>
      </c>
      <c r="T4063">
        <v>1250.75</v>
      </c>
      <c r="U4063">
        <v>2.0950000000000002</v>
      </c>
    </row>
    <row r="4064" spans="1:21" x14ac:dyDescent="0.25">
      <c r="A4064" t="str">
        <v>02/25/2016</v>
      </c>
      <c r="B4064">
        <v>56.89</v>
      </c>
      <c r="C4064">
        <v>52.38</v>
      </c>
      <c r="D4064" t="e">
        <v>#N/A</v>
      </c>
      <c r="E4064">
        <v>51.82</v>
      </c>
      <c r="F4064">
        <v>67.42</v>
      </c>
      <c r="G4064">
        <v>47.48</v>
      </c>
      <c r="H4064">
        <v>41.37</v>
      </c>
      <c r="I4064">
        <v>74.91</v>
      </c>
      <c r="J4064">
        <v>17.190408999999999</v>
      </c>
      <c r="K4064">
        <v>41.46</v>
      </c>
      <c r="L4064">
        <v>29.16</v>
      </c>
      <c r="M4064">
        <v>2563.7273719999998</v>
      </c>
      <c r="N4064">
        <v>1951.7</v>
      </c>
      <c r="O4064">
        <v>85.42</v>
      </c>
      <c r="P4064">
        <v>27.567499999999999</v>
      </c>
      <c r="Q4064">
        <v>31.4</v>
      </c>
      <c r="R4064">
        <v>1.78</v>
      </c>
      <c r="S4064">
        <v>97.445999999999998</v>
      </c>
      <c r="T4064">
        <v>1236</v>
      </c>
      <c r="U4064">
        <v>2.0649999999999999</v>
      </c>
    </row>
    <row r="4065" spans="1:21" x14ac:dyDescent="0.25">
      <c r="A4065" t="str">
        <v>02/26/2016</v>
      </c>
      <c r="B4065">
        <v>57.23</v>
      </c>
      <c r="C4065">
        <v>52.45</v>
      </c>
      <c r="D4065" t="e">
        <v>#N/A</v>
      </c>
      <c r="E4065">
        <v>51.09</v>
      </c>
      <c r="F4065">
        <v>67.3</v>
      </c>
      <c r="G4065">
        <v>46.17</v>
      </c>
      <c r="H4065">
        <v>41.26</v>
      </c>
      <c r="I4065">
        <v>74.83</v>
      </c>
      <c r="J4065">
        <v>17.312211999999999</v>
      </c>
      <c r="K4065">
        <v>42.06</v>
      </c>
      <c r="L4065">
        <v>29.37</v>
      </c>
      <c r="M4065">
        <v>2577.6622630000002</v>
      </c>
      <c r="N4065">
        <v>1948.05</v>
      </c>
      <c r="O4065">
        <v>85.32</v>
      </c>
      <c r="P4065">
        <v>27.4925</v>
      </c>
      <c r="Q4065">
        <v>31.65</v>
      </c>
      <c r="R4065">
        <v>1.78</v>
      </c>
      <c r="S4065">
        <v>98.147999999999996</v>
      </c>
      <c r="T4065">
        <v>1226.5</v>
      </c>
      <c r="U4065">
        <v>2.1179999999999999</v>
      </c>
    </row>
    <row r="4066" spans="1:21" x14ac:dyDescent="0.25">
      <c r="A4066" t="str">
        <v>02/29/2016</v>
      </c>
      <c r="B4066">
        <v>56.58</v>
      </c>
      <c r="C4066">
        <v>52.12</v>
      </c>
      <c r="D4066" t="e">
        <v>#N/A</v>
      </c>
      <c r="E4066">
        <v>50.92</v>
      </c>
      <c r="F4066">
        <v>66.229200000000006</v>
      </c>
      <c r="G4066">
        <v>46.3</v>
      </c>
      <c r="H4066">
        <v>40.97</v>
      </c>
      <c r="I4066">
        <v>74.44</v>
      </c>
      <c r="J4066">
        <v>17.125447999999999</v>
      </c>
      <c r="K4066">
        <v>41.8</v>
      </c>
      <c r="L4066">
        <v>29.33</v>
      </c>
      <c r="M4066">
        <v>2569.5052380000002</v>
      </c>
      <c r="N4066">
        <v>1932.23</v>
      </c>
      <c r="O4066">
        <v>84.65</v>
      </c>
      <c r="P4066">
        <v>27.25</v>
      </c>
      <c r="Q4066">
        <v>32.74</v>
      </c>
      <c r="R4066">
        <v>1.62</v>
      </c>
      <c r="S4066">
        <v>98.15</v>
      </c>
      <c r="T4066">
        <v>1234.9000000000001</v>
      </c>
      <c r="U4066">
        <v>2.1284999999999998</v>
      </c>
    </row>
    <row r="4067" spans="1:21" x14ac:dyDescent="0.25">
      <c r="A4067" t="str">
        <v>03/01/2016</v>
      </c>
      <c r="B4067">
        <v>58.06</v>
      </c>
      <c r="C4067">
        <v>53.14</v>
      </c>
      <c r="D4067" t="e">
        <v>#N/A</v>
      </c>
      <c r="E4067">
        <v>51.41</v>
      </c>
      <c r="F4067">
        <v>67.650000000000006</v>
      </c>
      <c r="G4067">
        <v>46.07</v>
      </c>
      <c r="H4067">
        <v>42.19</v>
      </c>
      <c r="I4067">
        <v>76.41</v>
      </c>
      <c r="J4067">
        <v>17.701979000000001</v>
      </c>
      <c r="K4067">
        <v>42.87</v>
      </c>
      <c r="L4067">
        <v>30.03</v>
      </c>
      <c r="M4067">
        <v>2620.683462</v>
      </c>
      <c r="N4067">
        <v>1978.35</v>
      </c>
      <c r="O4067">
        <v>86.5</v>
      </c>
      <c r="P4067">
        <v>27.9575</v>
      </c>
      <c r="Q4067">
        <v>34.39</v>
      </c>
      <c r="R4067">
        <v>1.57</v>
      </c>
      <c r="S4067">
        <v>98.338999999999999</v>
      </c>
      <c r="T4067">
        <v>1236.5</v>
      </c>
      <c r="U4067">
        <v>2.1415000000000002</v>
      </c>
    </row>
    <row r="4068" spans="1:21" x14ac:dyDescent="0.25">
      <c r="A4068" t="str">
        <v>03/02/2016</v>
      </c>
      <c r="B4068">
        <v>59.48</v>
      </c>
      <c r="C4068">
        <v>53.18</v>
      </c>
      <c r="D4068" t="e">
        <v>#N/A</v>
      </c>
      <c r="E4068">
        <v>51.56</v>
      </c>
      <c r="F4068">
        <v>67.760800000000003</v>
      </c>
      <c r="G4068">
        <v>46.31</v>
      </c>
      <c r="H4068">
        <v>42.31</v>
      </c>
      <c r="I4068">
        <v>76.34</v>
      </c>
      <c r="J4068">
        <v>17.896865999999999</v>
      </c>
      <c r="K4068">
        <v>42.7</v>
      </c>
      <c r="L4068">
        <v>30.36</v>
      </c>
      <c r="M4068">
        <v>2648.4651610000001</v>
      </c>
      <c r="N4068">
        <v>1986.45</v>
      </c>
      <c r="O4068">
        <v>87.24</v>
      </c>
      <c r="P4068">
        <v>27.987500000000001</v>
      </c>
      <c r="Q4068">
        <v>34.57</v>
      </c>
      <c r="R4068">
        <v>1.59</v>
      </c>
      <c r="S4068">
        <v>98.183000000000007</v>
      </c>
      <c r="T4068">
        <v>1239.2</v>
      </c>
      <c r="U4068">
        <v>2.1775000000000002</v>
      </c>
    </row>
    <row r="4069" spans="1:21" x14ac:dyDescent="0.25">
      <c r="A4069" t="str">
        <v>03/03/2016</v>
      </c>
      <c r="B4069">
        <v>60.38</v>
      </c>
      <c r="C4069">
        <v>53.56</v>
      </c>
      <c r="D4069" t="e">
        <v>#N/A</v>
      </c>
      <c r="E4069">
        <v>51.82</v>
      </c>
      <c r="F4069">
        <v>67.569999999999993</v>
      </c>
      <c r="G4069">
        <v>46.59</v>
      </c>
      <c r="H4069">
        <v>42.31</v>
      </c>
      <c r="I4069">
        <v>76.790000000000006</v>
      </c>
      <c r="J4069">
        <v>18.018667000000001</v>
      </c>
      <c r="K4069">
        <v>42.96</v>
      </c>
      <c r="L4069">
        <v>30.402000000000001</v>
      </c>
      <c r="M4069">
        <v>2674.25108</v>
      </c>
      <c r="N4069">
        <v>1993.4</v>
      </c>
      <c r="O4069">
        <v>87.83</v>
      </c>
      <c r="P4069">
        <v>28.004999999999999</v>
      </c>
      <c r="Q4069">
        <v>34.57</v>
      </c>
      <c r="R4069">
        <v>1.5509999999999999</v>
      </c>
      <c r="S4069">
        <v>97.649000000000001</v>
      </c>
      <c r="T4069">
        <v>1250.25</v>
      </c>
      <c r="U4069">
        <v>2.2044999999999999</v>
      </c>
    </row>
    <row r="4070" spans="1:21" x14ac:dyDescent="0.25">
      <c r="A4070" t="str">
        <v>03/04/2016</v>
      </c>
      <c r="B4070">
        <v>60.96</v>
      </c>
      <c r="C4070">
        <v>53.78</v>
      </c>
      <c r="D4070" t="e">
        <v>#N/A</v>
      </c>
      <c r="E4070">
        <v>52.04</v>
      </c>
      <c r="F4070">
        <v>67.41</v>
      </c>
      <c r="G4070">
        <v>47.11</v>
      </c>
      <c r="H4070">
        <v>42.42</v>
      </c>
      <c r="I4070">
        <v>76.72</v>
      </c>
      <c r="J4070">
        <v>18.091750000000001</v>
      </c>
      <c r="K4070">
        <v>43.46</v>
      </c>
      <c r="L4070">
        <v>30.49</v>
      </c>
      <c r="M4070">
        <v>2688.8803029999999</v>
      </c>
      <c r="N4070">
        <v>1999.99</v>
      </c>
      <c r="O4070">
        <v>88.22</v>
      </c>
      <c r="P4070">
        <v>28.07</v>
      </c>
      <c r="Q4070">
        <v>35.92</v>
      </c>
      <c r="R4070">
        <v>1.49</v>
      </c>
      <c r="S4070">
        <v>97.224000000000004</v>
      </c>
      <c r="T4070">
        <v>1277.5</v>
      </c>
      <c r="U4070">
        <v>2.2709999999999999</v>
      </c>
    </row>
    <row r="4071" spans="1:21" x14ac:dyDescent="0.25">
      <c r="A4071" t="str">
        <v>03/07/2016</v>
      </c>
      <c r="B4071">
        <v>62.39</v>
      </c>
      <c r="C4071">
        <v>53.94</v>
      </c>
      <c r="D4071" t="e">
        <v>#N/A</v>
      </c>
      <c r="E4071">
        <v>51.72</v>
      </c>
      <c r="F4071">
        <v>67.950800000000001</v>
      </c>
      <c r="G4071">
        <v>47.37</v>
      </c>
      <c r="H4071">
        <v>42.16</v>
      </c>
      <c r="I4071">
        <v>76.39</v>
      </c>
      <c r="J4071">
        <v>18.083629999999999</v>
      </c>
      <c r="K4071">
        <v>43.96</v>
      </c>
      <c r="L4071">
        <v>30.47</v>
      </c>
      <c r="M4071">
        <v>2719.2271970000002</v>
      </c>
      <c r="N4071">
        <v>2001.76</v>
      </c>
      <c r="O4071">
        <v>88.74</v>
      </c>
      <c r="P4071">
        <v>27.95</v>
      </c>
      <c r="Q4071">
        <v>37.9</v>
      </c>
      <c r="R4071">
        <v>1.56</v>
      </c>
      <c r="S4071">
        <v>97.1</v>
      </c>
      <c r="T4071">
        <v>1267.9000000000001</v>
      </c>
      <c r="U4071">
        <v>2.2805</v>
      </c>
    </row>
    <row r="4072" spans="1:21" x14ac:dyDescent="0.25">
      <c r="A4072" t="str">
        <v>03/08/2016</v>
      </c>
      <c r="B4072">
        <v>59.77</v>
      </c>
      <c r="C4072">
        <v>53.18</v>
      </c>
      <c r="D4072" t="e">
        <v>#N/A</v>
      </c>
      <c r="E4072">
        <v>51.87</v>
      </c>
      <c r="F4072">
        <v>67.120800000000003</v>
      </c>
      <c r="G4072">
        <v>47.84</v>
      </c>
      <c r="H4072">
        <v>41.9</v>
      </c>
      <c r="I4072">
        <v>75.790000000000006</v>
      </c>
      <c r="J4072">
        <v>17.791302000000002</v>
      </c>
      <c r="K4072">
        <v>43.1</v>
      </c>
      <c r="L4072">
        <v>30.423999999999999</v>
      </c>
      <c r="M4072">
        <v>2653.9465730000002</v>
      </c>
      <c r="N4072">
        <v>1979.26</v>
      </c>
      <c r="O4072">
        <v>87.46</v>
      </c>
      <c r="P4072">
        <v>27.7425</v>
      </c>
      <c r="Q4072">
        <v>36.67</v>
      </c>
      <c r="R4072">
        <v>1.55</v>
      </c>
      <c r="S4072">
        <v>97.204999999999998</v>
      </c>
      <c r="T4072">
        <v>1267</v>
      </c>
      <c r="U4072">
        <v>2.2185000000000001</v>
      </c>
    </row>
    <row r="4073" spans="1:21" x14ac:dyDescent="0.25">
      <c r="A4073" t="str">
        <v>03/09/2016</v>
      </c>
      <c r="B4073">
        <v>60.74</v>
      </c>
      <c r="C4073">
        <v>53.35</v>
      </c>
      <c r="D4073" t="e">
        <v>#N/A</v>
      </c>
      <c r="E4073">
        <v>52.26</v>
      </c>
      <c r="F4073">
        <v>67.239999999999995</v>
      </c>
      <c r="G4073">
        <v>48.06</v>
      </c>
      <c r="H4073">
        <v>42.26</v>
      </c>
      <c r="I4073">
        <v>75.94</v>
      </c>
      <c r="J4073">
        <v>17.815662</v>
      </c>
      <c r="K4073">
        <v>43.37</v>
      </c>
      <c r="L4073">
        <v>30.331199999999999</v>
      </c>
      <c r="M4073">
        <v>2666.0914050000001</v>
      </c>
      <c r="N4073">
        <v>1989.26</v>
      </c>
      <c r="O4073">
        <v>87.89</v>
      </c>
      <c r="P4073">
        <v>27.9</v>
      </c>
      <c r="Q4073">
        <v>37.619999999999997</v>
      </c>
      <c r="R4073">
        <v>1.57</v>
      </c>
      <c r="S4073">
        <v>97.167000000000002</v>
      </c>
      <c r="T4073">
        <v>1246.4000000000001</v>
      </c>
      <c r="U4073">
        <v>2.23</v>
      </c>
    </row>
    <row r="4074" spans="1:21" x14ac:dyDescent="0.25">
      <c r="A4074" t="str">
        <v>03/10/2016</v>
      </c>
      <c r="B4074">
        <v>60.79</v>
      </c>
      <c r="C4074">
        <v>53.27</v>
      </c>
      <c r="D4074" t="e">
        <v>#N/A</v>
      </c>
      <c r="E4074">
        <v>52.28</v>
      </c>
      <c r="F4074">
        <v>67.28</v>
      </c>
      <c r="G4074">
        <v>48.099200000000003</v>
      </c>
      <c r="H4074">
        <v>42.22</v>
      </c>
      <c r="I4074">
        <v>76.13</v>
      </c>
      <c r="J4074">
        <v>17.799423000000001</v>
      </c>
      <c r="K4074">
        <v>43.6</v>
      </c>
      <c r="L4074">
        <v>30.188400000000001</v>
      </c>
      <c r="M4074">
        <v>2644.280737</v>
      </c>
      <c r="N4074">
        <v>1989.57</v>
      </c>
      <c r="O4074">
        <v>87.92</v>
      </c>
      <c r="P4074">
        <v>27.89</v>
      </c>
      <c r="Q4074">
        <v>37.770000000000003</v>
      </c>
      <c r="R4074">
        <v>1.7</v>
      </c>
      <c r="S4074">
        <v>96.174000000000007</v>
      </c>
      <c r="T4074">
        <v>1266.5</v>
      </c>
      <c r="U4074">
        <v>2.2174999999999998</v>
      </c>
    </row>
    <row r="4075" spans="1:21" x14ac:dyDescent="0.25">
      <c r="A4075" t="str">
        <v>03/11/2016</v>
      </c>
      <c r="B4075">
        <v>62.36</v>
      </c>
      <c r="C4075">
        <v>54.04</v>
      </c>
      <c r="D4075" t="e">
        <v>#N/A</v>
      </c>
      <c r="E4075">
        <v>52.45</v>
      </c>
      <c r="F4075">
        <v>68.59</v>
      </c>
      <c r="G4075">
        <v>48.15</v>
      </c>
      <c r="H4075">
        <v>42.87</v>
      </c>
      <c r="I4075">
        <v>77.3</v>
      </c>
      <c r="J4075">
        <v>18.262271999999999</v>
      </c>
      <c r="K4075">
        <v>44.4</v>
      </c>
      <c r="L4075">
        <v>30.89</v>
      </c>
      <c r="M4075">
        <v>2702.8532730000002</v>
      </c>
      <c r="N4075">
        <v>2022.19</v>
      </c>
      <c r="O4075">
        <v>89.37</v>
      </c>
      <c r="P4075">
        <v>28.352499999999999</v>
      </c>
      <c r="Q4075">
        <v>38.51</v>
      </c>
      <c r="R4075">
        <v>1.72</v>
      </c>
      <c r="S4075">
        <v>96.197000000000003</v>
      </c>
      <c r="T4075">
        <v>1264.75</v>
      </c>
      <c r="U4075">
        <v>2.2385000000000002</v>
      </c>
    </row>
    <row r="4076" spans="1:21" x14ac:dyDescent="0.25">
      <c r="A4076" t="str">
        <v>03/14/2016</v>
      </c>
      <c r="B4076">
        <v>61.95</v>
      </c>
      <c r="C4076">
        <v>54.09</v>
      </c>
      <c r="D4076" t="e">
        <v>#N/A</v>
      </c>
      <c r="E4076">
        <v>52.42</v>
      </c>
      <c r="F4076">
        <v>68.3</v>
      </c>
      <c r="G4076">
        <v>48.21</v>
      </c>
      <c r="H4076">
        <v>42.92</v>
      </c>
      <c r="I4076">
        <v>77.59</v>
      </c>
      <c r="J4076">
        <v>18.205431000000001</v>
      </c>
      <c r="K4076">
        <v>44.1</v>
      </c>
      <c r="L4076">
        <v>30.990100000000002</v>
      </c>
      <c r="M4076">
        <v>2694.6339360000002</v>
      </c>
      <c r="N4076">
        <v>2019.64</v>
      </c>
      <c r="O4076">
        <v>89.14</v>
      </c>
      <c r="P4076">
        <v>28.3675</v>
      </c>
      <c r="Q4076">
        <v>37.200000000000003</v>
      </c>
      <c r="R4076">
        <v>1.68</v>
      </c>
      <c r="S4076">
        <v>96.572999999999993</v>
      </c>
      <c r="T4076">
        <v>1242.75</v>
      </c>
      <c r="U4076">
        <v>2.2370000000000001</v>
      </c>
    </row>
    <row r="4077" spans="1:21" x14ac:dyDescent="0.25">
      <c r="A4077" t="str">
        <v>03/15/2016</v>
      </c>
      <c r="B4077">
        <v>61.83</v>
      </c>
      <c r="C4077">
        <v>54.06</v>
      </c>
      <c r="D4077" t="e">
        <v>#N/A</v>
      </c>
      <c r="E4077">
        <v>52.55</v>
      </c>
      <c r="F4077">
        <v>67.239999999999995</v>
      </c>
      <c r="G4077">
        <v>48.3</v>
      </c>
      <c r="H4077">
        <v>43.08</v>
      </c>
      <c r="I4077">
        <v>77.569999999999993</v>
      </c>
      <c r="J4077">
        <v>18.197310999999999</v>
      </c>
      <c r="K4077">
        <v>44.2</v>
      </c>
      <c r="L4077">
        <v>31.195</v>
      </c>
      <c r="M4077">
        <v>2650.934366</v>
      </c>
      <c r="N4077">
        <v>2015.93</v>
      </c>
      <c r="O4077">
        <v>88.83</v>
      </c>
      <c r="P4077">
        <v>28.362500000000001</v>
      </c>
      <c r="Q4077">
        <v>36.32</v>
      </c>
      <c r="R4077">
        <v>1.78</v>
      </c>
      <c r="S4077">
        <v>96.658000000000001</v>
      </c>
      <c r="T4077">
        <v>1232</v>
      </c>
      <c r="U4077">
        <v>2.2309999999999999</v>
      </c>
    </row>
    <row r="4078" spans="1:21" x14ac:dyDescent="0.25">
      <c r="A4078" t="str">
        <v>03/16/2016</v>
      </c>
      <c r="B4078">
        <v>62.9</v>
      </c>
      <c r="C4078">
        <v>54.25</v>
      </c>
      <c r="D4078" t="e">
        <v>#N/A</v>
      </c>
      <c r="E4078">
        <v>52.67</v>
      </c>
      <c r="F4078">
        <v>67.08</v>
      </c>
      <c r="G4078">
        <v>49.04</v>
      </c>
      <c r="H4078">
        <v>43.58</v>
      </c>
      <c r="I4078">
        <v>78.2</v>
      </c>
      <c r="J4078">
        <v>18.15671</v>
      </c>
      <c r="K4078">
        <v>44.57</v>
      </c>
      <c r="L4078">
        <v>30.960100000000001</v>
      </c>
      <c r="M4078">
        <v>2670.4309269999999</v>
      </c>
      <c r="N4078">
        <v>2027.22</v>
      </c>
      <c r="O4078">
        <v>89.34</v>
      </c>
      <c r="P4078">
        <v>28.5425</v>
      </c>
      <c r="Q4078">
        <v>38.43</v>
      </c>
      <c r="R4078">
        <v>1.74</v>
      </c>
      <c r="S4078">
        <v>95.754000000000005</v>
      </c>
      <c r="T4078">
        <v>1228.5</v>
      </c>
      <c r="U4078">
        <v>2.2315</v>
      </c>
    </row>
    <row r="4079" spans="1:21" x14ac:dyDescent="0.25">
      <c r="A4079" t="str">
        <v>03/17/2016</v>
      </c>
      <c r="B4079">
        <v>63.7605</v>
      </c>
      <c r="C4079">
        <v>55.44</v>
      </c>
      <c r="D4079" t="e">
        <v>#N/A</v>
      </c>
      <c r="E4079">
        <v>52.99</v>
      </c>
      <c r="F4079">
        <v>66.3</v>
      </c>
      <c r="G4079">
        <v>49.31</v>
      </c>
      <c r="H4079">
        <v>43.74</v>
      </c>
      <c r="I4079">
        <v>78.31</v>
      </c>
      <c r="J4079">
        <v>18.375954</v>
      </c>
      <c r="K4079">
        <v>45.39</v>
      </c>
      <c r="L4079">
        <v>31.9956</v>
      </c>
      <c r="M4079">
        <v>2712.038798</v>
      </c>
      <c r="N4079">
        <v>2040.59</v>
      </c>
      <c r="O4079">
        <v>90.14</v>
      </c>
      <c r="P4079">
        <v>28.642499999999998</v>
      </c>
      <c r="Q4079">
        <v>40.17</v>
      </c>
      <c r="R4079">
        <v>1.82</v>
      </c>
      <c r="S4079">
        <v>94.775000000000006</v>
      </c>
      <c r="T4079">
        <v>1266.5</v>
      </c>
      <c r="U4079">
        <v>2.2890000000000001</v>
      </c>
    </row>
    <row r="4080" spans="1:21" x14ac:dyDescent="0.25">
      <c r="A4080" t="str">
        <v>03/18/2016</v>
      </c>
      <c r="B4080">
        <v>63.49</v>
      </c>
      <c r="C4080">
        <v>55.63</v>
      </c>
      <c r="D4080" t="e">
        <v>#N/A</v>
      </c>
      <c r="E4080">
        <v>52.65</v>
      </c>
      <c r="F4080">
        <v>66.84</v>
      </c>
      <c r="G4080">
        <v>48.63</v>
      </c>
      <c r="H4080">
        <v>43.59</v>
      </c>
      <c r="I4080">
        <v>78.09</v>
      </c>
      <c r="J4080">
        <v>18.457155</v>
      </c>
      <c r="K4080">
        <v>45.42</v>
      </c>
      <c r="L4080">
        <v>31.47</v>
      </c>
      <c r="M4080">
        <v>2737.934589</v>
      </c>
      <c r="N4080">
        <v>2049.58</v>
      </c>
      <c r="O4080">
        <v>90.74</v>
      </c>
      <c r="P4080">
        <v>28.677499999999998</v>
      </c>
      <c r="Q4080">
        <v>39.47</v>
      </c>
      <c r="R4080">
        <v>1.84</v>
      </c>
      <c r="S4080">
        <v>95.085999999999999</v>
      </c>
      <c r="T4080">
        <v>1252.0999999999999</v>
      </c>
      <c r="U4080">
        <v>2.2795000000000001</v>
      </c>
    </row>
    <row r="4081" spans="1:21" x14ac:dyDescent="0.25">
      <c r="A4081" t="str">
        <v>03/21/2016</v>
      </c>
      <c r="B4081">
        <v>63.27</v>
      </c>
      <c r="C4081">
        <v>55.96</v>
      </c>
      <c r="D4081" t="e">
        <v>#N/A</v>
      </c>
      <c r="E4081">
        <v>52.68</v>
      </c>
      <c r="F4081">
        <v>67.23</v>
      </c>
      <c r="G4081">
        <v>48.58</v>
      </c>
      <c r="H4081">
        <v>43.74</v>
      </c>
      <c r="I4081">
        <v>78.13</v>
      </c>
      <c r="J4081">
        <v>18.424676999999999</v>
      </c>
      <c r="K4081">
        <v>45.63</v>
      </c>
      <c r="L4081">
        <v>31.31</v>
      </c>
      <c r="M4081">
        <v>2730.2421180000001</v>
      </c>
      <c r="N4081">
        <v>2051.6</v>
      </c>
      <c r="O4081">
        <v>90.74</v>
      </c>
      <c r="P4081">
        <v>28.762499999999999</v>
      </c>
      <c r="Q4081">
        <v>39.909999999999997</v>
      </c>
      <c r="R4081">
        <v>1.79</v>
      </c>
      <c r="S4081">
        <v>95.399000000000001</v>
      </c>
      <c r="T4081">
        <v>1244.9000000000001</v>
      </c>
      <c r="U4081">
        <v>2.2894999999999999</v>
      </c>
    </row>
    <row r="4082" spans="1:21" x14ac:dyDescent="0.25">
      <c r="A4082" t="str">
        <v>03/22/2016</v>
      </c>
      <c r="B4082">
        <v>62.92</v>
      </c>
      <c r="C4082">
        <v>55.64</v>
      </c>
      <c r="D4082" t="e">
        <v>#N/A</v>
      </c>
      <c r="E4082">
        <v>52.37</v>
      </c>
      <c r="F4082">
        <v>67.900000000000006</v>
      </c>
      <c r="G4082">
        <v>48.42</v>
      </c>
      <c r="H4082">
        <v>43.75</v>
      </c>
      <c r="I4082">
        <v>78</v>
      </c>
      <c r="J4082">
        <v>18.367836</v>
      </c>
      <c r="K4082">
        <v>45.11</v>
      </c>
      <c r="L4082">
        <v>31.255199999999999</v>
      </c>
      <c r="M4082">
        <v>2727.1635999999999</v>
      </c>
      <c r="N4082">
        <v>2049.8000000000002</v>
      </c>
      <c r="O4082">
        <v>90.56</v>
      </c>
      <c r="P4082">
        <v>28.797499999999999</v>
      </c>
      <c r="Q4082">
        <v>41.45</v>
      </c>
      <c r="R4082">
        <v>1.79</v>
      </c>
      <c r="S4082">
        <v>95.673000000000002</v>
      </c>
      <c r="T4082">
        <v>1252.5</v>
      </c>
      <c r="U4082">
        <v>2.2845</v>
      </c>
    </row>
    <row r="4083" spans="1:21" x14ac:dyDescent="0.25">
      <c r="A4083" t="str">
        <v>03/23/2016</v>
      </c>
      <c r="B4083">
        <v>61.54</v>
      </c>
      <c r="C4083">
        <v>55.28</v>
      </c>
      <c r="D4083" t="e">
        <v>#N/A</v>
      </c>
      <c r="E4083">
        <v>52.38</v>
      </c>
      <c r="F4083">
        <v>67.42</v>
      </c>
      <c r="G4083">
        <v>48.78</v>
      </c>
      <c r="H4083">
        <v>43.5</v>
      </c>
      <c r="I4083">
        <v>77.45</v>
      </c>
      <c r="J4083">
        <v>18.229792</v>
      </c>
      <c r="K4083">
        <v>44.55</v>
      </c>
      <c r="L4083">
        <v>31.14</v>
      </c>
      <c r="M4083">
        <v>2673.383382</v>
      </c>
      <c r="N4083">
        <v>2036.71</v>
      </c>
      <c r="O4083">
        <v>89.28</v>
      </c>
      <c r="P4083">
        <v>28.552499999999998</v>
      </c>
      <c r="Q4083">
        <v>38.28</v>
      </c>
      <c r="R4083">
        <v>1.79</v>
      </c>
      <c r="S4083">
        <v>96.040999999999997</v>
      </c>
      <c r="T4083">
        <v>1217.5999999999999</v>
      </c>
      <c r="U4083">
        <v>2.2305000000000001</v>
      </c>
    </row>
    <row r="4084" spans="1:21" x14ac:dyDescent="0.25">
      <c r="A4084" t="str">
        <v>03/24/2016</v>
      </c>
      <c r="B4084">
        <v>61.84</v>
      </c>
      <c r="C4084">
        <v>55.12</v>
      </c>
      <c r="D4084" t="e">
        <v>#N/A</v>
      </c>
      <c r="E4084">
        <v>52.32</v>
      </c>
      <c r="F4084">
        <v>67.39</v>
      </c>
      <c r="G4084">
        <v>48.91</v>
      </c>
      <c r="H4084">
        <v>43.62</v>
      </c>
      <c r="I4084">
        <v>77.55</v>
      </c>
      <c r="J4084">
        <v>18.116108000000001</v>
      </c>
      <c r="K4084">
        <v>44.55</v>
      </c>
      <c r="L4084">
        <v>31.19</v>
      </c>
      <c r="M4084">
        <v>2682.9220439999999</v>
      </c>
      <c r="N4084">
        <v>2035.94</v>
      </c>
      <c r="O4084">
        <v>89.14</v>
      </c>
      <c r="P4084">
        <v>28.557500000000001</v>
      </c>
      <c r="Q4084">
        <v>38.14</v>
      </c>
      <c r="R4084">
        <v>1.78</v>
      </c>
      <c r="S4084">
        <v>96.129000000000005</v>
      </c>
      <c r="T4084">
        <v>1221</v>
      </c>
      <c r="U4084">
        <v>2.2244999999999999</v>
      </c>
    </row>
    <row r="4085" spans="1:21" x14ac:dyDescent="0.25">
      <c r="A4085" t="str">
        <v>03/28/2016</v>
      </c>
      <c r="B4085">
        <v>61.51</v>
      </c>
      <c r="C4085">
        <v>55.14</v>
      </c>
      <c r="D4085" t="e">
        <v>#N/A</v>
      </c>
      <c r="E4085">
        <v>52.6</v>
      </c>
      <c r="F4085">
        <v>67.2</v>
      </c>
      <c r="G4085">
        <v>48.73</v>
      </c>
      <c r="H4085">
        <v>43.51</v>
      </c>
      <c r="I4085">
        <v>77.900000000000006</v>
      </c>
      <c r="J4085">
        <v>18.172948999999999</v>
      </c>
      <c r="K4085">
        <v>44.74</v>
      </c>
      <c r="L4085">
        <v>31.39</v>
      </c>
      <c r="M4085">
        <v>2684.6458419999999</v>
      </c>
      <c r="N4085">
        <v>2037.05</v>
      </c>
      <c r="O4085">
        <v>89.19</v>
      </c>
      <c r="P4085">
        <v>28.557500000000001</v>
      </c>
      <c r="Q4085">
        <v>37.99</v>
      </c>
      <c r="R4085">
        <v>1.78</v>
      </c>
      <c r="S4085">
        <v>95.965999999999994</v>
      </c>
      <c r="T4085">
        <v>1221</v>
      </c>
      <c r="U4085">
        <v>2.2414999999999998</v>
      </c>
    </row>
    <row r="4086" spans="1:21" x14ac:dyDescent="0.25">
      <c r="A4086" t="str">
        <v>03/29/2016</v>
      </c>
      <c r="B4086">
        <v>61.8</v>
      </c>
      <c r="C4086">
        <v>55.5</v>
      </c>
      <c r="D4086" t="e">
        <v>#N/A</v>
      </c>
      <c r="E4086">
        <v>52.99</v>
      </c>
      <c r="F4086">
        <v>67.98</v>
      </c>
      <c r="G4086">
        <v>49.45</v>
      </c>
      <c r="H4086">
        <v>44.19</v>
      </c>
      <c r="I4086">
        <v>78.69</v>
      </c>
      <c r="J4086">
        <v>18.205431000000001</v>
      </c>
      <c r="K4086">
        <v>44.99</v>
      </c>
      <c r="L4086">
        <v>32.07</v>
      </c>
      <c r="M4086">
        <v>2756.34915</v>
      </c>
      <c r="N4086">
        <v>2055.0100000000002</v>
      </c>
      <c r="O4086">
        <v>89.77</v>
      </c>
      <c r="P4086">
        <v>28.92</v>
      </c>
      <c r="Q4086">
        <v>38.32</v>
      </c>
      <c r="R4086">
        <v>1.77</v>
      </c>
      <c r="S4086">
        <v>95.180999999999997</v>
      </c>
      <c r="T4086">
        <v>1226</v>
      </c>
      <c r="U4086">
        <v>2.2084999999999999</v>
      </c>
    </row>
    <row r="4087" spans="1:21" x14ac:dyDescent="0.25">
      <c r="A4087" t="str">
        <v>03/30/2016</v>
      </c>
      <c r="B4087">
        <v>61.919199999999996</v>
      </c>
      <c r="C4087">
        <v>55.6</v>
      </c>
      <c r="D4087" t="e">
        <v>#N/A</v>
      </c>
      <c r="E4087">
        <v>53.34</v>
      </c>
      <c r="F4087">
        <v>67.989999999999995</v>
      </c>
      <c r="G4087">
        <v>49.33</v>
      </c>
      <c r="H4087">
        <v>44.45</v>
      </c>
      <c r="I4087">
        <v>79.19</v>
      </c>
      <c r="J4087">
        <v>18.310993</v>
      </c>
      <c r="K4087">
        <v>45.19</v>
      </c>
      <c r="L4087">
        <v>32</v>
      </c>
      <c r="M4087">
        <v>2759.7289040000001</v>
      </c>
      <c r="N4087">
        <v>2063.9499999999998</v>
      </c>
      <c r="O4087">
        <v>90.12</v>
      </c>
      <c r="P4087">
        <v>29.052499999999998</v>
      </c>
      <c r="Q4087">
        <v>38.36</v>
      </c>
      <c r="R4087">
        <v>1.84</v>
      </c>
      <c r="S4087">
        <v>94.828999999999994</v>
      </c>
      <c r="T4087">
        <v>1236.25</v>
      </c>
      <c r="U4087">
        <v>2.1869999999999998</v>
      </c>
    </row>
    <row r="4088" spans="1:21" x14ac:dyDescent="0.25">
      <c r="A4088" t="str">
        <v>03/31/2016</v>
      </c>
      <c r="B4088">
        <v>61.89</v>
      </c>
      <c r="C4088">
        <v>55.47</v>
      </c>
      <c r="D4088" t="e">
        <v>#N/A</v>
      </c>
      <c r="E4088">
        <v>53.06</v>
      </c>
      <c r="F4088">
        <v>67.78</v>
      </c>
      <c r="G4088">
        <v>49.62</v>
      </c>
      <c r="H4088">
        <v>44.36</v>
      </c>
      <c r="I4088">
        <v>79.099999999999994</v>
      </c>
      <c r="J4088">
        <v>18.270392999999999</v>
      </c>
      <c r="K4088">
        <v>44.81</v>
      </c>
      <c r="L4088">
        <v>32.159999999999997</v>
      </c>
      <c r="M4088">
        <v>2768.6411290000001</v>
      </c>
      <c r="N4088">
        <v>2059.7399999999998</v>
      </c>
      <c r="O4088">
        <v>89.93</v>
      </c>
      <c r="P4088">
        <v>28.9725</v>
      </c>
      <c r="Q4088">
        <v>38.29</v>
      </c>
      <c r="R4088">
        <v>1.93</v>
      </c>
      <c r="S4088">
        <v>94.628</v>
      </c>
      <c r="T4088">
        <v>1237</v>
      </c>
      <c r="U4088">
        <v>2.1815000000000002</v>
      </c>
    </row>
    <row r="4089" spans="1:21" x14ac:dyDescent="0.25">
      <c r="A4089" t="str">
        <v>04/01/2016</v>
      </c>
      <c r="B4089">
        <v>61.06</v>
      </c>
      <c r="C4089">
        <v>55.73</v>
      </c>
      <c r="D4089" t="e">
        <v>#N/A</v>
      </c>
      <c r="E4089">
        <v>53.62</v>
      </c>
      <c r="F4089">
        <v>68.55</v>
      </c>
      <c r="G4089">
        <v>49.81</v>
      </c>
      <c r="H4089">
        <v>44.7</v>
      </c>
      <c r="I4089">
        <v>79.430000000000007</v>
      </c>
      <c r="J4089">
        <v>18.432796</v>
      </c>
      <c r="K4089">
        <v>45.24</v>
      </c>
      <c r="L4089">
        <v>32.226999999999997</v>
      </c>
      <c r="M4089">
        <v>2777.7272109999999</v>
      </c>
      <c r="N4089">
        <v>2072.7800000000002</v>
      </c>
      <c r="O4089">
        <v>90.27</v>
      </c>
      <c r="P4089">
        <v>29.267499999999998</v>
      </c>
      <c r="Q4089">
        <v>35.36</v>
      </c>
      <c r="R4089">
        <v>1.88</v>
      </c>
      <c r="S4089">
        <v>94.608000000000004</v>
      </c>
      <c r="T4089">
        <v>1213.5999999999999</v>
      </c>
      <c r="U4089">
        <v>2.161</v>
      </c>
    </row>
    <row r="4090" spans="1:21" x14ac:dyDescent="0.25">
      <c r="A4090" t="str">
        <v>04/04/2016</v>
      </c>
      <c r="B4090">
        <v>60.609200000000001</v>
      </c>
      <c r="C4090">
        <v>55.1</v>
      </c>
      <c r="D4090" t="e">
        <v>#N/A</v>
      </c>
      <c r="E4090">
        <v>53.64</v>
      </c>
      <c r="F4090">
        <v>69.37</v>
      </c>
      <c r="G4090">
        <v>49.6</v>
      </c>
      <c r="H4090">
        <v>44.53</v>
      </c>
      <c r="I4090">
        <v>78.81</v>
      </c>
      <c r="J4090">
        <v>18.343472999999999</v>
      </c>
      <c r="K4090">
        <v>44.65</v>
      </c>
      <c r="L4090">
        <v>32.179900000000004</v>
      </c>
      <c r="M4090">
        <v>2755.0025070000002</v>
      </c>
      <c r="N4090">
        <v>2066.13</v>
      </c>
      <c r="O4090">
        <v>89.89</v>
      </c>
      <c r="P4090">
        <v>29.18</v>
      </c>
      <c r="Q4090">
        <v>34.299999999999997</v>
      </c>
      <c r="R4090">
        <v>1.96</v>
      </c>
      <c r="S4090">
        <v>94.563999999999993</v>
      </c>
      <c r="T4090">
        <v>1219.75</v>
      </c>
      <c r="U4090">
        <v>2.1379999999999999</v>
      </c>
    </row>
    <row r="4091" spans="1:21" x14ac:dyDescent="0.25">
      <c r="A4091" t="str">
        <v>04/05/2016</v>
      </c>
      <c r="B4091">
        <v>60.2</v>
      </c>
      <c r="C4091">
        <v>54.76</v>
      </c>
      <c r="D4091" t="e">
        <v>#N/A</v>
      </c>
      <c r="E4091">
        <v>53.28</v>
      </c>
      <c r="F4091">
        <v>68.47</v>
      </c>
      <c r="G4091">
        <v>48.67</v>
      </c>
      <c r="H4091">
        <v>44.1</v>
      </c>
      <c r="I4091">
        <v>78.14</v>
      </c>
      <c r="J4091">
        <v>18.083629999999999</v>
      </c>
      <c r="K4091">
        <v>44.37</v>
      </c>
      <c r="L4091">
        <v>31.8916</v>
      </c>
      <c r="M4091">
        <v>2723.4736109999999</v>
      </c>
      <c r="N4091">
        <v>2045.17</v>
      </c>
      <c r="O4091">
        <v>88.98</v>
      </c>
      <c r="P4091">
        <v>28.91</v>
      </c>
      <c r="Q4091">
        <v>35.94</v>
      </c>
      <c r="R4091">
        <v>1.91</v>
      </c>
      <c r="S4091">
        <v>94.616</v>
      </c>
      <c r="T4091">
        <v>1231.25</v>
      </c>
      <c r="U4091">
        <v>2.1349999999999998</v>
      </c>
    </row>
    <row r="4092" spans="1:21" x14ac:dyDescent="0.25">
      <c r="A4092" t="str">
        <v>04/06/2016</v>
      </c>
      <c r="B4092">
        <v>61.5</v>
      </c>
      <c r="C4092">
        <v>55.03</v>
      </c>
      <c r="D4092" t="e">
        <v>#N/A</v>
      </c>
      <c r="E4092">
        <v>53.7</v>
      </c>
      <c r="F4092">
        <v>70.3108</v>
      </c>
      <c r="G4092">
        <v>48.61</v>
      </c>
      <c r="H4092">
        <v>44.53</v>
      </c>
      <c r="I4092">
        <v>78.88</v>
      </c>
      <c r="J4092">
        <v>18.181069999999998</v>
      </c>
      <c r="K4092">
        <v>44.88</v>
      </c>
      <c r="L4092">
        <v>31.98</v>
      </c>
      <c r="M4092">
        <v>2755.6792380000002</v>
      </c>
      <c r="N4092">
        <v>2066.66</v>
      </c>
      <c r="O4092">
        <v>89.76</v>
      </c>
      <c r="P4092">
        <v>29.262499999999999</v>
      </c>
      <c r="Q4092">
        <v>37.74</v>
      </c>
      <c r="R4092">
        <v>1.86</v>
      </c>
      <c r="S4092">
        <v>94.5</v>
      </c>
      <c r="T4092">
        <v>1221.4000000000001</v>
      </c>
      <c r="U4092">
        <v>2.1404999999999998</v>
      </c>
    </row>
    <row r="4093" spans="1:21" x14ac:dyDescent="0.25">
      <c r="A4093" t="str">
        <v>04/07/2016</v>
      </c>
      <c r="B4093">
        <v>61.14</v>
      </c>
      <c r="C4093">
        <v>54.5</v>
      </c>
      <c r="D4093" t="e">
        <v>#N/A</v>
      </c>
      <c r="E4093">
        <v>53.12</v>
      </c>
      <c r="F4093">
        <v>69.540000000000006</v>
      </c>
      <c r="G4093">
        <v>48.59</v>
      </c>
      <c r="H4093">
        <v>43.89</v>
      </c>
      <c r="I4093">
        <v>77.989999999999995</v>
      </c>
      <c r="J4093">
        <v>17.840022999999999</v>
      </c>
      <c r="K4093">
        <v>44.23</v>
      </c>
      <c r="L4093">
        <v>31.720199999999998</v>
      </c>
      <c r="M4093">
        <v>2715.846176</v>
      </c>
      <c r="N4093">
        <v>2041.91</v>
      </c>
      <c r="O4093">
        <v>88.72</v>
      </c>
      <c r="P4093">
        <v>28.922499999999999</v>
      </c>
      <c r="Q4093">
        <v>37.299999999999997</v>
      </c>
      <c r="R4093">
        <v>1.93</v>
      </c>
      <c r="S4093">
        <v>94.513999999999996</v>
      </c>
      <c r="T4093">
        <v>1242.0999999999999</v>
      </c>
      <c r="U4093">
        <v>2.0745</v>
      </c>
    </row>
    <row r="4094" spans="1:21" x14ac:dyDescent="0.25">
      <c r="A4094" t="str">
        <v>04/08/2016</v>
      </c>
      <c r="B4094">
        <v>62.37</v>
      </c>
      <c r="C4094">
        <v>54.71</v>
      </c>
      <c r="D4094" t="e">
        <v>#N/A</v>
      </c>
      <c r="E4094">
        <v>53.41</v>
      </c>
      <c r="F4094">
        <v>69.349999999999994</v>
      </c>
      <c r="G4094">
        <v>48.85</v>
      </c>
      <c r="H4094">
        <v>43.89</v>
      </c>
      <c r="I4094">
        <v>77.87</v>
      </c>
      <c r="J4094">
        <v>17.904983999999999</v>
      </c>
      <c r="K4094">
        <v>44.52</v>
      </c>
      <c r="L4094">
        <v>32.020000000000003</v>
      </c>
      <c r="M4094">
        <v>2727.100981</v>
      </c>
      <c r="N4094">
        <v>2047.6</v>
      </c>
      <c r="O4094">
        <v>89.09</v>
      </c>
      <c r="P4094">
        <v>28.94</v>
      </c>
      <c r="Q4094">
        <v>39.75</v>
      </c>
      <c r="R4094">
        <v>1.98</v>
      </c>
      <c r="S4094">
        <v>94.191000000000003</v>
      </c>
      <c r="T4094">
        <v>1239.5</v>
      </c>
      <c r="U4094">
        <v>2.0865</v>
      </c>
    </row>
    <row r="4095" spans="1:21" x14ac:dyDescent="0.25">
      <c r="A4095" t="str">
        <v>04/11/2016</v>
      </c>
      <c r="B4095">
        <v>62.11</v>
      </c>
      <c r="C4095">
        <v>54.73</v>
      </c>
      <c r="D4095" t="e">
        <v>#N/A</v>
      </c>
      <c r="E4095">
        <v>53.03</v>
      </c>
      <c r="F4095">
        <v>68.819999999999993</v>
      </c>
      <c r="G4095">
        <v>48.64</v>
      </c>
      <c r="H4095">
        <v>43.77</v>
      </c>
      <c r="I4095">
        <v>77.58</v>
      </c>
      <c r="J4095">
        <v>17.978065000000001</v>
      </c>
      <c r="K4095">
        <v>44.72</v>
      </c>
      <c r="L4095">
        <v>32</v>
      </c>
      <c r="M4095">
        <v>2719.7157520000001</v>
      </c>
      <c r="N4095">
        <v>2041.99</v>
      </c>
      <c r="O4095">
        <v>89.03</v>
      </c>
      <c r="P4095">
        <v>28.817499999999999</v>
      </c>
      <c r="Q4095">
        <v>40.46</v>
      </c>
      <c r="R4095">
        <v>1.9</v>
      </c>
      <c r="S4095">
        <v>94.006</v>
      </c>
      <c r="T4095">
        <v>1254.75</v>
      </c>
      <c r="U4095">
        <v>2.0884999999999998</v>
      </c>
    </row>
    <row r="4096" spans="1:21" x14ac:dyDescent="0.25">
      <c r="A4096" t="str">
        <v>04/12/2016</v>
      </c>
      <c r="B4096">
        <v>63.96</v>
      </c>
      <c r="C4096">
        <v>55.05</v>
      </c>
      <c r="D4096" t="e">
        <v>#N/A</v>
      </c>
      <c r="E4096">
        <v>53.36</v>
      </c>
      <c r="F4096">
        <v>69.38</v>
      </c>
      <c r="G4096">
        <v>48.98</v>
      </c>
      <c r="H4096">
        <v>44.07</v>
      </c>
      <c r="I4096">
        <v>78.17</v>
      </c>
      <c r="J4096">
        <v>18.205431000000001</v>
      </c>
      <c r="K4096">
        <v>45.34</v>
      </c>
      <c r="L4096">
        <v>32.14</v>
      </c>
      <c r="M4096">
        <v>2747.975715</v>
      </c>
      <c r="N4096">
        <v>2061.7199999999998</v>
      </c>
      <c r="O4096">
        <v>90.01</v>
      </c>
      <c r="P4096">
        <v>29.04</v>
      </c>
      <c r="Q4096">
        <v>42.12</v>
      </c>
      <c r="R4096">
        <v>1.94</v>
      </c>
      <c r="S4096">
        <v>94.052000000000007</v>
      </c>
      <c r="T4096">
        <v>1254.5999999999999</v>
      </c>
      <c r="U4096">
        <v>2.145</v>
      </c>
    </row>
    <row r="4097" spans="1:21" x14ac:dyDescent="0.25">
      <c r="A4097" t="str">
        <v>04/13/2016</v>
      </c>
      <c r="B4097">
        <v>64.260000000000005</v>
      </c>
      <c r="C4097">
        <v>55.87</v>
      </c>
      <c r="D4097" t="e">
        <v>#N/A</v>
      </c>
      <c r="E4097">
        <v>52.95</v>
      </c>
      <c r="F4097">
        <v>70.03</v>
      </c>
      <c r="G4097">
        <v>48.68</v>
      </c>
      <c r="H4097">
        <v>44.52</v>
      </c>
      <c r="I4097">
        <v>79.27</v>
      </c>
      <c r="J4097">
        <v>18.61956</v>
      </c>
      <c r="K4097">
        <v>45.79</v>
      </c>
      <c r="L4097">
        <v>32.016500000000001</v>
      </c>
      <c r="M4097">
        <v>2808.1501509999998</v>
      </c>
      <c r="N4097">
        <v>2082.42</v>
      </c>
      <c r="O4097">
        <v>91.08</v>
      </c>
      <c r="P4097">
        <v>29.2925</v>
      </c>
      <c r="Q4097">
        <v>41.7</v>
      </c>
      <c r="R4097">
        <v>1.98</v>
      </c>
      <c r="S4097">
        <v>94.783000000000001</v>
      </c>
      <c r="T4097">
        <v>1245.75</v>
      </c>
      <c r="U4097">
        <v>2.1675</v>
      </c>
    </row>
    <row r="4098" spans="1:21" x14ac:dyDescent="0.25">
      <c r="A4098" t="str">
        <v>04/14/2016</v>
      </c>
      <c r="B4098">
        <v>64.41</v>
      </c>
      <c r="C4098">
        <v>55.97</v>
      </c>
      <c r="D4098" t="e">
        <v>#N/A</v>
      </c>
      <c r="E4098">
        <v>52.71</v>
      </c>
      <c r="F4098">
        <v>70.069999999999993</v>
      </c>
      <c r="G4098">
        <v>48.62</v>
      </c>
      <c r="H4098">
        <v>44.51</v>
      </c>
      <c r="I4098">
        <v>79.27</v>
      </c>
      <c r="J4098">
        <v>18.660160000000001</v>
      </c>
      <c r="K4098">
        <v>45.82</v>
      </c>
      <c r="L4098">
        <v>31.89</v>
      </c>
      <c r="M4098">
        <v>2804.8288699999998</v>
      </c>
      <c r="N4098">
        <v>2082.7800000000002</v>
      </c>
      <c r="O4098">
        <v>91.16</v>
      </c>
      <c r="P4098">
        <v>29.287500000000001</v>
      </c>
      <c r="Q4098">
        <v>41.45</v>
      </c>
      <c r="R4098">
        <v>1.91</v>
      </c>
      <c r="S4098">
        <v>94.944000000000003</v>
      </c>
      <c r="T4098">
        <v>1233.8499999999999</v>
      </c>
      <c r="U4098">
        <v>2.1709999999999998</v>
      </c>
    </row>
    <row r="4099" spans="1:21" x14ac:dyDescent="0.25">
      <c r="A4099" t="str">
        <v>04/15/2016</v>
      </c>
      <c r="B4099">
        <v>63.539200000000001</v>
      </c>
      <c r="C4099">
        <v>56.05</v>
      </c>
      <c r="D4099" t="e">
        <v>#N/A</v>
      </c>
      <c r="E4099">
        <v>53.034999999999997</v>
      </c>
      <c r="F4099">
        <v>70.02</v>
      </c>
      <c r="G4099">
        <v>48.89</v>
      </c>
      <c r="H4099">
        <v>44.34</v>
      </c>
      <c r="I4099">
        <v>79.489999999999995</v>
      </c>
      <c r="J4099">
        <v>18.595199999999998</v>
      </c>
      <c r="K4099">
        <v>46.03</v>
      </c>
      <c r="L4099">
        <v>32.11</v>
      </c>
      <c r="M4099">
        <v>2810.6291879999999</v>
      </c>
      <c r="N4099">
        <v>2080.73</v>
      </c>
      <c r="O4099">
        <v>90.95</v>
      </c>
      <c r="P4099">
        <v>29.287500000000001</v>
      </c>
      <c r="Q4099">
        <v>40.4</v>
      </c>
      <c r="R4099">
        <v>1.72</v>
      </c>
      <c r="S4099">
        <v>94.695999999999998</v>
      </c>
      <c r="T4099">
        <v>1227.0999999999999</v>
      </c>
      <c r="U4099">
        <v>2.1520000000000001</v>
      </c>
    </row>
    <row r="4100" spans="1:21" x14ac:dyDescent="0.25">
      <c r="A4100" t="str">
        <v>04/18/2016</v>
      </c>
      <c r="B4100">
        <v>64.59</v>
      </c>
      <c r="C4100">
        <v>56.1</v>
      </c>
      <c r="D4100" t="e">
        <v>#N/A</v>
      </c>
      <c r="E4100">
        <v>53.34</v>
      </c>
      <c r="F4100">
        <v>70.67</v>
      </c>
      <c r="G4100">
        <v>49.0792</v>
      </c>
      <c r="H4100">
        <v>44.53</v>
      </c>
      <c r="I4100">
        <v>80.239999999999995</v>
      </c>
      <c r="J4100">
        <v>18.733242000000001</v>
      </c>
      <c r="K4100">
        <v>46.24</v>
      </c>
      <c r="L4100">
        <v>32.229999999999997</v>
      </c>
      <c r="M4100">
        <v>2831.3935670000001</v>
      </c>
      <c r="N4100">
        <v>2094.34</v>
      </c>
      <c r="O4100">
        <v>91.64</v>
      </c>
      <c r="P4100">
        <v>29.462499999999999</v>
      </c>
      <c r="Q4100">
        <v>39.770000000000003</v>
      </c>
      <c r="R4100">
        <v>1.76</v>
      </c>
      <c r="S4100">
        <v>94.462000000000003</v>
      </c>
      <c r="T4100">
        <v>1234.3</v>
      </c>
      <c r="U4100">
        <v>2.1640000000000001</v>
      </c>
    </row>
    <row r="4101" spans="1:21" x14ac:dyDescent="0.25">
      <c r="A4101" t="str">
        <v>04/19/2016</v>
      </c>
      <c r="B4101">
        <v>65.88</v>
      </c>
      <c r="C4101">
        <v>56.5</v>
      </c>
      <c r="D4101" t="e">
        <v>#N/A</v>
      </c>
      <c r="E4101">
        <v>53.31</v>
      </c>
      <c r="F4101">
        <v>70.92</v>
      </c>
      <c r="G4101">
        <v>49.16</v>
      </c>
      <c r="H4101">
        <v>44.28</v>
      </c>
      <c r="I4101">
        <v>79.8</v>
      </c>
      <c r="J4101">
        <v>18.968727000000001</v>
      </c>
      <c r="K4101">
        <v>47.23</v>
      </c>
      <c r="L4101">
        <v>32.119999999999997</v>
      </c>
      <c r="M4101">
        <v>2833.7667670000001</v>
      </c>
      <c r="N4101">
        <v>2100.8000000000002</v>
      </c>
      <c r="O4101">
        <v>92.37</v>
      </c>
      <c r="P4101">
        <v>29.4</v>
      </c>
      <c r="Q4101">
        <v>40.909999999999997</v>
      </c>
      <c r="R4101">
        <v>1.9</v>
      </c>
      <c r="S4101">
        <v>94.119</v>
      </c>
      <c r="T4101">
        <v>1255.4000000000001</v>
      </c>
      <c r="U4101">
        <v>2.2229999999999999</v>
      </c>
    </row>
    <row r="4102" spans="1:21" x14ac:dyDescent="0.25">
      <c r="A4102" t="str">
        <v>04/20/2016</v>
      </c>
      <c r="B4102">
        <v>66.47</v>
      </c>
      <c r="C4102">
        <v>56.41</v>
      </c>
      <c r="D4102" t="e">
        <v>#N/A</v>
      </c>
      <c r="E4102">
        <v>52.59</v>
      </c>
      <c r="F4102">
        <v>71.3</v>
      </c>
      <c r="G4102">
        <v>47.93</v>
      </c>
      <c r="H4102">
        <v>44.37</v>
      </c>
      <c r="I4102">
        <v>79.900000000000006</v>
      </c>
      <c r="J4102">
        <v>19.114891</v>
      </c>
      <c r="K4102">
        <v>47.09</v>
      </c>
      <c r="L4102">
        <v>31.8</v>
      </c>
      <c r="M4102">
        <v>2838.8884710000002</v>
      </c>
      <c r="N4102">
        <v>2102.4</v>
      </c>
      <c r="O4102">
        <v>92.58</v>
      </c>
      <c r="P4102">
        <v>29.395</v>
      </c>
      <c r="Q4102">
        <v>44.15</v>
      </c>
      <c r="R4102">
        <v>2.02</v>
      </c>
      <c r="S4102">
        <v>94.548000000000002</v>
      </c>
      <c r="T4102">
        <v>1252</v>
      </c>
      <c r="U4102">
        <v>2.242</v>
      </c>
    </row>
    <row r="4103" spans="1:21" x14ac:dyDescent="0.25">
      <c r="A4103" t="str">
        <v>04/21/2016</v>
      </c>
      <c r="B4103">
        <v>66.08</v>
      </c>
      <c r="C4103">
        <v>56.27</v>
      </c>
      <c r="D4103" t="e">
        <v>#N/A</v>
      </c>
      <c r="E4103">
        <v>51.77</v>
      </c>
      <c r="F4103">
        <v>71.72</v>
      </c>
      <c r="G4103">
        <v>46.93</v>
      </c>
      <c r="H4103">
        <v>44.21</v>
      </c>
      <c r="I4103">
        <v>79.62</v>
      </c>
      <c r="J4103">
        <v>18.944365999999999</v>
      </c>
      <c r="K4103">
        <v>46.88</v>
      </c>
      <c r="L4103">
        <v>31.063600000000001</v>
      </c>
      <c r="M4103">
        <v>2822.675487</v>
      </c>
      <c r="N4103">
        <v>2091.48</v>
      </c>
      <c r="O4103">
        <v>91.97</v>
      </c>
      <c r="P4103">
        <v>29.295000000000002</v>
      </c>
      <c r="Q4103">
        <v>43.18</v>
      </c>
      <c r="R4103">
        <v>1.94</v>
      </c>
      <c r="S4103">
        <v>94.650999999999996</v>
      </c>
      <c r="T4103">
        <v>1249.25</v>
      </c>
      <c r="U4103">
        <v>2.2519999999999998</v>
      </c>
    </row>
    <row r="4104" spans="1:21" x14ac:dyDescent="0.25">
      <c r="A4104" t="str">
        <v>04/22/2016</v>
      </c>
      <c r="B4104">
        <v>67.040000000000006</v>
      </c>
      <c r="C4104">
        <v>56.41</v>
      </c>
      <c r="D4104" t="e">
        <v>#N/A</v>
      </c>
      <c r="E4104">
        <v>51.96</v>
      </c>
      <c r="F4104">
        <v>71.87</v>
      </c>
      <c r="G4104">
        <v>47.349200000000003</v>
      </c>
      <c r="H4104">
        <v>43.44</v>
      </c>
      <c r="I4104">
        <v>79.459999999999994</v>
      </c>
      <c r="J4104">
        <v>19.123010000000001</v>
      </c>
      <c r="K4104">
        <v>47.21</v>
      </c>
      <c r="L4104">
        <v>31.460100000000001</v>
      </c>
      <c r="M4104">
        <v>2849.814093</v>
      </c>
      <c r="N4104">
        <v>2091.58</v>
      </c>
      <c r="O4104">
        <v>92.54</v>
      </c>
      <c r="P4104">
        <v>29.1</v>
      </c>
      <c r="Q4104">
        <v>43.77</v>
      </c>
      <c r="R4104">
        <v>1.89</v>
      </c>
      <c r="S4104">
        <v>95.116</v>
      </c>
      <c r="T4104">
        <v>1243.25</v>
      </c>
      <c r="U4104">
        <v>2.2690000000000001</v>
      </c>
    </row>
    <row r="4105" spans="1:21" x14ac:dyDescent="0.25">
      <c r="A4105" t="str">
        <v>04/25/2016</v>
      </c>
      <c r="B4105">
        <v>66.290000000000006</v>
      </c>
      <c r="C4105">
        <v>56.14</v>
      </c>
      <c r="D4105" t="e">
        <v>#N/A</v>
      </c>
      <c r="E4105">
        <v>52.32</v>
      </c>
      <c r="F4105">
        <v>71.59</v>
      </c>
      <c r="G4105">
        <v>47.44</v>
      </c>
      <c r="H4105">
        <v>43.45</v>
      </c>
      <c r="I4105">
        <v>79.55</v>
      </c>
      <c r="J4105">
        <v>19.082408999999998</v>
      </c>
      <c r="K4105">
        <v>47.05</v>
      </c>
      <c r="L4105">
        <v>31.680700000000002</v>
      </c>
      <c r="M4105">
        <v>2828.4590699999999</v>
      </c>
      <c r="N4105">
        <v>2087.79</v>
      </c>
      <c r="O4105">
        <v>92.22</v>
      </c>
      <c r="P4105">
        <v>29.114999999999998</v>
      </c>
      <c r="Q4105">
        <v>41.67</v>
      </c>
      <c r="R4105">
        <v>1.97</v>
      </c>
      <c r="S4105">
        <v>94.795000000000002</v>
      </c>
      <c r="T4105">
        <v>1238.9000000000001</v>
      </c>
      <c r="U4105">
        <v>2.2585000000000002</v>
      </c>
    </row>
    <row r="4106" spans="1:21" x14ac:dyDescent="0.25">
      <c r="A4106" t="str">
        <v>04/26/2016</v>
      </c>
      <c r="B4106">
        <v>67.349999999999994</v>
      </c>
      <c r="C4106">
        <v>56.64</v>
      </c>
      <c r="D4106" t="e">
        <v>#N/A</v>
      </c>
      <c r="E4106">
        <v>52.11</v>
      </c>
      <c r="F4106">
        <v>71.319999999999993</v>
      </c>
      <c r="G4106">
        <v>47.51</v>
      </c>
      <c r="H4106">
        <v>43.24</v>
      </c>
      <c r="I4106">
        <v>79.739999999999995</v>
      </c>
      <c r="J4106">
        <v>19.204211999999998</v>
      </c>
      <c r="K4106">
        <v>47.43</v>
      </c>
      <c r="L4106">
        <v>31.77</v>
      </c>
      <c r="M4106">
        <v>2859.849275</v>
      </c>
      <c r="N4106">
        <v>2091.6999999999998</v>
      </c>
      <c r="O4106">
        <v>92.65</v>
      </c>
      <c r="P4106">
        <v>29.0825</v>
      </c>
      <c r="Q4106">
        <v>43.94</v>
      </c>
      <c r="R4106">
        <v>1.88</v>
      </c>
      <c r="S4106">
        <v>94.507999999999996</v>
      </c>
      <c r="T4106">
        <v>1241.7</v>
      </c>
      <c r="U4106">
        <v>2.2484999999999999</v>
      </c>
    </row>
    <row r="4107" spans="1:21" x14ac:dyDescent="0.25">
      <c r="A4107" t="str">
        <v>04/27/2016</v>
      </c>
      <c r="B4107">
        <v>68.63</v>
      </c>
      <c r="C4107">
        <v>57.04</v>
      </c>
      <c r="D4107" t="e">
        <v>#N/A</v>
      </c>
      <c r="E4107">
        <v>52.36</v>
      </c>
      <c r="F4107">
        <v>71.239999999999995</v>
      </c>
      <c r="G4107">
        <v>48.2</v>
      </c>
      <c r="H4107">
        <v>43.04</v>
      </c>
      <c r="I4107">
        <v>79.66</v>
      </c>
      <c r="J4107">
        <v>19.236694</v>
      </c>
      <c r="K4107">
        <v>47.83</v>
      </c>
      <c r="L4107">
        <v>31.649899999999999</v>
      </c>
      <c r="M4107">
        <v>2868.3508230000002</v>
      </c>
      <c r="N4107">
        <v>2095.15</v>
      </c>
      <c r="O4107">
        <v>93.24</v>
      </c>
      <c r="P4107">
        <v>29</v>
      </c>
      <c r="Q4107">
        <v>45.21</v>
      </c>
      <c r="R4107">
        <v>1.88</v>
      </c>
      <c r="S4107">
        <v>94.391999999999996</v>
      </c>
      <c r="T4107">
        <v>1247.4000000000001</v>
      </c>
      <c r="U4107">
        <v>2.2204999999999999</v>
      </c>
    </row>
    <row r="4108" spans="1:21" x14ac:dyDescent="0.25">
      <c r="A4108" t="str">
        <v>04/28/2016</v>
      </c>
      <c r="B4108">
        <v>67.61</v>
      </c>
      <c r="C4108">
        <v>56.49</v>
      </c>
      <c r="D4108" t="e">
        <v>#N/A</v>
      </c>
      <c r="E4108">
        <v>52.41</v>
      </c>
      <c r="F4108">
        <v>70.900000000000006</v>
      </c>
      <c r="G4108">
        <v>48.13</v>
      </c>
      <c r="H4108">
        <v>42.5</v>
      </c>
      <c r="I4108">
        <v>78.8</v>
      </c>
      <c r="J4108">
        <v>19.03369</v>
      </c>
      <c r="K4108">
        <v>47.38</v>
      </c>
      <c r="L4108">
        <v>31.682400000000001</v>
      </c>
      <c r="M4108">
        <v>2834.1759299999999</v>
      </c>
      <c r="N4108">
        <v>2075.81</v>
      </c>
      <c r="O4108">
        <v>92.42</v>
      </c>
      <c r="P4108">
        <v>28.73</v>
      </c>
      <c r="Q4108">
        <v>46.04</v>
      </c>
      <c r="R4108">
        <v>1.89</v>
      </c>
      <c r="S4108">
        <v>93.763999999999996</v>
      </c>
      <c r="T4108">
        <v>1256</v>
      </c>
      <c r="U4108">
        <v>2.2244999999999999</v>
      </c>
    </row>
    <row r="4109" spans="1:21" x14ac:dyDescent="0.25">
      <c r="A4109" t="str">
        <v>04/29/2016</v>
      </c>
      <c r="B4109">
        <v>67.5</v>
      </c>
      <c r="C4109">
        <v>56.16</v>
      </c>
      <c r="D4109" t="e">
        <v>#N/A</v>
      </c>
      <c r="E4109">
        <v>52.3</v>
      </c>
      <c r="F4109">
        <v>69.790800000000004</v>
      </c>
      <c r="G4109">
        <v>48.42</v>
      </c>
      <c r="H4109">
        <v>42.13</v>
      </c>
      <c r="I4109">
        <v>79.2</v>
      </c>
      <c r="J4109">
        <v>18.928125000000001</v>
      </c>
      <c r="K4109">
        <v>47.1</v>
      </c>
      <c r="L4109">
        <v>31.38</v>
      </c>
      <c r="M4109">
        <v>2810.4346479999999</v>
      </c>
      <c r="N4109">
        <v>2065.3000000000002</v>
      </c>
      <c r="O4109">
        <v>91.72</v>
      </c>
      <c r="P4109">
        <v>28.63</v>
      </c>
      <c r="Q4109">
        <v>45.98</v>
      </c>
      <c r="R4109">
        <v>1.89</v>
      </c>
      <c r="S4109">
        <v>93.081999999999994</v>
      </c>
      <c r="T4109">
        <v>1285.6500000000001</v>
      </c>
      <c r="U4109">
        <v>2.2789999999999999</v>
      </c>
    </row>
    <row r="4110" spans="1:21" x14ac:dyDescent="0.25">
      <c r="A4110" t="str">
        <v>05/02/2016</v>
      </c>
      <c r="B4110">
        <v>67.430000000000007</v>
      </c>
      <c r="C4110">
        <v>56.45</v>
      </c>
      <c r="D4110" t="e">
        <v>#N/A</v>
      </c>
      <c r="E4110">
        <v>52.9</v>
      </c>
      <c r="F4110">
        <v>70.19</v>
      </c>
      <c r="G4110">
        <v>48.81</v>
      </c>
      <c r="H4110">
        <v>42.44</v>
      </c>
      <c r="I4110">
        <v>80.31</v>
      </c>
      <c r="J4110">
        <v>19.098649999999999</v>
      </c>
      <c r="K4110">
        <v>47.27</v>
      </c>
      <c r="L4110">
        <v>31.71</v>
      </c>
      <c r="M4110">
        <v>2835.4736170000001</v>
      </c>
      <c r="N4110">
        <v>2081.4299999999998</v>
      </c>
      <c r="O4110">
        <v>92.37</v>
      </c>
      <c r="P4110">
        <v>28.877500000000001</v>
      </c>
      <c r="Q4110">
        <v>44.75</v>
      </c>
      <c r="R4110">
        <v>1.91</v>
      </c>
      <c r="S4110">
        <v>92.585999999999999</v>
      </c>
      <c r="T4110">
        <v>1285.6500000000001</v>
      </c>
      <c r="U4110">
        <v>2.2614999999999998</v>
      </c>
    </row>
    <row r="4111" spans="1:21" x14ac:dyDescent="0.25">
      <c r="A4111" t="str">
        <v>05/03/2016</v>
      </c>
      <c r="B4111">
        <v>65.84</v>
      </c>
      <c r="C4111">
        <v>55.99</v>
      </c>
      <c r="D4111" t="e">
        <v>#N/A</v>
      </c>
      <c r="E4111">
        <v>52.8</v>
      </c>
      <c r="F4111">
        <v>69.974999999999994</v>
      </c>
      <c r="G4111">
        <v>48.77</v>
      </c>
      <c r="H4111">
        <v>42.05</v>
      </c>
      <c r="I4111">
        <v>79.569999999999993</v>
      </c>
      <c r="J4111">
        <v>18.855045</v>
      </c>
      <c r="K4111">
        <v>46.49</v>
      </c>
      <c r="L4111">
        <v>31.869900000000001</v>
      </c>
      <c r="M4111">
        <v>2787.847217</v>
      </c>
      <c r="N4111">
        <v>2063.37</v>
      </c>
      <c r="O4111">
        <v>91.42</v>
      </c>
      <c r="P4111">
        <v>28.68</v>
      </c>
      <c r="Q4111">
        <v>43.64</v>
      </c>
      <c r="R4111">
        <v>1.92</v>
      </c>
      <c r="S4111">
        <v>93.061999999999998</v>
      </c>
      <c r="T4111">
        <v>1294</v>
      </c>
      <c r="U4111">
        <v>2.2145000000000001</v>
      </c>
    </row>
    <row r="4112" spans="1:21" x14ac:dyDescent="0.25">
      <c r="A4112" t="str">
        <v>05/04/2016</v>
      </c>
      <c r="B4112">
        <v>64.89</v>
      </c>
      <c r="C4112">
        <v>55.3</v>
      </c>
      <c r="D4112" t="e">
        <v>#N/A</v>
      </c>
      <c r="E4112">
        <v>52.96</v>
      </c>
      <c r="F4112">
        <v>69.300799999999995</v>
      </c>
      <c r="G4112">
        <v>49.34</v>
      </c>
      <c r="H4112">
        <v>41.92</v>
      </c>
      <c r="I4112">
        <v>79.209999999999994</v>
      </c>
      <c r="J4112">
        <v>18.708883</v>
      </c>
      <c r="K4112">
        <v>46.02</v>
      </c>
      <c r="L4112">
        <v>32.329900000000002</v>
      </c>
      <c r="M4112">
        <v>2766.4200949999999</v>
      </c>
      <c r="N4112">
        <v>2051.12</v>
      </c>
      <c r="O4112">
        <v>90.71</v>
      </c>
      <c r="P4112">
        <v>28.55</v>
      </c>
      <c r="Q4112">
        <v>43.78</v>
      </c>
      <c r="R4112">
        <v>1.99</v>
      </c>
      <c r="S4112">
        <v>93.27</v>
      </c>
      <c r="T4112">
        <v>1283</v>
      </c>
      <c r="U4112">
        <v>2.1829999999999998</v>
      </c>
    </row>
    <row r="4113" spans="1:21" x14ac:dyDescent="0.25">
      <c r="A4113" t="str">
        <v>05/05/2016</v>
      </c>
      <c r="B4113">
        <v>65.42</v>
      </c>
      <c r="C4113">
        <v>55.27</v>
      </c>
      <c r="D4113" t="e">
        <v>#N/A</v>
      </c>
      <c r="E4113">
        <v>52.97</v>
      </c>
      <c r="F4113">
        <v>69.59</v>
      </c>
      <c r="G4113">
        <v>49.15</v>
      </c>
      <c r="H4113">
        <v>41.94</v>
      </c>
      <c r="I4113">
        <v>78.7</v>
      </c>
      <c r="J4113">
        <v>18.700762000000001</v>
      </c>
      <c r="K4113">
        <v>45.79</v>
      </c>
      <c r="L4113">
        <v>32.359900000000003</v>
      </c>
      <c r="M4113">
        <v>2753.5302109999998</v>
      </c>
      <c r="N4113">
        <v>2050.63</v>
      </c>
      <c r="O4113">
        <v>90.69</v>
      </c>
      <c r="P4113">
        <v>28.5625</v>
      </c>
      <c r="Q4113">
        <v>44.34</v>
      </c>
      <c r="R4113">
        <v>2.04</v>
      </c>
      <c r="S4113">
        <v>93.760999999999996</v>
      </c>
      <c r="T4113">
        <v>1280.25</v>
      </c>
      <c r="U4113">
        <v>2.1509999999999998</v>
      </c>
    </row>
    <row r="4114" spans="1:21" x14ac:dyDescent="0.25">
      <c r="A4114" t="str">
        <v>05/06/2016</v>
      </c>
      <c r="B4114">
        <v>65.27</v>
      </c>
      <c r="C4114">
        <v>55.64</v>
      </c>
      <c r="D4114" t="e">
        <v>#N/A</v>
      </c>
      <c r="E4114">
        <v>53.24</v>
      </c>
      <c r="F4114">
        <v>69.180000000000007</v>
      </c>
      <c r="G4114">
        <v>48.83</v>
      </c>
      <c r="H4114">
        <v>42.25</v>
      </c>
      <c r="I4114">
        <v>79.28</v>
      </c>
      <c r="J4114">
        <v>18.781963000000001</v>
      </c>
      <c r="K4114">
        <v>46.16</v>
      </c>
      <c r="L4114">
        <v>32.53</v>
      </c>
      <c r="M4114">
        <v>2770.3590079999999</v>
      </c>
      <c r="N4114">
        <v>2057.14</v>
      </c>
      <c r="O4114">
        <v>90.92</v>
      </c>
      <c r="P4114">
        <v>28.6875</v>
      </c>
      <c r="Q4114">
        <v>44.59</v>
      </c>
      <c r="R4114">
        <v>1.84</v>
      </c>
      <c r="S4114">
        <v>93.888000000000005</v>
      </c>
      <c r="T4114">
        <v>1289</v>
      </c>
      <c r="U4114">
        <v>2.1509999999999998</v>
      </c>
    </row>
    <row r="4115" spans="1:21" x14ac:dyDescent="0.25">
      <c r="A4115" t="str">
        <v>05/09/2016</v>
      </c>
      <c r="B4115">
        <v>64.319999999999993</v>
      </c>
      <c r="C4115">
        <v>55.39</v>
      </c>
      <c r="D4115" t="e">
        <v>#N/A</v>
      </c>
      <c r="E4115">
        <v>53.53</v>
      </c>
      <c r="F4115">
        <v>69.97</v>
      </c>
      <c r="G4115">
        <v>49.11</v>
      </c>
      <c r="H4115">
        <v>42.25</v>
      </c>
      <c r="I4115">
        <v>79.5</v>
      </c>
      <c r="J4115">
        <v>18.733242000000001</v>
      </c>
      <c r="K4115">
        <v>45.6</v>
      </c>
      <c r="L4115">
        <v>32.857999999999997</v>
      </c>
      <c r="M4115">
        <v>2779.1426339999998</v>
      </c>
      <c r="N4115">
        <v>2058.69</v>
      </c>
      <c r="O4115">
        <v>90.74</v>
      </c>
      <c r="P4115">
        <v>28.795000000000002</v>
      </c>
      <c r="Q4115">
        <v>43.45</v>
      </c>
      <c r="R4115">
        <v>1.97</v>
      </c>
      <c r="S4115">
        <v>94.156000000000006</v>
      </c>
      <c r="T4115">
        <v>1265.25</v>
      </c>
      <c r="U4115">
        <v>2.1040000000000001</v>
      </c>
    </row>
    <row r="4116" spans="1:21" x14ac:dyDescent="0.25">
      <c r="A4116" t="str">
        <v>05/10/2016</v>
      </c>
      <c r="B4116">
        <v>65.45</v>
      </c>
      <c r="C4116">
        <v>56.34</v>
      </c>
      <c r="D4116" t="e">
        <v>#N/A</v>
      </c>
      <c r="E4116">
        <v>54.06</v>
      </c>
      <c r="F4116">
        <v>70.56</v>
      </c>
      <c r="G4116">
        <v>49.16</v>
      </c>
      <c r="H4116">
        <v>42.8</v>
      </c>
      <c r="I4116">
        <v>80.52</v>
      </c>
      <c r="J4116">
        <v>19.001207000000001</v>
      </c>
      <c r="K4116">
        <v>46.36</v>
      </c>
      <c r="L4116">
        <v>32.979900000000001</v>
      </c>
      <c r="M4116">
        <v>2805.4338469999998</v>
      </c>
      <c r="N4116">
        <v>2084.39</v>
      </c>
      <c r="O4116">
        <v>91.87</v>
      </c>
      <c r="P4116">
        <v>29.15</v>
      </c>
      <c r="Q4116">
        <v>44.7</v>
      </c>
      <c r="R4116">
        <v>2.04</v>
      </c>
      <c r="S4116">
        <v>94.265000000000001</v>
      </c>
      <c r="T4116">
        <v>1262.8</v>
      </c>
      <c r="U4116">
        <v>2.09</v>
      </c>
    </row>
    <row r="4117" spans="1:21" x14ac:dyDescent="0.25">
      <c r="A4117" t="str">
        <v>05/11/2016</v>
      </c>
      <c r="B4117">
        <v>65.650000000000006</v>
      </c>
      <c r="C4117">
        <v>55.87</v>
      </c>
      <c r="D4117" t="e">
        <v>#N/A</v>
      </c>
      <c r="E4117">
        <v>53.63</v>
      </c>
      <c r="F4117">
        <v>69.709999999999994</v>
      </c>
      <c r="G4117">
        <v>49.34</v>
      </c>
      <c r="H4117">
        <v>42.49</v>
      </c>
      <c r="I4117">
        <v>78.900000000000006</v>
      </c>
      <c r="J4117">
        <v>18.798203000000001</v>
      </c>
      <c r="K4117">
        <v>46.2</v>
      </c>
      <c r="L4117">
        <v>32.380000000000003</v>
      </c>
      <c r="M4117">
        <v>2770.4121340000002</v>
      </c>
      <c r="N4117">
        <v>2064.46</v>
      </c>
      <c r="O4117">
        <v>91.18</v>
      </c>
      <c r="P4117">
        <v>28.8475</v>
      </c>
      <c r="Q4117">
        <v>46.2</v>
      </c>
      <c r="R4117">
        <v>2.0099999999999998</v>
      </c>
      <c r="S4117">
        <v>93.832999999999998</v>
      </c>
      <c r="T4117">
        <v>1276.8499999999999</v>
      </c>
      <c r="U4117">
        <v>2.101</v>
      </c>
    </row>
    <row r="4118" spans="1:21" x14ac:dyDescent="0.25">
      <c r="A4118" t="str">
        <v>05/12/2016</v>
      </c>
      <c r="B4118">
        <v>65.830799999999996</v>
      </c>
      <c r="C4118">
        <v>55.75</v>
      </c>
      <c r="D4118" t="e">
        <v>#N/A</v>
      </c>
      <c r="E4118">
        <v>53.92</v>
      </c>
      <c r="F4118">
        <v>69.3</v>
      </c>
      <c r="G4118">
        <v>49.63</v>
      </c>
      <c r="H4118">
        <v>42.37</v>
      </c>
      <c r="I4118">
        <v>79.05</v>
      </c>
      <c r="J4118">
        <v>18.806324</v>
      </c>
      <c r="K4118">
        <v>46.4</v>
      </c>
      <c r="L4118">
        <v>32.489899999999999</v>
      </c>
      <c r="M4118">
        <v>2755.1474779999999</v>
      </c>
      <c r="N4118">
        <v>2064.11</v>
      </c>
      <c r="O4118">
        <v>91.24</v>
      </c>
      <c r="P4118">
        <v>28.8475</v>
      </c>
      <c r="Q4118">
        <v>46.65</v>
      </c>
      <c r="R4118">
        <v>2</v>
      </c>
      <c r="S4118">
        <v>94.162999999999997</v>
      </c>
      <c r="T4118">
        <v>1279.25</v>
      </c>
      <c r="U4118">
        <v>2.073</v>
      </c>
    </row>
    <row r="4119" spans="1:21" x14ac:dyDescent="0.25">
      <c r="A4119" t="str">
        <v>05/13/2016</v>
      </c>
      <c r="B4119">
        <v>64.989999999999995</v>
      </c>
      <c r="C4119">
        <v>55.05</v>
      </c>
      <c r="D4119" t="e">
        <v>#N/A</v>
      </c>
      <c r="E4119">
        <v>53.24</v>
      </c>
      <c r="F4119">
        <v>69.14</v>
      </c>
      <c r="G4119">
        <v>49.39</v>
      </c>
      <c r="H4119">
        <v>42.21</v>
      </c>
      <c r="I4119">
        <v>78.11</v>
      </c>
      <c r="J4119">
        <v>18.578959000000001</v>
      </c>
      <c r="K4119">
        <v>45.95</v>
      </c>
      <c r="L4119">
        <v>32.021000000000001</v>
      </c>
      <c r="M4119">
        <v>2739.8377869999999</v>
      </c>
      <c r="N4119">
        <v>2046.61</v>
      </c>
      <c r="O4119">
        <v>90.23</v>
      </c>
      <c r="P4119">
        <v>28.657499999999999</v>
      </c>
      <c r="Q4119">
        <v>46.22</v>
      </c>
      <c r="R4119">
        <v>1.95</v>
      </c>
      <c r="S4119">
        <v>94.608000000000004</v>
      </c>
      <c r="T4119">
        <v>1265.9000000000001</v>
      </c>
      <c r="U4119">
        <v>2.0750000000000002</v>
      </c>
    </row>
    <row r="4120" spans="1:21" x14ac:dyDescent="0.25">
      <c r="A4120" t="str">
        <v>05/16/2016</v>
      </c>
      <c r="B4120">
        <v>66.09</v>
      </c>
      <c r="C4120">
        <v>55.73</v>
      </c>
      <c r="D4120" t="e">
        <v>#N/A</v>
      </c>
      <c r="E4120">
        <v>53.58</v>
      </c>
      <c r="F4120">
        <v>70.08</v>
      </c>
      <c r="G4120">
        <v>49.45</v>
      </c>
      <c r="H4120">
        <v>42.8</v>
      </c>
      <c r="I4120">
        <v>78.599999999999994</v>
      </c>
      <c r="J4120">
        <v>18.676400999999998</v>
      </c>
      <c r="K4120">
        <v>46.74</v>
      </c>
      <c r="L4120">
        <v>32.457500000000003</v>
      </c>
      <c r="M4120">
        <v>2774.0675200000001</v>
      </c>
      <c r="N4120">
        <v>2066.66</v>
      </c>
      <c r="O4120">
        <v>91.06</v>
      </c>
      <c r="P4120">
        <v>28.96</v>
      </c>
      <c r="Q4120">
        <v>47.72</v>
      </c>
      <c r="R4120">
        <v>1.91</v>
      </c>
      <c r="S4120">
        <v>94.557000000000002</v>
      </c>
      <c r="T4120">
        <v>1285.75</v>
      </c>
      <c r="U4120">
        <v>2.0910000000000002</v>
      </c>
    </row>
    <row r="4121" spans="1:21" x14ac:dyDescent="0.25">
      <c r="A4121" t="str">
        <v>05/17/2016</v>
      </c>
      <c r="B4121">
        <v>66.400000000000006</v>
      </c>
      <c r="C4121">
        <v>55.46</v>
      </c>
      <c r="D4121" t="e">
        <v>#N/A</v>
      </c>
      <c r="E4121">
        <v>52.53</v>
      </c>
      <c r="F4121">
        <v>69.349999999999994</v>
      </c>
      <c r="G4121">
        <v>48.610799999999998</v>
      </c>
      <c r="H4121">
        <v>42.37</v>
      </c>
      <c r="I4121">
        <v>77.709999999999994</v>
      </c>
      <c r="J4121">
        <v>18.570838999999999</v>
      </c>
      <c r="K4121">
        <v>46.5</v>
      </c>
      <c r="L4121">
        <v>31.92</v>
      </c>
      <c r="M4121">
        <v>2728.0011380000001</v>
      </c>
      <c r="N4121">
        <v>2047.21</v>
      </c>
      <c r="O4121">
        <v>90.42</v>
      </c>
      <c r="P4121">
        <v>28.6325</v>
      </c>
      <c r="Q4121">
        <v>48.3</v>
      </c>
      <c r="R4121">
        <v>1.97</v>
      </c>
      <c r="S4121">
        <v>94.570999999999998</v>
      </c>
      <c r="T4121">
        <v>1277</v>
      </c>
      <c r="U4121">
        <v>2.0920000000000001</v>
      </c>
    </row>
    <row r="4122" spans="1:21" x14ac:dyDescent="0.25">
      <c r="A4122" t="str">
        <v>05/18/2016</v>
      </c>
      <c r="B4122">
        <v>65.760000000000005</v>
      </c>
      <c r="C4122">
        <v>55.27</v>
      </c>
      <c r="D4122" t="e">
        <v>#N/A</v>
      </c>
      <c r="E4122">
        <v>51.92</v>
      </c>
      <c r="F4122">
        <v>69.64</v>
      </c>
      <c r="G4122">
        <v>47.7</v>
      </c>
      <c r="H4122">
        <v>42.45</v>
      </c>
      <c r="I4122">
        <v>77.260000000000005</v>
      </c>
      <c r="J4122">
        <v>18.895647</v>
      </c>
      <c r="K4122">
        <v>45.79</v>
      </c>
      <c r="L4122">
        <v>31.132999999999999</v>
      </c>
      <c r="M4122">
        <v>2741.1035980000001</v>
      </c>
      <c r="N4122">
        <v>2047.63</v>
      </c>
      <c r="O4122">
        <v>90.46</v>
      </c>
      <c r="P4122">
        <v>28.63</v>
      </c>
      <c r="Q4122">
        <v>48.15</v>
      </c>
      <c r="R4122">
        <v>1.91</v>
      </c>
      <c r="S4122">
        <v>95.188999999999993</v>
      </c>
      <c r="T4122">
        <v>1272.9000000000001</v>
      </c>
      <c r="U4122">
        <v>2.0815000000000001</v>
      </c>
    </row>
    <row r="4123" spans="1:21" x14ac:dyDescent="0.25">
      <c r="A4123" t="str">
        <v>05/19/2016</v>
      </c>
      <c r="B4123">
        <v>65.77</v>
      </c>
      <c r="C4123">
        <v>54.75</v>
      </c>
      <c r="D4123" t="e">
        <v>#N/A</v>
      </c>
      <c r="E4123">
        <v>52.43</v>
      </c>
      <c r="F4123">
        <v>69.05</v>
      </c>
      <c r="G4123">
        <v>48.18</v>
      </c>
      <c r="H4123">
        <v>42.22</v>
      </c>
      <c r="I4123">
        <v>77.19</v>
      </c>
      <c r="J4123">
        <v>18.717001</v>
      </c>
      <c r="K4123">
        <v>45.95</v>
      </c>
      <c r="L4123">
        <v>31.0701</v>
      </c>
      <c r="M4123">
        <v>2720.7984970000002</v>
      </c>
      <c r="N4123">
        <v>2040.04</v>
      </c>
      <c r="O4123">
        <v>90.24</v>
      </c>
      <c r="P4123">
        <v>28.497499999999999</v>
      </c>
      <c r="Q4123">
        <v>48.16</v>
      </c>
      <c r="R4123">
        <v>1.82</v>
      </c>
      <c r="S4123">
        <v>95.305999999999997</v>
      </c>
      <c r="T4123">
        <v>1246.25</v>
      </c>
      <c r="U4123">
        <v>2.0630000000000002</v>
      </c>
    </row>
    <row r="4124" spans="1:21" x14ac:dyDescent="0.25">
      <c r="A4124" t="str">
        <v>05/20/2016</v>
      </c>
      <c r="B4124">
        <v>66.16</v>
      </c>
      <c r="C4124">
        <v>55.03</v>
      </c>
      <c r="D4124" t="e">
        <v>#N/A</v>
      </c>
      <c r="E4124">
        <v>52.16</v>
      </c>
      <c r="F4124">
        <v>69.69</v>
      </c>
      <c r="G4124">
        <v>48.29</v>
      </c>
      <c r="H4124">
        <v>42.73</v>
      </c>
      <c r="I4124">
        <v>77.7</v>
      </c>
      <c r="J4124">
        <v>18.846924000000001</v>
      </c>
      <c r="K4124">
        <v>46.28</v>
      </c>
      <c r="L4124">
        <v>31.281600000000001</v>
      </c>
      <c r="M4124">
        <v>2764.2848739999999</v>
      </c>
      <c r="N4124">
        <v>2052.3200000000002</v>
      </c>
      <c r="O4124">
        <v>90.76</v>
      </c>
      <c r="P4124">
        <v>28.68</v>
      </c>
      <c r="Q4124">
        <v>47.67</v>
      </c>
      <c r="R4124">
        <v>1.81</v>
      </c>
      <c r="S4124">
        <v>95.27</v>
      </c>
      <c r="T4124">
        <v>1254.2</v>
      </c>
      <c r="U4124">
        <v>2.0585</v>
      </c>
    </row>
    <row r="4125" spans="1:21" x14ac:dyDescent="0.25">
      <c r="A4125" t="str">
        <v>05/23/2016</v>
      </c>
      <c r="B4125">
        <v>65.989999999999995</v>
      </c>
      <c r="C4125">
        <v>54.93</v>
      </c>
      <c r="D4125" t="e">
        <v>#N/A</v>
      </c>
      <c r="E4125">
        <v>52.21</v>
      </c>
      <c r="F4125">
        <v>69.41</v>
      </c>
      <c r="G4125">
        <v>47.86</v>
      </c>
      <c r="H4125">
        <v>42.65</v>
      </c>
      <c r="I4125">
        <v>77.430000000000007</v>
      </c>
      <c r="J4125">
        <v>18.830684999999999</v>
      </c>
      <c r="K4125">
        <v>46.82</v>
      </c>
      <c r="L4125">
        <v>31.38</v>
      </c>
      <c r="M4125">
        <v>2762.027306</v>
      </c>
      <c r="N4125">
        <v>2048.04</v>
      </c>
      <c r="O4125">
        <v>90.6</v>
      </c>
      <c r="P4125">
        <v>28.6325</v>
      </c>
      <c r="Q4125">
        <v>48.12</v>
      </c>
      <c r="R4125">
        <v>1.96</v>
      </c>
      <c r="S4125">
        <v>95.245000000000005</v>
      </c>
      <c r="T4125">
        <v>1245.9000000000001</v>
      </c>
      <c r="U4125">
        <v>2.0575000000000001</v>
      </c>
    </row>
    <row r="4126" spans="1:21" x14ac:dyDescent="0.25">
      <c r="A4126" t="str">
        <v>05/24/2016</v>
      </c>
      <c r="B4126">
        <v>66.319999999999993</v>
      </c>
      <c r="C4126">
        <v>55.5</v>
      </c>
      <c r="D4126" t="e">
        <v>#N/A</v>
      </c>
      <c r="E4126">
        <v>52.65</v>
      </c>
      <c r="F4126">
        <v>70.41</v>
      </c>
      <c r="G4126">
        <v>48.34</v>
      </c>
      <c r="H4126">
        <v>43.45</v>
      </c>
      <c r="I4126">
        <v>78.36</v>
      </c>
      <c r="J4126">
        <v>19.114891</v>
      </c>
      <c r="K4126">
        <v>47.13</v>
      </c>
      <c r="L4126">
        <v>31.5901</v>
      </c>
      <c r="M4126">
        <v>2821.5234479999999</v>
      </c>
      <c r="N4126">
        <v>2076.06</v>
      </c>
      <c r="O4126">
        <v>91.61</v>
      </c>
      <c r="P4126">
        <v>29.07</v>
      </c>
      <c r="Q4126">
        <v>48.65</v>
      </c>
      <c r="R4126">
        <v>1.91</v>
      </c>
      <c r="S4126">
        <v>95.59</v>
      </c>
      <c r="T4126">
        <v>1236.8499999999999</v>
      </c>
      <c r="U4126">
        <v>2.0695000000000001</v>
      </c>
    </row>
    <row r="4127" spans="1:21" x14ac:dyDescent="0.25">
      <c r="A4127" t="str">
        <v>05/25/2016</v>
      </c>
      <c r="B4127">
        <v>67.37</v>
      </c>
      <c r="C4127">
        <v>55.88</v>
      </c>
      <c r="D4127" t="e">
        <v>#N/A</v>
      </c>
      <c r="E4127">
        <v>52.73</v>
      </c>
      <c r="F4127">
        <v>70.849999999999994</v>
      </c>
      <c r="G4127">
        <v>48.2</v>
      </c>
      <c r="H4127">
        <v>43.75</v>
      </c>
      <c r="I4127">
        <v>78.790000000000006</v>
      </c>
      <c r="J4127">
        <v>19.317896000000001</v>
      </c>
      <c r="K4127">
        <v>47.71</v>
      </c>
      <c r="L4127">
        <v>31.804400000000001</v>
      </c>
      <c r="M4127">
        <v>2835.7320869999999</v>
      </c>
      <c r="N4127">
        <v>2090.54</v>
      </c>
      <c r="O4127">
        <v>92.45</v>
      </c>
      <c r="P4127">
        <v>29.22</v>
      </c>
      <c r="Q4127">
        <v>49.56</v>
      </c>
      <c r="R4127">
        <v>1.77</v>
      </c>
      <c r="S4127">
        <v>95.406999999999996</v>
      </c>
      <c r="T4127">
        <v>1220.5999999999999</v>
      </c>
      <c r="U4127">
        <v>2.105</v>
      </c>
    </row>
    <row r="4128" spans="1:21" x14ac:dyDescent="0.25">
      <c r="A4128" t="str">
        <v>05/26/2016</v>
      </c>
      <c r="B4128">
        <v>67.09</v>
      </c>
      <c r="C4128">
        <v>55.72</v>
      </c>
      <c r="D4128" t="e">
        <v>#N/A</v>
      </c>
      <c r="E4128">
        <v>52.94</v>
      </c>
      <c r="F4128">
        <v>70.86</v>
      </c>
      <c r="G4128">
        <v>48.744999999999997</v>
      </c>
      <c r="H4128">
        <v>43.89</v>
      </c>
      <c r="I4128">
        <v>78.95</v>
      </c>
      <c r="J4128">
        <v>19.204211999999998</v>
      </c>
      <c r="K4128">
        <v>47.2</v>
      </c>
      <c r="L4128">
        <v>31.78</v>
      </c>
      <c r="M4128">
        <v>2832.5750699999999</v>
      </c>
      <c r="N4128">
        <v>2090.1</v>
      </c>
      <c r="O4128">
        <v>92.31</v>
      </c>
      <c r="P4128">
        <v>29.27</v>
      </c>
      <c r="Q4128">
        <v>49.44</v>
      </c>
      <c r="R4128">
        <v>1.75</v>
      </c>
      <c r="S4128">
        <v>95.138999999999996</v>
      </c>
      <c r="T4128">
        <v>1223.8499999999999</v>
      </c>
      <c r="U4128">
        <v>2.1065</v>
      </c>
    </row>
    <row r="4129" spans="1:21" x14ac:dyDescent="0.25">
      <c r="A4129" t="str">
        <v>05/27/2016</v>
      </c>
      <c r="B4129">
        <v>67.13</v>
      </c>
      <c r="C4129">
        <v>55.93</v>
      </c>
      <c r="D4129" t="e">
        <v>#N/A</v>
      </c>
      <c r="E4129">
        <v>53</v>
      </c>
      <c r="F4129">
        <v>71.180000000000007</v>
      </c>
      <c r="G4129">
        <v>48.83</v>
      </c>
      <c r="H4129">
        <v>44.1</v>
      </c>
      <c r="I4129">
        <v>79.319999999999993</v>
      </c>
      <c r="J4129">
        <v>19.334135</v>
      </c>
      <c r="K4129">
        <v>47.18</v>
      </c>
      <c r="L4129">
        <v>31.9053</v>
      </c>
      <c r="M4129">
        <v>2859.1576909999999</v>
      </c>
      <c r="N4129">
        <v>2099.06</v>
      </c>
      <c r="O4129">
        <v>92.69</v>
      </c>
      <c r="P4129">
        <v>29.39</v>
      </c>
      <c r="Q4129">
        <v>49.36</v>
      </c>
      <c r="R4129">
        <v>1.79</v>
      </c>
      <c r="S4129">
        <v>95.7</v>
      </c>
      <c r="T4129">
        <v>1216.25</v>
      </c>
      <c r="U4129">
        <v>2.1139999999999999</v>
      </c>
    </row>
    <row r="4130" spans="1:21" x14ac:dyDescent="0.25">
      <c r="A4130" t="str">
        <v>05/31/2016</v>
      </c>
      <c r="B4130">
        <v>66.87</v>
      </c>
      <c r="C4130">
        <v>55.92</v>
      </c>
      <c r="D4130" t="e">
        <v>#N/A</v>
      </c>
      <c r="E4130">
        <v>52.66</v>
      </c>
      <c r="F4130">
        <v>71.349999999999994</v>
      </c>
      <c r="G4130">
        <v>49.15</v>
      </c>
      <c r="H4130">
        <v>44.19</v>
      </c>
      <c r="I4130">
        <v>79.239999999999995</v>
      </c>
      <c r="J4130">
        <v>19.285413999999999</v>
      </c>
      <c r="K4130">
        <v>46.94</v>
      </c>
      <c r="L4130">
        <v>31.92</v>
      </c>
      <c r="M4130">
        <v>2869.9499420000002</v>
      </c>
      <c r="N4130">
        <v>2096.96</v>
      </c>
      <c r="O4130">
        <v>92.56</v>
      </c>
      <c r="P4130">
        <v>29.36</v>
      </c>
      <c r="Q4130">
        <v>49.1</v>
      </c>
      <c r="R4130">
        <v>2.12</v>
      </c>
      <c r="S4130">
        <v>95.798000000000002</v>
      </c>
      <c r="T4130">
        <v>1212.0999999999999</v>
      </c>
      <c r="U4130">
        <v>2.0975000000000001</v>
      </c>
    </row>
    <row r="4131" spans="1:21" x14ac:dyDescent="0.25">
      <c r="A4131" t="str">
        <v>06/01/2016</v>
      </c>
      <c r="B4131">
        <v>66.89</v>
      </c>
      <c r="C4131">
        <v>55.97</v>
      </c>
      <c r="D4131" t="e">
        <v>#N/A</v>
      </c>
      <c r="E4131">
        <v>53.2</v>
      </c>
      <c r="F4131">
        <v>71.61</v>
      </c>
      <c r="G4131">
        <v>49.28</v>
      </c>
      <c r="H4131">
        <v>44.08</v>
      </c>
      <c r="I4131">
        <v>79.19</v>
      </c>
      <c r="J4131">
        <v>19.326014000000001</v>
      </c>
      <c r="K4131">
        <v>47</v>
      </c>
      <c r="L4131">
        <v>31.8</v>
      </c>
      <c r="M4131">
        <v>2890.4500990000001</v>
      </c>
      <c r="N4131">
        <v>2099.33</v>
      </c>
      <c r="O4131">
        <v>92.79</v>
      </c>
      <c r="P4131">
        <v>29.385000000000002</v>
      </c>
      <c r="Q4131">
        <v>49.07</v>
      </c>
      <c r="R4131">
        <v>2.25</v>
      </c>
      <c r="S4131">
        <v>95.418999999999997</v>
      </c>
      <c r="T4131">
        <v>1214.5</v>
      </c>
      <c r="U4131">
        <v>2.0724999999999998</v>
      </c>
    </row>
    <row r="4132" spans="1:21" x14ac:dyDescent="0.25">
      <c r="A4132" t="str">
        <v>06/02/2016</v>
      </c>
      <c r="B4132">
        <v>66.8</v>
      </c>
      <c r="C4132">
        <v>56.04</v>
      </c>
      <c r="D4132" t="e">
        <v>#N/A</v>
      </c>
      <c r="E4132">
        <v>53.22</v>
      </c>
      <c r="F4132">
        <v>72.53</v>
      </c>
      <c r="G4132">
        <v>49.3</v>
      </c>
      <c r="H4132">
        <v>44.04</v>
      </c>
      <c r="I4132">
        <v>79.63</v>
      </c>
      <c r="J4132">
        <v>19.366617000000002</v>
      </c>
      <c r="K4132">
        <v>47.26</v>
      </c>
      <c r="L4132">
        <v>31.9</v>
      </c>
      <c r="M4132">
        <v>2909.1961150000002</v>
      </c>
      <c r="N4132">
        <v>2105.2600000000002</v>
      </c>
      <c r="O4132">
        <v>93.06</v>
      </c>
      <c r="P4132">
        <v>29.487500000000001</v>
      </c>
      <c r="Q4132">
        <v>49.14</v>
      </c>
      <c r="R4132">
        <v>2.2999999999999998</v>
      </c>
      <c r="S4132">
        <v>95.545000000000002</v>
      </c>
      <c r="T4132">
        <v>1212.4000000000001</v>
      </c>
      <c r="U4132">
        <v>2.0695000000000001</v>
      </c>
    </row>
    <row r="4133" spans="1:21" x14ac:dyDescent="0.25">
      <c r="A4133" t="str">
        <v>06/03/2016</v>
      </c>
      <c r="B4133">
        <v>66.540000000000006</v>
      </c>
      <c r="C4133">
        <v>55.99</v>
      </c>
      <c r="D4133" t="e">
        <v>#N/A</v>
      </c>
      <c r="E4133">
        <v>53.56</v>
      </c>
      <c r="F4133">
        <v>72.290000000000006</v>
      </c>
      <c r="G4133">
        <v>50.08</v>
      </c>
      <c r="H4133">
        <v>43.94</v>
      </c>
      <c r="I4133">
        <v>79.11</v>
      </c>
      <c r="J4133">
        <v>19.090530000000001</v>
      </c>
      <c r="K4133">
        <v>47.66</v>
      </c>
      <c r="L4133">
        <v>32.0443</v>
      </c>
      <c r="M4133">
        <v>2893.169069</v>
      </c>
      <c r="N4133">
        <v>2099.13</v>
      </c>
      <c r="O4133">
        <v>92.75</v>
      </c>
      <c r="P4133">
        <v>29.397500000000001</v>
      </c>
      <c r="Q4133">
        <v>48.69</v>
      </c>
      <c r="R4133">
        <v>2.31</v>
      </c>
      <c r="S4133">
        <v>93.873000000000005</v>
      </c>
      <c r="T4133">
        <v>1240.5</v>
      </c>
      <c r="U4133">
        <v>2.1120000000000001</v>
      </c>
    </row>
    <row r="4134" spans="1:21" x14ac:dyDescent="0.25">
      <c r="A4134" t="str">
        <v>06/06/2016</v>
      </c>
      <c r="B4134">
        <v>68.010800000000003</v>
      </c>
      <c r="C4134">
        <v>56.52</v>
      </c>
      <c r="D4134" t="e">
        <v>#N/A</v>
      </c>
      <c r="E4134">
        <v>53.62</v>
      </c>
      <c r="F4134">
        <v>72.680800000000005</v>
      </c>
      <c r="G4134">
        <v>50.01</v>
      </c>
      <c r="H4134">
        <v>44.02</v>
      </c>
      <c r="I4134">
        <v>79.31</v>
      </c>
      <c r="J4134">
        <v>19.204211999999998</v>
      </c>
      <c r="K4134">
        <v>48.15</v>
      </c>
      <c r="L4134">
        <v>32.059899999999999</v>
      </c>
      <c r="M4134">
        <v>2924.8221960000001</v>
      </c>
      <c r="N4134">
        <v>2109.41</v>
      </c>
      <c r="O4134">
        <v>93.42</v>
      </c>
      <c r="P4134">
        <v>29.49</v>
      </c>
      <c r="Q4134">
        <v>49.71</v>
      </c>
      <c r="R4134">
        <v>2.3199999999999998</v>
      </c>
      <c r="S4134">
        <v>94.027000000000001</v>
      </c>
      <c r="T4134">
        <v>1244</v>
      </c>
      <c r="U4134">
        <v>2.117</v>
      </c>
    </row>
    <row r="4135" spans="1:21" x14ac:dyDescent="0.25">
      <c r="A4135" t="str">
        <v>06/07/2016</v>
      </c>
      <c r="B4135">
        <v>69.55</v>
      </c>
      <c r="C4135">
        <v>56.79</v>
      </c>
      <c r="D4135" t="e">
        <v>#N/A</v>
      </c>
      <c r="E4135">
        <v>53.56</v>
      </c>
      <c r="F4135">
        <v>72.229200000000006</v>
      </c>
      <c r="G4135">
        <v>49.97</v>
      </c>
      <c r="H4135">
        <v>44.2</v>
      </c>
      <c r="I4135">
        <v>79.41</v>
      </c>
      <c r="J4135">
        <v>19.163612000000001</v>
      </c>
      <c r="K4135">
        <v>48.17</v>
      </c>
      <c r="L4135">
        <v>32.085999999999999</v>
      </c>
      <c r="M4135">
        <v>2932.5311099999999</v>
      </c>
      <c r="N4135">
        <v>2112.13</v>
      </c>
      <c r="O4135">
        <v>93.67</v>
      </c>
      <c r="P4135">
        <v>29.495000000000001</v>
      </c>
      <c r="Q4135">
        <v>50.37</v>
      </c>
      <c r="R4135">
        <v>2.3199999999999998</v>
      </c>
      <c r="S4135">
        <v>93.855000000000004</v>
      </c>
      <c r="T4135">
        <v>1241</v>
      </c>
      <c r="U4135">
        <v>2.0510000000000002</v>
      </c>
    </row>
    <row r="4136" spans="1:21" x14ac:dyDescent="0.25">
      <c r="A4136" t="str">
        <v>06/08/2016</v>
      </c>
      <c r="B4136">
        <v>69.39</v>
      </c>
      <c r="C4136">
        <v>57.15</v>
      </c>
      <c r="D4136" t="e">
        <v>#N/A</v>
      </c>
      <c r="E4136">
        <v>53.88</v>
      </c>
      <c r="F4136">
        <v>72.48</v>
      </c>
      <c r="G4136">
        <v>50.27</v>
      </c>
      <c r="H4136">
        <v>44.29</v>
      </c>
      <c r="I4136">
        <v>79.5</v>
      </c>
      <c r="J4136">
        <v>19.179853000000001</v>
      </c>
      <c r="K4136">
        <v>48.45</v>
      </c>
      <c r="L4136">
        <v>32.24</v>
      </c>
      <c r="M4136">
        <v>2954.8506440000001</v>
      </c>
      <c r="N4136">
        <v>2119.12</v>
      </c>
      <c r="O4136">
        <v>93.97</v>
      </c>
      <c r="P4136">
        <v>29.602499999999999</v>
      </c>
      <c r="Q4136">
        <v>51.23</v>
      </c>
      <c r="R4136">
        <v>2.36</v>
      </c>
      <c r="S4136">
        <v>93.546999999999997</v>
      </c>
      <c r="T4136">
        <v>1263</v>
      </c>
      <c r="U4136">
        <v>2.0625</v>
      </c>
    </row>
    <row r="4137" spans="1:21" x14ac:dyDescent="0.25">
      <c r="A4137" t="str">
        <v>06/09/2016</v>
      </c>
      <c r="B4137">
        <v>68.86</v>
      </c>
      <c r="C4137">
        <v>57.14</v>
      </c>
      <c r="D4137" t="e">
        <v>#N/A</v>
      </c>
      <c r="E4137">
        <v>54.09</v>
      </c>
      <c r="F4137">
        <v>72.36</v>
      </c>
      <c r="G4137">
        <v>50.7</v>
      </c>
      <c r="H4137">
        <v>44.3</v>
      </c>
      <c r="I4137">
        <v>79.319999999999993</v>
      </c>
      <c r="J4137">
        <v>19.041810000000002</v>
      </c>
      <c r="K4137">
        <v>48.1</v>
      </c>
      <c r="L4137">
        <v>32.308399999999999</v>
      </c>
      <c r="M4137">
        <v>2935.5842590000002</v>
      </c>
      <c r="N4137">
        <v>2115.48</v>
      </c>
      <c r="O4137">
        <v>93.74</v>
      </c>
      <c r="P4137">
        <v>29.587499999999999</v>
      </c>
      <c r="Q4137">
        <v>50.52</v>
      </c>
      <c r="R4137">
        <v>2.34</v>
      </c>
      <c r="S4137">
        <v>94.066000000000003</v>
      </c>
      <c r="T4137">
        <v>1263.9000000000001</v>
      </c>
      <c r="U4137">
        <v>2.04</v>
      </c>
    </row>
    <row r="4138" spans="1:21" x14ac:dyDescent="0.25">
      <c r="A4138" t="str">
        <v>06/10/2016</v>
      </c>
      <c r="B4138">
        <v>67.37</v>
      </c>
      <c r="C4138">
        <v>56.47</v>
      </c>
      <c r="D4138" t="e">
        <v>#N/A</v>
      </c>
      <c r="E4138">
        <v>54.13</v>
      </c>
      <c r="F4138">
        <v>71.78</v>
      </c>
      <c r="G4138">
        <v>50.57</v>
      </c>
      <c r="H4138">
        <v>43.96</v>
      </c>
      <c r="I4138">
        <v>78.489999999999995</v>
      </c>
      <c r="J4138">
        <v>18.806324</v>
      </c>
      <c r="K4138">
        <v>47.74</v>
      </c>
      <c r="L4138">
        <v>32.15</v>
      </c>
      <c r="M4138">
        <v>2892.6609629999998</v>
      </c>
      <c r="N4138">
        <v>2096.0700000000002</v>
      </c>
      <c r="O4138">
        <v>92.85</v>
      </c>
      <c r="P4138">
        <v>29.317499999999999</v>
      </c>
      <c r="Q4138">
        <v>49.09</v>
      </c>
      <c r="R4138">
        <v>2.46</v>
      </c>
      <c r="S4138">
        <v>94.658000000000001</v>
      </c>
      <c r="T4138">
        <v>1275.5</v>
      </c>
      <c r="U4138">
        <v>2.0314999999999999</v>
      </c>
    </row>
    <row r="4139" spans="1:21" x14ac:dyDescent="0.25">
      <c r="A4139" t="str">
        <v>06/13/2016</v>
      </c>
      <c r="B4139">
        <v>67.17</v>
      </c>
      <c r="C4139">
        <v>55.86</v>
      </c>
      <c r="D4139" t="e">
        <v>#N/A</v>
      </c>
      <c r="E4139">
        <v>53.68</v>
      </c>
      <c r="F4139">
        <v>71.209999999999994</v>
      </c>
      <c r="G4139">
        <v>50.51</v>
      </c>
      <c r="H4139">
        <v>43.47</v>
      </c>
      <c r="I4139">
        <v>78.06</v>
      </c>
      <c r="J4139">
        <v>18.676400999999998</v>
      </c>
      <c r="K4139">
        <v>47.21</v>
      </c>
      <c r="L4139">
        <v>32.14</v>
      </c>
      <c r="M4139">
        <v>2859.7771039999998</v>
      </c>
      <c r="N4139">
        <v>2079.06</v>
      </c>
      <c r="O4139">
        <v>92.15</v>
      </c>
      <c r="P4139">
        <v>29.077500000000001</v>
      </c>
      <c r="Q4139">
        <v>48.89</v>
      </c>
      <c r="R4139">
        <v>2.5499999999999998</v>
      </c>
      <c r="S4139">
        <v>94.388999999999996</v>
      </c>
      <c r="T4139">
        <v>1280.8</v>
      </c>
      <c r="U4139">
        <v>2.0575000000000001</v>
      </c>
    </row>
    <row r="4140" spans="1:21" x14ac:dyDescent="0.25">
      <c r="A4140" t="str">
        <v>06/14/2016</v>
      </c>
      <c r="B4140">
        <v>67.13</v>
      </c>
      <c r="C4140">
        <v>55.87</v>
      </c>
      <c r="D4140" t="e">
        <v>#N/A</v>
      </c>
      <c r="E4140">
        <v>53.89</v>
      </c>
      <c r="F4140">
        <v>71.319999999999993</v>
      </c>
      <c r="G4140">
        <v>50.78</v>
      </c>
      <c r="H4140">
        <v>43.57</v>
      </c>
      <c r="I4140">
        <v>77.86</v>
      </c>
      <c r="J4140">
        <v>18.400314000000002</v>
      </c>
      <c r="K4140">
        <v>46.86</v>
      </c>
      <c r="L4140">
        <v>31.99</v>
      </c>
      <c r="M4140">
        <v>2852.6285370000001</v>
      </c>
      <c r="N4140">
        <v>2075.3200000000002</v>
      </c>
      <c r="O4140">
        <v>91.81</v>
      </c>
      <c r="P4140">
        <v>29.067499999999999</v>
      </c>
      <c r="Q4140">
        <v>48.49</v>
      </c>
      <c r="R4140">
        <v>2.5499999999999998</v>
      </c>
      <c r="S4140">
        <v>94.932000000000002</v>
      </c>
      <c r="T4140">
        <v>1287.1500000000001</v>
      </c>
      <c r="U4140">
        <v>2.0445000000000002</v>
      </c>
    </row>
    <row r="4141" spans="1:21" x14ac:dyDescent="0.25">
      <c r="A4141" t="str">
        <v>06/15/2016</v>
      </c>
      <c r="B4141">
        <v>66.970799999999997</v>
      </c>
      <c r="C4141">
        <v>55.89</v>
      </c>
      <c r="D4141" t="e">
        <v>#N/A</v>
      </c>
      <c r="E4141">
        <v>53.73</v>
      </c>
      <c r="F4141">
        <v>70.83</v>
      </c>
      <c r="G4141">
        <v>50.46</v>
      </c>
      <c r="H4141">
        <v>43.46</v>
      </c>
      <c r="I4141">
        <v>78.08</v>
      </c>
      <c r="J4141">
        <v>18.424676999999999</v>
      </c>
      <c r="K4141">
        <v>47.07</v>
      </c>
      <c r="L4141">
        <v>32.32</v>
      </c>
      <c r="M4141">
        <v>2856.3052590000002</v>
      </c>
      <c r="N4141">
        <v>2071.5</v>
      </c>
      <c r="O4141">
        <v>91.73</v>
      </c>
      <c r="P4141">
        <v>29.024999999999999</v>
      </c>
      <c r="Q4141">
        <v>47.92</v>
      </c>
      <c r="R4141">
        <v>2.62</v>
      </c>
      <c r="S4141">
        <v>94.605000000000004</v>
      </c>
      <c r="T4141">
        <v>1283.3</v>
      </c>
      <c r="U4141">
        <v>2.0935000000000001</v>
      </c>
    </row>
    <row r="4142" spans="1:21" x14ac:dyDescent="0.25">
      <c r="A4142" t="str">
        <v>06/16/2016</v>
      </c>
      <c r="B4142">
        <v>66.650000000000006</v>
      </c>
      <c r="C4142">
        <v>55.99</v>
      </c>
      <c r="D4142" t="e">
        <v>#N/A</v>
      </c>
      <c r="E4142">
        <v>54.01</v>
      </c>
      <c r="F4142">
        <v>71.08</v>
      </c>
      <c r="G4142">
        <v>50.78</v>
      </c>
      <c r="H4142">
        <v>43.55</v>
      </c>
      <c r="I4142">
        <v>78.33</v>
      </c>
      <c r="J4142">
        <v>18.473396000000001</v>
      </c>
      <c r="K4142">
        <v>47.23</v>
      </c>
      <c r="L4142">
        <v>32.485799999999998</v>
      </c>
      <c r="M4142">
        <v>2853.5431269999999</v>
      </c>
      <c r="N4142">
        <v>2077.9899999999998</v>
      </c>
      <c r="O4142">
        <v>92.06</v>
      </c>
      <c r="P4142">
        <v>29.105</v>
      </c>
      <c r="Q4142">
        <v>46.14</v>
      </c>
      <c r="R4142">
        <v>2.62</v>
      </c>
      <c r="S4142">
        <v>94.608000000000004</v>
      </c>
      <c r="T4142">
        <v>1310.75</v>
      </c>
      <c r="U4142">
        <v>2.0499999999999998</v>
      </c>
    </row>
    <row r="4143" spans="1:21" x14ac:dyDescent="0.25">
      <c r="A4143" t="str">
        <v>06/17/2016</v>
      </c>
      <c r="B4143">
        <v>66.89</v>
      </c>
      <c r="C4143">
        <v>55.73</v>
      </c>
      <c r="D4143" t="e">
        <v>#N/A</v>
      </c>
      <c r="E4143">
        <v>53.47</v>
      </c>
      <c r="F4143">
        <v>70.06</v>
      </c>
      <c r="G4143">
        <v>50.55</v>
      </c>
      <c r="H4143">
        <v>43.05</v>
      </c>
      <c r="I4143">
        <v>77.930000000000007</v>
      </c>
      <c r="J4143">
        <v>18.359715000000001</v>
      </c>
      <c r="K4143">
        <v>47.2</v>
      </c>
      <c r="L4143">
        <v>32.17</v>
      </c>
      <c r="M4143">
        <v>2844.8640129999999</v>
      </c>
      <c r="N4143">
        <v>2071.2199999999998</v>
      </c>
      <c r="O4143">
        <v>92.05</v>
      </c>
      <c r="P4143">
        <v>28.89</v>
      </c>
      <c r="Q4143">
        <v>48</v>
      </c>
      <c r="R4143">
        <v>2.59</v>
      </c>
      <c r="S4143">
        <v>94.143000000000001</v>
      </c>
      <c r="T4143">
        <v>1290.7</v>
      </c>
      <c r="U4143">
        <v>2.0525000000000002</v>
      </c>
    </row>
    <row r="4144" spans="1:21" x14ac:dyDescent="0.25">
      <c r="A4144" t="str">
        <v>06/20/2016</v>
      </c>
      <c r="B4144">
        <v>67.47</v>
      </c>
      <c r="C4144">
        <v>56.24</v>
      </c>
      <c r="D4144" t="e">
        <v>#N/A</v>
      </c>
      <c r="E4144">
        <v>53.64</v>
      </c>
      <c r="F4144">
        <v>70.5</v>
      </c>
      <c r="G4144">
        <v>50.36</v>
      </c>
      <c r="H4144">
        <v>43.23</v>
      </c>
      <c r="I4144">
        <v>78.63</v>
      </c>
      <c r="J4144">
        <v>18.465277</v>
      </c>
      <c r="K4144">
        <v>47.47</v>
      </c>
      <c r="L4144">
        <v>32.200000000000003</v>
      </c>
      <c r="M4144">
        <v>2877.179615</v>
      </c>
      <c r="N4144">
        <v>2083.25</v>
      </c>
      <c r="O4144">
        <v>92.6</v>
      </c>
      <c r="P4144">
        <v>29.0825</v>
      </c>
      <c r="Q4144">
        <v>49.4</v>
      </c>
      <c r="R4144">
        <v>2.74</v>
      </c>
      <c r="S4144">
        <v>93.647999999999996</v>
      </c>
      <c r="T4144">
        <v>1281.8</v>
      </c>
      <c r="U4144">
        <v>2.0935000000000001</v>
      </c>
    </row>
    <row r="4145" spans="1:21" x14ac:dyDescent="0.25">
      <c r="A4145" t="str">
        <v>06/21/2016</v>
      </c>
      <c r="B4145">
        <v>68.27</v>
      </c>
      <c r="C4145">
        <v>56.2</v>
      </c>
      <c r="D4145" t="e">
        <v>#N/A</v>
      </c>
      <c r="E4145">
        <v>53.78</v>
      </c>
      <c r="F4145">
        <v>70.254999999999995</v>
      </c>
      <c r="G4145">
        <v>50.43</v>
      </c>
      <c r="H4145">
        <v>43.53</v>
      </c>
      <c r="I4145">
        <v>78.45</v>
      </c>
      <c r="J4145">
        <v>18.570838999999999</v>
      </c>
      <c r="K4145">
        <v>47.34</v>
      </c>
      <c r="L4145">
        <v>32.46</v>
      </c>
      <c r="M4145">
        <v>2867.6607170000002</v>
      </c>
      <c r="N4145">
        <v>2088.9</v>
      </c>
      <c r="O4145">
        <v>92.36</v>
      </c>
      <c r="P4145">
        <v>29.022500000000001</v>
      </c>
      <c r="Q4145">
        <v>48.95</v>
      </c>
      <c r="R4145">
        <v>2.79</v>
      </c>
      <c r="S4145">
        <v>94.072999999999993</v>
      </c>
      <c r="T4145">
        <v>1272.5999999999999</v>
      </c>
      <c r="U4145">
        <v>2.1164999999999998</v>
      </c>
    </row>
    <row r="4146" spans="1:21" x14ac:dyDescent="0.25">
      <c r="A4146" t="str">
        <v>06/22/2016</v>
      </c>
      <c r="B4146">
        <v>67.89</v>
      </c>
      <c r="C4146">
        <v>56.04</v>
      </c>
      <c r="D4146" t="e">
        <v>#N/A</v>
      </c>
      <c r="E4146">
        <v>53.81</v>
      </c>
      <c r="F4146">
        <v>70.459999999999994</v>
      </c>
      <c r="G4146">
        <v>50.19</v>
      </c>
      <c r="H4146">
        <v>43.38</v>
      </c>
      <c r="I4146">
        <v>78.34</v>
      </c>
      <c r="J4146">
        <v>18.554600000000001</v>
      </c>
      <c r="K4146">
        <v>47.39</v>
      </c>
      <c r="L4146">
        <v>32.43</v>
      </c>
      <c r="M4146">
        <v>2855.4826149999999</v>
      </c>
      <c r="N4146">
        <v>2085.4499999999998</v>
      </c>
      <c r="O4146">
        <v>92.21</v>
      </c>
      <c r="P4146">
        <v>28.965</v>
      </c>
      <c r="Q4146">
        <v>49.16</v>
      </c>
      <c r="R4146">
        <v>2.82</v>
      </c>
      <c r="S4146">
        <v>93.558000000000007</v>
      </c>
      <c r="T4146">
        <v>1264.8499999999999</v>
      </c>
      <c r="U4146">
        <v>2.1355</v>
      </c>
    </row>
    <row r="4147" spans="1:21" x14ac:dyDescent="0.25">
      <c r="A4147" t="str">
        <v>06/23/2016</v>
      </c>
      <c r="B4147">
        <v>69.010000000000005</v>
      </c>
      <c r="C4147">
        <v>56.69</v>
      </c>
      <c r="D4147" t="e">
        <v>#N/A</v>
      </c>
      <c r="E4147">
        <v>54.14</v>
      </c>
      <c r="F4147">
        <v>71.38</v>
      </c>
      <c r="G4147">
        <v>50.33</v>
      </c>
      <c r="H4147">
        <v>43.97</v>
      </c>
      <c r="I4147">
        <v>79.11</v>
      </c>
      <c r="J4147">
        <v>18.944365999999999</v>
      </c>
      <c r="K4147">
        <v>48.12</v>
      </c>
      <c r="L4147">
        <v>32.57</v>
      </c>
      <c r="M4147">
        <v>2913.2670710000002</v>
      </c>
      <c r="N4147">
        <v>2113.3200000000002</v>
      </c>
      <c r="O4147">
        <v>93.61</v>
      </c>
      <c r="P4147">
        <v>29.2925</v>
      </c>
      <c r="Q4147">
        <v>49.34</v>
      </c>
      <c r="R4147">
        <v>2.69</v>
      </c>
      <c r="S4147">
        <v>93.210999999999999</v>
      </c>
      <c r="T4147">
        <v>1262.1500000000001</v>
      </c>
      <c r="U4147">
        <v>2.1635</v>
      </c>
    </row>
    <row r="4148" spans="1:21" x14ac:dyDescent="0.25">
      <c r="A4148" t="str">
        <v>06/24/2016</v>
      </c>
      <c r="B4148">
        <v>66.78</v>
      </c>
      <c r="C4148">
        <v>54.38</v>
      </c>
      <c r="D4148" t="e">
        <v>#N/A</v>
      </c>
      <c r="E4148">
        <v>53.1</v>
      </c>
      <c r="F4148">
        <v>69.290000000000006</v>
      </c>
      <c r="G4148">
        <v>50.61</v>
      </c>
      <c r="H4148">
        <v>42.28</v>
      </c>
      <c r="I4148">
        <v>76.150000000000006</v>
      </c>
      <c r="J4148">
        <v>17.929344</v>
      </c>
      <c r="K4148">
        <v>46.02</v>
      </c>
      <c r="L4148">
        <v>32.159999999999997</v>
      </c>
      <c r="M4148">
        <v>2802.2151140000001</v>
      </c>
      <c r="N4148">
        <v>2037.41</v>
      </c>
      <c r="O4148">
        <v>90</v>
      </c>
      <c r="P4148">
        <v>28.302499999999998</v>
      </c>
      <c r="Q4148">
        <v>46.7</v>
      </c>
      <c r="R4148">
        <v>2.71</v>
      </c>
      <c r="S4148">
        <v>95.536000000000001</v>
      </c>
      <c r="T4148">
        <v>1315.5</v>
      </c>
      <c r="U4148">
        <v>2.1120000000000001</v>
      </c>
    </row>
    <row r="4149" spans="1:21" x14ac:dyDescent="0.25">
      <c r="A4149" t="str">
        <v>06/27/2016</v>
      </c>
      <c r="B4149">
        <v>64.64</v>
      </c>
      <c r="C4149">
        <v>53.1</v>
      </c>
      <c r="D4149" t="e">
        <v>#N/A</v>
      </c>
      <c r="E4149">
        <v>52.984999999999999</v>
      </c>
      <c r="F4149">
        <v>68.38</v>
      </c>
      <c r="G4149">
        <v>51.03</v>
      </c>
      <c r="H4149">
        <v>41.43</v>
      </c>
      <c r="I4149">
        <v>74.77</v>
      </c>
      <c r="J4149">
        <v>17.417774000000001</v>
      </c>
      <c r="K4149">
        <v>44.47</v>
      </c>
      <c r="L4149">
        <v>32.110100000000003</v>
      </c>
      <c r="M4149">
        <v>2708.0447429999999</v>
      </c>
      <c r="N4149">
        <v>2000.54</v>
      </c>
      <c r="O4149">
        <v>88.27</v>
      </c>
      <c r="P4149">
        <v>27.827500000000001</v>
      </c>
      <c r="Q4149">
        <v>45.8</v>
      </c>
      <c r="R4149">
        <v>2.79</v>
      </c>
      <c r="S4149">
        <v>96.366</v>
      </c>
      <c r="T4149">
        <v>1324.55</v>
      </c>
      <c r="U4149">
        <v>2.1265000000000001</v>
      </c>
    </row>
    <row r="4150" spans="1:21" x14ac:dyDescent="0.25">
      <c r="A4150" t="str">
        <v>06/28/2016</v>
      </c>
      <c r="B4150">
        <v>66.44</v>
      </c>
      <c r="C4150">
        <v>54</v>
      </c>
      <c r="D4150" t="e">
        <v>#N/A</v>
      </c>
      <c r="E4150">
        <v>53.32</v>
      </c>
      <c r="F4150">
        <v>69.709999999999994</v>
      </c>
      <c r="G4150">
        <v>51.22</v>
      </c>
      <c r="H4150">
        <v>42.25</v>
      </c>
      <c r="I4150">
        <v>76.260000000000005</v>
      </c>
      <c r="J4150">
        <v>17.864384000000001</v>
      </c>
      <c r="K4150">
        <v>44.85</v>
      </c>
      <c r="L4150">
        <v>32.700000000000003</v>
      </c>
      <c r="M4150">
        <v>2751.9135339999998</v>
      </c>
      <c r="N4150">
        <v>2036.09</v>
      </c>
      <c r="O4150">
        <v>89.83</v>
      </c>
      <c r="P4150">
        <v>28.357500000000002</v>
      </c>
      <c r="Q4150">
        <v>47.93</v>
      </c>
      <c r="R4150">
        <v>2.86</v>
      </c>
      <c r="S4150">
        <v>96.063000000000002</v>
      </c>
      <c r="T4150">
        <v>1309.7</v>
      </c>
      <c r="U4150">
        <v>2.17</v>
      </c>
    </row>
    <row r="4151" spans="1:21" x14ac:dyDescent="0.25">
      <c r="A4151" t="str">
        <v>06/29/2016</v>
      </c>
      <c r="B4151">
        <v>67.7</v>
      </c>
      <c r="C4151">
        <v>54.96</v>
      </c>
      <c r="D4151" t="e">
        <v>#N/A</v>
      </c>
      <c r="E4151">
        <v>53.94</v>
      </c>
      <c r="F4151">
        <v>71.040000000000006</v>
      </c>
      <c r="G4151">
        <v>51.36</v>
      </c>
      <c r="H4151">
        <v>42.9</v>
      </c>
      <c r="I4151">
        <v>77.489999999999995</v>
      </c>
      <c r="J4151">
        <v>18.270392999999999</v>
      </c>
      <c r="K4151">
        <v>45.61</v>
      </c>
      <c r="L4151">
        <v>33.32</v>
      </c>
      <c r="M4151">
        <v>2812.3539510000001</v>
      </c>
      <c r="N4151">
        <v>2070.77</v>
      </c>
      <c r="O4151">
        <v>91.47</v>
      </c>
      <c r="P4151">
        <v>28.8</v>
      </c>
      <c r="Q4151">
        <v>49.85</v>
      </c>
      <c r="R4151">
        <v>2.94</v>
      </c>
      <c r="S4151">
        <v>95.649000000000001</v>
      </c>
      <c r="T4151">
        <v>1321.5</v>
      </c>
      <c r="U4151">
        <v>2.1835</v>
      </c>
    </row>
    <row r="4152" spans="1:21" x14ac:dyDescent="0.25">
      <c r="A4152" t="str">
        <v>06/30/2016</v>
      </c>
      <c r="B4152">
        <v>68.239999999999995</v>
      </c>
      <c r="C4152">
        <v>56.01</v>
      </c>
      <c r="D4152" t="e">
        <v>#N/A</v>
      </c>
      <c r="E4152">
        <v>55.15</v>
      </c>
      <c r="F4152">
        <v>71.704999999999998</v>
      </c>
      <c r="G4152">
        <v>52.47</v>
      </c>
      <c r="H4152">
        <v>43.37</v>
      </c>
      <c r="I4152">
        <v>78.06</v>
      </c>
      <c r="J4152">
        <v>18.558658999999999</v>
      </c>
      <c r="K4152">
        <v>46.34</v>
      </c>
      <c r="L4152">
        <v>33.590000000000003</v>
      </c>
      <c r="M4152">
        <v>2862.8188460000001</v>
      </c>
      <c r="N4152">
        <v>2098.86</v>
      </c>
      <c r="O4152">
        <v>92.9</v>
      </c>
      <c r="P4152">
        <v>29.145</v>
      </c>
      <c r="Q4152">
        <v>48.27</v>
      </c>
      <c r="R4152">
        <v>2.94</v>
      </c>
      <c r="S4152">
        <v>95.962999999999994</v>
      </c>
      <c r="T4152">
        <v>1320.75</v>
      </c>
      <c r="U4152">
        <v>2.1945000000000001</v>
      </c>
    </row>
    <row r="4153" spans="1:21" x14ac:dyDescent="0.25">
      <c r="A4153" t="str">
        <v>07/01/2016</v>
      </c>
      <c r="B4153">
        <v>68.599999999999994</v>
      </c>
      <c r="C4153">
        <v>56.19</v>
      </c>
      <c r="D4153" t="e">
        <v>#N/A</v>
      </c>
      <c r="E4153">
        <v>54.89</v>
      </c>
      <c r="F4153">
        <v>72.16</v>
      </c>
      <c r="G4153">
        <v>52.48</v>
      </c>
      <c r="H4153">
        <v>43.47</v>
      </c>
      <c r="I4153">
        <v>78.87</v>
      </c>
      <c r="J4153">
        <v>18.465277</v>
      </c>
      <c r="K4153">
        <v>46.36</v>
      </c>
      <c r="L4153">
        <v>33.570099999999996</v>
      </c>
      <c r="M4153">
        <v>2874.8644250000002</v>
      </c>
      <c r="N4153">
        <v>2102.9499999999998</v>
      </c>
      <c r="O4153">
        <v>92.92</v>
      </c>
      <c r="P4153">
        <v>29.23</v>
      </c>
      <c r="Q4153">
        <v>49.02</v>
      </c>
      <c r="R4153">
        <v>2.89</v>
      </c>
      <c r="S4153">
        <v>95.635999999999996</v>
      </c>
      <c r="T4153">
        <v>1340</v>
      </c>
      <c r="U4153">
        <v>2.2149999999999999</v>
      </c>
    </row>
    <row r="4154" spans="1:21" x14ac:dyDescent="0.25">
      <c r="A4154" t="str">
        <v>07/05/2016</v>
      </c>
      <c r="B4154">
        <v>67.22</v>
      </c>
      <c r="C4154">
        <v>55.68</v>
      </c>
      <c r="D4154" t="e">
        <v>#N/A</v>
      </c>
      <c r="E4154">
        <v>55.2</v>
      </c>
      <c r="F4154">
        <v>72.09</v>
      </c>
      <c r="G4154">
        <v>52.87</v>
      </c>
      <c r="H4154">
        <v>43.15</v>
      </c>
      <c r="I4154">
        <v>78.23</v>
      </c>
      <c r="J4154">
        <v>18.18919</v>
      </c>
      <c r="K4154">
        <v>45.52</v>
      </c>
      <c r="L4154">
        <v>33.814999999999998</v>
      </c>
      <c r="M4154">
        <v>2831.8275180000001</v>
      </c>
      <c r="N4154">
        <v>2088.5500000000002</v>
      </c>
      <c r="O4154">
        <v>91.99</v>
      </c>
      <c r="P4154">
        <v>29.147500000000001</v>
      </c>
      <c r="Q4154">
        <v>46.73</v>
      </c>
      <c r="R4154">
        <v>2.82</v>
      </c>
      <c r="S4154">
        <v>96.206000000000003</v>
      </c>
      <c r="T4154">
        <v>1350.75</v>
      </c>
      <c r="U4154">
        <v>2.1815000000000002</v>
      </c>
    </row>
    <row r="4155" spans="1:21" x14ac:dyDescent="0.25">
      <c r="A4155" t="str">
        <v>07/06/2016</v>
      </c>
      <c r="B4155">
        <v>67.509200000000007</v>
      </c>
      <c r="C4155">
        <v>55.96</v>
      </c>
      <c r="D4155" t="e">
        <v>#N/A</v>
      </c>
      <c r="E4155">
        <v>55.25</v>
      </c>
      <c r="F4155">
        <v>72.900000000000006</v>
      </c>
      <c r="G4155">
        <v>52.98</v>
      </c>
      <c r="H4155">
        <v>43.45</v>
      </c>
      <c r="I4155">
        <v>78.900000000000006</v>
      </c>
      <c r="J4155">
        <v>18.237911</v>
      </c>
      <c r="K4155">
        <v>45.7</v>
      </c>
      <c r="L4155">
        <v>33.770000000000003</v>
      </c>
      <c r="M4155">
        <v>2851.4102739999998</v>
      </c>
      <c r="N4155">
        <v>2099.73</v>
      </c>
      <c r="O4155">
        <v>92.56</v>
      </c>
      <c r="P4155">
        <v>29.3125</v>
      </c>
      <c r="Q4155">
        <v>47.37</v>
      </c>
      <c r="R4155">
        <v>2.82</v>
      </c>
      <c r="S4155">
        <v>96.097999999999999</v>
      </c>
      <c r="T4155">
        <v>1366.25</v>
      </c>
      <c r="U4155">
        <v>2.1515</v>
      </c>
    </row>
    <row r="4156" spans="1:21" x14ac:dyDescent="0.25">
      <c r="A4156" t="str">
        <v>07/07/2016</v>
      </c>
      <c r="B4156">
        <v>66.819199999999995</v>
      </c>
      <c r="C4156">
        <v>56.11</v>
      </c>
      <c r="D4156" t="e">
        <v>#N/A</v>
      </c>
      <c r="E4156">
        <v>55.140799999999999</v>
      </c>
      <c r="F4156">
        <v>72.790000000000006</v>
      </c>
      <c r="G4156">
        <v>52</v>
      </c>
      <c r="H4156">
        <v>43.45</v>
      </c>
      <c r="I4156">
        <v>79.239999999999995</v>
      </c>
      <c r="J4156">
        <v>18.262271999999999</v>
      </c>
      <c r="K4156">
        <v>45.82</v>
      </c>
      <c r="L4156">
        <v>33.35</v>
      </c>
      <c r="M4156">
        <v>2857.4324620000002</v>
      </c>
      <c r="N4156">
        <v>2097.9</v>
      </c>
      <c r="O4156">
        <v>92.36</v>
      </c>
      <c r="P4156">
        <v>29.31</v>
      </c>
      <c r="Q4156">
        <v>45.22</v>
      </c>
      <c r="R4156">
        <v>2.78</v>
      </c>
      <c r="S4156">
        <v>96.254000000000005</v>
      </c>
      <c r="T4156">
        <v>1356.7</v>
      </c>
      <c r="U4156">
        <v>2.1225000000000001</v>
      </c>
    </row>
    <row r="4157" spans="1:21" x14ac:dyDescent="0.25">
      <c r="A4157" t="str">
        <v>07/08/2016</v>
      </c>
      <c r="B4157">
        <v>67.709999999999994</v>
      </c>
      <c r="C4157">
        <v>57.23</v>
      </c>
      <c r="D4157" t="e">
        <v>#N/A</v>
      </c>
      <c r="E4157">
        <v>55.69</v>
      </c>
      <c r="F4157">
        <v>73.69</v>
      </c>
      <c r="G4157">
        <v>52.54</v>
      </c>
      <c r="H4157">
        <v>44.13</v>
      </c>
      <c r="I4157">
        <v>80.62</v>
      </c>
      <c r="J4157">
        <v>18.611440000000002</v>
      </c>
      <c r="K4157">
        <v>46.96</v>
      </c>
      <c r="L4157">
        <v>33.927999999999997</v>
      </c>
      <c r="M4157">
        <v>2926.0367179999998</v>
      </c>
      <c r="N4157">
        <v>2129.9</v>
      </c>
      <c r="O4157">
        <v>93.8</v>
      </c>
      <c r="P4157">
        <v>29.75</v>
      </c>
      <c r="Q4157">
        <v>45.37</v>
      </c>
      <c r="R4157">
        <v>2.8</v>
      </c>
      <c r="S4157">
        <v>96.278000000000006</v>
      </c>
      <c r="T4157">
        <v>1354.25</v>
      </c>
      <c r="U4157">
        <v>2.1185</v>
      </c>
    </row>
    <row r="4158" spans="1:21" x14ac:dyDescent="0.25">
      <c r="A4158" t="str">
        <v>07/11/2016</v>
      </c>
      <c r="B4158">
        <v>67.84</v>
      </c>
      <c r="C4158">
        <v>57.59</v>
      </c>
      <c r="D4158" t="e">
        <v>#N/A</v>
      </c>
      <c r="E4158">
        <v>55.7</v>
      </c>
      <c r="F4158">
        <v>73.489999999999995</v>
      </c>
      <c r="G4158">
        <v>52.5</v>
      </c>
      <c r="H4158">
        <v>44.39</v>
      </c>
      <c r="I4158">
        <v>81.09</v>
      </c>
      <c r="J4158">
        <v>18.717001</v>
      </c>
      <c r="K4158">
        <v>47.19</v>
      </c>
      <c r="L4158">
        <v>34.19</v>
      </c>
      <c r="M4158">
        <v>2957.532189</v>
      </c>
      <c r="N4158">
        <v>2137.16</v>
      </c>
      <c r="O4158">
        <v>94.14</v>
      </c>
      <c r="P4158">
        <v>29.842500000000001</v>
      </c>
      <c r="Q4158">
        <v>44.73</v>
      </c>
      <c r="R4158">
        <v>2.88</v>
      </c>
      <c r="S4158">
        <v>96.554000000000002</v>
      </c>
      <c r="T4158">
        <v>1357.1</v>
      </c>
      <c r="U4158">
        <v>2.1469999999999998</v>
      </c>
    </row>
    <row r="4159" spans="1:21" x14ac:dyDescent="0.25">
      <c r="A4159" t="str">
        <v>07/12/2016</v>
      </c>
      <c r="B4159">
        <v>69.52</v>
      </c>
      <c r="C4159">
        <v>58.12</v>
      </c>
      <c r="D4159" t="e">
        <v>#N/A</v>
      </c>
      <c r="E4159">
        <v>55.4</v>
      </c>
      <c r="F4159">
        <v>73.849999999999994</v>
      </c>
      <c r="G4159">
        <v>51.78</v>
      </c>
      <c r="H4159">
        <v>44.75</v>
      </c>
      <c r="I4159">
        <v>81.41</v>
      </c>
      <c r="J4159">
        <v>18.952487999999999</v>
      </c>
      <c r="K4159">
        <v>48.05</v>
      </c>
      <c r="L4159">
        <v>34.26</v>
      </c>
      <c r="M4159">
        <v>2996.935144</v>
      </c>
      <c r="N4159">
        <v>2152.14</v>
      </c>
      <c r="O4159">
        <v>95.04</v>
      </c>
      <c r="P4159">
        <v>30</v>
      </c>
      <c r="Q4159">
        <v>46.82</v>
      </c>
      <c r="R4159">
        <v>2.88</v>
      </c>
      <c r="S4159">
        <v>96.507000000000005</v>
      </c>
      <c r="T4159">
        <v>1342.4</v>
      </c>
      <c r="U4159">
        <v>2.2109999999999999</v>
      </c>
    </row>
    <row r="4160" spans="1:21" x14ac:dyDescent="0.25">
      <c r="A4160" t="str">
        <v>07/13/2016</v>
      </c>
      <c r="B4160">
        <v>68.92</v>
      </c>
      <c r="C4160">
        <v>58.26</v>
      </c>
      <c r="D4160" t="e">
        <v>#N/A</v>
      </c>
      <c r="E4160">
        <v>55.71</v>
      </c>
      <c r="F4160">
        <v>73.819999999999993</v>
      </c>
      <c r="G4160">
        <v>52.19</v>
      </c>
      <c r="H4160">
        <v>44.76</v>
      </c>
      <c r="I4160">
        <v>81.010000000000005</v>
      </c>
      <c r="J4160">
        <v>18.952487999999999</v>
      </c>
      <c r="K4160">
        <v>48.18</v>
      </c>
      <c r="L4160">
        <v>34.419899999999998</v>
      </c>
      <c r="M4160">
        <v>2985.186835</v>
      </c>
      <c r="N4160">
        <v>2152.4299999999998</v>
      </c>
      <c r="O4160">
        <v>95.15</v>
      </c>
      <c r="P4160">
        <v>29.97</v>
      </c>
      <c r="Q4160">
        <v>44.87</v>
      </c>
      <c r="R4160">
        <v>2.81</v>
      </c>
      <c r="S4160">
        <v>96.305000000000007</v>
      </c>
      <c r="T4160">
        <v>1342.75</v>
      </c>
      <c r="U4160">
        <v>2.238</v>
      </c>
    </row>
    <row r="4161" spans="1:21" x14ac:dyDescent="0.25">
      <c r="A4161" t="str">
        <v>07/14/2016</v>
      </c>
      <c r="B4161">
        <v>69.27</v>
      </c>
      <c r="C4161">
        <v>58.7</v>
      </c>
      <c r="D4161" t="e">
        <v>#N/A</v>
      </c>
      <c r="E4161">
        <v>55.7</v>
      </c>
      <c r="F4161">
        <v>74.14</v>
      </c>
      <c r="G4161">
        <v>51.85</v>
      </c>
      <c r="H4161">
        <v>45.05</v>
      </c>
      <c r="I4161">
        <v>81.34</v>
      </c>
      <c r="J4161">
        <v>19.131129999999999</v>
      </c>
      <c r="K4161">
        <v>48.61</v>
      </c>
      <c r="L4161">
        <v>34.228999999999999</v>
      </c>
      <c r="M4161">
        <v>2987.696743</v>
      </c>
      <c r="N4161">
        <v>2163.75</v>
      </c>
      <c r="O4161">
        <v>95.66</v>
      </c>
      <c r="P4161">
        <v>30.127500000000001</v>
      </c>
      <c r="Q4161">
        <v>45.64</v>
      </c>
      <c r="R4161">
        <v>2.79</v>
      </c>
      <c r="S4161">
        <v>96.1</v>
      </c>
      <c r="T4161">
        <v>1323.6</v>
      </c>
      <c r="U4161">
        <v>2.2410000000000001</v>
      </c>
    </row>
    <row r="4162" spans="1:21" x14ac:dyDescent="0.25">
      <c r="A4162" t="str">
        <v>07/15/2016</v>
      </c>
      <c r="B4162">
        <v>69.23</v>
      </c>
      <c r="C4162">
        <v>58.69</v>
      </c>
      <c r="D4162" t="e">
        <v>#N/A</v>
      </c>
      <c r="E4162">
        <v>55.7</v>
      </c>
      <c r="F4162">
        <v>74.08</v>
      </c>
      <c r="G4162">
        <v>52</v>
      </c>
      <c r="H4162">
        <v>45.01</v>
      </c>
      <c r="I4162">
        <v>80.98</v>
      </c>
      <c r="J4162">
        <v>19.098649999999999</v>
      </c>
      <c r="K4162">
        <v>48.78</v>
      </c>
      <c r="L4162">
        <v>34.179000000000002</v>
      </c>
      <c r="M4162">
        <v>2995.4964829999999</v>
      </c>
      <c r="N4162">
        <v>2161.7399999999998</v>
      </c>
      <c r="O4162">
        <v>95.51</v>
      </c>
      <c r="P4162">
        <v>30.087499999999999</v>
      </c>
      <c r="Q4162">
        <v>45.93</v>
      </c>
      <c r="R4162">
        <v>2.7</v>
      </c>
      <c r="S4162">
        <v>96.68</v>
      </c>
      <c r="T4162">
        <v>1327</v>
      </c>
      <c r="U4162">
        <v>2.2305000000000001</v>
      </c>
    </row>
    <row r="4163" spans="1:21" x14ac:dyDescent="0.25">
      <c r="A4163" t="str">
        <v>07/18/2016</v>
      </c>
      <c r="B4163">
        <v>69.28</v>
      </c>
      <c r="C4163">
        <v>58.64</v>
      </c>
      <c r="D4163" t="e">
        <v>#N/A</v>
      </c>
      <c r="E4163">
        <v>55.64</v>
      </c>
      <c r="F4163">
        <v>74.11</v>
      </c>
      <c r="G4163">
        <v>52.15</v>
      </c>
      <c r="H4163">
        <v>45.31</v>
      </c>
      <c r="I4163">
        <v>81.290000000000006</v>
      </c>
      <c r="J4163">
        <v>19.163612000000001</v>
      </c>
      <c r="K4163">
        <v>49.1</v>
      </c>
      <c r="L4163">
        <v>34.19</v>
      </c>
      <c r="M4163">
        <v>3001.9507319999998</v>
      </c>
      <c r="N4163">
        <v>2166.89</v>
      </c>
      <c r="O4163">
        <v>95.66</v>
      </c>
      <c r="P4163">
        <v>30.202500000000001</v>
      </c>
      <c r="Q4163">
        <v>45.23</v>
      </c>
      <c r="R4163">
        <v>2.83</v>
      </c>
      <c r="S4163">
        <v>96.548000000000002</v>
      </c>
      <c r="T4163">
        <v>1334.7</v>
      </c>
      <c r="U4163">
        <v>2.234</v>
      </c>
    </row>
    <row r="4164" spans="1:21" x14ac:dyDescent="0.25">
      <c r="A4164" t="str">
        <v>07/19/2016</v>
      </c>
      <c r="B4164">
        <v>68.889200000000002</v>
      </c>
      <c r="C4164">
        <v>58.67</v>
      </c>
      <c r="D4164" t="e">
        <v>#N/A</v>
      </c>
      <c r="E4164">
        <v>55.6</v>
      </c>
      <c r="F4164">
        <v>73.95</v>
      </c>
      <c r="G4164">
        <v>52.06</v>
      </c>
      <c r="H4164">
        <v>45.21</v>
      </c>
      <c r="I4164">
        <v>81.14</v>
      </c>
      <c r="J4164">
        <v>19.171731999999999</v>
      </c>
      <c r="K4164">
        <v>48.81</v>
      </c>
      <c r="L4164">
        <v>34.287999999999997</v>
      </c>
      <c r="M4164">
        <v>2983.4089260000001</v>
      </c>
      <c r="N4164">
        <v>2163.7800000000002</v>
      </c>
      <c r="O4164">
        <v>95.57</v>
      </c>
      <c r="P4164">
        <v>30.1525</v>
      </c>
      <c r="Q4164">
        <v>44.64</v>
      </c>
      <c r="R4164">
        <v>2.83</v>
      </c>
      <c r="S4164">
        <v>97.052000000000007</v>
      </c>
      <c r="T4164">
        <v>1330.9</v>
      </c>
      <c r="U4164">
        <v>2.2614999999999998</v>
      </c>
    </row>
    <row r="4165" spans="1:21" x14ac:dyDescent="0.25">
      <c r="A4165" t="str">
        <v>07/20/2016</v>
      </c>
      <c r="B4165">
        <v>68.790000000000006</v>
      </c>
      <c r="C4165">
        <v>58.78</v>
      </c>
      <c r="D4165" t="e">
        <v>#N/A</v>
      </c>
      <c r="E4165">
        <v>55.4</v>
      </c>
      <c r="F4165">
        <v>74.62</v>
      </c>
      <c r="G4165">
        <v>51.76</v>
      </c>
      <c r="H4165">
        <v>45.8</v>
      </c>
      <c r="I4165">
        <v>81.48</v>
      </c>
      <c r="J4165">
        <v>19.204211999999998</v>
      </c>
      <c r="K4165">
        <v>48.83</v>
      </c>
      <c r="L4165">
        <v>34.240299999999998</v>
      </c>
      <c r="M4165">
        <v>3006.5196820000001</v>
      </c>
      <c r="N4165">
        <v>2173.02</v>
      </c>
      <c r="O4165">
        <v>95.74</v>
      </c>
      <c r="P4165">
        <v>30.37</v>
      </c>
      <c r="Q4165">
        <v>44.96</v>
      </c>
      <c r="R4165">
        <v>2.76</v>
      </c>
      <c r="S4165">
        <v>97.141999999999996</v>
      </c>
      <c r="T4165">
        <v>1315.9</v>
      </c>
      <c r="U4165">
        <v>2.2519999999999998</v>
      </c>
    </row>
    <row r="4166" spans="1:21" x14ac:dyDescent="0.25">
      <c r="A4166" t="str">
        <v>07/21/2016</v>
      </c>
      <c r="B4166">
        <v>68.11</v>
      </c>
      <c r="C4166">
        <v>58.18</v>
      </c>
      <c r="D4166" t="e">
        <v>#N/A</v>
      </c>
      <c r="E4166">
        <v>55.24</v>
      </c>
      <c r="F4166">
        <v>74.84</v>
      </c>
      <c r="G4166">
        <v>52.07</v>
      </c>
      <c r="H4166">
        <v>45.56</v>
      </c>
      <c r="I4166">
        <v>81.260000000000005</v>
      </c>
      <c r="J4166">
        <v>19.106770999999998</v>
      </c>
      <c r="K4166">
        <v>48.53</v>
      </c>
      <c r="L4166">
        <v>34.340000000000003</v>
      </c>
      <c r="M4166">
        <v>2991.8942969999998</v>
      </c>
      <c r="N4166">
        <v>2165.17</v>
      </c>
      <c r="O4166">
        <v>95.4</v>
      </c>
      <c r="P4166">
        <v>30.234999999999999</v>
      </c>
      <c r="Q4166">
        <v>43.96</v>
      </c>
      <c r="R4166">
        <v>2.76</v>
      </c>
      <c r="S4166">
        <v>96.965999999999994</v>
      </c>
      <c r="T4166">
        <v>1321.15</v>
      </c>
      <c r="U4166">
        <v>2.2559999999999998</v>
      </c>
    </row>
    <row r="4167" spans="1:21" x14ac:dyDescent="0.25">
      <c r="A4167" t="str">
        <v>07/22/2016</v>
      </c>
      <c r="B4167">
        <v>68.319999999999993</v>
      </c>
      <c r="C4167">
        <v>58.29</v>
      </c>
      <c r="D4167" t="e">
        <v>#N/A</v>
      </c>
      <c r="E4167">
        <v>55.5</v>
      </c>
      <c r="F4167">
        <v>74.989999999999995</v>
      </c>
      <c r="G4167">
        <v>52.76</v>
      </c>
      <c r="H4167">
        <v>45.83</v>
      </c>
      <c r="I4167">
        <v>81.599999999999994</v>
      </c>
      <c r="J4167">
        <v>19.228573000000001</v>
      </c>
      <c r="K4167">
        <v>48.66</v>
      </c>
      <c r="L4167">
        <v>34.6</v>
      </c>
      <c r="M4167">
        <v>3014.3355489999999</v>
      </c>
      <c r="N4167">
        <v>2175.0300000000002</v>
      </c>
      <c r="O4167">
        <v>95.93</v>
      </c>
      <c r="P4167">
        <v>30.35</v>
      </c>
      <c r="Q4167">
        <v>43.41</v>
      </c>
      <c r="R4167">
        <v>2.8</v>
      </c>
      <c r="S4167">
        <v>97.346000000000004</v>
      </c>
      <c r="T4167">
        <v>1320.75</v>
      </c>
      <c r="U4167">
        <v>2.234</v>
      </c>
    </row>
    <row r="4168" spans="1:21" x14ac:dyDescent="0.25">
      <c r="A4168" t="str">
        <v>07/25/2016</v>
      </c>
      <c r="B4168">
        <v>66.959999999999994</v>
      </c>
      <c r="C4168">
        <v>57.98</v>
      </c>
      <c r="D4168" t="e">
        <v>#N/A</v>
      </c>
      <c r="E4168">
        <v>55.44</v>
      </c>
      <c r="F4168">
        <v>74.91</v>
      </c>
      <c r="G4168">
        <v>52.67</v>
      </c>
      <c r="H4168">
        <v>45.77</v>
      </c>
      <c r="I4168">
        <v>81.73</v>
      </c>
      <c r="J4168">
        <v>19.187971000000001</v>
      </c>
      <c r="K4168">
        <v>48.58</v>
      </c>
      <c r="L4168">
        <v>34.549999999999997</v>
      </c>
      <c r="M4168">
        <v>3006.7111880000002</v>
      </c>
      <c r="N4168">
        <v>2168.48</v>
      </c>
      <c r="O4168">
        <v>95.52</v>
      </c>
      <c r="P4168">
        <v>30.305</v>
      </c>
      <c r="Q4168">
        <v>42.4</v>
      </c>
      <c r="R4168">
        <v>2.8</v>
      </c>
      <c r="S4168">
        <v>97.259</v>
      </c>
      <c r="T4168">
        <v>1313.15</v>
      </c>
      <c r="U4168">
        <v>2.2160000000000002</v>
      </c>
    </row>
    <row r="4169" spans="1:21" x14ac:dyDescent="0.25">
      <c r="A4169" t="str">
        <v>07/26/2016</v>
      </c>
      <c r="B4169">
        <v>67.349999999999994</v>
      </c>
      <c r="C4169">
        <v>58.46</v>
      </c>
      <c r="D4169" t="e">
        <v>#N/A</v>
      </c>
      <c r="E4169">
        <v>55.01</v>
      </c>
      <c r="F4169">
        <v>74.78</v>
      </c>
      <c r="G4169">
        <v>52.21</v>
      </c>
      <c r="H4169">
        <v>45.87</v>
      </c>
      <c r="I4169">
        <v>81.63</v>
      </c>
      <c r="J4169">
        <v>19.204211999999998</v>
      </c>
      <c r="K4169">
        <v>48.95</v>
      </c>
      <c r="L4169">
        <v>34.3553</v>
      </c>
      <c r="M4169">
        <v>3024.2005469999999</v>
      </c>
      <c r="N4169">
        <v>2169.1799999999998</v>
      </c>
      <c r="O4169">
        <v>95.74</v>
      </c>
      <c r="P4169">
        <v>30.27</v>
      </c>
      <c r="Q4169">
        <v>42.16</v>
      </c>
      <c r="R4169">
        <v>2.84</v>
      </c>
      <c r="S4169">
        <v>97.171000000000006</v>
      </c>
      <c r="T4169">
        <v>1323</v>
      </c>
      <c r="U4169">
        <v>2.2250000000000001</v>
      </c>
    </row>
    <row r="4170" spans="1:21" x14ac:dyDescent="0.25">
      <c r="A4170" t="str">
        <v>07/27/2016</v>
      </c>
      <c r="B4170">
        <v>66.69</v>
      </c>
      <c r="C4170">
        <v>58.23</v>
      </c>
      <c r="D4170" t="e">
        <v>#N/A</v>
      </c>
      <c r="E4170">
        <v>54.19</v>
      </c>
      <c r="F4170">
        <v>75.12</v>
      </c>
      <c r="G4170">
        <v>51.61</v>
      </c>
      <c r="H4170">
        <v>46.25</v>
      </c>
      <c r="I4170">
        <v>81.38</v>
      </c>
      <c r="J4170">
        <v>19.196093000000001</v>
      </c>
      <c r="K4170">
        <v>49.01</v>
      </c>
      <c r="L4170">
        <v>34.1</v>
      </c>
      <c r="M4170">
        <v>3029.3397639999998</v>
      </c>
      <c r="N4170">
        <v>2166.58</v>
      </c>
      <c r="O4170">
        <v>95.37</v>
      </c>
      <c r="P4170">
        <v>30.335000000000001</v>
      </c>
      <c r="Q4170">
        <v>41.9</v>
      </c>
      <c r="R4170">
        <v>2.84</v>
      </c>
      <c r="S4170">
        <v>96.786000000000001</v>
      </c>
      <c r="T4170">
        <v>1329</v>
      </c>
      <c r="U4170">
        <v>2.1850000000000001</v>
      </c>
    </row>
    <row r="4171" spans="1:21" x14ac:dyDescent="0.25">
      <c r="A4171" t="str">
        <v>07/28/2016</v>
      </c>
      <c r="B4171">
        <v>66.7</v>
      </c>
      <c r="C4171">
        <v>58.21</v>
      </c>
      <c r="D4171" t="e">
        <v>#N/A</v>
      </c>
      <c r="E4171">
        <v>54.43</v>
      </c>
      <c r="F4171">
        <v>75.05</v>
      </c>
      <c r="G4171">
        <v>51.81</v>
      </c>
      <c r="H4171">
        <v>46.28</v>
      </c>
      <c r="I4171">
        <v>81.53</v>
      </c>
      <c r="J4171">
        <v>19.236694</v>
      </c>
      <c r="K4171">
        <v>48.94</v>
      </c>
      <c r="L4171">
        <v>34.31</v>
      </c>
      <c r="M4171">
        <v>3025.3604019999998</v>
      </c>
      <c r="N4171">
        <v>2170.06</v>
      </c>
      <c r="O4171">
        <v>95.29</v>
      </c>
      <c r="P4171">
        <v>30.432500000000001</v>
      </c>
      <c r="Q4171">
        <v>41.13</v>
      </c>
      <c r="R4171">
        <v>2.79</v>
      </c>
      <c r="S4171">
        <v>96.659000000000006</v>
      </c>
      <c r="T4171">
        <v>1341.75</v>
      </c>
      <c r="U4171">
        <v>2.206</v>
      </c>
    </row>
    <row r="4172" spans="1:21" x14ac:dyDescent="0.25">
      <c r="A4172" t="str">
        <v>07/29/2016</v>
      </c>
      <c r="B4172">
        <v>67.38</v>
      </c>
      <c r="C4172">
        <v>58.04</v>
      </c>
      <c r="D4172" t="e">
        <v>#N/A</v>
      </c>
      <c r="E4172">
        <v>54.7</v>
      </c>
      <c r="F4172">
        <v>75.2</v>
      </c>
      <c r="G4172">
        <v>52.12</v>
      </c>
      <c r="H4172">
        <v>46.45</v>
      </c>
      <c r="I4172">
        <v>81.62</v>
      </c>
      <c r="J4172">
        <v>19.204211999999998</v>
      </c>
      <c r="K4172">
        <v>48.69</v>
      </c>
      <c r="L4172">
        <v>34.677999999999997</v>
      </c>
      <c r="M4172">
        <v>3031.8625139999999</v>
      </c>
      <c r="N4172">
        <v>2173.6</v>
      </c>
      <c r="O4172">
        <v>95.37</v>
      </c>
      <c r="P4172">
        <v>30.49</v>
      </c>
      <c r="Q4172">
        <v>41.54</v>
      </c>
      <c r="R4172">
        <v>2.97</v>
      </c>
      <c r="S4172">
        <v>95.516999999999996</v>
      </c>
      <c r="T4172">
        <v>1342</v>
      </c>
      <c r="U4172">
        <v>2.2204999999999999</v>
      </c>
    </row>
    <row r="4173" spans="1:21" x14ac:dyDescent="0.25">
      <c r="A4173" t="str">
        <v>08/01/2016</v>
      </c>
      <c r="B4173">
        <v>65.16</v>
      </c>
      <c r="C4173">
        <v>57.97</v>
      </c>
      <c r="D4173" t="e">
        <v>#N/A</v>
      </c>
      <c r="E4173">
        <v>54.76</v>
      </c>
      <c r="F4173">
        <v>75.680000000000007</v>
      </c>
      <c r="G4173">
        <v>52.15</v>
      </c>
      <c r="H4173">
        <v>46.54</v>
      </c>
      <c r="I4173">
        <v>81.75</v>
      </c>
      <c r="J4173">
        <v>19.15549</v>
      </c>
      <c r="K4173">
        <v>48.42</v>
      </c>
      <c r="L4173">
        <v>34.79</v>
      </c>
      <c r="M4173">
        <v>3029.8317670000001</v>
      </c>
      <c r="N4173">
        <v>2170.84</v>
      </c>
      <c r="O4173">
        <v>94.89</v>
      </c>
      <c r="P4173">
        <v>30.585000000000001</v>
      </c>
      <c r="Q4173">
        <v>40.049999999999997</v>
      </c>
      <c r="R4173">
        <v>2.97</v>
      </c>
      <c r="S4173">
        <v>95.784000000000006</v>
      </c>
      <c r="T4173">
        <v>1349.65</v>
      </c>
      <c r="U4173">
        <v>2.1964999999999999</v>
      </c>
    </row>
    <row r="4174" spans="1:21" x14ac:dyDescent="0.25">
      <c r="A4174" t="str">
        <v>08/02/2016</v>
      </c>
      <c r="B4174">
        <v>65.75</v>
      </c>
      <c r="C4174">
        <v>57.43</v>
      </c>
      <c r="D4174" t="e">
        <v>#N/A</v>
      </c>
      <c r="E4174">
        <v>54.68</v>
      </c>
      <c r="F4174">
        <v>75.39</v>
      </c>
      <c r="G4174">
        <v>51.81</v>
      </c>
      <c r="H4174">
        <v>46.19</v>
      </c>
      <c r="I4174">
        <v>80.53</v>
      </c>
      <c r="J4174">
        <v>18.993088</v>
      </c>
      <c r="K4174">
        <v>48.29</v>
      </c>
      <c r="L4174">
        <v>34.26</v>
      </c>
      <c r="M4174">
        <v>2988.1408569999999</v>
      </c>
      <c r="N4174">
        <v>2157.0300000000002</v>
      </c>
      <c r="O4174">
        <v>94.31</v>
      </c>
      <c r="P4174">
        <v>30.377500000000001</v>
      </c>
      <c r="Q4174">
        <v>39.5</v>
      </c>
      <c r="R4174">
        <v>2.79</v>
      </c>
      <c r="S4174">
        <v>95.105000000000004</v>
      </c>
      <c r="T4174">
        <v>1363.75</v>
      </c>
      <c r="U4174">
        <v>2.2065000000000001</v>
      </c>
    </row>
    <row r="4175" spans="1:21" x14ac:dyDescent="0.25">
      <c r="A4175" t="str">
        <v>08/03/2016</v>
      </c>
      <c r="B4175">
        <v>67.02</v>
      </c>
      <c r="C4175">
        <v>57.71</v>
      </c>
      <c r="D4175" t="e">
        <v>#N/A</v>
      </c>
      <c r="E4175">
        <v>54.38</v>
      </c>
      <c r="F4175">
        <v>75.180000000000007</v>
      </c>
      <c r="G4175">
        <v>51.5</v>
      </c>
      <c r="H4175">
        <v>46.35</v>
      </c>
      <c r="I4175">
        <v>80.760000000000005</v>
      </c>
      <c r="J4175">
        <v>19.187971000000001</v>
      </c>
      <c r="K4175">
        <v>48.41</v>
      </c>
      <c r="L4175">
        <v>34</v>
      </c>
      <c r="M4175">
        <v>3013.9282349999999</v>
      </c>
      <c r="N4175">
        <v>2163.79</v>
      </c>
      <c r="O4175">
        <v>94.79</v>
      </c>
      <c r="P4175">
        <v>30.41</v>
      </c>
      <c r="Q4175">
        <v>40.799999999999997</v>
      </c>
      <c r="R4175">
        <v>2.89</v>
      </c>
      <c r="S4175">
        <v>95.551000000000002</v>
      </c>
      <c r="T4175">
        <v>1358.9</v>
      </c>
      <c r="U4175">
        <v>2.1960000000000002</v>
      </c>
    </row>
    <row r="4176" spans="1:21" x14ac:dyDescent="0.25">
      <c r="A4176" t="str">
        <v>08/04/2016</v>
      </c>
      <c r="B4176">
        <v>66.92</v>
      </c>
      <c r="C4176">
        <v>57.73</v>
      </c>
      <c r="D4176" t="e">
        <v>#N/A</v>
      </c>
      <c r="E4176">
        <v>54.5</v>
      </c>
      <c r="F4176">
        <v>75.069999999999993</v>
      </c>
      <c r="G4176">
        <v>51.47</v>
      </c>
      <c r="H4176">
        <v>46.6</v>
      </c>
      <c r="I4176">
        <v>80.72</v>
      </c>
      <c r="J4176">
        <v>19.139251999999999</v>
      </c>
      <c r="K4176">
        <v>48.61</v>
      </c>
      <c r="L4176">
        <v>33.94</v>
      </c>
      <c r="M4176">
        <v>3016.496337</v>
      </c>
      <c r="N4176">
        <v>2164.25</v>
      </c>
      <c r="O4176">
        <v>94.77</v>
      </c>
      <c r="P4176">
        <v>30.475000000000001</v>
      </c>
      <c r="Q4176">
        <v>41.92</v>
      </c>
      <c r="R4176">
        <v>2.89</v>
      </c>
      <c r="S4176">
        <v>95.786000000000001</v>
      </c>
      <c r="T4176">
        <v>1362.75</v>
      </c>
      <c r="U4176">
        <v>2.1739999999999999</v>
      </c>
    </row>
    <row r="4177" spans="1:21" x14ac:dyDescent="0.25">
      <c r="A4177" t="str">
        <v>08/05/2016</v>
      </c>
      <c r="B4177">
        <v>67.53</v>
      </c>
      <c r="C4177">
        <v>58.31</v>
      </c>
      <c r="D4177" t="e">
        <v>#N/A</v>
      </c>
      <c r="E4177">
        <v>54.59</v>
      </c>
      <c r="F4177">
        <v>75.25</v>
      </c>
      <c r="G4177">
        <v>50.73</v>
      </c>
      <c r="H4177">
        <v>47.05</v>
      </c>
      <c r="I4177">
        <v>81.569999999999993</v>
      </c>
      <c r="J4177">
        <v>19.504660000000001</v>
      </c>
      <c r="K4177">
        <v>48.77</v>
      </c>
      <c r="L4177">
        <v>33.94</v>
      </c>
      <c r="M4177">
        <v>3060.0884599999999</v>
      </c>
      <c r="N4177">
        <v>2182.87</v>
      </c>
      <c r="O4177">
        <v>95.72</v>
      </c>
      <c r="P4177">
        <v>30.67</v>
      </c>
      <c r="Q4177">
        <v>41.83</v>
      </c>
      <c r="R4177">
        <v>2.88</v>
      </c>
      <c r="S4177">
        <v>96.239000000000004</v>
      </c>
      <c r="T4177">
        <v>1340.4</v>
      </c>
      <c r="U4177">
        <v>2.153</v>
      </c>
    </row>
    <row r="4178" spans="1:21" x14ac:dyDescent="0.25">
      <c r="A4178" t="str">
        <v>08/08/2016</v>
      </c>
      <c r="B4178">
        <v>68.430000000000007</v>
      </c>
      <c r="C4178">
        <v>58.39</v>
      </c>
      <c r="D4178" t="e">
        <v>#N/A</v>
      </c>
      <c r="E4178">
        <v>54.53</v>
      </c>
      <c r="F4178">
        <v>74.61</v>
      </c>
      <c r="G4178">
        <v>50.71</v>
      </c>
      <c r="H4178">
        <v>47.04</v>
      </c>
      <c r="I4178">
        <v>81.3</v>
      </c>
      <c r="J4178">
        <v>19.529018000000001</v>
      </c>
      <c r="K4178">
        <v>48.87</v>
      </c>
      <c r="L4178">
        <v>33.93</v>
      </c>
      <c r="M4178">
        <v>3057.9079830000001</v>
      </c>
      <c r="N4178">
        <v>2180.89</v>
      </c>
      <c r="O4178">
        <v>95.78</v>
      </c>
      <c r="P4178">
        <v>30.61</v>
      </c>
      <c r="Q4178">
        <v>43.06</v>
      </c>
      <c r="R4178">
        <v>2.85</v>
      </c>
      <c r="S4178">
        <v>96.376999999999995</v>
      </c>
      <c r="T4178">
        <v>1336.8</v>
      </c>
      <c r="U4178">
        <v>2.1640000000000001</v>
      </c>
    </row>
    <row r="4179" spans="1:21" x14ac:dyDescent="0.25">
      <c r="A4179" t="str">
        <v>08/09/2016</v>
      </c>
      <c r="B4179">
        <v>68.069999999999993</v>
      </c>
      <c r="C4179">
        <v>58.37</v>
      </c>
      <c r="D4179" t="e">
        <v>#N/A</v>
      </c>
      <c r="E4179">
        <v>54.7</v>
      </c>
      <c r="F4179">
        <v>74.790000000000006</v>
      </c>
      <c r="G4179">
        <v>50.7</v>
      </c>
      <c r="H4179">
        <v>47.14</v>
      </c>
      <c r="I4179">
        <v>81.06</v>
      </c>
      <c r="J4179">
        <v>19.545259999999999</v>
      </c>
      <c r="K4179">
        <v>48.72</v>
      </c>
      <c r="L4179">
        <v>34.159999999999997</v>
      </c>
      <c r="M4179">
        <v>3061.1964889999999</v>
      </c>
      <c r="N4179">
        <v>2181.7399999999998</v>
      </c>
      <c r="O4179">
        <v>95.76</v>
      </c>
      <c r="P4179">
        <v>30.65</v>
      </c>
      <c r="Q4179">
        <v>42.78</v>
      </c>
      <c r="R4179">
        <v>2.85</v>
      </c>
      <c r="S4179">
        <v>96.129000000000005</v>
      </c>
      <c r="T4179">
        <v>1341</v>
      </c>
      <c r="U4179">
        <v>2.1495000000000002</v>
      </c>
    </row>
    <row r="4180" spans="1:21" x14ac:dyDescent="0.25">
      <c r="A4180" t="str">
        <v>08/10/2016</v>
      </c>
      <c r="B4180">
        <v>67.33</v>
      </c>
      <c r="C4180">
        <v>58.34</v>
      </c>
      <c r="D4180" t="e">
        <v>#N/A</v>
      </c>
      <c r="E4180">
        <v>54.9</v>
      </c>
      <c r="F4180">
        <v>74.534999999999997</v>
      </c>
      <c r="G4180">
        <v>50.71</v>
      </c>
      <c r="H4180">
        <v>46.99</v>
      </c>
      <c r="I4180">
        <v>81.23</v>
      </c>
      <c r="J4180">
        <v>19.390975999999998</v>
      </c>
      <c r="K4180">
        <v>48.73</v>
      </c>
      <c r="L4180">
        <v>34.090000000000003</v>
      </c>
      <c r="M4180">
        <v>3040.1452210000002</v>
      </c>
      <c r="N4180">
        <v>2175.4899999999998</v>
      </c>
      <c r="O4180">
        <v>95.4</v>
      </c>
      <c r="P4180">
        <v>30.614999999999998</v>
      </c>
      <c r="Q4180">
        <v>41.75</v>
      </c>
      <c r="R4180">
        <v>2.76</v>
      </c>
      <c r="S4180">
        <v>95.569000000000003</v>
      </c>
      <c r="T4180">
        <v>1347.7</v>
      </c>
      <c r="U4180">
        <v>2.1705000000000001</v>
      </c>
    </row>
    <row r="4181" spans="1:21" x14ac:dyDescent="0.25">
      <c r="A4181" t="str">
        <v>08/11/2016</v>
      </c>
      <c r="B4181">
        <v>68.319999999999993</v>
      </c>
      <c r="C4181">
        <v>58.72</v>
      </c>
      <c r="D4181" t="e">
        <v>#N/A</v>
      </c>
      <c r="E4181">
        <v>54.9</v>
      </c>
      <c r="F4181">
        <v>74.97</v>
      </c>
      <c r="G4181">
        <v>50.83</v>
      </c>
      <c r="H4181">
        <v>47.16</v>
      </c>
      <c r="I4181">
        <v>82.04</v>
      </c>
      <c r="J4181">
        <v>19.431577999999998</v>
      </c>
      <c r="K4181">
        <v>48.94</v>
      </c>
      <c r="L4181">
        <v>33.770000000000003</v>
      </c>
      <c r="M4181">
        <v>3054.6622069999999</v>
      </c>
      <c r="N4181">
        <v>2185.79</v>
      </c>
      <c r="O4181">
        <v>95.99</v>
      </c>
      <c r="P4181">
        <v>30.737500000000001</v>
      </c>
      <c r="Q4181">
        <v>43.51</v>
      </c>
      <c r="R4181">
        <v>2.7</v>
      </c>
      <c r="S4181">
        <v>95.914000000000001</v>
      </c>
      <c r="T4181">
        <v>1355</v>
      </c>
      <c r="U4181">
        <v>2.19</v>
      </c>
    </row>
    <row r="4182" spans="1:21" x14ac:dyDescent="0.25">
      <c r="A4182" t="str">
        <v>08/12/2016</v>
      </c>
      <c r="B4182">
        <v>68.7</v>
      </c>
      <c r="C4182">
        <v>58.56</v>
      </c>
      <c r="D4182" t="e">
        <v>#N/A</v>
      </c>
      <c r="E4182">
        <v>55.09</v>
      </c>
      <c r="F4182">
        <v>74.78</v>
      </c>
      <c r="G4182">
        <v>50.9</v>
      </c>
      <c r="H4182">
        <v>47.11</v>
      </c>
      <c r="I4182">
        <v>82</v>
      </c>
      <c r="J4182">
        <v>19.374737</v>
      </c>
      <c r="K4182">
        <v>48.42</v>
      </c>
      <c r="L4182">
        <v>33.880000000000003</v>
      </c>
      <c r="M4182">
        <v>3056.4121620000001</v>
      </c>
      <c r="N4182">
        <v>2184.0500000000002</v>
      </c>
      <c r="O4182">
        <v>95.91</v>
      </c>
      <c r="P4182">
        <v>30.697500000000002</v>
      </c>
      <c r="Q4182">
        <v>44.47</v>
      </c>
      <c r="R4182">
        <v>2.7</v>
      </c>
      <c r="S4182">
        <v>95.683000000000007</v>
      </c>
      <c r="T4182">
        <v>1352.2</v>
      </c>
      <c r="U4182">
        <v>2.1404999999999998</v>
      </c>
    </row>
    <row r="4183" spans="1:21" x14ac:dyDescent="0.25">
      <c r="A4183" t="str">
        <v>08/15/2016</v>
      </c>
      <c r="B4183">
        <v>69.25</v>
      </c>
      <c r="C4183">
        <v>58.95</v>
      </c>
      <c r="D4183" t="e">
        <v>#N/A</v>
      </c>
      <c r="E4183">
        <v>54.95</v>
      </c>
      <c r="F4183">
        <v>74.91</v>
      </c>
      <c r="G4183">
        <v>50.12</v>
      </c>
      <c r="H4183">
        <v>47.34</v>
      </c>
      <c r="I4183">
        <v>82.16</v>
      </c>
      <c r="J4183">
        <v>19.504660000000001</v>
      </c>
      <c r="K4183">
        <v>48.91</v>
      </c>
      <c r="L4183">
        <v>33.8401</v>
      </c>
      <c r="M4183">
        <v>3086.3447150000002</v>
      </c>
      <c r="N4183">
        <v>2190.15</v>
      </c>
      <c r="O4183">
        <v>96.24</v>
      </c>
      <c r="P4183">
        <v>30.78</v>
      </c>
      <c r="Q4183">
        <v>45.72</v>
      </c>
      <c r="R4183">
        <v>2.75</v>
      </c>
      <c r="S4183">
        <v>95.602000000000004</v>
      </c>
      <c r="T4183">
        <v>1339.4</v>
      </c>
      <c r="U4183">
        <v>2.1515</v>
      </c>
    </row>
    <row r="4184" spans="1:21" x14ac:dyDescent="0.25">
      <c r="A4184" t="str">
        <v>08/16/2016</v>
      </c>
      <c r="B4184">
        <v>69.36</v>
      </c>
      <c r="C4184">
        <v>58.69</v>
      </c>
      <c r="D4184" t="e">
        <v>#N/A</v>
      </c>
      <c r="E4184">
        <v>54.71</v>
      </c>
      <c r="F4184">
        <v>74.239999999999995</v>
      </c>
      <c r="G4184">
        <v>49.53</v>
      </c>
      <c r="H4184">
        <v>46.99</v>
      </c>
      <c r="I4184">
        <v>81.69</v>
      </c>
      <c r="J4184">
        <v>19.455936000000001</v>
      </c>
      <c r="K4184">
        <v>48.65</v>
      </c>
      <c r="L4184">
        <v>33.43</v>
      </c>
      <c r="M4184">
        <v>3059.6654020000001</v>
      </c>
      <c r="N4184">
        <v>2178.15</v>
      </c>
      <c r="O4184">
        <v>95.83</v>
      </c>
      <c r="P4184">
        <v>30.574999999999999</v>
      </c>
      <c r="Q4184">
        <v>46.57</v>
      </c>
      <c r="R4184">
        <v>2.75</v>
      </c>
      <c r="S4184">
        <v>94.778000000000006</v>
      </c>
      <c r="T4184">
        <v>1344</v>
      </c>
      <c r="U4184">
        <v>2.1720000000000002</v>
      </c>
    </row>
    <row r="4185" spans="1:21" x14ac:dyDescent="0.25">
      <c r="A4185" t="str">
        <v>08/17/2016</v>
      </c>
      <c r="B4185">
        <v>69.569999999999993</v>
      </c>
      <c r="C4185">
        <v>58.86</v>
      </c>
      <c r="D4185" t="e">
        <v>#N/A</v>
      </c>
      <c r="E4185">
        <v>54.86</v>
      </c>
      <c r="F4185">
        <v>74.39</v>
      </c>
      <c r="G4185">
        <v>50.27</v>
      </c>
      <c r="H4185">
        <v>46.97</v>
      </c>
      <c r="I4185">
        <v>81.5</v>
      </c>
      <c r="J4185">
        <v>19.520900000000001</v>
      </c>
      <c r="K4185">
        <v>48.61</v>
      </c>
      <c r="L4185">
        <v>33.57</v>
      </c>
      <c r="M4185">
        <v>3051.0976569999998</v>
      </c>
      <c r="N4185">
        <v>2182.2199999999998</v>
      </c>
      <c r="O4185">
        <v>96.08</v>
      </c>
      <c r="P4185">
        <v>30.6175</v>
      </c>
      <c r="Q4185">
        <v>46.81</v>
      </c>
      <c r="R4185">
        <v>2.76</v>
      </c>
      <c r="S4185">
        <v>94.724000000000004</v>
      </c>
      <c r="T4185">
        <v>1343.35</v>
      </c>
      <c r="U4185">
        <v>2.1520000000000001</v>
      </c>
    </row>
    <row r="4186" spans="1:21" x14ac:dyDescent="0.25">
      <c r="A4186" t="str">
        <v>08/18/2016</v>
      </c>
      <c r="B4186">
        <v>71</v>
      </c>
      <c r="C4186">
        <v>59.04</v>
      </c>
      <c r="D4186" t="e">
        <v>#N/A</v>
      </c>
      <c r="E4186">
        <v>55.05</v>
      </c>
      <c r="F4186">
        <v>74.42</v>
      </c>
      <c r="G4186">
        <v>50.89</v>
      </c>
      <c r="H4186">
        <v>46.99</v>
      </c>
      <c r="I4186">
        <v>81.45</v>
      </c>
      <c r="J4186">
        <v>19.504660000000001</v>
      </c>
      <c r="K4186">
        <v>48.92</v>
      </c>
      <c r="L4186">
        <v>33.5</v>
      </c>
      <c r="M4186">
        <v>3073.8821549999998</v>
      </c>
      <c r="N4186">
        <v>2187.02</v>
      </c>
      <c r="O4186">
        <v>96.48</v>
      </c>
      <c r="P4186">
        <v>30.64</v>
      </c>
      <c r="Q4186">
        <v>48.2</v>
      </c>
      <c r="R4186">
        <v>2.75</v>
      </c>
      <c r="S4186">
        <v>94.153000000000006</v>
      </c>
      <c r="T4186">
        <v>1350.05</v>
      </c>
      <c r="U4186">
        <v>2.1669999999999998</v>
      </c>
    </row>
    <row r="4187" spans="1:21" x14ac:dyDescent="0.25">
      <c r="A4187" t="str">
        <v>08/19/2016</v>
      </c>
      <c r="B4187">
        <v>70.41</v>
      </c>
      <c r="C4187">
        <v>59.02</v>
      </c>
      <c r="D4187" t="e">
        <v>#N/A</v>
      </c>
      <c r="E4187">
        <v>54.92</v>
      </c>
      <c r="F4187">
        <v>74.36</v>
      </c>
      <c r="G4187">
        <v>50.27</v>
      </c>
      <c r="H4187">
        <v>47.02</v>
      </c>
      <c r="I4187">
        <v>81.5</v>
      </c>
      <c r="J4187">
        <v>19.496538000000001</v>
      </c>
      <c r="K4187">
        <v>48.99</v>
      </c>
      <c r="L4187">
        <v>33.24</v>
      </c>
      <c r="M4187">
        <v>3073.6829309999998</v>
      </c>
      <c r="N4187">
        <v>2183.87</v>
      </c>
      <c r="O4187">
        <v>96.24</v>
      </c>
      <c r="P4187">
        <v>30.637499999999999</v>
      </c>
      <c r="Q4187">
        <v>48.49</v>
      </c>
      <c r="R4187">
        <v>2.64</v>
      </c>
      <c r="S4187">
        <v>94.510999999999996</v>
      </c>
      <c r="T4187">
        <v>1346.4</v>
      </c>
      <c r="U4187">
        <v>2.1665000000000001</v>
      </c>
    </row>
    <row r="4188" spans="1:21" x14ac:dyDescent="0.25">
      <c r="A4188" t="str">
        <v>08/22/2016</v>
      </c>
      <c r="B4188">
        <v>69.599999999999994</v>
      </c>
      <c r="C4188">
        <v>58.97</v>
      </c>
      <c r="D4188" t="e">
        <v>#N/A</v>
      </c>
      <c r="E4188">
        <v>55</v>
      </c>
      <c r="F4188">
        <v>74.510000000000005</v>
      </c>
      <c r="G4188">
        <v>50.4</v>
      </c>
      <c r="H4188">
        <v>47.02</v>
      </c>
      <c r="I4188">
        <v>81.42</v>
      </c>
      <c r="J4188">
        <v>19.496538000000001</v>
      </c>
      <c r="K4188">
        <v>48.92</v>
      </c>
      <c r="L4188">
        <v>33.4</v>
      </c>
      <c r="M4188">
        <v>3081.0750379999999</v>
      </c>
      <c r="N4188">
        <v>2182.64</v>
      </c>
      <c r="O4188">
        <v>96.09</v>
      </c>
      <c r="P4188">
        <v>30.645</v>
      </c>
      <c r="Q4188">
        <v>47.42</v>
      </c>
      <c r="R4188">
        <v>2.74</v>
      </c>
      <c r="S4188">
        <v>94.534000000000006</v>
      </c>
      <c r="T4188">
        <v>1335.9</v>
      </c>
      <c r="U4188">
        <v>2.14</v>
      </c>
    </row>
    <row r="4189" spans="1:21" x14ac:dyDescent="0.25">
      <c r="A4189" t="str">
        <v>08/23/2016</v>
      </c>
      <c r="B4189">
        <v>70.089200000000005</v>
      </c>
      <c r="C4189">
        <v>59.02</v>
      </c>
      <c r="D4189" t="e">
        <v>#N/A</v>
      </c>
      <c r="E4189">
        <v>54.89</v>
      </c>
      <c r="F4189">
        <v>74.58</v>
      </c>
      <c r="G4189">
        <v>50.18</v>
      </c>
      <c r="H4189">
        <v>47.19</v>
      </c>
      <c r="I4189">
        <v>81.83</v>
      </c>
      <c r="J4189">
        <v>19.520900000000001</v>
      </c>
      <c r="K4189">
        <v>49.34</v>
      </c>
      <c r="L4189">
        <v>33.380000000000003</v>
      </c>
      <c r="M4189">
        <v>3103.0387009999999</v>
      </c>
      <c r="N4189">
        <v>2186.9</v>
      </c>
      <c r="O4189">
        <v>96.24</v>
      </c>
      <c r="P4189">
        <v>30.712499999999999</v>
      </c>
      <c r="Q4189">
        <v>47.54</v>
      </c>
      <c r="R4189">
        <v>2.75</v>
      </c>
      <c r="S4189">
        <v>94.53</v>
      </c>
      <c r="T4189">
        <v>1342</v>
      </c>
      <c r="U4189">
        <v>2.1150000000000002</v>
      </c>
    </row>
    <row r="4190" spans="1:21" x14ac:dyDescent="0.25">
      <c r="A4190" t="str">
        <v>08/24/2016</v>
      </c>
      <c r="B4190">
        <v>69.81</v>
      </c>
      <c r="C4190">
        <v>58.84</v>
      </c>
      <c r="D4190" t="e">
        <v>#N/A</v>
      </c>
      <c r="E4190">
        <v>54.8</v>
      </c>
      <c r="F4190">
        <v>73.41</v>
      </c>
      <c r="G4190">
        <v>50.16</v>
      </c>
      <c r="H4190">
        <v>46.93</v>
      </c>
      <c r="I4190">
        <v>81.44</v>
      </c>
      <c r="J4190">
        <v>19.512779999999999</v>
      </c>
      <c r="K4190">
        <v>48.77</v>
      </c>
      <c r="L4190">
        <v>33.29</v>
      </c>
      <c r="M4190">
        <v>3074.8778440000001</v>
      </c>
      <c r="N4190">
        <v>2175.44</v>
      </c>
      <c r="O4190">
        <v>95.91</v>
      </c>
      <c r="P4190">
        <v>30.5275</v>
      </c>
      <c r="Q4190">
        <v>46.29</v>
      </c>
      <c r="R4190">
        <v>2.82</v>
      </c>
      <c r="S4190">
        <v>94.772000000000006</v>
      </c>
      <c r="T4190">
        <v>1327.25</v>
      </c>
      <c r="U4190">
        <v>2.0760000000000001</v>
      </c>
    </row>
    <row r="4191" spans="1:21" x14ac:dyDescent="0.25">
      <c r="A4191" t="str">
        <v>08/25/2016</v>
      </c>
      <c r="B4191">
        <v>69.62</v>
      </c>
      <c r="C4191">
        <v>58.83</v>
      </c>
      <c r="D4191" t="e">
        <v>#N/A</v>
      </c>
      <c r="E4191">
        <v>54.59</v>
      </c>
      <c r="F4191">
        <v>72.790000000000006</v>
      </c>
      <c r="G4191">
        <v>50.19</v>
      </c>
      <c r="H4191">
        <v>47.03</v>
      </c>
      <c r="I4191">
        <v>81.17</v>
      </c>
      <c r="J4191">
        <v>19.553380000000001</v>
      </c>
      <c r="K4191">
        <v>49.01</v>
      </c>
      <c r="L4191">
        <v>33.43</v>
      </c>
      <c r="M4191">
        <v>3081.724185</v>
      </c>
      <c r="N4191">
        <v>2172.4699999999998</v>
      </c>
      <c r="O4191">
        <v>95.8</v>
      </c>
      <c r="P4191">
        <v>30.48</v>
      </c>
      <c r="Q4191">
        <v>47.33</v>
      </c>
      <c r="R4191">
        <v>2.86</v>
      </c>
      <c r="S4191">
        <v>94.716999999999999</v>
      </c>
      <c r="T4191">
        <v>1321.3</v>
      </c>
      <c r="U4191">
        <v>2.0754999999999999</v>
      </c>
    </row>
    <row r="4192" spans="1:21" x14ac:dyDescent="0.25">
      <c r="A4192" t="str">
        <v>08/26/2016</v>
      </c>
      <c r="B4192">
        <v>69.38</v>
      </c>
      <c r="C4192">
        <v>58.66</v>
      </c>
      <c r="D4192" t="e">
        <v>#N/A</v>
      </c>
      <c r="E4192">
        <v>54.31</v>
      </c>
      <c r="F4192">
        <v>73.069999999999993</v>
      </c>
      <c r="G4192">
        <v>49.15</v>
      </c>
      <c r="H4192">
        <v>47.05</v>
      </c>
      <c r="I4192">
        <v>80.94</v>
      </c>
      <c r="J4192">
        <v>19.577742000000001</v>
      </c>
      <c r="K4192">
        <v>48.73</v>
      </c>
      <c r="L4192">
        <v>33.1</v>
      </c>
      <c r="M4192">
        <v>3076.8201060000001</v>
      </c>
      <c r="N4192">
        <v>2169.04</v>
      </c>
      <c r="O4192">
        <v>95.57</v>
      </c>
      <c r="P4192">
        <v>30.46</v>
      </c>
      <c r="Q4192">
        <v>47.64</v>
      </c>
      <c r="R4192">
        <v>2.87</v>
      </c>
      <c r="S4192">
        <v>95.480999999999995</v>
      </c>
      <c r="T4192">
        <v>1318.75</v>
      </c>
      <c r="U4192">
        <v>2.0750000000000002</v>
      </c>
    </row>
    <row r="4193" spans="1:21" x14ac:dyDescent="0.25">
      <c r="A4193" t="str">
        <v>08/29/2016</v>
      </c>
      <c r="B4193">
        <v>69.849999999999994</v>
      </c>
      <c r="C4193">
        <v>59.08</v>
      </c>
      <c r="D4193" t="e">
        <v>#N/A</v>
      </c>
      <c r="E4193">
        <v>54.63</v>
      </c>
      <c r="F4193">
        <v>73.23</v>
      </c>
      <c r="G4193">
        <v>49.55</v>
      </c>
      <c r="H4193">
        <v>47.23</v>
      </c>
      <c r="I4193">
        <v>81.22</v>
      </c>
      <c r="J4193">
        <v>19.748263999999999</v>
      </c>
      <c r="K4193">
        <v>49.17</v>
      </c>
      <c r="L4193">
        <v>33.43</v>
      </c>
      <c r="M4193">
        <v>3093.9978820000001</v>
      </c>
      <c r="N4193">
        <v>2180.38</v>
      </c>
      <c r="O4193">
        <v>96.23</v>
      </c>
      <c r="P4193">
        <v>30.557500000000001</v>
      </c>
      <c r="Q4193">
        <v>46.97</v>
      </c>
      <c r="R4193">
        <v>2.97</v>
      </c>
      <c r="S4193">
        <v>95.566999999999993</v>
      </c>
      <c r="T4193">
        <v>1318.75</v>
      </c>
      <c r="U4193">
        <v>2.0724999999999998</v>
      </c>
    </row>
    <row r="4194" spans="1:21" x14ac:dyDescent="0.25">
      <c r="A4194" t="str">
        <v>08/30/2016</v>
      </c>
      <c r="B4194">
        <v>69.61</v>
      </c>
      <c r="C4194">
        <v>58.92</v>
      </c>
      <c r="D4194" t="e">
        <v>#N/A</v>
      </c>
      <c r="E4194">
        <v>54.31</v>
      </c>
      <c r="F4194">
        <v>72.98</v>
      </c>
      <c r="G4194">
        <v>49.03</v>
      </c>
      <c r="H4194">
        <v>47.07</v>
      </c>
      <c r="I4194">
        <v>80.77</v>
      </c>
      <c r="J4194">
        <v>19.926908000000001</v>
      </c>
      <c r="K4194">
        <v>49.05</v>
      </c>
      <c r="L4194">
        <v>33.33</v>
      </c>
      <c r="M4194">
        <v>3096.69821</v>
      </c>
      <c r="N4194">
        <v>2176.12</v>
      </c>
      <c r="O4194">
        <v>96.19</v>
      </c>
      <c r="P4194">
        <v>30.465</v>
      </c>
      <c r="Q4194">
        <v>46.32</v>
      </c>
      <c r="R4194">
        <v>2.92</v>
      </c>
      <c r="S4194">
        <v>96.052999999999997</v>
      </c>
      <c r="T4194">
        <v>1318.15</v>
      </c>
      <c r="U4194">
        <v>2.069</v>
      </c>
    </row>
    <row r="4195" spans="1:21" x14ac:dyDescent="0.25">
      <c r="A4195" t="str">
        <v>08/31/2016</v>
      </c>
      <c r="B4195">
        <v>68.510000000000005</v>
      </c>
      <c r="C4195">
        <v>58.59</v>
      </c>
      <c r="D4195" t="e">
        <v>#N/A</v>
      </c>
      <c r="E4195">
        <v>54.38</v>
      </c>
      <c r="F4195">
        <v>72.760000000000005</v>
      </c>
      <c r="G4195">
        <v>49.23</v>
      </c>
      <c r="H4195">
        <v>46.99</v>
      </c>
      <c r="I4195">
        <v>80.56</v>
      </c>
      <c r="J4195">
        <v>19.943148000000001</v>
      </c>
      <c r="K4195">
        <v>48.56</v>
      </c>
      <c r="L4195">
        <v>33.380000000000003</v>
      </c>
      <c r="M4195">
        <v>3081.4814510000001</v>
      </c>
      <c r="N4195">
        <v>2170.9499999999998</v>
      </c>
      <c r="O4195">
        <v>95.91</v>
      </c>
      <c r="P4195">
        <v>30.385000000000002</v>
      </c>
      <c r="Q4195">
        <v>44.68</v>
      </c>
      <c r="R4195">
        <v>2.95</v>
      </c>
      <c r="S4195">
        <v>95.992000000000004</v>
      </c>
      <c r="T4195">
        <v>1309.25</v>
      </c>
      <c r="U4195">
        <v>2.0695000000000001</v>
      </c>
    </row>
    <row r="4196" spans="1:21" x14ac:dyDescent="0.25">
      <c r="A4196" t="str">
        <v>09/01/2016</v>
      </c>
      <c r="B4196">
        <v>68.31</v>
      </c>
      <c r="C4196">
        <v>58.64</v>
      </c>
      <c r="D4196" t="e">
        <v>#N/A</v>
      </c>
      <c r="E4196">
        <v>54.4</v>
      </c>
      <c r="F4196">
        <v>72.569999999999993</v>
      </c>
      <c r="G4196">
        <v>48.98</v>
      </c>
      <c r="H4196">
        <v>47.14</v>
      </c>
      <c r="I4196">
        <v>80.72</v>
      </c>
      <c r="J4196">
        <v>19.861946</v>
      </c>
      <c r="K4196">
        <v>48.76</v>
      </c>
      <c r="L4196">
        <v>33.369999999999997</v>
      </c>
      <c r="M4196">
        <v>3081.2242040000001</v>
      </c>
      <c r="N4196">
        <v>2170.86</v>
      </c>
      <c r="O4196">
        <v>95.83</v>
      </c>
      <c r="P4196">
        <v>30.43</v>
      </c>
      <c r="Q4196">
        <v>43.17</v>
      </c>
      <c r="R4196">
        <v>2.95</v>
      </c>
      <c r="S4196">
        <v>95.652000000000001</v>
      </c>
      <c r="T4196">
        <v>1309.5</v>
      </c>
      <c r="U4196">
        <v>2.0684999999999998</v>
      </c>
    </row>
    <row r="4197" spans="1:21" x14ac:dyDescent="0.25">
      <c r="A4197" t="str">
        <v>09/02/2016</v>
      </c>
      <c r="B4197">
        <v>69.08</v>
      </c>
      <c r="C4197">
        <v>58.93</v>
      </c>
      <c r="D4197" t="e">
        <v>#N/A</v>
      </c>
      <c r="E4197">
        <v>54.82</v>
      </c>
      <c r="F4197">
        <v>72.650000000000006</v>
      </c>
      <c r="G4197">
        <v>49.63</v>
      </c>
      <c r="H4197">
        <v>47.35</v>
      </c>
      <c r="I4197">
        <v>80.88</v>
      </c>
      <c r="J4197">
        <v>19.951270000000001</v>
      </c>
      <c r="K4197">
        <v>49.25</v>
      </c>
      <c r="L4197">
        <v>33.590000000000003</v>
      </c>
      <c r="M4197">
        <v>3111.1156110000002</v>
      </c>
      <c r="N4197">
        <v>2179.98</v>
      </c>
      <c r="O4197">
        <v>96.28</v>
      </c>
      <c r="P4197">
        <v>30.557500000000001</v>
      </c>
      <c r="Q4197">
        <v>44.39</v>
      </c>
      <c r="R4197">
        <v>2.88</v>
      </c>
      <c r="S4197">
        <v>95.882999999999996</v>
      </c>
      <c r="T4197">
        <v>1324.7</v>
      </c>
      <c r="U4197">
        <v>2.0714999999999999</v>
      </c>
    </row>
    <row r="4198" spans="1:21" x14ac:dyDescent="0.25">
      <c r="A4198" t="str">
        <v>09/06/2016</v>
      </c>
      <c r="B4198">
        <v>70.12</v>
      </c>
      <c r="C4198">
        <v>58.76</v>
      </c>
      <c r="D4198" t="e">
        <v>#N/A</v>
      </c>
      <c r="E4198">
        <v>54.9392</v>
      </c>
      <c r="F4198">
        <v>72.91</v>
      </c>
      <c r="G4198">
        <v>50.17</v>
      </c>
      <c r="H4198">
        <v>47.59</v>
      </c>
      <c r="I4198">
        <v>81.03</v>
      </c>
      <c r="J4198">
        <v>19.918789</v>
      </c>
      <c r="K4198">
        <v>49.14</v>
      </c>
      <c r="L4198">
        <v>33.869999999999997</v>
      </c>
      <c r="M4198">
        <v>3114.9412120000002</v>
      </c>
      <c r="N4198">
        <v>2186.48</v>
      </c>
      <c r="O4198">
        <v>96.52</v>
      </c>
      <c r="P4198">
        <v>30.675000000000001</v>
      </c>
      <c r="Q4198">
        <v>44.85</v>
      </c>
      <c r="R4198">
        <v>2.88</v>
      </c>
      <c r="S4198">
        <v>94.864000000000004</v>
      </c>
      <c r="T4198">
        <v>1337.25</v>
      </c>
      <c r="U4198">
        <v>2.0840000000000001</v>
      </c>
    </row>
    <row r="4199" spans="1:21" x14ac:dyDescent="0.25">
      <c r="A4199" t="str">
        <v>09/07/2016</v>
      </c>
      <c r="B4199">
        <v>70.52</v>
      </c>
      <c r="C4199">
        <v>58.83</v>
      </c>
      <c r="D4199" t="e">
        <v>#N/A</v>
      </c>
      <c r="E4199">
        <v>54.46</v>
      </c>
      <c r="F4199">
        <v>72.91</v>
      </c>
      <c r="G4199">
        <v>50.18</v>
      </c>
      <c r="H4199">
        <v>47.71</v>
      </c>
      <c r="I4199">
        <v>81.069999999999993</v>
      </c>
      <c r="J4199">
        <v>19.910667</v>
      </c>
      <c r="K4199">
        <v>49.07</v>
      </c>
      <c r="L4199">
        <v>33.86</v>
      </c>
      <c r="M4199">
        <v>3133.9233509999999</v>
      </c>
      <c r="N4199">
        <v>2186.16</v>
      </c>
      <c r="O4199">
        <v>96.55</v>
      </c>
      <c r="P4199">
        <v>30.657499999999999</v>
      </c>
      <c r="Q4199">
        <v>45.47</v>
      </c>
      <c r="R4199">
        <v>2.77</v>
      </c>
      <c r="S4199">
        <v>94.962999999999994</v>
      </c>
      <c r="T4199">
        <v>1348.35</v>
      </c>
      <c r="U4199">
        <v>2.093</v>
      </c>
    </row>
    <row r="4200" spans="1:21" x14ac:dyDescent="0.25">
      <c r="A4200" t="str">
        <v>09/08/2016</v>
      </c>
      <c r="B4200">
        <v>71.84</v>
      </c>
      <c r="C4200">
        <v>58.78</v>
      </c>
      <c r="D4200" t="e">
        <v>#N/A</v>
      </c>
      <c r="E4200">
        <v>54.16</v>
      </c>
      <c r="F4200">
        <v>72.97</v>
      </c>
      <c r="G4200">
        <v>50.35</v>
      </c>
      <c r="H4200">
        <v>47.32</v>
      </c>
      <c r="I4200">
        <v>80.37</v>
      </c>
      <c r="J4200">
        <v>19.894428000000001</v>
      </c>
      <c r="K4200">
        <v>48.86</v>
      </c>
      <c r="L4200">
        <v>33.43</v>
      </c>
      <c r="M4200">
        <v>3127.3382569999999</v>
      </c>
      <c r="N4200">
        <v>2181.3000000000002</v>
      </c>
      <c r="O4200">
        <v>96.61</v>
      </c>
      <c r="P4200">
        <v>30.49</v>
      </c>
      <c r="Q4200">
        <v>47.63</v>
      </c>
      <c r="R4200">
        <v>2.88</v>
      </c>
      <c r="S4200">
        <v>94.991</v>
      </c>
      <c r="T4200">
        <v>1343.4</v>
      </c>
      <c r="U4200">
        <v>2.0960000000000001</v>
      </c>
    </row>
    <row r="4201" spans="1:21" x14ac:dyDescent="0.25">
      <c r="A4201" t="str">
        <v>09/09/2016</v>
      </c>
      <c r="B4201">
        <v>69.7</v>
      </c>
      <c r="C4201">
        <v>57.12</v>
      </c>
      <c r="D4201" t="e">
        <v>#N/A</v>
      </c>
      <c r="E4201">
        <v>52.69</v>
      </c>
      <c r="F4201">
        <v>71.510000000000005</v>
      </c>
      <c r="G4201">
        <v>48.46</v>
      </c>
      <c r="H4201">
        <v>46.16</v>
      </c>
      <c r="I4201">
        <v>78.430000000000007</v>
      </c>
      <c r="J4201">
        <v>19.520900000000001</v>
      </c>
      <c r="K4201">
        <v>47.44</v>
      </c>
      <c r="L4201">
        <v>32.159999999999997</v>
      </c>
      <c r="M4201">
        <v>3030.0443409999998</v>
      </c>
      <c r="N4201">
        <v>2127.81</v>
      </c>
      <c r="O4201">
        <v>94.35</v>
      </c>
      <c r="P4201">
        <v>29.734999999999999</v>
      </c>
      <c r="Q4201">
        <v>45.88</v>
      </c>
      <c r="R4201">
        <v>2.93</v>
      </c>
      <c r="S4201">
        <v>95.347999999999999</v>
      </c>
      <c r="T4201">
        <v>1330.85</v>
      </c>
      <c r="U4201">
        <v>2.0884999999999998</v>
      </c>
    </row>
    <row r="4202" spans="1:21" x14ac:dyDescent="0.25">
      <c r="A4202" t="str">
        <v>09/12/2016</v>
      </c>
      <c r="B4202">
        <v>70.39</v>
      </c>
      <c r="C4202">
        <v>57.85</v>
      </c>
      <c r="D4202" t="e">
        <v>#N/A</v>
      </c>
      <c r="E4202">
        <v>53.68</v>
      </c>
      <c r="F4202">
        <v>72.569999999999993</v>
      </c>
      <c r="G4202">
        <v>49.32</v>
      </c>
      <c r="H4202">
        <v>46.93</v>
      </c>
      <c r="I4202">
        <v>79.53</v>
      </c>
      <c r="J4202">
        <v>19.740143</v>
      </c>
      <c r="K4202">
        <v>47.89</v>
      </c>
      <c r="L4202">
        <v>32.29</v>
      </c>
      <c r="M4202">
        <v>3071.4516870000002</v>
      </c>
      <c r="N4202">
        <v>2159.04</v>
      </c>
      <c r="O4202">
        <v>95.64</v>
      </c>
      <c r="P4202">
        <v>30.19</v>
      </c>
      <c r="Q4202">
        <v>46.28</v>
      </c>
      <c r="R4202">
        <v>3.04</v>
      </c>
      <c r="S4202">
        <v>95.152000000000001</v>
      </c>
      <c r="T4202">
        <v>1324.6</v>
      </c>
      <c r="U4202">
        <v>2.0960000000000001</v>
      </c>
    </row>
    <row r="4203" spans="1:21" x14ac:dyDescent="0.25">
      <c r="A4203" t="str">
        <v>09/13/2016</v>
      </c>
      <c r="B4203">
        <v>68.38</v>
      </c>
      <c r="C4203">
        <v>57</v>
      </c>
      <c r="D4203" t="e">
        <v>#N/A</v>
      </c>
      <c r="E4203">
        <v>53.02</v>
      </c>
      <c r="F4203">
        <v>71.599999999999994</v>
      </c>
      <c r="G4203">
        <v>48.64</v>
      </c>
      <c r="H4203">
        <v>46.59</v>
      </c>
      <c r="I4203">
        <v>78.400000000000006</v>
      </c>
      <c r="J4203">
        <v>19.390975999999998</v>
      </c>
      <c r="K4203">
        <v>47</v>
      </c>
      <c r="L4203">
        <v>31.72</v>
      </c>
      <c r="M4203">
        <v>3012.919852</v>
      </c>
      <c r="N4203">
        <v>2127.02</v>
      </c>
      <c r="O4203">
        <v>93.99</v>
      </c>
      <c r="P4203">
        <v>29.83</v>
      </c>
      <c r="Q4203">
        <v>44.91</v>
      </c>
      <c r="R4203">
        <v>3.04</v>
      </c>
      <c r="S4203">
        <v>95.578000000000003</v>
      </c>
      <c r="T4203">
        <v>1323.65</v>
      </c>
      <c r="U4203">
        <v>2.0954999999999999</v>
      </c>
    </row>
    <row r="4204" spans="1:21" x14ac:dyDescent="0.25">
      <c r="A4204" t="str">
        <v>09/14/2016</v>
      </c>
      <c r="B4204">
        <v>67.569999999999993</v>
      </c>
      <c r="C4204">
        <v>56.95</v>
      </c>
      <c r="D4204" t="e">
        <v>#N/A</v>
      </c>
      <c r="E4204">
        <v>52.86</v>
      </c>
      <c r="F4204">
        <v>71.599999999999994</v>
      </c>
      <c r="G4204">
        <v>48.83</v>
      </c>
      <c r="H4204">
        <v>46.81</v>
      </c>
      <c r="I4204">
        <v>78.41</v>
      </c>
      <c r="J4204">
        <v>19.342255000000002</v>
      </c>
      <c r="K4204">
        <v>46.89</v>
      </c>
      <c r="L4204">
        <v>31.78</v>
      </c>
      <c r="M4204">
        <v>3011.1082070000002</v>
      </c>
      <c r="N4204">
        <v>2125.77</v>
      </c>
      <c r="O4204">
        <v>93.65</v>
      </c>
      <c r="P4204">
        <v>29.91</v>
      </c>
      <c r="Q4204">
        <v>43.62</v>
      </c>
      <c r="R4204">
        <v>3.07</v>
      </c>
      <c r="S4204">
        <v>95.337999999999994</v>
      </c>
      <c r="T4204">
        <v>1321.75</v>
      </c>
      <c r="U4204">
        <v>2.1480000000000001</v>
      </c>
    </row>
    <row r="4205" spans="1:21" x14ac:dyDescent="0.25">
      <c r="A4205" t="str">
        <v>09/15/2016</v>
      </c>
      <c r="B4205">
        <v>68.41</v>
      </c>
      <c r="C4205">
        <v>57.4</v>
      </c>
      <c r="D4205" t="e">
        <v>#N/A</v>
      </c>
      <c r="E4205">
        <v>53.29</v>
      </c>
      <c r="F4205">
        <v>72.34</v>
      </c>
      <c r="G4205">
        <v>49.2</v>
      </c>
      <c r="H4205">
        <v>47.58</v>
      </c>
      <c r="I4205">
        <v>78.98</v>
      </c>
      <c r="J4205">
        <v>19.455936000000001</v>
      </c>
      <c r="K4205">
        <v>47.19</v>
      </c>
      <c r="L4205">
        <v>32.020000000000003</v>
      </c>
      <c r="M4205">
        <v>3049.4605649999999</v>
      </c>
      <c r="N4205">
        <v>2147.2600000000002</v>
      </c>
      <c r="O4205">
        <v>94.5</v>
      </c>
      <c r="P4205">
        <v>30.247499999999999</v>
      </c>
      <c r="Q4205">
        <v>43.85</v>
      </c>
      <c r="R4205">
        <v>2.98</v>
      </c>
      <c r="S4205">
        <v>95.275000000000006</v>
      </c>
      <c r="T4205">
        <v>1310.8</v>
      </c>
      <c r="U4205">
        <v>2.1520000000000001</v>
      </c>
    </row>
    <row r="4206" spans="1:21" x14ac:dyDescent="0.25">
      <c r="A4206" t="str">
        <v>09/16/2016</v>
      </c>
      <c r="B4206">
        <v>67.45</v>
      </c>
      <c r="C4206">
        <v>56.61</v>
      </c>
      <c r="D4206" t="e">
        <v>#N/A</v>
      </c>
      <c r="E4206">
        <v>52.79</v>
      </c>
      <c r="F4206">
        <v>72.11</v>
      </c>
      <c r="G4206">
        <v>49.26</v>
      </c>
      <c r="H4206">
        <v>47.21</v>
      </c>
      <c r="I4206">
        <v>78.510000000000005</v>
      </c>
      <c r="J4206">
        <v>19.179853000000001</v>
      </c>
      <c r="K4206">
        <v>46.76</v>
      </c>
      <c r="L4206">
        <v>31.91</v>
      </c>
      <c r="M4206">
        <v>3043.8835479999998</v>
      </c>
      <c r="N4206">
        <v>2139.16</v>
      </c>
      <c r="O4206">
        <v>94</v>
      </c>
      <c r="P4206">
        <v>30.162500000000001</v>
      </c>
      <c r="Q4206">
        <v>43.04</v>
      </c>
      <c r="R4206">
        <v>2.97</v>
      </c>
      <c r="S4206">
        <v>96.043000000000006</v>
      </c>
      <c r="T4206">
        <v>1308.3499999999999</v>
      </c>
      <c r="U4206">
        <v>2.1515</v>
      </c>
    </row>
    <row r="4207" spans="1:21" x14ac:dyDescent="0.25">
      <c r="A4207" t="str">
        <v>09/19/2016</v>
      </c>
      <c r="B4207">
        <v>67.41</v>
      </c>
      <c r="C4207">
        <v>56.86</v>
      </c>
      <c r="D4207" t="e">
        <v>#N/A</v>
      </c>
      <c r="E4207">
        <v>52.68</v>
      </c>
      <c r="F4207">
        <v>71.849999999999994</v>
      </c>
      <c r="G4207">
        <v>49.75</v>
      </c>
      <c r="H4207">
        <v>47.12</v>
      </c>
      <c r="I4207">
        <v>78.45</v>
      </c>
      <c r="J4207">
        <v>19.309999999999999</v>
      </c>
      <c r="K4207">
        <v>46.83</v>
      </c>
      <c r="L4207">
        <v>32.24</v>
      </c>
      <c r="M4207">
        <v>3063.137937</v>
      </c>
      <c r="N4207">
        <v>2139.12</v>
      </c>
      <c r="O4207">
        <v>94.13</v>
      </c>
      <c r="P4207">
        <v>30.135000000000002</v>
      </c>
      <c r="Q4207">
        <v>43.34</v>
      </c>
      <c r="R4207">
        <v>3</v>
      </c>
      <c r="S4207">
        <v>95.867999999999995</v>
      </c>
      <c r="T4207">
        <v>1314.85</v>
      </c>
      <c r="U4207">
        <v>2.149</v>
      </c>
    </row>
    <row r="4208" spans="1:21" x14ac:dyDescent="0.25">
      <c r="A4208" t="str">
        <v>09/20/2016</v>
      </c>
      <c r="B4208">
        <v>66.92</v>
      </c>
      <c r="C4208">
        <v>56.91</v>
      </c>
      <c r="D4208" t="e">
        <v>#N/A</v>
      </c>
      <c r="E4208">
        <v>52.82</v>
      </c>
      <c r="F4208">
        <v>72.069999999999993</v>
      </c>
      <c r="G4208">
        <v>49.66</v>
      </c>
      <c r="H4208">
        <v>47.09</v>
      </c>
      <c r="I4208">
        <v>78.510000000000005</v>
      </c>
      <c r="J4208">
        <v>19.32</v>
      </c>
      <c r="K4208">
        <v>46.69</v>
      </c>
      <c r="L4208">
        <v>32.18</v>
      </c>
      <c r="M4208">
        <v>3052.7086180000001</v>
      </c>
      <c r="N4208">
        <v>2139.7600000000002</v>
      </c>
      <c r="O4208">
        <v>94.05</v>
      </c>
      <c r="P4208">
        <v>30.175000000000001</v>
      </c>
      <c r="Q4208">
        <v>43.85</v>
      </c>
      <c r="R4208">
        <v>3.12</v>
      </c>
      <c r="S4208">
        <v>96</v>
      </c>
      <c r="T4208">
        <v>1313.8</v>
      </c>
      <c r="U4208">
        <v>2.1555</v>
      </c>
    </row>
    <row r="4209" spans="1:21" x14ac:dyDescent="0.25">
      <c r="A4209" t="str">
        <v>09/21/2016</v>
      </c>
      <c r="B4209">
        <v>68.47</v>
      </c>
      <c r="C4209">
        <v>57.65</v>
      </c>
      <c r="D4209" t="e">
        <v>#N/A</v>
      </c>
      <c r="E4209">
        <v>53.11</v>
      </c>
      <c r="F4209">
        <v>72.790000000000006</v>
      </c>
      <c r="G4209">
        <v>50.67</v>
      </c>
      <c r="H4209">
        <v>47.62</v>
      </c>
      <c r="I4209">
        <v>79.27</v>
      </c>
      <c r="J4209">
        <v>19.440000000000001</v>
      </c>
      <c r="K4209">
        <v>47.4</v>
      </c>
      <c r="L4209">
        <v>32.549999999999997</v>
      </c>
      <c r="M4209">
        <v>3094.2369950000002</v>
      </c>
      <c r="N4209">
        <v>2163.12</v>
      </c>
      <c r="O4209">
        <v>95.17</v>
      </c>
      <c r="P4209">
        <v>30.487500000000001</v>
      </c>
      <c r="Q4209">
        <v>45.33</v>
      </c>
      <c r="R4209">
        <v>3.19</v>
      </c>
      <c r="S4209">
        <v>95.495000000000005</v>
      </c>
      <c r="T4209">
        <v>1326.1</v>
      </c>
      <c r="U4209">
        <v>2.145</v>
      </c>
    </row>
    <row r="4210" spans="1:21" x14ac:dyDescent="0.25">
      <c r="A4210" t="str">
        <v>09/22/2016</v>
      </c>
      <c r="B4210">
        <v>68.55</v>
      </c>
      <c r="C4210">
        <v>58.06</v>
      </c>
      <c r="D4210" t="e">
        <v>#N/A</v>
      </c>
      <c r="E4210">
        <v>53.58</v>
      </c>
      <c r="F4210">
        <v>73.34</v>
      </c>
      <c r="G4210">
        <v>50.98</v>
      </c>
      <c r="H4210">
        <v>47.91</v>
      </c>
      <c r="I4210">
        <v>79.849999999999994</v>
      </c>
      <c r="J4210">
        <v>19.48</v>
      </c>
      <c r="K4210">
        <v>47.55</v>
      </c>
      <c r="L4210">
        <v>33.19</v>
      </c>
      <c r="M4210">
        <v>3139.9623700000002</v>
      </c>
      <c r="N4210">
        <v>2177.1799999999998</v>
      </c>
      <c r="O4210">
        <v>95.64</v>
      </c>
      <c r="P4210">
        <v>30.704999999999998</v>
      </c>
      <c r="Q4210">
        <v>46.1</v>
      </c>
      <c r="R4210">
        <v>3.18</v>
      </c>
      <c r="S4210">
        <v>95.372</v>
      </c>
      <c r="T4210">
        <v>1339.1</v>
      </c>
      <c r="U4210">
        <v>2.1875</v>
      </c>
    </row>
    <row r="4211" spans="1:21" x14ac:dyDescent="0.25">
      <c r="A4211" t="str">
        <v>09/23/2016</v>
      </c>
      <c r="B4211">
        <v>67.64</v>
      </c>
      <c r="C4211">
        <v>57.72</v>
      </c>
      <c r="D4211" t="e">
        <v>#N/A</v>
      </c>
      <c r="E4211">
        <v>53.34</v>
      </c>
      <c r="F4211">
        <v>73.11</v>
      </c>
      <c r="G4211">
        <v>50.94</v>
      </c>
      <c r="H4211">
        <v>47.49</v>
      </c>
      <c r="I4211">
        <v>79.67</v>
      </c>
      <c r="J4211">
        <v>19.38</v>
      </c>
      <c r="K4211">
        <v>47.31</v>
      </c>
      <c r="L4211">
        <v>33.32</v>
      </c>
      <c r="M4211">
        <v>3118.054016</v>
      </c>
      <c r="N4211">
        <v>2164.69</v>
      </c>
      <c r="O4211">
        <v>95.18</v>
      </c>
      <c r="P4211">
        <v>30.535</v>
      </c>
      <c r="Q4211">
        <v>44.36</v>
      </c>
      <c r="R4211">
        <v>3.06</v>
      </c>
      <c r="S4211">
        <v>95.507000000000005</v>
      </c>
      <c r="T4211">
        <v>1338.65</v>
      </c>
      <c r="U4211">
        <v>2.1924999999999999</v>
      </c>
    </row>
    <row r="4212" spans="1:21" x14ac:dyDescent="0.25">
      <c r="A4212" t="str">
        <v>09/26/2016</v>
      </c>
      <c r="B4212">
        <v>67.34</v>
      </c>
      <c r="C4212">
        <v>57.47</v>
      </c>
      <c r="D4212" t="e">
        <v>#N/A</v>
      </c>
      <c r="E4212">
        <v>52.89</v>
      </c>
      <c r="F4212">
        <v>72.260000000000005</v>
      </c>
      <c r="G4212">
        <v>50.81</v>
      </c>
      <c r="H4212">
        <v>47.21</v>
      </c>
      <c r="I4212">
        <v>78.790000000000006</v>
      </c>
      <c r="J4212">
        <v>19.07</v>
      </c>
      <c r="K4212">
        <v>47.09</v>
      </c>
      <c r="L4212">
        <v>33.39</v>
      </c>
      <c r="M4212">
        <v>3084.0438049999998</v>
      </c>
      <c r="N4212">
        <v>2146.1</v>
      </c>
      <c r="O4212">
        <v>93.75</v>
      </c>
      <c r="P4212">
        <v>30.195</v>
      </c>
      <c r="Q4212">
        <v>45.6</v>
      </c>
      <c r="R4212">
        <v>3.06</v>
      </c>
      <c r="S4212">
        <v>95.302999999999997</v>
      </c>
      <c r="T4212">
        <v>1340.5</v>
      </c>
      <c r="U4212">
        <v>2.19</v>
      </c>
    </row>
    <row r="4213" spans="1:21" x14ac:dyDescent="0.25">
      <c r="A4213" t="str">
        <v>09/27/2016</v>
      </c>
      <c r="B4213">
        <v>66.89</v>
      </c>
      <c r="C4213">
        <v>57.87</v>
      </c>
      <c r="D4213" t="e">
        <v>#N/A</v>
      </c>
      <c r="E4213">
        <v>53.11</v>
      </c>
      <c r="F4213">
        <v>72.77</v>
      </c>
      <c r="G4213">
        <v>50.15</v>
      </c>
      <c r="H4213">
        <v>47.73</v>
      </c>
      <c r="I4213">
        <v>79.59</v>
      </c>
      <c r="J4213">
        <v>19.22</v>
      </c>
      <c r="K4213">
        <v>47.23</v>
      </c>
      <c r="L4213">
        <v>33.1</v>
      </c>
      <c r="M4213">
        <v>3097.5697719999998</v>
      </c>
      <c r="N4213">
        <v>2159.9299999999998</v>
      </c>
      <c r="O4213">
        <v>94.2</v>
      </c>
      <c r="P4213">
        <v>30.42</v>
      </c>
      <c r="Q4213">
        <v>44.65</v>
      </c>
      <c r="R4213">
        <v>3.09</v>
      </c>
      <c r="S4213">
        <v>95.466999999999999</v>
      </c>
      <c r="T4213">
        <v>1327</v>
      </c>
      <c r="U4213">
        <v>2.1615000000000002</v>
      </c>
    </row>
    <row r="4214" spans="1:21" x14ac:dyDescent="0.25">
      <c r="A4214" t="str">
        <v>09/28/2016</v>
      </c>
      <c r="B4214">
        <v>69.78</v>
      </c>
      <c r="C4214">
        <v>58.32</v>
      </c>
      <c r="D4214" t="e">
        <v>#N/A</v>
      </c>
      <c r="E4214">
        <v>53.2</v>
      </c>
      <c r="F4214">
        <v>72.66</v>
      </c>
      <c r="G4214">
        <v>50.08</v>
      </c>
      <c r="H4214">
        <v>47.82</v>
      </c>
      <c r="I4214">
        <v>79.81</v>
      </c>
      <c r="J4214">
        <v>19.309999999999999</v>
      </c>
      <c r="K4214">
        <v>47.77</v>
      </c>
      <c r="L4214">
        <v>33.33</v>
      </c>
      <c r="M4214">
        <v>3120.645649</v>
      </c>
      <c r="N4214">
        <v>2171.37</v>
      </c>
      <c r="O4214">
        <v>94.98</v>
      </c>
      <c r="P4214">
        <v>30.4925</v>
      </c>
      <c r="Q4214">
        <v>47.07</v>
      </c>
      <c r="R4214">
        <v>3.07</v>
      </c>
      <c r="S4214">
        <v>95.43</v>
      </c>
      <c r="T4214">
        <v>1322.5</v>
      </c>
      <c r="U4214">
        <v>2.1795</v>
      </c>
    </row>
    <row r="4215" spans="1:21" x14ac:dyDescent="0.25">
      <c r="A4215" t="str">
        <v>09/29/2016</v>
      </c>
      <c r="B4215">
        <v>69.66</v>
      </c>
      <c r="C4215">
        <v>57.86</v>
      </c>
      <c r="D4215" t="e">
        <v>#N/A</v>
      </c>
      <c r="E4215">
        <v>52.68</v>
      </c>
      <c r="F4215">
        <v>71.38</v>
      </c>
      <c r="G4215">
        <v>49.33</v>
      </c>
      <c r="H4215">
        <v>47.53</v>
      </c>
      <c r="I4215">
        <v>79.400000000000006</v>
      </c>
      <c r="J4215">
        <v>19.04</v>
      </c>
      <c r="K4215">
        <v>47.4</v>
      </c>
      <c r="L4215">
        <v>32.92</v>
      </c>
      <c r="M4215">
        <v>3076.1230839999998</v>
      </c>
      <c r="N4215">
        <v>2151.13</v>
      </c>
      <c r="O4215">
        <v>94.1</v>
      </c>
      <c r="P4215">
        <v>30.215</v>
      </c>
      <c r="Q4215">
        <v>47.72</v>
      </c>
      <c r="R4215">
        <v>2.98</v>
      </c>
      <c r="S4215">
        <v>95.528000000000006</v>
      </c>
      <c r="T4215">
        <v>1318.1</v>
      </c>
      <c r="U4215">
        <v>2.181</v>
      </c>
    </row>
    <row r="4216" spans="1:21" x14ac:dyDescent="0.25">
      <c r="A4216" t="str">
        <v>09/30/2016</v>
      </c>
      <c r="B4216">
        <v>70.61</v>
      </c>
      <c r="C4216">
        <v>58.38</v>
      </c>
      <c r="D4216" t="e">
        <v>#N/A</v>
      </c>
      <c r="E4216">
        <v>53.21</v>
      </c>
      <c r="F4216">
        <v>72.11</v>
      </c>
      <c r="G4216">
        <v>48.99</v>
      </c>
      <c r="H4216">
        <v>47.78</v>
      </c>
      <c r="I4216">
        <v>80.040000000000006</v>
      </c>
      <c r="J4216">
        <v>19.3</v>
      </c>
      <c r="K4216">
        <v>47.75</v>
      </c>
      <c r="L4216">
        <v>32.770000000000003</v>
      </c>
      <c r="M4216">
        <v>3110.6559630000002</v>
      </c>
      <c r="N4216">
        <v>2168.27</v>
      </c>
      <c r="O4216">
        <v>94.96</v>
      </c>
      <c r="P4216">
        <v>30.414999999999999</v>
      </c>
      <c r="Q4216">
        <v>47.72</v>
      </c>
      <c r="R4216">
        <v>2.84</v>
      </c>
      <c r="S4216">
        <v>95.421999999999997</v>
      </c>
      <c r="T4216">
        <v>1322.5</v>
      </c>
      <c r="U4216">
        <v>2.202</v>
      </c>
    </row>
    <row r="4217" spans="1:21" x14ac:dyDescent="0.25">
      <c r="A4217" t="str">
        <v>10/03/2016</v>
      </c>
      <c r="B4217">
        <v>70.56</v>
      </c>
      <c r="C4217">
        <v>58.43</v>
      </c>
      <c r="D4217" t="e">
        <v>#N/A</v>
      </c>
      <c r="E4217">
        <v>52.87</v>
      </c>
      <c r="F4217">
        <v>72.05</v>
      </c>
      <c r="G4217">
        <v>48.3</v>
      </c>
      <c r="H4217">
        <v>47.64</v>
      </c>
      <c r="I4217">
        <v>79.989999999999995</v>
      </c>
      <c r="J4217">
        <v>19.21</v>
      </c>
      <c r="K4217">
        <v>47.69</v>
      </c>
      <c r="L4217">
        <v>32.14</v>
      </c>
      <c r="M4217">
        <v>3096.0870030000001</v>
      </c>
      <c r="N4217">
        <v>2161.1999999999998</v>
      </c>
      <c r="O4217">
        <v>94.66</v>
      </c>
      <c r="P4217">
        <v>30.3325</v>
      </c>
      <c r="Q4217">
        <v>48.8</v>
      </c>
      <c r="R4217">
        <v>2.84</v>
      </c>
      <c r="S4217">
        <v>95.745000000000005</v>
      </c>
      <c r="T4217">
        <v>1313.3</v>
      </c>
      <c r="U4217">
        <v>2.1835</v>
      </c>
    </row>
    <row r="4218" spans="1:21" x14ac:dyDescent="0.25">
      <c r="A4218" t="str">
        <v>10/04/2016</v>
      </c>
      <c r="B4218">
        <v>69.84</v>
      </c>
      <c r="C4218">
        <v>57.94</v>
      </c>
      <c r="D4218" t="e">
        <v>#N/A</v>
      </c>
      <c r="E4218">
        <v>52.42</v>
      </c>
      <c r="F4218">
        <v>71.91</v>
      </c>
      <c r="G4218">
        <v>47.29</v>
      </c>
      <c r="H4218">
        <v>47.47</v>
      </c>
      <c r="I4218">
        <v>79.709999999999994</v>
      </c>
      <c r="J4218">
        <v>19.29</v>
      </c>
      <c r="K4218">
        <v>47.04</v>
      </c>
      <c r="L4218">
        <v>31.65</v>
      </c>
      <c r="M4218">
        <v>3081.1598829999998</v>
      </c>
      <c r="N4218">
        <v>2150.4899999999998</v>
      </c>
      <c r="O4218">
        <v>94.14</v>
      </c>
      <c r="P4218">
        <v>30.2075</v>
      </c>
      <c r="Q4218">
        <v>48.67</v>
      </c>
      <c r="R4218">
        <v>2.83</v>
      </c>
      <c r="S4218">
        <v>96.141000000000005</v>
      </c>
      <c r="T4218">
        <v>1283.3</v>
      </c>
      <c r="U4218">
        <v>2.1585000000000001</v>
      </c>
    </row>
    <row r="4219" spans="1:21" x14ac:dyDescent="0.25">
      <c r="A4219" t="str">
        <v>10/05/2016</v>
      </c>
      <c r="B4219">
        <v>70.91</v>
      </c>
      <c r="C4219">
        <v>58.31</v>
      </c>
      <c r="D4219" t="e">
        <v>#N/A</v>
      </c>
      <c r="E4219">
        <v>52.37</v>
      </c>
      <c r="F4219">
        <v>72.19</v>
      </c>
      <c r="G4219">
        <v>47.19</v>
      </c>
      <c r="H4219">
        <v>47.64</v>
      </c>
      <c r="I4219">
        <v>80.040000000000006</v>
      </c>
      <c r="J4219">
        <v>19.600000000000001</v>
      </c>
      <c r="K4219">
        <v>47.36</v>
      </c>
      <c r="L4219">
        <v>31.06</v>
      </c>
      <c r="M4219">
        <v>3102.5165969999998</v>
      </c>
      <c r="N4219">
        <v>2159.73</v>
      </c>
      <c r="O4219">
        <v>94.78</v>
      </c>
      <c r="P4219">
        <v>30.254999999999999</v>
      </c>
      <c r="Q4219">
        <v>49.75</v>
      </c>
      <c r="R4219">
        <v>2.83</v>
      </c>
      <c r="S4219">
        <v>96.168000000000006</v>
      </c>
      <c r="T4219">
        <v>1269.4000000000001</v>
      </c>
      <c r="U4219">
        <v>2.1560000000000001</v>
      </c>
    </row>
    <row r="4220" spans="1:21" x14ac:dyDescent="0.25">
      <c r="A4220" t="str">
        <v>10/06/2016</v>
      </c>
      <c r="B4220">
        <v>71.02</v>
      </c>
      <c r="C4220">
        <v>58.31</v>
      </c>
      <c r="D4220" t="e">
        <v>#N/A</v>
      </c>
      <c r="E4220">
        <v>52.47</v>
      </c>
      <c r="F4220">
        <v>71.92</v>
      </c>
      <c r="G4220">
        <v>47.18</v>
      </c>
      <c r="H4220">
        <v>47.75</v>
      </c>
      <c r="I4220">
        <v>80.099999999999994</v>
      </c>
      <c r="J4220">
        <v>19.63</v>
      </c>
      <c r="K4220">
        <v>47.75</v>
      </c>
      <c r="L4220">
        <v>31.12</v>
      </c>
      <c r="M4220">
        <v>3097.2184889999999</v>
      </c>
      <c r="N4220">
        <v>2160.77</v>
      </c>
      <c r="O4220">
        <v>94.87</v>
      </c>
      <c r="P4220">
        <v>30.3</v>
      </c>
      <c r="Q4220">
        <v>50.44</v>
      </c>
      <c r="R4220">
        <v>3.04</v>
      </c>
      <c r="S4220">
        <v>96.686999999999998</v>
      </c>
      <c r="T4220">
        <v>1254.5</v>
      </c>
      <c r="U4220">
        <v>2.1480000000000001</v>
      </c>
    </row>
    <row r="4221" spans="1:21" x14ac:dyDescent="0.25">
      <c r="A4221" t="str">
        <v>10/07/2016</v>
      </c>
      <c r="B4221">
        <v>70.61</v>
      </c>
      <c r="C4221">
        <v>57.56</v>
      </c>
      <c r="D4221" t="e">
        <v>#N/A</v>
      </c>
      <c r="E4221">
        <v>52.33</v>
      </c>
      <c r="F4221">
        <v>71.87</v>
      </c>
      <c r="G4221">
        <v>47.12</v>
      </c>
      <c r="H4221">
        <v>47.62</v>
      </c>
      <c r="I4221">
        <v>79.739999999999995</v>
      </c>
      <c r="J4221">
        <v>19.62</v>
      </c>
      <c r="K4221">
        <v>46.86</v>
      </c>
      <c r="L4221">
        <v>31.04</v>
      </c>
      <c r="M4221">
        <v>3073.1603439999999</v>
      </c>
      <c r="N4221">
        <v>2153.7399999999998</v>
      </c>
      <c r="O4221">
        <v>94.57</v>
      </c>
      <c r="P4221">
        <v>30.175000000000001</v>
      </c>
      <c r="Q4221">
        <v>49.76</v>
      </c>
      <c r="R4221">
        <v>3.02</v>
      </c>
      <c r="S4221">
        <v>96.632000000000005</v>
      </c>
      <c r="T4221">
        <v>1258.75</v>
      </c>
      <c r="U4221">
        <v>2.1564999999999999</v>
      </c>
    </row>
    <row r="4222" spans="1:21" x14ac:dyDescent="0.25">
      <c r="A4222" t="str">
        <v>10/10/2016</v>
      </c>
      <c r="B4222">
        <v>71.72</v>
      </c>
      <c r="C4222">
        <v>57.62</v>
      </c>
      <c r="D4222" t="e">
        <v>#N/A</v>
      </c>
      <c r="E4222">
        <v>52.33</v>
      </c>
      <c r="F4222">
        <v>72.2</v>
      </c>
      <c r="G4222">
        <v>47.51</v>
      </c>
      <c r="H4222">
        <v>47.95</v>
      </c>
      <c r="I4222">
        <v>79.87</v>
      </c>
      <c r="J4222">
        <v>19.72</v>
      </c>
      <c r="K4222">
        <v>47.14</v>
      </c>
      <c r="L4222">
        <v>31.16</v>
      </c>
      <c r="M4222">
        <v>3108.464594</v>
      </c>
      <c r="N4222">
        <v>2163.66</v>
      </c>
      <c r="O4222">
        <v>95.02</v>
      </c>
      <c r="P4222">
        <v>30.322500000000002</v>
      </c>
      <c r="Q4222">
        <v>49.76</v>
      </c>
      <c r="R4222">
        <v>3.18</v>
      </c>
      <c r="S4222">
        <v>96.888000000000005</v>
      </c>
      <c r="T4222">
        <v>1259.5</v>
      </c>
      <c r="U4222">
        <v>2.1905000000000001</v>
      </c>
    </row>
    <row r="4223" spans="1:21" x14ac:dyDescent="0.25">
      <c r="A4223" t="str">
        <v>10/11/2016</v>
      </c>
      <c r="B4223">
        <v>70.900000000000006</v>
      </c>
      <c r="C4223">
        <v>57.02</v>
      </c>
      <c r="D4223" t="e">
        <v>#N/A</v>
      </c>
      <c r="E4223">
        <v>52.06</v>
      </c>
      <c r="F4223">
        <v>70.39</v>
      </c>
      <c r="G4223">
        <v>46.97</v>
      </c>
      <c r="H4223">
        <v>47.41</v>
      </c>
      <c r="I4223">
        <v>78.900000000000006</v>
      </c>
      <c r="J4223">
        <v>19.54</v>
      </c>
      <c r="K4223">
        <v>46.5</v>
      </c>
      <c r="L4223">
        <v>30.92</v>
      </c>
      <c r="M4223">
        <v>3050.9531900000002</v>
      </c>
      <c r="N4223">
        <v>2136.73</v>
      </c>
      <c r="O4223">
        <v>93.86</v>
      </c>
      <c r="P4223">
        <v>29.945</v>
      </c>
      <c r="Q4223">
        <v>50.72</v>
      </c>
      <c r="R4223">
        <v>3.17</v>
      </c>
      <c r="S4223">
        <v>97.703000000000003</v>
      </c>
      <c r="T4223">
        <v>1253.45</v>
      </c>
      <c r="U4223">
        <v>2.1785000000000001</v>
      </c>
    </row>
    <row r="4224" spans="1:21" x14ac:dyDescent="0.25">
      <c r="A4224" t="str">
        <v>10/12/2016</v>
      </c>
      <c r="B4224">
        <v>70.599999999999994</v>
      </c>
      <c r="C4224">
        <v>57.13</v>
      </c>
      <c r="D4224" t="e">
        <v>#N/A</v>
      </c>
      <c r="E4224">
        <v>52.35</v>
      </c>
      <c r="F4224">
        <v>70.06</v>
      </c>
      <c r="G4224">
        <v>47.43</v>
      </c>
      <c r="H4224">
        <v>47.49</v>
      </c>
      <c r="I4224">
        <v>79.27</v>
      </c>
      <c r="J4224">
        <v>19.52</v>
      </c>
      <c r="K4224">
        <v>46.41</v>
      </c>
      <c r="L4224">
        <v>31.36</v>
      </c>
      <c r="M4224">
        <v>3049.9653910000002</v>
      </c>
      <c r="N4224">
        <v>2139.1799999999998</v>
      </c>
      <c r="O4224">
        <v>93.9</v>
      </c>
      <c r="P4224">
        <v>30.004999999999999</v>
      </c>
      <c r="Q4224">
        <v>50.14</v>
      </c>
      <c r="R4224">
        <v>3.17</v>
      </c>
      <c r="S4224">
        <v>97.978999999999999</v>
      </c>
      <c r="T4224">
        <v>1256.5</v>
      </c>
      <c r="U4224">
        <v>2.1695000000000002</v>
      </c>
    </row>
    <row r="4225" spans="1:21" x14ac:dyDescent="0.25">
      <c r="A4225" t="str">
        <v>10/13/2016</v>
      </c>
      <c r="B4225">
        <v>70.209999999999994</v>
      </c>
      <c r="C4225">
        <v>57.11</v>
      </c>
      <c r="D4225" t="e">
        <v>#N/A</v>
      </c>
      <c r="E4225">
        <v>52.36</v>
      </c>
      <c r="F4225">
        <v>70.09</v>
      </c>
      <c r="G4225">
        <v>48.02</v>
      </c>
      <c r="H4225">
        <v>47.19</v>
      </c>
      <c r="I4225">
        <v>78.98</v>
      </c>
      <c r="J4225">
        <v>19.329999999999998</v>
      </c>
      <c r="K4225">
        <v>46.17</v>
      </c>
      <c r="L4225">
        <v>31.46</v>
      </c>
      <c r="M4225">
        <v>3021.4442319999998</v>
      </c>
      <c r="N4225">
        <v>2132.5500000000002</v>
      </c>
      <c r="O4225">
        <v>93.57</v>
      </c>
      <c r="P4225">
        <v>29.914999999999999</v>
      </c>
      <c r="Q4225">
        <v>50.47</v>
      </c>
      <c r="R4225">
        <v>3.16</v>
      </c>
      <c r="S4225">
        <v>97.552999999999997</v>
      </c>
      <c r="T4225">
        <v>1261.05</v>
      </c>
      <c r="U4225">
        <v>2.1150000000000002</v>
      </c>
    </row>
    <row r="4226" spans="1:21" x14ac:dyDescent="0.25">
      <c r="A4226" t="str">
        <v>10/14/2016</v>
      </c>
      <c r="B4226">
        <v>69.8</v>
      </c>
      <c r="C4226">
        <v>57.23</v>
      </c>
      <c r="D4226" t="e">
        <v>#N/A</v>
      </c>
      <c r="E4226">
        <v>52.37</v>
      </c>
      <c r="F4226">
        <v>69.62</v>
      </c>
      <c r="G4226">
        <v>47.75</v>
      </c>
      <c r="H4226">
        <v>47.37</v>
      </c>
      <c r="I4226">
        <v>78.89</v>
      </c>
      <c r="J4226">
        <v>19.420000000000002</v>
      </c>
      <c r="K4226">
        <v>46.32</v>
      </c>
      <c r="L4226">
        <v>31.42</v>
      </c>
      <c r="M4226">
        <v>3013.1385140000002</v>
      </c>
      <c r="N4226">
        <v>2132.98</v>
      </c>
      <c r="O4226">
        <v>93.6</v>
      </c>
      <c r="P4226">
        <v>29.925000000000001</v>
      </c>
      <c r="Q4226">
        <v>50.35</v>
      </c>
      <c r="R4226">
        <v>3.18</v>
      </c>
      <c r="S4226">
        <v>98.093999999999994</v>
      </c>
      <c r="T4226">
        <v>1251.75</v>
      </c>
      <c r="U4226">
        <v>2.1034999999999999</v>
      </c>
    </row>
    <row r="4227" spans="1:21" x14ac:dyDescent="0.25">
      <c r="A4227" t="str">
        <v>10/17/2016</v>
      </c>
      <c r="B4227">
        <v>69.459999999999994</v>
      </c>
      <c r="C4227">
        <v>57.08</v>
      </c>
      <c r="D4227" t="e">
        <v>#N/A</v>
      </c>
      <c r="E4227">
        <v>52.12</v>
      </c>
      <c r="F4227">
        <v>69.39</v>
      </c>
      <c r="G4227">
        <v>48.01</v>
      </c>
      <c r="H4227">
        <v>47.27</v>
      </c>
      <c r="I4227">
        <v>78.239999999999995</v>
      </c>
      <c r="J4227">
        <v>19.329999999999998</v>
      </c>
      <c r="K4227">
        <v>46.36</v>
      </c>
      <c r="L4227">
        <v>31.45</v>
      </c>
      <c r="M4227">
        <v>3007.493778</v>
      </c>
      <c r="N4227">
        <v>2126.5</v>
      </c>
      <c r="O4227">
        <v>93.31</v>
      </c>
      <c r="P4227">
        <v>29.82</v>
      </c>
      <c r="Q4227">
        <v>49.97</v>
      </c>
      <c r="R4227">
        <v>3.21</v>
      </c>
      <c r="S4227">
        <v>97.882999999999996</v>
      </c>
      <c r="T4227">
        <v>1254.8</v>
      </c>
      <c r="U4227">
        <v>2.0994999999999999</v>
      </c>
    </row>
    <row r="4228" spans="1:21" x14ac:dyDescent="0.25">
      <c r="A4228" t="str">
        <v>10/18/2016</v>
      </c>
      <c r="B4228">
        <v>69.739999999999995</v>
      </c>
      <c r="C4228">
        <v>57.2</v>
      </c>
      <c r="D4228" t="e">
        <v>#N/A</v>
      </c>
      <c r="E4228">
        <v>52.28</v>
      </c>
      <c r="F4228">
        <v>70.22</v>
      </c>
      <c r="G4228">
        <v>48.42</v>
      </c>
      <c r="H4228">
        <v>47.53</v>
      </c>
      <c r="I4228">
        <v>78.760000000000005</v>
      </c>
      <c r="J4228">
        <v>19.489999999999998</v>
      </c>
      <c r="K4228">
        <v>46.78</v>
      </c>
      <c r="L4228">
        <v>31.61</v>
      </c>
      <c r="M4228">
        <v>3025.2966240000001</v>
      </c>
      <c r="N4228">
        <v>2139.6</v>
      </c>
      <c r="O4228">
        <v>93.81</v>
      </c>
      <c r="P4228">
        <v>30.024999999999999</v>
      </c>
      <c r="Q4228">
        <v>50.3</v>
      </c>
      <c r="R4228">
        <v>3.25</v>
      </c>
      <c r="S4228">
        <v>97.876999999999995</v>
      </c>
      <c r="T4228">
        <v>1258.2</v>
      </c>
      <c r="U4228">
        <v>2.0979999999999999</v>
      </c>
    </row>
    <row r="4229" spans="1:21" x14ac:dyDescent="0.25">
      <c r="A4229" t="str">
        <v>10/19/2016</v>
      </c>
      <c r="B4229">
        <v>70.73</v>
      </c>
      <c r="C4229">
        <v>57.38</v>
      </c>
      <c r="D4229" t="e">
        <v>#N/A</v>
      </c>
      <c r="E4229">
        <v>51.98</v>
      </c>
      <c r="F4229">
        <v>69.959999999999994</v>
      </c>
      <c r="G4229">
        <v>48.31</v>
      </c>
      <c r="H4229">
        <v>47.62</v>
      </c>
      <c r="I4229">
        <v>79.11</v>
      </c>
      <c r="J4229">
        <v>19.66</v>
      </c>
      <c r="K4229">
        <v>47.12</v>
      </c>
      <c r="L4229">
        <v>31.73</v>
      </c>
      <c r="M4229">
        <v>3038.57314</v>
      </c>
      <c r="N4229">
        <v>2144.29</v>
      </c>
      <c r="O4229">
        <v>94.16</v>
      </c>
      <c r="P4229">
        <v>30.072500000000002</v>
      </c>
      <c r="Q4229">
        <v>51.59</v>
      </c>
      <c r="R4229">
        <v>3.18</v>
      </c>
      <c r="S4229">
        <v>97.847999999999999</v>
      </c>
      <c r="T4229">
        <v>1269.05</v>
      </c>
      <c r="U4229">
        <v>2.097</v>
      </c>
    </row>
    <row r="4230" spans="1:21" x14ac:dyDescent="0.25">
      <c r="A4230" t="str">
        <v>10/20/2016</v>
      </c>
      <c r="B4230">
        <v>70.650000000000006</v>
      </c>
      <c r="C4230">
        <v>57.07</v>
      </c>
      <c r="D4230" t="e">
        <v>#N/A</v>
      </c>
      <c r="E4230">
        <v>51.95</v>
      </c>
      <c r="F4230">
        <v>70.290000000000006</v>
      </c>
      <c r="G4230">
        <v>48.28</v>
      </c>
      <c r="H4230">
        <v>47.4</v>
      </c>
      <c r="I4230">
        <v>78.959999999999994</v>
      </c>
      <c r="J4230">
        <v>19.66</v>
      </c>
      <c r="K4230">
        <v>47.08</v>
      </c>
      <c r="L4230">
        <v>31.62</v>
      </c>
      <c r="M4230">
        <v>3031.4786429999999</v>
      </c>
      <c r="N4230">
        <v>2141.34</v>
      </c>
      <c r="O4230">
        <v>94.02</v>
      </c>
      <c r="P4230">
        <v>30.01</v>
      </c>
      <c r="Q4230">
        <v>50.31</v>
      </c>
      <c r="R4230">
        <v>3.12</v>
      </c>
      <c r="S4230">
        <v>98.328999999999994</v>
      </c>
      <c r="T4230">
        <v>1271.6500000000001</v>
      </c>
      <c r="U4230">
        <v>2.0905</v>
      </c>
    </row>
    <row r="4231" spans="1:21" x14ac:dyDescent="0.25">
      <c r="A4231" t="str">
        <v>10/21/2016</v>
      </c>
      <c r="B4231">
        <v>70.19</v>
      </c>
      <c r="C4231">
        <v>56.99</v>
      </c>
      <c r="D4231" t="e">
        <v>#N/A</v>
      </c>
      <c r="E4231">
        <v>52.23</v>
      </c>
      <c r="F4231">
        <v>69.709999999999994</v>
      </c>
      <c r="G4231">
        <v>48</v>
      </c>
      <c r="H4231">
        <v>47.53</v>
      </c>
      <c r="I4231">
        <v>79.59</v>
      </c>
      <c r="J4231">
        <v>19.649999999999999</v>
      </c>
      <c r="K4231">
        <v>47.06</v>
      </c>
      <c r="L4231">
        <v>31.6</v>
      </c>
      <c r="M4231">
        <v>3027.2746990000001</v>
      </c>
      <c r="N4231">
        <v>2141.16</v>
      </c>
      <c r="O4231">
        <v>93.76</v>
      </c>
      <c r="P4231">
        <v>30.114999999999998</v>
      </c>
      <c r="Q4231">
        <v>50.61</v>
      </c>
      <c r="R4231">
        <v>2.92</v>
      </c>
      <c r="S4231">
        <v>98.694999999999993</v>
      </c>
      <c r="T4231">
        <v>1266.05</v>
      </c>
      <c r="U4231">
        <v>2.0834999999999999</v>
      </c>
    </row>
    <row r="4232" spans="1:21" x14ac:dyDescent="0.25">
      <c r="A4232" t="str">
        <v>10/24/2016</v>
      </c>
      <c r="B4232">
        <v>69.98</v>
      </c>
      <c r="C4232">
        <v>57.1</v>
      </c>
      <c r="D4232" t="e">
        <v>#N/A</v>
      </c>
      <c r="E4232">
        <v>52.57</v>
      </c>
      <c r="F4232">
        <v>69.58</v>
      </c>
      <c r="G4232">
        <v>48.18</v>
      </c>
      <c r="H4232">
        <v>47.99</v>
      </c>
      <c r="I4232">
        <v>80.16</v>
      </c>
      <c r="J4232">
        <v>19.71</v>
      </c>
      <c r="K4232">
        <v>47.17</v>
      </c>
      <c r="L4232">
        <v>31.64</v>
      </c>
      <c r="M4232">
        <v>3048.0332560000002</v>
      </c>
      <c r="N4232">
        <v>2151.33</v>
      </c>
      <c r="O4232">
        <v>93.93</v>
      </c>
      <c r="P4232">
        <v>30.3125</v>
      </c>
      <c r="Q4232">
        <v>50.18</v>
      </c>
      <c r="R4232">
        <v>2.78</v>
      </c>
      <c r="S4232">
        <v>98.751000000000005</v>
      </c>
      <c r="T4232">
        <v>1265.55</v>
      </c>
      <c r="U4232">
        <v>2.0874999999999999</v>
      </c>
    </row>
    <row r="4233" spans="1:21" x14ac:dyDescent="0.25">
      <c r="A4233" t="str">
        <v>10/25/2016</v>
      </c>
      <c r="B4233">
        <v>69.66</v>
      </c>
      <c r="C4233">
        <v>56.95</v>
      </c>
      <c r="D4233" t="e">
        <v>#N/A</v>
      </c>
      <c r="E4233">
        <v>52.76</v>
      </c>
      <c r="F4233">
        <v>69.38</v>
      </c>
      <c r="G4233">
        <v>48.48</v>
      </c>
      <c r="H4233">
        <v>47.82</v>
      </c>
      <c r="I4233">
        <v>79.22</v>
      </c>
      <c r="J4233">
        <v>19.690000000000001</v>
      </c>
      <c r="K4233">
        <v>46.74</v>
      </c>
      <c r="L4233">
        <v>31.6</v>
      </c>
      <c r="M4233">
        <v>3022.3248159999998</v>
      </c>
      <c r="N4233">
        <v>2143.16</v>
      </c>
      <c r="O4233">
        <v>93.83</v>
      </c>
      <c r="P4233">
        <v>30.15</v>
      </c>
      <c r="Q4233">
        <v>49.45</v>
      </c>
      <c r="R4233">
        <v>2.69</v>
      </c>
      <c r="S4233">
        <v>98.733999999999995</v>
      </c>
      <c r="T4233">
        <v>1269.4000000000001</v>
      </c>
      <c r="U4233">
        <v>2.1324999999999998</v>
      </c>
    </row>
    <row r="4234" spans="1:21" x14ac:dyDescent="0.25">
      <c r="A4234" t="str">
        <v>10/26/2016</v>
      </c>
      <c r="B4234">
        <v>69.819999999999993</v>
      </c>
      <c r="C4234">
        <v>57.15</v>
      </c>
      <c r="D4234" t="e">
        <v>#N/A</v>
      </c>
      <c r="E4234">
        <v>52.69</v>
      </c>
      <c r="F4234">
        <v>68.959999999999994</v>
      </c>
      <c r="G4234">
        <v>48.6</v>
      </c>
      <c r="H4234">
        <v>47.55</v>
      </c>
      <c r="I4234">
        <v>78.88</v>
      </c>
      <c r="J4234">
        <v>19.809999999999999</v>
      </c>
      <c r="K4234">
        <v>46.67</v>
      </c>
      <c r="L4234">
        <v>31.19</v>
      </c>
      <c r="M4234">
        <v>2994.105368</v>
      </c>
      <c r="N4234">
        <v>2139.4299999999998</v>
      </c>
      <c r="O4234">
        <v>93.94</v>
      </c>
      <c r="P4234">
        <v>30.0075</v>
      </c>
      <c r="Q4234">
        <v>48.75</v>
      </c>
      <c r="R4234">
        <v>2.69</v>
      </c>
      <c r="S4234">
        <v>98.617999999999995</v>
      </c>
      <c r="T4234">
        <v>1270.5</v>
      </c>
      <c r="U4234">
        <v>2.1395</v>
      </c>
    </row>
    <row r="4235" spans="1:21" x14ac:dyDescent="0.25">
      <c r="A4235" t="str">
        <v>10/27/2016</v>
      </c>
      <c r="B4235">
        <v>69.56</v>
      </c>
      <c r="C4235">
        <v>56.76</v>
      </c>
      <c r="D4235" t="e">
        <v>#N/A</v>
      </c>
      <c r="E4235">
        <v>52.45</v>
      </c>
      <c r="F4235">
        <v>69.28</v>
      </c>
      <c r="G4235">
        <v>48.31</v>
      </c>
      <c r="H4235">
        <v>47.49</v>
      </c>
      <c r="I4235">
        <v>78.22</v>
      </c>
      <c r="J4235">
        <v>19.86</v>
      </c>
      <c r="K4235">
        <v>46.61</v>
      </c>
      <c r="L4235">
        <v>30.45</v>
      </c>
      <c r="M4235">
        <v>2957.317344</v>
      </c>
      <c r="N4235">
        <v>2133.04</v>
      </c>
      <c r="O4235">
        <v>93.84</v>
      </c>
      <c r="P4235">
        <v>29.87</v>
      </c>
      <c r="Q4235">
        <v>49.71</v>
      </c>
      <c r="R4235">
        <v>2.72</v>
      </c>
      <c r="S4235">
        <v>98.933999999999997</v>
      </c>
      <c r="T4235">
        <v>1266.25</v>
      </c>
      <c r="U4235">
        <v>2.1655000000000002</v>
      </c>
    </row>
    <row r="4236" spans="1:21" x14ac:dyDescent="0.25">
      <c r="A4236" t="str">
        <v>10/28/2016</v>
      </c>
      <c r="B4236">
        <v>69.37</v>
      </c>
      <c r="C4236">
        <v>57.1</v>
      </c>
      <c r="D4236" t="e">
        <v>#N/A</v>
      </c>
      <c r="E4236">
        <v>52.67</v>
      </c>
      <c r="F4236">
        <v>67.78</v>
      </c>
      <c r="G4236">
        <v>48.46</v>
      </c>
      <c r="H4236">
        <v>47.44</v>
      </c>
      <c r="I4236">
        <v>78.040000000000006</v>
      </c>
      <c r="J4236">
        <v>19.77</v>
      </c>
      <c r="K4236">
        <v>46.73</v>
      </c>
      <c r="L4236">
        <v>30.53</v>
      </c>
      <c r="M4236">
        <v>2951.5183029999998</v>
      </c>
      <c r="N4236">
        <v>2126.41</v>
      </c>
      <c r="O4236">
        <v>93.47</v>
      </c>
      <c r="P4236">
        <v>29.8</v>
      </c>
      <c r="Q4236">
        <v>48.72</v>
      </c>
      <c r="R4236">
        <v>2.72</v>
      </c>
      <c r="S4236">
        <v>98.347999999999999</v>
      </c>
      <c r="T4236">
        <v>1273</v>
      </c>
      <c r="U4236">
        <v>2.1884999999999999</v>
      </c>
    </row>
    <row r="4237" spans="1:21" x14ac:dyDescent="0.25">
      <c r="A4237" t="str">
        <v>10/31/2016</v>
      </c>
      <c r="B4237">
        <v>68.62</v>
      </c>
      <c r="C4237">
        <v>57.21</v>
      </c>
      <c r="D4237" t="e">
        <v>#N/A</v>
      </c>
      <c r="E4237">
        <v>52.8</v>
      </c>
      <c r="F4237">
        <v>67.36</v>
      </c>
      <c r="G4237">
        <v>49.43</v>
      </c>
      <c r="H4237">
        <v>47.42</v>
      </c>
      <c r="I4237">
        <v>78.099999999999994</v>
      </c>
      <c r="J4237">
        <v>19.739999999999998</v>
      </c>
      <c r="K4237">
        <v>46.75</v>
      </c>
      <c r="L4237">
        <v>30.95</v>
      </c>
      <c r="M4237">
        <v>2960.8997100000001</v>
      </c>
      <c r="N4237">
        <v>2126.15</v>
      </c>
      <c r="O4237">
        <v>93.53</v>
      </c>
      <c r="P4237">
        <v>29.7775</v>
      </c>
      <c r="Q4237">
        <v>46.83</v>
      </c>
      <c r="R4237">
        <v>2.85</v>
      </c>
      <c r="S4237">
        <v>98.355999999999995</v>
      </c>
      <c r="T4237">
        <v>1272</v>
      </c>
      <c r="U4237">
        <v>2.2004999999999999</v>
      </c>
    </row>
    <row r="4238" spans="1:21" x14ac:dyDescent="0.25">
      <c r="A4238" t="str">
        <v>11/01/2016</v>
      </c>
      <c r="B4238">
        <v>68.63</v>
      </c>
      <c r="C4238">
        <v>56.72</v>
      </c>
      <c r="D4238" t="e">
        <v>#N/A</v>
      </c>
      <c r="E4238">
        <v>52.57</v>
      </c>
      <c r="F4238">
        <v>67</v>
      </c>
      <c r="G4238">
        <v>48.53</v>
      </c>
      <c r="H4238">
        <v>47.01</v>
      </c>
      <c r="I4238">
        <v>77.55</v>
      </c>
      <c r="J4238">
        <v>19.66</v>
      </c>
      <c r="K4238">
        <v>46.48</v>
      </c>
      <c r="L4238">
        <v>30.34</v>
      </c>
      <c r="M4238">
        <v>2927.4853029999999</v>
      </c>
      <c r="N4238">
        <v>2111.7199999999998</v>
      </c>
      <c r="O4238">
        <v>93</v>
      </c>
      <c r="P4238">
        <v>29.524999999999999</v>
      </c>
      <c r="Q4238">
        <v>46.66</v>
      </c>
      <c r="R4238">
        <v>2.5299999999999998</v>
      </c>
      <c r="S4238">
        <v>97.734999999999999</v>
      </c>
      <c r="T4238">
        <v>1288.45</v>
      </c>
      <c r="U4238">
        <v>2.2244999999999999</v>
      </c>
    </row>
    <row r="4239" spans="1:21" x14ac:dyDescent="0.25">
      <c r="A4239" t="str">
        <v>11/02/2016</v>
      </c>
      <c r="B4239">
        <v>67.87</v>
      </c>
      <c r="C4239">
        <v>56.51</v>
      </c>
      <c r="D4239" t="e">
        <v>#N/A</v>
      </c>
      <c r="E4239">
        <v>52.44</v>
      </c>
      <c r="F4239">
        <v>66.650000000000006</v>
      </c>
      <c r="G4239">
        <v>47.92</v>
      </c>
      <c r="H4239">
        <v>46.71</v>
      </c>
      <c r="I4239">
        <v>77.08</v>
      </c>
      <c r="J4239">
        <v>19.53</v>
      </c>
      <c r="K4239">
        <v>46.23</v>
      </c>
      <c r="L4239">
        <v>29.87</v>
      </c>
      <c r="M4239">
        <v>2889.1664989999999</v>
      </c>
      <c r="N4239">
        <v>2097.94</v>
      </c>
      <c r="O4239">
        <v>92.51</v>
      </c>
      <c r="P4239">
        <v>29.33</v>
      </c>
      <c r="Q4239">
        <v>45.32</v>
      </c>
      <c r="R4239">
        <v>2.5299999999999998</v>
      </c>
      <c r="S4239">
        <v>97.379000000000005</v>
      </c>
      <c r="T4239">
        <v>1303.75</v>
      </c>
      <c r="U4239">
        <v>2.226</v>
      </c>
    </row>
    <row r="4240" spans="1:21" x14ac:dyDescent="0.25">
      <c r="A4240" t="str">
        <v>11/03/2016</v>
      </c>
      <c r="B4240">
        <v>68.14</v>
      </c>
      <c r="C4240">
        <v>56.42</v>
      </c>
      <c r="D4240" t="e">
        <v>#N/A</v>
      </c>
      <c r="E4240">
        <v>52.08</v>
      </c>
      <c r="F4240">
        <v>66.02</v>
      </c>
      <c r="G4240">
        <v>48.1</v>
      </c>
      <c r="H4240">
        <v>46.26</v>
      </c>
      <c r="I4240">
        <v>76.88</v>
      </c>
      <c r="J4240">
        <v>19.55</v>
      </c>
      <c r="K4240">
        <v>46.24</v>
      </c>
      <c r="L4240">
        <v>29.74</v>
      </c>
      <c r="M4240">
        <v>2875.1513220000002</v>
      </c>
      <c r="N4240">
        <v>2088.66</v>
      </c>
      <c r="O4240">
        <v>92.26</v>
      </c>
      <c r="P4240">
        <v>29.145</v>
      </c>
      <c r="Q4240">
        <v>44.66</v>
      </c>
      <c r="R4240">
        <v>2.41</v>
      </c>
      <c r="S4240">
        <v>97.147999999999996</v>
      </c>
      <c r="T4240">
        <v>1301</v>
      </c>
      <c r="U4240">
        <v>2.2444999999999999</v>
      </c>
    </row>
    <row r="4241" spans="1:21" x14ac:dyDescent="0.25">
      <c r="A4241" t="str">
        <v>11/04/2016</v>
      </c>
      <c r="B4241">
        <v>67.77</v>
      </c>
      <c r="C4241">
        <v>56.47</v>
      </c>
      <c r="D4241" t="e">
        <v>#N/A</v>
      </c>
      <c r="E4241">
        <v>51.61</v>
      </c>
      <c r="F4241">
        <v>66.48</v>
      </c>
      <c r="G4241">
        <v>47.95</v>
      </c>
      <c r="H4241">
        <v>46.18</v>
      </c>
      <c r="I4241">
        <v>76.73</v>
      </c>
      <c r="J4241">
        <v>19.489999999999998</v>
      </c>
      <c r="K4241">
        <v>46.4</v>
      </c>
      <c r="L4241">
        <v>29.94</v>
      </c>
      <c r="M4241">
        <v>2891.4382289999999</v>
      </c>
      <c r="N4241">
        <v>2085.1799999999998</v>
      </c>
      <c r="O4241">
        <v>92.1</v>
      </c>
      <c r="P4241">
        <v>29.122499999999999</v>
      </c>
      <c r="Q4241">
        <v>44.07</v>
      </c>
      <c r="R4241">
        <v>2.2000000000000002</v>
      </c>
      <c r="S4241">
        <v>96.894999999999996</v>
      </c>
      <c r="T4241">
        <v>1302.8</v>
      </c>
      <c r="U4241">
        <v>2.2610000000000001</v>
      </c>
    </row>
    <row r="4242" spans="1:21" x14ac:dyDescent="0.25">
      <c r="A4242" t="str">
        <v>11/07/2016</v>
      </c>
      <c r="B4242">
        <v>69.23</v>
      </c>
      <c r="C4242">
        <v>57.86</v>
      </c>
      <c r="D4242" t="e">
        <v>#N/A</v>
      </c>
      <c r="E4242">
        <v>52.48</v>
      </c>
      <c r="F4242">
        <v>68.180000000000007</v>
      </c>
      <c r="G4242">
        <v>48.79</v>
      </c>
      <c r="H4242">
        <v>47.18</v>
      </c>
      <c r="I4242">
        <v>78.5</v>
      </c>
      <c r="J4242">
        <v>19.98</v>
      </c>
      <c r="K4242">
        <v>47.11</v>
      </c>
      <c r="L4242">
        <v>30.49</v>
      </c>
      <c r="M4242">
        <v>2963.0456730000001</v>
      </c>
      <c r="N4242">
        <v>2131.52</v>
      </c>
      <c r="O4242">
        <v>94.11</v>
      </c>
      <c r="P4242">
        <v>29.765000000000001</v>
      </c>
      <c r="Q4242">
        <v>44.88</v>
      </c>
      <c r="R4242">
        <v>2.37</v>
      </c>
      <c r="S4242">
        <v>97.742000000000004</v>
      </c>
      <c r="T4242">
        <v>1283.05</v>
      </c>
      <c r="U4242">
        <v>2.3065000000000002</v>
      </c>
    </row>
    <row r="4243" spans="1:21" x14ac:dyDescent="0.25">
      <c r="A4243" t="str">
        <v>11/08/2016</v>
      </c>
      <c r="B4243">
        <v>69.319999999999993</v>
      </c>
      <c r="C4243">
        <v>58.21</v>
      </c>
      <c r="D4243" t="e">
        <v>#N/A</v>
      </c>
      <c r="E4243">
        <v>52.7</v>
      </c>
      <c r="F4243">
        <v>68.37</v>
      </c>
      <c r="G4243">
        <v>49.17</v>
      </c>
      <c r="H4243">
        <v>47.41</v>
      </c>
      <c r="I4243">
        <v>78.819999999999993</v>
      </c>
      <c r="J4243">
        <v>19.989999999999998</v>
      </c>
      <c r="K4243">
        <v>47.26</v>
      </c>
      <c r="L4243">
        <v>30.68</v>
      </c>
      <c r="M4243">
        <v>2970.2343649999998</v>
      </c>
      <c r="N4243">
        <v>2139.56</v>
      </c>
      <c r="O4243">
        <v>94.45</v>
      </c>
      <c r="P4243">
        <v>29.9375</v>
      </c>
      <c r="Q4243">
        <v>44.96</v>
      </c>
      <c r="R4243">
        <v>2.34</v>
      </c>
      <c r="S4243">
        <v>97.968000000000004</v>
      </c>
      <c r="T4243">
        <v>1282.3499999999999</v>
      </c>
      <c r="U4243">
        <v>2.379</v>
      </c>
    </row>
    <row r="4244" spans="1:21" x14ac:dyDescent="0.25">
      <c r="A4244" t="str">
        <v>11/09/2016</v>
      </c>
      <c r="B4244">
        <v>70.45</v>
      </c>
      <c r="C4244">
        <v>59.67</v>
      </c>
      <c r="D4244" t="e">
        <v>#N/A</v>
      </c>
      <c r="E4244">
        <v>51.98</v>
      </c>
      <c r="F4244">
        <v>70.78</v>
      </c>
      <c r="G4244">
        <v>47.36</v>
      </c>
      <c r="H4244">
        <v>47.35</v>
      </c>
      <c r="I4244">
        <v>78.98</v>
      </c>
      <c r="J4244">
        <v>20.84</v>
      </c>
      <c r="K4244">
        <v>48.26</v>
      </c>
      <c r="L4244">
        <v>29.99</v>
      </c>
      <c r="M4244">
        <v>3062.2341080000001</v>
      </c>
      <c r="N4244">
        <v>2163.2600000000002</v>
      </c>
      <c r="O4244">
        <v>96.07</v>
      </c>
      <c r="P4244">
        <v>30.0625</v>
      </c>
      <c r="Q4244">
        <v>45.2</v>
      </c>
      <c r="R4244">
        <v>2.2200000000000002</v>
      </c>
      <c r="S4244">
        <v>98.616</v>
      </c>
      <c r="T4244">
        <v>1281.4000000000001</v>
      </c>
      <c r="U4244">
        <v>2.4590000000000001</v>
      </c>
    </row>
    <row r="4245" spans="1:21" x14ac:dyDescent="0.25">
      <c r="A4245" t="str">
        <v>11/10/2016</v>
      </c>
      <c r="B4245">
        <v>70.75</v>
      </c>
      <c r="C4245">
        <v>60.94</v>
      </c>
      <c r="D4245" t="e">
        <v>#N/A</v>
      </c>
      <c r="E4245">
        <v>50.59</v>
      </c>
      <c r="F4245">
        <v>71.56</v>
      </c>
      <c r="G4245">
        <v>46.22</v>
      </c>
      <c r="H4245">
        <v>46.59</v>
      </c>
      <c r="I4245">
        <v>79.27</v>
      </c>
      <c r="J4245">
        <v>21.61</v>
      </c>
      <c r="K4245">
        <v>48.82</v>
      </c>
      <c r="L4245">
        <v>29.54</v>
      </c>
      <c r="M4245">
        <v>3110.5608040000002</v>
      </c>
      <c r="N4245">
        <v>2167.48</v>
      </c>
      <c r="O4245">
        <v>97.09</v>
      </c>
      <c r="P4245">
        <v>29.8825</v>
      </c>
      <c r="Q4245">
        <v>44.62</v>
      </c>
      <c r="R4245">
        <v>2.08</v>
      </c>
      <c r="S4245">
        <v>98.856999999999999</v>
      </c>
      <c r="T4245">
        <v>1267.5</v>
      </c>
      <c r="U4245">
        <v>2.5495000000000001</v>
      </c>
    </row>
    <row r="4246" spans="1:21" x14ac:dyDescent="0.25">
      <c r="A4246" t="str">
        <v>11/11/2016</v>
      </c>
      <c r="B4246">
        <v>69.459999999999994</v>
      </c>
      <c r="C4246">
        <v>61.05</v>
      </c>
      <c r="D4246" t="e">
        <v>#N/A</v>
      </c>
      <c r="E4246">
        <v>50.54</v>
      </c>
      <c r="F4246">
        <v>70.489999999999995</v>
      </c>
      <c r="G4246">
        <v>46.03</v>
      </c>
      <c r="H4246">
        <v>46.73</v>
      </c>
      <c r="I4246">
        <v>79.72</v>
      </c>
      <c r="J4246">
        <v>21.67</v>
      </c>
      <c r="K4246">
        <v>48.15</v>
      </c>
      <c r="L4246">
        <v>29.57</v>
      </c>
      <c r="M4246">
        <v>3187.0710399999998</v>
      </c>
      <c r="N4246">
        <v>2164.4499999999998</v>
      </c>
      <c r="O4246">
        <v>96.93</v>
      </c>
      <c r="P4246">
        <v>29.852499999999999</v>
      </c>
      <c r="Q4246">
        <v>43.39</v>
      </c>
      <c r="R4246">
        <v>2.08</v>
      </c>
      <c r="S4246">
        <v>98.992000000000004</v>
      </c>
      <c r="T4246">
        <v>1236.45</v>
      </c>
      <c r="U4246">
        <v>2.5065</v>
      </c>
    </row>
    <row r="4247" spans="1:21" x14ac:dyDescent="0.25">
      <c r="A4247" t="str">
        <v>11/14/2016</v>
      </c>
      <c r="B4247">
        <v>69.849999999999994</v>
      </c>
      <c r="C4247">
        <v>61.31</v>
      </c>
      <c r="D4247" t="e">
        <v>#N/A</v>
      </c>
      <c r="E4247">
        <v>50.45</v>
      </c>
      <c r="F4247">
        <v>70.27</v>
      </c>
      <c r="G4247">
        <v>46</v>
      </c>
      <c r="H4247">
        <v>46.02</v>
      </c>
      <c r="I4247">
        <v>79.73</v>
      </c>
      <c r="J4247">
        <v>22.2</v>
      </c>
      <c r="K4247">
        <v>48.26</v>
      </c>
      <c r="L4247">
        <v>30.15</v>
      </c>
      <c r="M4247">
        <v>3227.3368009999999</v>
      </c>
      <c r="N4247">
        <v>2164.1999999999998</v>
      </c>
      <c r="O4247">
        <v>97.66</v>
      </c>
      <c r="P4247">
        <v>29.635000000000002</v>
      </c>
      <c r="Q4247">
        <v>43.29</v>
      </c>
      <c r="R4247">
        <v>2.2599999999999998</v>
      </c>
      <c r="S4247">
        <v>99.965000000000003</v>
      </c>
      <c r="T4247">
        <v>1213.5999999999999</v>
      </c>
      <c r="U4247">
        <v>2.5185</v>
      </c>
    </row>
    <row r="4248" spans="1:21" x14ac:dyDescent="0.25">
      <c r="A4248" t="str">
        <v>11/15/2016</v>
      </c>
      <c r="B4248">
        <v>71.819999999999993</v>
      </c>
      <c r="C4248">
        <v>61.54</v>
      </c>
      <c r="D4248" t="e">
        <v>#N/A</v>
      </c>
      <c r="E4248">
        <v>50.76</v>
      </c>
      <c r="F4248">
        <v>70.47</v>
      </c>
      <c r="G4248">
        <v>46.74</v>
      </c>
      <c r="H4248">
        <v>46.67</v>
      </c>
      <c r="I4248">
        <v>80.040000000000006</v>
      </c>
      <c r="J4248">
        <v>22.18</v>
      </c>
      <c r="K4248">
        <v>48.46</v>
      </c>
      <c r="L4248">
        <v>29.95</v>
      </c>
      <c r="M4248">
        <v>3236.1557979999998</v>
      </c>
      <c r="N4248">
        <v>2180.39</v>
      </c>
      <c r="O4248">
        <v>98.37</v>
      </c>
      <c r="P4248">
        <v>29.877500000000001</v>
      </c>
      <c r="Q4248">
        <v>45.86</v>
      </c>
      <c r="R4248">
        <v>2.4900000000000002</v>
      </c>
      <c r="S4248">
        <v>100.14</v>
      </c>
      <c r="T4248">
        <v>1226.95</v>
      </c>
      <c r="U4248">
        <v>2.5019999999999998</v>
      </c>
    </row>
    <row r="4249" spans="1:21" x14ac:dyDescent="0.25">
      <c r="A4249" t="str">
        <v>11/16/2016</v>
      </c>
      <c r="B4249">
        <v>71.319999999999993</v>
      </c>
      <c r="C4249">
        <v>61.19</v>
      </c>
      <c r="D4249" t="e">
        <v>#N/A</v>
      </c>
      <c r="E4249">
        <v>50.77</v>
      </c>
      <c r="F4249">
        <v>70.17</v>
      </c>
      <c r="G4249">
        <v>46.42</v>
      </c>
      <c r="H4249">
        <v>47.1</v>
      </c>
      <c r="I4249">
        <v>80.48</v>
      </c>
      <c r="J4249">
        <v>21.86</v>
      </c>
      <c r="K4249">
        <v>48.37</v>
      </c>
      <c r="L4249">
        <v>29.93</v>
      </c>
      <c r="M4249">
        <v>3236.2951469999998</v>
      </c>
      <c r="N4249">
        <v>2176.94</v>
      </c>
      <c r="O4249">
        <v>97.76</v>
      </c>
      <c r="P4249">
        <v>29.99</v>
      </c>
      <c r="Q4249">
        <v>45.56</v>
      </c>
      <c r="R4249">
        <v>2.4900000000000002</v>
      </c>
      <c r="S4249">
        <v>100.3</v>
      </c>
      <c r="T4249">
        <v>1229.2</v>
      </c>
      <c r="U4249">
        <v>2.4649999999999999</v>
      </c>
    </row>
    <row r="4250" spans="1:21" x14ac:dyDescent="0.25">
      <c r="A4250" t="str">
        <v>11/17/2016</v>
      </c>
      <c r="B4250">
        <v>70.84</v>
      </c>
      <c r="C4250">
        <v>61.32</v>
      </c>
      <c r="D4250" t="e">
        <v>#N/A</v>
      </c>
      <c r="E4250">
        <v>50.68</v>
      </c>
      <c r="F4250">
        <v>70.45</v>
      </c>
      <c r="G4250">
        <v>46.43</v>
      </c>
      <c r="H4250">
        <v>47.4</v>
      </c>
      <c r="I4250">
        <v>81.45</v>
      </c>
      <c r="J4250">
        <v>22.16</v>
      </c>
      <c r="K4250">
        <v>48.39</v>
      </c>
      <c r="L4250">
        <v>29.65</v>
      </c>
      <c r="M4250">
        <v>3254.3988730000001</v>
      </c>
      <c r="N4250">
        <v>2187.12</v>
      </c>
      <c r="O4250">
        <v>98.07</v>
      </c>
      <c r="P4250">
        <v>30.172499999999999</v>
      </c>
      <c r="Q4250">
        <v>45.37</v>
      </c>
      <c r="R4250">
        <v>2.37</v>
      </c>
      <c r="S4250">
        <v>100.95</v>
      </c>
      <c r="T4250">
        <v>1226.75</v>
      </c>
      <c r="U4250">
        <v>2.4874999999999998</v>
      </c>
    </row>
    <row r="4251" spans="1:21" x14ac:dyDescent="0.25">
      <c r="A4251" t="str">
        <v>11/18/2016</v>
      </c>
      <c r="B4251">
        <v>71.13</v>
      </c>
      <c r="C4251">
        <v>61.3</v>
      </c>
      <c r="D4251" t="e">
        <v>#N/A</v>
      </c>
      <c r="E4251">
        <v>50.5</v>
      </c>
      <c r="F4251">
        <v>69.7</v>
      </c>
      <c r="G4251">
        <v>46.29</v>
      </c>
      <c r="H4251">
        <v>47.36</v>
      </c>
      <c r="I4251">
        <v>81.2</v>
      </c>
      <c r="J4251">
        <v>22.16</v>
      </c>
      <c r="K4251">
        <v>48.32</v>
      </c>
      <c r="L4251">
        <v>29.71</v>
      </c>
      <c r="M4251">
        <v>3269.7017209999999</v>
      </c>
      <c r="N4251">
        <v>2181.9</v>
      </c>
      <c r="O4251">
        <v>97.94</v>
      </c>
      <c r="P4251">
        <v>30.074999999999999</v>
      </c>
      <c r="Q4251">
        <v>45.69</v>
      </c>
      <c r="R4251">
        <v>2.6</v>
      </c>
      <c r="S4251">
        <v>101.21</v>
      </c>
      <c r="T4251">
        <v>1211</v>
      </c>
      <c r="U4251">
        <v>2.464</v>
      </c>
    </row>
    <row r="4252" spans="1:21" x14ac:dyDescent="0.25">
      <c r="A4252" t="str">
        <v>11/21/2016</v>
      </c>
      <c r="B4252">
        <v>72.819999999999993</v>
      </c>
      <c r="C4252">
        <v>61.63</v>
      </c>
      <c r="D4252" t="e">
        <v>#N/A</v>
      </c>
      <c r="E4252">
        <v>50.84</v>
      </c>
      <c r="F4252">
        <v>69.95</v>
      </c>
      <c r="G4252">
        <v>46.78</v>
      </c>
      <c r="H4252">
        <v>47.84</v>
      </c>
      <c r="I4252">
        <v>81.73</v>
      </c>
      <c r="J4252">
        <v>22.24</v>
      </c>
      <c r="K4252">
        <v>48.89</v>
      </c>
      <c r="L4252">
        <v>29.63</v>
      </c>
      <c r="M4252">
        <v>3286.0850869999999</v>
      </c>
      <c r="N4252">
        <v>2198.1799999999998</v>
      </c>
      <c r="O4252">
        <v>98.62</v>
      </c>
      <c r="P4252">
        <v>30.31</v>
      </c>
      <c r="Q4252">
        <v>47.48</v>
      </c>
      <c r="R4252">
        <v>2.81</v>
      </c>
      <c r="S4252">
        <v>100.88</v>
      </c>
      <c r="T4252">
        <v>1214.25</v>
      </c>
      <c r="U4252">
        <v>2.5125000000000002</v>
      </c>
    </row>
    <row r="4253" spans="1:21" x14ac:dyDescent="0.25">
      <c r="A4253" t="str">
        <v>11/22/2016</v>
      </c>
      <c r="B4253">
        <v>72.78</v>
      </c>
      <c r="C4253">
        <v>61.91</v>
      </c>
      <c r="D4253" t="e">
        <v>#N/A</v>
      </c>
      <c r="E4253">
        <v>51.1</v>
      </c>
      <c r="F4253">
        <v>68.94</v>
      </c>
      <c r="G4253">
        <v>46.96</v>
      </c>
      <c r="H4253">
        <v>47.99</v>
      </c>
      <c r="I4253">
        <v>82.7</v>
      </c>
      <c r="J4253">
        <v>22.25</v>
      </c>
      <c r="K4253">
        <v>49.19</v>
      </c>
      <c r="L4253">
        <v>30.14</v>
      </c>
      <c r="M4253">
        <v>3316.1742159999999</v>
      </c>
      <c r="N4253">
        <v>2202.94</v>
      </c>
      <c r="O4253">
        <v>98.84</v>
      </c>
      <c r="P4253">
        <v>30.37</v>
      </c>
      <c r="Q4253">
        <v>48.07</v>
      </c>
      <c r="R4253">
        <v>2.73</v>
      </c>
      <c r="S4253">
        <v>101</v>
      </c>
      <c r="T4253">
        <v>1212.25</v>
      </c>
      <c r="U4253">
        <v>2.5425</v>
      </c>
    </row>
    <row r="4254" spans="1:21" x14ac:dyDescent="0.25">
      <c r="A4254" t="str">
        <v>11/23/2016</v>
      </c>
      <c r="B4254">
        <v>73.08</v>
      </c>
      <c r="C4254">
        <v>62.37</v>
      </c>
      <c r="D4254" t="e">
        <v>#N/A</v>
      </c>
      <c r="E4254">
        <v>50.82</v>
      </c>
      <c r="F4254">
        <v>69.209999999999994</v>
      </c>
      <c r="G4254">
        <v>46.49</v>
      </c>
      <c r="H4254">
        <v>47.8</v>
      </c>
      <c r="I4254">
        <v>82.78</v>
      </c>
      <c r="J4254">
        <v>22.38</v>
      </c>
      <c r="K4254">
        <v>49.41</v>
      </c>
      <c r="L4254">
        <v>29.93</v>
      </c>
      <c r="M4254">
        <v>3335.4407160000001</v>
      </c>
      <c r="N4254">
        <v>2204.7199999999998</v>
      </c>
      <c r="O4254">
        <v>99.13</v>
      </c>
      <c r="P4254">
        <v>30.3325</v>
      </c>
      <c r="Q4254">
        <v>46.72</v>
      </c>
      <c r="R4254">
        <v>2.76</v>
      </c>
      <c r="S4254">
        <v>101.71</v>
      </c>
      <c r="T4254">
        <v>1185.3499999999999</v>
      </c>
      <c r="U4254">
        <v>2.6059999999999999</v>
      </c>
    </row>
    <row r="4255" spans="1:21" x14ac:dyDescent="0.25">
      <c r="A4255" t="str">
        <v>11/25/2016</v>
      </c>
      <c r="B4255">
        <v>72.72</v>
      </c>
      <c r="C4255">
        <v>62.71</v>
      </c>
      <c r="D4255" t="e">
        <v>#N/A</v>
      </c>
      <c r="E4255">
        <v>51.22</v>
      </c>
      <c r="F4255">
        <v>69.48</v>
      </c>
      <c r="G4255">
        <v>47.16</v>
      </c>
      <c r="H4255">
        <v>48</v>
      </c>
      <c r="I4255">
        <v>82.98</v>
      </c>
      <c r="J4255">
        <v>22.41</v>
      </c>
      <c r="K4255">
        <v>49.56</v>
      </c>
      <c r="L4255">
        <v>30.06</v>
      </c>
      <c r="M4255">
        <v>3348.137436</v>
      </c>
      <c r="N4255">
        <v>2213.35</v>
      </c>
      <c r="O4255">
        <v>99.51</v>
      </c>
      <c r="P4255">
        <v>30.442499999999999</v>
      </c>
      <c r="Q4255">
        <v>46.72</v>
      </c>
      <c r="R4255">
        <v>2.76</v>
      </c>
      <c r="S4255">
        <v>101.5</v>
      </c>
      <c r="T4255">
        <v>1187.7</v>
      </c>
      <c r="U4255">
        <v>2.6669999999999998</v>
      </c>
    </row>
    <row r="4256" spans="1:21" x14ac:dyDescent="0.25">
      <c r="A4256" t="str">
        <v>11/28/2016</v>
      </c>
      <c r="B4256">
        <v>71.709999999999994</v>
      </c>
      <c r="C4256">
        <v>62.28</v>
      </c>
      <c r="D4256" t="e">
        <v>#N/A</v>
      </c>
      <c r="E4256">
        <v>51.33</v>
      </c>
      <c r="F4256">
        <v>68.959999999999994</v>
      </c>
      <c r="G4256">
        <v>48.07</v>
      </c>
      <c r="H4256">
        <v>48.04</v>
      </c>
      <c r="I4256">
        <v>82.32</v>
      </c>
      <c r="J4256">
        <v>22.15</v>
      </c>
      <c r="K4256">
        <v>49.36</v>
      </c>
      <c r="L4256">
        <v>30.17</v>
      </c>
      <c r="M4256">
        <v>3304.9569569999999</v>
      </c>
      <c r="N4256">
        <v>2201.7199999999998</v>
      </c>
      <c r="O4256">
        <v>98.97</v>
      </c>
      <c r="P4256">
        <v>30.32</v>
      </c>
      <c r="Q4256">
        <v>45.66</v>
      </c>
      <c r="R4256">
        <v>2.96</v>
      </c>
      <c r="S4256">
        <v>101.16</v>
      </c>
      <c r="T4256">
        <v>1187</v>
      </c>
      <c r="U4256">
        <v>2.6560000000000001</v>
      </c>
    </row>
    <row r="4257" spans="1:21" x14ac:dyDescent="0.25">
      <c r="A4257" t="str">
        <v>11/29/2016</v>
      </c>
      <c r="B4257">
        <v>70.83</v>
      </c>
      <c r="C4257">
        <v>62.33</v>
      </c>
      <c r="D4257" t="e">
        <v>#N/A</v>
      </c>
      <c r="E4257">
        <v>51.4</v>
      </c>
      <c r="F4257">
        <v>69.41</v>
      </c>
      <c r="G4257">
        <v>48.27</v>
      </c>
      <c r="H4257">
        <v>48.07</v>
      </c>
      <c r="I4257">
        <v>82.54</v>
      </c>
      <c r="J4257">
        <v>22.21</v>
      </c>
      <c r="K4257">
        <v>49.41</v>
      </c>
      <c r="L4257">
        <v>30.38</v>
      </c>
      <c r="M4257">
        <v>3300.959918</v>
      </c>
      <c r="N4257">
        <v>2204.66</v>
      </c>
      <c r="O4257">
        <v>98.97</v>
      </c>
      <c r="P4257">
        <v>30.41</v>
      </c>
      <c r="Q4257">
        <v>45.29</v>
      </c>
      <c r="R4257">
        <v>3.02</v>
      </c>
      <c r="S4257">
        <v>100.99</v>
      </c>
      <c r="T4257">
        <v>1186.55</v>
      </c>
      <c r="U4257">
        <v>2.5950000000000002</v>
      </c>
    </row>
    <row r="4258" spans="1:21" x14ac:dyDescent="0.25">
      <c r="A4258" t="str">
        <v>11/30/2016</v>
      </c>
      <c r="B4258">
        <v>74.430000000000007</v>
      </c>
      <c r="C4258">
        <v>62.41</v>
      </c>
      <c r="D4258" t="e">
        <v>#N/A</v>
      </c>
      <c r="E4258">
        <v>50.58</v>
      </c>
      <c r="F4258">
        <v>68.75</v>
      </c>
      <c r="G4258">
        <v>46.75</v>
      </c>
      <c r="H4258">
        <v>47.5</v>
      </c>
      <c r="I4258">
        <v>81.849999999999994</v>
      </c>
      <c r="J4258">
        <v>22.51</v>
      </c>
      <c r="K4258">
        <v>49.94</v>
      </c>
      <c r="L4258">
        <v>30.01</v>
      </c>
      <c r="M4258">
        <v>3286.3465449999999</v>
      </c>
      <c r="N4258">
        <v>2198.81</v>
      </c>
      <c r="O4258">
        <v>99.42</v>
      </c>
      <c r="P4258">
        <v>30.137499999999999</v>
      </c>
      <c r="Q4258">
        <v>49.41</v>
      </c>
      <c r="R4258">
        <v>3.32</v>
      </c>
      <c r="S4258">
        <v>101.53</v>
      </c>
      <c r="T4258">
        <v>1178.0999999999999</v>
      </c>
      <c r="U4258">
        <v>2.6215000000000002</v>
      </c>
    </row>
    <row r="4259" spans="1:21" x14ac:dyDescent="0.25">
      <c r="A4259" t="str">
        <v>12/01/2016</v>
      </c>
      <c r="B4259">
        <v>74.61</v>
      </c>
      <c r="C4259">
        <v>62.82</v>
      </c>
      <c r="D4259" t="e">
        <v>#N/A</v>
      </c>
      <c r="E4259">
        <v>50.25</v>
      </c>
      <c r="F4259">
        <v>68.25</v>
      </c>
      <c r="G4259">
        <v>46.38</v>
      </c>
      <c r="H4259">
        <v>46.52</v>
      </c>
      <c r="I4259">
        <v>81.89</v>
      </c>
      <c r="J4259">
        <v>22.9</v>
      </c>
      <c r="K4259">
        <v>49.96</v>
      </c>
      <c r="L4259">
        <v>29.55</v>
      </c>
      <c r="M4259">
        <v>3265.1326410000001</v>
      </c>
      <c r="N4259">
        <v>2191.08</v>
      </c>
      <c r="O4259">
        <v>99.71</v>
      </c>
      <c r="P4259">
        <v>29.835000000000001</v>
      </c>
      <c r="Q4259">
        <v>51.08</v>
      </c>
      <c r="R4259">
        <v>3.32</v>
      </c>
      <c r="S4259">
        <v>100.95</v>
      </c>
      <c r="T4259">
        <v>1161.8499999999999</v>
      </c>
      <c r="U4259">
        <v>2.6315</v>
      </c>
    </row>
    <row r="4260" spans="1:21" x14ac:dyDescent="0.25">
      <c r="A4260" t="str">
        <v>12/02/2016</v>
      </c>
      <c r="B4260">
        <v>74.83</v>
      </c>
      <c r="C4260">
        <v>62.81</v>
      </c>
      <c r="D4260" t="e">
        <v>#N/A</v>
      </c>
      <c r="E4260">
        <v>50.57</v>
      </c>
      <c r="F4260">
        <v>68.41</v>
      </c>
      <c r="G4260">
        <v>46.8</v>
      </c>
      <c r="H4260">
        <v>46.69</v>
      </c>
      <c r="I4260">
        <v>81.44</v>
      </c>
      <c r="J4260">
        <v>22.65</v>
      </c>
      <c r="K4260">
        <v>49.98</v>
      </c>
      <c r="L4260">
        <v>29.83</v>
      </c>
      <c r="M4260">
        <v>3266.250168</v>
      </c>
      <c r="N4260">
        <v>2191.9499999999998</v>
      </c>
      <c r="O4260">
        <v>99.57</v>
      </c>
      <c r="P4260">
        <v>29.895</v>
      </c>
      <c r="Q4260">
        <v>51.7</v>
      </c>
      <c r="R4260">
        <v>3.44</v>
      </c>
      <c r="S4260">
        <v>100.66</v>
      </c>
      <c r="T4260">
        <v>1173.5</v>
      </c>
      <c r="U4260">
        <v>2.6150000000000002</v>
      </c>
    </row>
    <row r="4261" spans="1:21" x14ac:dyDescent="0.25">
      <c r="A4261" t="str">
        <v>12/05/2016</v>
      </c>
      <c r="B4261">
        <v>75.489999999999995</v>
      </c>
      <c r="C4261">
        <v>62.76</v>
      </c>
      <c r="D4261" t="e">
        <v>#N/A</v>
      </c>
      <c r="E4261">
        <v>50.63</v>
      </c>
      <c r="F4261">
        <v>68.290000000000006</v>
      </c>
      <c r="G4261">
        <v>46.86</v>
      </c>
      <c r="H4261">
        <v>47.14</v>
      </c>
      <c r="I4261">
        <v>82.33</v>
      </c>
      <c r="J4261">
        <v>22.92</v>
      </c>
      <c r="K4261">
        <v>50.37</v>
      </c>
      <c r="L4261">
        <v>30.07</v>
      </c>
      <c r="M4261">
        <v>3324.7356589999999</v>
      </c>
      <c r="N4261">
        <v>2204.71</v>
      </c>
      <c r="O4261">
        <v>100.14</v>
      </c>
      <c r="P4261">
        <v>30.0825</v>
      </c>
      <c r="Q4261">
        <v>51.72</v>
      </c>
      <c r="R4261">
        <v>3.44</v>
      </c>
      <c r="S4261">
        <v>100.15</v>
      </c>
      <c r="T4261">
        <v>1162.2</v>
      </c>
      <c r="U4261">
        <v>2.6890000000000001</v>
      </c>
    </row>
    <row r="4262" spans="1:21" x14ac:dyDescent="0.25">
      <c r="A4262" t="str">
        <v>12/06/2016</v>
      </c>
      <c r="B4262">
        <v>75.349999999999994</v>
      </c>
      <c r="C4262">
        <v>62.88</v>
      </c>
      <c r="D4262" t="e">
        <v>#N/A</v>
      </c>
      <c r="E4262">
        <v>50.78</v>
      </c>
      <c r="F4262">
        <v>68.48</v>
      </c>
      <c r="G4262">
        <v>46.77</v>
      </c>
      <c r="H4262">
        <v>47.28</v>
      </c>
      <c r="I4262">
        <v>82.52</v>
      </c>
      <c r="J4262">
        <v>23.12</v>
      </c>
      <c r="K4262">
        <v>50.43</v>
      </c>
      <c r="L4262">
        <v>30.2</v>
      </c>
      <c r="M4262">
        <v>3361.7200029999999</v>
      </c>
      <c r="N4262">
        <v>2212.23</v>
      </c>
      <c r="O4262">
        <v>100.63</v>
      </c>
      <c r="P4262">
        <v>30.147500000000001</v>
      </c>
      <c r="Q4262">
        <v>50.95</v>
      </c>
      <c r="R4262">
        <v>3.75</v>
      </c>
      <c r="S4262">
        <v>100.49</v>
      </c>
      <c r="T4262">
        <v>1172.5</v>
      </c>
      <c r="U4262">
        <v>2.6720000000000002</v>
      </c>
    </row>
    <row r="4263" spans="1:21" x14ac:dyDescent="0.25">
      <c r="A4263" t="str">
        <v>12/07/2016</v>
      </c>
      <c r="B4263">
        <v>75.95</v>
      </c>
      <c r="C4263">
        <v>64.05</v>
      </c>
      <c r="D4263" t="e">
        <v>#N/A</v>
      </c>
      <c r="E4263">
        <v>51.51</v>
      </c>
      <c r="F4263">
        <v>67.89</v>
      </c>
      <c r="G4263">
        <v>47.38</v>
      </c>
      <c r="H4263">
        <v>48.18</v>
      </c>
      <c r="I4263">
        <v>84.12</v>
      </c>
      <c r="J4263">
        <v>23.48</v>
      </c>
      <c r="K4263">
        <v>51.15</v>
      </c>
      <c r="L4263">
        <v>30.83</v>
      </c>
      <c r="M4263">
        <v>3391.1412380000002</v>
      </c>
      <c r="N4263">
        <v>2241.35</v>
      </c>
      <c r="O4263">
        <v>102.02</v>
      </c>
      <c r="P4263">
        <v>30.51</v>
      </c>
      <c r="Q4263">
        <v>49.85</v>
      </c>
      <c r="R4263">
        <v>3.8</v>
      </c>
      <c r="S4263">
        <v>100.18</v>
      </c>
      <c r="T4263">
        <v>1177.6500000000001</v>
      </c>
      <c r="U4263">
        <v>2.637</v>
      </c>
    </row>
    <row r="4264" spans="1:21" x14ac:dyDescent="0.25">
      <c r="A4264" t="str">
        <v>12/08/2016</v>
      </c>
      <c r="B4264">
        <v>76.36</v>
      </c>
      <c r="C4264">
        <v>63.69</v>
      </c>
      <c r="D4264" t="e">
        <v>#N/A</v>
      </c>
      <c r="E4264">
        <v>51.3</v>
      </c>
      <c r="F4264">
        <v>68.02</v>
      </c>
      <c r="G4264">
        <v>47.46</v>
      </c>
      <c r="H4264">
        <v>48.3</v>
      </c>
      <c r="I4264">
        <v>84.12</v>
      </c>
      <c r="J4264">
        <v>23.7</v>
      </c>
      <c r="K4264">
        <v>51.49</v>
      </c>
      <c r="L4264">
        <v>30.99</v>
      </c>
      <c r="M4264">
        <v>3445.4732049999998</v>
      </c>
      <c r="N4264">
        <v>2246.19</v>
      </c>
      <c r="O4264">
        <v>102.31</v>
      </c>
      <c r="P4264">
        <v>30.567499999999999</v>
      </c>
      <c r="Q4264">
        <v>50.84</v>
      </c>
      <c r="R4264">
        <v>3.68</v>
      </c>
      <c r="S4264">
        <v>101.09</v>
      </c>
      <c r="T4264">
        <v>1171.05</v>
      </c>
      <c r="U4264">
        <v>2.62</v>
      </c>
    </row>
    <row r="4265" spans="1:21" x14ac:dyDescent="0.25">
      <c r="A4265" t="str">
        <v>12/09/2016</v>
      </c>
      <c r="B4265">
        <v>76.599999999999994</v>
      </c>
      <c r="C4265">
        <v>63.98</v>
      </c>
      <c r="D4265" t="e">
        <v>#N/A</v>
      </c>
      <c r="E4265">
        <v>52.04</v>
      </c>
      <c r="F4265">
        <v>68.849999999999994</v>
      </c>
      <c r="G4265">
        <v>47.96</v>
      </c>
      <c r="H4265">
        <v>48.65</v>
      </c>
      <c r="I4265">
        <v>84.31</v>
      </c>
      <c r="J4265">
        <v>23.75</v>
      </c>
      <c r="K4265">
        <v>51.5</v>
      </c>
      <c r="L4265">
        <v>30.97</v>
      </c>
      <c r="M4265">
        <v>3449.711933</v>
      </c>
      <c r="N4265">
        <v>2259.5300000000002</v>
      </c>
      <c r="O4265">
        <v>102.86</v>
      </c>
      <c r="P4265">
        <v>30.78</v>
      </c>
      <c r="Q4265">
        <v>51.51</v>
      </c>
      <c r="R4265">
        <v>3.75</v>
      </c>
      <c r="S4265">
        <v>101.59</v>
      </c>
      <c r="T4265">
        <v>1163.5999999999999</v>
      </c>
      <c r="U4265">
        <v>2.6419999999999999</v>
      </c>
    </row>
    <row r="4266" spans="1:21" x14ac:dyDescent="0.25">
      <c r="A4266" t="str">
        <v>12/12/2016</v>
      </c>
      <c r="B4266">
        <v>76.959999999999994</v>
      </c>
      <c r="C4266">
        <v>63.75</v>
      </c>
      <c r="D4266" t="e">
        <v>#N/A</v>
      </c>
      <c r="E4266">
        <v>52.25</v>
      </c>
      <c r="F4266">
        <v>69.180000000000007</v>
      </c>
      <c r="G4266">
        <v>48.46</v>
      </c>
      <c r="H4266">
        <v>48.5</v>
      </c>
      <c r="I4266">
        <v>83.61</v>
      </c>
      <c r="J4266">
        <v>23.52</v>
      </c>
      <c r="K4266">
        <v>51.27</v>
      </c>
      <c r="L4266">
        <v>31.29</v>
      </c>
      <c r="M4266">
        <v>3412.6040440000002</v>
      </c>
      <c r="N4266">
        <v>2256.96</v>
      </c>
      <c r="O4266">
        <v>102.78</v>
      </c>
      <c r="P4266">
        <v>30.727499999999999</v>
      </c>
      <c r="Q4266">
        <v>52.74</v>
      </c>
      <c r="R4266">
        <v>3.6</v>
      </c>
      <c r="S4266">
        <v>100.92</v>
      </c>
      <c r="T4266">
        <v>1156.0999999999999</v>
      </c>
      <c r="U4266">
        <v>2.613</v>
      </c>
    </row>
    <row r="4267" spans="1:21" x14ac:dyDescent="0.25">
      <c r="A4267" t="str">
        <v>12/13/2016</v>
      </c>
      <c r="B4267">
        <v>77.83</v>
      </c>
      <c r="C4267">
        <v>63.66</v>
      </c>
      <c r="D4267" t="e">
        <v>#N/A</v>
      </c>
      <c r="E4267">
        <v>52.49</v>
      </c>
      <c r="F4267">
        <v>69.739999999999995</v>
      </c>
      <c r="G4267">
        <v>48.96</v>
      </c>
      <c r="H4267">
        <v>49.11</v>
      </c>
      <c r="I4267">
        <v>84.36</v>
      </c>
      <c r="J4267">
        <v>23.58</v>
      </c>
      <c r="K4267">
        <v>51.19</v>
      </c>
      <c r="L4267">
        <v>31.37</v>
      </c>
      <c r="M4267">
        <v>3413.5781590000001</v>
      </c>
      <c r="N4267">
        <v>2271.7199999999998</v>
      </c>
      <c r="O4267">
        <v>103.3</v>
      </c>
      <c r="P4267">
        <v>30.984999999999999</v>
      </c>
      <c r="Q4267">
        <v>52.99</v>
      </c>
      <c r="R4267">
        <v>3.65</v>
      </c>
      <c r="S4267">
        <v>101.06</v>
      </c>
      <c r="T4267">
        <v>1158.55</v>
      </c>
      <c r="U4267">
        <v>2.593</v>
      </c>
    </row>
    <row r="4268" spans="1:21" x14ac:dyDescent="0.25">
      <c r="A4268" t="str">
        <v>12/14/2016</v>
      </c>
      <c r="B4268">
        <v>76.27</v>
      </c>
      <c r="C4268">
        <v>63.02</v>
      </c>
      <c r="D4268" t="e">
        <v>#N/A</v>
      </c>
      <c r="E4268">
        <v>51.92</v>
      </c>
      <c r="F4268">
        <v>69.38</v>
      </c>
      <c r="G4268">
        <v>47.95</v>
      </c>
      <c r="H4268">
        <v>48.94</v>
      </c>
      <c r="I4268">
        <v>83.79</v>
      </c>
      <c r="J4268">
        <v>23.47</v>
      </c>
      <c r="K4268">
        <v>50.58</v>
      </c>
      <c r="L4268">
        <v>30.82</v>
      </c>
      <c r="M4268">
        <v>3370.0599630000002</v>
      </c>
      <c r="N4268">
        <v>2253.2800000000002</v>
      </c>
      <c r="O4268">
        <v>102.21</v>
      </c>
      <c r="P4268">
        <v>30.8</v>
      </c>
      <c r="Q4268">
        <v>51.01</v>
      </c>
      <c r="R4268">
        <v>3.55</v>
      </c>
      <c r="S4268">
        <v>102.2</v>
      </c>
      <c r="T4268">
        <v>1162.25</v>
      </c>
      <c r="U4268">
        <v>2.6</v>
      </c>
    </row>
    <row r="4269" spans="1:21" x14ac:dyDescent="0.25">
      <c r="A4269" t="str">
        <v>12/15/2016</v>
      </c>
      <c r="B4269">
        <v>76.44</v>
      </c>
      <c r="C4269">
        <v>63.09</v>
      </c>
      <c r="D4269" t="e">
        <v>#N/A</v>
      </c>
      <c r="E4269">
        <v>52.14</v>
      </c>
      <c r="F4269">
        <v>69.83</v>
      </c>
      <c r="G4269">
        <v>48.29</v>
      </c>
      <c r="H4269">
        <v>49.16</v>
      </c>
      <c r="I4269">
        <v>83.59</v>
      </c>
      <c r="J4269">
        <v>23.67</v>
      </c>
      <c r="K4269">
        <v>50.91</v>
      </c>
      <c r="L4269">
        <v>30.57</v>
      </c>
      <c r="M4269">
        <v>3395.8823269999998</v>
      </c>
      <c r="N4269">
        <v>2262.0300000000002</v>
      </c>
      <c r="O4269">
        <v>102.75</v>
      </c>
      <c r="P4269">
        <v>30.885000000000002</v>
      </c>
      <c r="Q4269">
        <v>50.9</v>
      </c>
      <c r="R4269">
        <v>3.56</v>
      </c>
      <c r="S4269">
        <v>103.1</v>
      </c>
      <c r="T4269">
        <v>1126.95</v>
      </c>
      <c r="U4269">
        <v>2.5960000000000001</v>
      </c>
    </row>
    <row r="4270" spans="1:21" x14ac:dyDescent="0.25">
      <c r="A4270" t="str">
        <v>12/16/2016</v>
      </c>
      <c r="B4270">
        <v>76.510000000000005</v>
      </c>
      <c r="C4270">
        <v>62.58</v>
      </c>
      <c r="D4270" t="e">
        <v>#N/A</v>
      </c>
      <c r="E4270">
        <v>52.05</v>
      </c>
      <c r="F4270">
        <v>69.58</v>
      </c>
      <c r="G4270">
        <v>48.41</v>
      </c>
      <c r="H4270">
        <v>48.59</v>
      </c>
      <c r="I4270">
        <v>82.69</v>
      </c>
      <c r="J4270">
        <v>23.36</v>
      </c>
      <c r="K4270">
        <v>50.42</v>
      </c>
      <c r="L4270">
        <v>30.44</v>
      </c>
      <c r="M4270">
        <v>3390.35437</v>
      </c>
      <c r="N4270">
        <v>2258.0700000000002</v>
      </c>
      <c r="O4270">
        <v>102.57</v>
      </c>
      <c r="P4270">
        <v>30.807500000000001</v>
      </c>
      <c r="Q4270">
        <v>51.93</v>
      </c>
      <c r="R4270">
        <v>3.51</v>
      </c>
      <c r="S4270">
        <v>102.95</v>
      </c>
      <c r="T4270">
        <v>1131.5999999999999</v>
      </c>
      <c r="U4270">
        <v>2.5609999999999999</v>
      </c>
    </row>
    <row r="4271" spans="1:21" x14ac:dyDescent="0.25">
      <c r="A4271" t="str">
        <v>12/19/2016</v>
      </c>
      <c r="B4271">
        <v>76.16</v>
      </c>
      <c r="C4271">
        <v>62.93</v>
      </c>
      <c r="D4271" t="e">
        <v>#N/A</v>
      </c>
      <c r="E4271">
        <v>52.15</v>
      </c>
      <c r="F4271">
        <v>69.290000000000006</v>
      </c>
      <c r="G4271">
        <v>48.59</v>
      </c>
      <c r="H4271">
        <v>48.94</v>
      </c>
      <c r="I4271">
        <v>82.91</v>
      </c>
      <c r="J4271">
        <v>23.37</v>
      </c>
      <c r="K4271">
        <v>50.32</v>
      </c>
      <c r="L4271">
        <v>30.71</v>
      </c>
      <c r="M4271">
        <v>3408.9797899999999</v>
      </c>
      <c r="N4271">
        <v>2262.5300000000002</v>
      </c>
      <c r="O4271">
        <v>102.71</v>
      </c>
      <c r="P4271">
        <v>30.91</v>
      </c>
      <c r="Q4271">
        <v>52.13</v>
      </c>
      <c r="R4271">
        <v>3.55</v>
      </c>
      <c r="S4271">
        <v>103.13</v>
      </c>
      <c r="T4271">
        <v>1136.25</v>
      </c>
      <c r="U4271">
        <v>2.4965000000000002</v>
      </c>
    </row>
    <row r="4272" spans="1:21" x14ac:dyDescent="0.25">
      <c r="A4272" t="str">
        <v>12/20/2016</v>
      </c>
      <c r="B4272">
        <v>75.989999999999995</v>
      </c>
      <c r="C4272">
        <v>63.29</v>
      </c>
      <c r="D4272" t="e">
        <v>#N/A</v>
      </c>
      <c r="E4272">
        <v>52.05</v>
      </c>
      <c r="F4272">
        <v>69.239999999999995</v>
      </c>
      <c r="G4272">
        <v>48.65</v>
      </c>
      <c r="H4272">
        <v>49.12</v>
      </c>
      <c r="I4272">
        <v>83.57</v>
      </c>
      <c r="J4272">
        <v>23.66</v>
      </c>
      <c r="K4272">
        <v>50.36</v>
      </c>
      <c r="L4272">
        <v>30.73</v>
      </c>
      <c r="M4272">
        <v>3439.4783830000001</v>
      </c>
      <c r="N4272">
        <v>2270.7600000000002</v>
      </c>
      <c r="O4272">
        <v>103.17</v>
      </c>
      <c r="P4272">
        <v>31.022500000000001</v>
      </c>
      <c r="Q4272">
        <v>52.22</v>
      </c>
      <c r="R4272">
        <v>3.39</v>
      </c>
      <c r="S4272">
        <v>103.25</v>
      </c>
      <c r="T4272">
        <v>1125.7</v>
      </c>
      <c r="U4272">
        <v>2.4994999999999998</v>
      </c>
    </row>
    <row r="4273" spans="1:21" x14ac:dyDescent="0.25">
      <c r="A4273" t="str">
        <v>12/21/2016</v>
      </c>
      <c r="B4273">
        <v>76.11</v>
      </c>
      <c r="C4273">
        <v>63.05</v>
      </c>
      <c r="D4273" t="e">
        <v>#N/A</v>
      </c>
      <c r="E4273">
        <v>52.04</v>
      </c>
      <c r="F4273">
        <v>68.849999999999994</v>
      </c>
      <c r="G4273">
        <v>48.45</v>
      </c>
      <c r="H4273">
        <v>49.02</v>
      </c>
      <c r="I4273">
        <v>83.53</v>
      </c>
      <c r="J4273">
        <v>23.6</v>
      </c>
      <c r="K4273">
        <v>50.38</v>
      </c>
      <c r="L4273">
        <v>30.34</v>
      </c>
      <c r="M4273">
        <v>3417.700468</v>
      </c>
      <c r="N4273">
        <v>2265.1799999999998</v>
      </c>
      <c r="O4273">
        <v>102.32</v>
      </c>
      <c r="P4273">
        <v>30.807500000000001</v>
      </c>
      <c r="Q4273">
        <v>51.44</v>
      </c>
      <c r="R4273">
        <v>3.5</v>
      </c>
      <c r="S4273">
        <v>103</v>
      </c>
      <c r="T4273">
        <v>1133.6500000000001</v>
      </c>
      <c r="U4273">
        <v>2.4914999999999998</v>
      </c>
    </row>
    <row r="4274" spans="1:21" x14ac:dyDescent="0.25">
      <c r="A4274" t="str">
        <v>12/22/2016</v>
      </c>
      <c r="B4274">
        <v>76.42</v>
      </c>
      <c r="C4274">
        <v>62.93</v>
      </c>
      <c r="D4274" t="e">
        <v>#N/A</v>
      </c>
      <c r="E4274">
        <v>51.96</v>
      </c>
      <c r="F4274">
        <v>68.94</v>
      </c>
      <c r="G4274">
        <v>48.62</v>
      </c>
      <c r="H4274">
        <v>48.92</v>
      </c>
      <c r="I4274">
        <v>82.63</v>
      </c>
      <c r="J4274">
        <v>23.54</v>
      </c>
      <c r="K4274">
        <v>50.17</v>
      </c>
      <c r="L4274">
        <v>30.3</v>
      </c>
      <c r="M4274">
        <v>3386.5507729999999</v>
      </c>
      <c r="N4274">
        <v>2260.96</v>
      </c>
      <c r="O4274">
        <v>102.17</v>
      </c>
      <c r="P4274">
        <v>30.734999999999999</v>
      </c>
      <c r="Q4274">
        <v>51.98</v>
      </c>
      <c r="R4274">
        <v>3.5</v>
      </c>
      <c r="S4274">
        <v>103.09</v>
      </c>
      <c r="T4274">
        <v>1131.3499999999999</v>
      </c>
      <c r="U4274">
        <v>2.4944999999999999</v>
      </c>
    </row>
    <row r="4275" spans="1:21" x14ac:dyDescent="0.25">
      <c r="A4275" t="str">
        <v>12/23/2016</v>
      </c>
      <c r="B4275">
        <v>76.349999999999994</v>
      </c>
      <c r="C4275">
        <v>62.99</v>
      </c>
      <c r="D4275" t="e">
        <v>#N/A</v>
      </c>
      <c r="E4275">
        <v>52.06</v>
      </c>
      <c r="F4275">
        <v>69.459999999999994</v>
      </c>
      <c r="G4275">
        <v>48.61</v>
      </c>
      <c r="H4275">
        <v>48.97</v>
      </c>
      <c r="I4275">
        <v>82.45</v>
      </c>
      <c r="J4275">
        <v>23.58</v>
      </c>
      <c r="K4275">
        <v>50.27</v>
      </c>
      <c r="L4275">
        <v>30.33</v>
      </c>
      <c r="M4275">
        <v>3408.5477700000001</v>
      </c>
      <c r="N4275">
        <v>2263.79</v>
      </c>
      <c r="O4275">
        <v>102.32</v>
      </c>
      <c r="P4275">
        <v>30.772500000000001</v>
      </c>
      <c r="Q4275">
        <v>52.01</v>
      </c>
      <c r="R4275">
        <v>3.6</v>
      </c>
      <c r="S4275">
        <v>102.92</v>
      </c>
      <c r="T4275">
        <v>1131.3499999999999</v>
      </c>
      <c r="U4275">
        <v>2.4725000000000001</v>
      </c>
    </row>
    <row r="4276" spans="1:21" x14ac:dyDescent="0.25">
      <c r="A4276" t="str">
        <v>12/27/2016</v>
      </c>
      <c r="B4276">
        <v>76.52</v>
      </c>
      <c r="C4276">
        <v>63.12</v>
      </c>
      <c r="D4276" t="e">
        <v>#N/A</v>
      </c>
      <c r="E4276">
        <v>52.05</v>
      </c>
      <c r="F4276">
        <v>69.599999999999994</v>
      </c>
      <c r="G4276">
        <v>48.65</v>
      </c>
      <c r="H4276">
        <v>49.17</v>
      </c>
      <c r="I4276">
        <v>82.77</v>
      </c>
      <c r="J4276">
        <v>23.61</v>
      </c>
      <c r="K4276">
        <v>50.54</v>
      </c>
      <c r="L4276">
        <v>30.41</v>
      </c>
      <c r="M4276">
        <v>3423.9495889999998</v>
      </c>
      <c r="N4276">
        <v>2268.88</v>
      </c>
      <c r="O4276">
        <v>102.49</v>
      </c>
      <c r="P4276">
        <v>30.857500000000002</v>
      </c>
      <c r="Q4276">
        <v>52.82</v>
      </c>
      <c r="R4276">
        <v>3.7</v>
      </c>
      <c r="S4276">
        <v>103.04</v>
      </c>
      <c r="T4276">
        <v>1131.3499999999999</v>
      </c>
      <c r="U4276">
        <v>2.508</v>
      </c>
    </row>
    <row r="4277" spans="1:21" x14ac:dyDescent="0.25">
      <c r="A4277" t="str">
        <v>12/28/2016</v>
      </c>
      <c r="B4277">
        <v>75.69</v>
      </c>
      <c r="C4277">
        <v>62.46</v>
      </c>
      <c r="D4277" t="e">
        <v>#N/A</v>
      </c>
      <c r="E4277">
        <v>51.73</v>
      </c>
      <c r="F4277">
        <v>69.069999999999993</v>
      </c>
      <c r="G4277">
        <v>48.19</v>
      </c>
      <c r="H4277">
        <v>48.73</v>
      </c>
      <c r="I4277">
        <v>82.2</v>
      </c>
      <c r="J4277">
        <v>23.37</v>
      </c>
      <c r="K4277">
        <v>50.03</v>
      </c>
      <c r="L4277">
        <v>30.18</v>
      </c>
      <c r="M4277">
        <v>3381.9941220000001</v>
      </c>
      <c r="N4277">
        <v>2249.92</v>
      </c>
      <c r="O4277">
        <v>101.63</v>
      </c>
      <c r="P4277">
        <v>30.62</v>
      </c>
      <c r="Q4277">
        <v>54.01</v>
      </c>
      <c r="R4277">
        <v>3.7</v>
      </c>
      <c r="S4277">
        <v>103.22</v>
      </c>
      <c r="T4277">
        <v>1134.5999999999999</v>
      </c>
      <c r="U4277">
        <v>2.4950000000000001</v>
      </c>
    </row>
    <row r="4278" spans="1:21" x14ac:dyDescent="0.25">
      <c r="A4278" t="str">
        <v>12/29/2016</v>
      </c>
      <c r="B4278">
        <v>75.540000000000006</v>
      </c>
      <c r="C4278">
        <v>62.44</v>
      </c>
      <c r="D4278" t="e">
        <v>#N/A</v>
      </c>
      <c r="E4278">
        <v>51.97</v>
      </c>
      <c r="F4278">
        <v>69.19</v>
      </c>
      <c r="G4278">
        <v>48.84</v>
      </c>
      <c r="H4278">
        <v>48.74</v>
      </c>
      <c r="I4278">
        <v>82.09</v>
      </c>
      <c r="J4278">
        <v>23.2</v>
      </c>
      <c r="K4278">
        <v>50.03</v>
      </c>
      <c r="L4278">
        <v>30.46</v>
      </c>
      <c r="M4278">
        <v>3387.837998</v>
      </c>
      <c r="N4278">
        <v>2249.2600000000002</v>
      </c>
      <c r="O4278">
        <v>101.53</v>
      </c>
      <c r="P4278">
        <v>30.642499999999998</v>
      </c>
      <c r="Q4278">
        <v>53.8</v>
      </c>
      <c r="R4278">
        <v>3.71</v>
      </c>
      <c r="S4278">
        <v>102.65</v>
      </c>
      <c r="T4278">
        <v>1145.9000000000001</v>
      </c>
      <c r="U4278">
        <v>2.4790000000000001</v>
      </c>
    </row>
    <row r="4279" spans="1:21" x14ac:dyDescent="0.25">
      <c r="A4279" t="str">
        <v>12/30/2016</v>
      </c>
      <c r="B4279">
        <v>75.319999999999993</v>
      </c>
      <c r="C4279">
        <v>62.22</v>
      </c>
      <c r="D4279" t="e">
        <v>#N/A</v>
      </c>
      <c r="E4279">
        <v>51.71</v>
      </c>
      <c r="F4279">
        <v>68.94</v>
      </c>
      <c r="G4279">
        <v>48.57</v>
      </c>
      <c r="H4279">
        <v>48.36</v>
      </c>
      <c r="I4279">
        <v>81.400000000000006</v>
      </c>
      <c r="J4279">
        <v>23.25</v>
      </c>
      <c r="K4279">
        <v>49.7</v>
      </c>
      <c r="L4279">
        <v>30.75</v>
      </c>
      <c r="M4279">
        <v>3372.8093389999999</v>
      </c>
      <c r="N4279">
        <v>2238.83</v>
      </c>
      <c r="O4279">
        <v>101.38</v>
      </c>
      <c r="P4279">
        <v>30.447500000000002</v>
      </c>
      <c r="Q4279">
        <v>53.75</v>
      </c>
      <c r="R4279">
        <v>3.71</v>
      </c>
      <c r="S4279">
        <v>102.21</v>
      </c>
      <c r="T4279">
        <v>1145.9000000000001</v>
      </c>
      <c r="U4279">
        <v>2.4975000000000001</v>
      </c>
    </row>
    <row r="4280" spans="1:21" x14ac:dyDescent="0.25">
      <c r="A4280" t="str">
        <v>01/03/2017</v>
      </c>
      <c r="B4280">
        <v>76.17</v>
      </c>
      <c r="C4280">
        <v>62.59</v>
      </c>
      <c r="D4280" t="e">
        <v>#N/A</v>
      </c>
      <c r="E4280">
        <v>51.9</v>
      </c>
      <c r="F4280">
        <v>69.84</v>
      </c>
      <c r="G4280">
        <v>48.45</v>
      </c>
      <c r="H4280">
        <v>48.79</v>
      </c>
      <c r="I4280">
        <v>81.88</v>
      </c>
      <c r="J4280">
        <v>23.51</v>
      </c>
      <c r="K4280">
        <v>49.99</v>
      </c>
      <c r="L4280">
        <v>30.85</v>
      </c>
      <c r="M4280">
        <v>3393.5909240000001</v>
      </c>
      <c r="N4280">
        <v>2257.83</v>
      </c>
      <c r="O4280">
        <v>102.21</v>
      </c>
      <c r="P4280">
        <v>30.657499999999999</v>
      </c>
      <c r="Q4280">
        <v>52.36</v>
      </c>
      <c r="R4280">
        <v>3.41</v>
      </c>
      <c r="S4280">
        <v>103.21</v>
      </c>
      <c r="T4280">
        <v>1151</v>
      </c>
      <c r="U4280">
        <v>2.4809999999999999</v>
      </c>
    </row>
    <row r="4281" spans="1:21" x14ac:dyDescent="0.25">
      <c r="A4281" t="str">
        <v>01/04/2017</v>
      </c>
      <c r="B4281">
        <v>76.010000000000005</v>
      </c>
      <c r="C4281">
        <v>62.96</v>
      </c>
      <c r="D4281" t="e">
        <v>#N/A</v>
      </c>
      <c r="E4281">
        <v>51.9</v>
      </c>
      <c r="F4281">
        <v>70.39</v>
      </c>
      <c r="G4281">
        <v>48.63</v>
      </c>
      <c r="H4281">
        <v>48.96</v>
      </c>
      <c r="I4281">
        <v>82.97</v>
      </c>
      <c r="J4281">
        <v>23.7</v>
      </c>
      <c r="K4281">
        <v>50.72</v>
      </c>
      <c r="L4281">
        <v>31.24</v>
      </c>
      <c r="M4281">
        <v>3449.4150249999998</v>
      </c>
      <c r="N4281">
        <v>2270.75</v>
      </c>
      <c r="O4281">
        <v>102.83</v>
      </c>
      <c r="P4281">
        <v>30.855</v>
      </c>
      <c r="Q4281">
        <v>53.26</v>
      </c>
      <c r="R4281">
        <v>3.42</v>
      </c>
      <c r="S4281">
        <v>102.52</v>
      </c>
      <c r="T4281">
        <v>1164.25</v>
      </c>
      <c r="U4281">
        <v>2.548</v>
      </c>
    </row>
    <row r="4282" spans="1:21" x14ac:dyDescent="0.25">
      <c r="A4282" t="str">
        <v>01/05/2017</v>
      </c>
      <c r="B4282">
        <v>75.819999999999993</v>
      </c>
      <c r="C4282">
        <v>62.78</v>
      </c>
      <c r="D4282" t="e">
        <v>#N/A</v>
      </c>
      <c r="E4282">
        <v>52.07</v>
      </c>
      <c r="F4282">
        <v>70.75</v>
      </c>
      <c r="G4282">
        <v>48.68</v>
      </c>
      <c r="H4282">
        <v>49.04</v>
      </c>
      <c r="I4282">
        <v>82.91</v>
      </c>
      <c r="J4282">
        <v>23.46</v>
      </c>
      <c r="K4282">
        <v>50.57</v>
      </c>
      <c r="L4282">
        <v>31.4</v>
      </c>
      <c r="M4282">
        <v>3409.6063939999999</v>
      </c>
      <c r="N4282">
        <v>2269</v>
      </c>
      <c r="O4282">
        <v>102.42</v>
      </c>
      <c r="P4282">
        <v>30.91</v>
      </c>
      <c r="Q4282">
        <v>53.77</v>
      </c>
      <c r="R4282">
        <v>3.42</v>
      </c>
      <c r="S4282">
        <v>101.4</v>
      </c>
      <c r="T4282">
        <v>1176.7</v>
      </c>
      <c r="U4282">
        <v>2.5295000000000001</v>
      </c>
    </row>
    <row r="4283" spans="1:21" x14ac:dyDescent="0.25">
      <c r="A4283" t="str">
        <v>01/06/2017</v>
      </c>
      <c r="B4283">
        <v>75.89</v>
      </c>
      <c r="C4283">
        <v>63.14</v>
      </c>
      <c r="D4283" t="e">
        <v>#N/A</v>
      </c>
      <c r="E4283">
        <v>52.12</v>
      </c>
      <c r="F4283">
        <v>70.95</v>
      </c>
      <c r="G4283">
        <v>48.83</v>
      </c>
      <c r="H4283">
        <v>49.4</v>
      </c>
      <c r="I4283">
        <v>83.32</v>
      </c>
      <c r="J4283">
        <v>23.54</v>
      </c>
      <c r="K4283">
        <v>50.62</v>
      </c>
      <c r="L4283">
        <v>31.4</v>
      </c>
      <c r="M4283">
        <v>3398.038685</v>
      </c>
      <c r="N4283">
        <v>2276.98</v>
      </c>
      <c r="O4283">
        <v>102.64</v>
      </c>
      <c r="P4283">
        <v>31.1</v>
      </c>
      <c r="Q4283">
        <v>53.98</v>
      </c>
      <c r="R4283">
        <v>3.38</v>
      </c>
      <c r="S4283">
        <v>102.22</v>
      </c>
      <c r="T4283">
        <v>1175.8499999999999</v>
      </c>
      <c r="U4283">
        <v>2.5379999999999998</v>
      </c>
    </row>
    <row r="4284" spans="1:21" x14ac:dyDescent="0.25">
      <c r="A4284" t="str">
        <v>01/09/2017</v>
      </c>
      <c r="B4284">
        <v>74.790000000000006</v>
      </c>
      <c r="C4284">
        <v>62.65</v>
      </c>
      <c r="D4284" t="e">
        <v>#N/A</v>
      </c>
      <c r="E4284">
        <v>51.7</v>
      </c>
      <c r="F4284">
        <v>71.25</v>
      </c>
      <c r="G4284">
        <v>48.19</v>
      </c>
      <c r="H4284">
        <v>49.39</v>
      </c>
      <c r="I4284">
        <v>83.25</v>
      </c>
      <c r="J4284">
        <v>23.38</v>
      </c>
      <c r="K4284">
        <v>50.61</v>
      </c>
      <c r="L4284">
        <v>31.2</v>
      </c>
      <c r="M4284">
        <v>3373.7078329999999</v>
      </c>
      <c r="N4284">
        <v>2268.9</v>
      </c>
      <c r="O4284">
        <v>101.92</v>
      </c>
      <c r="P4284">
        <v>31.077500000000001</v>
      </c>
      <c r="Q4284">
        <v>51.95</v>
      </c>
      <c r="R4284">
        <v>3.14</v>
      </c>
      <c r="S4284">
        <v>101.84</v>
      </c>
      <c r="T4284">
        <v>1178.5</v>
      </c>
      <c r="U4284">
        <v>2.5299999999999998</v>
      </c>
    </row>
    <row r="4285" spans="1:21" x14ac:dyDescent="0.25">
      <c r="A4285" t="str">
        <v>01/10/2017</v>
      </c>
      <c r="B4285">
        <v>74.11</v>
      </c>
      <c r="C4285">
        <v>62.91</v>
      </c>
      <c r="D4285" t="e">
        <v>#N/A</v>
      </c>
      <c r="E4285">
        <v>51.44</v>
      </c>
      <c r="F4285">
        <v>71.5</v>
      </c>
      <c r="G4285">
        <v>48.04</v>
      </c>
      <c r="H4285">
        <v>49.4</v>
      </c>
      <c r="I4285">
        <v>83.55</v>
      </c>
      <c r="J4285">
        <v>23.43</v>
      </c>
      <c r="K4285">
        <v>50.64</v>
      </c>
      <c r="L4285">
        <v>30.81</v>
      </c>
      <c r="M4285">
        <v>3407.0424779999998</v>
      </c>
      <c r="N4285">
        <v>2268.9</v>
      </c>
      <c r="O4285">
        <v>102.01</v>
      </c>
      <c r="P4285">
        <v>31.04</v>
      </c>
      <c r="Q4285">
        <v>50.82</v>
      </c>
      <c r="R4285">
        <v>3.21</v>
      </c>
      <c r="S4285">
        <v>102.04</v>
      </c>
      <c r="T4285">
        <v>1189.5</v>
      </c>
      <c r="U4285">
        <v>2.6034999999999999</v>
      </c>
    </row>
    <row r="4286" spans="1:21" x14ac:dyDescent="0.25">
      <c r="A4286" t="str">
        <v>01/11/2017</v>
      </c>
      <c r="B4286">
        <v>74.91</v>
      </c>
      <c r="C4286">
        <v>63.24</v>
      </c>
      <c r="D4286" t="e">
        <v>#N/A</v>
      </c>
      <c r="E4286">
        <v>51.54</v>
      </c>
      <c r="F4286">
        <v>70.78</v>
      </c>
      <c r="G4286">
        <v>48.54</v>
      </c>
      <c r="H4286">
        <v>49.63</v>
      </c>
      <c r="I4286">
        <v>83.73</v>
      </c>
      <c r="J4286">
        <v>23.58</v>
      </c>
      <c r="K4286">
        <v>51.05</v>
      </c>
      <c r="L4286">
        <v>30.64</v>
      </c>
      <c r="M4286">
        <v>3412.995234</v>
      </c>
      <c r="N4286">
        <v>2275.3200000000002</v>
      </c>
      <c r="O4286">
        <v>102.32</v>
      </c>
      <c r="P4286">
        <v>31.114999999999998</v>
      </c>
      <c r="Q4286">
        <v>52.19</v>
      </c>
      <c r="R4286">
        <v>3.27</v>
      </c>
      <c r="S4286">
        <v>101.73</v>
      </c>
      <c r="T4286">
        <v>1178.55</v>
      </c>
      <c r="U4286">
        <v>2.601</v>
      </c>
    </row>
    <row r="4287" spans="1:21" x14ac:dyDescent="0.25">
      <c r="A4287" t="str">
        <v>01/12/2017</v>
      </c>
      <c r="B4287">
        <v>74.599999999999994</v>
      </c>
      <c r="C4287">
        <v>62.98</v>
      </c>
      <c r="D4287" t="e">
        <v>#N/A</v>
      </c>
      <c r="E4287">
        <v>51.49</v>
      </c>
      <c r="F4287">
        <v>70.849999999999994</v>
      </c>
      <c r="G4287">
        <v>48.58</v>
      </c>
      <c r="H4287">
        <v>49.51</v>
      </c>
      <c r="I4287">
        <v>83.65</v>
      </c>
      <c r="J4287">
        <v>23.38</v>
      </c>
      <c r="K4287">
        <v>50.95</v>
      </c>
      <c r="L4287">
        <v>30.76</v>
      </c>
      <c r="M4287">
        <v>3382.592537</v>
      </c>
      <c r="N4287">
        <v>2270.44</v>
      </c>
      <c r="O4287">
        <v>102.03</v>
      </c>
      <c r="P4287">
        <v>31.074999999999999</v>
      </c>
      <c r="Q4287">
        <v>53.01</v>
      </c>
      <c r="R4287">
        <v>3.36</v>
      </c>
      <c r="S4287">
        <v>101.45</v>
      </c>
      <c r="T4287">
        <v>1205.05</v>
      </c>
      <c r="U4287">
        <v>2.6604999999999999</v>
      </c>
    </row>
    <row r="4288" spans="1:21" x14ac:dyDescent="0.25">
      <c r="A4288" t="str">
        <v>01/13/2017</v>
      </c>
      <c r="B4288">
        <v>74.38</v>
      </c>
      <c r="C4288">
        <v>63.22</v>
      </c>
      <c r="D4288" t="e">
        <v>#N/A</v>
      </c>
      <c r="E4288">
        <v>51.52</v>
      </c>
      <c r="F4288">
        <v>70.92</v>
      </c>
      <c r="G4288">
        <v>48.51</v>
      </c>
      <c r="H4288">
        <v>49.66</v>
      </c>
      <c r="I4288">
        <v>83.96</v>
      </c>
      <c r="J4288">
        <v>23.51</v>
      </c>
      <c r="K4288">
        <v>50.87</v>
      </c>
      <c r="L4288">
        <v>30.69</v>
      </c>
      <c r="M4288">
        <v>3409.8826640000002</v>
      </c>
      <c r="N4288">
        <v>2274.64</v>
      </c>
      <c r="O4288">
        <v>102.18</v>
      </c>
      <c r="P4288">
        <v>31.142499999999998</v>
      </c>
      <c r="Q4288">
        <v>52.36</v>
      </c>
      <c r="R4288">
        <v>3.36</v>
      </c>
      <c r="S4288">
        <v>101.19</v>
      </c>
      <c r="T4288">
        <v>1190.3499999999999</v>
      </c>
      <c r="U4288">
        <v>2.6804999999999999</v>
      </c>
    </row>
    <row r="4289" spans="1:21" x14ac:dyDescent="0.25">
      <c r="A4289" t="str">
        <v>01/17/2017</v>
      </c>
      <c r="B4289">
        <v>74.84</v>
      </c>
      <c r="C4289">
        <v>62.73</v>
      </c>
      <c r="D4289" t="e">
        <v>#N/A</v>
      </c>
      <c r="E4289">
        <v>52.25</v>
      </c>
      <c r="F4289">
        <v>70.56</v>
      </c>
      <c r="G4289">
        <v>49.04</v>
      </c>
      <c r="H4289">
        <v>49.47</v>
      </c>
      <c r="I4289">
        <v>84.1</v>
      </c>
      <c r="J4289">
        <v>22.95</v>
      </c>
      <c r="K4289">
        <v>50.64</v>
      </c>
      <c r="L4289">
        <v>30.94</v>
      </c>
      <c r="M4289">
        <v>3360.8648760000001</v>
      </c>
      <c r="N4289">
        <v>2267.89</v>
      </c>
      <c r="O4289">
        <v>101.68</v>
      </c>
      <c r="P4289">
        <v>31.0825</v>
      </c>
      <c r="Q4289">
        <v>52.45</v>
      </c>
      <c r="R4289">
        <v>3.37</v>
      </c>
      <c r="S4289">
        <v>100.3</v>
      </c>
      <c r="T4289">
        <v>1216.05</v>
      </c>
      <c r="U4289">
        <v>2.6164999999999998</v>
      </c>
    </row>
    <row r="4290" spans="1:21" x14ac:dyDescent="0.25">
      <c r="A4290" t="str">
        <v>01/18/2017</v>
      </c>
      <c r="B4290">
        <v>74.67</v>
      </c>
      <c r="C4290">
        <v>62.97</v>
      </c>
      <c r="D4290" t="e">
        <v>#N/A</v>
      </c>
      <c r="E4290">
        <v>52.43</v>
      </c>
      <c r="F4290">
        <v>70.47</v>
      </c>
      <c r="G4290">
        <v>48.98</v>
      </c>
      <c r="H4290">
        <v>49.6</v>
      </c>
      <c r="I4290">
        <v>83.95</v>
      </c>
      <c r="J4290">
        <v>23.14</v>
      </c>
      <c r="K4290">
        <v>50.96</v>
      </c>
      <c r="L4290">
        <v>31.01</v>
      </c>
      <c r="M4290">
        <v>3376.353584</v>
      </c>
      <c r="N4290">
        <v>2271.89</v>
      </c>
      <c r="O4290">
        <v>101.89</v>
      </c>
      <c r="P4290">
        <v>31.155000000000001</v>
      </c>
      <c r="Q4290">
        <v>51.12</v>
      </c>
      <c r="R4290">
        <v>3.26</v>
      </c>
      <c r="S4290">
        <v>101.29</v>
      </c>
      <c r="T4290">
        <v>1214.75</v>
      </c>
      <c r="U4290">
        <v>2.6080000000000001</v>
      </c>
    </row>
    <row r="4291" spans="1:21" x14ac:dyDescent="0.25">
      <c r="A4291" t="str">
        <v>01/19/2017</v>
      </c>
      <c r="B4291">
        <v>74.260000000000005</v>
      </c>
      <c r="C4291">
        <v>63.43</v>
      </c>
      <c r="D4291" t="e">
        <v>#N/A</v>
      </c>
      <c r="E4291">
        <v>52.24</v>
      </c>
      <c r="F4291">
        <v>70.02</v>
      </c>
      <c r="G4291">
        <v>48.55</v>
      </c>
      <c r="H4291">
        <v>49.53</v>
      </c>
      <c r="I4291">
        <v>83.69</v>
      </c>
      <c r="J4291">
        <v>23.04</v>
      </c>
      <c r="K4291">
        <v>50.64</v>
      </c>
      <c r="L4291">
        <v>30.71</v>
      </c>
      <c r="M4291">
        <v>3344.5130650000001</v>
      </c>
      <c r="N4291">
        <v>2263.69</v>
      </c>
      <c r="O4291">
        <v>101.37</v>
      </c>
      <c r="P4291">
        <v>31.0975</v>
      </c>
      <c r="Q4291">
        <v>51.39</v>
      </c>
      <c r="R4291">
        <v>3.25</v>
      </c>
      <c r="S4291">
        <v>101.17</v>
      </c>
      <c r="T4291">
        <v>1196.05</v>
      </c>
      <c r="U4291">
        <v>2.6015000000000001</v>
      </c>
    </row>
    <row r="4292" spans="1:21" x14ac:dyDescent="0.25">
      <c r="A4292" t="str">
        <v>01/20/2017</v>
      </c>
      <c r="B4292">
        <v>74.540000000000006</v>
      </c>
      <c r="C4292">
        <v>63.44</v>
      </c>
      <c r="D4292" t="e">
        <v>#N/A</v>
      </c>
      <c r="E4292">
        <v>52.58</v>
      </c>
      <c r="F4292">
        <v>69.84</v>
      </c>
      <c r="G4292">
        <v>48.64</v>
      </c>
      <c r="H4292">
        <v>49.8</v>
      </c>
      <c r="I4292">
        <v>83.93</v>
      </c>
      <c r="J4292">
        <v>23.15</v>
      </c>
      <c r="K4292">
        <v>51.09</v>
      </c>
      <c r="L4292">
        <v>30.9</v>
      </c>
      <c r="M4292">
        <v>3359.6832949999998</v>
      </c>
      <c r="N4292">
        <v>2271.31</v>
      </c>
      <c r="O4292">
        <v>101.7</v>
      </c>
      <c r="P4292">
        <v>31.18</v>
      </c>
      <c r="Q4292">
        <v>52.33</v>
      </c>
      <c r="R4292">
        <v>3.23</v>
      </c>
      <c r="S4292">
        <v>100.81</v>
      </c>
      <c r="T4292">
        <v>1200.55</v>
      </c>
      <c r="U4292">
        <v>2.617</v>
      </c>
    </row>
    <row r="4293" spans="1:21" x14ac:dyDescent="0.25">
      <c r="A4293" t="str">
        <v>01/23/2017</v>
      </c>
      <c r="B4293">
        <v>73.75</v>
      </c>
      <c r="C4293">
        <v>63.09</v>
      </c>
      <c r="D4293" t="e">
        <v>#N/A</v>
      </c>
      <c r="E4293">
        <v>52.56</v>
      </c>
      <c r="F4293">
        <v>69.55</v>
      </c>
      <c r="G4293">
        <v>48.39</v>
      </c>
      <c r="H4293">
        <v>49.89</v>
      </c>
      <c r="I4293">
        <v>83.99</v>
      </c>
      <c r="J4293">
        <v>23</v>
      </c>
      <c r="K4293">
        <v>51.19</v>
      </c>
      <c r="L4293">
        <v>31.09</v>
      </c>
      <c r="M4293">
        <v>3349.7108269999999</v>
      </c>
      <c r="N4293">
        <v>2265.1999999999998</v>
      </c>
      <c r="O4293">
        <v>101.27</v>
      </c>
      <c r="P4293">
        <v>31.16</v>
      </c>
      <c r="Q4293">
        <v>52.77</v>
      </c>
      <c r="R4293">
        <v>3.16</v>
      </c>
      <c r="S4293">
        <v>99.927999999999997</v>
      </c>
      <c r="T4293">
        <v>1212.8499999999999</v>
      </c>
      <c r="U4293">
        <v>2.6395</v>
      </c>
    </row>
    <row r="4294" spans="1:21" x14ac:dyDescent="0.25">
      <c r="A4294" t="str">
        <v>01/24/2017</v>
      </c>
      <c r="B4294">
        <v>74.56</v>
      </c>
      <c r="C4294">
        <v>63.72</v>
      </c>
      <c r="D4294" t="e">
        <v>#N/A</v>
      </c>
      <c r="E4294">
        <v>52.91</v>
      </c>
      <c r="F4294">
        <v>69.069999999999993</v>
      </c>
      <c r="G4294">
        <v>48.38</v>
      </c>
      <c r="H4294">
        <v>50.2</v>
      </c>
      <c r="I4294">
        <v>84.68</v>
      </c>
      <c r="J4294">
        <v>23.29</v>
      </c>
      <c r="K4294">
        <v>52.51</v>
      </c>
      <c r="L4294">
        <v>31.1</v>
      </c>
      <c r="M4294">
        <v>3402.8322330000001</v>
      </c>
      <c r="N4294">
        <v>2280.0700000000002</v>
      </c>
      <c r="O4294">
        <v>102.1</v>
      </c>
      <c r="P4294">
        <v>31.322500000000002</v>
      </c>
      <c r="Q4294">
        <v>52.38</v>
      </c>
      <c r="R4294">
        <v>3.16</v>
      </c>
      <c r="S4294">
        <v>100.27</v>
      </c>
      <c r="T4294">
        <v>1216.8</v>
      </c>
      <c r="U4294">
        <v>2.7004999999999999</v>
      </c>
    </row>
    <row r="4295" spans="1:21" x14ac:dyDescent="0.25">
      <c r="A4295" t="str">
        <v>01/25/2017</v>
      </c>
      <c r="B4295">
        <v>74.95</v>
      </c>
      <c r="C4295">
        <v>64.39</v>
      </c>
      <c r="D4295" t="e">
        <v>#N/A</v>
      </c>
      <c r="E4295">
        <v>52.9</v>
      </c>
      <c r="F4295">
        <v>69.72</v>
      </c>
      <c r="G4295">
        <v>48.38</v>
      </c>
      <c r="H4295">
        <v>50.68</v>
      </c>
      <c r="I4295">
        <v>85.2</v>
      </c>
      <c r="J4295">
        <v>23.68</v>
      </c>
      <c r="K4295">
        <v>52.86</v>
      </c>
      <c r="L4295">
        <v>30.91</v>
      </c>
      <c r="M4295">
        <v>3435.7036429999998</v>
      </c>
      <c r="N4295">
        <v>2298.37</v>
      </c>
      <c r="O4295">
        <v>102.97</v>
      </c>
      <c r="P4295">
        <v>31.5625</v>
      </c>
      <c r="Q4295">
        <v>52.14</v>
      </c>
      <c r="R4295">
        <v>3.26</v>
      </c>
      <c r="S4295">
        <v>99.921999999999997</v>
      </c>
      <c r="T4295">
        <v>1195</v>
      </c>
      <c r="U4295">
        <v>2.7025000000000001</v>
      </c>
    </row>
    <row r="4296" spans="1:21" x14ac:dyDescent="0.25">
      <c r="A4296" t="str">
        <v>01/26/2017</v>
      </c>
      <c r="B4296">
        <v>75.010000000000005</v>
      </c>
      <c r="C4296">
        <v>64.540000000000006</v>
      </c>
      <c r="D4296" t="e">
        <v>#N/A</v>
      </c>
      <c r="E4296">
        <v>52.67</v>
      </c>
      <c r="F4296">
        <v>69.180000000000007</v>
      </c>
      <c r="G4296">
        <v>48.4</v>
      </c>
      <c r="H4296">
        <v>50.54</v>
      </c>
      <c r="I4296">
        <v>85.33</v>
      </c>
      <c r="J4296">
        <v>23.74</v>
      </c>
      <c r="K4296">
        <v>53</v>
      </c>
      <c r="L4296">
        <v>30.89</v>
      </c>
      <c r="M4296">
        <v>3418.7003159999999</v>
      </c>
      <c r="N4296">
        <v>2296.6799999999998</v>
      </c>
      <c r="O4296">
        <v>102.89</v>
      </c>
      <c r="P4296">
        <v>31.552499999999998</v>
      </c>
      <c r="Q4296">
        <v>53.24</v>
      </c>
      <c r="R4296">
        <v>3.44</v>
      </c>
      <c r="S4296">
        <v>100.53</v>
      </c>
      <c r="T4296">
        <v>1189.7</v>
      </c>
      <c r="U4296">
        <v>2.6659999999999999</v>
      </c>
    </row>
    <row r="4297" spans="1:21" x14ac:dyDescent="0.25">
      <c r="A4297" t="str">
        <v>01/27/2017</v>
      </c>
      <c r="B4297">
        <v>74.23</v>
      </c>
      <c r="C4297">
        <v>64.489999999999995</v>
      </c>
      <c r="D4297" t="e">
        <v>#N/A</v>
      </c>
      <c r="E4297">
        <v>52.38</v>
      </c>
      <c r="F4297">
        <v>69.75</v>
      </c>
      <c r="G4297">
        <v>48.39</v>
      </c>
      <c r="H4297">
        <v>50.74</v>
      </c>
      <c r="I4297">
        <v>85.06</v>
      </c>
      <c r="J4297">
        <v>23.65</v>
      </c>
      <c r="K4297">
        <v>52.81</v>
      </c>
      <c r="L4297">
        <v>30.63</v>
      </c>
      <c r="M4297">
        <v>3406.5453160000002</v>
      </c>
      <c r="N4297">
        <v>2294.69</v>
      </c>
      <c r="O4297">
        <v>102.49</v>
      </c>
      <c r="P4297">
        <v>31.58</v>
      </c>
      <c r="Q4297">
        <v>53.18</v>
      </c>
      <c r="R4297">
        <v>3.31</v>
      </c>
      <c r="S4297">
        <v>100.56</v>
      </c>
      <c r="T4297">
        <v>1184.8499999999999</v>
      </c>
      <c r="U4297">
        <v>2.68</v>
      </c>
    </row>
    <row r="4298" spans="1:21" x14ac:dyDescent="0.25">
      <c r="A4298" t="str">
        <v>01/30/2017</v>
      </c>
      <c r="B4298">
        <v>72.87</v>
      </c>
      <c r="C4298">
        <v>63.94</v>
      </c>
      <c r="D4298" t="e">
        <v>#N/A</v>
      </c>
      <c r="E4298">
        <v>52.34</v>
      </c>
      <c r="F4298">
        <v>69.41</v>
      </c>
      <c r="G4298">
        <v>48.43</v>
      </c>
      <c r="H4298">
        <v>50.33</v>
      </c>
      <c r="I4298">
        <v>84.96</v>
      </c>
      <c r="J4298">
        <v>23.46</v>
      </c>
      <c r="K4298">
        <v>52.27</v>
      </c>
      <c r="L4298">
        <v>30.46</v>
      </c>
      <c r="M4298">
        <v>3360.8867789999999</v>
      </c>
      <c r="N4298">
        <v>2280.9</v>
      </c>
      <c r="O4298">
        <v>101.86</v>
      </c>
      <c r="P4298">
        <v>31.387499999999999</v>
      </c>
      <c r="Q4298">
        <v>52.63</v>
      </c>
      <c r="R4298">
        <v>3.22</v>
      </c>
      <c r="S4298">
        <v>100.37</v>
      </c>
      <c r="T4298">
        <v>1192.8</v>
      </c>
      <c r="U4298">
        <v>2.6475</v>
      </c>
    </row>
    <row r="4299" spans="1:21" x14ac:dyDescent="0.25">
      <c r="A4299" t="str">
        <v>01/31/2017</v>
      </c>
      <c r="B4299">
        <v>72.900000000000006</v>
      </c>
      <c r="C4299">
        <v>63.38</v>
      </c>
      <c r="D4299" t="e">
        <v>#N/A</v>
      </c>
      <c r="E4299">
        <v>52.59</v>
      </c>
      <c r="F4299">
        <v>70.52</v>
      </c>
      <c r="G4299">
        <v>49.18</v>
      </c>
      <c r="H4299">
        <v>50.08</v>
      </c>
      <c r="I4299">
        <v>84.83</v>
      </c>
      <c r="J4299">
        <v>23.31</v>
      </c>
      <c r="K4299">
        <v>51.96</v>
      </c>
      <c r="L4299">
        <v>30.71</v>
      </c>
      <c r="M4299">
        <v>3384.4749040000002</v>
      </c>
      <c r="N4299">
        <v>2278.87</v>
      </c>
      <c r="O4299">
        <v>101.97</v>
      </c>
      <c r="P4299">
        <v>31.337499999999999</v>
      </c>
      <c r="Q4299">
        <v>52.75</v>
      </c>
      <c r="R4299">
        <v>3</v>
      </c>
      <c r="S4299">
        <v>99.55</v>
      </c>
      <c r="T4299">
        <v>1212.8</v>
      </c>
      <c r="U4299">
        <v>2.7214999999999998</v>
      </c>
    </row>
    <row r="4300" spans="1:21" x14ac:dyDescent="0.25">
      <c r="A4300" t="str">
        <v>02/01/2017</v>
      </c>
      <c r="B4300">
        <v>72.36</v>
      </c>
      <c r="C4300">
        <v>63.27</v>
      </c>
      <c r="D4300" t="e">
        <v>#N/A</v>
      </c>
      <c r="E4300">
        <v>52.18</v>
      </c>
      <c r="F4300">
        <v>71.13</v>
      </c>
      <c r="G4300">
        <v>48.33</v>
      </c>
      <c r="H4300">
        <v>50.46</v>
      </c>
      <c r="I4300">
        <v>84.67</v>
      </c>
      <c r="J4300">
        <v>23.34</v>
      </c>
      <c r="K4300">
        <v>52.22</v>
      </c>
      <c r="L4300">
        <v>30.37</v>
      </c>
      <c r="M4300">
        <v>3382.9942219999998</v>
      </c>
      <c r="N4300">
        <v>2279.5500000000002</v>
      </c>
      <c r="O4300">
        <v>101.78</v>
      </c>
      <c r="P4300">
        <v>31.397500000000001</v>
      </c>
      <c r="Q4300">
        <v>53.9</v>
      </c>
      <c r="R4300">
        <v>3.15</v>
      </c>
      <c r="S4300">
        <v>99.747</v>
      </c>
      <c r="T4300">
        <v>1203.6500000000001</v>
      </c>
      <c r="U4300">
        <v>2.7044999999999999</v>
      </c>
    </row>
    <row r="4301" spans="1:21" x14ac:dyDescent="0.25">
      <c r="A4301" t="str">
        <v>02/02/2017</v>
      </c>
      <c r="B4301">
        <v>72.77</v>
      </c>
      <c r="C4301">
        <v>63.15</v>
      </c>
      <c r="D4301" t="e">
        <v>#N/A</v>
      </c>
      <c r="E4301">
        <v>52.66</v>
      </c>
      <c r="F4301">
        <v>71.11</v>
      </c>
      <c r="G4301">
        <v>48.84</v>
      </c>
      <c r="H4301">
        <v>50.36</v>
      </c>
      <c r="I4301">
        <v>84.6</v>
      </c>
      <c r="J4301">
        <v>23.25</v>
      </c>
      <c r="K4301">
        <v>51.99</v>
      </c>
      <c r="L4301">
        <v>30.73</v>
      </c>
      <c r="M4301">
        <v>3373.5605519999999</v>
      </c>
      <c r="N4301">
        <v>2280.85</v>
      </c>
      <c r="O4301">
        <v>101.82</v>
      </c>
      <c r="P4301">
        <v>31.427499999999998</v>
      </c>
      <c r="Q4301">
        <v>53.55</v>
      </c>
      <c r="R4301">
        <v>3.13</v>
      </c>
      <c r="S4301">
        <v>99.817999999999998</v>
      </c>
      <c r="T4301">
        <v>1221.95</v>
      </c>
      <c r="U4301">
        <v>2.6779999999999999</v>
      </c>
    </row>
    <row r="4302" spans="1:21" x14ac:dyDescent="0.25">
      <c r="A4302" t="str">
        <v>02/03/2017</v>
      </c>
      <c r="B4302">
        <v>73.400000000000006</v>
      </c>
      <c r="C4302">
        <v>63.62</v>
      </c>
      <c r="D4302" t="e">
        <v>#N/A</v>
      </c>
      <c r="E4302">
        <v>53</v>
      </c>
      <c r="F4302">
        <v>71.42</v>
      </c>
      <c r="G4302">
        <v>48.9</v>
      </c>
      <c r="H4302">
        <v>50.69</v>
      </c>
      <c r="I4302">
        <v>84.49</v>
      </c>
      <c r="J4302">
        <v>23.72</v>
      </c>
      <c r="K4302">
        <v>52.08</v>
      </c>
      <c r="L4302">
        <v>30.93</v>
      </c>
      <c r="M4302">
        <v>3424.2726769999999</v>
      </c>
      <c r="N4302">
        <v>2297.42</v>
      </c>
      <c r="O4302">
        <v>102.8</v>
      </c>
      <c r="P4302">
        <v>31.5975</v>
      </c>
      <c r="Q4302">
        <v>53.81</v>
      </c>
      <c r="R4302">
        <v>3.13</v>
      </c>
      <c r="S4302">
        <v>99.731999999999999</v>
      </c>
      <c r="T4302">
        <v>1215.2</v>
      </c>
      <c r="U4302">
        <v>2.6095000000000002</v>
      </c>
    </row>
    <row r="4303" spans="1:21" x14ac:dyDescent="0.25">
      <c r="A4303" t="str">
        <v>02/06/2017</v>
      </c>
      <c r="B4303">
        <v>72.78</v>
      </c>
      <c r="C4303">
        <v>63.71</v>
      </c>
      <c r="D4303" t="e">
        <v>#N/A</v>
      </c>
      <c r="E4303">
        <v>52.71</v>
      </c>
      <c r="F4303">
        <v>71.5</v>
      </c>
      <c r="G4303">
        <v>48.8</v>
      </c>
      <c r="H4303">
        <v>50.72</v>
      </c>
      <c r="I4303">
        <v>84.24</v>
      </c>
      <c r="J4303">
        <v>23.61</v>
      </c>
      <c r="K4303">
        <v>51.94</v>
      </c>
      <c r="L4303">
        <v>30.74</v>
      </c>
      <c r="M4303">
        <v>3396.494447</v>
      </c>
      <c r="N4303">
        <v>2292.56</v>
      </c>
      <c r="O4303">
        <v>102.48</v>
      </c>
      <c r="P4303">
        <v>31.565000000000001</v>
      </c>
      <c r="Q4303">
        <v>53.01</v>
      </c>
      <c r="R4303">
        <v>2.92</v>
      </c>
      <c r="S4303">
        <v>99.897999999999996</v>
      </c>
      <c r="T4303">
        <v>1226.75</v>
      </c>
      <c r="U4303">
        <v>2.6455000000000002</v>
      </c>
    </row>
    <row r="4304" spans="1:21" x14ac:dyDescent="0.25">
      <c r="A4304" t="str">
        <v>02/07/2017</v>
      </c>
      <c r="B4304">
        <v>71.75</v>
      </c>
      <c r="C4304">
        <v>63.82</v>
      </c>
      <c r="D4304" t="e">
        <v>#N/A</v>
      </c>
      <c r="E4304">
        <v>53.14</v>
      </c>
      <c r="F4304">
        <v>71.569999999999993</v>
      </c>
      <c r="G4304">
        <v>48.92</v>
      </c>
      <c r="H4304">
        <v>50.92</v>
      </c>
      <c r="I4304">
        <v>84.16</v>
      </c>
      <c r="J4304">
        <v>23.55</v>
      </c>
      <c r="K4304">
        <v>51.53</v>
      </c>
      <c r="L4304">
        <v>30.68</v>
      </c>
      <c r="M4304">
        <v>3382.5787610000002</v>
      </c>
      <c r="N4304">
        <v>2293.08</v>
      </c>
      <c r="O4304">
        <v>102.3</v>
      </c>
      <c r="P4304">
        <v>31.607500000000002</v>
      </c>
      <c r="Q4304">
        <v>52.19</v>
      </c>
      <c r="R4304">
        <v>3.03</v>
      </c>
      <c r="S4304">
        <v>100.4</v>
      </c>
      <c r="T4304">
        <v>1231</v>
      </c>
      <c r="U4304">
        <v>2.6259999999999999</v>
      </c>
    </row>
    <row r="4305" spans="1:21" x14ac:dyDescent="0.25">
      <c r="A4305" t="str">
        <v>02/08/2017</v>
      </c>
      <c r="B4305">
        <v>71.92</v>
      </c>
      <c r="C4305">
        <v>63.73</v>
      </c>
      <c r="D4305" t="e">
        <v>#N/A</v>
      </c>
      <c r="E4305">
        <v>53.36</v>
      </c>
      <c r="F4305">
        <v>71.459999999999994</v>
      </c>
      <c r="G4305">
        <v>49.4</v>
      </c>
      <c r="H4305">
        <v>51.01</v>
      </c>
      <c r="I4305">
        <v>84.68</v>
      </c>
      <c r="J4305">
        <v>23.39</v>
      </c>
      <c r="K4305">
        <v>51.65</v>
      </c>
      <c r="L4305">
        <v>30.94</v>
      </c>
      <c r="M4305">
        <v>3376.8038609999999</v>
      </c>
      <c r="N4305">
        <v>2294.67</v>
      </c>
      <c r="O4305">
        <v>102.34</v>
      </c>
      <c r="P4305">
        <v>31.675000000000001</v>
      </c>
      <c r="Q4305">
        <v>52.37</v>
      </c>
      <c r="R4305">
        <v>3.05</v>
      </c>
      <c r="S4305">
        <v>100.17</v>
      </c>
      <c r="T4305">
        <v>1242.0999999999999</v>
      </c>
      <c r="U4305">
        <v>2.6604999999999999</v>
      </c>
    </row>
    <row r="4306" spans="1:21" x14ac:dyDescent="0.25">
      <c r="A4306" t="str">
        <v>02/09/2017</v>
      </c>
      <c r="B4306">
        <v>72.73</v>
      </c>
      <c r="C4306">
        <v>64.22</v>
      </c>
      <c r="D4306" t="e">
        <v>#N/A</v>
      </c>
      <c r="E4306">
        <v>53.58</v>
      </c>
      <c r="F4306">
        <v>71.72</v>
      </c>
      <c r="G4306">
        <v>48.98</v>
      </c>
      <c r="H4306">
        <v>51.17</v>
      </c>
      <c r="I4306">
        <v>85.21</v>
      </c>
      <c r="J4306">
        <v>23.71</v>
      </c>
      <c r="K4306">
        <v>51.63</v>
      </c>
      <c r="L4306">
        <v>31.07</v>
      </c>
      <c r="M4306">
        <v>3425.9852959999998</v>
      </c>
      <c r="N4306">
        <v>2307.87</v>
      </c>
      <c r="O4306">
        <v>103.09</v>
      </c>
      <c r="P4306">
        <v>31.824999999999999</v>
      </c>
      <c r="Q4306">
        <v>52.99</v>
      </c>
      <c r="R4306">
        <v>3.11</v>
      </c>
      <c r="S4306">
        <v>100.67</v>
      </c>
      <c r="T4306">
        <v>1236.8</v>
      </c>
      <c r="U4306">
        <v>2.6480000000000001</v>
      </c>
    </row>
    <row r="4307" spans="1:21" x14ac:dyDescent="0.25">
      <c r="A4307" t="str">
        <v>02/10/2017</v>
      </c>
      <c r="B4307">
        <v>73.28</v>
      </c>
      <c r="C4307">
        <v>64.73</v>
      </c>
      <c r="D4307" t="e">
        <v>#N/A</v>
      </c>
      <c r="E4307">
        <v>53.62</v>
      </c>
      <c r="F4307">
        <v>71.86</v>
      </c>
      <c r="G4307">
        <v>49.29</v>
      </c>
      <c r="H4307">
        <v>51.32</v>
      </c>
      <c r="I4307">
        <v>85.73</v>
      </c>
      <c r="J4307">
        <v>23.78</v>
      </c>
      <c r="K4307">
        <v>52.1</v>
      </c>
      <c r="L4307">
        <v>31.28</v>
      </c>
      <c r="M4307">
        <v>3451.6262729999999</v>
      </c>
      <c r="N4307">
        <v>2316.1</v>
      </c>
      <c r="O4307">
        <v>103.5</v>
      </c>
      <c r="P4307">
        <v>31.942499999999999</v>
      </c>
      <c r="Q4307">
        <v>53.84</v>
      </c>
      <c r="R4307">
        <v>3.11</v>
      </c>
      <c r="S4307">
        <v>100.71</v>
      </c>
      <c r="T4307">
        <v>1228.3</v>
      </c>
      <c r="U4307">
        <v>2.762</v>
      </c>
    </row>
    <row r="4308" spans="1:21" x14ac:dyDescent="0.25">
      <c r="A4308" t="str">
        <v>02/13/2017</v>
      </c>
      <c r="B4308">
        <v>73.42</v>
      </c>
      <c r="C4308">
        <v>65.38</v>
      </c>
      <c r="D4308" t="e">
        <v>#N/A</v>
      </c>
      <c r="E4308">
        <v>53.62</v>
      </c>
      <c r="F4308">
        <v>72.3</v>
      </c>
      <c r="G4308">
        <v>49.53</v>
      </c>
      <c r="H4308">
        <v>51.55</v>
      </c>
      <c r="I4308">
        <v>85.83</v>
      </c>
      <c r="J4308">
        <v>24.05</v>
      </c>
      <c r="K4308">
        <v>52.53</v>
      </c>
      <c r="L4308">
        <v>31.43</v>
      </c>
      <c r="M4308">
        <v>3460.4109560000002</v>
      </c>
      <c r="N4308">
        <v>2328.25</v>
      </c>
      <c r="O4308">
        <v>104.08</v>
      </c>
      <c r="P4308">
        <v>32.094999999999999</v>
      </c>
      <c r="Q4308">
        <v>52.96</v>
      </c>
      <c r="R4308">
        <v>2.93</v>
      </c>
      <c r="S4308">
        <v>101.02</v>
      </c>
      <c r="T4308">
        <v>1222.25</v>
      </c>
      <c r="U4308">
        <v>2.7765</v>
      </c>
    </row>
    <row r="4309" spans="1:21" x14ac:dyDescent="0.25">
      <c r="A4309" t="str">
        <v>02/14/2017</v>
      </c>
      <c r="B4309">
        <v>73.66</v>
      </c>
      <c r="C4309">
        <v>65.41</v>
      </c>
      <c r="D4309" t="e">
        <v>#N/A</v>
      </c>
      <c r="E4309">
        <v>53.63</v>
      </c>
      <c r="F4309">
        <v>72.87</v>
      </c>
      <c r="G4309">
        <v>49.17</v>
      </c>
      <c r="H4309">
        <v>51.72</v>
      </c>
      <c r="I4309">
        <v>86.32</v>
      </c>
      <c r="J4309">
        <v>24.33</v>
      </c>
      <c r="K4309">
        <v>52.52</v>
      </c>
      <c r="L4309">
        <v>31.27</v>
      </c>
      <c r="M4309">
        <v>3471.029082</v>
      </c>
      <c r="N4309">
        <v>2337.58</v>
      </c>
      <c r="O4309">
        <v>104.67</v>
      </c>
      <c r="P4309">
        <v>32.195</v>
      </c>
      <c r="Q4309">
        <v>53.21</v>
      </c>
      <c r="R4309">
        <v>2.85</v>
      </c>
      <c r="S4309">
        <v>101.23</v>
      </c>
      <c r="T4309">
        <v>1230.75</v>
      </c>
      <c r="U4309">
        <v>2.7309999999999999</v>
      </c>
    </row>
    <row r="4310" spans="1:21" x14ac:dyDescent="0.25">
      <c r="A4310" t="str">
        <v>02/15/2017</v>
      </c>
      <c r="B4310">
        <v>73.37</v>
      </c>
      <c r="C4310">
        <v>65.760000000000005</v>
      </c>
      <c r="D4310" t="e">
        <v>#N/A</v>
      </c>
      <c r="E4310">
        <v>54.12</v>
      </c>
      <c r="F4310">
        <v>73.66</v>
      </c>
      <c r="G4310">
        <v>49.05</v>
      </c>
      <c r="H4310">
        <v>51.89</v>
      </c>
      <c r="I4310">
        <v>86.77</v>
      </c>
      <c r="J4310">
        <v>24.52</v>
      </c>
      <c r="K4310">
        <v>52.45</v>
      </c>
      <c r="L4310">
        <v>31.18</v>
      </c>
      <c r="M4310">
        <v>3489.808274</v>
      </c>
      <c r="N4310">
        <v>2349.25</v>
      </c>
      <c r="O4310">
        <v>105.17</v>
      </c>
      <c r="P4310">
        <v>32.369999999999997</v>
      </c>
      <c r="Q4310">
        <v>53.11</v>
      </c>
      <c r="R4310">
        <v>2.95</v>
      </c>
      <c r="S4310">
        <v>101.09</v>
      </c>
      <c r="T4310">
        <v>1224.4000000000001</v>
      </c>
      <c r="U4310">
        <v>2.7360000000000002</v>
      </c>
    </row>
    <row r="4311" spans="1:21" x14ac:dyDescent="0.25">
      <c r="A4311" t="str">
        <v>02/16/2017</v>
      </c>
      <c r="B4311">
        <v>72.37</v>
      </c>
      <c r="C4311">
        <v>65.78</v>
      </c>
      <c r="D4311" t="e">
        <v>#N/A</v>
      </c>
      <c r="E4311">
        <v>54.19</v>
      </c>
      <c r="F4311">
        <v>73.56</v>
      </c>
      <c r="G4311">
        <v>49.54</v>
      </c>
      <c r="H4311">
        <v>52.01</v>
      </c>
      <c r="I4311">
        <v>86.33</v>
      </c>
      <c r="J4311">
        <v>24.46</v>
      </c>
      <c r="K4311">
        <v>52.45</v>
      </c>
      <c r="L4311">
        <v>31.31</v>
      </c>
      <c r="M4311">
        <v>3477.1990310000001</v>
      </c>
      <c r="N4311">
        <v>2347.2199999999998</v>
      </c>
      <c r="O4311">
        <v>105.07</v>
      </c>
      <c r="P4311">
        <v>32.36</v>
      </c>
      <c r="Q4311">
        <v>53.41</v>
      </c>
      <c r="R4311">
        <v>2.88</v>
      </c>
      <c r="S4311">
        <v>100.5</v>
      </c>
      <c r="T4311">
        <v>1240.55</v>
      </c>
      <c r="U4311">
        <v>2.7160000000000002</v>
      </c>
    </row>
    <row r="4312" spans="1:21" x14ac:dyDescent="0.25">
      <c r="A4312" t="str">
        <v>02/17/2017</v>
      </c>
      <c r="B4312">
        <v>71.97</v>
      </c>
      <c r="C4312">
        <v>65.89</v>
      </c>
      <c r="D4312" t="e">
        <v>#N/A</v>
      </c>
      <c r="E4312">
        <v>54.46</v>
      </c>
      <c r="F4312">
        <v>73.66</v>
      </c>
      <c r="G4312">
        <v>49.57</v>
      </c>
      <c r="H4312">
        <v>52.19</v>
      </c>
      <c r="I4312">
        <v>86.61</v>
      </c>
      <c r="J4312">
        <v>24.47</v>
      </c>
      <c r="K4312">
        <v>52.3</v>
      </c>
      <c r="L4312">
        <v>31.4</v>
      </c>
      <c r="M4312">
        <v>3479.0094300000001</v>
      </c>
      <c r="N4312">
        <v>2351.16</v>
      </c>
      <c r="O4312">
        <v>105.19</v>
      </c>
      <c r="P4312">
        <v>32.417499999999997</v>
      </c>
      <c r="Q4312">
        <v>53.41</v>
      </c>
      <c r="R4312">
        <v>2.75</v>
      </c>
      <c r="S4312">
        <v>100.95</v>
      </c>
      <c r="T4312">
        <v>1241.95</v>
      </c>
      <c r="U4312">
        <v>2.7054999999999998</v>
      </c>
    </row>
    <row r="4313" spans="1:21" x14ac:dyDescent="0.25">
      <c r="A4313" t="str">
        <v>02/21/2017</v>
      </c>
      <c r="B4313">
        <v>72.459999999999994</v>
      </c>
      <c r="C4313">
        <v>66.22</v>
      </c>
      <c r="D4313" t="e">
        <v>#N/A</v>
      </c>
      <c r="E4313">
        <v>54.95</v>
      </c>
      <c r="F4313">
        <v>73.989999999999995</v>
      </c>
      <c r="G4313">
        <v>50.09</v>
      </c>
      <c r="H4313">
        <v>52.46</v>
      </c>
      <c r="I4313">
        <v>87.11</v>
      </c>
      <c r="J4313">
        <v>24.59</v>
      </c>
      <c r="K4313">
        <v>52.47</v>
      </c>
      <c r="L4313">
        <v>31.83</v>
      </c>
      <c r="M4313">
        <v>3505.0598610000002</v>
      </c>
      <c r="N4313">
        <v>2365.38</v>
      </c>
      <c r="O4313">
        <v>105.91</v>
      </c>
      <c r="P4313">
        <v>32.577500000000001</v>
      </c>
      <c r="Q4313">
        <v>54.02</v>
      </c>
      <c r="R4313">
        <v>2.56</v>
      </c>
      <c r="S4313">
        <v>101.44</v>
      </c>
      <c r="T4313">
        <v>1233.2</v>
      </c>
      <c r="U4313">
        <v>2.7454999999999998</v>
      </c>
    </row>
    <row r="4314" spans="1:21" x14ac:dyDescent="0.25">
      <c r="A4314" t="str">
        <v>02/22/2017</v>
      </c>
      <c r="B4314">
        <v>71.36</v>
      </c>
      <c r="C4314">
        <v>66.040000000000006</v>
      </c>
      <c r="D4314" t="e">
        <v>#N/A</v>
      </c>
      <c r="E4314">
        <v>54.96</v>
      </c>
      <c r="F4314">
        <v>73.88</v>
      </c>
      <c r="G4314">
        <v>50.3</v>
      </c>
      <c r="H4314">
        <v>52.52</v>
      </c>
      <c r="I4314">
        <v>87.11</v>
      </c>
      <c r="J4314">
        <v>24.61</v>
      </c>
      <c r="K4314">
        <v>52.61</v>
      </c>
      <c r="L4314">
        <v>31.71</v>
      </c>
      <c r="M4314">
        <v>3488.9334119999999</v>
      </c>
      <c r="N4314">
        <v>2362.8200000000002</v>
      </c>
      <c r="O4314">
        <v>105.76</v>
      </c>
      <c r="P4314">
        <v>32.58</v>
      </c>
      <c r="Q4314">
        <v>53.61</v>
      </c>
      <c r="R4314">
        <v>2.52</v>
      </c>
      <c r="S4314">
        <v>101.33</v>
      </c>
      <c r="T4314">
        <v>1236.6500000000001</v>
      </c>
      <c r="U4314">
        <v>2.7324999999999999</v>
      </c>
    </row>
    <row r="4315" spans="1:21" x14ac:dyDescent="0.25">
      <c r="A4315" t="str">
        <v>02/23/2017</v>
      </c>
      <c r="B4315">
        <v>71.66</v>
      </c>
      <c r="C4315">
        <v>65.61</v>
      </c>
      <c r="D4315" t="e">
        <v>#N/A</v>
      </c>
      <c r="E4315">
        <v>55.09</v>
      </c>
      <c r="F4315">
        <v>74.42</v>
      </c>
      <c r="G4315">
        <v>50.82</v>
      </c>
      <c r="H4315">
        <v>52.51</v>
      </c>
      <c r="I4315">
        <v>86.52</v>
      </c>
      <c r="J4315">
        <v>24.61</v>
      </c>
      <c r="K4315">
        <v>52.32</v>
      </c>
      <c r="L4315">
        <v>31.92</v>
      </c>
      <c r="M4315">
        <v>3465.9888249999999</v>
      </c>
      <c r="N4315">
        <v>2363.81</v>
      </c>
      <c r="O4315">
        <v>105.98</v>
      </c>
      <c r="P4315">
        <v>32.549999999999997</v>
      </c>
      <c r="Q4315">
        <v>54.48</v>
      </c>
      <c r="R4315">
        <v>2.63</v>
      </c>
      <c r="S4315">
        <v>100.98</v>
      </c>
      <c r="T4315">
        <v>1247.9000000000001</v>
      </c>
      <c r="U4315">
        <v>2.6425000000000001</v>
      </c>
    </row>
    <row r="4316" spans="1:21" x14ac:dyDescent="0.25">
      <c r="A4316" t="str">
        <v>02/24/2017</v>
      </c>
      <c r="B4316">
        <v>70.989999999999995</v>
      </c>
      <c r="C4316">
        <v>65.89</v>
      </c>
      <c r="D4316" t="e">
        <v>#N/A</v>
      </c>
      <c r="E4316">
        <v>55.28</v>
      </c>
      <c r="F4316">
        <v>74.78</v>
      </c>
      <c r="G4316">
        <v>51.59</v>
      </c>
      <c r="H4316">
        <v>52.63</v>
      </c>
      <c r="I4316">
        <v>86.92</v>
      </c>
      <c r="J4316">
        <v>24.42</v>
      </c>
      <c r="K4316">
        <v>52.43</v>
      </c>
      <c r="L4316">
        <v>32.08</v>
      </c>
      <c r="M4316">
        <v>3465.7456109999998</v>
      </c>
      <c r="N4316">
        <v>2367.34</v>
      </c>
      <c r="O4316">
        <v>105.94</v>
      </c>
      <c r="P4316">
        <v>32.65</v>
      </c>
      <c r="Q4316">
        <v>53.99</v>
      </c>
      <c r="R4316">
        <v>2.63</v>
      </c>
      <c r="S4316">
        <v>101.12</v>
      </c>
      <c r="T4316">
        <v>1253.6500000000001</v>
      </c>
      <c r="U4316">
        <v>2.68</v>
      </c>
    </row>
    <row r="4317" spans="1:21" x14ac:dyDescent="0.25">
      <c r="A4317" t="str">
        <v>02/27/2017</v>
      </c>
      <c r="B4317">
        <v>71.599999999999994</v>
      </c>
      <c r="C4317">
        <v>66.13</v>
      </c>
      <c r="D4317" t="e">
        <v>#N/A</v>
      </c>
      <c r="E4317">
        <v>55.03</v>
      </c>
      <c r="F4317">
        <v>75.14</v>
      </c>
      <c r="G4317">
        <v>51.3</v>
      </c>
      <c r="H4317">
        <v>52.6</v>
      </c>
      <c r="I4317">
        <v>87.02</v>
      </c>
      <c r="J4317">
        <v>24.55</v>
      </c>
      <c r="K4317">
        <v>52.3</v>
      </c>
      <c r="L4317">
        <v>32.24</v>
      </c>
      <c r="M4317">
        <v>3499.1594399999999</v>
      </c>
      <c r="N4317">
        <v>2369.75</v>
      </c>
      <c r="O4317">
        <v>106.13</v>
      </c>
      <c r="P4317">
        <v>32.69</v>
      </c>
      <c r="Q4317">
        <v>54.04</v>
      </c>
      <c r="R4317">
        <v>2.44</v>
      </c>
      <c r="S4317">
        <v>101.17</v>
      </c>
      <c r="T4317">
        <v>1257.2</v>
      </c>
      <c r="U4317">
        <v>2.6875</v>
      </c>
    </row>
    <row r="4318" spans="1:21" x14ac:dyDescent="0.25">
      <c r="A4318" t="str">
        <v>02/28/2017</v>
      </c>
      <c r="B4318">
        <v>71.38</v>
      </c>
      <c r="C4318">
        <v>65.86</v>
      </c>
      <c r="D4318" t="e">
        <v>#N/A</v>
      </c>
      <c r="E4318">
        <v>55.1</v>
      </c>
      <c r="F4318">
        <v>74.989999999999995</v>
      </c>
      <c r="G4318">
        <v>51.77</v>
      </c>
      <c r="H4318">
        <v>52.35</v>
      </c>
      <c r="I4318">
        <v>86.37</v>
      </c>
      <c r="J4318">
        <v>24.54</v>
      </c>
      <c r="K4318">
        <v>52.25</v>
      </c>
      <c r="L4318">
        <v>32.14</v>
      </c>
      <c r="M4318">
        <v>3446.2588150000001</v>
      </c>
      <c r="N4318">
        <v>2363.64</v>
      </c>
      <c r="O4318">
        <v>105.83</v>
      </c>
      <c r="P4318">
        <v>32.612499999999997</v>
      </c>
      <c r="Q4318">
        <v>54</v>
      </c>
      <c r="R4318">
        <v>2.54</v>
      </c>
      <c r="S4318">
        <v>101.36</v>
      </c>
      <c r="T4318">
        <v>1255.5999999999999</v>
      </c>
      <c r="U4318">
        <v>2.7040000000000002</v>
      </c>
    </row>
    <row r="4319" spans="1:21" x14ac:dyDescent="0.25">
      <c r="A4319" t="str">
        <v>03/01/2017</v>
      </c>
      <c r="B4319">
        <v>72.81</v>
      </c>
      <c r="C4319">
        <v>66.97</v>
      </c>
      <c r="D4319" t="e">
        <v>#N/A</v>
      </c>
      <c r="E4319">
        <v>55.36</v>
      </c>
      <c r="F4319">
        <v>75.739999999999995</v>
      </c>
      <c r="G4319">
        <v>51.31</v>
      </c>
      <c r="H4319">
        <v>53.09</v>
      </c>
      <c r="I4319">
        <v>87.34</v>
      </c>
      <c r="J4319">
        <v>25.24</v>
      </c>
      <c r="K4319">
        <v>53.27</v>
      </c>
      <c r="L4319">
        <v>32.06</v>
      </c>
      <c r="M4319">
        <v>3513.2402339999999</v>
      </c>
      <c r="N4319">
        <v>2395.96</v>
      </c>
      <c r="O4319">
        <v>107.43</v>
      </c>
      <c r="P4319">
        <v>33.017499999999998</v>
      </c>
      <c r="Q4319">
        <v>53.82</v>
      </c>
      <c r="R4319">
        <v>2.54</v>
      </c>
      <c r="S4319">
        <v>101.77</v>
      </c>
      <c r="T4319">
        <v>1240.4000000000001</v>
      </c>
      <c r="U4319">
        <v>2.7265000000000001</v>
      </c>
    </row>
    <row r="4320" spans="1:21" x14ac:dyDescent="0.25">
      <c r="A4320" t="str">
        <v>03/02/2017</v>
      </c>
      <c r="B4320">
        <v>72.12</v>
      </c>
      <c r="C4320">
        <v>66.25</v>
      </c>
      <c r="D4320" t="e">
        <v>#N/A</v>
      </c>
      <c r="E4320">
        <v>55.35</v>
      </c>
      <c r="F4320">
        <v>75.5</v>
      </c>
      <c r="G4320">
        <v>51.68</v>
      </c>
      <c r="H4320">
        <v>52.74</v>
      </c>
      <c r="I4320">
        <v>87.13</v>
      </c>
      <c r="J4320">
        <v>24.85</v>
      </c>
      <c r="K4320">
        <v>52.7</v>
      </c>
      <c r="L4320">
        <v>31.96</v>
      </c>
      <c r="M4320">
        <v>3468.5874450000001</v>
      </c>
      <c r="N4320">
        <v>2381.92</v>
      </c>
      <c r="O4320">
        <v>106.75</v>
      </c>
      <c r="P4320">
        <v>32.842500000000001</v>
      </c>
      <c r="Q4320">
        <v>52.63</v>
      </c>
      <c r="R4320">
        <v>2.59</v>
      </c>
      <c r="S4320">
        <v>102.15</v>
      </c>
      <c r="T4320">
        <v>1238.0999999999999</v>
      </c>
      <c r="U4320">
        <v>2.6795</v>
      </c>
    </row>
    <row r="4321" spans="1:21" x14ac:dyDescent="0.25">
      <c r="A4321" t="str">
        <v>03/03/2017</v>
      </c>
      <c r="B4321">
        <v>71.989999999999995</v>
      </c>
      <c r="C4321">
        <v>66.319999999999993</v>
      </c>
      <c r="D4321" t="e">
        <v>#N/A</v>
      </c>
      <c r="E4321">
        <v>55.14</v>
      </c>
      <c r="F4321">
        <v>75.8</v>
      </c>
      <c r="G4321">
        <v>51.52</v>
      </c>
      <c r="H4321">
        <v>52.86</v>
      </c>
      <c r="I4321">
        <v>87</v>
      </c>
      <c r="J4321">
        <v>24.97</v>
      </c>
      <c r="K4321">
        <v>52.66</v>
      </c>
      <c r="L4321">
        <v>31.86</v>
      </c>
      <c r="M4321">
        <v>3464.7559849999998</v>
      </c>
      <c r="N4321">
        <v>2383.12</v>
      </c>
      <c r="O4321">
        <v>106.71</v>
      </c>
      <c r="P4321">
        <v>32.884999999999998</v>
      </c>
      <c r="Q4321">
        <v>53.33</v>
      </c>
      <c r="R4321">
        <v>2.5</v>
      </c>
      <c r="S4321">
        <v>101.54</v>
      </c>
      <c r="T4321">
        <v>1226.5</v>
      </c>
      <c r="U4321">
        <v>2.6869999999999998</v>
      </c>
    </row>
    <row r="4322" spans="1:21" x14ac:dyDescent="0.25">
      <c r="A4322" t="str">
        <v>03/06/2017</v>
      </c>
      <c r="B4322">
        <v>72.150000000000006</v>
      </c>
      <c r="C4322">
        <v>66.16</v>
      </c>
      <c r="D4322" t="e">
        <v>#N/A</v>
      </c>
      <c r="E4322">
        <v>54.9</v>
      </c>
      <c r="F4322">
        <v>75.510000000000005</v>
      </c>
      <c r="G4322">
        <v>51.42</v>
      </c>
      <c r="H4322">
        <v>52.78</v>
      </c>
      <c r="I4322">
        <v>86.72</v>
      </c>
      <c r="J4322">
        <v>24.78</v>
      </c>
      <c r="K4322">
        <v>52.32</v>
      </c>
      <c r="L4322">
        <v>31.73</v>
      </c>
      <c r="M4322">
        <v>3440.198461</v>
      </c>
      <c r="N4322">
        <v>2375.31</v>
      </c>
      <c r="O4322">
        <v>106.3</v>
      </c>
      <c r="P4322">
        <v>32.82</v>
      </c>
      <c r="Q4322">
        <v>53.19</v>
      </c>
      <c r="R4322">
        <v>2.68</v>
      </c>
      <c r="S4322">
        <v>101.7</v>
      </c>
      <c r="T4322">
        <v>1230.95</v>
      </c>
      <c r="U4322">
        <v>2.6429999999999998</v>
      </c>
    </row>
    <row r="4323" spans="1:21" x14ac:dyDescent="0.25">
      <c r="A4323" t="str">
        <v>03/07/2017</v>
      </c>
      <c r="B4323">
        <v>71.510000000000005</v>
      </c>
      <c r="C4323">
        <v>65.97</v>
      </c>
      <c r="D4323" t="e">
        <v>#N/A</v>
      </c>
      <c r="E4323">
        <v>54.83</v>
      </c>
      <c r="F4323">
        <v>74.98</v>
      </c>
      <c r="G4323">
        <v>51.39</v>
      </c>
      <c r="H4323">
        <v>52.78</v>
      </c>
      <c r="I4323">
        <v>86.44</v>
      </c>
      <c r="J4323">
        <v>24.71</v>
      </c>
      <c r="K4323">
        <v>52.03</v>
      </c>
      <c r="L4323">
        <v>31.62</v>
      </c>
      <c r="M4323">
        <v>3416.9122560000001</v>
      </c>
      <c r="N4323">
        <v>2368.39</v>
      </c>
      <c r="O4323">
        <v>105.8</v>
      </c>
      <c r="P4323">
        <v>32.762500000000003</v>
      </c>
      <c r="Q4323">
        <v>52.68</v>
      </c>
      <c r="R4323">
        <v>2.68</v>
      </c>
      <c r="S4323">
        <v>101.82</v>
      </c>
      <c r="T4323">
        <v>1216.6500000000001</v>
      </c>
      <c r="U4323">
        <v>2.6095000000000002</v>
      </c>
    </row>
    <row r="4324" spans="1:21" x14ac:dyDescent="0.25">
      <c r="A4324" t="str">
        <v>03/08/2017</v>
      </c>
      <c r="B4324">
        <v>69.650000000000006</v>
      </c>
      <c r="C4324">
        <v>65.739999999999995</v>
      </c>
      <c r="D4324" t="e">
        <v>#N/A</v>
      </c>
      <c r="E4324">
        <v>54.71</v>
      </c>
      <c r="F4324">
        <v>75.28</v>
      </c>
      <c r="G4324">
        <v>50.65</v>
      </c>
      <c r="H4324">
        <v>52.84</v>
      </c>
      <c r="I4324">
        <v>86.8</v>
      </c>
      <c r="J4324">
        <v>24.72</v>
      </c>
      <c r="K4324">
        <v>52.03</v>
      </c>
      <c r="L4324">
        <v>31.15</v>
      </c>
      <c r="M4324">
        <v>3394.9520459999999</v>
      </c>
      <c r="N4324">
        <v>2362.98</v>
      </c>
      <c r="O4324">
        <v>105.43</v>
      </c>
      <c r="P4324">
        <v>32.74</v>
      </c>
      <c r="Q4324">
        <v>49.83</v>
      </c>
      <c r="R4324">
        <v>2.59</v>
      </c>
      <c r="S4324">
        <v>102.12</v>
      </c>
      <c r="T4324">
        <v>1209.2</v>
      </c>
      <c r="U4324">
        <v>2.5920000000000001</v>
      </c>
    </row>
    <row r="4325" spans="1:21" x14ac:dyDescent="0.25">
      <c r="A4325" t="str">
        <v>03/09/2017</v>
      </c>
      <c r="B4325">
        <v>70.11</v>
      </c>
      <c r="C4325">
        <v>65.44</v>
      </c>
      <c r="D4325" t="e">
        <v>#N/A</v>
      </c>
      <c r="E4325">
        <v>54.8</v>
      </c>
      <c r="F4325">
        <v>75.69</v>
      </c>
      <c r="G4325">
        <v>50.54</v>
      </c>
      <c r="H4325">
        <v>52.83</v>
      </c>
      <c r="I4325">
        <v>86.72</v>
      </c>
      <c r="J4325">
        <v>24.81</v>
      </c>
      <c r="K4325">
        <v>51.87</v>
      </c>
      <c r="L4325">
        <v>30.75</v>
      </c>
      <c r="M4325">
        <v>3380.2393959999999</v>
      </c>
      <c r="N4325">
        <v>2364.87</v>
      </c>
      <c r="O4325">
        <v>105.61</v>
      </c>
      <c r="P4325">
        <v>32.762500000000003</v>
      </c>
      <c r="Q4325">
        <v>48.75</v>
      </c>
      <c r="R4325">
        <v>2.83</v>
      </c>
      <c r="S4325">
        <v>102.03</v>
      </c>
      <c r="T4325">
        <v>1206.55</v>
      </c>
      <c r="U4325">
        <v>2.57</v>
      </c>
    </row>
    <row r="4326" spans="1:21" x14ac:dyDescent="0.25">
      <c r="A4326" t="str">
        <v>03/10/2017</v>
      </c>
      <c r="B4326">
        <v>70.010000000000005</v>
      </c>
      <c r="C4326">
        <v>65.84</v>
      </c>
      <c r="D4326" t="e">
        <v>#N/A</v>
      </c>
      <c r="E4326">
        <v>55.05</v>
      </c>
      <c r="F4326">
        <v>75.98</v>
      </c>
      <c r="G4326">
        <v>50.96</v>
      </c>
      <c r="H4326">
        <v>53.11</v>
      </c>
      <c r="I4326">
        <v>86.85</v>
      </c>
      <c r="J4326">
        <v>24.79</v>
      </c>
      <c r="K4326">
        <v>52.11</v>
      </c>
      <c r="L4326">
        <v>30.72</v>
      </c>
      <c r="M4326">
        <v>3393.0267359999998</v>
      </c>
      <c r="N4326">
        <v>2372.6</v>
      </c>
      <c r="O4326">
        <v>105.86</v>
      </c>
      <c r="P4326">
        <v>32.880000000000003</v>
      </c>
      <c r="Q4326">
        <v>48.05</v>
      </c>
      <c r="R4326">
        <v>2.98</v>
      </c>
      <c r="S4326">
        <v>101.38</v>
      </c>
      <c r="T4326">
        <v>1202.6500000000001</v>
      </c>
      <c r="U4326">
        <v>2.5865</v>
      </c>
    </row>
    <row r="4327" spans="1:21" x14ac:dyDescent="0.25">
      <c r="A4327" t="str">
        <v>03/13/2017</v>
      </c>
      <c r="B4327">
        <v>70.02</v>
      </c>
      <c r="C4327">
        <v>65.8</v>
      </c>
      <c r="D4327" t="e">
        <v>#N/A</v>
      </c>
      <c r="E4327">
        <v>55.09</v>
      </c>
      <c r="F4327">
        <v>75.92</v>
      </c>
      <c r="G4327">
        <v>51.11</v>
      </c>
      <c r="H4327">
        <v>53.16</v>
      </c>
      <c r="I4327">
        <v>87.08</v>
      </c>
      <c r="J4327">
        <v>24.85</v>
      </c>
      <c r="K4327">
        <v>52.26</v>
      </c>
      <c r="L4327">
        <v>30.76</v>
      </c>
      <c r="M4327">
        <v>3405.5026379999999</v>
      </c>
      <c r="N4327">
        <v>2373.4699999999998</v>
      </c>
      <c r="O4327">
        <v>105.85</v>
      </c>
      <c r="P4327">
        <v>32.927500000000002</v>
      </c>
      <c r="Q4327">
        <v>47.95</v>
      </c>
      <c r="R4327">
        <v>3.04</v>
      </c>
      <c r="S4327">
        <v>101.37</v>
      </c>
      <c r="T4327">
        <v>1204.2</v>
      </c>
      <c r="U4327">
        <v>2.6164999999999998</v>
      </c>
    </row>
    <row r="4328" spans="1:21" x14ac:dyDescent="0.25">
      <c r="A4328" t="str">
        <v>03/14/2017</v>
      </c>
      <c r="B4328">
        <v>69.23</v>
      </c>
      <c r="C4328">
        <v>65.180000000000007</v>
      </c>
      <c r="D4328" t="e">
        <v>#N/A</v>
      </c>
      <c r="E4328">
        <v>54.93</v>
      </c>
      <c r="F4328">
        <v>75.64</v>
      </c>
      <c r="G4328">
        <v>51.06</v>
      </c>
      <c r="H4328">
        <v>53.04</v>
      </c>
      <c r="I4328">
        <v>87.06</v>
      </c>
      <c r="J4328">
        <v>24.78</v>
      </c>
      <c r="K4328">
        <v>51.81</v>
      </c>
      <c r="L4328">
        <v>30.72</v>
      </c>
      <c r="M4328">
        <v>3385.8540589999998</v>
      </c>
      <c r="N4328">
        <v>2365.4499999999998</v>
      </c>
      <c r="O4328">
        <v>105.42</v>
      </c>
      <c r="P4328">
        <v>32.83</v>
      </c>
      <c r="Q4328">
        <v>47.24</v>
      </c>
      <c r="R4328">
        <v>3.02</v>
      </c>
      <c r="S4328">
        <v>101.74</v>
      </c>
      <c r="T4328">
        <v>1204.5999999999999</v>
      </c>
      <c r="U4328">
        <v>2.6240000000000001</v>
      </c>
    </row>
    <row r="4329" spans="1:21" x14ac:dyDescent="0.25">
      <c r="A4329" t="str">
        <v>03/15/2017</v>
      </c>
      <c r="B4329">
        <v>70.77</v>
      </c>
      <c r="C4329">
        <v>65.92</v>
      </c>
      <c r="D4329" t="e">
        <v>#N/A</v>
      </c>
      <c r="E4329">
        <v>55.34</v>
      </c>
      <c r="F4329">
        <v>76.59</v>
      </c>
      <c r="G4329">
        <v>51.88</v>
      </c>
      <c r="H4329">
        <v>53.4</v>
      </c>
      <c r="I4329">
        <v>87.52</v>
      </c>
      <c r="J4329">
        <v>24.74</v>
      </c>
      <c r="K4329">
        <v>52.64</v>
      </c>
      <c r="L4329">
        <v>31.31</v>
      </c>
      <c r="M4329">
        <v>3436.6805599999998</v>
      </c>
      <c r="N4329">
        <v>2385.2600000000002</v>
      </c>
      <c r="O4329">
        <v>106.25</v>
      </c>
      <c r="P4329">
        <v>33.107500000000002</v>
      </c>
      <c r="Q4329">
        <v>48.34</v>
      </c>
      <c r="R4329">
        <v>3.02</v>
      </c>
      <c r="S4329">
        <v>100.54</v>
      </c>
      <c r="T4329">
        <v>1198.8</v>
      </c>
      <c r="U4329">
        <v>2.6455000000000002</v>
      </c>
    </row>
    <row r="4330" spans="1:21" x14ac:dyDescent="0.25">
      <c r="A4330" t="str">
        <v>03/16/2017</v>
      </c>
      <c r="B4330">
        <v>70.27</v>
      </c>
      <c r="C4330">
        <v>65.62</v>
      </c>
      <c r="D4330" t="e">
        <v>#N/A</v>
      </c>
      <c r="E4330">
        <v>55.42</v>
      </c>
      <c r="F4330">
        <v>75.849999999999994</v>
      </c>
      <c r="G4330">
        <v>51.31</v>
      </c>
      <c r="H4330">
        <v>53.43</v>
      </c>
      <c r="I4330">
        <v>87.51</v>
      </c>
      <c r="J4330">
        <v>24.78</v>
      </c>
      <c r="K4330">
        <v>52.28</v>
      </c>
      <c r="L4330">
        <v>31.24</v>
      </c>
      <c r="M4330">
        <v>3444.63022</v>
      </c>
      <c r="N4330">
        <v>2381.38</v>
      </c>
      <c r="O4330">
        <v>106.11</v>
      </c>
      <c r="P4330">
        <v>33.064999999999998</v>
      </c>
      <c r="Q4330">
        <v>48.3</v>
      </c>
      <c r="R4330">
        <v>2.84</v>
      </c>
      <c r="S4330">
        <v>100.23</v>
      </c>
      <c r="T4330">
        <v>1229.3499999999999</v>
      </c>
      <c r="U4330">
        <v>2.6655000000000002</v>
      </c>
    </row>
    <row r="4331" spans="1:21" x14ac:dyDescent="0.25">
      <c r="A4331" t="str">
        <v>03/17/2017</v>
      </c>
      <c r="B4331">
        <v>69.8</v>
      </c>
      <c r="C4331">
        <v>65.680000000000007</v>
      </c>
      <c r="D4331" t="e">
        <v>#N/A</v>
      </c>
      <c r="E4331">
        <v>54.98</v>
      </c>
      <c r="F4331">
        <v>75.16</v>
      </c>
      <c r="G4331">
        <v>51.23</v>
      </c>
      <c r="H4331">
        <v>53.34</v>
      </c>
      <c r="I4331">
        <v>87.36</v>
      </c>
      <c r="J4331">
        <v>24.45</v>
      </c>
      <c r="K4331">
        <v>52.34</v>
      </c>
      <c r="L4331">
        <v>31.1</v>
      </c>
      <c r="M4331">
        <v>3458.2864519999998</v>
      </c>
      <c r="N4331">
        <v>2378.25</v>
      </c>
      <c r="O4331">
        <v>105.71</v>
      </c>
      <c r="P4331">
        <v>33.057499999999997</v>
      </c>
      <c r="Q4331">
        <v>48.34</v>
      </c>
      <c r="R4331">
        <v>2.85</v>
      </c>
      <c r="S4331">
        <v>100.31</v>
      </c>
      <c r="T4331">
        <v>1229.5999999999999</v>
      </c>
      <c r="U4331">
        <v>2.6795</v>
      </c>
    </row>
    <row r="4332" spans="1:21" x14ac:dyDescent="0.25">
      <c r="A4332" t="str">
        <v>03/20/2017</v>
      </c>
      <c r="B4332">
        <v>69.745999999999995</v>
      </c>
      <c r="C4332">
        <v>65.56</v>
      </c>
      <c r="D4332" t="e">
        <v>#N/A</v>
      </c>
      <c r="E4332">
        <v>55.077100000000002</v>
      </c>
      <c r="F4332">
        <v>75.035899999999998</v>
      </c>
      <c r="G4332">
        <v>50.903799999999997</v>
      </c>
      <c r="H4332">
        <v>53.370600000000003</v>
      </c>
      <c r="I4332">
        <v>87.153999999999996</v>
      </c>
      <c r="J4332">
        <v>24.271000000000001</v>
      </c>
      <c r="K4332">
        <v>52.621699999999997</v>
      </c>
      <c r="L4332">
        <v>31.1311</v>
      </c>
      <c r="M4332">
        <v>3439.8271260000001</v>
      </c>
      <c r="N4332">
        <v>2373.4699999999998</v>
      </c>
      <c r="O4332">
        <v>105.36969999999999</v>
      </c>
      <c r="P4332">
        <v>33.057450000000003</v>
      </c>
      <c r="Q4332">
        <v>47.79</v>
      </c>
      <c r="R4332">
        <v>2.93</v>
      </c>
      <c r="S4332">
        <v>100.36</v>
      </c>
      <c r="T4332">
        <v>1232.4000000000001</v>
      </c>
      <c r="U4332">
        <v>2.6555</v>
      </c>
    </row>
    <row r="4333" spans="1:21" x14ac:dyDescent="0.25">
      <c r="A4333" t="str">
        <v>03/21/2017</v>
      </c>
      <c r="B4333">
        <v>69.209999999999994</v>
      </c>
      <c r="C4333">
        <v>64.56</v>
      </c>
      <c r="D4333" t="e">
        <v>#N/A</v>
      </c>
      <c r="E4333">
        <v>55.04</v>
      </c>
      <c r="F4333">
        <v>74.459999999999994</v>
      </c>
      <c r="G4333">
        <v>51.61</v>
      </c>
      <c r="H4333">
        <v>52.61</v>
      </c>
      <c r="I4333">
        <v>86.05</v>
      </c>
      <c r="J4333">
        <v>23.57</v>
      </c>
      <c r="K4333">
        <v>51.75</v>
      </c>
      <c r="L4333">
        <v>31.08</v>
      </c>
      <c r="M4333">
        <v>3346.5068040000001</v>
      </c>
      <c r="N4333">
        <v>2344.02</v>
      </c>
      <c r="O4333">
        <v>103.88</v>
      </c>
      <c r="P4333">
        <v>32.697499999999998</v>
      </c>
      <c r="Q4333">
        <v>47.02</v>
      </c>
      <c r="R4333">
        <v>3.09</v>
      </c>
      <c r="S4333">
        <v>99.753</v>
      </c>
      <c r="T4333">
        <v>1241.5999999999999</v>
      </c>
      <c r="U4333">
        <v>2.61</v>
      </c>
    </row>
    <row r="4334" spans="1:21" x14ac:dyDescent="0.25">
      <c r="A4334" t="str">
        <v>03/22/2017</v>
      </c>
      <c r="B4334">
        <v>69.11</v>
      </c>
      <c r="C4334">
        <v>64.790000000000006</v>
      </c>
      <c r="D4334" t="e">
        <v>#N/A</v>
      </c>
      <c r="E4334">
        <v>54.93</v>
      </c>
      <c r="F4334">
        <v>74.48</v>
      </c>
      <c r="G4334">
        <v>51.86</v>
      </c>
      <c r="H4334">
        <v>52.94</v>
      </c>
      <c r="I4334">
        <v>86.15</v>
      </c>
      <c r="J4334">
        <v>23.52</v>
      </c>
      <c r="K4334">
        <v>51.9</v>
      </c>
      <c r="L4334">
        <v>31.15</v>
      </c>
      <c r="M4334">
        <v>3344.1506009999998</v>
      </c>
      <c r="N4334">
        <v>2348.4499999999998</v>
      </c>
      <c r="O4334">
        <v>103.9</v>
      </c>
      <c r="P4334">
        <v>32.807499999999997</v>
      </c>
      <c r="Q4334">
        <v>47.29</v>
      </c>
      <c r="R4334">
        <v>3.02</v>
      </c>
      <c r="S4334">
        <v>99.724000000000004</v>
      </c>
      <c r="T4334">
        <v>1249.05</v>
      </c>
      <c r="U4334">
        <v>2.6219999999999999</v>
      </c>
    </row>
    <row r="4335" spans="1:21" x14ac:dyDescent="0.25">
      <c r="A4335" t="str">
        <v>03/23/2017</v>
      </c>
      <c r="B4335">
        <v>68.83</v>
      </c>
      <c r="C4335">
        <v>64.7</v>
      </c>
      <c r="D4335" t="e">
        <v>#N/A</v>
      </c>
      <c r="E4335">
        <v>54.81</v>
      </c>
      <c r="F4335">
        <v>74.25</v>
      </c>
      <c r="G4335">
        <v>51.7</v>
      </c>
      <c r="H4335">
        <v>52.8</v>
      </c>
      <c r="I4335">
        <v>86.35</v>
      </c>
      <c r="J4335">
        <v>23.57</v>
      </c>
      <c r="K4335">
        <v>52.12</v>
      </c>
      <c r="L4335">
        <v>31.38</v>
      </c>
      <c r="M4335">
        <v>3363.6027770000001</v>
      </c>
      <c r="N4335">
        <v>2345.96</v>
      </c>
      <c r="O4335">
        <v>103.92</v>
      </c>
      <c r="P4335">
        <v>32.74</v>
      </c>
      <c r="Q4335">
        <v>47</v>
      </c>
      <c r="R4335">
        <v>2.93</v>
      </c>
      <c r="S4335">
        <v>99.763999999999996</v>
      </c>
      <c r="T4335">
        <v>1247.5</v>
      </c>
      <c r="U4335">
        <v>2.6364999999999998</v>
      </c>
    </row>
    <row r="4336" spans="1:21" x14ac:dyDescent="0.25">
      <c r="A4336" t="str">
        <v>03/24/2017</v>
      </c>
      <c r="B4336">
        <v>68.56</v>
      </c>
      <c r="C4336">
        <v>64.53</v>
      </c>
      <c r="D4336" t="e">
        <v>#N/A</v>
      </c>
      <c r="E4336">
        <v>54.7</v>
      </c>
      <c r="F4336">
        <v>74.290000000000006</v>
      </c>
      <c r="G4336">
        <v>51.89</v>
      </c>
      <c r="H4336">
        <v>52.84</v>
      </c>
      <c r="I4336">
        <v>86.56</v>
      </c>
      <c r="J4336">
        <v>23.54</v>
      </c>
      <c r="K4336">
        <v>51.66</v>
      </c>
      <c r="L4336">
        <v>31.35</v>
      </c>
      <c r="M4336">
        <v>3366.6269320000001</v>
      </c>
      <c r="N4336">
        <v>2343.98</v>
      </c>
      <c r="O4336">
        <v>103.28</v>
      </c>
      <c r="P4336">
        <v>32.625</v>
      </c>
      <c r="Q4336">
        <v>47.3</v>
      </c>
      <c r="R4336">
        <v>2.97</v>
      </c>
      <c r="S4336">
        <v>99.765000000000001</v>
      </c>
      <c r="T4336">
        <v>1247.5</v>
      </c>
      <c r="U4336">
        <v>2.6234999999999999</v>
      </c>
    </row>
    <row r="4337" spans="1:21" x14ac:dyDescent="0.25">
      <c r="A4337" t="str">
        <v>03/27/2017</v>
      </c>
      <c r="B4337">
        <v>68.239999999999995</v>
      </c>
      <c r="C4337">
        <v>64.3</v>
      </c>
      <c r="D4337" t="e">
        <v>#N/A</v>
      </c>
      <c r="E4337">
        <v>54.65</v>
      </c>
      <c r="F4337">
        <v>74.489999999999995</v>
      </c>
      <c r="G4337">
        <v>51.69</v>
      </c>
      <c r="H4337">
        <v>52.84</v>
      </c>
      <c r="I4337">
        <v>86.53</v>
      </c>
      <c r="J4337">
        <v>23.45</v>
      </c>
      <c r="K4337">
        <v>51.77</v>
      </c>
      <c r="L4337">
        <v>31.1</v>
      </c>
      <c r="M4337">
        <v>3373.2850020000001</v>
      </c>
      <c r="N4337">
        <v>2341.59</v>
      </c>
      <c r="O4337">
        <v>103.08</v>
      </c>
      <c r="P4337">
        <v>32.61</v>
      </c>
      <c r="Q4337">
        <v>47.02</v>
      </c>
      <c r="R4337">
        <v>2.94</v>
      </c>
      <c r="S4337">
        <v>99.224999999999994</v>
      </c>
      <c r="T4337">
        <v>1257.55</v>
      </c>
      <c r="U4337">
        <v>2.625</v>
      </c>
    </row>
    <row r="4338" spans="1:21" x14ac:dyDescent="0.25">
      <c r="A4338" t="str">
        <v>03/28/2017</v>
      </c>
      <c r="B4338">
        <v>69.209999999999994</v>
      </c>
      <c r="C4338">
        <v>64.98</v>
      </c>
      <c r="D4338" t="e">
        <v>#N/A</v>
      </c>
      <c r="E4338">
        <v>54.75</v>
      </c>
      <c r="F4338">
        <v>74.540000000000006</v>
      </c>
      <c r="G4338">
        <v>51.65</v>
      </c>
      <c r="H4338">
        <v>53.22</v>
      </c>
      <c r="I4338">
        <v>87.19</v>
      </c>
      <c r="J4338">
        <v>23.77</v>
      </c>
      <c r="K4338">
        <v>52.37</v>
      </c>
      <c r="L4338">
        <v>31.28</v>
      </c>
      <c r="M4338">
        <v>3397.9875969999998</v>
      </c>
      <c r="N4338">
        <v>2358.5700000000002</v>
      </c>
      <c r="O4338">
        <v>103.93</v>
      </c>
      <c r="P4338">
        <v>32.81</v>
      </c>
      <c r="Q4338">
        <v>48.36</v>
      </c>
      <c r="R4338">
        <v>2.95</v>
      </c>
      <c r="S4338">
        <v>99.676000000000002</v>
      </c>
      <c r="T4338">
        <v>1257.25</v>
      </c>
      <c r="U4338">
        <v>2.669</v>
      </c>
    </row>
    <row r="4339" spans="1:21" x14ac:dyDescent="0.25">
      <c r="A4339" t="str">
        <v>03/29/2017</v>
      </c>
      <c r="B4339">
        <v>70.16</v>
      </c>
      <c r="C4339">
        <v>64.97</v>
      </c>
      <c r="D4339" t="e">
        <v>#N/A</v>
      </c>
      <c r="E4339">
        <v>54.85</v>
      </c>
      <c r="F4339">
        <v>74.56</v>
      </c>
      <c r="G4339">
        <v>51.51</v>
      </c>
      <c r="H4339">
        <v>53.31</v>
      </c>
      <c r="I4339">
        <v>87.71</v>
      </c>
      <c r="J4339">
        <v>23.62</v>
      </c>
      <c r="K4339">
        <v>52.41</v>
      </c>
      <c r="L4339">
        <v>31.39</v>
      </c>
      <c r="M4339">
        <v>3408.8828939999999</v>
      </c>
      <c r="N4339">
        <v>2361.13</v>
      </c>
      <c r="O4339">
        <v>103.92</v>
      </c>
      <c r="P4339">
        <v>32.877499999999998</v>
      </c>
      <c r="Q4339">
        <v>49.47</v>
      </c>
      <c r="R4339">
        <v>3.03</v>
      </c>
      <c r="S4339">
        <v>99.927000000000007</v>
      </c>
      <c r="T4339">
        <v>1251.0999999999999</v>
      </c>
      <c r="U4339">
        <v>2.67</v>
      </c>
    </row>
    <row r="4340" spans="1:21" x14ac:dyDescent="0.25">
      <c r="A4340" t="str">
        <v>03/30/2017</v>
      </c>
      <c r="B4340">
        <v>70.14</v>
      </c>
      <c r="C4340">
        <v>65.33</v>
      </c>
      <c r="D4340" t="e">
        <v>#N/A</v>
      </c>
      <c r="E4340">
        <v>54.74</v>
      </c>
      <c r="F4340">
        <v>74.569999999999993</v>
      </c>
      <c r="G4340">
        <v>51.11</v>
      </c>
      <c r="H4340">
        <v>53.41</v>
      </c>
      <c r="I4340">
        <v>87.94</v>
      </c>
      <c r="J4340">
        <v>23.93</v>
      </c>
      <c r="K4340">
        <v>52.42</v>
      </c>
      <c r="L4340">
        <v>31.46</v>
      </c>
      <c r="M4340">
        <v>3435.4757770000001</v>
      </c>
      <c r="N4340">
        <v>2368.06</v>
      </c>
      <c r="O4340">
        <v>104.46</v>
      </c>
      <c r="P4340">
        <v>32.917499999999997</v>
      </c>
      <c r="Q4340">
        <v>50.3</v>
      </c>
      <c r="R4340">
        <v>3.08</v>
      </c>
      <c r="S4340">
        <v>100.51</v>
      </c>
      <c r="T4340">
        <v>1248.8</v>
      </c>
      <c r="U4340">
        <v>2.665</v>
      </c>
    </row>
    <row r="4341" spans="1:21" x14ac:dyDescent="0.25">
      <c r="A4341" t="str">
        <v>03/31/2017</v>
      </c>
      <c r="B4341">
        <v>69.900000000000006</v>
      </c>
      <c r="C4341">
        <v>65.06</v>
      </c>
      <c r="D4341" t="e">
        <v>#N/A</v>
      </c>
      <c r="E4341">
        <v>54.58</v>
      </c>
      <c r="F4341">
        <v>74.36</v>
      </c>
      <c r="G4341">
        <v>51.31</v>
      </c>
      <c r="H4341">
        <v>53.31</v>
      </c>
      <c r="I4341">
        <v>87.95</v>
      </c>
      <c r="J4341">
        <v>23.73</v>
      </c>
      <c r="K4341">
        <v>52.41</v>
      </c>
      <c r="L4341">
        <v>31.6</v>
      </c>
      <c r="M4341">
        <v>3444.3595500000001</v>
      </c>
      <c r="N4341">
        <v>2362.7199999999998</v>
      </c>
      <c r="O4341">
        <v>104.04</v>
      </c>
      <c r="P4341">
        <v>32.880000000000003</v>
      </c>
      <c r="Q4341">
        <v>50.54</v>
      </c>
      <c r="R4341">
        <v>3.13</v>
      </c>
      <c r="S4341">
        <v>100.56</v>
      </c>
      <c r="T4341">
        <v>1244.8499999999999</v>
      </c>
      <c r="U4341">
        <v>2.6465000000000001</v>
      </c>
    </row>
    <row r="4342" spans="1:21" x14ac:dyDescent="0.25">
      <c r="A4342" t="str">
        <v>04/03/2017</v>
      </c>
      <c r="B4342">
        <v>69.78</v>
      </c>
      <c r="C4342">
        <v>64.92</v>
      </c>
      <c r="D4342" t="e">
        <v>#N/A</v>
      </c>
      <c r="E4342">
        <v>54.49</v>
      </c>
      <c r="F4342">
        <v>74.42</v>
      </c>
      <c r="G4342">
        <v>51.3</v>
      </c>
      <c r="H4342">
        <v>53.26</v>
      </c>
      <c r="I4342">
        <v>87.6</v>
      </c>
      <c r="J4342">
        <v>23.68</v>
      </c>
      <c r="K4342">
        <v>52.21</v>
      </c>
      <c r="L4342">
        <v>31.64</v>
      </c>
      <c r="M4342">
        <v>3403.9697190000002</v>
      </c>
      <c r="N4342">
        <v>2358.84</v>
      </c>
      <c r="O4342">
        <v>103.79</v>
      </c>
      <c r="P4342">
        <v>32.869999999999997</v>
      </c>
      <c r="Q4342">
        <v>50.25</v>
      </c>
      <c r="R4342">
        <v>3.13</v>
      </c>
      <c r="S4342">
        <v>100.49</v>
      </c>
      <c r="T4342">
        <v>1247.25</v>
      </c>
      <c r="U4342">
        <v>2.5975000000000001</v>
      </c>
    </row>
    <row r="4343" spans="1:21" x14ac:dyDescent="0.25">
      <c r="A4343" t="str">
        <v>04/04/2017</v>
      </c>
      <c r="B4343">
        <v>70.290000000000006</v>
      </c>
      <c r="C4343">
        <v>65.09</v>
      </c>
      <c r="D4343" t="e">
        <v>#N/A</v>
      </c>
      <c r="E4343">
        <v>54.65</v>
      </c>
      <c r="F4343">
        <v>74.38</v>
      </c>
      <c r="G4343">
        <v>51.46</v>
      </c>
      <c r="H4343">
        <v>53.3</v>
      </c>
      <c r="I4343">
        <v>87.46</v>
      </c>
      <c r="J4343">
        <v>23.65</v>
      </c>
      <c r="K4343">
        <v>52.4</v>
      </c>
      <c r="L4343">
        <v>31.55</v>
      </c>
      <c r="M4343">
        <v>3400.2596749999998</v>
      </c>
      <c r="N4343">
        <v>2360.16</v>
      </c>
      <c r="O4343">
        <v>103.87</v>
      </c>
      <c r="P4343">
        <v>32.884999999999998</v>
      </c>
      <c r="Q4343">
        <v>50.99</v>
      </c>
      <c r="R4343">
        <v>3.06</v>
      </c>
      <c r="S4343">
        <v>100.49</v>
      </c>
      <c r="T4343">
        <v>1257.6500000000001</v>
      </c>
      <c r="U4343">
        <v>2.6059999999999999</v>
      </c>
    </row>
    <row r="4344" spans="1:21" x14ac:dyDescent="0.25">
      <c r="A4344" t="str">
        <v>04/05/2017</v>
      </c>
      <c r="B4344">
        <v>70.069999999999993</v>
      </c>
      <c r="C4344">
        <v>64.88</v>
      </c>
      <c r="D4344" t="e">
        <v>#N/A</v>
      </c>
      <c r="E4344">
        <v>54.55</v>
      </c>
      <c r="F4344">
        <v>74.150000000000006</v>
      </c>
      <c r="G4344">
        <v>51.75</v>
      </c>
      <c r="H4344">
        <v>53.08</v>
      </c>
      <c r="I4344">
        <v>87.25</v>
      </c>
      <c r="J4344">
        <v>23.47</v>
      </c>
      <c r="K4344">
        <v>52.36</v>
      </c>
      <c r="L4344">
        <v>31.6</v>
      </c>
      <c r="M4344">
        <v>3360.414949</v>
      </c>
      <c r="N4344">
        <v>2352.9499999999998</v>
      </c>
      <c r="O4344">
        <v>103.46</v>
      </c>
      <c r="P4344">
        <v>32.805</v>
      </c>
      <c r="Q4344">
        <v>51.14</v>
      </c>
      <c r="R4344">
        <v>3.22</v>
      </c>
      <c r="S4344">
        <v>100.52</v>
      </c>
      <c r="T4344">
        <v>1245.8</v>
      </c>
      <c r="U4344">
        <v>2.6755</v>
      </c>
    </row>
    <row r="4345" spans="1:21" x14ac:dyDescent="0.25">
      <c r="A4345" t="str">
        <v>04/06/2017</v>
      </c>
      <c r="B4345">
        <v>70.63</v>
      </c>
      <c r="C4345">
        <v>65.06</v>
      </c>
      <c r="D4345" t="e">
        <v>#N/A</v>
      </c>
      <c r="E4345">
        <v>54.55</v>
      </c>
      <c r="F4345">
        <v>74.28</v>
      </c>
      <c r="G4345">
        <v>51.62</v>
      </c>
      <c r="H4345">
        <v>53.09</v>
      </c>
      <c r="I4345">
        <v>87.52</v>
      </c>
      <c r="J4345">
        <v>23.62</v>
      </c>
      <c r="K4345">
        <v>52.64</v>
      </c>
      <c r="L4345">
        <v>31.78</v>
      </c>
      <c r="M4345">
        <v>3390.9418369999999</v>
      </c>
      <c r="N4345">
        <v>2357.4899999999998</v>
      </c>
      <c r="O4345">
        <v>103.83</v>
      </c>
      <c r="P4345">
        <v>32.852499999999999</v>
      </c>
      <c r="Q4345">
        <v>51.69</v>
      </c>
      <c r="R4345">
        <v>3.23</v>
      </c>
      <c r="S4345">
        <v>100.72</v>
      </c>
      <c r="T4345">
        <v>1252.5</v>
      </c>
      <c r="U4345">
        <v>2.6555</v>
      </c>
    </row>
    <row r="4346" spans="1:21" x14ac:dyDescent="0.25">
      <c r="A4346" t="str">
        <v>04/07/2017</v>
      </c>
      <c r="B4346">
        <v>70.36</v>
      </c>
      <c r="C4346">
        <v>65.13</v>
      </c>
      <c r="D4346" t="e">
        <v>#N/A</v>
      </c>
      <c r="E4346">
        <v>54.7</v>
      </c>
      <c r="F4346">
        <v>74.41</v>
      </c>
      <c r="G4346">
        <v>51.4</v>
      </c>
      <c r="H4346">
        <v>53.06</v>
      </c>
      <c r="I4346">
        <v>87.26</v>
      </c>
      <c r="J4346">
        <v>23.52</v>
      </c>
      <c r="K4346">
        <v>52.59</v>
      </c>
      <c r="L4346">
        <v>31.82</v>
      </c>
      <c r="M4346">
        <v>3391.28271</v>
      </c>
      <c r="N4346">
        <v>2355.54</v>
      </c>
      <c r="O4346">
        <v>103.66</v>
      </c>
      <c r="P4346">
        <v>32.835000000000001</v>
      </c>
      <c r="Q4346">
        <v>52.25</v>
      </c>
      <c r="R4346">
        <v>3.23</v>
      </c>
      <c r="S4346">
        <v>101.13</v>
      </c>
      <c r="T4346">
        <v>1266.45</v>
      </c>
      <c r="U4346">
        <v>2.645</v>
      </c>
    </row>
    <row r="4347" spans="1:21" x14ac:dyDescent="0.25">
      <c r="A4347" t="str">
        <v>04/10/2017</v>
      </c>
      <c r="B4347">
        <v>70.89</v>
      </c>
      <c r="C4347">
        <v>65.290000000000006</v>
      </c>
      <c r="D4347" t="e">
        <v>#N/A</v>
      </c>
      <c r="E4347">
        <v>54.86</v>
      </c>
      <c r="F4347">
        <v>74.27</v>
      </c>
      <c r="G4347">
        <v>51.49</v>
      </c>
      <c r="H4347">
        <v>52.96</v>
      </c>
      <c r="I4347">
        <v>87.58</v>
      </c>
      <c r="J4347">
        <v>23.46</v>
      </c>
      <c r="K4347">
        <v>52.6</v>
      </c>
      <c r="L4347">
        <v>32.04</v>
      </c>
      <c r="M4347">
        <v>3397.5510589999999</v>
      </c>
      <c r="N4347">
        <v>2357.16</v>
      </c>
      <c r="O4347">
        <v>103.79</v>
      </c>
      <c r="P4347">
        <v>32.85</v>
      </c>
      <c r="Q4347">
        <v>53.06</v>
      </c>
      <c r="R4347">
        <v>3.15</v>
      </c>
      <c r="S4347">
        <v>101.01</v>
      </c>
      <c r="T4347">
        <v>1250.05</v>
      </c>
      <c r="U4347">
        <v>2.6019999999999999</v>
      </c>
    </row>
    <row r="4348" spans="1:21" x14ac:dyDescent="0.25">
      <c r="A4348" t="str">
        <v>04/11/2017</v>
      </c>
      <c r="B4348">
        <v>70.900000000000006</v>
      </c>
      <c r="C4348">
        <v>65.38</v>
      </c>
      <c r="D4348" t="e">
        <v>#N/A</v>
      </c>
      <c r="E4348">
        <v>54.88</v>
      </c>
      <c r="F4348">
        <v>74.17</v>
      </c>
      <c r="G4348">
        <v>51.47</v>
      </c>
      <c r="H4348">
        <v>52.76</v>
      </c>
      <c r="I4348">
        <v>87.51</v>
      </c>
      <c r="J4348">
        <v>23.39</v>
      </c>
      <c r="K4348">
        <v>52.46</v>
      </c>
      <c r="L4348">
        <v>32.19</v>
      </c>
      <c r="M4348">
        <v>3422.058556</v>
      </c>
      <c r="N4348">
        <v>2353.7800000000002</v>
      </c>
      <c r="O4348">
        <v>103.71</v>
      </c>
      <c r="P4348">
        <v>32.805</v>
      </c>
      <c r="Q4348">
        <v>53.38</v>
      </c>
      <c r="R4348">
        <v>3.11</v>
      </c>
      <c r="S4348">
        <v>100.71</v>
      </c>
      <c r="T4348">
        <v>1252.9000000000001</v>
      </c>
      <c r="U4348">
        <v>2.6059999999999999</v>
      </c>
    </row>
    <row r="4349" spans="1:21" x14ac:dyDescent="0.25">
      <c r="A4349" t="str">
        <v>04/12/2017</v>
      </c>
      <c r="B4349">
        <v>70.599999999999994</v>
      </c>
      <c r="C4349">
        <v>64.48</v>
      </c>
      <c r="D4349" t="e">
        <v>#N/A</v>
      </c>
      <c r="E4349">
        <v>55.09</v>
      </c>
      <c r="F4349">
        <v>74.17</v>
      </c>
      <c r="G4349">
        <v>51.85</v>
      </c>
      <c r="H4349">
        <v>52.58</v>
      </c>
      <c r="I4349">
        <v>87.16</v>
      </c>
      <c r="J4349">
        <v>23.2</v>
      </c>
      <c r="K4349">
        <v>51.81</v>
      </c>
      <c r="L4349">
        <v>32.14</v>
      </c>
      <c r="M4349">
        <v>3377.951462</v>
      </c>
      <c r="N4349">
        <v>2344.9299999999998</v>
      </c>
      <c r="O4349">
        <v>103.27</v>
      </c>
      <c r="P4349">
        <v>32.677500000000002</v>
      </c>
      <c r="Q4349">
        <v>53.12</v>
      </c>
      <c r="R4349">
        <v>2.97</v>
      </c>
      <c r="S4349">
        <v>100.18</v>
      </c>
      <c r="T4349">
        <v>1274.3</v>
      </c>
      <c r="U4349">
        <v>2.544</v>
      </c>
    </row>
    <row r="4350" spans="1:21" x14ac:dyDescent="0.25">
      <c r="A4350" t="str">
        <v>04/13/2017</v>
      </c>
      <c r="B4350">
        <v>69.31</v>
      </c>
      <c r="C4350">
        <v>64.02</v>
      </c>
      <c r="D4350" t="e">
        <v>#N/A</v>
      </c>
      <c r="E4350">
        <v>54.84</v>
      </c>
      <c r="F4350">
        <v>73.98</v>
      </c>
      <c r="G4350">
        <v>51.68</v>
      </c>
      <c r="H4350">
        <v>52.37</v>
      </c>
      <c r="I4350">
        <v>86.55</v>
      </c>
      <c r="J4350">
        <v>22.9</v>
      </c>
      <c r="K4350">
        <v>51.31</v>
      </c>
      <c r="L4350">
        <v>32.07</v>
      </c>
      <c r="M4350">
        <v>3343.2689220000002</v>
      </c>
      <c r="N4350">
        <v>2328.9499999999998</v>
      </c>
      <c r="O4350">
        <v>102.38</v>
      </c>
      <c r="P4350">
        <v>32.51</v>
      </c>
      <c r="Q4350">
        <v>53.19</v>
      </c>
      <c r="R4350">
        <v>3</v>
      </c>
      <c r="S4350">
        <v>100.58</v>
      </c>
      <c r="T4350">
        <v>1284.1500000000001</v>
      </c>
      <c r="U4350">
        <v>2.5695000000000001</v>
      </c>
    </row>
    <row r="4351" spans="1:21" x14ac:dyDescent="0.25">
      <c r="A4351" t="str">
        <v>04/17/2017</v>
      </c>
      <c r="B4351">
        <v>69.459999999999994</v>
      </c>
      <c r="C4351">
        <v>64.72</v>
      </c>
      <c r="D4351" t="e">
        <v>#N/A</v>
      </c>
      <c r="E4351">
        <v>55.23</v>
      </c>
      <c r="F4351">
        <v>74.25</v>
      </c>
      <c r="G4351">
        <v>51.91</v>
      </c>
      <c r="H4351">
        <v>52.85</v>
      </c>
      <c r="I4351">
        <v>87.44</v>
      </c>
      <c r="J4351">
        <v>23.3</v>
      </c>
      <c r="K4351">
        <v>51.68</v>
      </c>
      <c r="L4351">
        <v>32.44</v>
      </c>
      <c r="M4351">
        <v>3382.8744609999999</v>
      </c>
      <c r="N4351">
        <v>2349.0100000000002</v>
      </c>
      <c r="O4351">
        <v>103.24</v>
      </c>
      <c r="P4351">
        <v>32.797499999999999</v>
      </c>
      <c r="Q4351">
        <v>52.62</v>
      </c>
      <c r="R4351">
        <v>3.09</v>
      </c>
      <c r="S4351">
        <v>100.3</v>
      </c>
      <c r="T4351">
        <v>1284.1500000000001</v>
      </c>
      <c r="U4351">
        <v>2.5950000000000002</v>
      </c>
    </row>
    <row r="4352" spans="1:21" x14ac:dyDescent="0.25">
      <c r="A4352" t="str">
        <v>04/18/2017</v>
      </c>
      <c r="B4352">
        <v>68.81</v>
      </c>
      <c r="C4352">
        <v>64.510000000000005</v>
      </c>
      <c r="D4352" t="e">
        <v>#N/A</v>
      </c>
      <c r="E4352">
        <v>55.48</v>
      </c>
      <c r="F4352">
        <v>73.44</v>
      </c>
      <c r="G4352">
        <v>52.03</v>
      </c>
      <c r="H4352">
        <v>52.84</v>
      </c>
      <c r="I4352">
        <v>87.45</v>
      </c>
      <c r="J4352">
        <v>23.08</v>
      </c>
      <c r="K4352">
        <v>51.62</v>
      </c>
      <c r="L4352">
        <v>32.520000000000003</v>
      </c>
      <c r="M4352">
        <v>3384.6507299999998</v>
      </c>
      <c r="N4352">
        <v>2342.19</v>
      </c>
      <c r="O4352">
        <v>102.84</v>
      </c>
      <c r="P4352">
        <v>32.729999999999997</v>
      </c>
      <c r="Q4352">
        <v>52.46</v>
      </c>
      <c r="R4352">
        <v>3.11</v>
      </c>
      <c r="S4352">
        <v>99.504000000000005</v>
      </c>
      <c r="T4352">
        <v>1278.95</v>
      </c>
      <c r="U4352">
        <v>2.5289999999999999</v>
      </c>
    </row>
    <row r="4353" spans="1:21" x14ac:dyDescent="0.25">
      <c r="A4353" t="str">
        <v>04/19/2017</v>
      </c>
      <c r="B4353">
        <v>67.8</v>
      </c>
      <c r="C4353">
        <v>64.569999999999993</v>
      </c>
      <c r="D4353" t="e">
        <v>#N/A</v>
      </c>
      <c r="E4353">
        <v>55.27</v>
      </c>
      <c r="F4353">
        <v>73.66</v>
      </c>
      <c r="G4353">
        <v>51.67</v>
      </c>
      <c r="H4353">
        <v>52.8</v>
      </c>
      <c r="I4353">
        <v>87.53</v>
      </c>
      <c r="J4353">
        <v>23.01</v>
      </c>
      <c r="K4353">
        <v>51.69</v>
      </c>
      <c r="L4353">
        <v>32.450000000000003</v>
      </c>
      <c r="M4353">
        <v>3397.670701</v>
      </c>
      <c r="N4353">
        <v>2338.17</v>
      </c>
      <c r="O4353">
        <v>102.52</v>
      </c>
      <c r="P4353">
        <v>32.72</v>
      </c>
      <c r="Q4353">
        <v>50.49</v>
      </c>
      <c r="R4353">
        <v>3.11</v>
      </c>
      <c r="S4353">
        <v>99.805000000000007</v>
      </c>
      <c r="T4353">
        <v>1279.05</v>
      </c>
      <c r="U4353">
        <v>2.5335000000000001</v>
      </c>
    </row>
    <row r="4354" spans="1:21" x14ac:dyDescent="0.25">
      <c r="A4354" t="str">
        <v>04/20/2017</v>
      </c>
      <c r="B4354">
        <v>68.13</v>
      </c>
      <c r="C4354">
        <v>65.349999999999994</v>
      </c>
      <c r="D4354" t="e">
        <v>#N/A</v>
      </c>
      <c r="E4354">
        <v>55.16</v>
      </c>
      <c r="F4354">
        <v>74.12</v>
      </c>
      <c r="G4354">
        <v>51.47</v>
      </c>
      <c r="H4354">
        <v>53.28</v>
      </c>
      <c r="I4354">
        <v>88.45</v>
      </c>
      <c r="J4354">
        <v>23.4</v>
      </c>
      <c r="K4354">
        <v>52.26</v>
      </c>
      <c r="L4354">
        <v>32.44</v>
      </c>
      <c r="M4354">
        <v>3439.9611669999999</v>
      </c>
      <c r="N4354">
        <v>2355.84</v>
      </c>
      <c r="O4354">
        <v>103.31</v>
      </c>
      <c r="P4354">
        <v>32.967500000000001</v>
      </c>
      <c r="Q4354">
        <v>50.26</v>
      </c>
      <c r="R4354">
        <v>3.13</v>
      </c>
      <c r="S4354">
        <v>99.837000000000003</v>
      </c>
      <c r="T4354">
        <v>1282.0999999999999</v>
      </c>
      <c r="U4354">
        <v>2.5409999999999999</v>
      </c>
    </row>
    <row r="4355" spans="1:21" x14ac:dyDescent="0.25">
      <c r="A4355" t="str">
        <v>04/21/2017</v>
      </c>
      <c r="B4355">
        <v>67.790000000000006</v>
      </c>
      <c r="C4355">
        <v>65.41</v>
      </c>
      <c r="D4355" t="e">
        <v>#N/A</v>
      </c>
      <c r="E4355">
        <v>55</v>
      </c>
      <c r="F4355">
        <v>73.680000000000007</v>
      </c>
      <c r="G4355">
        <v>51.73</v>
      </c>
      <c r="H4355">
        <v>53.17</v>
      </c>
      <c r="I4355">
        <v>88.25</v>
      </c>
      <c r="J4355">
        <v>23.16</v>
      </c>
      <c r="K4355">
        <v>52.2</v>
      </c>
      <c r="L4355">
        <v>32.33</v>
      </c>
      <c r="M4355">
        <v>3429.2848920000001</v>
      </c>
      <c r="N4355">
        <v>2348.69</v>
      </c>
      <c r="O4355">
        <v>102.83</v>
      </c>
      <c r="P4355">
        <v>32.927500000000002</v>
      </c>
      <c r="Q4355">
        <v>49.64</v>
      </c>
      <c r="R4355">
        <v>3.06</v>
      </c>
      <c r="S4355">
        <v>99.977000000000004</v>
      </c>
      <c r="T4355">
        <v>1281.8499999999999</v>
      </c>
      <c r="U4355">
        <v>2.5365000000000002</v>
      </c>
    </row>
    <row r="4356" spans="1:21" x14ac:dyDescent="0.25">
      <c r="A4356" t="str">
        <v>04/24/2017</v>
      </c>
      <c r="B4356">
        <v>68.19</v>
      </c>
      <c r="C4356">
        <v>66.34</v>
      </c>
      <c r="D4356" t="e">
        <v>#N/A</v>
      </c>
      <c r="E4356">
        <v>55.5</v>
      </c>
      <c r="F4356">
        <v>74.41</v>
      </c>
      <c r="G4356">
        <v>52</v>
      </c>
      <c r="H4356">
        <v>53.8</v>
      </c>
      <c r="I4356">
        <v>88.82</v>
      </c>
      <c r="J4356">
        <v>23.68</v>
      </c>
      <c r="K4356">
        <v>52.8</v>
      </c>
      <c r="L4356">
        <v>32.01</v>
      </c>
      <c r="M4356">
        <v>3474.2382729999999</v>
      </c>
      <c r="N4356">
        <v>2374.15</v>
      </c>
      <c r="O4356">
        <v>103.97</v>
      </c>
      <c r="P4356">
        <v>33.255000000000003</v>
      </c>
      <c r="Q4356">
        <v>48.9</v>
      </c>
      <c r="R4356">
        <v>3.06</v>
      </c>
      <c r="S4356">
        <v>99.042000000000002</v>
      </c>
      <c r="T4356">
        <v>1269.4000000000001</v>
      </c>
      <c r="U4356">
        <v>2.5535000000000001</v>
      </c>
    </row>
    <row r="4357" spans="1:21" x14ac:dyDescent="0.25">
      <c r="A4357" t="str">
        <v>04/25/2017</v>
      </c>
      <c r="B4357">
        <v>68.77</v>
      </c>
      <c r="C4357">
        <v>66.66</v>
      </c>
      <c r="D4357" t="e">
        <v>#N/A</v>
      </c>
      <c r="E4357">
        <v>55.72</v>
      </c>
      <c r="F4357">
        <v>74.73</v>
      </c>
      <c r="G4357">
        <v>51.93</v>
      </c>
      <c r="H4357">
        <v>54.08</v>
      </c>
      <c r="I4357">
        <v>89.52</v>
      </c>
      <c r="J4357">
        <v>23.89</v>
      </c>
      <c r="K4357">
        <v>53.65</v>
      </c>
      <c r="L4357">
        <v>32.08</v>
      </c>
      <c r="M4357">
        <v>3506.881112</v>
      </c>
      <c r="N4357">
        <v>2388.61</v>
      </c>
      <c r="O4357">
        <v>104.59</v>
      </c>
      <c r="P4357">
        <v>33.467500000000001</v>
      </c>
      <c r="Q4357">
        <v>49.22</v>
      </c>
      <c r="R4357">
        <v>2.99</v>
      </c>
      <c r="S4357">
        <v>98.834999999999994</v>
      </c>
      <c r="T4357">
        <v>1267.8</v>
      </c>
      <c r="U4357">
        <v>2.5819999999999999</v>
      </c>
    </row>
    <row r="4358" spans="1:21" x14ac:dyDescent="0.25">
      <c r="A4358" t="str">
        <v>04/26/2017</v>
      </c>
      <c r="B4358">
        <v>68.540000000000006</v>
      </c>
      <c r="C4358">
        <v>66.67</v>
      </c>
      <c r="D4358" t="e">
        <v>#N/A</v>
      </c>
      <c r="E4358">
        <v>55.27</v>
      </c>
      <c r="F4358">
        <v>75.14</v>
      </c>
      <c r="G4358">
        <v>51.77</v>
      </c>
      <c r="H4358">
        <v>54.02</v>
      </c>
      <c r="I4358">
        <v>89.94</v>
      </c>
      <c r="J4358">
        <v>23.87</v>
      </c>
      <c r="K4358">
        <v>53.64</v>
      </c>
      <c r="L4358">
        <v>31.81</v>
      </c>
      <c r="M4358">
        <v>3527.6432909999999</v>
      </c>
      <c r="N4358">
        <v>2387.4499999999998</v>
      </c>
      <c r="O4358">
        <v>104.57</v>
      </c>
      <c r="P4358">
        <v>33.447499999999998</v>
      </c>
      <c r="Q4358">
        <v>49.22</v>
      </c>
      <c r="R4358">
        <v>3.06</v>
      </c>
      <c r="S4358">
        <v>98.981999999999999</v>
      </c>
      <c r="T4358">
        <v>1261.8499999999999</v>
      </c>
      <c r="U4358">
        <v>2.5910000000000002</v>
      </c>
    </row>
    <row r="4359" spans="1:21" x14ac:dyDescent="0.25">
      <c r="A4359" t="str">
        <v>04/27/2017</v>
      </c>
      <c r="B4359">
        <v>67.790000000000006</v>
      </c>
      <c r="C4359">
        <v>66.650000000000006</v>
      </c>
      <c r="D4359" t="e">
        <v>#N/A</v>
      </c>
      <c r="E4359">
        <v>55.2</v>
      </c>
      <c r="F4359">
        <v>75.3</v>
      </c>
      <c r="G4359">
        <v>51.95</v>
      </c>
      <c r="H4359">
        <v>54.24</v>
      </c>
      <c r="I4359">
        <v>90.42</v>
      </c>
      <c r="J4359">
        <v>23.76</v>
      </c>
      <c r="K4359">
        <v>53.52</v>
      </c>
      <c r="L4359">
        <v>31.83</v>
      </c>
      <c r="M4359">
        <v>3521.9175789999999</v>
      </c>
      <c r="N4359">
        <v>2388.77</v>
      </c>
      <c r="O4359">
        <v>104.38</v>
      </c>
      <c r="P4359">
        <v>33.53</v>
      </c>
      <c r="Q4359">
        <v>48.96</v>
      </c>
      <c r="R4359">
        <v>3.13</v>
      </c>
      <c r="S4359">
        <v>99.153999999999996</v>
      </c>
      <c r="T4359">
        <v>1262.8</v>
      </c>
      <c r="U4359">
        <v>2.58</v>
      </c>
    </row>
    <row r="4360" spans="1:21" x14ac:dyDescent="0.25">
      <c r="A4360" t="str">
        <v>04/28/2017</v>
      </c>
      <c r="B4360">
        <v>67.84</v>
      </c>
      <c r="C4360">
        <v>66.34</v>
      </c>
      <c r="D4360" t="e">
        <v>#N/A</v>
      </c>
      <c r="E4360">
        <v>55.18</v>
      </c>
      <c r="F4360">
        <v>75.5</v>
      </c>
      <c r="G4360">
        <v>51.7</v>
      </c>
      <c r="H4360">
        <v>54.38</v>
      </c>
      <c r="I4360">
        <v>90.06</v>
      </c>
      <c r="J4360">
        <v>23.53</v>
      </c>
      <c r="K4360">
        <v>53.07</v>
      </c>
      <c r="L4360">
        <v>31.65</v>
      </c>
      <c r="M4360">
        <v>3480.4169809999999</v>
      </c>
      <c r="N4360">
        <v>2384.1999999999998</v>
      </c>
      <c r="O4360">
        <v>103.94</v>
      </c>
      <c r="P4360">
        <v>33.527500000000003</v>
      </c>
      <c r="Q4360">
        <v>49.31</v>
      </c>
      <c r="R4360">
        <v>3.2</v>
      </c>
      <c r="S4360">
        <v>99.040999999999997</v>
      </c>
      <c r="T4360">
        <v>1266.45</v>
      </c>
      <c r="U4360">
        <v>2.5964999999999998</v>
      </c>
    </row>
    <row r="4361" spans="1:21" x14ac:dyDescent="0.25">
      <c r="A4361" t="str">
        <v>05/01/2017</v>
      </c>
      <c r="B4361">
        <v>67.650000000000006</v>
      </c>
      <c r="C4361">
        <v>66.14</v>
      </c>
      <c r="D4361" t="e">
        <v>#N/A</v>
      </c>
      <c r="E4361">
        <v>54.97</v>
      </c>
      <c r="F4361">
        <v>75.67</v>
      </c>
      <c r="G4361">
        <v>51.39</v>
      </c>
      <c r="H4361">
        <v>54.79</v>
      </c>
      <c r="I4361">
        <v>90.18</v>
      </c>
      <c r="J4361">
        <v>23.68</v>
      </c>
      <c r="K4361">
        <v>53.1</v>
      </c>
      <c r="L4361">
        <v>31.85</v>
      </c>
      <c r="M4361">
        <v>3497.6489390000002</v>
      </c>
      <c r="N4361">
        <v>2388.33</v>
      </c>
      <c r="O4361">
        <v>103.94</v>
      </c>
      <c r="P4361">
        <v>33.659999999999997</v>
      </c>
      <c r="Q4361">
        <v>48.83</v>
      </c>
      <c r="R4361">
        <v>3.2</v>
      </c>
      <c r="S4361">
        <v>99.132999999999996</v>
      </c>
      <c r="T4361">
        <v>1266.45</v>
      </c>
      <c r="U4361">
        <v>2.65</v>
      </c>
    </row>
    <row r="4362" spans="1:21" x14ac:dyDescent="0.25">
      <c r="A4362" t="str">
        <v>05/02/2017</v>
      </c>
      <c r="B4362">
        <v>67.31</v>
      </c>
      <c r="C4362">
        <v>66.459999999999994</v>
      </c>
      <c r="D4362" t="e">
        <v>#N/A</v>
      </c>
      <c r="E4362">
        <v>54.6</v>
      </c>
      <c r="F4362">
        <v>75.88</v>
      </c>
      <c r="G4362">
        <v>51.45</v>
      </c>
      <c r="H4362">
        <v>54.91</v>
      </c>
      <c r="I4362">
        <v>90.28</v>
      </c>
      <c r="J4362">
        <v>23.65</v>
      </c>
      <c r="K4362">
        <v>53.19</v>
      </c>
      <c r="L4362">
        <v>31.86</v>
      </c>
      <c r="M4362">
        <v>3477.7667999999999</v>
      </c>
      <c r="N4362">
        <v>2391.17</v>
      </c>
      <c r="O4362">
        <v>103.83</v>
      </c>
      <c r="P4362">
        <v>33.725000000000001</v>
      </c>
      <c r="Q4362">
        <v>47.65</v>
      </c>
      <c r="R4362">
        <v>3.13</v>
      </c>
      <c r="S4362">
        <v>98.953000000000003</v>
      </c>
      <c r="T4362">
        <v>1255.45</v>
      </c>
      <c r="U4362">
        <v>2.625</v>
      </c>
    </row>
    <row r="4363" spans="1:21" x14ac:dyDescent="0.25">
      <c r="A4363" t="str">
        <v>05/03/2017</v>
      </c>
      <c r="B4363">
        <v>67.5</v>
      </c>
      <c r="C4363">
        <v>66.510000000000005</v>
      </c>
      <c r="D4363" t="e">
        <v>#N/A</v>
      </c>
      <c r="E4363">
        <v>54.65</v>
      </c>
      <c r="F4363">
        <v>75.510000000000005</v>
      </c>
      <c r="G4363">
        <v>51.27</v>
      </c>
      <c r="H4363">
        <v>54.81</v>
      </c>
      <c r="I4363">
        <v>89.75</v>
      </c>
      <c r="J4363">
        <v>23.84</v>
      </c>
      <c r="K4363">
        <v>52.67</v>
      </c>
      <c r="L4363">
        <v>31.47</v>
      </c>
      <c r="M4363">
        <v>3456.7919350000002</v>
      </c>
      <c r="N4363">
        <v>2388.13</v>
      </c>
      <c r="O4363">
        <v>103.95</v>
      </c>
      <c r="P4363">
        <v>33.630000000000003</v>
      </c>
      <c r="Q4363">
        <v>47.79</v>
      </c>
      <c r="R4363">
        <v>3.14</v>
      </c>
      <c r="S4363">
        <v>99.381</v>
      </c>
      <c r="T4363">
        <v>1250.3</v>
      </c>
      <c r="U4363">
        <v>2.5329999999999999</v>
      </c>
    </row>
    <row r="4364" spans="1:21" x14ac:dyDescent="0.25">
      <c r="A4364" t="str">
        <v>05/04/2017</v>
      </c>
      <c r="B4364">
        <v>66.260000000000005</v>
      </c>
      <c r="C4364">
        <v>66.58</v>
      </c>
      <c r="D4364" t="e">
        <v>#N/A</v>
      </c>
      <c r="E4364">
        <v>55.07</v>
      </c>
      <c r="F4364">
        <v>76.010000000000005</v>
      </c>
      <c r="G4364">
        <v>51.45</v>
      </c>
      <c r="H4364">
        <v>54.77</v>
      </c>
      <c r="I4364">
        <v>89.61</v>
      </c>
      <c r="J4364">
        <v>23.88</v>
      </c>
      <c r="K4364">
        <v>52.73</v>
      </c>
      <c r="L4364">
        <v>31.5</v>
      </c>
      <c r="M4364">
        <v>3451.6326479999998</v>
      </c>
      <c r="N4364">
        <v>2389.52</v>
      </c>
      <c r="O4364">
        <v>103.96</v>
      </c>
      <c r="P4364">
        <v>33.677500000000002</v>
      </c>
      <c r="Q4364">
        <v>45.55</v>
      </c>
      <c r="R4364">
        <v>3.11</v>
      </c>
      <c r="S4364">
        <v>98.78</v>
      </c>
      <c r="T4364">
        <v>1228.45</v>
      </c>
      <c r="U4364">
        <v>2.5019999999999998</v>
      </c>
    </row>
    <row r="4365" spans="1:21" x14ac:dyDescent="0.25">
      <c r="A4365" t="str">
        <v>05/05/2017</v>
      </c>
      <c r="B4365">
        <v>67.31</v>
      </c>
      <c r="C4365">
        <v>66.92</v>
      </c>
      <c r="D4365" t="e">
        <v>#N/A</v>
      </c>
      <c r="E4365">
        <v>55.22</v>
      </c>
      <c r="F4365">
        <v>75.97</v>
      </c>
      <c r="G4365">
        <v>51.73</v>
      </c>
      <c r="H4365">
        <v>54.97</v>
      </c>
      <c r="I4365">
        <v>90.17</v>
      </c>
      <c r="J4365">
        <v>23.84</v>
      </c>
      <c r="K4365">
        <v>53.48</v>
      </c>
      <c r="L4365">
        <v>31.75</v>
      </c>
      <c r="M4365">
        <v>3471.884485</v>
      </c>
      <c r="N4365">
        <v>2399.29</v>
      </c>
      <c r="O4365">
        <v>104.42</v>
      </c>
      <c r="P4365">
        <v>33.805</v>
      </c>
      <c r="Q4365">
        <v>46.23</v>
      </c>
      <c r="R4365">
        <v>3.1</v>
      </c>
      <c r="S4365">
        <v>98.575000000000003</v>
      </c>
      <c r="T4365">
        <v>1228.05</v>
      </c>
      <c r="U4365">
        <v>2.5194999999999999</v>
      </c>
    </row>
    <row r="4366" spans="1:21" x14ac:dyDescent="0.25">
      <c r="A4366" t="str">
        <v>05/08/2017</v>
      </c>
      <c r="B4366">
        <v>67.790000000000006</v>
      </c>
      <c r="C4366">
        <v>66.739999999999995</v>
      </c>
      <c r="D4366" t="e">
        <v>#N/A</v>
      </c>
      <c r="E4366">
        <v>55.2</v>
      </c>
      <c r="F4366">
        <v>75.5</v>
      </c>
      <c r="G4366">
        <v>51.71</v>
      </c>
      <c r="H4366">
        <v>55.21</v>
      </c>
      <c r="I4366">
        <v>90.34</v>
      </c>
      <c r="J4366">
        <v>23.82</v>
      </c>
      <c r="K4366">
        <v>53.05</v>
      </c>
      <c r="L4366">
        <v>31.58</v>
      </c>
      <c r="M4366">
        <v>3458.5744559999998</v>
      </c>
      <c r="N4366">
        <v>2399.38</v>
      </c>
      <c r="O4366">
        <v>104.3</v>
      </c>
      <c r="P4366">
        <v>33.837499999999999</v>
      </c>
      <c r="Q4366">
        <v>46.46</v>
      </c>
      <c r="R4366">
        <v>3.06</v>
      </c>
      <c r="S4366">
        <v>99.156999999999996</v>
      </c>
      <c r="T4366">
        <v>1229.8</v>
      </c>
      <c r="U4366">
        <v>2.4855</v>
      </c>
    </row>
    <row r="4367" spans="1:21" x14ac:dyDescent="0.25">
      <c r="A4367" t="str">
        <v>05/09/2017</v>
      </c>
      <c r="B4367">
        <v>67.23</v>
      </c>
      <c r="C4367">
        <v>66.83</v>
      </c>
      <c r="D4367" t="e">
        <v>#N/A</v>
      </c>
      <c r="E4367">
        <v>55</v>
      </c>
      <c r="F4367">
        <v>75.59</v>
      </c>
      <c r="G4367">
        <v>51.33</v>
      </c>
      <c r="H4367">
        <v>55.28</v>
      </c>
      <c r="I4367">
        <v>90.86</v>
      </c>
      <c r="J4367">
        <v>23.73</v>
      </c>
      <c r="K4367">
        <v>52.65</v>
      </c>
      <c r="L4367">
        <v>31.46</v>
      </c>
      <c r="M4367">
        <v>3459.1320730000002</v>
      </c>
      <c r="N4367">
        <v>2396.92</v>
      </c>
      <c r="O4367">
        <v>103.99</v>
      </c>
      <c r="P4367">
        <v>33.865000000000002</v>
      </c>
      <c r="Q4367">
        <v>45.84</v>
      </c>
      <c r="R4367">
        <v>3.03</v>
      </c>
      <c r="S4367">
        <v>99.536000000000001</v>
      </c>
      <c r="T4367">
        <v>1220.4000000000001</v>
      </c>
      <c r="U4367">
        <v>2.4900000000000002</v>
      </c>
    </row>
    <row r="4368" spans="1:21" x14ac:dyDescent="0.25">
      <c r="A4368" t="str">
        <v>05/10/2017</v>
      </c>
      <c r="B4368">
        <v>68.12</v>
      </c>
      <c r="C4368">
        <v>66.69</v>
      </c>
      <c r="D4368" t="e">
        <v>#N/A</v>
      </c>
      <c r="E4368">
        <v>55.04</v>
      </c>
      <c r="F4368">
        <v>75.37</v>
      </c>
      <c r="G4368">
        <v>51.41</v>
      </c>
      <c r="H4368">
        <v>55.49</v>
      </c>
      <c r="I4368">
        <v>90.55</v>
      </c>
      <c r="J4368">
        <v>23.81</v>
      </c>
      <c r="K4368">
        <v>52.82</v>
      </c>
      <c r="L4368">
        <v>31.63</v>
      </c>
      <c r="M4368">
        <v>3478.3324440000001</v>
      </c>
      <c r="N4368">
        <v>2399.63</v>
      </c>
      <c r="O4368">
        <v>104.21</v>
      </c>
      <c r="P4368">
        <v>33.907499999999999</v>
      </c>
      <c r="Q4368">
        <v>47.28</v>
      </c>
      <c r="R4368">
        <v>3.03</v>
      </c>
      <c r="S4368">
        <v>99.63</v>
      </c>
      <c r="T4368">
        <v>1222.95</v>
      </c>
      <c r="U4368">
        <v>2.4870000000000001</v>
      </c>
    </row>
    <row r="4369" spans="1:21" x14ac:dyDescent="0.25">
      <c r="A4369" t="str">
        <v>05/11/2017</v>
      </c>
      <c r="B4369">
        <v>67.98</v>
      </c>
      <c r="C4369">
        <v>66.67</v>
      </c>
      <c r="D4369" t="e">
        <v>#N/A</v>
      </c>
      <c r="E4369">
        <v>55.12</v>
      </c>
      <c r="F4369">
        <v>75.41</v>
      </c>
      <c r="G4369">
        <v>51.48</v>
      </c>
      <c r="H4369">
        <v>55.42</v>
      </c>
      <c r="I4369">
        <v>90.01</v>
      </c>
      <c r="J4369">
        <v>23.66</v>
      </c>
      <c r="K4369">
        <v>52.74</v>
      </c>
      <c r="L4369">
        <v>31.48</v>
      </c>
      <c r="M4369">
        <v>3454.9860450000001</v>
      </c>
      <c r="N4369">
        <v>2394.44</v>
      </c>
      <c r="O4369">
        <v>103.93</v>
      </c>
      <c r="P4369">
        <v>33.857500000000002</v>
      </c>
      <c r="Q4369">
        <v>47.81</v>
      </c>
      <c r="R4369">
        <v>3.23</v>
      </c>
      <c r="S4369">
        <v>99.647999999999996</v>
      </c>
      <c r="T4369">
        <v>1223.1500000000001</v>
      </c>
      <c r="U4369">
        <v>2.5009999999999999</v>
      </c>
    </row>
    <row r="4370" spans="1:21" x14ac:dyDescent="0.25">
      <c r="A4370" t="str">
        <v>05/12/2017</v>
      </c>
      <c r="B4370">
        <v>67.75</v>
      </c>
      <c r="C4370">
        <v>66.3</v>
      </c>
      <c r="D4370" t="e">
        <v>#N/A</v>
      </c>
      <c r="E4370">
        <v>54.96</v>
      </c>
      <c r="F4370">
        <v>75.28</v>
      </c>
      <c r="G4370">
        <v>51.73</v>
      </c>
      <c r="H4370">
        <v>55.56</v>
      </c>
      <c r="I4370">
        <v>89.88</v>
      </c>
      <c r="J4370">
        <v>23.56</v>
      </c>
      <c r="K4370">
        <v>52.61</v>
      </c>
      <c r="L4370">
        <v>31.36</v>
      </c>
      <c r="M4370">
        <v>3436.531301</v>
      </c>
      <c r="N4370">
        <v>2390.9</v>
      </c>
      <c r="O4370">
        <v>103.57</v>
      </c>
      <c r="P4370">
        <v>33.865000000000002</v>
      </c>
      <c r="Q4370">
        <v>47.83</v>
      </c>
      <c r="R4370">
        <v>3.24</v>
      </c>
      <c r="S4370">
        <v>99.188999999999993</v>
      </c>
      <c r="T4370">
        <v>1231.25</v>
      </c>
      <c r="U4370">
        <v>2.5179999999999998</v>
      </c>
    </row>
    <row r="4371" spans="1:21" x14ac:dyDescent="0.25">
      <c r="A4371" t="str">
        <v>05/15/2017</v>
      </c>
      <c r="B4371">
        <v>68.28</v>
      </c>
      <c r="C4371">
        <v>66.61</v>
      </c>
      <c r="D4371" t="e">
        <v>#N/A</v>
      </c>
      <c r="E4371">
        <v>55.14</v>
      </c>
      <c r="F4371">
        <v>75.77</v>
      </c>
      <c r="G4371">
        <v>51.95</v>
      </c>
      <c r="H4371">
        <v>55.87</v>
      </c>
      <c r="I4371">
        <v>89.9</v>
      </c>
      <c r="J4371">
        <v>23.74</v>
      </c>
      <c r="K4371">
        <v>53.07</v>
      </c>
      <c r="L4371">
        <v>31.5</v>
      </c>
      <c r="M4371">
        <v>3464.249284</v>
      </c>
      <c r="N4371">
        <v>2402.3200000000002</v>
      </c>
      <c r="O4371">
        <v>104.17</v>
      </c>
      <c r="P4371">
        <v>34.012500000000003</v>
      </c>
      <c r="Q4371">
        <v>48.86</v>
      </c>
      <c r="R4371">
        <v>3.26</v>
      </c>
      <c r="S4371">
        <v>98.88</v>
      </c>
      <c r="T4371">
        <v>1233.3</v>
      </c>
      <c r="U4371">
        <v>2.5329999999999999</v>
      </c>
    </row>
    <row r="4372" spans="1:21" x14ac:dyDescent="0.25">
      <c r="A4372" t="str">
        <v>05/16/2017</v>
      </c>
      <c r="B4372">
        <v>67.94</v>
      </c>
      <c r="C4372">
        <v>66.540000000000006</v>
      </c>
      <c r="D4372" t="e">
        <v>#N/A</v>
      </c>
      <c r="E4372">
        <v>55.09</v>
      </c>
      <c r="F4372">
        <v>75.48</v>
      </c>
      <c r="G4372">
        <v>51.57</v>
      </c>
      <c r="H4372">
        <v>56.13</v>
      </c>
      <c r="I4372">
        <v>89.59</v>
      </c>
      <c r="J4372">
        <v>23.81</v>
      </c>
      <c r="K4372">
        <v>53.08</v>
      </c>
      <c r="L4372">
        <v>31.34</v>
      </c>
      <c r="M4372">
        <v>3466.13816</v>
      </c>
      <c r="N4372">
        <v>2400.67</v>
      </c>
      <c r="O4372">
        <v>103.94</v>
      </c>
      <c r="P4372">
        <v>34.037500000000001</v>
      </c>
      <c r="Q4372">
        <v>48.64</v>
      </c>
      <c r="R4372">
        <v>3.27</v>
      </c>
      <c r="S4372">
        <v>98.188000000000002</v>
      </c>
      <c r="T4372">
        <v>1234.2</v>
      </c>
      <c r="U4372">
        <v>2.5445000000000002</v>
      </c>
    </row>
    <row r="4373" spans="1:21" x14ac:dyDescent="0.25">
      <c r="A4373" t="str">
        <v>05/17/2017</v>
      </c>
      <c r="B4373">
        <v>67.27</v>
      </c>
      <c r="C4373">
        <v>65.209999999999994</v>
      </c>
      <c r="D4373" t="e">
        <v>#N/A</v>
      </c>
      <c r="E4373">
        <v>55.01</v>
      </c>
      <c r="F4373">
        <v>74.489999999999995</v>
      </c>
      <c r="G4373">
        <v>51.7</v>
      </c>
      <c r="H4373">
        <v>54.6</v>
      </c>
      <c r="I4373">
        <v>88.14</v>
      </c>
      <c r="J4373">
        <v>23.06</v>
      </c>
      <c r="K4373">
        <v>51.96</v>
      </c>
      <c r="L4373">
        <v>31.54</v>
      </c>
      <c r="M4373">
        <v>3369.7268260000001</v>
      </c>
      <c r="N4373">
        <v>2357.0300000000002</v>
      </c>
      <c r="O4373">
        <v>102.14</v>
      </c>
      <c r="P4373">
        <v>33.417499999999997</v>
      </c>
      <c r="Q4373">
        <v>49.04</v>
      </c>
      <c r="R4373">
        <v>3.27</v>
      </c>
      <c r="S4373">
        <v>97.391999999999996</v>
      </c>
      <c r="T4373">
        <v>1257.4000000000001</v>
      </c>
      <c r="U4373">
        <v>2.5425</v>
      </c>
    </row>
    <row r="4374" spans="1:21" x14ac:dyDescent="0.25">
      <c r="A4374" t="str">
        <v>05/18/2017</v>
      </c>
      <c r="B4374">
        <v>67.25</v>
      </c>
      <c r="C4374">
        <v>65.3</v>
      </c>
      <c r="D4374" t="e">
        <v>#N/A</v>
      </c>
      <c r="E4374">
        <v>55.05</v>
      </c>
      <c r="F4374">
        <v>74.819999999999993</v>
      </c>
      <c r="G4374">
        <v>51.88</v>
      </c>
      <c r="H4374">
        <v>54.92</v>
      </c>
      <c r="I4374">
        <v>88.65</v>
      </c>
      <c r="J4374">
        <v>23.15</v>
      </c>
      <c r="K4374">
        <v>51.99</v>
      </c>
      <c r="L4374">
        <v>31.6</v>
      </c>
      <c r="M4374">
        <v>3382.620148</v>
      </c>
      <c r="N4374">
        <v>2365.7199999999998</v>
      </c>
      <c r="O4374">
        <v>102.22</v>
      </c>
      <c r="P4374">
        <v>33.6175</v>
      </c>
      <c r="Q4374">
        <v>49.36</v>
      </c>
      <c r="R4374">
        <v>3.13</v>
      </c>
      <c r="S4374">
        <v>97.88</v>
      </c>
      <c r="T4374">
        <v>1255.9000000000001</v>
      </c>
      <c r="U4374">
        <v>2.5265</v>
      </c>
    </row>
    <row r="4375" spans="1:21" x14ac:dyDescent="0.25">
      <c r="A4375" t="str">
        <v>05/19/2017</v>
      </c>
      <c r="B4375">
        <v>68.08</v>
      </c>
      <c r="C4375">
        <v>66.16</v>
      </c>
      <c r="D4375" t="e">
        <v>#N/A</v>
      </c>
      <c r="E4375">
        <v>55.35</v>
      </c>
      <c r="F4375">
        <v>75.03</v>
      </c>
      <c r="G4375">
        <v>52.08</v>
      </c>
      <c r="H4375">
        <v>55.24</v>
      </c>
      <c r="I4375">
        <v>89.25</v>
      </c>
      <c r="J4375">
        <v>23.35</v>
      </c>
      <c r="K4375">
        <v>52.44</v>
      </c>
      <c r="L4375">
        <v>31.78</v>
      </c>
      <c r="M4375">
        <v>3398.1597449999999</v>
      </c>
      <c r="N4375">
        <v>2381.73</v>
      </c>
      <c r="O4375">
        <v>103</v>
      </c>
      <c r="P4375">
        <v>33.814999999999998</v>
      </c>
      <c r="Q4375">
        <v>50.32</v>
      </c>
      <c r="R4375">
        <v>3.11</v>
      </c>
      <c r="S4375">
        <v>97.117999999999995</v>
      </c>
      <c r="T4375">
        <v>1252</v>
      </c>
      <c r="U4375">
        <v>2.5739999999999998</v>
      </c>
    </row>
    <row r="4376" spans="1:21" x14ac:dyDescent="0.25">
      <c r="A4376" t="str">
        <v>05/22/2017</v>
      </c>
      <c r="B4376">
        <v>67.930000000000007</v>
      </c>
      <c r="C4376">
        <v>66.67</v>
      </c>
      <c r="D4376" t="e">
        <v>#N/A</v>
      </c>
      <c r="E4376">
        <v>55.66</v>
      </c>
      <c r="F4376">
        <v>75.23</v>
      </c>
      <c r="G4376">
        <v>52.53</v>
      </c>
      <c r="H4376">
        <v>55.68</v>
      </c>
      <c r="I4376">
        <v>89.7</v>
      </c>
      <c r="J4376">
        <v>23.41</v>
      </c>
      <c r="K4376">
        <v>52.5</v>
      </c>
      <c r="L4376">
        <v>31.86</v>
      </c>
      <c r="M4376">
        <v>3422.5379670000002</v>
      </c>
      <c r="N4376">
        <v>2394.02</v>
      </c>
      <c r="O4376">
        <v>103.41</v>
      </c>
      <c r="P4376">
        <v>34.032499999999999</v>
      </c>
      <c r="Q4376">
        <v>50.81</v>
      </c>
      <c r="R4376">
        <v>3.24</v>
      </c>
      <c r="S4376">
        <v>96.99</v>
      </c>
      <c r="T4376">
        <v>1258.8499999999999</v>
      </c>
      <c r="U4376">
        <v>2.589</v>
      </c>
    </row>
    <row r="4377" spans="1:21" x14ac:dyDescent="0.25">
      <c r="A4377" t="str">
        <v>05/23/2017</v>
      </c>
      <c r="B4377">
        <v>68.09</v>
      </c>
      <c r="C4377">
        <v>66.81</v>
      </c>
      <c r="D4377" t="e">
        <v>#N/A</v>
      </c>
      <c r="E4377">
        <v>55.72</v>
      </c>
      <c r="F4377">
        <v>75.48</v>
      </c>
      <c r="G4377">
        <v>52.67</v>
      </c>
      <c r="H4377">
        <v>55.78</v>
      </c>
      <c r="I4377">
        <v>89.36</v>
      </c>
      <c r="J4377">
        <v>23.59</v>
      </c>
      <c r="K4377">
        <v>52.54</v>
      </c>
      <c r="L4377">
        <v>31.9</v>
      </c>
      <c r="M4377">
        <v>3432.0872479999998</v>
      </c>
      <c r="N4377">
        <v>2398.42</v>
      </c>
      <c r="O4377">
        <v>103.77</v>
      </c>
      <c r="P4377">
        <v>34.055</v>
      </c>
      <c r="Q4377">
        <v>51.12</v>
      </c>
      <c r="R4377">
        <v>3.22</v>
      </c>
      <c r="S4377">
        <v>97.34</v>
      </c>
      <c r="T4377">
        <v>1260.2</v>
      </c>
      <c r="U4377">
        <v>2.5905</v>
      </c>
    </row>
    <row r="4378" spans="1:21" x14ac:dyDescent="0.25">
      <c r="A4378" t="str">
        <v>05/24/2017</v>
      </c>
      <c r="B4378">
        <v>67.73</v>
      </c>
      <c r="C4378">
        <v>66.89</v>
      </c>
      <c r="D4378" t="e">
        <v>#N/A</v>
      </c>
      <c r="E4378">
        <v>55.94</v>
      </c>
      <c r="F4378">
        <v>75.67</v>
      </c>
      <c r="G4378">
        <v>52.97</v>
      </c>
      <c r="H4378">
        <v>56.01</v>
      </c>
      <c r="I4378">
        <v>89.68</v>
      </c>
      <c r="J4378">
        <v>23.58</v>
      </c>
      <c r="K4378">
        <v>52.89</v>
      </c>
      <c r="L4378">
        <v>32.08</v>
      </c>
      <c r="M4378">
        <v>3435.8822019999998</v>
      </c>
      <c r="N4378">
        <v>2404.39</v>
      </c>
      <c r="O4378">
        <v>103.84</v>
      </c>
      <c r="P4378">
        <v>34.19</v>
      </c>
      <c r="Q4378">
        <v>50.99</v>
      </c>
      <c r="R4378">
        <v>3.22</v>
      </c>
      <c r="S4378">
        <v>97.102999999999994</v>
      </c>
      <c r="T4378">
        <v>1252.55</v>
      </c>
      <c r="U4378">
        <v>2.5779999999999998</v>
      </c>
    </row>
    <row r="4379" spans="1:21" x14ac:dyDescent="0.25">
      <c r="A4379" t="str">
        <v>05/25/2017</v>
      </c>
      <c r="B4379">
        <v>66.5</v>
      </c>
      <c r="C4379">
        <v>67.33</v>
      </c>
      <c r="D4379" t="e">
        <v>#N/A</v>
      </c>
      <c r="E4379">
        <v>56.29</v>
      </c>
      <c r="F4379">
        <v>76.03</v>
      </c>
      <c r="G4379">
        <v>53.4</v>
      </c>
      <c r="H4379">
        <v>56.41</v>
      </c>
      <c r="I4379">
        <v>90.47</v>
      </c>
      <c r="J4379">
        <v>23.62</v>
      </c>
      <c r="K4379">
        <v>52.83</v>
      </c>
      <c r="L4379">
        <v>32.200000000000003</v>
      </c>
      <c r="M4379">
        <v>3438.0667189999999</v>
      </c>
      <c r="N4379">
        <v>2415.0700000000002</v>
      </c>
      <c r="O4379">
        <v>103.98</v>
      </c>
      <c r="P4379">
        <v>34.43</v>
      </c>
      <c r="Q4379">
        <v>48.57</v>
      </c>
      <c r="R4379">
        <v>3.1</v>
      </c>
      <c r="S4379">
        <v>97.194999999999993</v>
      </c>
      <c r="T4379">
        <v>1256.95</v>
      </c>
      <c r="U4379">
        <v>2.5920000000000001</v>
      </c>
    </row>
    <row r="4380" spans="1:21" x14ac:dyDescent="0.25">
      <c r="A4380" t="str">
        <v>05/26/2017</v>
      </c>
      <c r="B4380">
        <v>66.61</v>
      </c>
      <c r="C4380">
        <v>67.41</v>
      </c>
      <c r="D4380" t="e">
        <v>#N/A</v>
      </c>
      <c r="E4380">
        <v>56.5</v>
      </c>
      <c r="F4380">
        <v>75.89</v>
      </c>
      <c r="G4380">
        <v>53.4</v>
      </c>
      <c r="H4380">
        <v>56.38</v>
      </c>
      <c r="I4380">
        <v>90.74</v>
      </c>
      <c r="J4380">
        <v>23.61</v>
      </c>
      <c r="K4380">
        <v>52.93</v>
      </c>
      <c r="L4380">
        <v>32</v>
      </c>
      <c r="M4380">
        <v>3435.2246380000001</v>
      </c>
      <c r="N4380">
        <v>2415.8200000000002</v>
      </c>
      <c r="O4380">
        <v>103.98</v>
      </c>
      <c r="P4380">
        <v>34.450000000000003</v>
      </c>
      <c r="Q4380">
        <v>49.58</v>
      </c>
      <c r="R4380">
        <v>3.1</v>
      </c>
      <c r="S4380">
        <v>97.400999999999996</v>
      </c>
      <c r="T4380">
        <v>1265.05</v>
      </c>
      <c r="U4380">
        <v>2.5594999999999999</v>
      </c>
    </row>
    <row r="4381" spans="1:21" x14ac:dyDescent="0.25">
      <c r="A4381" t="str">
        <v>05/30/2017</v>
      </c>
      <c r="B4381">
        <v>65.72</v>
      </c>
      <c r="C4381">
        <v>67.39</v>
      </c>
      <c r="D4381" t="e">
        <v>#N/A</v>
      </c>
      <c r="E4381">
        <v>56.48</v>
      </c>
      <c r="F4381">
        <v>75.78</v>
      </c>
      <c r="G4381">
        <v>53.57</v>
      </c>
      <c r="H4381">
        <v>56.62</v>
      </c>
      <c r="I4381">
        <v>90.81</v>
      </c>
      <c r="J4381">
        <v>23.45</v>
      </c>
      <c r="K4381">
        <v>52.92</v>
      </c>
      <c r="L4381">
        <v>31.91</v>
      </c>
      <c r="M4381">
        <v>3407.76053</v>
      </c>
      <c r="N4381">
        <v>2412.91</v>
      </c>
      <c r="O4381">
        <v>103.77</v>
      </c>
      <c r="P4381">
        <v>34.454999999999998</v>
      </c>
      <c r="Q4381">
        <v>49.63</v>
      </c>
      <c r="R4381">
        <v>3.1</v>
      </c>
      <c r="S4381">
        <v>97.400999999999996</v>
      </c>
      <c r="T4381">
        <v>1262.7</v>
      </c>
      <c r="U4381">
        <v>2.5609999999999999</v>
      </c>
    </row>
    <row r="4382" spans="1:21" x14ac:dyDescent="0.25">
      <c r="A4382" t="str">
        <v>05/31/2017</v>
      </c>
      <c r="B4382">
        <v>65.44</v>
      </c>
      <c r="C4382">
        <v>67.52</v>
      </c>
      <c r="D4382" t="e">
        <v>#N/A</v>
      </c>
      <c r="E4382">
        <v>56.64</v>
      </c>
      <c r="F4382">
        <v>76.08</v>
      </c>
      <c r="G4382">
        <v>53.84</v>
      </c>
      <c r="H4382">
        <v>56.53</v>
      </c>
      <c r="I4382">
        <v>91.05</v>
      </c>
      <c r="J4382">
        <v>23.25</v>
      </c>
      <c r="K4382">
        <v>53.08</v>
      </c>
      <c r="L4382">
        <v>31.86</v>
      </c>
      <c r="M4382">
        <v>3405.312054</v>
      </c>
      <c r="N4382">
        <v>2411.8000000000002</v>
      </c>
      <c r="O4382">
        <v>103.59</v>
      </c>
      <c r="P4382">
        <v>34.472499999999997</v>
      </c>
      <c r="Q4382">
        <v>48.29</v>
      </c>
      <c r="R4382">
        <v>3.05</v>
      </c>
      <c r="S4382">
        <v>96.983000000000004</v>
      </c>
      <c r="T4382">
        <v>1266.2</v>
      </c>
      <c r="U4382">
        <v>2.577</v>
      </c>
    </row>
    <row r="4383" spans="1:21" x14ac:dyDescent="0.25">
      <c r="A4383" t="str">
        <v>06/01/2017</v>
      </c>
      <c r="B4383">
        <v>65.849999999999994</v>
      </c>
      <c r="C4383">
        <v>67.94</v>
      </c>
      <c r="D4383" t="e">
        <v>#N/A</v>
      </c>
      <c r="E4383">
        <v>57.1</v>
      </c>
      <c r="F4383">
        <v>76.92</v>
      </c>
      <c r="G4383">
        <v>54.22</v>
      </c>
      <c r="H4383">
        <v>56.67</v>
      </c>
      <c r="I4383">
        <v>91.91</v>
      </c>
      <c r="J4383">
        <v>23.54</v>
      </c>
      <c r="K4383">
        <v>53.72</v>
      </c>
      <c r="L4383">
        <v>31.96</v>
      </c>
      <c r="M4383">
        <v>3469.559945</v>
      </c>
      <c r="N4383">
        <v>2430.06</v>
      </c>
      <c r="O4383">
        <v>104.6</v>
      </c>
      <c r="P4383">
        <v>34.67</v>
      </c>
      <c r="Q4383">
        <v>48.32</v>
      </c>
      <c r="R4383">
        <v>3.05</v>
      </c>
      <c r="S4383">
        <v>97.201999999999998</v>
      </c>
      <c r="T4383">
        <v>1264.8499999999999</v>
      </c>
      <c r="U4383">
        <v>2.5844999999999998</v>
      </c>
    </row>
    <row r="4384" spans="1:21" x14ac:dyDescent="0.25">
      <c r="A4384" t="str">
        <v>06/02/2017</v>
      </c>
      <c r="B4384">
        <v>65.09</v>
      </c>
      <c r="C4384">
        <v>68.209999999999994</v>
      </c>
      <c r="D4384" t="e">
        <v>#N/A</v>
      </c>
      <c r="E4384">
        <v>57.27</v>
      </c>
      <c r="F4384">
        <v>77.42</v>
      </c>
      <c r="G4384">
        <v>54.28</v>
      </c>
      <c r="H4384">
        <v>57.19</v>
      </c>
      <c r="I4384">
        <v>92.24</v>
      </c>
      <c r="J4384">
        <v>23.45</v>
      </c>
      <c r="K4384">
        <v>53.85</v>
      </c>
      <c r="L4384">
        <v>32.24</v>
      </c>
      <c r="M4384">
        <v>3492.7396659999999</v>
      </c>
      <c r="N4384">
        <v>2439.0700000000002</v>
      </c>
      <c r="O4384">
        <v>104.52</v>
      </c>
      <c r="P4384">
        <v>34.905000000000001</v>
      </c>
      <c r="Q4384">
        <v>47.68</v>
      </c>
      <c r="R4384">
        <v>2.85</v>
      </c>
      <c r="S4384">
        <v>96.667000000000002</v>
      </c>
      <c r="T4384">
        <v>1274.95</v>
      </c>
      <c r="U4384">
        <v>2.5714999999999999</v>
      </c>
    </row>
    <row r="4385" spans="1:21" x14ac:dyDescent="0.25">
      <c r="A4385" t="str">
        <v>06/05/2017</v>
      </c>
      <c r="B4385">
        <v>65.209999999999994</v>
      </c>
      <c r="C4385">
        <v>67.97</v>
      </c>
      <c r="D4385" t="e">
        <v>#N/A</v>
      </c>
      <c r="E4385">
        <v>57.33</v>
      </c>
      <c r="F4385">
        <v>77.2</v>
      </c>
      <c r="G4385">
        <v>54.11</v>
      </c>
      <c r="H4385">
        <v>57.24</v>
      </c>
      <c r="I4385">
        <v>91.99</v>
      </c>
      <c r="J4385">
        <v>23.49</v>
      </c>
      <c r="K4385">
        <v>53.68</v>
      </c>
      <c r="L4385">
        <v>32.159999999999997</v>
      </c>
      <c r="M4385">
        <v>3470.5320360000001</v>
      </c>
      <c r="N4385">
        <v>2436.1</v>
      </c>
      <c r="O4385">
        <v>104.42</v>
      </c>
      <c r="P4385">
        <v>34.892499999999998</v>
      </c>
      <c r="Q4385">
        <v>47.4</v>
      </c>
      <c r="R4385">
        <v>2.92</v>
      </c>
      <c r="S4385">
        <v>96.799000000000007</v>
      </c>
      <c r="T4385">
        <v>1279.95</v>
      </c>
      <c r="U4385">
        <v>2.5545</v>
      </c>
    </row>
    <row r="4386" spans="1:21" x14ac:dyDescent="0.25">
      <c r="A4386" t="str">
        <v>06/06/2017</v>
      </c>
      <c r="B4386">
        <v>65.98</v>
      </c>
      <c r="C4386">
        <v>67.510000000000005</v>
      </c>
      <c r="D4386" t="e">
        <v>#N/A</v>
      </c>
      <c r="E4386">
        <v>57.19</v>
      </c>
      <c r="F4386">
        <v>77.010000000000005</v>
      </c>
      <c r="G4386">
        <v>53.99</v>
      </c>
      <c r="H4386">
        <v>57.13</v>
      </c>
      <c r="I4386">
        <v>91.2</v>
      </c>
      <c r="J4386">
        <v>23.39</v>
      </c>
      <c r="K4386">
        <v>53.71</v>
      </c>
      <c r="L4386">
        <v>32.01</v>
      </c>
      <c r="M4386">
        <v>3466.6745500000002</v>
      </c>
      <c r="N4386">
        <v>2429.33</v>
      </c>
      <c r="O4386">
        <v>104.16</v>
      </c>
      <c r="P4386">
        <v>34.784999999999997</v>
      </c>
      <c r="Q4386">
        <v>48.13</v>
      </c>
      <c r="R4386">
        <v>2.92</v>
      </c>
      <c r="S4386">
        <v>96.528000000000006</v>
      </c>
      <c r="T4386">
        <v>1293.5</v>
      </c>
      <c r="U4386">
        <v>2.5445000000000002</v>
      </c>
    </row>
    <row r="4387" spans="1:21" x14ac:dyDescent="0.25">
      <c r="A4387" t="str">
        <v>06/07/2017</v>
      </c>
      <c r="B4387">
        <v>65.05</v>
      </c>
      <c r="C4387">
        <v>67.430000000000007</v>
      </c>
      <c r="D4387" t="e">
        <v>#N/A</v>
      </c>
      <c r="E4387">
        <v>57.17</v>
      </c>
      <c r="F4387">
        <v>77.22</v>
      </c>
      <c r="G4387">
        <v>54.17</v>
      </c>
      <c r="H4387">
        <v>57.31</v>
      </c>
      <c r="I4387">
        <v>91.36</v>
      </c>
      <c r="J4387">
        <v>23.57</v>
      </c>
      <c r="K4387">
        <v>53.78</v>
      </c>
      <c r="L4387">
        <v>32.18</v>
      </c>
      <c r="M4387">
        <v>3471.0860360000001</v>
      </c>
      <c r="N4387">
        <v>2433.14</v>
      </c>
      <c r="O4387">
        <v>104.28</v>
      </c>
      <c r="P4387">
        <v>34.857500000000002</v>
      </c>
      <c r="Q4387">
        <v>45.8</v>
      </c>
      <c r="R4387">
        <v>3.06</v>
      </c>
      <c r="S4387">
        <v>96.694000000000003</v>
      </c>
      <c r="T4387">
        <v>1291</v>
      </c>
      <c r="U4387">
        <v>2.5489999999999999</v>
      </c>
    </row>
    <row r="4388" spans="1:21" x14ac:dyDescent="0.25">
      <c r="A4388" t="str">
        <v>06/08/2017</v>
      </c>
      <c r="B4388">
        <v>64.86</v>
      </c>
      <c r="C4388">
        <v>67.650000000000006</v>
      </c>
      <c r="D4388" t="e">
        <v>#N/A</v>
      </c>
      <c r="E4388">
        <v>56.74</v>
      </c>
      <c r="F4388">
        <v>77</v>
      </c>
      <c r="G4388">
        <v>53.72</v>
      </c>
      <c r="H4388">
        <v>57.44</v>
      </c>
      <c r="I4388">
        <v>90.77</v>
      </c>
      <c r="J4388">
        <v>23.84</v>
      </c>
      <c r="K4388">
        <v>53.94</v>
      </c>
      <c r="L4388">
        <v>32.03</v>
      </c>
      <c r="M4388">
        <v>3518.1527620000002</v>
      </c>
      <c r="N4388">
        <v>2433.79</v>
      </c>
      <c r="O4388">
        <v>104.54</v>
      </c>
      <c r="P4388">
        <v>34.825000000000003</v>
      </c>
      <c r="Q4388">
        <v>45.68</v>
      </c>
      <c r="R4388">
        <v>2.98</v>
      </c>
      <c r="S4388">
        <v>97.209000000000003</v>
      </c>
      <c r="T4388">
        <v>1273.0999999999999</v>
      </c>
      <c r="U4388">
        <v>2.6070000000000002</v>
      </c>
    </row>
    <row r="4389" spans="1:21" x14ac:dyDescent="0.25">
      <c r="A4389" t="str">
        <v>06/09/2017</v>
      </c>
      <c r="B4389">
        <v>66.42</v>
      </c>
      <c r="C4389">
        <v>67.91</v>
      </c>
      <c r="D4389" t="e">
        <v>#N/A</v>
      </c>
      <c r="E4389">
        <v>56.67</v>
      </c>
      <c r="F4389">
        <v>77.52</v>
      </c>
      <c r="G4389">
        <v>53.67</v>
      </c>
      <c r="H4389">
        <v>56.02</v>
      </c>
      <c r="I4389">
        <v>90.37</v>
      </c>
      <c r="J4389">
        <v>24.29</v>
      </c>
      <c r="K4389">
        <v>54.63</v>
      </c>
      <c r="L4389">
        <v>32.18</v>
      </c>
      <c r="M4389">
        <v>3533.3001250000002</v>
      </c>
      <c r="N4389">
        <v>2431.77</v>
      </c>
      <c r="O4389">
        <v>105.52</v>
      </c>
      <c r="P4389">
        <v>34.477499999999999</v>
      </c>
      <c r="Q4389">
        <v>45.82</v>
      </c>
      <c r="R4389">
        <v>3.03</v>
      </c>
      <c r="S4389">
        <v>97.28</v>
      </c>
      <c r="T4389">
        <v>1266.55</v>
      </c>
      <c r="U4389">
        <v>2.6459999999999999</v>
      </c>
    </row>
    <row r="4390" spans="1:21" x14ac:dyDescent="0.25">
      <c r="A4390" t="str">
        <v>06/12/2017</v>
      </c>
      <c r="B4390">
        <v>66.89</v>
      </c>
      <c r="C4390">
        <v>68.16</v>
      </c>
      <c r="D4390" t="e">
        <v>#N/A</v>
      </c>
      <c r="E4390">
        <v>56.66</v>
      </c>
      <c r="F4390">
        <v>77.42</v>
      </c>
      <c r="G4390">
        <v>53.57</v>
      </c>
      <c r="H4390">
        <v>55.69</v>
      </c>
      <c r="I4390">
        <v>90.32</v>
      </c>
      <c r="J4390">
        <v>24.34</v>
      </c>
      <c r="K4390">
        <v>54.42</v>
      </c>
      <c r="L4390">
        <v>32.39</v>
      </c>
      <c r="M4390">
        <v>3527.0971869999998</v>
      </c>
      <c r="N4390">
        <v>2429.39</v>
      </c>
      <c r="O4390">
        <v>105.81</v>
      </c>
      <c r="P4390">
        <v>34.375</v>
      </c>
      <c r="Q4390">
        <v>46.1</v>
      </c>
      <c r="R4390">
        <v>3.12</v>
      </c>
      <c r="S4390">
        <v>97.158000000000001</v>
      </c>
      <c r="T4390">
        <v>1266.4000000000001</v>
      </c>
      <c r="U4390">
        <v>2.6124999999999998</v>
      </c>
    </row>
    <row r="4391" spans="1:21" x14ac:dyDescent="0.25">
      <c r="A4391" t="str">
        <v>06/13/2017</v>
      </c>
      <c r="B4391">
        <v>67.39</v>
      </c>
      <c r="C4391">
        <v>68.44</v>
      </c>
      <c r="D4391" t="e">
        <v>#N/A</v>
      </c>
      <c r="E4391">
        <v>56.75</v>
      </c>
      <c r="F4391">
        <v>77.58</v>
      </c>
      <c r="G4391">
        <v>53.7</v>
      </c>
      <c r="H4391">
        <v>56.09</v>
      </c>
      <c r="I4391">
        <v>90.88</v>
      </c>
      <c r="J4391">
        <v>24.47</v>
      </c>
      <c r="K4391">
        <v>55.1</v>
      </c>
      <c r="L4391">
        <v>32.47</v>
      </c>
      <c r="M4391">
        <v>3543.931822</v>
      </c>
      <c r="N4391">
        <v>2440.35</v>
      </c>
      <c r="O4391">
        <v>106.12</v>
      </c>
      <c r="P4391">
        <v>34.587499999999999</v>
      </c>
      <c r="Q4391">
        <v>46.41</v>
      </c>
      <c r="R4391">
        <v>3.12</v>
      </c>
      <c r="S4391">
        <v>97</v>
      </c>
      <c r="T4391">
        <v>1262</v>
      </c>
      <c r="U4391">
        <v>2.593</v>
      </c>
    </row>
    <row r="4392" spans="1:21" x14ac:dyDescent="0.25">
      <c r="A4392" t="str">
        <v>06/14/2017</v>
      </c>
      <c r="B4392">
        <v>66.17</v>
      </c>
      <c r="C4392">
        <v>68.37</v>
      </c>
      <c r="D4392" t="e">
        <v>#N/A</v>
      </c>
      <c r="E4392">
        <v>57.11</v>
      </c>
      <c r="F4392">
        <v>77.95</v>
      </c>
      <c r="G4392">
        <v>53.99</v>
      </c>
      <c r="H4392">
        <v>55.82</v>
      </c>
      <c r="I4392">
        <v>90.83</v>
      </c>
      <c r="J4392">
        <v>24.51</v>
      </c>
      <c r="K4392">
        <v>54.52</v>
      </c>
      <c r="L4392">
        <v>32.57</v>
      </c>
      <c r="M4392">
        <v>3523.0251990000002</v>
      </c>
      <c r="N4392">
        <v>2437.92</v>
      </c>
      <c r="O4392">
        <v>106.04</v>
      </c>
      <c r="P4392">
        <v>34.547499999999999</v>
      </c>
      <c r="Q4392">
        <v>44.79</v>
      </c>
      <c r="R4392">
        <v>2.95</v>
      </c>
      <c r="S4392">
        <v>96.954999999999998</v>
      </c>
      <c r="T4392">
        <v>1275.5</v>
      </c>
      <c r="U4392">
        <v>2.5705</v>
      </c>
    </row>
    <row r="4393" spans="1:21" x14ac:dyDescent="0.25">
      <c r="A4393" t="str">
        <v>06/15/2017</v>
      </c>
      <c r="B4393">
        <v>65.67</v>
      </c>
      <c r="C4393">
        <v>68.78</v>
      </c>
      <c r="D4393" t="e">
        <v>#N/A</v>
      </c>
      <c r="E4393">
        <v>56.98</v>
      </c>
      <c r="F4393">
        <v>77.87</v>
      </c>
      <c r="G4393">
        <v>54.3</v>
      </c>
      <c r="H4393">
        <v>55.57</v>
      </c>
      <c r="I4393">
        <v>90.45</v>
      </c>
      <c r="J4393">
        <v>24.41</v>
      </c>
      <c r="K4393">
        <v>54.04</v>
      </c>
      <c r="L4393">
        <v>32.729999999999997</v>
      </c>
      <c r="M4393">
        <v>3504.4132249999998</v>
      </c>
      <c r="N4393">
        <v>2432.46</v>
      </c>
      <c r="O4393">
        <v>105.83</v>
      </c>
      <c r="P4393">
        <v>34.487499999999997</v>
      </c>
      <c r="Q4393">
        <v>44.47</v>
      </c>
      <c r="R4393">
        <v>2.94</v>
      </c>
      <c r="S4393">
        <v>97.465000000000003</v>
      </c>
      <c r="T4393">
        <v>1254.55</v>
      </c>
      <c r="U4393">
        <v>2.5640000000000001</v>
      </c>
    </row>
    <row r="4394" spans="1:21" x14ac:dyDescent="0.25">
      <c r="A4394" t="str">
        <v>06/16/2017</v>
      </c>
      <c r="B4394">
        <v>66.3</v>
      </c>
      <c r="C4394">
        <v>68.680000000000007</v>
      </c>
      <c r="D4394" t="e">
        <v>#N/A</v>
      </c>
      <c r="E4394">
        <v>55.95</v>
      </c>
      <c r="F4394">
        <v>77.69</v>
      </c>
      <c r="G4394">
        <v>54.11</v>
      </c>
      <c r="H4394">
        <v>55.25</v>
      </c>
      <c r="I4394">
        <v>90.15</v>
      </c>
      <c r="J4394">
        <v>24.29</v>
      </c>
      <c r="K4394">
        <v>54.02</v>
      </c>
      <c r="L4394">
        <v>32.44</v>
      </c>
      <c r="M4394">
        <v>3496.0735920000002</v>
      </c>
      <c r="N4394">
        <v>2433.15</v>
      </c>
      <c r="O4394">
        <v>105.78</v>
      </c>
      <c r="P4394">
        <v>34.505000000000003</v>
      </c>
      <c r="Q4394">
        <v>44.73</v>
      </c>
      <c r="R4394">
        <v>3.01</v>
      </c>
      <c r="S4394">
        <v>97.164000000000001</v>
      </c>
      <c r="T4394">
        <v>1255.4000000000001</v>
      </c>
      <c r="U4394">
        <v>2.5625</v>
      </c>
    </row>
    <row r="4395" spans="1:21" x14ac:dyDescent="0.25">
      <c r="A4395" t="str">
        <v>06/19/2017</v>
      </c>
      <c r="B4395">
        <v>65.88</v>
      </c>
      <c r="C4395">
        <v>69.099999999999994</v>
      </c>
      <c r="D4395" t="e">
        <v>#N/A</v>
      </c>
      <c r="E4395">
        <v>56.22</v>
      </c>
      <c r="F4395">
        <v>78.5</v>
      </c>
      <c r="G4395">
        <v>53.93</v>
      </c>
      <c r="H4395">
        <v>56.07</v>
      </c>
      <c r="I4395">
        <v>90.84</v>
      </c>
      <c r="J4395">
        <v>24.54</v>
      </c>
      <c r="K4395">
        <v>54.45</v>
      </c>
      <c r="L4395">
        <v>32.46</v>
      </c>
      <c r="M4395">
        <v>3524.2891119999999</v>
      </c>
      <c r="N4395">
        <v>2453.46</v>
      </c>
      <c r="O4395">
        <v>106.34</v>
      </c>
      <c r="P4395">
        <v>34.8675</v>
      </c>
      <c r="Q4395">
        <v>44.24</v>
      </c>
      <c r="R4395">
        <v>2.87</v>
      </c>
      <c r="S4395">
        <v>97.518000000000001</v>
      </c>
      <c r="T4395">
        <v>1248.1500000000001</v>
      </c>
      <c r="U4395">
        <v>2.5895000000000001</v>
      </c>
    </row>
    <row r="4396" spans="1:21" x14ac:dyDescent="0.25">
      <c r="A4396" t="str">
        <v>06/20/2017</v>
      </c>
      <c r="B4396">
        <v>65.040000000000006</v>
      </c>
      <c r="C4396">
        <v>68.36</v>
      </c>
      <c r="D4396" t="e">
        <v>#N/A</v>
      </c>
      <c r="E4396">
        <v>56</v>
      </c>
      <c r="F4396">
        <v>78.760000000000005</v>
      </c>
      <c r="G4396">
        <v>53.96</v>
      </c>
      <c r="H4396">
        <v>55.62</v>
      </c>
      <c r="I4396">
        <v>89.7</v>
      </c>
      <c r="J4396">
        <v>24.33</v>
      </c>
      <c r="K4396">
        <v>54.15</v>
      </c>
      <c r="L4396">
        <v>32.4</v>
      </c>
      <c r="M4396">
        <v>3486.7283160000002</v>
      </c>
      <c r="N4396">
        <v>2437.0300000000002</v>
      </c>
      <c r="O4396">
        <v>105.65</v>
      </c>
      <c r="P4396">
        <v>34.64</v>
      </c>
      <c r="Q4396">
        <v>43.34</v>
      </c>
      <c r="R4396">
        <v>2.91</v>
      </c>
      <c r="S4396">
        <v>97.748999999999995</v>
      </c>
      <c r="T4396">
        <v>1242.2</v>
      </c>
      <c r="U4396">
        <v>2.5550000000000002</v>
      </c>
    </row>
    <row r="4397" spans="1:21" x14ac:dyDescent="0.25">
      <c r="A4397" t="str">
        <v>06/21/2017</v>
      </c>
      <c r="B4397">
        <v>63.99</v>
      </c>
      <c r="C4397">
        <v>67.900000000000006</v>
      </c>
      <c r="D4397" t="e">
        <v>#N/A</v>
      </c>
      <c r="E4397">
        <v>55.84</v>
      </c>
      <c r="F4397">
        <v>79.760000000000005</v>
      </c>
      <c r="G4397">
        <v>53.64</v>
      </c>
      <c r="H4397">
        <v>55.93</v>
      </c>
      <c r="I4397">
        <v>89.84</v>
      </c>
      <c r="J4397">
        <v>24.13</v>
      </c>
      <c r="K4397">
        <v>53.58</v>
      </c>
      <c r="L4397">
        <v>32.33</v>
      </c>
      <c r="M4397">
        <v>3477.4997840000001</v>
      </c>
      <c r="N4397">
        <v>2435.61</v>
      </c>
      <c r="O4397">
        <v>105.14</v>
      </c>
      <c r="P4397">
        <v>34.75</v>
      </c>
      <c r="Q4397">
        <v>42.48</v>
      </c>
      <c r="R4397">
        <v>2.91</v>
      </c>
      <c r="S4397">
        <v>97.555999999999997</v>
      </c>
      <c r="T4397">
        <v>1242.5</v>
      </c>
      <c r="U4397">
        <v>2.6019999999999999</v>
      </c>
    </row>
    <row r="4398" spans="1:21" x14ac:dyDescent="0.25">
      <c r="A4398" t="str">
        <v>06/22/2017</v>
      </c>
      <c r="B4398">
        <v>63.95</v>
      </c>
      <c r="C4398">
        <v>67.760000000000005</v>
      </c>
      <c r="D4398" t="e">
        <v>#N/A</v>
      </c>
      <c r="E4398">
        <v>55.47</v>
      </c>
      <c r="F4398">
        <v>80.59</v>
      </c>
      <c r="G4398">
        <v>53.39</v>
      </c>
      <c r="H4398">
        <v>55.95</v>
      </c>
      <c r="I4398">
        <v>89.63</v>
      </c>
      <c r="J4398">
        <v>23.98</v>
      </c>
      <c r="K4398">
        <v>53.64</v>
      </c>
      <c r="L4398">
        <v>32.35</v>
      </c>
      <c r="M4398">
        <v>3490.6301779999999</v>
      </c>
      <c r="N4398">
        <v>2434.5</v>
      </c>
      <c r="O4398">
        <v>105.03</v>
      </c>
      <c r="P4398">
        <v>34.755000000000003</v>
      </c>
      <c r="Q4398">
        <v>42.53</v>
      </c>
      <c r="R4398">
        <v>2.88</v>
      </c>
      <c r="S4398">
        <v>97.537000000000006</v>
      </c>
      <c r="T4398">
        <v>1250.8</v>
      </c>
      <c r="U4398">
        <v>2.5979999999999999</v>
      </c>
    </row>
    <row r="4399" spans="1:21" x14ac:dyDescent="0.25">
      <c r="A4399" t="str">
        <v>06/23/2017</v>
      </c>
      <c r="B4399">
        <v>64.38</v>
      </c>
      <c r="C4399">
        <v>68.010000000000005</v>
      </c>
      <c r="D4399" t="e">
        <v>#N/A</v>
      </c>
      <c r="E4399">
        <v>55.49</v>
      </c>
      <c r="F4399">
        <v>80.47</v>
      </c>
      <c r="G4399">
        <v>53.21</v>
      </c>
      <c r="H4399">
        <v>56.3</v>
      </c>
      <c r="I4399">
        <v>89.52</v>
      </c>
      <c r="J4399">
        <v>23.89</v>
      </c>
      <c r="K4399">
        <v>53.85</v>
      </c>
      <c r="L4399">
        <v>32.49</v>
      </c>
      <c r="M4399">
        <v>3516.0794609999998</v>
      </c>
      <c r="N4399">
        <v>2438.3000000000002</v>
      </c>
      <c r="O4399">
        <v>104.96</v>
      </c>
      <c r="P4399">
        <v>34.842500000000001</v>
      </c>
      <c r="Q4399">
        <v>42.86</v>
      </c>
      <c r="R4399">
        <v>2.89</v>
      </c>
      <c r="S4399">
        <v>97.304000000000002</v>
      </c>
      <c r="T4399">
        <v>1255.7</v>
      </c>
      <c r="U4399">
        <v>2.6230000000000002</v>
      </c>
    </row>
    <row r="4400" spans="1:21" x14ac:dyDescent="0.25">
      <c r="A4400" t="str">
        <v>06/26/2017</v>
      </c>
      <c r="B4400">
        <v>64.239999999999995</v>
      </c>
      <c r="C4400">
        <v>68.03</v>
      </c>
      <c r="D4400" t="e">
        <v>#N/A</v>
      </c>
      <c r="E4400">
        <v>55.71</v>
      </c>
      <c r="F4400">
        <v>80.39</v>
      </c>
      <c r="G4400">
        <v>53.57</v>
      </c>
      <c r="H4400">
        <v>56</v>
      </c>
      <c r="I4400">
        <v>89.84</v>
      </c>
      <c r="J4400">
        <v>24.02</v>
      </c>
      <c r="K4400">
        <v>54.01</v>
      </c>
      <c r="L4400">
        <v>32.64</v>
      </c>
      <c r="M4400">
        <v>3520.7061039999999</v>
      </c>
      <c r="N4400">
        <v>2439.0700000000002</v>
      </c>
      <c r="O4400">
        <v>105.33</v>
      </c>
      <c r="P4400">
        <v>34.777500000000003</v>
      </c>
      <c r="Q4400">
        <v>43.24</v>
      </c>
      <c r="R4400">
        <v>2.98</v>
      </c>
      <c r="S4400">
        <v>97.415000000000006</v>
      </c>
      <c r="T4400">
        <v>1245.25</v>
      </c>
      <c r="U4400">
        <v>2.625</v>
      </c>
    </row>
    <row r="4401" spans="1:21" x14ac:dyDescent="0.25">
      <c r="A4401" t="str">
        <v>06/27/2017</v>
      </c>
      <c r="B4401">
        <v>64.14</v>
      </c>
      <c r="C4401">
        <v>67.52</v>
      </c>
      <c r="D4401" t="e">
        <v>#N/A</v>
      </c>
      <c r="E4401">
        <v>55.23</v>
      </c>
      <c r="F4401">
        <v>79.66</v>
      </c>
      <c r="G4401">
        <v>52.97</v>
      </c>
      <c r="H4401">
        <v>55.08</v>
      </c>
      <c r="I4401">
        <v>89.13</v>
      </c>
      <c r="J4401">
        <v>24.14</v>
      </c>
      <c r="K4401">
        <v>53.68</v>
      </c>
      <c r="L4401">
        <v>32.51</v>
      </c>
      <c r="M4401">
        <v>3488.1055889999998</v>
      </c>
      <c r="N4401">
        <v>2419.38</v>
      </c>
      <c r="O4401">
        <v>104.34</v>
      </c>
      <c r="P4401">
        <v>34.272500000000001</v>
      </c>
      <c r="Q4401">
        <v>44.25</v>
      </c>
      <c r="R4401">
        <v>2.99</v>
      </c>
      <c r="S4401">
        <v>96.474999999999994</v>
      </c>
      <c r="T4401">
        <v>1249.55</v>
      </c>
      <c r="U4401">
        <v>2.6465000000000001</v>
      </c>
    </row>
    <row r="4402" spans="1:21" x14ac:dyDescent="0.25">
      <c r="A4402" t="str">
        <v>06/28/2017</v>
      </c>
      <c r="B4402">
        <v>64.489999999999995</v>
      </c>
      <c r="C4402">
        <v>68.13</v>
      </c>
      <c r="D4402" t="e">
        <v>#N/A</v>
      </c>
      <c r="E4402">
        <v>55.43</v>
      </c>
      <c r="F4402">
        <v>80.08</v>
      </c>
      <c r="G4402">
        <v>52.46</v>
      </c>
      <c r="H4402">
        <v>55.77</v>
      </c>
      <c r="I4402">
        <v>90.03</v>
      </c>
      <c r="J4402">
        <v>24.52</v>
      </c>
      <c r="K4402">
        <v>54.17</v>
      </c>
      <c r="L4402">
        <v>32.549999999999997</v>
      </c>
      <c r="M4402">
        <v>3542.1519640000001</v>
      </c>
      <c r="N4402">
        <v>2440.69</v>
      </c>
      <c r="O4402">
        <v>105.17</v>
      </c>
      <c r="P4402">
        <v>34.594999999999999</v>
      </c>
      <c r="Q4402">
        <v>44.74</v>
      </c>
      <c r="R4402">
        <v>3.03</v>
      </c>
      <c r="S4402">
        <v>96.042000000000002</v>
      </c>
      <c r="T4402">
        <v>1248</v>
      </c>
      <c r="U4402">
        <v>2.6619999999999999</v>
      </c>
    </row>
    <row r="4403" spans="1:21" x14ac:dyDescent="0.25">
      <c r="A4403" t="str">
        <v>06/29/2017</v>
      </c>
      <c r="B4403">
        <v>64.63</v>
      </c>
      <c r="C4403">
        <v>67.55</v>
      </c>
      <c r="D4403" t="e">
        <v>#N/A</v>
      </c>
      <c r="E4403">
        <v>54.84</v>
      </c>
      <c r="F4403">
        <v>79.349999999999994</v>
      </c>
      <c r="G4403">
        <v>52.04</v>
      </c>
      <c r="H4403">
        <v>54.77</v>
      </c>
      <c r="I4403">
        <v>89.16</v>
      </c>
      <c r="J4403">
        <v>24.69</v>
      </c>
      <c r="K4403">
        <v>53.52</v>
      </c>
      <c r="L4403">
        <v>32.22</v>
      </c>
      <c r="M4403">
        <v>3519.6117749999999</v>
      </c>
      <c r="N4403">
        <v>2419.6999999999998</v>
      </c>
      <c r="O4403">
        <v>104.83</v>
      </c>
      <c r="P4403">
        <v>34.152500000000003</v>
      </c>
      <c r="Q4403">
        <v>44.88</v>
      </c>
      <c r="R4403">
        <v>3.07</v>
      </c>
      <c r="S4403">
        <v>95.561999999999998</v>
      </c>
      <c r="T4403">
        <v>1243.5</v>
      </c>
      <c r="U4403">
        <v>2.6829999999999998</v>
      </c>
    </row>
    <row r="4404" spans="1:21" x14ac:dyDescent="0.25">
      <c r="A4404" t="str">
        <v>06/30/2017</v>
      </c>
      <c r="B4404">
        <v>64.92</v>
      </c>
      <c r="C4404">
        <v>68.11</v>
      </c>
      <c r="D4404" t="e">
        <v>#N/A</v>
      </c>
      <c r="E4404">
        <v>54.94</v>
      </c>
      <c r="F4404">
        <v>79.239999999999995</v>
      </c>
      <c r="G4404">
        <v>51.96</v>
      </c>
      <c r="H4404">
        <v>54.72</v>
      </c>
      <c r="I4404">
        <v>89.63</v>
      </c>
      <c r="J4404">
        <v>24.67</v>
      </c>
      <c r="K4404">
        <v>53.81</v>
      </c>
      <c r="L4404">
        <v>32.200000000000003</v>
      </c>
      <c r="M4404">
        <v>3517.522657</v>
      </c>
      <c r="N4404">
        <v>2423.41</v>
      </c>
      <c r="O4404">
        <v>104.96</v>
      </c>
      <c r="P4404">
        <v>34.212499999999999</v>
      </c>
      <c r="Q4404">
        <v>46.02</v>
      </c>
      <c r="R4404">
        <v>2.98</v>
      </c>
      <c r="S4404">
        <v>95.628</v>
      </c>
      <c r="T4404">
        <v>1242.25</v>
      </c>
      <c r="U4404">
        <v>2.6989999999999998</v>
      </c>
    </row>
    <row r="4405" spans="1:21" x14ac:dyDescent="0.25">
      <c r="A4405" t="str">
        <v>07/03/2017</v>
      </c>
      <c r="B4405">
        <v>66.17</v>
      </c>
      <c r="C4405">
        <v>68.53</v>
      </c>
      <c r="D4405" t="e">
        <v>#N/A</v>
      </c>
      <c r="E4405">
        <v>54.89</v>
      </c>
      <c r="F4405">
        <v>79.38</v>
      </c>
      <c r="G4405">
        <v>51.72</v>
      </c>
      <c r="H4405">
        <v>54.34</v>
      </c>
      <c r="I4405">
        <v>89.54</v>
      </c>
      <c r="J4405">
        <v>25.03</v>
      </c>
      <c r="K4405">
        <v>54.28</v>
      </c>
      <c r="L4405">
        <v>32.5</v>
      </c>
      <c r="M4405">
        <v>3545.6644940000001</v>
      </c>
      <c r="N4405">
        <v>2429.0100000000002</v>
      </c>
      <c r="O4405">
        <v>105.8</v>
      </c>
      <c r="P4405">
        <v>34.14</v>
      </c>
      <c r="Q4405">
        <v>46.02</v>
      </c>
      <c r="R4405">
        <v>2.98</v>
      </c>
      <c r="S4405">
        <v>96.197000000000003</v>
      </c>
      <c r="T4405">
        <v>1229.25</v>
      </c>
      <c r="U4405">
        <v>2.681</v>
      </c>
    </row>
    <row r="4406" spans="1:21" x14ac:dyDescent="0.25">
      <c r="A4406" t="str">
        <v>07/05/2017</v>
      </c>
      <c r="B4406">
        <v>64.83</v>
      </c>
      <c r="C4406">
        <v>68.73</v>
      </c>
      <c r="D4406" t="e">
        <v>#N/A</v>
      </c>
      <c r="E4406">
        <v>54.85</v>
      </c>
      <c r="F4406">
        <v>79.849999999999994</v>
      </c>
      <c r="G4406">
        <v>51.47</v>
      </c>
      <c r="H4406">
        <v>54.88</v>
      </c>
      <c r="I4406">
        <v>89.32</v>
      </c>
      <c r="J4406">
        <v>25.07</v>
      </c>
      <c r="K4406">
        <v>54.1</v>
      </c>
      <c r="L4406">
        <v>32.11</v>
      </c>
      <c r="M4406">
        <v>3529.4231610000002</v>
      </c>
      <c r="N4406">
        <v>2432.54</v>
      </c>
      <c r="O4406">
        <v>105.58</v>
      </c>
      <c r="P4406">
        <v>34.29</v>
      </c>
      <c r="Q4406">
        <v>45.11</v>
      </c>
      <c r="R4406">
        <v>2.98</v>
      </c>
      <c r="S4406">
        <v>96.194000000000003</v>
      </c>
      <c r="T4406">
        <v>1220.3</v>
      </c>
      <c r="U4406">
        <v>2.649</v>
      </c>
    </row>
    <row r="4407" spans="1:21" x14ac:dyDescent="0.25">
      <c r="A4407" t="str">
        <v>07/06/2017</v>
      </c>
      <c r="B4407">
        <v>64.11</v>
      </c>
      <c r="C4407">
        <v>68.13</v>
      </c>
      <c r="D4407" t="e">
        <v>#N/A</v>
      </c>
      <c r="E4407">
        <v>54.54</v>
      </c>
      <c r="F4407">
        <v>78.819999999999993</v>
      </c>
      <c r="G4407">
        <v>51.45</v>
      </c>
      <c r="H4407">
        <v>54.38</v>
      </c>
      <c r="I4407">
        <v>88.41</v>
      </c>
      <c r="J4407">
        <v>24.88</v>
      </c>
      <c r="K4407">
        <v>53.86</v>
      </c>
      <c r="L4407">
        <v>31.53</v>
      </c>
      <c r="M4407">
        <v>3481.3777089999999</v>
      </c>
      <c r="N4407">
        <v>2409.75</v>
      </c>
      <c r="O4407">
        <v>104.63</v>
      </c>
      <c r="P4407">
        <v>34</v>
      </c>
      <c r="Q4407">
        <v>45.52</v>
      </c>
      <c r="R4407">
        <v>2.89</v>
      </c>
      <c r="S4407">
        <v>95.805000000000007</v>
      </c>
      <c r="T4407">
        <v>1224.9000000000001</v>
      </c>
      <c r="U4407">
        <v>2.6515</v>
      </c>
    </row>
    <row r="4408" spans="1:21" x14ac:dyDescent="0.25">
      <c r="A4408" t="str">
        <v>07/07/2017</v>
      </c>
      <c r="B4408">
        <v>64.010000000000005</v>
      </c>
      <c r="C4408">
        <v>68.66</v>
      </c>
      <c r="D4408" t="e">
        <v>#N/A</v>
      </c>
      <c r="E4408">
        <v>54.51</v>
      </c>
      <c r="F4408">
        <v>79.22</v>
      </c>
      <c r="G4408">
        <v>51.49</v>
      </c>
      <c r="H4408">
        <v>55.01</v>
      </c>
      <c r="I4408">
        <v>89.2</v>
      </c>
      <c r="J4408">
        <v>25.05</v>
      </c>
      <c r="K4408">
        <v>54.14</v>
      </c>
      <c r="L4408">
        <v>31.71</v>
      </c>
      <c r="M4408">
        <v>3518.707523</v>
      </c>
      <c r="N4408">
        <v>2425.1799999999998</v>
      </c>
      <c r="O4408">
        <v>105.05</v>
      </c>
      <c r="P4408">
        <v>34.272500000000001</v>
      </c>
      <c r="Q4408">
        <v>44.25</v>
      </c>
      <c r="R4408">
        <v>2.91</v>
      </c>
      <c r="S4408">
        <v>95.998999999999995</v>
      </c>
      <c r="T4408">
        <v>1215.6500000000001</v>
      </c>
      <c r="U4408">
        <v>2.6375000000000002</v>
      </c>
    </row>
    <row r="4409" spans="1:21" x14ac:dyDescent="0.25">
      <c r="A4409" t="str">
        <v>07/10/2017</v>
      </c>
      <c r="B4409">
        <v>64.22</v>
      </c>
      <c r="C4409">
        <v>68.86</v>
      </c>
      <c r="D4409" t="e">
        <v>#N/A</v>
      </c>
      <c r="E4409">
        <v>54.13</v>
      </c>
      <c r="F4409">
        <v>79.069999999999993</v>
      </c>
      <c r="G4409">
        <v>51.45</v>
      </c>
      <c r="H4409">
        <v>55.41</v>
      </c>
      <c r="I4409">
        <v>89.39</v>
      </c>
      <c r="J4409">
        <v>25.02</v>
      </c>
      <c r="K4409">
        <v>54.48</v>
      </c>
      <c r="L4409">
        <v>31.46</v>
      </c>
      <c r="M4409">
        <v>3500.4141540000001</v>
      </c>
      <c r="N4409">
        <v>2427.4299999999998</v>
      </c>
      <c r="O4409">
        <v>104.89</v>
      </c>
      <c r="P4409">
        <v>34.380000000000003</v>
      </c>
      <c r="Q4409">
        <v>44.4</v>
      </c>
      <c r="R4409">
        <v>2.92</v>
      </c>
      <c r="S4409">
        <v>96.063000000000002</v>
      </c>
      <c r="T4409">
        <v>1211.9000000000001</v>
      </c>
      <c r="U4409">
        <v>2.6395</v>
      </c>
    </row>
    <row r="4410" spans="1:21" x14ac:dyDescent="0.25">
      <c r="A4410" t="str">
        <v>07/11/2017</v>
      </c>
      <c r="B4410">
        <v>64.569999999999993</v>
      </c>
      <c r="C4410">
        <v>68.8</v>
      </c>
      <c r="D4410" t="e">
        <v>#N/A</v>
      </c>
      <c r="E4410">
        <v>53.98</v>
      </c>
      <c r="F4410">
        <v>78.98</v>
      </c>
      <c r="G4410">
        <v>51.42</v>
      </c>
      <c r="H4410">
        <v>55.53</v>
      </c>
      <c r="I4410">
        <v>89.21</v>
      </c>
      <c r="J4410">
        <v>24.8</v>
      </c>
      <c r="K4410">
        <v>54.4</v>
      </c>
      <c r="L4410">
        <v>31.41</v>
      </c>
      <c r="M4410">
        <v>3511.7955310000002</v>
      </c>
      <c r="N4410">
        <v>2425.5300000000002</v>
      </c>
      <c r="O4410">
        <v>104.72</v>
      </c>
      <c r="P4410">
        <v>34.380000000000003</v>
      </c>
      <c r="Q4410">
        <v>45.06</v>
      </c>
      <c r="R4410">
        <v>2.98</v>
      </c>
      <c r="S4410">
        <v>95.757999999999996</v>
      </c>
      <c r="T4410">
        <v>1211.05</v>
      </c>
      <c r="U4410">
        <v>2.6644999999999999</v>
      </c>
    </row>
    <row r="4411" spans="1:21" x14ac:dyDescent="0.25">
      <c r="A4411" t="str">
        <v>07/12/2017</v>
      </c>
      <c r="B4411">
        <v>64.75</v>
      </c>
      <c r="C4411">
        <v>69.180000000000007</v>
      </c>
      <c r="D4411" t="e">
        <v>#N/A</v>
      </c>
      <c r="E4411">
        <v>54.28</v>
      </c>
      <c r="F4411">
        <v>79.52</v>
      </c>
      <c r="G4411">
        <v>51.86</v>
      </c>
      <c r="H4411">
        <v>56.25</v>
      </c>
      <c r="I4411">
        <v>89.89</v>
      </c>
      <c r="J4411">
        <v>24.88</v>
      </c>
      <c r="K4411">
        <v>55.03</v>
      </c>
      <c r="L4411">
        <v>31.82</v>
      </c>
      <c r="M4411">
        <v>3539.7957190000002</v>
      </c>
      <c r="N4411">
        <v>2443.25</v>
      </c>
      <c r="O4411">
        <v>105.23</v>
      </c>
      <c r="P4411">
        <v>34.697499999999998</v>
      </c>
      <c r="Q4411">
        <v>45.48</v>
      </c>
      <c r="R4411">
        <v>3.01</v>
      </c>
      <c r="S4411">
        <v>95.77</v>
      </c>
      <c r="T4411">
        <v>1218.8</v>
      </c>
      <c r="U4411">
        <v>2.677</v>
      </c>
    </row>
    <row r="4412" spans="1:21" x14ac:dyDescent="0.25">
      <c r="A4412" t="str">
        <v>07/13/2017</v>
      </c>
      <c r="B4412">
        <v>65.010000000000005</v>
      </c>
      <c r="C4412">
        <v>69.13</v>
      </c>
      <c r="D4412" t="e">
        <v>#N/A</v>
      </c>
      <c r="E4412">
        <v>54.29</v>
      </c>
      <c r="F4412">
        <v>79.59</v>
      </c>
      <c r="G4412">
        <v>51.68</v>
      </c>
      <c r="H4412">
        <v>56.36</v>
      </c>
      <c r="I4412">
        <v>89.9</v>
      </c>
      <c r="J4412">
        <v>25.03</v>
      </c>
      <c r="K4412">
        <v>54.97</v>
      </c>
      <c r="L4412">
        <v>31.88</v>
      </c>
      <c r="M4412">
        <v>3543.1256749999998</v>
      </c>
      <c r="N4412">
        <v>2447.83</v>
      </c>
      <c r="O4412">
        <v>105.45</v>
      </c>
      <c r="P4412">
        <v>34.7575</v>
      </c>
      <c r="Q4412">
        <v>46.06</v>
      </c>
      <c r="R4412">
        <v>2.96</v>
      </c>
      <c r="S4412">
        <v>95.727999999999994</v>
      </c>
      <c r="T4412">
        <v>1218.9000000000001</v>
      </c>
      <c r="U4412">
        <v>2.6545000000000001</v>
      </c>
    </row>
    <row r="4413" spans="1:21" x14ac:dyDescent="0.25">
      <c r="A4413" t="str">
        <v>07/14/2017</v>
      </c>
      <c r="B4413">
        <v>65.400000000000006</v>
      </c>
      <c r="C4413">
        <v>69.430000000000007</v>
      </c>
      <c r="D4413" t="e">
        <v>#N/A</v>
      </c>
      <c r="E4413">
        <v>54.72</v>
      </c>
      <c r="F4413">
        <v>80.13</v>
      </c>
      <c r="G4413">
        <v>51.92</v>
      </c>
      <c r="H4413">
        <v>56.86</v>
      </c>
      <c r="I4413">
        <v>90.19</v>
      </c>
      <c r="J4413">
        <v>24.92</v>
      </c>
      <c r="K4413">
        <v>55.25</v>
      </c>
      <c r="L4413">
        <v>32.200000000000003</v>
      </c>
      <c r="M4413">
        <v>3550.9709240000002</v>
      </c>
      <c r="N4413">
        <v>2459.27</v>
      </c>
      <c r="O4413">
        <v>105.73</v>
      </c>
      <c r="P4413">
        <v>34.97</v>
      </c>
      <c r="Q4413">
        <v>46.53</v>
      </c>
      <c r="R4413">
        <v>2.94</v>
      </c>
      <c r="S4413">
        <v>95.153000000000006</v>
      </c>
      <c r="T4413">
        <v>1230.3</v>
      </c>
      <c r="U4413">
        <v>2.6840000000000002</v>
      </c>
    </row>
    <row r="4414" spans="1:21" x14ac:dyDescent="0.25">
      <c r="A4414" t="str">
        <v>07/17/2017</v>
      </c>
      <c r="B4414">
        <v>65.319999999999993</v>
      </c>
      <c r="C4414">
        <v>69.39</v>
      </c>
      <c r="D4414" t="e">
        <v>#N/A</v>
      </c>
      <c r="E4414">
        <v>54.78</v>
      </c>
      <c r="F4414">
        <v>79.84</v>
      </c>
      <c r="G4414">
        <v>52.16</v>
      </c>
      <c r="H4414">
        <v>56.87</v>
      </c>
      <c r="I4414">
        <v>90.41</v>
      </c>
      <c r="J4414">
        <v>24.84</v>
      </c>
      <c r="K4414">
        <v>55.36</v>
      </c>
      <c r="L4414">
        <v>32.270000000000003</v>
      </c>
      <c r="M4414">
        <v>3557.8925979999999</v>
      </c>
      <c r="N4414">
        <v>2459.14</v>
      </c>
      <c r="O4414">
        <v>105.66</v>
      </c>
      <c r="P4414">
        <v>34.982500000000002</v>
      </c>
      <c r="Q4414">
        <v>46.02</v>
      </c>
      <c r="R4414">
        <v>3.04</v>
      </c>
      <c r="S4414">
        <v>95.128</v>
      </c>
      <c r="T4414">
        <v>1234.0999999999999</v>
      </c>
      <c r="U4414">
        <v>2.7170000000000001</v>
      </c>
    </row>
    <row r="4415" spans="1:21" x14ac:dyDescent="0.25">
      <c r="A4415" t="str">
        <v>07/18/2017</v>
      </c>
      <c r="B4415">
        <v>65.010000000000005</v>
      </c>
      <c r="C4415">
        <v>69.23</v>
      </c>
      <c r="D4415" t="e">
        <v>#N/A</v>
      </c>
      <c r="E4415">
        <v>54.78</v>
      </c>
      <c r="F4415">
        <v>79.900000000000006</v>
      </c>
      <c r="G4415">
        <v>52.31</v>
      </c>
      <c r="H4415">
        <v>57.13</v>
      </c>
      <c r="I4415">
        <v>90.82</v>
      </c>
      <c r="J4415">
        <v>24.8</v>
      </c>
      <c r="K4415">
        <v>55.13</v>
      </c>
      <c r="L4415">
        <v>32.229999999999997</v>
      </c>
      <c r="M4415">
        <v>3547.9812019999999</v>
      </c>
      <c r="N4415">
        <v>2460.61</v>
      </c>
      <c r="O4415">
        <v>105.42</v>
      </c>
      <c r="P4415">
        <v>35.092500000000001</v>
      </c>
      <c r="Q4415">
        <v>46.4</v>
      </c>
      <c r="R4415">
        <v>3.11</v>
      </c>
      <c r="S4415">
        <v>94.603999999999999</v>
      </c>
      <c r="T4415">
        <v>1240.75</v>
      </c>
      <c r="U4415">
        <v>2.7235</v>
      </c>
    </row>
    <row r="4416" spans="1:21" x14ac:dyDescent="0.25">
      <c r="A4416" t="str">
        <v>07/19/2017</v>
      </c>
      <c r="B4416">
        <v>65.959999999999994</v>
      </c>
      <c r="C4416">
        <v>69.3</v>
      </c>
      <c r="D4416" t="e">
        <v>#N/A</v>
      </c>
      <c r="E4416">
        <v>54.98</v>
      </c>
      <c r="F4416">
        <v>80.55</v>
      </c>
      <c r="G4416">
        <v>52.53</v>
      </c>
      <c r="H4416">
        <v>57.42</v>
      </c>
      <c r="I4416">
        <v>91.26</v>
      </c>
      <c r="J4416">
        <v>24.81</v>
      </c>
      <c r="K4416">
        <v>55.66</v>
      </c>
      <c r="L4416">
        <v>32.47</v>
      </c>
      <c r="M4416">
        <v>3583.1630709999999</v>
      </c>
      <c r="N4416">
        <v>2473.83</v>
      </c>
      <c r="O4416">
        <v>105.97</v>
      </c>
      <c r="P4416">
        <v>35.282499999999999</v>
      </c>
      <c r="Q4416">
        <v>47.1</v>
      </c>
      <c r="R4416">
        <v>3.11</v>
      </c>
      <c r="S4416">
        <v>94.778999999999996</v>
      </c>
      <c r="T4416">
        <v>1242.1500000000001</v>
      </c>
      <c r="U4416">
        <v>2.7029999999999998</v>
      </c>
    </row>
    <row r="4417" spans="1:21" x14ac:dyDescent="0.25">
      <c r="A4417" t="str">
        <v>07/20/2017</v>
      </c>
      <c r="B4417">
        <v>65.760000000000005</v>
      </c>
      <c r="C4417">
        <v>68.91</v>
      </c>
      <c r="D4417" t="e">
        <v>#N/A</v>
      </c>
      <c r="E4417">
        <v>54.99</v>
      </c>
      <c r="F4417">
        <v>81.08</v>
      </c>
      <c r="G4417">
        <v>52.91</v>
      </c>
      <c r="H4417">
        <v>57.54</v>
      </c>
      <c r="I4417">
        <v>91.07</v>
      </c>
      <c r="J4417">
        <v>24.8</v>
      </c>
      <c r="K4417">
        <v>55.25</v>
      </c>
      <c r="L4417">
        <v>32.380000000000003</v>
      </c>
      <c r="M4417">
        <v>3584.613863</v>
      </c>
      <c r="N4417">
        <v>2473.4499999999998</v>
      </c>
      <c r="O4417">
        <v>106.01</v>
      </c>
      <c r="P4417">
        <v>35.292499999999997</v>
      </c>
      <c r="Q4417">
        <v>46.73</v>
      </c>
      <c r="R4417">
        <v>3.12</v>
      </c>
      <c r="S4417">
        <v>94.305999999999997</v>
      </c>
      <c r="T4417">
        <v>1238.7</v>
      </c>
      <c r="U4417">
        <v>2.7084999999999999</v>
      </c>
    </row>
    <row r="4418" spans="1:21" x14ac:dyDescent="0.25">
      <c r="A4418" t="str">
        <v>07/21/2017</v>
      </c>
      <c r="B4418">
        <v>65.11</v>
      </c>
      <c r="C4418">
        <v>68.78</v>
      </c>
      <c r="D4418" t="e">
        <v>#N/A</v>
      </c>
      <c r="E4418">
        <v>55.08</v>
      </c>
      <c r="F4418">
        <v>80.989999999999995</v>
      </c>
      <c r="G4418">
        <v>53.29</v>
      </c>
      <c r="H4418">
        <v>57.47</v>
      </c>
      <c r="I4418">
        <v>91.13</v>
      </c>
      <c r="J4418">
        <v>24.8</v>
      </c>
      <c r="K4418">
        <v>55.26</v>
      </c>
      <c r="L4418">
        <v>32.44</v>
      </c>
      <c r="M4418">
        <v>3568.4209959999998</v>
      </c>
      <c r="N4418">
        <v>2472.54</v>
      </c>
      <c r="O4418">
        <v>105.85</v>
      </c>
      <c r="P4418">
        <v>35.292499999999997</v>
      </c>
      <c r="Q4418">
        <v>45.78</v>
      </c>
      <c r="R4418">
        <v>3.06</v>
      </c>
      <c r="S4418">
        <v>93.858000000000004</v>
      </c>
      <c r="T4418">
        <v>1248.55</v>
      </c>
      <c r="U4418">
        <v>2.7149999999999999</v>
      </c>
    </row>
    <row r="4419" spans="1:21" x14ac:dyDescent="0.25">
      <c r="A4419" t="str">
        <v>07/24/2017</v>
      </c>
      <c r="B4419">
        <v>64.989999999999995</v>
      </c>
      <c r="C4419">
        <v>68.63</v>
      </c>
      <c r="D4419" t="e">
        <v>#N/A</v>
      </c>
      <c r="E4419">
        <v>54.9</v>
      </c>
      <c r="F4419">
        <v>80.959999999999994</v>
      </c>
      <c r="G4419">
        <v>52.79</v>
      </c>
      <c r="H4419">
        <v>57.61</v>
      </c>
      <c r="I4419">
        <v>90.82</v>
      </c>
      <c r="J4419">
        <v>24.91</v>
      </c>
      <c r="K4419">
        <v>55.21</v>
      </c>
      <c r="L4419">
        <v>32.42</v>
      </c>
      <c r="M4419">
        <v>3573.9279820000002</v>
      </c>
      <c r="N4419">
        <v>2469.91</v>
      </c>
      <c r="O4419">
        <v>105.72</v>
      </c>
      <c r="P4419">
        <v>35.305</v>
      </c>
      <c r="Q4419">
        <v>46.21</v>
      </c>
      <c r="R4419">
        <v>2.99</v>
      </c>
      <c r="S4419">
        <v>93.977000000000004</v>
      </c>
      <c r="T4419">
        <v>1255.55</v>
      </c>
      <c r="U4419">
        <v>2.7290000000000001</v>
      </c>
    </row>
    <row r="4420" spans="1:21" x14ac:dyDescent="0.25">
      <c r="A4420" t="str">
        <v>07/25/2017</v>
      </c>
      <c r="B4420">
        <v>65.81</v>
      </c>
      <c r="C4420">
        <v>68.540000000000006</v>
      </c>
      <c r="D4420" t="e">
        <v>#N/A</v>
      </c>
      <c r="E4420">
        <v>55.28</v>
      </c>
      <c r="F4420">
        <v>80.38</v>
      </c>
      <c r="G4420">
        <v>52.49</v>
      </c>
      <c r="H4420">
        <v>57.5</v>
      </c>
      <c r="I4420">
        <v>91.46</v>
      </c>
      <c r="J4420">
        <v>25.22</v>
      </c>
      <c r="K4420">
        <v>55.8</v>
      </c>
      <c r="L4420">
        <v>32.42</v>
      </c>
      <c r="M4420">
        <v>3604.5758820000001</v>
      </c>
      <c r="N4420">
        <v>2477.13</v>
      </c>
      <c r="O4420">
        <v>106.36</v>
      </c>
      <c r="P4420">
        <v>35.292499999999997</v>
      </c>
      <c r="Q4420">
        <v>47.77</v>
      </c>
      <c r="R4420">
        <v>2.99</v>
      </c>
      <c r="S4420">
        <v>94.054000000000002</v>
      </c>
      <c r="T4420">
        <v>1254.4000000000001</v>
      </c>
      <c r="U4420">
        <v>2.8405</v>
      </c>
    </row>
    <row r="4421" spans="1:21" x14ac:dyDescent="0.25">
      <c r="A4421" t="str">
        <v>07/26/2017</v>
      </c>
      <c r="B4421">
        <v>65.88</v>
      </c>
      <c r="C4421">
        <v>68.63</v>
      </c>
      <c r="D4421" t="e">
        <v>#N/A</v>
      </c>
      <c r="E4421">
        <v>55.27</v>
      </c>
      <c r="F4421">
        <v>80.11</v>
      </c>
      <c r="G4421">
        <v>52.99</v>
      </c>
      <c r="H4421">
        <v>57.72</v>
      </c>
      <c r="I4421">
        <v>91.42</v>
      </c>
      <c r="J4421">
        <v>25.05</v>
      </c>
      <c r="K4421">
        <v>55.46</v>
      </c>
      <c r="L4421">
        <v>32.69</v>
      </c>
      <c r="M4421">
        <v>3584.427013</v>
      </c>
      <c r="N4421">
        <v>2477.83</v>
      </c>
      <c r="O4421">
        <v>106.14</v>
      </c>
      <c r="P4421">
        <v>35.342500000000001</v>
      </c>
      <c r="Q4421">
        <v>48.58</v>
      </c>
      <c r="R4421">
        <v>2.92</v>
      </c>
      <c r="S4421">
        <v>93.671999999999997</v>
      </c>
      <c r="T4421">
        <v>1248.0999999999999</v>
      </c>
      <c r="U4421">
        <v>2.8690000000000002</v>
      </c>
    </row>
    <row r="4422" spans="1:21" x14ac:dyDescent="0.25">
      <c r="A4422" t="str">
        <v>07/27/2017</v>
      </c>
      <c r="B4422">
        <v>66.55</v>
      </c>
      <c r="C4422">
        <v>68.239999999999995</v>
      </c>
      <c r="D4422" t="e">
        <v>#N/A</v>
      </c>
      <c r="E4422">
        <v>55.81</v>
      </c>
      <c r="F4422">
        <v>79.56</v>
      </c>
      <c r="G4422">
        <v>53.12</v>
      </c>
      <c r="H4422">
        <v>57.5</v>
      </c>
      <c r="I4422">
        <v>92.09</v>
      </c>
      <c r="J4422">
        <v>24.91</v>
      </c>
      <c r="K4422">
        <v>55.26</v>
      </c>
      <c r="L4422">
        <v>32.659999999999997</v>
      </c>
      <c r="M4422">
        <v>3562.9159690000001</v>
      </c>
      <c r="N4422">
        <v>2475.42</v>
      </c>
      <c r="O4422">
        <v>106.34</v>
      </c>
      <c r="P4422">
        <v>35.244999999999997</v>
      </c>
      <c r="Q4422">
        <v>49.05</v>
      </c>
      <c r="R4422">
        <v>2.92</v>
      </c>
      <c r="S4422">
        <v>93.864000000000004</v>
      </c>
      <c r="T4422">
        <v>1261.0999999999999</v>
      </c>
      <c r="U4422">
        <v>2.8740000000000001</v>
      </c>
    </row>
    <row r="4423" spans="1:21" x14ac:dyDescent="0.25">
      <c r="A4423" t="str">
        <v>07/28/2017</v>
      </c>
      <c r="B4423">
        <v>66.47</v>
      </c>
      <c r="C4423">
        <v>68.400000000000006</v>
      </c>
      <c r="D4423" t="e">
        <v>#N/A</v>
      </c>
      <c r="E4423">
        <v>55.34</v>
      </c>
      <c r="F4423">
        <v>79.959999999999994</v>
      </c>
      <c r="G4423">
        <v>53.04</v>
      </c>
      <c r="H4423">
        <v>57.44</v>
      </c>
      <c r="I4423">
        <v>91.39</v>
      </c>
      <c r="J4423">
        <v>24.91</v>
      </c>
      <c r="K4423">
        <v>55.06</v>
      </c>
      <c r="L4423">
        <v>32.64</v>
      </c>
      <c r="M4423">
        <v>3552.0701640000002</v>
      </c>
      <c r="N4423">
        <v>2472.1</v>
      </c>
      <c r="O4423">
        <v>106.2</v>
      </c>
      <c r="P4423">
        <v>35.200000000000003</v>
      </c>
      <c r="Q4423">
        <v>49.73</v>
      </c>
      <c r="R4423">
        <v>2.92</v>
      </c>
      <c r="S4423">
        <v>93.259</v>
      </c>
      <c r="T4423">
        <v>1264.9000000000001</v>
      </c>
      <c r="U4423">
        <v>2.8704999999999998</v>
      </c>
    </row>
    <row r="4424" spans="1:21" x14ac:dyDescent="0.25">
      <c r="A4424" t="str">
        <v>07/31/2017</v>
      </c>
      <c r="B4424">
        <v>66.62</v>
      </c>
      <c r="C4424">
        <v>68.31</v>
      </c>
      <c r="D4424" t="e">
        <v>#N/A</v>
      </c>
      <c r="E4424">
        <v>55.32</v>
      </c>
      <c r="F4424">
        <v>79.89</v>
      </c>
      <c r="G4424">
        <v>53.22</v>
      </c>
      <c r="H4424">
        <v>57.16</v>
      </c>
      <c r="I4424">
        <v>91.36</v>
      </c>
      <c r="J4424">
        <v>25.09</v>
      </c>
      <c r="K4424">
        <v>54.64</v>
      </c>
      <c r="L4424">
        <v>32.590000000000003</v>
      </c>
      <c r="M4424">
        <v>3541.8423979999998</v>
      </c>
      <c r="N4424">
        <v>2470.3000000000002</v>
      </c>
      <c r="O4424">
        <v>106.42</v>
      </c>
      <c r="P4424">
        <v>35.104999999999997</v>
      </c>
      <c r="Q4424">
        <v>50.21</v>
      </c>
      <c r="R4424">
        <v>2.87</v>
      </c>
      <c r="S4424">
        <v>92.863</v>
      </c>
      <c r="T4424">
        <v>1267.55</v>
      </c>
      <c r="U4424">
        <v>2.8879999999999999</v>
      </c>
    </row>
    <row r="4425" spans="1:21" x14ac:dyDescent="0.25">
      <c r="A4425" t="str">
        <v>08/01/2017</v>
      </c>
      <c r="B4425">
        <v>66.61</v>
      </c>
      <c r="C4425">
        <v>68.11</v>
      </c>
      <c r="D4425" t="e">
        <v>#N/A</v>
      </c>
      <c r="E4425">
        <v>55.26</v>
      </c>
      <c r="F4425">
        <v>79.709999999999994</v>
      </c>
      <c r="G4425">
        <v>53.52</v>
      </c>
      <c r="H4425">
        <v>57.45</v>
      </c>
      <c r="I4425">
        <v>91.52</v>
      </c>
      <c r="J4425">
        <v>25.27</v>
      </c>
      <c r="K4425">
        <v>54.68</v>
      </c>
      <c r="L4425">
        <v>32.729999999999997</v>
      </c>
      <c r="M4425">
        <v>3549.7587279999998</v>
      </c>
      <c r="N4425">
        <v>2476.35</v>
      </c>
      <c r="O4425">
        <v>106.7</v>
      </c>
      <c r="P4425">
        <v>35.159999999999997</v>
      </c>
      <c r="Q4425">
        <v>49.19</v>
      </c>
      <c r="R4425">
        <v>2.8</v>
      </c>
      <c r="S4425">
        <v>93.043000000000006</v>
      </c>
      <c r="T4425">
        <v>1270.95</v>
      </c>
      <c r="U4425">
        <v>2.879</v>
      </c>
    </row>
    <row r="4426" spans="1:21" x14ac:dyDescent="0.25">
      <c r="A4426" t="str">
        <v>08/02/2017</v>
      </c>
      <c r="B4426">
        <v>66.36</v>
      </c>
      <c r="C4426">
        <v>68.41</v>
      </c>
      <c r="D4426" t="e">
        <v>#N/A</v>
      </c>
      <c r="E4426">
        <v>55.22</v>
      </c>
      <c r="F4426">
        <v>79.53</v>
      </c>
      <c r="G4426">
        <v>53.75</v>
      </c>
      <c r="H4426">
        <v>57.61</v>
      </c>
      <c r="I4426">
        <v>91.27</v>
      </c>
      <c r="J4426">
        <v>25.31</v>
      </c>
      <c r="K4426">
        <v>54.73</v>
      </c>
      <c r="L4426">
        <v>32.57</v>
      </c>
      <c r="M4426">
        <v>3511.4209719999999</v>
      </c>
      <c r="N4426">
        <v>2477.5700000000002</v>
      </c>
      <c r="O4426">
        <v>106.63</v>
      </c>
      <c r="P4426">
        <v>35.212499999999999</v>
      </c>
      <c r="Q4426">
        <v>49.6</v>
      </c>
      <c r="R4426">
        <v>2.8</v>
      </c>
      <c r="S4426">
        <v>92.835999999999999</v>
      </c>
      <c r="T4426">
        <v>1269.5999999999999</v>
      </c>
      <c r="U4426">
        <v>2.8824999999999998</v>
      </c>
    </row>
    <row r="4427" spans="1:21" x14ac:dyDescent="0.25">
      <c r="A4427" t="str">
        <v>08/03/2017</v>
      </c>
      <c r="B4427">
        <v>65.430000000000007</v>
      </c>
      <c r="C4427">
        <v>68.75</v>
      </c>
      <c r="D4427" t="e">
        <v>#N/A</v>
      </c>
      <c r="E4427">
        <v>55.17</v>
      </c>
      <c r="F4427">
        <v>79.66</v>
      </c>
      <c r="G4427">
        <v>54.02</v>
      </c>
      <c r="H4427">
        <v>57.48</v>
      </c>
      <c r="I4427">
        <v>91.02</v>
      </c>
      <c r="J4427">
        <v>25.22</v>
      </c>
      <c r="K4427">
        <v>54.32</v>
      </c>
      <c r="L4427">
        <v>32.49</v>
      </c>
      <c r="M4427">
        <v>3492.3473429999999</v>
      </c>
      <c r="N4427">
        <v>2472.16</v>
      </c>
      <c r="O4427">
        <v>106.45</v>
      </c>
      <c r="P4427">
        <v>35.15</v>
      </c>
      <c r="Q4427">
        <v>49.03</v>
      </c>
      <c r="R4427">
        <v>2.76</v>
      </c>
      <c r="S4427">
        <v>92.838999999999999</v>
      </c>
      <c r="T4427">
        <v>1268.0999999999999</v>
      </c>
      <c r="U4427">
        <v>2.8769999999999998</v>
      </c>
    </row>
    <row r="4428" spans="1:21" x14ac:dyDescent="0.25">
      <c r="A4428" t="str">
        <v>08/04/2017</v>
      </c>
      <c r="B4428">
        <v>65.64</v>
      </c>
      <c r="C4428">
        <v>68.88</v>
      </c>
      <c r="D4428" t="e">
        <v>#N/A</v>
      </c>
      <c r="E4428">
        <v>55.02</v>
      </c>
      <c r="F4428">
        <v>79.48</v>
      </c>
      <c r="G4428">
        <v>53.78</v>
      </c>
      <c r="H4428">
        <v>57.61</v>
      </c>
      <c r="I4428">
        <v>91.03</v>
      </c>
      <c r="J4428">
        <v>25.39</v>
      </c>
      <c r="K4428">
        <v>54.58</v>
      </c>
      <c r="L4428">
        <v>32.590000000000003</v>
      </c>
      <c r="M4428">
        <v>3509.9736699999999</v>
      </c>
      <c r="N4428">
        <v>2476.83</v>
      </c>
      <c r="O4428">
        <v>106.66</v>
      </c>
      <c r="P4428">
        <v>35.204999999999998</v>
      </c>
      <c r="Q4428">
        <v>49.57</v>
      </c>
      <c r="R4428">
        <v>2.76</v>
      </c>
      <c r="S4428">
        <v>93.542000000000002</v>
      </c>
      <c r="T4428">
        <v>1257.7</v>
      </c>
      <c r="U4428">
        <v>2.8849999999999998</v>
      </c>
    </row>
    <row r="4429" spans="1:21" x14ac:dyDescent="0.25">
      <c r="A4429" t="str">
        <v>08/07/2017</v>
      </c>
      <c r="B4429">
        <v>65.14</v>
      </c>
      <c r="C4429">
        <v>68.88</v>
      </c>
      <c r="D4429" t="e">
        <v>#N/A</v>
      </c>
      <c r="E4429">
        <v>55.43</v>
      </c>
      <c r="F4429">
        <v>79.650000000000006</v>
      </c>
      <c r="G4429">
        <v>53.95</v>
      </c>
      <c r="H4429">
        <v>57.96</v>
      </c>
      <c r="I4429">
        <v>91.24</v>
      </c>
      <c r="J4429">
        <v>25.35</v>
      </c>
      <c r="K4429">
        <v>54.61</v>
      </c>
      <c r="L4429">
        <v>32.57</v>
      </c>
      <c r="M4429">
        <v>3514.559859</v>
      </c>
      <c r="N4429">
        <v>2480.91</v>
      </c>
      <c r="O4429">
        <v>106.65</v>
      </c>
      <c r="P4429">
        <v>35.322499999999998</v>
      </c>
      <c r="Q4429">
        <v>49.37</v>
      </c>
      <c r="R4429">
        <v>2.8</v>
      </c>
      <c r="S4429">
        <v>93.432000000000002</v>
      </c>
      <c r="T4429">
        <v>1258</v>
      </c>
      <c r="U4429">
        <v>2.9079999999999999</v>
      </c>
    </row>
    <row r="4430" spans="1:21" x14ac:dyDescent="0.25">
      <c r="A4430" t="str">
        <v>08/08/2017</v>
      </c>
      <c r="B4430">
        <v>64.989999999999995</v>
      </c>
      <c r="C4430">
        <v>68.67</v>
      </c>
      <c r="D4430" t="e">
        <v>#N/A</v>
      </c>
      <c r="E4430">
        <v>55.22</v>
      </c>
      <c r="F4430">
        <v>79.28</v>
      </c>
      <c r="G4430">
        <v>54.17</v>
      </c>
      <c r="H4430">
        <v>57.88</v>
      </c>
      <c r="I4430">
        <v>91.29</v>
      </c>
      <c r="J4430">
        <v>25.28</v>
      </c>
      <c r="K4430">
        <v>54.18</v>
      </c>
      <c r="L4430">
        <v>32.42</v>
      </c>
      <c r="M4430">
        <v>3504.5801099999999</v>
      </c>
      <c r="N4430">
        <v>2474.92</v>
      </c>
      <c r="O4430">
        <v>106.44</v>
      </c>
      <c r="P4430">
        <v>35.2425</v>
      </c>
      <c r="Q4430">
        <v>49.07</v>
      </c>
      <c r="R4430">
        <v>2.81</v>
      </c>
      <c r="S4430">
        <v>93.647000000000006</v>
      </c>
      <c r="T4430">
        <v>1261.8</v>
      </c>
      <c r="U4430">
        <v>2.9424999999999999</v>
      </c>
    </row>
    <row r="4431" spans="1:21" x14ac:dyDescent="0.25">
      <c r="A4431" t="str">
        <v>08/09/2017</v>
      </c>
      <c r="B4431">
        <v>65.05</v>
      </c>
      <c r="C4431">
        <v>68.69</v>
      </c>
      <c r="D4431" t="e">
        <v>#N/A</v>
      </c>
      <c r="E4431">
        <v>55.31</v>
      </c>
      <c r="F4431">
        <v>79.37</v>
      </c>
      <c r="G4431">
        <v>53.89</v>
      </c>
      <c r="H4431">
        <v>57.85</v>
      </c>
      <c r="I4431">
        <v>90.76</v>
      </c>
      <c r="J4431">
        <v>25.28</v>
      </c>
      <c r="K4431">
        <v>54.23</v>
      </c>
      <c r="L4431">
        <v>32.46</v>
      </c>
      <c r="M4431">
        <v>3471.768971</v>
      </c>
      <c r="N4431">
        <v>2474.02</v>
      </c>
      <c r="O4431">
        <v>106.28</v>
      </c>
      <c r="P4431">
        <v>35.252499999999998</v>
      </c>
      <c r="Q4431">
        <v>49.59</v>
      </c>
      <c r="R4431">
        <v>2.81</v>
      </c>
      <c r="S4431">
        <v>93.548000000000002</v>
      </c>
      <c r="T4431">
        <v>1271.05</v>
      </c>
      <c r="U4431">
        <v>2.93</v>
      </c>
    </row>
    <row r="4432" spans="1:21" x14ac:dyDescent="0.25">
      <c r="A4432" t="str">
        <v>08/10/2017</v>
      </c>
      <c r="B4432">
        <v>64.36</v>
      </c>
      <c r="C4432">
        <v>67.819999999999993</v>
      </c>
      <c r="D4432" t="e">
        <v>#N/A</v>
      </c>
      <c r="E4432">
        <v>55.08</v>
      </c>
      <c r="F4432">
        <v>78.38</v>
      </c>
      <c r="G4432">
        <v>54.06</v>
      </c>
      <c r="H4432">
        <v>56.71</v>
      </c>
      <c r="I4432">
        <v>89.4</v>
      </c>
      <c r="J4432">
        <v>24.83</v>
      </c>
      <c r="K4432">
        <v>53.61</v>
      </c>
      <c r="L4432">
        <v>32.17</v>
      </c>
      <c r="M4432">
        <v>3411.117123</v>
      </c>
      <c r="N4432">
        <v>2438.21</v>
      </c>
      <c r="O4432">
        <v>105.02</v>
      </c>
      <c r="P4432">
        <v>34.707500000000003</v>
      </c>
      <c r="Q4432">
        <v>48.54</v>
      </c>
      <c r="R4432">
        <v>2.89</v>
      </c>
      <c r="S4432">
        <v>93.400999999999996</v>
      </c>
      <c r="T4432">
        <v>1284.4000000000001</v>
      </c>
      <c r="U4432">
        <v>2.9060000000000001</v>
      </c>
    </row>
    <row r="4433" spans="1:21" x14ac:dyDescent="0.25">
      <c r="A4433" t="str">
        <v>08/11/2017</v>
      </c>
      <c r="B4433">
        <v>63.94</v>
      </c>
      <c r="C4433">
        <v>67.86</v>
      </c>
      <c r="D4433" t="e">
        <v>#N/A</v>
      </c>
      <c r="E4433">
        <v>55.12</v>
      </c>
      <c r="F4433">
        <v>78.599999999999994</v>
      </c>
      <c r="G4433">
        <v>53.74</v>
      </c>
      <c r="H4433">
        <v>57.1</v>
      </c>
      <c r="I4433">
        <v>89.86</v>
      </c>
      <c r="J4433">
        <v>24.73</v>
      </c>
      <c r="K4433">
        <v>53.48</v>
      </c>
      <c r="L4433">
        <v>31.96</v>
      </c>
      <c r="M4433">
        <v>3415.3113269999999</v>
      </c>
      <c r="N4433">
        <v>2441.3200000000002</v>
      </c>
      <c r="O4433">
        <v>104.86</v>
      </c>
      <c r="P4433">
        <v>34.832500000000003</v>
      </c>
      <c r="Q4433">
        <v>48.81</v>
      </c>
      <c r="R4433">
        <v>2.96</v>
      </c>
      <c r="S4433">
        <v>93.069000000000003</v>
      </c>
      <c r="T4433">
        <v>1286.0999999999999</v>
      </c>
      <c r="U4433">
        <v>2.9140000000000001</v>
      </c>
    </row>
    <row r="4434" spans="1:21" x14ac:dyDescent="0.25">
      <c r="A4434" t="str">
        <v>08/14/2017</v>
      </c>
      <c r="B4434">
        <v>63.75</v>
      </c>
      <c r="C4434">
        <v>68.569999999999993</v>
      </c>
      <c r="D4434" t="e">
        <v>#N/A</v>
      </c>
      <c r="E4434">
        <v>55.39</v>
      </c>
      <c r="F4434">
        <v>79.13</v>
      </c>
      <c r="G4434">
        <v>54.05</v>
      </c>
      <c r="H4434">
        <v>58.01</v>
      </c>
      <c r="I4434">
        <v>90.5</v>
      </c>
      <c r="J4434">
        <v>25.07</v>
      </c>
      <c r="K4434">
        <v>53.98</v>
      </c>
      <c r="L4434">
        <v>32.49</v>
      </c>
      <c r="M4434">
        <v>3465.209034</v>
      </c>
      <c r="N4434">
        <v>2465.84</v>
      </c>
      <c r="O4434">
        <v>105.72</v>
      </c>
      <c r="P4434">
        <v>35.222499999999997</v>
      </c>
      <c r="Q4434">
        <v>47.59</v>
      </c>
      <c r="R4434">
        <v>3.02</v>
      </c>
      <c r="S4434">
        <v>93.411000000000001</v>
      </c>
      <c r="T4434">
        <v>1282.3</v>
      </c>
      <c r="U4434">
        <v>2.9064999999999999</v>
      </c>
    </row>
    <row r="4435" spans="1:21" x14ac:dyDescent="0.25">
      <c r="A4435" t="str">
        <v>08/15/2017</v>
      </c>
      <c r="B4435">
        <v>63.51</v>
      </c>
      <c r="C4435">
        <v>68.42</v>
      </c>
      <c r="D4435" t="e">
        <v>#N/A</v>
      </c>
      <c r="E4435">
        <v>55.67</v>
      </c>
      <c r="F4435">
        <v>79.13</v>
      </c>
      <c r="G4435">
        <v>54.35</v>
      </c>
      <c r="H4435">
        <v>58.1</v>
      </c>
      <c r="I4435">
        <v>89.67</v>
      </c>
      <c r="J4435">
        <v>25.09</v>
      </c>
      <c r="K4435">
        <v>53.99</v>
      </c>
      <c r="L4435">
        <v>32.43</v>
      </c>
      <c r="M4435">
        <v>3437.692959</v>
      </c>
      <c r="N4435">
        <v>2464.61</v>
      </c>
      <c r="O4435">
        <v>105.68</v>
      </c>
      <c r="P4435">
        <v>35.222499999999997</v>
      </c>
      <c r="Q4435">
        <v>47.57</v>
      </c>
      <c r="R4435">
        <v>2.96</v>
      </c>
      <c r="S4435">
        <v>93.852999999999994</v>
      </c>
      <c r="T4435">
        <v>1270.3</v>
      </c>
      <c r="U4435">
        <v>2.8845000000000001</v>
      </c>
    </row>
    <row r="4436" spans="1:21" x14ac:dyDescent="0.25">
      <c r="A4436" t="str">
        <v>08/16/2017</v>
      </c>
      <c r="B4436">
        <v>62.9</v>
      </c>
      <c r="C4436">
        <v>68.61</v>
      </c>
      <c r="D4436" t="e">
        <v>#N/A</v>
      </c>
      <c r="E4436">
        <v>55.86</v>
      </c>
      <c r="F4436">
        <v>79.349999999999994</v>
      </c>
      <c r="G4436">
        <v>54.57</v>
      </c>
      <c r="H4436">
        <v>58.27</v>
      </c>
      <c r="I4436">
        <v>90.13</v>
      </c>
      <c r="J4436">
        <v>25.04</v>
      </c>
      <c r="K4436">
        <v>54.52</v>
      </c>
      <c r="L4436">
        <v>32.53</v>
      </c>
      <c r="M4436">
        <v>3438.4302899999998</v>
      </c>
      <c r="N4436">
        <v>2468.11</v>
      </c>
      <c r="O4436">
        <v>105.78</v>
      </c>
      <c r="P4436">
        <v>35.3125</v>
      </c>
      <c r="Q4436">
        <v>46.8</v>
      </c>
      <c r="R4436">
        <v>2.94</v>
      </c>
      <c r="S4436">
        <v>93.540999999999997</v>
      </c>
      <c r="T4436">
        <v>1272.75</v>
      </c>
      <c r="U4436">
        <v>2.9544999999999999</v>
      </c>
    </row>
    <row r="4437" spans="1:21" x14ac:dyDescent="0.25">
      <c r="A4437" t="str">
        <v>08/17/2017</v>
      </c>
      <c r="B4437">
        <v>62.01</v>
      </c>
      <c r="C4437">
        <v>67.42</v>
      </c>
      <c r="D4437" t="e">
        <v>#N/A</v>
      </c>
      <c r="E4437">
        <v>55.35</v>
      </c>
      <c r="F4437">
        <v>78.36</v>
      </c>
      <c r="G4437">
        <v>54.18</v>
      </c>
      <c r="H4437">
        <v>57.13</v>
      </c>
      <c r="I4437">
        <v>88.69</v>
      </c>
      <c r="J4437">
        <v>24.61</v>
      </c>
      <c r="K4437">
        <v>53.69</v>
      </c>
      <c r="L4437">
        <v>32.299999999999997</v>
      </c>
      <c r="M4437">
        <v>3377.307358</v>
      </c>
      <c r="N4437">
        <v>2430.0100000000002</v>
      </c>
      <c r="O4437">
        <v>104.21</v>
      </c>
      <c r="P4437">
        <v>34.76</v>
      </c>
      <c r="Q4437">
        <v>47.07</v>
      </c>
      <c r="R4437">
        <v>2.91</v>
      </c>
      <c r="S4437">
        <v>93.622</v>
      </c>
      <c r="T4437">
        <v>1285.1500000000001</v>
      </c>
      <c r="U4437">
        <v>2.9380000000000002</v>
      </c>
    </row>
    <row r="4438" spans="1:21" x14ac:dyDescent="0.25">
      <c r="A4438" t="str">
        <v>08/18/2017</v>
      </c>
      <c r="B4438">
        <v>62.32</v>
      </c>
      <c r="C4438">
        <v>67.150000000000006</v>
      </c>
      <c r="D4438" t="e">
        <v>#N/A</v>
      </c>
      <c r="E4438">
        <v>55.2</v>
      </c>
      <c r="F4438">
        <v>78</v>
      </c>
      <c r="G4438">
        <v>54.5</v>
      </c>
      <c r="H4438">
        <v>57.07</v>
      </c>
      <c r="I4438">
        <v>88.25</v>
      </c>
      <c r="J4438">
        <v>24.62</v>
      </c>
      <c r="K4438">
        <v>53.71</v>
      </c>
      <c r="L4438">
        <v>32.06</v>
      </c>
      <c r="M4438">
        <v>3374.4565029999999</v>
      </c>
      <c r="N4438">
        <v>2425.5500000000002</v>
      </c>
      <c r="O4438">
        <v>103.97</v>
      </c>
      <c r="P4438">
        <v>34.697499999999998</v>
      </c>
      <c r="Q4438">
        <v>48.59</v>
      </c>
      <c r="R4438">
        <v>2.9</v>
      </c>
      <c r="S4438">
        <v>93.433999999999997</v>
      </c>
      <c r="T4438">
        <v>1295.8</v>
      </c>
      <c r="U4438">
        <v>2.9405000000000001</v>
      </c>
    </row>
    <row r="4439" spans="1:21" x14ac:dyDescent="0.25">
      <c r="A4439" t="str">
        <v>08/21/2017</v>
      </c>
      <c r="B4439">
        <v>62</v>
      </c>
      <c r="C4439">
        <v>67.260000000000005</v>
      </c>
      <c r="D4439" t="e">
        <v>#N/A</v>
      </c>
      <c r="E4439">
        <v>55.4</v>
      </c>
      <c r="F4439">
        <v>78.349999999999994</v>
      </c>
      <c r="G4439">
        <v>54.7</v>
      </c>
      <c r="H4439">
        <v>57.05</v>
      </c>
      <c r="I4439">
        <v>88.41</v>
      </c>
      <c r="J4439">
        <v>24.55</v>
      </c>
      <c r="K4439">
        <v>53.76</v>
      </c>
      <c r="L4439">
        <v>32.39</v>
      </c>
      <c r="M4439">
        <v>3372.2497819999999</v>
      </c>
      <c r="N4439">
        <v>2428.37</v>
      </c>
      <c r="O4439">
        <v>104.05</v>
      </c>
      <c r="P4439">
        <v>34.747500000000002</v>
      </c>
      <c r="Q4439">
        <v>47.39</v>
      </c>
      <c r="R4439">
        <v>3</v>
      </c>
      <c r="S4439">
        <v>93.094999999999999</v>
      </c>
      <c r="T4439">
        <v>1292.9000000000001</v>
      </c>
      <c r="U4439">
        <v>2.9809999999999999</v>
      </c>
    </row>
    <row r="4440" spans="1:21" x14ac:dyDescent="0.25">
      <c r="A4440" t="str">
        <v>08/22/2017</v>
      </c>
      <c r="B4440">
        <v>62.41</v>
      </c>
      <c r="C4440">
        <v>68.03</v>
      </c>
      <c r="D4440" t="e">
        <v>#N/A</v>
      </c>
      <c r="E4440">
        <v>55.41</v>
      </c>
      <c r="F4440">
        <v>79.3</v>
      </c>
      <c r="G4440">
        <v>54.82</v>
      </c>
      <c r="H4440">
        <v>57.9</v>
      </c>
      <c r="I4440">
        <v>89.36</v>
      </c>
      <c r="J4440">
        <v>24.82</v>
      </c>
      <c r="K4440">
        <v>54.46</v>
      </c>
      <c r="L4440">
        <v>32.369999999999997</v>
      </c>
      <c r="M4440">
        <v>3408.6149369999998</v>
      </c>
      <c r="N4440">
        <v>2452.5100000000002</v>
      </c>
      <c r="O4440">
        <v>104.87</v>
      </c>
      <c r="P4440">
        <v>35.152500000000003</v>
      </c>
      <c r="Q4440">
        <v>47.84</v>
      </c>
      <c r="R4440">
        <v>3.01</v>
      </c>
      <c r="S4440">
        <v>93.545000000000002</v>
      </c>
      <c r="T4440">
        <v>1284.2</v>
      </c>
      <c r="U4440">
        <v>2.9864999999999999</v>
      </c>
    </row>
    <row r="4441" spans="1:21" x14ac:dyDescent="0.25">
      <c r="A4441" t="str">
        <v>08/23/2017</v>
      </c>
      <c r="B4441">
        <v>62.68</v>
      </c>
      <c r="C4441">
        <v>67.39</v>
      </c>
      <c r="D4441" t="e">
        <v>#N/A</v>
      </c>
      <c r="E4441">
        <v>55.25</v>
      </c>
      <c r="F4441">
        <v>78.7</v>
      </c>
      <c r="G4441">
        <v>55</v>
      </c>
      <c r="H4441">
        <v>57.76</v>
      </c>
      <c r="I4441">
        <v>88.6</v>
      </c>
      <c r="J4441">
        <v>24.74</v>
      </c>
      <c r="K4441">
        <v>54.36</v>
      </c>
      <c r="L4441">
        <v>32.700000000000003</v>
      </c>
      <c r="M4441">
        <v>3404.1457599999999</v>
      </c>
      <c r="N4441">
        <v>2444.04</v>
      </c>
      <c r="O4441">
        <v>104.64</v>
      </c>
      <c r="P4441">
        <v>35</v>
      </c>
      <c r="Q4441">
        <v>48.44</v>
      </c>
      <c r="R4441">
        <v>2.92</v>
      </c>
      <c r="S4441">
        <v>93.147000000000006</v>
      </c>
      <c r="T4441">
        <v>1286.6500000000001</v>
      </c>
      <c r="U4441">
        <v>2.9805000000000001</v>
      </c>
    </row>
    <row r="4442" spans="1:21" x14ac:dyDescent="0.25">
      <c r="A4442" t="str">
        <v>08/24/2017</v>
      </c>
      <c r="B4442">
        <v>62.72</v>
      </c>
      <c r="C4442">
        <v>67.180000000000007</v>
      </c>
      <c r="D4442" t="e">
        <v>#N/A</v>
      </c>
      <c r="E4442">
        <v>54.49</v>
      </c>
      <c r="F4442">
        <v>78.930000000000007</v>
      </c>
      <c r="G4442">
        <v>54.96</v>
      </c>
      <c r="H4442">
        <v>57.71</v>
      </c>
      <c r="I4442">
        <v>88.41</v>
      </c>
      <c r="J4442">
        <v>24.74</v>
      </c>
      <c r="K4442">
        <v>54.26</v>
      </c>
      <c r="L4442">
        <v>32.64</v>
      </c>
      <c r="M4442">
        <v>3414.4264619999999</v>
      </c>
      <c r="N4442">
        <v>2438.9699999999998</v>
      </c>
      <c r="O4442">
        <v>104.39</v>
      </c>
      <c r="P4442">
        <v>34.932499999999997</v>
      </c>
      <c r="Q4442">
        <v>47.46</v>
      </c>
      <c r="R4442">
        <v>2.96</v>
      </c>
      <c r="S4442">
        <v>93.277000000000001</v>
      </c>
      <c r="T4442">
        <v>1289</v>
      </c>
      <c r="U4442">
        <v>3.0335000000000001</v>
      </c>
    </row>
    <row r="4443" spans="1:21" x14ac:dyDescent="0.25">
      <c r="A4443" t="str">
        <v>08/25/2017</v>
      </c>
      <c r="B4443">
        <v>63</v>
      </c>
      <c r="C4443">
        <v>67.5</v>
      </c>
      <c r="D4443" t="e">
        <v>#N/A</v>
      </c>
      <c r="E4443">
        <v>54.67</v>
      </c>
      <c r="F4443">
        <v>78.95</v>
      </c>
      <c r="G4443">
        <v>55.14</v>
      </c>
      <c r="H4443">
        <v>57.7</v>
      </c>
      <c r="I4443">
        <v>88.63</v>
      </c>
      <c r="J4443">
        <v>24.81</v>
      </c>
      <c r="K4443">
        <v>54.43</v>
      </c>
      <c r="L4443">
        <v>32.799999999999997</v>
      </c>
      <c r="M4443">
        <v>3423.3168019999998</v>
      </c>
      <c r="N4443">
        <v>2443.0500000000002</v>
      </c>
      <c r="O4443">
        <v>104.75</v>
      </c>
      <c r="P4443">
        <v>34.967500000000001</v>
      </c>
      <c r="Q4443">
        <v>47.87</v>
      </c>
      <c r="R4443">
        <v>2.93</v>
      </c>
      <c r="S4443">
        <v>92.74</v>
      </c>
      <c r="T4443">
        <v>1285.3</v>
      </c>
      <c r="U4443">
        <v>3.0329999999999999</v>
      </c>
    </row>
    <row r="4444" spans="1:21" x14ac:dyDescent="0.25">
      <c r="A4444" t="str">
        <v>08/28/2017</v>
      </c>
      <c r="B4444">
        <v>62.72</v>
      </c>
      <c r="C4444">
        <v>67.459999999999994</v>
      </c>
      <c r="D4444" t="e">
        <v>#N/A</v>
      </c>
      <c r="E4444">
        <v>54.51</v>
      </c>
      <c r="F4444">
        <v>79.37</v>
      </c>
      <c r="G4444">
        <v>55.24</v>
      </c>
      <c r="H4444">
        <v>57.81</v>
      </c>
      <c r="I4444">
        <v>88.68</v>
      </c>
      <c r="J4444">
        <v>24.65</v>
      </c>
      <c r="K4444">
        <v>54.51</v>
      </c>
      <c r="L4444">
        <v>32.630000000000003</v>
      </c>
      <c r="M4444">
        <v>3435.1884810000001</v>
      </c>
      <c r="N4444">
        <v>2444.2399999999998</v>
      </c>
      <c r="O4444">
        <v>104.59</v>
      </c>
      <c r="P4444">
        <v>35.032499999999999</v>
      </c>
      <c r="Q4444">
        <v>46.4</v>
      </c>
      <c r="R4444">
        <v>2.95</v>
      </c>
      <c r="S4444">
        <v>92.206999999999994</v>
      </c>
      <c r="T4444">
        <v>1285.3</v>
      </c>
      <c r="U4444">
        <v>3.0649999999999999</v>
      </c>
    </row>
    <row r="4445" spans="1:21" x14ac:dyDescent="0.25">
      <c r="A4445" t="str">
        <v>08/29/2017</v>
      </c>
      <c r="B4445">
        <v>62.64</v>
      </c>
      <c r="C4445">
        <v>67.95</v>
      </c>
      <c r="D4445" t="e">
        <v>#N/A</v>
      </c>
      <c r="E4445">
        <v>54.7</v>
      </c>
      <c r="F4445">
        <v>79.52</v>
      </c>
      <c r="G4445">
        <v>55.12</v>
      </c>
      <c r="H4445">
        <v>58.06</v>
      </c>
      <c r="I4445">
        <v>88.6</v>
      </c>
      <c r="J4445">
        <v>24.57</v>
      </c>
      <c r="K4445">
        <v>54.25</v>
      </c>
      <c r="L4445">
        <v>32.61</v>
      </c>
      <c r="M4445">
        <v>3438.7967450000001</v>
      </c>
      <c r="N4445">
        <v>2446.3000000000002</v>
      </c>
      <c r="O4445">
        <v>104.47</v>
      </c>
      <c r="P4445">
        <v>35.115000000000002</v>
      </c>
      <c r="Q4445">
        <v>46.46</v>
      </c>
      <c r="R4445">
        <v>2.88</v>
      </c>
      <c r="S4445">
        <v>92.248999999999995</v>
      </c>
      <c r="T4445">
        <v>1318.65</v>
      </c>
      <c r="U4445">
        <v>3.081</v>
      </c>
    </row>
    <row r="4446" spans="1:21" x14ac:dyDescent="0.25">
      <c r="A4446" t="str">
        <v>08/30/2017</v>
      </c>
      <c r="B4446">
        <v>62.67</v>
      </c>
      <c r="C4446">
        <v>68.23</v>
      </c>
      <c r="D4446" t="e">
        <v>#N/A</v>
      </c>
      <c r="E4446">
        <v>54.69</v>
      </c>
      <c r="F4446">
        <v>79.930000000000007</v>
      </c>
      <c r="G4446">
        <v>54.96</v>
      </c>
      <c r="H4446">
        <v>58.48</v>
      </c>
      <c r="I4446">
        <v>89.24</v>
      </c>
      <c r="J4446">
        <v>24.67</v>
      </c>
      <c r="K4446">
        <v>54.65</v>
      </c>
      <c r="L4446">
        <v>32.76</v>
      </c>
      <c r="M4446">
        <v>3457.7918759999998</v>
      </c>
      <c r="N4446">
        <v>2457.59</v>
      </c>
      <c r="O4446">
        <v>104.72</v>
      </c>
      <c r="P4446">
        <v>35.352499999999999</v>
      </c>
      <c r="Q4446">
        <v>45.96</v>
      </c>
      <c r="R4446">
        <v>2.86</v>
      </c>
      <c r="S4446">
        <v>92.884</v>
      </c>
      <c r="T4446">
        <v>1308.5</v>
      </c>
      <c r="U4446">
        <v>3.0644999999999998</v>
      </c>
    </row>
    <row r="4447" spans="1:21" x14ac:dyDescent="0.25">
      <c r="A4447" t="str">
        <v>08/31/2017</v>
      </c>
      <c r="B4447">
        <v>62.97</v>
      </c>
      <c r="C4447">
        <v>68.459999999999994</v>
      </c>
      <c r="D4447" t="e">
        <v>#N/A</v>
      </c>
      <c r="E4447">
        <v>54.71</v>
      </c>
      <c r="F4447">
        <v>81.290000000000006</v>
      </c>
      <c r="G4447">
        <v>54.97</v>
      </c>
      <c r="H4447">
        <v>58.83</v>
      </c>
      <c r="I4447">
        <v>89.66</v>
      </c>
      <c r="J4447">
        <v>24.7</v>
      </c>
      <c r="K4447">
        <v>55.07</v>
      </c>
      <c r="L4447">
        <v>32.92</v>
      </c>
      <c r="M4447">
        <v>3492.4662360000002</v>
      </c>
      <c r="N4447">
        <v>2471.65</v>
      </c>
      <c r="O4447">
        <v>105.1</v>
      </c>
      <c r="P4447">
        <v>35.607500000000002</v>
      </c>
      <c r="Q4447">
        <v>47.26</v>
      </c>
      <c r="R4447">
        <v>2.92</v>
      </c>
      <c r="S4447">
        <v>92.668000000000006</v>
      </c>
      <c r="T4447">
        <v>1311.75</v>
      </c>
      <c r="U4447">
        <v>3.0790000000000002</v>
      </c>
    </row>
    <row r="4448" spans="1:21" x14ac:dyDescent="0.25">
      <c r="A4448" t="str">
        <v>09/01/2017</v>
      </c>
      <c r="B4448">
        <v>63.58</v>
      </c>
      <c r="C4448">
        <v>68.52</v>
      </c>
      <c r="D4448" t="e">
        <v>#N/A</v>
      </c>
      <c r="E4448">
        <v>54.97</v>
      </c>
      <c r="F4448">
        <v>81.23</v>
      </c>
      <c r="G4448">
        <v>54.8</v>
      </c>
      <c r="H4448">
        <v>58.78</v>
      </c>
      <c r="I4448">
        <v>90.07</v>
      </c>
      <c r="J4448">
        <v>24.77</v>
      </c>
      <c r="K4448">
        <v>55.43</v>
      </c>
      <c r="L4448">
        <v>32.92</v>
      </c>
      <c r="M4448">
        <v>3513.0799270000002</v>
      </c>
      <c r="N4448">
        <v>2476.5500000000002</v>
      </c>
      <c r="O4448">
        <v>105.53</v>
      </c>
      <c r="P4448">
        <v>35.6175</v>
      </c>
      <c r="Q4448">
        <v>47.3</v>
      </c>
      <c r="R4448">
        <v>2.9</v>
      </c>
      <c r="S4448">
        <v>92.813999999999993</v>
      </c>
      <c r="T4448">
        <v>1320.4</v>
      </c>
      <c r="U4448">
        <v>3.0979999999999999</v>
      </c>
    </row>
    <row r="4449" spans="1:21" x14ac:dyDescent="0.25">
      <c r="A4449" t="str">
        <v>09/05/2017</v>
      </c>
      <c r="B4449">
        <v>63.93</v>
      </c>
      <c r="C4449">
        <v>67.83</v>
      </c>
      <c r="D4449" t="e">
        <v>#N/A</v>
      </c>
      <c r="E4449">
        <v>55.05</v>
      </c>
      <c r="F4449">
        <v>80.88</v>
      </c>
      <c r="G4449">
        <v>54.94</v>
      </c>
      <c r="H4449">
        <v>58.26</v>
      </c>
      <c r="I4449">
        <v>89.7</v>
      </c>
      <c r="J4449">
        <v>24.24</v>
      </c>
      <c r="K4449">
        <v>54.8</v>
      </c>
      <c r="L4449">
        <v>32.89</v>
      </c>
      <c r="M4449">
        <v>3478.496298</v>
      </c>
      <c r="N4449">
        <v>2457.85</v>
      </c>
      <c r="O4449">
        <v>104.58</v>
      </c>
      <c r="P4449">
        <v>35.409999999999997</v>
      </c>
      <c r="Q4449">
        <v>48.64</v>
      </c>
      <c r="R4449">
        <v>2.86</v>
      </c>
      <c r="S4449">
        <v>92.251999999999995</v>
      </c>
      <c r="T4449">
        <v>1335.55</v>
      </c>
      <c r="U4449">
        <v>3.1074999999999999</v>
      </c>
    </row>
    <row r="4450" spans="1:21" x14ac:dyDescent="0.25">
      <c r="A4450" t="str">
        <v>09/06/2017</v>
      </c>
      <c r="B4450">
        <v>64.97</v>
      </c>
      <c r="C4450">
        <v>67.900000000000006</v>
      </c>
      <c r="D4450" t="e">
        <v>#N/A</v>
      </c>
      <c r="E4450">
        <v>55.28</v>
      </c>
      <c r="F4450">
        <v>81.27</v>
      </c>
      <c r="G4450">
        <v>54.69</v>
      </c>
      <c r="H4450">
        <v>58.31</v>
      </c>
      <c r="I4450">
        <v>90.26</v>
      </c>
      <c r="J4450">
        <v>24.3</v>
      </c>
      <c r="K4450">
        <v>54.94</v>
      </c>
      <c r="L4450">
        <v>32.94</v>
      </c>
      <c r="M4450">
        <v>3484.8110849999998</v>
      </c>
      <c r="N4450">
        <v>2465.54</v>
      </c>
      <c r="O4450">
        <v>104.98</v>
      </c>
      <c r="P4450">
        <v>35.520000000000003</v>
      </c>
      <c r="Q4450">
        <v>49.14</v>
      </c>
      <c r="R4450">
        <v>2.93</v>
      </c>
      <c r="S4450">
        <v>92.29</v>
      </c>
      <c r="T4450">
        <v>1337.85</v>
      </c>
      <c r="U4450">
        <v>3.1315</v>
      </c>
    </row>
    <row r="4451" spans="1:21" x14ac:dyDescent="0.25">
      <c r="A4451" t="str">
        <v>09/07/2017</v>
      </c>
      <c r="B4451">
        <v>65.09</v>
      </c>
      <c r="C4451">
        <v>68.040000000000006</v>
      </c>
      <c r="D4451" t="e">
        <v>#N/A</v>
      </c>
      <c r="E4451">
        <v>55.36</v>
      </c>
      <c r="F4451">
        <v>82.17</v>
      </c>
      <c r="G4451">
        <v>55.1</v>
      </c>
      <c r="H4451">
        <v>58.51</v>
      </c>
      <c r="I4451">
        <v>89.48</v>
      </c>
      <c r="J4451">
        <v>23.88</v>
      </c>
      <c r="K4451">
        <v>55.03</v>
      </c>
      <c r="L4451">
        <v>33.19</v>
      </c>
      <c r="M4451">
        <v>3476.0571209999998</v>
      </c>
      <c r="N4451">
        <v>2465.1</v>
      </c>
      <c r="O4451">
        <v>104.54</v>
      </c>
      <c r="P4451">
        <v>35.6325</v>
      </c>
      <c r="Q4451">
        <v>49.1</v>
      </c>
      <c r="R4451">
        <v>2.88</v>
      </c>
      <c r="S4451">
        <v>91.662999999999997</v>
      </c>
      <c r="T4451">
        <v>1343.5</v>
      </c>
      <c r="U4451">
        <v>3.1230000000000002</v>
      </c>
    </row>
    <row r="4452" spans="1:21" x14ac:dyDescent="0.25">
      <c r="A4452" t="str">
        <v>09/08/2017</v>
      </c>
      <c r="B4452">
        <v>64.400000000000006</v>
      </c>
      <c r="C4452">
        <v>68.27</v>
      </c>
      <c r="D4452" t="e">
        <v>#N/A</v>
      </c>
      <c r="E4452">
        <v>55.09</v>
      </c>
      <c r="F4452">
        <v>82.54</v>
      </c>
      <c r="G4452">
        <v>55.36</v>
      </c>
      <c r="H4452">
        <v>58.03</v>
      </c>
      <c r="I4452">
        <v>89.17</v>
      </c>
      <c r="J4452">
        <v>24.1</v>
      </c>
      <c r="K4452">
        <v>55.01</v>
      </c>
      <c r="L4452">
        <v>33.200000000000003</v>
      </c>
      <c r="M4452">
        <v>3477.9336979999998</v>
      </c>
      <c r="N4452">
        <v>2461.4299999999998</v>
      </c>
      <c r="O4452">
        <v>104.67</v>
      </c>
      <c r="P4452">
        <v>35.515000000000001</v>
      </c>
      <c r="Q4452">
        <v>47.43</v>
      </c>
      <c r="R4452">
        <v>2.83</v>
      </c>
      <c r="S4452">
        <v>91.352000000000004</v>
      </c>
      <c r="T4452">
        <v>1346.25</v>
      </c>
      <c r="U4452">
        <v>3.0215000000000001</v>
      </c>
    </row>
    <row r="4453" spans="1:21" x14ac:dyDescent="0.25">
      <c r="A4453" t="str">
        <v>09/11/2017</v>
      </c>
      <c r="B4453">
        <v>65.010000000000005</v>
      </c>
      <c r="C4453">
        <v>68.86</v>
      </c>
      <c r="D4453" t="e">
        <v>#N/A</v>
      </c>
      <c r="E4453">
        <v>55.43</v>
      </c>
      <c r="F4453">
        <v>83.18</v>
      </c>
      <c r="G4453">
        <v>55.83</v>
      </c>
      <c r="H4453">
        <v>58.85</v>
      </c>
      <c r="I4453">
        <v>89.64</v>
      </c>
      <c r="J4453">
        <v>24.52</v>
      </c>
      <c r="K4453">
        <v>55.73</v>
      </c>
      <c r="L4453">
        <v>33.44</v>
      </c>
      <c r="M4453">
        <v>3516.2029579999999</v>
      </c>
      <c r="N4453">
        <v>2488.11</v>
      </c>
      <c r="O4453">
        <v>105.91</v>
      </c>
      <c r="P4453">
        <v>35.842500000000001</v>
      </c>
      <c r="Q4453">
        <v>48.06</v>
      </c>
      <c r="R4453">
        <v>2.85</v>
      </c>
      <c r="S4453">
        <v>91.875</v>
      </c>
      <c r="T4453">
        <v>1334.2</v>
      </c>
      <c r="U4453">
        <v>3.0459999999999998</v>
      </c>
    </row>
    <row r="4454" spans="1:21" x14ac:dyDescent="0.25">
      <c r="A4454" t="str">
        <v>09/12/2017</v>
      </c>
      <c r="B4454">
        <v>65.41</v>
      </c>
      <c r="C4454">
        <v>69.19</v>
      </c>
      <c r="D4454" t="e">
        <v>#N/A</v>
      </c>
      <c r="E4454">
        <v>55.55</v>
      </c>
      <c r="F4454">
        <v>83.36</v>
      </c>
      <c r="G4454">
        <v>54.9</v>
      </c>
      <c r="H4454">
        <v>58.99</v>
      </c>
      <c r="I4454">
        <v>90.04</v>
      </c>
      <c r="J4454">
        <v>24.81</v>
      </c>
      <c r="K4454">
        <v>56.2</v>
      </c>
      <c r="L4454">
        <v>33.08</v>
      </c>
      <c r="M4454">
        <v>3537.6650410000002</v>
      </c>
      <c r="N4454">
        <v>2496.48</v>
      </c>
      <c r="O4454">
        <v>106.52</v>
      </c>
      <c r="P4454">
        <v>35.914999999999999</v>
      </c>
      <c r="Q4454">
        <v>48.21</v>
      </c>
      <c r="R4454">
        <v>2.88</v>
      </c>
      <c r="S4454">
        <v>91.882000000000005</v>
      </c>
      <c r="T4454">
        <v>1326.5</v>
      </c>
      <c r="U4454">
        <v>3.0154999999999998</v>
      </c>
    </row>
    <row r="4455" spans="1:21" x14ac:dyDescent="0.25">
      <c r="A4455" t="str">
        <v>09/13/2017</v>
      </c>
      <c r="B4455">
        <v>66.23</v>
      </c>
      <c r="C4455">
        <v>69.09</v>
      </c>
      <c r="D4455" t="e">
        <v>#N/A</v>
      </c>
      <c r="E4455">
        <v>55.58</v>
      </c>
      <c r="F4455">
        <v>83.05</v>
      </c>
      <c r="G4455">
        <v>54.63</v>
      </c>
      <c r="H4455">
        <v>58.91</v>
      </c>
      <c r="I4455">
        <v>90.69</v>
      </c>
      <c r="J4455">
        <v>24.85</v>
      </c>
      <c r="K4455">
        <v>56.18</v>
      </c>
      <c r="L4455">
        <v>32.94</v>
      </c>
      <c r="M4455">
        <v>3546.1917119999998</v>
      </c>
      <c r="N4455">
        <v>2498.37</v>
      </c>
      <c r="O4455">
        <v>106.7</v>
      </c>
      <c r="P4455">
        <v>35.897500000000001</v>
      </c>
      <c r="Q4455">
        <v>49.3</v>
      </c>
      <c r="R4455">
        <v>3.02</v>
      </c>
      <c r="S4455">
        <v>92.52</v>
      </c>
      <c r="T4455">
        <v>1327.55</v>
      </c>
      <c r="U4455">
        <v>2.9609999999999999</v>
      </c>
    </row>
    <row r="4456" spans="1:21" x14ac:dyDescent="0.25">
      <c r="A4456" t="str">
        <v>09/14/2017</v>
      </c>
      <c r="B4456">
        <v>66.55</v>
      </c>
      <c r="C4456">
        <v>69.42</v>
      </c>
      <c r="D4456" t="e">
        <v>#N/A</v>
      </c>
      <c r="E4456">
        <v>55.47</v>
      </c>
      <c r="F4456">
        <v>83.16</v>
      </c>
      <c r="G4456">
        <v>55.09</v>
      </c>
      <c r="H4456">
        <v>58.71</v>
      </c>
      <c r="I4456">
        <v>90.2</v>
      </c>
      <c r="J4456">
        <v>24.8</v>
      </c>
      <c r="K4456">
        <v>56.37</v>
      </c>
      <c r="L4456">
        <v>33.17</v>
      </c>
      <c r="M4456">
        <v>3541.5415170000001</v>
      </c>
      <c r="N4456">
        <v>2495.62</v>
      </c>
      <c r="O4456">
        <v>106.74</v>
      </c>
      <c r="P4456">
        <v>35.865000000000002</v>
      </c>
      <c r="Q4456">
        <v>49.86</v>
      </c>
      <c r="R4456">
        <v>3.03</v>
      </c>
      <c r="S4456">
        <v>92.123999999999995</v>
      </c>
      <c r="T4456">
        <v>1324.55</v>
      </c>
      <c r="U4456">
        <v>2.9365000000000001</v>
      </c>
    </row>
    <row r="4457" spans="1:21" x14ac:dyDescent="0.25">
      <c r="A4457" t="str">
        <v>09/15/2017</v>
      </c>
      <c r="B4457">
        <v>65.84</v>
      </c>
      <c r="C4457">
        <v>69.39</v>
      </c>
      <c r="D4457" t="e">
        <v>#N/A</v>
      </c>
      <c r="E4457">
        <v>55.22</v>
      </c>
      <c r="F4457">
        <v>82.59</v>
      </c>
      <c r="G4457">
        <v>54.75</v>
      </c>
      <c r="H4457">
        <v>58.74</v>
      </c>
      <c r="I4457">
        <v>89.63</v>
      </c>
      <c r="J4457">
        <v>24.77</v>
      </c>
      <c r="K4457">
        <v>56.07</v>
      </c>
      <c r="L4457">
        <v>33.049999999999997</v>
      </c>
      <c r="M4457">
        <v>3558.1639599999999</v>
      </c>
      <c r="N4457">
        <v>2500.23</v>
      </c>
      <c r="O4457">
        <v>107.01</v>
      </c>
      <c r="P4457">
        <v>35.895000000000003</v>
      </c>
      <c r="Q4457">
        <v>49.9</v>
      </c>
      <c r="R4457">
        <v>3</v>
      </c>
      <c r="S4457">
        <v>91.872</v>
      </c>
      <c r="T4457">
        <v>1322.85</v>
      </c>
      <c r="U4457">
        <v>2.9279999999999999</v>
      </c>
    </row>
    <row r="4458" spans="1:21" x14ac:dyDescent="0.25">
      <c r="A4458" t="str">
        <v>09/18/2017</v>
      </c>
      <c r="B4458">
        <v>66.12</v>
      </c>
      <c r="C4458">
        <v>69.78</v>
      </c>
      <c r="D4458" t="e">
        <v>#N/A</v>
      </c>
      <c r="E4458">
        <v>55.3</v>
      </c>
      <c r="F4458">
        <v>82.57</v>
      </c>
      <c r="G4458">
        <v>54.19</v>
      </c>
      <c r="H4458">
        <v>58.79</v>
      </c>
      <c r="I4458">
        <v>89.32</v>
      </c>
      <c r="J4458">
        <v>25.06</v>
      </c>
      <c r="K4458">
        <v>56.38</v>
      </c>
      <c r="L4458">
        <v>32.86</v>
      </c>
      <c r="M4458">
        <v>3581.4529520000001</v>
      </c>
      <c r="N4458">
        <v>2503.87</v>
      </c>
      <c r="O4458">
        <v>107.4</v>
      </c>
      <c r="P4458">
        <v>35.917499999999997</v>
      </c>
      <c r="Q4458">
        <v>49.88</v>
      </c>
      <c r="R4458">
        <v>3.11</v>
      </c>
      <c r="S4458">
        <v>92.046999999999997</v>
      </c>
      <c r="T4458">
        <v>1312.1</v>
      </c>
      <c r="U4458">
        <v>2.9489999999999998</v>
      </c>
    </row>
    <row r="4459" spans="1:21" x14ac:dyDescent="0.25">
      <c r="A4459" t="str">
        <v>09/19/2017</v>
      </c>
      <c r="B4459">
        <v>66.39</v>
      </c>
      <c r="C4459">
        <v>69.849999999999994</v>
      </c>
      <c r="D4459" t="e">
        <v>#N/A</v>
      </c>
      <c r="E4459">
        <v>55.13</v>
      </c>
      <c r="F4459">
        <v>81.92</v>
      </c>
      <c r="G4459">
        <v>54.08</v>
      </c>
      <c r="H4459">
        <v>59.05</v>
      </c>
      <c r="I4459">
        <v>89.24</v>
      </c>
      <c r="J4459">
        <v>25.25</v>
      </c>
      <c r="K4459">
        <v>56.67</v>
      </c>
      <c r="L4459">
        <v>32.53</v>
      </c>
      <c r="M4459">
        <v>3579.7674430000002</v>
      </c>
      <c r="N4459">
        <v>2506.65</v>
      </c>
      <c r="O4459">
        <v>107.56</v>
      </c>
      <c r="P4459">
        <v>35.93</v>
      </c>
      <c r="Q4459">
        <v>49.54</v>
      </c>
      <c r="R4459">
        <v>3.18</v>
      </c>
      <c r="S4459">
        <v>91.793000000000006</v>
      </c>
      <c r="T4459">
        <v>1309.5999999999999</v>
      </c>
      <c r="U4459">
        <v>2.9495</v>
      </c>
    </row>
    <row r="4460" spans="1:21" x14ac:dyDescent="0.25">
      <c r="A4460" t="str">
        <v>09/20/2017</v>
      </c>
      <c r="B4460">
        <v>66.84</v>
      </c>
      <c r="C4460">
        <v>70.36</v>
      </c>
      <c r="D4460" t="e">
        <v>#N/A</v>
      </c>
      <c r="E4460">
        <v>54.6</v>
      </c>
      <c r="F4460">
        <v>82</v>
      </c>
      <c r="G4460">
        <v>53.68</v>
      </c>
      <c r="H4460">
        <v>58.81</v>
      </c>
      <c r="I4460">
        <v>89.54</v>
      </c>
      <c r="J4460">
        <v>25.4</v>
      </c>
      <c r="K4460">
        <v>56.87</v>
      </c>
      <c r="L4460">
        <v>32.44</v>
      </c>
      <c r="M4460">
        <v>3592.233471</v>
      </c>
      <c r="N4460">
        <v>2508.2399999999998</v>
      </c>
      <c r="O4460">
        <v>107.78</v>
      </c>
      <c r="P4460">
        <v>35.907499999999999</v>
      </c>
      <c r="Q4460">
        <v>50.29</v>
      </c>
      <c r="R4460">
        <v>3.13</v>
      </c>
      <c r="S4460">
        <v>92.507999999999996</v>
      </c>
      <c r="T4460">
        <v>1311.3</v>
      </c>
      <c r="U4460">
        <v>2.9495</v>
      </c>
    </row>
    <row r="4461" spans="1:21" x14ac:dyDescent="0.25">
      <c r="A4461" t="str">
        <v>09/21/2017</v>
      </c>
      <c r="B4461">
        <v>66.86</v>
      </c>
      <c r="C4461">
        <v>70.569999999999993</v>
      </c>
      <c r="D4461" t="e">
        <v>#N/A</v>
      </c>
      <c r="E4461">
        <v>54.08</v>
      </c>
      <c r="F4461">
        <v>81.58</v>
      </c>
      <c r="G4461">
        <v>53.67</v>
      </c>
      <c r="H4461">
        <v>58.49</v>
      </c>
      <c r="I4461">
        <v>89.39</v>
      </c>
      <c r="J4461">
        <v>25.46</v>
      </c>
      <c r="K4461">
        <v>56.75</v>
      </c>
      <c r="L4461">
        <v>32.39</v>
      </c>
      <c r="M4461">
        <v>3589.160844</v>
      </c>
      <c r="N4461">
        <v>2500.6</v>
      </c>
      <c r="O4461">
        <v>107.63</v>
      </c>
      <c r="P4461">
        <v>35.770000000000003</v>
      </c>
      <c r="Q4461">
        <v>50.58</v>
      </c>
      <c r="R4461">
        <v>3.11</v>
      </c>
      <c r="S4461">
        <v>92.259</v>
      </c>
      <c r="T4461">
        <v>1292.0999999999999</v>
      </c>
      <c r="U4461">
        <v>2.9140000000000001</v>
      </c>
    </row>
    <row r="4462" spans="1:21" x14ac:dyDescent="0.25">
      <c r="A4462" t="str">
        <v>09/22/2017</v>
      </c>
      <c r="B4462">
        <v>67.2</v>
      </c>
      <c r="C4462">
        <v>70.75</v>
      </c>
      <c r="D4462" t="e">
        <v>#N/A</v>
      </c>
      <c r="E4462">
        <v>53.92</v>
      </c>
      <c r="F4462">
        <v>81.58</v>
      </c>
      <c r="G4462">
        <v>53.23</v>
      </c>
      <c r="H4462">
        <v>58.52</v>
      </c>
      <c r="I4462">
        <v>89.54</v>
      </c>
      <c r="J4462">
        <v>25.43</v>
      </c>
      <c r="K4462">
        <v>56.55</v>
      </c>
      <c r="L4462">
        <v>32.11</v>
      </c>
      <c r="M4462">
        <v>3605.555155</v>
      </c>
      <c r="N4462">
        <v>2502.2199999999998</v>
      </c>
      <c r="O4462">
        <v>107.66</v>
      </c>
      <c r="P4462">
        <v>35.76</v>
      </c>
      <c r="Q4462">
        <v>50.33</v>
      </c>
      <c r="R4462">
        <v>2.93</v>
      </c>
      <c r="S4462">
        <v>92.171000000000006</v>
      </c>
      <c r="T4462">
        <v>1294.8</v>
      </c>
      <c r="U4462">
        <v>2.9245000000000001</v>
      </c>
    </row>
    <row r="4463" spans="1:21" x14ac:dyDescent="0.25">
      <c r="A4463" t="str">
        <v>09/25/2017</v>
      </c>
      <c r="B4463">
        <v>68.17</v>
      </c>
      <c r="C4463">
        <v>70.75</v>
      </c>
      <c r="D4463" t="e">
        <v>#N/A</v>
      </c>
      <c r="E4463">
        <v>54.31</v>
      </c>
      <c r="F4463">
        <v>81.34</v>
      </c>
      <c r="G4463">
        <v>53.72</v>
      </c>
      <c r="H4463">
        <v>57.83</v>
      </c>
      <c r="I4463">
        <v>89.35</v>
      </c>
      <c r="J4463">
        <v>25.4</v>
      </c>
      <c r="K4463">
        <v>56.65</v>
      </c>
      <c r="L4463">
        <v>32.229999999999997</v>
      </c>
      <c r="M4463">
        <v>3608.4814369999999</v>
      </c>
      <c r="N4463">
        <v>2496.66</v>
      </c>
      <c r="O4463">
        <v>108.03</v>
      </c>
      <c r="P4463">
        <v>35.547499999999999</v>
      </c>
      <c r="Q4463">
        <v>51.85</v>
      </c>
      <c r="R4463">
        <v>2.96</v>
      </c>
      <c r="S4463">
        <v>92.647999999999996</v>
      </c>
      <c r="T4463">
        <v>1293.3</v>
      </c>
      <c r="U4463">
        <v>2.9175</v>
      </c>
    </row>
    <row r="4464" spans="1:21" x14ac:dyDescent="0.25">
      <c r="A4464" t="str">
        <v>09/26/2017</v>
      </c>
      <c r="B4464">
        <v>68.14</v>
      </c>
      <c r="C4464">
        <v>70.75</v>
      </c>
      <c r="D4464" t="e">
        <v>#N/A</v>
      </c>
      <c r="E4464">
        <v>54.44</v>
      </c>
      <c r="F4464">
        <v>81.209999999999994</v>
      </c>
      <c r="G4464">
        <v>53.62</v>
      </c>
      <c r="H4464">
        <v>58.04</v>
      </c>
      <c r="I4464">
        <v>89.36</v>
      </c>
      <c r="J4464">
        <v>25.39</v>
      </c>
      <c r="K4464">
        <v>56.4</v>
      </c>
      <c r="L4464">
        <v>32.26</v>
      </c>
      <c r="M4464">
        <v>3620.6720839999998</v>
      </c>
      <c r="N4464">
        <v>2496.84</v>
      </c>
      <c r="O4464">
        <v>107.31</v>
      </c>
      <c r="P4464">
        <v>35.462499999999999</v>
      </c>
      <c r="Q4464">
        <v>51.59</v>
      </c>
      <c r="R4464">
        <v>2.96</v>
      </c>
      <c r="S4464">
        <v>92.965999999999994</v>
      </c>
      <c r="T4464">
        <v>1300.05</v>
      </c>
      <c r="U4464">
        <v>2.8975</v>
      </c>
    </row>
    <row r="4465" spans="1:21" x14ac:dyDescent="0.25">
      <c r="A4465" t="str">
        <v>09/27/2017</v>
      </c>
      <c r="B4465">
        <v>68.430000000000007</v>
      </c>
      <c r="C4465">
        <v>70.83</v>
      </c>
      <c r="D4465" t="e">
        <v>#N/A</v>
      </c>
      <c r="E4465">
        <v>54.02</v>
      </c>
      <c r="F4465">
        <v>81.180000000000007</v>
      </c>
      <c r="G4465">
        <v>52.9</v>
      </c>
      <c r="H4465">
        <v>58.63</v>
      </c>
      <c r="I4465">
        <v>89.85</v>
      </c>
      <c r="J4465">
        <v>25.7</v>
      </c>
      <c r="K4465">
        <v>56.4</v>
      </c>
      <c r="L4465">
        <v>31.99</v>
      </c>
      <c r="M4465">
        <v>3690.1330870000002</v>
      </c>
      <c r="N4465">
        <v>2507.04</v>
      </c>
      <c r="O4465">
        <v>107.54</v>
      </c>
      <c r="P4465">
        <v>35.642499999999998</v>
      </c>
      <c r="Q4465">
        <v>52.14</v>
      </c>
      <c r="R4465">
        <v>2.98</v>
      </c>
      <c r="S4465">
        <v>93.361000000000004</v>
      </c>
      <c r="T4465">
        <v>1282.55</v>
      </c>
      <c r="U4465">
        <v>2.911</v>
      </c>
    </row>
    <row r="4466" spans="1:21" x14ac:dyDescent="0.25">
      <c r="A4466" t="str">
        <v>09/28/2017</v>
      </c>
      <c r="B4466">
        <v>68.489999999999995</v>
      </c>
      <c r="C4466">
        <v>70.790000000000006</v>
      </c>
      <c r="D4466" t="e">
        <v>#N/A</v>
      </c>
      <c r="E4466">
        <v>54.02</v>
      </c>
      <c r="F4466">
        <v>81.25</v>
      </c>
      <c r="G4466">
        <v>53.09</v>
      </c>
      <c r="H4466">
        <v>58.7</v>
      </c>
      <c r="I4466">
        <v>89.74</v>
      </c>
      <c r="J4466">
        <v>25.74</v>
      </c>
      <c r="K4466">
        <v>56.8</v>
      </c>
      <c r="L4466">
        <v>32.22</v>
      </c>
      <c r="M4466">
        <v>3700.008581</v>
      </c>
      <c r="N4466">
        <v>2510.06</v>
      </c>
      <c r="O4466">
        <v>107.68</v>
      </c>
      <c r="P4466">
        <v>35.685000000000002</v>
      </c>
      <c r="Q4466">
        <v>51.57</v>
      </c>
      <c r="R4466">
        <v>2.92</v>
      </c>
      <c r="S4466">
        <v>93.084999999999994</v>
      </c>
      <c r="T4466">
        <v>1283.3499999999999</v>
      </c>
      <c r="U4466">
        <v>2.9624999999999999</v>
      </c>
    </row>
    <row r="4467" spans="1:21" x14ac:dyDescent="0.25">
      <c r="A4467" t="str">
        <v>09/29/2017</v>
      </c>
      <c r="B4467">
        <v>68.48</v>
      </c>
      <c r="C4467">
        <v>71</v>
      </c>
      <c r="D4467" t="e">
        <v>#N/A</v>
      </c>
      <c r="E4467">
        <v>53.98</v>
      </c>
      <c r="F4467">
        <v>81.73</v>
      </c>
      <c r="G4467">
        <v>53.05</v>
      </c>
      <c r="H4467">
        <v>59.1</v>
      </c>
      <c r="I4467">
        <v>90.08</v>
      </c>
      <c r="J4467">
        <v>25.86</v>
      </c>
      <c r="K4467">
        <v>56.8</v>
      </c>
      <c r="L4467">
        <v>32.24</v>
      </c>
      <c r="M4467">
        <v>3705.1663130000002</v>
      </c>
      <c r="N4467">
        <v>2519.36</v>
      </c>
      <c r="O4467">
        <v>107.91</v>
      </c>
      <c r="P4467">
        <v>35.854999999999997</v>
      </c>
      <c r="Q4467">
        <v>51.68</v>
      </c>
      <c r="R4467">
        <v>2.89</v>
      </c>
      <c r="S4467">
        <v>93.075999999999993</v>
      </c>
      <c r="T4467">
        <v>1283.0999999999999</v>
      </c>
      <c r="U4467">
        <v>2.9375</v>
      </c>
    </row>
    <row r="4468" spans="1:21" x14ac:dyDescent="0.25">
      <c r="A4468" t="str">
        <v>10/02/2017</v>
      </c>
      <c r="B4468">
        <v>68.459999999999994</v>
      </c>
      <c r="C4468">
        <v>71.489999999999995</v>
      </c>
      <c r="D4468" t="e">
        <v>#N/A</v>
      </c>
      <c r="E4468">
        <v>53.88</v>
      </c>
      <c r="F4468">
        <v>82.56</v>
      </c>
      <c r="G4468">
        <v>53.14</v>
      </c>
      <c r="H4468">
        <v>59.19</v>
      </c>
      <c r="I4468">
        <v>90.25</v>
      </c>
      <c r="J4468">
        <v>26.08</v>
      </c>
      <c r="K4468">
        <v>57.42</v>
      </c>
      <c r="L4468">
        <v>32.119999999999997</v>
      </c>
      <c r="M4468">
        <v>3751.418361</v>
      </c>
      <c r="N4468">
        <v>2529.12</v>
      </c>
      <c r="O4468">
        <v>108.57</v>
      </c>
      <c r="P4468">
        <v>35.952500000000001</v>
      </c>
      <c r="Q4468">
        <v>50.59</v>
      </c>
      <c r="R4468">
        <v>2.81</v>
      </c>
      <c r="S4468">
        <v>93.558999999999997</v>
      </c>
      <c r="T4468">
        <v>1273.7</v>
      </c>
      <c r="U4468">
        <v>2.9394999999999998</v>
      </c>
    </row>
    <row r="4469" spans="1:21" x14ac:dyDescent="0.25">
      <c r="A4469" t="str">
        <v>10/03/2017</v>
      </c>
      <c r="B4469">
        <v>68.39</v>
      </c>
      <c r="C4469">
        <v>71.8</v>
      </c>
      <c r="D4469" t="e">
        <v>#N/A</v>
      </c>
      <c r="E4469">
        <v>53.94</v>
      </c>
      <c r="F4469">
        <v>82.54</v>
      </c>
      <c r="G4469">
        <v>52.99</v>
      </c>
      <c r="H4469">
        <v>59.33</v>
      </c>
      <c r="I4469">
        <v>90.63</v>
      </c>
      <c r="J4469">
        <v>26.17</v>
      </c>
      <c r="K4469">
        <v>57.66</v>
      </c>
      <c r="L4469">
        <v>32.11</v>
      </c>
      <c r="M4469">
        <v>3757.6181879999999</v>
      </c>
      <c r="N4469">
        <v>2534.58</v>
      </c>
      <c r="O4469">
        <v>108.79</v>
      </c>
      <c r="P4469">
        <v>36.024999999999999</v>
      </c>
      <c r="Q4469">
        <v>50.44</v>
      </c>
      <c r="R4469">
        <v>2.72</v>
      </c>
      <c r="S4469">
        <v>93.569000000000003</v>
      </c>
      <c r="T4469">
        <v>1271.25</v>
      </c>
      <c r="U4469">
        <v>2.9485000000000001</v>
      </c>
    </row>
    <row r="4470" spans="1:21" x14ac:dyDescent="0.25">
      <c r="A4470" t="str">
        <v>10/04/2017</v>
      </c>
      <c r="B4470">
        <v>68.34</v>
      </c>
      <c r="C4470">
        <v>71.78</v>
      </c>
      <c r="D4470" t="e">
        <v>#N/A</v>
      </c>
      <c r="E4470">
        <v>54.11</v>
      </c>
      <c r="F4470">
        <v>82.94</v>
      </c>
      <c r="G4470">
        <v>53.52</v>
      </c>
      <c r="H4470">
        <v>59.29</v>
      </c>
      <c r="I4470">
        <v>91.1</v>
      </c>
      <c r="J4470">
        <v>26.05</v>
      </c>
      <c r="K4470">
        <v>57.68</v>
      </c>
      <c r="L4470">
        <v>32.39</v>
      </c>
      <c r="M4470">
        <v>3747.175017</v>
      </c>
      <c r="N4470">
        <v>2537.7399999999998</v>
      </c>
      <c r="O4470">
        <v>108.94</v>
      </c>
      <c r="P4470">
        <v>36.087499999999999</v>
      </c>
      <c r="Q4470">
        <v>50</v>
      </c>
      <c r="R4470">
        <v>2.8</v>
      </c>
      <c r="S4470">
        <v>93.457999999999998</v>
      </c>
      <c r="T4470">
        <v>1274.25</v>
      </c>
      <c r="U4470">
        <v>2.9445000000000001</v>
      </c>
    </row>
    <row r="4471" spans="1:21" x14ac:dyDescent="0.25">
      <c r="A4471" t="str">
        <v>10/05/2017</v>
      </c>
      <c r="B4471">
        <v>68.650000000000006</v>
      </c>
      <c r="C4471">
        <v>71.95</v>
      </c>
      <c r="D4471" t="e">
        <v>#N/A</v>
      </c>
      <c r="E4471">
        <v>54.35</v>
      </c>
      <c r="F4471">
        <v>83</v>
      </c>
      <c r="G4471">
        <v>53.47</v>
      </c>
      <c r="H4471">
        <v>59.86</v>
      </c>
      <c r="I4471">
        <v>91.61</v>
      </c>
      <c r="J4471">
        <v>26.32</v>
      </c>
      <c r="K4471">
        <v>58.03</v>
      </c>
      <c r="L4471">
        <v>32.49</v>
      </c>
      <c r="M4471">
        <v>3757.9194579999998</v>
      </c>
      <c r="N4471">
        <v>2552.0700000000002</v>
      </c>
      <c r="O4471">
        <v>109.45</v>
      </c>
      <c r="P4471">
        <v>36.322499999999998</v>
      </c>
      <c r="Q4471">
        <v>50.79</v>
      </c>
      <c r="R4471">
        <v>2.8</v>
      </c>
      <c r="S4471">
        <v>93.960999999999999</v>
      </c>
      <c r="T4471">
        <v>1274.5</v>
      </c>
      <c r="U4471">
        <v>3.0314999999999999</v>
      </c>
    </row>
    <row r="4472" spans="1:21" x14ac:dyDescent="0.25">
      <c r="A4472" t="str">
        <v>10/06/2017</v>
      </c>
      <c r="B4472">
        <v>68.069999999999993</v>
      </c>
      <c r="C4472">
        <v>71.94</v>
      </c>
      <c r="D4472" t="e">
        <v>#N/A</v>
      </c>
      <c r="E4472">
        <v>53.81</v>
      </c>
      <c r="F4472">
        <v>82.89</v>
      </c>
      <c r="G4472">
        <v>53.43</v>
      </c>
      <c r="H4472">
        <v>59.95</v>
      </c>
      <c r="I4472">
        <v>91.72</v>
      </c>
      <c r="J4472">
        <v>26.35</v>
      </c>
      <c r="K4472">
        <v>57.9</v>
      </c>
      <c r="L4472">
        <v>32.4</v>
      </c>
      <c r="M4472">
        <v>3753.269084</v>
      </c>
      <c r="N4472">
        <v>2549.33</v>
      </c>
      <c r="O4472">
        <v>109.17</v>
      </c>
      <c r="P4472">
        <v>36.337499999999999</v>
      </c>
      <c r="Q4472">
        <v>49.34</v>
      </c>
      <c r="R4472">
        <v>2.93</v>
      </c>
      <c r="S4472">
        <v>93.8</v>
      </c>
      <c r="T4472">
        <v>1261.8</v>
      </c>
      <c r="U4472">
        <v>3.0145</v>
      </c>
    </row>
    <row r="4473" spans="1:21" x14ac:dyDescent="0.25">
      <c r="A4473" t="str">
        <v>10/09/2017</v>
      </c>
      <c r="B4473">
        <v>68.209999999999994</v>
      </c>
      <c r="C4473">
        <v>71.739999999999995</v>
      </c>
      <c r="D4473" t="e">
        <v>#N/A</v>
      </c>
      <c r="E4473">
        <v>53.66</v>
      </c>
      <c r="F4473">
        <v>82.37</v>
      </c>
      <c r="G4473">
        <v>53.5</v>
      </c>
      <c r="H4473">
        <v>60.1</v>
      </c>
      <c r="I4473">
        <v>91.43</v>
      </c>
      <c r="J4473">
        <v>26.25</v>
      </c>
      <c r="K4473">
        <v>57.89</v>
      </c>
      <c r="L4473">
        <v>32.47</v>
      </c>
      <c r="M4473">
        <v>3736.72829</v>
      </c>
      <c r="N4473">
        <v>2544.73</v>
      </c>
      <c r="O4473">
        <v>108.76</v>
      </c>
      <c r="P4473">
        <v>36.317500000000003</v>
      </c>
      <c r="Q4473">
        <v>49.58</v>
      </c>
      <c r="R4473">
        <v>2.87</v>
      </c>
      <c r="S4473">
        <v>93.674999999999997</v>
      </c>
      <c r="T4473">
        <v>1278.75</v>
      </c>
      <c r="U4473">
        <v>3.0169999999999999</v>
      </c>
    </row>
    <row r="4474" spans="1:21" x14ac:dyDescent="0.25">
      <c r="A4474" t="str">
        <v>10/10/2017</v>
      </c>
      <c r="B4474">
        <v>68.27</v>
      </c>
      <c r="C4474">
        <v>71.849999999999994</v>
      </c>
      <c r="D4474" t="e">
        <v>#N/A</v>
      </c>
      <c r="E4474">
        <v>54.13</v>
      </c>
      <c r="F4474">
        <v>82.56</v>
      </c>
      <c r="G4474">
        <v>54.02</v>
      </c>
      <c r="H4474">
        <v>60.16</v>
      </c>
      <c r="I4474">
        <v>91.34</v>
      </c>
      <c r="J4474">
        <v>26.37</v>
      </c>
      <c r="K4474">
        <v>57.93</v>
      </c>
      <c r="L4474">
        <v>32.520000000000003</v>
      </c>
      <c r="M4474">
        <v>3747.773424</v>
      </c>
      <c r="N4474">
        <v>2550.64</v>
      </c>
      <c r="O4474">
        <v>109.26</v>
      </c>
      <c r="P4474">
        <v>36.362499999999997</v>
      </c>
      <c r="Q4474">
        <v>50.93</v>
      </c>
      <c r="R4474">
        <v>2.89</v>
      </c>
      <c r="S4474">
        <v>93.29</v>
      </c>
      <c r="T4474">
        <v>1291.4000000000001</v>
      </c>
      <c r="U4474">
        <v>3.0455000000000001</v>
      </c>
    </row>
    <row r="4475" spans="1:21" x14ac:dyDescent="0.25">
      <c r="A4475" t="str">
        <v>10/11/2017</v>
      </c>
      <c r="B4475">
        <v>68.430000000000007</v>
      </c>
      <c r="C4475">
        <v>71.81</v>
      </c>
      <c r="D4475" t="e">
        <v>#N/A</v>
      </c>
      <c r="E4475">
        <v>54.24</v>
      </c>
      <c r="F4475">
        <v>82.72</v>
      </c>
      <c r="G4475">
        <v>54.25</v>
      </c>
      <c r="H4475">
        <v>60.36</v>
      </c>
      <c r="I4475">
        <v>91.39</v>
      </c>
      <c r="J4475">
        <v>26.32</v>
      </c>
      <c r="K4475">
        <v>57.96</v>
      </c>
      <c r="L4475">
        <v>32.700000000000003</v>
      </c>
      <c r="M4475">
        <v>3745.087039</v>
      </c>
      <c r="N4475">
        <v>2555.2399999999998</v>
      </c>
      <c r="O4475">
        <v>109.25</v>
      </c>
      <c r="P4475">
        <v>36.47</v>
      </c>
      <c r="Q4475">
        <v>51.3</v>
      </c>
      <c r="R4475">
        <v>2.89</v>
      </c>
      <c r="S4475">
        <v>93.015000000000001</v>
      </c>
      <c r="T4475">
        <v>1289.25</v>
      </c>
      <c r="U4475">
        <v>3.08</v>
      </c>
    </row>
    <row r="4476" spans="1:21" x14ac:dyDescent="0.25">
      <c r="A4476" t="str">
        <v>10/12/2017</v>
      </c>
      <c r="B4476">
        <v>68.180000000000007</v>
      </c>
      <c r="C4476">
        <v>72.19</v>
      </c>
      <c r="D4476" t="e">
        <v>#N/A</v>
      </c>
      <c r="E4476">
        <v>54.47</v>
      </c>
      <c r="F4476">
        <v>82.63</v>
      </c>
      <c r="G4476">
        <v>54.53</v>
      </c>
      <c r="H4476">
        <v>60.21</v>
      </c>
      <c r="I4476">
        <v>90.78</v>
      </c>
      <c r="J4476">
        <v>26.12</v>
      </c>
      <c r="K4476">
        <v>58.07</v>
      </c>
      <c r="L4476">
        <v>32.93</v>
      </c>
      <c r="M4476">
        <v>3740.7105999999999</v>
      </c>
      <c r="N4476">
        <v>2550.9299999999998</v>
      </c>
      <c r="O4476">
        <v>108.8</v>
      </c>
      <c r="P4476">
        <v>36.477499999999999</v>
      </c>
      <c r="Q4476">
        <v>50.61</v>
      </c>
      <c r="R4476">
        <v>2.95</v>
      </c>
      <c r="S4476">
        <v>93.057000000000002</v>
      </c>
      <c r="T4476">
        <v>1290.25</v>
      </c>
      <c r="U4476">
        <v>3.1040000000000001</v>
      </c>
    </row>
    <row r="4477" spans="1:21" x14ac:dyDescent="0.25">
      <c r="A4477" t="str">
        <v>10/13/2017</v>
      </c>
      <c r="B4477">
        <v>68.14</v>
      </c>
      <c r="C4477">
        <v>72.06</v>
      </c>
      <c r="D4477" t="e">
        <v>#N/A</v>
      </c>
      <c r="E4477">
        <v>54.57</v>
      </c>
      <c r="F4477">
        <v>82.42</v>
      </c>
      <c r="G4477">
        <v>54.15</v>
      </c>
      <c r="H4477">
        <v>60.5</v>
      </c>
      <c r="I4477">
        <v>91.22</v>
      </c>
      <c r="J4477">
        <v>26.13</v>
      </c>
      <c r="K4477">
        <v>58.35</v>
      </c>
      <c r="L4477">
        <v>33.020000000000003</v>
      </c>
      <c r="M4477">
        <v>3734.4828600000001</v>
      </c>
      <c r="N4477">
        <v>2553.17</v>
      </c>
      <c r="O4477">
        <v>108.85</v>
      </c>
      <c r="P4477">
        <v>36.552500000000002</v>
      </c>
      <c r="Q4477">
        <v>51.43</v>
      </c>
      <c r="R4477">
        <v>2.99</v>
      </c>
      <c r="S4477">
        <v>93.090999999999994</v>
      </c>
      <c r="T4477">
        <v>1299.5999999999999</v>
      </c>
      <c r="U4477">
        <v>3.1185</v>
      </c>
    </row>
    <row r="4478" spans="1:21" x14ac:dyDescent="0.25">
      <c r="A4478" t="str">
        <v>10/16/2017</v>
      </c>
      <c r="B4478">
        <v>68.290000000000006</v>
      </c>
      <c r="C4478">
        <v>72.14</v>
      </c>
      <c r="D4478" t="e">
        <v>#N/A</v>
      </c>
      <c r="E4478">
        <v>54.59</v>
      </c>
      <c r="F4478">
        <v>82.06</v>
      </c>
      <c r="G4478">
        <v>54.03</v>
      </c>
      <c r="H4478">
        <v>60.72</v>
      </c>
      <c r="I4478">
        <v>91.34</v>
      </c>
      <c r="J4478">
        <v>26.3</v>
      </c>
      <c r="K4478">
        <v>58.31</v>
      </c>
      <c r="L4478">
        <v>32.86</v>
      </c>
      <c r="M4478">
        <v>3734.541111</v>
      </c>
      <c r="N4478">
        <v>2557.64</v>
      </c>
      <c r="O4478">
        <v>109</v>
      </c>
      <c r="P4478">
        <v>36.604999999999997</v>
      </c>
      <c r="Q4478">
        <v>51.86</v>
      </c>
      <c r="R4478">
        <v>2.87</v>
      </c>
      <c r="S4478">
        <v>93.311999999999998</v>
      </c>
      <c r="T4478">
        <v>1303.3</v>
      </c>
      <c r="U4478">
        <v>3.2240000000000002</v>
      </c>
    </row>
    <row r="4479" spans="1:21" x14ac:dyDescent="0.25">
      <c r="A4479" t="str">
        <v>10/17/2017</v>
      </c>
      <c r="B4479">
        <v>68.33</v>
      </c>
      <c r="C4479">
        <v>71.95</v>
      </c>
      <c r="D4479" t="e">
        <v>#N/A</v>
      </c>
      <c r="E4479">
        <v>54.39</v>
      </c>
      <c r="F4479">
        <v>83.16</v>
      </c>
      <c r="G4479">
        <v>54.35</v>
      </c>
      <c r="H4479">
        <v>60.72</v>
      </c>
      <c r="I4479">
        <v>91.39</v>
      </c>
      <c r="J4479">
        <v>26.17</v>
      </c>
      <c r="K4479">
        <v>58.16</v>
      </c>
      <c r="L4479">
        <v>32.86</v>
      </c>
      <c r="M4479">
        <v>3721.6612479999999</v>
      </c>
      <c r="N4479">
        <v>2559.36</v>
      </c>
      <c r="O4479">
        <v>108.95</v>
      </c>
      <c r="P4479">
        <v>36.659999999999997</v>
      </c>
      <c r="Q4479">
        <v>51.87</v>
      </c>
      <c r="R4479">
        <v>2.88</v>
      </c>
      <c r="S4479">
        <v>93.486000000000004</v>
      </c>
      <c r="T4479">
        <v>1284.75</v>
      </c>
      <c r="U4479">
        <v>3.1804999999999999</v>
      </c>
    </row>
    <row r="4480" spans="1:21" x14ac:dyDescent="0.25">
      <c r="A4480" t="str">
        <v>10/18/2017</v>
      </c>
      <c r="B4480">
        <v>67.849999999999994</v>
      </c>
      <c r="C4480">
        <v>71.98</v>
      </c>
      <c r="D4480" t="e">
        <v>#N/A</v>
      </c>
      <c r="E4480">
        <v>54.32</v>
      </c>
      <c r="F4480">
        <v>83.28</v>
      </c>
      <c r="G4480">
        <v>54.25</v>
      </c>
      <c r="H4480">
        <v>60.87</v>
      </c>
      <c r="I4480">
        <v>91.14</v>
      </c>
      <c r="J4480">
        <v>26.31</v>
      </c>
      <c r="K4480">
        <v>58.02</v>
      </c>
      <c r="L4480">
        <v>32.799999999999997</v>
      </c>
      <c r="M4480">
        <v>3740.6626080000001</v>
      </c>
      <c r="N4480">
        <v>2561.2600000000002</v>
      </c>
      <c r="O4480">
        <v>109.07</v>
      </c>
      <c r="P4480">
        <v>36.682499999999997</v>
      </c>
      <c r="Q4480">
        <v>52.05</v>
      </c>
      <c r="R4480">
        <v>2.81</v>
      </c>
      <c r="S4480">
        <v>93.363</v>
      </c>
      <c r="T4480">
        <v>1280.2</v>
      </c>
      <c r="U4480">
        <v>3.1635</v>
      </c>
    </row>
    <row r="4481" spans="1:21" x14ac:dyDescent="0.25">
      <c r="A4481" t="str">
        <v>10/19/2017</v>
      </c>
      <c r="B4481">
        <v>67.64</v>
      </c>
      <c r="C4481">
        <v>72.180000000000007</v>
      </c>
      <c r="D4481" t="e">
        <v>#N/A</v>
      </c>
      <c r="E4481">
        <v>54.03</v>
      </c>
      <c r="F4481">
        <v>83.79</v>
      </c>
      <c r="G4481">
        <v>54.82</v>
      </c>
      <c r="H4481">
        <v>60.69</v>
      </c>
      <c r="I4481">
        <v>91.14</v>
      </c>
      <c r="J4481">
        <v>26.33</v>
      </c>
      <c r="K4481">
        <v>58.24</v>
      </c>
      <c r="L4481">
        <v>32.78</v>
      </c>
      <c r="M4481">
        <v>3732.9584150000001</v>
      </c>
      <c r="N4481">
        <v>2562.1</v>
      </c>
      <c r="O4481">
        <v>109.31</v>
      </c>
      <c r="P4481">
        <v>36.657499999999999</v>
      </c>
      <c r="Q4481">
        <v>51.29</v>
      </c>
      <c r="R4481">
        <v>2.83</v>
      </c>
      <c r="S4481">
        <v>93.266000000000005</v>
      </c>
      <c r="T4481">
        <v>1286.4000000000001</v>
      </c>
      <c r="U4481">
        <v>3.153</v>
      </c>
    </row>
    <row r="4482" spans="1:21" x14ac:dyDescent="0.25">
      <c r="A4482" t="str">
        <v>10/20/2017</v>
      </c>
      <c r="B4482">
        <v>67.77</v>
      </c>
      <c r="C4482">
        <v>72.959999999999994</v>
      </c>
      <c r="D4482" t="e">
        <v>#N/A</v>
      </c>
      <c r="E4482">
        <v>53.9</v>
      </c>
      <c r="F4482">
        <v>83.88</v>
      </c>
      <c r="G4482">
        <v>54.86</v>
      </c>
      <c r="H4482">
        <v>61.1</v>
      </c>
      <c r="I4482">
        <v>91.36</v>
      </c>
      <c r="J4482">
        <v>26.64</v>
      </c>
      <c r="K4482">
        <v>58.74</v>
      </c>
      <c r="L4482">
        <v>32.729999999999997</v>
      </c>
      <c r="M4482">
        <v>3750.8587659999998</v>
      </c>
      <c r="N4482">
        <v>2575.21</v>
      </c>
      <c r="O4482">
        <v>110.02</v>
      </c>
      <c r="P4482">
        <v>36.784999999999997</v>
      </c>
      <c r="Q4482">
        <v>51.63</v>
      </c>
      <c r="R4482">
        <v>2.8</v>
      </c>
      <c r="S4482">
        <v>93.700999999999993</v>
      </c>
      <c r="T4482">
        <v>1281.2</v>
      </c>
      <c r="U4482">
        <v>3.1515</v>
      </c>
    </row>
    <row r="4483" spans="1:21" x14ac:dyDescent="0.25">
      <c r="A4483" t="str">
        <v>10/23/2017</v>
      </c>
      <c r="B4483">
        <v>67.42</v>
      </c>
      <c r="C4483">
        <v>72.5</v>
      </c>
      <c r="D4483" t="e">
        <v>#N/A</v>
      </c>
      <c r="E4483">
        <v>53.86</v>
      </c>
      <c r="F4483">
        <v>83.67</v>
      </c>
      <c r="G4483">
        <v>54.89</v>
      </c>
      <c r="H4483">
        <v>60.81</v>
      </c>
      <c r="I4483">
        <v>90.74</v>
      </c>
      <c r="J4483">
        <v>26.62</v>
      </c>
      <c r="K4483">
        <v>58.63</v>
      </c>
      <c r="L4483">
        <v>32.61</v>
      </c>
      <c r="M4483">
        <v>3721.6457780000001</v>
      </c>
      <c r="N4483">
        <v>2564.98</v>
      </c>
      <c r="O4483">
        <v>109.84</v>
      </c>
      <c r="P4483">
        <v>36.6</v>
      </c>
      <c r="Q4483">
        <v>51.91</v>
      </c>
      <c r="R4483">
        <v>2.95</v>
      </c>
      <c r="S4483">
        <v>93.936000000000007</v>
      </c>
      <c r="T4483">
        <v>1274.9000000000001</v>
      </c>
      <c r="U4483">
        <v>3.1739999999999999</v>
      </c>
    </row>
    <row r="4484" spans="1:21" x14ac:dyDescent="0.25">
      <c r="A4484" t="str">
        <v>10/24/2017</v>
      </c>
      <c r="B4484">
        <v>67.55</v>
      </c>
      <c r="C4484">
        <v>72.91</v>
      </c>
      <c r="D4484" t="e">
        <v>#N/A</v>
      </c>
      <c r="E4484">
        <v>53.67</v>
      </c>
      <c r="F4484">
        <v>83.11</v>
      </c>
      <c r="G4484">
        <v>54.94</v>
      </c>
      <c r="H4484">
        <v>60.98</v>
      </c>
      <c r="I4484">
        <v>90.96</v>
      </c>
      <c r="J4484">
        <v>26.81</v>
      </c>
      <c r="K4484">
        <v>58.96</v>
      </c>
      <c r="L4484">
        <v>32.4</v>
      </c>
      <c r="M4484">
        <v>3728.9214440000001</v>
      </c>
      <c r="N4484">
        <v>2569.13</v>
      </c>
      <c r="O4484">
        <v>110.09</v>
      </c>
      <c r="P4484">
        <v>36.634999999999998</v>
      </c>
      <c r="Q4484">
        <v>52.32</v>
      </c>
      <c r="R4484">
        <v>2.95</v>
      </c>
      <c r="S4484">
        <v>93.772000000000006</v>
      </c>
      <c r="T4484">
        <v>1276.45</v>
      </c>
      <c r="U4484">
        <v>3.1865000000000001</v>
      </c>
    </row>
    <row r="4485" spans="1:21" x14ac:dyDescent="0.25">
      <c r="A4485" t="str">
        <v>10/25/2017</v>
      </c>
      <c r="B4485">
        <v>67.08</v>
      </c>
      <c r="C4485">
        <v>72.19</v>
      </c>
      <c r="D4485" t="e">
        <v>#N/A</v>
      </c>
      <c r="E4485">
        <v>53.52</v>
      </c>
      <c r="F4485">
        <v>82.99</v>
      </c>
      <c r="G4485">
        <v>54.7</v>
      </c>
      <c r="H4485">
        <v>60.65</v>
      </c>
      <c r="I4485">
        <v>90.61</v>
      </c>
      <c r="J4485">
        <v>26.65</v>
      </c>
      <c r="K4485">
        <v>58.65</v>
      </c>
      <c r="L4485">
        <v>32.32</v>
      </c>
      <c r="M4485">
        <v>3711.668017</v>
      </c>
      <c r="N4485">
        <v>2557.15</v>
      </c>
      <c r="O4485">
        <v>109.47</v>
      </c>
      <c r="P4485">
        <v>36.479999999999997</v>
      </c>
      <c r="Q4485">
        <v>51.97</v>
      </c>
      <c r="R4485">
        <v>2.98</v>
      </c>
      <c r="S4485">
        <v>93.710999999999999</v>
      </c>
      <c r="T4485">
        <v>1275</v>
      </c>
      <c r="U4485">
        <v>3.1715</v>
      </c>
    </row>
    <row r="4486" spans="1:21" x14ac:dyDescent="0.25">
      <c r="A4486" t="str">
        <v>10/26/2017</v>
      </c>
      <c r="B4486">
        <v>67.22</v>
      </c>
      <c r="C4486">
        <v>72.290000000000006</v>
      </c>
      <c r="D4486" t="e">
        <v>#N/A</v>
      </c>
      <c r="E4486">
        <v>53.56</v>
      </c>
      <c r="F4486">
        <v>82.16</v>
      </c>
      <c r="G4486">
        <v>54.71</v>
      </c>
      <c r="H4486">
        <v>60.9</v>
      </c>
      <c r="I4486">
        <v>90.93</v>
      </c>
      <c r="J4486">
        <v>26.8</v>
      </c>
      <c r="K4486">
        <v>59.43</v>
      </c>
      <c r="L4486">
        <v>32.14</v>
      </c>
      <c r="M4486">
        <v>3721.5634730000002</v>
      </c>
      <c r="N4486">
        <v>2560.4</v>
      </c>
      <c r="O4486">
        <v>109.71</v>
      </c>
      <c r="P4486">
        <v>36.4925</v>
      </c>
      <c r="Q4486">
        <v>52.41</v>
      </c>
      <c r="R4486">
        <v>2.91</v>
      </c>
      <c r="S4486">
        <v>94.611999999999995</v>
      </c>
      <c r="T4486">
        <v>1273.75</v>
      </c>
      <c r="U4486">
        <v>3.1675</v>
      </c>
    </row>
    <row r="4487" spans="1:21" x14ac:dyDescent="0.25">
      <c r="A4487" t="str">
        <v>10/27/2017</v>
      </c>
      <c r="B4487">
        <v>67.34</v>
      </c>
      <c r="C4487">
        <v>72.319999999999993</v>
      </c>
      <c r="D4487" t="e">
        <v>#N/A</v>
      </c>
      <c r="E4487">
        <v>53.1</v>
      </c>
      <c r="F4487">
        <v>82.14</v>
      </c>
      <c r="G4487">
        <v>55.05</v>
      </c>
      <c r="H4487">
        <v>62.54</v>
      </c>
      <c r="I4487">
        <v>92.4</v>
      </c>
      <c r="J4487">
        <v>26.78</v>
      </c>
      <c r="K4487">
        <v>59.12</v>
      </c>
      <c r="L4487">
        <v>32.19</v>
      </c>
      <c r="M4487">
        <v>3748.5451659999999</v>
      </c>
      <c r="N4487">
        <v>2581.0700000000002</v>
      </c>
      <c r="O4487">
        <v>109.6</v>
      </c>
      <c r="P4487">
        <v>37.067500000000003</v>
      </c>
      <c r="Q4487">
        <v>53.92</v>
      </c>
      <c r="R4487">
        <v>2.78</v>
      </c>
      <c r="S4487">
        <v>94.915999999999997</v>
      </c>
      <c r="T4487">
        <v>1266.45</v>
      </c>
      <c r="U4487">
        <v>3.0935000000000001</v>
      </c>
    </row>
    <row r="4488" spans="1:21" x14ac:dyDescent="0.25">
      <c r="A4488" t="str">
        <v>10/30/2017</v>
      </c>
      <c r="B4488">
        <v>67.69</v>
      </c>
      <c r="C4488">
        <v>71.819999999999993</v>
      </c>
      <c r="D4488" t="e">
        <v>#N/A</v>
      </c>
      <c r="E4488">
        <v>52.65</v>
      </c>
      <c r="F4488">
        <v>81.260000000000005</v>
      </c>
      <c r="G4488">
        <v>55.06</v>
      </c>
      <c r="H4488">
        <v>62.68</v>
      </c>
      <c r="I4488">
        <v>91.98</v>
      </c>
      <c r="J4488">
        <v>26.67</v>
      </c>
      <c r="K4488">
        <v>58.84</v>
      </c>
      <c r="L4488">
        <v>32.39</v>
      </c>
      <c r="M4488">
        <v>3705.2601599999998</v>
      </c>
      <c r="N4488">
        <v>2572.83</v>
      </c>
      <c r="O4488">
        <v>109.04</v>
      </c>
      <c r="P4488">
        <v>36.994999999999997</v>
      </c>
      <c r="Q4488">
        <v>54.11</v>
      </c>
      <c r="R4488">
        <v>2.94</v>
      </c>
      <c r="S4488">
        <v>94.56</v>
      </c>
      <c r="T4488">
        <v>1272</v>
      </c>
      <c r="U4488">
        <v>3.1019999999999999</v>
      </c>
    </row>
    <row r="4489" spans="1:21" x14ac:dyDescent="0.25">
      <c r="A4489" t="str">
        <v>10/31/2017</v>
      </c>
      <c r="B4489">
        <v>67.91</v>
      </c>
      <c r="C4489">
        <v>71.53</v>
      </c>
      <c r="D4489" t="e">
        <v>#N/A</v>
      </c>
      <c r="E4489">
        <v>53.09</v>
      </c>
      <c r="F4489">
        <v>81.11</v>
      </c>
      <c r="G4489">
        <v>55.12</v>
      </c>
      <c r="H4489">
        <v>62.95</v>
      </c>
      <c r="I4489">
        <v>91.99</v>
      </c>
      <c r="J4489">
        <v>26.6</v>
      </c>
      <c r="K4489">
        <v>59</v>
      </c>
      <c r="L4489">
        <v>32.5</v>
      </c>
      <c r="M4489">
        <v>3734.7696660000001</v>
      </c>
      <c r="N4489">
        <v>2575.2600000000002</v>
      </c>
      <c r="O4489">
        <v>109.15</v>
      </c>
      <c r="P4489">
        <v>37.034999999999997</v>
      </c>
      <c r="Q4489">
        <v>54.36</v>
      </c>
      <c r="R4489">
        <v>2.84</v>
      </c>
      <c r="S4489">
        <v>94.552000000000007</v>
      </c>
      <c r="T4489">
        <v>1270.1500000000001</v>
      </c>
      <c r="U4489">
        <v>3.0920000000000001</v>
      </c>
    </row>
    <row r="4490" spans="1:21" x14ac:dyDescent="0.25">
      <c r="A4490" t="str">
        <v>11/01/2017</v>
      </c>
      <c r="B4490">
        <v>68.680000000000007</v>
      </c>
      <c r="C4490">
        <v>71.489999999999995</v>
      </c>
      <c r="D4490" t="e">
        <v>#N/A</v>
      </c>
      <c r="E4490">
        <v>53.26</v>
      </c>
      <c r="F4490">
        <v>81.31</v>
      </c>
      <c r="G4490">
        <v>54.81</v>
      </c>
      <c r="H4490">
        <v>62.96</v>
      </c>
      <c r="I4490">
        <v>92.02</v>
      </c>
      <c r="J4490">
        <v>26.64</v>
      </c>
      <c r="K4490">
        <v>59.29</v>
      </c>
      <c r="L4490">
        <v>32.47</v>
      </c>
      <c r="M4490">
        <v>3709.9305410000002</v>
      </c>
      <c r="N4490">
        <v>2579.36</v>
      </c>
      <c r="O4490">
        <v>109.47</v>
      </c>
      <c r="P4490">
        <v>37.042499999999997</v>
      </c>
      <c r="Q4490">
        <v>54.32</v>
      </c>
      <c r="R4490">
        <v>2.68</v>
      </c>
      <c r="S4490">
        <v>94.814999999999998</v>
      </c>
      <c r="T4490">
        <v>1277.05</v>
      </c>
      <c r="U4490">
        <v>3.133</v>
      </c>
    </row>
    <row r="4491" spans="1:21" x14ac:dyDescent="0.25">
      <c r="A4491" t="str">
        <v>11/02/2017</v>
      </c>
      <c r="B4491">
        <v>68.48</v>
      </c>
      <c r="C4491">
        <v>71.900000000000006</v>
      </c>
      <c r="D4491" t="e">
        <v>#N/A</v>
      </c>
      <c r="E4491">
        <v>53.13</v>
      </c>
      <c r="F4491">
        <v>80.94</v>
      </c>
      <c r="G4491">
        <v>55.01</v>
      </c>
      <c r="H4491">
        <v>62.99</v>
      </c>
      <c r="I4491">
        <v>91.33</v>
      </c>
      <c r="J4491">
        <v>26.89</v>
      </c>
      <c r="K4491">
        <v>58.86</v>
      </c>
      <c r="L4491">
        <v>32.75</v>
      </c>
      <c r="M4491">
        <v>3719.296374</v>
      </c>
      <c r="N4491">
        <v>2579.85</v>
      </c>
      <c r="O4491">
        <v>109.52</v>
      </c>
      <c r="P4491">
        <v>37.057499999999997</v>
      </c>
      <c r="Q4491">
        <v>54.55</v>
      </c>
      <c r="R4491">
        <v>2.68</v>
      </c>
      <c r="S4491">
        <v>94.685000000000002</v>
      </c>
      <c r="T4491">
        <v>1279.2</v>
      </c>
      <c r="U4491">
        <v>3.1355</v>
      </c>
    </row>
    <row r="4492" spans="1:21" x14ac:dyDescent="0.25">
      <c r="A4492" t="str">
        <v>11/03/2017</v>
      </c>
      <c r="B4492">
        <v>68.680000000000007</v>
      </c>
      <c r="C4492">
        <v>71.83</v>
      </c>
      <c r="D4492" t="e">
        <v>#N/A</v>
      </c>
      <c r="E4492">
        <v>53.14</v>
      </c>
      <c r="F4492">
        <v>81.61</v>
      </c>
      <c r="G4492">
        <v>55.21</v>
      </c>
      <c r="H4492">
        <v>63.49</v>
      </c>
      <c r="I4492">
        <v>91.7</v>
      </c>
      <c r="J4492">
        <v>26.78</v>
      </c>
      <c r="K4492">
        <v>58.83</v>
      </c>
      <c r="L4492">
        <v>32.75</v>
      </c>
      <c r="M4492">
        <v>3715.2280839999999</v>
      </c>
      <c r="N4492">
        <v>2587.84</v>
      </c>
      <c r="O4492">
        <v>109.5</v>
      </c>
      <c r="P4492">
        <v>37.284999999999997</v>
      </c>
      <c r="Q4492">
        <v>55.63</v>
      </c>
      <c r="R4492">
        <v>2.75</v>
      </c>
      <c r="S4492">
        <v>94.941000000000003</v>
      </c>
      <c r="T4492">
        <v>1267.2</v>
      </c>
      <c r="U4492">
        <v>3.1105</v>
      </c>
    </row>
    <row r="4493" spans="1:21" x14ac:dyDescent="0.25">
      <c r="A4493" t="str">
        <v>11/06/2017</v>
      </c>
      <c r="B4493">
        <v>70.25</v>
      </c>
      <c r="C4493">
        <v>71.87</v>
      </c>
      <c r="D4493" t="e">
        <v>#N/A</v>
      </c>
      <c r="E4493">
        <v>52.57</v>
      </c>
      <c r="F4493">
        <v>81.36</v>
      </c>
      <c r="G4493">
        <v>55</v>
      </c>
      <c r="H4493">
        <v>63.63</v>
      </c>
      <c r="I4493">
        <v>92.37</v>
      </c>
      <c r="J4493">
        <v>26.75</v>
      </c>
      <c r="K4493">
        <v>58.58</v>
      </c>
      <c r="L4493">
        <v>33.25</v>
      </c>
      <c r="M4493">
        <v>3722.812465</v>
      </c>
      <c r="N4493">
        <v>2591.13</v>
      </c>
      <c r="O4493">
        <v>109.44</v>
      </c>
      <c r="P4493">
        <v>37.375</v>
      </c>
      <c r="Q4493">
        <v>57.34</v>
      </c>
      <c r="R4493">
        <v>3.01</v>
      </c>
      <c r="S4493">
        <v>94.757000000000005</v>
      </c>
      <c r="T4493">
        <v>1270.9000000000001</v>
      </c>
      <c r="U4493">
        <v>3.1505000000000001</v>
      </c>
    </row>
    <row r="4494" spans="1:21" x14ac:dyDescent="0.25">
      <c r="A4494" t="str">
        <v>11/07/2017</v>
      </c>
      <c r="B4494">
        <v>70.16</v>
      </c>
      <c r="C4494">
        <v>71.98</v>
      </c>
      <c r="D4494" t="e">
        <v>#N/A</v>
      </c>
      <c r="E4494">
        <v>53.16</v>
      </c>
      <c r="F4494">
        <v>81.53</v>
      </c>
      <c r="G4494">
        <v>55.66</v>
      </c>
      <c r="H4494">
        <v>63.66</v>
      </c>
      <c r="I4494">
        <v>91.82</v>
      </c>
      <c r="J4494">
        <v>26.38</v>
      </c>
      <c r="K4494">
        <v>58.64</v>
      </c>
      <c r="L4494">
        <v>33.56</v>
      </c>
      <c r="M4494">
        <v>3675.9125730000001</v>
      </c>
      <c r="N4494">
        <v>2590.64</v>
      </c>
      <c r="O4494">
        <v>109.27</v>
      </c>
      <c r="P4494">
        <v>37.417499999999997</v>
      </c>
      <c r="Q4494">
        <v>57.19</v>
      </c>
      <c r="R4494">
        <v>3.07</v>
      </c>
      <c r="S4494">
        <v>94.912999999999997</v>
      </c>
      <c r="T4494">
        <v>1275.5999999999999</v>
      </c>
      <c r="U4494">
        <v>3.0825</v>
      </c>
    </row>
    <row r="4495" spans="1:21" x14ac:dyDescent="0.25">
      <c r="A4495" t="str">
        <v>11/08/2017</v>
      </c>
      <c r="B4495">
        <v>69.819999999999993</v>
      </c>
      <c r="C4495">
        <v>71.86</v>
      </c>
      <c r="D4495" t="e">
        <v>#N/A</v>
      </c>
      <c r="E4495">
        <v>53.74</v>
      </c>
      <c r="F4495">
        <v>81.72</v>
      </c>
      <c r="G4495">
        <v>55.7</v>
      </c>
      <c r="H4495">
        <v>64.010000000000005</v>
      </c>
      <c r="I4495">
        <v>91.92</v>
      </c>
      <c r="J4495">
        <v>26.25</v>
      </c>
      <c r="K4495">
        <v>58.7</v>
      </c>
      <c r="L4495">
        <v>33.81</v>
      </c>
      <c r="M4495">
        <v>3682.4818100000002</v>
      </c>
      <c r="N4495">
        <v>2594.38</v>
      </c>
      <c r="O4495">
        <v>109.24</v>
      </c>
      <c r="P4495">
        <v>37.527500000000003</v>
      </c>
      <c r="Q4495">
        <v>56.82</v>
      </c>
      <c r="R4495">
        <v>3.16</v>
      </c>
      <c r="S4495">
        <v>94.866</v>
      </c>
      <c r="T4495">
        <v>1284</v>
      </c>
      <c r="U4495">
        <v>3.093</v>
      </c>
    </row>
    <row r="4496" spans="1:21" x14ac:dyDescent="0.25">
      <c r="A4496" t="str">
        <v>11/09/2017</v>
      </c>
      <c r="B4496">
        <v>70.03</v>
      </c>
      <c r="C4496">
        <v>70.959999999999994</v>
      </c>
      <c r="D4496" t="e">
        <v>#N/A</v>
      </c>
      <c r="E4496">
        <v>53.73</v>
      </c>
      <c r="F4496">
        <v>81.73</v>
      </c>
      <c r="G4496">
        <v>55.77</v>
      </c>
      <c r="H4496">
        <v>63.5</v>
      </c>
      <c r="I4496">
        <v>92.06</v>
      </c>
      <c r="J4496">
        <v>26.16</v>
      </c>
      <c r="K4496">
        <v>58.2</v>
      </c>
      <c r="L4496">
        <v>33.81</v>
      </c>
      <c r="M4496">
        <v>3665.7934610000002</v>
      </c>
      <c r="N4496">
        <v>2584.62</v>
      </c>
      <c r="O4496">
        <v>109.03</v>
      </c>
      <c r="P4496">
        <v>37.340000000000003</v>
      </c>
      <c r="Q4496">
        <v>57.16</v>
      </c>
      <c r="R4496">
        <v>3.18</v>
      </c>
      <c r="S4496">
        <v>94.444000000000003</v>
      </c>
      <c r="T4496">
        <v>1284.8</v>
      </c>
      <c r="U4496">
        <v>3.08</v>
      </c>
    </row>
    <row r="4497" spans="1:21" x14ac:dyDescent="0.25">
      <c r="A4497" t="str">
        <v>11/10/2017</v>
      </c>
      <c r="B4497">
        <v>69.66</v>
      </c>
      <c r="C4497">
        <v>71.06</v>
      </c>
      <c r="D4497" t="e">
        <v>#N/A</v>
      </c>
      <c r="E4497">
        <v>54.28</v>
      </c>
      <c r="F4497">
        <v>81.2</v>
      </c>
      <c r="G4497">
        <v>55.51</v>
      </c>
      <c r="H4497">
        <v>63.5</v>
      </c>
      <c r="I4497">
        <v>92.37</v>
      </c>
      <c r="J4497">
        <v>26.08</v>
      </c>
      <c r="K4497">
        <v>58.11</v>
      </c>
      <c r="L4497">
        <v>33.81</v>
      </c>
      <c r="M4497">
        <v>3666.4292380000002</v>
      </c>
      <c r="N4497">
        <v>2582.3000000000002</v>
      </c>
      <c r="O4497">
        <v>108.93</v>
      </c>
      <c r="P4497">
        <v>37.342500000000001</v>
      </c>
      <c r="Q4497">
        <v>56.75</v>
      </c>
      <c r="R4497">
        <v>3.17</v>
      </c>
      <c r="S4497">
        <v>94.391000000000005</v>
      </c>
      <c r="T4497">
        <v>1284.3</v>
      </c>
      <c r="U4497">
        <v>3.0695000000000001</v>
      </c>
    </row>
    <row r="4498" spans="1:21" x14ac:dyDescent="0.25">
      <c r="A4498" t="str">
        <v>11/13/2017</v>
      </c>
      <c r="B4498">
        <v>69.260000000000005</v>
      </c>
      <c r="C4498">
        <v>70.819999999999993</v>
      </c>
      <c r="D4498" t="e">
        <v>#N/A</v>
      </c>
      <c r="E4498">
        <v>54.59</v>
      </c>
      <c r="F4498">
        <v>81.28</v>
      </c>
      <c r="G4498">
        <v>56.17</v>
      </c>
      <c r="H4498">
        <v>63.48</v>
      </c>
      <c r="I4498">
        <v>92.68</v>
      </c>
      <c r="J4498">
        <v>26.12</v>
      </c>
      <c r="K4498">
        <v>58.41</v>
      </c>
      <c r="L4498">
        <v>33.909999999999997</v>
      </c>
      <c r="M4498">
        <v>3665.9158750000001</v>
      </c>
      <c r="N4498">
        <v>2584.84</v>
      </c>
      <c r="O4498">
        <v>109.03</v>
      </c>
      <c r="P4498">
        <v>37.380000000000003</v>
      </c>
      <c r="Q4498">
        <v>56.77</v>
      </c>
      <c r="R4498">
        <v>3.13</v>
      </c>
      <c r="S4498">
        <v>94.49</v>
      </c>
      <c r="T4498">
        <v>1277.95</v>
      </c>
      <c r="U4498">
        <v>3.1114999999999999</v>
      </c>
    </row>
    <row r="4499" spans="1:21" x14ac:dyDescent="0.25">
      <c r="A4499" t="str">
        <v>11/14/2017</v>
      </c>
      <c r="B4499">
        <v>68.14</v>
      </c>
      <c r="C4499">
        <v>70.63</v>
      </c>
      <c r="D4499" t="e">
        <v>#N/A</v>
      </c>
      <c r="E4499">
        <v>54.78</v>
      </c>
      <c r="F4499">
        <v>80.95</v>
      </c>
      <c r="G4499">
        <v>56.87</v>
      </c>
      <c r="H4499">
        <v>63.35</v>
      </c>
      <c r="I4499">
        <v>92.76</v>
      </c>
      <c r="J4499">
        <v>26.11</v>
      </c>
      <c r="K4499">
        <v>57.88</v>
      </c>
      <c r="L4499">
        <v>33.880000000000003</v>
      </c>
      <c r="M4499">
        <v>3656.445334</v>
      </c>
      <c r="N4499">
        <v>2578.87</v>
      </c>
      <c r="O4499">
        <v>108.73</v>
      </c>
      <c r="P4499">
        <v>37.307499999999997</v>
      </c>
      <c r="Q4499">
        <v>55.67</v>
      </c>
      <c r="R4499">
        <v>3.06</v>
      </c>
      <c r="S4499">
        <v>93.826999999999998</v>
      </c>
      <c r="T4499">
        <v>1274.5999999999999</v>
      </c>
      <c r="U4499">
        <v>3.06</v>
      </c>
    </row>
    <row r="4500" spans="1:21" x14ac:dyDescent="0.25">
      <c r="A4500" t="str">
        <v>11/15/2017</v>
      </c>
      <c r="B4500">
        <v>67.37</v>
      </c>
      <c r="C4500">
        <v>70.23</v>
      </c>
      <c r="D4500" t="e">
        <v>#N/A</v>
      </c>
      <c r="E4500">
        <v>54.2</v>
      </c>
      <c r="F4500">
        <v>80.72</v>
      </c>
      <c r="G4500">
        <v>56.38</v>
      </c>
      <c r="H4500">
        <v>62.88</v>
      </c>
      <c r="I4500">
        <v>92.36</v>
      </c>
      <c r="J4500">
        <v>26.18</v>
      </c>
      <c r="K4500">
        <v>57.53</v>
      </c>
      <c r="L4500">
        <v>33.630000000000003</v>
      </c>
      <c r="M4500">
        <v>3638.6444200000001</v>
      </c>
      <c r="N4500">
        <v>2564.62</v>
      </c>
      <c r="O4500">
        <v>108.39</v>
      </c>
      <c r="P4500">
        <v>37.0625</v>
      </c>
      <c r="Q4500">
        <v>55.28</v>
      </c>
      <c r="R4500">
        <v>3.16</v>
      </c>
      <c r="S4500">
        <v>93.813000000000002</v>
      </c>
      <c r="T4500">
        <v>1282.2</v>
      </c>
      <c r="U4500">
        <v>3.0489999999999999</v>
      </c>
    </row>
    <row r="4501" spans="1:21" x14ac:dyDescent="0.25">
      <c r="A4501" t="str">
        <v>11/16/2017</v>
      </c>
      <c r="B4501">
        <v>67.099999999999994</v>
      </c>
      <c r="C4501">
        <v>70.89</v>
      </c>
      <c r="D4501" t="e">
        <v>#N/A</v>
      </c>
      <c r="E4501">
        <v>54.95</v>
      </c>
      <c r="F4501">
        <v>81.56</v>
      </c>
      <c r="G4501">
        <v>56.2</v>
      </c>
      <c r="H4501">
        <v>63.76</v>
      </c>
      <c r="I4501">
        <v>93.13</v>
      </c>
      <c r="J4501">
        <v>26.19</v>
      </c>
      <c r="K4501">
        <v>58.23</v>
      </c>
      <c r="L4501">
        <v>33.76</v>
      </c>
      <c r="M4501">
        <v>3695.2735729999999</v>
      </c>
      <c r="N4501">
        <v>2585.64</v>
      </c>
      <c r="O4501">
        <v>109.16</v>
      </c>
      <c r="P4501">
        <v>37.407499999999999</v>
      </c>
      <c r="Q4501">
        <v>55.14</v>
      </c>
      <c r="R4501">
        <v>3.09</v>
      </c>
      <c r="S4501">
        <v>93.932000000000002</v>
      </c>
      <c r="T4501">
        <v>1280</v>
      </c>
      <c r="U4501">
        <v>3.0434999999999999</v>
      </c>
    </row>
    <row r="4502" spans="1:21" x14ac:dyDescent="0.25">
      <c r="A4502" t="str">
        <v>11/17/2017</v>
      </c>
      <c r="B4502">
        <v>67.430000000000007</v>
      </c>
      <c r="C4502">
        <v>70.5</v>
      </c>
      <c r="D4502" t="e">
        <v>#N/A</v>
      </c>
      <c r="E4502">
        <v>54.76</v>
      </c>
      <c r="F4502">
        <v>81.239999999999995</v>
      </c>
      <c r="G4502">
        <v>55.81</v>
      </c>
      <c r="H4502">
        <v>63.35</v>
      </c>
      <c r="I4502">
        <v>93.54</v>
      </c>
      <c r="J4502">
        <v>26.16</v>
      </c>
      <c r="K4502">
        <v>58.31</v>
      </c>
      <c r="L4502">
        <v>33.56</v>
      </c>
      <c r="M4502">
        <v>3710.03782</v>
      </c>
      <c r="N4502">
        <v>2578.85</v>
      </c>
      <c r="O4502">
        <v>109.02</v>
      </c>
      <c r="P4502">
        <v>37.2575</v>
      </c>
      <c r="Q4502">
        <v>56.21</v>
      </c>
      <c r="R4502">
        <v>3.04</v>
      </c>
      <c r="S4502">
        <v>93.662000000000006</v>
      </c>
      <c r="T4502">
        <v>1284.3499999999999</v>
      </c>
      <c r="U4502">
        <v>3.0625</v>
      </c>
    </row>
    <row r="4503" spans="1:21" x14ac:dyDescent="0.25">
      <c r="A4503" t="str">
        <v>11/20/2017</v>
      </c>
      <c r="B4503">
        <v>67.27</v>
      </c>
      <c r="C4503">
        <v>70.819999999999993</v>
      </c>
      <c r="D4503" t="e">
        <v>#N/A</v>
      </c>
      <c r="E4503">
        <v>54.7</v>
      </c>
      <c r="F4503">
        <v>80.900000000000006</v>
      </c>
      <c r="G4503">
        <v>55.64</v>
      </c>
      <c r="H4503">
        <v>63.59</v>
      </c>
      <c r="I4503">
        <v>93.72</v>
      </c>
      <c r="J4503">
        <v>26.28</v>
      </c>
      <c r="K4503">
        <v>58.39</v>
      </c>
      <c r="L4503">
        <v>33.479999999999997</v>
      </c>
      <c r="M4503">
        <v>3736.3168639999999</v>
      </c>
      <c r="N4503">
        <v>2582.14</v>
      </c>
      <c r="O4503">
        <v>109.24</v>
      </c>
      <c r="P4503">
        <v>37.3125</v>
      </c>
      <c r="Q4503">
        <v>56.21</v>
      </c>
      <c r="R4503">
        <v>3.04</v>
      </c>
      <c r="S4503">
        <v>94.08</v>
      </c>
      <c r="T4503">
        <v>1286.2</v>
      </c>
      <c r="U4503">
        <v>3.0905</v>
      </c>
    </row>
    <row r="4504" spans="1:21" x14ac:dyDescent="0.25">
      <c r="A4504" t="str">
        <v>11/21/2017</v>
      </c>
      <c r="B4504">
        <v>67.42</v>
      </c>
      <c r="C4504">
        <v>71.33</v>
      </c>
      <c r="D4504" t="e">
        <v>#N/A</v>
      </c>
      <c r="E4504">
        <v>54.88</v>
      </c>
      <c r="F4504">
        <v>81.61</v>
      </c>
      <c r="G4504">
        <v>55.79</v>
      </c>
      <c r="H4504">
        <v>64.260000000000005</v>
      </c>
      <c r="I4504">
        <v>94.3</v>
      </c>
      <c r="J4504">
        <v>26.36</v>
      </c>
      <c r="K4504">
        <v>58.7</v>
      </c>
      <c r="L4504">
        <v>33.659999999999997</v>
      </c>
      <c r="M4504">
        <v>3774.824188</v>
      </c>
      <c r="N4504">
        <v>2599.0300000000002</v>
      </c>
      <c r="O4504">
        <v>109.66</v>
      </c>
      <c r="P4504">
        <v>37.627499999999998</v>
      </c>
      <c r="Q4504">
        <v>56.84</v>
      </c>
      <c r="R4504">
        <v>3.05</v>
      </c>
      <c r="S4504">
        <v>93.951999999999998</v>
      </c>
      <c r="T4504">
        <v>1283.3</v>
      </c>
      <c r="U4504">
        <v>3.1255000000000002</v>
      </c>
    </row>
    <row r="4505" spans="1:21" x14ac:dyDescent="0.25">
      <c r="A4505" t="str">
        <v>11/22/2017</v>
      </c>
      <c r="B4505">
        <v>67.69</v>
      </c>
      <c r="C4505">
        <v>71.41</v>
      </c>
      <c r="D4505" t="e">
        <v>#N/A</v>
      </c>
      <c r="E4505">
        <v>54.81</v>
      </c>
      <c r="F4505">
        <v>81.58</v>
      </c>
      <c r="G4505">
        <v>55.79</v>
      </c>
      <c r="H4505">
        <v>64.14</v>
      </c>
      <c r="I4505">
        <v>94.39</v>
      </c>
      <c r="J4505">
        <v>26.23</v>
      </c>
      <c r="K4505">
        <v>58.54</v>
      </c>
      <c r="L4505">
        <v>33.549999999999997</v>
      </c>
      <c r="M4505">
        <v>3769.5345109999998</v>
      </c>
      <c r="N4505">
        <v>2597.08</v>
      </c>
      <c r="O4505">
        <v>109.57</v>
      </c>
      <c r="P4505">
        <v>37.594999999999999</v>
      </c>
      <c r="Q4505">
        <v>57.88</v>
      </c>
      <c r="R4505">
        <v>3.05</v>
      </c>
      <c r="S4505">
        <v>93.22</v>
      </c>
      <c r="T4505">
        <v>1286.95</v>
      </c>
      <c r="U4505">
        <v>3.1345000000000001</v>
      </c>
    </row>
    <row r="4506" spans="1:21" x14ac:dyDescent="0.25">
      <c r="A4506" t="str">
        <v>11/24/2017</v>
      </c>
      <c r="B4506">
        <v>67.88</v>
      </c>
      <c r="C4506">
        <v>71.41</v>
      </c>
      <c r="D4506" t="e">
        <v>#N/A</v>
      </c>
      <c r="E4506">
        <v>54.77</v>
      </c>
      <c r="F4506">
        <v>81.77</v>
      </c>
      <c r="G4506">
        <v>55.88</v>
      </c>
      <c r="H4506">
        <v>64.5</v>
      </c>
      <c r="I4506">
        <v>94.63</v>
      </c>
      <c r="J4506">
        <v>26.22</v>
      </c>
      <c r="K4506">
        <v>58.84</v>
      </c>
      <c r="L4506">
        <v>33.67</v>
      </c>
      <c r="M4506">
        <v>3775.5035819999998</v>
      </c>
      <c r="N4506">
        <v>2602.42</v>
      </c>
      <c r="O4506">
        <v>109.63</v>
      </c>
      <c r="P4506">
        <v>37.732500000000002</v>
      </c>
      <c r="Q4506">
        <v>58.94</v>
      </c>
      <c r="R4506">
        <v>3.05</v>
      </c>
      <c r="S4506">
        <v>92.781999999999996</v>
      </c>
      <c r="T4506">
        <v>1290.5</v>
      </c>
      <c r="U4506">
        <v>3.1659999999999999</v>
      </c>
    </row>
    <row r="4507" spans="1:21" x14ac:dyDescent="0.25">
      <c r="A4507" t="str">
        <v>11/27/2017</v>
      </c>
      <c r="B4507">
        <v>67.19</v>
      </c>
      <c r="C4507">
        <v>71.53</v>
      </c>
      <c r="D4507" t="e">
        <v>#N/A</v>
      </c>
      <c r="E4507">
        <v>54.8</v>
      </c>
      <c r="F4507">
        <v>81.84</v>
      </c>
      <c r="G4507">
        <v>56.12</v>
      </c>
      <c r="H4507">
        <v>64.5</v>
      </c>
      <c r="I4507">
        <v>94.7</v>
      </c>
      <c r="J4507">
        <v>26.2</v>
      </c>
      <c r="K4507">
        <v>58.49</v>
      </c>
      <c r="L4507">
        <v>33.57</v>
      </c>
      <c r="M4507">
        <v>3760.953704</v>
      </c>
      <c r="N4507">
        <v>2601.42</v>
      </c>
      <c r="O4507">
        <v>109.48</v>
      </c>
      <c r="P4507">
        <v>37.744999999999997</v>
      </c>
      <c r="Q4507">
        <v>58.1</v>
      </c>
      <c r="R4507">
        <v>2.88</v>
      </c>
      <c r="S4507">
        <v>92.903999999999996</v>
      </c>
      <c r="T4507">
        <v>1294.9000000000001</v>
      </c>
      <c r="U4507">
        <v>3.1324999999999998</v>
      </c>
    </row>
    <row r="4508" spans="1:21" x14ac:dyDescent="0.25">
      <c r="A4508" t="str">
        <v>11/28/2017</v>
      </c>
      <c r="B4508">
        <v>67.709999999999994</v>
      </c>
      <c r="C4508">
        <v>72.62</v>
      </c>
      <c r="D4508" t="e">
        <v>#N/A</v>
      </c>
      <c r="E4508">
        <v>55.25</v>
      </c>
      <c r="F4508">
        <v>82.44</v>
      </c>
      <c r="G4508">
        <v>56.38</v>
      </c>
      <c r="H4508">
        <v>64.709999999999994</v>
      </c>
      <c r="I4508">
        <v>95.75</v>
      </c>
      <c r="J4508">
        <v>26.88</v>
      </c>
      <c r="K4508">
        <v>59.14</v>
      </c>
      <c r="L4508">
        <v>33.49</v>
      </c>
      <c r="M4508">
        <v>3818.4223780000002</v>
      </c>
      <c r="N4508">
        <v>2627.04</v>
      </c>
      <c r="O4508">
        <v>111.1</v>
      </c>
      <c r="P4508">
        <v>37.982500000000002</v>
      </c>
      <c r="Q4508">
        <v>57.96</v>
      </c>
      <c r="R4508">
        <v>2.88</v>
      </c>
      <c r="S4508">
        <v>93.27</v>
      </c>
      <c r="T4508">
        <v>1291.8499999999999</v>
      </c>
      <c r="U4508">
        <v>3.0705</v>
      </c>
    </row>
    <row r="4509" spans="1:21" x14ac:dyDescent="0.25">
      <c r="A4509" t="str">
        <v>11/29/2017</v>
      </c>
      <c r="B4509">
        <v>68.08</v>
      </c>
      <c r="C4509">
        <v>73.260000000000005</v>
      </c>
      <c r="D4509" t="e">
        <v>#N/A</v>
      </c>
      <c r="E4509">
        <v>55.54</v>
      </c>
      <c r="F4509">
        <v>82.85</v>
      </c>
      <c r="G4509">
        <v>56.41</v>
      </c>
      <c r="H4509">
        <v>63.28</v>
      </c>
      <c r="I4509">
        <v>96.16</v>
      </c>
      <c r="J4509">
        <v>27.34</v>
      </c>
      <c r="K4509">
        <v>59.23</v>
      </c>
      <c r="L4509">
        <v>33.409999999999997</v>
      </c>
      <c r="M4509">
        <v>3832.9969110000002</v>
      </c>
      <c r="N4509">
        <v>2626.07</v>
      </c>
      <c r="O4509">
        <v>112.03</v>
      </c>
      <c r="P4509">
        <v>37.707500000000003</v>
      </c>
      <c r="Q4509">
        <v>57.25</v>
      </c>
      <c r="R4509">
        <v>3.06</v>
      </c>
      <c r="S4509">
        <v>93.164000000000001</v>
      </c>
      <c r="T4509">
        <v>1283.8499999999999</v>
      </c>
      <c r="U4509">
        <v>3.04</v>
      </c>
    </row>
    <row r="4510" spans="1:21" x14ac:dyDescent="0.25">
      <c r="A4510" t="str">
        <v>11/30/2017</v>
      </c>
      <c r="B4510">
        <v>69.099999999999994</v>
      </c>
      <c r="C4510">
        <v>74.510000000000005</v>
      </c>
      <c r="D4510" t="e">
        <v>#N/A</v>
      </c>
      <c r="E4510">
        <v>56.05</v>
      </c>
      <c r="F4510">
        <v>83.47</v>
      </c>
      <c r="G4510">
        <v>56.6</v>
      </c>
      <c r="H4510">
        <v>63.84</v>
      </c>
      <c r="I4510">
        <v>96.65</v>
      </c>
      <c r="J4510">
        <v>27.52</v>
      </c>
      <c r="K4510">
        <v>59.56</v>
      </c>
      <c r="L4510">
        <v>33.450000000000003</v>
      </c>
      <c r="M4510">
        <v>3837.5783160000001</v>
      </c>
      <c r="N4510">
        <v>2647.58</v>
      </c>
      <c r="O4510">
        <v>112.81</v>
      </c>
      <c r="P4510">
        <v>38.052500000000002</v>
      </c>
      <c r="Q4510">
        <v>57.4</v>
      </c>
      <c r="R4510">
        <v>3.06</v>
      </c>
      <c r="S4510">
        <v>93.046999999999997</v>
      </c>
      <c r="T4510">
        <v>1280.2</v>
      </c>
      <c r="U4510">
        <v>3.0369999999999999</v>
      </c>
    </row>
    <row r="4511" spans="1:21" x14ac:dyDescent="0.25">
      <c r="A4511" t="str">
        <v>12/01/2017</v>
      </c>
      <c r="B4511">
        <v>69.680000000000007</v>
      </c>
      <c r="C4511">
        <v>73.59</v>
      </c>
      <c r="D4511" t="e">
        <v>#N/A</v>
      </c>
      <c r="E4511">
        <v>56.19</v>
      </c>
      <c r="F4511">
        <v>83.3</v>
      </c>
      <c r="G4511">
        <v>56.41</v>
      </c>
      <c r="H4511">
        <v>63.51</v>
      </c>
      <c r="I4511">
        <v>96.61</v>
      </c>
      <c r="J4511">
        <v>27.58</v>
      </c>
      <c r="K4511">
        <v>59.07</v>
      </c>
      <c r="L4511">
        <v>33.51</v>
      </c>
      <c r="M4511">
        <v>3819.8854240000001</v>
      </c>
      <c r="N4511">
        <v>2642.22</v>
      </c>
      <c r="O4511">
        <v>112.77</v>
      </c>
      <c r="P4511">
        <v>37.945</v>
      </c>
      <c r="Q4511">
        <v>58.35</v>
      </c>
      <c r="R4511">
        <v>2.84</v>
      </c>
      <c r="S4511">
        <v>92.885000000000005</v>
      </c>
      <c r="T4511">
        <v>1275.5</v>
      </c>
      <c r="U4511">
        <v>3.0655000000000001</v>
      </c>
    </row>
    <row r="4512" spans="1:21" x14ac:dyDescent="0.25">
      <c r="A4512" t="str">
        <v>12/04/2017</v>
      </c>
      <c r="B4512">
        <v>69.650000000000006</v>
      </c>
      <c r="C4512">
        <v>74.209999999999994</v>
      </c>
      <c r="D4512" t="e">
        <v>#N/A</v>
      </c>
      <c r="E4512">
        <v>56.72</v>
      </c>
      <c r="F4512">
        <v>82.28</v>
      </c>
      <c r="G4512">
        <v>56.09</v>
      </c>
      <c r="H4512">
        <v>62.49</v>
      </c>
      <c r="I4512">
        <v>97.73</v>
      </c>
      <c r="J4512">
        <v>28</v>
      </c>
      <c r="K4512">
        <v>59.68</v>
      </c>
      <c r="L4512">
        <v>33.07</v>
      </c>
      <c r="M4512">
        <v>3808.4339300000001</v>
      </c>
      <c r="N4512">
        <v>2639.44</v>
      </c>
      <c r="O4512">
        <v>113.45</v>
      </c>
      <c r="P4512">
        <v>37.697499999999998</v>
      </c>
      <c r="Q4512">
        <v>57.48</v>
      </c>
      <c r="R4512">
        <v>2.91</v>
      </c>
      <c r="S4512">
        <v>93.188000000000002</v>
      </c>
      <c r="T4512">
        <v>1273.45</v>
      </c>
      <c r="U4512">
        <v>3.0630000000000002</v>
      </c>
    </row>
    <row r="4513" spans="1:21" x14ac:dyDescent="0.25">
      <c r="A4513" t="str">
        <v>12/05/2017</v>
      </c>
      <c r="B4513">
        <v>69.349999999999994</v>
      </c>
      <c r="C4513">
        <v>73.58</v>
      </c>
      <c r="D4513" t="e">
        <v>#N/A</v>
      </c>
      <c r="E4513">
        <v>56.63</v>
      </c>
      <c r="F4513">
        <v>82.14</v>
      </c>
      <c r="G4513">
        <v>55.38</v>
      </c>
      <c r="H4513">
        <v>62.51</v>
      </c>
      <c r="I4513">
        <v>97.17</v>
      </c>
      <c r="J4513">
        <v>27.85</v>
      </c>
      <c r="K4513">
        <v>59.38</v>
      </c>
      <c r="L4513">
        <v>32.94</v>
      </c>
      <c r="M4513">
        <v>3769.532244</v>
      </c>
      <c r="N4513">
        <v>2629.57</v>
      </c>
      <c r="O4513">
        <v>112.78</v>
      </c>
      <c r="P4513">
        <v>37.625</v>
      </c>
      <c r="Q4513">
        <v>57.66</v>
      </c>
      <c r="R4513">
        <v>2.86</v>
      </c>
      <c r="S4513">
        <v>93.379000000000005</v>
      </c>
      <c r="T4513">
        <v>1266.3</v>
      </c>
      <c r="U4513">
        <v>2.9205000000000001</v>
      </c>
    </row>
    <row r="4514" spans="1:21" x14ac:dyDescent="0.25">
      <c r="A4514" t="str">
        <v>12/06/2017</v>
      </c>
      <c r="B4514">
        <v>68.45</v>
      </c>
      <c r="C4514">
        <v>73.69</v>
      </c>
      <c r="D4514" t="e">
        <v>#N/A</v>
      </c>
      <c r="E4514">
        <v>56.99</v>
      </c>
      <c r="F4514">
        <v>82.07</v>
      </c>
      <c r="G4514">
        <v>55.59</v>
      </c>
      <c r="H4514">
        <v>62.91</v>
      </c>
      <c r="I4514">
        <v>96.54</v>
      </c>
      <c r="J4514">
        <v>27.75</v>
      </c>
      <c r="K4514">
        <v>59.03</v>
      </c>
      <c r="L4514">
        <v>32.99</v>
      </c>
      <c r="M4514">
        <v>3749.9537700000001</v>
      </c>
      <c r="N4514">
        <v>2629.27</v>
      </c>
      <c r="O4514">
        <v>112.51</v>
      </c>
      <c r="P4514">
        <v>37.704999999999998</v>
      </c>
      <c r="Q4514">
        <v>55.79</v>
      </c>
      <c r="R4514">
        <v>2.86</v>
      </c>
      <c r="S4514">
        <v>93.61</v>
      </c>
      <c r="T4514">
        <v>1263.7</v>
      </c>
      <c r="U4514">
        <v>2.9365000000000001</v>
      </c>
    </row>
    <row r="4515" spans="1:21" x14ac:dyDescent="0.25">
      <c r="A4515" t="str">
        <v>12/07/2017</v>
      </c>
      <c r="B4515">
        <v>68.650000000000006</v>
      </c>
      <c r="C4515">
        <v>74.37</v>
      </c>
      <c r="D4515" t="e">
        <v>#N/A</v>
      </c>
      <c r="E4515">
        <v>56.44</v>
      </c>
      <c r="F4515">
        <v>82.09</v>
      </c>
      <c r="G4515">
        <v>55.69</v>
      </c>
      <c r="H4515">
        <v>63.3</v>
      </c>
      <c r="I4515">
        <v>96.79</v>
      </c>
      <c r="J4515">
        <v>27.84</v>
      </c>
      <c r="K4515">
        <v>59.43</v>
      </c>
      <c r="L4515">
        <v>33.119999999999997</v>
      </c>
      <c r="M4515">
        <v>3778.7471850000002</v>
      </c>
      <c r="N4515">
        <v>2636.98</v>
      </c>
      <c r="O4515">
        <v>112.71</v>
      </c>
      <c r="P4515">
        <v>37.865000000000002</v>
      </c>
      <c r="Q4515">
        <v>56.5</v>
      </c>
      <c r="R4515">
        <v>2.81</v>
      </c>
      <c r="S4515">
        <v>93.795000000000002</v>
      </c>
      <c r="T4515">
        <v>1255</v>
      </c>
      <c r="U4515">
        <v>2.9405000000000001</v>
      </c>
    </row>
    <row r="4516" spans="1:21" x14ac:dyDescent="0.25">
      <c r="A4516" t="str">
        <v>12/08/2017</v>
      </c>
      <c r="B4516">
        <v>69.28</v>
      </c>
      <c r="C4516">
        <v>74.69</v>
      </c>
      <c r="D4516" t="e">
        <v>#N/A</v>
      </c>
      <c r="E4516">
        <v>56.59</v>
      </c>
      <c r="F4516">
        <v>83.01</v>
      </c>
      <c r="G4516">
        <v>55.87</v>
      </c>
      <c r="H4516">
        <v>63.6</v>
      </c>
      <c r="I4516">
        <v>97.25</v>
      </c>
      <c r="J4516">
        <v>28.01</v>
      </c>
      <c r="K4516">
        <v>59.43</v>
      </c>
      <c r="L4516">
        <v>33.200000000000003</v>
      </c>
      <c r="M4516">
        <v>3781.8687159999999</v>
      </c>
      <c r="N4516">
        <v>2651.5</v>
      </c>
      <c r="O4516">
        <v>113.37</v>
      </c>
      <c r="P4516">
        <v>38.055</v>
      </c>
      <c r="Q4516">
        <v>57.15</v>
      </c>
      <c r="R4516">
        <v>2.78</v>
      </c>
      <c r="S4516">
        <v>93.900999999999996</v>
      </c>
      <c r="T4516">
        <v>1250.6500000000001</v>
      </c>
      <c r="U4516">
        <v>2.9550000000000001</v>
      </c>
    </row>
    <row r="4517" spans="1:21" x14ac:dyDescent="0.25">
      <c r="A4517" t="str">
        <v>12/11/2017</v>
      </c>
      <c r="B4517">
        <v>69.78</v>
      </c>
      <c r="C4517">
        <v>74.540000000000006</v>
      </c>
      <c r="D4517" t="e">
        <v>#N/A</v>
      </c>
      <c r="E4517">
        <v>56.58</v>
      </c>
      <c r="F4517">
        <v>83.36</v>
      </c>
      <c r="G4517">
        <v>56.21</v>
      </c>
      <c r="H4517">
        <v>64.150000000000006</v>
      </c>
      <c r="I4517">
        <v>97.46</v>
      </c>
      <c r="J4517">
        <v>27.94</v>
      </c>
      <c r="K4517">
        <v>59.51</v>
      </c>
      <c r="L4517">
        <v>33.28</v>
      </c>
      <c r="M4517">
        <v>3777.1855719999999</v>
      </c>
      <c r="N4517">
        <v>2659.99</v>
      </c>
      <c r="O4517">
        <v>113.65</v>
      </c>
      <c r="P4517">
        <v>38.207500000000003</v>
      </c>
      <c r="Q4517">
        <v>57.84</v>
      </c>
      <c r="R4517">
        <v>2.81</v>
      </c>
      <c r="S4517">
        <v>93.866</v>
      </c>
      <c r="T4517">
        <v>1247.1500000000001</v>
      </c>
      <c r="U4517">
        <v>2.988</v>
      </c>
    </row>
    <row r="4518" spans="1:21" x14ac:dyDescent="0.25">
      <c r="A4518" t="str">
        <v>12/12/2017</v>
      </c>
      <c r="B4518">
        <v>69.59</v>
      </c>
      <c r="C4518">
        <v>74.62</v>
      </c>
      <c r="D4518" t="e">
        <v>#N/A</v>
      </c>
      <c r="E4518">
        <v>56.59</v>
      </c>
      <c r="F4518">
        <v>83.69</v>
      </c>
      <c r="G4518">
        <v>55.25</v>
      </c>
      <c r="H4518">
        <v>64.13</v>
      </c>
      <c r="I4518">
        <v>97.5</v>
      </c>
      <c r="J4518">
        <v>28.22</v>
      </c>
      <c r="K4518">
        <v>59.52</v>
      </c>
      <c r="L4518">
        <v>33.43</v>
      </c>
      <c r="M4518">
        <v>3767.9319289999999</v>
      </c>
      <c r="N4518">
        <v>2664.11</v>
      </c>
      <c r="O4518">
        <v>114.04</v>
      </c>
      <c r="P4518">
        <v>38.217500000000001</v>
      </c>
      <c r="Q4518">
        <v>57.12</v>
      </c>
      <c r="R4518">
        <v>2.87</v>
      </c>
      <c r="S4518">
        <v>94.100999999999999</v>
      </c>
      <c r="T4518">
        <v>1240.9000000000001</v>
      </c>
      <c r="U4518">
        <v>2.9994999999999998</v>
      </c>
    </row>
    <row r="4519" spans="1:21" x14ac:dyDescent="0.25">
      <c r="A4519" t="str">
        <v>12/13/2017</v>
      </c>
      <c r="B4519">
        <v>69.489999999999995</v>
      </c>
      <c r="C4519">
        <v>74.91</v>
      </c>
      <c r="D4519" t="e">
        <v>#N/A</v>
      </c>
      <c r="E4519">
        <v>56.91</v>
      </c>
      <c r="F4519">
        <v>83.98</v>
      </c>
      <c r="G4519">
        <v>55.4</v>
      </c>
      <c r="H4519">
        <v>64.150000000000006</v>
      </c>
      <c r="I4519">
        <v>97.58</v>
      </c>
      <c r="J4519">
        <v>27.87</v>
      </c>
      <c r="K4519">
        <v>59.68</v>
      </c>
      <c r="L4519">
        <v>33.42</v>
      </c>
      <c r="M4519">
        <v>3788.63195</v>
      </c>
      <c r="N4519">
        <v>2662.85</v>
      </c>
      <c r="O4519">
        <v>113.78</v>
      </c>
      <c r="P4519">
        <v>38.265000000000001</v>
      </c>
      <c r="Q4519">
        <v>56.59</v>
      </c>
      <c r="R4519">
        <v>2.87</v>
      </c>
      <c r="S4519">
        <v>93.429000000000002</v>
      </c>
      <c r="T4519">
        <v>1242.6500000000001</v>
      </c>
      <c r="U4519">
        <v>3.0295000000000001</v>
      </c>
    </row>
    <row r="4520" spans="1:21" x14ac:dyDescent="0.25">
      <c r="A4520" t="str">
        <v>12/14/2017</v>
      </c>
      <c r="B4520">
        <v>69.239999999999995</v>
      </c>
      <c r="C4520">
        <v>74.400000000000006</v>
      </c>
      <c r="D4520" t="e">
        <v>#N/A</v>
      </c>
      <c r="E4520">
        <v>56.66</v>
      </c>
      <c r="F4520">
        <v>83.13</v>
      </c>
      <c r="G4520">
        <v>55.33</v>
      </c>
      <c r="H4520">
        <v>64.069999999999993</v>
      </c>
      <c r="I4520">
        <v>97.88</v>
      </c>
      <c r="J4520">
        <v>27.69</v>
      </c>
      <c r="K4520">
        <v>59.02</v>
      </c>
      <c r="L4520">
        <v>33.450000000000003</v>
      </c>
      <c r="M4520">
        <v>3745.1503520000001</v>
      </c>
      <c r="N4520">
        <v>2652.01</v>
      </c>
      <c r="O4520">
        <v>113.16</v>
      </c>
      <c r="P4520">
        <v>38.159999999999997</v>
      </c>
      <c r="Q4520">
        <v>57</v>
      </c>
      <c r="R4520">
        <v>2.69</v>
      </c>
      <c r="S4520">
        <v>93.489000000000004</v>
      </c>
      <c r="T4520">
        <v>1251</v>
      </c>
      <c r="U4520">
        <v>3.0485000000000002</v>
      </c>
    </row>
    <row r="4521" spans="1:21" x14ac:dyDescent="0.25">
      <c r="A4521" t="str">
        <v>12/15/2017</v>
      </c>
      <c r="B4521">
        <v>68.72</v>
      </c>
      <c r="C4521">
        <v>74.52</v>
      </c>
      <c r="D4521" t="e">
        <v>#N/A</v>
      </c>
      <c r="E4521">
        <v>56.88</v>
      </c>
      <c r="F4521">
        <v>83.71</v>
      </c>
      <c r="G4521">
        <v>55.02</v>
      </c>
      <c r="H4521">
        <v>64.56</v>
      </c>
      <c r="I4521">
        <v>97.97</v>
      </c>
      <c r="J4521">
        <v>27.81</v>
      </c>
      <c r="K4521">
        <v>59.08</v>
      </c>
      <c r="L4521">
        <v>33.19</v>
      </c>
      <c r="M4521">
        <v>3803.4908439999999</v>
      </c>
      <c r="N4521">
        <v>2675.81</v>
      </c>
      <c r="O4521">
        <v>114.03</v>
      </c>
      <c r="P4521">
        <v>38.4925</v>
      </c>
      <c r="Q4521">
        <v>57.29</v>
      </c>
      <c r="R4521">
        <v>2.6</v>
      </c>
      <c r="S4521">
        <v>93.932000000000002</v>
      </c>
      <c r="T4521">
        <v>1254.5999999999999</v>
      </c>
      <c r="U4521">
        <v>3.11</v>
      </c>
    </row>
    <row r="4522" spans="1:21" x14ac:dyDescent="0.25">
      <c r="A4522" t="str">
        <v>12/18/2017</v>
      </c>
      <c r="B4522">
        <v>69.25</v>
      </c>
      <c r="C4522">
        <v>75.05</v>
      </c>
      <c r="D4522" t="e">
        <v>#N/A</v>
      </c>
      <c r="E4522">
        <v>56.85</v>
      </c>
      <c r="F4522">
        <v>83.74</v>
      </c>
      <c r="G4522">
        <v>54.41</v>
      </c>
      <c r="H4522">
        <v>65.13</v>
      </c>
      <c r="I4522">
        <v>98.85</v>
      </c>
      <c r="J4522">
        <v>28.06</v>
      </c>
      <c r="K4522">
        <v>59.95</v>
      </c>
      <c r="L4522">
        <v>33.299999999999997</v>
      </c>
      <c r="M4522">
        <v>3849.4675419999999</v>
      </c>
      <c r="N4522">
        <v>2690.16</v>
      </c>
      <c r="O4522">
        <v>114.78</v>
      </c>
      <c r="P4522">
        <v>38.727499999999999</v>
      </c>
      <c r="Q4522">
        <v>57.17</v>
      </c>
      <c r="R4522">
        <v>2.71</v>
      </c>
      <c r="S4522">
        <v>93.694999999999993</v>
      </c>
      <c r="T4522">
        <v>1260.5999999999999</v>
      </c>
      <c r="U4522">
        <v>3.1219999999999999</v>
      </c>
    </row>
    <row r="4523" spans="1:21" x14ac:dyDescent="0.25">
      <c r="A4523" t="str">
        <v>12/19/2017</v>
      </c>
      <c r="B4523">
        <v>69.349999999999994</v>
      </c>
      <c r="C4523">
        <v>75.069999999999993</v>
      </c>
      <c r="D4523" t="e">
        <v>#N/A</v>
      </c>
      <c r="E4523">
        <v>56.92</v>
      </c>
      <c r="F4523">
        <v>83.64</v>
      </c>
      <c r="G4523">
        <v>53.42</v>
      </c>
      <c r="H4523">
        <v>64.73</v>
      </c>
      <c r="I4523">
        <v>98.72</v>
      </c>
      <c r="J4523">
        <v>27.94</v>
      </c>
      <c r="K4523">
        <v>59.88</v>
      </c>
      <c r="L4523">
        <v>32.67</v>
      </c>
      <c r="M4523">
        <v>3819.2099210000001</v>
      </c>
      <c r="N4523">
        <v>2681.47</v>
      </c>
      <c r="O4523">
        <v>113.72</v>
      </c>
      <c r="P4523">
        <v>38.465000000000003</v>
      </c>
      <c r="Q4523">
        <v>57.49</v>
      </c>
      <c r="R4523">
        <v>2.74</v>
      </c>
      <c r="S4523">
        <v>93.441000000000003</v>
      </c>
      <c r="T4523">
        <v>1260.3499999999999</v>
      </c>
      <c r="U4523">
        <v>3.1274999999999999</v>
      </c>
    </row>
    <row r="4524" spans="1:21" x14ac:dyDescent="0.25">
      <c r="A4524" t="str">
        <v>12/20/2017</v>
      </c>
      <c r="B4524">
        <v>70.33</v>
      </c>
      <c r="C4524">
        <v>75.319999999999993</v>
      </c>
      <c r="D4524" t="e">
        <v>#N/A</v>
      </c>
      <c r="E4524">
        <v>56.82</v>
      </c>
      <c r="F4524">
        <v>83.37</v>
      </c>
      <c r="G4524">
        <v>53</v>
      </c>
      <c r="H4524">
        <v>64.709999999999994</v>
      </c>
      <c r="I4524">
        <v>98.53</v>
      </c>
      <c r="J4524">
        <v>27.89</v>
      </c>
      <c r="K4524">
        <v>59.9</v>
      </c>
      <c r="L4524">
        <v>32.32</v>
      </c>
      <c r="M4524">
        <v>3827.4767099999999</v>
      </c>
      <c r="N4524">
        <v>2679.25</v>
      </c>
      <c r="O4524">
        <v>113.76</v>
      </c>
      <c r="P4524">
        <v>38.409999999999997</v>
      </c>
      <c r="Q4524">
        <v>58.09</v>
      </c>
      <c r="R4524">
        <v>2.72</v>
      </c>
      <c r="S4524">
        <v>93.313000000000002</v>
      </c>
      <c r="T4524">
        <v>1264.55</v>
      </c>
      <c r="U4524">
        <v>3.1715</v>
      </c>
    </row>
    <row r="4525" spans="1:21" x14ac:dyDescent="0.25">
      <c r="A4525" t="str">
        <v>12/21/2017</v>
      </c>
      <c r="B4525">
        <v>71.819999999999993</v>
      </c>
      <c r="C4525">
        <v>75.38</v>
      </c>
      <c r="D4525" t="e">
        <v>#N/A</v>
      </c>
      <c r="E4525">
        <v>56.78</v>
      </c>
      <c r="F4525">
        <v>83.18</v>
      </c>
      <c r="G4525">
        <v>52.37</v>
      </c>
      <c r="H4525">
        <v>64.58</v>
      </c>
      <c r="I4525">
        <v>99.17</v>
      </c>
      <c r="J4525">
        <v>28.13</v>
      </c>
      <c r="K4525">
        <v>60.11</v>
      </c>
      <c r="L4525">
        <v>32.21</v>
      </c>
      <c r="M4525">
        <v>3844.9502619999998</v>
      </c>
      <c r="N4525">
        <v>2684.57</v>
      </c>
      <c r="O4525">
        <v>114.32</v>
      </c>
      <c r="P4525">
        <v>38.369999999999997</v>
      </c>
      <c r="Q4525">
        <v>58.34</v>
      </c>
      <c r="R4525">
        <v>2.64</v>
      </c>
      <c r="S4525">
        <v>93.278000000000006</v>
      </c>
      <c r="T4525">
        <v>1264.55</v>
      </c>
      <c r="U4525">
        <v>3.1945000000000001</v>
      </c>
    </row>
    <row r="4526" spans="1:21" x14ac:dyDescent="0.25">
      <c r="A4526" t="str">
        <v>12/22/2017</v>
      </c>
      <c r="B4526">
        <v>71.97</v>
      </c>
      <c r="C4526">
        <v>75.400000000000006</v>
      </c>
      <c r="D4526" t="e">
        <v>#N/A</v>
      </c>
      <c r="E4526">
        <v>56.87</v>
      </c>
      <c r="F4526">
        <v>82.91</v>
      </c>
      <c r="G4526">
        <v>52.45</v>
      </c>
      <c r="H4526">
        <v>64.540000000000006</v>
      </c>
      <c r="I4526">
        <v>98.98</v>
      </c>
      <c r="J4526">
        <v>28.05</v>
      </c>
      <c r="K4526">
        <v>60.34</v>
      </c>
      <c r="L4526">
        <v>32.42</v>
      </c>
      <c r="M4526">
        <v>3834.5582169999998</v>
      </c>
      <c r="N4526">
        <v>2683.34</v>
      </c>
      <c r="O4526">
        <v>114.36</v>
      </c>
      <c r="P4526">
        <v>38.335000000000001</v>
      </c>
      <c r="Q4526">
        <v>58.25</v>
      </c>
      <c r="R4526">
        <v>2.63</v>
      </c>
      <c r="S4526">
        <v>93.346999999999994</v>
      </c>
      <c r="T4526">
        <v>1264.55</v>
      </c>
      <c r="U4526">
        <v>3.2145000000000001</v>
      </c>
    </row>
    <row r="4527" spans="1:21" x14ac:dyDescent="0.25">
      <c r="A4527" t="str">
        <v>12/26/2017</v>
      </c>
      <c r="B4527">
        <v>72.599999999999994</v>
      </c>
      <c r="C4527">
        <v>75.48</v>
      </c>
      <c r="D4527" t="e">
        <v>#N/A</v>
      </c>
      <c r="E4527">
        <v>57</v>
      </c>
      <c r="F4527">
        <v>82.93</v>
      </c>
      <c r="G4527">
        <v>52.14</v>
      </c>
      <c r="H4527">
        <v>64.11</v>
      </c>
      <c r="I4527">
        <v>99.2</v>
      </c>
      <c r="J4527">
        <v>27.97</v>
      </c>
      <c r="K4527">
        <v>60.29</v>
      </c>
      <c r="L4527">
        <v>32.590000000000003</v>
      </c>
      <c r="M4527">
        <v>3837.7915520000001</v>
      </c>
      <c r="N4527">
        <v>2680.5</v>
      </c>
      <c r="O4527">
        <v>114.37</v>
      </c>
      <c r="P4527">
        <v>38.24</v>
      </c>
      <c r="Q4527">
        <v>59.55</v>
      </c>
      <c r="R4527">
        <v>2.68</v>
      </c>
      <c r="S4527">
        <v>93.257000000000005</v>
      </c>
      <c r="T4527">
        <v>1264.55</v>
      </c>
      <c r="U4527">
        <v>3.2559999999999998</v>
      </c>
    </row>
    <row r="4528" spans="1:21" x14ac:dyDescent="0.25">
      <c r="A4528" t="str">
        <v>12/27/2017</v>
      </c>
      <c r="B4528">
        <v>72.36</v>
      </c>
      <c r="C4528">
        <v>75.66</v>
      </c>
      <c r="D4528" t="e">
        <v>#N/A</v>
      </c>
      <c r="E4528">
        <v>56.99</v>
      </c>
      <c r="F4528">
        <v>83.07</v>
      </c>
      <c r="G4528">
        <v>52.36</v>
      </c>
      <c r="H4528">
        <v>64.180000000000007</v>
      </c>
      <c r="I4528">
        <v>99</v>
      </c>
      <c r="J4528">
        <v>28</v>
      </c>
      <c r="K4528">
        <v>60.37</v>
      </c>
      <c r="L4528">
        <v>32.72</v>
      </c>
      <c r="M4528">
        <v>3837.072099</v>
      </c>
      <c r="N4528">
        <v>2682.62</v>
      </c>
      <c r="O4528">
        <v>114.33</v>
      </c>
      <c r="P4528">
        <v>38.297499999999999</v>
      </c>
      <c r="Q4528">
        <v>59.67</v>
      </c>
      <c r="R4528">
        <v>2.76</v>
      </c>
      <c r="S4528">
        <v>93.025000000000006</v>
      </c>
      <c r="T4528">
        <v>1279.4000000000001</v>
      </c>
      <c r="U4528">
        <v>3.2570000000000001</v>
      </c>
    </row>
    <row r="4529" spans="1:21" x14ac:dyDescent="0.25">
      <c r="A4529" t="str">
        <v>12/28/2017</v>
      </c>
      <c r="B4529">
        <v>72.47</v>
      </c>
      <c r="C4529">
        <v>75.81</v>
      </c>
      <c r="D4529" t="e">
        <v>#N/A</v>
      </c>
      <c r="E4529">
        <v>56.9</v>
      </c>
      <c r="F4529">
        <v>83.19</v>
      </c>
      <c r="G4529">
        <v>52.65</v>
      </c>
      <c r="H4529">
        <v>64.290000000000006</v>
      </c>
      <c r="I4529">
        <v>99.27</v>
      </c>
      <c r="J4529">
        <v>28.11</v>
      </c>
      <c r="K4529">
        <v>60.64</v>
      </c>
      <c r="L4529">
        <v>32.909999999999997</v>
      </c>
      <c r="M4529">
        <v>3849.4708519999999</v>
      </c>
      <c r="N4529">
        <v>2687.54</v>
      </c>
      <c r="O4529">
        <v>114.57</v>
      </c>
      <c r="P4529">
        <v>38.3675</v>
      </c>
      <c r="Q4529">
        <v>59.84</v>
      </c>
      <c r="R4529">
        <v>2.97</v>
      </c>
      <c r="S4529">
        <v>92.602000000000004</v>
      </c>
      <c r="T4529">
        <v>1291</v>
      </c>
      <c r="U4529">
        <v>3.286</v>
      </c>
    </row>
    <row r="4530" spans="1:21" x14ac:dyDescent="0.25">
      <c r="A4530" t="str">
        <v>12/29/2017</v>
      </c>
      <c r="B4530">
        <v>72.260000000000005</v>
      </c>
      <c r="C4530">
        <v>75.67</v>
      </c>
      <c r="D4530" t="e">
        <v>#N/A</v>
      </c>
      <c r="E4530">
        <v>56.89</v>
      </c>
      <c r="F4530">
        <v>82.68</v>
      </c>
      <c r="G4530">
        <v>52.68</v>
      </c>
      <c r="H4530">
        <v>63.95</v>
      </c>
      <c r="I4530">
        <v>98.69</v>
      </c>
      <c r="J4530">
        <v>27.91</v>
      </c>
      <c r="K4530">
        <v>60.53</v>
      </c>
      <c r="L4530">
        <v>32.94</v>
      </c>
      <c r="M4530">
        <v>3816.132267</v>
      </c>
      <c r="N4530">
        <v>2673.61</v>
      </c>
      <c r="O4530">
        <v>114.24</v>
      </c>
      <c r="P4530">
        <v>38.192500000000003</v>
      </c>
      <c r="Q4530">
        <v>60.46</v>
      </c>
      <c r="R4530">
        <v>3.69</v>
      </c>
      <c r="S4530">
        <v>92.123999999999995</v>
      </c>
      <c r="T4530">
        <v>1291</v>
      </c>
      <c r="U4530">
        <v>3.2795000000000001</v>
      </c>
    </row>
    <row r="4531" spans="1:21" x14ac:dyDescent="0.25">
      <c r="A4531" t="str">
        <v>01/02/2018</v>
      </c>
      <c r="B4531">
        <v>73.45</v>
      </c>
      <c r="C4531">
        <v>76.12</v>
      </c>
      <c r="D4531" t="e">
        <v>#N/A</v>
      </c>
      <c r="E4531">
        <v>56.54</v>
      </c>
      <c r="F4531">
        <v>83.61</v>
      </c>
      <c r="G4531">
        <v>52.19</v>
      </c>
      <c r="H4531">
        <v>64.739999999999995</v>
      </c>
      <c r="I4531">
        <v>100.19</v>
      </c>
      <c r="J4531">
        <v>27.92</v>
      </c>
      <c r="K4531">
        <v>61.39</v>
      </c>
      <c r="L4531">
        <v>32.75</v>
      </c>
      <c r="M4531">
        <v>3852.1683170000001</v>
      </c>
      <c r="N4531">
        <v>2695.81</v>
      </c>
      <c r="O4531">
        <v>114.83</v>
      </c>
      <c r="P4531">
        <v>38.537500000000001</v>
      </c>
      <c r="Q4531">
        <v>60.37</v>
      </c>
      <c r="R4531">
        <v>6.24</v>
      </c>
      <c r="S4531">
        <v>91.872</v>
      </c>
      <c r="T4531">
        <v>1312.05</v>
      </c>
      <c r="U4531">
        <v>3.2559999999999998</v>
      </c>
    </row>
    <row r="4532" spans="1:21" x14ac:dyDescent="0.25">
      <c r="A4532" t="str">
        <v>01/03/2018</v>
      </c>
      <c r="B4532">
        <v>74.55</v>
      </c>
      <c r="C4532">
        <v>76.53</v>
      </c>
      <c r="D4532" t="e">
        <v>#N/A</v>
      </c>
      <c r="E4532">
        <v>56.52</v>
      </c>
      <c r="F4532">
        <v>84.41</v>
      </c>
      <c r="G4532">
        <v>51.78</v>
      </c>
      <c r="H4532">
        <v>65.28</v>
      </c>
      <c r="I4532">
        <v>100.65</v>
      </c>
      <c r="J4532">
        <v>28.07</v>
      </c>
      <c r="K4532">
        <v>61.82</v>
      </c>
      <c r="L4532">
        <v>32.76</v>
      </c>
      <c r="M4532">
        <v>3858.54297</v>
      </c>
      <c r="N4532">
        <v>2713.06</v>
      </c>
      <c r="O4532">
        <v>115.3</v>
      </c>
      <c r="P4532">
        <v>38.865000000000002</v>
      </c>
      <c r="Q4532">
        <v>61.61</v>
      </c>
      <c r="R4532">
        <v>6.24</v>
      </c>
      <c r="S4532">
        <v>92.162000000000006</v>
      </c>
      <c r="T4532">
        <v>1314.9</v>
      </c>
      <c r="U4532">
        <v>3.2370000000000001</v>
      </c>
    </row>
    <row r="4533" spans="1:21" x14ac:dyDescent="0.25">
      <c r="A4533" t="str">
        <v>01/04/2018</v>
      </c>
      <c r="B4533">
        <v>75</v>
      </c>
      <c r="C4533">
        <v>77.09</v>
      </c>
      <c r="D4533" t="e">
        <v>#N/A</v>
      </c>
      <c r="E4533">
        <v>56.68</v>
      </c>
      <c r="F4533">
        <v>84.53</v>
      </c>
      <c r="G4533">
        <v>51.35</v>
      </c>
      <c r="H4533">
        <v>65.61</v>
      </c>
      <c r="I4533">
        <v>100.98</v>
      </c>
      <c r="J4533">
        <v>28.33</v>
      </c>
      <c r="K4533">
        <v>62.36</v>
      </c>
      <c r="L4533">
        <v>32.200000000000003</v>
      </c>
      <c r="M4533">
        <v>3866.3666920000001</v>
      </c>
      <c r="N4533">
        <v>2723.99</v>
      </c>
      <c r="O4533">
        <v>115.92</v>
      </c>
      <c r="P4533">
        <v>39.005000000000003</v>
      </c>
      <c r="Q4533">
        <v>61.98</v>
      </c>
      <c r="R4533">
        <v>4.6500000000000004</v>
      </c>
      <c r="S4533">
        <v>91.852999999999994</v>
      </c>
      <c r="T4533">
        <v>1314.5</v>
      </c>
      <c r="U4533">
        <v>3.2425000000000002</v>
      </c>
    </row>
    <row r="4534" spans="1:21" x14ac:dyDescent="0.25">
      <c r="A4534" t="str">
        <v>01/05/2018</v>
      </c>
      <c r="B4534">
        <v>74.97</v>
      </c>
      <c r="C4534">
        <v>77.62</v>
      </c>
      <c r="D4534" t="e">
        <v>#N/A</v>
      </c>
      <c r="E4534">
        <v>56.93</v>
      </c>
      <c r="F4534">
        <v>85.25</v>
      </c>
      <c r="G4534">
        <v>51.33</v>
      </c>
      <c r="H4534">
        <v>66.3</v>
      </c>
      <c r="I4534">
        <v>101.78</v>
      </c>
      <c r="J4534">
        <v>28.41</v>
      </c>
      <c r="K4534">
        <v>62.86</v>
      </c>
      <c r="L4534">
        <v>32.270000000000003</v>
      </c>
      <c r="M4534">
        <v>3877.0188050000002</v>
      </c>
      <c r="N4534">
        <v>2743.15</v>
      </c>
      <c r="O4534">
        <v>116.27</v>
      </c>
      <c r="P4534">
        <v>39.369999999999997</v>
      </c>
      <c r="Q4534">
        <v>61.49</v>
      </c>
      <c r="R4534">
        <v>4.6500000000000004</v>
      </c>
      <c r="S4534">
        <v>91.948999999999998</v>
      </c>
      <c r="T4534">
        <v>1317.15</v>
      </c>
      <c r="U4534">
        <v>3.2069999999999999</v>
      </c>
    </row>
    <row r="4535" spans="1:21" x14ac:dyDescent="0.25">
      <c r="A4535" t="str">
        <v>01/08/2018</v>
      </c>
      <c r="B4535">
        <v>75.42</v>
      </c>
      <c r="C4535">
        <v>77.94</v>
      </c>
      <c r="D4535" t="e">
        <v>#N/A</v>
      </c>
      <c r="E4535">
        <v>57.07</v>
      </c>
      <c r="F4535">
        <v>84.94</v>
      </c>
      <c r="G4535">
        <v>51.81</v>
      </c>
      <c r="H4535">
        <v>66.55</v>
      </c>
      <c r="I4535">
        <v>101.9</v>
      </c>
      <c r="J4535">
        <v>28.37</v>
      </c>
      <c r="K4535">
        <v>62.95</v>
      </c>
      <c r="L4535">
        <v>32.49</v>
      </c>
      <c r="M4535">
        <v>3881.4865559999998</v>
      </c>
      <c r="N4535">
        <v>2747.71</v>
      </c>
      <c r="O4535">
        <v>116.45</v>
      </c>
      <c r="P4535">
        <v>39.467500000000001</v>
      </c>
      <c r="Q4535">
        <v>61.73</v>
      </c>
      <c r="R4535">
        <v>2.89</v>
      </c>
      <c r="S4535">
        <v>92.358000000000004</v>
      </c>
      <c r="T4535">
        <v>1319.95</v>
      </c>
      <c r="U4535">
        <v>3.2010000000000001</v>
      </c>
    </row>
    <row r="4536" spans="1:21" x14ac:dyDescent="0.25">
      <c r="A4536" t="str">
        <v>01/09/2018</v>
      </c>
      <c r="B4536">
        <v>75.23</v>
      </c>
      <c r="C4536">
        <v>78.44</v>
      </c>
      <c r="D4536" t="e">
        <v>#N/A</v>
      </c>
      <c r="E4536">
        <v>56.99</v>
      </c>
      <c r="F4536">
        <v>85.94</v>
      </c>
      <c r="G4536">
        <v>51.3</v>
      </c>
      <c r="H4536">
        <v>66.38</v>
      </c>
      <c r="I4536">
        <v>102.1</v>
      </c>
      <c r="J4536">
        <v>28.59</v>
      </c>
      <c r="K4536">
        <v>62.85</v>
      </c>
      <c r="L4536">
        <v>32.119999999999997</v>
      </c>
      <c r="M4536">
        <v>3877.2397759999999</v>
      </c>
      <c r="N4536">
        <v>2751.29</v>
      </c>
      <c r="O4536">
        <v>116.62</v>
      </c>
      <c r="P4536">
        <v>39.567500000000003</v>
      </c>
      <c r="Q4536">
        <v>62.92</v>
      </c>
      <c r="R4536">
        <v>2.9</v>
      </c>
      <c r="S4536">
        <v>92.528000000000006</v>
      </c>
      <c r="T4536">
        <v>1311</v>
      </c>
      <c r="U4536">
        <v>3.1945000000000001</v>
      </c>
    </row>
    <row r="4537" spans="1:21" x14ac:dyDescent="0.25">
      <c r="A4537" t="str">
        <v>01/10/2018</v>
      </c>
      <c r="B4537">
        <v>75.14</v>
      </c>
      <c r="C4537">
        <v>78.430000000000007</v>
      </c>
      <c r="D4537" t="e">
        <v>#N/A</v>
      </c>
      <c r="E4537">
        <v>56.71</v>
      </c>
      <c r="F4537">
        <v>85.79</v>
      </c>
      <c r="G4537">
        <v>50.74</v>
      </c>
      <c r="H4537">
        <v>66.150000000000006</v>
      </c>
      <c r="I4537">
        <v>102.03</v>
      </c>
      <c r="J4537">
        <v>28.83</v>
      </c>
      <c r="K4537">
        <v>62.47</v>
      </c>
      <c r="L4537">
        <v>31.62</v>
      </c>
      <c r="M4537">
        <v>3876.4982300000001</v>
      </c>
      <c r="N4537">
        <v>2748.23</v>
      </c>
      <c r="O4537">
        <v>116.61</v>
      </c>
      <c r="P4537">
        <v>39.454999999999998</v>
      </c>
      <c r="Q4537">
        <v>63.6</v>
      </c>
      <c r="R4537">
        <v>3.16</v>
      </c>
      <c r="S4537">
        <v>92.331999999999994</v>
      </c>
      <c r="T4537">
        <v>1319.75</v>
      </c>
      <c r="U4537">
        <v>3.2149999999999999</v>
      </c>
    </row>
    <row r="4538" spans="1:21" x14ac:dyDescent="0.25">
      <c r="A4538" t="str">
        <v>01/11/2018</v>
      </c>
      <c r="B4538">
        <v>76.680000000000007</v>
      </c>
      <c r="C4538">
        <v>79.430000000000007</v>
      </c>
      <c r="D4538" t="e">
        <v>#N/A</v>
      </c>
      <c r="E4538">
        <v>56.63</v>
      </c>
      <c r="F4538">
        <v>86.16</v>
      </c>
      <c r="G4538">
        <v>50.55</v>
      </c>
      <c r="H4538">
        <v>66.42</v>
      </c>
      <c r="I4538">
        <v>103.69</v>
      </c>
      <c r="J4538">
        <v>28.97</v>
      </c>
      <c r="K4538">
        <v>63.29</v>
      </c>
      <c r="L4538">
        <v>31.42</v>
      </c>
      <c r="M4538">
        <v>3943.566022</v>
      </c>
      <c r="N4538">
        <v>2767.56</v>
      </c>
      <c r="O4538">
        <v>117.63</v>
      </c>
      <c r="P4538">
        <v>39.69</v>
      </c>
      <c r="Q4538">
        <v>63.81</v>
      </c>
      <c r="R4538">
        <v>3.16</v>
      </c>
      <c r="S4538">
        <v>91.852000000000004</v>
      </c>
      <c r="T4538">
        <v>1323.05</v>
      </c>
      <c r="U4538">
        <v>3.2134999999999998</v>
      </c>
    </row>
    <row r="4539" spans="1:21" x14ac:dyDescent="0.25">
      <c r="A4539" t="str">
        <v>01/12/2018</v>
      </c>
      <c r="B4539">
        <v>77.42</v>
      </c>
      <c r="C4539">
        <v>80.17</v>
      </c>
      <c r="D4539" t="e">
        <v>#N/A</v>
      </c>
      <c r="E4539">
        <v>56.65</v>
      </c>
      <c r="F4539">
        <v>86.82</v>
      </c>
      <c r="G4539">
        <v>50.26</v>
      </c>
      <c r="H4539">
        <v>66.81</v>
      </c>
      <c r="I4539">
        <v>105.03</v>
      </c>
      <c r="J4539">
        <v>29.23</v>
      </c>
      <c r="K4539">
        <v>63.39</v>
      </c>
      <c r="L4539">
        <v>31.19</v>
      </c>
      <c r="M4539">
        <v>3956.4507990000002</v>
      </c>
      <c r="N4539">
        <v>2786.24</v>
      </c>
      <c r="O4539">
        <v>118.32</v>
      </c>
      <c r="P4539">
        <v>39.975000000000001</v>
      </c>
      <c r="Q4539">
        <v>64.22</v>
      </c>
      <c r="R4539">
        <v>4.0599999999999996</v>
      </c>
      <c r="S4539">
        <v>90.974000000000004</v>
      </c>
      <c r="T4539">
        <v>1326.8</v>
      </c>
      <c r="U4539">
        <v>3.2</v>
      </c>
    </row>
    <row r="4540" spans="1:21" x14ac:dyDescent="0.25">
      <c r="A4540" t="str">
        <v>01/16/2018</v>
      </c>
      <c r="B4540">
        <v>76.44</v>
      </c>
      <c r="C4540">
        <v>79.45</v>
      </c>
      <c r="D4540" t="e">
        <v>#N/A</v>
      </c>
      <c r="E4540">
        <v>56.91</v>
      </c>
      <c r="F4540">
        <v>87.25</v>
      </c>
      <c r="G4540">
        <v>50.15</v>
      </c>
      <c r="H4540">
        <v>66.55</v>
      </c>
      <c r="I4540">
        <v>104.28</v>
      </c>
      <c r="J4540">
        <v>29.15</v>
      </c>
      <c r="K4540">
        <v>62.65</v>
      </c>
      <c r="L4540">
        <v>31.34</v>
      </c>
      <c r="M4540">
        <v>3909.226306</v>
      </c>
      <c r="N4540">
        <v>2776.42</v>
      </c>
      <c r="O4540">
        <v>117.81</v>
      </c>
      <c r="P4540">
        <v>39.884999999999998</v>
      </c>
      <c r="Q4540">
        <v>63.82</v>
      </c>
      <c r="R4540">
        <v>5.46</v>
      </c>
      <c r="S4540">
        <v>90.393000000000001</v>
      </c>
      <c r="T4540">
        <v>1333.85</v>
      </c>
      <c r="U4540">
        <v>3.1989999999999998</v>
      </c>
    </row>
    <row r="4541" spans="1:21" x14ac:dyDescent="0.25">
      <c r="A4541" t="str">
        <v>01/17/2018</v>
      </c>
      <c r="B4541">
        <v>77.11</v>
      </c>
      <c r="C4541">
        <v>79.89</v>
      </c>
      <c r="D4541" t="e">
        <v>#N/A</v>
      </c>
      <c r="E4541">
        <v>57.56</v>
      </c>
      <c r="F4541">
        <v>88.09</v>
      </c>
      <c r="G4541">
        <v>50.46</v>
      </c>
      <c r="H4541">
        <v>67.55</v>
      </c>
      <c r="I4541">
        <v>104.78</v>
      </c>
      <c r="J4541">
        <v>29.37</v>
      </c>
      <c r="K4541">
        <v>62.94</v>
      </c>
      <c r="L4541">
        <v>31.52</v>
      </c>
      <c r="M4541">
        <v>3943.24584</v>
      </c>
      <c r="N4541">
        <v>2802.56</v>
      </c>
      <c r="O4541">
        <v>118.64</v>
      </c>
      <c r="P4541">
        <v>40.337499999999999</v>
      </c>
      <c r="Q4541">
        <v>63.92</v>
      </c>
      <c r="R4541">
        <v>3.92</v>
      </c>
      <c r="S4541">
        <v>90.540999999999997</v>
      </c>
      <c r="T4541">
        <v>1335.65</v>
      </c>
      <c r="U4541">
        <v>3.1665000000000001</v>
      </c>
    </row>
    <row r="4542" spans="1:21" x14ac:dyDescent="0.25">
      <c r="A4542" t="str">
        <v>01/18/2018</v>
      </c>
      <c r="B4542">
        <v>76.48</v>
      </c>
      <c r="C4542">
        <v>79.459999999999994</v>
      </c>
      <c r="D4542" t="e">
        <v>#N/A</v>
      </c>
      <c r="E4542">
        <v>57.39</v>
      </c>
      <c r="F4542">
        <v>88.11</v>
      </c>
      <c r="G4542">
        <v>50.14</v>
      </c>
      <c r="H4542">
        <v>67.67</v>
      </c>
      <c r="I4542">
        <v>104.69</v>
      </c>
      <c r="J4542">
        <v>29.33</v>
      </c>
      <c r="K4542">
        <v>62.9</v>
      </c>
      <c r="L4542">
        <v>31.22</v>
      </c>
      <c r="M4542">
        <v>3918.568902</v>
      </c>
      <c r="N4542">
        <v>2798.03</v>
      </c>
      <c r="O4542">
        <v>118.33</v>
      </c>
      <c r="P4542">
        <v>40.33</v>
      </c>
      <c r="Q4542">
        <v>63.96</v>
      </c>
      <c r="R4542">
        <v>3.92</v>
      </c>
      <c r="S4542">
        <v>90.498000000000005</v>
      </c>
      <c r="T4542">
        <v>1332.2</v>
      </c>
      <c r="U4542">
        <v>3.177</v>
      </c>
    </row>
    <row r="4543" spans="1:21" x14ac:dyDescent="0.25">
      <c r="A4543" t="str">
        <v>01/19/2018</v>
      </c>
      <c r="B4543">
        <v>76.38</v>
      </c>
      <c r="C4543">
        <v>79.69</v>
      </c>
      <c r="D4543" t="e">
        <v>#N/A</v>
      </c>
      <c r="E4543">
        <v>58.03</v>
      </c>
      <c r="F4543">
        <v>88.44</v>
      </c>
      <c r="G4543">
        <v>49.99</v>
      </c>
      <c r="H4543">
        <v>67.8</v>
      </c>
      <c r="I4543">
        <v>105.6</v>
      </c>
      <c r="J4543">
        <v>29.54</v>
      </c>
      <c r="K4543">
        <v>63.28</v>
      </c>
      <c r="L4543">
        <v>31.44</v>
      </c>
      <c r="M4543">
        <v>3970.5079310000001</v>
      </c>
      <c r="N4543">
        <v>2810.3</v>
      </c>
      <c r="O4543">
        <v>118.83</v>
      </c>
      <c r="P4543">
        <v>40.512500000000003</v>
      </c>
      <c r="Q4543">
        <v>63.38</v>
      </c>
      <c r="R4543">
        <v>3.2</v>
      </c>
      <c r="S4543">
        <v>90.572000000000003</v>
      </c>
      <c r="T4543">
        <v>1334.95</v>
      </c>
      <c r="U4543">
        <v>3.1669999999999998</v>
      </c>
    </row>
    <row r="4544" spans="1:21" x14ac:dyDescent="0.25">
      <c r="A4544" t="str">
        <v>01/22/2018</v>
      </c>
      <c r="B4544">
        <v>78.03</v>
      </c>
      <c r="C4544">
        <v>79.69</v>
      </c>
      <c r="D4544" t="e">
        <v>#N/A</v>
      </c>
      <c r="E4544">
        <v>58.47</v>
      </c>
      <c r="F4544">
        <v>89.02</v>
      </c>
      <c r="G4544">
        <v>50.06</v>
      </c>
      <c r="H4544">
        <v>68.459999999999994</v>
      </c>
      <c r="I4544">
        <v>106.77</v>
      </c>
      <c r="J4544">
        <v>29.78</v>
      </c>
      <c r="K4544">
        <v>63.13</v>
      </c>
      <c r="L4544">
        <v>31.74</v>
      </c>
      <c r="M4544">
        <v>3989.2399789999999</v>
      </c>
      <c r="N4544">
        <v>2832.97</v>
      </c>
      <c r="O4544">
        <v>119.84</v>
      </c>
      <c r="P4544">
        <v>40.82</v>
      </c>
      <c r="Q4544">
        <v>63.66</v>
      </c>
      <c r="R4544">
        <v>3.13</v>
      </c>
      <c r="S4544">
        <v>90.400999999999996</v>
      </c>
      <c r="T4544">
        <v>1332.6</v>
      </c>
      <c r="U4544">
        <v>3.1775000000000002</v>
      </c>
    </row>
    <row r="4545" spans="1:21" x14ac:dyDescent="0.25">
      <c r="A4545" t="str">
        <v>01/23/2018</v>
      </c>
      <c r="B4545">
        <v>77.91</v>
      </c>
      <c r="C4545">
        <v>79.73</v>
      </c>
      <c r="D4545" t="e">
        <v>#N/A</v>
      </c>
      <c r="E4545">
        <v>58.28</v>
      </c>
      <c r="F4545">
        <v>88.59</v>
      </c>
      <c r="G4545">
        <v>50.54</v>
      </c>
      <c r="H4545">
        <v>68.760000000000005</v>
      </c>
      <c r="I4545">
        <v>107.67</v>
      </c>
      <c r="J4545">
        <v>29.81</v>
      </c>
      <c r="K4545">
        <v>63.12</v>
      </c>
      <c r="L4545">
        <v>32.229999999999997</v>
      </c>
      <c r="M4545">
        <v>4003.0095609999998</v>
      </c>
      <c r="N4545">
        <v>2839.13</v>
      </c>
      <c r="O4545">
        <v>119.86</v>
      </c>
      <c r="P4545">
        <v>40.977499999999999</v>
      </c>
      <c r="Q4545">
        <v>64.45</v>
      </c>
      <c r="R4545">
        <v>3.35</v>
      </c>
      <c r="S4545">
        <v>90.123999999999995</v>
      </c>
      <c r="T4545">
        <v>1333.4</v>
      </c>
      <c r="U4545">
        <v>3.0895000000000001</v>
      </c>
    </row>
    <row r="4546" spans="1:21" x14ac:dyDescent="0.25">
      <c r="A4546" t="str">
        <v>01/24/2018</v>
      </c>
      <c r="B4546">
        <v>77.7</v>
      </c>
      <c r="C4546">
        <v>79.66</v>
      </c>
      <c r="D4546" t="e">
        <v>#N/A</v>
      </c>
      <c r="E4546">
        <v>58.4</v>
      </c>
      <c r="F4546">
        <v>88.85</v>
      </c>
      <c r="G4546">
        <v>50.23</v>
      </c>
      <c r="H4546">
        <v>68.23</v>
      </c>
      <c r="I4546">
        <v>108.13</v>
      </c>
      <c r="J4546">
        <v>30.01</v>
      </c>
      <c r="K4546">
        <v>63.39</v>
      </c>
      <c r="L4546">
        <v>32.14</v>
      </c>
      <c r="M4546">
        <v>3975.4374109999999</v>
      </c>
      <c r="N4546">
        <v>2837.54</v>
      </c>
      <c r="O4546">
        <v>120.16</v>
      </c>
      <c r="P4546">
        <v>40.877499999999998</v>
      </c>
      <c r="Q4546">
        <v>65.69</v>
      </c>
      <c r="R4546">
        <v>3.54</v>
      </c>
      <c r="S4546">
        <v>89.206000000000003</v>
      </c>
      <c r="T4546">
        <v>1353.7</v>
      </c>
      <c r="U4546">
        <v>3.2084999999999999</v>
      </c>
    </row>
    <row r="4547" spans="1:21" x14ac:dyDescent="0.25">
      <c r="A4547" t="str">
        <v>01/25/2018</v>
      </c>
      <c r="B4547">
        <v>77.09</v>
      </c>
      <c r="C4547">
        <v>79.739999999999995</v>
      </c>
      <c r="D4547" t="e">
        <v>#N/A</v>
      </c>
      <c r="E4547">
        <v>58.43</v>
      </c>
      <c r="F4547">
        <v>89.61</v>
      </c>
      <c r="G4547">
        <v>51.01</v>
      </c>
      <c r="H4547">
        <v>68.11</v>
      </c>
      <c r="I4547">
        <v>107.94</v>
      </c>
      <c r="J4547">
        <v>29.95</v>
      </c>
      <c r="K4547">
        <v>63.81</v>
      </c>
      <c r="L4547">
        <v>32.07</v>
      </c>
      <c r="M4547">
        <v>3980.5519380000001</v>
      </c>
      <c r="N4547">
        <v>2839.25</v>
      </c>
      <c r="O4547">
        <v>120.05</v>
      </c>
      <c r="P4547">
        <v>40.935000000000002</v>
      </c>
      <c r="Q4547">
        <v>65.62</v>
      </c>
      <c r="R4547">
        <v>3.54</v>
      </c>
      <c r="S4547">
        <v>89.391000000000005</v>
      </c>
      <c r="T4547">
        <v>1354.95</v>
      </c>
      <c r="U4547">
        <v>3.1989999999999998</v>
      </c>
    </row>
    <row r="4548" spans="1:21" x14ac:dyDescent="0.25">
      <c r="A4548" t="str">
        <v>01/26/2018</v>
      </c>
      <c r="B4548">
        <v>77.510000000000005</v>
      </c>
      <c r="C4548">
        <v>80.66</v>
      </c>
      <c r="D4548" t="e">
        <v>#N/A</v>
      </c>
      <c r="E4548">
        <v>58.71</v>
      </c>
      <c r="F4548">
        <v>91.54</v>
      </c>
      <c r="G4548">
        <v>51.04</v>
      </c>
      <c r="H4548">
        <v>69.19</v>
      </c>
      <c r="I4548">
        <v>109</v>
      </c>
      <c r="J4548">
        <v>30.17</v>
      </c>
      <c r="K4548">
        <v>64.09</v>
      </c>
      <c r="L4548">
        <v>32.159999999999997</v>
      </c>
      <c r="M4548">
        <v>3996.4302280000002</v>
      </c>
      <c r="N4548">
        <v>2872.87</v>
      </c>
      <c r="O4548">
        <v>121.11</v>
      </c>
      <c r="P4548">
        <v>41.494999999999997</v>
      </c>
      <c r="Q4548">
        <v>66.27</v>
      </c>
      <c r="R4548">
        <v>3.58</v>
      </c>
      <c r="S4548">
        <v>89.066999999999993</v>
      </c>
      <c r="T4548">
        <v>1353.15</v>
      </c>
      <c r="U4548">
        <v>3.1825000000000001</v>
      </c>
    </row>
    <row r="4549" spans="1:21" x14ac:dyDescent="0.25">
      <c r="A4549" t="str">
        <v>01/29/2018</v>
      </c>
      <c r="B4549">
        <v>76.34</v>
      </c>
      <c r="C4549">
        <v>80.12</v>
      </c>
      <c r="D4549" t="e">
        <v>#N/A</v>
      </c>
      <c r="E4549">
        <v>58.48</v>
      </c>
      <c r="F4549">
        <v>91.29</v>
      </c>
      <c r="G4549">
        <v>50.39</v>
      </c>
      <c r="H4549">
        <v>68.56</v>
      </c>
      <c r="I4549">
        <v>108.7</v>
      </c>
      <c r="J4549">
        <v>30.05</v>
      </c>
      <c r="K4549">
        <v>63.36</v>
      </c>
      <c r="L4549">
        <v>31.79</v>
      </c>
      <c r="M4549">
        <v>3971.7025469999999</v>
      </c>
      <c r="N4549">
        <v>2853.53</v>
      </c>
      <c r="O4549">
        <v>120.36</v>
      </c>
      <c r="P4549">
        <v>41.23</v>
      </c>
      <c r="Q4549">
        <v>65.709999999999994</v>
      </c>
      <c r="R4549">
        <v>3.6</v>
      </c>
      <c r="S4549">
        <v>89.308000000000007</v>
      </c>
      <c r="T4549">
        <v>1343.85</v>
      </c>
      <c r="U4549">
        <v>3.1779999999999999</v>
      </c>
    </row>
    <row r="4550" spans="1:21" x14ac:dyDescent="0.25">
      <c r="A4550" t="str">
        <v>01/30/2018</v>
      </c>
      <c r="B4550">
        <v>74.8</v>
      </c>
      <c r="C4550">
        <v>79.489999999999995</v>
      </c>
      <c r="D4550" t="e">
        <v>#N/A</v>
      </c>
      <c r="E4550">
        <v>58.09</v>
      </c>
      <c r="F4550">
        <v>89.37</v>
      </c>
      <c r="G4550">
        <v>50.48</v>
      </c>
      <c r="H4550">
        <v>67.94</v>
      </c>
      <c r="I4550">
        <v>108.16</v>
      </c>
      <c r="J4550">
        <v>29.66</v>
      </c>
      <c r="K4550">
        <v>62.9</v>
      </c>
      <c r="L4550">
        <v>31.66</v>
      </c>
      <c r="M4550">
        <v>3933.6983810000002</v>
      </c>
      <c r="N4550">
        <v>2822.43</v>
      </c>
      <c r="O4550">
        <v>118.98</v>
      </c>
      <c r="P4550">
        <v>40.822499999999998</v>
      </c>
      <c r="Q4550">
        <v>64.64</v>
      </c>
      <c r="R4550">
        <v>3.6</v>
      </c>
      <c r="S4550">
        <v>89.16</v>
      </c>
      <c r="T4550">
        <v>1344.9</v>
      </c>
      <c r="U4550">
        <v>3.177</v>
      </c>
    </row>
    <row r="4551" spans="1:21" x14ac:dyDescent="0.25">
      <c r="A4551" t="str">
        <v>01/31/2018</v>
      </c>
      <c r="B4551">
        <v>74.849999999999994</v>
      </c>
      <c r="C4551">
        <v>79.73</v>
      </c>
      <c r="D4551" t="e">
        <v>#N/A</v>
      </c>
      <c r="E4551">
        <v>57.82</v>
      </c>
      <c r="F4551">
        <v>88.1</v>
      </c>
      <c r="G4551">
        <v>51.04</v>
      </c>
      <c r="H4551">
        <v>68.45</v>
      </c>
      <c r="I4551">
        <v>107.81</v>
      </c>
      <c r="J4551">
        <v>29.74</v>
      </c>
      <c r="K4551">
        <v>62.95</v>
      </c>
      <c r="L4551">
        <v>32.31</v>
      </c>
      <c r="M4551">
        <v>3914.2276980000001</v>
      </c>
      <c r="N4551">
        <v>2823.81</v>
      </c>
      <c r="O4551">
        <v>118.84</v>
      </c>
      <c r="P4551">
        <v>40.917499999999997</v>
      </c>
      <c r="Q4551">
        <v>64.819999999999993</v>
      </c>
      <c r="R4551">
        <v>3.34</v>
      </c>
      <c r="S4551">
        <v>89.132999999999996</v>
      </c>
      <c r="T4551">
        <v>1345.05</v>
      </c>
      <c r="U4551">
        <v>3.1840000000000002</v>
      </c>
    </row>
    <row r="4552" spans="1:21" x14ac:dyDescent="0.25">
      <c r="A4552" t="str">
        <v>02/01/2018</v>
      </c>
      <c r="B4552">
        <v>75.62</v>
      </c>
      <c r="C4552">
        <v>79.59</v>
      </c>
      <c r="D4552" t="e">
        <v>#N/A</v>
      </c>
      <c r="E4552">
        <v>57.57</v>
      </c>
      <c r="F4552">
        <v>88.13</v>
      </c>
      <c r="G4552">
        <v>50.24</v>
      </c>
      <c r="H4552">
        <v>68.510000000000005</v>
      </c>
      <c r="I4552">
        <v>106.61</v>
      </c>
      <c r="J4552">
        <v>30.02</v>
      </c>
      <c r="K4552">
        <v>62.09</v>
      </c>
      <c r="L4552">
        <v>31.72</v>
      </c>
      <c r="M4552">
        <v>3926.364928</v>
      </c>
      <c r="N4552">
        <v>2821.98</v>
      </c>
      <c r="O4552">
        <v>118.97</v>
      </c>
      <c r="P4552">
        <v>40.805</v>
      </c>
      <c r="Q4552">
        <v>65.92</v>
      </c>
      <c r="R4552">
        <v>3.06</v>
      </c>
      <c r="S4552">
        <v>88.671000000000006</v>
      </c>
      <c r="T4552">
        <v>1341.35</v>
      </c>
      <c r="U4552">
        <v>3.1970000000000001</v>
      </c>
    </row>
    <row r="4553" spans="1:21" x14ac:dyDescent="0.25">
      <c r="A4553" t="str">
        <v>02/02/2018</v>
      </c>
      <c r="B4553">
        <v>72.459999999999994</v>
      </c>
      <c r="C4553">
        <v>77.989999999999995</v>
      </c>
      <c r="D4553" t="e">
        <v>#N/A</v>
      </c>
      <c r="E4553">
        <v>56.47</v>
      </c>
      <c r="F4553">
        <v>86.89</v>
      </c>
      <c r="G4553">
        <v>49.88</v>
      </c>
      <c r="H4553">
        <v>66.48</v>
      </c>
      <c r="I4553">
        <v>105.59</v>
      </c>
      <c r="J4553">
        <v>29.36</v>
      </c>
      <c r="K4553">
        <v>60.46</v>
      </c>
      <c r="L4553">
        <v>31.36</v>
      </c>
      <c r="M4553">
        <v>3845.3628480000002</v>
      </c>
      <c r="N4553">
        <v>2762.13</v>
      </c>
      <c r="O4553">
        <v>116.2</v>
      </c>
      <c r="P4553">
        <v>39.987499999999997</v>
      </c>
      <c r="Q4553">
        <v>65.5</v>
      </c>
      <c r="R4553">
        <v>2.91</v>
      </c>
      <c r="S4553">
        <v>89.194999999999993</v>
      </c>
      <c r="T4553">
        <v>1331.15</v>
      </c>
      <c r="U4553">
        <v>3.1764999999999999</v>
      </c>
    </row>
    <row r="4554" spans="1:21" x14ac:dyDescent="0.25">
      <c r="A4554" t="str">
        <v>02/05/2018</v>
      </c>
      <c r="B4554">
        <v>69.42</v>
      </c>
      <c r="C4554">
        <v>74.45</v>
      </c>
      <c r="D4554" t="e">
        <v>#N/A</v>
      </c>
      <c r="E4554">
        <v>54.42</v>
      </c>
      <c r="F4554">
        <v>83.04</v>
      </c>
      <c r="G4554">
        <v>49.06</v>
      </c>
      <c r="H4554">
        <v>63.7</v>
      </c>
      <c r="I4554">
        <v>102.03</v>
      </c>
      <c r="J4554">
        <v>27.88</v>
      </c>
      <c r="K4554">
        <v>58.15</v>
      </c>
      <c r="L4554">
        <v>30.55</v>
      </c>
      <c r="M4554">
        <v>3705.7319280000002</v>
      </c>
      <c r="N4554">
        <v>2648.94</v>
      </c>
      <c r="O4554">
        <v>111.37</v>
      </c>
      <c r="P4554">
        <v>38.344999999999999</v>
      </c>
      <c r="Q4554">
        <v>64.180000000000007</v>
      </c>
      <c r="R4554">
        <v>2.85</v>
      </c>
      <c r="S4554">
        <v>89.554000000000002</v>
      </c>
      <c r="T4554">
        <v>1333.6</v>
      </c>
      <c r="U4554">
        <v>3.2105000000000001</v>
      </c>
    </row>
    <row r="4555" spans="1:21" x14ac:dyDescent="0.25">
      <c r="A4555" t="str">
        <v>02/06/2018</v>
      </c>
      <c r="B4555">
        <v>69.97</v>
      </c>
      <c r="C4555">
        <v>75.81</v>
      </c>
      <c r="D4555" t="e">
        <v>#N/A</v>
      </c>
      <c r="E4555">
        <v>55.02</v>
      </c>
      <c r="F4555">
        <v>83.96</v>
      </c>
      <c r="G4555">
        <v>48.33</v>
      </c>
      <c r="H4555">
        <v>65.53</v>
      </c>
      <c r="I4555">
        <v>104.64</v>
      </c>
      <c r="J4555">
        <v>28.39</v>
      </c>
      <c r="K4555">
        <v>60.05</v>
      </c>
      <c r="L4555">
        <v>30.49</v>
      </c>
      <c r="M4555">
        <v>3745.693354</v>
      </c>
      <c r="N4555">
        <v>2695.14</v>
      </c>
      <c r="O4555">
        <v>112.86</v>
      </c>
      <c r="P4555">
        <v>39.255000000000003</v>
      </c>
      <c r="Q4555">
        <v>63.48</v>
      </c>
      <c r="R4555">
        <v>2.75</v>
      </c>
      <c r="S4555">
        <v>89.584999999999994</v>
      </c>
      <c r="T4555">
        <v>1331.4</v>
      </c>
      <c r="U4555">
        <v>3.1775000000000002</v>
      </c>
    </row>
    <row r="4556" spans="1:21" x14ac:dyDescent="0.25">
      <c r="A4556" t="str">
        <v>02/07/2018</v>
      </c>
      <c r="B4556">
        <v>68.8</v>
      </c>
      <c r="C4556">
        <v>75.95</v>
      </c>
      <c r="D4556" t="e">
        <v>#N/A</v>
      </c>
      <c r="E4556">
        <v>54.78</v>
      </c>
      <c r="F4556">
        <v>83.86</v>
      </c>
      <c r="G4556">
        <v>48.1</v>
      </c>
      <c r="H4556">
        <v>64.69</v>
      </c>
      <c r="I4556">
        <v>104.32</v>
      </c>
      <c r="J4556">
        <v>28.41</v>
      </c>
      <c r="K4556">
        <v>59.51</v>
      </c>
      <c r="L4556">
        <v>30.35</v>
      </c>
      <c r="M4556">
        <v>3747.6836969999999</v>
      </c>
      <c r="N4556">
        <v>2681.66</v>
      </c>
      <c r="O4556">
        <v>112.55</v>
      </c>
      <c r="P4556">
        <v>38.94</v>
      </c>
      <c r="Q4556">
        <v>61.91</v>
      </c>
      <c r="R4556">
        <v>2.74</v>
      </c>
      <c r="S4556">
        <v>90.254999999999995</v>
      </c>
      <c r="T4556">
        <v>1324.65</v>
      </c>
      <c r="U4556">
        <v>3.0764999999999998</v>
      </c>
    </row>
    <row r="4557" spans="1:21" x14ac:dyDescent="0.25">
      <c r="A4557" t="str">
        <v>02/08/2018</v>
      </c>
      <c r="B4557">
        <v>66.72</v>
      </c>
      <c r="C4557">
        <v>73.02</v>
      </c>
      <c r="D4557" t="e">
        <v>#N/A</v>
      </c>
      <c r="E4557">
        <v>53.6</v>
      </c>
      <c r="F4557">
        <v>80.95</v>
      </c>
      <c r="G4557">
        <v>47.56</v>
      </c>
      <c r="H4557">
        <v>62.01</v>
      </c>
      <c r="I4557">
        <v>100.16</v>
      </c>
      <c r="J4557">
        <v>27.16</v>
      </c>
      <c r="K4557">
        <v>57.42</v>
      </c>
      <c r="L4557">
        <v>29.4</v>
      </c>
      <c r="M4557">
        <v>3637.8951400000001</v>
      </c>
      <c r="N4557">
        <v>2581</v>
      </c>
      <c r="O4557">
        <v>108.75</v>
      </c>
      <c r="P4557">
        <v>37.397500000000001</v>
      </c>
      <c r="Q4557">
        <v>61.3</v>
      </c>
      <c r="R4557">
        <v>2.74</v>
      </c>
      <c r="S4557">
        <v>90.228999999999999</v>
      </c>
      <c r="T4557">
        <v>1315.45</v>
      </c>
      <c r="U4557">
        <v>3.0720000000000001</v>
      </c>
    </row>
    <row r="4558" spans="1:21" x14ac:dyDescent="0.25">
      <c r="A4558" t="str">
        <v>02/09/2018</v>
      </c>
      <c r="B4558">
        <v>66.67</v>
      </c>
      <c r="C4558">
        <v>73.81</v>
      </c>
      <c r="D4558" t="e">
        <v>#N/A</v>
      </c>
      <c r="E4558">
        <v>53.71</v>
      </c>
      <c r="F4558">
        <v>82.1</v>
      </c>
      <c r="G4558">
        <v>48.56</v>
      </c>
      <c r="H4558">
        <v>63.53</v>
      </c>
      <c r="I4558">
        <v>100.83</v>
      </c>
      <c r="J4558">
        <v>27.68</v>
      </c>
      <c r="K4558">
        <v>58.42</v>
      </c>
      <c r="L4558">
        <v>30.09</v>
      </c>
      <c r="M4558">
        <v>3672.7954479999999</v>
      </c>
      <c r="N4558">
        <v>2619.5500000000002</v>
      </c>
      <c r="O4558">
        <v>110.11</v>
      </c>
      <c r="P4558">
        <v>38.077500000000001</v>
      </c>
      <c r="Q4558">
        <v>59.2</v>
      </c>
      <c r="R4558">
        <v>2.66</v>
      </c>
      <c r="S4558">
        <v>90.441999999999993</v>
      </c>
      <c r="T4558">
        <v>1314.1</v>
      </c>
      <c r="U4558">
        <v>3.0245000000000002</v>
      </c>
    </row>
    <row r="4559" spans="1:21" x14ac:dyDescent="0.25">
      <c r="A4559" t="str">
        <v>02/12/2018</v>
      </c>
      <c r="B4559">
        <v>67.760000000000005</v>
      </c>
      <c r="C4559">
        <v>75</v>
      </c>
      <c r="D4559" t="e">
        <v>#N/A</v>
      </c>
      <c r="E4559">
        <v>54.26</v>
      </c>
      <c r="F4559">
        <v>82.87</v>
      </c>
      <c r="G4559">
        <v>48.93</v>
      </c>
      <c r="H4559">
        <v>64.67</v>
      </c>
      <c r="I4559">
        <v>102.2</v>
      </c>
      <c r="J4559">
        <v>28.07</v>
      </c>
      <c r="K4559">
        <v>59.6</v>
      </c>
      <c r="L4559">
        <v>30.17</v>
      </c>
      <c r="M4559">
        <v>3705.4642880000001</v>
      </c>
      <c r="N4559">
        <v>2656</v>
      </c>
      <c r="O4559">
        <v>111.35</v>
      </c>
      <c r="P4559">
        <v>38.659999999999997</v>
      </c>
      <c r="Q4559">
        <v>59.41</v>
      </c>
      <c r="R4559">
        <v>2.6</v>
      </c>
      <c r="S4559">
        <v>90.207999999999998</v>
      </c>
      <c r="T4559">
        <v>1322.3</v>
      </c>
      <c r="U4559">
        <v>3.0775000000000001</v>
      </c>
    </row>
    <row r="4560" spans="1:21" x14ac:dyDescent="0.25">
      <c r="A4560" t="str">
        <v>02/13/2018</v>
      </c>
      <c r="B4560">
        <v>67.48</v>
      </c>
      <c r="C4560">
        <v>75.17</v>
      </c>
      <c r="D4560" t="e">
        <v>#N/A</v>
      </c>
      <c r="E4560">
        <v>54.51</v>
      </c>
      <c r="F4560">
        <v>82.93</v>
      </c>
      <c r="G4560">
        <v>49.15</v>
      </c>
      <c r="H4560">
        <v>64.83</v>
      </c>
      <c r="I4560">
        <v>102.73</v>
      </c>
      <c r="J4560">
        <v>28.19</v>
      </c>
      <c r="K4560">
        <v>59.45</v>
      </c>
      <c r="L4560">
        <v>30.39</v>
      </c>
      <c r="M4560">
        <v>3715.3263480000001</v>
      </c>
      <c r="N4560">
        <v>2662.94</v>
      </c>
      <c r="O4560">
        <v>111.63</v>
      </c>
      <c r="P4560">
        <v>38.784999999999997</v>
      </c>
      <c r="Q4560">
        <v>59.33</v>
      </c>
      <c r="R4560">
        <v>2.57</v>
      </c>
      <c r="S4560">
        <v>89.703000000000003</v>
      </c>
      <c r="T4560">
        <v>1325.35</v>
      </c>
      <c r="U4560">
        <v>3.1545000000000001</v>
      </c>
    </row>
    <row r="4561" spans="1:21" x14ac:dyDescent="0.25">
      <c r="A4561" t="str">
        <v>02/14/2018</v>
      </c>
      <c r="B4561">
        <v>68.459999999999994</v>
      </c>
      <c r="C4561">
        <v>76.12</v>
      </c>
      <c r="D4561" t="e">
        <v>#N/A</v>
      </c>
      <c r="E4561">
        <v>54.48</v>
      </c>
      <c r="F4561">
        <v>83.87</v>
      </c>
      <c r="G4561">
        <v>48.6</v>
      </c>
      <c r="H4561">
        <v>66.02</v>
      </c>
      <c r="I4561">
        <v>104.37</v>
      </c>
      <c r="J4561">
        <v>28.86</v>
      </c>
      <c r="K4561">
        <v>60.25</v>
      </c>
      <c r="L4561">
        <v>30.2</v>
      </c>
      <c r="M4561">
        <v>3782.7924280000002</v>
      </c>
      <c r="N4561">
        <v>2698.63</v>
      </c>
      <c r="O4561">
        <v>112.98</v>
      </c>
      <c r="P4561">
        <v>39.375</v>
      </c>
      <c r="Q4561">
        <v>60.7</v>
      </c>
      <c r="R4561">
        <v>2.5299999999999998</v>
      </c>
      <c r="S4561">
        <v>89.120999999999995</v>
      </c>
      <c r="T4561">
        <v>1336.25</v>
      </c>
      <c r="U4561">
        <v>3.2284999999999999</v>
      </c>
    </row>
    <row r="4562" spans="1:21" x14ac:dyDescent="0.25">
      <c r="A4562" t="str">
        <v>02/15/2018</v>
      </c>
      <c r="B4562">
        <v>68.290000000000006</v>
      </c>
      <c r="C4562">
        <v>77.27</v>
      </c>
      <c r="D4562" t="e">
        <v>#N/A</v>
      </c>
      <c r="E4562">
        <v>55.38</v>
      </c>
      <c r="F4562">
        <v>84.8</v>
      </c>
      <c r="G4562">
        <v>49.68</v>
      </c>
      <c r="H4562">
        <v>67.28</v>
      </c>
      <c r="I4562">
        <v>105.3</v>
      </c>
      <c r="J4562">
        <v>29.02</v>
      </c>
      <c r="K4562">
        <v>60.7</v>
      </c>
      <c r="L4562">
        <v>30.48</v>
      </c>
      <c r="M4562">
        <v>3820.3221010000002</v>
      </c>
      <c r="N4562">
        <v>2731.2</v>
      </c>
      <c r="O4562">
        <v>114.05</v>
      </c>
      <c r="P4562">
        <v>39.975000000000001</v>
      </c>
      <c r="Q4562">
        <v>61.48</v>
      </c>
      <c r="R4562">
        <v>2.4900000000000002</v>
      </c>
      <c r="S4562">
        <v>88.593000000000004</v>
      </c>
      <c r="T4562">
        <v>1352.45</v>
      </c>
      <c r="U4562">
        <v>3.2389999999999999</v>
      </c>
    </row>
    <row r="4563" spans="1:21" x14ac:dyDescent="0.25">
      <c r="A4563" t="str">
        <v>02/16/2018</v>
      </c>
      <c r="B4563">
        <v>68.12</v>
      </c>
      <c r="C4563">
        <v>77.290000000000006</v>
      </c>
      <c r="D4563" t="e">
        <v>#N/A</v>
      </c>
      <c r="E4563">
        <v>55.6</v>
      </c>
      <c r="F4563">
        <v>85.41</v>
      </c>
      <c r="G4563">
        <v>50.12</v>
      </c>
      <c r="H4563">
        <v>67.180000000000007</v>
      </c>
      <c r="I4563">
        <v>104.79</v>
      </c>
      <c r="J4563">
        <v>28.98</v>
      </c>
      <c r="K4563">
        <v>60.48</v>
      </c>
      <c r="L4563">
        <v>30.68</v>
      </c>
      <c r="M4563">
        <v>3836.111958</v>
      </c>
      <c r="N4563">
        <v>2732.22</v>
      </c>
      <c r="O4563">
        <v>114.15</v>
      </c>
      <c r="P4563">
        <v>39.957500000000003</v>
      </c>
      <c r="Q4563">
        <v>61.89</v>
      </c>
      <c r="R4563">
        <v>2.4900000000000002</v>
      </c>
      <c r="S4563">
        <v>89.1</v>
      </c>
      <c r="T4563">
        <v>1352.1</v>
      </c>
      <c r="U4563">
        <v>3.2429999999999999</v>
      </c>
    </row>
    <row r="4564" spans="1:21" x14ac:dyDescent="0.25">
      <c r="A4564" t="str">
        <v>02/20/2018</v>
      </c>
      <c r="B4564">
        <v>67.75</v>
      </c>
      <c r="C4564">
        <v>76.510000000000005</v>
      </c>
      <c r="D4564" t="e">
        <v>#N/A</v>
      </c>
      <c r="E4564">
        <v>54.34</v>
      </c>
      <c r="F4564">
        <v>84.47</v>
      </c>
      <c r="G4564">
        <v>49.47</v>
      </c>
      <c r="H4564">
        <v>67.239999999999995</v>
      </c>
      <c r="I4564">
        <v>104.47</v>
      </c>
      <c r="J4564">
        <v>28.89</v>
      </c>
      <c r="K4564">
        <v>60.21</v>
      </c>
      <c r="L4564">
        <v>30.37</v>
      </c>
      <c r="M4564">
        <v>3802.4155230000001</v>
      </c>
      <c r="N4564">
        <v>2716.26</v>
      </c>
      <c r="O4564">
        <v>113.03</v>
      </c>
      <c r="P4564">
        <v>39.85</v>
      </c>
      <c r="Q4564">
        <v>61.91</v>
      </c>
      <c r="R4564">
        <v>2.61</v>
      </c>
      <c r="S4564">
        <v>89.715999999999994</v>
      </c>
      <c r="T4564">
        <v>1339.85</v>
      </c>
      <c r="U4564">
        <v>3.1859999999999999</v>
      </c>
    </row>
    <row r="4565" spans="1:21" x14ac:dyDescent="0.25">
      <c r="A4565" t="str">
        <v>02/21/2018</v>
      </c>
      <c r="B4565">
        <v>66.61</v>
      </c>
      <c r="C4565">
        <v>76.53</v>
      </c>
      <c r="D4565" t="e">
        <v>#N/A</v>
      </c>
      <c r="E4565">
        <v>53.69</v>
      </c>
      <c r="F4565">
        <v>84.12</v>
      </c>
      <c r="G4565">
        <v>48.82</v>
      </c>
      <c r="H4565">
        <v>66.81</v>
      </c>
      <c r="I4565">
        <v>104.32</v>
      </c>
      <c r="J4565">
        <v>28.93</v>
      </c>
      <c r="K4565">
        <v>60</v>
      </c>
      <c r="L4565">
        <v>29.81</v>
      </c>
      <c r="M4565">
        <v>3806.998881</v>
      </c>
      <c r="N4565">
        <v>2701.33</v>
      </c>
      <c r="O4565">
        <v>112.24</v>
      </c>
      <c r="P4565">
        <v>39.702500000000001</v>
      </c>
      <c r="Q4565">
        <v>61.73</v>
      </c>
      <c r="R4565">
        <v>2.65</v>
      </c>
      <c r="S4565">
        <v>90</v>
      </c>
      <c r="T4565">
        <v>1330.5</v>
      </c>
      <c r="U4565">
        <v>3.2115</v>
      </c>
    </row>
    <row r="4566" spans="1:21" x14ac:dyDescent="0.25">
      <c r="A4566" t="str">
        <v>02/22/2018</v>
      </c>
      <c r="B4566">
        <v>67.34</v>
      </c>
      <c r="C4566">
        <v>77.040000000000006</v>
      </c>
      <c r="D4566" t="e">
        <v>#N/A</v>
      </c>
      <c r="E4566">
        <v>53.83</v>
      </c>
      <c r="F4566">
        <v>83.99</v>
      </c>
      <c r="G4566">
        <v>49.07</v>
      </c>
      <c r="H4566">
        <v>66.89</v>
      </c>
      <c r="I4566">
        <v>104.45</v>
      </c>
      <c r="J4566">
        <v>28.69</v>
      </c>
      <c r="K4566">
        <v>60.4</v>
      </c>
      <c r="L4566">
        <v>30.15</v>
      </c>
      <c r="M4566">
        <v>3802.4034980000001</v>
      </c>
      <c r="N4566">
        <v>2703.96</v>
      </c>
      <c r="O4566">
        <v>112.32</v>
      </c>
      <c r="P4566">
        <v>39.762500000000003</v>
      </c>
      <c r="Q4566">
        <v>62.72</v>
      </c>
      <c r="R4566">
        <v>2.65</v>
      </c>
      <c r="S4566">
        <v>89.736000000000004</v>
      </c>
      <c r="T4566">
        <v>1328.35</v>
      </c>
      <c r="U4566">
        <v>3.2374999999999998</v>
      </c>
    </row>
    <row r="4567" spans="1:21" x14ac:dyDescent="0.25">
      <c r="A4567" t="str">
        <v>02/23/2018</v>
      </c>
      <c r="B4567">
        <v>68.8</v>
      </c>
      <c r="C4567">
        <v>77.680000000000007</v>
      </c>
      <c r="D4567" t="e">
        <v>#N/A</v>
      </c>
      <c r="E4567">
        <v>54.35</v>
      </c>
      <c r="F4567">
        <v>85.33</v>
      </c>
      <c r="G4567">
        <v>50.35</v>
      </c>
      <c r="H4567">
        <v>68.290000000000006</v>
      </c>
      <c r="I4567">
        <v>105.91</v>
      </c>
      <c r="J4567">
        <v>29.12</v>
      </c>
      <c r="K4567">
        <v>61.29</v>
      </c>
      <c r="L4567">
        <v>30.7</v>
      </c>
      <c r="M4567">
        <v>3850.1168469999998</v>
      </c>
      <c r="N4567">
        <v>2747.3</v>
      </c>
      <c r="O4567">
        <v>114.08</v>
      </c>
      <c r="P4567">
        <v>40.43</v>
      </c>
      <c r="Q4567">
        <v>63.52</v>
      </c>
      <c r="R4567">
        <v>2.58</v>
      </c>
      <c r="S4567">
        <v>89.882999999999996</v>
      </c>
      <c r="T4567">
        <v>1327.95</v>
      </c>
      <c r="U4567">
        <v>3.2084999999999999</v>
      </c>
    </row>
    <row r="4568" spans="1:21" x14ac:dyDescent="0.25">
      <c r="A4568" t="str">
        <v>02/26/2018</v>
      </c>
      <c r="B4568">
        <v>69.209999999999994</v>
      </c>
      <c r="C4568">
        <v>78.75</v>
      </c>
      <c r="D4568" t="e">
        <v>#N/A</v>
      </c>
      <c r="E4568">
        <v>54.69</v>
      </c>
      <c r="F4568">
        <v>86.41</v>
      </c>
      <c r="G4568">
        <v>50.2</v>
      </c>
      <c r="H4568">
        <v>69.36</v>
      </c>
      <c r="I4568">
        <v>106.8</v>
      </c>
      <c r="J4568">
        <v>29.56</v>
      </c>
      <c r="K4568">
        <v>61.56</v>
      </c>
      <c r="L4568">
        <v>30.81</v>
      </c>
      <c r="M4568">
        <v>3875.3325570000002</v>
      </c>
      <c r="N4568">
        <v>2779.6</v>
      </c>
      <c r="O4568">
        <v>115.35</v>
      </c>
      <c r="P4568">
        <v>40.914999999999999</v>
      </c>
      <c r="Q4568">
        <v>63.81</v>
      </c>
      <c r="R4568">
        <v>2.6</v>
      </c>
      <c r="S4568">
        <v>89.852999999999994</v>
      </c>
      <c r="T4568">
        <v>1333.5</v>
      </c>
      <c r="U4568">
        <v>3.1960000000000002</v>
      </c>
    </row>
    <row r="4569" spans="1:21" x14ac:dyDescent="0.25">
      <c r="A4569" t="str">
        <v>02/27/2018</v>
      </c>
      <c r="B4569">
        <v>68.31</v>
      </c>
      <c r="C4569">
        <v>77.760000000000005</v>
      </c>
      <c r="D4569" t="e">
        <v>#N/A</v>
      </c>
      <c r="E4569">
        <v>53.97</v>
      </c>
      <c r="F4569">
        <v>85.51</v>
      </c>
      <c r="G4569">
        <v>49.4</v>
      </c>
      <c r="H4569">
        <v>68.66</v>
      </c>
      <c r="I4569">
        <v>104.54</v>
      </c>
      <c r="J4569">
        <v>29.28</v>
      </c>
      <c r="K4569">
        <v>60.71</v>
      </c>
      <c r="L4569">
        <v>30.15</v>
      </c>
      <c r="M4569">
        <v>3818.5256880000002</v>
      </c>
      <c r="N4569">
        <v>2744.28</v>
      </c>
      <c r="O4569">
        <v>113.77</v>
      </c>
      <c r="P4569">
        <v>40.435000000000002</v>
      </c>
      <c r="Q4569">
        <v>62.94</v>
      </c>
      <c r="R4569">
        <v>2.59</v>
      </c>
      <c r="S4569">
        <v>90.355000000000004</v>
      </c>
      <c r="T4569">
        <v>1325.75</v>
      </c>
      <c r="U4569">
        <v>3.1575000000000002</v>
      </c>
    </row>
    <row r="4570" spans="1:21" x14ac:dyDescent="0.25">
      <c r="A4570" t="str">
        <v>02/28/2018</v>
      </c>
      <c r="B4570">
        <v>66.739999999999995</v>
      </c>
      <c r="C4570">
        <v>76.650000000000006</v>
      </c>
      <c r="D4570" t="e">
        <v>#N/A</v>
      </c>
      <c r="E4570">
        <v>53.41</v>
      </c>
      <c r="F4570">
        <v>84.14</v>
      </c>
      <c r="G4570">
        <v>49.06</v>
      </c>
      <c r="H4570">
        <v>68.17</v>
      </c>
      <c r="I4570">
        <v>104.07</v>
      </c>
      <c r="J4570">
        <v>28.87</v>
      </c>
      <c r="K4570">
        <v>59.63</v>
      </c>
      <c r="L4570">
        <v>30.11</v>
      </c>
      <c r="M4570">
        <v>3758.8094970000002</v>
      </c>
      <c r="N4570">
        <v>2713.83</v>
      </c>
      <c r="O4570">
        <v>112.24</v>
      </c>
      <c r="P4570">
        <v>40.075000000000003</v>
      </c>
      <c r="Q4570">
        <v>61.43</v>
      </c>
      <c r="R4570">
        <v>2.66</v>
      </c>
      <c r="S4570">
        <v>90.613</v>
      </c>
      <c r="T4570">
        <v>1317.85</v>
      </c>
      <c r="U4570">
        <v>3.1074999999999999</v>
      </c>
    </row>
    <row r="4571" spans="1:21" x14ac:dyDescent="0.25">
      <c r="A4571" t="str">
        <v>03/01/2018</v>
      </c>
      <c r="B4571">
        <v>66.64</v>
      </c>
      <c r="C4571">
        <v>75.150000000000006</v>
      </c>
      <c r="D4571" t="e">
        <v>#N/A</v>
      </c>
      <c r="E4571">
        <v>53.29</v>
      </c>
      <c r="F4571">
        <v>82.8</v>
      </c>
      <c r="G4571">
        <v>49.07</v>
      </c>
      <c r="H4571">
        <v>67.040000000000006</v>
      </c>
      <c r="I4571">
        <v>102.95</v>
      </c>
      <c r="J4571">
        <v>28.37</v>
      </c>
      <c r="K4571">
        <v>59.02</v>
      </c>
      <c r="L4571">
        <v>29.96</v>
      </c>
      <c r="M4571">
        <v>3746.2388190000001</v>
      </c>
      <c r="N4571">
        <v>2677.67</v>
      </c>
      <c r="O4571">
        <v>110.94</v>
      </c>
      <c r="P4571">
        <v>39.46</v>
      </c>
      <c r="Q4571">
        <v>60.98</v>
      </c>
      <c r="R4571">
        <v>2.67</v>
      </c>
      <c r="S4571">
        <v>90.323999999999998</v>
      </c>
      <c r="T4571">
        <v>1307.75</v>
      </c>
      <c r="U4571">
        <v>3.0994999999999999</v>
      </c>
    </row>
    <row r="4572" spans="1:21" x14ac:dyDescent="0.25">
      <c r="A4572" t="str">
        <v>03/02/2018</v>
      </c>
      <c r="B4572">
        <v>66.95</v>
      </c>
      <c r="C4572">
        <v>75.13</v>
      </c>
      <c r="D4572" t="e">
        <v>#N/A</v>
      </c>
      <c r="E4572">
        <v>53.74</v>
      </c>
      <c r="F4572">
        <v>83.64</v>
      </c>
      <c r="G4572">
        <v>48.94</v>
      </c>
      <c r="H4572">
        <v>67.680000000000007</v>
      </c>
      <c r="I4572">
        <v>103.05</v>
      </c>
      <c r="J4572">
        <v>28.44</v>
      </c>
      <c r="K4572">
        <v>58.96</v>
      </c>
      <c r="L4572">
        <v>29.86</v>
      </c>
      <c r="M4572">
        <v>3810.3176859999999</v>
      </c>
      <c r="N4572">
        <v>2691.25</v>
      </c>
      <c r="O4572">
        <v>111.43</v>
      </c>
      <c r="P4572">
        <v>39.704999999999998</v>
      </c>
      <c r="Q4572">
        <v>61.19</v>
      </c>
      <c r="R4572">
        <v>2.67</v>
      </c>
      <c r="S4572">
        <v>89.935000000000002</v>
      </c>
      <c r="T4572">
        <v>1322.3</v>
      </c>
      <c r="U4572">
        <v>3.101</v>
      </c>
    </row>
    <row r="4573" spans="1:21" x14ac:dyDescent="0.25">
      <c r="A4573" t="str">
        <v>03/05/2018</v>
      </c>
      <c r="B4573">
        <v>67.66</v>
      </c>
      <c r="C4573">
        <v>76.03</v>
      </c>
      <c r="D4573" t="e">
        <v>#N/A</v>
      </c>
      <c r="E4573">
        <v>54.21</v>
      </c>
      <c r="F4573">
        <v>84.4</v>
      </c>
      <c r="G4573">
        <v>49.94</v>
      </c>
      <c r="H4573">
        <v>68.37</v>
      </c>
      <c r="I4573">
        <v>104.28</v>
      </c>
      <c r="J4573">
        <v>28.84</v>
      </c>
      <c r="K4573">
        <v>59.74</v>
      </c>
      <c r="L4573">
        <v>30.28</v>
      </c>
      <c r="M4573">
        <v>3842.3195169999999</v>
      </c>
      <c r="N4573">
        <v>2720.94</v>
      </c>
      <c r="O4573">
        <v>112.76</v>
      </c>
      <c r="P4573">
        <v>40.15</v>
      </c>
      <c r="Q4573">
        <v>62.49</v>
      </c>
      <c r="R4573">
        <v>2.7</v>
      </c>
      <c r="S4573">
        <v>90.08</v>
      </c>
      <c r="T4573">
        <v>1320.4</v>
      </c>
      <c r="U4573">
        <v>3.1055000000000001</v>
      </c>
    </row>
    <row r="4574" spans="1:21" x14ac:dyDescent="0.25">
      <c r="A4574" t="str">
        <v>03/06/2018</v>
      </c>
      <c r="B4574">
        <v>67.7</v>
      </c>
      <c r="C4574">
        <v>76.37</v>
      </c>
      <c r="D4574" t="e">
        <v>#N/A</v>
      </c>
      <c r="E4574">
        <v>54.25</v>
      </c>
      <c r="F4574">
        <v>84.28</v>
      </c>
      <c r="G4574">
        <v>49.27</v>
      </c>
      <c r="H4574">
        <v>68.52</v>
      </c>
      <c r="I4574">
        <v>105</v>
      </c>
      <c r="J4574">
        <v>28.96</v>
      </c>
      <c r="K4574">
        <v>60.4</v>
      </c>
      <c r="L4574">
        <v>30.4</v>
      </c>
      <c r="M4574">
        <v>3882.4709389999998</v>
      </c>
      <c r="N4574">
        <v>2728.12</v>
      </c>
      <c r="O4574">
        <v>113.03</v>
      </c>
      <c r="P4574">
        <v>40.26</v>
      </c>
      <c r="Q4574">
        <v>62.54</v>
      </c>
      <c r="R4574">
        <v>2.7</v>
      </c>
      <c r="S4574">
        <v>89.617999999999995</v>
      </c>
      <c r="T4574">
        <v>1331.4</v>
      </c>
      <c r="U4574">
        <v>3.137</v>
      </c>
    </row>
    <row r="4575" spans="1:21" x14ac:dyDescent="0.25">
      <c r="A4575" t="str">
        <v>03/07/2018</v>
      </c>
      <c r="B4575">
        <v>67.19</v>
      </c>
      <c r="C4575">
        <v>76.36</v>
      </c>
      <c r="D4575" t="e">
        <v>#N/A</v>
      </c>
      <c r="E4575">
        <v>53.76</v>
      </c>
      <c r="F4575">
        <v>84.71</v>
      </c>
      <c r="G4575">
        <v>48.9</v>
      </c>
      <c r="H4575">
        <v>68.900000000000006</v>
      </c>
      <c r="I4575">
        <v>104.29</v>
      </c>
      <c r="J4575">
        <v>28.91</v>
      </c>
      <c r="K4575">
        <v>60.18</v>
      </c>
      <c r="L4575">
        <v>30.53</v>
      </c>
      <c r="M4575">
        <v>3913.1115329999998</v>
      </c>
      <c r="N4575">
        <v>2726.8</v>
      </c>
      <c r="O4575">
        <v>112.61</v>
      </c>
      <c r="P4575">
        <v>40.362499999999997</v>
      </c>
      <c r="Q4575">
        <v>61.09</v>
      </c>
      <c r="R4575">
        <v>2.8</v>
      </c>
      <c r="S4575">
        <v>89.637</v>
      </c>
      <c r="T4575">
        <v>1329.4</v>
      </c>
      <c r="U4575">
        <v>3.1139999999999999</v>
      </c>
    </row>
    <row r="4576" spans="1:21" x14ac:dyDescent="0.25">
      <c r="A4576" t="str">
        <v>03/08/2018</v>
      </c>
      <c r="B4576">
        <v>67.17</v>
      </c>
      <c r="C4576">
        <v>76.760000000000005</v>
      </c>
      <c r="D4576" t="e">
        <v>#N/A</v>
      </c>
      <c r="E4576">
        <v>54.25</v>
      </c>
      <c r="F4576">
        <v>85.28</v>
      </c>
      <c r="G4576">
        <v>49.26</v>
      </c>
      <c r="H4576">
        <v>69.2</v>
      </c>
      <c r="I4576">
        <v>104.62</v>
      </c>
      <c r="J4576">
        <v>29</v>
      </c>
      <c r="K4576">
        <v>60.23</v>
      </c>
      <c r="L4576">
        <v>30.77</v>
      </c>
      <c r="M4576">
        <v>3906.7298759999999</v>
      </c>
      <c r="N4576">
        <v>2738.97</v>
      </c>
      <c r="O4576">
        <v>113</v>
      </c>
      <c r="P4576">
        <v>40.592500000000001</v>
      </c>
      <c r="Q4576">
        <v>60.13</v>
      </c>
      <c r="R4576">
        <v>2.8</v>
      </c>
      <c r="S4576">
        <v>90.179000000000002</v>
      </c>
      <c r="T4576">
        <v>1321</v>
      </c>
      <c r="U4576">
        <v>3.0585</v>
      </c>
    </row>
    <row r="4577" spans="1:21" x14ac:dyDescent="0.25">
      <c r="A4577" t="str">
        <v>03/09/2018</v>
      </c>
      <c r="B4577">
        <v>68.45</v>
      </c>
      <c r="C4577">
        <v>78.45</v>
      </c>
      <c r="D4577" t="e">
        <v>#N/A</v>
      </c>
      <c r="E4577">
        <v>54.6</v>
      </c>
      <c r="F4577">
        <v>86.51</v>
      </c>
      <c r="G4577">
        <v>49.4</v>
      </c>
      <c r="H4577">
        <v>70.510000000000005</v>
      </c>
      <c r="I4577">
        <v>106.24</v>
      </c>
      <c r="J4577">
        <v>29.7</v>
      </c>
      <c r="K4577">
        <v>61.32</v>
      </c>
      <c r="L4577">
        <v>30.97</v>
      </c>
      <c r="M4577">
        <v>3969.299344</v>
      </c>
      <c r="N4577">
        <v>2786.57</v>
      </c>
      <c r="O4577">
        <v>114.83</v>
      </c>
      <c r="P4577">
        <v>41.332500000000003</v>
      </c>
      <c r="Q4577">
        <v>62.02</v>
      </c>
      <c r="R4577">
        <v>2.71</v>
      </c>
      <c r="S4577">
        <v>90.093000000000004</v>
      </c>
      <c r="T4577">
        <v>1320.6</v>
      </c>
      <c r="U4577">
        <v>3.1160000000000001</v>
      </c>
    </row>
    <row r="4578" spans="1:21" x14ac:dyDescent="0.25">
      <c r="A4578" t="str">
        <v>03/12/2018</v>
      </c>
      <c r="B4578">
        <v>68.430000000000007</v>
      </c>
      <c r="C4578">
        <v>77.48</v>
      </c>
      <c r="D4578" t="e">
        <v>#N/A</v>
      </c>
      <c r="E4578">
        <v>54.5</v>
      </c>
      <c r="F4578">
        <v>86.14</v>
      </c>
      <c r="G4578">
        <v>49.61</v>
      </c>
      <c r="H4578">
        <v>70.73</v>
      </c>
      <c r="I4578">
        <v>106.59</v>
      </c>
      <c r="J4578">
        <v>29.6</v>
      </c>
      <c r="K4578">
        <v>61.17</v>
      </c>
      <c r="L4578">
        <v>31.12</v>
      </c>
      <c r="M4578">
        <v>3979.028534</v>
      </c>
      <c r="N4578">
        <v>2783.02</v>
      </c>
      <c r="O4578">
        <v>114.61</v>
      </c>
      <c r="P4578">
        <v>41.325000000000003</v>
      </c>
      <c r="Q4578">
        <v>61.35</v>
      </c>
      <c r="R4578">
        <v>2.78</v>
      </c>
      <c r="S4578">
        <v>89.894999999999996</v>
      </c>
      <c r="T4578">
        <v>1319.15</v>
      </c>
      <c r="U4578">
        <v>3.1040000000000001</v>
      </c>
    </row>
    <row r="4579" spans="1:21" x14ac:dyDescent="0.25">
      <c r="A4579" t="str">
        <v>03/13/2018</v>
      </c>
      <c r="B4579">
        <v>67.94</v>
      </c>
      <c r="C4579">
        <v>77.099999999999994</v>
      </c>
      <c r="D4579" t="e">
        <v>#N/A</v>
      </c>
      <c r="E4579">
        <v>54.46</v>
      </c>
      <c r="F4579">
        <v>86.25</v>
      </c>
      <c r="G4579">
        <v>49.72</v>
      </c>
      <c r="H4579">
        <v>69.92</v>
      </c>
      <c r="I4579">
        <v>105.84</v>
      </c>
      <c r="J4579">
        <v>29.27</v>
      </c>
      <c r="K4579">
        <v>60.92</v>
      </c>
      <c r="L4579">
        <v>31.22</v>
      </c>
      <c r="M4579">
        <v>3956.6501509999998</v>
      </c>
      <c r="N4579">
        <v>2765.31</v>
      </c>
      <c r="O4579">
        <v>113.97</v>
      </c>
      <c r="P4579">
        <v>41.02</v>
      </c>
      <c r="Q4579">
        <v>60.69</v>
      </c>
      <c r="R4579">
        <v>2.76</v>
      </c>
      <c r="S4579">
        <v>89.664000000000001</v>
      </c>
      <c r="T4579">
        <v>1322.75</v>
      </c>
      <c r="U4579">
        <v>3.1190000000000002</v>
      </c>
    </row>
    <row r="4580" spans="1:21" x14ac:dyDescent="0.25">
      <c r="A4580" t="str">
        <v>03/14/2018</v>
      </c>
      <c r="B4580">
        <v>67.540000000000006</v>
      </c>
      <c r="C4580">
        <v>76.260000000000005</v>
      </c>
      <c r="D4580" t="e">
        <v>#N/A</v>
      </c>
      <c r="E4580">
        <v>53.91</v>
      </c>
      <c r="F4580">
        <v>85.83</v>
      </c>
      <c r="G4580">
        <v>50.23</v>
      </c>
      <c r="H4580">
        <v>69.86</v>
      </c>
      <c r="I4580">
        <v>105.71</v>
      </c>
      <c r="J4580">
        <v>28.94</v>
      </c>
      <c r="K4580">
        <v>60.17</v>
      </c>
      <c r="L4580">
        <v>31.28</v>
      </c>
      <c r="M4580">
        <v>3937.412178</v>
      </c>
      <c r="N4580">
        <v>2749.48</v>
      </c>
      <c r="O4580">
        <v>113.12</v>
      </c>
      <c r="P4580">
        <v>40.895000000000003</v>
      </c>
      <c r="Q4580">
        <v>60.89</v>
      </c>
      <c r="R4580">
        <v>2.69</v>
      </c>
      <c r="S4580">
        <v>89.703999999999994</v>
      </c>
      <c r="T4580">
        <v>1323.55</v>
      </c>
      <c r="U4580">
        <v>3.14</v>
      </c>
    </row>
    <row r="4581" spans="1:21" x14ac:dyDescent="0.25">
      <c r="A4581" t="str">
        <v>03/15/2018</v>
      </c>
      <c r="B4581">
        <v>67.19</v>
      </c>
      <c r="C4581">
        <v>76.48</v>
      </c>
      <c r="D4581" t="e">
        <v>#N/A</v>
      </c>
      <c r="E4581">
        <v>53.53</v>
      </c>
      <c r="F4581">
        <v>85.69</v>
      </c>
      <c r="G4581">
        <v>50.2</v>
      </c>
      <c r="H4581">
        <v>69.900000000000006</v>
      </c>
      <c r="I4581">
        <v>105.6</v>
      </c>
      <c r="J4581">
        <v>28.95</v>
      </c>
      <c r="K4581">
        <v>59.38</v>
      </c>
      <c r="L4581">
        <v>31.28</v>
      </c>
      <c r="M4581">
        <v>3918.2931870000002</v>
      </c>
      <c r="N4581">
        <v>2747.33</v>
      </c>
      <c r="O4581">
        <v>112.95</v>
      </c>
      <c r="P4581">
        <v>40.875</v>
      </c>
      <c r="Q4581">
        <v>61.16</v>
      </c>
      <c r="R4581">
        <v>2.7</v>
      </c>
      <c r="S4581">
        <v>90.138999999999996</v>
      </c>
      <c r="T4581">
        <v>1318.75</v>
      </c>
      <c r="U4581">
        <v>3.1110000000000002</v>
      </c>
    </row>
    <row r="4582" spans="1:21" x14ac:dyDescent="0.25">
      <c r="A4582" t="str">
        <v>03/16/2018</v>
      </c>
      <c r="B4582">
        <v>67.31</v>
      </c>
      <c r="C4582">
        <v>76.58</v>
      </c>
      <c r="D4582" t="e">
        <v>#N/A</v>
      </c>
      <c r="E4582">
        <v>53.25</v>
      </c>
      <c r="F4582">
        <v>85.39</v>
      </c>
      <c r="G4582">
        <v>50.25</v>
      </c>
      <c r="H4582">
        <v>69.61</v>
      </c>
      <c r="I4582">
        <v>105.18</v>
      </c>
      <c r="J4582">
        <v>28.87</v>
      </c>
      <c r="K4582">
        <v>59.15</v>
      </c>
      <c r="L4582">
        <v>31.26</v>
      </c>
      <c r="M4582">
        <v>3941.7291220000002</v>
      </c>
      <c r="N4582">
        <v>2752.01</v>
      </c>
      <c r="O4582">
        <v>113.23</v>
      </c>
      <c r="P4582">
        <v>40.8675</v>
      </c>
      <c r="Q4582">
        <v>62.29</v>
      </c>
      <c r="R4582">
        <v>2.62</v>
      </c>
      <c r="S4582">
        <v>90.233000000000004</v>
      </c>
      <c r="T4582">
        <v>1310.0999999999999</v>
      </c>
      <c r="U4582">
        <v>3.093</v>
      </c>
    </row>
    <row r="4583" spans="1:21" x14ac:dyDescent="0.25">
      <c r="A4583" t="str">
        <v>03/19/2018</v>
      </c>
      <c r="B4583">
        <v>66.27</v>
      </c>
      <c r="C4583">
        <v>75.989999999999995</v>
      </c>
      <c r="D4583" t="e">
        <v>#N/A</v>
      </c>
      <c r="E4583">
        <v>52.73</v>
      </c>
      <c r="F4583">
        <v>84.01</v>
      </c>
      <c r="G4583">
        <v>49.94</v>
      </c>
      <c r="H4583">
        <v>68.23</v>
      </c>
      <c r="I4583">
        <v>103.87</v>
      </c>
      <c r="J4583">
        <v>28.66</v>
      </c>
      <c r="K4583">
        <v>58.3</v>
      </c>
      <c r="L4583">
        <v>30.95</v>
      </c>
      <c r="M4583">
        <v>3903.2415529999998</v>
      </c>
      <c r="N4583">
        <v>2712.92</v>
      </c>
      <c r="O4583">
        <v>111.96</v>
      </c>
      <c r="P4583">
        <v>40.234999999999999</v>
      </c>
      <c r="Q4583">
        <v>62.01</v>
      </c>
      <c r="R4583">
        <v>2.62</v>
      </c>
      <c r="S4583">
        <v>89.765000000000001</v>
      </c>
      <c r="T4583">
        <v>1312.4</v>
      </c>
      <c r="U4583">
        <v>3.0695000000000001</v>
      </c>
    </row>
    <row r="4584" spans="1:21" x14ac:dyDescent="0.25">
      <c r="A4584" t="str">
        <v>03/20/2018</v>
      </c>
      <c r="B4584">
        <v>66.83</v>
      </c>
      <c r="C4584">
        <v>76.25</v>
      </c>
      <c r="D4584" t="e">
        <v>#N/A</v>
      </c>
      <c r="E4584">
        <v>52.58</v>
      </c>
      <c r="F4584">
        <v>84.13</v>
      </c>
      <c r="G4584">
        <v>49.71</v>
      </c>
      <c r="H4584">
        <v>68.2</v>
      </c>
      <c r="I4584">
        <v>104.49</v>
      </c>
      <c r="J4584">
        <v>28.73</v>
      </c>
      <c r="K4584">
        <v>58.24</v>
      </c>
      <c r="L4584">
        <v>30.94</v>
      </c>
      <c r="M4584">
        <v>3902.852856</v>
      </c>
      <c r="N4584">
        <v>2716.94</v>
      </c>
      <c r="O4584">
        <v>111.88</v>
      </c>
      <c r="P4584">
        <v>40.375</v>
      </c>
      <c r="Q4584">
        <v>63.37</v>
      </c>
      <c r="R4584">
        <v>2.71</v>
      </c>
      <c r="S4584">
        <v>90.370999999999995</v>
      </c>
      <c r="T4584">
        <v>1311</v>
      </c>
      <c r="U4584">
        <v>3.0255000000000001</v>
      </c>
    </row>
    <row r="4585" spans="1:21" x14ac:dyDescent="0.25">
      <c r="A4585" t="str">
        <v>03/21/2018</v>
      </c>
      <c r="B4585">
        <v>68.58</v>
      </c>
      <c r="C4585">
        <v>76.34</v>
      </c>
      <c r="D4585" t="e">
        <v>#N/A</v>
      </c>
      <c r="E4585">
        <v>51.93</v>
      </c>
      <c r="F4585">
        <v>83.77</v>
      </c>
      <c r="G4585">
        <v>49.54</v>
      </c>
      <c r="H4585">
        <v>67.790000000000006</v>
      </c>
      <c r="I4585">
        <v>104.41</v>
      </c>
      <c r="J4585">
        <v>28.72</v>
      </c>
      <c r="K4585">
        <v>58.9</v>
      </c>
      <c r="L4585">
        <v>30.66</v>
      </c>
      <c r="M4585">
        <v>3924.9651899999999</v>
      </c>
      <c r="N4585">
        <v>2711.93</v>
      </c>
      <c r="O4585">
        <v>112.04</v>
      </c>
      <c r="P4585">
        <v>40.182499999999997</v>
      </c>
      <c r="Q4585">
        <v>65.099999999999994</v>
      </c>
      <c r="R4585">
        <v>2.74</v>
      </c>
      <c r="S4585">
        <v>89.783000000000001</v>
      </c>
      <c r="T4585">
        <v>1321.35</v>
      </c>
      <c r="U4585">
        <v>3.0485000000000002</v>
      </c>
    </row>
    <row r="4586" spans="1:21" x14ac:dyDescent="0.25">
      <c r="A4586" t="str">
        <v>03/22/2018</v>
      </c>
      <c r="B4586">
        <v>67.180000000000007</v>
      </c>
      <c r="C4586">
        <v>73.819999999999993</v>
      </c>
      <c r="D4586" t="e">
        <v>#N/A</v>
      </c>
      <c r="E4586">
        <v>51.5</v>
      </c>
      <c r="F4586">
        <v>81.36</v>
      </c>
      <c r="G4586">
        <v>49.76</v>
      </c>
      <c r="H4586">
        <v>66.040000000000006</v>
      </c>
      <c r="I4586">
        <v>102.19</v>
      </c>
      <c r="J4586">
        <v>27.66</v>
      </c>
      <c r="K4586">
        <v>57.14</v>
      </c>
      <c r="L4586">
        <v>30.55</v>
      </c>
      <c r="M4586">
        <v>3836.910484</v>
      </c>
      <c r="N4586">
        <v>2643.69</v>
      </c>
      <c r="O4586">
        <v>108.79</v>
      </c>
      <c r="P4586">
        <v>39.005000000000003</v>
      </c>
      <c r="Q4586">
        <v>64.25</v>
      </c>
      <c r="R4586">
        <v>2.62</v>
      </c>
      <c r="S4586">
        <v>89.856999999999999</v>
      </c>
      <c r="T4586">
        <v>1329.15</v>
      </c>
      <c r="U4586">
        <v>3.012</v>
      </c>
    </row>
    <row r="4587" spans="1:21" x14ac:dyDescent="0.25">
      <c r="A4587" t="str">
        <v>03/23/2018</v>
      </c>
      <c r="B4587">
        <v>66.77</v>
      </c>
      <c r="C4587">
        <v>72.739999999999995</v>
      </c>
      <c r="D4587" t="e">
        <v>#N/A</v>
      </c>
      <c r="E4587">
        <v>50.86</v>
      </c>
      <c r="F4587">
        <v>79.67</v>
      </c>
      <c r="G4587">
        <v>49.06</v>
      </c>
      <c r="H4587">
        <v>64.28</v>
      </c>
      <c r="I4587">
        <v>100.18</v>
      </c>
      <c r="J4587">
        <v>26.82</v>
      </c>
      <c r="K4587">
        <v>56.02</v>
      </c>
      <c r="L4587">
        <v>30.07</v>
      </c>
      <c r="M4587">
        <v>3752.9357719999998</v>
      </c>
      <c r="N4587">
        <v>2588.2600000000002</v>
      </c>
      <c r="O4587">
        <v>106.61</v>
      </c>
      <c r="P4587">
        <v>38.125</v>
      </c>
      <c r="Q4587">
        <v>65.8</v>
      </c>
      <c r="R4587">
        <v>2.58</v>
      </c>
      <c r="S4587">
        <v>89.436000000000007</v>
      </c>
      <c r="T4587">
        <v>1346.6</v>
      </c>
      <c r="U4587">
        <v>2.9845000000000002</v>
      </c>
    </row>
    <row r="4588" spans="1:21" x14ac:dyDescent="0.25">
      <c r="A4588" t="str">
        <v>03/26/2018</v>
      </c>
      <c r="B4588">
        <v>67.97</v>
      </c>
      <c r="C4588">
        <v>74.5</v>
      </c>
      <c r="D4588" t="e">
        <v>#N/A</v>
      </c>
      <c r="E4588">
        <v>51.59</v>
      </c>
      <c r="F4588">
        <v>81.319999999999993</v>
      </c>
      <c r="G4588">
        <v>49.57</v>
      </c>
      <c r="H4588">
        <v>66.72</v>
      </c>
      <c r="I4588">
        <v>103.14</v>
      </c>
      <c r="J4588">
        <v>27.69</v>
      </c>
      <c r="K4588">
        <v>57.17</v>
      </c>
      <c r="L4588">
        <v>30.48</v>
      </c>
      <c r="M4588">
        <v>3836.5246729999999</v>
      </c>
      <c r="N4588">
        <v>2658.55</v>
      </c>
      <c r="O4588">
        <v>109.05</v>
      </c>
      <c r="P4588">
        <v>39.322499999999998</v>
      </c>
      <c r="Q4588">
        <v>65.489999999999995</v>
      </c>
      <c r="R4588">
        <v>2.63</v>
      </c>
      <c r="S4588">
        <v>89.027000000000001</v>
      </c>
      <c r="T4588">
        <v>1352.4</v>
      </c>
      <c r="U4588">
        <v>2.9605000000000001</v>
      </c>
    </row>
    <row r="4589" spans="1:21" x14ac:dyDescent="0.25">
      <c r="A4589" t="str">
        <v>03/27/2018</v>
      </c>
      <c r="B4589">
        <v>67.33</v>
      </c>
      <c r="C4589">
        <v>73.47</v>
      </c>
      <c r="D4589" t="e">
        <v>#N/A</v>
      </c>
      <c r="E4589">
        <v>51.56</v>
      </c>
      <c r="F4589">
        <v>80.36</v>
      </c>
      <c r="G4589">
        <v>50.28</v>
      </c>
      <c r="H4589">
        <v>64.58</v>
      </c>
      <c r="I4589">
        <v>101.12</v>
      </c>
      <c r="J4589">
        <v>27.15</v>
      </c>
      <c r="K4589">
        <v>56.59</v>
      </c>
      <c r="L4589">
        <v>30.53</v>
      </c>
      <c r="M4589">
        <v>3761.5921579999999</v>
      </c>
      <c r="N4589">
        <v>2612.62</v>
      </c>
      <c r="O4589">
        <v>107.99</v>
      </c>
      <c r="P4589">
        <v>38.375</v>
      </c>
      <c r="Q4589">
        <v>65.209999999999994</v>
      </c>
      <c r="R4589">
        <v>2.6</v>
      </c>
      <c r="S4589">
        <v>89.372</v>
      </c>
      <c r="T4589">
        <v>1341.45</v>
      </c>
      <c r="U4589">
        <v>2.9914999999999998</v>
      </c>
    </row>
    <row r="4590" spans="1:21" x14ac:dyDescent="0.25">
      <c r="A4590" t="str">
        <v>03/28/2018</v>
      </c>
      <c r="B4590">
        <v>66.02</v>
      </c>
      <c r="C4590">
        <v>73.22</v>
      </c>
      <c r="D4590" t="e">
        <v>#N/A</v>
      </c>
      <c r="E4590">
        <v>52.27</v>
      </c>
      <c r="F4590">
        <v>80.790000000000006</v>
      </c>
      <c r="G4590">
        <v>50.26</v>
      </c>
      <c r="H4590">
        <v>64.150000000000006</v>
      </c>
      <c r="I4590">
        <v>99.89</v>
      </c>
      <c r="J4590">
        <v>27.2</v>
      </c>
      <c r="K4590">
        <v>55.87</v>
      </c>
      <c r="L4590">
        <v>31.09</v>
      </c>
      <c r="M4590">
        <v>3760.262428</v>
      </c>
      <c r="N4590">
        <v>2605</v>
      </c>
      <c r="O4590">
        <v>108.08</v>
      </c>
      <c r="P4590">
        <v>38.167499999999997</v>
      </c>
      <c r="Q4590">
        <v>64.3</v>
      </c>
      <c r="R4590">
        <v>2.64</v>
      </c>
      <c r="S4590">
        <v>90.058000000000007</v>
      </c>
      <c r="T4590">
        <v>1332.45</v>
      </c>
      <c r="U4590">
        <v>2.9940000000000002</v>
      </c>
    </row>
    <row r="4591" spans="1:21" x14ac:dyDescent="0.25">
      <c r="A4591" t="str">
        <v>03/29/2018</v>
      </c>
      <c r="B4591">
        <v>67.41</v>
      </c>
      <c r="C4591">
        <v>74.290000000000006</v>
      </c>
      <c r="D4591" t="e">
        <v>#N/A</v>
      </c>
      <c r="E4591">
        <v>52.63</v>
      </c>
      <c r="F4591">
        <v>81.400000000000006</v>
      </c>
      <c r="G4591">
        <v>50.53</v>
      </c>
      <c r="H4591">
        <v>65.42</v>
      </c>
      <c r="I4591">
        <v>101.29</v>
      </c>
      <c r="J4591">
        <v>27.57</v>
      </c>
      <c r="K4591">
        <v>56.94</v>
      </c>
      <c r="L4591">
        <v>31.08</v>
      </c>
      <c r="M4591">
        <v>3801.0105440000002</v>
      </c>
      <c r="N4591">
        <v>2640.87</v>
      </c>
      <c r="O4591">
        <v>109.34</v>
      </c>
      <c r="P4591">
        <v>38.767499999999998</v>
      </c>
      <c r="Q4591">
        <v>64.87</v>
      </c>
      <c r="R4591">
        <v>2.81</v>
      </c>
      <c r="S4591">
        <v>90.150999999999996</v>
      </c>
      <c r="T4591">
        <v>1323.85</v>
      </c>
      <c r="U4591">
        <v>3.0190000000000001</v>
      </c>
    </row>
    <row r="4592" spans="1:21" x14ac:dyDescent="0.25">
      <c r="A4592" t="str">
        <v>04/02/2018</v>
      </c>
      <c r="B4592">
        <v>66.06</v>
      </c>
      <c r="C4592">
        <v>72.760000000000005</v>
      </c>
      <c r="D4592" t="e">
        <v>#N/A</v>
      </c>
      <c r="E4592">
        <v>51.34</v>
      </c>
      <c r="F4592">
        <v>79.55</v>
      </c>
      <c r="G4592">
        <v>50.14</v>
      </c>
      <c r="H4592">
        <v>63.86</v>
      </c>
      <c r="I4592">
        <v>98.43</v>
      </c>
      <c r="J4592">
        <v>26.96</v>
      </c>
      <c r="K4592">
        <v>55.7</v>
      </c>
      <c r="L4592">
        <v>30.7</v>
      </c>
      <c r="M4592">
        <v>3709.3141759999999</v>
      </c>
      <c r="N4592">
        <v>2581.88</v>
      </c>
      <c r="O4592">
        <v>107.03</v>
      </c>
      <c r="P4592">
        <v>37.83</v>
      </c>
      <c r="Q4592">
        <v>63.05</v>
      </c>
      <c r="R4592">
        <v>2.75</v>
      </c>
      <c r="S4592">
        <v>90.052000000000007</v>
      </c>
      <c r="T4592">
        <v>1323.85</v>
      </c>
      <c r="U4592">
        <v>3.0405000000000002</v>
      </c>
    </row>
    <row r="4593" spans="1:21" x14ac:dyDescent="0.25">
      <c r="A4593" t="str">
        <v>04/03/2018</v>
      </c>
      <c r="B4593">
        <v>67.47</v>
      </c>
      <c r="C4593">
        <v>73.77</v>
      </c>
      <c r="D4593" t="e">
        <v>#N/A</v>
      </c>
      <c r="E4593">
        <v>52.02</v>
      </c>
      <c r="F4593">
        <v>80.760000000000005</v>
      </c>
      <c r="G4593">
        <v>50.31</v>
      </c>
      <c r="H4593">
        <v>64.489999999999995</v>
      </c>
      <c r="I4593">
        <v>99.68</v>
      </c>
      <c r="J4593">
        <v>27.33</v>
      </c>
      <c r="K4593">
        <v>56.49</v>
      </c>
      <c r="L4593">
        <v>30.81</v>
      </c>
      <c r="M4593">
        <v>3758.0852100000002</v>
      </c>
      <c r="N4593">
        <v>2614.4499999999998</v>
      </c>
      <c r="O4593">
        <v>108.48</v>
      </c>
      <c r="P4593">
        <v>38.292499999999997</v>
      </c>
      <c r="Q4593">
        <v>63.41</v>
      </c>
      <c r="R4593">
        <v>2.75</v>
      </c>
      <c r="S4593">
        <v>90.2</v>
      </c>
      <c r="T4593">
        <v>1333.45</v>
      </c>
      <c r="U4593">
        <v>3.0579999999999998</v>
      </c>
    </row>
    <row r="4594" spans="1:21" x14ac:dyDescent="0.25">
      <c r="A4594" t="str">
        <v>04/04/2018</v>
      </c>
      <c r="B4594">
        <v>67.38</v>
      </c>
      <c r="C4594">
        <v>74.09</v>
      </c>
      <c r="D4594" t="e">
        <v>#N/A</v>
      </c>
      <c r="E4594">
        <v>52.83</v>
      </c>
      <c r="F4594">
        <v>81.91</v>
      </c>
      <c r="G4594">
        <v>50.42</v>
      </c>
      <c r="H4594">
        <v>65.39</v>
      </c>
      <c r="I4594">
        <v>101.51</v>
      </c>
      <c r="J4594">
        <v>27.62</v>
      </c>
      <c r="K4594">
        <v>56.86</v>
      </c>
      <c r="L4594">
        <v>31.17</v>
      </c>
      <c r="M4594">
        <v>3806.572545</v>
      </c>
      <c r="N4594">
        <v>2644.69</v>
      </c>
      <c r="O4594">
        <v>109.59</v>
      </c>
      <c r="P4594">
        <v>38.777500000000003</v>
      </c>
      <c r="Q4594">
        <v>63.35</v>
      </c>
      <c r="R4594">
        <v>2.81</v>
      </c>
      <c r="S4594">
        <v>90.141999999999996</v>
      </c>
      <c r="T4594">
        <v>1337.3</v>
      </c>
      <c r="U4594">
        <v>3.0070000000000001</v>
      </c>
    </row>
    <row r="4595" spans="1:21" x14ac:dyDescent="0.25">
      <c r="A4595" t="str">
        <v>04/05/2018</v>
      </c>
      <c r="B4595">
        <v>68.59</v>
      </c>
      <c r="C4595">
        <v>74.84</v>
      </c>
      <c r="D4595" t="e">
        <v>#N/A</v>
      </c>
      <c r="E4595">
        <v>52.96</v>
      </c>
      <c r="F4595">
        <v>81.849999999999994</v>
      </c>
      <c r="G4595">
        <v>50.82</v>
      </c>
      <c r="H4595">
        <v>65.66</v>
      </c>
      <c r="I4595">
        <v>102.87</v>
      </c>
      <c r="J4595">
        <v>27.84</v>
      </c>
      <c r="K4595">
        <v>57.92</v>
      </c>
      <c r="L4595">
        <v>31.2</v>
      </c>
      <c r="M4595">
        <v>3834.5629180000001</v>
      </c>
      <c r="N4595">
        <v>2662.84</v>
      </c>
      <c r="O4595">
        <v>110.43</v>
      </c>
      <c r="P4595">
        <v>39.020000000000003</v>
      </c>
      <c r="Q4595">
        <v>63.53</v>
      </c>
      <c r="R4595">
        <v>2.81</v>
      </c>
      <c r="S4595">
        <v>90.46</v>
      </c>
      <c r="T4595">
        <v>1327.7</v>
      </c>
      <c r="U4595">
        <v>3.0695000000000001</v>
      </c>
    </row>
    <row r="4596" spans="1:21" x14ac:dyDescent="0.25">
      <c r="A4596" t="str">
        <v>04/06/2018</v>
      </c>
      <c r="B4596">
        <v>67.349999999999994</v>
      </c>
      <c r="C4596">
        <v>72.77</v>
      </c>
      <c r="D4596" t="e">
        <v>#N/A</v>
      </c>
      <c r="E4596">
        <v>52.42</v>
      </c>
      <c r="F4596">
        <v>79.88</v>
      </c>
      <c r="G4596">
        <v>50.42</v>
      </c>
      <c r="H4596">
        <v>64.05</v>
      </c>
      <c r="I4596">
        <v>100.68</v>
      </c>
      <c r="J4596">
        <v>27.17</v>
      </c>
      <c r="K4596">
        <v>56.51</v>
      </c>
      <c r="L4596">
        <v>30.88</v>
      </c>
      <c r="M4596">
        <v>3760.9236369999999</v>
      </c>
      <c r="N4596">
        <v>2604.4699999999998</v>
      </c>
      <c r="O4596">
        <v>108.22</v>
      </c>
      <c r="P4596">
        <v>38.094999999999999</v>
      </c>
      <c r="Q4596">
        <v>62.03</v>
      </c>
      <c r="R4596">
        <v>2.81</v>
      </c>
      <c r="S4596">
        <v>90.108000000000004</v>
      </c>
      <c r="T4596">
        <v>1331.2</v>
      </c>
      <c r="U4596">
        <v>3.0539999999999998</v>
      </c>
    </row>
    <row r="4597" spans="1:21" x14ac:dyDescent="0.25">
      <c r="A4597" t="str">
        <v>04/09/2018</v>
      </c>
      <c r="B4597">
        <v>67.67</v>
      </c>
      <c r="C4597">
        <v>72.55</v>
      </c>
      <c r="D4597" t="e">
        <v>#N/A</v>
      </c>
      <c r="E4597">
        <v>52.39</v>
      </c>
      <c r="F4597">
        <v>80.67</v>
      </c>
      <c r="G4597">
        <v>50.52</v>
      </c>
      <c r="H4597">
        <v>64.55</v>
      </c>
      <c r="I4597">
        <v>100.44</v>
      </c>
      <c r="J4597">
        <v>27.32</v>
      </c>
      <c r="K4597">
        <v>56.82</v>
      </c>
      <c r="L4597">
        <v>30.87</v>
      </c>
      <c r="M4597">
        <v>3763.822126</v>
      </c>
      <c r="N4597">
        <v>2613.16</v>
      </c>
      <c r="O4597">
        <v>108.56</v>
      </c>
      <c r="P4597">
        <v>38.282499999999999</v>
      </c>
      <c r="Q4597">
        <v>63.4</v>
      </c>
      <c r="R4597">
        <v>2.78</v>
      </c>
      <c r="S4597">
        <v>89.837999999999994</v>
      </c>
      <c r="T4597">
        <v>1331.95</v>
      </c>
      <c r="U4597">
        <v>3.0714999999999999</v>
      </c>
    </row>
    <row r="4598" spans="1:21" x14ac:dyDescent="0.25">
      <c r="A4598" t="str">
        <v>04/10/2018</v>
      </c>
      <c r="B4598">
        <v>69.91</v>
      </c>
      <c r="C4598">
        <v>73.66</v>
      </c>
      <c r="D4598" t="e">
        <v>#N/A</v>
      </c>
      <c r="E4598">
        <v>52.51</v>
      </c>
      <c r="F4598">
        <v>82.03</v>
      </c>
      <c r="G4598">
        <v>50.13</v>
      </c>
      <c r="H4598">
        <v>66.14</v>
      </c>
      <c r="I4598">
        <v>101.66</v>
      </c>
      <c r="J4598">
        <v>27.73</v>
      </c>
      <c r="K4598">
        <v>57.99</v>
      </c>
      <c r="L4598">
        <v>30.66</v>
      </c>
      <c r="M4598">
        <v>3835.8201880000001</v>
      </c>
      <c r="N4598">
        <v>2656.87</v>
      </c>
      <c r="O4598">
        <v>110.2</v>
      </c>
      <c r="P4598">
        <v>38.967500000000001</v>
      </c>
      <c r="Q4598">
        <v>65.48</v>
      </c>
      <c r="R4598">
        <v>2.78</v>
      </c>
      <c r="S4598">
        <v>89.587000000000003</v>
      </c>
      <c r="T4598">
        <v>1338.95</v>
      </c>
      <c r="U4598">
        <v>3.1309999999999998</v>
      </c>
    </row>
    <row r="4599" spans="1:21" x14ac:dyDescent="0.25">
      <c r="A4599" t="str">
        <v>04/11/2018</v>
      </c>
      <c r="B4599">
        <v>70.64</v>
      </c>
      <c r="C4599">
        <v>73.12</v>
      </c>
      <c r="D4599" t="e">
        <v>#N/A</v>
      </c>
      <c r="E4599">
        <v>52.41</v>
      </c>
      <c r="F4599">
        <v>81.36</v>
      </c>
      <c r="G4599">
        <v>50.06</v>
      </c>
      <c r="H4599">
        <v>65.75</v>
      </c>
      <c r="I4599">
        <v>101.35</v>
      </c>
      <c r="J4599">
        <v>27.4</v>
      </c>
      <c r="K4599">
        <v>57.56</v>
      </c>
      <c r="L4599">
        <v>30.74</v>
      </c>
      <c r="M4599">
        <v>3844.1999169999999</v>
      </c>
      <c r="N4599">
        <v>2642.19</v>
      </c>
      <c r="O4599">
        <v>109.67</v>
      </c>
      <c r="P4599">
        <v>38.732500000000002</v>
      </c>
      <c r="Q4599">
        <v>66.81</v>
      </c>
      <c r="R4599">
        <v>2.74</v>
      </c>
      <c r="S4599">
        <v>89.567999999999998</v>
      </c>
      <c r="T4599">
        <v>1350.75</v>
      </c>
      <c r="U4599">
        <v>3.1120000000000001</v>
      </c>
    </row>
    <row r="4600" spans="1:21" x14ac:dyDescent="0.25">
      <c r="A4600" t="str">
        <v>04/12/2018</v>
      </c>
      <c r="B4600">
        <v>70.63</v>
      </c>
      <c r="C4600">
        <v>74.17</v>
      </c>
      <c r="D4600" t="e">
        <v>#N/A</v>
      </c>
      <c r="E4600">
        <v>52.33</v>
      </c>
      <c r="F4600">
        <v>81.91</v>
      </c>
      <c r="G4600">
        <v>49.4</v>
      </c>
      <c r="H4600">
        <v>66.540000000000006</v>
      </c>
      <c r="I4600">
        <v>101.79</v>
      </c>
      <c r="J4600">
        <v>27.88</v>
      </c>
      <c r="K4600">
        <v>58.17</v>
      </c>
      <c r="L4600">
        <v>30.38</v>
      </c>
      <c r="M4600">
        <v>3870.3482519999998</v>
      </c>
      <c r="N4600">
        <v>2663.99</v>
      </c>
      <c r="O4600">
        <v>110.45</v>
      </c>
      <c r="P4600">
        <v>39.097499999999997</v>
      </c>
      <c r="Q4600">
        <v>67.069999999999993</v>
      </c>
      <c r="R4600">
        <v>2.76</v>
      </c>
      <c r="S4600">
        <v>89.751000000000005</v>
      </c>
      <c r="T4600">
        <v>1341.35</v>
      </c>
      <c r="U4600">
        <v>3.06</v>
      </c>
    </row>
    <row r="4601" spans="1:21" x14ac:dyDescent="0.25">
      <c r="A4601" t="str">
        <v>04/13/2018</v>
      </c>
      <c r="B4601">
        <v>71.41</v>
      </c>
      <c r="C4601">
        <v>73.989999999999995</v>
      </c>
      <c r="D4601" t="e">
        <v>#N/A</v>
      </c>
      <c r="E4601">
        <v>52.59</v>
      </c>
      <c r="F4601">
        <v>81.87</v>
      </c>
      <c r="G4601">
        <v>49.79</v>
      </c>
      <c r="H4601">
        <v>66.319999999999993</v>
      </c>
      <c r="I4601">
        <v>101.22</v>
      </c>
      <c r="J4601">
        <v>27.46</v>
      </c>
      <c r="K4601">
        <v>58.11</v>
      </c>
      <c r="L4601">
        <v>30.54</v>
      </c>
      <c r="M4601">
        <v>3850.9196440000001</v>
      </c>
      <c r="N4601">
        <v>2656.3</v>
      </c>
      <c r="O4601">
        <v>110.14</v>
      </c>
      <c r="P4601">
        <v>38.982500000000002</v>
      </c>
      <c r="Q4601">
        <v>67.349999999999994</v>
      </c>
      <c r="R4601">
        <v>2.82</v>
      </c>
      <c r="S4601">
        <v>89.8</v>
      </c>
      <c r="T4601">
        <v>1343.7</v>
      </c>
      <c r="U4601">
        <v>3.0674999999999999</v>
      </c>
    </row>
    <row r="4602" spans="1:21" x14ac:dyDescent="0.25">
      <c r="A4602" t="str">
        <v>04/16/2018</v>
      </c>
      <c r="B4602">
        <v>72.14</v>
      </c>
      <c r="C4602">
        <v>74.73</v>
      </c>
      <c r="D4602" t="e">
        <v>#N/A</v>
      </c>
      <c r="E4602">
        <v>53.16</v>
      </c>
      <c r="F4602">
        <v>82.52</v>
      </c>
      <c r="G4602">
        <v>50.47</v>
      </c>
      <c r="H4602">
        <v>66.83</v>
      </c>
      <c r="I4602">
        <v>101.98</v>
      </c>
      <c r="J4602">
        <v>27.58</v>
      </c>
      <c r="K4602">
        <v>58.89</v>
      </c>
      <c r="L4602">
        <v>30.68</v>
      </c>
      <c r="M4602">
        <v>3884.531101</v>
      </c>
      <c r="N4602">
        <v>2677.84</v>
      </c>
      <c r="O4602">
        <v>111.1</v>
      </c>
      <c r="P4602">
        <v>39.29</v>
      </c>
      <c r="Q4602">
        <v>66.23</v>
      </c>
      <c r="R4602">
        <v>2.88</v>
      </c>
      <c r="S4602">
        <v>89.424999999999997</v>
      </c>
      <c r="T4602">
        <v>1349.35</v>
      </c>
      <c r="U4602">
        <v>3.0914999999999999</v>
      </c>
    </row>
    <row r="4603" spans="1:21" x14ac:dyDescent="0.25">
      <c r="A4603" t="str">
        <v>04/17/2018</v>
      </c>
      <c r="B4603">
        <v>72.42</v>
      </c>
      <c r="C4603">
        <v>75.36</v>
      </c>
      <c r="D4603" t="e">
        <v>#N/A</v>
      </c>
      <c r="E4603">
        <v>53.28</v>
      </c>
      <c r="F4603">
        <v>83.16</v>
      </c>
      <c r="G4603">
        <v>50.98</v>
      </c>
      <c r="H4603">
        <v>68.069999999999993</v>
      </c>
      <c r="I4603">
        <v>103.88</v>
      </c>
      <c r="J4603">
        <v>27.58</v>
      </c>
      <c r="K4603">
        <v>59.56</v>
      </c>
      <c r="L4603">
        <v>31.09</v>
      </c>
      <c r="M4603">
        <v>3926.2061389999999</v>
      </c>
      <c r="N4603">
        <v>2706.39</v>
      </c>
      <c r="O4603">
        <v>111.57</v>
      </c>
      <c r="P4603">
        <v>39.917499999999997</v>
      </c>
      <c r="Q4603">
        <v>66.5</v>
      </c>
      <c r="R4603">
        <v>2.84</v>
      </c>
      <c r="S4603">
        <v>89.516000000000005</v>
      </c>
      <c r="T4603">
        <v>1342.1</v>
      </c>
      <c r="U4603">
        <v>3.0750000000000002</v>
      </c>
    </row>
    <row r="4604" spans="1:21" x14ac:dyDescent="0.25">
      <c r="A4604" t="str">
        <v>04/18/2018</v>
      </c>
      <c r="B4604">
        <v>73.56</v>
      </c>
      <c r="C4604">
        <v>76.14</v>
      </c>
      <c r="D4604" t="e">
        <v>#N/A</v>
      </c>
      <c r="E4604">
        <v>52.88</v>
      </c>
      <c r="F4604">
        <v>83.23</v>
      </c>
      <c r="G4604">
        <v>50.79</v>
      </c>
      <c r="H4604">
        <v>67.89</v>
      </c>
      <c r="I4604">
        <v>104.37</v>
      </c>
      <c r="J4604">
        <v>27.45</v>
      </c>
      <c r="K4604">
        <v>59.99</v>
      </c>
      <c r="L4604">
        <v>31.01</v>
      </c>
      <c r="M4604">
        <v>3935.5503039999999</v>
      </c>
      <c r="N4604">
        <v>2708.64</v>
      </c>
      <c r="O4604">
        <v>111.57</v>
      </c>
      <c r="P4604">
        <v>39.972499999999997</v>
      </c>
      <c r="Q4604">
        <v>68.44</v>
      </c>
      <c r="R4604">
        <v>2.85</v>
      </c>
      <c r="S4604">
        <v>89.623000000000005</v>
      </c>
      <c r="T4604">
        <v>1351.45</v>
      </c>
      <c r="U4604">
        <v>3.1535000000000002</v>
      </c>
    </row>
    <row r="4605" spans="1:21" x14ac:dyDescent="0.25">
      <c r="A4605" t="str">
        <v>04/19/2018</v>
      </c>
      <c r="B4605">
        <v>73.650000000000006</v>
      </c>
      <c r="C4605">
        <v>75.930000000000007</v>
      </c>
      <c r="D4605" t="e">
        <v>#N/A</v>
      </c>
      <c r="E4605">
        <v>51.35</v>
      </c>
      <c r="F4605">
        <v>82.53</v>
      </c>
      <c r="G4605">
        <v>50.76</v>
      </c>
      <c r="H4605">
        <v>67.14</v>
      </c>
      <c r="I4605">
        <v>104.04</v>
      </c>
      <c r="J4605">
        <v>27.87</v>
      </c>
      <c r="K4605">
        <v>59.32</v>
      </c>
      <c r="L4605">
        <v>30.49</v>
      </c>
      <c r="M4605">
        <v>3911.3346080000001</v>
      </c>
      <c r="N4605">
        <v>2693.13</v>
      </c>
      <c r="O4605">
        <v>111.3</v>
      </c>
      <c r="P4605">
        <v>39.655000000000001</v>
      </c>
      <c r="Q4605">
        <v>68.3</v>
      </c>
      <c r="R4605">
        <v>2.8</v>
      </c>
      <c r="S4605">
        <v>89.94</v>
      </c>
      <c r="T4605">
        <v>1348.6</v>
      </c>
      <c r="U4605">
        <v>3.1280000000000001</v>
      </c>
    </row>
    <row r="4606" spans="1:21" x14ac:dyDescent="0.25">
      <c r="A4606" t="str">
        <v>04/20/2018</v>
      </c>
      <c r="B4606">
        <v>73.3</v>
      </c>
      <c r="C4606">
        <v>75.599999999999994</v>
      </c>
      <c r="D4606" t="e">
        <v>#N/A</v>
      </c>
      <c r="E4606">
        <v>50.49</v>
      </c>
      <c r="F4606">
        <v>82.09</v>
      </c>
      <c r="G4606">
        <v>50.3</v>
      </c>
      <c r="H4606">
        <v>66.209999999999994</v>
      </c>
      <c r="I4606">
        <v>102.98</v>
      </c>
      <c r="J4606">
        <v>27.88</v>
      </c>
      <c r="K4606">
        <v>59</v>
      </c>
      <c r="L4606">
        <v>30.22</v>
      </c>
      <c r="M4606">
        <v>3887.2408260000002</v>
      </c>
      <c r="N4606">
        <v>2670.14</v>
      </c>
      <c r="O4606">
        <v>110.67</v>
      </c>
      <c r="P4606">
        <v>39.225000000000001</v>
      </c>
      <c r="Q4606">
        <v>68.260000000000005</v>
      </c>
      <c r="R4606">
        <v>2.78</v>
      </c>
      <c r="S4606">
        <v>90.316000000000003</v>
      </c>
      <c r="T4606">
        <v>1336.75</v>
      </c>
      <c r="U4606">
        <v>3.1315</v>
      </c>
    </row>
    <row r="4607" spans="1:21" x14ac:dyDescent="0.25">
      <c r="A4607" t="str">
        <v>04/23/2018</v>
      </c>
      <c r="B4607">
        <v>73.75</v>
      </c>
      <c r="C4607">
        <v>75.510000000000005</v>
      </c>
      <c r="D4607" t="e">
        <v>#N/A</v>
      </c>
      <c r="E4607">
        <v>50.43</v>
      </c>
      <c r="F4607">
        <v>82.41</v>
      </c>
      <c r="G4607">
        <v>50.33</v>
      </c>
      <c r="H4607">
        <v>65.97</v>
      </c>
      <c r="I4607">
        <v>103.2</v>
      </c>
      <c r="J4607">
        <v>27.85</v>
      </c>
      <c r="K4607">
        <v>58.83</v>
      </c>
      <c r="L4607">
        <v>30.28</v>
      </c>
      <c r="M4607">
        <v>3882.2622270000002</v>
      </c>
      <c r="N4607">
        <v>2670.29</v>
      </c>
      <c r="O4607">
        <v>110.85</v>
      </c>
      <c r="P4607">
        <v>39.159999999999997</v>
      </c>
      <c r="Q4607">
        <v>67.61</v>
      </c>
      <c r="R4607">
        <v>2.78</v>
      </c>
      <c r="S4607">
        <v>90.945999999999998</v>
      </c>
      <c r="T4607">
        <v>1324.3</v>
      </c>
      <c r="U4607">
        <v>3.1080000000000001</v>
      </c>
    </row>
    <row r="4608" spans="1:21" x14ac:dyDescent="0.25">
      <c r="A4608" t="str">
        <v>04/24/2018</v>
      </c>
      <c r="B4608">
        <v>72.959999999999994</v>
      </c>
      <c r="C4608">
        <v>73.400000000000006</v>
      </c>
      <c r="D4608" t="e">
        <v>#N/A</v>
      </c>
      <c r="E4608">
        <v>50.11</v>
      </c>
      <c r="F4608">
        <v>81.790000000000006</v>
      </c>
      <c r="G4608">
        <v>50.67</v>
      </c>
      <c r="H4608">
        <v>64.819999999999993</v>
      </c>
      <c r="I4608">
        <v>101.57</v>
      </c>
      <c r="J4608">
        <v>27.67</v>
      </c>
      <c r="K4608">
        <v>57.24</v>
      </c>
      <c r="L4608">
        <v>30.31</v>
      </c>
      <c r="M4608">
        <v>3860.2946579999998</v>
      </c>
      <c r="N4608">
        <v>2634.56</v>
      </c>
      <c r="O4608">
        <v>110.08</v>
      </c>
      <c r="P4608">
        <v>38.407499999999999</v>
      </c>
      <c r="Q4608">
        <v>67.66</v>
      </c>
      <c r="R4608">
        <v>2.79</v>
      </c>
      <c r="S4608">
        <v>90.766000000000005</v>
      </c>
      <c r="T4608">
        <v>1328.85</v>
      </c>
      <c r="U4608">
        <v>3.1385000000000001</v>
      </c>
    </row>
    <row r="4609" spans="1:21" x14ac:dyDescent="0.25">
      <c r="A4609" t="str">
        <v>04/25/2018</v>
      </c>
      <c r="B4609">
        <v>73.540000000000006</v>
      </c>
      <c r="C4609">
        <v>73.61</v>
      </c>
      <c r="D4609" t="e">
        <v>#N/A</v>
      </c>
      <c r="E4609">
        <v>50.2</v>
      </c>
      <c r="F4609">
        <v>82.16</v>
      </c>
      <c r="G4609">
        <v>50.68</v>
      </c>
      <c r="H4609">
        <v>64.83</v>
      </c>
      <c r="I4609">
        <v>101.99</v>
      </c>
      <c r="J4609">
        <v>27.65</v>
      </c>
      <c r="K4609">
        <v>57.55</v>
      </c>
      <c r="L4609">
        <v>30.21</v>
      </c>
      <c r="M4609">
        <v>3853.3004529999998</v>
      </c>
      <c r="N4609">
        <v>2639.4</v>
      </c>
      <c r="O4609">
        <v>110.37</v>
      </c>
      <c r="P4609">
        <v>38.467500000000001</v>
      </c>
      <c r="Q4609">
        <v>68</v>
      </c>
      <c r="R4609">
        <v>2.81</v>
      </c>
      <c r="S4609">
        <v>91.171999999999997</v>
      </c>
      <c r="T4609">
        <v>1321.65</v>
      </c>
      <c r="U4609">
        <v>3.1320000000000001</v>
      </c>
    </row>
    <row r="4610" spans="1:21" x14ac:dyDescent="0.25">
      <c r="A4610" t="str">
        <v>04/26/2018</v>
      </c>
      <c r="B4610">
        <v>74.61</v>
      </c>
      <c r="C4610">
        <v>73.34</v>
      </c>
      <c r="D4610" t="e">
        <v>#N/A</v>
      </c>
      <c r="E4610">
        <v>50.5</v>
      </c>
      <c r="F4610">
        <v>83.2</v>
      </c>
      <c r="G4610">
        <v>51.19</v>
      </c>
      <c r="H4610">
        <v>66.010000000000005</v>
      </c>
      <c r="I4610">
        <v>103.64</v>
      </c>
      <c r="J4610">
        <v>27.66</v>
      </c>
      <c r="K4610">
        <v>57.91</v>
      </c>
      <c r="L4610">
        <v>30.6</v>
      </c>
      <c r="M4610">
        <v>3871.7602910000001</v>
      </c>
      <c r="N4610">
        <v>2666.94</v>
      </c>
      <c r="O4610">
        <v>110.77</v>
      </c>
      <c r="P4610">
        <v>39.092500000000001</v>
      </c>
      <c r="Q4610">
        <v>68.180000000000007</v>
      </c>
      <c r="R4610">
        <v>2.81</v>
      </c>
      <c r="S4610">
        <v>91.561000000000007</v>
      </c>
      <c r="T4610">
        <v>1320.7</v>
      </c>
      <c r="U4610">
        <v>3.113</v>
      </c>
    </row>
    <row r="4611" spans="1:21" x14ac:dyDescent="0.25">
      <c r="A4611" t="str">
        <v>04/27/2018</v>
      </c>
      <c r="B4611">
        <v>73.819999999999993</v>
      </c>
      <c r="C4611">
        <v>73.19</v>
      </c>
      <c r="D4611" t="e">
        <v>#N/A</v>
      </c>
      <c r="E4611">
        <v>50.77</v>
      </c>
      <c r="F4611">
        <v>83.54</v>
      </c>
      <c r="G4611">
        <v>51.71</v>
      </c>
      <c r="H4611">
        <v>65.89</v>
      </c>
      <c r="I4611">
        <v>104.11</v>
      </c>
      <c r="J4611">
        <v>27.7</v>
      </c>
      <c r="K4611">
        <v>57.76</v>
      </c>
      <c r="L4611">
        <v>31.01</v>
      </c>
      <c r="M4611">
        <v>3867.6380239999999</v>
      </c>
      <c r="N4611">
        <v>2669.91</v>
      </c>
      <c r="O4611">
        <v>110.96</v>
      </c>
      <c r="P4611">
        <v>39.122500000000002</v>
      </c>
      <c r="Q4611">
        <v>68.11</v>
      </c>
      <c r="R4611">
        <v>2.82</v>
      </c>
      <c r="S4611">
        <v>91.542000000000002</v>
      </c>
      <c r="T4611">
        <v>1321.5</v>
      </c>
      <c r="U4611">
        <v>3.0459999999999998</v>
      </c>
    </row>
    <row r="4612" spans="1:21" x14ac:dyDescent="0.25">
      <c r="A4612" t="str">
        <v>04/30/2018</v>
      </c>
      <c r="B4612">
        <v>73.81</v>
      </c>
      <c r="C4612">
        <v>72.22</v>
      </c>
      <c r="D4612" t="e">
        <v>#N/A</v>
      </c>
      <c r="E4612">
        <v>50.45</v>
      </c>
      <c r="F4612">
        <v>82.26</v>
      </c>
      <c r="G4612">
        <v>51.56</v>
      </c>
      <c r="H4612">
        <v>65.459999999999994</v>
      </c>
      <c r="I4612">
        <v>103.7</v>
      </c>
      <c r="J4612">
        <v>27.45</v>
      </c>
      <c r="K4612">
        <v>57.01</v>
      </c>
      <c r="L4612">
        <v>30.89</v>
      </c>
      <c r="M4612">
        <v>3831.9695769999998</v>
      </c>
      <c r="N4612">
        <v>2648.05</v>
      </c>
      <c r="O4612">
        <v>109.89</v>
      </c>
      <c r="P4612">
        <v>38.862499999999997</v>
      </c>
      <c r="Q4612">
        <v>68.56</v>
      </c>
      <c r="R4612">
        <v>2.75</v>
      </c>
      <c r="S4612">
        <v>91.840999999999994</v>
      </c>
      <c r="T4612">
        <v>1313.2</v>
      </c>
      <c r="U4612">
        <v>3.0525000000000002</v>
      </c>
    </row>
    <row r="4613" spans="1:21" x14ac:dyDescent="0.25">
      <c r="A4613" t="str">
        <v>05/01/2018</v>
      </c>
      <c r="B4613">
        <v>73.36</v>
      </c>
      <c r="C4613">
        <v>71.89</v>
      </c>
      <c r="D4613" t="e">
        <v>#N/A</v>
      </c>
      <c r="E4613">
        <v>50.01</v>
      </c>
      <c r="F4613">
        <v>82.22</v>
      </c>
      <c r="G4613">
        <v>51.4</v>
      </c>
      <c r="H4613">
        <v>66.28</v>
      </c>
      <c r="I4613">
        <v>103.84</v>
      </c>
      <c r="J4613">
        <v>27.46</v>
      </c>
      <c r="K4613">
        <v>56.96</v>
      </c>
      <c r="L4613">
        <v>31.11</v>
      </c>
      <c r="M4613">
        <v>3852.9879620000002</v>
      </c>
      <c r="N4613">
        <v>2654.8</v>
      </c>
      <c r="O4613">
        <v>109.55</v>
      </c>
      <c r="P4613">
        <v>39.119999999999997</v>
      </c>
      <c r="Q4613">
        <v>67.28</v>
      </c>
      <c r="R4613">
        <v>2.75</v>
      </c>
      <c r="S4613">
        <v>92.448999999999998</v>
      </c>
      <c r="T4613">
        <v>1307.0999999999999</v>
      </c>
      <c r="U4613">
        <v>3.0150000000000001</v>
      </c>
    </row>
    <row r="4614" spans="1:21" x14ac:dyDescent="0.25">
      <c r="A4614" t="str">
        <v>05/02/2018</v>
      </c>
      <c r="B4614">
        <v>73.66</v>
      </c>
      <c r="C4614">
        <v>71.260000000000005</v>
      </c>
      <c r="D4614" t="e">
        <v>#N/A</v>
      </c>
      <c r="E4614">
        <v>49.03</v>
      </c>
      <c r="F4614">
        <v>81.09</v>
      </c>
      <c r="G4614">
        <v>51.35</v>
      </c>
      <c r="H4614">
        <v>66.209999999999994</v>
      </c>
      <c r="I4614">
        <v>103.13</v>
      </c>
      <c r="J4614">
        <v>27.15</v>
      </c>
      <c r="K4614">
        <v>56.83</v>
      </c>
      <c r="L4614">
        <v>30.97</v>
      </c>
      <c r="M4614">
        <v>3864.3535230000002</v>
      </c>
      <c r="N4614">
        <v>2635.67</v>
      </c>
      <c r="O4614">
        <v>108.56</v>
      </c>
      <c r="P4614">
        <v>38.914999999999999</v>
      </c>
      <c r="Q4614">
        <v>67.91</v>
      </c>
      <c r="R4614">
        <v>2.77</v>
      </c>
      <c r="S4614">
        <v>92.512</v>
      </c>
      <c r="T4614">
        <v>1304.2</v>
      </c>
      <c r="U4614">
        <v>3.0474999999999999</v>
      </c>
    </row>
    <row r="4615" spans="1:21" x14ac:dyDescent="0.25">
      <c r="A4615" t="str">
        <v>05/03/2018</v>
      </c>
      <c r="B4615">
        <v>73.489999999999995</v>
      </c>
      <c r="C4615">
        <v>71.430000000000007</v>
      </c>
      <c r="D4615" t="e">
        <v>#N/A</v>
      </c>
      <c r="E4615">
        <v>48.98</v>
      </c>
      <c r="F4615">
        <v>80.36</v>
      </c>
      <c r="G4615">
        <v>51.28</v>
      </c>
      <c r="H4615">
        <v>66.36</v>
      </c>
      <c r="I4615">
        <v>102.67</v>
      </c>
      <c r="J4615">
        <v>26.92</v>
      </c>
      <c r="K4615">
        <v>57.09</v>
      </c>
      <c r="L4615">
        <v>30.96</v>
      </c>
      <c r="M4615">
        <v>3843.5860910000001</v>
      </c>
      <c r="N4615">
        <v>2629.73</v>
      </c>
      <c r="O4615">
        <v>108.03</v>
      </c>
      <c r="P4615">
        <v>38.927500000000002</v>
      </c>
      <c r="Q4615">
        <v>68.45</v>
      </c>
      <c r="R4615">
        <v>2.75</v>
      </c>
      <c r="S4615">
        <v>92.414000000000001</v>
      </c>
      <c r="T4615">
        <v>1315.05</v>
      </c>
      <c r="U4615">
        <v>3.0590000000000002</v>
      </c>
    </row>
    <row r="4616" spans="1:21" x14ac:dyDescent="0.25">
      <c r="A4616" t="str">
        <v>05/04/2018</v>
      </c>
      <c r="B4616">
        <v>73.849999999999994</v>
      </c>
      <c r="C4616">
        <v>72.260000000000005</v>
      </c>
      <c r="D4616" t="e">
        <v>#N/A</v>
      </c>
      <c r="E4616">
        <v>49.69</v>
      </c>
      <c r="F4616">
        <v>81</v>
      </c>
      <c r="G4616">
        <v>51.51</v>
      </c>
      <c r="H4616">
        <v>67.62</v>
      </c>
      <c r="I4616">
        <v>104.02</v>
      </c>
      <c r="J4616">
        <v>27.27</v>
      </c>
      <c r="K4616">
        <v>57.8</v>
      </c>
      <c r="L4616">
        <v>31.31</v>
      </c>
      <c r="M4616">
        <v>3890.9186690000001</v>
      </c>
      <c r="N4616">
        <v>2663.42</v>
      </c>
      <c r="O4616">
        <v>109.24</v>
      </c>
      <c r="P4616">
        <v>39.505000000000003</v>
      </c>
      <c r="Q4616">
        <v>69.709999999999994</v>
      </c>
      <c r="R4616">
        <v>2.75</v>
      </c>
      <c r="S4616">
        <v>92.566000000000003</v>
      </c>
      <c r="T4616">
        <v>1309.4000000000001</v>
      </c>
      <c r="U4616">
        <v>3.0655000000000001</v>
      </c>
    </row>
    <row r="4617" spans="1:21" x14ac:dyDescent="0.25">
      <c r="A4617" t="str">
        <v>05/07/2018</v>
      </c>
      <c r="B4617">
        <v>73.95</v>
      </c>
      <c r="C4617">
        <v>72.739999999999995</v>
      </c>
      <c r="D4617" t="e">
        <v>#N/A</v>
      </c>
      <c r="E4617">
        <v>49.38</v>
      </c>
      <c r="F4617">
        <v>80.88</v>
      </c>
      <c r="G4617">
        <v>51.24</v>
      </c>
      <c r="H4617">
        <v>68.09</v>
      </c>
      <c r="I4617">
        <v>104.37</v>
      </c>
      <c r="J4617">
        <v>27.45</v>
      </c>
      <c r="K4617">
        <v>57.78</v>
      </c>
      <c r="L4617">
        <v>31.37</v>
      </c>
      <c r="M4617">
        <v>3924.0824269999998</v>
      </c>
      <c r="N4617">
        <v>2672.63</v>
      </c>
      <c r="O4617">
        <v>109.38</v>
      </c>
      <c r="P4617">
        <v>39.71</v>
      </c>
      <c r="Q4617">
        <v>70.739999999999995</v>
      </c>
      <c r="R4617">
        <v>2.74</v>
      </c>
      <c r="S4617">
        <v>92.748999999999995</v>
      </c>
      <c r="T4617">
        <v>1309.4000000000001</v>
      </c>
      <c r="U4617">
        <v>3.0594999999999999</v>
      </c>
    </row>
    <row r="4618" spans="1:21" x14ac:dyDescent="0.25">
      <c r="A4618" t="str">
        <v>05/08/2018</v>
      </c>
      <c r="B4618">
        <v>74.53</v>
      </c>
      <c r="C4618">
        <v>73.260000000000005</v>
      </c>
      <c r="D4618" t="e">
        <v>#N/A</v>
      </c>
      <c r="E4618">
        <v>49.18</v>
      </c>
      <c r="F4618">
        <v>80.27</v>
      </c>
      <c r="G4618">
        <v>49.96</v>
      </c>
      <c r="H4618">
        <v>68.239999999999995</v>
      </c>
      <c r="I4618">
        <v>103.93</v>
      </c>
      <c r="J4618">
        <v>27.64</v>
      </c>
      <c r="K4618">
        <v>57.66</v>
      </c>
      <c r="L4618">
        <v>31.15</v>
      </c>
      <c r="M4618">
        <v>3942.5846379999998</v>
      </c>
      <c r="N4618">
        <v>2671.92</v>
      </c>
      <c r="O4618">
        <v>109.34</v>
      </c>
      <c r="P4618">
        <v>39.712499999999999</v>
      </c>
      <c r="Q4618">
        <v>68.83</v>
      </c>
      <c r="R4618">
        <v>2.77</v>
      </c>
      <c r="S4618">
        <v>93.12</v>
      </c>
      <c r="T4618">
        <v>1306.5999999999999</v>
      </c>
      <c r="U4618">
        <v>3.0405000000000002</v>
      </c>
    </row>
    <row r="4619" spans="1:21" x14ac:dyDescent="0.25">
      <c r="A4619" t="str">
        <v>05/09/2018</v>
      </c>
      <c r="B4619">
        <v>76.05</v>
      </c>
      <c r="C4619">
        <v>74.05</v>
      </c>
      <c r="D4619" t="e">
        <v>#N/A</v>
      </c>
      <c r="E4619">
        <v>49.25</v>
      </c>
      <c r="F4619">
        <v>80.73</v>
      </c>
      <c r="G4619">
        <v>49.61</v>
      </c>
      <c r="H4619">
        <v>69.08</v>
      </c>
      <c r="I4619">
        <v>104.29</v>
      </c>
      <c r="J4619">
        <v>28.05</v>
      </c>
      <c r="K4619">
        <v>58.49</v>
      </c>
      <c r="L4619">
        <v>31.39</v>
      </c>
      <c r="M4619">
        <v>3966.594114</v>
      </c>
      <c r="N4619">
        <v>2697.79</v>
      </c>
      <c r="O4619">
        <v>110.35</v>
      </c>
      <c r="P4619">
        <v>40.119999999999997</v>
      </c>
      <c r="Q4619">
        <v>71.16</v>
      </c>
      <c r="R4619">
        <v>2.75</v>
      </c>
      <c r="S4619">
        <v>93.04</v>
      </c>
      <c r="T4619">
        <v>1313.85</v>
      </c>
      <c r="U4619">
        <v>3.0394999999999999</v>
      </c>
    </row>
    <row r="4620" spans="1:21" x14ac:dyDescent="0.25">
      <c r="A4620" t="str">
        <v>05/10/2018</v>
      </c>
      <c r="B4620">
        <v>76.62</v>
      </c>
      <c r="C4620">
        <v>74.55</v>
      </c>
      <c r="D4620" t="e">
        <v>#N/A</v>
      </c>
      <c r="E4620">
        <v>49.54</v>
      </c>
      <c r="F4620">
        <v>81.81</v>
      </c>
      <c r="G4620">
        <v>50.31</v>
      </c>
      <c r="H4620">
        <v>69.98</v>
      </c>
      <c r="I4620">
        <v>104.67</v>
      </c>
      <c r="J4620">
        <v>28.28</v>
      </c>
      <c r="K4620">
        <v>58.91</v>
      </c>
      <c r="L4620">
        <v>31.68</v>
      </c>
      <c r="M4620">
        <v>3985.6302350000001</v>
      </c>
      <c r="N4620">
        <v>2723.07</v>
      </c>
      <c r="O4620">
        <v>111.35</v>
      </c>
      <c r="P4620">
        <v>40.505000000000003</v>
      </c>
      <c r="Q4620">
        <v>71.36</v>
      </c>
      <c r="R4620">
        <v>2.78</v>
      </c>
      <c r="S4620">
        <v>92.65</v>
      </c>
      <c r="T4620">
        <v>1318.8</v>
      </c>
      <c r="U4620">
        <v>3.0924999999999998</v>
      </c>
    </row>
    <row r="4621" spans="1:21" x14ac:dyDescent="0.25">
      <c r="A4621" t="str">
        <v>05/11/2018</v>
      </c>
      <c r="B4621">
        <v>76.73</v>
      </c>
      <c r="C4621">
        <v>74.709999999999994</v>
      </c>
      <c r="D4621" t="e">
        <v>#N/A</v>
      </c>
      <c r="E4621">
        <v>49.54</v>
      </c>
      <c r="F4621">
        <v>83.03</v>
      </c>
      <c r="G4621">
        <v>50.38</v>
      </c>
      <c r="H4621">
        <v>69.88</v>
      </c>
      <c r="I4621">
        <v>104.89</v>
      </c>
      <c r="J4621">
        <v>28.26</v>
      </c>
      <c r="K4621">
        <v>58.89</v>
      </c>
      <c r="L4621">
        <v>31.53</v>
      </c>
      <c r="M4621">
        <v>3993.2841659999999</v>
      </c>
      <c r="N4621">
        <v>2727.72</v>
      </c>
      <c r="O4621">
        <v>111.67</v>
      </c>
      <c r="P4621">
        <v>40.572499999999998</v>
      </c>
      <c r="Q4621">
        <v>70.69</v>
      </c>
      <c r="R4621">
        <v>2.75</v>
      </c>
      <c r="S4621">
        <v>92.537000000000006</v>
      </c>
      <c r="T4621">
        <v>1324.35</v>
      </c>
      <c r="U4621">
        <v>3.0950000000000002</v>
      </c>
    </row>
    <row r="4622" spans="1:21" x14ac:dyDescent="0.25">
      <c r="A4622" t="str">
        <v>05/14/2018</v>
      </c>
      <c r="B4622">
        <v>77.260000000000005</v>
      </c>
      <c r="C4622">
        <v>74.58</v>
      </c>
      <c r="D4622" t="e">
        <v>#N/A</v>
      </c>
      <c r="E4622">
        <v>49.52</v>
      </c>
      <c r="F4622">
        <v>83.58</v>
      </c>
      <c r="G4622">
        <v>50.19</v>
      </c>
      <c r="H4622">
        <v>69.87</v>
      </c>
      <c r="I4622">
        <v>105.09</v>
      </c>
      <c r="J4622">
        <v>28.24</v>
      </c>
      <c r="K4622">
        <v>59.12</v>
      </c>
      <c r="L4622">
        <v>31.31</v>
      </c>
      <c r="M4622">
        <v>3977.2573339999999</v>
      </c>
      <c r="N4622">
        <v>2730.13</v>
      </c>
      <c r="O4622">
        <v>111.84</v>
      </c>
      <c r="P4622">
        <v>40.6</v>
      </c>
      <c r="Q4622">
        <v>71.010000000000005</v>
      </c>
      <c r="R4622">
        <v>2.84</v>
      </c>
      <c r="S4622">
        <v>92.587000000000003</v>
      </c>
      <c r="T4622">
        <v>1319.85</v>
      </c>
      <c r="U4622">
        <v>3.0785</v>
      </c>
    </row>
    <row r="4623" spans="1:21" x14ac:dyDescent="0.25">
      <c r="A4623" t="str">
        <v>05/15/2018</v>
      </c>
      <c r="B4623">
        <v>77.28</v>
      </c>
      <c r="C4623">
        <v>74.33</v>
      </c>
      <c r="D4623" t="e">
        <v>#N/A</v>
      </c>
      <c r="E4623">
        <v>49.33</v>
      </c>
      <c r="F4623">
        <v>82.5</v>
      </c>
      <c r="G4623">
        <v>49.77</v>
      </c>
      <c r="H4623">
        <v>69.209999999999994</v>
      </c>
      <c r="I4623">
        <v>104.48</v>
      </c>
      <c r="J4623">
        <v>28.19</v>
      </c>
      <c r="K4623">
        <v>58.94</v>
      </c>
      <c r="L4623">
        <v>30.78</v>
      </c>
      <c r="M4623">
        <v>3977.248501</v>
      </c>
      <c r="N4623">
        <v>2711.45</v>
      </c>
      <c r="O4623">
        <v>111.38</v>
      </c>
      <c r="P4623">
        <v>40.207500000000003</v>
      </c>
      <c r="Q4623">
        <v>71.3</v>
      </c>
      <c r="R4623">
        <v>2.83</v>
      </c>
      <c r="S4623">
        <v>93.218999999999994</v>
      </c>
      <c r="T4623">
        <v>1295</v>
      </c>
      <c r="U4623">
        <v>3.0425</v>
      </c>
    </row>
    <row r="4624" spans="1:21" x14ac:dyDescent="0.25">
      <c r="A4624" t="str">
        <v>05/16/2018</v>
      </c>
      <c r="B4624">
        <v>77.55</v>
      </c>
      <c r="C4624">
        <v>74.599999999999994</v>
      </c>
      <c r="D4624" t="e">
        <v>#N/A</v>
      </c>
      <c r="E4624">
        <v>49.68</v>
      </c>
      <c r="F4624">
        <v>82.96</v>
      </c>
      <c r="G4624">
        <v>49.38</v>
      </c>
      <c r="H4624">
        <v>69.52</v>
      </c>
      <c r="I4624">
        <v>105.35</v>
      </c>
      <c r="J4624">
        <v>28.24</v>
      </c>
      <c r="K4624">
        <v>59.64</v>
      </c>
      <c r="L4624">
        <v>30.7</v>
      </c>
      <c r="M4624">
        <v>4017.0797429999998</v>
      </c>
      <c r="N4624">
        <v>2722.46</v>
      </c>
      <c r="O4624">
        <v>111.93</v>
      </c>
      <c r="P4624">
        <v>40.3825</v>
      </c>
      <c r="Q4624">
        <v>71.44</v>
      </c>
      <c r="R4624">
        <v>2.78</v>
      </c>
      <c r="S4624">
        <v>93.391999999999996</v>
      </c>
      <c r="T4624">
        <v>1291.25</v>
      </c>
      <c r="U4624">
        <v>3.0585</v>
      </c>
    </row>
    <row r="4625" spans="1:21" x14ac:dyDescent="0.25">
      <c r="A4625" t="str">
        <v>05/17/2018</v>
      </c>
      <c r="B4625">
        <v>78.72</v>
      </c>
      <c r="C4625">
        <v>74.89</v>
      </c>
      <c r="D4625" t="e">
        <v>#N/A</v>
      </c>
      <c r="E4625">
        <v>49.85</v>
      </c>
      <c r="F4625">
        <v>82.99</v>
      </c>
      <c r="G4625">
        <v>48.98</v>
      </c>
      <c r="H4625">
        <v>69.16</v>
      </c>
      <c r="I4625">
        <v>105</v>
      </c>
      <c r="J4625">
        <v>28.18</v>
      </c>
      <c r="K4625">
        <v>59.78</v>
      </c>
      <c r="L4625">
        <v>30.54</v>
      </c>
      <c r="M4625">
        <v>4039.2552300000002</v>
      </c>
      <c r="N4625">
        <v>2720.13</v>
      </c>
      <c r="O4625">
        <v>112.04</v>
      </c>
      <c r="P4625">
        <v>40.292499999999997</v>
      </c>
      <c r="Q4625">
        <v>71.47</v>
      </c>
      <c r="R4625">
        <v>2.72</v>
      </c>
      <c r="S4625">
        <v>93.468999999999994</v>
      </c>
      <c r="T4625">
        <v>1289.5</v>
      </c>
      <c r="U4625">
        <v>3.077</v>
      </c>
    </row>
    <row r="4626" spans="1:21" x14ac:dyDescent="0.25">
      <c r="A4626" t="str">
        <v>05/18/2018</v>
      </c>
      <c r="B4626">
        <v>78.11</v>
      </c>
      <c r="C4626">
        <v>75.33</v>
      </c>
      <c r="D4626" t="e">
        <v>#N/A</v>
      </c>
      <c r="E4626">
        <v>49.54</v>
      </c>
      <c r="F4626">
        <v>83.2</v>
      </c>
      <c r="G4626">
        <v>48.99</v>
      </c>
      <c r="H4626">
        <v>68.87</v>
      </c>
      <c r="I4626">
        <v>104.87</v>
      </c>
      <c r="J4626">
        <v>27.95</v>
      </c>
      <c r="K4626">
        <v>59.86</v>
      </c>
      <c r="L4626">
        <v>30.56</v>
      </c>
      <c r="M4626">
        <v>4042.5820939999999</v>
      </c>
      <c r="N4626">
        <v>2712.97</v>
      </c>
      <c r="O4626">
        <v>111.49</v>
      </c>
      <c r="P4626">
        <v>40.272500000000001</v>
      </c>
      <c r="Q4626">
        <v>71.23</v>
      </c>
      <c r="R4626">
        <v>2.75</v>
      </c>
      <c r="S4626">
        <v>93.637</v>
      </c>
      <c r="T4626">
        <v>1288.3</v>
      </c>
      <c r="U4626">
        <v>3.0510000000000002</v>
      </c>
    </row>
    <row r="4627" spans="1:21" x14ac:dyDescent="0.25">
      <c r="A4627" t="str">
        <v>05/21/2018</v>
      </c>
      <c r="B4627">
        <v>78.91</v>
      </c>
      <c r="C4627">
        <v>76.47</v>
      </c>
      <c r="D4627" t="e">
        <v>#N/A</v>
      </c>
      <c r="E4627">
        <v>49.75</v>
      </c>
      <c r="F4627">
        <v>83.28</v>
      </c>
      <c r="G4627">
        <v>49.24</v>
      </c>
      <c r="H4627">
        <v>69.47</v>
      </c>
      <c r="I4627">
        <v>105.45</v>
      </c>
      <c r="J4627">
        <v>28.15</v>
      </c>
      <c r="K4627">
        <v>60.18</v>
      </c>
      <c r="L4627">
        <v>30.87</v>
      </c>
      <c r="M4627">
        <v>4069.4556910000001</v>
      </c>
      <c r="N4627">
        <v>2733.01</v>
      </c>
      <c r="O4627">
        <v>112.32</v>
      </c>
      <c r="P4627">
        <v>40.575000000000003</v>
      </c>
      <c r="Q4627">
        <v>72.260000000000005</v>
      </c>
      <c r="R4627">
        <v>2.77</v>
      </c>
      <c r="S4627">
        <v>93.677000000000007</v>
      </c>
      <c r="T4627">
        <v>1288.3499999999999</v>
      </c>
      <c r="U4627">
        <v>3.0855000000000001</v>
      </c>
    </row>
    <row r="4628" spans="1:21" x14ac:dyDescent="0.25">
      <c r="A4628" t="str">
        <v>05/22/2018</v>
      </c>
      <c r="B4628">
        <v>77.86</v>
      </c>
      <c r="C4628">
        <v>75.53</v>
      </c>
      <c r="D4628" t="e">
        <v>#N/A</v>
      </c>
      <c r="E4628">
        <v>49.66</v>
      </c>
      <c r="F4628">
        <v>83.12</v>
      </c>
      <c r="G4628">
        <v>49.42</v>
      </c>
      <c r="H4628">
        <v>69.37</v>
      </c>
      <c r="I4628">
        <v>104.98</v>
      </c>
      <c r="J4628">
        <v>28.34</v>
      </c>
      <c r="K4628">
        <v>59.68</v>
      </c>
      <c r="L4628">
        <v>30.91</v>
      </c>
      <c r="M4628">
        <v>4039.1241690000002</v>
      </c>
      <c r="N4628">
        <v>2724.44</v>
      </c>
      <c r="O4628">
        <v>112.15</v>
      </c>
      <c r="P4628">
        <v>40.405000000000001</v>
      </c>
      <c r="Q4628">
        <v>72.09</v>
      </c>
      <c r="R4628">
        <v>2.78</v>
      </c>
      <c r="S4628">
        <v>93.608999999999995</v>
      </c>
      <c r="T4628">
        <v>1293.05</v>
      </c>
      <c r="U4628">
        <v>3.1190000000000002</v>
      </c>
    </row>
    <row r="4629" spans="1:21" x14ac:dyDescent="0.25">
      <c r="A4629" t="str">
        <v>05/23/2018</v>
      </c>
      <c r="B4629">
        <v>77.849999999999994</v>
      </c>
      <c r="C4629">
        <v>75.459999999999994</v>
      </c>
      <c r="D4629" t="e">
        <v>#N/A</v>
      </c>
      <c r="E4629">
        <v>49.84</v>
      </c>
      <c r="F4629">
        <v>83.39</v>
      </c>
      <c r="G4629">
        <v>49.87</v>
      </c>
      <c r="H4629">
        <v>69.88</v>
      </c>
      <c r="I4629">
        <v>105.74</v>
      </c>
      <c r="J4629">
        <v>28.16</v>
      </c>
      <c r="K4629">
        <v>59.54</v>
      </c>
      <c r="L4629">
        <v>31.16</v>
      </c>
      <c r="M4629">
        <v>4045.018744</v>
      </c>
      <c r="N4629">
        <v>2733.29</v>
      </c>
      <c r="O4629">
        <v>111.96</v>
      </c>
      <c r="P4629">
        <v>40.685000000000002</v>
      </c>
      <c r="Q4629">
        <v>71.849999999999994</v>
      </c>
      <c r="R4629">
        <v>2.89</v>
      </c>
      <c r="S4629">
        <v>94.003</v>
      </c>
      <c r="T4629">
        <v>1289</v>
      </c>
      <c r="U4629">
        <v>3.0605000000000002</v>
      </c>
    </row>
    <row r="4630" spans="1:21" x14ac:dyDescent="0.25">
      <c r="A4630" t="str">
        <v>05/24/2018</v>
      </c>
      <c r="B4630">
        <v>76.569999999999993</v>
      </c>
      <c r="C4630">
        <v>75.83</v>
      </c>
      <c r="D4630" t="e">
        <v>#N/A</v>
      </c>
      <c r="E4630">
        <v>49.8</v>
      </c>
      <c r="F4630">
        <v>83.06</v>
      </c>
      <c r="G4630">
        <v>50.28</v>
      </c>
      <c r="H4630">
        <v>69.8</v>
      </c>
      <c r="I4630">
        <v>105.97</v>
      </c>
      <c r="J4630">
        <v>27.94</v>
      </c>
      <c r="K4630">
        <v>59.33</v>
      </c>
      <c r="L4630">
        <v>31.04</v>
      </c>
      <c r="M4630">
        <v>4046.5405540000002</v>
      </c>
      <c r="N4630">
        <v>2727.76</v>
      </c>
      <c r="O4630">
        <v>111.56</v>
      </c>
      <c r="P4630">
        <v>40.664999999999999</v>
      </c>
      <c r="Q4630">
        <v>70.77</v>
      </c>
      <c r="R4630">
        <v>2.88</v>
      </c>
      <c r="S4630">
        <v>93.757999999999996</v>
      </c>
      <c r="T4630">
        <v>1304.8499999999999</v>
      </c>
      <c r="U4630">
        <v>3.0855000000000001</v>
      </c>
    </row>
    <row r="4631" spans="1:21" x14ac:dyDescent="0.25">
      <c r="A4631" t="str">
        <v>05/25/2018</v>
      </c>
      <c r="B4631">
        <v>74.58</v>
      </c>
      <c r="C4631">
        <v>75.69</v>
      </c>
      <c r="D4631" t="e">
        <v>#N/A</v>
      </c>
      <c r="E4631">
        <v>49.88</v>
      </c>
      <c r="F4631">
        <v>82.94</v>
      </c>
      <c r="G4631">
        <v>50.5</v>
      </c>
      <c r="H4631">
        <v>69.75</v>
      </c>
      <c r="I4631">
        <v>106.13</v>
      </c>
      <c r="J4631">
        <v>27.85</v>
      </c>
      <c r="K4631">
        <v>59.01</v>
      </c>
      <c r="L4631">
        <v>31.19</v>
      </c>
      <c r="M4631">
        <v>4043.3254440000001</v>
      </c>
      <c r="N4631">
        <v>2721.33</v>
      </c>
      <c r="O4631">
        <v>111.04</v>
      </c>
      <c r="P4631">
        <v>40.642499999999998</v>
      </c>
      <c r="Q4631">
        <v>67.92</v>
      </c>
      <c r="R4631">
        <v>2.88</v>
      </c>
      <c r="S4631">
        <v>94.188000000000002</v>
      </c>
      <c r="T4631">
        <v>1303.5</v>
      </c>
      <c r="U4631">
        <v>3.0670000000000002</v>
      </c>
    </row>
    <row r="4632" spans="1:21" x14ac:dyDescent="0.25">
      <c r="A4632" t="str">
        <v>05/29/2018</v>
      </c>
      <c r="B4632">
        <v>74.349999999999994</v>
      </c>
      <c r="C4632">
        <v>74.48</v>
      </c>
      <c r="D4632" t="e">
        <v>#N/A</v>
      </c>
      <c r="E4632">
        <v>49.77</v>
      </c>
      <c r="F4632">
        <v>82.09</v>
      </c>
      <c r="G4632">
        <v>50.5</v>
      </c>
      <c r="H4632">
        <v>69.37</v>
      </c>
      <c r="I4632">
        <v>105.31</v>
      </c>
      <c r="J4632">
        <v>26.92</v>
      </c>
      <c r="K4632">
        <v>57.99</v>
      </c>
      <c r="L4632">
        <v>31.27</v>
      </c>
      <c r="M4632">
        <v>4035.1762050000002</v>
      </c>
      <c r="N4632">
        <v>2689.86</v>
      </c>
      <c r="O4632">
        <v>109.4</v>
      </c>
      <c r="P4632">
        <v>40.314999999999998</v>
      </c>
      <c r="Q4632">
        <v>66.8</v>
      </c>
      <c r="R4632">
        <v>2.84</v>
      </c>
      <c r="S4632">
        <v>94.832999999999998</v>
      </c>
      <c r="T4632">
        <v>1295.5</v>
      </c>
      <c r="U4632">
        <v>3.052</v>
      </c>
    </row>
    <row r="4633" spans="1:21" x14ac:dyDescent="0.25">
      <c r="A4633" t="str">
        <v>05/30/2018</v>
      </c>
      <c r="B4633">
        <v>76.599999999999994</v>
      </c>
      <c r="C4633">
        <v>75.53</v>
      </c>
      <c r="D4633" t="e">
        <v>#N/A</v>
      </c>
      <c r="E4633">
        <v>50.47</v>
      </c>
      <c r="F4633">
        <v>83.32</v>
      </c>
      <c r="G4633">
        <v>50.91</v>
      </c>
      <c r="H4633">
        <v>69.88</v>
      </c>
      <c r="I4633">
        <v>106.27</v>
      </c>
      <c r="J4633">
        <v>27.41</v>
      </c>
      <c r="K4633">
        <v>58.67</v>
      </c>
      <c r="L4633">
        <v>31.68</v>
      </c>
      <c r="M4633">
        <v>4095.6666329999998</v>
      </c>
      <c r="N4633">
        <v>2724.01</v>
      </c>
      <c r="O4633">
        <v>111.12</v>
      </c>
      <c r="P4633">
        <v>40.732500000000002</v>
      </c>
      <c r="Q4633">
        <v>68.239999999999995</v>
      </c>
      <c r="R4633">
        <v>2.83</v>
      </c>
      <c r="S4633">
        <v>94.153000000000006</v>
      </c>
      <c r="T4633">
        <v>1300.7</v>
      </c>
      <c r="U4633">
        <v>3.0594999999999999</v>
      </c>
    </row>
    <row r="4634" spans="1:21" x14ac:dyDescent="0.25">
      <c r="A4634" t="str">
        <v>05/31/2018</v>
      </c>
      <c r="B4634">
        <v>76.02</v>
      </c>
      <c r="C4634">
        <v>74.44</v>
      </c>
      <c r="D4634" t="e">
        <v>#N/A</v>
      </c>
      <c r="E4634">
        <v>49.66</v>
      </c>
      <c r="F4634">
        <v>82.41</v>
      </c>
      <c r="G4634">
        <v>50.99</v>
      </c>
      <c r="H4634">
        <v>69.900000000000006</v>
      </c>
      <c r="I4634">
        <v>105.76</v>
      </c>
      <c r="J4634">
        <v>27.18</v>
      </c>
      <c r="K4634">
        <v>58.18</v>
      </c>
      <c r="L4634">
        <v>31.58</v>
      </c>
      <c r="M4634">
        <v>4059.9310770000002</v>
      </c>
      <c r="N4634">
        <v>2705.27</v>
      </c>
      <c r="O4634">
        <v>110.16</v>
      </c>
      <c r="P4634">
        <v>40.54</v>
      </c>
      <c r="Q4634">
        <v>66.98</v>
      </c>
      <c r="R4634">
        <v>2.94</v>
      </c>
      <c r="S4634">
        <v>93.984999999999999</v>
      </c>
      <c r="T4634">
        <v>1305.3499999999999</v>
      </c>
      <c r="U4634">
        <v>3.0579999999999998</v>
      </c>
    </row>
    <row r="4635" spans="1:21" x14ac:dyDescent="0.25">
      <c r="A4635" t="str">
        <v>06/01/2018</v>
      </c>
      <c r="B4635">
        <v>76.38</v>
      </c>
      <c r="C4635">
        <v>75.260000000000005</v>
      </c>
      <c r="D4635" t="e">
        <v>#N/A</v>
      </c>
      <c r="E4635">
        <v>49.66</v>
      </c>
      <c r="F4635">
        <v>83.36</v>
      </c>
      <c r="G4635">
        <v>50.21</v>
      </c>
      <c r="H4635">
        <v>71.09</v>
      </c>
      <c r="I4635">
        <v>106.54</v>
      </c>
      <c r="J4635">
        <v>27.48</v>
      </c>
      <c r="K4635">
        <v>59.07</v>
      </c>
      <c r="L4635">
        <v>31.71</v>
      </c>
      <c r="M4635">
        <v>4095.6539240000002</v>
      </c>
      <c r="N4635">
        <v>2734.62</v>
      </c>
      <c r="O4635">
        <v>110.97</v>
      </c>
      <c r="P4635">
        <v>41.08</v>
      </c>
      <c r="Q4635">
        <v>65.81</v>
      </c>
      <c r="R4635">
        <v>2.91</v>
      </c>
      <c r="S4635">
        <v>93.984999999999999</v>
      </c>
      <c r="T4635">
        <v>1294.5999999999999</v>
      </c>
      <c r="U4635">
        <v>3.0914999999999999</v>
      </c>
    </row>
    <row r="4636" spans="1:21" x14ac:dyDescent="0.25">
      <c r="A4636" t="str">
        <v>06/04/2018</v>
      </c>
      <c r="B4636">
        <v>75.72</v>
      </c>
      <c r="C4636">
        <v>75.150000000000006</v>
      </c>
      <c r="D4636" t="e">
        <v>#N/A</v>
      </c>
      <c r="E4636">
        <v>50.07</v>
      </c>
      <c r="F4636">
        <v>83.67</v>
      </c>
      <c r="G4636">
        <v>49.81</v>
      </c>
      <c r="H4636">
        <v>71.66</v>
      </c>
      <c r="I4636">
        <v>107.73</v>
      </c>
      <c r="J4636">
        <v>27.57</v>
      </c>
      <c r="K4636">
        <v>59.41</v>
      </c>
      <c r="L4636">
        <v>32.020000000000003</v>
      </c>
      <c r="M4636">
        <v>4109.0421919999999</v>
      </c>
      <c r="N4636">
        <v>2746.87</v>
      </c>
      <c r="O4636">
        <v>111.18</v>
      </c>
      <c r="P4636">
        <v>41.375</v>
      </c>
      <c r="Q4636">
        <v>64.760000000000005</v>
      </c>
      <c r="R4636">
        <v>2.89</v>
      </c>
      <c r="S4636">
        <v>94.02</v>
      </c>
      <c r="T4636">
        <v>1295.45</v>
      </c>
      <c r="U4636">
        <v>3.1265000000000001</v>
      </c>
    </row>
    <row r="4637" spans="1:21" x14ac:dyDescent="0.25">
      <c r="A4637" t="str">
        <v>06/05/2018</v>
      </c>
      <c r="B4637">
        <v>75.540000000000006</v>
      </c>
      <c r="C4637">
        <v>75.239999999999995</v>
      </c>
      <c r="D4637" t="e">
        <v>#N/A</v>
      </c>
      <c r="E4637">
        <v>49.84</v>
      </c>
      <c r="F4637">
        <v>83.5</v>
      </c>
      <c r="G4637">
        <v>49.55</v>
      </c>
      <c r="H4637">
        <v>71.91</v>
      </c>
      <c r="I4637">
        <v>108.36</v>
      </c>
      <c r="J4637">
        <v>27.45</v>
      </c>
      <c r="K4637">
        <v>59.86</v>
      </c>
      <c r="L4637">
        <v>31.86</v>
      </c>
      <c r="M4637">
        <v>4137.013363</v>
      </c>
      <c r="N4637">
        <v>2748.8</v>
      </c>
      <c r="O4637">
        <v>111.08</v>
      </c>
      <c r="P4637">
        <v>41.4925</v>
      </c>
      <c r="Q4637">
        <v>65.510000000000005</v>
      </c>
      <c r="R4637">
        <v>2.89</v>
      </c>
      <c r="S4637">
        <v>93.897999999999996</v>
      </c>
      <c r="T4637">
        <v>1292.05</v>
      </c>
      <c r="U4637">
        <v>3.1909999999999998</v>
      </c>
    </row>
    <row r="4638" spans="1:21" x14ac:dyDescent="0.25">
      <c r="A4638" t="str">
        <v>06/06/2018</v>
      </c>
      <c r="B4638">
        <v>75.900000000000006</v>
      </c>
      <c r="C4638">
        <v>75.87</v>
      </c>
      <c r="D4638" t="e">
        <v>#N/A</v>
      </c>
      <c r="E4638">
        <v>49.9</v>
      </c>
      <c r="F4638">
        <v>84.44</v>
      </c>
      <c r="G4638">
        <v>48.37</v>
      </c>
      <c r="H4638">
        <v>72.38</v>
      </c>
      <c r="I4638">
        <v>109.37</v>
      </c>
      <c r="J4638">
        <v>27.95</v>
      </c>
      <c r="K4638">
        <v>60.97</v>
      </c>
      <c r="L4638">
        <v>31.95</v>
      </c>
      <c r="M4638">
        <v>4165.1553970000004</v>
      </c>
      <c r="N4638">
        <v>2772.35</v>
      </c>
      <c r="O4638">
        <v>112.11</v>
      </c>
      <c r="P4638">
        <v>41.792499999999997</v>
      </c>
      <c r="Q4638">
        <v>64.75</v>
      </c>
      <c r="R4638">
        <v>2.89</v>
      </c>
      <c r="S4638">
        <v>93.66</v>
      </c>
      <c r="T4638">
        <v>1300.0999999999999</v>
      </c>
      <c r="U4638">
        <v>3.2545000000000002</v>
      </c>
    </row>
    <row r="4639" spans="1:21" x14ac:dyDescent="0.25">
      <c r="A4639" t="str">
        <v>06/07/2018</v>
      </c>
      <c r="B4639">
        <v>77.05</v>
      </c>
      <c r="C4639">
        <v>76.19</v>
      </c>
      <c r="D4639" t="e">
        <v>#N/A</v>
      </c>
      <c r="E4639">
        <v>50.21</v>
      </c>
      <c r="F4639">
        <v>84.55</v>
      </c>
      <c r="G4639">
        <v>48.71</v>
      </c>
      <c r="H4639">
        <v>71.8</v>
      </c>
      <c r="I4639">
        <v>109.69</v>
      </c>
      <c r="J4639">
        <v>28.04</v>
      </c>
      <c r="K4639">
        <v>60.66</v>
      </c>
      <c r="L4639">
        <v>31.95</v>
      </c>
      <c r="M4639">
        <v>4144.8399060000002</v>
      </c>
      <c r="N4639">
        <v>2770.37</v>
      </c>
      <c r="O4639">
        <v>112.57</v>
      </c>
      <c r="P4639">
        <v>41.587499999999999</v>
      </c>
      <c r="Q4639">
        <v>65.959999999999994</v>
      </c>
      <c r="R4639">
        <v>3.02</v>
      </c>
      <c r="S4639">
        <v>93.397000000000006</v>
      </c>
      <c r="T4639">
        <v>1297.25</v>
      </c>
      <c r="U4639">
        <v>3.2679999999999998</v>
      </c>
    </row>
    <row r="4640" spans="1:21" x14ac:dyDescent="0.25">
      <c r="A4640" t="str">
        <v>06/08/2018</v>
      </c>
      <c r="B4640">
        <v>76.900000000000006</v>
      </c>
      <c r="C4640">
        <v>76.44</v>
      </c>
      <c r="D4640" t="e">
        <v>#N/A</v>
      </c>
      <c r="E4640">
        <v>50.83</v>
      </c>
      <c r="F4640">
        <v>85.04</v>
      </c>
      <c r="G4640">
        <v>48.69</v>
      </c>
      <c r="H4640">
        <v>71.680000000000007</v>
      </c>
      <c r="I4640">
        <v>109.92</v>
      </c>
      <c r="J4640">
        <v>28.08</v>
      </c>
      <c r="K4640">
        <v>60.83</v>
      </c>
      <c r="L4640">
        <v>32.06</v>
      </c>
      <c r="M4640">
        <v>4156.5588079999998</v>
      </c>
      <c r="N4640">
        <v>2779.03</v>
      </c>
      <c r="O4640">
        <v>112.97</v>
      </c>
      <c r="P4640">
        <v>41.712499999999999</v>
      </c>
      <c r="Q4640">
        <v>65.77</v>
      </c>
      <c r="R4640">
        <v>2.91</v>
      </c>
      <c r="S4640">
        <v>93.551000000000002</v>
      </c>
      <c r="T4640">
        <v>1298.25</v>
      </c>
      <c r="U4640">
        <v>3.2930000000000001</v>
      </c>
    </row>
    <row r="4641" spans="1:21" x14ac:dyDescent="0.25">
      <c r="A4641" t="str">
        <v>06/11/2018</v>
      </c>
      <c r="B4641">
        <v>77.3</v>
      </c>
      <c r="C4641">
        <v>76.59</v>
      </c>
      <c r="D4641" t="e">
        <v>#N/A</v>
      </c>
      <c r="E4641">
        <v>51.25</v>
      </c>
      <c r="F4641">
        <v>85.2</v>
      </c>
      <c r="G4641">
        <v>48.59</v>
      </c>
      <c r="H4641">
        <v>71.760000000000005</v>
      </c>
      <c r="I4641">
        <v>110.36</v>
      </c>
      <c r="J4641">
        <v>28.02</v>
      </c>
      <c r="K4641">
        <v>60.92</v>
      </c>
      <c r="L4641">
        <v>32.049999999999997</v>
      </c>
      <c r="M4641">
        <v>4161.9974849999999</v>
      </c>
      <c r="N4641">
        <v>2782</v>
      </c>
      <c r="O4641">
        <v>113.19</v>
      </c>
      <c r="P4641">
        <v>41.7575</v>
      </c>
      <c r="Q4641">
        <v>66.099999999999994</v>
      </c>
      <c r="R4641">
        <v>3</v>
      </c>
      <c r="S4641">
        <v>93.575999999999993</v>
      </c>
      <c r="T4641">
        <v>1299.5999999999999</v>
      </c>
      <c r="U4641">
        <v>3.2505000000000002</v>
      </c>
    </row>
    <row r="4642" spans="1:21" x14ac:dyDescent="0.25">
      <c r="A4642" t="str">
        <v>06/12/2018</v>
      </c>
      <c r="B4642">
        <v>76.709999999999994</v>
      </c>
      <c r="C4642">
        <v>76.510000000000005</v>
      </c>
      <c r="D4642" t="e">
        <v>#N/A</v>
      </c>
      <c r="E4642">
        <v>51.35</v>
      </c>
      <c r="F4642">
        <v>85.15</v>
      </c>
      <c r="G4642">
        <v>49.15</v>
      </c>
      <c r="H4642">
        <v>72.11</v>
      </c>
      <c r="I4642">
        <v>110.89</v>
      </c>
      <c r="J4642">
        <v>27.95</v>
      </c>
      <c r="K4642">
        <v>61</v>
      </c>
      <c r="L4642">
        <v>32.229999999999997</v>
      </c>
      <c r="M4642">
        <v>4180.936839</v>
      </c>
      <c r="N4642">
        <v>2786.85</v>
      </c>
      <c r="O4642">
        <v>113.07</v>
      </c>
      <c r="P4642">
        <v>41.905000000000001</v>
      </c>
      <c r="Q4642">
        <v>66.38</v>
      </c>
      <c r="R4642">
        <v>2.98</v>
      </c>
      <c r="S4642">
        <v>93.802000000000007</v>
      </c>
      <c r="T4642">
        <v>1298.6500000000001</v>
      </c>
      <c r="U4642">
        <v>3.2425000000000002</v>
      </c>
    </row>
    <row r="4643" spans="1:21" x14ac:dyDescent="0.25">
      <c r="A4643" t="str">
        <v>06/13/2018</v>
      </c>
      <c r="B4643">
        <v>76.42</v>
      </c>
      <c r="C4643">
        <v>75.900000000000006</v>
      </c>
      <c r="D4643" t="e">
        <v>#N/A</v>
      </c>
      <c r="E4643">
        <v>51.19</v>
      </c>
      <c r="F4643">
        <v>85.17</v>
      </c>
      <c r="G4643">
        <v>49.02</v>
      </c>
      <c r="H4643">
        <v>71.739999999999995</v>
      </c>
      <c r="I4643">
        <v>111.06</v>
      </c>
      <c r="J4643">
        <v>27.85</v>
      </c>
      <c r="K4643">
        <v>60.34</v>
      </c>
      <c r="L4643">
        <v>31.51</v>
      </c>
      <c r="M4643">
        <v>4166.6171919999997</v>
      </c>
      <c r="N4643">
        <v>2775.63</v>
      </c>
      <c r="O4643">
        <v>112.53</v>
      </c>
      <c r="P4643">
        <v>41.777500000000003</v>
      </c>
      <c r="Q4643">
        <v>66.63</v>
      </c>
      <c r="R4643">
        <v>2.98</v>
      </c>
      <c r="S4643">
        <v>93.712999999999994</v>
      </c>
      <c r="T4643">
        <v>1296.1500000000001</v>
      </c>
      <c r="U4643">
        <v>3.2480000000000002</v>
      </c>
    </row>
    <row r="4644" spans="1:21" x14ac:dyDescent="0.25">
      <c r="A4644" t="str">
        <v>06/14/2018</v>
      </c>
      <c r="B4644">
        <v>76.31</v>
      </c>
      <c r="C4644">
        <v>75.61</v>
      </c>
      <c r="D4644" t="e">
        <v>#N/A</v>
      </c>
      <c r="E4644">
        <v>51.28</v>
      </c>
      <c r="F4644">
        <v>85.61</v>
      </c>
      <c r="G4644">
        <v>49.63</v>
      </c>
      <c r="H4644">
        <v>72.25</v>
      </c>
      <c r="I4644">
        <v>112.22</v>
      </c>
      <c r="J4644">
        <v>27.59</v>
      </c>
      <c r="K4644">
        <v>60.43</v>
      </c>
      <c r="L4644">
        <v>31.81</v>
      </c>
      <c r="M4644">
        <v>4186.9649170000002</v>
      </c>
      <c r="N4644">
        <v>2782.49</v>
      </c>
      <c r="O4644">
        <v>112.5</v>
      </c>
      <c r="P4644">
        <v>42.012500000000003</v>
      </c>
      <c r="Q4644">
        <v>66.91</v>
      </c>
      <c r="R4644">
        <v>2.99</v>
      </c>
      <c r="S4644">
        <v>94.772000000000006</v>
      </c>
      <c r="T4644">
        <v>1302.75</v>
      </c>
      <c r="U4644">
        <v>3.2164999999999999</v>
      </c>
    </row>
    <row r="4645" spans="1:21" x14ac:dyDescent="0.25">
      <c r="A4645" t="str">
        <v>06/15/2018</v>
      </c>
      <c r="B4645">
        <v>74.17</v>
      </c>
      <c r="C4645">
        <v>75.12</v>
      </c>
      <c r="D4645" t="e">
        <v>#N/A</v>
      </c>
      <c r="E4645">
        <v>51.54</v>
      </c>
      <c r="F4645">
        <v>85.46</v>
      </c>
      <c r="G4645">
        <v>49.54</v>
      </c>
      <c r="H4645">
        <v>71.72</v>
      </c>
      <c r="I4645">
        <v>112.11</v>
      </c>
      <c r="J4645">
        <v>27.47</v>
      </c>
      <c r="K4645">
        <v>59.73</v>
      </c>
      <c r="L4645">
        <v>31.49</v>
      </c>
      <c r="M4645">
        <v>4184.9354750000002</v>
      </c>
      <c r="N4645">
        <v>2779.66</v>
      </c>
      <c r="O4645">
        <v>112.42</v>
      </c>
      <c r="P4645">
        <v>41.952500000000001</v>
      </c>
      <c r="Q4645">
        <v>65.010000000000005</v>
      </c>
      <c r="R4645">
        <v>3.02</v>
      </c>
      <c r="S4645">
        <v>94.789000000000001</v>
      </c>
      <c r="T4645">
        <v>1285.25</v>
      </c>
      <c r="U4645">
        <v>3.141</v>
      </c>
    </row>
    <row r="4646" spans="1:21" x14ac:dyDescent="0.25">
      <c r="A4646" t="str">
        <v>06/18/2018</v>
      </c>
      <c r="B4646">
        <v>74.91</v>
      </c>
      <c r="C4646">
        <v>74.81</v>
      </c>
      <c r="D4646" t="e">
        <v>#N/A</v>
      </c>
      <c r="E4646">
        <v>50.79</v>
      </c>
      <c r="F4646">
        <v>84.64</v>
      </c>
      <c r="G4646">
        <v>49.7</v>
      </c>
      <c r="H4646">
        <v>71.8</v>
      </c>
      <c r="I4646">
        <v>111.92</v>
      </c>
      <c r="J4646">
        <v>27.42</v>
      </c>
      <c r="K4646">
        <v>59.58</v>
      </c>
      <c r="L4646">
        <v>31.46</v>
      </c>
      <c r="M4646">
        <v>4206.1891999999998</v>
      </c>
      <c r="N4646">
        <v>2773.75</v>
      </c>
      <c r="O4646">
        <v>112.02</v>
      </c>
      <c r="P4646">
        <v>41.905000000000001</v>
      </c>
      <c r="Q4646">
        <v>65.91</v>
      </c>
      <c r="R4646">
        <v>2.99</v>
      </c>
      <c r="S4646">
        <v>94.801000000000002</v>
      </c>
      <c r="T4646">
        <v>1281.55</v>
      </c>
      <c r="U4646">
        <v>3.1034999999999999</v>
      </c>
    </row>
    <row r="4647" spans="1:21" x14ac:dyDescent="0.25">
      <c r="A4647" t="str">
        <v>06/19/2018</v>
      </c>
      <c r="B4647">
        <v>74.739999999999995</v>
      </c>
      <c r="C4647">
        <v>73.23</v>
      </c>
      <c r="D4647">
        <v>49.96</v>
      </c>
      <c r="E4647">
        <v>51.06</v>
      </c>
      <c r="F4647">
        <v>84.86</v>
      </c>
      <c r="G4647">
        <v>50.19</v>
      </c>
      <c r="H4647">
        <v>71.430000000000007</v>
      </c>
      <c r="I4647">
        <v>111.78</v>
      </c>
      <c r="J4647">
        <v>27.35</v>
      </c>
      <c r="K4647">
        <v>58.49</v>
      </c>
      <c r="L4647">
        <v>31.5</v>
      </c>
      <c r="M4647">
        <v>4208.640238</v>
      </c>
      <c r="N4647">
        <v>2762.59</v>
      </c>
      <c r="O4647">
        <v>111.77</v>
      </c>
      <c r="P4647">
        <v>41.685000000000002</v>
      </c>
      <c r="Q4647">
        <v>65.09</v>
      </c>
      <c r="R4647">
        <v>2.95</v>
      </c>
      <c r="S4647">
        <v>95.084999999999994</v>
      </c>
      <c r="T4647">
        <v>1276.1500000000001</v>
      </c>
      <c r="U4647">
        <v>3.0465</v>
      </c>
    </row>
    <row r="4648" spans="1:21" x14ac:dyDescent="0.25">
      <c r="A4648" t="str">
        <v>06/20/2018</v>
      </c>
      <c r="B4648">
        <v>75.069999999999993</v>
      </c>
      <c r="C4648">
        <v>73.28</v>
      </c>
      <c r="D4648">
        <v>50.58</v>
      </c>
      <c r="E4648">
        <v>51.11</v>
      </c>
      <c r="F4648">
        <v>85.04</v>
      </c>
      <c r="G4648">
        <v>50.23</v>
      </c>
      <c r="H4648">
        <v>71.58</v>
      </c>
      <c r="I4648">
        <v>112.31</v>
      </c>
      <c r="J4648">
        <v>27.28</v>
      </c>
      <c r="K4648">
        <v>58.3</v>
      </c>
      <c r="L4648">
        <v>31.84</v>
      </c>
      <c r="M4648">
        <v>4242.288802</v>
      </c>
      <c r="N4648">
        <v>2767.32</v>
      </c>
      <c r="O4648">
        <v>111.76</v>
      </c>
      <c r="P4648">
        <v>41.827500000000001</v>
      </c>
      <c r="Q4648">
        <v>65.92</v>
      </c>
      <c r="R4648">
        <v>2.96</v>
      </c>
      <c r="S4648">
        <v>95.055000000000007</v>
      </c>
      <c r="T4648">
        <v>1274.2</v>
      </c>
      <c r="U4648">
        <v>3.0465</v>
      </c>
    </row>
    <row r="4649" spans="1:21" x14ac:dyDescent="0.25">
      <c r="A4649" t="str">
        <v>06/21/2018</v>
      </c>
      <c r="B4649">
        <v>73.680000000000007</v>
      </c>
      <c r="C4649">
        <v>72.36</v>
      </c>
      <c r="D4649">
        <v>50.27</v>
      </c>
      <c r="E4649">
        <v>51.21</v>
      </c>
      <c r="F4649">
        <v>84.55</v>
      </c>
      <c r="G4649">
        <v>50.4</v>
      </c>
      <c r="H4649">
        <v>71.03</v>
      </c>
      <c r="I4649">
        <v>111.51</v>
      </c>
      <c r="J4649">
        <v>27.2</v>
      </c>
      <c r="K4649">
        <v>57.68</v>
      </c>
      <c r="L4649">
        <v>32.03</v>
      </c>
      <c r="M4649">
        <v>4197.466915</v>
      </c>
      <c r="N4649">
        <v>2749.76</v>
      </c>
      <c r="O4649">
        <v>111.14</v>
      </c>
      <c r="P4649">
        <v>41.537500000000001</v>
      </c>
      <c r="Q4649">
        <v>65.680000000000007</v>
      </c>
      <c r="R4649">
        <v>3.08</v>
      </c>
      <c r="S4649">
        <v>94.742999999999995</v>
      </c>
      <c r="T4649">
        <v>1266.1500000000001</v>
      </c>
      <c r="U4649">
        <v>3.0249999999999999</v>
      </c>
    </row>
    <row r="4650" spans="1:21" x14ac:dyDescent="0.25">
      <c r="A4650" t="str">
        <v>06/22/2018</v>
      </c>
      <c r="B4650">
        <v>75.150000000000006</v>
      </c>
      <c r="C4650">
        <v>72.61</v>
      </c>
      <c r="D4650">
        <v>50.49</v>
      </c>
      <c r="E4650">
        <v>51.63</v>
      </c>
      <c r="F4650">
        <v>84.93</v>
      </c>
      <c r="G4650">
        <v>50.75</v>
      </c>
      <c r="H4650">
        <v>70.8</v>
      </c>
      <c r="I4650">
        <v>111.32</v>
      </c>
      <c r="J4650">
        <v>27.07</v>
      </c>
      <c r="K4650">
        <v>58.52</v>
      </c>
      <c r="L4650">
        <v>32.31</v>
      </c>
      <c r="M4650">
        <v>4189.0823549999996</v>
      </c>
      <c r="N4650">
        <v>2754.88</v>
      </c>
      <c r="O4650">
        <v>111.69</v>
      </c>
      <c r="P4650">
        <v>41.472499999999997</v>
      </c>
      <c r="Q4650">
        <v>69.02</v>
      </c>
      <c r="R4650">
        <v>2.95</v>
      </c>
      <c r="S4650">
        <v>94.516999999999996</v>
      </c>
      <c r="T4650">
        <v>1269.1500000000001</v>
      </c>
      <c r="U4650">
        <v>3.0325000000000002</v>
      </c>
    </row>
    <row r="4651" spans="1:21" x14ac:dyDescent="0.25">
      <c r="A4651" t="str">
        <v>06/25/2018</v>
      </c>
      <c r="B4651">
        <v>73.64</v>
      </c>
      <c r="C4651">
        <v>71.69</v>
      </c>
      <c r="D4651">
        <v>49.45</v>
      </c>
      <c r="E4651">
        <v>51.89</v>
      </c>
      <c r="F4651">
        <v>84.15</v>
      </c>
      <c r="G4651">
        <v>51.59</v>
      </c>
      <c r="H4651">
        <v>69.33</v>
      </c>
      <c r="I4651">
        <v>108.9</v>
      </c>
      <c r="J4651">
        <v>26.78</v>
      </c>
      <c r="K4651">
        <v>57.61</v>
      </c>
      <c r="L4651">
        <v>32.229999999999997</v>
      </c>
      <c r="M4651">
        <v>4119.328767</v>
      </c>
      <c r="N4651">
        <v>2717.07</v>
      </c>
      <c r="O4651">
        <v>110.75</v>
      </c>
      <c r="P4651">
        <v>40.74</v>
      </c>
      <c r="Q4651">
        <v>69.91</v>
      </c>
      <c r="R4651">
        <v>2.96</v>
      </c>
      <c r="S4651">
        <v>94.275999999999996</v>
      </c>
      <c r="T4651">
        <v>1268.7</v>
      </c>
      <c r="U4651">
        <v>2.992</v>
      </c>
    </row>
    <row r="4652" spans="1:21" x14ac:dyDescent="0.25">
      <c r="A4652" t="str">
        <v>06/26/2018</v>
      </c>
      <c r="B4652">
        <v>74.569999999999993</v>
      </c>
      <c r="C4652">
        <v>71.959999999999994</v>
      </c>
      <c r="D4652">
        <v>49.532200000000003</v>
      </c>
      <c r="E4652">
        <v>51.67</v>
      </c>
      <c r="F4652">
        <v>83.89</v>
      </c>
      <c r="G4652">
        <v>51.65</v>
      </c>
      <c r="H4652">
        <v>69.61</v>
      </c>
      <c r="I4652">
        <v>109.68</v>
      </c>
      <c r="J4652">
        <v>26.69</v>
      </c>
      <c r="K4652">
        <v>57.83</v>
      </c>
      <c r="L4652">
        <v>32.4</v>
      </c>
      <c r="M4652">
        <v>4146.7091270000001</v>
      </c>
      <c r="N4652">
        <v>2723.06</v>
      </c>
      <c r="O4652">
        <v>110.08</v>
      </c>
      <c r="P4652">
        <v>40.762500000000003</v>
      </c>
      <c r="Q4652">
        <v>75.23</v>
      </c>
      <c r="R4652">
        <v>2.93</v>
      </c>
      <c r="S4652">
        <v>94.659000000000006</v>
      </c>
      <c r="T4652">
        <v>1260.3</v>
      </c>
      <c r="U4652">
        <v>2.9969999999999999</v>
      </c>
    </row>
    <row r="4653" spans="1:21" x14ac:dyDescent="0.25">
      <c r="A4653" t="str">
        <v>06/27/2018</v>
      </c>
      <c r="B4653">
        <v>75.569999999999993</v>
      </c>
      <c r="C4653">
        <v>71.38</v>
      </c>
      <c r="D4653">
        <v>49.1</v>
      </c>
      <c r="E4653">
        <v>51.56</v>
      </c>
      <c r="F4653">
        <v>83.18</v>
      </c>
      <c r="G4653">
        <v>51.9</v>
      </c>
      <c r="H4653">
        <v>68.66</v>
      </c>
      <c r="I4653">
        <v>108.26</v>
      </c>
      <c r="J4653">
        <v>26.36</v>
      </c>
      <c r="K4653">
        <v>57.65</v>
      </c>
      <c r="L4653">
        <v>32.31</v>
      </c>
      <c r="M4653">
        <v>4076.9418059999998</v>
      </c>
      <c r="N4653">
        <v>2699.63</v>
      </c>
      <c r="O4653">
        <v>109.63</v>
      </c>
      <c r="P4653">
        <v>40.29</v>
      </c>
      <c r="Q4653">
        <v>77.41</v>
      </c>
      <c r="R4653">
        <v>3.01</v>
      </c>
      <c r="S4653">
        <v>95.268000000000001</v>
      </c>
      <c r="T4653">
        <v>1254.5999999999999</v>
      </c>
      <c r="U4653">
        <v>2.9895</v>
      </c>
    </row>
    <row r="4654" spans="1:21" x14ac:dyDescent="0.25">
      <c r="A4654" t="str">
        <v>06/28/2018</v>
      </c>
      <c r="B4654">
        <v>75.47</v>
      </c>
      <c r="C4654">
        <v>71.48</v>
      </c>
      <c r="D4654">
        <v>49.59</v>
      </c>
      <c r="E4654">
        <v>51.56</v>
      </c>
      <c r="F4654">
        <v>83.29</v>
      </c>
      <c r="G4654">
        <v>51.88</v>
      </c>
      <c r="H4654">
        <v>69.5</v>
      </c>
      <c r="I4654">
        <v>109.11</v>
      </c>
      <c r="J4654">
        <v>26.59</v>
      </c>
      <c r="K4654">
        <v>57.87</v>
      </c>
      <c r="L4654">
        <v>32.630000000000003</v>
      </c>
      <c r="M4654">
        <v>4088.2809090000001</v>
      </c>
      <c r="N4654">
        <v>2716.31</v>
      </c>
      <c r="O4654">
        <v>110.08</v>
      </c>
      <c r="P4654">
        <v>40.61</v>
      </c>
      <c r="Q4654">
        <v>73.45</v>
      </c>
      <c r="R4654">
        <v>2.99</v>
      </c>
      <c r="S4654">
        <v>95.385999999999996</v>
      </c>
      <c r="T4654">
        <v>1251.55</v>
      </c>
      <c r="U4654">
        <v>2.9535</v>
      </c>
    </row>
    <row r="4655" spans="1:21" x14ac:dyDescent="0.25">
      <c r="A4655" t="str">
        <v>06/29/2018</v>
      </c>
      <c r="B4655">
        <v>75.94</v>
      </c>
      <c r="C4655">
        <v>71.63</v>
      </c>
      <c r="D4655">
        <v>49.53</v>
      </c>
      <c r="E4655">
        <v>51.53</v>
      </c>
      <c r="F4655">
        <v>83.46</v>
      </c>
      <c r="G4655">
        <v>51.96</v>
      </c>
      <c r="H4655">
        <v>69.47</v>
      </c>
      <c r="I4655">
        <v>109.3</v>
      </c>
      <c r="J4655">
        <v>26.59</v>
      </c>
      <c r="K4655">
        <v>58.07</v>
      </c>
      <c r="L4655">
        <v>32.71</v>
      </c>
      <c r="M4655">
        <v>4083.4411599999999</v>
      </c>
      <c r="N4655">
        <v>2718.37</v>
      </c>
      <c r="O4655">
        <v>110.13</v>
      </c>
      <c r="P4655">
        <v>40.652500000000003</v>
      </c>
      <c r="Q4655">
        <v>74.13</v>
      </c>
      <c r="R4655">
        <v>2.96</v>
      </c>
      <c r="S4655">
        <v>94.635999999999996</v>
      </c>
      <c r="T4655">
        <v>1250.45</v>
      </c>
      <c r="U4655">
        <v>2.9510000000000001</v>
      </c>
    </row>
    <row r="4656" spans="1:21" x14ac:dyDescent="0.25">
      <c r="A4656" t="str">
        <v>07/02/2018</v>
      </c>
      <c r="B4656">
        <v>74.819999999999993</v>
      </c>
      <c r="C4656">
        <v>71.790000000000006</v>
      </c>
      <c r="D4656">
        <v>49.84</v>
      </c>
      <c r="E4656">
        <v>51.23</v>
      </c>
      <c r="F4656">
        <v>83.72</v>
      </c>
      <c r="G4656">
        <v>52.33</v>
      </c>
      <c r="H4656">
        <v>70.09</v>
      </c>
      <c r="I4656">
        <v>109.45</v>
      </c>
      <c r="J4656">
        <v>26.72</v>
      </c>
      <c r="K4656">
        <v>57.76</v>
      </c>
      <c r="L4656">
        <v>32.520000000000003</v>
      </c>
      <c r="M4656">
        <v>4113.3066060000001</v>
      </c>
      <c r="N4656">
        <v>2726.71</v>
      </c>
      <c r="O4656">
        <v>110.03</v>
      </c>
      <c r="P4656">
        <v>40.892499999999998</v>
      </c>
      <c r="Q4656">
        <v>73.89</v>
      </c>
      <c r="R4656">
        <v>2.9</v>
      </c>
      <c r="S4656">
        <v>95.034999999999997</v>
      </c>
      <c r="T4656">
        <v>1247.8</v>
      </c>
      <c r="U4656">
        <v>2.9315000000000002</v>
      </c>
    </row>
    <row r="4657" spans="1:21" x14ac:dyDescent="0.25">
      <c r="A4657" t="str">
        <v>07/03/2018</v>
      </c>
      <c r="B4657">
        <v>75.290000000000006</v>
      </c>
      <c r="C4657">
        <v>71.56</v>
      </c>
      <c r="D4657">
        <v>49.23</v>
      </c>
      <c r="E4657">
        <v>51.35</v>
      </c>
      <c r="F4657">
        <v>83.92</v>
      </c>
      <c r="G4657">
        <v>52.48</v>
      </c>
      <c r="H4657">
        <v>69.260000000000005</v>
      </c>
      <c r="I4657">
        <v>108.9</v>
      </c>
      <c r="J4657">
        <v>26.48</v>
      </c>
      <c r="K4657">
        <v>57.66</v>
      </c>
      <c r="L4657">
        <v>32.71</v>
      </c>
      <c r="M4657">
        <v>4126.561326</v>
      </c>
      <c r="N4657">
        <v>2713.22</v>
      </c>
      <c r="O4657">
        <v>110.04</v>
      </c>
      <c r="P4657">
        <v>40.582500000000003</v>
      </c>
      <c r="Q4657">
        <v>74.19</v>
      </c>
      <c r="R4657">
        <v>2.9</v>
      </c>
      <c r="S4657">
        <v>94.671000000000006</v>
      </c>
      <c r="T4657">
        <v>1251.75</v>
      </c>
      <c r="U4657">
        <v>2.9060000000000001</v>
      </c>
    </row>
    <row r="4658" spans="1:21" x14ac:dyDescent="0.25">
      <c r="A4658" t="str">
        <v>07/05/2018</v>
      </c>
      <c r="B4658">
        <v>75.209999999999994</v>
      </c>
      <c r="C4658">
        <v>71.91</v>
      </c>
      <c r="D4658">
        <v>49.979900000000001</v>
      </c>
      <c r="E4658">
        <v>52.06</v>
      </c>
      <c r="F4658">
        <v>84.79</v>
      </c>
      <c r="G4658">
        <v>52.76</v>
      </c>
      <c r="H4658">
        <v>70.239999999999995</v>
      </c>
      <c r="I4658">
        <v>109.44</v>
      </c>
      <c r="J4658">
        <v>26.54</v>
      </c>
      <c r="K4658">
        <v>58.16</v>
      </c>
      <c r="L4658">
        <v>33.14</v>
      </c>
      <c r="M4658">
        <v>4173.9364869999999</v>
      </c>
      <c r="N4658">
        <v>2736.61</v>
      </c>
      <c r="O4658">
        <v>110.7</v>
      </c>
      <c r="P4658">
        <v>41.002499999999998</v>
      </c>
      <c r="Q4658">
        <v>73.05</v>
      </c>
      <c r="R4658">
        <v>2.91</v>
      </c>
      <c r="S4658">
        <v>94.468999999999994</v>
      </c>
      <c r="T4658">
        <v>1255.5</v>
      </c>
      <c r="U4658">
        <v>2.8140000000000001</v>
      </c>
    </row>
    <row r="4659" spans="1:21" x14ac:dyDescent="0.25">
      <c r="A4659" t="str">
        <v>07/06/2018</v>
      </c>
      <c r="B4659">
        <v>75.67</v>
      </c>
      <c r="C4659">
        <v>72.16</v>
      </c>
      <c r="D4659">
        <v>50.77</v>
      </c>
      <c r="E4659">
        <v>52.22</v>
      </c>
      <c r="F4659">
        <v>86.01</v>
      </c>
      <c r="G4659">
        <v>53.17</v>
      </c>
      <c r="H4659">
        <v>71.06</v>
      </c>
      <c r="I4659">
        <v>110.3</v>
      </c>
      <c r="J4659">
        <v>26.67</v>
      </c>
      <c r="K4659">
        <v>58.45</v>
      </c>
      <c r="L4659">
        <v>33.28</v>
      </c>
      <c r="M4659">
        <v>4210.1516869999996</v>
      </c>
      <c r="N4659">
        <v>2759.82</v>
      </c>
      <c r="O4659">
        <v>111.35</v>
      </c>
      <c r="P4659">
        <v>41.424999999999997</v>
      </c>
      <c r="Q4659">
        <v>73.78</v>
      </c>
      <c r="R4659">
        <v>2.91</v>
      </c>
      <c r="S4659">
        <v>94.036000000000001</v>
      </c>
      <c r="T4659">
        <v>1255.3499999999999</v>
      </c>
      <c r="U4659">
        <v>2.8130000000000002</v>
      </c>
    </row>
    <row r="4660" spans="1:21" x14ac:dyDescent="0.25">
      <c r="A4660" t="str">
        <v>07/09/2018</v>
      </c>
      <c r="B4660">
        <v>76.8</v>
      </c>
      <c r="C4660">
        <v>73.5</v>
      </c>
      <c r="D4660">
        <v>51.06</v>
      </c>
      <c r="E4660">
        <v>52.02</v>
      </c>
      <c r="F4660">
        <v>86.64</v>
      </c>
      <c r="G4660">
        <v>51.53</v>
      </c>
      <c r="H4660">
        <v>71.599999999999994</v>
      </c>
      <c r="I4660">
        <v>111.62</v>
      </c>
      <c r="J4660">
        <v>27.28</v>
      </c>
      <c r="K4660">
        <v>58.97</v>
      </c>
      <c r="L4660">
        <v>32.97</v>
      </c>
      <c r="M4660">
        <v>4236.3679300000003</v>
      </c>
      <c r="N4660">
        <v>2784.17</v>
      </c>
      <c r="O4660">
        <v>112.4</v>
      </c>
      <c r="P4660">
        <v>41.802500000000002</v>
      </c>
      <c r="Q4660">
        <v>73.930000000000007</v>
      </c>
      <c r="R4660">
        <v>2.9</v>
      </c>
      <c r="S4660">
        <v>94.078000000000003</v>
      </c>
      <c r="T4660">
        <v>1262.05</v>
      </c>
      <c r="U4660">
        <v>2.839</v>
      </c>
    </row>
    <row r="4661" spans="1:21" x14ac:dyDescent="0.25">
      <c r="A4661" t="str">
        <v>07/10/2018</v>
      </c>
      <c r="B4661">
        <v>77.37</v>
      </c>
      <c r="C4661">
        <v>73.73</v>
      </c>
      <c r="D4661">
        <v>51.039000000000001</v>
      </c>
      <c r="E4661">
        <v>52.64</v>
      </c>
      <c r="F4661">
        <v>86.97</v>
      </c>
      <c r="G4661">
        <v>52.02</v>
      </c>
      <c r="H4661">
        <v>71.77</v>
      </c>
      <c r="I4661">
        <v>111.86</v>
      </c>
      <c r="J4661">
        <v>27.18</v>
      </c>
      <c r="K4661">
        <v>59.47</v>
      </c>
      <c r="L4661">
        <v>33.130000000000003</v>
      </c>
      <c r="M4661">
        <v>4214.0367379999998</v>
      </c>
      <c r="N4661">
        <v>2793.84</v>
      </c>
      <c r="O4661">
        <v>112.82</v>
      </c>
      <c r="P4661">
        <v>41.917499999999997</v>
      </c>
      <c r="Q4661">
        <v>74.11</v>
      </c>
      <c r="R4661">
        <v>2.9</v>
      </c>
      <c r="S4661">
        <v>94.152000000000001</v>
      </c>
      <c r="T4661">
        <v>1254</v>
      </c>
      <c r="U4661">
        <v>2.8285</v>
      </c>
    </row>
    <row r="4662" spans="1:21" x14ac:dyDescent="0.25">
      <c r="A4662" t="str">
        <v>07/11/2018</v>
      </c>
      <c r="B4662">
        <v>75.73</v>
      </c>
      <c r="C4662">
        <v>72.52</v>
      </c>
      <c r="D4662">
        <v>50.97</v>
      </c>
      <c r="E4662">
        <v>52.47</v>
      </c>
      <c r="F4662">
        <v>86.28</v>
      </c>
      <c r="G4662">
        <v>52.49</v>
      </c>
      <c r="H4662">
        <v>71.489999999999995</v>
      </c>
      <c r="I4662">
        <v>111.6</v>
      </c>
      <c r="J4662">
        <v>27.05</v>
      </c>
      <c r="K4662">
        <v>58.47</v>
      </c>
      <c r="L4662">
        <v>33.03</v>
      </c>
      <c r="M4662">
        <v>4184.3239240000003</v>
      </c>
      <c r="N4662">
        <v>2774.02</v>
      </c>
      <c r="O4662">
        <v>111.87</v>
      </c>
      <c r="P4662">
        <v>41.71</v>
      </c>
      <c r="Q4662">
        <v>70.47</v>
      </c>
      <c r="R4662">
        <v>2.89</v>
      </c>
      <c r="S4662">
        <v>94.72</v>
      </c>
      <c r="T4662">
        <v>1251.4000000000001</v>
      </c>
      <c r="U4662">
        <v>2.7334999999999998</v>
      </c>
    </row>
    <row r="4663" spans="1:21" x14ac:dyDescent="0.25">
      <c r="A4663" t="str">
        <v>07/12/2018</v>
      </c>
      <c r="B4663">
        <v>75.86</v>
      </c>
      <c r="C4663">
        <v>73.37</v>
      </c>
      <c r="D4663">
        <v>51.77</v>
      </c>
      <c r="E4663">
        <v>52.4</v>
      </c>
      <c r="F4663">
        <v>87.24</v>
      </c>
      <c r="G4663">
        <v>52.53</v>
      </c>
      <c r="H4663">
        <v>72.62</v>
      </c>
      <c r="I4663">
        <v>112.34</v>
      </c>
      <c r="J4663">
        <v>27.1</v>
      </c>
      <c r="K4663">
        <v>58.61</v>
      </c>
      <c r="L4663">
        <v>33.11</v>
      </c>
      <c r="M4663">
        <v>4200.7636329999996</v>
      </c>
      <c r="N4663">
        <v>2798.29</v>
      </c>
      <c r="O4663">
        <v>112.29</v>
      </c>
      <c r="P4663">
        <v>42.222499999999997</v>
      </c>
      <c r="Q4663">
        <v>70.28</v>
      </c>
      <c r="R4663">
        <v>2.89</v>
      </c>
      <c r="S4663">
        <v>94.805999999999997</v>
      </c>
      <c r="T4663">
        <v>1245.9000000000001</v>
      </c>
      <c r="U4663">
        <v>2.7679999999999998</v>
      </c>
    </row>
    <row r="4664" spans="1:21" x14ac:dyDescent="0.25">
      <c r="A4664" t="str">
        <v>07/13/2018</v>
      </c>
      <c r="B4664">
        <v>76.260000000000005</v>
      </c>
      <c r="C4664">
        <v>73.75</v>
      </c>
      <c r="D4664">
        <v>51.69</v>
      </c>
      <c r="E4664">
        <v>52.74</v>
      </c>
      <c r="F4664">
        <v>87.4</v>
      </c>
      <c r="G4664">
        <v>52.54</v>
      </c>
      <c r="H4664">
        <v>72.540000000000006</v>
      </c>
      <c r="I4664">
        <v>112.59</v>
      </c>
      <c r="J4664">
        <v>26.98</v>
      </c>
      <c r="K4664">
        <v>58.58</v>
      </c>
      <c r="L4664">
        <v>33</v>
      </c>
      <c r="M4664">
        <v>4192.8166160000001</v>
      </c>
      <c r="N4664">
        <v>2801.31</v>
      </c>
      <c r="O4664">
        <v>112.35</v>
      </c>
      <c r="P4664">
        <v>42.284999999999997</v>
      </c>
      <c r="Q4664">
        <v>71.03</v>
      </c>
      <c r="R4664">
        <v>2.86</v>
      </c>
      <c r="S4664">
        <v>94.751999999999995</v>
      </c>
      <c r="T4664">
        <v>1241.7</v>
      </c>
      <c r="U4664">
        <v>2.77</v>
      </c>
    </row>
    <row r="4665" spans="1:21" x14ac:dyDescent="0.25">
      <c r="A4665" t="str">
        <v>07/16/2018</v>
      </c>
      <c r="B4665">
        <v>75.38</v>
      </c>
      <c r="C4665">
        <v>73.45</v>
      </c>
      <c r="D4665">
        <v>51.54</v>
      </c>
      <c r="E4665">
        <v>52.49</v>
      </c>
      <c r="F4665">
        <v>86.87</v>
      </c>
      <c r="G4665">
        <v>52.49</v>
      </c>
      <c r="H4665">
        <v>72.37</v>
      </c>
      <c r="I4665">
        <v>112.87</v>
      </c>
      <c r="J4665">
        <v>27.46</v>
      </c>
      <c r="K4665">
        <v>58.11</v>
      </c>
      <c r="L4665">
        <v>32.82</v>
      </c>
      <c r="M4665">
        <v>4171.6042150000003</v>
      </c>
      <c r="N4665">
        <v>2798.43</v>
      </c>
      <c r="O4665">
        <v>112.46</v>
      </c>
      <c r="P4665">
        <v>42.202500000000001</v>
      </c>
      <c r="Q4665">
        <v>68.22</v>
      </c>
      <c r="R4665">
        <v>2.76</v>
      </c>
      <c r="S4665">
        <v>94.510999999999996</v>
      </c>
      <c r="T4665">
        <v>1241.0999999999999</v>
      </c>
      <c r="U4665">
        <v>2.7570000000000001</v>
      </c>
    </row>
    <row r="4666" spans="1:21" x14ac:dyDescent="0.25">
      <c r="A4666" t="str">
        <v>07/17/2018</v>
      </c>
      <c r="B4666">
        <v>75.08</v>
      </c>
      <c r="C4666">
        <v>73.739999999999995</v>
      </c>
      <c r="D4666">
        <v>51.55</v>
      </c>
      <c r="E4666">
        <v>52.94</v>
      </c>
      <c r="F4666">
        <v>87.35</v>
      </c>
      <c r="G4666">
        <v>52.45</v>
      </c>
      <c r="H4666">
        <v>72.91</v>
      </c>
      <c r="I4666">
        <v>112.98</v>
      </c>
      <c r="J4666">
        <v>27.49</v>
      </c>
      <c r="K4666">
        <v>58.87</v>
      </c>
      <c r="L4666">
        <v>32.6</v>
      </c>
      <c r="M4666">
        <v>4193.2751179999996</v>
      </c>
      <c r="N4666">
        <v>2809.55</v>
      </c>
      <c r="O4666">
        <v>112.61</v>
      </c>
      <c r="P4666">
        <v>42.467500000000001</v>
      </c>
      <c r="Q4666">
        <v>68.03</v>
      </c>
      <c r="R4666">
        <v>2.81</v>
      </c>
      <c r="S4666">
        <v>94.944999999999993</v>
      </c>
      <c r="T4666">
        <v>1232.8</v>
      </c>
      <c r="U4666">
        <v>2.7395</v>
      </c>
    </row>
    <row r="4667" spans="1:21" x14ac:dyDescent="0.25">
      <c r="A4667" t="str">
        <v>07/18/2018</v>
      </c>
      <c r="B4667">
        <v>75.13</v>
      </c>
      <c r="C4667">
        <v>74.55</v>
      </c>
      <c r="D4667">
        <v>51.4</v>
      </c>
      <c r="E4667">
        <v>52.51</v>
      </c>
      <c r="F4667">
        <v>87.42</v>
      </c>
      <c r="G4667">
        <v>52.18</v>
      </c>
      <c r="H4667">
        <v>72.790000000000006</v>
      </c>
      <c r="I4667">
        <v>112.91</v>
      </c>
      <c r="J4667">
        <v>27.93</v>
      </c>
      <c r="K4667">
        <v>58.32</v>
      </c>
      <c r="L4667">
        <v>32.479999999999997</v>
      </c>
      <c r="M4667">
        <v>4204.719959</v>
      </c>
      <c r="N4667">
        <v>2815.62</v>
      </c>
      <c r="O4667">
        <v>113</v>
      </c>
      <c r="P4667">
        <v>42.502499999999998</v>
      </c>
      <c r="Q4667">
        <v>68.78</v>
      </c>
      <c r="R4667">
        <v>2.8</v>
      </c>
      <c r="S4667">
        <v>95.08</v>
      </c>
      <c r="T4667">
        <v>1224.5</v>
      </c>
      <c r="U4667">
        <v>2.7519999999999998</v>
      </c>
    </row>
    <row r="4668" spans="1:21" x14ac:dyDescent="0.25">
      <c r="A4668" t="str">
        <v>07/19/2018</v>
      </c>
      <c r="B4668">
        <v>75.150000000000006</v>
      </c>
      <c r="C4668">
        <v>74.52</v>
      </c>
      <c r="D4668">
        <v>51.04</v>
      </c>
      <c r="E4668">
        <v>52.54</v>
      </c>
      <c r="F4668">
        <v>86.93</v>
      </c>
      <c r="G4668">
        <v>52.66</v>
      </c>
      <c r="H4668">
        <v>72.53</v>
      </c>
      <c r="I4668">
        <v>112.65</v>
      </c>
      <c r="J4668">
        <v>27.51</v>
      </c>
      <c r="K4668">
        <v>58.53</v>
      </c>
      <c r="L4668">
        <v>32.79</v>
      </c>
      <c r="M4668">
        <v>4228.185418</v>
      </c>
      <c r="N4668">
        <v>2804.49</v>
      </c>
      <c r="O4668">
        <v>112.64</v>
      </c>
      <c r="P4668">
        <v>42.322499999999998</v>
      </c>
      <c r="Q4668">
        <v>69.42</v>
      </c>
      <c r="R4668">
        <v>2.75</v>
      </c>
      <c r="S4668">
        <v>95.153999999999996</v>
      </c>
      <c r="T4668">
        <v>1217.55</v>
      </c>
      <c r="U4668">
        <v>2.6859999999999999</v>
      </c>
    </row>
    <row r="4669" spans="1:21" x14ac:dyDescent="0.25">
      <c r="A4669" t="str">
        <v>07/20/2018</v>
      </c>
      <c r="B4669">
        <v>74.89</v>
      </c>
      <c r="C4669">
        <v>74.44</v>
      </c>
      <c r="D4669">
        <v>50.87</v>
      </c>
      <c r="E4669">
        <v>52.86</v>
      </c>
      <c r="F4669">
        <v>86.76</v>
      </c>
      <c r="G4669">
        <v>52.29</v>
      </c>
      <c r="H4669">
        <v>72.55</v>
      </c>
      <c r="I4669">
        <v>112.15</v>
      </c>
      <c r="J4669">
        <v>27.56</v>
      </c>
      <c r="K4669">
        <v>58.29</v>
      </c>
      <c r="L4669">
        <v>32.5</v>
      </c>
      <c r="M4669">
        <v>4216.9964300000001</v>
      </c>
      <c r="N4669">
        <v>2801.83</v>
      </c>
      <c r="O4669">
        <v>112.38</v>
      </c>
      <c r="P4669">
        <v>42.325000000000003</v>
      </c>
      <c r="Q4669">
        <v>70.31</v>
      </c>
      <c r="R4669">
        <v>2.79</v>
      </c>
      <c r="S4669">
        <v>94.448999999999998</v>
      </c>
      <c r="T4669">
        <v>1228.75</v>
      </c>
      <c r="U4669">
        <v>2.746</v>
      </c>
    </row>
    <row r="4670" spans="1:21" x14ac:dyDescent="0.25">
      <c r="A4670" t="str">
        <v>07/23/2018</v>
      </c>
      <c r="B4670">
        <v>74.56</v>
      </c>
      <c r="C4670">
        <v>73.98</v>
      </c>
      <c r="D4670">
        <v>51.08</v>
      </c>
      <c r="E4670">
        <v>52.53</v>
      </c>
      <c r="F4670">
        <v>86.94</v>
      </c>
      <c r="G4670">
        <v>51.92</v>
      </c>
      <c r="H4670">
        <v>72.92</v>
      </c>
      <c r="I4670">
        <v>112.03</v>
      </c>
      <c r="J4670">
        <v>27.94</v>
      </c>
      <c r="K4670">
        <v>57.97</v>
      </c>
      <c r="L4670">
        <v>32.409999999999997</v>
      </c>
      <c r="M4670">
        <v>4220.9876370000002</v>
      </c>
      <c r="N4670">
        <v>2806.98</v>
      </c>
      <c r="O4670">
        <v>112.61</v>
      </c>
      <c r="P4670">
        <v>42.39</v>
      </c>
      <c r="Q4670">
        <v>67.900000000000006</v>
      </c>
      <c r="R4670">
        <v>2.79</v>
      </c>
      <c r="S4670">
        <v>94.668999999999997</v>
      </c>
      <c r="T4670">
        <v>1224.95</v>
      </c>
      <c r="U4670">
        <v>2.7370000000000001</v>
      </c>
    </row>
    <row r="4671" spans="1:21" x14ac:dyDescent="0.25">
      <c r="A4671" t="str">
        <v>07/24/2018</v>
      </c>
      <c r="B4671">
        <v>75.5</v>
      </c>
      <c r="C4671">
        <v>74.290000000000006</v>
      </c>
      <c r="D4671">
        <v>51.44</v>
      </c>
      <c r="E4671">
        <v>52.63</v>
      </c>
      <c r="F4671">
        <v>87.73</v>
      </c>
      <c r="G4671">
        <v>52.1</v>
      </c>
      <c r="H4671">
        <v>73.319999999999993</v>
      </c>
      <c r="I4671">
        <v>111.7</v>
      </c>
      <c r="J4671">
        <v>28.02</v>
      </c>
      <c r="K4671">
        <v>58.72</v>
      </c>
      <c r="L4671">
        <v>32.32</v>
      </c>
      <c r="M4671">
        <v>4175.7088169999997</v>
      </c>
      <c r="N4671">
        <v>2820.4</v>
      </c>
      <c r="O4671">
        <v>113.12</v>
      </c>
      <c r="P4671">
        <v>42.585000000000001</v>
      </c>
      <c r="Q4671">
        <v>70.77</v>
      </c>
      <c r="R4671">
        <v>2.73</v>
      </c>
      <c r="S4671">
        <v>94.608000000000004</v>
      </c>
      <c r="T4671">
        <v>1228.3499999999999</v>
      </c>
      <c r="U4671">
        <v>2.8</v>
      </c>
    </row>
    <row r="4672" spans="1:21" x14ac:dyDescent="0.25">
      <c r="A4672" t="str">
        <v>07/25/2018</v>
      </c>
      <c r="B4672">
        <v>76.13</v>
      </c>
      <c r="C4672">
        <v>75.42</v>
      </c>
      <c r="D4672">
        <v>51.81</v>
      </c>
      <c r="E4672">
        <v>53.03</v>
      </c>
      <c r="F4672">
        <v>88.85</v>
      </c>
      <c r="G4672">
        <v>52.25</v>
      </c>
      <c r="H4672">
        <v>74.239999999999995</v>
      </c>
      <c r="I4672">
        <v>112.52</v>
      </c>
      <c r="J4672">
        <v>28.08</v>
      </c>
      <c r="K4672">
        <v>59.18</v>
      </c>
      <c r="L4672">
        <v>32.64</v>
      </c>
      <c r="M4672">
        <v>4188.1545749999996</v>
      </c>
      <c r="N4672">
        <v>2846.07</v>
      </c>
      <c r="O4672">
        <v>113.65</v>
      </c>
      <c r="P4672">
        <v>43.152500000000003</v>
      </c>
      <c r="Q4672">
        <v>71.13</v>
      </c>
      <c r="R4672">
        <v>2.82</v>
      </c>
      <c r="S4672">
        <v>94.363</v>
      </c>
      <c r="T4672">
        <v>1231.5</v>
      </c>
      <c r="U4672">
        <v>2.806</v>
      </c>
    </row>
    <row r="4673" spans="1:21" x14ac:dyDescent="0.25">
      <c r="A4673" t="str">
        <v>07/26/2018</v>
      </c>
      <c r="B4673">
        <v>76.959999999999994</v>
      </c>
      <c r="C4673">
        <v>76</v>
      </c>
      <c r="D4673">
        <v>49.856200000000001</v>
      </c>
      <c r="E4673">
        <v>53.31</v>
      </c>
      <c r="F4673">
        <v>88.6</v>
      </c>
      <c r="G4673">
        <v>52.81</v>
      </c>
      <c r="H4673">
        <v>73.099999999999994</v>
      </c>
      <c r="I4673">
        <v>111.93</v>
      </c>
      <c r="J4673">
        <v>28.07</v>
      </c>
      <c r="K4673">
        <v>59.52</v>
      </c>
      <c r="L4673">
        <v>32.75</v>
      </c>
      <c r="M4673">
        <v>4213.3962890000003</v>
      </c>
      <c r="N4673">
        <v>2837.44</v>
      </c>
      <c r="O4673">
        <v>114.17</v>
      </c>
      <c r="P4673">
        <v>42.74</v>
      </c>
      <c r="Q4673">
        <v>71.59</v>
      </c>
      <c r="R4673">
        <v>2.82</v>
      </c>
      <c r="S4673">
        <v>94.75</v>
      </c>
      <c r="T4673">
        <v>1228.25</v>
      </c>
      <c r="U4673">
        <v>2.8039999999999998</v>
      </c>
    </row>
    <row r="4674" spans="1:21" x14ac:dyDescent="0.25">
      <c r="A4674" t="str">
        <v>07/27/2018</v>
      </c>
      <c r="B4674">
        <v>76.63</v>
      </c>
      <c r="C4674">
        <v>76.010000000000005</v>
      </c>
      <c r="D4674">
        <v>48.91</v>
      </c>
      <c r="E4674">
        <v>53.38</v>
      </c>
      <c r="F4674">
        <v>87.96</v>
      </c>
      <c r="G4674">
        <v>52.64</v>
      </c>
      <c r="H4674">
        <v>71.849999999999994</v>
      </c>
      <c r="I4674">
        <v>111.64</v>
      </c>
      <c r="J4674">
        <v>28.13</v>
      </c>
      <c r="K4674">
        <v>59.3</v>
      </c>
      <c r="L4674">
        <v>32.450000000000003</v>
      </c>
      <c r="M4674">
        <v>4133.8186779999996</v>
      </c>
      <c r="N4674">
        <v>2818.82</v>
      </c>
      <c r="O4674">
        <v>114.02</v>
      </c>
      <c r="P4674">
        <v>42.29</v>
      </c>
      <c r="Q4674">
        <v>68.66</v>
      </c>
      <c r="R4674">
        <v>2.78</v>
      </c>
      <c r="S4674">
        <v>94.674999999999997</v>
      </c>
      <c r="T4674">
        <v>1223.95</v>
      </c>
      <c r="U4674">
        <v>2.7875000000000001</v>
      </c>
    </row>
    <row r="4675" spans="1:21" x14ac:dyDescent="0.25">
      <c r="A4675" t="str">
        <v>07/30/2018</v>
      </c>
      <c r="B4675">
        <v>77.260000000000005</v>
      </c>
      <c r="C4675">
        <v>75.260000000000005</v>
      </c>
      <c r="D4675">
        <v>48.14</v>
      </c>
      <c r="E4675">
        <v>53.32</v>
      </c>
      <c r="F4675">
        <v>88.01</v>
      </c>
      <c r="G4675">
        <v>52.32</v>
      </c>
      <c r="H4675">
        <v>70.73</v>
      </c>
      <c r="I4675">
        <v>110.75</v>
      </c>
      <c r="J4675">
        <v>28.15</v>
      </c>
      <c r="K4675">
        <v>59.19</v>
      </c>
      <c r="L4675">
        <v>32.42</v>
      </c>
      <c r="M4675">
        <v>4108.4484769999999</v>
      </c>
      <c r="N4675">
        <v>2802.6</v>
      </c>
      <c r="O4675">
        <v>114.27</v>
      </c>
      <c r="P4675">
        <v>41.767499999999998</v>
      </c>
      <c r="Q4675">
        <v>71.19</v>
      </c>
      <c r="R4675">
        <v>2.75</v>
      </c>
      <c r="S4675">
        <v>94.323999999999998</v>
      </c>
      <c r="T4675">
        <v>1223.8</v>
      </c>
      <c r="U4675">
        <v>2.7789999999999999</v>
      </c>
    </row>
    <row r="4676" spans="1:21" x14ac:dyDescent="0.25">
      <c r="A4676" t="str">
        <v>07/31/2018</v>
      </c>
      <c r="B4676">
        <v>77.12</v>
      </c>
      <c r="C4676">
        <v>76.92</v>
      </c>
      <c r="D4676">
        <v>48.46</v>
      </c>
      <c r="E4676">
        <v>53.57</v>
      </c>
      <c r="F4676">
        <v>88.93</v>
      </c>
      <c r="G4676">
        <v>52.79</v>
      </c>
      <c r="H4676">
        <v>70.92</v>
      </c>
      <c r="I4676">
        <v>111.27</v>
      </c>
      <c r="J4676">
        <v>27.95</v>
      </c>
      <c r="K4676">
        <v>59.73</v>
      </c>
      <c r="L4676">
        <v>33.049999999999997</v>
      </c>
      <c r="M4676">
        <v>4152.3707469999999</v>
      </c>
      <c r="N4676">
        <v>2816.29</v>
      </c>
      <c r="O4676">
        <v>114.52</v>
      </c>
      <c r="P4676">
        <v>42.045000000000002</v>
      </c>
      <c r="Q4676">
        <v>69.88</v>
      </c>
      <c r="R4676">
        <v>2.82</v>
      </c>
      <c r="S4676">
        <v>94.492999999999995</v>
      </c>
      <c r="T4676">
        <v>1220.95</v>
      </c>
      <c r="U4676">
        <v>2.819</v>
      </c>
    </row>
    <row r="4677" spans="1:21" x14ac:dyDescent="0.25">
      <c r="A4677" t="str">
        <v>08/01/2018</v>
      </c>
      <c r="B4677">
        <v>76.05</v>
      </c>
      <c r="C4677">
        <v>75.88</v>
      </c>
      <c r="D4677">
        <v>48.26</v>
      </c>
      <c r="E4677">
        <v>53.12</v>
      </c>
      <c r="F4677">
        <v>88.95</v>
      </c>
      <c r="G4677">
        <v>52.45</v>
      </c>
      <c r="H4677">
        <v>71.56</v>
      </c>
      <c r="I4677">
        <v>110.72</v>
      </c>
      <c r="J4677">
        <v>27.95</v>
      </c>
      <c r="K4677">
        <v>59.12</v>
      </c>
      <c r="L4677">
        <v>33.270000000000003</v>
      </c>
      <c r="M4677">
        <v>4148.539057</v>
      </c>
      <c r="N4677">
        <v>2813.36</v>
      </c>
      <c r="O4677">
        <v>113.88</v>
      </c>
      <c r="P4677">
        <v>42.185000000000002</v>
      </c>
      <c r="Q4677">
        <v>68.8</v>
      </c>
      <c r="R4677">
        <v>2.8</v>
      </c>
      <c r="S4677">
        <v>94.623999999999995</v>
      </c>
      <c r="T4677">
        <v>1219</v>
      </c>
      <c r="U4677">
        <v>2.7349999999999999</v>
      </c>
    </row>
    <row r="4678" spans="1:21" x14ac:dyDescent="0.25">
      <c r="A4678" t="str">
        <v>08/02/2018</v>
      </c>
      <c r="B4678">
        <v>75.63</v>
      </c>
      <c r="C4678">
        <v>75.78</v>
      </c>
      <c r="D4678">
        <v>48.58</v>
      </c>
      <c r="E4678">
        <v>53.66</v>
      </c>
      <c r="F4678">
        <v>89.28</v>
      </c>
      <c r="G4678">
        <v>52.71</v>
      </c>
      <c r="H4678">
        <v>72.459999999999994</v>
      </c>
      <c r="I4678">
        <v>111.48</v>
      </c>
      <c r="J4678">
        <v>27.96</v>
      </c>
      <c r="K4678">
        <v>58.73</v>
      </c>
      <c r="L4678">
        <v>33.11</v>
      </c>
      <c r="M4678">
        <v>4180.4391619999997</v>
      </c>
      <c r="N4678">
        <v>2827.22</v>
      </c>
      <c r="O4678">
        <v>113.97</v>
      </c>
      <c r="P4678">
        <v>42.527500000000003</v>
      </c>
      <c r="Q4678">
        <v>68.95</v>
      </c>
      <c r="R4678">
        <v>2.77</v>
      </c>
      <c r="S4678">
        <v>95.159000000000006</v>
      </c>
      <c r="T4678">
        <v>1215.45</v>
      </c>
      <c r="U4678">
        <v>2.7269999999999999</v>
      </c>
    </row>
    <row r="4679" spans="1:21" x14ac:dyDescent="0.25">
      <c r="A4679" t="str">
        <v>08/03/2018</v>
      </c>
      <c r="B4679">
        <v>75.239999999999995</v>
      </c>
      <c r="C4679">
        <v>75.849999999999994</v>
      </c>
      <c r="D4679">
        <v>48.91</v>
      </c>
      <c r="E4679">
        <v>54.29</v>
      </c>
      <c r="F4679">
        <v>89.81</v>
      </c>
      <c r="G4679">
        <v>53.3</v>
      </c>
      <c r="H4679">
        <v>72.72</v>
      </c>
      <c r="I4679">
        <v>111.86</v>
      </c>
      <c r="J4679">
        <v>28.12</v>
      </c>
      <c r="K4679">
        <v>59.29</v>
      </c>
      <c r="L4679">
        <v>33.54</v>
      </c>
      <c r="M4679">
        <v>4158.7511999999997</v>
      </c>
      <c r="N4679">
        <v>2840.35</v>
      </c>
      <c r="O4679">
        <v>114.73</v>
      </c>
      <c r="P4679">
        <v>42.667499999999997</v>
      </c>
      <c r="Q4679">
        <v>68.489999999999995</v>
      </c>
      <c r="R4679">
        <v>2.86</v>
      </c>
      <c r="S4679">
        <v>95.143000000000001</v>
      </c>
      <c r="T4679">
        <v>1216.3</v>
      </c>
      <c r="U4679">
        <v>2.7534999999999998</v>
      </c>
    </row>
    <row r="4680" spans="1:21" x14ac:dyDescent="0.25">
      <c r="A4680" t="str">
        <v>08/06/2018</v>
      </c>
      <c r="B4680">
        <v>75.52</v>
      </c>
      <c r="C4680">
        <v>75.959999999999994</v>
      </c>
      <c r="D4680">
        <v>49.4</v>
      </c>
      <c r="E4680">
        <v>54.34</v>
      </c>
      <c r="F4680">
        <v>89.97</v>
      </c>
      <c r="G4680">
        <v>53.34</v>
      </c>
      <c r="H4680">
        <v>73.11</v>
      </c>
      <c r="I4680">
        <v>112.61</v>
      </c>
      <c r="J4680">
        <v>28.27</v>
      </c>
      <c r="K4680">
        <v>59.27</v>
      </c>
      <c r="L4680">
        <v>33.47</v>
      </c>
      <c r="M4680">
        <v>4185.9358119999997</v>
      </c>
      <c r="N4680">
        <v>2850.4</v>
      </c>
      <c r="O4680">
        <v>115</v>
      </c>
      <c r="P4680">
        <v>42.854999999999997</v>
      </c>
      <c r="Q4680">
        <v>69.010000000000005</v>
      </c>
      <c r="R4680">
        <v>2.85</v>
      </c>
      <c r="S4680">
        <v>95.356999999999999</v>
      </c>
      <c r="T4680">
        <v>1209.6500000000001</v>
      </c>
      <c r="U4680">
        <v>2.7210000000000001</v>
      </c>
    </row>
    <row r="4681" spans="1:21" x14ac:dyDescent="0.25">
      <c r="A4681" t="str">
        <v>08/07/2018</v>
      </c>
      <c r="B4681">
        <v>76.08</v>
      </c>
      <c r="C4681">
        <v>76.5</v>
      </c>
      <c r="D4681">
        <v>49.46</v>
      </c>
      <c r="E4681">
        <v>54.01</v>
      </c>
      <c r="F4681">
        <v>89.98</v>
      </c>
      <c r="G4681">
        <v>53.26</v>
      </c>
      <c r="H4681">
        <v>73.39</v>
      </c>
      <c r="I4681">
        <v>113.13</v>
      </c>
      <c r="J4681">
        <v>28.4</v>
      </c>
      <c r="K4681">
        <v>59.47</v>
      </c>
      <c r="L4681">
        <v>33.4</v>
      </c>
      <c r="M4681">
        <v>4195.8497790000001</v>
      </c>
      <c r="N4681">
        <v>2858.45</v>
      </c>
      <c r="O4681">
        <v>115.39</v>
      </c>
      <c r="P4681">
        <v>42.984999999999999</v>
      </c>
      <c r="Q4681">
        <v>69.17</v>
      </c>
      <c r="R4681">
        <v>2.95</v>
      </c>
      <c r="S4681">
        <v>95.215999999999994</v>
      </c>
      <c r="T4681">
        <v>1212.3499999999999</v>
      </c>
      <c r="U4681">
        <v>2.7410000000000001</v>
      </c>
    </row>
    <row r="4682" spans="1:21" x14ac:dyDescent="0.25">
      <c r="A4682" t="str">
        <v>08/08/2018</v>
      </c>
      <c r="B4682">
        <v>75.53</v>
      </c>
      <c r="C4682">
        <v>76.16</v>
      </c>
      <c r="D4682">
        <v>49.42</v>
      </c>
      <c r="E4682">
        <v>53.6</v>
      </c>
      <c r="F4682">
        <v>90.12</v>
      </c>
      <c r="G4682">
        <v>52.98</v>
      </c>
      <c r="H4682">
        <v>73.59</v>
      </c>
      <c r="I4682">
        <v>113.25</v>
      </c>
      <c r="J4682">
        <v>28.47</v>
      </c>
      <c r="K4682">
        <v>59.22</v>
      </c>
      <c r="L4682">
        <v>33.19</v>
      </c>
      <c r="M4682">
        <v>4192.3268269999999</v>
      </c>
      <c r="N4682">
        <v>2857.7</v>
      </c>
      <c r="O4682">
        <v>115.18</v>
      </c>
      <c r="P4682">
        <v>43.012500000000003</v>
      </c>
      <c r="Q4682">
        <v>66.92</v>
      </c>
      <c r="R4682">
        <v>2.99</v>
      </c>
      <c r="S4682">
        <v>95.051000000000002</v>
      </c>
      <c r="T4682">
        <v>1209.55</v>
      </c>
      <c r="U4682">
        <v>2.7404999999999999</v>
      </c>
    </row>
    <row r="4683" spans="1:21" x14ac:dyDescent="0.25">
      <c r="A4683" t="str">
        <v>08/09/2018</v>
      </c>
      <c r="B4683">
        <v>74.83</v>
      </c>
      <c r="C4683">
        <v>75.739999999999995</v>
      </c>
      <c r="D4683">
        <v>49.69</v>
      </c>
      <c r="E4683">
        <v>53.44</v>
      </c>
      <c r="F4683">
        <v>90.02</v>
      </c>
      <c r="G4683">
        <v>53.22</v>
      </c>
      <c r="H4683">
        <v>73.62</v>
      </c>
      <c r="I4683">
        <v>113.67</v>
      </c>
      <c r="J4683">
        <v>28.3</v>
      </c>
      <c r="K4683">
        <v>59.54</v>
      </c>
      <c r="L4683">
        <v>33.25</v>
      </c>
      <c r="M4683">
        <v>4202.2812860000004</v>
      </c>
      <c r="N4683">
        <v>2853.58</v>
      </c>
      <c r="O4683">
        <v>114.85</v>
      </c>
      <c r="P4683">
        <v>43.005000000000003</v>
      </c>
      <c r="Q4683">
        <v>66.81</v>
      </c>
      <c r="R4683">
        <v>3.02</v>
      </c>
      <c r="S4683">
        <v>95.504000000000005</v>
      </c>
      <c r="T4683">
        <v>1214.3499999999999</v>
      </c>
      <c r="U4683">
        <v>2.7555000000000001</v>
      </c>
    </row>
    <row r="4684" spans="1:21" x14ac:dyDescent="0.25">
      <c r="A4684" t="str">
        <v>08/10/2018</v>
      </c>
      <c r="B4684">
        <v>75.290000000000006</v>
      </c>
      <c r="C4684">
        <v>75.069999999999993</v>
      </c>
      <c r="D4684">
        <v>49.27</v>
      </c>
      <c r="E4684">
        <v>53.24</v>
      </c>
      <c r="F4684">
        <v>89.63</v>
      </c>
      <c r="G4684">
        <v>52.99</v>
      </c>
      <c r="H4684">
        <v>73.03</v>
      </c>
      <c r="I4684">
        <v>112.72</v>
      </c>
      <c r="J4684">
        <v>27.97</v>
      </c>
      <c r="K4684">
        <v>58.68</v>
      </c>
      <c r="L4684">
        <v>32.93</v>
      </c>
      <c r="M4684">
        <v>4192.132791</v>
      </c>
      <c r="N4684">
        <v>2833.28</v>
      </c>
      <c r="O4684">
        <v>114.15</v>
      </c>
      <c r="P4684">
        <v>42.697499999999998</v>
      </c>
      <c r="Q4684">
        <v>67.61</v>
      </c>
      <c r="R4684">
        <v>2.96</v>
      </c>
      <c r="S4684">
        <v>96.356999999999999</v>
      </c>
      <c r="T4684">
        <v>1214.4000000000001</v>
      </c>
      <c r="U4684">
        <v>2.7324999999999999</v>
      </c>
    </row>
    <row r="4685" spans="1:21" x14ac:dyDescent="0.25">
      <c r="A4685" t="str">
        <v>08/13/2018</v>
      </c>
      <c r="B4685">
        <v>74.33</v>
      </c>
      <c r="C4685">
        <v>74.709999999999994</v>
      </c>
      <c r="D4685">
        <v>49.2</v>
      </c>
      <c r="E4685">
        <v>53.24</v>
      </c>
      <c r="F4685">
        <v>89.66</v>
      </c>
      <c r="G4685">
        <v>53.06</v>
      </c>
      <c r="H4685">
        <v>72.930000000000007</v>
      </c>
      <c r="I4685">
        <v>112.15</v>
      </c>
      <c r="J4685">
        <v>27.7</v>
      </c>
      <c r="K4685">
        <v>58.09</v>
      </c>
      <c r="L4685">
        <v>32.92</v>
      </c>
      <c r="M4685">
        <v>4163.580559</v>
      </c>
      <c r="N4685">
        <v>2821.93</v>
      </c>
      <c r="O4685">
        <v>113.47</v>
      </c>
      <c r="P4685">
        <v>42.61</v>
      </c>
      <c r="Q4685">
        <v>67.25</v>
      </c>
      <c r="R4685">
        <v>2.92</v>
      </c>
      <c r="S4685">
        <v>96.391000000000005</v>
      </c>
      <c r="T4685">
        <v>1200.3499999999999</v>
      </c>
      <c r="U4685">
        <v>2.722</v>
      </c>
    </row>
    <row r="4686" spans="1:21" x14ac:dyDescent="0.25">
      <c r="A4686" t="str">
        <v>08/14/2018</v>
      </c>
      <c r="B4686">
        <v>74.510000000000005</v>
      </c>
      <c r="C4686">
        <v>75.23</v>
      </c>
      <c r="D4686">
        <v>49.55</v>
      </c>
      <c r="E4686">
        <v>53.61</v>
      </c>
      <c r="F4686">
        <v>90.08</v>
      </c>
      <c r="G4686">
        <v>53.17</v>
      </c>
      <c r="H4686">
        <v>73.38</v>
      </c>
      <c r="I4686">
        <v>113.24</v>
      </c>
      <c r="J4686">
        <v>27.96</v>
      </c>
      <c r="K4686">
        <v>58.58</v>
      </c>
      <c r="L4686">
        <v>33.049999999999997</v>
      </c>
      <c r="M4686">
        <v>4206.4838529999997</v>
      </c>
      <c r="N4686">
        <v>2839.96</v>
      </c>
      <c r="O4686">
        <v>114.26</v>
      </c>
      <c r="P4686">
        <v>42.86</v>
      </c>
      <c r="Q4686">
        <v>67.040000000000006</v>
      </c>
      <c r="R4686">
        <v>3.02</v>
      </c>
      <c r="S4686">
        <v>96.730999999999995</v>
      </c>
      <c r="T4686">
        <v>1197</v>
      </c>
      <c r="U4686">
        <v>2.6755</v>
      </c>
    </row>
    <row r="4687" spans="1:21" x14ac:dyDescent="0.25">
      <c r="A4687" t="str">
        <v>08/15/2018</v>
      </c>
      <c r="B4687">
        <v>71.91</v>
      </c>
      <c r="C4687">
        <v>74.87</v>
      </c>
      <c r="D4687">
        <v>48.86</v>
      </c>
      <c r="E4687">
        <v>53.83</v>
      </c>
      <c r="F4687">
        <v>89.93</v>
      </c>
      <c r="G4687">
        <v>53.66</v>
      </c>
      <c r="H4687">
        <v>72.72</v>
      </c>
      <c r="I4687">
        <v>111.86</v>
      </c>
      <c r="J4687">
        <v>27.74</v>
      </c>
      <c r="K4687">
        <v>57.65</v>
      </c>
      <c r="L4687">
        <v>33.340000000000003</v>
      </c>
      <c r="M4687">
        <v>4152.0257570000003</v>
      </c>
      <c r="N4687">
        <v>2818.37</v>
      </c>
      <c r="O4687">
        <v>113.49</v>
      </c>
      <c r="P4687">
        <v>42.527500000000003</v>
      </c>
      <c r="Q4687">
        <v>65.069999999999993</v>
      </c>
      <c r="R4687">
        <v>3.02</v>
      </c>
      <c r="S4687">
        <v>96.695999999999998</v>
      </c>
      <c r="T4687">
        <v>1182</v>
      </c>
      <c r="U4687">
        <v>2.5569999999999999</v>
      </c>
    </row>
    <row r="4688" spans="1:21" x14ac:dyDescent="0.25">
      <c r="A4688" t="str">
        <v>08/16/2018</v>
      </c>
      <c r="B4688">
        <v>72.430000000000007</v>
      </c>
      <c r="C4688">
        <v>75.819999999999993</v>
      </c>
      <c r="D4688">
        <v>48.84</v>
      </c>
      <c r="E4688">
        <v>54.6</v>
      </c>
      <c r="F4688">
        <v>90.81</v>
      </c>
      <c r="G4688">
        <v>54.24</v>
      </c>
      <c r="H4688">
        <v>73.040000000000006</v>
      </c>
      <c r="I4688">
        <v>112.41</v>
      </c>
      <c r="J4688">
        <v>28.11</v>
      </c>
      <c r="K4688">
        <v>58</v>
      </c>
      <c r="L4688">
        <v>33.6</v>
      </c>
      <c r="M4688">
        <v>4189.5187340000002</v>
      </c>
      <c r="N4688">
        <v>2840.69</v>
      </c>
      <c r="O4688">
        <v>114.76</v>
      </c>
      <c r="P4688">
        <v>42.762500000000003</v>
      </c>
      <c r="Q4688">
        <v>65.44</v>
      </c>
      <c r="R4688">
        <v>3.02</v>
      </c>
      <c r="S4688">
        <v>96.644999999999996</v>
      </c>
      <c r="T4688">
        <v>1180.4000000000001</v>
      </c>
      <c r="U4688">
        <v>2.6135000000000002</v>
      </c>
    </row>
    <row r="4689" spans="1:21" x14ac:dyDescent="0.25">
      <c r="A4689" t="str">
        <v>08/17/2018</v>
      </c>
      <c r="B4689">
        <v>72.61</v>
      </c>
      <c r="C4689">
        <v>76.28</v>
      </c>
      <c r="D4689">
        <v>48.61</v>
      </c>
      <c r="E4689">
        <v>55.02</v>
      </c>
      <c r="F4689">
        <v>91.09</v>
      </c>
      <c r="G4689">
        <v>54.52</v>
      </c>
      <c r="H4689">
        <v>73.150000000000006</v>
      </c>
      <c r="I4689">
        <v>112.51</v>
      </c>
      <c r="J4689">
        <v>28.17</v>
      </c>
      <c r="K4689">
        <v>58.43</v>
      </c>
      <c r="L4689">
        <v>33.92</v>
      </c>
      <c r="M4689">
        <v>4207.3999180000001</v>
      </c>
      <c r="N4689">
        <v>2850.13</v>
      </c>
      <c r="O4689">
        <v>115.33</v>
      </c>
      <c r="P4689">
        <v>42.84</v>
      </c>
      <c r="Q4689">
        <v>65.930000000000007</v>
      </c>
      <c r="R4689">
        <v>3.01</v>
      </c>
      <c r="S4689">
        <v>96.100999999999999</v>
      </c>
      <c r="T4689">
        <v>1178.4000000000001</v>
      </c>
      <c r="U4689">
        <v>2.6244999999999998</v>
      </c>
    </row>
    <row r="4690" spans="1:21" x14ac:dyDescent="0.25">
      <c r="A4690" t="str">
        <v>08/20/2018</v>
      </c>
      <c r="B4690">
        <v>73.099999999999994</v>
      </c>
      <c r="C4690">
        <v>76.790000000000006</v>
      </c>
      <c r="D4690">
        <v>48.69</v>
      </c>
      <c r="E4690">
        <v>54.99</v>
      </c>
      <c r="F4690">
        <v>91.39</v>
      </c>
      <c r="G4690">
        <v>54.33</v>
      </c>
      <c r="H4690">
        <v>73.040000000000006</v>
      </c>
      <c r="I4690">
        <v>113.31</v>
      </c>
      <c r="J4690">
        <v>28.26</v>
      </c>
      <c r="K4690">
        <v>58.84</v>
      </c>
      <c r="L4690">
        <v>33.96</v>
      </c>
      <c r="M4690">
        <v>4221.678981</v>
      </c>
      <c r="N4690">
        <v>2857.05</v>
      </c>
      <c r="O4690">
        <v>115.8</v>
      </c>
      <c r="P4690">
        <v>42.892499999999998</v>
      </c>
      <c r="Q4690">
        <v>66.5</v>
      </c>
      <c r="R4690">
        <v>3.04</v>
      </c>
      <c r="S4690">
        <v>95.9</v>
      </c>
      <c r="T4690">
        <v>1184.3499999999999</v>
      </c>
      <c r="U4690">
        <v>2.6635</v>
      </c>
    </row>
    <row r="4691" spans="1:21" x14ac:dyDescent="0.25">
      <c r="A4691" t="str">
        <v>08/21/2018</v>
      </c>
      <c r="B4691">
        <v>73.47</v>
      </c>
      <c r="C4691">
        <v>77.36</v>
      </c>
      <c r="D4691">
        <v>48.99</v>
      </c>
      <c r="E4691">
        <v>54.6</v>
      </c>
      <c r="F4691">
        <v>91.39</v>
      </c>
      <c r="G4691">
        <v>53.94</v>
      </c>
      <c r="H4691">
        <v>73.16</v>
      </c>
      <c r="I4691">
        <v>114.21</v>
      </c>
      <c r="J4691">
        <v>28.37</v>
      </c>
      <c r="K4691">
        <v>59.07</v>
      </c>
      <c r="L4691">
        <v>33.65</v>
      </c>
      <c r="M4691">
        <v>4269.775431</v>
      </c>
      <c r="N4691">
        <v>2862.96</v>
      </c>
      <c r="O4691">
        <v>116.07</v>
      </c>
      <c r="P4691">
        <v>42.975000000000001</v>
      </c>
      <c r="Q4691">
        <v>67.319999999999993</v>
      </c>
      <c r="R4691">
        <v>3.01</v>
      </c>
      <c r="S4691">
        <v>95.256</v>
      </c>
      <c r="T4691">
        <v>1190.95</v>
      </c>
      <c r="U4691">
        <v>2.6894999999999998</v>
      </c>
    </row>
    <row r="4692" spans="1:21" x14ac:dyDescent="0.25">
      <c r="A4692" t="str">
        <v>08/22/2018</v>
      </c>
      <c r="B4692">
        <v>74.349999999999994</v>
      </c>
      <c r="C4692">
        <v>76.61</v>
      </c>
      <c r="D4692">
        <v>48.93</v>
      </c>
      <c r="E4692">
        <v>54.26</v>
      </c>
      <c r="F4692">
        <v>91.48</v>
      </c>
      <c r="G4692">
        <v>53.54</v>
      </c>
      <c r="H4692">
        <v>73.38</v>
      </c>
      <c r="I4692">
        <v>114.33</v>
      </c>
      <c r="J4692">
        <v>28.27</v>
      </c>
      <c r="K4692">
        <v>58.77</v>
      </c>
      <c r="L4692">
        <v>33.44</v>
      </c>
      <c r="M4692">
        <v>4280.9517919999998</v>
      </c>
      <c r="N4692">
        <v>2861.82</v>
      </c>
      <c r="O4692">
        <v>115.75</v>
      </c>
      <c r="P4692">
        <v>43.047499999999999</v>
      </c>
      <c r="Q4692">
        <v>67.849999999999994</v>
      </c>
      <c r="R4692">
        <v>3.02</v>
      </c>
      <c r="S4692">
        <v>95.146000000000001</v>
      </c>
      <c r="T4692">
        <v>1196.6500000000001</v>
      </c>
      <c r="U4692">
        <v>2.6684999999999999</v>
      </c>
    </row>
    <row r="4693" spans="1:21" x14ac:dyDescent="0.25">
      <c r="A4693" t="str">
        <v>08/23/2018</v>
      </c>
      <c r="B4693">
        <v>74</v>
      </c>
      <c r="C4693">
        <v>76.39</v>
      </c>
      <c r="D4693">
        <v>48.73</v>
      </c>
      <c r="E4693">
        <v>54.13</v>
      </c>
      <c r="F4693">
        <v>91.45</v>
      </c>
      <c r="G4693">
        <v>53.5</v>
      </c>
      <c r="H4693">
        <v>73.540000000000006</v>
      </c>
      <c r="I4693">
        <v>114.22</v>
      </c>
      <c r="J4693">
        <v>28.14</v>
      </c>
      <c r="K4693">
        <v>58.37</v>
      </c>
      <c r="L4693">
        <v>33.36</v>
      </c>
      <c r="M4693">
        <v>4267.3047290000004</v>
      </c>
      <c r="N4693">
        <v>2856.98</v>
      </c>
      <c r="O4693">
        <v>115.45</v>
      </c>
      <c r="P4693">
        <v>43.024999999999999</v>
      </c>
      <c r="Q4693">
        <v>69.13</v>
      </c>
      <c r="R4693">
        <v>3.01</v>
      </c>
      <c r="S4693">
        <v>95.665999999999997</v>
      </c>
      <c r="T4693">
        <v>1192.3499999999999</v>
      </c>
      <c r="U4693">
        <v>2.6524999999999999</v>
      </c>
    </row>
    <row r="4694" spans="1:21" x14ac:dyDescent="0.25">
      <c r="A4694" t="str">
        <v>08/24/2018</v>
      </c>
      <c r="B4694">
        <v>74.540000000000006</v>
      </c>
      <c r="C4694">
        <v>76.72</v>
      </c>
      <c r="D4694">
        <v>49.44</v>
      </c>
      <c r="E4694">
        <v>54.06</v>
      </c>
      <c r="F4694">
        <v>91.89</v>
      </c>
      <c r="G4694">
        <v>53.73</v>
      </c>
      <c r="H4694">
        <v>74.28</v>
      </c>
      <c r="I4694">
        <v>114.89</v>
      </c>
      <c r="J4694">
        <v>28.24</v>
      </c>
      <c r="K4694">
        <v>59.13</v>
      </c>
      <c r="L4694">
        <v>33.590000000000003</v>
      </c>
      <c r="M4694">
        <v>4288.7268489999997</v>
      </c>
      <c r="N4694">
        <v>2874.69</v>
      </c>
      <c r="O4694">
        <v>115.91</v>
      </c>
      <c r="P4694">
        <v>43.365000000000002</v>
      </c>
      <c r="Q4694">
        <v>69.709999999999994</v>
      </c>
      <c r="R4694">
        <v>2.99</v>
      </c>
      <c r="S4694">
        <v>95.146000000000001</v>
      </c>
      <c r="T4694">
        <v>1197.7</v>
      </c>
      <c r="U4694">
        <v>2.6989999999999998</v>
      </c>
    </row>
    <row r="4695" spans="1:21" x14ac:dyDescent="0.25">
      <c r="A4695" t="str">
        <v>08/27/2018</v>
      </c>
      <c r="B4695">
        <v>75.09</v>
      </c>
      <c r="C4695">
        <v>77.69</v>
      </c>
      <c r="D4695">
        <v>49.92</v>
      </c>
      <c r="E4695">
        <v>54.09</v>
      </c>
      <c r="F4695">
        <v>92.22</v>
      </c>
      <c r="G4695">
        <v>53.4</v>
      </c>
      <c r="H4695">
        <v>74.959999999999994</v>
      </c>
      <c r="I4695">
        <v>115.63</v>
      </c>
      <c r="J4695">
        <v>28.62</v>
      </c>
      <c r="K4695">
        <v>59.94</v>
      </c>
      <c r="L4695">
        <v>33.54</v>
      </c>
      <c r="M4695">
        <v>4295.5235739999998</v>
      </c>
      <c r="N4695">
        <v>2896.74</v>
      </c>
      <c r="O4695">
        <v>116.68</v>
      </c>
      <c r="P4695">
        <v>43.73</v>
      </c>
      <c r="Q4695">
        <v>69.97</v>
      </c>
      <c r="R4695">
        <v>2.98</v>
      </c>
      <c r="S4695">
        <v>94.778999999999996</v>
      </c>
      <c r="T4695">
        <v>1197.7</v>
      </c>
      <c r="U4695">
        <v>2.7050000000000001</v>
      </c>
    </row>
    <row r="4696" spans="1:21" x14ac:dyDescent="0.25">
      <c r="A4696" t="str">
        <v>08/28/2018</v>
      </c>
      <c r="B4696">
        <v>74.77</v>
      </c>
      <c r="C4696">
        <v>77.53</v>
      </c>
      <c r="D4696">
        <v>49.7</v>
      </c>
      <c r="E4696">
        <v>53.91</v>
      </c>
      <c r="F4696">
        <v>92.27</v>
      </c>
      <c r="G4696">
        <v>53.29</v>
      </c>
      <c r="H4696">
        <v>75.09</v>
      </c>
      <c r="I4696">
        <v>115.86</v>
      </c>
      <c r="J4696">
        <v>28.59</v>
      </c>
      <c r="K4696">
        <v>59.71</v>
      </c>
      <c r="L4696">
        <v>33.950000000000003</v>
      </c>
      <c r="M4696">
        <v>4295.5628610000003</v>
      </c>
      <c r="N4696">
        <v>2897.52</v>
      </c>
      <c r="O4696">
        <v>116.61</v>
      </c>
      <c r="P4696">
        <v>43.795000000000002</v>
      </c>
      <c r="Q4696">
        <v>68.540000000000006</v>
      </c>
      <c r="R4696">
        <v>2.98</v>
      </c>
      <c r="S4696">
        <v>94.72</v>
      </c>
      <c r="T4696">
        <v>1212.25</v>
      </c>
      <c r="U4696">
        <v>2.734</v>
      </c>
    </row>
    <row r="4697" spans="1:21" x14ac:dyDescent="0.25">
      <c r="A4697" t="str">
        <v>08/29/2018</v>
      </c>
      <c r="B4697">
        <v>75.23</v>
      </c>
      <c r="C4697">
        <v>77.59</v>
      </c>
      <c r="D4697">
        <v>49.98</v>
      </c>
      <c r="E4697">
        <v>53.97</v>
      </c>
      <c r="F4697">
        <v>92.87</v>
      </c>
      <c r="G4697">
        <v>53.68</v>
      </c>
      <c r="H4697">
        <v>75.77</v>
      </c>
      <c r="I4697">
        <v>117.16</v>
      </c>
      <c r="J4697">
        <v>28.58</v>
      </c>
      <c r="K4697">
        <v>60.16</v>
      </c>
      <c r="L4697">
        <v>33.9</v>
      </c>
      <c r="M4697">
        <v>4311.2890200000002</v>
      </c>
      <c r="N4697">
        <v>2914.04</v>
      </c>
      <c r="O4697">
        <v>116.87</v>
      </c>
      <c r="P4697">
        <v>44.167499999999997</v>
      </c>
      <c r="Q4697">
        <v>69.680000000000007</v>
      </c>
      <c r="R4697">
        <v>2.96</v>
      </c>
      <c r="S4697">
        <v>94.6</v>
      </c>
      <c r="T4697">
        <v>1204.2</v>
      </c>
      <c r="U4697">
        <v>2.7090000000000001</v>
      </c>
    </row>
    <row r="4698" spans="1:21" x14ac:dyDescent="0.25">
      <c r="A4698" t="str">
        <v>08/30/2018</v>
      </c>
      <c r="B4698">
        <v>75.02</v>
      </c>
      <c r="C4698">
        <v>77.05</v>
      </c>
      <c r="D4698">
        <v>49.67</v>
      </c>
      <c r="E4698">
        <v>53.8</v>
      </c>
      <c r="F4698">
        <v>92.8</v>
      </c>
      <c r="G4698">
        <v>53.7</v>
      </c>
      <c r="H4698">
        <v>75.540000000000006</v>
      </c>
      <c r="I4698">
        <v>116.49</v>
      </c>
      <c r="J4698">
        <v>28.36</v>
      </c>
      <c r="K4698">
        <v>59.45</v>
      </c>
      <c r="L4698">
        <v>33.72</v>
      </c>
      <c r="M4698">
        <v>4305.3349420000004</v>
      </c>
      <c r="N4698">
        <v>2901.13</v>
      </c>
      <c r="O4698">
        <v>116.19</v>
      </c>
      <c r="P4698">
        <v>44.032499999999999</v>
      </c>
      <c r="Q4698">
        <v>70.25</v>
      </c>
      <c r="R4698">
        <v>2.96</v>
      </c>
      <c r="S4698">
        <v>94.722999999999999</v>
      </c>
      <c r="T4698">
        <v>1197.3</v>
      </c>
      <c r="U4698">
        <v>2.6905000000000001</v>
      </c>
    </row>
    <row r="4699" spans="1:21" x14ac:dyDescent="0.25">
      <c r="A4699" t="str">
        <v>08/31/2018</v>
      </c>
      <c r="B4699">
        <v>74.44</v>
      </c>
      <c r="C4699">
        <v>77.099999999999994</v>
      </c>
      <c r="D4699">
        <v>49.18</v>
      </c>
      <c r="E4699">
        <v>53.78</v>
      </c>
      <c r="F4699">
        <v>92.78</v>
      </c>
      <c r="G4699">
        <v>53.47</v>
      </c>
      <c r="H4699">
        <v>75.599999999999994</v>
      </c>
      <c r="I4699">
        <v>116.95</v>
      </c>
      <c r="J4699">
        <v>28.33</v>
      </c>
      <c r="K4699">
        <v>59.27</v>
      </c>
      <c r="L4699">
        <v>33.85</v>
      </c>
      <c r="M4699">
        <v>4326.2098690000003</v>
      </c>
      <c r="N4699">
        <v>2901.52</v>
      </c>
      <c r="O4699">
        <v>116.05</v>
      </c>
      <c r="P4699">
        <v>44.064999999999998</v>
      </c>
      <c r="Q4699">
        <v>69.84</v>
      </c>
      <c r="R4699">
        <v>2.98</v>
      </c>
      <c r="S4699">
        <v>95.14</v>
      </c>
      <c r="T4699">
        <v>1202.45</v>
      </c>
      <c r="U4699">
        <v>2.649</v>
      </c>
    </row>
    <row r="4700" spans="1:21" x14ac:dyDescent="0.25">
      <c r="A4700" t="str">
        <v>09/04/2018</v>
      </c>
      <c r="B4700">
        <v>74.28</v>
      </c>
      <c r="C4700">
        <v>77.040000000000006</v>
      </c>
      <c r="D4700">
        <v>48.57</v>
      </c>
      <c r="E4700">
        <v>53.71</v>
      </c>
      <c r="F4700">
        <v>92.04</v>
      </c>
      <c r="G4700">
        <v>53.71</v>
      </c>
      <c r="H4700">
        <v>75.31</v>
      </c>
      <c r="I4700">
        <v>117.17</v>
      </c>
      <c r="J4700">
        <v>28.47</v>
      </c>
      <c r="K4700">
        <v>58.86</v>
      </c>
      <c r="L4700">
        <v>33.549999999999997</v>
      </c>
      <c r="M4700">
        <v>4307.8784900000001</v>
      </c>
      <c r="N4700">
        <v>2896.72</v>
      </c>
      <c r="O4700">
        <v>115.92</v>
      </c>
      <c r="P4700">
        <v>44.012500000000003</v>
      </c>
      <c r="Q4700">
        <v>69.819999999999993</v>
      </c>
      <c r="R4700">
        <v>2.96</v>
      </c>
      <c r="S4700">
        <v>95.438999999999993</v>
      </c>
      <c r="T4700">
        <v>1190.8499999999999</v>
      </c>
      <c r="U4700">
        <v>2.5834999999999999</v>
      </c>
    </row>
    <row r="4701" spans="1:21" x14ac:dyDescent="0.25">
      <c r="A4701" t="str">
        <v>09/05/2018</v>
      </c>
      <c r="B4701">
        <v>74.180000000000007</v>
      </c>
      <c r="C4701">
        <v>77.59</v>
      </c>
      <c r="D4701">
        <v>47.94</v>
      </c>
      <c r="E4701">
        <v>54.33</v>
      </c>
      <c r="F4701">
        <v>92.41</v>
      </c>
      <c r="G4701">
        <v>54.46</v>
      </c>
      <c r="H4701">
        <v>74.37</v>
      </c>
      <c r="I4701">
        <v>115.91</v>
      </c>
      <c r="J4701">
        <v>28.49</v>
      </c>
      <c r="K4701">
        <v>59.25</v>
      </c>
      <c r="L4701">
        <v>33.76</v>
      </c>
      <c r="M4701">
        <v>4293.6333489999997</v>
      </c>
      <c r="N4701">
        <v>2888.6</v>
      </c>
      <c r="O4701">
        <v>116.43</v>
      </c>
      <c r="P4701">
        <v>43.637500000000003</v>
      </c>
      <c r="Q4701">
        <v>68.69</v>
      </c>
      <c r="R4701">
        <v>3</v>
      </c>
      <c r="S4701">
        <v>95.183999999999997</v>
      </c>
      <c r="T4701">
        <v>1196.7</v>
      </c>
      <c r="U4701">
        <v>2.5924999999999998</v>
      </c>
    </row>
    <row r="4702" spans="1:21" x14ac:dyDescent="0.25">
      <c r="A4702" t="str">
        <v>09/06/2018</v>
      </c>
      <c r="B4702">
        <v>72.81</v>
      </c>
      <c r="C4702">
        <v>77.83</v>
      </c>
      <c r="D4702">
        <v>47.58</v>
      </c>
      <c r="E4702">
        <v>54.48</v>
      </c>
      <c r="F4702">
        <v>92.41</v>
      </c>
      <c r="G4702">
        <v>54.77</v>
      </c>
      <c r="H4702">
        <v>73.83</v>
      </c>
      <c r="I4702">
        <v>115.59</v>
      </c>
      <c r="J4702">
        <v>28.36</v>
      </c>
      <c r="K4702">
        <v>59.37</v>
      </c>
      <c r="L4702">
        <v>33.869999999999997</v>
      </c>
      <c r="M4702">
        <v>4260.8842949999998</v>
      </c>
      <c r="N4702">
        <v>2878.05</v>
      </c>
      <c r="O4702">
        <v>116.1</v>
      </c>
      <c r="P4702">
        <v>43.477499999999999</v>
      </c>
      <c r="Q4702">
        <v>67.81</v>
      </c>
      <c r="R4702">
        <v>2.93</v>
      </c>
      <c r="S4702">
        <v>95.021000000000001</v>
      </c>
      <c r="T4702">
        <v>1205.1500000000001</v>
      </c>
      <c r="U4702">
        <v>2.6185</v>
      </c>
    </row>
    <row r="4703" spans="1:21" x14ac:dyDescent="0.25">
      <c r="A4703" t="str">
        <v>09/07/2018</v>
      </c>
      <c r="B4703">
        <v>72.8</v>
      </c>
      <c r="C4703">
        <v>77.59</v>
      </c>
      <c r="D4703">
        <v>47.68</v>
      </c>
      <c r="E4703">
        <v>54.37</v>
      </c>
      <c r="F4703">
        <v>92.55</v>
      </c>
      <c r="G4703">
        <v>54.1</v>
      </c>
      <c r="H4703">
        <v>73.58</v>
      </c>
      <c r="I4703">
        <v>115.58</v>
      </c>
      <c r="J4703">
        <v>28.33</v>
      </c>
      <c r="K4703">
        <v>58.98</v>
      </c>
      <c r="L4703">
        <v>33.44</v>
      </c>
      <c r="M4703">
        <v>4257.683481</v>
      </c>
      <c r="N4703">
        <v>2871.68</v>
      </c>
      <c r="O4703">
        <v>115.85</v>
      </c>
      <c r="P4703">
        <v>43.39</v>
      </c>
      <c r="Q4703">
        <v>67.73</v>
      </c>
      <c r="R4703">
        <v>2.88</v>
      </c>
      <c r="S4703">
        <v>95.364999999999995</v>
      </c>
      <c r="T4703">
        <v>1198.9000000000001</v>
      </c>
      <c r="U4703">
        <v>2.6034999999999999</v>
      </c>
    </row>
    <row r="4704" spans="1:21" x14ac:dyDescent="0.25">
      <c r="A4704" t="str">
        <v>09/10/2018</v>
      </c>
      <c r="B4704">
        <v>72.77</v>
      </c>
      <c r="C4704">
        <v>77.989999999999995</v>
      </c>
      <c r="D4704">
        <v>47.78</v>
      </c>
      <c r="E4704">
        <v>54.56</v>
      </c>
      <c r="F4704">
        <v>92.31</v>
      </c>
      <c r="G4704">
        <v>54.37</v>
      </c>
      <c r="H4704">
        <v>73.81</v>
      </c>
      <c r="I4704">
        <v>116.01</v>
      </c>
      <c r="J4704">
        <v>28.3</v>
      </c>
      <c r="K4704">
        <v>59.05</v>
      </c>
      <c r="L4704">
        <v>33.619999999999997</v>
      </c>
      <c r="M4704">
        <v>4268.3388400000003</v>
      </c>
      <c r="N4704">
        <v>2877.13</v>
      </c>
      <c r="O4704">
        <v>116.09</v>
      </c>
      <c r="P4704">
        <v>43.47</v>
      </c>
      <c r="Q4704">
        <v>67.55</v>
      </c>
      <c r="R4704">
        <v>2.9</v>
      </c>
      <c r="S4704">
        <v>95.15</v>
      </c>
      <c r="T4704">
        <v>1196.5999999999999</v>
      </c>
      <c r="U4704">
        <v>2.6105</v>
      </c>
    </row>
    <row r="4705" spans="1:21" x14ac:dyDescent="0.25">
      <c r="A4705" t="str">
        <v>09/11/2018</v>
      </c>
      <c r="B4705">
        <v>73.459999999999994</v>
      </c>
      <c r="C4705">
        <v>77.97</v>
      </c>
      <c r="D4705">
        <v>48.26</v>
      </c>
      <c r="E4705">
        <v>54.36</v>
      </c>
      <c r="F4705">
        <v>92.23</v>
      </c>
      <c r="G4705">
        <v>54.23</v>
      </c>
      <c r="H4705">
        <v>74.44</v>
      </c>
      <c r="I4705">
        <v>116.94</v>
      </c>
      <c r="J4705">
        <v>28.33</v>
      </c>
      <c r="K4705">
        <v>59.17</v>
      </c>
      <c r="L4705">
        <v>33.630000000000003</v>
      </c>
      <c r="M4705">
        <v>4270.6665119999998</v>
      </c>
      <c r="N4705">
        <v>2887.89</v>
      </c>
      <c r="O4705">
        <v>116.17</v>
      </c>
      <c r="P4705">
        <v>43.727499999999999</v>
      </c>
      <c r="Q4705">
        <v>69.290000000000006</v>
      </c>
      <c r="R4705">
        <v>2.94</v>
      </c>
      <c r="S4705">
        <v>95.248999999999995</v>
      </c>
      <c r="T4705">
        <v>1189.8499999999999</v>
      </c>
      <c r="U4705">
        <v>2.6040000000000001</v>
      </c>
    </row>
    <row r="4706" spans="1:21" x14ac:dyDescent="0.25">
      <c r="A4706" t="str">
        <v>09/12/2018</v>
      </c>
      <c r="B4706">
        <v>73.84</v>
      </c>
      <c r="C4706">
        <v>78.209999999999994</v>
      </c>
      <c r="D4706">
        <v>48.12</v>
      </c>
      <c r="E4706">
        <v>54.99</v>
      </c>
      <c r="F4706">
        <v>92.69</v>
      </c>
      <c r="G4706">
        <v>54.18</v>
      </c>
      <c r="H4706">
        <v>74.13</v>
      </c>
      <c r="I4706">
        <v>117.16</v>
      </c>
      <c r="J4706">
        <v>28.07</v>
      </c>
      <c r="K4706">
        <v>59.2</v>
      </c>
      <c r="L4706">
        <v>33.659999999999997</v>
      </c>
      <c r="M4706">
        <v>4263.9378230000002</v>
      </c>
      <c r="N4706">
        <v>2888.92</v>
      </c>
      <c r="O4706">
        <v>116.32</v>
      </c>
      <c r="P4706">
        <v>43.692500000000003</v>
      </c>
      <c r="Q4706">
        <v>70.37</v>
      </c>
      <c r="R4706">
        <v>2.98</v>
      </c>
      <c r="S4706">
        <v>94.799000000000007</v>
      </c>
      <c r="T4706">
        <v>1195.5999999999999</v>
      </c>
      <c r="U4706">
        <v>2.6585000000000001</v>
      </c>
    </row>
    <row r="4707" spans="1:21" x14ac:dyDescent="0.25">
      <c r="A4707" t="str">
        <v>09/13/2018</v>
      </c>
      <c r="B4707">
        <v>73.87</v>
      </c>
      <c r="C4707">
        <v>78.680000000000007</v>
      </c>
      <c r="D4707">
        <v>48.46</v>
      </c>
      <c r="E4707">
        <v>54.91</v>
      </c>
      <c r="F4707">
        <v>93.84</v>
      </c>
      <c r="G4707">
        <v>54.59</v>
      </c>
      <c r="H4707">
        <v>75</v>
      </c>
      <c r="I4707">
        <v>117.36</v>
      </c>
      <c r="J4707">
        <v>28.03</v>
      </c>
      <c r="K4707">
        <v>59.43</v>
      </c>
      <c r="L4707">
        <v>33.869999999999997</v>
      </c>
      <c r="M4707">
        <v>4260.5168089999997</v>
      </c>
      <c r="N4707">
        <v>2904.18</v>
      </c>
      <c r="O4707">
        <v>116.63</v>
      </c>
      <c r="P4707">
        <v>44.052500000000002</v>
      </c>
      <c r="Q4707">
        <v>68.599999999999994</v>
      </c>
      <c r="R4707">
        <v>2.94</v>
      </c>
      <c r="S4707">
        <v>94.518000000000001</v>
      </c>
      <c r="T4707">
        <v>1209.8</v>
      </c>
      <c r="U4707">
        <v>2.6644999999999999</v>
      </c>
    </row>
    <row r="4708" spans="1:21" x14ac:dyDescent="0.25">
      <c r="A4708" t="str">
        <v>09/14/2018</v>
      </c>
      <c r="B4708">
        <v>74.260000000000005</v>
      </c>
      <c r="C4708">
        <v>79.069999999999993</v>
      </c>
      <c r="D4708">
        <v>48.37</v>
      </c>
      <c r="E4708">
        <v>54.76</v>
      </c>
      <c r="F4708">
        <v>93.53</v>
      </c>
      <c r="G4708">
        <v>54.3</v>
      </c>
      <c r="H4708">
        <v>74.94</v>
      </c>
      <c r="I4708">
        <v>116.92</v>
      </c>
      <c r="J4708">
        <v>28.23</v>
      </c>
      <c r="K4708">
        <v>59.41</v>
      </c>
      <c r="L4708">
        <v>33.58</v>
      </c>
      <c r="M4708">
        <v>4278.9066709999997</v>
      </c>
      <c r="N4708">
        <v>2904.98</v>
      </c>
      <c r="O4708">
        <v>116.78</v>
      </c>
      <c r="P4708">
        <v>44.032499999999999</v>
      </c>
      <c r="Q4708">
        <v>68.98</v>
      </c>
      <c r="R4708">
        <v>2.91</v>
      </c>
      <c r="S4708">
        <v>94.927000000000007</v>
      </c>
      <c r="T4708">
        <v>1201.95</v>
      </c>
      <c r="U4708">
        <v>2.6274999999999999</v>
      </c>
    </row>
    <row r="4709" spans="1:21" x14ac:dyDescent="0.25">
      <c r="A4709" t="str">
        <v>09/17/2018</v>
      </c>
      <c r="B4709">
        <v>74.38</v>
      </c>
      <c r="C4709">
        <v>79.099999999999994</v>
      </c>
      <c r="D4709">
        <v>47.9</v>
      </c>
      <c r="E4709">
        <v>54.96</v>
      </c>
      <c r="F4709">
        <v>93.19</v>
      </c>
      <c r="G4709">
        <v>54.48</v>
      </c>
      <c r="H4709">
        <v>74</v>
      </c>
      <c r="I4709">
        <v>115.47</v>
      </c>
      <c r="J4709">
        <v>28.11</v>
      </c>
      <c r="K4709">
        <v>59.62</v>
      </c>
      <c r="L4709">
        <v>33.770000000000003</v>
      </c>
      <c r="M4709">
        <v>4233.7460789999996</v>
      </c>
      <c r="N4709">
        <v>2888.8</v>
      </c>
      <c r="O4709">
        <v>116.79</v>
      </c>
      <c r="P4709">
        <v>43.597499999999997</v>
      </c>
      <c r="Q4709">
        <v>68.86</v>
      </c>
      <c r="R4709">
        <v>2.95</v>
      </c>
      <c r="S4709">
        <v>94.495999999999995</v>
      </c>
      <c r="T4709">
        <v>1201.9000000000001</v>
      </c>
      <c r="U4709">
        <v>2.6335000000000002</v>
      </c>
    </row>
    <row r="4710" spans="1:21" x14ac:dyDescent="0.25">
      <c r="A4710" t="str">
        <v>09/18/2018</v>
      </c>
      <c r="B4710">
        <v>74.87</v>
      </c>
      <c r="C4710">
        <v>79.819999999999993</v>
      </c>
      <c r="D4710">
        <v>48.24</v>
      </c>
      <c r="E4710">
        <v>54.73</v>
      </c>
      <c r="F4710">
        <v>93.73</v>
      </c>
      <c r="G4710">
        <v>54.38</v>
      </c>
      <c r="H4710">
        <v>74.47</v>
      </c>
      <c r="I4710">
        <v>116.94</v>
      </c>
      <c r="J4710">
        <v>28.25</v>
      </c>
      <c r="K4710">
        <v>59.68</v>
      </c>
      <c r="L4710">
        <v>33.57</v>
      </c>
      <c r="M4710">
        <v>4252.1939460000003</v>
      </c>
      <c r="N4710">
        <v>2904.31</v>
      </c>
      <c r="O4710">
        <v>117.23</v>
      </c>
      <c r="P4710">
        <v>43.902500000000003</v>
      </c>
      <c r="Q4710">
        <v>69.87</v>
      </c>
      <c r="R4710">
        <v>3</v>
      </c>
      <c r="S4710">
        <v>94.64</v>
      </c>
      <c r="T4710">
        <v>1200.2</v>
      </c>
      <c r="U4710">
        <v>2.7120000000000002</v>
      </c>
    </row>
    <row r="4711" spans="1:21" x14ac:dyDescent="0.25">
      <c r="A4711" t="str">
        <v>09/19/2018</v>
      </c>
      <c r="B4711">
        <v>75.099999999999994</v>
      </c>
      <c r="C4711">
        <v>79.75</v>
      </c>
      <c r="D4711">
        <v>48.37</v>
      </c>
      <c r="E4711">
        <v>54.63</v>
      </c>
      <c r="F4711">
        <v>93.6</v>
      </c>
      <c r="G4711">
        <v>53.2</v>
      </c>
      <c r="H4711">
        <v>74.28</v>
      </c>
      <c r="I4711">
        <v>116.99</v>
      </c>
      <c r="J4711">
        <v>28.73</v>
      </c>
      <c r="K4711">
        <v>60.33</v>
      </c>
      <c r="L4711">
        <v>33.25</v>
      </c>
      <c r="M4711">
        <v>4232.2190389999996</v>
      </c>
      <c r="N4711">
        <v>2907.95</v>
      </c>
      <c r="O4711">
        <v>117.64</v>
      </c>
      <c r="P4711">
        <v>43.865000000000002</v>
      </c>
      <c r="Q4711">
        <v>71.08</v>
      </c>
      <c r="R4711">
        <v>3.11</v>
      </c>
      <c r="S4711">
        <v>94.537000000000006</v>
      </c>
      <c r="T4711">
        <v>1203.3</v>
      </c>
      <c r="U4711">
        <v>2.71</v>
      </c>
    </row>
    <row r="4712" spans="1:21" x14ac:dyDescent="0.25">
      <c r="A4712" t="str">
        <v>09/20/2018</v>
      </c>
      <c r="B4712">
        <v>75.12</v>
      </c>
      <c r="C4712">
        <v>79.87</v>
      </c>
      <c r="D4712">
        <v>48.9</v>
      </c>
      <c r="E4712">
        <v>55.32</v>
      </c>
      <c r="F4712">
        <v>94.51</v>
      </c>
      <c r="G4712">
        <v>53.31</v>
      </c>
      <c r="H4712">
        <v>75.16</v>
      </c>
      <c r="I4712">
        <v>117.79</v>
      </c>
      <c r="J4712">
        <v>28.98</v>
      </c>
      <c r="K4712">
        <v>60.98</v>
      </c>
      <c r="L4712">
        <v>33.5</v>
      </c>
      <c r="M4712">
        <v>4275.0906370000002</v>
      </c>
      <c r="N4712">
        <v>2930.75</v>
      </c>
      <c r="O4712">
        <v>118.4</v>
      </c>
      <c r="P4712">
        <v>44.265000000000001</v>
      </c>
      <c r="Q4712">
        <v>70.77</v>
      </c>
      <c r="R4712">
        <v>3.07</v>
      </c>
      <c r="S4712">
        <v>93.912000000000006</v>
      </c>
      <c r="T4712">
        <v>1208.3499999999999</v>
      </c>
      <c r="U4712">
        <v>2.7210000000000001</v>
      </c>
    </row>
    <row r="4713" spans="1:21" x14ac:dyDescent="0.25">
      <c r="A4713" t="str">
        <v>09/21/2018</v>
      </c>
      <c r="B4713">
        <v>75.099999999999994</v>
      </c>
      <c r="C4713">
        <v>80</v>
      </c>
      <c r="D4713">
        <v>48.55</v>
      </c>
      <c r="E4713">
        <v>55.02</v>
      </c>
      <c r="F4713">
        <v>94.27</v>
      </c>
      <c r="G4713">
        <v>53.06</v>
      </c>
      <c r="H4713">
        <v>74.61</v>
      </c>
      <c r="I4713">
        <v>116.92</v>
      </c>
      <c r="J4713">
        <v>28.74</v>
      </c>
      <c r="K4713">
        <v>60.56</v>
      </c>
      <c r="L4713">
        <v>33.15</v>
      </c>
      <c r="M4713">
        <v>4255.5360220000002</v>
      </c>
      <c r="N4713">
        <v>2929.67</v>
      </c>
      <c r="O4713">
        <v>118.53</v>
      </c>
      <c r="P4713">
        <v>44.172499999999999</v>
      </c>
      <c r="Q4713">
        <v>70.8</v>
      </c>
      <c r="R4713">
        <v>3.02</v>
      </c>
      <c r="S4713">
        <v>94.22</v>
      </c>
      <c r="T4713">
        <v>1198.7</v>
      </c>
      <c r="U4713">
        <v>2.8365</v>
      </c>
    </row>
    <row r="4714" spans="1:21" x14ac:dyDescent="0.25">
      <c r="A4714" t="str">
        <v>09/24/2018</v>
      </c>
      <c r="B4714">
        <v>76.2</v>
      </c>
      <c r="C4714">
        <v>78.63</v>
      </c>
      <c r="D4714">
        <v>48.55</v>
      </c>
      <c r="E4714">
        <v>54.18</v>
      </c>
      <c r="F4714">
        <v>94.46</v>
      </c>
      <c r="G4714">
        <v>52.59</v>
      </c>
      <c r="H4714">
        <v>74.98</v>
      </c>
      <c r="I4714">
        <v>116.16</v>
      </c>
      <c r="J4714">
        <v>28.42</v>
      </c>
      <c r="K4714">
        <v>59.71</v>
      </c>
      <c r="L4714">
        <v>32.5</v>
      </c>
      <c r="M4714">
        <v>4238.1446029999997</v>
      </c>
      <c r="N4714">
        <v>2919.37</v>
      </c>
      <c r="O4714">
        <v>117.65</v>
      </c>
      <c r="P4714">
        <v>44.174999999999997</v>
      </c>
      <c r="Q4714">
        <v>73.23</v>
      </c>
      <c r="R4714">
        <v>3.04</v>
      </c>
      <c r="S4714">
        <v>94.185000000000002</v>
      </c>
      <c r="T4714">
        <v>1202.75</v>
      </c>
      <c r="U4714">
        <v>2.8159999999999998</v>
      </c>
    </row>
    <row r="4715" spans="1:21" x14ac:dyDescent="0.25">
      <c r="A4715" t="str">
        <v>09/25/2018</v>
      </c>
      <c r="B4715">
        <v>76.69</v>
      </c>
      <c r="C4715">
        <v>78.39</v>
      </c>
      <c r="D4715">
        <v>48.57</v>
      </c>
      <c r="E4715">
        <v>53.86</v>
      </c>
      <c r="F4715">
        <v>94.17</v>
      </c>
      <c r="G4715">
        <v>51.87</v>
      </c>
      <c r="H4715">
        <v>74.89</v>
      </c>
      <c r="I4715">
        <v>116.65</v>
      </c>
      <c r="J4715">
        <v>28.31</v>
      </c>
      <c r="K4715">
        <v>59.4</v>
      </c>
      <c r="L4715">
        <v>32.47</v>
      </c>
      <c r="M4715">
        <v>4246.8108099999999</v>
      </c>
      <c r="N4715">
        <v>2915.56</v>
      </c>
      <c r="O4715">
        <v>117.27</v>
      </c>
      <c r="P4715">
        <v>44.195</v>
      </c>
      <c r="Q4715">
        <v>73.400000000000006</v>
      </c>
      <c r="R4715">
        <v>3.12</v>
      </c>
      <c r="S4715">
        <v>94.132999999999996</v>
      </c>
      <c r="T4715">
        <v>1201.9000000000001</v>
      </c>
      <c r="U4715">
        <v>2.8035000000000001</v>
      </c>
    </row>
    <row r="4716" spans="1:21" x14ac:dyDescent="0.25">
      <c r="A4716" t="str">
        <v>09/26/2018</v>
      </c>
      <c r="B4716">
        <v>75.95</v>
      </c>
      <c r="C4716">
        <v>78.34</v>
      </c>
      <c r="D4716">
        <v>48.76</v>
      </c>
      <c r="E4716">
        <v>53.92</v>
      </c>
      <c r="F4716">
        <v>94.38</v>
      </c>
      <c r="G4716">
        <v>51.36</v>
      </c>
      <c r="H4716">
        <v>74.61</v>
      </c>
      <c r="I4716">
        <v>116.92</v>
      </c>
      <c r="J4716">
        <v>27.97</v>
      </c>
      <c r="K4716">
        <v>58.81</v>
      </c>
      <c r="L4716">
        <v>32.11</v>
      </c>
      <c r="M4716">
        <v>4204.0712839999997</v>
      </c>
      <c r="N4716">
        <v>2905.97</v>
      </c>
      <c r="O4716">
        <v>116</v>
      </c>
      <c r="P4716">
        <v>44.024999999999999</v>
      </c>
      <c r="Q4716">
        <v>72.22</v>
      </c>
      <c r="R4716">
        <v>3.1</v>
      </c>
      <c r="S4716">
        <v>94.192999999999998</v>
      </c>
      <c r="T4716">
        <v>1194.25</v>
      </c>
      <c r="U4716">
        <v>2.8069999999999999</v>
      </c>
    </row>
    <row r="4717" spans="1:21" x14ac:dyDescent="0.25">
      <c r="A4717" t="str">
        <v>09/27/2018</v>
      </c>
      <c r="B4717">
        <v>75.95</v>
      </c>
      <c r="C4717">
        <v>78.45</v>
      </c>
      <c r="D4717">
        <v>49.18</v>
      </c>
      <c r="E4717">
        <v>53.85</v>
      </c>
      <c r="F4717">
        <v>94.86</v>
      </c>
      <c r="G4717">
        <v>51.89</v>
      </c>
      <c r="H4717">
        <v>75.05</v>
      </c>
      <c r="I4717">
        <v>117.32</v>
      </c>
      <c r="J4717">
        <v>27.87</v>
      </c>
      <c r="K4717">
        <v>58.3</v>
      </c>
      <c r="L4717">
        <v>32.21</v>
      </c>
      <c r="M4717">
        <v>4201.3840550000004</v>
      </c>
      <c r="N4717">
        <v>2914</v>
      </c>
      <c r="O4717">
        <v>115.95</v>
      </c>
      <c r="P4717">
        <v>44.255000000000003</v>
      </c>
      <c r="Q4717">
        <v>72.180000000000007</v>
      </c>
      <c r="R4717">
        <v>3.05</v>
      </c>
      <c r="S4717">
        <v>94.894000000000005</v>
      </c>
      <c r="T4717">
        <v>1185.4000000000001</v>
      </c>
      <c r="U4717">
        <v>2.7645</v>
      </c>
    </row>
    <row r="4718" spans="1:21" x14ac:dyDescent="0.25">
      <c r="A4718" t="str">
        <v>09/28/2018</v>
      </c>
      <c r="B4718">
        <v>75.739999999999995</v>
      </c>
      <c r="C4718">
        <v>78.400000000000006</v>
      </c>
      <c r="D4718">
        <v>49</v>
      </c>
      <c r="E4718">
        <v>53.93</v>
      </c>
      <c r="F4718">
        <v>95.15</v>
      </c>
      <c r="G4718">
        <v>52.65</v>
      </c>
      <c r="H4718">
        <v>75.33</v>
      </c>
      <c r="I4718">
        <v>117.22</v>
      </c>
      <c r="J4718">
        <v>27.58</v>
      </c>
      <c r="K4718">
        <v>57.93</v>
      </c>
      <c r="L4718">
        <v>32.61</v>
      </c>
      <c r="M4718">
        <v>4216.4062089999998</v>
      </c>
      <c r="N4718">
        <v>2913.98</v>
      </c>
      <c r="O4718">
        <v>115.84</v>
      </c>
      <c r="P4718">
        <v>44.292499999999997</v>
      </c>
      <c r="Q4718">
        <v>73.16</v>
      </c>
      <c r="R4718">
        <v>3.01</v>
      </c>
      <c r="S4718">
        <v>95.132000000000005</v>
      </c>
      <c r="T4718">
        <v>1187.25</v>
      </c>
      <c r="U4718">
        <v>2.7869999999999999</v>
      </c>
    </row>
    <row r="4719" spans="1:21" x14ac:dyDescent="0.25">
      <c r="A4719" t="str">
        <v>10/01/2018</v>
      </c>
      <c r="B4719">
        <v>76.790000000000006</v>
      </c>
      <c r="C4719">
        <v>79.09</v>
      </c>
      <c r="D4719">
        <v>48.8</v>
      </c>
      <c r="E4719">
        <v>53.89</v>
      </c>
      <c r="F4719">
        <v>95.62</v>
      </c>
      <c r="G4719">
        <v>52.47</v>
      </c>
      <c r="H4719">
        <v>75.69</v>
      </c>
      <c r="I4719">
        <v>116.86</v>
      </c>
      <c r="J4719">
        <v>27.69</v>
      </c>
      <c r="K4719">
        <v>58.51</v>
      </c>
      <c r="L4719">
        <v>32.36</v>
      </c>
      <c r="M4719">
        <v>4157.8067469999996</v>
      </c>
      <c r="N4719">
        <v>2924.59</v>
      </c>
      <c r="O4719">
        <v>116.3</v>
      </c>
      <c r="P4719">
        <v>44.43</v>
      </c>
      <c r="Q4719">
        <v>75.37</v>
      </c>
      <c r="R4719">
        <v>3.13</v>
      </c>
      <c r="S4719">
        <v>95.298000000000002</v>
      </c>
      <c r="T4719">
        <v>1189.3499999999999</v>
      </c>
      <c r="U4719">
        <v>2.774</v>
      </c>
    </row>
    <row r="4720" spans="1:21" x14ac:dyDescent="0.25">
      <c r="A4720" t="str">
        <v>10/02/2018</v>
      </c>
      <c r="B4720">
        <v>76.87</v>
      </c>
      <c r="C4720">
        <v>79.27</v>
      </c>
      <c r="D4720">
        <v>48.76</v>
      </c>
      <c r="E4720">
        <v>54.2</v>
      </c>
      <c r="F4720">
        <v>95.51</v>
      </c>
      <c r="G4720">
        <v>53.18</v>
      </c>
      <c r="H4720">
        <v>75.7</v>
      </c>
      <c r="I4720">
        <v>115.28</v>
      </c>
      <c r="J4720">
        <v>27.69</v>
      </c>
      <c r="K4720">
        <v>58.76</v>
      </c>
      <c r="L4720">
        <v>32.26</v>
      </c>
      <c r="M4720">
        <v>4115.6804400000001</v>
      </c>
      <c r="N4720">
        <v>2923.43</v>
      </c>
      <c r="O4720">
        <v>116.52</v>
      </c>
      <c r="P4720">
        <v>44.33</v>
      </c>
      <c r="Q4720">
        <v>75.16</v>
      </c>
      <c r="R4720">
        <v>3.14</v>
      </c>
      <c r="S4720">
        <v>95.507000000000005</v>
      </c>
      <c r="T4720">
        <v>1204.7</v>
      </c>
      <c r="U4720">
        <v>2.7949999999999999</v>
      </c>
    </row>
    <row r="4721" spans="1:21" x14ac:dyDescent="0.25">
      <c r="A4721" t="str">
        <v>10/03/2018</v>
      </c>
      <c r="B4721">
        <v>77.489999999999995</v>
      </c>
      <c r="C4721">
        <v>79.599999999999994</v>
      </c>
      <c r="D4721">
        <v>48.98</v>
      </c>
      <c r="E4721">
        <v>53.62</v>
      </c>
      <c r="F4721">
        <v>95.33</v>
      </c>
      <c r="G4721">
        <v>52.54</v>
      </c>
      <c r="H4721">
        <v>75.930000000000007</v>
      </c>
      <c r="I4721">
        <v>114.89</v>
      </c>
      <c r="J4721">
        <v>27.95</v>
      </c>
      <c r="K4721">
        <v>58.34</v>
      </c>
      <c r="L4721">
        <v>31.89</v>
      </c>
      <c r="M4721">
        <v>4153.587552</v>
      </c>
      <c r="N4721">
        <v>2925.51</v>
      </c>
      <c r="O4721">
        <v>116.62</v>
      </c>
      <c r="P4721">
        <v>44.36</v>
      </c>
      <c r="Q4721">
        <v>76.400000000000006</v>
      </c>
      <c r="R4721">
        <v>3.26</v>
      </c>
      <c r="S4721">
        <v>95.762</v>
      </c>
      <c r="T4721">
        <v>1201.2</v>
      </c>
      <c r="U4721">
        <v>2.8224999999999998</v>
      </c>
    </row>
    <row r="4722" spans="1:21" x14ac:dyDescent="0.25">
      <c r="A4722" t="str">
        <v>10/04/2018</v>
      </c>
      <c r="B4722">
        <v>77.17</v>
      </c>
      <c r="C4722">
        <v>79.34</v>
      </c>
      <c r="D4722">
        <v>48.28</v>
      </c>
      <c r="E4722">
        <v>53.49</v>
      </c>
      <c r="F4722">
        <v>94.4</v>
      </c>
      <c r="G4722">
        <v>52.82</v>
      </c>
      <c r="H4722">
        <v>74.56</v>
      </c>
      <c r="I4722">
        <v>113.09</v>
      </c>
      <c r="J4722">
        <v>28.14</v>
      </c>
      <c r="K4722">
        <v>58.07</v>
      </c>
      <c r="L4722">
        <v>31.74</v>
      </c>
      <c r="M4722">
        <v>4092.9885239999999</v>
      </c>
      <c r="N4722">
        <v>2901.61</v>
      </c>
      <c r="O4722">
        <v>116.58</v>
      </c>
      <c r="P4722">
        <v>43.744999999999997</v>
      </c>
      <c r="Q4722">
        <v>74.44</v>
      </c>
      <c r="R4722">
        <v>3.39</v>
      </c>
      <c r="S4722">
        <v>95.751000000000005</v>
      </c>
      <c r="T4722">
        <v>1203.45</v>
      </c>
      <c r="U4722">
        <v>2.7650000000000001</v>
      </c>
    </row>
    <row r="4723" spans="1:21" x14ac:dyDescent="0.25">
      <c r="A4723" t="str">
        <v>10/05/2018</v>
      </c>
      <c r="B4723">
        <v>77.16</v>
      </c>
      <c r="C4723">
        <v>78.930000000000007</v>
      </c>
      <c r="D4723">
        <v>47.82</v>
      </c>
      <c r="E4723">
        <v>53.44</v>
      </c>
      <c r="F4723">
        <v>94.29</v>
      </c>
      <c r="G4723">
        <v>53.63</v>
      </c>
      <c r="H4723">
        <v>73.62</v>
      </c>
      <c r="I4723">
        <v>112.24</v>
      </c>
      <c r="J4723">
        <v>28</v>
      </c>
      <c r="K4723">
        <v>57.64</v>
      </c>
      <c r="L4723">
        <v>31.75</v>
      </c>
      <c r="M4723">
        <v>4056.2094849999999</v>
      </c>
      <c r="N4723">
        <v>2885.57</v>
      </c>
      <c r="O4723">
        <v>116.22</v>
      </c>
      <c r="P4723">
        <v>43.405000000000001</v>
      </c>
      <c r="Q4723">
        <v>74.260000000000005</v>
      </c>
      <c r="R4723">
        <v>3.25</v>
      </c>
      <c r="S4723">
        <v>95.623999999999995</v>
      </c>
      <c r="T4723">
        <v>1203.8</v>
      </c>
      <c r="U4723">
        <v>2.7509999999999999</v>
      </c>
    </row>
    <row r="4724" spans="1:21" x14ac:dyDescent="0.25">
      <c r="A4724" t="str">
        <v>10/08/2018</v>
      </c>
      <c r="B4724">
        <v>77.099999999999994</v>
      </c>
      <c r="C4724">
        <v>79.13</v>
      </c>
      <c r="D4724">
        <v>47.66</v>
      </c>
      <c r="E4724">
        <v>54.18</v>
      </c>
      <c r="F4724">
        <v>94.25</v>
      </c>
      <c r="G4724">
        <v>54.08</v>
      </c>
      <c r="H4724">
        <v>72.790000000000006</v>
      </c>
      <c r="I4724">
        <v>112.53</v>
      </c>
      <c r="J4724">
        <v>28.19</v>
      </c>
      <c r="K4724">
        <v>57.61</v>
      </c>
      <c r="L4724">
        <v>32.159999999999997</v>
      </c>
      <c r="M4724">
        <v>4049.7551680000001</v>
      </c>
      <c r="N4724">
        <v>2884.43</v>
      </c>
      <c r="O4724">
        <v>116.8</v>
      </c>
      <c r="P4724">
        <v>43.2</v>
      </c>
      <c r="Q4724">
        <v>74.27</v>
      </c>
      <c r="R4724">
        <v>3.28</v>
      </c>
      <c r="S4724">
        <v>95.760999999999996</v>
      </c>
      <c r="T4724">
        <v>1186.95</v>
      </c>
      <c r="U4724">
        <v>2.7549999999999999</v>
      </c>
    </row>
    <row r="4725" spans="1:21" x14ac:dyDescent="0.25">
      <c r="A4725" t="str">
        <v>10/09/2018</v>
      </c>
      <c r="B4725">
        <v>77.790000000000006</v>
      </c>
      <c r="C4725">
        <v>77.91</v>
      </c>
      <c r="D4725">
        <v>47.63</v>
      </c>
      <c r="E4725">
        <v>54.06</v>
      </c>
      <c r="F4725">
        <v>94.41</v>
      </c>
      <c r="G4725">
        <v>54.3</v>
      </c>
      <c r="H4725">
        <v>73.05</v>
      </c>
      <c r="I4725">
        <v>112.2</v>
      </c>
      <c r="J4725">
        <v>28.08</v>
      </c>
      <c r="K4725">
        <v>55.7</v>
      </c>
      <c r="L4725">
        <v>32.270000000000003</v>
      </c>
      <c r="M4725">
        <v>4030.743907</v>
      </c>
      <c r="N4725">
        <v>2880.34</v>
      </c>
      <c r="O4725">
        <v>116.44</v>
      </c>
      <c r="P4725">
        <v>43.204999999999998</v>
      </c>
      <c r="Q4725">
        <v>74.95</v>
      </c>
      <c r="R4725">
        <v>3.4</v>
      </c>
      <c r="S4725">
        <v>95.668000000000006</v>
      </c>
      <c r="T4725">
        <v>1185.55</v>
      </c>
      <c r="U4725">
        <v>2.7949999999999999</v>
      </c>
    </row>
    <row r="4726" spans="1:21" x14ac:dyDescent="0.25">
      <c r="A4726" t="str">
        <v>10/10/2018</v>
      </c>
      <c r="B4726">
        <v>75.349999999999994</v>
      </c>
      <c r="C4726">
        <v>75.400000000000006</v>
      </c>
      <c r="D4726">
        <v>45.75</v>
      </c>
      <c r="E4726">
        <v>53.41</v>
      </c>
      <c r="F4726">
        <v>92.18</v>
      </c>
      <c r="G4726">
        <v>54</v>
      </c>
      <c r="H4726">
        <v>69.510000000000005</v>
      </c>
      <c r="I4726">
        <v>108.42</v>
      </c>
      <c r="J4726">
        <v>27.21</v>
      </c>
      <c r="K4726">
        <v>54.24</v>
      </c>
      <c r="L4726">
        <v>31.76</v>
      </c>
      <c r="M4726">
        <v>3915.294989</v>
      </c>
      <c r="N4726">
        <v>2785.68</v>
      </c>
      <c r="O4726">
        <v>113.71</v>
      </c>
      <c r="P4726">
        <v>41.527500000000003</v>
      </c>
      <c r="Q4726">
        <v>73.180000000000007</v>
      </c>
      <c r="R4726">
        <v>3.45</v>
      </c>
      <c r="S4726">
        <v>95.507999999999996</v>
      </c>
      <c r="T4726">
        <v>1188.5999999999999</v>
      </c>
      <c r="U4726">
        <v>2.7690000000000001</v>
      </c>
    </row>
    <row r="4727" spans="1:21" x14ac:dyDescent="0.25">
      <c r="A4727" t="str">
        <v>10/11/2018</v>
      </c>
      <c r="B4727">
        <v>72.8</v>
      </c>
      <c r="C4727">
        <v>73.41</v>
      </c>
      <c r="D4727">
        <v>45.36</v>
      </c>
      <c r="E4727">
        <v>52.09</v>
      </c>
      <c r="F4727">
        <v>89.69</v>
      </c>
      <c r="G4727">
        <v>53.01</v>
      </c>
      <c r="H4727">
        <v>68.63</v>
      </c>
      <c r="I4727">
        <v>106.51</v>
      </c>
      <c r="J4727">
        <v>26.4</v>
      </c>
      <c r="K4727">
        <v>53.61</v>
      </c>
      <c r="L4727">
        <v>30.83</v>
      </c>
      <c r="M4727">
        <v>3840.658645</v>
      </c>
      <c r="N4727">
        <v>2728.37</v>
      </c>
      <c r="O4727">
        <v>110.57</v>
      </c>
      <c r="P4727">
        <v>40.817500000000003</v>
      </c>
      <c r="Q4727">
        <v>70.97</v>
      </c>
      <c r="R4727">
        <v>3.16</v>
      </c>
      <c r="S4727">
        <v>95.016999999999996</v>
      </c>
      <c r="T4727">
        <v>1205.55</v>
      </c>
      <c r="U4727">
        <v>2.7970000000000002</v>
      </c>
    </row>
    <row r="4728" spans="1:21" x14ac:dyDescent="0.25">
      <c r="A4728" t="str">
        <v>10/12/2018</v>
      </c>
      <c r="B4728">
        <v>73</v>
      </c>
      <c r="C4728">
        <v>73.900000000000006</v>
      </c>
      <c r="D4728">
        <v>46.37</v>
      </c>
      <c r="E4728">
        <v>52.38</v>
      </c>
      <c r="F4728">
        <v>91.07</v>
      </c>
      <c r="G4728">
        <v>52.95</v>
      </c>
      <c r="H4728">
        <v>70.83</v>
      </c>
      <c r="I4728">
        <v>108.48</v>
      </c>
      <c r="J4728">
        <v>26.43</v>
      </c>
      <c r="K4728">
        <v>53.76</v>
      </c>
      <c r="L4728">
        <v>30.81</v>
      </c>
      <c r="M4728">
        <v>3843.8875750000002</v>
      </c>
      <c r="N4728">
        <v>2767.13</v>
      </c>
      <c r="O4728">
        <v>111.16</v>
      </c>
      <c r="P4728">
        <v>41.685000000000002</v>
      </c>
      <c r="Q4728">
        <v>71.41</v>
      </c>
      <c r="R4728">
        <v>3.19</v>
      </c>
      <c r="S4728">
        <v>95.221000000000004</v>
      </c>
      <c r="T4728">
        <v>1219.75</v>
      </c>
      <c r="U4728">
        <v>2.7930000000000001</v>
      </c>
    </row>
    <row r="4729" spans="1:21" x14ac:dyDescent="0.25">
      <c r="A4729" t="str">
        <v>10/15/2018</v>
      </c>
      <c r="B4729">
        <v>72.39</v>
      </c>
      <c r="C4729">
        <v>74.040000000000006</v>
      </c>
      <c r="D4729">
        <v>46.19</v>
      </c>
      <c r="E4729">
        <v>52.7</v>
      </c>
      <c r="F4729">
        <v>90.44</v>
      </c>
      <c r="G4729">
        <v>53.2</v>
      </c>
      <c r="H4729">
        <v>69.67</v>
      </c>
      <c r="I4729">
        <v>108.23</v>
      </c>
      <c r="J4729">
        <v>26.31</v>
      </c>
      <c r="K4729">
        <v>53.58</v>
      </c>
      <c r="L4729">
        <v>31</v>
      </c>
      <c r="M4729">
        <v>3859.8318060000001</v>
      </c>
      <c r="N4729">
        <v>2750.79</v>
      </c>
      <c r="O4729">
        <v>111.05</v>
      </c>
      <c r="P4729">
        <v>41.3</v>
      </c>
      <c r="Q4729">
        <v>71.84</v>
      </c>
      <c r="R4729">
        <v>3.26</v>
      </c>
      <c r="S4729">
        <v>95.058999999999997</v>
      </c>
      <c r="T4729">
        <v>1229.95</v>
      </c>
      <c r="U4729">
        <v>2.7805</v>
      </c>
    </row>
    <row r="4730" spans="1:21" x14ac:dyDescent="0.25">
      <c r="A4730" t="str">
        <v>10/16/2018</v>
      </c>
      <c r="B4730">
        <v>72.989999999999995</v>
      </c>
      <c r="C4730">
        <v>75.290000000000006</v>
      </c>
      <c r="D4730">
        <v>47.41</v>
      </c>
      <c r="E4730">
        <v>53.29</v>
      </c>
      <c r="F4730">
        <v>92.92</v>
      </c>
      <c r="G4730">
        <v>53.75</v>
      </c>
      <c r="H4730">
        <v>71.77</v>
      </c>
      <c r="I4730">
        <v>110.4</v>
      </c>
      <c r="J4730">
        <v>26.75</v>
      </c>
      <c r="K4730">
        <v>54.44</v>
      </c>
      <c r="L4730">
        <v>31.58</v>
      </c>
      <c r="M4730">
        <v>3968.542633</v>
      </c>
      <c r="N4730">
        <v>2809.92</v>
      </c>
      <c r="O4730">
        <v>112.72</v>
      </c>
      <c r="P4730">
        <v>42.395000000000003</v>
      </c>
      <c r="Q4730">
        <v>71.930000000000007</v>
      </c>
      <c r="R4730">
        <v>3.27</v>
      </c>
      <c r="S4730">
        <v>95.048000000000002</v>
      </c>
      <c r="T4730">
        <v>1230.7</v>
      </c>
      <c r="U4730">
        <v>2.7705000000000002</v>
      </c>
    </row>
    <row r="4731" spans="1:21" x14ac:dyDescent="0.25">
      <c r="A4731" t="str">
        <v>10/17/2018</v>
      </c>
      <c r="B4731">
        <v>72.53</v>
      </c>
      <c r="C4731">
        <v>74.739999999999995</v>
      </c>
      <c r="D4731">
        <v>47.6</v>
      </c>
      <c r="E4731">
        <v>53.54</v>
      </c>
      <c r="F4731">
        <v>93.41</v>
      </c>
      <c r="G4731">
        <v>53.65</v>
      </c>
      <c r="H4731">
        <v>71.44</v>
      </c>
      <c r="I4731">
        <v>109.49</v>
      </c>
      <c r="J4731">
        <v>27.02</v>
      </c>
      <c r="K4731">
        <v>54.09</v>
      </c>
      <c r="L4731">
        <v>31.49</v>
      </c>
      <c r="M4731">
        <v>3950.5667619999999</v>
      </c>
      <c r="N4731">
        <v>2809.21</v>
      </c>
      <c r="O4731">
        <v>112.84</v>
      </c>
      <c r="P4731">
        <v>42.375</v>
      </c>
      <c r="Q4731">
        <v>69.63</v>
      </c>
      <c r="R4731">
        <v>3.3</v>
      </c>
      <c r="S4731">
        <v>95.575000000000003</v>
      </c>
      <c r="T4731">
        <v>1229.05</v>
      </c>
      <c r="U4731">
        <v>2.7669999999999999</v>
      </c>
    </row>
    <row r="4732" spans="1:21" x14ac:dyDescent="0.25">
      <c r="A4732" t="str">
        <v>10/18/2018</v>
      </c>
      <c r="B4732">
        <v>72.17</v>
      </c>
      <c r="C4732">
        <v>73.45</v>
      </c>
      <c r="D4732">
        <v>46.73</v>
      </c>
      <c r="E4732">
        <v>53.47</v>
      </c>
      <c r="F4732">
        <v>92.35</v>
      </c>
      <c r="G4732">
        <v>53.73</v>
      </c>
      <c r="H4732">
        <v>70.040000000000006</v>
      </c>
      <c r="I4732">
        <v>107.39</v>
      </c>
      <c r="J4732">
        <v>26.57</v>
      </c>
      <c r="K4732">
        <v>53.48</v>
      </c>
      <c r="L4732">
        <v>31.5</v>
      </c>
      <c r="M4732">
        <v>3878.8630680000001</v>
      </c>
      <c r="N4732">
        <v>2768.78</v>
      </c>
      <c r="O4732">
        <v>111.87</v>
      </c>
      <c r="P4732">
        <v>41.602499999999999</v>
      </c>
      <c r="Q4732">
        <v>68.63</v>
      </c>
      <c r="R4732">
        <v>3.28</v>
      </c>
      <c r="S4732">
        <v>95.9</v>
      </c>
      <c r="T4732">
        <v>1223</v>
      </c>
      <c r="U4732">
        <v>2.7374999999999998</v>
      </c>
    </row>
    <row r="4733" spans="1:21" x14ac:dyDescent="0.25">
      <c r="A4733" t="str">
        <v>10/19/2018</v>
      </c>
      <c r="B4733">
        <v>71.53</v>
      </c>
      <c r="C4733">
        <v>73.180000000000007</v>
      </c>
      <c r="D4733">
        <v>46.72</v>
      </c>
      <c r="E4733">
        <v>54.69</v>
      </c>
      <c r="F4733">
        <v>91.51</v>
      </c>
      <c r="G4733">
        <v>54.57</v>
      </c>
      <c r="H4733">
        <v>70.010000000000005</v>
      </c>
      <c r="I4733">
        <v>106.34</v>
      </c>
      <c r="J4733">
        <v>26.67</v>
      </c>
      <c r="K4733">
        <v>53.1</v>
      </c>
      <c r="L4733">
        <v>31.82</v>
      </c>
      <c r="M4733">
        <v>3832.3622810000002</v>
      </c>
      <c r="N4733">
        <v>2767.78</v>
      </c>
      <c r="O4733">
        <v>111.97</v>
      </c>
      <c r="P4733">
        <v>41.482500000000002</v>
      </c>
      <c r="Q4733">
        <v>69.16</v>
      </c>
      <c r="R4733">
        <v>3.2</v>
      </c>
      <c r="S4733">
        <v>95.712999999999994</v>
      </c>
      <c r="T4733">
        <v>1227.8499999999999</v>
      </c>
      <c r="U4733">
        <v>2.7679999999999998</v>
      </c>
    </row>
    <row r="4734" spans="1:21" x14ac:dyDescent="0.25">
      <c r="A4734" t="str">
        <v>10/22/2018</v>
      </c>
      <c r="B4734">
        <v>70.739999999999995</v>
      </c>
      <c r="C4734">
        <v>72.930000000000007</v>
      </c>
      <c r="D4734">
        <v>46.69</v>
      </c>
      <c r="E4734">
        <v>54.28</v>
      </c>
      <c r="F4734">
        <v>90.76</v>
      </c>
      <c r="G4734">
        <v>54.22</v>
      </c>
      <c r="H4734">
        <v>70.59</v>
      </c>
      <c r="I4734">
        <v>106.77</v>
      </c>
      <c r="J4734">
        <v>26.1</v>
      </c>
      <c r="K4734">
        <v>52.68</v>
      </c>
      <c r="L4734">
        <v>31.37</v>
      </c>
      <c r="M4734">
        <v>3826.048749</v>
      </c>
      <c r="N4734">
        <v>2755.88</v>
      </c>
      <c r="O4734">
        <v>110.88</v>
      </c>
      <c r="P4734">
        <v>41.5075</v>
      </c>
      <c r="Q4734">
        <v>69.25</v>
      </c>
      <c r="R4734">
        <v>3.2</v>
      </c>
      <c r="S4734">
        <v>96.013000000000005</v>
      </c>
      <c r="T4734">
        <v>1222.3</v>
      </c>
      <c r="U4734">
        <v>2.774</v>
      </c>
    </row>
    <row r="4735" spans="1:21" x14ac:dyDescent="0.25">
      <c r="A4735" t="str">
        <v>10/23/2018</v>
      </c>
      <c r="B4735">
        <v>68.89</v>
      </c>
      <c r="C4735">
        <v>71.73</v>
      </c>
      <c r="D4735">
        <v>46.59</v>
      </c>
      <c r="E4735">
        <v>54.52</v>
      </c>
      <c r="F4735">
        <v>90.27</v>
      </c>
      <c r="G4735">
        <v>53.92</v>
      </c>
      <c r="H4735">
        <v>70.319999999999993</v>
      </c>
      <c r="I4735">
        <v>106.79</v>
      </c>
      <c r="J4735">
        <v>25.89</v>
      </c>
      <c r="K4735">
        <v>52.16</v>
      </c>
      <c r="L4735">
        <v>31.57</v>
      </c>
      <c r="M4735">
        <v>3793.9541180000001</v>
      </c>
      <c r="N4735">
        <v>2740.69</v>
      </c>
      <c r="O4735">
        <v>110.2</v>
      </c>
      <c r="P4735">
        <v>41.302500000000002</v>
      </c>
      <c r="Q4735">
        <v>66.489999999999995</v>
      </c>
      <c r="R4735">
        <v>3.28</v>
      </c>
      <c r="S4735">
        <v>95.960999999999999</v>
      </c>
      <c r="T4735">
        <v>1235.95</v>
      </c>
      <c r="U4735">
        <v>2.7469999999999999</v>
      </c>
    </row>
    <row r="4736" spans="1:21" x14ac:dyDescent="0.25">
      <c r="A4736" t="str">
        <v>10/24/2018</v>
      </c>
      <c r="B4736">
        <v>66.17</v>
      </c>
      <c r="C4736">
        <v>69.3</v>
      </c>
      <c r="D4736">
        <v>44.37</v>
      </c>
      <c r="E4736">
        <v>54.75</v>
      </c>
      <c r="F4736">
        <v>87.29</v>
      </c>
      <c r="G4736">
        <v>55.23</v>
      </c>
      <c r="H4736">
        <v>67.17</v>
      </c>
      <c r="I4736">
        <v>103.6</v>
      </c>
      <c r="J4736">
        <v>25.24</v>
      </c>
      <c r="K4736">
        <v>50.51</v>
      </c>
      <c r="L4736">
        <v>31.94</v>
      </c>
      <c r="M4736">
        <v>3650.0853320000001</v>
      </c>
      <c r="N4736">
        <v>2656.1</v>
      </c>
      <c r="O4736">
        <v>107.59</v>
      </c>
      <c r="P4736">
        <v>39.814999999999998</v>
      </c>
      <c r="Q4736">
        <v>66.56</v>
      </c>
      <c r="R4736">
        <v>3.42</v>
      </c>
      <c r="S4736">
        <v>96.433999999999997</v>
      </c>
      <c r="T4736">
        <v>1230.55</v>
      </c>
      <c r="U4736">
        <v>2.7465000000000002</v>
      </c>
    </row>
    <row r="4737" spans="1:21" x14ac:dyDescent="0.25">
      <c r="A4737" t="str">
        <v>10/25/2018</v>
      </c>
      <c r="B4737">
        <v>66.98</v>
      </c>
      <c r="C4737">
        <v>69.790000000000006</v>
      </c>
      <c r="D4737">
        <v>45.84</v>
      </c>
      <c r="E4737">
        <v>54.88</v>
      </c>
      <c r="F4737">
        <v>88.42</v>
      </c>
      <c r="G4737">
        <v>54.37</v>
      </c>
      <c r="H4737">
        <v>69.48</v>
      </c>
      <c r="I4737">
        <v>106.73</v>
      </c>
      <c r="J4737">
        <v>25.63</v>
      </c>
      <c r="K4737">
        <v>51.16</v>
      </c>
      <c r="L4737">
        <v>32.32</v>
      </c>
      <c r="M4737">
        <v>3728.8621429999998</v>
      </c>
      <c r="N4737">
        <v>2705.57</v>
      </c>
      <c r="O4737">
        <v>108.64</v>
      </c>
      <c r="P4737">
        <v>40.837499999999999</v>
      </c>
      <c r="Q4737">
        <v>67.25</v>
      </c>
      <c r="R4737">
        <v>3.42</v>
      </c>
      <c r="S4737">
        <v>96.679000000000002</v>
      </c>
      <c r="T4737">
        <v>1230.8</v>
      </c>
      <c r="U4737">
        <v>2.7484999999999999</v>
      </c>
    </row>
    <row r="4738" spans="1:21" x14ac:dyDescent="0.25">
      <c r="A4738" t="str">
        <v>10/26/2018</v>
      </c>
      <c r="B4738">
        <v>66.48</v>
      </c>
      <c r="C4738">
        <v>69.099999999999994</v>
      </c>
      <c r="D4738">
        <v>44.6</v>
      </c>
      <c r="E4738">
        <v>53.83</v>
      </c>
      <c r="F4738">
        <v>87.42</v>
      </c>
      <c r="G4738">
        <v>53.37</v>
      </c>
      <c r="H4738">
        <v>68.09</v>
      </c>
      <c r="I4738">
        <v>103.41</v>
      </c>
      <c r="J4738">
        <v>25.26</v>
      </c>
      <c r="K4738">
        <v>50.86</v>
      </c>
      <c r="L4738">
        <v>31.48</v>
      </c>
      <c r="M4738">
        <v>3687.6682940000001</v>
      </c>
      <c r="N4738">
        <v>2658.69</v>
      </c>
      <c r="O4738">
        <v>107.15</v>
      </c>
      <c r="P4738">
        <v>39.96</v>
      </c>
      <c r="Q4738">
        <v>67.58</v>
      </c>
      <c r="R4738">
        <v>3.27</v>
      </c>
      <c r="S4738">
        <v>96.358999999999995</v>
      </c>
      <c r="T4738">
        <v>1233.8499999999999</v>
      </c>
      <c r="U4738">
        <v>2.7440000000000002</v>
      </c>
    </row>
    <row r="4739" spans="1:21" x14ac:dyDescent="0.25">
      <c r="A4739" t="str">
        <v>10/29/2018</v>
      </c>
      <c r="B4739">
        <v>65.239999999999995</v>
      </c>
      <c r="C4739">
        <v>67.95</v>
      </c>
      <c r="D4739">
        <v>43.91</v>
      </c>
      <c r="E4739">
        <v>54.45</v>
      </c>
      <c r="F4739">
        <v>87.64</v>
      </c>
      <c r="G4739">
        <v>54.12</v>
      </c>
      <c r="H4739">
        <v>66.94</v>
      </c>
      <c r="I4739">
        <v>102.5</v>
      </c>
      <c r="J4739">
        <v>25.48</v>
      </c>
      <c r="K4739">
        <v>50.74</v>
      </c>
      <c r="L4739">
        <v>32</v>
      </c>
      <c r="M4739">
        <v>3671.477515</v>
      </c>
      <c r="N4739">
        <v>2641.25</v>
      </c>
      <c r="O4739">
        <v>107.47</v>
      </c>
      <c r="P4739">
        <v>39.462499999999999</v>
      </c>
      <c r="Q4739">
        <v>67</v>
      </c>
      <c r="R4739">
        <v>3.2</v>
      </c>
      <c r="S4739">
        <v>96.578999999999994</v>
      </c>
      <c r="T4739">
        <v>1230.8</v>
      </c>
      <c r="U4739">
        <v>2.7385000000000002</v>
      </c>
    </row>
    <row r="4740" spans="1:21" x14ac:dyDescent="0.25">
      <c r="A4740" t="str">
        <v>10/30/2018</v>
      </c>
      <c r="B4740">
        <v>66.75</v>
      </c>
      <c r="C4740">
        <v>69.349999999999994</v>
      </c>
      <c r="D4740">
        <v>45.11</v>
      </c>
      <c r="E4740">
        <v>55.53</v>
      </c>
      <c r="F4740">
        <v>88.58</v>
      </c>
      <c r="G4740">
        <v>54.33</v>
      </c>
      <c r="H4740">
        <v>67.69</v>
      </c>
      <c r="I4740">
        <v>104.04</v>
      </c>
      <c r="J4740">
        <v>25.92</v>
      </c>
      <c r="K4740">
        <v>51.9</v>
      </c>
      <c r="L4740">
        <v>32.53</v>
      </c>
      <c r="M4740">
        <v>3744.3728540000002</v>
      </c>
      <c r="N4740">
        <v>2682.63</v>
      </c>
      <c r="O4740">
        <v>109.22</v>
      </c>
      <c r="P4740">
        <v>40.042499999999997</v>
      </c>
      <c r="Q4740">
        <v>66.180000000000007</v>
      </c>
      <c r="R4740">
        <v>3.27</v>
      </c>
      <c r="S4740">
        <v>97.010999999999996</v>
      </c>
      <c r="T4740">
        <v>1225.4000000000001</v>
      </c>
      <c r="U4740">
        <v>2.6629999999999998</v>
      </c>
    </row>
    <row r="4741" spans="1:21" x14ac:dyDescent="0.25">
      <c r="A4741" t="str">
        <v>10/31/2018</v>
      </c>
      <c r="B4741">
        <v>67.16</v>
      </c>
      <c r="C4741">
        <v>69.88</v>
      </c>
      <c r="D4741">
        <v>46.04</v>
      </c>
      <c r="E4741">
        <v>55.01</v>
      </c>
      <c r="F4741">
        <v>88.7</v>
      </c>
      <c r="G4741">
        <v>53.69</v>
      </c>
      <c r="H4741">
        <v>69.3</v>
      </c>
      <c r="I4741">
        <v>105.38</v>
      </c>
      <c r="J4741">
        <v>26.28</v>
      </c>
      <c r="K4741">
        <v>52.61</v>
      </c>
      <c r="L4741">
        <v>32.090000000000003</v>
      </c>
      <c r="M4741">
        <v>3756.2413649999999</v>
      </c>
      <c r="N4741">
        <v>2711.74</v>
      </c>
      <c r="O4741">
        <v>109.65</v>
      </c>
      <c r="P4741">
        <v>40.72</v>
      </c>
      <c r="Q4741">
        <v>65.31</v>
      </c>
      <c r="R4741">
        <v>3.31</v>
      </c>
      <c r="S4741">
        <v>97.126999999999995</v>
      </c>
      <c r="T4741">
        <v>1214.95</v>
      </c>
      <c r="U4741">
        <v>2.6635</v>
      </c>
    </row>
    <row r="4742" spans="1:21" x14ac:dyDescent="0.25">
      <c r="A4742" t="str">
        <v>11/01/2018</v>
      </c>
      <c r="B4742">
        <v>67.73</v>
      </c>
      <c r="C4742">
        <v>71.11</v>
      </c>
      <c r="D4742">
        <v>46.31</v>
      </c>
      <c r="E4742">
        <v>55.4</v>
      </c>
      <c r="F4742">
        <v>89.82</v>
      </c>
      <c r="G4742">
        <v>53.45</v>
      </c>
      <c r="H4742">
        <v>70.11</v>
      </c>
      <c r="I4742">
        <v>107.53</v>
      </c>
      <c r="J4742">
        <v>26.4</v>
      </c>
      <c r="K4742">
        <v>54.09</v>
      </c>
      <c r="L4742">
        <v>32.21</v>
      </c>
      <c r="M4742">
        <v>3839.6651259999999</v>
      </c>
      <c r="N4742">
        <v>2740.37</v>
      </c>
      <c r="O4742">
        <v>110.46</v>
      </c>
      <c r="P4742">
        <v>41.21</v>
      </c>
      <c r="Q4742">
        <v>63.67</v>
      </c>
      <c r="R4742">
        <v>3.36</v>
      </c>
      <c r="S4742">
        <v>96.277000000000001</v>
      </c>
      <c r="T4742">
        <v>1231.1500000000001</v>
      </c>
      <c r="U4742">
        <v>2.7214999999999998</v>
      </c>
    </row>
    <row r="4743" spans="1:21" x14ac:dyDescent="0.25">
      <c r="A4743" t="str">
        <v>11/02/2018</v>
      </c>
      <c r="B4743">
        <v>67.56</v>
      </c>
      <c r="C4743">
        <v>70.989999999999995</v>
      </c>
      <c r="D4743">
        <v>45.84</v>
      </c>
      <c r="E4743">
        <v>55.11</v>
      </c>
      <c r="F4743">
        <v>89.26</v>
      </c>
      <c r="G4743">
        <v>53.15</v>
      </c>
      <c r="H4743">
        <v>68.739999999999995</v>
      </c>
      <c r="I4743">
        <v>107.97</v>
      </c>
      <c r="J4743">
        <v>26.38</v>
      </c>
      <c r="K4743">
        <v>53.96</v>
      </c>
      <c r="L4743">
        <v>31.94</v>
      </c>
      <c r="M4743">
        <v>3847.1236359999998</v>
      </c>
      <c r="N4743">
        <v>2723.06</v>
      </c>
      <c r="O4743">
        <v>110.26</v>
      </c>
      <c r="P4743">
        <v>40.82</v>
      </c>
      <c r="Q4743">
        <v>63.12</v>
      </c>
      <c r="R4743">
        <v>3.26</v>
      </c>
      <c r="S4743">
        <v>96.542000000000002</v>
      </c>
      <c r="T4743">
        <v>1232.0999999999999</v>
      </c>
      <c r="U4743">
        <v>2.8029999999999999</v>
      </c>
    </row>
    <row r="4744" spans="1:21" x14ac:dyDescent="0.25">
      <c r="A4744" t="str">
        <v>11/05/2018</v>
      </c>
      <c r="B4744">
        <v>68.69</v>
      </c>
      <c r="C4744">
        <v>71.36</v>
      </c>
      <c r="D4744">
        <v>45.65</v>
      </c>
      <c r="E4744">
        <v>55.8</v>
      </c>
      <c r="F4744">
        <v>90.05</v>
      </c>
      <c r="G4744">
        <v>53.9</v>
      </c>
      <c r="H4744">
        <v>68.67</v>
      </c>
      <c r="I4744">
        <v>108.12</v>
      </c>
      <c r="J4744">
        <v>26.8</v>
      </c>
      <c r="K4744">
        <v>54.12</v>
      </c>
      <c r="L4744">
        <v>32.47</v>
      </c>
      <c r="M4744">
        <v>3845.9561050000002</v>
      </c>
      <c r="N4744">
        <v>2738.31</v>
      </c>
      <c r="O4744">
        <v>111.57</v>
      </c>
      <c r="P4744">
        <v>40.86</v>
      </c>
      <c r="Q4744">
        <v>63.12</v>
      </c>
      <c r="R4744">
        <v>3.53</v>
      </c>
      <c r="S4744">
        <v>96.278999999999996</v>
      </c>
      <c r="T4744">
        <v>1232.25</v>
      </c>
      <c r="U4744">
        <v>2.7555000000000001</v>
      </c>
    </row>
    <row r="4745" spans="1:21" x14ac:dyDescent="0.25">
      <c r="A4745" t="str">
        <v>11/06/2018</v>
      </c>
      <c r="B4745">
        <v>69.010000000000005</v>
      </c>
      <c r="C4745">
        <v>72.11</v>
      </c>
      <c r="D4745">
        <v>45.92</v>
      </c>
      <c r="E4745">
        <v>56.14</v>
      </c>
      <c r="F4745">
        <v>90.51</v>
      </c>
      <c r="G4745">
        <v>54.26</v>
      </c>
      <c r="H4745">
        <v>69.099999999999994</v>
      </c>
      <c r="I4745">
        <v>108.6</v>
      </c>
      <c r="J4745">
        <v>26.94</v>
      </c>
      <c r="K4745">
        <v>55.01</v>
      </c>
      <c r="L4745">
        <v>32.65</v>
      </c>
      <c r="M4745">
        <v>3867.2941820000001</v>
      </c>
      <c r="N4745">
        <v>2755.45</v>
      </c>
      <c r="O4745">
        <v>112.25</v>
      </c>
      <c r="P4745">
        <v>41.127499999999998</v>
      </c>
      <c r="Q4745">
        <v>62.16</v>
      </c>
      <c r="R4745">
        <v>3.53</v>
      </c>
      <c r="S4745">
        <v>96.316999999999993</v>
      </c>
      <c r="T4745">
        <v>1231.5999999999999</v>
      </c>
      <c r="U4745">
        <v>2.7305000000000001</v>
      </c>
    </row>
    <row r="4746" spans="1:21" x14ac:dyDescent="0.25">
      <c r="A4746" t="str">
        <v>11/07/2018</v>
      </c>
      <c r="B4746">
        <v>70.14</v>
      </c>
      <c r="C4746">
        <v>73.28</v>
      </c>
      <c r="D4746">
        <v>46.76</v>
      </c>
      <c r="E4746">
        <v>56.46</v>
      </c>
      <c r="F4746">
        <v>93.17</v>
      </c>
      <c r="G4746">
        <v>54.88</v>
      </c>
      <c r="H4746">
        <v>71.13</v>
      </c>
      <c r="I4746">
        <v>111.54</v>
      </c>
      <c r="J4746">
        <v>27.29</v>
      </c>
      <c r="K4746">
        <v>56</v>
      </c>
      <c r="L4746">
        <v>33.01</v>
      </c>
      <c r="M4746">
        <v>3932.0637459999998</v>
      </c>
      <c r="N4746">
        <v>2813.89</v>
      </c>
      <c r="O4746">
        <v>113.82</v>
      </c>
      <c r="P4746">
        <v>42.227499999999999</v>
      </c>
      <c r="Q4746">
        <v>61.69</v>
      </c>
      <c r="R4746">
        <v>3.54</v>
      </c>
      <c r="S4746">
        <v>95.997</v>
      </c>
      <c r="T4746">
        <v>1229.95</v>
      </c>
      <c r="U4746">
        <v>2.7524999999999999</v>
      </c>
    </row>
    <row r="4747" spans="1:21" x14ac:dyDescent="0.25">
      <c r="A4747" t="str">
        <v>11/08/2018</v>
      </c>
      <c r="B4747">
        <v>68.62</v>
      </c>
      <c r="C4747">
        <v>73.16</v>
      </c>
      <c r="D4747">
        <v>46.32</v>
      </c>
      <c r="E4747">
        <v>56.49</v>
      </c>
      <c r="F4747">
        <v>93.22</v>
      </c>
      <c r="G4747">
        <v>54.79</v>
      </c>
      <c r="H4747">
        <v>71.069999999999993</v>
      </c>
      <c r="I4747">
        <v>111.57</v>
      </c>
      <c r="J4747">
        <v>27.37</v>
      </c>
      <c r="K4747">
        <v>55.76</v>
      </c>
      <c r="L4747">
        <v>33.08</v>
      </c>
      <c r="M4747">
        <v>3922.24721</v>
      </c>
      <c r="N4747">
        <v>2806.83</v>
      </c>
      <c r="O4747">
        <v>113.65</v>
      </c>
      <c r="P4747">
        <v>42.15</v>
      </c>
      <c r="Q4747">
        <v>60.71</v>
      </c>
      <c r="R4747">
        <v>3.54</v>
      </c>
      <c r="S4747">
        <v>96.724000000000004</v>
      </c>
      <c r="T4747">
        <v>1224.1500000000001</v>
      </c>
      <c r="U4747">
        <v>2.7370000000000001</v>
      </c>
    </row>
    <row r="4748" spans="1:21" x14ac:dyDescent="0.25">
      <c r="A4748" t="str">
        <v>11/09/2018</v>
      </c>
      <c r="B4748">
        <v>68.5</v>
      </c>
      <c r="C4748">
        <v>72.42</v>
      </c>
      <c r="D4748">
        <v>45.37</v>
      </c>
      <c r="E4748">
        <v>56.82</v>
      </c>
      <c r="F4748">
        <v>92.95</v>
      </c>
      <c r="G4748">
        <v>54.87</v>
      </c>
      <c r="H4748">
        <v>69.84</v>
      </c>
      <c r="I4748">
        <v>110.02</v>
      </c>
      <c r="J4748">
        <v>27.12</v>
      </c>
      <c r="K4748">
        <v>54.98</v>
      </c>
      <c r="L4748">
        <v>33.119999999999997</v>
      </c>
      <c r="M4748">
        <v>3850.879324</v>
      </c>
      <c r="N4748">
        <v>2781.01</v>
      </c>
      <c r="O4748">
        <v>112.93</v>
      </c>
      <c r="P4748">
        <v>41.655000000000001</v>
      </c>
      <c r="Q4748">
        <v>60.19</v>
      </c>
      <c r="R4748">
        <v>3.74</v>
      </c>
      <c r="S4748">
        <v>96.905000000000001</v>
      </c>
      <c r="T4748">
        <v>1211.4000000000001</v>
      </c>
      <c r="U4748">
        <v>2.6865000000000001</v>
      </c>
    </row>
    <row r="4749" spans="1:21" x14ac:dyDescent="0.25">
      <c r="A4749" t="str">
        <v>11/12/2018</v>
      </c>
      <c r="B4749">
        <v>67.08</v>
      </c>
      <c r="C4749">
        <v>70.989999999999995</v>
      </c>
      <c r="D4749">
        <v>44.69</v>
      </c>
      <c r="E4749">
        <v>56.52</v>
      </c>
      <c r="F4749">
        <v>91.69</v>
      </c>
      <c r="G4749">
        <v>54.84</v>
      </c>
      <c r="H4749">
        <v>67.38</v>
      </c>
      <c r="I4749">
        <v>107.81</v>
      </c>
      <c r="J4749">
        <v>26.58</v>
      </c>
      <c r="K4749">
        <v>54.17</v>
      </c>
      <c r="L4749">
        <v>33.19</v>
      </c>
      <c r="M4749">
        <v>3774.5864390000002</v>
      </c>
      <c r="N4749">
        <v>2726.22</v>
      </c>
      <c r="O4749">
        <v>111.44</v>
      </c>
      <c r="P4749">
        <v>40.630000000000003</v>
      </c>
      <c r="Q4749">
        <v>59.85</v>
      </c>
      <c r="R4749">
        <v>3.96</v>
      </c>
      <c r="S4749">
        <v>97.542000000000002</v>
      </c>
      <c r="T4749">
        <v>1205.55</v>
      </c>
      <c r="U4749">
        <v>2.6779999999999999</v>
      </c>
    </row>
    <row r="4750" spans="1:21" x14ac:dyDescent="0.25">
      <c r="A4750" t="str">
        <v>11/13/2018</v>
      </c>
      <c r="B4750">
        <v>65.540000000000006</v>
      </c>
      <c r="C4750">
        <v>71.31</v>
      </c>
      <c r="D4750">
        <v>44.55</v>
      </c>
      <c r="E4750">
        <v>56.39</v>
      </c>
      <c r="F4750">
        <v>91.05</v>
      </c>
      <c r="G4750">
        <v>55.07</v>
      </c>
      <c r="H4750">
        <v>67.459999999999994</v>
      </c>
      <c r="I4750">
        <v>107.76</v>
      </c>
      <c r="J4750">
        <v>26.73</v>
      </c>
      <c r="K4750">
        <v>54.01</v>
      </c>
      <c r="L4750">
        <v>33.26</v>
      </c>
      <c r="M4750">
        <v>3764.6652140000001</v>
      </c>
      <c r="N4750">
        <v>2722.18</v>
      </c>
      <c r="O4750">
        <v>111.25</v>
      </c>
      <c r="P4750">
        <v>40.58</v>
      </c>
      <c r="Q4750">
        <v>55.63</v>
      </c>
      <c r="R4750">
        <v>4.0999999999999996</v>
      </c>
      <c r="S4750">
        <v>97.302999999999997</v>
      </c>
      <c r="T4750">
        <v>1202.0999999999999</v>
      </c>
      <c r="U4750">
        <v>2.6869999999999998</v>
      </c>
    </row>
    <row r="4751" spans="1:21" x14ac:dyDescent="0.25">
      <c r="A4751" t="str">
        <v>11/14/2018</v>
      </c>
      <c r="B4751">
        <v>65.430000000000007</v>
      </c>
      <c r="C4751">
        <v>71.069999999999993</v>
      </c>
      <c r="D4751">
        <v>44.77</v>
      </c>
      <c r="E4751">
        <v>56.01</v>
      </c>
      <c r="F4751">
        <v>90.32</v>
      </c>
      <c r="G4751">
        <v>54.5</v>
      </c>
      <c r="H4751">
        <v>66.650000000000006</v>
      </c>
      <c r="I4751">
        <v>106.95</v>
      </c>
      <c r="J4751">
        <v>26.37</v>
      </c>
      <c r="K4751">
        <v>53.95</v>
      </c>
      <c r="L4751">
        <v>33.25</v>
      </c>
      <c r="M4751">
        <v>3734.1046710000001</v>
      </c>
      <c r="N4751">
        <v>2701.58</v>
      </c>
      <c r="O4751">
        <v>110.52</v>
      </c>
      <c r="P4751">
        <v>40.267499999999998</v>
      </c>
      <c r="Q4751">
        <v>56.16</v>
      </c>
      <c r="R4751">
        <v>4.0999999999999996</v>
      </c>
      <c r="S4751">
        <v>96.802999999999997</v>
      </c>
      <c r="T4751">
        <v>1203.25</v>
      </c>
      <c r="U4751">
        <v>2.7094999999999998</v>
      </c>
    </row>
    <row r="4752" spans="1:21" x14ac:dyDescent="0.25">
      <c r="A4752" t="str">
        <v>11/15/2018</v>
      </c>
      <c r="B4752">
        <v>66.39</v>
      </c>
      <c r="C4752">
        <v>72.010000000000005</v>
      </c>
      <c r="D4752">
        <v>45.1</v>
      </c>
      <c r="E4752">
        <v>55.92</v>
      </c>
      <c r="F4752">
        <v>91.12</v>
      </c>
      <c r="G4752">
        <v>54.05</v>
      </c>
      <c r="H4752">
        <v>68.319999999999993</v>
      </c>
      <c r="I4752">
        <v>106.79</v>
      </c>
      <c r="J4752">
        <v>26.76</v>
      </c>
      <c r="K4752">
        <v>54.69</v>
      </c>
      <c r="L4752">
        <v>32.99</v>
      </c>
      <c r="M4752">
        <v>3787.8280869999999</v>
      </c>
      <c r="N4752">
        <v>2730.2</v>
      </c>
      <c r="O4752">
        <v>111.38</v>
      </c>
      <c r="P4752">
        <v>40.822499999999998</v>
      </c>
      <c r="Q4752">
        <v>56.45</v>
      </c>
      <c r="R4752">
        <v>4.6900000000000004</v>
      </c>
      <c r="S4752">
        <v>96.927000000000007</v>
      </c>
      <c r="T4752">
        <v>1211.8499999999999</v>
      </c>
      <c r="U4752">
        <v>2.7490000000000001</v>
      </c>
    </row>
    <row r="4753" spans="1:21" x14ac:dyDescent="0.25">
      <c r="A4753" t="str">
        <v>11/16/2018</v>
      </c>
      <c r="B4753">
        <v>67.180000000000007</v>
      </c>
      <c r="C4753">
        <v>71.989999999999995</v>
      </c>
      <c r="D4753">
        <v>44.88</v>
      </c>
      <c r="E4753">
        <v>56.06</v>
      </c>
      <c r="F4753">
        <v>92.04</v>
      </c>
      <c r="G4753">
        <v>54.88</v>
      </c>
      <c r="H4753">
        <v>68.209999999999994</v>
      </c>
      <c r="I4753">
        <v>106.37</v>
      </c>
      <c r="J4753">
        <v>26.79</v>
      </c>
      <c r="K4753">
        <v>55.24</v>
      </c>
      <c r="L4753">
        <v>33.46</v>
      </c>
      <c r="M4753">
        <v>3796.304443</v>
      </c>
      <c r="N4753">
        <v>2736.27</v>
      </c>
      <c r="O4753">
        <v>111.87</v>
      </c>
      <c r="P4753">
        <v>40.835000000000001</v>
      </c>
      <c r="Q4753">
        <v>56.49</v>
      </c>
      <c r="R4753">
        <v>4.3</v>
      </c>
      <c r="S4753">
        <v>96.465000000000003</v>
      </c>
      <c r="T4753">
        <v>1222.4000000000001</v>
      </c>
      <c r="U4753">
        <v>2.8039999999999998</v>
      </c>
    </row>
    <row r="4754" spans="1:21" x14ac:dyDescent="0.25">
      <c r="A4754" t="str">
        <v>11/19/2018</v>
      </c>
      <c r="B4754">
        <v>67.16</v>
      </c>
      <c r="C4754">
        <v>70.849999999999994</v>
      </c>
      <c r="D4754">
        <v>43.52</v>
      </c>
      <c r="E4754">
        <v>55.97</v>
      </c>
      <c r="F4754">
        <v>90.87</v>
      </c>
      <c r="G4754">
        <v>55.12</v>
      </c>
      <c r="H4754">
        <v>65.61</v>
      </c>
      <c r="I4754">
        <v>103.77</v>
      </c>
      <c r="J4754">
        <v>26.78</v>
      </c>
      <c r="K4754">
        <v>54.45</v>
      </c>
      <c r="L4754">
        <v>33.549999999999997</v>
      </c>
      <c r="M4754">
        <v>3719.2812130000002</v>
      </c>
      <c r="N4754">
        <v>2690.73</v>
      </c>
      <c r="O4754">
        <v>111.34</v>
      </c>
      <c r="P4754">
        <v>39.717500000000001</v>
      </c>
      <c r="Q4754">
        <v>57.16</v>
      </c>
      <c r="R4754">
        <v>4.6500000000000004</v>
      </c>
      <c r="S4754">
        <v>96.192999999999998</v>
      </c>
      <c r="T4754">
        <v>1221.5999999999999</v>
      </c>
      <c r="U4754">
        <v>2.8045</v>
      </c>
    </row>
    <row r="4755" spans="1:21" x14ac:dyDescent="0.25">
      <c r="A4755" t="str">
        <v>11/20/2018</v>
      </c>
      <c r="B4755">
        <v>64.959999999999994</v>
      </c>
      <c r="C4755">
        <v>69.38</v>
      </c>
      <c r="D4755">
        <v>42.95</v>
      </c>
      <c r="E4755">
        <v>55.04</v>
      </c>
      <c r="F4755">
        <v>90.02</v>
      </c>
      <c r="G4755">
        <v>54.89</v>
      </c>
      <c r="H4755">
        <v>64.2</v>
      </c>
      <c r="I4755">
        <v>101.42</v>
      </c>
      <c r="J4755">
        <v>26.19</v>
      </c>
      <c r="K4755">
        <v>53.46</v>
      </c>
      <c r="L4755">
        <v>33.11</v>
      </c>
      <c r="M4755">
        <v>3650.857591</v>
      </c>
      <c r="N4755">
        <v>2641.89</v>
      </c>
      <c r="O4755">
        <v>109.03</v>
      </c>
      <c r="P4755">
        <v>39.067500000000003</v>
      </c>
      <c r="Q4755">
        <v>53.39</v>
      </c>
      <c r="R4755">
        <v>4.6500000000000004</v>
      </c>
      <c r="S4755">
        <v>96.835999999999999</v>
      </c>
      <c r="T4755">
        <v>1223</v>
      </c>
      <c r="U4755">
        <v>2.7665000000000002</v>
      </c>
    </row>
    <row r="4756" spans="1:21" x14ac:dyDescent="0.25">
      <c r="A4756" t="str">
        <v>11/21/2018</v>
      </c>
      <c r="B4756">
        <v>65.98</v>
      </c>
      <c r="C4756">
        <v>69.87</v>
      </c>
      <c r="D4756">
        <v>43.46</v>
      </c>
      <c r="E4756">
        <v>54.6</v>
      </c>
      <c r="F4756">
        <v>89.51</v>
      </c>
      <c r="G4756">
        <v>54.08</v>
      </c>
      <c r="H4756">
        <v>64.67</v>
      </c>
      <c r="I4756">
        <v>102.48</v>
      </c>
      <c r="J4756">
        <v>26.21</v>
      </c>
      <c r="K4756">
        <v>53.89</v>
      </c>
      <c r="L4756">
        <v>33.090000000000003</v>
      </c>
      <c r="M4756">
        <v>3698.7478620000002</v>
      </c>
      <c r="N4756">
        <v>2649.93</v>
      </c>
      <c r="O4756">
        <v>109.3</v>
      </c>
      <c r="P4756">
        <v>39.244999999999997</v>
      </c>
      <c r="Q4756">
        <v>54.41</v>
      </c>
      <c r="R4756">
        <v>4.7</v>
      </c>
      <c r="S4756">
        <v>96.712000000000003</v>
      </c>
      <c r="T4756">
        <v>1226.0999999999999</v>
      </c>
      <c r="U4756">
        <v>2.7945000000000002</v>
      </c>
    </row>
    <row r="4757" spans="1:21" x14ac:dyDescent="0.25">
      <c r="A4757" t="str">
        <v>11/23/2018</v>
      </c>
      <c r="B4757">
        <v>63.91</v>
      </c>
      <c r="C4757">
        <v>69.73</v>
      </c>
      <c r="D4757">
        <v>42.89</v>
      </c>
      <c r="E4757">
        <v>54.79</v>
      </c>
      <c r="F4757">
        <v>89.64</v>
      </c>
      <c r="G4757">
        <v>54.11</v>
      </c>
      <c r="H4757">
        <v>64.08</v>
      </c>
      <c r="I4757">
        <v>102.02</v>
      </c>
      <c r="J4757">
        <v>26</v>
      </c>
      <c r="K4757">
        <v>53.31</v>
      </c>
      <c r="L4757">
        <v>32.97</v>
      </c>
      <c r="M4757">
        <v>3699.7471879999998</v>
      </c>
      <c r="N4757">
        <v>2632.56</v>
      </c>
      <c r="O4757">
        <v>108.51</v>
      </c>
      <c r="P4757">
        <v>39.012500000000003</v>
      </c>
      <c r="Q4757">
        <v>54.41</v>
      </c>
      <c r="R4757">
        <v>4.7</v>
      </c>
      <c r="S4757">
        <v>96.915999999999997</v>
      </c>
      <c r="T4757">
        <v>1223.6500000000001</v>
      </c>
      <c r="U4757">
        <v>2.7705000000000002</v>
      </c>
    </row>
    <row r="4758" spans="1:21" x14ac:dyDescent="0.25">
      <c r="A4758" t="str">
        <v>11/26/2018</v>
      </c>
      <c r="B4758">
        <v>64.87</v>
      </c>
      <c r="C4758">
        <v>70.239999999999995</v>
      </c>
      <c r="D4758">
        <v>43.87</v>
      </c>
      <c r="E4758">
        <v>54.86</v>
      </c>
      <c r="F4758">
        <v>90.51</v>
      </c>
      <c r="G4758">
        <v>54.43</v>
      </c>
      <c r="H4758">
        <v>65.53</v>
      </c>
      <c r="I4758">
        <v>104.31</v>
      </c>
      <c r="J4758">
        <v>26.53</v>
      </c>
      <c r="K4758">
        <v>53.92</v>
      </c>
      <c r="L4758">
        <v>33.04</v>
      </c>
      <c r="M4758">
        <v>3742.6856819999998</v>
      </c>
      <c r="N4758">
        <v>2673.45</v>
      </c>
      <c r="O4758">
        <v>109.87</v>
      </c>
      <c r="P4758">
        <v>39.717500000000001</v>
      </c>
      <c r="Q4758">
        <v>51.46</v>
      </c>
      <c r="R4758">
        <v>4.28</v>
      </c>
      <c r="S4758">
        <v>97.073999999999998</v>
      </c>
      <c r="T4758">
        <v>1223.4000000000001</v>
      </c>
      <c r="U4758">
        <v>2.7585000000000002</v>
      </c>
    </row>
    <row r="4759" spans="1:21" x14ac:dyDescent="0.25">
      <c r="A4759" t="str">
        <v>11/27/2018</v>
      </c>
      <c r="B4759">
        <v>64.69</v>
      </c>
      <c r="C4759">
        <v>70.12</v>
      </c>
      <c r="D4759">
        <v>44.01</v>
      </c>
      <c r="E4759">
        <v>55.35</v>
      </c>
      <c r="F4759">
        <v>91.45</v>
      </c>
      <c r="G4759">
        <v>54.84</v>
      </c>
      <c r="H4759">
        <v>65.66</v>
      </c>
      <c r="I4759">
        <v>104.62</v>
      </c>
      <c r="J4759">
        <v>26.55</v>
      </c>
      <c r="K4759">
        <v>53.26</v>
      </c>
      <c r="L4759">
        <v>33.22</v>
      </c>
      <c r="M4759">
        <v>3710.121525</v>
      </c>
      <c r="N4759">
        <v>2682.17</v>
      </c>
      <c r="O4759">
        <v>110.26</v>
      </c>
      <c r="P4759">
        <v>39.852499999999999</v>
      </c>
      <c r="Q4759">
        <v>51.31</v>
      </c>
      <c r="R4759">
        <v>4.28</v>
      </c>
      <c r="S4759">
        <v>97.369</v>
      </c>
      <c r="T4759">
        <v>1221.2</v>
      </c>
      <c r="U4759">
        <v>2.7105000000000001</v>
      </c>
    </row>
    <row r="4760" spans="1:21" x14ac:dyDescent="0.25">
      <c r="A4760" t="str">
        <v>11/28/2018</v>
      </c>
      <c r="B4760">
        <v>65.8</v>
      </c>
      <c r="C4760">
        <v>71.8</v>
      </c>
      <c r="D4760">
        <v>44.93</v>
      </c>
      <c r="E4760">
        <v>55.81</v>
      </c>
      <c r="F4760">
        <v>93.65</v>
      </c>
      <c r="G4760">
        <v>54.8</v>
      </c>
      <c r="H4760">
        <v>67.959999999999994</v>
      </c>
      <c r="I4760">
        <v>107.71</v>
      </c>
      <c r="J4760">
        <v>27.06</v>
      </c>
      <c r="K4760">
        <v>54.08</v>
      </c>
      <c r="L4760">
        <v>33.49</v>
      </c>
      <c r="M4760">
        <v>3803.3892110000002</v>
      </c>
      <c r="N4760">
        <v>2743.79</v>
      </c>
      <c r="O4760">
        <v>111.93</v>
      </c>
      <c r="P4760">
        <v>41.037500000000001</v>
      </c>
      <c r="Q4760">
        <v>50.06</v>
      </c>
      <c r="R4760">
        <v>4.5</v>
      </c>
      <c r="S4760">
        <v>96.786000000000001</v>
      </c>
      <c r="T4760">
        <v>1213.25</v>
      </c>
      <c r="U4760">
        <v>2.7959999999999998</v>
      </c>
    </row>
    <row r="4761" spans="1:21" x14ac:dyDescent="0.25">
      <c r="A4761" t="str">
        <v>11/29/2018</v>
      </c>
      <c r="B4761">
        <v>66.23</v>
      </c>
      <c r="C4761">
        <v>71.84</v>
      </c>
      <c r="D4761">
        <v>45.08</v>
      </c>
      <c r="E4761">
        <v>55.9</v>
      </c>
      <c r="F4761">
        <v>93.96</v>
      </c>
      <c r="G4761">
        <v>54.78</v>
      </c>
      <c r="H4761">
        <v>67.3</v>
      </c>
      <c r="I4761">
        <v>107.21</v>
      </c>
      <c r="J4761">
        <v>26.83</v>
      </c>
      <c r="K4761">
        <v>54.47</v>
      </c>
      <c r="L4761">
        <v>33.53</v>
      </c>
      <c r="M4761">
        <v>3790.9713670000001</v>
      </c>
      <c r="N4761">
        <v>2737.76</v>
      </c>
      <c r="O4761">
        <v>111.77</v>
      </c>
      <c r="P4761">
        <v>40.947499999999998</v>
      </c>
      <c r="Q4761">
        <v>51.46</v>
      </c>
      <c r="R4761">
        <v>4.5</v>
      </c>
      <c r="S4761">
        <v>96.778000000000006</v>
      </c>
      <c r="T4761">
        <v>1226.25</v>
      </c>
      <c r="U4761">
        <v>2.778</v>
      </c>
    </row>
    <row r="4762" spans="1:21" x14ac:dyDescent="0.25">
      <c r="A4762" t="str">
        <v>11/30/2018</v>
      </c>
      <c r="B4762">
        <v>66.11</v>
      </c>
      <c r="C4762">
        <v>72.540000000000006</v>
      </c>
      <c r="D4762">
        <v>45.01</v>
      </c>
      <c r="E4762">
        <v>56.26</v>
      </c>
      <c r="F4762">
        <v>95.87</v>
      </c>
      <c r="G4762">
        <v>55.59</v>
      </c>
      <c r="H4762">
        <v>67.94</v>
      </c>
      <c r="I4762">
        <v>107.99</v>
      </c>
      <c r="J4762">
        <v>26.97</v>
      </c>
      <c r="K4762">
        <v>54.61</v>
      </c>
      <c r="L4762">
        <v>33.85</v>
      </c>
      <c r="M4762">
        <v>3810.5529620000002</v>
      </c>
      <c r="N4762">
        <v>2760.17</v>
      </c>
      <c r="O4762">
        <v>112.41</v>
      </c>
      <c r="P4762">
        <v>41.284999999999997</v>
      </c>
      <c r="Q4762">
        <v>50.78</v>
      </c>
      <c r="R4762">
        <v>4.6100000000000003</v>
      </c>
      <c r="S4762">
        <v>97.272000000000006</v>
      </c>
      <c r="T4762">
        <v>1217.55</v>
      </c>
      <c r="U4762">
        <v>2.7774999999999999</v>
      </c>
    </row>
    <row r="4763" spans="1:21" x14ac:dyDescent="0.25">
      <c r="A4763" t="str">
        <v>12/03/2018</v>
      </c>
      <c r="B4763">
        <v>67.58</v>
      </c>
      <c r="C4763">
        <v>73.38</v>
      </c>
      <c r="D4763">
        <v>45.08</v>
      </c>
      <c r="E4763">
        <v>56.31</v>
      </c>
      <c r="F4763">
        <v>95.41</v>
      </c>
      <c r="G4763">
        <v>56.15</v>
      </c>
      <c r="H4763">
        <v>69.44</v>
      </c>
      <c r="I4763">
        <v>110.01</v>
      </c>
      <c r="J4763">
        <v>27.14</v>
      </c>
      <c r="K4763">
        <v>55.57</v>
      </c>
      <c r="L4763">
        <v>34.01</v>
      </c>
      <c r="M4763">
        <v>3849.5472009999999</v>
      </c>
      <c r="N4763">
        <v>2790.37</v>
      </c>
      <c r="O4763">
        <v>113.34</v>
      </c>
      <c r="P4763">
        <v>41.912500000000001</v>
      </c>
      <c r="Q4763">
        <v>52.98</v>
      </c>
      <c r="R4763">
        <v>4.4000000000000004</v>
      </c>
      <c r="S4763">
        <v>97.04</v>
      </c>
      <c r="T4763">
        <v>1230.3</v>
      </c>
      <c r="U4763">
        <v>2.7995000000000001</v>
      </c>
    </row>
    <row r="4764" spans="1:21" x14ac:dyDescent="0.25">
      <c r="A4764" t="str">
        <v>12/04/2018</v>
      </c>
      <c r="B4764">
        <v>65.64</v>
      </c>
      <c r="C4764">
        <v>70.260000000000005</v>
      </c>
      <c r="D4764">
        <v>43.75</v>
      </c>
      <c r="E4764">
        <v>55.36</v>
      </c>
      <c r="F4764">
        <v>93.28</v>
      </c>
      <c r="G4764">
        <v>56.19</v>
      </c>
      <c r="H4764">
        <v>66.81</v>
      </c>
      <c r="I4764">
        <v>106.05</v>
      </c>
      <c r="J4764">
        <v>25.96</v>
      </c>
      <c r="K4764">
        <v>53.92</v>
      </c>
      <c r="L4764">
        <v>33.56</v>
      </c>
      <c r="M4764">
        <v>3680.0402960000001</v>
      </c>
      <c r="N4764">
        <v>2700.06</v>
      </c>
      <c r="O4764">
        <v>110.12</v>
      </c>
      <c r="P4764">
        <v>40.467500000000001</v>
      </c>
      <c r="Q4764">
        <v>53.21</v>
      </c>
      <c r="R4764">
        <v>4.4000000000000004</v>
      </c>
      <c r="S4764">
        <v>96.965000000000003</v>
      </c>
      <c r="T4764">
        <v>1240.3</v>
      </c>
      <c r="U4764">
        <v>2.7484999999999999</v>
      </c>
    </row>
    <row r="4765" spans="1:21" x14ac:dyDescent="0.25">
      <c r="A4765" t="str">
        <v>12/06/2018</v>
      </c>
      <c r="B4765">
        <v>64.430000000000007</v>
      </c>
      <c r="C4765">
        <v>69.87</v>
      </c>
      <c r="D4765">
        <v>44.24</v>
      </c>
      <c r="E4765">
        <v>55.42</v>
      </c>
      <c r="F4765">
        <v>92.93</v>
      </c>
      <c r="G4765">
        <v>56.25</v>
      </c>
      <c r="H4765">
        <v>66.959999999999994</v>
      </c>
      <c r="I4765">
        <v>106.56</v>
      </c>
      <c r="J4765">
        <v>25.6</v>
      </c>
      <c r="K4765">
        <v>53.19</v>
      </c>
      <c r="L4765">
        <v>34.479999999999997</v>
      </c>
      <c r="M4765">
        <v>3671.74026</v>
      </c>
      <c r="N4765">
        <v>2695.95</v>
      </c>
      <c r="O4765">
        <v>109.47</v>
      </c>
      <c r="P4765">
        <v>40.545000000000002</v>
      </c>
      <c r="Q4765">
        <v>51.54</v>
      </c>
      <c r="R4765">
        <v>4.4400000000000004</v>
      </c>
      <c r="S4765">
        <v>96.81</v>
      </c>
      <c r="T4765">
        <v>1242.55</v>
      </c>
      <c r="U4765">
        <v>2.7404999999999999</v>
      </c>
    </row>
    <row r="4766" spans="1:21" x14ac:dyDescent="0.25">
      <c r="A4766" t="str">
        <v>12/07/2018</v>
      </c>
      <c r="B4766">
        <v>64.069999999999993</v>
      </c>
      <c r="C4766">
        <v>68.03</v>
      </c>
      <c r="D4766">
        <v>43.4</v>
      </c>
      <c r="E4766">
        <v>54.72</v>
      </c>
      <c r="F4766">
        <v>90.56</v>
      </c>
      <c r="G4766">
        <v>56.46</v>
      </c>
      <c r="H4766">
        <v>64.599999999999994</v>
      </c>
      <c r="I4766">
        <v>103.37</v>
      </c>
      <c r="J4766">
        <v>25.11</v>
      </c>
      <c r="K4766">
        <v>51.91</v>
      </c>
      <c r="L4766">
        <v>33.96</v>
      </c>
      <c r="M4766">
        <v>3598.8657199999998</v>
      </c>
      <c r="N4766">
        <v>2633.08</v>
      </c>
      <c r="O4766">
        <v>107.56</v>
      </c>
      <c r="P4766">
        <v>39.397500000000001</v>
      </c>
      <c r="Q4766">
        <v>52.76</v>
      </c>
      <c r="R4766">
        <v>4.51</v>
      </c>
      <c r="S4766">
        <v>96.513999999999996</v>
      </c>
      <c r="T4766">
        <v>1243.3</v>
      </c>
      <c r="U4766">
        <v>2.7574999999999998</v>
      </c>
    </row>
    <row r="4767" spans="1:21" x14ac:dyDescent="0.25">
      <c r="A4767" t="str">
        <v>12/10/2018</v>
      </c>
      <c r="B4767">
        <v>63.07</v>
      </c>
      <c r="C4767">
        <v>68.2</v>
      </c>
      <c r="D4767">
        <v>43.73</v>
      </c>
      <c r="E4767">
        <v>54.72</v>
      </c>
      <c r="F4767">
        <v>90.91</v>
      </c>
      <c r="G4767">
        <v>56.57</v>
      </c>
      <c r="H4767">
        <v>65.489999999999995</v>
      </c>
      <c r="I4767">
        <v>103.45</v>
      </c>
      <c r="J4767">
        <v>24.76</v>
      </c>
      <c r="K4767">
        <v>52.05</v>
      </c>
      <c r="L4767">
        <v>33.83</v>
      </c>
      <c r="M4767">
        <v>3586.4544420000002</v>
      </c>
      <c r="N4767">
        <v>2637.72</v>
      </c>
      <c r="O4767">
        <v>107.02</v>
      </c>
      <c r="P4767">
        <v>39.6875</v>
      </c>
      <c r="Q4767">
        <v>51.07</v>
      </c>
      <c r="R4767">
        <v>4.54</v>
      </c>
      <c r="S4767">
        <v>97.218999999999994</v>
      </c>
      <c r="T4767">
        <v>1245.3499999999999</v>
      </c>
      <c r="U4767">
        <v>2.7185000000000001</v>
      </c>
    </row>
    <row r="4768" spans="1:21" x14ac:dyDescent="0.25">
      <c r="A4768" t="str">
        <v>12/11/2018</v>
      </c>
      <c r="B4768">
        <v>63.09</v>
      </c>
      <c r="C4768">
        <v>67.8</v>
      </c>
      <c r="D4768">
        <v>43.77</v>
      </c>
      <c r="E4768">
        <v>55.17</v>
      </c>
      <c r="F4768">
        <v>91.19</v>
      </c>
      <c r="G4768">
        <v>56.8</v>
      </c>
      <c r="H4768">
        <v>65.569999999999993</v>
      </c>
      <c r="I4768">
        <v>103.49</v>
      </c>
      <c r="J4768">
        <v>24.52</v>
      </c>
      <c r="K4768">
        <v>51.88</v>
      </c>
      <c r="L4768">
        <v>33.89</v>
      </c>
      <c r="M4768">
        <v>3579.0966659999999</v>
      </c>
      <c r="N4768">
        <v>2636.78</v>
      </c>
      <c r="O4768">
        <v>106.82</v>
      </c>
      <c r="P4768">
        <v>39.747500000000002</v>
      </c>
      <c r="Q4768">
        <v>51.65</v>
      </c>
      <c r="R4768">
        <v>4.53</v>
      </c>
      <c r="S4768">
        <v>97.388000000000005</v>
      </c>
      <c r="T4768">
        <v>1245.3</v>
      </c>
      <c r="U4768">
        <v>2.766</v>
      </c>
    </row>
    <row r="4769" spans="1:21" x14ac:dyDescent="0.25">
      <c r="A4769" t="str">
        <v>12/12/2018</v>
      </c>
      <c r="B4769">
        <v>63.34</v>
      </c>
      <c r="C4769">
        <v>68.180000000000007</v>
      </c>
      <c r="D4769">
        <v>44.24</v>
      </c>
      <c r="E4769">
        <v>55.1</v>
      </c>
      <c r="F4769">
        <v>91.97</v>
      </c>
      <c r="G4769">
        <v>56.44</v>
      </c>
      <c r="H4769">
        <v>66.08</v>
      </c>
      <c r="I4769">
        <v>104.58</v>
      </c>
      <c r="J4769">
        <v>24.66</v>
      </c>
      <c r="K4769">
        <v>52.33</v>
      </c>
      <c r="L4769">
        <v>33.25</v>
      </c>
      <c r="M4769">
        <v>3616.8444119999999</v>
      </c>
      <c r="N4769">
        <v>2651.07</v>
      </c>
      <c r="O4769">
        <v>107.11</v>
      </c>
      <c r="P4769">
        <v>40.055</v>
      </c>
      <c r="Q4769">
        <v>51.04</v>
      </c>
      <c r="R4769">
        <v>4.53</v>
      </c>
      <c r="S4769">
        <v>97.043999999999997</v>
      </c>
      <c r="T4769">
        <v>1245.75</v>
      </c>
      <c r="U4769">
        <v>2.7685</v>
      </c>
    </row>
    <row r="4770" spans="1:21" x14ac:dyDescent="0.25">
      <c r="A4770" t="str">
        <v>12/13/2018</v>
      </c>
      <c r="B4770">
        <v>63.54</v>
      </c>
      <c r="C4770">
        <v>67.989999999999995</v>
      </c>
      <c r="D4770">
        <v>44.04</v>
      </c>
      <c r="E4770">
        <v>55.44</v>
      </c>
      <c r="F4770">
        <v>92.06</v>
      </c>
      <c r="G4770">
        <v>56.93</v>
      </c>
      <c r="H4770">
        <v>66.19</v>
      </c>
      <c r="I4770">
        <v>104.06</v>
      </c>
      <c r="J4770">
        <v>24.48</v>
      </c>
      <c r="K4770">
        <v>51.72</v>
      </c>
      <c r="L4770">
        <v>33.479999999999997</v>
      </c>
      <c r="M4770">
        <v>3560.6206769999999</v>
      </c>
      <c r="N4770">
        <v>2650.54</v>
      </c>
      <c r="O4770">
        <v>106.99</v>
      </c>
      <c r="P4770">
        <v>40.06</v>
      </c>
      <c r="Q4770">
        <v>52.69</v>
      </c>
      <c r="R4770">
        <v>4.3099999999999996</v>
      </c>
      <c r="S4770">
        <v>97.063999999999993</v>
      </c>
      <c r="T4770">
        <v>1242.75</v>
      </c>
      <c r="U4770">
        <v>2.7625000000000002</v>
      </c>
    </row>
    <row r="4771" spans="1:21" x14ac:dyDescent="0.25">
      <c r="A4771" t="str">
        <v>12/14/2018</v>
      </c>
      <c r="B4771">
        <v>62.09</v>
      </c>
      <c r="C4771">
        <v>67.05</v>
      </c>
      <c r="D4771">
        <v>43.61</v>
      </c>
      <c r="E4771">
        <v>54.5</v>
      </c>
      <c r="F4771">
        <v>88.96</v>
      </c>
      <c r="G4771">
        <v>56.82</v>
      </c>
      <c r="H4771">
        <v>64.569999999999993</v>
      </c>
      <c r="I4771">
        <v>102.33</v>
      </c>
      <c r="J4771">
        <v>24.24</v>
      </c>
      <c r="K4771">
        <v>51.32</v>
      </c>
      <c r="L4771">
        <v>33.42</v>
      </c>
      <c r="M4771">
        <v>3506.2245680000001</v>
      </c>
      <c r="N4771">
        <v>2599.9499999999998</v>
      </c>
      <c r="O4771">
        <v>105.42</v>
      </c>
      <c r="P4771">
        <v>39.185000000000002</v>
      </c>
      <c r="Q4771">
        <v>51.26</v>
      </c>
      <c r="R4771">
        <v>3.99</v>
      </c>
      <c r="S4771">
        <v>97.442999999999998</v>
      </c>
      <c r="T4771">
        <v>1235.3499999999999</v>
      </c>
      <c r="U4771">
        <v>2.7605</v>
      </c>
    </row>
    <row r="4772" spans="1:21" x14ac:dyDescent="0.25">
      <c r="A4772" t="str">
        <v>12/17/2018</v>
      </c>
      <c r="B4772">
        <v>60.96</v>
      </c>
      <c r="C4772">
        <v>65.95</v>
      </c>
      <c r="D4772">
        <v>42.76</v>
      </c>
      <c r="E4772">
        <v>53.24</v>
      </c>
      <c r="F4772">
        <v>87.19</v>
      </c>
      <c r="G4772">
        <v>54.99</v>
      </c>
      <c r="H4772">
        <v>63.2</v>
      </c>
      <c r="I4772">
        <v>99.73</v>
      </c>
      <c r="J4772">
        <v>24</v>
      </c>
      <c r="K4772">
        <v>50.44</v>
      </c>
      <c r="L4772">
        <v>32.17</v>
      </c>
      <c r="M4772">
        <v>3425.0343459999999</v>
      </c>
      <c r="N4772">
        <v>2545.94</v>
      </c>
      <c r="O4772">
        <v>102.77</v>
      </c>
      <c r="P4772">
        <v>38.177500000000002</v>
      </c>
      <c r="Q4772">
        <v>49.8</v>
      </c>
      <c r="R4772">
        <v>3.8</v>
      </c>
      <c r="S4772">
        <v>97.1</v>
      </c>
      <c r="T4772">
        <v>1241.6500000000001</v>
      </c>
      <c r="U4772">
        <v>2.7530000000000001</v>
      </c>
    </row>
    <row r="4773" spans="1:21" x14ac:dyDescent="0.25">
      <c r="A4773" t="str">
        <v>12/18/2018</v>
      </c>
      <c r="B4773">
        <v>59.52</v>
      </c>
      <c r="C4773">
        <v>66.28</v>
      </c>
      <c r="D4773">
        <v>42.95</v>
      </c>
      <c r="E4773">
        <v>52.61</v>
      </c>
      <c r="F4773">
        <v>86.43</v>
      </c>
      <c r="G4773">
        <v>54.62</v>
      </c>
      <c r="H4773">
        <v>63.7</v>
      </c>
      <c r="I4773">
        <v>100.51</v>
      </c>
      <c r="J4773">
        <v>23.91</v>
      </c>
      <c r="K4773">
        <v>50.72</v>
      </c>
      <c r="L4773">
        <v>32.49</v>
      </c>
      <c r="M4773">
        <v>3422.6290090000002</v>
      </c>
      <c r="N4773">
        <v>2546.16</v>
      </c>
      <c r="O4773">
        <v>102.18</v>
      </c>
      <c r="P4773">
        <v>38.352499999999999</v>
      </c>
      <c r="Q4773">
        <v>46.12</v>
      </c>
      <c r="R4773">
        <v>3.8</v>
      </c>
      <c r="S4773">
        <v>97.103999999999999</v>
      </c>
      <c r="T4773">
        <v>1246.3</v>
      </c>
      <c r="U4773">
        <v>2.6709999999999998</v>
      </c>
    </row>
    <row r="4774" spans="1:21" x14ac:dyDescent="0.25">
      <c r="A4774" t="str">
        <v>12/19/2018</v>
      </c>
      <c r="B4774">
        <v>58.82</v>
      </c>
      <c r="C4774">
        <v>65.03</v>
      </c>
      <c r="D4774">
        <v>42.03</v>
      </c>
      <c r="E4774">
        <v>52.1</v>
      </c>
      <c r="F4774">
        <v>85.3</v>
      </c>
      <c r="G4774">
        <v>54.53</v>
      </c>
      <c r="H4774">
        <v>62.44</v>
      </c>
      <c r="I4774">
        <v>98.52</v>
      </c>
      <c r="J4774">
        <v>23.61</v>
      </c>
      <c r="K4774">
        <v>50.03</v>
      </c>
      <c r="L4774">
        <v>32.19</v>
      </c>
      <c r="M4774">
        <v>3353.1739729999999</v>
      </c>
      <c r="N4774">
        <v>2506.96</v>
      </c>
      <c r="O4774">
        <v>100.95</v>
      </c>
      <c r="P4774">
        <v>37.659999999999997</v>
      </c>
      <c r="Q4774">
        <v>47.96</v>
      </c>
      <c r="R4774">
        <v>3.64</v>
      </c>
      <c r="S4774">
        <v>97.034999999999997</v>
      </c>
      <c r="T4774">
        <v>1255</v>
      </c>
      <c r="U4774">
        <v>2.7214999999999998</v>
      </c>
    </row>
    <row r="4775" spans="1:21" x14ac:dyDescent="0.25">
      <c r="A4775" t="str">
        <v>12/20/2018</v>
      </c>
      <c r="B4775">
        <v>57.19</v>
      </c>
      <c r="C4775">
        <v>63.84</v>
      </c>
      <c r="D4775">
        <v>41.29</v>
      </c>
      <c r="E4775">
        <v>51.17</v>
      </c>
      <c r="F4775">
        <v>84.1</v>
      </c>
      <c r="G4775">
        <v>54.5</v>
      </c>
      <c r="H4775">
        <v>61.32</v>
      </c>
      <c r="I4775">
        <v>96.31</v>
      </c>
      <c r="J4775">
        <v>23.4</v>
      </c>
      <c r="K4775">
        <v>49.36</v>
      </c>
      <c r="L4775">
        <v>31.8</v>
      </c>
      <c r="M4775">
        <v>3295.44985</v>
      </c>
      <c r="N4775">
        <v>2467.42</v>
      </c>
      <c r="O4775">
        <v>99.43</v>
      </c>
      <c r="P4775">
        <v>37.042499999999997</v>
      </c>
      <c r="Q4775">
        <v>45.64</v>
      </c>
      <c r="R4775">
        <v>3.7</v>
      </c>
      <c r="S4775">
        <v>96.275999999999996</v>
      </c>
      <c r="T4775">
        <v>1259.75</v>
      </c>
      <c r="U4775">
        <v>2.702</v>
      </c>
    </row>
    <row r="4776" spans="1:21" x14ac:dyDescent="0.25">
      <c r="A4776" t="str">
        <v>12/21/2018</v>
      </c>
      <c r="B4776">
        <v>56.11</v>
      </c>
      <c r="C4776">
        <v>62.25</v>
      </c>
      <c r="D4776">
        <v>39.81</v>
      </c>
      <c r="E4776">
        <v>50.18</v>
      </c>
      <c r="F4776">
        <v>82.68</v>
      </c>
      <c r="G4776">
        <v>53.81</v>
      </c>
      <c r="H4776">
        <v>59.2</v>
      </c>
      <c r="I4776">
        <v>93.76</v>
      </c>
      <c r="J4776">
        <v>22.79</v>
      </c>
      <c r="K4776">
        <v>48.6</v>
      </c>
      <c r="L4776">
        <v>30.95</v>
      </c>
      <c r="M4776">
        <v>3211.1585020000002</v>
      </c>
      <c r="N4776">
        <v>2416.62</v>
      </c>
      <c r="O4776">
        <v>97.93</v>
      </c>
      <c r="P4776">
        <v>36.1</v>
      </c>
      <c r="Q4776">
        <v>45.38</v>
      </c>
      <c r="R4776">
        <v>3.7</v>
      </c>
      <c r="S4776">
        <v>96.956000000000003</v>
      </c>
      <c r="T4776">
        <v>1258.1500000000001</v>
      </c>
      <c r="U4776">
        <v>2.6785000000000001</v>
      </c>
    </row>
    <row r="4777" spans="1:21" x14ac:dyDescent="0.25">
      <c r="A4777" t="str">
        <v>12/24/2018</v>
      </c>
      <c r="B4777">
        <v>53.84</v>
      </c>
      <c r="C4777">
        <v>60.34</v>
      </c>
      <c r="D4777">
        <v>38.97</v>
      </c>
      <c r="E4777">
        <v>48.73</v>
      </c>
      <c r="F4777">
        <v>80.7</v>
      </c>
      <c r="G4777">
        <v>51.56</v>
      </c>
      <c r="H4777">
        <v>57.62</v>
      </c>
      <c r="I4777">
        <v>91.98</v>
      </c>
      <c r="J4777">
        <v>22.31</v>
      </c>
      <c r="K4777">
        <v>47.34</v>
      </c>
      <c r="L4777">
        <v>29.81</v>
      </c>
      <c r="M4777">
        <v>3148.6275580000001</v>
      </c>
      <c r="N4777">
        <v>2351.1</v>
      </c>
      <c r="O4777">
        <v>95.36</v>
      </c>
      <c r="P4777">
        <v>35.145000000000003</v>
      </c>
      <c r="Q4777">
        <v>45.38</v>
      </c>
      <c r="R4777">
        <v>3.7</v>
      </c>
      <c r="S4777">
        <v>96.552999999999997</v>
      </c>
      <c r="T4777">
        <v>1258.1500000000001</v>
      </c>
      <c r="U4777">
        <v>2.6684999999999999</v>
      </c>
    </row>
    <row r="4778" spans="1:21" x14ac:dyDescent="0.25">
      <c r="A4778" t="str">
        <v>12/26/2018</v>
      </c>
      <c r="B4778">
        <v>57.19</v>
      </c>
      <c r="C4778">
        <v>63.15</v>
      </c>
      <c r="D4778">
        <v>41.16</v>
      </c>
      <c r="E4778">
        <v>50.09</v>
      </c>
      <c r="F4778">
        <v>84.22</v>
      </c>
      <c r="G4778">
        <v>52.26</v>
      </c>
      <c r="H4778">
        <v>61.1</v>
      </c>
      <c r="I4778">
        <v>97.43</v>
      </c>
      <c r="J4778">
        <v>23.32</v>
      </c>
      <c r="K4778">
        <v>49.46</v>
      </c>
      <c r="L4778">
        <v>30.76</v>
      </c>
      <c r="M4778">
        <v>3304.914166</v>
      </c>
      <c r="N4778">
        <v>2467.6999999999998</v>
      </c>
      <c r="O4778">
        <v>99.61</v>
      </c>
      <c r="P4778">
        <v>37.01</v>
      </c>
      <c r="Q4778">
        <v>46.04</v>
      </c>
      <c r="R4778">
        <v>3.42</v>
      </c>
      <c r="S4778">
        <v>97.05</v>
      </c>
      <c r="T4778">
        <v>1258.1500000000001</v>
      </c>
      <c r="U4778">
        <v>2.7084999999999999</v>
      </c>
    </row>
    <row r="4779" spans="1:21" x14ac:dyDescent="0.25">
      <c r="A4779" t="str">
        <v>12/27/2018</v>
      </c>
      <c r="B4779">
        <v>57.49</v>
      </c>
      <c r="C4779">
        <v>63.94</v>
      </c>
      <c r="D4779">
        <v>41.35</v>
      </c>
      <c r="E4779">
        <v>50.57</v>
      </c>
      <c r="F4779">
        <v>85.15</v>
      </c>
      <c r="G4779">
        <v>52.7</v>
      </c>
      <c r="H4779">
        <v>61.54</v>
      </c>
      <c r="I4779">
        <v>97.95</v>
      </c>
      <c r="J4779">
        <v>23.6</v>
      </c>
      <c r="K4779">
        <v>50.37</v>
      </c>
      <c r="L4779">
        <v>30.83</v>
      </c>
      <c r="M4779">
        <v>3309.9003659999998</v>
      </c>
      <c r="N4779">
        <v>2488.83</v>
      </c>
      <c r="O4779">
        <v>100.45</v>
      </c>
      <c r="P4779">
        <v>37.36</v>
      </c>
      <c r="Q4779">
        <v>44.48</v>
      </c>
      <c r="R4779">
        <v>3.1</v>
      </c>
      <c r="S4779">
        <v>96.480999999999995</v>
      </c>
      <c r="T4779">
        <v>1268</v>
      </c>
      <c r="U4779">
        <v>2.6675</v>
      </c>
    </row>
    <row r="4780" spans="1:21" x14ac:dyDescent="0.25">
      <c r="A4780" t="str">
        <v>12/28/2018</v>
      </c>
      <c r="B4780">
        <v>57.05</v>
      </c>
      <c r="C4780">
        <v>63.77</v>
      </c>
      <c r="D4780">
        <v>41.22</v>
      </c>
      <c r="E4780">
        <v>50.57</v>
      </c>
      <c r="F4780">
        <v>85.25</v>
      </c>
      <c r="G4780">
        <v>52.83</v>
      </c>
      <c r="H4780">
        <v>61.4</v>
      </c>
      <c r="I4780">
        <v>97.96</v>
      </c>
      <c r="J4780">
        <v>23.59</v>
      </c>
      <c r="K4780">
        <v>50.1</v>
      </c>
      <c r="L4780">
        <v>30.94</v>
      </c>
      <c r="M4780">
        <v>3325.0752419999999</v>
      </c>
      <c r="N4780">
        <v>2485.7399999999998</v>
      </c>
      <c r="O4780">
        <v>100.37</v>
      </c>
      <c r="P4780">
        <v>37.292499999999997</v>
      </c>
      <c r="Q4780">
        <v>45.15</v>
      </c>
      <c r="R4780">
        <v>3.31</v>
      </c>
      <c r="S4780">
        <v>96.402000000000001</v>
      </c>
      <c r="T4780">
        <v>1279</v>
      </c>
      <c r="U4780">
        <v>2.6789999999999998</v>
      </c>
    </row>
    <row r="4781" spans="1:21" x14ac:dyDescent="0.25">
      <c r="A4781" t="str">
        <v>12/31/2018</v>
      </c>
      <c r="B4781">
        <v>57.35</v>
      </c>
      <c r="C4781">
        <v>64.41</v>
      </c>
      <c r="D4781">
        <v>41.28</v>
      </c>
      <c r="E4781">
        <v>50.78</v>
      </c>
      <c r="F4781">
        <v>86.51</v>
      </c>
      <c r="G4781">
        <v>52.92</v>
      </c>
      <c r="H4781">
        <v>61.98</v>
      </c>
      <c r="I4781">
        <v>99.01</v>
      </c>
      <c r="J4781">
        <v>23.82</v>
      </c>
      <c r="K4781">
        <v>50.52</v>
      </c>
      <c r="L4781">
        <v>31</v>
      </c>
      <c r="M4781">
        <v>3351.5082619999998</v>
      </c>
      <c r="N4781">
        <v>2506.85</v>
      </c>
      <c r="O4781">
        <v>101.14</v>
      </c>
      <c r="P4781">
        <v>37.667499999999997</v>
      </c>
      <c r="Q4781">
        <v>45.15</v>
      </c>
      <c r="R4781">
        <v>2.9420000000000002</v>
      </c>
      <c r="S4781">
        <v>96.173000000000002</v>
      </c>
      <c r="T4781">
        <v>1279</v>
      </c>
      <c r="U4781">
        <v>2.6280000000000001</v>
      </c>
    </row>
    <row r="4782" spans="1:21" x14ac:dyDescent="0.25">
      <c r="A4782" t="str">
        <v>01/02/2019</v>
      </c>
      <c r="B4782">
        <v>58.48</v>
      </c>
      <c r="C4782">
        <v>64.739999999999995</v>
      </c>
      <c r="D4782">
        <v>41.83</v>
      </c>
      <c r="E4782">
        <v>50.48</v>
      </c>
      <c r="F4782">
        <v>85.2</v>
      </c>
      <c r="G4782">
        <v>52.01</v>
      </c>
      <c r="H4782">
        <v>62.02</v>
      </c>
      <c r="I4782">
        <v>99.76</v>
      </c>
      <c r="J4782">
        <v>24.02</v>
      </c>
      <c r="K4782">
        <v>50.78</v>
      </c>
      <c r="L4782">
        <v>30.29</v>
      </c>
      <c r="M4782">
        <v>3369.7683139999999</v>
      </c>
      <c r="N4782">
        <v>2510.0300000000002</v>
      </c>
      <c r="O4782">
        <v>101.55</v>
      </c>
      <c r="P4782">
        <v>37.597499999999997</v>
      </c>
      <c r="Q4782">
        <v>46.31</v>
      </c>
      <c r="R4782">
        <v>3.25</v>
      </c>
      <c r="S4782">
        <v>96.819000000000003</v>
      </c>
      <c r="T4782">
        <v>1282.9000000000001</v>
      </c>
      <c r="U4782">
        <v>2.625</v>
      </c>
    </row>
    <row r="4783" spans="1:21" x14ac:dyDescent="0.25">
      <c r="A4783" t="str">
        <v>01/03/2019</v>
      </c>
      <c r="B4783">
        <v>57.9</v>
      </c>
      <c r="C4783">
        <v>62.77</v>
      </c>
      <c r="D4783">
        <v>41.13</v>
      </c>
      <c r="E4783">
        <v>50.19</v>
      </c>
      <c r="F4783">
        <v>83.47</v>
      </c>
      <c r="G4783">
        <v>52</v>
      </c>
      <c r="H4783">
        <v>58.89</v>
      </c>
      <c r="I4783">
        <v>97.6</v>
      </c>
      <c r="J4783">
        <v>23.48</v>
      </c>
      <c r="K4783">
        <v>49.34</v>
      </c>
      <c r="L4783">
        <v>30.43</v>
      </c>
      <c r="M4783">
        <v>3307.4513440000001</v>
      </c>
      <c r="N4783">
        <v>2447.89</v>
      </c>
      <c r="O4783">
        <v>99.16</v>
      </c>
      <c r="P4783">
        <v>36.627499999999998</v>
      </c>
      <c r="Q4783">
        <v>46.92</v>
      </c>
      <c r="R4783">
        <v>2.72</v>
      </c>
      <c r="S4783">
        <v>96.305000000000007</v>
      </c>
      <c r="T4783">
        <v>1290.45</v>
      </c>
      <c r="U4783">
        <v>2.5705</v>
      </c>
    </row>
    <row r="4784" spans="1:21" x14ac:dyDescent="0.25">
      <c r="A4784" t="str">
        <v>01/04/2019</v>
      </c>
      <c r="B4784">
        <v>59.87</v>
      </c>
      <c r="C4784">
        <v>65.150000000000006</v>
      </c>
      <c r="D4784">
        <v>42.9</v>
      </c>
      <c r="E4784">
        <v>51.26</v>
      </c>
      <c r="F4784">
        <v>85.96</v>
      </c>
      <c r="G4784">
        <v>52.77</v>
      </c>
      <c r="H4784">
        <v>61.5</v>
      </c>
      <c r="I4784">
        <v>100.83</v>
      </c>
      <c r="J4784">
        <v>24.26</v>
      </c>
      <c r="K4784">
        <v>51.28</v>
      </c>
      <c r="L4784">
        <v>30.74</v>
      </c>
      <c r="M4784">
        <v>3431.5042880000001</v>
      </c>
      <c r="N4784">
        <v>2531.94</v>
      </c>
      <c r="O4784">
        <v>102.29</v>
      </c>
      <c r="P4784">
        <v>37.967500000000001</v>
      </c>
      <c r="Q4784">
        <v>47.76</v>
      </c>
      <c r="R4784">
        <v>2.8</v>
      </c>
      <c r="S4784">
        <v>96.179000000000002</v>
      </c>
      <c r="T4784">
        <v>1279.9000000000001</v>
      </c>
      <c r="U4784">
        <v>2.6515</v>
      </c>
    </row>
    <row r="4785" spans="1:21" x14ac:dyDescent="0.25">
      <c r="A4785" t="str">
        <v>01/07/2019</v>
      </c>
      <c r="B4785">
        <v>60.76</v>
      </c>
      <c r="C4785">
        <v>65.680000000000007</v>
      </c>
      <c r="D4785">
        <v>43.39</v>
      </c>
      <c r="E4785">
        <v>51.19</v>
      </c>
      <c r="F4785">
        <v>86.29</v>
      </c>
      <c r="G4785">
        <v>52.41</v>
      </c>
      <c r="H4785">
        <v>62.05</v>
      </c>
      <c r="I4785">
        <v>103.11</v>
      </c>
      <c r="J4785">
        <v>24.29</v>
      </c>
      <c r="K4785">
        <v>51.46</v>
      </c>
      <c r="L4785">
        <v>31</v>
      </c>
      <c r="M4785">
        <v>3492.6861650000001</v>
      </c>
      <c r="N4785">
        <v>2549.69</v>
      </c>
      <c r="O4785">
        <v>103.04</v>
      </c>
      <c r="P4785">
        <v>38.247500000000002</v>
      </c>
      <c r="Q4785">
        <v>48.27</v>
      </c>
      <c r="R4785">
        <v>2.74</v>
      </c>
      <c r="S4785">
        <v>95.665999999999997</v>
      </c>
      <c r="T4785">
        <v>1292.2</v>
      </c>
      <c r="U4785">
        <v>2.641</v>
      </c>
    </row>
    <row r="4786" spans="1:21" x14ac:dyDescent="0.25">
      <c r="A4786" t="str">
        <v>01/08/2019</v>
      </c>
      <c r="B4786">
        <v>61.23</v>
      </c>
      <c r="C4786">
        <v>66.58</v>
      </c>
      <c r="D4786">
        <v>44.12</v>
      </c>
      <c r="E4786">
        <v>51.66</v>
      </c>
      <c r="F4786">
        <v>86.96</v>
      </c>
      <c r="G4786">
        <v>53.06</v>
      </c>
      <c r="H4786">
        <v>62.57</v>
      </c>
      <c r="I4786">
        <v>104.25</v>
      </c>
      <c r="J4786">
        <v>24.31</v>
      </c>
      <c r="K4786">
        <v>52</v>
      </c>
      <c r="L4786">
        <v>31.54</v>
      </c>
      <c r="M4786">
        <v>3545.3413719999999</v>
      </c>
      <c r="N4786">
        <v>2574.41</v>
      </c>
      <c r="O4786">
        <v>103.81</v>
      </c>
      <c r="P4786">
        <v>38.68</v>
      </c>
      <c r="Q4786">
        <v>49.58</v>
      </c>
      <c r="R4786">
        <v>2.89</v>
      </c>
      <c r="S4786">
        <v>95.903000000000006</v>
      </c>
      <c r="T4786">
        <v>1286.45</v>
      </c>
      <c r="U4786">
        <v>2.6604999999999999</v>
      </c>
    </row>
    <row r="4787" spans="1:21" x14ac:dyDescent="0.25">
      <c r="A4787" t="str">
        <v>01/09/2019</v>
      </c>
      <c r="B4787">
        <v>62.2</v>
      </c>
      <c r="C4787">
        <v>67.03</v>
      </c>
      <c r="D4787">
        <v>44.18</v>
      </c>
      <c r="E4787">
        <v>51.18</v>
      </c>
      <c r="F4787">
        <v>87.35</v>
      </c>
      <c r="G4787">
        <v>52.74</v>
      </c>
      <c r="H4787">
        <v>63.38</v>
      </c>
      <c r="I4787">
        <v>104.78</v>
      </c>
      <c r="J4787">
        <v>24.43</v>
      </c>
      <c r="K4787">
        <v>52.02</v>
      </c>
      <c r="L4787">
        <v>31.41</v>
      </c>
      <c r="M4787">
        <v>3575.7972370000002</v>
      </c>
      <c r="N4787">
        <v>2584.96</v>
      </c>
      <c r="O4787">
        <v>104.27</v>
      </c>
      <c r="P4787">
        <v>38.854999999999997</v>
      </c>
      <c r="Q4787">
        <v>52.19</v>
      </c>
      <c r="R4787">
        <v>2.92</v>
      </c>
      <c r="S4787">
        <v>95.218999999999994</v>
      </c>
      <c r="T4787">
        <v>1288.5999999999999</v>
      </c>
      <c r="U4787">
        <v>2.6619999999999999</v>
      </c>
    </row>
    <row r="4788" spans="1:21" x14ac:dyDescent="0.25">
      <c r="A4788" t="str">
        <v>01/10/2019</v>
      </c>
      <c r="B4788">
        <v>62.38</v>
      </c>
      <c r="C4788">
        <v>67.94</v>
      </c>
      <c r="D4788">
        <v>44.27</v>
      </c>
      <c r="E4788">
        <v>51.48</v>
      </c>
      <c r="F4788">
        <v>87.52</v>
      </c>
      <c r="G4788">
        <v>53.43</v>
      </c>
      <c r="H4788">
        <v>63.66</v>
      </c>
      <c r="I4788">
        <v>104.48</v>
      </c>
      <c r="J4788">
        <v>24.44</v>
      </c>
      <c r="K4788">
        <v>52.48</v>
      </c>
      <c r="L4788">
        <v>31.91</v>
      </c>
      <c r="M4788">
        <v>3592.263661</v>
      </c>
      <c r="N4788">
        <v>2596.64</v>
      </c>
      <c r="O4788">
        <v>104.79</v>
      </c>
      <c r="P4788">
        <v>38.987499999999997</v>
      </c>
      <c r="Q4788">
        <v>52.42</v>
      </c>
      <c r="R4788">
        <v>2.95</v>
      </c>
      <c r="S4788">
        <v>95.539000000000001</v>
      </c>
      <c r="T4788">
        <v>1291.9000000000001</v>
      </c>
      <c r="U4788">
        <v>2.6435</v>
      </c>
    </row>
    <row r="4789" spans="1:21" x14ac:dyDescent="0.25">
      <c r="A4789" t="str">
        <v>01/11/2019</v>
      </c>
      <c r="B4789">
        <v>62.01</v>
      </c>
      <c r="C4789">
        <v>67.87</v>
      </c>
      <c r="D4789">
        <v>44.05</v>
      </c>
      <c r="E4789">
        <v>51.63</v>
      </c>
      <c r="F4789">
        <v>87.81</v>
      </c>
      <c r="G4789">
        <v>53.23</v>
      </c>
      <c r="H4789">
        <v>63.54</v>
      </c>
      <c r="I4789">
        <v>104.58</v>
      </c>
      <c r="J4789">
        <v>24.5</v>
      </c>
      <c r="K4789">
        <v>52.27</v>
      </c>
      <c r="L4789">
        <v>31.97</v>
      </c>
      <c r="M4789">
        <v>3597.1158610000002</v>
      </c>
      <c r="N4789">
        <v>2596.2600000000002</v>
      </c>
      <c r="O4789">
        <v>104.84</v>
      </c>
      <c r="P4789">
        <v>38.96</v>
      </c>
      <c r="Q4789">
        <v>51.44</v>
      </c>
      <c r="R4789">
        <v>2.95</v>
      </c>
      <c r="S4789">
        <v>95.67</v>
      </c>
      <c r="T4789">
        <v>1288.95</v>
      </c>
      <c r="U4789">
        <v>2.6695000000000002</v>
      </c>
    </row>
    <row r="4790" spans="1:21" x14ac:dyDescent="0.25">
      <c r="A4790" t="str">
        <v>01/14/2019</v>
      </c>
      <c r="B4790">
        <v>61.86</v>
      </c>
      <c r="C4790">
        <v>67.86</v>
      </c>
      <c r="D4790">
        <v>43.89</v>
      </c>
      <c r="E4790">
        <v>51.38</v>
      </c>
      <c r="F4790">
        <v>86.84</v>
      </c>
      <c r="G4790">
        <v>52.03</v>
      </c>
      <c r="H4790">
        <v>62.95</v>
      </c>
      <c r="I4790">
        <v>103.94</v>
      </c>
      <c r="J4790">
        <v>24.67</v>
      </c>
      <c r="K4790">
        <v>51.87</v>
      </c>
      <c r="L4790">
        <v>31.87</v>
      </c>
      <c r="M4790">
        <v>3560.9026950000002</v>
      </c>
      <c r="N4790">
        <v>2582.61</v>
      </c>
      <c r="O4790">
        <v>104.45</v>
      </c>
      <c r="P4790">
        <v>38.685000000000002</v>
      </c>
      <c r="Q4790">
        <v>50.31</v>
      </c>
      <c r="R4790">
        <v>3.36</v>
      </c>
      <c r="S4790">
        <v>95.61</v>
      </c>
      <c r="T4790">
        <v>1292.75</v>
      </c>
      <c r="U4790">
        <v>2.6455000000000002</v>
      </c>
    </row>
    <row r="4791" spans="1:21" x14ac:dyDescent="0.25">
      <c r="A4791" t="str">
        <v>01/15/2019</v>
      </c>
      <c r="B4791">
        <v>62.08</v>
      </c>
      <c r="C4791">
        <v>67.650000000000006</v>
      </c>
      <c r="D4791">
        <v>44.62</v>
      </c>
      <c r="E4791">
        <v>51.89</v>
      </c>
      <c r="F4791">
        <v>88.4</v>
      </c>
      <c r="G4791">
        <v>52.67</v>
      </c>
      <c r="H4791">
        <v>63.9</v>
      </c>
      <c r="I4791">
        <v>104.88</v>
      </c>
      <c r="J4791">
        <v>24.89</v>
      </c>
      <c r="K4791">
        <v>51.53</v>
      </c>
      <c r="L4791">
        <v>32.229999999999997</v>
      </c>
      <c r="M4791">
        <v>3591.7297629999998</v>
      </c>
      <c r="N4791">
        <v>2610.3000000000002</v>
      </c>
      <c r="O4791">
        <v>105.15</v>
      </c>
      <c r="P4791">
        <v>39.270000000000003</v>
      </c>
      <c r="Q4791">
        <v>51.8</v>
      </c>
      <c r="R4791">
        <v>3.54</v>
      </c>
      <c r="S4791">
        <v>96.039000000000001</v>
      </c>
      <c r="T4791">
        <v>1294.4000000000001</v>
      </c>
      <c r="U4791">
        <v>2.6505000000000001</v>
      </c>
    </row>
    <row r="4792" spans="1:21" x14ac:dyDescent="0.25">
      <c r="A4792" t="str">
        <v>01/16/2019</v>
      </c>
      <c r="B4792">
        <v>62</v>
      </c>
      <c r="C4792">
        <v>67.72</v>
      </c>
      <c r="D4792">
        <v>44.43</v>
      </c>
      <c r="E4792">
        <v>51.61</v>
      </c>
      <c r="F4792">
        <v>88.24</v>
      </c>
      <c r="G4792">
        <v>52.86</v>
      </c>
      <c r="H4792">
        <v>63.96</v>
      </c>
      <c r="I4792">
        <v>104.64</v>
      </c>
      <c r="J4792">
        <v>25.42</v>
      </c>
      <c r="K4792">
        <v>51.73</v>
      </c>
      <c r="L4792">
        <v>32.380000000000003</v>
      </c>
      <c r="M4792">
        <v>3615.288184</v>
      </c>
      <c r="N4792">
        <v>2616.1</v>
      </c>
      <c r="O4792">
        <v>105.81</v>
      </c>
      <c r="P4792">
        <v>39.212499999999999</v>
      </c>
      <c r="Q4792">
        <v>52.08</v>
      </c>
      <c r="R4792">
        <v>3.58</v>
      </c>
      <c r="S4792">
        <v>96.058999999999997</v>
      </c>
      <c r="T4792">
        <v>1292.3</v>
      </c>
      <c r="U4792">
        <v>2.6934999999999998</v>
      </c>
    </row>
    <row r="4793" spans="1:21" x14ac:dyDescent="0.25">
      <c r="A4793" t="str">
        <v>01/17/2019</v>
      </c>
      <c r="B4793">
        <v>62.57</v>
      </c>
      <c r="C4793">
        <v>68.88</v>
      </c>
      <c r="D4793">
        <v>44.61</v>
      </c>
      <c r="E4793">
        <v>51.83</v>
      </c>
      <c r="F4793">
        <v>89.02</v>
      </c>
      <c r="G4793">
        <v>53.08</v>
      </c>
      <c r="H4793">
        <v>64.37</v>
      </c>
      <c r="I4793">
        <v>105.35</v>
      </c>
      <c r="J4793">
        <v>25.56</v>
      </c>
      <c r="K4793">
        <v>52.64</v>
      </c>
      <c r="L4793">
        <v>32.54</v>
      </c>
      <c r="M4793">
        <v>3646.4828630000002</v>
      </c>
      <c r="N4793">
        <v>2635.96</v>
      </c>
      <c r="O4793">
        <v>106.57</v>
      </c>
      <c r="P4793">
        <v>39.549999999999997</v>
      </c>
      <c r="Q4793">
        <v>51.83</v>
      </c>
      <c r="R4793">
        <v>3.58</v>
      </c>
      <c r="S4793">
        <v>96.064999999999998</v>
      </c>
      <c r="T4793">
        <v>1290.7</v>
      </c>
      <c r="U4793">
        <v>2.7</v>
      </c>
    </row>
    <row r="4794" spans="1:21" x14ac:dyDescent="0.25">
      <c r="A4794" t="str">
        <v>01/18/2019</v>
      </c>
      <c r="B4794">
        <v>63.84</v>
      </c>
      <c r="C4794">
        <v>70.19</v>
      </c>
      <c r="D4794">
        <v>44.97</v>
      </c>
      <c r="E4794">
        <v>52.45</v>
      </c>
      <c r="F4794">
        <v>90.08</v>
      </c>
      <c r="G4794">
        <v>53.14</v>
      </c>
      <c r="H4794">
        <v>65.349999999999994</v>
      </c>
      <c r="I4794">
        <v>106.81</v>
      </c>
      <c r="J4794">
        <v>26</v>
      </c>
      <c r="K4794">
        <v>53.51</v>
      </c>
      <c r="L4794">
        <v>32.659999999999997</v>
      </c>
      <c r="M4794">
        <v>3684.3885580000001</v>
      </c>
      <c r="N4794">
        <v>2670.71</v>
      </c>
      <c r="O4794">
        <v>108.16</v>
      </c>
      <c r="P4794">
        <v>39.987499999999997</v>
      </c>
      <c r="Q4794">
        <v>53.6</v>
      </c>
      <c r="R4794">
        <v>3.43</v>
      </c>
      <c r="S4794">
        <v>96.335999999999999</v>
      </c>
      <c r="T4794">
        <v>1284.2</v>
      </c>
      <c r="U4794">
        <v>2.7410000000000001</v>
      </c>
    </row>
    <row r="4795" spans="1:21" x14ac:dyDescent="0.25">
      <c r="A4795" t="str">
        <v>01/22/2019</v>
      </c>
      <c r="B4795">
        <v>62.45</v>
      </c>
      <c r="C4795">
        <v>68.739999999999995</v>
      </c>
      <c r="D4795">
        <v>44.04</v>
      </c>
      <c r="E4795">
        <v>51.97</v>
      </c>
      <c r="F4795">
        <v>89.46</v>
      </c>
      <c r="G4795">
        <v>53.24</v>
      </c>
      <c r="H4795">
        <v>64.25</v>
      </c>
      <c r="I4795">
        <v>105.21</v>
      </c>
      <c r="J4795">
        <v>25.7</v>
      </c>
      <c r="K4795">
        <v>52.77</v>
      </c>
      <c r="L4795">
        <v>32.6</v>
      </c>
      <c r="M4795">
        <v>3622.1407549999999</v>
      </c>
      <c r="N4795">
        <v>2632.9</v>
      </c>
      <c r="O4795">
        <v>106.71</v>
      </c>
      <c r="P4795">
        <v>39.467500000000001</v>
      </c>
      <c r="Q4795">
        <v>52.59</v>
      </c>
      <c r="R4795">
        <v>3.43</v>
      </c>
      <c r="S4795">
        <v>96.302999999999997</v>
      </c>
      <c r="T4795">
        <v>1282.0999999999999</v>
      </c>
      <c r="U4795">
        <v>2.6890000000000001</v>
      </c>
    </row>
    <row r="4796" spans="1:21" x14ac:dyDescent="0.25">
      <c r="A4796" t="str">
        <v>01/23/2019</v>
      </c>
      <c r="B4796">
        <v>61.81</v>
      </c>
      <c r="C4796">
        <v>68.84</v>
      </c>
      <c r="D4796">
        <v>43.84</v>
      </c>
      <c r="E4796">
        <v>52.59</v>
      </c>
      <c r="F4796">
        <v>89.56</v>
      </c>
      <c r="G4796">
        <v>53.78</v>
      </c>
      <c r="H4796">
        <v>64.47</v>
      </c>
      <c r="I4796">
        <v>105.42</v>
      </c>
      <c r="J4796">
        <v>25.73</v>
      </c>
      <c r="K4796">
        <v>52.41</v>
      </c>
      <c r="L4796">
        <v>32.619999999999997</v>
      </c>
      <c r="M4796">
        <v>3614.1908279999998</v>
      </c>
      <c r="N4796">
        <v>2638.7</v>
      </c>
      <c r="O4796">
        <v>106.9</v>
      </c>
      <c r="P4796">
        <v>39.527500000000003</v>
      </c>
      <c r="Q4796">
        <v>52.44</v>
      </c>
      <c r="R4796">
        <v>3.13</v>
      </c>
      <c r="S4796">
        <v>96.123000000000005</v>
      </c>
      <c r="T4796">
        <v>1279.8</v>
      </c>
      <c r="U4796">
        <v>2.694</v>
      </c>
    </row>
    <row r="4797" spans="1:21" x14ac:dyDescent="0.25">
      <c r="A4797" t="str">
        <v>01/24/2019</v>
      </c>
      <c r="B4797">
        <v>62.14</v>
      </c>
      <c r="C4797">
        <v>69.19</v>
      </c>
      <c r="D4797">
        <v>44.04</v>
      </c>
      <c r="E4797">
        <v>51.94</v>
      </c>
      <c r="F4797">
        <v>88.81</v>
      </c>
      <c r="G4797">
        <v>54.06</v>
      </c>
      <c r="H4797">
        <v>65.010000000000005</v>
      </c>
      <c r="I4797">
        <v>105.86</v>
      </c>
      <c r="J4797">
        <v>25.79</v>
      </c>
      <c r="K4797">
        <v>52.13</v>
      </c>
      <c r="L4797">
        <v>32.75</v>
      </c>
      <c r="M4797">
        <v>3639.4188869999998</v>
      </c>
      <c r="N4797">
        <v>2642.33</v>
      </c>
      <c r="O4797">
        <v>107.1</v>
      </c>
      <c r="P4797">
        <v>39.534999999999997</v>
      </c>
      <c r="Q4797">
        <v>52.94</v>
      </c>
      <c r="R4797">
        <v>3.13</v>
      </c>
      <c r="S4797">
        <v>96.600999999999999</v>
      </c>
      <c r="T4797">
        <v>1283.7</v>
      </c>
      <c r="U4797">
        <v>2.6735000000000002</v>
      </c>
    </row>
    <row r="4798" spans="1:21" x14ac:dyDescent="0.25">
      <c r="A4798" t="str">
        <v>01/25/2019</v>
      </c>
      <c r="B4798">
        <v>62.93</v>
      </c>
      <c r="C4798">
        <v>70.069999999999993</v>
      </c>
      <c r="D4798">
        <v>44.6</v>
      </c>
      <c r="E4798">
        <v>51.73</v>
      </c>
      <c r="F4798">
        <v>88.92</v>
      </c>
      <c r="G4798">
        <v>53.32</v>
      </c>
      <c r="H4798">
        <v>65.930000000000007</v>
      </c>
      <c r="I4798">
        <v>107.03</v>
      </c>
      <c r="J4798">
        <v>26</v>
      </c>
      <c r="K4798">
        <v>53.12</v>
      </c>
      <c r="L4798">
        <v>33.130000000000003</v>
      </c>
      <c r="M4798">
        <v>3685.2643029999999</v>
      </c>
      <c r="N4798">
        <v>2664.76</v>
      </c>
      <c r="O4798">
        <v>108.21</v>
      </c>
      <c r="P4798">
        <v>39.81</v>
      </c>
      <c r="Q4798">
        <v>53.53</v>
      </c>
      <c r="R4798">
        <v>3.07</v>
      </c>
      <c r="S4798">
        <v>95.793999999999997</v>
      </c>
      <c r="T4798">
        <v>1293.9000000000001</v>
      </c>
      <c r="U4798">
        <v>2.738</v>
      </c>
    </row>
    <row r="4799" spans="1:21" x14ac:dyDescent="0.25">
      <c r="A4799" t="str">
        <v>01/28/2019</v>
      </c>
      <c r="B4799">
        <v>62.3</v>
      </c>
      <c r="C4799">
        <v>69.400000000000006</v>
      </c>
      <c r="D4799">
        <v>44.21</v>
      </c>
      <c r="E4799">
        <v>51.95</v>
      </c>
      <c r="F4799">
        <v>87.91</v>
      </c>
      <c r="G4799">
        <v>53.07</v>
      </c>
      <c r="H4799">
        <v>65.05</v>
      </c>
      <c r="I4799">
        <v>106.41</v>
      </c>
      <c r="J4799">
        <v>25.92</v>
      </c>
      <c r="K4799">
        <v>53.04</v>
      </c>
      <c r="L4799">
        <v>33.46</v>
      </c>
      <c r="M4799">
        <v>3662.1075340000002</v>
      </c>
      <c r="N4799">
        <v>2643.85</v>
      </c>
      <c r="O4799">
        <v>107.69</v>
      </c>
      <c r="P4799">
        <v>39.392499999999998</v>
      </c>
      <c r="Q4799">
        <v>51.79</v>
      </c>
      <c r="R4799">
        <v>3.05</v>
      </c>
      <c r="S4799">
        <v>95.745999999999995</v>
      </c>
      <c r="T4799">
        <v>1302.1500000000001</v>
      </c>
      <c r="U4799">
        <v>2.6875</v>
      </c>
    </row>
    <row r="4800" spans="1:21" x14ac:dyDescent="0.25">
      <c r="A4800" t="str">
        <v>01/29/2019</v>
      </c>
      <c r="B4800">
        <v>62.49</v>
      </c>
      <c r="C4800">
        <v>70.36</v>
      </c>
      <c r="D4800">
        <v>43.69</v>
      </c>
      <c r="E4800">
        <v>52.07</v>
      </c>
      <c r="F4800">
        <v>88.34</v>
      </c>
      <c r="G4800">
        <v>53.22</v>
      </c>
      <c r="H4800">
        <v>64.349999999999994</v>
      </c>
      <c r="I4800">
        <v>105.72</v>
      </c>
      <c r="J4800">
        <v>25.83</v>
      </c>
      <c r="K4800">
        <v>53.59</v>
      </c>
      <c r="L4800">
        <v>33.72</v>
      </c>
      <c r="M4800">
        <v>3656.918064</v>
      </c>
      <c r="N4800">
        <v>2640</v>
      </c>
      <c r="O4800">
        <v>107.86</v>
      </c>
      <c r="P4800">
        <v>39.244999999999997</v>
      </c>
      <c r="Q4800">
        <v>53.07</v>
      </c>
      <c r="R4800">
        <v>2.94</v>
      </c>
      <c r="S4800">
        <v>95.820999999999998</v>
      </c>
      <c r="T4800">
        <v>1307.55</v>
      </c>
      <c r="U4800">
        <v>2.7320000000000002</v>
      </c>
    </row>
    <row r="4801" spans="1:21" x14ac:dyDescent="0.25">
      <c r="A4801" t="str">
        <v>01/30/2019</v>
      </c>
      <c r="B4801">
        <v>63.37</v>
      </c>
      <c r="C4801">
        <v>71.459999999999994</v>
      </c>
      <c r="D4801">
        <v>44.32</v>
      </c>
      <c r="E4801">
        <v>52.42</v>
      </c>
      <c r="F4801">
        <v>89.55</v>
      </c>
      <c r="G4801">
        <v>53.63</v>
      </c>
      <c r="H4801">
        <v>66.349999999999994</v>
      </c>
      <c r="I4801">
        <v>107.8</v>
      </c>
      <c r="J4801">
        <v>25.98</v>
      </c>
      <c r="K4801">
        <v>54.16</v>
      </c>
      <c r="L4801">
        <v>34</v>
      </c>
      <c r="M4801">
        <v>3695.4248929999999</v>
      </c>
      <c r="N4801">
        <v>2681.05</v>
      </c>
      <c r="O4801">
        <v>109.14</v>
      </c>
      <c r="P4801">
        <v>39.99</v>
      </c>
      <c r="Q4801">
        <v>54.18</v>
      </c>
      <c r="R4801">
        <v>3</v>
      </c>
      <c r="S4801">
        <v>95.34</v>
      </c>
      <c r="T4801">
        <v>1310.7</v>
      </c>
      <c r="U4801">
        <v>2.7730000000000001</v>
      </c>
    </row>
    <row r="4802" spans="1:21" x14ac:dyDescent="0.25">
      <c r="A4802" t="str">
        <v>01/31/2019</v>
      </c>
      <c r="B4802">
        <v>63.78</v>
      </c>
      <c r="C4802">
        <v>71.77</v>
      </c>
      <c r="D4802">
        <v>46.13</v>
      </c>
      <c r="E4802">
        <v>53.39</v>
      </c>
      <c r="F4802">
        <v>90.67</v>
      </c>
      <c r="G4802">
        <v>54.76</v>
      </c>
      <c r="H4802">
        <v>66.28</v>
      </c>
      <c r="I4802">
        <v>108.78</v>
      </c>
      <c r="J4802">
        <v>25.94</v>
      </c>
      <c r="K4802">
        <v>53.35</v>
      </c>
      <c r="L4802">
        <v>34.33</v>
      </c>
      <c r="M4802">
        <v>3726.4336360000002</v>
      </c>
      <c r="N4802">
        <v>2704.1</v>
      </c>
      <c r="O4802">
        <v>109.78</v>
      </c>
      <c r="P4802">
        <v>40.454999999999998</v>
      </c>
      <c r="Q4802">
        <v>53.84</v>
      </c>
      <c r="R4802">
        <v>2.82</v>
      </c>
      <c r="S4802">
        <v>95.578000000000003</v>
      </c>
      <c r="T4802">
        <v>1323.25</v>
      </c>
      <c r="U4802">
        <v>2.7890000000000001</v>
      </c>
    </row>
    <row r="4803" spans="1:21" x14ac:dyDescent="0.25">
      <c r="A4803" t="str">
        <v>02/01/2019</v>
      </c>
      <c r="B4803">
        <v>64.89</v>
      </c>
      <c r="C4803">
        <v>71.88</v>
      </c>
      <c r="D4803">
        <v>45.97</v>
      </c>
      <c r="E4803">
        <v>53.22</v>
      </c>
      <c r="F4803">
        <v>90.75</v>
      </c>
      <c r="G4803">
        <v>54.55</v>
      </c>
      <c r="H4803">
        <v>66.67</v>
      </c>
      <c r="I4803">
        <v>107.19</v>
      </c>
      <c r="J4803">
        <v>26.05</v>
      </c>
      <c r="K4803">
        <v>53.51</v>
      </c>
      <c r="L4803">
        <v>34.119999999999997</v>
      </c>
      <c r="M4803">
        <v>3732.9837189999998</v>
      </c>
      <c r="N4803">
        <v>2706.53</v>
      </c>
      <c r="O4803">
        <v>109.95</v>
      </c>
      <c r="P4803">
        <v>40.447499999999998</v>
      </c>
      <c r="Q4803">
        <v>55.29</v>
      </c>
      <c r="R4803">
        <v>2.7</v>
      </c>
      <c r="S4803">
        <v>95.578999999999994</v>
      </c>
      <c r="T4803">
        <v>1318.7</v>
      </c>
      <c r="U4803">
        <v>2.7749999999999999</v>
      </c>
    </row>
    <row r="4804" spans="1:21" x14ac:dyDescent="0.25">
      <c r="A4804" t="str">
        <v>02/04/2019</v>
      </c>
      <c r="B4804">
        <v>65.040000000000006</v>
      </c>
      <c r="C4804">
        <v>72.81</v>
      </c>
      <c r="D4804">
        <v>46.4</v>
      </c>
      <c r="E4804">
        <v>53.56</v>
      </c>
      <c r="F4804">
        <v>90.49</v>
      </c>
      <c r="G4804">
        <v>54.64</v>
      </c>
      <c r="H4804">
        <v>67.739999999999995</v>
      </c>
      <c r="I4804">
        <v>107.89</v>
      </c>
      <c r="J4804">
        <v>26.16</v>
      </c>
      <c r="K4804">
        <v>53.42</v>
      </c>
      <c r="L4804">
        <v>34.32</v>
      </c>
      <c r="M4804">
        <v>3771.4585609999999</v>
      </c>
      <c r="N4804">
        <v>2724.87</v>
      </c>
      <c r="O4804">
        <v>110.57</v>
      </c>
      <c r="P4804">
        <v>40.782499999999999</v>
      </c>
      <c r="Q4804">
        <v>54.57</v>
      </c>
      <c r="R4804">
        <v>2.57</v>
      </c>
      <c r="S4804">
        <v>95.852000000000004</v>
      </c>
      <c r="T4804">
        <v>1312.15</v>
      </c>
      <c r="U4804">
        <v>2.7949999999999999</v>
      </c>
    </row>
    <row r="4805" spans="1:21" x14ac:dyDescent="0.25">
      <c r="A4805" t="str">
        <v>02/05/2019</v>
      </c>
      <c r="B4805">
        <v>65.14</v>
      </c>
      <c r="C4805">
        <v>73.44</v>
      </c>
      <c r="D4805">
        <v>46.91</v>
      </c>
      <c r="E4805">
        <v>53.57</v>
      </c>
      <c r="F4805">
        <v>90.36</v>
      </c>
      <c r="G4805">
        <v>54.75</v>
      </c>
      <c r="H4805">
        <v>68.31</v>
      </c>
      <c r="I4805">
        <v>108.9</v>
      </c>
      <c r="J4805">
        <v>26.09</v>
      </c>
      <c r="K4805">
        <v>53.81</v>
      </c>
      <c r="L4805">
        <v>34.549999999999997</v>
      </c>
      <c r="M4805">
        <v>3778.1431699999998</v>
      </c>
      <c r="N4805">
        <v>2737.7</v>
      </c>
      <c r="O4805">
        <v>110.88</v>
      </c>
      <c r="P4805">
        <v>41.017499999999998</v>
      </c>
      <c r="Q4805">
        <v>53.69</v>
      </c>
      <c r="R4805">
        <v>2.54</v>
      </c>
      <c r="S4805">
        <v>96.066999999999993</v>
      </c>
      <c r="T4805">
        <v>1314.2</v>
      </c>
      <c r="U4805">
        <v>2.8170000000000002</v>
      </c>
    </row>
    <row r="4806" spans="1:21" x14ac:dyDescent="0.25">
      <c r="A4806" t="str">
        <v>02/06/2019</v>
      </c>
      <c r="B4806">
        <v>64.66</v>
      </c>
      <c r="C4806">
        <v>73.459999999999994</v>
      </c>
      <c r="D4806">
        <v>45.86</v>
      </c>
      <c r="E4806">
        <v>53.58</v>
      </c>
      <c r="F4806">
        <v>90.77</v>
      </c>
      <c r="G4806">
        <v>54.72</v>
      </c>
      <c r="H4806">
        <v>68.540000000000006</v>
      </c>
      <c r="I4806">
        <v>108.45</v>
      </c>
      <c r="J4806">
        <v>26.06</v>
      </c>
      <c r="K4806">
        <v>53.49</v>
      </c>
      <c r="L4806">
        <v>34.28</v>
      </c>
      <c r="M4806">
        <v>3772.6633189999998</v>
      </c>
      <c r="N4806">
        <v>2731.61</v>
      </c>
      <c r="O4806">
        <v>110.9</v>
      </c>
      <c r="P4806">
        <v>40.89</v>
      </c>
      <c r="Q4806">
        <v>53.94</v>
      </c>
      <c r="R4806">
        <v>2.58</v>
      </c>
      <c r="S4806">
        <v>96.39</v>
      </c>
      <c r="T4806">
        <v>1312.4</v>
      </c>
      <c r="U4806">
        <v>2.8355000000000001</v>
      </c>
    </row>
    <row r="4807" spans="1:21" x14ac:dyDescent="0.25">
      <c r="A4807" t="str">
        <v>02/07/2019</v>
      </c>
      <c r="B4807">
        <v>63.23</v>
      </c>
      <c r="C4807">
        <v>72.959999999999994</v>
      </c>
      <c r="D4807">
        <v>45.42</v>
      </c>
      <c r="E4807">
        <v>53.54</v>
      </c>
      <c r="F4807">
        <v>89.77</v>
      </c>
      <c r="G4807">
        <v>55.44</v>
      </c>
      <c r="H4807">
        <v>67.599999999999994</v>
      </c>
      <c r="I4807">
        <v>107.56</v>
      </c>
      <c r="J4807">
        <v>25.8</v>
      </c>
      <c r="K4807">
        <v>52.75</v>
      </c>
      <c r="L4807">
        <v>34.57</v>
      </c>
      <c r="M4807">
        <v>3741.8583619999999</v>
      </c>
      <c r="N4807">
        <v>2706.05</v>
      </c>
      <c r="O4807">
        <v>109.85</v>
      </c>
      <c r="P4807">
        <v>40.497500000000002</v>
      </c>
      <c r="Q4807">
        <v>52.68</v>
      </c>
      <c r="R4807">
        <v>2.62</v>
      </c>
      <c r="S4807">
        <v>96.507000000000005</v>
      </c>
      <c r="T4807">
        <v>1310</v>
      </c>
      <c r="U4807">
        <v>2.8285</v>
      </c>
    </row>
    <row r="4808" spans="1:21" x14ac:dyDescent="0.25">
      <c r="A4808" t="str">
        <v>02/08/2019</v>
      </c>
      <c r="B4808">
        <v>62.94</v>
      </c>
      <c r="C4808">
        <v>73.069999999999993</v>
      </c>
      <c r="D4808">
        <v>45.73</v>
      </c>
      <c r="E4808">
        <v>53.79</v>
      </c>
      <c r="F4808">
        <v>89.94</v>
      </c>
      <c r="G4808">
        <v>55.68</v>
      </c>
      <c r="H4808">
        <v>67.989999999999995</v>
      </c>
      <c r="I4808">
        <v>107.13</v>
      </c>
      <c r="J4808">
        <v>25.67</v>
      </c>
      <c r="K4808">
        <v>52.7</v>
      </c>
      <c r="L4808">
        <v>34.57</v>
      </c>
      <c r="M4808">
        <v>3743.7693420000001</v>
      </c>
      <c r="N4808">
        <v>2707.88</v>
      </c>
      <c r="O4808">
        <v>109.71</v>
      </c>
      <c r="P4808">
        <v>40.64</v>
      </c>
      <c r="Q4808">
        <v>52.75</v>
      </c>
      <c r="R4808">
        <v>2.66</v>
      </c>
      <c r="S4808">
        <v>96.637</v>
      </c>
      <c r="T4808">
        <v>1314.85</v>
      </c>
      <c r="U4808">
        <v>2.81</v>
      </c>
    </row>
    <row r="4809" spans="1:21" x14ac:dyDescent="0.25">
      <c r="A4809" t="str">
        <v>02/11/2019</v>
      </c>
      <c r="B4809">
        <v>63.24</v>
      </c>
      <c r="C4809">
        <v>73.459999999999994</v>
      </c>
      <c r="D4809">
        <v>45.26</v>
      </c>
      <c r="E4809">
        <v>53.93</v>
      </c>
      <c r="F4809">
        <v>89.83</v>
      </c>
      <c r="G4809">
        <v>55.66</v>
      </c>
      <c r="H4809">
        <v>67.959999999999994</v>
      </c>
      <c r="I4809">
        <v>107.32</v>
      </c>
      <c r="J4809">
        <v>25.75</v>
      </c>
      <c r="K4809">
        <v>52.78</v>
      </c>
      <c r="L4809">
        <v>34.67</v>
      </c>
      <c r="M4809">
        <v>3775.0534309999998</v>
      </c>
      <c r="N4809">
        <v>2709.8</v>
      </c>
      <c r="O4809">
        <v>109.72</v>
      </c>
      <c r="P4809">
        <v>40.674999999999997</v>
      </c>
      <c r="Q4809">
        <v>52.43</v>
      </c>
      <c r="R4809">
        <v>2.76</v>
      </c>
      <c r="S4809">
        <v>97.057000000000002</v>
      </c>
      <c r="T4809">
        <v>1306.4000000000001</v>
      </c>
      <c r="U4809">
        <v>2.7915000000000001</v>
      </c>
    </row>
    <row r="4810" spans="1:21" x14ac:dyDescent="0.25">
      <c r="A4810" t="str">
        <v>02/12/2019</v>
      </c>
      <c r="B4810">
        <v>64.040000000000006</v>
      </c>
      <c r="C4810">
        <v>74.599999999999994</v>
      </c>
      <c r="D4810">
        <v>45.78</v>
      </c>
      <c r="E4810">
        <v>54.35</v>
      </c>
      <c r="F4810">
        <v>91.06</v>
      </c>
      <c r="G4810">
        <v>55.79</v>
      </c>
      <c r="H4810">
        <v>68.86</v>
      </c>
      <c r="I4810">
        <v>108.97</v>
      </c>
      <c r="J4810">
        <v>26.13</v>
      </c>
      <c r="K4810">
        <v>53.96</v>
      </c>
      <c r="L4810">
        <v>34.43</v>
      </c>
      <c r="M4810">
        <v>3822.88967</v>
      </c>
      <c r="N4810">
        <v>2744.73</v>
      </c>
      <c r="O4810">
        <v>111.12</v>
      </c>
      <c r="P4810">
        <v>41.215000000000003</v>
      </c>
      <c r="Q4810">
        <v>53.14</v>
      </c>
      <c r="R4810">
        <v>2.71</v>
      </c>
      <c r="S4810">
        <v>96.709000000000003</v>
      </c>
      <c r="T4810">
        <v>1310</v>
      </c>
      <c r="U4810">
        <v>2.7745000000000002</v>
      </c>
    </row>
    <row r="4811" spans="1:21" x14ac:dyDescent="0.25">
      <c r="A4811" t="str">
        <v>02/13/2019</v>
      </c>
      <c r="B4811">
        <v>64.84</v>
      </c>
      <c r="C4811">
        <v>75.040000000000006</v>
      </c>
      <c r="D4811">
        <v>45.81</v>
      </c>
      <c r="E4811">
        <v>54.45</v>
      </c>
      <c r="F4811">
        <v>91.26</v>
      </c>
      <c r="G4811">
        <v>55.63</v>
      </c>
      <c r="H4811">
        <v>68.95</v>
      </c>
      <c r="I4811">
        <v>109.71</v>
      </c>
      <c r="J4811">
        <v>26.2</v>
      </c>
      <c r="K4811">
        <v>54.03</v>
      </c>
      <c r="L4811">
        <v>34.659999999999997</v>
      </c>
      <c r="M4811">
        <v>3834.6026000000002</v>
      </c>
      <c r="N4811">
        <v>2753.03</v>
      </c>
      <c r="O4811">
        <v>111.56</v>
      </c>
      <c r="P4811">
        <v>41.31</v>
      </c>
      <c r="Q4811">
        <v>53.84</v>
      </c>
      <c r="R4811">
        <v>2.61</v>
      </c>
      <c r="S4811">
        <v>97.129000000000005</v>
      </c>
      <c r="T4811">
        <v>1312.8</v>
      </c>
      <c r="U4811">
        <v>2.774</v>
      </c>
    </row>
    <row r="4812" spans="1:21" x14ac:dyDescent="0.25">
      <c r="A4812" t="str">
        <v>02/14/2019</v>
      </c>
      <c r="B4812">
        <v>65.069999999999993</v>
      </c>
      <c r="C4812">
        <v>74.69</v>
      </c>
      <c r="D4812">
        <v>45.98</v>
      </c>
      <c r="E4812">
        <v>53.84</v>
      </c>
      <c r="F4812">
        <v>91.47</v>
      </c>
      <c r="G4812">
        <v>55.54</v>
      </c>
      <c r="H4812">
        <v>69.069999999999993</v>
      </c>
      <c r="I4812">
        <v>109.31</v>
      </c>
      <c r="J4812">
        <v>25.88</v>
      </c>
      <c r="K4812">
        <v>53.75</v>
      </c>
      <c r="L4812">
        <v>34.79</v>
      </c>
      <c r="M4812">
        <v>3839.975598</v>
      </c>
      <c r="N4812">
        <v>2745.73</v>
      </c>
      <c r="O4812">
        <v>111.11</v>
      </c>
      <c r="P4812">
        <v>41.29</v>
      </c>
      <c r="Q4812">
        <v>54.4</v>
      </c>
      <c r="R4812">
        <v>2.61</v>
      </c>
      <c r="S4812">
        <v>96.977999999999994</v>
      </c>
      <c r="T4812">
        <v>1311.45</v>
      </c>
      <c r="U4812">
        <v>2.7759999999999998</v>
      </c>
    </row>
    <row r="4813" spans="1:21" x14ac:dyDescent="0.25">
      <c r="A4813" t="str">
        <v>02/15/2019</v>
      </c>
      <c r="B4813">
        <v>66.12</v>
      </c>
      <c r="C4813">
        <v>75.69</v>
      </c>
      <c r="D4813">
        <v>46.18</v>
      </c>
      <c r="E4813">
        <v>54.35</v>
      </c>
      <c r="F4813">
        <v>92.85</v>
      </c>
      <c r="G4813">
        <v>55.71</v>
      </c>
      <c r="H4813">
        <v>69.62</v>
      </c>
      <c r="I4813">
        <v>110.06</v>
      </c>
      <c r="J4813">
        <v>26.43</v>
      </c>
      <c r="K4813">
        <v>54.48</v>
      </c>
      <c r="L4813">
        <v>35</v>
      </c>
      <c r="M4813">
        <v>3899.974209</v>
      </c>
      <c r="N4813">
        <v>2775.6</v>
      </c>
      <c r="O4813">
        <v>112.56</v>
      </c>
      <c r="P4813">
        <v>41.664999999999999</v>
      </c>
      <c r="Q4813">
        <v>55.58</v>
      </c>
      <c r="R4813">
        <v>2.59</v>
      </c>
      <c r="S4813">
        <v>96.903999999999996</v>
      </c>
      <c r="T4813">
        <v>1316.55</v>
      </c>
      <c r="U4813">
        <v>2.8025000000000002</v>
      </c>
    </row>
    <row r="4814" spans="1:21" x14ac:dyDescent="0.25">
      <c r="A4814" t="str">
        <v>02/19/2019</v>
      </c>
      <c r="B4814">
        <v>66.319999999999993</v>
      </c>
      <c r="C4814">
        <v>75.66</v>
      </c>
      <c r="D4814">
        <v>46.23</v>
      </c>
      <c r="E4814">
        <v>54.63</v>
      </c>
      <c r="F4814">
        <v>92.63</v>
      </c>
      <c r="G4814">
        <v>56.04</v>
      </c>
      <c r="H4814">
        <v>69.64</v>
      </c>
      <c r="I4814">
        <v>110.51</v>
      </c>
      <c r="J4814">
        <v>26.47</v>
      </c>
      <c r="K4814">
        <v>54.82</v>
      </c>
      <c r="L4814">
        <v>35.04</v>
      </c>
      <c r="M4814">
        <v>3912.9486360000001</v>
      </c>
      <c r="N4814">
        <v>2779.76</v>
      </c>
      <c r="O4814">
        <v>112.85</v>
      </c>
      <c r="P4814">
        <v>41.702500000000001</v>
      </c>
      <c r="Q4814">
        <v>56.12</v>
      </c>
      <c r="R4814">
        <v>2.69</v>
      </c>
      <c r="S4814">
        <v>96.52</v>
      </c>
      <c r="T4814">
        <v>1334.15</v>
      </c>
      <c r="U4814">
        <v>2.8815</v>
      </c>
    </row>
    <row r="4815" spans="1:21" x14ac:dyDescent="0.25">
      <c r="A4815" t="str">
        <v>02/20/2019</v>
      </c>
      <c r="B4815">
        <v>66.599999999999994</v>
      </c>
      <c r="C4815">
        <v>76.02</v>
      </c>
      <c r="D4815">
        <v>46.07</v>
      </c>
      <c r="E4815">
        <v>54.53</v>
      </c>
      <c r="F4815">
        <v>92.52</v>
      </c>
      <c r="G4815">
        <v>56.29</v>
      </c>
      <c r="H4815">
        <v>69.72</v>
      </c>
      <c r="I4815">
        <v>110.73</v>
      </c>
      <c r="J4815">
        <v>26.64</v>
      </c>
      <c r="K4815">
        <v>55.76</v>
      </c>
      <c r="L4815">
        <v>34.82</v>
      </c>
      <c r="M4815">
        <v>3930.825241</v>
      </c>
      <c r="N4815">
        <v>2784.7</v>
      </c>
      <c r="O4815">
        <v>113.23</v>
      </c>
      <c r="P4815">
        <v>41.744999999999997</v>
      </c>
      <c r="Q4815">
        <v>56.9</v>
      </c>
      <c r="R4815">
        <v>2.69</v>
      </c>
      <c r="S4815">
        <v>96.453999999999994</v>
      </c>
      <c r="T4815">
        <v>1343.75</v>
      </c>
      <c r="U4815">
        <v>2.93</v>
      </c>
    </row>
    <row r="4816" spans="1:21" x14ac:dyDescent="0.25">
      <c r="A4816" t="str">
        <v>02/21/2019</v>
      </c>
      <c r="B4816">
        <v>65.569999999999993</v>
      </c>
      <c r="C4816">
        <v>75.709999999999994</v>
      </c>
      <c r="D4816">
        <v>45.64</v>
      </c>
      <c r="E4816">
        <v>54.69</v>
      </c>
      <c r="F4816">
        <v>91.71</v>
      </c>
      <c r="G4816">
        <v>56.7</v>
      </c>
      <c r="H4816">
        <v>69.75</v>
      </c>
      <c r="I4816">
        <v>110.51</v>
      </c>
      <c r="J4816">
        <v>26.5</v>
      </c>
      <c r="K4816">
        <v>55.54</v>
      </c>
      <c r="L4816">
        <v>34.880000000000003</v>
      </c>
      <c r="M4816">
        <v>3915.6321269999999</v>
      </c>
      <c r="N4816">
        <v>2774.88</v>
      </c>
      <c r="O4816">
        <v>112.66</v>
      </c>
      <c r="P4816">
        <v>41.642499999999998</v>
      </c>
      <c r="Q4816">
        <v>56.95</v>
      </c>
      <c r="R4816">
        <v>2.73</v>
      </c>
      <c r="S4816">
        <v>96.605000000000004</v>
      </c>
      <c r="T4816">
        <v>1331.25</v>
      </c>
      <c r="U4816">
        <v>2.9024999999999999</v>
      </c>
    </row>
    <row r="4817" spans="1:21" x14ac:dyDescent="0.25">
      <c r="A4817" t="str">
        <v>02/22/2019</v>
      </c>
      <c r="B4817">
        <v>65.760000000000005</v>
      </c>
      <c r="C4817">
        <v>76.209999999999994</v>
      </c>
      <c r="D4817">
        <v>46.07</v>
      </c>
      <c r="E4817">
        <v>54.43</v>
      </c>
      <c r="F4817">
        <v>92.55</v>
      </c>
      <c r="G4817">
        <v>57.05</v>
      </c>
      <c r="H4817">
        <v>70.64</v>
      </c>
      <c r="I4817">
        <v>111.11</v>
      </c>
      <c r="J4817">
        <v>26.46</v>
      </c>
      <c r="K4817">
        <v>55.78</v>
      </c>
      <c r="L4817">
        <v>35.08</v>
      </c>
      <c r="M4817">
        <v>3951.703352</v>
      </c>
      <c r="N4817">
        <v>2792.67</v>
      </c>
      <c r="O4817">
        <v>113.05</v>
      </c>
      <c r="P4817">
        <v>42.012500000000003</v>
      </c>
      <c r="Q4817">
        <v>57.01</v>
      </c>
      <c r="R4817">
        <v>2.74</v>
      </c>
      <c r="S4817">
        <v>96.507000000000005</v>
      </c>
      <c r="T4817">
        <v>1329.05</v>
      </c>
      <c r="U4817">
        <v>2.9609999999999999</v>
      </c>
    </row>
    <row r="4818" spans="1:21" x14ac:dyDescent="0.25">
      <c r="A4818" t="str">
        <v>02/25/2019</v>
      </c>
      <c r="B4818">
        <v>65.87</v>
      </c>
      <c r="C4818">
        <v>76.510000000000005</v>
      </c>
      <c r="D4818">
        <v>46.12</v>
      </c>
      <c r="E4818">
        <v>54.13</v>
      </c>
      <c r="F4818">
        <v>92.68</v>
      </c>
      <c r="G4818">
        <v>56.68</v>
      </c>
      <c r="H4818">
        <v>70.98</v>
      </c>
      <c r="I4818">
        <v>110.74</v>
      </c>
      <c r="J4818">
        <v>26.57</v>
      </c>
      <c r="K4818">
        <v>56.14</v>
      </c>
      <c r="L4818">
        <v>34.79</v>
      </c>
      <c r="M4818">
        <v>3948.5817440000001</v>
      </c>
      <c r="N4818">
        <v>2796.11</v>
      </c>
      <c r="O4818">
        <v>113.27</v>
      </c>
      <c r="P4818">
        <v>42.047499999999999</v>
      </c>
      <c r="Q4818">
        <v>55.32</v>
      </c>
      <c r="R4818">
        <v>2.84</v>
      </c>
      <c r="S4818">
        <v>96.412999999999997</v>
      </c>
      <c r="T4818">
        <v>1331.05</v>
      </c>
      <c r="U4818">
        <v>2.95</v>
      </c>
    </row>
    <row r="4819" spans="1:21" x14ac:dyDescent="0.25">
      <c r="A4819" t="str">
        <v>02/26/2019</v>
      </c>
      <c r="B4819">
        <v>65.66</v>
      </c>
      <c r="C4819">
        <v>76.3</v>
      </c>
      <c r="D4819">
        <v>46.12</v>
      </c>
      <c r="E4819">
        <v>54.16</v>
      </c>
      <c r="F4819">
        <v>92.35</v>
      </c>
      <c r="G4819">
        <v>56.61</v>
      </c>
      <c r="H4819">
        <v>71.13</v>
      </c>
      <c r="I4819">
        <v>110.89</v>
      </c>
      <c r="J4819">
        <v>26.49</v>
      </c>
      <c r="K4819">
        <v>55.82</v>
      </c>
      <c r="L4819">
        <v>34.72</v>
      </c>
      <c r="M4819">
        <v>3920.4426119999998</v>
      </c>
      <c r="N4819">
        <v>2793.9</v>
      </c>
      <c r="O4819">
        <v>113.02</v>
      </c>
      <c r="P4819">
        <v>42.0625</v>
      </c>
      <c r="Q4819">
        <v>55.4</v>
      </c>
      <c r="R4819">
        <v>2.74</v>
      </c>
      <c r="S4819">
        <v>96.003</v>
      </c>
      <c r="T4819">
        <v>1325.05</v>
      </c>
      <c r="U4819">
        <v>2.944</v>
      </c>
    </row>
    <row r="4820" spans="1:21" x14ac:dyDescent="0.25">
      <c r="A4820" t="str">
        <v>02/27/2019</v>
      </c>
      <c r="B4820">
        <v>65.91</v>
      </c>
      <c r="C4820">
        <v>76.599999999999994</v>
      </c>
      <c r="D4820">
        <v>45.89</v>
      </c>
      <c r="E4820">
        <v>54.08</v>
      </c>
      <c r="F4820">
        <v>91.92</v>
      </c>
      <c r="G4820">
        <v>56.68</v>
      </c>
      <c r="H4820">
        <v>71.06</v>
      </c>
      <c r="I4820">
        <v>110.81</v>
      </c>
      <c r="J4820">
        <v>26.59</v>
      </c>
      <c r="K4820">
        <v>55.73</v>
      </c>
      <c r="L4820">
        <v>34.61</v>
      </c>
      <c r="M4820">
        <v>3929.3117470000002</v>
      </c>
      <c r="N4820">
        <v>2792.38</v>
      </c>
      <c r="O4820">
        <v>112.81</v>
      </c>
      <c r="P4820">
        <v>42.112499999999997</v>
      </c>
      <c r="Q4820">
        <v>56.92</v>
      </c>
      <c r="R4820">
        <v>2.89</v>
      </c>
      <c r="S4820">
        <v>96.153999999999996</v>
      </c>
      <c r="T4820">
        <v>1322.85</v>
      </c>
      <c r="U4820">
        <v>2.9590000000000001</v>
      </c>
    </row>
    <row r="4821" spans="1:21" x14ac:dyDescent="0.25">
      <c r="A4821" t="str">
        <v>02/28/2019</v>
      </c>
      <c r="B4821">
        <v>65.25</v>
      </c>
      <c r="C4821">
        <v>76.34</v>
      </c>
      <c r="D4821">
        <v>45.92</v>
      </c>
      <c r="E4821">
        <v>54.34</v>
      </c>
      <c r="F4821">
        <v>91.65</v>
      </c>
      <c r="G4821">
        <v>57.01</v>
      </c>
      <c r="H4821">
        <v>70.86</v>
      </c>
      <c r="I4821">
        <v>110.21</v>
      </c>
      <c r="J4821">
        <v>26.52</v>
      </c>
      <c r="K4821">
        <v>55.05</v>
      </c>
      <c r="L4821">
        <v>34.71</v>
      </c>
      <c r="M4821">
        <v>3915.636583</v>
      </c>
      <c r="N4821">
        <v>2784.49</v>
      </c>
      <c r="O4821">
        <v>112.24</v>
      </c>
      <c r="P4821">
        <v>42.112499999999997</v>
      </c>
      <c r="Q4821">
        <v>57.21</v>
      </c>
      <c r="R4821">
        <v>2.89</v>
      </c>
      <c r="S4821">
        <v>96.156999999999996</v>
      </c>
      <c r="T4821">
        <v>1319.15</v>
      </c>
      <c r="U4821">
        <v>2.95</v>
      </c>
    </row>
    <row r="4822" spans="1:21" x14ac:dyDescent="0.25">
      <c r="A4822" t="str">
        <v>03/01/2019</v>
      </c>
      <c r="B4822">
        <v>66.45</v>
      </c>
      <c r="C4822">
        <v>76.41</v>
      </c>
      <c r="D4822">
        <v>46.28</v>
      </c>
      <c r="E4822">
        <v>54.24</v>
      </c>
      <c r="F4822">
        <v>92.95</v>
      </c>
      <c r="G4822">
        <v>57.13</v>
      </c>
      <c r="H4822">
        <v>71.34</v>
      </c>
      <c r="I4822">
        <v>111.1</v>
      </c>
      <c r="J4822">
        <v>26.69</v>
      </c>
      <c r="K4822">
        <v>54.98</v>
      </c>
      <c r="L4822">
        <v>34.67</v>
      </c>
      <c r="M4822">
        <v>3950.655937</v>
      </c>
      <c r="N4822">
        <v>2803.69</v>
      </c>
      <c r="O4822">
        <v>112.89</v>
      </c>
      <c r="P4822">
        <v>42.442500000000003</v>
      </c>
      <c r="Q4822">
        <v>55.76</v>
      </c>
      <c r="R4822">
        <v>3.19</v>
      </c>
      <c r="S4822">
        <v>96.527000000000001</v>
      </c>
      <c r="T4822">
        <v>1311.95</v>
      </c>
      <c r="U4822">
        <v>2.9335</v>
      </c>
    </row>
    <row r="4823" spans="1:21" x14ac:dyDescent="0.25">
      <c r="A4823" t="str">
        <v>03/04/2019</v>
      </c>
      <c r="B4823">
        <v>66.569999999999993</v>
      </c>
      <c r="C4823">
        <v>76.069999999999993</v>
      </c>
      <c r="D4823">
        <v>46.34</v>
      </c>
      <c r="E4823">
        <v>54.15</v>
      </c>
      <c r="F4823">
        <v>91.69</v>
      </c>
      <c r="G4823">
        <v>57.23</v>
      </c>
      <c r="H4823">
        <v>71.069999999999993</v>
      </c>
      <c r="I4823">
        <v>110.75</v>
      </c>
      <c r="J4823">
        <v>26.52</v>
      </c>
      <c r="K4823">
        <v>55.23</v>
      </c>
      <c r="L4823">
        <v>34.81</v>
      </c>
      <c r="M4823">
        <v>3915.3570989999998</v>
      </c>
      <c r="N4823">
        <v>2792.81</v>
      </c>
      <c r="O4823">
        <v>112.35</v>
      </c>
      <c r="P4823">
        <v>42.314999999999998</v>
      </c>
      <c r="Q4823">
        <v>56.6</v>
      </c>
      <c r="R4823">
        <v>4.25</v>
      </c>
      <c r="S4823">
        <v>96.682000000000002</v>
      </c>
      <c r="T4823">
        <v>1285.4000000000001</v>
      </c>
      <c r="U4823">
        <v>2.911</v>
      </c>
    </row>
    <row r="4824" spans="1:21" x14ac:dyDescent="0.25">
      <c r="A4824" t="str">
        <v>03/05/2019</v>
      </c>
      <c r="B4824">
        <v>66.349999999999994</v>
      </c>
      <c r="C4824">
        <v>75.58</v>
      </c>
      <c r="D4824">
        <v>46.63</v>
      </c>
      <c r="E4824">
        <v>54.11</v>
      </c>
      <c r="F4824">
        <v>91.64</v>
      </c>
      <c r="G4824">
        <v>57.16</v>
      </c>
      <c r="H4824">
        <v>70.86</v>
      </c>
      <c r="I4824">
        <v>111.03</v>
      </c>
      <c r="J4824">
        <v>26.42</v>
      </c>
      <c r="K4824">
        <v>54.97</v>
      </c>
      <c r="L4824">
        <v>34.909999999999997</v>
      </c>
      <c r="M4824">
        <v>3897.5794299999998</v>
      </c>
      <c r="N4824">
        <v>2789.65</v>
      </c>
      <c r="O4824">
        <v>112.14</v>
      </c>
      <c r="P4824">
        <v>42.28</v>
      </c>
      <c r="Q4824">
        <v>56.55</v>
      </c>
      <c r="R4824">
        <v>3.18</v>
      </c>
      <c r="S4824">
        <v>96.866</v>
      </c>
      <c r="T4824">
        <v>1283.8</v>
      </c>
      <c r="U4824">
        <v>2.9359999999999999</v>
      </c>
    </row>
    <row r="4825" spans="1:21" x14ac:dyDescent="0.25">
      <c r="A4825" t="str">
        <v>03/06/2019</v>
      </c>
      <c r="B4825">
        <v>65.510000000000005</v>
      </c>
      <c r="C4825">
        <v>74.87</v>
      </c>
      <c r="D4825">
        <v>46.61</v>
      </c>
      <c r="E4825">
        <v>54.03</v>
      </c>
      <c r="F4825">
        <v>90.3</v>
      </c>
      <c r="G4825">
        <v>57.16</v>
      </c>
      <c r="H4825">
        <v>70.489999999999995</v>
      </c>
      <c r="I4825">
        <v>110.51</v>
      </c>
      <c r="J4825">
        <v>26.25</v>
      </c>
      <c r="K4825">
        <v>55.09</v>
      </c>
      <c r="L4825">
        <v>34.82</v>
      </c>
      <c r="M4825">
        <v>3819.3855939999999</v>
      </c>
      <c r="N4825">
        <v>2771.45</v>
      </c>
      <c r="O4825">
        <v>111.33</v>
      </c>
      <c r="P4825">
        <v>42.037500000000001</v>
      </c>
      <c r="Q4825">
        <v>56.22</v>
      </c>
      <c r="R4825">
        <v>3.18</v>
      </c>
      <c r="S4825">
        <v>96.873000000000005</v>
      </c>
      <c r="T4825">
        <v>1285.8499999999999</v>
      </c>
      <c r="U4825">
        <v>2.9184999999999999</v>
      </c>
    </row>
    <row r="4826" spans="1:21" x14ac:dyDescent="0.25">
      <c r="A4826" t="str">
        <v>03/07/2019</v>
      </c>
      <c r="B4826">
        <v>65.12</v>
      </c>
      <c r="C4826">
        <v>74.42</v>
      </c>
      <c r="D4826">
        <v>46.2</v>
      </c>
      <c r="E4826">
        <v>53.68</v>
      </c>
      <c r="F4826">
        <v>89.59</v>
      </c>
      <c r="G4826">
        <v>57.35</v>
      </c>
      <c r="H4826">
        <v>69.819999999999993</v>
      </c>
      <c r="I4826">
        <v>109.17</v>
      </c>
      <c r="J4826">
        <v>25.98</v>
      </c>
      <c r="K4826">
        <v>54.64</v>
      </c>
      <c r="L4826">
        <v>34.79</v>
      </c>
      <c r="M4826">
        <v>3786.6010289999999</v>
      </c>
      <c r="N4826">
        <v>2748.93</v>
      </c>
      <c r="O4826">
        <v>110.5</v>
      </c>
      <c r="P4826">
        <v>41.68</v>
      </c>
      <c r="Q4826">
        <v>56.6</v>
      </c>
      <c r="R4826">
        <v>2.9</v>
      </c>
      <c r="S4826">
        <v>97.667000000000002</v>
      </c>
      <c r="T4826">
        <v>1285.3</v>
      </c>
      <c r="U4826">
        <v>2.9115000000000002</v>
      </c>
    </row>
    <row r="4827" spans="1:21" x14ac:dyDescent="0.25">
      <c r="A4827" t="str">
        <v>03/08/2019</v>
      </c>
      <c r="B4827">
        <v>63.9</v>
      </c>
      <c r="C4827">
        <v>74.27</v>
      </c>
      <c r="D4827">
        <v>46.17</v>
      </c>
      <c r="E4827">
        <v>53.71</v>
      </c>
      <c r="F4827">
        <v>89.4</v>
      </c>
      <c r="G4827">
        <v>57.55</v>
      </c>
      <c r="H4827">
        <v>69.81</v>
      </c>
      <c r="I4827">
        <v>108.41</v>
      </c>
      <c r="J4827">
        <v>25.97</v>
      </c>
      <c r="K4827">
        <v>54.73</v>
      </c>
      <c r="L4827">
        <v>34.82</v>
      </c>
      <c r="M4827">
        <v>3782.265688</v>
      </c>
      <c r="N4827">
        <v>2743.07</v>
      </c>
      <c r="O4827">
        <v>110.41</v>
      </c>
      <c r="P4827">
        <v>41.55</v>
      </c>
      <c r="Q4827">
        <v>55.77</v>
      </c>
      <c r="R4827">
        <v>2.9</v>
      </c>
      <c r="S4827">
        <v>97.305999999999997</v>
      </c>
      <c r="T4827">
        <v>1296.75</v>
      </c>
      <c r="U4827">
        <v>2.8940000000000001</v>
      </c>
    </row>
    <row r="4828" spans="1:21" x14ac:dyDescent="0.25">
      <c r="A4828" t="str">
        <v>03/11/2019</v>
      </c>
      <c r="B4828">
        <v>64.900000000000006</v>
      </c>
      <c r="C4828">
        <v>74.900000000000006</v>
      </c>
      <c r="D4828">
        <v>47</v>
      </c>
      <c r="E4828">
        <v>54.41</v>
      </c>
      <c r="F4828">
        <v>90.42</v>
      </c>
      <c r="G4828">
        <v>57.96</v>
      </c>
      <c r="H4828">
        <v>71.31</v>
      </c>
      <c r="I4828">
        <v>109.9</v>
      </c>
      <c r="J4828">
        <v>26.24</v>
      </c>
      <c r="K4828">
        <v>55.51</v>
      </c>
      <c r="L4828">
        <v>35.36</v>
      </c>
      <c r="M4828">
        <v>3849.3485690000002</v>
      </c>
      <c r="N4828">
        <v>2783.3</v>
      </c>
      <c r="O4828">
        <v>112.01</v>
      </c>
      <c r="P4828">
        <v>42.167499999999997</v>
      </c>
      <c r="Q4828">
        <v>56.79</v>
      </c>
      <c r="R4828">
        <v>2.86</v>
      </c>
      <c r="S4828">
        <v>97.215000000000003</v>
      </c>
      <c r="T4828">
        <v>1292.75</v>
      </c>
      <c r="U4828">
        <v>2.9</v>
      </c>
    </row>
    <row r="4829" spans="1:21" x14ac:dyDescent="0.25">
      <c r="A4829" t="str">
        <v>03/12/2019</v>
      </c>
      <c r="B4829">
        <v>65.319999999999993</v>
      </c>
      <c r="C4829">
        <v>74.28</v>
      </c>
      <c r="D4829">
        <v>47.21</v>
      </c>
      <c r="E4829">
        <v>54.43</v>
      </c>
      <c r="F4829">
        <v>91.08</v>
      </c>
      <c r="G4829">
        <v>58.36</v>
      </c>
      <c r="H4829">
        <v>71.73</v>
      </c>
      <c r="I4829">
        <v>110.21</v>
      </c>
      <c r="J4829">
        <v>26.3</v>
      </c>
      <c r="K4829">
        <v>55.72</v>
      </c>
      <c r="L4829">
        <v>35.549999999999997</v>
      </c>
      <c r="M4829">
        <v>3851.7298879999998</v>
      </c>
      <c r="N4829">
        <v>2791.52</v>
      </c>
      <c r="O4829">
        <v>112.4</v>
      </c>
      <c r="P4829">
        <v>42.314999999999998</v>
      </c>
      <c r="Q4829">
        <v>56.89</v>
      </c>
      <c r="R4829">
        <v>2.83</v>
      </c>
      <c r="S4829">
        <v>96.935000000000002</v>
      </c>
      <c r="T4829">
        <v>1297.05</v>
      </c>
      <c r="U4829">
        <v>2.9275000000000002</v>
      </c>
    </row>
    <row r="4830" spans="1:21" x14ac:dyDescent="0.25">
      <c r="A4830" t="str">
        <v>03/13/2019</v>
      </c>
      <c r="B4830">
        <v>65.98</v>
      </c>
      <c r="C4830">
        <v>74.930000000000007</v>
      </c>
      <c r="D4830">
        <v>47.35</v>
      </c>
      <c r="E4830">
        <v>54.74</v>
      </c>
      <c r="F4830">
        <v>92.06</v>
      </c>
      <c r="G4830">
        <v>58.42</v>
      </c>
      <c r="H4830">
        <v>72.2</v>
      </c>
      <c r="I4830">
        <v>110.6</v>
      </c>
      <c r="J4830">
        <v>26.48</v>
      </c>
      <c r="K4830">
        <v>55.99</v>
      </c>
      <c r="L4830">
        <v>35.72</v>
      </c>
      <c r="M4830">
        <v>3866.7549450000001</v>
      </c>
      <c r="N4830">
        <v>2810.92</v>
      </c>
      <c r="O4830">
        <v>113.14</v>
      </c>
      <c r="P4830">
        <v>42.607500000000002</v>
      </c>
      <c r="Q4830">
        <v>58.27</v>
      </c>
      <c r="R4830">
        <v>2.87</v>
      </c>
      <c r="S4830">
        <v>96.55</v>
      </c>
      <c r="T4830">
        <v>1306.95</v>
      </c>
      <c r="U4830">
        <v>2.9335</v>
      </c>
    </row>
    <row r="4831" spans="1:21" x14ac:dyDescent="0.25">
      <c r="A4831" t="str">
        <v>03/14/2019</v>
      </c>
      <c r="B4831">
        <v>66.05</v>
      </c>
      <c r="C4831">
        <v>74.680000000000007</v>
      </c>
      <c r="D4831">
        <v>47.14</v>
      </c>
      <c r="E4831">
        <v>54.69</v>
      </c>
      <c r="F4831">
        <v>91.91</v>
      </c>
      <c r="G4831">
        <v>58.41</v>
      </c>
      <c r="H4831">
        <v>72.349999999999994</v>
      </c>
      <c r="I4831">
        <v>110.27</v>
      </c>
      <c r="J4831">
        <v>26.58</v>
      </c>
      <c r="K4831">
        <v>55.57</v>
      </c>
      <c r="L4831">
        <v>35.81</v>
      </c>
      <c r="M4831">
        <v>3851.2332249999999</v>
      </c>
      <c r="N4831">
        <v>2808.48</v>
      </c>
      <c r="O4831">
        <v>113.24</v>
      </c>
      <c r="P4831">
        <v>42.54</v>
      </c>
      <c r="Q4831">
        <v>58.59</v>
      </c>
      <c r="R4831">
        <v>2.95</v>
      </c>
      <c r="S4831">
        <v>96.784999999999997</v>
      </c>
      <c r="T4831">
        <v>1295.55</v>
      </c>
      <c r="U4831">
        <v>2.8885000000000001</v>
      </c>
    </row>
    <row r="4832" spans="1:21" x14ac:dyDescent="0.25">
      <c r="A4832" t="str">
        <v>03/15/2019</v>
      </c>
      <c r="B4832">
        <v>65.510000000000005</v>
      </c>
      <c r="C4832">
        <v>73.989999999999995</v>
      </c>
      <c r="D4832">
        <v>47.02</v>
      </c>
      <c r="E4832">
        <v>54.7</v>
      </c>
      <c r="F4832">
        <v>91.99</v>
      </c>
      <c r="G4832">
        <v>58.19</v>
      </c>
      <c r="H4832">
        <v>72.989999999999995</v>
      </c>
      <c r="I4832">
        <v>110.6</v>
      </c>
      <c r="J4832">
        <v>26.63</v>
      </c>
      <c r="K4832">
        <v>55.4</v>
      </c>
      <c r="L4832">
        <v>35.46</v>
      </c>
      <c r="M4832">
        <v>3860.9334439999998</v>
      </c>
      <c r="N4832">
        <v>2822.48</v>
      </c>
      <c r="O4832">
        <v>113.69</v>
      </c>
      <c r="P4832">
        <v>42.787500000000001</v>
      </c>
      <c r="Q4832">
        <v>58.51</v>
      </c>
      <c r="R4832">
        <v>2.95</v>
      </c>
      <c r="S4832">
        <v>96.594999999999999</v>
      </c>
      <c r="T4832">
        <v>1303.5</v>
      </c>
      <c r="U4832">
        <v>2.9035000000000002</v>
      </c>
    </row>
    <row r="4833" spans="1:21" x14ac:dyDescent="0.25">
      <c r="A4833" t="str">
        <v>03/18/2019</v>
      </c>
      <c r="B4833">
        <v>66.42</v>
      </c>
      <c r="C4833">
        <v>74.709999999999994</v>
      </c>
      <c r="D4833">
        <v>46.62</v>
      </c>
      <c r="E4833">
        <v>54.78</v>
      </c>
      <c r="F4833">
        <v>91.85</v>
      </c>
      <c r="G4833">
        <v>57.97</v>
      </c>
      <c r="H4833">
        <v>73.3</v>
      </c>
      <c r="I4833">
        <v>111.67</v>
      </c>
      <c r="J4833">
        <v>26.9</v>
      </c>
      <c r="K4833">
        <v>55.53</v>
      </c>
      <c r="L4833">
        <v>35.28</v>
      </c>
      <c r="M4833">
        <v>3886.7656910000001</v>
      </c>
      <c r="N4833">
        <v>2832.94</v>
      </c>
      <c r="O4833">
        <v>114.4</v>
      </c>
      <c r="P4833">
        <v>42.842500000000001</v>
      </c>
      <c r="Q4833">
        <v>59.09</v>
      </c>
      <c r="R4833">
        <v>2.9</v>
      </c>
      <c r="S4833">
        <v>96.524000000000001</v>
      </c>
      <c r="T4833">
        <v>1305.5999999999999</v>
      </c>
      <c r="U4833">
        <v>2.9035000000000002</v>
      </c>
    </row>
    <row r="4834" spans="1:21" x14ac:dyDescent="0.25">
      <c r="A4834" t="str">
        <v>03/19/2019</v>
      </c>
      <c r="B4834">
        <v>66.239999999999995</v>
      </c>
      <c r="C4834">
        <v>74.44</v>
      </c>
      <c r="D4834">
        <v>46.7</v>
      </c>
      <c r="E4834">
        <v>54.74</v>
      </c>
      <c r="F4834">
        <v>92.58</v>
      </c>
      <c r="G4834">
        <v>57.31</v>
      </c>
      <c r="H4834">
        <v>73.45</v>
      </c>
      <c r="I4834">
        <v>112.23</v>
      </c>
      <c r="J4834">
        <v>26.69</v>
      </c>
      <c r="K4834">
        <v>55.46</v>
      </c>
      <c r="L4834">
        <v>35.18</v>
      </c>
      <c r="M4834">
        <v>3864.5295900000001</v>
      </c>
      <c r="N4834">
        <v>2832.57</v>
      </c>
      <c r="O4834">
        <v>114.18</v>
      </c>
      <c r="P4834">
        <v>42.94</v>
      </c>
      <c r="Q4834">
        <v>59.12</v>
      </c>
      <c r="R4834">
        <v>2.92</v>
      </c>
      <c r="S4834">
        <v>96.382999999999996</v>
      </c>
      <c r="T4834">
        <v>1307.7</v>
      </c>
      <c r="U4834">
        <v>2.9195000000000002</v>
      </c>
    </row>
    <row r="4835" spans="1:21" x14ac:dyDescent="0.25">
      <c r="A4835" t="str">
        <v>03/20/2019</v>
      </c>
      <c r="B4835">
        <v>66.819999999999993</v>
      </c>
      <c r="C4835">
        <v>73.930000000000007</v>
      </c>
      <c r="D4835">
        <v>47.12</v>
      </c>
      <c r="E4835">
        <v>54.51</v>
      </c>
      <c r="F4835">
        <v>91.94</v>
      </c>
      <c r="G4835">
        <v>57.46</v>
      </c>
      <c r="H4835">
        <v>73.25</v>
      </c>
      <c r="I4835">
        <v>112.39</v>
      </c>
      <c r="J4835">
        <v>26.14</v>
      </c>
      <c r="K4835">
        <v>55.41</v>
      </c>
      <c r="L4835">
        <v>35.340000000000003</v>
      </c>
      <c r="M4835">
        <v>3835.1386419999999</v>
      </c>
      <c r="N4835">
        <v>2824.23</v>
      </c>
      <c r="O4835">
        <v>112.59</v>
      </c>
      <c r="P4835">
        <v>42.832500000000003</v>
      </c>
      <c r="Q4835">
        <v>60.12</v>
      </c>
      <c r="R4835">
        <v>2.86</v>
      </c>
      <c r="S4835">
        <v>95.760999999999996</v>
      </c>
      <c r="T4835">
        <v>1307.7</v>
      </c>
      <c r="U4835">
        <v>2.9155000000000002</v>
      </c>
    </row>
    <row r="4836" spans="1:21" x14ac:dyDescent="0.25">
      <c r="A4836" t="str">
        <v>03/21/2019</v>
      </c>
      <c r="B4836">
        <v>67.290000000000006</v>
      </c>
      <c r="C4836">
        <v>74.64</v>
      </c>
      <c r="D4836">
        <v>47.74</v>
      </c>
      <c r="E4836">
        <v>55.15</v>
      </c>
      <c r="F4836">
        <v>92.3</v>
      </c>
      <c r="G4836">
        <v>58.07</v>
      </c>
      <c r="H4836">
        <v>75.09</v>
      </c>
      <c r="I4836">
        <v>113.93</v>
      </c>
      <c r="J4836">
        <v>26.06</v>
      </c>
      <c r="K4836">
        <v>56</v>
      </c>
      <c r="L4836">
        <v>35.97</v>
      </c>
      <c r="M4836">
        <v>3882.9870930000002</v>
      </c>
      <c r="N4836">
        <v>2854.88</v>
      </c>
      <c r="O4836">
        <v>113.79</v>
      </c>
      <c r="P4836">
        <v>43.33</v>
      </c>
      <c r="Q4836">
        <v>59.98</v>
      </c>
      <c r="R4836">
        <v>2.86</v>
      </c>
      <c r="S4836">
        <v>96.495000000000005</v>
      </c>
      <c r="T4836">
        <v>1309.5999999999999</v>
      </c>
      <c r="U4836">
        <v>2.9</v>
      </c>
    </row>
    <row r="4837" spans="1:21" x14ac:dyDescent="0.25">
      <c r="A4837" t="str">
        <v>03/22/2019</v>
      </c>
      <c r="B4837">
        <v>65.47</v>
      </c>
      <c r="C4837">
        <v>72.95</v>
      </c>
      <c r="D4837">
        <v>46.97</v>
      </c>
      <c r="E4837">
        <v>55.08</v>
      </c>
      <c r="F4837">
        <v>90.62</v>
      </c>
      <c r="G4837">
        <v>58.49</v>
      </c>
      <c r="H4837">
        <v>73.319999999999993</v>
      </c>
      <c r="I4837">
        <v>111.67</v>
      </c>
      <c r="J4837">
        <v>25.34</v>
      </c>
      <c r="K4837">
        <v>54.33</v>
      </c>
      <c r="L4837">
        <v>35.799999999999997</v>
      </c>
      <c r="M4837">
        <v>3742.5973979999999</v>
      </c>
      <c r="N4837">
        <v>2800.71</v>
      </c>
      <c r="O4837">
        <v>111.51</v>
      </c>
      <c r="P4837">
        <v>42.537500000000001</v>
      </c>
      <c r="Q4837">
        <v>58.87</v>
      </c>
      <c r="R4837">
        <v>2.75</v>
      </c>
      <c r="S4837">
        <v>96.650999999999996</v>
      </c>
      <c r="T4837">
        <v>1311.3</v>
      </c>
      <c r="U4837">
        <v>2.8359999999999999</v>
      </c>
    </row>
    <row r="4838" spans="1:21" x14ac:dyDescent="0.25">
      <c r="A4838" t="str">
        <v>03/25/2019</v>
      </c>
      <c r="B4838">
        <v>65.5</v>
      </c>
      <c r="C4838">
        <v>73.12</v>
      </c>
      <c r="D4838">
        <v>46.89</v>
      </c>
      <c r="E4838">
        <v>55.19</v>
      </c>
      <c r="F4838">
        <v>90.57</v>
      </c>
      <c r="G4838">
        <v>58.54</v>
      </c>
      <c r="H4838">
        <v>73</v>
      </c>
      <c r="I4838">
        <v>112.33</v>
      </c>
      <c r="J4838">
        <v>25.23</v>
      </c>
      <c r="K4838">
        <v>54.23</v>
      </c>
      <c r="L4838">
        <v>35.83</v>
      </c>
      <c r="M4838">
        <v>3759.8475050000002</v>
      </c>
      <c r="N4838">
        <v>2798.36</v>
      </c>
      <c r="O4838">
        <v>111.16</v>
      </c>
      <c r="P4838">
        <v>42.602499999999999</v>
      </c>
      <c r="Q4838">
        <v>58.71</v>
      </c>
      <c r="R4838">
        <v>2.72</v>
      </c>
      <c r="S4838">
        <v>96.566000000000003</v>
      </c>
      <c r="T4838">
        <v>1319.55</v>
      </c>
      <c r="U4838">
        <v>2.8494999999999999</v>
      </c>
    </row>
    <row r="4839" spans="1:21" x14ac:dyDescent="0.25">
      <c r="A4839" t="str">
        <v>03/26/2019</v>
      </c>
      <c r="B4839">
        <v>66.44</v>
      </c>
      <c r="C4839">
        <v>73.61</v>
      </c>
      <c r="D4839">
        <v>47.12</v>
      </c>
      <c r="E4839">
        <v>55.66</v>
      </c>
      <c r="F4839">
        <v>91.19</v>
      </c>
      <c r="G4839">
        <v>58.96</v>
      </c>
      <c r="H4839">
        <v>73.400000000000006</v>
      </c>
      <c r="I4839">
        <v>112.81</v>
      </c>
      <c r="J4839">
        <v>25.53</v>
      </c>
      <c r="K4839">
        <v>54.56</v>
      </c>
      <c r="L4839">
        <v>36.049999999999997</v>
      </c>
      <c r="M4839">
        <v>3797.876557</v>
      </c>
      <c r="N4839">
        <v>2818.46</v>
      </c>
      <c r="O4839">
        <v>111.94</v>
      </c>
      <c r="P4839">
        <v>42.905000000000001</v>
      </c>
      <c r="Q4839">
        <v>59.87</v>
      </c>
      <c r="R4839">
        <v>2.74</v>
      </c>
      <c r="S4839">
        <v>96.736000000000004</v>
      </c>
      <c r="T4839">
        <v>1316.3</v>
      </c>
      <c r="U4839">
        <v>2.8504999999999998</v>
      </c>
    </row>
    <row r="4840" spans="1:21" x14ac:dyDescent="0.25">
      <c r="A4840" t="str">
        <v>03/27/2019</v>
      </c>
      <c r="B4840">
        <v>65.97</v>
      </c>
      <c r="C4840">
        <v>73.69</v>
      </c>
      <c r="D4840">
        <v>46.78</v>
      </c>
      <c r="E4840">
        <v>55.47</v>
      </c>
      <c r="F4840">
        <v>90.43</v>
      </c>
      <c r="G4840">
        <v>58.55</v>
      </c>
      <c r="H4840">
        <v>72.98</v>
      </c>
      <c r="I4840">
        <v>112.58</v>
      </c>
      <c r="J4840">
        <v>25.42</v>
      </c>
      <c r="K4840">
        <v>54.49</v>
      </c>
      <c r="L4840">
        <v>35.93</v>
      </c>
      <c r="M4840">
        <v>3783.1281450000001</v>
      </c>
      <c r="N4840">
        <v>2805.37</v>
      </c>
      <c r="O4840">
        <v>111.57</v>
      </c>
      <c r="P4840">
        <v>42.655000000000001</v>
      </c>
      <c r="Q4840">
        <v>59.39</v>
      </c>
      <c r="R4840">
        <v>2.69</v>
      </c>
      <c r="S4840">
        <v>96.774000000000001</v>
      </c>
      <c r="T4840">
        <v>1309.7</v>
      </c>
      <c r="U4840">
        <v>2.8580000000000001</v>
      </c>
    </row>
    <row r="4841" spans="1:21" x14ac:dyDescent="0.25">
      <c r="A4841" t="str">
        <v>03/28/2019</v>
      </c>
      <c r="B4841">
        <v>66.22</v>
      </c>
      <c r="C4841">
        <v>74.23</v>
      </c>
      <c r="D4841">
        <v>46.67</v>
      </c>
      <c r="E4841">
        <v>55.74</v>
      </c>
      <c r="F4841">
        <v>90.66</v>
      </c>
      <c r="G4841">
        <v>57.86</v>
      </c>
      <c r="H4841">
        <v>73.28</v>
      </c>
      <c r="I4841">
        <v>113.26</v>
      </c>
      <c r="J4841">
        <v>25.64</v>
      </c>
      <c r="K4841">
        <v>55.02</v>
      </c>
      <c r="L4841">
        <v>36.229999999999997</v>
      </c>
      <c r="M4841">
        <v>3815.119252</v>
      </c>
      <c r="N4841">
        <v>2815.44</v>
      </c>
      <c r="O4841">
        <v>112.02</v>
      </c>
      <c r="P4841">
        <v>42.802500000000002</v>
      </c>
      <c r="Q4841">
        <v>59.29</v>
      </c>
      <c r="R4841">
        <v>2.69</v>
      </c>
      <c r="S4841">
        <v>97.201999999999998</v>
      </c>
      <c r="T4841">
        <v>1295.1500000000001</v>
      </c>
      <c r="U4841">
        <v>2.8685</v>
      </c>
    </row>
    <row r="4842" spans="1:21" x14ac:dyDescent="0.25">
      <c r="A4842" t="str">
        <v>03/29/2019</v>
      </c>
      <c r="B4842">
        <v>66.12</v>
      </c>
      <c r="C4842">
        <v>75.03</v>
      </c>
      <c r="D4842">
        <v>46.77</v>
      </c>
      <c r="E4842">
        <v>56.11</v>
      </c>
      <c r="F4842">
        <v>91.75</v>
      </c>
      <c r="G4842">
        <v>58.17</v>
      </c>
      <c r="H4842">
        <v>74</v>
      </c>
      <c r="I4842">
        <v>113.85</v>
      </c>
      <c r="J4842">
        <v>25.71</v>
      </c>
      <c r="K4842">
        <v>55.5</v>
      </c>
      <c r="L4842">
        <v>36.22</v>
      </c>
      <c r="M4842">
        <v>3826.637976</v>
      </c>
      <c r="N4842">
        <v>2834.4</v>
      </c>
      <c r="O4842">
        <v>112.74</v>
      </c>
      <c r="P4842">
        <v>43.09</v>
      </c>
      <c r="Q4842">
        <v>60.19</v>
      </c>
      <c r="R4842">
        <v>2.73</v>
      </c>
      <c r="S4842">
        <v>97.284000000000006</v>
      </c>
      <c r="T4842">
        <v>1295.4000000000001</v>
      </c>
      <c r="U4842">
        <v>2.9359999999999999</v>
      </c>
    </row>
    <row r="4843" spans="1:21" x14ac:dyDescent="0.25">
      <c r="A4843" t="str">
        <v>04/01/2019</v>
      </c>
      <c r="B4843">
        <v>66.989999999999995</v>
      </c>
      <c r="C4843">
        <v>76.58</v>
      </c>
      <c r="D4843">
        <v>47.48</v>
      </c>
      <c r="E4843">
        <v>55.92</v>
      </c>
      <c r="F4843">
        <v>91.89</v>
      </c>
      <c r="G4843">
        <v>57.77</v>
      </c>
      <c r="H4843">
        <v>75.010000000000005</v>
      </c>
      <c r="I4843">
        <v>115.1</v>
      </c>
      <c r="J4843">
        <v>26.34</v>
      </c>
      <c r="K4843">
        <v>56.33</v>
      </c>
      <c r="L4843">
        <v>36.11</v>
      </c>
      <c r="M4843">
        <v>3867.2118359999999</v>
      </c>
      <c r="N4843">
        <v>2867.19</v>
      </c>
      <c r="O4843">
        <v>114.2</v>
      </c>
      <c r="P4843">
        <v>43.534999999999997</v>
      </c>
      <c r="Q4843">
        <v>61.59</v>
      </c>
      <c r="R4843">
        <v>2.73</v>
      </c>
      <c r="S4843">
        <v>97.231999999999999</v>
      </c>
      <c r="T4843">
        <v>1293.5</v>
      </c>
      <c r="U4843">
        <v>2.9205000000000001</v>
      </c>
    </row>
    <row r="4844" spans="1:21" x14ac:dyDescent="0.25">
      <c r="A4844" t="str">
        <v>04/02/2019</v>
      </c>
      <c r="B4844">
        <v>66.53</v>
      </c>
      <c r="C4844">
        <v>76.55</v>
      </c>
      <c r="D4844">
        <v>47.73</v>
      </c>
      <c r="E4844">
        <v>55.46</v>
      </c>
      <c r="F4844">
        <v>91.68</v>
      </c>
      <c r="G4844">
        <v>57.85</v>
      </c>
      <c r="H4844">
        <v>75.27</v>
      </c>
      <c r="I4844">
        <v>115.08</v>
      </c>
      <c r="J4844">
        <v>26.32</v>
      </c>
      <c r="K4844">
        <v>56.52</v>
      </c>
      <c r="L4844">
        <v>36.42</v>
      </c>
      <c r="M4844">
        <v>3860.403178</v>
      </c>
      <c r="N4844">
        <v>2867.24</v>
      </c>
      <c r="O4844">
        <v>114.13</v>
      </c>
      <c r="P4844">
        <v>43.577500000000001</v>
      </c>
      <c r="Q4844">
        <v>62.53</v>
      </c>
      <c r="R4844">
        <v>2.76</v>
      </c>
      <c r="S4844">
        <v>97.361000000000004</v>
      </c>
      <c r="T4844">
        <v>1290.3</v>
      </c>
      <c r="U4844">
        <v>2.9039999999999999</v>
      </c>
    </row>
    <row r="4845" spans="1:21" x14ac:dyDescent="0.25">
      <c r="A4845" t="str">
        <v>04/03/2019</v>
      </c>
      <c r="B4845">
        <v>65.89</v>
      </c>
      <c r="C4845">
        <v>76.319999999999993</v>
      </c>
      <c r="D4845">
        <v>47.91</v>
      </c>
      <c r="E4845">
        <v>55.19</v>
      </c>
      <c r="F4845">
        <v>91.56</v>
      </c>
      <c r="G4845">
        <v>57.76</v>
      </c>
      <c r="H4845">
        <v>75.88</v>
      </c>
      <c r="I4845">
        <v>115.89</v>
      </c>
      <c r="J4845">
        <v>26.4</v>
      </c>
      <c r="K4845">
        <v>57.26</v>
      </c>
      <c r="L4845">
        <v>36.380000000000003</v>
      </c>
      <c r="M4845">
        <v>3879.2544800000001</v>
      </c>
      <c r="N4845">
        <v>2873.4</v>
      </c>
      <c r="O4845">
        <v>114.43</v>
      </c>
      <c r="P4845">
        <v>43.647500000000001</v>
      </c>
      <c r="Q4845">
        <v>62.46</v>
      </c>
      <c r="R4845">
        <v>2.74</v>
      </c>
      <c r="S4845">
        <v>97.090999999999994</v>
      </c>
      <c r="T4845">
        <v>1290.45</v>
      </c>
      <c r="U4845">
        <v>2.9464999999999999</v>
      </c>
    </row>
    <row r="4846" spans="1:21" x14ac:dyDescent="0.25">
      <c r="A4846" t="str">
        <v>04/04/2019</v>
      </c>
      <c r="B4846">
        <v>66.44</v>
      </c>
      <c r="C4846">
        <v>76.790000000000006</v>
      </c>
      <c r="D4846">
        <v>48.18</v>
      </c>
      <c r="E4846">
        <v>55.4</v>
      </c>
      <c r="F4846">
        <v>91.37</v>
      </c>
      <c r="G4846">
        <v>57.56</v>
      </c>
      <c r="H4846">
        <v>75.56</v>
      </c>
      <c r="I4846">
        <v>116.83</v>
      </c>
      <c r="J4846">
        <v>26.56</v>
      </c>
      <c r="K4846">
        <v>57.84</v>
      </c>
      <c r="L4846">
        <v>36.270000000000003</v>
      </c>
      <c r="M4846">
        <v>3895.6170950000001</v>
      </c>
      <c r="N4846">
        <v>2879.39</v>
      </c>
      <c r="O4846">
        <v>114.97</v>
      </c>
      <c r="P4846">
        <v>43.657499999999999</v>
      </c>
      <c r="Q4846">
        <v>62.12</v>
      </c>
      <c r="R4846">
        <v>2.66</v>
      </c>
      <c r="S4846">
        <v>97.308000000000007</v>
      </c>
      <c r="T4846">
        <v>1283.1500000000001</v>
      </c>
      <c r="U4846">
        <v>2.9085000000000001</v>
      </c>
    </row>
    <row r="4847" spans="1:21" x14ac:dyDescent="0.25">
      <c r="A4847" t="str">
        <v>04/05/2019</v>
      </c>
      <c r="B4847">
        <v>67.61</v>
      </c>
      <c r="C4847">
        <v>77.010000000000005</v>
      </c>
      <c r="D4847">
        <v>48.32</v>
      </c>
      <c r="E4847">
        <v>55.59</v>
      </c>
      <c r="F4847">
        <v>92</v>
      </c>
      <c r="G4847">
        <v>58.1</v>
      </c>
      <c r="H4847">
        <v>75.92</v>
      </c>
      <c r="I4847">
        <v>117.52</v>
      </c>
      <c r="J4847">
        <v>26.6</v>
      </c>
      <c r="K4847">
        <v>57.82</v>
      </c>
      <c r="L4847">
        <v>36.549999999999997</v>
      </c>
      <c r="M4847">
        <v>3933.055456</v>
      </c>
      <c r="N4847">
        <v>2892.74</v>
      </c>
      <c r="O4847">
        <v>115.6</v>
      </c>
      <c r="P4847">
        <v>43.827500000000001</v>
      </c>
      <c r="Q4847">
        <v>63.1</v>
      </c>
      <c r="R4847">
        <v>2.62</v>
      </c>
      <c r="S4847">
        <v>97.394999999999996</v>
      </c>
      <c r="T4847">
        <v>1288.45</v>
      </c>
      <c r="U4847">
        <v>2.8925000000000001</v>
      </c>
    </row>
    <row r="4848" spans="1:21" x14ac:dyDescent="0.25">
      <c r="A4848" t="str">
        <v>04/08/2019</v>
      </c>
      <c r="B4848">
        <v>67.91</v>
      </c>
      <c r="C4848">
        <v>76.680000000000007</v>
      </c>
      <c r="D4848">
        <v>48.23</v>
      </c>
      <c r="E4848">
        <v>55.82</v>
      </c>
      <c r="F4848">
        <v>91.98</v>
      </c>
      <c r="G4848">
        <v>57.69</v>
      </c>
      <c r="H4848">
        <v>76.209999999999994</v>
      </c>
      <c r="I4848">
        <v>117.94</v>
      </c>
      <c r="J4848">
        <v>26.63</v>
      </c>
      <c r="K4848">
        <v>57.84</v>
      </c>
      <c r="L4848">
        <v>36.369999999999997</v>
      </c>
      <c r="M4848">
        <v>3924.2249259999999</v>
      </c>
      <c r="N4848">
        <v>2895.77</v>
      </c>
      <c r="O4848">
        <v>115.83</v>
      </c>
      <c r="P4848">
        <v>43.827500000000001</v>
      </c>
      <c r="Q4848">
        <v>64.37</v>
      </c>
      <c r="R4848">
        <v>2.72</v>
      </c>
      <c r="S4848">
        <v>97.05</v>
      </c>
      <c r="T4848">
        <v>1300</v>
      </c>
      <c r="U4848">
        <v>2.9295</v>
      </c>
    </row>
    <row r="4849" spans="1:21" x14ac:dyDescent="0.25">
      <c r="A4849" t="str">
        <v>04/09/2019</v>
      </c>
      <c r="B4849">
        <v>67.08</v>
      </c>
      <c r="C4849">
        <v>75.64</v>
      </c>
      <c r="D4849">
        <v>48.36</v>
      </c>
      <c r="E4849">
        <v>55.75</v>
      </c>
      <c r="F4849">
        <v>91.74</v>
      </c>
      <c r="G4849">
        <v>57.83</v>
      </c>
      <c r="H4849">
        <v>75.849999999999994</v>
      </c>
      <c r="I4849">
        <v>116.88</v>
      </c>
      <c r="J4849">
        <v>26.41</v>
      </c>
      <c r="K4849">
        <v>57.42</v>
      </c>
      <c r="L4849">
        <v>36.26</v>
      </c>
      <c r="M4849">
        <v>3876.206205</v>
      </c>
      <c r="N4849">
        <v>2878.2</v>
      </c>
      <c r="O4849">
        <v>115.01</v>
      </c>
      <c r="P4849">
        <v>43.67</v>
      </c>
      <c r="Q4849">
        <v>64.05</v>
      </c>
      <c r="R4849">
        <v>2.71</v>
      </c>
      <c r="S4849">
        <v>97.006</v>
      </c>
      <c r="T4849">
        <v>1303</v>
      </c>
      <c r="U4849">
        <v>2.9315000000000002</v>
      </c>
    </row>
    <row r="4850" spans="1:21" x14ac:dyDescent="0.25">
      <c r="A4850" t="str">
        <v>04/10/2019</v>
      </c>
      <c r="B4850">
        <v>67.33</v>
      </c>
      <c r="C4850">
        <v>75.62</v>
      </c>
      <c r="D4850">
        <v>48.57</v>
      </c>
      <c r="E4850">
        <v>55.91</v>
      </c>
      <c r="F4850">
        <v>91.77</v>
      </c>
      <c r="G4850">
        <v>57.65</v>
      </c>
      <c r="H4850">
        <v>76.38</v>
      </c>
      <c r="I4850">
        <v>117.44</v>
      </c>
      <c r="J4850">
        <v>26.49</v>
      </c>
      <c r="K4850">
        <v>57.39</v>
      </c>
      <c r="L4850">
        <v>36.549999999999997</v>
      </c>
      <c r="M4850">
        <v>3930.5528239999999</v>
      </c>
      <c r="N4850">
        <v>2888.21</v>
      </c>
      <c r="O4850">
        <v>115.39</v>
      </c>
      <c r="P4850">
        <v>43.822499999999998</v>
      </c>
      <c r="Q4850">
        <v>64.62</v>
      </c>
      <c r="R4850">
        <v>2.72</v>
      </c>
      <c r="S4850">
        <v>96.945999999999998</v>
      </c>
      <c r="T4850">
        <v>1305.45</v>
      </c>
      <c r="U4850">
        <v>2.9224999999999999</v>
      </c>
    </row>
    <row r="4851" spans="1:21" x14ac:dyDescent="0.25">
      <c r="A4851" t="str">
        <v>04/11/2019</v>
      </c>
      <c r="B4851">
        <v>67.38</v>
      </c>
      <c r="C4851">
        <v>76.27</v>
      </c>
      <c r="D4851">
        <v>48.6</v>
      </c>
      <c r="E4851">
        <v>56.02</v>
      </c>
      <c r="F4851">
        <v>90.64</v>
      </c>
      <c r="G4851">
        <v>57.94</v>
      </c>
      <c r="H4851">
        <v>76.28</v>
      </c>
      <c r="I4851">
        <v>117.59</v>
      </c>
      <c r="J4851">
        <v>26.65</v>
      </c>
      <c r="K4851">
        <v>57.36</v>
      </c>
      <c r="L4851">
        <v>36.5</v>
      </c>
      <c r="M4851">
        <v>3924.562355</v>
      </c>
      <c r="N4851">
        <v>2888.32</v>
      </c>
      <c r="O4851">
        <v>115.43</v>
      </c>
      <c r="P4851">
        <v>43.797499999999999</v>
      </c>
      <c r="Q4851">
        <v>63.61</v>
      </c>
      <c r="R4851">
        <v>2.72</v>
      </c>
      <c r="S4851">
        <v>97.177000000000007</v>
      </c>
      <c r="T4851">
        <v>1298.8</v>
      </c>
      <c r="U4851">
        <v>2.8860000000000001</v>
      </c>
    </row>
    <row r="4852" spans="1:21" x14ac:dyDescent="0.25">
      <c r="A4852" t="str">
        <v>04/12/2019</v>
      </c>
      <c r="B4852">
        <v>67.56</v>
      </c>
      <c r="C4852">
        <v>77.28</v>
      </c>
      <c r="D4852">
        <v>49.02</v>
      </c>
      <c r="E4852">
        <v>56.2</v>
      </c>
      <c r="F4852">
        <v>89.81</v>
      </c>
      <c r="G4852">
        <v>58.21</v>
      </c>
      <c r="H4852">
        <v>76.81</v>
      </c>
      <c r="I4852">
        <v>118.32</v>
      </c>
      <c r="J4852">
        <v>27.14</v>
      </c>
      <c r="K4852">
        <v>58.12</v>
      </c>
      <c r="L4852">
        <v>36.700000000000003</v>
      </c>
      <c r="M4852">
        <v>3938.6332910000001</v>
      </c>
      <c r="N4852">
        <v>2907.41</v>
      </c>
      <c r="O4852">
        <v>116.22</v>
      </c>
      <c r="P4852">
        <v>44.085000000000001</v>
      </c>
      <c r="Q4852">
        <v>63.86</v>
      </c>
      <c r="R4852">
        <v>2.75</v>
      </c>
      <c r="S4852">
        <v>96.971999999999994</v>
      </c>
      <c r="T4852">
        <v>1294.3</v>
      </c>
      <c r="U4852">
        <v>2.9460000000000002</v>
      </c>
    </row>
    <row r="4853" spans="1:21" x14ac:dyDescent="0.25">
      <c r="A4853" t="str">
        <v>04/15/2019</v>
      </c>
      <c r="B4853">
        <v>67.16</v>
      </c>
      <c r="C4853">
        <v>76.849999999999994</v>
      </c>
      <c r="D4853">
        <v>48.98</v>
      </c>
      <c r="E4853">
        <v>56.53</v>
      </c>
      <c r="F4853">
        <v>90.17</v>
      </c>
      <c r="G4853">
        <v>58.2</v>
      </c>
      <c r="H4853">
        <v>76.78</v>
      </c>
      <c r="I4853">
        <v>118.56</v>
      </c>
      <c r="J4853">
        <v>26.97</v>
      </c>
      <c r="K4853">
        <v>57.85</v>
      </c>
      <c r="L4853">
        <v>36.479999999999997</v>
      </c>
      <c r="M4853">
        <v>3924.6309569999999</v>
      </c>
      <c r="N4853">
        <v>2905.58</v>
      </c>
      <c r="O4853">
        <v>116.09</v>
      </c>
      <c r="P4853">
        <v>44.077500000000001</v>
      </c>
      <c r="Q4853">
        <v>63.43</v>
      </c>
      <c r="R4853">
        <v>2.75</v>
      </c>
      <c r="S4853">
        <v>96.941999999999993</v>
      </c>
      <c r="T4853">
        <v>1285.6500000000001</v>
      </c>
      <c r="U4853">
        <v>2.9340000000000002</v>
      </c>
    </row>
    <row r="4854" spans="1:21" x14ac:dyDescent="0.25">
      <c r="A4854" t="str">
        <v>04/16/2019</v>
      </c>
      <c r="B4854">
        <v>67.599999999999994</v>
      </c>
      <c r="C4854">
        <v>77.319999999999993</v>
      </c>
      <c r="D4854">
        <v>49.03</v>
      </c>
      <c r="E4854">
        <v>56.54</v>
      </c>
      <c r="F4854">
        <v>88.32</v>
      </c>
      <c r="G4854">
        <v>57.48</v>
      </c>
      <c r="H4854">
        <v>77.17</v>
      </c>
      <c r="I4854">
        <v>119.08</v>
      </c>
      <c r="J4854">
        <v>27.35</v>
      </c>
      <c r="K4854">
        <v>58.11</v>
      </c>
      <c r="L4854">
        <v>35.619999999999997</v>
      </c>
      <c r="M4854">
        <v>3933.6199430000001</v>
      </c>
      <c r="N4854">
        <v>2907.06</v>
      </c>
      <c r="O4854">
        <v>116.44</v>
      </c>
      <c r="P4854">
        <v>44.024999999999999</v>
      </c>
      <c r="Q4854">
        <v>64.010000000000005</v>
      </c>
      <c r="R4854">
        <v>2.66</v>
      </c>
      <c r="S4854">
        <v>97.043000000000006</v>
      </c>
      <c r="T4854">
        <v>1276.3499999999999</v>
      </c>
      <c r="U4854">
        <v>2.9304999999999999</v>
      </c>
    </row>
    <row r="4855" spans="1:21" x14ac:dyDescent="0.25">
      <c r="A4855" t="str">
        <v>04/17/2019</v>
      </c>
      <c r="B4855">
        <v>67.510000000000005</v>
      </c>
      <c r="C4855">
        <v>77.42</v>
      </c>
      <c r="D4855">
        <v>49.12</v>
      </c>
      <c r="E4855">
        <v>56.82</v>
      </c>
      <c r="F4855">
        <v>85.78</v>
      </c>
      <c r="G4855">
        <v>57.26</v>
      </c>
      <c r="H4855">
        <v>77.599999999999994</v>
      </c>
      <c r="I4855">
        <v>119.31</v>
      </c>
      <c r="J4855">
        <v>27.42</v>
      </c>
      <c r="K4855">
        <v>57.75</v>
      </c>
      <c r="L4855">
        <v>35.25</v>
      </c>
      <c r="M4855">
        <v>3895.8733109999998</v>
      </c>
      <c r="N4855">
        <v>2900.45</v>
      </c>
      <c r="O4855">
        <v>116.38</v>
      </c>
      <c r="P4855">
        <v>43.832500000000003</v>
      </c>
      <c r="Q4855">
        <v>63.74</v>
      </c>
      <c r="R4855">
        <v>2.5499999999999998</v>
      </c>
      <c r="S4855">
        <v>97.009</v>
      </c>
      <c r="T4855">
        <v>1275.8499999999999</v>
      </c>
      <c r="U4855">
        <v>2.9754999999999998</v>
      </c>
    </row>
    <row r="4856" spans="1:21" x14ac:dyDescent="0.25">
      <c r="A4856" t="str">
        <v>04/18/2019</v>
      </c>
      <c r="B4856">
        <v>67.19</v>
      </c>
      <c r="C4856">
        <v>78.31</v>
      </c>
      <c r="D4856">
        <v>49.15</v>
      </c>
      <c r="E4856">
        <v>56.87</v>
      </c>
      <c r="F4856">
        <v>85.92</v>
      </c>
      <c r="G4856">
        <v>57.29</v>
      </c>
      <c r="H4856">
        <v>77.819999999999993</v>
      </c>
      <c r="I4856">
        <v>119.27</v>
      </c>
      <c r="J4856">
        <v>27.34</v>
      </c>
      <c r="K4856">
        <v>57.82</v>
      </c>
      <c r="L4856">
        <v>35.53</v>
      </c>
      <c r="M4856">
        <v>3891.2771680000001</v>
      </c>
      <c r="N4856">
        <v>2905.03</v>
      </c>
      <c r="O4856">
        <v>116.47</v>
      </c>
      <c r="P4856">
        <v>43.95</v>
      </c>
      <c r="Q4856">
        <v>64.02</v>
      </c>
      <c r="R4856">
        <v>2.54</v>
      </c>
      <c r="S4856">
        <v>97.474000000000004</v>
      </c>
      <c r="T4856">
        <v>1275.7</v>
      </c>
      <c r="U4856">
        <v>2.9275000000000002</v>
      </c>
    </row>
    <row r="4857" spans="1:21" x14ac:dyDescent="0.25">
      <c r="A4857" t="str">
        <v>04/22/2019</v>
      </c>
      <c r="B4857">
        <v>68.61</v>
      </c>
      <c r="C4857">
        <v>78.069999999999993</v>
      </c>
      <c r="D4857">
        <v>49.37</v>
      </c>
      <c r="E4857">
        <v>56.89</v>
      </c>
      <c r="F4857">
        <v>85.97</v>
      </c>
      <c r="G4857">
        <v>57.24</v>
      </c>
      <c r="H4857">
        <v>78</v>
      </c>
      <c r="I4857">
        <v>118.82</v>
      </c>
      <c r="J4857">
        <v>27.26</v>
      </c>
      <c r="K4857">
        <v>57.43</v>
      </c>
      <c r="L4857">
        <v>35.14</v>
      </c>
      <c r="M4857">
        <v>3877.1038319999998</v>
      </c>
      <c r="N4857">
        <v>2907.97</v>
      </c>
      <c r="O4857">
        <v>116.4</v>
      </c>
      <c r="P4857">
        <v>44.087499999999999</v>
      </c>
      <c r="Q4857">
        <v>65.66</v>
      </c>
      <c r="R4857">
        <v>2.61</v>
      </c>
      <c r="S4857">
        <v>97.287000000000006</v>
      </c>
      <c r="T4857">
        <v>1275.7</v>
      </c>
      <c r="U4857">
        <v>2.9064999999999999</v>
      </c>
    </row>
    <row r="4858" spans="1:21" x14ac:dyDescent="0.25">
      <c r="A4858" t="str">
        <v>04/23/2019</v>
      </c>
      <c r="B4858">
        <v>68.5</v>
      </c>
      <c r="C4858">
        <v>78.75</v>
      </c>
      <c r="D4858">
        <v>50.03</v>
      </c>
      <c r="E4858">
        <v>56.71</v>
      </c>
      <c r="F4858">
        <v>87.33</v>
      </c>
      <c r="G4858">
        <v>57.4</v>
      </c>
      <c r="H4858">
        <v>78.849999999999994</v>
      </c>
      <c r="I4858">
        <v>120.24</v>
      </c>
      <c r="J4858">
        <v>27.43</v>
      </c>
      <c r="K4858">
        <v>57.69</v>
      </c>
      <c r="L4858">
        <v>35.54</v>
      </c>
      <c r="M4858">
        <v>3939.3556020000001</v>
      </c>
      <c r="N4858">
        <v>2933.68</v>
      </c>
      <c r="O4858">
        <v>117.23</v>
      </c>
      <c r="P4858">
        <v>44.497500000000002</v>
      </c>
      <c r="Q4858">
        <v>66.239999999999995</v>
      </c>
      <c r="R4858">
        <v>2.5299999999999998</v>
      </c>
      <c r="S4858">
        <v>97.635999999999996</v>
      </c>
      <c r="T4858">
        <v>1269.5</v>
      </c>
      <c r="U4858">
        <v>2.8984999999999999</v>
      </c>
    </row>
    <row r="4859" spans="1:21" x14ac:dyDescent="0.25">
      <c r="A4859" t="str">
        <v>04/24/2019</v>
      </c>
      <c r="B4859">
        <v>67.3</v>
      </c>
      <c r="C4859">
        <v>78.52</v>
      </c>
      <c r="D4859">
        <v>49.8</v>
      </c>
      <c r="E4859">
        <v>56.83</v>
      </c>
      <c r="F4859">
        <v>87.23</v>
      </c>
      <c r="G4859">
        <v>57.77</v>
      </c>
      <c r="H4859">
        <v>78.88</v>
      </c>
      <c r="I4859">
        <v>120.35</v>
      </c>
      <c r="J4859">
        <v>27.4</v>
      </c>
      <c r="K4859">
        <v>57.33</v>
      </c>
      <c r="L4859">
        <v>35.79</v>
      </c>
      <c r="M4859">
        <v>3946.908786</v>
      </c>
      <c r="N4859">
        <v>2927.25</v>
      </c>
      <c r="O4859">
        <v>116.91</v>
      </c>
      <c r="P4859">
        <v>44.452500000000001</v>
      </c>
      <c r="Q4859">
        <v>65.959999999999994</v>
      </c>
      <c r="R4859">
        <v>2.5299999999999998</v>
      </c>
      <c r="S4859">
        <v>98.173000000000002</v>
      </c>
      <c r="T4859">
        <v>1271.6500000000001</v>
      </c>
      <c r="U4859">
        <v>2.9175</v>
      </c>
    </row>
    <row r="4860" spans="1:21" x14ac:dyDescent="0.25">
      <c r="A4860" t="str">
        <v>04/25/2019</v>
      </c>
      <c r="B4860">
        <v>67.09</v>
      </c>
      <c r="C4860">
        <v>76.94</v>
      </c>
      <c r="D4860">
        <v>50.36</v>
      </c>
      <c r="E4860">
        <v>56.47</v>
      </c>
      <c r="F4860">
        <v>88.13</v>
      </c>
      <c r="G4860">
        <v>58.01</v>
      </c>
      <c r="H4860">
        <v>78.86</v>
      </c>
      <c r="I4860">
        <v>119.72</v>
      </c>
      <c r="J4860">
        <v>27.45</v>
      </c>
      <c r="K4860">
        <v>56.6</v>
      </c>
      <c r="L4860">
        <v>35.75</v>
      </c>
      <c r="M4860">
        <v>3915.7916260000002</v>
      </c>
      <c r="N4860">
        <v>2926.17</v>
      </c>
      <c r="O4860">
        <v>116.32</v>
      </c>
      <c r="P4860">
        <v>44.607500000000002</v>
      </c>
      <c r="Q4860">
        <v>65.23</v>
      </c>
      <c r="R4860">
        <v>2.54</v>
      </c>
      <c r="S4860">
        <v>98.203000000000003</v>
      </c>
      <c r="T4860">
        <v>1280.8</v>
      </c>
      <c r="U4860">
        <v>2.8774999999999999</v>
      </c>
    </row>
    <row r="4861" spans="1:21" x14ac:dyDescent="0.25">
      <c r="A4861" t="str">
        <v>04/26/2019</v>
      </c>
      <c r="B4861">
        <v>66.22</v>
      </c>
      <c r="C4861">
        <v>77.52</v>
      </c>
      <c r="D4861">
        <v>50.76</v>
      </c>
      <c r="E4861">
        <v>56.98</v>
      </c>
      <c r="F4861">
        <v>89.01</v>
      </c>
      <c r="G4861">
        <v>58.1</v>
      </c>
      <c r="H4861">
        <v>78.56</v>
      </c>
      <c r="I4861">
        <v>120.67</v>
      </c>
      <c r="J4861">
        <v>27.7</v>
      </c>
      <c r="K4861">
        <v>57.07</v>
      </c>
      <c r="L4861">
        <v>35.99</v>
      </c>
      <c r="M4861">
        <v>3956.0628579999998</v>
      </c>
      <c r="N4861">
        <v>2939.88</v>
      </c>
      <c r="O4861">
        <v>116.88</v>
      </c>
      <c r="P4861">
        <v>44.79</v>
      </c>
      <c r="Q4861">
        <v>63.29</v>
      </c>
      <c r="R4861">
        <v>2.58</v>
      </c>
      <c r="S4861">
        <v>98.006</v>
      </c>
      <c r="T4861">
        <v>1284.2</v>
      </c>
      <c r="U4861">
        <v>2.97</v>
      </c>
    </row>
    <row r="4862" spans="1:21" x14ac:dyDescent="0.25">
      <c r="A4862" t="str">
        <v>04/29/2019</v>
      </c>
      <c r="B4862">
        <v>66.16</v>
      </c>
      <c r="C4862">
        <v>77.7</v>
      </c>
      <c r="D4862">
        <v>51.22</v>
      </c>
      <c r="E4862">
        <v>57.05</v>
      </c>
      <c r="F4862">
        <v>88.85</v>
      </c>
      <c r="G4862">
        <v>57.76</v>
      </c>
      <c r="H4862">
        <v>78.58</v>
      </c>
      <c r="I4862">
        <v>120.25</v>
      </c>
      <c r="J4862">
        <v>27.98</v>
      </c>
      <c r="K4862">
        <v>56.96</v>
      </c>
      <c r="L4862">
        <v>35.619999999999997</v>
      </c>
      <c r="M4862">
        <v>3972.3180699999998</v>
      </c>
      <c r="N4862">
        <v>2943.03</v>
      </c>
      <c r="O4862">
        <v>117.17</v>
      </c>
      <c r="P4862">
        <v>44.807499999999997</v>
      </c>
      <c r="Q4862">
        <v>63.39</v>
      </c>
      <c r="R4862">
        <v>2.58</v>
      </c>
      <c r="S4862">
        <v>97.856999999999999</v>
      </c>
      <c r="T4862">
        <v>1279.5</v>
      </c>
      <c r="U4862">
        <v>2.895</v>
      </c>
    </row>
    <row r="4863" spans="1:21" x14ac:dyDescent="0.25">
      <c r="A4863" t="str">
        <v>04/30/2019</v>
      </c>
      <c r="B4863">
        <v>66.11</v>
      </c>
      <c r="C4863">
        <v>78.010000000000005</v>
      </c>
      <c r="D4863">
        <v>50.07</v>
      </c>
      <c r="E4863">
        <v>57.71</v>
      </c>
      <c r="F4863">
        <v>89.26</v>
      </c>
      <c r="G4863">
        <v>58.71</v>
      </c>
      <c r="H4863">
        <v>78.709999999999994</v>
      </c>
      <c r="I4863">
        <v>120.07</v>
      </c>
      <c r="J4863">
        <v>28.02</v>
      </c>
      <c r="K4863">
        <v>57.45</v>
      </c>
      <c r="L4863">
        <v>36.03</v>
      </c>
      <c r="M4863">
        <v>3954.5598060000002</v>
      </c>
      <c r="N4863">
        <v>2945.83</v>
      </c>
      <c r="O4863">
        <v>117.36</v>
      </c>
      <c r="P4863">
        <v>44.79</v>
      </c>
      <c r="Q4863">
        <v>63.83</v>
      </c>
      <c r="R4863">
        <v>2.59</v>
      </c>
      <c r="S4863">
        <v>97.478999999999999</v>
      </c>
      <c r="T4863">
        <v>1282.3</v>
      </c>
      <c r="U4863">
        <v>2.9015</v>
      </c>
    </row>
    <row r="4864" spans="1:21" x14ac:dyDescent="0.25">
      <c r="A4864" t="str">
        <v>05/01/2019</v>
      </c>
      <c r="B4864">
        <v>64.790000000000006</v>
      </c>
      <c r="C4864">
        <v>77.5</v>
      </c>
      <c r="D4864">
        <v>49.81</v>
      </c>
      <c r="E4864">
        <v>57</v>
      </c>
      <c r="F4864">
        <v>89.1</v>
      </c>
      <c r="G4864">
        <v>58.11</v>
      </c>
      <c r="H4864">
        <v>78.510000000000005</v>
      </c>
      <c r="I4864">
        <v>118.61</v>
      </c>
      <c r="J4864">
        <v>27.79</v>
      </c>
      <c r="K4864">
        <v>56.41</v>
      </c>
      <c r="L4864">
        <v>36.03</v>
      </c>
      <c r="M4864">
        <v>3917.699756</v>
      </c>
      <c r="N4864">
        <v>2923.73</v>
      </c>
      <c r="O4864">
        <v>116.85</v>
      </c>
      <c r="P4864">
        <v>44.344999999999999</v>
      </c>
      <c r="Q4864">
        <v>63.55</v>
      </c>
      <c r="R4864">
        <v>2.59</v>
      </c>
      <c r="S4864">
        <v>97.686000000000007</v>
      </c>
      <c r="T4864">
        <v>1283.8</v>
      </c>
      <c r="U4864">
        <v>2.8029999999999999</v>
      </c>
    </row>
    <row r="4865" spans="1:21" x14ac:dyDescent="0.25">
      <c r="A4865" t="str">
        <v>05/02/2019</v>
      </c>
      <c r="B4865">
        <v>63.66</v>
      </c>
      <c r="C4865">
        <v>77.459999999999994</v>
      </c>
      <c r="D4865">
        <v>49.61</v>
      </c>
      <c r="E4865">
        <v>56.98</v>
      </c>
      <c r="F4865">
        <v>89.48</v>
      </c>
      <c r="G4865">
        <v>57.98</v>
      </c>
      <c r="H4865">
        <v>78.099999999999994</v>
      </c>
      <c r="I4865">
        <v>118.7</v>
      </c>
      <c r="J4865">
        <v>27.82</v>
      </c>
      <c r="K4865">
        <v>56.12</v>
      </c>
      <c r="L4865">
        <v>36.1</v>
      </c>
      <c r="M4865">
        <v>3933.2858689999998</v>
      </c>
      <c r="N4865">
        <v>2917.52</v>
      </c>
      <c r="O4865">
        <v>116.59</v>
      </c>
      <c r="P4865">
        <v>44.267499999999998</v>
      </c>
      <c r="Q4865">
        <v>61.75</v>
      </c>
      <c r="R4865">
        <v>2.63</v>
      </c>
      <c r="S4865">
        <v>97.831999999999994</v>
      </c>
      <c r="T4865">
        <v>1270.95</v>
      </c>
      <c r="U4865">
        <v>2.7839999999999998</v>
      </c>
    </row>
    <row r="4866" spans="1:21" x14ac:dyDescent="0.25">
      <c r="A4866" t="str">
        <v>05/03/2019</v>
      </c>
      <c r="B4866">
        <v>64.25</v>
      </c>
      <c r="C4866">
        <v>78.400000000000006</v>
      </c>
      <c r="D4866">
        <v>50.09</v>
      </c>
      <c r="E4866">
        <v>57.41</v>
      </c>
      <c r="F4866">
        <v>90.16</v>
      </c>
      <c r="G4866">
        <v>58.3</v>
      </c>
      <c r="H4866">
        <v>78.84</v>
      </c>
      <c r="I4866">
        <v>120.1</v>
      </c>
      <c r="J4866">
        <v>28.07</v>
      </c>
      <c r="K4866">
        <v>56.67</v>
      </c>
      <c r="L4866">
        <v>36.35</v>
      </c>
      <c r="M4866">
        <v>4011.2509140000002</v>
      </c>
      <c r="N4866">
        <v>2945.64</v>
      </c>
      <c r="O4866">
        <v>117.48</v>
      </c>
      <c r="P4866">
        <v>44.75</v>
      </c>
      <c r="Q4866">
        <v>61.98</v>
      </c>
      <c r="R4866">
        <v>2.59</v>
      </c>
      <c r="S4866">
        <v>97.52</v>
      </c>
      <c r="T4866">
        <v>1278.55</v>
      </c>
      <c r="U4866">
        <v>2.8250000000000002</v>
      </c>
    </row>
    <row r="4867" spans="1:21" x14ac:dyDescent="0.25">
      <c r="A4867" t="str">
        <v>05/06/2019</v>
      </c>
      <c r="B4867">
        <v>64.31</v>
      </c>
      <c r="C4867">
        <v>77.650000000000006</v>
      </c>
      <c r="D4867">
        <v>50.01</v>
      </c>
      <c r="E4867">
        <v>57.32</v>
      </c>
      <c r="F4867">
        <v>90.62</v>
      </c>
      <c r="G4867">
        <v>57.98</v>
      </c>
      <c r="H4867">
        <v>78.23</v>
      </c>
      <c r="I4867">
        <v>119.37</v>
      </c>
      <c r="J4867">
        <v>27.88</v>
      </c>
      <c r="K4867">
        <v>55.86</v>
      </c>
      <c r="L4867">
        <v>36.200000000000003</v>
      </c>
      <c r="M4867">
        <v>4013.6210879999999</v>
      </c>
      <c r="N4867">
        <v>2932.47</v>
      </c>
      <c r="O4867">
        <v>116.94</v>
      </c>
      <c r="P4867">
        <v>44.625</v>
      </c>
      <c r="Q4867">
        <v>62.3</v>
      </c>
      <c r="R4867">
        <v>2.54</v>
      </c>
      <c r="S4867">
        <v>97.515000000000001</v>
      </c>
      <c r="T4867">
        <v>1278.55</v>
      </c>
      <c r="U4867">
        <v>2.8370000000000002</v>
      </c>
    </row>
    <row r="4868" spans="1:21" x14ac:dyDescent="0.25">
      <c r="A4868" t="str">
        <v>05/07/2019</v>
      </c>
      <c r="B4868">
        <v>63.75</v>
      </c>
      <c r="C4868">
        <v>76.08</v>
      </c>
      <c r="D4868">
        <v>49.2</v>
      </c>
      <c r="E4868">
        <v>56.75</v>
      </c>
      <c r="F4868">
        <v>88.88</v>
      </c>
      <c r="G4868">
        <v>57.8</v>
      </c>
      <c r="H4868">
        <v>76.55</v>
      </c>
      <c r="I4868">
        <v>117.56</v>
      </c>
      <c r="J4868">
        <v>27.42</v>
      </c>
      <c r="K4868">
        <v>54.88</v>
      </c>
      <c r="L4868">
        <v>35.58</v>
      </c>
      <c r="M4868">
        <v>3932.4428389999998</v>
      </c>
      <c r="N4868">
        <v>2884.05</v>
      </c>
      <c r="O4868">
        <v>114.97</v>
      </c>
      <c r="P4868">
        <v>43.86</v>
      </c>
      <c r="Q4868">
        <v>61.41</v>
      </c>
      <c r="R4868">
        <v>2.54</v>
      </c>
      <c r="S4868">
        <v>97.628</v>
      </c>
      <c r="T4868">
        <v>1281.2</v>
      </c>
      <c r="U4868">
        <v>2.794</v>
      </c>
    </row>
    <row r="4869" spans="1:21" x14ac:dyDescent="0.25">
      <c r="A4869" t="str">
        <v>05/08/2019</v>
      </c>
      <c r="B4869">
        <v>63.75</v>
      </c>
      <c r="C4869">
        <v>76.08</v>
      </c>
      <c r="D4869">
        <v>49.12</v>
      </c>
      <c r="E4869">
        <v>56.74</v>
      </c>
      <c r="F4869">
        <v>89.07</v>
      </c>
      <c r="G4869">
        <v>57.01</v>
      </c>
      <c r="H4869">
        <v>76.459999999999994</v>
      </c>
      <c r="I4869">
        <v>117.6</v>
      </c>
      <c r="J4869">
        <v>27.36</v>
      </c>
      <c r="K4869">
        <v>54.83</v>
      </c>
      <c r="L4869">
        <v>35.58</v>
      </c>
      <c r="M4869">
        <v>3914.2089569999998</v>
      </c>
      <c r="N4869">
        <v>2879.42</v>
      </c>
      <c r="O4869">
        <v>114.71</v>
      </c>
      <c r="P4869">
        <v>43.835000000000001</v>
      </c>
      <c r="Q4869">
        <v>62.13</v>
      </c>
      <c r="R4869">
        <v>2.64</v>
      </c>
      <c r="S4869">
        <v>97.623000000000005</v>
      </c>
      <c r="T4869">
        <v>1285.2</v>
      </c>
      <c r="U4869">
        <v>2.7854999999999999</v>
      </c>
    </row>
    <row r="4870" spans="1:21" x14ac:dyDescent="0.25">
      <c r="A4870" t="str">
        <v>05/09/2019</v>
      </c>
      <c r="B4870">
        <v>63.75</v>
      </c>
      <c r="C4870">
        <v>75.97</v>
      </c>
      <c r="D4870">
        <v>48.97</v>
      </c>
      <c r="E4870">
        <v>56.62</v>
      </c>
      <c r="F4870">
        <v>88.88</v>
      </c>
      <c r="G4870">
        <v>56.94</v>
      </c>
      <c r="H4870">
        <v>75.94</v>
      </c>
      <c r="I4870">
        <v>117.12</v>
      </c>
      <c r="J4870">
        <v>27.3</v>
      </c>
      <c r="K4870">
        <v>54.4</v>
      </c>
      <c r="L4870">
        <v>35.700000000000003</v>
      </c>
      <c r="M4870">
        <v>3901.986445</v>
      </c>
      <c r="N4870">
        <v>2870.72</v>
      </c>
      <c r="O4870">
        <v>114.41</v>
      </c>
      <c r="P4870">
        <v>43.704999999999998</v>
      </c>
      <c r="Q4870">
        <v>61.58</v>
      </c>
      <c r="R4870">
        <v>2.62</v>
      </c>
      <c r="S4870">
        <v>97.373000000000005</v>
      </c>
      <c r="T4870">
        <v>1286.0999999999999</v>
      </c>
      <c r="U4870">
        <v>2.7835000000000001</v>
      </c>
    </row>
    <row r="4871" spans="1:21" x14ac:dyDescent="0.25">
      <c r="A4871" t="str">
        <v>05/10/2019</v>
      </c>
      <c r="B4871">
        <v>64.05</v>
      </c>
      <c r="C4871">
        <v>76.27</v>
      </c>
      <c r="D4871">
        <v>49.11</v>
      </c>
      <c r="E4871">
        <v>57.31</v>
      </c>
      <c r="F4871">
        <v>88.91</v>
      </c>
      <c r="G4871">
        <v>57.96</v>
      </c>
      <c r="H4871">
        <v>76.180000000000007</v>
      </c>
      <c r="I4871">
        <v>117.29</v>
      </c>
      <c r="J4871">
        <v>27.48</v>
      </c>
      <c r="K4871">
        <v>55.14</v>
      </c>
      <c r="L4871">
        <v>36.11</v>
      </c>
      <c r="M4871">
        <v>3909.2831930000002</v>
      </c>
      <c r="N4871">
        <v>2881.4</v>
      </c>
      <c r="O4871">
        <v>114.89</v>
      </c>
      <c r="P4871">
        <v>43.902500000000003</v>
      </c>
      <c r="Q4871">
        <v>61.65</v>
      </c>
      <c r="R4871">
        <v>2.64</v>
      </c>
      <c r="S4871">
        <v>97.33</v>
      </c>
      <c r="T4871">
        <v>1287.0999999999999</v>
      </c>
      <c r="U4871">
        <v>2.7850000000000001</v>
      </c>
    </row>
    <row r="4872" spans="1:21" x14ac:dyDescent="0.25">
      <c r="A4872" t="str">
        <v>05/13/2019</v>
      </c>
      <c r="B4872">
        <v>62.95</v>
      </c>
      <c r="C4872">
        <v>74.099999999999994</v>
      </c>
      <c r="D4872">
        <v>47.59</v>
      </c>
      <c r="E4872">
        <v>56.77</v>
      </c>
      <c r="F4872">
        <v>87.24</v>
      </c>
      <c r="G4872">
        <v>58.58</v>
      </c>
      <c r="H4872">
        <v>73.31</v>
      </c>
      <c r="I4872">
        <v>113.8</v>
      </c>
      <c r="J4872">
        <v>26.68</v>
      </c>
      <c r="K4872">
        <v>53.9</v>
      </c>
      <c r="L4872">
        <v>36.11</v>
      </c>
      <c r="M4872">
        <v>3785.0414719999999</v>
      </c>
      <c r="N4872">
        <v>2811.87</v>
      </c>
      <c r="O4872">
        <v>111.92</v>
      </c>
      <c r="P4872">
        <v>42.884999999999998</v>
      </c>
      <c r="Q4872">
        <v>60.97</v>
      </c>
      <c r="R4872">
        <v>2.71</v>
      </c>
      <c r="S4872">
        <v>97.319000000000003</v>
      </c>
      <c r="T4872">
        <v>1295.5999999999999</v>
      </c>
      <c r="U4872">
        <v>2.7294999999999998</v>
      </c>
    </row>
    <row r="4873" spans="1:21" x14ac:dyDescent="0.25">
      <c r="A4873" t="str">
        <v>05/14/2019</v>
      </c>
      <c r="B4873">
        <v>63.72</v>
      </c>
      <c r="C4873">
        <v>74.87</v>
      </c>
      <c r="D4873">
        <v>47.86</v>
      </c>
      <c r="E4873">
        <v>57.04</v>
      </c>
      <c r="F4873">
        <v>87.68</v>
      </c>
      <c r="G4873">
        <v>58.19</v>
      </c>
      <c r="H4873">
        <v>74.489999999999995</v>
      </c>
      <c r="I4873">
        <v>114.95</v>
      </c>
      <c r="J4873">
        <v>26.89</v>
      </c>
      <c r="K4873">
        <v>54.36</v>
      </c>
      <c r="L4873">
        <v>36.24</v>
      </c>
      <c r="M4873">
        <v>3834.8888539999998</v>
      </c>
      <c r="N4873">
        <v>2834.41</v>
      </c>
      <c r="O4873">
        <v>112.93</v>
      </c>
      <c r="P4873">
        <v>43.207500000000003</v>
      </c>
      <c r="Q4873">
        <v>61.82</v>
      </c>
      <c r="R4873">
        <v>2.7</v>
      </c>
      <c r="S4873">
        <v>97.525999999999996</v>
      </c>
      <c r="T4873">
        <v>1298.4000000000001</v>
      </c>
      <c r="U4873">
        <v>2.7345000000000002</v>
      </c>
    </row>
    <row r="4874" spans="1:21" x14ac:dyDescent="0.25">
      <c r="A4874" t="str">
        <v>05/15/2019</v>
      </c>
      <c r="B4874">
        <v>64.05</v>
      </c>
      <c r="C4874">
        <v>74.97</v>
      </c>
      <c r="D4874">
        <v>48.93</v>
      </c>
      <c r="E4874">
        <v>57.49</v>
      </c>
      <c r="F4874">
        <v>87.94</v>
      </c>
      <c r="G4874">
        <v>58.09</v>
      </c>
      <c r="H4874">
        <v>75.3</v>
      </c>
      <c r="I4874">
        <v>115.73</v>
      </c>
      <c r="J4874">
        <v>26.79</v>
      </c>
      <c r="K4874">
        <v>54.22</v>
      </c>
      <c r="L4874">
        <v>36.479999999999997</v>
      </c>
      <c r="M4874">
        <v>3847.8442340000001</v>
      </c>
      <c r="N4874">
        <v>2850.96</v>
      </c>
      <c r="O4874">
        <v>113.2</v>
      </c>
      <c r="P4874">
        <v>43.612499999999997</v>
      </c>
      <c r="Q4874">
        <v>62.03</v>
      </c>
      <c r="R4874">
        <v>2.69</v>
      </c>
      <c r="S4874">
        <v>97.569000000000003</v>
      </c>
      <c r="T4874">
        <v>1299.0999999999999</v>
      </c>
      <c r="U4874">
        <v>2.7534999999999998</v>
      </c>
    </row>
    <row r="4875" spans="1:21" x14ac:dyDescent="0.25">
      <c r="A4875" t="str">
        <v>05/16/2019</v>
      </c>
      <c r="B4875">
        <v>64.400000000000006</v>
      </c>
      <c r="C4875">
        <v>75.66</v>
      </c>
      <c r="D4875">
        <v>49.36</v>
      </c>
      <c r="E4875">
        <v>57.94</v>
      </c>
      <c r="F4875">
        <v>88.63</v>
      </c>
      <c r="G4875">
        <v>58.48</v>
      </c>
      <c r="H4875">
        <v>75.989999999999995</v>
      </c>
      <c r="I4875">
        <v>116.8</v>
      </c>
      <c r="J4875">
        <v>27.06</v>
      </c>
      <c r="K4875">
        <v>54.98</v>
      </c>
      <c r="L4875">
        <v>36.69</v>
      </c>
      <c r="M4875">
        <v>3870.1315810000001</v>
      </c>
      <c r="N4875">
        <v>2876.32</v>
      </c>
      <c r="O4875">
        <v>113.92</v>
      </c>
      <c r="P4875">
        <v>44.122500000000002</v>
      </c>
      <c r="Q4875">
        <v>62.93</v>
      </c>
      <c r="R4875">
        <v>2.62</v>
      </c>
      <c r="S4875">
        <v>97.855000000000004</v>
      </c>
      <c r="T4875">
        <v>1291.7</v>
      </c>
      <c r="U4875">
        <v>2.7585000000000002</v>
      </c>
    </row>
    <row r="4876" spans="1:21" x14ac:dyDescent="0.25">
      <c r="A4876" t="str">
        <v>05/17/2019</v>
      </c>
      <c r="B4876">
        <v>63.75</v>
      </c>
      <c r="C4876">
        <v>74.819999999999993</v>
      </c>
      <c r="D4876">
        <v>49</v>
      </c>
      <c r="E4876">
        <v>57.75</v>
      </c>
      <c r="F4876">
        <v>88.44</v>
      </c>
      <c r="G4876">
        <v>58.78</v>
      </c>
      <c r="H4876">
        <v>75.38</v>
      </c>
      <c r="I4876">
        <v>115.91</v>
      </c>
      <c r="J4876">
        <v>26.88</v>
      </c>
      <c r="K4876">
        <v>54.65</v>
      </c>
      <c r="L4876">
        <v>36.64</v>
      </c>
      <c r="M4876">
        <v>3816.7582849999999</v>
      </c>
      <c r="N4876">
        <v>2859.53</v>
      </c>
      <c r="O4876">
        <v>113.27</v>
      </c>
      <c r="P4876">
        <v>43.852499999999999</v>
      </c>
      <c r="Q4876">
        <v>62.77</v>
      </c>
      <c r="R4876">
        <v>2.61</v>
      </c>
      <c r="S4876">
        <v>97.995000000000005</v>
      </c>
      <c r="T4876">
        <v>1280.8</v>
      </c>
      <c r="U4876">
        <v>2.7480000000000002</v>
      </c>
    </row>
    <row r="4877" spans="1:21" x14ac:dyDescent="0.25">
      <c r="A4877" t="str">
        <v>05/20/2019</v>
      </c>
      <c r="B4877">
        <v>63.78</v>
      </c>
      <c r="C4877">
        <v>74.63</v>
      </c>
      <c r="D4877">
        <v>48.19</v>
      </c>
      <c r="E4877">
        <v>57.61</v>
      </c>
      <c r="F4877">
        <v>88.4</v>
      </c>
      <c r="G4877">
        <v>58.86</v>
      </c>
      <c r="H4877">
        <v>74.069999999999993</v>
      </c>
      <c r="I4877">
        <v>115.09</v>
      </c>
      <c r="J4877">
        <v>26.91</v>
      </c>
      <c r="K4877">
        <v>53.87</v>
      </c>
      <c r="L4877">
        <v>36.049999999999997</v>
      </c>
      <c r="M4877">
        <v>3789.9176339999999</v>
      </c>
      <c r="N4877">
        <v>2840.23</v>
      </c>
      <c r="O4877">
        <v>112.64</v>
      </c>
      <c r="P4877">
        <v>43.51</v>
      </c>
      <c r="Q4877">
        <v>63.12</v>
      </c>
      <c r="R4877">
        <v>2.7</v>
      </c>
      <c r="S4877">
        <v>97.933000000000007</v>
      </c>
      <c r="T4877">
        <v>1276.8499999999999</v>
      </c>
      <c r="U4877">
        <v>2.7360000000000002</v>
      </c>
    </row>
    <row r="4878" spans="1:21" x14ac:dyDescent="0.25">
      <c r="A4878" t="str">
        <v>05/21/2019</v>
      </c>
      <c r="B4878">
        <v>64.52</v>
      </c>
      <c r="C4878">
        <v>75.510000000000005</v>
      </c>
      <c r="D4878">
        <v>48.72</v>
      </c>
      <c r="E4878">
        <v>57.49</v>
      </c>
      <c r="F4878">
        <v>89.23</v>
      </c>
      <c r="G4878">
        <v>58.97</v>
      </c>
      <c r="H4878">
        <v>74.98</v>
      </c>
      <c r="I4878">
        <v>115.89</v>
      </c>
      <c r="J4878">
        <v>27.19</v>
      </c>
      <c r="K4878">
        <v>54.7</v>
      </c>
      <c r="L4878">
        <v>36.35</v>
      </c>
      <c r="M4878">
        <v>3840.330035</v>
      </c>
      <c r="N4878">
        <v>2864.36</v>
      </c>
      <c r="O4878">
        <v>113.76</v>
      </c>
      <c r="P4878">
        <v>43.827500000000001</v>
      </c>
      <c r="Q4878">
        <v>63.02</v>
      </c>
      <c r="R4878">
        <v>2.73</v>
      </c>
      <c r="S4878">
        <v>98.061999999999998</v>
      </c>
      <c r="T4878">
        <v>1271.1500000000001</v>
      </c>
      <c r="U4878">
        <v>2.7235</v>
      </c>
    </row>
    <row r="4879" spans="1:21" x14ac:dyDescent="0.25">
      <c r="A4879" t="str">
        <v>05/22/2019</v>
      </c>
      <c r="B4879">
        <v>63.52</v>
      </c>
      <c r="C4879">
        <v>74.89</v>
      </c>
      <c r="D4879">
        <v>48.67</v>
      </c>
      <c r="E4879">
        <v>57.75</v>
      </c>
      <c r="F4879">
        <v>89.74</v>
      </c>
      <c r="G4879">
        <v>59.41</v>
      </c>
      <c r="H4879">
        <v>74.59</v>
      </c>
      <c r="I4879">
        <v>114.7</v>
      </c>
      <c r="J4879">
        <v>27.03</v>
      </c>
      <c r="K4879">
        <v>54.32</v>
      </c>
      <c r="L4879">
        <v>36.520000000000003</v>
      </c>
      <c r="M4879">
        <v>3806.474248</v>
      </c>
      <c r="N4879">
        <v>2856.27</v>
      </c>
      <c r="O4879">
        <v>113.05</v>
      </c>
      <c r="P4879">
        <v>43.825000000000003</v>
      </c>
      <c r="Q4879">
        <v>61.42</v>
      </c>
      <c r="R4879">
        <v>2.73</v>
      </c>
      <c r="S4879">
        <v>98.040999999999997</v>
      </c>
      <c r="T4879">
        <v>1273.8</v>
      </c>
      <c r="U4879">
        <v>2.6859999999999999</v>
      </c>
    </row>
    <row r="4880" spans="1:21" x14ac:dyDescent="0.25">
      <c r="A4880" t="str">
        <v>05/23/2019</v>
      </c>
      <c r="B4880">
        <v>61.39</v>
      </c>
      <c r="C4880">
        <v>73.75</v>
      </c>
      <c r="D4880">
        <v>47.99</v>
      </c>
      <c r="E4880">
        <v>57.73</v>
      </c>
      <c r="F4880">
        <v>89.43</v>
      </c>
      <c r="G4880">
        <v>59.92</v>
      </c>
      <c r="H4880">
        <v>73.28</v>
      </c>
      <c r="I4880">
        <v>113.28</v>
      </c>
      <c r="J4880">
        <v>26.65</v>
      </c>
      <c r="K4880">
        <v>53.49</v>
      </c>
      <c r="L4880">
        <v>36.700000000000003</v>
      </c>
      <c r="M4880">
        <v>3731.3072790000001</v>
      </c>
      <c r="N4880">
        <v>2822.24</v>
      </c>
      <c r="O4880">
        <v>111.71</v>
      </c>
      <c r="P4880">
        <v>43.32</v>
      </c>
      <c r="Q4880">
        <v>57.65</v>
      </c>
      <c r="R4880">
        <v>2.56</v>
      </c>
      <c r="S4880">
        <v>97.855999999999995</v>
      </c>
      <c r="T4880">
        <v>1283.6500000000001</v>
      </c>
      <c r="U4880">
        <v>2.6865000000000001</v>
      </c>
    </row>
    <row r="4881" spans="1:21" x14ac:dyDescent="0.25">
      <c r="A4881" t="str">
        <v>05/24/2019</v>
      </c>
      <c r="B4881">
        <v>61.62</v>
      </c>
      <c r="C4881">
        <v>73.78</v>
      </c>
      <c r="D4881">
        <v>47.98</v>
      </c>
      <c r="E4881">
        <v>57.52</v>
      </c>
      <c r="F4881">
        <v>89.56</v>
      </c>
      <c r="G4881">
        <v>59.83</v>
      </c>
      <c r="H4881">
        <v>73.3</v>
      </c>
      <c r="I4881">
        <v>113.43</v>
      </c>
      <c r="J4881">
        <v>26.86</v>
      </c>
      <c r="K4881">
        <v>53.79</v>
      </c>
      <c r="L4881">
        <v>36.75</v>
      </c>
      <c r="M4881">
        <v>3762.9413479999998</v>
      </c>
      <c r="N4881">
        <v>2826.06</v>
      </c>
      <c r="O4881">
        <v>111.94</v>
      </c>
      <c r="P4881">
        <v>43.397500000000001</v>
      </c>
      <c r="Q4881">
        <v>58.4</v>
      </c>
      <c r="R4881">
        <v>2.6</v>
      </c>
      <c r="S4881">
        <v>97.613</v>
      </c>
      <c r="T4881">
        <v>1282.5</v>
      </c>
      <c r="U4881">
        <v>2.7065000000000001</v>
      </c>
    </row>
    <row r="4882" spans="1:21" x14ac:dyDescent="0.25">
      <c r="A4882" t="str">
        <v>05/28/2019</v>
      </c>
      <c r="B4882">
        <v>60.98</v>
      </c>
      <c r="C4882">
        <v>73.099999999999994</v>
      </c>
      <c r="D4882">
        <v>48.19</v>
      </c>
      <c r="E4882">
        <v>56.58</v>
      </c>
      <c r="F4882">
        <v>88.28</v>
      </c>
      <c r="G4882">
        <v>58.85</v>
      </c>
      <c r="H4882">
        <v>73.09</v>
      </c>
      <c r="I4882">
        <v>112.68</v>
      </c>
      <c r="J4882">
        <v>26.55</v>
      </c>
      <c r="K4882">
        <v>53.25</v>
      </c>
      <c r="L4882">
        <v>36.369999999999997</v>
      </c>
      <c r="M4882">
        <v>3737.8671519999998</v>
      </c>
      <c r="N4882">
        <v>2802.39</v>
      </c>
      <c r="O4882">
        <v>110.49</v>
      </c>
      <c r="P4882">
        <v>43.14</v>
      </c>
      <c r="Q4882">
        <v>58.91</v>
      </c>
      <c r="R4882">
        <v>2.65</v>
      </c>
      <c r="S4882">
        <v>97.951999999999998</v>
      </c>
      <c r="T4882">
        <v>1278.3</v>
      </c>
      <c r="U4882">
        <v>2.7035</v>
      </c>
    </row>
    <row r="4883" spans="1:21" x14ac:dyDescent="0.25">
      <c r="A4883" t="str">
        <v>05/29/2019</v>
      </c>
      <c r="B4883">
        <v>60.59</v>
      </c>
      <c r="C4883">
        <v>72.77</v>
      </c>
      <c r="D4883">
        <v>47.72</v>
      </c>
      <c r="E4883">
        <v>56.17</v>
      </c>
      <c r="F4883">
        <v>87.43</v>
      </c>
      <c r="G4883">
        <v>58.07</v>
      </c>
      <c r="H4883">
        <v>72.66</v>
      </c>
      <c r="I4883">
        <v>111.68</v>
      </c>
      <c r="J4883">
        <v>26.5</v>
      </c>
      <c r="K4883">
        <v>53.26</v>
      </c>
      <c r="L4883">
        <v>35.950000000000003</v>
      </c>
      <c r="M4883">
        <v>3702.905021</v>
      </c>
      <c r="N4883">
        <v>2783.02</v>
      </c>
      <c r="O4883">
        <v>109.9</v>
      </c>
      <c r="P4883">
        <v>42.79</v>
      </c>
      <c r="Q4883">
        <v>58.84</v>
      </c>
      <c r="R4883">
        <v>2.69</v>
      </c>
      <c r="S4883">
        <v>98.144000000000005</v>
      </c>
      <c r="T4883">
        <v>1281.6500000000001</v>
      </c>
      <c r="U4883">
        <v>2.6724999999999999</v>
      </c>
    </row>
    <row r="4884" spans="1:21" x14ac:dyDescent="0.25">
      <c r="A4884" t="str">
        <v>05/30/2019</v>
      </c>
      <c r="B4884">
        <v>59.82</v>
      </c>
      <c r="C4884">
        <v>73.05</v>
      </c>
      <c r="D4884">
        <v>47.83</v>
      </c>
      <c r="E4884">
        <v>56.41</v>
      </c>
      <c r="F4884">
        <v>87.91</v>
      </c>
      <c r="G4884">
        <v>57.98</v>
      </c>
      <c r="H4884">
        <v>73.11</v>
      </c>
      <c r="I4884">
        <v>112.41</v>
      </c>
      <c r="J4884">
        <v>26.41</v>
      </c>
      <c r="K4884">
        <v>53.35</v>
      </c>
      <c r="L4884">
        <v>36.17</v>
      </c>
      <c r="M4884">
        <v>3691.9183720000001</v>
      </c>
      <c r="N4884">
        <v>2788.86</v>
      </c>
      <c r="O4884">
        <v>109.91</v>
      </c>
      <c r="P4884">
        <v>43.005000000000003</v>
      </c>
      <c r="Q4884">
        <v>56.47</v>
      </c>
      <c r="R4884">
        <v>2.69</v>
      </c>
      <c r="S4884">
        <v>98.141999999999996</v>
      </c>
      <c r="T4884">
        <v>1280.95</v>
      </c>
      <c r="U4884">
        <v>2.6604999999999999</v>
      </c>
    </row>
    <row r="4885" spans="1:21" x14ac:dyDescent="0.25">
      <c r="A4885" t="str">
        <v>05/31/2019</v>
      </c>
      <c r="B4885">
        <v>58.77</v>
      </c>
      <c r="C4885">
        <v>72.05</v>
      </c>
      <c r="D4885">
        <v>47.09</v>
      </c>
      <c r="E4885">
        <v>55.61</v>
      </c>
      <c r="F4885">
        <v>87.28</v>
      </c>
      <c r="G4885">
        <v>58.25</v>
      </c>
      <c r="H4885">
        <v>71.89</v>
      </c>
      <c r="I4885">
        <v>110.94</v>
      </c>
      <c r="J4885">
        <v>26.01</v>
      </c>
      <c r="K4885">
        <v>52.75</v>
      </c>
      <c r="L4885">
        <v>36.47</v>
      </c>
      <c r="M4885">
        <v>3642.1041749999999</v>
      </c>
      <c r="N4885">
        <v>2752.06</v>
      </c>
      <c r="O4885">
        <v>108.5</v>
      </c>
      <c r="P4885">
        <v>42.432499999999997</v>
      </c>
      <c r="Q4885">
        <v>53.49</v>
      </c>
      <c r="R4885">
        <v>2.59</v>
      </c>
      <c r="S4885">
        <v>97.75</v>
      </c>
      <c r="T4885">
        <v>1295.55</v>
      </c>
      <c r="U4885">
        <v>2.6459999999999999</v>
      </c>
    </row>
    <row r="4886" spans="1:21" x14ac:dyDescent="0.25">
      <c r="A4886" t="str">
        <v>06/03/2019</v>
      </c>
      <c r="B4886">
        <v>59.52</v>
      </c>
      <c r="C4886">
        <v>72.540000000000006</v>
      </c>
      <c r="D4886">
        <v>45.61</v>
      </c>
      <c r="E4886">
        <v>56.31</v>
      </c>
      <c r="F4886">
        <v>87.49</v>
      </c>
      <c r="G4886">
        <v>58.83</v>
      </c>
      <c r="H4886">
        <v>70.63</v>
      </c>
      <c r="I4886">
        <v>110.01</v>
      </c>
      <c r="J4886">
        <v>26.18</v>
      </c>
      <c r="K4886">
        <v>54.41</v>
      </c>
      <c r="L4886">
        <v>36.61</v>
      </c>
      <c r="M4886">
        <v>3653.2780899999998</v>
      </c>
      <c r="N4886">
        <v>2744.45</v>
      </c>
      <c r="O4886">
        <v>109.16</v>
      </c>
      <c r="P4886">
        <v>41.947499999999998</v>
      </c>
      <c r="Q4886">
        <v>53.25</v>
      </c>
      <c r="R4886">
        <v>2.5</v>
      </c>
      <c r="S4886">
        <v>97.141999999999996</v>
      </c>
      <c r="T4886">
        <v>1317.1</v>
      </c>
      <c r="U4886">
        <v>2.6555</v>
      </c>
    </row>
    <row r="4887" spans="1:21" x14ac:dyDescent="0.25">
      <c r="A4887" t="str">
        <v>06/04/2019</v>
      </c>
      <c r="B4887">
        <v>60.55</v>
      </c>
      <c r="C4887">
        <v>74.27</v>
      </c>
      <c r="D4887">
        <v>46.59</v>
      </c>
      <c r="E4887">
        <v>56.82</v>
      </c>
      <c r="F4887">
        <v>88.94</v>
      </c>
      <c r="G4887">
        <v>58.88</v>
      </c>
      <c r="H4887">
        <v>72.989999999999995</v>
      </c>
      <c r="I4887">
        <v>112.99</v>
      </c>
      <c r="J4887">
        <v>26.89</v>
      </c>
      <c r="K4887">
        <v>55.94</v>
      </c>
      <c r="L4887">
        <v>36.409999999999997</v>
      </c>
      <c r="M4887">
        <v>3749.1547970000001</v>
      </c>
      <c r="N4887">
        <v>2803.27</v>
      </c>
      <c r="O4887">
        <v>111.74</v>
      </c>
      <c r="P4887">
        <v>42.797499999999999</v>
      </c>
      <c r="Q4887">
        <v>53.5</v>
      </c>
      <c r="R4887">
        <v>2.4500000000000002</v>
      </c>
      <c r="S4887">
        <v>97.072000000000003</v>
      </c>
      <c r="T4887">
        <v>1324.25</v>
      </c>
      <c r="U4887">
        <v>2.6735000000000002</v>
      </c>
    </row>
    <row r="4888" spans="1:21" x14ac:dyDescent="0.25">
      <c r="A4888" t="str">
        <v>06/05/2019</v>
      </c>
      <c r="B4888">
        <v>59.88</v>
      </c>
      <c r="C4888">
        <v>74.989999999999995</v>
      </c>
      <c r="D4888">
        <v>46.61</v>
      </c>
      <c r="E4888">
        <v>57.47</v>
      </c>
      <c r="F4888">
        <v>89.61</v>
      </c>
      <c r="G4888">
        <v>60.14</v>
      </c>
      <c r="H4888">
        <v>73.94</v>
      </c>
      <c r="I4888">
        <v>113.55</v>
      </c>
      <c r="J4888">
        <v>27.06</v>
      </c>
      <c r="K4888">
        <v>56.35</v>
      </c>
      <c r="L4888">
        <v>37.24</v>
      </c>
      <c r="M4888">
        <v>3744.7598229999999</v>
      </c>
      <c r="N4888">
        <v>2826.15</v>
      </c>
      <c r="O4888">
        <v>112.39</v>
      </c>
      <c r="P4888">
        <v>43.255000000000003</v>
      </c>
      <c r="Q4888">
        <v>51.57</v>
      </c>
      <c r="R4888">
        <v>2.4500000000000002</v>
      </c>
      <c r="S4888">
        <v>97.32</v>
      </c>
      <c r="T4888">
        <v>1335.05</v>
      </c>
      <c r="U4888">
        <v>2.6269999999999998</v>
      </c>
    </row>
    <row r="4889" spans="1:21" x14ac:dyDescent="0.25">
      <c r="A4889" t="str">
        <v>06/06/2019</v>
      </c>
      <c r="B4889">
        <v>60.99</v>
      </c>
      <c r="C4889">
        <v>75.12</v>
      </c>
      <c r="D4889">
        <v>46.81</v>
      </c>
      <c r="E4889">
        <v>58.07</v>
      </c>
      <c r="F4889">
        <v>90.07</v>
      </c>
      <c r="G4889">
        <v>60.51</v>
      </c>
      <c r="H4889">
        <v>74.8</v>
      </c>
      <c r="I4889">
        <v>114.13</v>
      </c>
      <c r="J4889">
        <v>27.16</v>
      </c>
      <c r="K4889">
        <v>57.02</v>
      </c>
      <c r="L4889">
        <v>37.31</v>
      </c>
      <c r="M4889">
        <v>3736.6715210000002</v>
      </c>
      <c r="N4889">
        <v>2843.49</v>
      </c>
      <c r="O4889">
        <v>113.14</v>
      </c>
      <c r="P4889">
        <v>43.56</v>
      </c>
      <c r="Q4889">
        <v>52.59</v>
      </c>
      <c r="R4889">
        <v>2.4</v>
      </c>
      <c r="S4889">
        <v>97.043999999999997</v>
      </c>
      <c r="T4889">
        <v>1335.5</v>
      </c>
      <c r="U4889">
        <v>2.6539999999999999</v>
      </c>
    </row>
    <row r="4890" spans="1:21" x14ac:dyDescent="0.25">
      <c r="A4890" t="str">
        <v>06/07/2019</v>
      </c>
      <c r="B4890">
        <v>61.27</v>
      </c>
      <c r="C4890">
        <v>75.72</v>
      </c>
      <c r="D4890">
        <v>47.57</v>
      </c>
      <c r="E4890">
        <v>58.63</v>
      </c>
      <c r="F4890">
        <v>91.01</v>
      </c>
      <c r="G4890">
        <v>60.06</v>
      </c>
      <c r="H4890">
        <v>76.19</v>
      </c>
      <c r="I4890">
        <v>115.78</v>
      </c>
      <c r="J4890">
        <v>27.12</v>
      </c>
      <c r="K4890">
        <v>57.53</v>
      </c>
      <c r="L4890">
        <v>37.43</v>
      </c>
      <c r="M4890">
        <v>3763.642554</v>
      </c>
      <c r="N4890">
        <v>2873.34</v>
      </c>
      <c r="O4890">
        <v>113.87</v>
      </c>
      <c r="P4890">
        <v>44.137500000000003</v>
      </c>
      <c r="Q4890">
        <v>53.95</v>
      </c>
      <c r="R4890">
        <v>2.4300000000000002</v>
      </c>
      <c r="S4890">
        <v>96.543999999999997</v>
      </c>
      <c r="T4890">
        <v>1340.65</v>
      </c>
      <c r="U4890">
        <v>2.6305000000000001</v>
      </c>
    </row>
    <row r="4891" spans="1:21" x14ac:dyDescent="0.25">
      <c r="A4891" t="str">
        <v>06/10/2019</v>
      </c>
      <c r="B4891">
        <v>61.45</v>
      </c>
      <c r="C4891">
        <v>75.819999999999993</v>
      </c>
      <c r="D4891">
        <v>47.53</v>
      </c>
      <c r="E4891">
        <v>58.65</v>
      </c>
      <c r="F4891">
        <v>91.28</v>
      </c>
      <c r="G4891">
        <v>59.65</v>
      </c>
      <c r="H4891">
        <v>76.97</v>
      </c>
      <c r="I4891">
        <v>116.76</v>
      </c>
      <c r="J4891">
        <v>27.35</v>
      </c>
      <c r="K4891">
        <v>57.63</v>
      </c>
      <c r="L4891">
        <v>37.299999999999997</v>
      </c>
      <c r="M4891">
        <v>3786.4330490000002</v>
      </c>
      <c r="N4891">
        <v>2886.73</v>
      </c>
      <c r="O4891">
        <v>114.44</v>
      </c>
      <c r="P4891">
        <v>44.337499999999999</v>
      </c>
      <c r="Q4891">
        <v>53.33</v>
      </c>
      <c r="R4891">
        <v>2.42</v>
      </c>
      <c r="S4891">
        <v>96.760999999999996</v>
      </c>
      <c r="T4891">
        <v>1328.6</v>
      </c>
      <c r="U4891">
        <v>2.6640000000000001</v>
      </c>
    </row>
    <row r="4892" spans="1:21" x14ac:dyDescent="0.25">
      <c r="A4892" t="str">
        <v>06/11/2019</v>
      </c>
      <c r="B4892">
        <v>61.57</v>
      </c>
      <c r="C4892">
        <v>75.17</v>
      </c>
      <c r="D4892">
        <v>47.73</v>
      </c>
      <c r="E4892">
        <v>58.84</v>
      </c>
      <c r="F4892">
        <v>91.13</v>
      </c>
      <c r="G4892">
        <v>59.29</v>
      </c>
      <c r="H4892">
        <v>76.97</v>
      </c>
      <c r="I4892">
        <v>117.21</v>
      </c>
      <c r="J4892">
        <v>27.36</v>
      </c>
      <c r="K4892">
        <v>57.59</v>
      </c>
      <c r="L4892">
        <v>37.369999999999997</v>
      </c>
      <c r="M4892">
        <v>3775.3653840000002</v>
      </c>
      <c r="N4892">
        <v>2885.72</v>
      </c>
      <c r="O4892">
        <v>114.61</v>
      </c>
      <c r="P4892">
        <v>44.25</v>
      </c>
      <c r="Q4892">
        <v>53.3</v>
      </c>
      <c r="R4892">
        <v>2.41</v>
      </c>
      <c r="S4892">
        <v>96.686000000000007</v>
      </c>
      <c r="T4892">
        <v>1324.3</v>
      </c>
      <c r="U4892">
        <v>2.6755</v>
      </c>
    </row>
    <row r="4893" spans="1:21" x14ac:dyDescent="0.25">
      <c r="A4893" t="str">
        <v>06/12/2019</v>
      </c>
      <c r="B4893">
        <v>60.7</v>
      </c>
      <c r="C4893">
        <v>75.33</v>
      </c>
      <c r="D4893">
        <v>47.5</v>
      </c>
      <c r="E4893">
        <v>58.93</v>
      </c>
      <c r="F4893">
        <v>91.57</v>
      </c>
      <c r="G4893">
        <v>60.06</v>
      </c>
      <c r="H4893">
        <v>76.540000000000006</v>
      </c>
      <c r="I4893">
        <v>117.18</v>
      </c>
      <c r="J4893">
        <v>27.09</v>
      </c>
      <c r="K4893">
        <v>57.78</v>
      </c>
      <c r="L4893">
        <v>37.51</v>
      </c>
      <c r="M4893">
        <v>3777.0648369999999</v>
      </c>
      <c r="N4893">
        <v>2879.84</v>
      </c>
      <c r="O4893">
        <v>114.21</v>
      </c>
      <c r="P4893">
        <v>44.217500000000001</v>
      </c>
      <c r="Q4893">
        <v>51.13</v>
      </c>
      <c r="R4893">
        <v>2.4300000000000002</v>
      </c>
      <c r="S4893">
        <v>97</v>
      </c>
      <c r="T4893">
        <v>1332.35</v>
      </c>
      <c r="U4893">
        <v>2.6589999999999998</v>
      </c>
    </row>
    <row r="4894" spans="1:21" x14ac:dyDescent="0.25">
      <c r="A4894" t="str">
        <v>06/13/2019</v>
      </c>
      <c r="B4894">
        <v>61.41</v>
      </c>
      <c r="C4894">
        <v>75.709999999999994</v>
      </c>
      <c r="D4894">
        <v>48.03</v>
      </c>
      <c r="E4894">
        <v>59.06</v>
      </c>
      <c r="F4894">
        <v>91.46</v>
      </c>
      <c r="G4894">
        <v>60.18</v>
      </c>
      <c r="H4894">
        <v>76.77</v>
      </c>
      <c r="I4894">
        <v>118.23</v>
      </c>
      <c r="J4894">
        <v>27.18</v>
      </c>
      <c r="K4894">
        <v>58.12</v>
      </c>
      <c r="L4894">
        <v>37.56</v>
      </c>
      <c r="M4894">
        <v>3816.8590450000002</v>
      </c>
      <c r="N4894">
        <v>2891.64</v>
      </c>
      <c r="O4894">
        <v>114.97</v>
      </c>
      <c r="P4894">
        <v>44.352499999999999</v>
      </c>
      <c r="Q4894">
        <v>52.38</v>
      </c>
      <c r="R4894">
        <v>2.4300000000000002</v>
      </c>
      <c r="S4894">
        <v>97.013000000000005</v>
      </c>
      <c r="T4894">
        <v>1335.9</v>
      </c>
      <c r="U4894">
        <v>2.661</v>
      </c>
    </row>
    <row r="4895" spans="1:21" x14ac:dyDescent="0.25">
      <c r="A4895" t="str">
        <v>06/14/2019</v>
      </c>
      <c r="B4895">
        <v>61.01</v>
      </c>
      <c r="C4895">
        <v>75.41</v>
      </c>
      <c r="D4895">
        <v>48.12</v>
      </c>
      <c r="E4895">
        <v>59.09</v>
      </c>
      <c r="F4895">
        <v>91.25</v>
      </c>
      <c r="G4895">
        <v>60.81</v>
      </c>
      <c r="H4895">
        <v>76.099999999999994</v>
      </c>
      <c r="I4895">
        <v>118.49</v>
      </c>
      <c r="J4895">
        <v>27.24</v>
      </c>
      <c r="K4895">
        <v>57.87</v>
      </c>
      <c r="L4895">
        <v>37.72</v>
      </c>
      <c r="M4895">
        <v>3783.7930940000001</v>
      </c>
      <c r="N4895">
        <v>2886.98</v>
      </c>
      <c r="O4895">
        <v>114.77</v>
      </c>
      <c r="P4895">
        <v>44.284999999999997</v>
      </c>
      <c r="Q4895">
        <v>52.47</v>
      </c>
      <c r="R4895">
        <v>2.37</v>
      </c>
      <c r="S4895">
        <v>97.572000000000003</v>
      </c>
      <c r="T4895">
        <v>1351.25</v>
      </c>
      <c r="U4895">
        <v>2.6345000000000001</v>
      </c>
    </row>
    <row r="4896" spans="1:21" x14ac:dyDescent="0.25">
      <c r="A4896" t="str">
        <v>06/17/2019</v>
      </c>
      <c r="B4896">
        <v>61.52</v>
      </c>
      <c r="C4896">
        <v>75.150000000000006</v>
      </c>
      <c r="D4896">
        <v>48.67</v>
      </c>
      <c r="E4896">
        <v>58.92</v>
      </c>
      <c r="F4896">
        <v>91.66</v>
      </c>
      <c r="G4896">
        <v>60.64</v>
      </c>
      <c r="H4896">
        <v>76.16</v>
      </c>
      <c r="I4896">
        <v>118.54</v>
      </c>
      <c r="J4896">
        <v>26.99</v>
      </c>
      <c r="K4896">
        <v>57.34</v>
      </c>
      <c r="L4896">
        <v>38.130000000000003</v>
      </c>
      <c r="M4896">
        <v>3809.2750890000002</v>
      </c>
      <c r="N4896">
        <v>2889.67</v>
      </c>
      <c r="O4896">
        <v>113.9</v>
      </c>
      <c r="P4896">
        <v>44.225000000000001</v>
      </c>
      <c r="Q4896">
        <v>51.94</v>
      </c>
      <c r="R4896">
        <v>2.46</v>
      </c>
      <c r="S4896">
        <v>97.558000000000007</v>
      </c>
      <c r="T4896">
        <v>1341.3</v>
      </c>
      <c r="U4896">
        <v>2.6509999999999998</v>
      </c>
    </row>
    <row r="4897" spans="1:21" x14ac:dyDescent="0.25">
      <c r="A4897" t="str">
        <v>06/18/2019</v>
      </c>
      <c r="B4897">
        <v>62.37</v>
      </c>
      <c r="C4897">
        <v>76.61</v>
      </c>
      <c r="D4897">
        <v>48.94</v>
      </c>
      <c r="E4897">
        <v>58.6</v>
      </c>
      <c r="F4897">
        <v>92.44</v>
      </c>
      <c r="G4897">
        <v>60.39</v>
      </c>
      <c r="H4897">
        <v>77.540000000000006</v>
      </c>
      <c r="I4897">
        <v>119.44</v>
      </c>
      <c r="J4897">
        <v>27.35</v>
      </c>
      <c r="K4897">
        <v>57.79</v>
      </c>
      <c r="L4897">
        <v>38.020000000000003</v>
      </c>
      <c r="M4897">
        <v>3852.7095450000002</v>
      </c>
      <c r="N4897">
        <v>2917.75</v>
      </c>
      <c r="O4897">
        <v>115.18</v>
      </c>
      <c r="P4897">
        <v>44.627499999999998</v>
      </c>
      <c r="Q4897">
        <v>53.86</v>
      </c>
      <c r="R4897">
        <v>2.44</v>
      </c>
      <c r="S4897">
        <v>97.644000000000005</v>
      </c>
      <c r="T4897">
        <v>1341.35</v>
      </c>
      <c r="U4897">
        <v>2.7069999999999999</v>
      </c>
    </row>
    <row r="4898" spans="1:21" x14ac:dyDescent="0.25">
      <c r="A4898" t="str">
        <v>06/19/2019</v>
      </c>
      <c r="B4898">
        <v>62.3</v>
      </c>
      <c r="C4898">
        <v>76.55</v>
      </c>
      <c r="D4898">
        <v>49</v>
      </c>
      <c r="E4898">
        <v>58.84</v>
      </c>
      <c r="F4898">
        <v>93.27</v>
      </c>
      <c r="G4898">
        <v>60.85</v>
      </c>
      <c r="H4898">
        <v>77.819999999999993</v>
      </c>
      <c r="I4898">
        <v>119.66</v>
      </c>
      <c r="J4898">
        <v>27.3</v>
      </c>
      <c r="K4898">
        <v>57.47</v>
      </c>
      <c r="L4898">
        <v>38.270000000000003</v>
      </c>
      <c r="M4898">
        <v>3866.0066499999998</v>
      </c>
      <c r="N4898">
        <v>2926.46</v>
      </c>
      <c r="O4898">
        <v>115.3</v>
      </c>
      <c r="P4898">
        <v>44.827500000000001</v>
      </c>
      <c r="Q4898">
        <v>53.74</v>
      </c>
      <c r="R4898">
        <v>2.4300000000000002</v>
      </c>
      <c r="S4898">
        <v>97.117000000000004</v>
      </c>
      <c r="T4898">
        <v>1344.05</v>
      </c>
      <c r="U4898">
        <v>2.6844999999999999</v>
      </c>
    </row>
    <row r="4899" spans="1:21" x14ac:dyDescent="0.25">
      <c r="A4899" t="str">
        <v>06/20/2019</v>
      </c>
      <c r="B4899">
        <v>63.68</v>
      </c>
      <c r="C4899">
        <v>77.83</v>
      </c>
      <c r="D4899">
        <v>49.31</v>
      </c>
      <c r="E4899">
        <v>59.36</v>
      </c>
      <c r="F4899">
        <v>93.68</v>
      </c>
      <c r="G4899">
        <v>61.24</v>
      </c>
      <c r="H4899">
        <v>78.959999999999994</v>
      </c>
      <c r="I4899">
        <v>120.49</v>
      </c>
      <c r="J4899">
        <v>27.42</v>
      </c>
      <c r="K4899">
        <v>58.2</v>
      </c>
      <c r="L4899">
        <v>38.5</v>
      </c>
      <c r="M4899">
        <v>3885.6781259999998</v>
      </c>
      <c r="N4899">
        <v>2954.18</v>
      </c>
      <c r="O4899">
        <v>116.34</v>
      </c>
      <c r="P4899">
        <v>45.265000000000001</v>
      </c>
      <c r="Q4899">
        <v>56.88</v>
      </c>
      <c r="R4899">
        <v>2.38</v>
      </c>
      <c r="S4899">
        <v>96.629000000000005</v>
      </c>
      <c r="T4899">
        <v>1379.5</v>
      </c>
      <c r="U4899">
        <v>2.7155</v>
      </c>
    </row>
    <row r="4900" spans="1:21" x14ac:dyDescent="0.25">
      <c r="A4900" t="str">
        <v>06/21/2019</v>
      </c>
      <c r="B4900">
        <v>63.56</v>
      </c>
      <c r="C4900">
        <v>77.08</v>
      </c>
      <c r="D4900">
        <v>49.4</v>
      </c>
      <c r="E4900">
        <v>58.72</v>
      </c>
      <c r="F4900">
        <v>93.73</v>
      </c>
      <c r="G4900">
        <v>60.99</v>
      </c>
      <c r="H4900">
        <v>78.31</v>
      </c>
      <c r="I4900">
        <v>119.52</v>
      </c>
      <c r="J4900">
        <v>27.22</v>
      </c>
      <c r="K4900">
        <v>57.67</v>
      </c>
      <c r="L4900">
        <v>37.770000000000003</v>
      </c>
      <c r="M4900">
        <v>3851.2155859999998</v>
      </c>
      <c r="N4900">
        <v>2950.46</v>
      </c>
      <c r="O4900">
        <v>116.26</v>
      </c>
      <c r="P4900">
        <v>45.215000000000003</v>
      </c>
      <c r="Q4900">
        <v>57.35</v>
      </c>
      <c r="R4900">
        <v>2.27</v>
      </c>
      <c r="S4900">
        <v>96.22</v>
      </c>
      <c r="T4900">
        <v>1397.15</v>
      </c>
      <c r="U4900">
        <v>2.706</v>
      </c>
    </row>
    <row r="4901" spans="1:21" x14ac:dyDescent="0.25">
      <c r="A4901" t="str">
        <v>06/24/2019</v>
      </c>
      <c r="B4901">
        <v>62.99</v>
      </c>
      <c r="C4901">
        <v>76.930000000000007</v>
      </c>
      <c r="D4901">
        <v>49.52</v>
      </c>
      <c r="E4901">
        <v>58.87</v>
      </c>
      <c r="F4901">
        <v>93.24</v>
      </c>
      <c r="G4901">
        <v>61.01</v>
      </c>
      <c r="H4901">
        <v>78.459999999999994</v>
      </c>
      <c r="I4901">
        <v>118.88</v>
      </c>
      <c r="J4901">
        <v>27.11</v>
      </c>
      <c r="K4901">
        <v>57.89</v>
      </c>
      <c r="L4901">
        <v>37.58</v>
      </c>
      <c r="M4901">
        <v>3802.6427920000001</v>
      </c>
      <c r="N4901">
        <v>2945.35</v>
      </c>
      <c r="O4901">
        <v>115.86</v>
      </c>
      <c r="P4901">
        <v>45.185000000000002</v>
      </c>
      <c r="Q4901">
        <v>57.73</v>
      </c>
      <c r="R4901">
        <v>2.31</v>
      </c>
      <c r="S4901">
        <v>95.98</v>
      </c>
      <c r="T4901">
        <v>1405.7</v>
      </c>
      <c r="U4901">
        <v>2.7054999999999998</v>
      </c>
    </row>
    <row r="4902" spans="1:21" x14ac:dyDescent="0.25">
      <c r="A4902" t="str">
        <v>06/25/2019</v>
      </c>
      <c r="B4902">
        <v>62.49</v>
      </c>
      <c r="C4902">
        <v>76.349999999999994</v>
      </c>
      <c r="D4902">
        <v>48.6</v>
      </c>
      <c r="E4902">
        <v>58.84</v>
      </c>
      <c r="F4902">
        <v>92.86</v>
      </c>
      <c r="G4902">
        <v>60.64</v>
      </c>
      <c r="H4902">
        <v>77.02</v>
      </c>
      <c r="I4902">
        <v>117.74</v>
      </c>
      <c r="J4902">
        <v>27.02</v>
      </c>
      <c r="K4902">
        <v>57.92</v>
      </c>
      <c r="L4902">
        <v>37.07</v>
      </c>
      <c r="M4902">
        <v>3780.1557469999998</v>
      </c>
      <c r="N4902">
        <v>2917.38</v>
      </c>
      <c r="O4902">
        <v>115.17</v>
      </c>
      <c r="P4902">
        <v>44.615000000000002</v>
      </c>
      <c r="Q4902">
        <v>57.63</v>
      </c>
      <c r="R4902">
        <v>2.31</v>
      </c>
      <c r="S4902">
        <v>96.14</v>
      </c>
      <c r="T4902">
        <v>1431.4</v>
      </c>
      <c r="U4902">
        <v>2.7355</v>
      </c>
    </row>
    <row r="4903" spans="1:21" x14ac:dyDescent="0.25">
      <c r="A4903" t="str">
        <v>06/26/2019</v>
      </c>
      <c r="B4903">
        <v>63.45</v>
      </c>
      <c r="C4903">
        <v>76.540000000000006</v>
      </c>
      <c r="D4903">
        <v>48.41</v>
      </c>
      <c r="E4903">
        <v>58</v>
      </c>
      <c r="F4903">
        <v>91.69</v>
      </c>
      <c r="G4903">
        <v>59.32</v>
      </c>
      <c r="H4903">
        <v>77.849999999999994</v>
      </c>
      <c r="I4903">
        <v>118.12</v>
      </c>
      <c r="J4903">
        <v>26.97</v>
      </c>
      <c r="K4903">
        <v>57.82</v>
      </c>
      <c r="L4903">
        <v>36.35</v>
      </c>
      <c r="M4903">
        <v>3772.0538110000002</v>
      </c>
      <c r="N4903">
        <v>2913.78</v>
      </c>
      <c r="O4903">
        <v>115.16</v>
      </c>
      <c r="P4903">
        <v>44.512500000000003</v>
      </c>
      <c r="Q4903">
        <v>59.17</v>
      </c>
      <c r="R4903">
        <v>2.34</v>
      </c>
      <c r="S4903">
        <v>96.213999999999999</v>
      </c>
      <c r="T4903">
        <v>1403.95</v>
      </c>
      <c r="U4903">
        <v>2.7109999999999999</v>
      </c>
    </row>
    <row r="4904" spans="1:21" x14ac:dyDescent="0.25">
      <c r="A4904" t="str">
        <v>06/27/2019</v>
      </c>
      <c r="B4904">
        <v>62.98</v>
      </c>
      <c r="C4904">
        <v>76.61</v>
      </c>
      <c r="D4904">
        <v>48.75</v>
      </c>
      <c r="E4904">
        <v>58.11</v>
      </c>
      <c r="F4904">
        <v>92.33</v>
      </c>
      <c r="G4904">
        <v>59.4</v>
      </c>
      <c r="H4904">
        <v>78.05</v>
      </c>
      <c r="I4904">
        <v>118.86</v>
      </c>
      <c r="J4904">
        <v>27.21</v>
      </c>
      <c r="K4904">
        <v>58.01</v>
      </c>
      <c r="L4904">
        <v>36.65</v>
      </c>
      <c r="M4904">
        <v>3843.5670460000001</v>
      </c>
      <c r="N4904">
        <v>2924.92</v>
      </c>
      <c r="O4904">
        <v>115.72</v>
      </c>
      <c r="P4904">
        <v>44.65</v>
      </c>
      <c r="Q4904">
        <v>59.18</v>
      </c>
      <c r="R4904">
        <v>2.3199999999999998</v>
      </c>
      <c r="S4904">
        <v>96.194000000000003</v>
      </c>
      <c r="T4904">
        <v>1402.5</v>
      </c>
      <c r="U4904">
        <v>2.7124999999999999</v>
      </c>
    </row>
    <row r="4905" spans="1:21" x14ac:dyDescent="0.25">
      <c r="A4905" t="str">
        <v>06/28/2019</v>
      </c>
      <c r="B4905">
        <v>63.71</v>
      </c>
      <c r="C4905">
        <v>77.42</v>
      </c>
      <c r="D4905">
        <v>49.22</v>
      </c>
      <c r="E4905">
        <v>58.07</v>
      </c>
      <c r="F4905">
        <v>92.64</v>
      </c>
      <c r="G4905">
        <v>59.63</v>
      </c>
      <c r="H4905">
        <v>78.040000000000006</v>
      </c>
      <c r="I4905">
        <v>119.2</v>
      </c>
      <c r="J4905">
        <v>27.6</v>
      </c>
      <c r="K4905">
        <v>58.5</v>
      </c>
      <c r="L4905">
        <v>36.770000000000003</v>
      </c>
      <c r="M4905">
        <v>3893.3257520000002</v>
      </c>
      <c r="N4905">
        <v>2941.76</v>
      </c>
      <c r="O4905">
        <v>116.57</v>
      </c>
      <c r="P4905">
        <v>44.81</v>
      </c>
      <c r="Q4905">
        <v>58.2</v>
      </c>
      <c r="R4905">
        <v>2.42</v>
      </c>
      <c r="S4905">
        <v>96.13</v>
      </c>
      <c r="T4905">
        <v>1409</v>
      </c>
      <c r="U4905">
        <v>2.7054999999999998</v>
      </c>
    </row>
    <row r="4906" spans="1:21" x14ac:dyDescent="0.25">
      <c r="A4906" t="str">
        <v>07/01/2019</v>
      </c>
      <c r="B4906">
        <v>63.77</v>
      </c>
      <c r="C4906">
        <v>77.489999999999995</v>
      </c>
      <c r="D4906">
        <v>49.62</v>
      </c>
      <c r="E4906">
        <v>58.42</v>
      </c>
      <c r="F4906">
        <v>93.1</v>
      </c>
      <c r="G4906">
        <v>59.48</v>
      </c>
      <c r="H4906">
        <v>79.28</v>
      </c>
      <c r="I4906">
        <v>120.25</v>
      </c>
      <c r="J4906">
        <v>27.93</v>
      </c>
      <c r="K4906">
        <v>58.95</v>
      </c>
      <c r="L4906">
        <v>36.700000000000003</v>
      </c>
      <c r="M4906">
        <v>3901.009153</v>
      </c>
      <c r="N4906">
        <v>2964.33</v>
      </c>
      <c r="O4906">
        <v>117.45</v>
      </c>
      <c r="P4906">
        <v>45.227499999999999</v>
      </c>
      <c r="Q4906">
        <v>58.91</v>
      </c>
      <c r="R4906">
        <v>2.33</v>
      </c>
      <c r="S4906">
        <v>96.843999999999994</v>
      </c>
      <c r="T4906">
        <v>1390.1</v>
      </c>
      <c r="U4906">
        <v>2.6795</v>
      </c>
    </row>
    <row r="4907" spans="1:21" x14ac:dyDescent="0.25">
      <c r="A4907" t="str">
        <v>07/02/2019</v>
      </c>
      <c r="B4907">
        <v>62.75</v>
      </c>
      <c r="C4907">
        <v>77.39</v>
      </c>
      <c r="D4907">
        <v>50.08</v>
      </c>
      <c r="E4907">
        <v>58.93</v>
      </c>
      <c r="F4907">
        <v>93.6</v>
      </c>
      <c r="G4907">
        <v>60.29</v>
      </c>
      <c r="H4907">
        <v>79.489999999999995</v>
      </c>
      <c r="I4907">
        <v>120.51</v>
      </c>
      <c r="J4907">
        <v>27.86</v>
      </c>
      <c r="K4907">
        <v>58.89</v>
      </c>
      <c r="L4907">
        <v>37.380000000000003</v>
      </c>
      <c r="M4907">
        <v>3878.3293840000001</v>
      </c>
      <c r="N4907">
        <v>2973.01</v>
      </c>
      <c r="O4907">
        <v>117.54</v>
      </c>
      <c r="P4907">
        <v>45.435000000000002</v>
      </c>
      <c r="Q4907">
        <v>56</v>
      </c>
      <c r="R4907">
        <v>2.2999999999999998</v>
      </c>
      <c r="S4907">
        <v>96.725999999999999</v>
      </c>
      <c r="T4907">
        <v>1391.05</v>
      </c>
      <c r="U4907">
        <v>2.6575000000000002</v>
      </c>
    </row>
    <row r="4908" spans="1:21" x14ac:dyDescent="0.25">
      <c r="A4908" t="str">
        <v>07/03/2019</v>
      </c>
      <c r="B4908">
        <v>63</v>
      </c>
      <c r="C4908">
        <v>77.819999999999993</v>
      </c>
      <c r="D4908">
        <v>50.34</v>
      </c>
      <c r="E4908">
        <v>59.66</v>
      </c>
      <c r="F4908">
        <v>94.4</v>
      </c>
      <c r="G4908">
        <v>60.71</v>
      </c>
      <c r="H4908">
        <v>80.099999999999994</v>
      </c>
      <c r="I4908">
        <v>121.56</v>
      </c>
      <c r="J4908">
        <v>28.08</v>
      </c>
      <c r="K4908">
        <v>59.19</v>
      </c>
      <c r="L4908">
        <v>37.92</v>
      </c>
      <c r="M4908">
        <v>3907.1194620000001</v>
      </c>
      <c r="N4908">
        <v>2995.82</v>
      </c>
      <c r="O4908">
        <v>118.41</v>
      </c>
      <c r="P4908">
        <v>45.805</v>
      </c>
      <c r="Q4908">
        <v>57.06</v>
      </c>
      <c r="R4908">
        <v>2.29</v>
      </c>
      <c r="S4908">
        <v>96.768000000000001</v>
      </c>
      <c r="T4908">
        <v>1413.5</v>
      </c>
      <c r="U4908">
        <v>2.6795</v>
      </c>
    </row>
    <row r="4909" spans="1:21" x14ac:dyDescent="0.25">
      <c r="A4909" t="str">
        <v>07/05/2019</v>
      </c>
      <c r="B4909">
        <v>63.09</v>
      </c>
      <c r="C4909">
        <v>77.510000000000005</v>
      </c>
      <c r="D4909">
        <v>50.41</v>
      </c>
      <c r="E4909">
        <v>59.4</v>
      </c>
      <c r="F4909">
        <v>93.75</v>
      </c>
      <c r="G4909">
        <v>60.68</v>
      </c>
      <c r="H4909">
        <v>79.95</v>
      </c>
      <c r="I4909">
        <v>121.7</v>
      </c>
      <c r="J4909">
        <v>28.16</v>
      </c>
      <c r="K4909">
        <v>58.92</v>
      </c>
      <c r="L4909">
        <v>37.71</v>
      </c>
      <c r="M4909">
        <v>3915.8236649999999</v>
      </c>
      <c r="N4909">
        <v>2990.41</v>
      </c>
      <c r="O4909">
        <v>118.37</v>
      </c>
      <c r="P4909">
        <v>45.712499999999999</v>
      </c>
      <c r="Q4909">
        <v>57.06</v>
      </c>
      <c r="R4909">
        <v>2.29</v>
      </c>
      <c r="S4909">
        <v>97.286000000000001</v>
      </c>
      <c r="T4909">
        <v>1388.65</v>
      </c>
      <c r="U4909">
        <v>2.6585000000000001</v>
      </c>
    </row>
    <row r="4910" spans="1:21" x14ac:dyDescent="0.25">
      <c r="A4910" t="str">
        <v>07/08/2019</v>
      </c>
      <c r="B4910">
        <v>63.18</v>
      </c>
      <c r="C4910">
        <v>76.87</v>
      </c>
      <c r="D4910">
        <v>49.96</v>
      </c>
      <c r="E4910">
        <v>59.48</v>
      </c>
      <c r="F4910">
        <v>93.05</v>
      </c>
      <c r="G4910">
        <v>60.77</v>
      </c>
      <c r="H4910">
        <v>79.34</v>
      </c>
      <c r="I4910">
        <v>121.85</v>
      </c>
      <c r="J4910">
        <v>28.02</v>
      </c>
      <c r="K4910">
        <v>58.24</v>
      </c>
      <c r="L4910">
        <v>37.85</v>
      </c>
      <c r="M4910">
        <v>3880.43894</v>
      </c>
      <c r="N4910">
        <v>2975.95</v>
      </c>
      <c r="O4910">
        <v>117.69</v>
      </c>
      <c r="P4910">
        <v>45.49</v>
      </c>
      <c r="Q4910">
        <v>57.35</v>
      </c>
      <c r="R4910">
        <v>2.39</v>
      </c>
      <c r="S4910">
        <v>97.384</v>
      </c>
      <c r="T4910">
        <v>1400.1</v>
      </c>
      <c r="U4910">
        <v>2.6560000000000001</v>
      </c>
    </row>
    <row r="4911" spans="1:21" x14ac:dyDescent="0.25">
      <c r="A4911" t="str">
        <v>07/09/2019</v>
      </c>
      <c r="B4911">
        <v>63.23</v>
      </c>
      <c r="C4911">
        <v>76.7</v>
      </c>
      <c r="D4911">
        <v>50.27</v>
      </c>
      <c r="E4911">
        <v>59.13</v>
      </c>
      <c r="F4911">
        <v>93.14</v>
      </c>
      <c r="G4911">
        <v>60.85</v>
      </c>
      <c r="H4911">
        <v>79.62</v>
      </c>
      <c r="I4911">
        <v>121.98</v>
      </c>
      <c r="J4911">
        <v>28.07</v>
      </c>
      <c r="K4911">
        <v>57.67</v>
      </c>
      <c r="L4911">
        <v>38.049999999999997</v>
      </c>
      <c r="M4911">
        <v>3883.4259959999999</v>
      </c>
      <c r="N4911">
        <v>2979.63</v>
      </c>
      <c r="O4911">
        <v>117.71</v>
      </c>
      <c r="P4911">
        <v>45.6</v>
      </c>
      <c r="Q4911">
        <v>57.57</v>
      </c>
      <c r="R4911">
        <v>2.41</v>
      </c>
      <c r="S4911">
        <v>97.489000000000004</v>
      </c>
      <c r="T4911">
        <v>1391.55</v>
      </c>
      <c r="U4911">
        <v>2.6244999999999998</v>
      </c>
    </row>
    <row r="4912" spans="1:21" x14ac:dyDescent="0.25">
      <c r="A4912" t="str">
        <v>07/10/2019</v>
      </c>
      <c r="B4912">
        <v>64.040000000000006</v>
      </c>
      <c r="C4912">
        <v>76.52</v>
      </c>
      <c r="D4912">
        <v>50.84</v>
      </c>
      <c r="E4912">
        <v>59.51</v>
      </c>
      <c r="F4912">
        <v>93.46</v>
      </c>
      <c r="G4912">
        <v>60.99</v>
      </c>
      <c r="H4912">
        <v>80.25</v>
      </c>
      <c r="I4912">
        <v>122.42</v>
      </c>
      <c r="J4912">
        <v>27.97</v>
      </c>
      <c r="K4912">
        <v>57.55</v>
      </c>
      <c r="L4912">
        <v>38.26</v>
      </c>
      <c r="M4912">
        <v>3889.5342139999998</v>
      </c>
      <c r="N4912">
        <v>2993.07</v>
      </c>
      <c r="O4912">
        <v>117.94</v>
      </c>
      <c r="P4912">
        <v>45.93</v>
      </c>
      <c r="Q4912">
        <v>60.28</v>
      </c>
      <c r="R4912">
        <v>2.4900000000000002</v>
      </c>
      <c r="S4912">
        <v>97.103999999999999</v>
      </c>
      <c r="T4912">
        <v>1408.3</v>
      </c>
      <c r="U4912">
        <v>2.6930000000000001</v>
      </c>
    </row>
    <row r="4913" spans="1:21" x14ac:dyDescent="0.25">
      <c r="A4913" t="str">
        <v>07/11/2019</v>
      </c>
      <c r="B4913">
        <v>64.17</v>
      </c>
      <c r="C4913">
        <v>77.040000000000006</v>
      </c>
      <c r="D4913">
        <v>50.87</v>
      </c>
      <c r="E4913">
        <v>59.66</v>
      </c>
      <c r="F4913">
        <v>93.48</v>
      </c>
      <c r="G4913">
        <v>61.01</v>
      </c>
      <c r="H4913">
        <v>80.55</v>
      </c>
      <c r="I4913">
        <v>122.67</v>
      </c>
      <c r="J4913">
        <v>28.13</v>
      </c>
      <c r="K4913">
        <v>57.8</v>
      </c>
      <c r="L4913">
        <v>37.770000000000003</v>
      </c>
      <c r="M4913">
        <v>3871.8254149999998</v>
      </c>
      <c r="N4913">
        <v>2999.91</v>
      </c>
      <c r="O4913">
        <v>118.35</v>
      </c>
      <c r="P4913">
        <v>45.957500000000003</v>
      </c>
      <c r="Q4913">
        <v>59.93</v>
      </c>
      <c r="R4913">
        <v>2.54</v>
      </c>
      <c r="S4913">
        <v>97.05</v>
      </c>
      <c r="T4913">
        <v>1413.75</v>
      </c>
      <c r="U4913">
        <v>2.6825000000000001</v>
      </c>
    </row>
    <row r="4914" spans="1:21" x14ac:dyDescent="0.25">
      <c r="A4914" t="str">
        <v>07/12/2019</v>
      </c>
      <c r="B4914">
        <v>64.44</v>
      </c>
      <c r="C4914">
        <v>78.39</v>
      </c>
      <c r="D4914">
        <v>51.24</v>
      </c>
      <c r="E4914">
        <v>59.83</v>
      </c>
      <c r="F4914">
        <v>92.44</v>
      </c>
      <c r="G4914">
        <v>60.61</v>
      </c>
      <c r="H4914">
        <v>81.14</v>
      </c>
      <c r="I4914">
        <v>124.08</v>
      </c>
      <c r="J4914">
        <v>28.32</v>
      </c>
      <c r="K4914">
        <v>58.37</v>
      </c>
      <c r="L4914">
        <v>37.619999999999997</v>
      </c>
      <c r="M4914">
        <v>3901.8415409999998</v>
      </c>
      <c r="N4914">
        <v>3013.77</v>
      </c>
      <c r="O4914">
        <v>119.19</v>
      </c>
      <c r="P4914">
        <v>46.077500000000001</v>
      </c>
      <c r="Q4914">
        <v>59.99</v>
      </c>
      <c r="R4914">
        <v>2.54</v>
      </c>
      <c r="S4914">
        <v>96.81</v>
      </c>
      <c r="T4914">
        <v>1407.6</v>
      </c>
      <c r="U4914">
        <v>2.6915</v>
      </c>
    </row>
    <row r="4915" spans="1:21" x14ac:dyDescent="0.25">
      <c r="A4915" t="str">
        <v>07/15/2019</v>
      </c>
      <c r="B4915">
        <v>63.86</v>
      </c>
      <c r="C4915">
        <v>78.069999999999993</v>
      </c>
      <c r="D4915">
        <v>51.25</v>
      </c>
      <c r="E4915">
        <v>59.97</v>
      </c>
      <c r="F4915">
        <v>92.64</v>
      </c>
      <c r="G4915">
        <v>60.85</v>
      </c>
      <c r="H4915">
        <v>81.41</v>
      </c>
      <c r="I4915">
        <v>124.48</v>
      </c>
      <c r="J4915">
        <v>28.16</v>
      </c>
      <c r="K4915">
        <v>58.41</v>
      </c>
      <c r="L4915">
        <v>37.67</v>
      </c>
      <c r="M4915">
        <v>3881.5168290000001</v>
      </c>
      <c r="N4915">
        <v>3014.3</v>
      </c>
      <c r="O4915">
        <v>119.15</v>
      </c>
      <c r="P4915">
        <v>46.142499999999998</v>
      </c>
      <c r="Q4915">
        <v>59.3</v>
      </c>
      <c r="R4915">
        <v>2.5299999999999998</v>
      </c>
      <c r="S4915">
        <v>96.933000000000007</v>
      </c>
      <c r="T4915">
        <v>1412.4</v>
      </c>
      <c r="U4915">
        <v>2.7075</v>
      </c>
    </row>
    <row r="4916" spans="1:21" x14ac:dyDescent="0.25">
      <c r="A4916" t="str">
        <v>07/16/2019</v>
      </c>
      <c r="B4916">
        <v>63.18</v>
      </c>
      <c r="C4916">
        <v>78.569999999999993</v>
      </c>
      <c r="D4916">
        <v>51.13</v>
      </c>
      <c r="E4916">
        <v>59.99</v>
      </c>
      <c r="F4916">
        <v>92.18</v>
      </c>
      <c r="G4916">
        <v>60.5</v>
      </c>
      <c r="H4916">
        <v>80.650000000000006</v>
      </c>
      <c r="I4916">
        <v>124.32</v>
      </c>
      <c r="J4916">
        <v>28.09</v>
      </c>
      <c r="K4916">
        <v>58.55</v>
      </c>
      <c r="L4916">
        <v>37.61</v>
      </c>
      <c r="M4916">
        <v>3881.9511750000001</v>
      </c>
      <c r="N4916">
        <v>3004.04</v>
      </c>
      <c r="O4916">
        <v>118.85</v>
      </c>
      <c r="P4916">
        <v>45.947499999999998</v>
      </c>
      <c r="Q4916">
        <v>57.44</v>
      </c>
      <c r="R4916">
        <v>2.5299999999999998</v>
      </c>
      <c r="S4916">
        <v>97.394999999999996</v>
      </c>
      <c r="T4916">
        <v>1409.85</v>
      </c>
      <c r="U4916">
        <v>2.6934999999999998</v>
      </c>
    </row>
    <row r="4917" spans="1:21" x14ac:dyDescent="0.25">
      <c r="A4917" t="str">
        <v>07/17/2019</v>
      </c>
      <c r="B4917">
        <v>62.46</v>
      </c>
      <c r="C4917">
        <v>76.89</v>
      </c>
      <c r="D4917">
        <v>50.65</v>
      </c>
      <c r="E4917">
        <v>59.92</v>
      </c>
      <c r="F4917">
        <v>92.2</v>
      </c>
      <c r="G4917">
        <v>60.73</v>
      </c>
      <c r="H4917">
        <v>80.44</v>
      </c>
      <c r="I4917">
        <v>123.13</v>
      </c>
      <c r="J4917">
        <v>27.85</v>
      </c>
      <c r="K4917">
        <v>58.03</v>
      </c>
      <c r="L4917">
        <v>37.42</v>
      </c>
      <c r="M4917">
        <v>3854.0732159999998</v>
      </c>
      <c r="N4917">
        <v>2984.42</v>
      </c>
      <c r="O4917">
        <v>117.83</v>
      </c>
      <c r="P4917">
        <v>45.7</v>
      </c>
      <c r="Q4917">
        <v>56.5</v>
      </c>
      <c r="R4917">
        <v>2.44</v>
      </c>
      <c r="S4917">
        <v>97.222999999999999</v>
      </c>
      <c r="T4917">
        <v>1410.35</v>
      </c>
      <c r="U4917">
        <v>2.71</v>
      </c>
    </row>
    <row r="4918" spans="1:21" x14ac:dyDescent="0.25">
      <c r="A4918" t="str">
        <v>07/18/2019</v>
      </c>
      <c r="B4918">
        <v>62.47</v>
      </c>
      <c r="C4918">
        <v>77.03</v>
      </c>
      <c r="D4918">
        <v>50.24</v>
      </c>
      <c r="E4918">
        <v>60.32</v>
      </c>
      <c r="F4918">
        <v>92.72</v>
      </c>
      <c r="G4918">
        <v>61.26</v>
      </c>
      <c r="H4918">
        <v>81.040000000000006</v>
      </c>
      <c r="I4918">
        <v>122.97</v>
      </c>
      <c r="J4918">
        <v>28.06</v>
      </c>
      <c r="K4918">
        <v>58.28</v>
      </c>
      <c r="L4918">
        <v>37.409999999999997</v>
      </c>
      <c r="M4918">
        <v>3866.1172780000002</v>
      </c>
      <c r="N4918">
        <v>2995.11</v>
      </c>
      <c r="O4918">
        <v>118.4</v>
      </c>
      <c r="P4918">
        <v>45.8125</v>
      </c>
      <c r="Q4918">
        <v>55.08</v>
      </c>
      <c r="R4918">
        <v>2.38</v>
      </c>
      <c r="S4918">
        <v>96.793999999999997</v>
      </c>
      <c r="T4918">
        <v>1417.45</v>
      </c>
      <c r="U4918">
        <v>2.7040000000000002</v>
      </c>
    </row>
    <row r="4919" spans="1:21" x14ac:dyDescent="0.25">
      <c r="A4919" t="str">
        <v>07/19/2019</v>
      </c>
      <c r="B4919">
        <v>62.76</v>
      </c>
      <c r="C4919">
        <v>77.45</v>
      </c>
      <c r="D4919">
        <v>49.59</v>
      </c>
      <c r="E4919">
        <v>59.94</v>
      </c>
      <c r="F4919">
        <v>91.76</v>
      </c>
      <c r="G4919">
        <v>60.37</v>
      </c>
      <c r="H4919">
        <v>80.69</v>
      </c>
      <c r="I4919">
        <v>122.16</v>
      </c>
      <c r="J4919">
        <v>27.94</v>
      </c>
      <c r="K4919">
        <v>58.41</v>
      </c>
      <c r="L4919">
        <v>36.799999999999997</v>
      </c>
      <c r="M4919">
        <v>3846.9112369999998</v>
      </c>
      <c r="N4919">
        <v>2976.61</v>
      </c>
      <c r="O4919">
        <v>117.82</v>
      </c>
      <c r="P4919">
        <v>45.532499999999999</v>
      </c>
      <c r="Q4919">
        <v>55.42</v>
      </c>
      <c r="R4919">
        <v>2.2999999999999998</v>
      </c>
      <c r="S4919">
        <v>97.150999999999996</v>
      </c>
      <c r="T4919">
        <v>1439.7</v>
      </c>
      <c r="U4919">
        <v>2.7444999999999999</v>
      </c>
    </row>
    <row r="4920" spans="1:21" x14ac:dyDescent="0.25">
      <c r="A4920" t="str">
        <v>07/22/2019</v>
      </c>
      <c r="B4920">
        <v>63.05</v>
      </c>
      <c r="C4920">
        <v>77.510000000000005</v>
      </c>
      <c r="D4920">
        <v>49.78</v>
      </c>
      <c r="E4920">
        <v>59.59</v>
      </c>
      <c r="F4920">
        <v>91.57</v>
      </c>
      <c r="G4920">
        <v>60.24</v>
      </c>
      <c r="H4920">
        <v>81.62</v>
      </c>
      <c r="I4920">
        <v>122.23</v>
      </c>
      <c r="J4920">
        <v>28</v>
      </c>
      <c r="K4920">
        <v>58.26</v>
      </c>
      <c r="L4920">
        <v>36.76</v>
      </c>
      <c r="M4920">
        <v>3839.1755819999998</v>
      </c>
      <c r="N4920">
        <v>2985.03</v>
      </c>
      <c r="O4920">
        <v>118.04</v>
      </c>
      <c r="P4920">
        <v>45.682499999999997</v>
      </c>
      <c r="Q4920">
        <v>55.87</v>
      </c>
      <c r="R4920">
        <v>2.33</v>
      </c>
      <c r="S4920">
        <v>97.257000000000005</v>
      </c>
      <c r="T4920">
        <v>1427.75</v>
      </c>
      <c r="U4920">
        <v>2.7145000000000001</v>
      </c>
    </row>
    <row r="4921" spans="1:21" x14ac:dyDescent="0.25">
      <c r="A4921" t="str">
        <v>07/23/2019</v>
      </c>
      <c r="B4921">
        <v>63.22</v>
      </c>
      <c r="C4921">
        <v>78.489999999999995</v>
      </c>
      <c r="D4921">
        <v>49.97</v>
      </c>
      <c r="E4921">
        <v>60.02</v>
      </c>
      <c r="F4921">
        <v>92.14</v>
      </c>
      <c r="G4921">
        <v>59.86</v>
      </c>
      <c r="H4921">
        <v>82.07</v>
      </c>
      <c r="I4921">
        <v>123.06</v>
      </c>
      <c r="J4921">
        <v>28.29</v>
      </c>
      <c r="K4921">
        <v>59.46</v>
      </c>
      <c r="L4921">
        <v>37.119999999999997</v>
      </c>
      <c r="M4921">
        <v>3864.4716600000002</v>
      </c>
      <c r="N4921">
        <v>3005.47</v>
      </c>
      <c r="O4921">
        <v>119.04</v>
      </c>
      <c r="P4921">
        <v>45.932499999999997</v>
      </c>
      <c r="Q4921">
        <v>56.58</v>
      </c>
      <c r="R4921">
        <v>2.34</v>
      </c>
      <c r="S4921">
        <v>97.704999999999998</v>
      </c>
      <c r="T4921">
        <v>1425.55</v>
      </c>
      <c r="U4921">
        <v>2.694</v>
      </c>
    </row>
    <row r="4922" spans="1:21" x14ac:dyDescent="0.25">
      <c r="A4922" t="str">
        <v>07/24/2019</v>
      </c>
      <c r="B4922">
        <v>63.49</v>
      </c>
      <c r="C4922">
        <v>78.83</v>
      </c>
      <c r="D4922">
        <v>50.41</v>
      </c>
      <c r="E4922">
        <v>59.62</v>
      </c>
      <c r="F4922">
        <v>92.19</v>
      </c>
      <c r="G4922">
        <v>59.91</v>
      </c>
      <c r="H4922">
        <v>82.75</v>
      </c>
      <c r="I4922">
        <v>123.68</v>
      </c>
      <c r="J4922">
        <v>28.58</v>
      </c>
      <c r="K4922">
        <v>59.42</v>
      </c>
      <c r="L4922">
        <v>37.090000000000003</v>
      </c>
      <c r="M4922">
        <v>3927.7354639999999</v>
      </c>
      <c r="N4922">
        <v>3019.56</v>
      </c>
      <c r="O4922">
        <v>119.74</v>
      </c>
      <c r="P4922">
        <v>46.1</v>
      </c>
      <c r="Q4922">
        <v>55.9</v>
      </c>
      <c r="R4922">
        <v>2.33</v>
      </c>
      <c r="S4922">
        <v>97.728999999999999</v>
      </c>
      <c r="T4922">
        <v>1426.95</v>
      </c>
      <c r="U4922">
        <v>2.7040000000000002</v>
      </c>
    </row>
    <row r="4923" spans="1:21" x14ac:dyDescent="0.25">
      <c r="A4923" t="str">
        <v>07/25/2019</v>
      </c>
      <c r="B4923">
        <v>62.77</v>
      </c>
      <c r="C4923">
        <v>78.67</v>
      </c>
      <c r="D4923">
        <v>50.28</v>
      </c>
      <c r="E4923">
        <v>59.7</v>
      </c>
      <c r="F4923">
        <v>91.74</v>
      </c>
      <c r="G4923">
        <v>59.76</v>
      </c>
      <c r="H4923">
        <v>82.41</v>
      </c>
      <c r="I4923">
        <v>122.99</v>
      </c>
      <c r="J4923">
        <v>28.38</v>
      </c>
      <c r="K4923">
        <v>58.99</v>
      </c>
      <c r="L4923">
        <v>36.93</v>
      </c>
      <c r="M4923">
        <v>3880.5942599999998</v>
      </c>
      <c r="N4923">
        <v>3003.67</v>
      </c>
      <c r="O4923">
        <v>119.18</v>
      </c>
      <c r="P4923">
        <v>45.875</v>
      </c>
      <c r="Q4923">
        <v>55.88</v>
      </c>
      <c r="R4923">
        <v>2.2599999999999998</v>
      </c>
      <c r="S4923">
        <v>97.817999999999998</v>
      </c>
      <c r="T4923">
        <v>1416.1</v>
      </c>
      <c r="U4923">
        <v>2.6955</v>
      </c>
    </row>
    <row r="4924" spans="1:21" x14ac:dyDescent="0.25">
      <c r="A4924" t="str">
        <v>07/26/2019</v>
      </c>
      <c r="B4924">
        <v>62.45</v>
      </c>
      <c r="C4924">
        <v>78.5</v>
      </c>
      <c r="D4924">
        <v>51.72</v>
      </c>
      <c r="E4924">
        <v>60.37</v>
      </c>
      <c r="F4924">
        <v>92.07</v>
      </c>
      <c r="G4924">
        <v>59.98</v>
      </c>
      <c r="H4924">
        <v>82.59</v>
      </c>
      <c r="I4924">
        <v>123.55</v>
      </c>
      <c r="J4924">
        <v>28.69</v>
      </c>
      <c r="K4924">
        <v>59.06</v>
      </c>
      <c r="L4924">
        <v>37.049999999999997</v>
      </c>
      <c r="M4924">
        <v>3924.1317039999999</v>
      </c>
      <c r="N4924">
        <v>3025.86</v>
      </c>
      <c r="O4924">
        <v>119.8</v>
      </c>
      <c r="P4924">
        <v>46.27</v>
      </c>
      <c r="Q4924">
        <v>56.04</v>
      </c>
      <c r="R4924">
        <v>2.23</v>
      </c>
      <c r="S4924">
        <v>98.01</v>
      </c>
      <c r="T4924">
        <v>1420.4</v>
      </c>
      <c r="U4924">
        <v>2.6764999999999999</v>
      </c>
    </row>
    <row r="4925" spans="1:21" x14ac:dyDescent="0.25">
      <c r="A4925" t="str">
        <v>07/29/2019</v>
      </c>
      <c r="B4925">
        <v>62.2</v>
      </c>
      <c r="C4925">
        <v>78.36</v>
      </c>
      <c r="D4925">
        <v>51.43</v>
      </c>
      <c r="E4925">
        <v>60.48</v>
      </c>
      <c r="F4925">
        <v>92.45</v>
      </c>
      <c r="G4925">
        <v>60.29</v>
      </c>
      <c r="H4925">
        <v>82.54</v>
      </c>
      <c r="I4925">
        <v>122.95</v>
      </c>
      <c r="J4925">
        <v>28.47</v>
      </c>
      <c r="K4925">
        <v>58.86</v>
      </c>
      <c r="L4925">
        <v>37.19</v>
      </c>
      <c r="M4925">
        <v>3899.4222519999998</v>
      </c>
      <c r="N4925">
        <v>3020.97</v>
      </c>
      <c r="O4925">
        <v>119.7</v>
      </c>
      <c r="P4925">
        <v>46.152500000000003</v>
      </c>
      <c r="Q4925">
        <v>56.85</v>
      </c>
      <c r="R4925">
        <v>2.23</v>
      </c>
      <c r="S4925">
        <v>98.043999999999997</v>
      </c>
      <c r="T4925">
        <v>1419.05</v>
      </c>
      <c r="U4925">
        <v>2.7094999999999998</v>
      </c>
    </row>
    <row r="4926" spans="1:21" x14ac:dyDescent="0.25">
      <c r="A4926" t="str">
        <v>07/30/2019</v>
      </c>
      <c r="B4926">
        <v>62.9</v>
      </c>
      <c r="C4926">
        <v>78.7</v>
      </c>
      <c r="D4926">
        <v>51.19</v>
      </c>
      <c r="E4926">
        <v>60.66</v>
      </c>
      <c r="F4926">
        <v>92.05</v>
      </c>
      <c r="G4926">
        <v>59.83</v>
      </c>
      <c r="H4926">
        <v>82.01</v>
      </c>
      <c r="I4926">
        <v>122.12</v>
      </c>
      <c r="J4926">
        <v>28.39</v>
      </c>
      <c r="K4926">
        <v>59.25</v>
      </c>
      <c r="L4926">
        <v>37.56</v>
      </c>
      <c r="M4926">
        <v>3940.6126300000001</v>
      </c>
      <c r="N4926">
        <v>3013.18</v>
      </c>
      <c r="O4926">
        <v>119.62</v>
      </c>
      <c r="P4926">
        <v>45.975000000000001</v>
      </c>
      <c r="Q4926">
        <v>58.04</v>
      </c>
      <c r="R4926">
        <v>2.2200000000000002</v>
      </c>
      <c r="S4926">
        <v>98.05</v>
      </c>
      <c r="T4926">
        <v>1425.9</v>
      </c>
      <c r="U4926">
        <v>2.6705000000000001</v>
      </c>
    </row>
    <row r="4927" spans="1:21" x14ac:dyDescent="0.25">
      <c r="A4927" t="str">
        <v>07/31/2019</v>
      </c>
      <c r="B4927">
        <v>62.7</v>
      </c>
      <c r="C4927">
        <v>77.819999999999993</v>
      </c>
      <c r="D4927">
        <v>50.78</v>
      </c>
      <c r="E4927">
        <v>59.43</v>
      </c>
      <c r="F4927">
        <v>91.14</v>
      </c>
      <c r="G4927">
        <v>59.55</v>
      </c>
      <c r="H4927">
        <v>80.77</v>
      </c>
      <c r="I4927">
        <v>120.72</v>
      </c>
      <c r="J4927">
        <v>28.25</v>
      </c>
      <c r="K4927">
        <v>58.34</v>
      </c>
      <c r="L4927">
        <v>37.409999999999997</v>
      </c>
      <c r="M4927">
        <v>3913.290043</v>
      </c>
      <c r="N4927">
        <v>2980.38</v>
      </c>
      <c r="O4927">
        <v>118.61</v>
      </c>
      <c r="P4927">
        <v>45.342500000000001</v>
      </c>
      <c r="Q4927">
        <v>58.53</v>
      </c>
      <c r="R4927">
        <v>2.2799999999999998</v>
      </c>
      <c r="S4927">
        <v>98.516000000000005</v>
      </c>
      <c r="T4927">
        <v>1427.55</v>
      </c>
      <c r="U4927">
        <v>2.6579999999999999</v>
      </c>
    </row>
    <row r="4928" spans="1:21" x14ac:dyDescent="0.25">
      <c r="A4928" t="str">
        <v>08/01/2019</v>
      </c>
      <c r="B4928">
        <v>61.28</v>
      </c>
      <c r="C4928">
        <v>76.31</v>
      </c>
      <c r="D4928">
        <v>50.54</v>
      </c>
      <c r="E4928">
        <v>59.22</v>
      </c>
      <c r="F4928">
        <v>91.26</v>
      </c>
      <c r="G4928">
        <v>60.16</v>
      </c>
      <c r="H4928">
        <v>80.36</v>
      </c>
      <c r="I4928">
        <v>119.08</v>
      </c>
      <c r="J4928">
        <v>27.61</v>
      </c>
      <c r="K4928">
        <v>58.01</v>
      </c>
      <c r="L4928">
        <v>37.5</v>
      </c>
      <c r="M4928">
        <v>3854.0396599999999</v>
      </c>
      <c r="N4928">
        <v>2953.56</v>
      </c>
      <c r="O4928">
        <v>116.95</v>
      </c>
      <c r="P4928">
        <v>45.162500000000001</v>
      </c>
      <c r="Q4928">
        <v>53.64</v>
      </c>
      <c r="R4928">
        <v>2.36</v>
      </c>
      <c r="S4928">
        <v>98.369</v>
      </c>
      <c r="T4928">
        <v>1406.8</v>
      </c>
      <c r="U4928">
        <v>2.66</v>
      </c>
    </row>
    <row r="4929" spans="1:21" x14ac:dyDescent="0.25">
      <c r="A4929" t="str">
        <v>08/02/2019</v>
      </c>
      <c r="B4929">
        <v>60.4</v>
      </c>
      <c r="C4929">
        <v>75.819999999999993</v>
      </c>
      <c r="D4929">
        <v>50.05</v>
      </c>
      <c r="E4929">
        <v>59.23</v>
      </c>
      <c r="F4929">
        <v>91.05</v>
      </c>
      <c r="G4929">
        <v>60.15</v>
      </c>
      <c r="H4929">
        <v>79.05</v>
      </c>
      <c r="I4929">
        <v>118.1</v>
      </c>
      <c r="J4929">
        <v>27.6</v>
      </c>
      <c r="K4929">
        <v>57.33</v>
      </c>
      <c r="L4929">
        <v>37.79</v>
      </c>
      <c r="M4929">
        <v>3811.5289299999999</v>
      </c>
      <c r="N4929">
        <v>2932.05</v>
      </c>
      <c r="O4929">
        <v>116.18</v>
      </c>
      <c r="P4929">
        <v>44.8</v>
      </c>
      <c r="Q4929">
        <v>55.67</v>
      </c>
      <c r="R4929">
        <v>2.12</v>
      </c>
      <c r="S4929">
        <v>98.073999999999998</v>
      </c>
      <c r="T4929">
        <v>1441.75</v>
      </c>
      <c r="U4929">
        <v>2.5649999999999999</v>
      </c>
    </row>
    <row r="4930" spans="1:21" x14ac:dyDescent="0.25">
      <c r="A4930" t="str">
        <v>08/05/2019</v>
      </c>
      <c r="B4930">
        <v>58.6</v>
      </c>
      <c r="C4930">
        <v>73.72</v>
      </c>
      <c r="D4930">
        <v>48.43</v>
      </c>
      <c r="E4930">
        <v>57.69</v>
      </c>
      <c r="F4930">
        <v>88.91</v>
      </c>
      <c r="G4930">
        <v>59.29</v>
      </c>
      <c r="H4930">
        <v>75.75</v>
      </c>
      <c r="I4930">
        <v>114.93</v>
      </c>
      <c r="J4930">
        <v>26.68</v>
      </c>
      <c r="K4930">
        <v>56.25</v>
      </c>
      <c r="L4930">
        <v>37.07</v>
      </c>
      <c r="M4930">
        <v>3696.597593</v>
      </c>
      <c r="N4930">
        <v>2844.74</v>
      </c>
      <c r="O4930">
        <v>112.7</v>
      </c>
      <c r="P4930">
        <v>43.4925</v>
      </c>
      <c r="Q4930">
        <v>54.63</v>
      </c>
      <c r="R4930">
        <v>2.02</v>
      </c>
      <c r="S4930">
        <v>97.522000000000006</v>
      </c>
      <c r="T4930">
        <v>1465.25</v>
      </c>
      <c r="U4930">
        <v>2.5369999999999999</v>
      </c>
    </row>
    <row r="4931" spans="1:21" x14ac:dyDescent="0.25">
      <c r="A4931" t="str">
        <v>08/06/2019</v>
      </c>
      <c r="B4931">
        <v>58.53</v>
      </c>
      <c r="C4931">
        <v>74.83</v>
      </c>
      <c r="D4931">
        <v>49.13</v>
      </c>
      <c r="E4931">
        <v>58.21</v>
      </c>
      <c r="F4931">
        <v>90.06</v>
      </c>
      <c r="G4931">
        <v>60.03</v>
      </c>
      <c r="H4931">
        <v>77.010000000000005</v>
      </c>
      <c r="I4931">
        <v>116.68</v>
      </c>
      <c r="J4931">
        <v>27.11</v>
      </c>
      <c r="K4931">
        <v>56.32</v>
      </c>
      <c r="L4931">
        <v>37.53</v>
      </c>
      <c r="M4931">
        <v>3733.06169</v>
      </c>
      <c r="N4931">
        <v>2881.77</v>
      </c>
      <c r="O4931">
        <v>114.08</v>
      </c>
      <c r="P4931">
        <v>44.097499999999997</v>
      </c>
      <c r="Q4931">
        <v>53.6</v>
      </c>
      <c r="R4931">
        <v>2.15</v>
      </c>
      <c r="S4931">
        <v>97.63</v>
      </c>
      <c r="T4931">
        <v>1465.25</v>
      </c>
      <c r="U4931">
        <v>2.5510000000000002</v>
      </c>
    </row>
    <row r="4932" spans="1:21" x14ac:dyDescent="0.25">
      <c r="A4932" t="str">
        <v>08/07/2019</v>
      </c>
      <c r="B4932">
        <v>58.09</v>
      </c>
      <c r="C4932">
        <v>74.790000000000006</v>
      </c>
      <c r="D4932">
        <v>49.19</v>
      </c>
      <c r="E4932">
        <v>58.89</v>
      </c>
      <c r="F4932">
        <v>90.09</v>
      </c>
      <c r="G4932">
        <v>60.18</v>
      </c>
      <c r="H4932">
        <v>77.489999999999995</v>
      </c>
      <c r="I4932">
        <v>117.15</v>
      </c>
      <c r="J4932">
        <v>26.75</v>
      </c>
      <c r="K4932">
        <v>57.1</v>
      </c>
      <c r="L4932">
        <v>37.880000000000003</v>
      </c>
      <c r="M4932">
        <v>3729.5822330000001</v>
      </c>
      <c r="N4932">
        <v>2883.98</v>
      </c>
      <c r="O4932">
        <v>113.98</v>
      </c>
      <c r="P4932">
        <v>44.215000000000003</v>
      </c>
      <c r="Q4932">
        <v>51.14</v>
      </c>
      <c r="R4932">
        <v>2.1800000000000002</v>
      </c>
      <c r="S4932">
        <v>97.543999999999997</v>
      </c>
      <c r="T4932">
        <v>1506.05</v>
      </c>
      <c r="U4932">
        <v>2.5649999999999999</v>
      </c>
    </row>
    <row r="4933" spans="1:21" x14ac:dyDescent="0.25">
      <c r="A4933" t="str">
        <v>08/08/2019</v>
      </c>
      <c r="B4933">
        <v>59.76</v>
      </c>
      <c r="C4933">
        <v>76.06</v>
      </c>
      <c r="D4933">
        <v>50.18</v>
      </c>
      <c r="E4933">
        <v>59.65</v>
      </c>
      <c r="F4933">
        <v>91.29</v>
      </c>
      <c r="G4933">
        <v>60.8</v>
      </c>
      <c r="H4933">
        <v>79.39</v>
      </c>
      <c r="I4933">
        <v>119.41</v>
      </c>
      <c r="J4933">
        <v>27.26</v>
      </c>
      <c r="K4933">
        <v>58.19</v>
      </c>
      <c r="L4933">
        <v>38.479999999999997</v>
      </c>
      <c r="M4933">
        <v>3807.7340829999998</v>
      </c>
      <c r="N4933">
        <v>2938.09</v>
      </c>
      <c r="O4933">
        <v>116</v>
      </c>
      <c r="P4933">
        <v>45.1</v>
      </c>
      <c r="Q4933">
        <v>52.6</v>
      </c>
      <c r="R4933">
        <v>2.13</v>
      </c>
      <c r="S4933">
        <v>97.617999999999995</v>
      </c>
      <c r="T4933">
        <v>1495.75</v>
      </c>
      <c r="U4933">
        <v>2.6019999999999999</v>
      </c>
    </row>
    <row r="4934" spans="1:21" x14ac:dyDescent="0.25">
      <c r="A4934" t="str">
        <v>08/09/2019</v>
      </c>
      <c r="B4934">
        <v>59.1</v>
      </c>
      <c r="C4934">
        <v>75.42</v>
      </c>
      <c r="D4934">
        <v>49.62</v>
      </c>
      <c r="E4934">
        <v>59.32</v>
      </c>
      <c r="F4934">
        <v>91.4</v>
      </c>
      <c r="G4934">
        <v>60.87</v>
      </c>
      <c r="H4934">
        <v>78.489999999999995</v>
      </c>
      <c r="I4934">
        <v>118.29</v>
      </c>
      <c r="J4934">
        <v>27.17</v>
      </c>
      <c r="K4934">
        <v>57.73</v>
      </c>
      <c r="L4934">
        <v>38.47</v>
      </c>
      <c r="M4934">
        <v>3760.291878</v>
      </c>
      <c r="N4934">
        <v>2918.65</v>
      </c>
      <c r="O4934">
        <v>115.21</v>
      </c>
      <c r="P4934">
        <v>44.835000000000001</v>
      </c>
      <c r="Q4934">
        <v>54.41</v>
      </c>
      <c r="R4934">
        <v>2.09</v>
      </c>
      <c r="S4934">
        <v>97.491</v>
      </c>
      <c r="T4934">
        <v>1497.7</v>
      </c>
      <c r="U4934">
        <v>2.5840000000000001</v>
      </c>
    </row>
    <row r="4935" spans="1:21" x14ac:dyDescent="0.25">
      <c r="A4935" t="str">
        <v>08/12/2019</v>
      </c>
      <c r="B4935">
        <v>58.4</v>
      </c>
      <c r="C4935">
        <v>74.38</v>
      </c>
      <c r="D4935">
        <v>49.07</v>
      </c>
      <c r="E4935">
        <v>58.92</v>
      </c>
      <c r="F4935">
        <v>90.51</v>
      </c>
      <c r="G4935">
        <v>60.75</v>
      </c>
      <c r="H4935">
        <v>77.459999999999994</v>
      </c>
      <c r="I4935">
        <v>116.57</v>
      </c>
      <c r="J4935">
        <v>26.65</v>
      </c>
      <c r="K4935">
        <v>56.83</v>
      </c>
      <c r="L4935">
        <v>38.43</v>
      </c>
      <c r="M4935">
        <v>3713.6496940000002</v>
      </c>
      <c r="N4935">
        <v>2883.75</v>
      </c>
      <c r="O4935">
        <v>113.71</v>
      </c>
      <c r="P4935">
        <v>44.274999999999999</v>
      </c>
      <c r="Q4935">
        <v>54.98</v>
      </c>
      <c r="R4935">
        <v>2.21</v>
      </c>
      <c r="S4935">
        <v>97.38</v>
      </c>
      <c r="T4935">
        <v>1504.7</v>
      </c>
      <c r="U4935">
        <v>2.58</v>
      </c>
    </row>
    <row r="4936" spans="1:21" x14ac:dyDescent="0.25">
      <c r="A4936" t="str">
        <v>08/13/2019</v>
      </c>
      <c r="B4936">
        <v>58.94</v>
      </c>
      <c r="C4936">
        <v>75.27</v>
      </c>
      <c r="D4936">
        <v>49.81</v>
      </c>
      <c r="E4936">
        <v>59.59</v>
      </c>
      <c r="F4936">
        <v>91.69</v>
      </c>
      <c r="G4936">
        <v>60.79</v>
      </c>
      <c r="H4936">
        <v>79.400000000000006</v>
      </c>
      <c r="I4936">
        <v>118.49</v>
      </c>
      <c r="J4936">
        <v>26.98</v>
      </c>
      <c r="K4936">
        <v>57.44</v>
      </c>
      <c r="L4936">
        <v>38.46</v>
      </c>
      <c r="M4936">
        <v>3754.1594009999999</v>
      </c>
      <c r="N4936">
        <v>2926.32</v>
      </c>
      <c r="O4936">
        <v>115.46</v>
      </c>
      <c r="P4936">
        <v>44.972499999999997</v>
      </c>
      <c r="Q4936">
        <v>57.05</v>
      </c>
      <c r="R4936">
        <v>2.2400000000000002</v>
      </c>
      <c r="S4936">
        <v>97.811999999999998</v>
      </c>
      <c r="T4936">
        <v>1498.4</v>
      </c>
      <c r="U4936">
        <v>2.6244999999999998</v>
      </c>
    </row>
    <row r="4937" spans="1:21" x14ac:dyDescent="0.25">
      <c r="A4937" t="str">
        <v>08/14/2019</v>
      </c>
      <c r="B4937">
        <v>56.63</v>
      </c>
      <c r="C4937">
        <v>72.97</v>
      </c>
      <c r="D4937">
        <v>48.04</v>
      </c>
      <c r="E4937">
        <v>58.65</v>
      </c>
      <c r="F4937">
        <v>89.14</v>
      </c>
      <c r="G4937">
        <v>60.29</v>
      </c>
      <c r="H4937">
        <v>76.959999999999994</v>
      </c>
      <c r="I4937">
        <v>114.78</v>
      </c>
      <c r="J4937">
        <v>25.98</v>
      </c>
      <c r="K4937">
        <v>55.62</v>
      </c>
      <c r="L4937">
        <v>37.86</v>
      </c>
      <c r="M4937">
        <v>3647.1620549999998</v>
      </c>
      <c r="N4937">
        <v>2840.6</v>
      </c>
      <c r="O4937">
        <v>112</v>
      </c>
      <c r="P4937">
        <v>43.697499999999998</v>
      </c>
      <c r="Q4937">
        <v>55.16</v>
      </c>
      <c r="R4937">
        <v>2.2200000000000002</v>
      </c>
      <c r="S4937">
        <v>97.986999999999995</v>
      </c>
      <c r="T4937">
        <v>1513.25</v>
      </c>
      <c r="U4937">
        <v>2.5865</v>
      </c>
    </row>
    <row r="4938" spans="1:21" x14ac:dyDescent="0.25">
      <c r="A4938" t="str">
        <v>08/15/2019</v>
      </c>
      <c r="B4938">
        <v>56.28</v>
      </c>
      <c r="C4938">
        <v>72.89</v>
      </c>
      <c r="D4938">
        <v>48.12</v>
      </c>
      <c r="E4938">
        <v>59.53</v>
      </c>
      <c r="F4938">
        <v>89.45</v>
      </c>
      <c r="G4938">
        <v>61.07</v>
      </c>
      <c r="H4938">
        <v>76.819999999999993</v>
      </c>
      <c r="I4938">
        <v>114.59</v>
      </c>
      <c r="J4938">
        <v>26.11</v>
      </c>
      <c r="K4938">
        <v>55.64</v>
      </c>
      <c r="L4938">
        <v>38.39</v>
      </c>
      <c r="M4938">
        <v>3632.5631189999999</v>
      </c>
      <c r="N4938">
        <v>2847.6</v>
      </c>
      <c r="O4938">
        <v>112.09</v>
      </c>
      <c r="P4938">
        <v>43.852499999999999</v>
      </c>
      <c r="Q4938">
        <v>54.51</v>
      </c>
      <c r="R4938">
        <v>2.19</v>
      </c>
      <c r="S4938">
        <v>98.144000000000005</v>
      </c>
      <c r="T4938">
        <v>1515.65</v>
      </c>
      <c r="U4938">
        <v>2.5895000000000001</v>
      </c>
    </row>
    <row r="4939" spans="1:21" x14ac:dyDescent="0.25">
      <c r="A4939" t="str">
        <v>08/16/2019</v>
      </c>
      <c r="B4939">
        <v>57.02</v>
      </c>
      <c r="C4939">
        <v>74.3</v>
      </c>
      <c r="D4939">
        <v>48.74</v>
      </c>
      <c r="E4939">
        <v>60.21</v>
      </c>
      <c r="F4939">
        <v>90.55</v>
      </c>
      <c r="G4939">
        <v>61.38</v>
      </c>
      <c r="H4939">
        <v>78.28</v>
      </c>
      <c r="I4939">
        <v>115.89</v>
      </c>
      <c r="J4939">
        <v>26.57</v>
      </c>
      <c r="K4939">
        <v>56.62</v>
      </c>
      <c r="L4939">
        <v>38.659999999999997</v>
      </c>
      <c r="M4939">
        <v>3712.0710720000002</v>
      </c>
      <c r="N4939">
        <v>2888.68</v>
      </c>
      <c r="O4939">
        <v>114.04</v>
      </c>
      <c r="P4939">
        <v>44.407499999999999</v>
      </c>
      <c r="Q4939">
        <v>54.83</v>
      </c>
      <c r="R4939">
        <v>2.2000000000000002</v>
      </c>
      <c r="S4939">
        <v>98.141999999999996</v>
      </c>
      <c r="T4939">
        <v>1515.25</v>
      </c>
      <c r="U4939">
        <v>2.59</v>
      </c>
    </row>
    <row r="4940" spans="1:21" x14ac:dyDescent="0.25">
      <c r="A4940" t="str">
        <v>08/19/2019</v>
      </c>
      <c r="B4940">
        <v>58.28</v>
      </c>
      <c r="C4940">
        <v>75</v>
      </c>
      <c r="D4940">
        <v>49.5</v>
      </c>
      <c r="E4940">
        <v>60.81</v>
      </c>
      <c r="F4940">
        <v>91.42</v>
      </c>
      <c r="G4940">
        <v>61.77</v>
      </c>
      <c r="H4940">
        <v>79.47</v>
      </c>
      <c r="I4940">
        <v>117.35</v>
      </c>
      <c r="J4940">
        <v>26.84</v>
      </c>
      <c r="K4940">
        <v>57.07</v>
      </c>
      <c r="L4940">
        <v>39.01</v>
      </c>
      <c r="M4940">
        <v>3749.871842</v>
      </c>
      <c r="N4940">
        <v>2923.65</v>
      </c>
      <c r="O4940">
        <v>115.37</v>
      </c>
      <c r="P4940">
        <v>44.982500000000002</v>
      </c>
      <c r="Q4940">
        <v>56.24</v>
      </c>
      <c r="R4940">
        <v>2.2599999999999998</v>
      </c>
      <c r="S4940">
        <v>98.346999999999994</v>
      </c>
      <c r="T4940">
        <v>1496.6</v>
      </c>
      <c r="U4940">
        <v>2.597</v>
      </c>
    </row>
    <row r="4941" spans="1:21" x14ac:dyDescent="0.25">
      <c r="A4941" t="str">
        <v>08/20/2019</v>
      </c>
      <c r="B4941">
        <v>57.79</v>
      </c>
      <c r="C4941">
        <v>74.56</v>
      </c>
      <c r="D4941">
        <v>49.17</v>
      </c>
      <c r="E4941">
        <v>60.15</v>
      </c>
      <c r="F4941">
        <v>90.64</v>
      </c>
      <c r="G4941">
        <v>61.67</v>
      </c>
      <c r="H4941">
        <v>79.069999999999993</v>
      </c>
      <c r="I4941">
        <v>117.38</v>
      </c>
      <c r="J4941">
        <v>26.48</v>
      </c>
      <c r="K4941">
        <v>56.4</v>
      </c>
      <c r="L4941">
        <v>38.72</v>
      </c>
      <c r="M4941">
        <v>3722.922521</v>
      </c>
      <c r="N4941">
        <v>2900.51</v>
      </c>
      <c r="O4941">
        <v>114.37</v>
      </c>
      <c r="P4941">
        <v>44.634999999999998</v>
      </c>
      <c r="Q4941">
        <v>56.18</v>
      </c>
      <c r="R4941">
        <v>2.35</v>
      </c>
      <c r="S4941">
        <v>98.19</v>
      </c>
      <c r="T4941">
        <v>1504.55</v>
      </c>
      <c r="U4941">
        <v>2.5739999999999998</v>
      </c>
    </row>
    <row r="4942" spans="1:21" x14ac:dyDescent="0.25">
      <c r="A4942" t="str">
        <v>08/21/2019</v>
      </c>
      <c r="B4942">
        <v>58.16</v>
      </c>
      <c r="C4942">
        <v>75.02</v>
      </c>
      <c r="D4942">
        <v>49.36</v>
      </c>
      <c r="E4942">
        <v>60.31</v>
      </c>
      <c r="F4942">
        <v>91.31</v>
      </c>
      <c r="G4942">
        <v>62.08</v>
      </c>
      <c r="H4942">
        <v>80</v>
      </c>
      <c r="I4942">
        <v>119.64</v>
      </c>
      <c r="J4942">
        <v>26.6</v>
      </c>
      <c r="K4942">
        <v>56.69</v>
      </c>
      <c r="L4942">
        <v>38.880000000000003</v>
      </c>
      <c r="M4942">
        <v>3752.3582219999998</v>
      </c>
      <c r="N4942">
        <v>2924.43</v>
      </c>
      <c r="O4942">
        <v>115.25</v>
      </c>
      <c r="P4942">
        <v>45.05</v>
      </c>
      <c r="Q4942">
        <v>55.65</v>
      </c>
      <c r="R4942">
        <v>2.31</v>
      </c>
      <c r="S4942">
        <v>98.295000000000002</v>
      </c>
      <c r="T4942">
        <v>1503.25</v>
      </c>
      <c r="U4942">
        <v>2.5815000000000001</v>
      </c>
    </row>
    <row r="4943" spans="1:21" x14ac:dyDescent="0.25">
      <c r="A4943" t="str">
        <v>08/22/2019</v>
      </c>
      <c r="B4943">
        <v>57.9</v>
      </c>
      <c r="C4943">
        <v>75.13</v>
      </c>
      <c r="D4943">
        <v>49.25</v>
      </c>
      <c r="E4943">
        <v>60.63</v>
      </c>
      <c r="F4943">
        <v>90.86</v>
      </c>
      <c r="G4943">
        <v>62.14</v>
      </c>
      <c r="H4943">
        <v>79.81</v>
      </c>
      <c r="I4943">
        <v>119.67</v>
      </c>
      <c r="J4943">
        <v>26.78</v>
      </c>
      <c r="K4943">
        <v>56.31</v>
      </c>
      <c r="L4943">
        <v>39.07</v>
      </c>
      <c r="M4943">
        <v>3742.794856</v>
      </c>
      <c r="N4943">
        <v>2922.95</v>
      </c>
      <c r="O4943">
        <v>115.34</v>
      </c>
      <c r="P4943">
        <v>44.96</v>
      </c>
      <c r="Q4943">
        <v>55.33</v>
      </c>
      <c r="R4943">
        <v>2.2799999999999998</v>
      </c>
      <c r="S4943">
        <v>98.17</v>
      </c>
      <c r="T4943">
        <v>1502.05</v>
      </c>
      <c r="U4943">
        <v>2.5535000000000001</v>
      </c>
    </row>
    <row r="4944" spans="1:21" x14ac:dyDescent="0.25">
      <c r="A4944" t="str">
        <v>08/23/2019</v>
      </c>
      <c r="B4944">
        <v>55.96</v>
      </c>
      <c r="C4944">
        <v>73.12</v>
      </c>
      <c r="D4944">
        <v>47.9</v>
      </c>
      <c r="E4944">
        <v>59.62</v>
      </c>
      <c r="F4944">
        <v>88.76</v>
      </c>
      <c r="G4944">
        <v>61.48</v>
      </c>
      <c r="H4944">
        <v>77.17</v>
      </c>
      <c r="I4944">
        <v>116.49</v>
      </c>
      <c r="J4944">
        <v>26.1</v>
      </c>
      <c r="K4944">
        <v>54.95</v>
      </c>
      <c r="L4944">
        <v>38.58</v>
      </c>
      <c r="M4944">
        <v>3627.1885160000002</v>
      </c>
      <c r="N4944">
        <v>2847.11</v>
      </c>
      <c r="O4944">
        <v>112.29</v>
      </c>
      <c r="P4944">
        <v>43.832500000000003</v>
      </c>
      <c r="Q4944">
        <v>54.08</v>
      </c>
      <c r="R4944">
        <v>2.15</v>
      </c>
      <c r="S4944">
        <v>97.64</v>
      </c>
      <c r="T4944">
        <v>1503.8</v>
      </c>
      <c r="U4944">
        <v>2.5259999999999998</v>
      </c>
    </row>
    <row r="4945" spans="1:21" x14ac:dyDescent="0.25">
      <c r="A4945" t="str">
        <v>08/26/2019</v>
      </c>
      <c r="B4945">
        <v>56.2</v>
      </c>
      <c r="C4945">
        <v>73.66</v>
      </c>
      <c r="D4945">
        <v>48.62</v>
      </c>
      <c r="E4945">
        <v>60.36</v>
      </c>
      <c r="F4945">
        <v>89.69</v>
      </c>
      <c r="G4945">
        <v>62.19</v>
      </c>
      <c r="H4945">
        <v>78.239999999999995</v>
      </c>
      <c r="I4945">
        <v>117.64</v>
      </c>
      <c r="J4945">
        <v>26.35</v>
      </c>
      <c r="K4945">
        <v>55.13</v>
      </c>
      <c r="L4945">
        <v>38.94</v>
      </c>
      <c r="M4945">
        <v>3668.237959</v>
      </c>
      <c r="N4945">
        <v>2878.38</v>
      </c>
      <c r="O4945">
        <v>113.46</v>
      </c>
      <c r="P4945">
        <v>44.377499999999998</v>
      </c>
      <c r="Q4945">
        <v>53.54</v>
      </c>
      <c r="R4945">
        <v>2.23</v>
      </c>
      <c r="S4945">
        <v>98.081000000000003</v>
      </c>
      <c r="T4945">
        <v>1503.8</v>
      </c>
      <c r="U4945">
        <v>2.54</v>
      </c>
    </row>
    <row r="4946" spans="1:21" x14ac:dyDescent="0.25">
      <c r="A4946" t="str">
        <v>08/27/2019</v>
      </c>
      <c r="B4946">
        <v>55.85</v>
      </c>
      <c r="C4946">
        <v>73.28</v>
      </c>
      <c r="D4946">
        <v>48.71</v>
      </c>
      <c r="E4946">
        <v>60.19</v>
      </c>
      <c r="F4946">
        <v>89.16</v>
      </c>
      <c r="G4946">
        <v>62.3</v>
      </c>
      <c r="H4946">
        <v>78.12</v>
      </c>
      <c r="I4946">
        <v>117.06</v>
      </c>
      <c r="J4946">
        <v>26.19</v>
      </c>
      <c r="K4946">
        <v>55.17</v>
      </c>
      <c r="L4946">
        <v>38.81</v>
      </c>
      <c r="M4946">
        <v>3618.6242729999999</v>
      </c>
      <c r="N4946">
        <v>2869.16</v>
      </c>
      <c r="O4946">
        <v>112.69</v>
      </c>
      <c r="P4946">
        <v>44.284999999999997</v>
      </c>
      <c r="Q4946">
        <v>54.99</v>
      </c>
      <c r="R4946">
        <v>2.2400000000000002</v>
      </c>
      <c r="S4946">
        <v>97.998999999999995</v>
      </c>
      <c r="T4946">
        <v>1532.95</v>
      </c>
      <c r="U4946">
        <v>2.5434999999999999</v>
      </c>
    </row>
    <row r="4947" spans="1:21" x14ac:dyDescent="0.25">
      <c r="A4947" t="str">
        <v>08/28/2019</v>
      </c>
      <c r="B4947">
        <v>56.65</v>
      </c>
      <c r="C4947">
        <v>74.180000000000007</v>
      </c>
      <c r="D4947">
        <v>48.83</v>
      </c>
      <c r="E4947">
        <v>60.77</v>
      </c>
      <c r="F4947">
        <v>89.81</v>
      </c>
      <c r="G4947">
        <v>62.13</v>
      </c>
      <c r="H4947">
        <v>78.19</v>
      </c>
      <c r="I4947">
        <v>118.52</v>
      </c>
      <c r="J4947">
        <v>26.43</v>
      </c>
      <c r="K4947">
        <v>55.6</v>
      </c>
      <c r="L4947">
        <v>38.92</v>
      </c>
      <c r="M4947">
        <v>3660.0618909999998</v>
      </c>
      <c r="N4947">
        <v>2887.94</v>
      </c>
      <c r="O4947">
        <v>113.7</v>
      </c>
      <c r="P4947">
        <v>44.532499999999999</v>
      </c>
      <c r="Q4947">
        <v>55.76</v>
      </c>
      <c r="R4947">
        <v>2.2400000000000002</v>
      </c>
      <c r="S4947">
        <v>98.21</v>
      </c>
      <c r="T4947">
        <v>1537.15</v>
      </c>
      <c r="U4947">
        <v>2.5510000000000002</v>
      </c>
    </row>
    <row r="4948" spans="1:21" x14ac:dyDescent="0.25">
      <c r="A4948" t="str">
        <v>08/29/2019</v>
      </c>
      <c r="B4948">
        <v>57.48</v>
      </c>
      <c r="C4948">
        <v>75.45</v>
      </c>
      <c r="D4948">
        <v>49.59</v>
      </c>
      <c r="E4948">
        <v>60.8</v>
      </c>
      <c r="F4948">
        <v>90.49</v>
      </c>
      <c r="G4948">
        <v>62.56</v>
      </c>
      <c r="H4948">
        <v>79.55</v>
      </c>
      <c r="I4948">
        <v>120.3</v>
      </c>
      <c r="J4948">
        <v>26.83</v>
      </c>
      <c r="K4948">
        <v>56.31</v>
      </c>
      <c r="L4948">
        <v>39.200000000000003</v>
      </c>
      <c r="M4948">
        <v>3719.726494</v>
      </c>
      <c r="N4948">
        <v>2924.58</v>
      </c>
      <c r="O4948">
        <v>115.23</v>
      </c>
      <c r="P4948">
        <v>45.075000000000003</v>
      </c>
      <c r="Q4948">
        <v>56.67</v>
      </c>
      <c r="R4948">
        <v>2.36</v>
      </c>
      <c r="S4948">
        <v>98.507000000000005</v>
      </c>
      <c r="T4948">
        <v>1540.2</v>
      </c>
      <c r="U4948">
        <v>2.5594999999999999</v>
      </c>
    </row>
    <row r="4949" spans="1:21" x14ac:dyDescent="0.25">
      <c r="A4949" t="str">
        <v>08/30/2019</v>
      </c>
      <c r="B4949">
        <v>57.48</v>
      </c>
      <c r="C4949">
        <v>75.760000000000005</v>
      </c>
      <c r="D4949">
        <v>49.53</v>
      </c>
      <c r="E4949">
        <v>60.72</v>
      </c>
      <c r="F4949">
        <v>90.6</v>
      </c>
      <c r="G4949">
        <v>62.58</v>
      </c>
      <c r="H4949">
        <v>79.53</v>
      </c>
      <c r="I4949">
        <v>119.58</v>
      </c>
      <c r="J4949">
        <v>26.92</v>
      </c>
      <c r="K4949">
        <v>56.69</v>
      </c>
      <c r="L4949">
        <v>39.21</v>
      </c>
      <c r="M4949">
        <v>3715.0521640000002</v>
      </c>
      <c r="N4949">
        <v>2926.46</v>
      </c>
      <c r="O4949">
        <v>115.45</v>
      </c>
      <c r="P4949">
        <v>44.994999999999997</v>
      </c>
      <c r="Q4949">
        <v>55.07</v>
      </c>
      <c r="R4949">
        <v>2.33</v>
      </c>
      <c r="S4949">
        <v>98.915999999999997</v>
      </c>
      <c r="T4949">
        <v>1528.4</v>
      </c>
      <c r="U4949">
        <v>2.5329999999999999</v>
      </c>
    </row>
    <row r="4950" spans="1:21" x14ac:dyDescent="0.25">
      <c r="A4950" t="str">
        <v>09/03/2019</v>
      </c>
      <c r="B4950">
        <v>57.2</v>
      </c>
      <c r="C4950">
        <v>74.73</v>
      </c>
      <c r="D4950">
        <v>49.04</v>
      </c>
      <c r="E4950">
        <v>61.07</v>
      </c>
      <c r="F4950">
        <v>90.07</v>
      </c>
      <c r="G4950">
        <v>63.69</v>
      </c>
      <c r="H4950">
        <v>78.56</v>
      </c>
      <c r="I4950">
        <v>119.09</v>
      </c>
      <c r="J4950">
        <v>26.64</v>
      </c>
      <c r="K4950">
        <v>56.24</v>
      </c>
      <c r="L4950">
        <v>39.770000000000003</v>
      </c>
      <c r="M4950">
        <v>3658.9935129999999</v>
      </c>
      <c r="N4950">
        <v>2906.27</v>
      </c>
      <c r="O4950">
        <v>114.77</v>
      </c>
      <c r="P4950">
        <v>44.717500000000001</v>
      </c>
      <c r="Q4950">
        <v>53.91</v>
      </c>
      <c r="R4950">
        <v>2.39</v>
      </c>
      <c r="S4950">
        <v>99</v>
      </c>
      <c r="T4950">
        <v>1537.85</v>
      </c>
      <c r="U4950">
        <v>2.5125000000000002</v>
      </c>
    </row>
    <row r="4951" spans="1:21" x14ac:dyDescent="0.25">
      <c r="A4951" t="str">
        <v>09/04/2019</v>
      </c>
      <c r="B4951">
        <v>58</v>
      </c>
      <c r="C4951">
        <v>75.680000000000007</v>
      </c>
      <c r="D4951">
        <v>49.99</v>
      </c>
      <c r="E4951">
        <v>61.62</v>
      </c>
      <c r="F4951">
        <v>90.13</v>
      </c>
      <c r="G4951">
        <v>63.75</v>
      </c>
      <c r="H4951">
        <v>79.900000000000006</v>
      </c>
      <c r="I4951">
        <v>120.27</v>
      </c>
      <c r="J4951">
        <v>26.9</v>
      </c>
      <c r="K4951">
        <v>56.93</v>
      </c>
      <c r="L4951">
        <v>40.1</v>
      </c>
      <c r="M4951">
        <v>3689.9963790000002</v>
      </c>
      <c r="N4951">
        <v>2937.78</v>
      </c>
      <c r="O4951">
        <v>116.18</v>
      </c>
      <c r="P4951">
        <v>45.185000000000002</v>
      </c>
      <c r="Q4951">
        <v>56.22</v>
      </c>
      <c r="R4951">
        <v>2.48</v>
      </c>
      <c r="S4951">
        <v>98.450999999999993</v>
      </c>
      <c r="T4951">
        <v>1546.1</v>
      </c>
      <c r="U4951">
        <v>2.5790000000000002</v>
      </c>
    </row>
    <row r="4952" spans="1:21" x14ac:dyDescent="0.25">
      <c r="A4952" t="str">
        <v>09/05/2019</v>
      </c>
      <c r="B4952">
        <v>58.72</v>
      </c>
      <c r="C4952">
        <v>77.040000000000006</v>
      </c>
      <c r="D4952">
        <v>50.84</v>
      </c>
      <c r="E4952">
        <v>61.24</v>
      </c>
      <c r="F4952">
        <v>91.02</v>
      </c>
      <c r="G4952">
        <v>63.06</v>
      </c>
      <c r="H4952">
        <v>81.569999999999993</v>
      </c>
      <c r="I4952">
        <v>122.57</v>
      </c>
      <c r="J4952">
        <v>27.45</v>
      </c>
      <c r="K4952">
        <v>57.02</v>
      </c>
      <c r="L4952">
        <v>39.75</v>
      </c>
      <c r="M4952">
        <v>3754.582664</v>
      </c>
      <c r="N4952">
        <v>2976</v>
      </c>
      <c r="O4952">
        <v>117.68</v>
      </c>
      <c r="P4952">
        <v>45.7575</v>
      </c>
      <c r="Q4952">
        <v>56.33</v>
      </c>
      <c r="R4952">
        <v>2.4900000000000002</v>
      </c>
      <c r="S4952">
        <v>98.414000000000001</v>
      </c>
      <c r="T4952">
        <v>1529.1</v>
      </c>
      <c r="U4952">
        <v>2.6244999999999998</v>
      </c>
    </row>
    <row r="4953" spans="1:21" x14ac:dyDescent="0.25">
      <c r="A4953" t="str">
        <v>09/06/2019</v>
      </c>
      <c r="B4953">
        <v>59.03</v>
      </c>
      <c r="C4953">
        <v>77.2</v>
      </c>
      <c r="D4953">
        <v>50.73</v>
      </c>
      <c r="E4953">
        <v>61.44</v>
      </c>
      <c r="F4953">
        <v>91.27</v>
      </c>
      <c r="G4953">
        <v>62.81</v>
      </c>
      <c r="H4953">
        <v>81.5</v>
      </c>
      <c r="I4953">
        <v>122.87</v>
      </c>
      <c r="J4953">
        <v>27.44</v>
      </c>
      <c r="K4953">
        <v>57.24</v>
      </c>
      <c r="L4953">
        <v>39.799999999999997</v>
      </c>
      <c r="M4953">
        <v>3740.7213670000001</v>
      </c>
      <c r="N4953">
        <v>2978.71</v>
      </c>
      <c r="O4953">
        <v>117.94</v>
      </c>
      <c r="P4953">
        <v>45.774999999999999</v>
      </c>
      <c r="Q4953">
        <v>56.45</v>
      </c>
      <c r="R4953">
        <v>2.4900000000000002</v>
      </c>
      <c r="S4953">
        <v>98.394000000000005</v>
      </c>
      <c r="T4953">
        <v>1523.7</v>
      </c>
      <c r="U4953">
        <v>2.6154999999999999</v>
      </c>
    </row>
    <row r="4954" spans="1:21" x14ac:dyDescent="0.25">
      <c r="A4954" t="str">
        <v>09/09/2019</v>
      </c>
      <c r="B4954">
        <v>60.21</v>
      </c>
      <c r="C4954">
        <v>77.430000000000007</v>
      </c>
      <c r="D4954">
        <v>50.89</v>
      </c>
      <c r="E4954">
        <v>61.3</v>
      </c>
      <c r="F4954">
        <v>90.43</v>
      </c>
      <c r="G4954">
        <v>62.5</v>
      </c>
      <c r="H4954">
        <v>80.89</v>
      </c>
      <c r="I4954">
        <v>123.34</v>
      </c>
      <c r="J4954">
        <v>27.86</v>
      </c>
      <c r="K4954">
        <v>56.94</v>
      </c>
      <c r="L4954">
        <v>39.5</v>
      </c>
      <c r="M4954">
        <v>3788.0973450000001</v>
      </c>
      <c r="N4954">
        <v>2978.43</v>
      </c>
      <c r="O4954">
        <v>118.96</v>
      </c>
      <c r="P4954">
        <v>45.447499999999998</v>
      </c>
      <c r="Q4954">
        <v>57.88</v>
      </c>
      <c r="R4954">
        <v>2.65</v>
      </c>
      <c r="S4954">
        <v>98.281000000000006</v>
      </c>
      <c r="T4954">
        <v>1509.2</v>
      </c>
      <c r="U4954">
        <v>2.6105</v>
      </c>
    </row>
    <row r="4955" spans="1:21" x14ac:dyDescent="0.25">
      <c r="A4955" t="str">
        <v>09/10/2019</v>
      </c>
      <c r="B4955">
        <v>60.92</v>
      </c>
      <c r="C4955">
        <v>78.14</v>
      </c>
      <c r="D4955">
        <v>50.96</v>
      </c>
      <c r="E4955">
        <v>60.92</v>
      </c>
      <c r="F4955">
        <v>90.69</v>
      </c>
      <c r="G4955">
        <v>62.58</v>
      </c>
      <c r="H4955">
        <v>80.48</v>
      </c>
      <c r="I4955">
        <v>122.85</v>
      </c>
      <c r="J4955">
        <v>27.96</v>
      </c>
      <c r="K4955">
        <v>57.5</v>
      </c>
      <c r="L4955">
        <v>38.92</v>
      </c>
      <c r="M4955">
        <v>3834.7155389999998</v>
      </c>
      <c r="N4955">
        <v>2979.39</v>
      </c>
      <c r="O4955">
        <v>119.72</v>
      </c>
      <c r="P4955">
        <v>45.217500000000001</v>
      </c>
      <c r="Q4955">
        <v>57.37</v>
      </c>
      <c r="R4955">
        <v>2.67</v>
      </c>
      <c r="S4955">
        <v>98.325999999999993</v>
      </c>
      <c r="T4955">
        <v>1498.25</v>
      </c>
      <c r="U4955">
        <v>2.6105</v>
      </c>
    </row>
    <row r="4956" spans="1:21" x14ac:dyDescent="0.25">
      <c r="A4956" t="str">
        <v>09/11/2019</v>
      </c>
      <c r="B4956">
        <v>60.98</v>
      </c>
      <c r="C4956">
        <v>78.87</v>
      </c>
      <c r="D4956">
        <v>51.23</v>
      </c>
      <c r="E4956">
        <v>61.14</v>
      </c>
      <c r="F4956">
        <v>91.59</v>
      </c>
      <c r="G4956">
        <v>63.2</v>
      </c>
      <c r="H4956">
        <v>81.319999999999993</v>
      </c>
      <c r="I4956">
        <v>123.08</v>
      </c>
      <c r="J4956">
        <v>28.12</v>
      </c>
      <c r="K4956">
        <v>58.05</v>
      </c>
      <c r="L4956">
        <v>38.83</v>
      </c>
      <c r="M4956">
        <v>3916.0416519999999</v>
      </c>
      <c r="N4956">
        <v>3000.93</v>
      </c>
      <c r="O4956">
        <v>120.7</v>
      </c>
      <c r="P4956">
        <v>45.46</v>
      </c>
      <c r="Q4956">
        <v>55.66</v>
      </c>
      <c r="R4956">
        <v>2.63</v>
      </c>
      <c r="S4956">
        <v>98.644999999999996</v>
      </c>
      <c r="T4956">
        <v>1490.65</v>
      </c>
      <c r="U4956">
        <v>2.5975000000000001</v>
      </c>
    </row>
    <row r="4957" spans="1:21" x14ac:dyDescent="0.25">
      <c r="A4957" t="str">
        <v>09/12/2019</v>
      </c>
      <c r="B4957">
        <v>60.6</v>
      </c>
      <c r="C4957">
        <v>78.92</v>
      </c>
      <c r="D4957">
        <v>51.38</v>
      </c>
      <c r="E4957">
        <v>61.39</v>
      </c>
      <c r="F4957">
        <v>91.56</v>
      </c>
      <c r="G4957">
        <v>63.34</v>
      </c>
      <c r="H4957">
        <v>81.760000000000005</v>
      </c>
      <c r="I4957">
        <v>123.67</v>
      </c>
      <c r="J4957">
        <v>28.27</v>
      </c>
      <c r="K4957">
        <v>58.5</v>
      </c>
      <c r="L4957">
        <v>39.06</v>
      </c>
      <c r="M4957">
        <v>3914.4347969999999</v>
      </c>
      <c r="N4957">
        <v>3009.57</v>
      </c>
      <c r="O4957">
        <v>120.84</v>
      </c>
      <c r="P4957">
        <v>45.722499999999997</v>
      </c>
      <c r="Q4957">
        <v>55.13</v>
      </c>
      <c r="R4957">
        <v>2.62</v>
      </c>
      <c r="S4957">
        <v>98.308999999999997</v>
      </c>
      <c r="T4957">
        <v>1515.2</v>
      </c>
      <c r="U4957">
        <v>2.6234999999999999</v>
      </c>
    </row>
    <row r="4958" spans="1:21" x14ac:dyDescent="0.25">
      <c r="A4958" t="str">
        <v>09/13/2019</v>
      </c>
      <c r="B4958">
        <v>61.08</v>
      </c>
      <c r="C4958">
        <v>79.349999999999994</v>
      </c>
      <c r="D4958">
        <v>51.29</v>
      </c>
      <c r="E4958">
        <v>61.04</v>
      </c>
      <c r="F4958">
        <v>91.51</v>
      </c>
      <c r="G4958">
        <v>62.94</v>
      </c>
      <c r="H4958">
        <v>81.16</v>
      </c>
      <c r="I4958">
        <v>123.42</v>
      </c>
      <c r="J4958">
        <v>28.49</v>
      </c>
      <c r="K4958">
        <v>59.14</v>
      </c>
      <c r="L4958">
        <v>38.590000000000003</v>
      </c>
      <c r="M4958">
        <v>3922.0708810000001</v>
      </c>
      <c r="N4958">
        <v>3007.39</v>
      </c>
      <c r="O4958">
        <v>120.88</v>
      </c>
      <c r="P4958">
        <v>45.615000000000002</v>
      </c>
      <c r="Q4958">
        <v>54.76</v>
      </c>
      <c r="R4958">
        <v>2.61</v>
      </c>
      <c r="S4958">
        <v>98.257000000000005</v>
      </c>
      <c r="T4958">
        <v>1503.1</v>
      </c>
      <c r="U4958">
        <v>2.681</v>
      </c>
    </row>
    <row r="4959" spans="1:21" x14ac:dyDescent="0.25">
      <c r="A4959" t="str">
        <v>09/16/2019</v>
      </c>
      <c r="B4959">
        <v>63.13</v>
      </c>
      <c r="C4959">
        <v>79.28</v>
      </c>
      <c r="D4959">
        <v>51.1</v>
      </c>
      <c r="E4959">
        <v>60.45</v>
      </c>
      <c r="F4959">
        <v>91.31</v>
      </c>
      <c r="G4959">
        <v>62.99</v>
      </c>
      <c r="H4959">
        <v>80.959999999999994</v>
      </c>
      <c r="I4959">
        <v>121.84</v>
      </c>
      <c r="J4959">
        <v>28.39</v>
      </c>
      <c r="K4959">
        <v>58.17</v>
      </c>
      <c r="L4959">
        <v>38.99</v>
      </c>
      <c r="M4959">
        <v>3938.1236020000001</v>
      </c>
      <c r="N4959">
        <v>2997.96</v>
      </c>
      <c r="O4959">
        <v>120.64</v>
      </c>
      <c r="P4959">
        <v>45.452500000000001</v>
      </c>
      <c r="Q4959">
        <v>63.1</v>
      </c>
      <c r="R4959">
        <v>2.75</v>
      </c>
      <c r="S4959">
        <v>98.61</v>
      </c>
      <c r="T4959">
        <v>1497.2</v>
      </c>
      <c r="U4959">
        <v>2.621</v>
      </c>
    </row>
    <row r="4960" spans="1:21" x14ac:dyDescent="0.25">
      <c r="A4960" t="str">
        <v>09/17/2019</v>
      </c>
      <c r="B4960">
        <v>62.25</v>
      </c>
      <c r="C4960">
        <v>79.239999999999995</v>
      </c>
      <c r="D4960">
        <v>51.15</v>
      </c>
      <c r="E4960">
        <v>60.78</v>
      </c>
      <c r="F4960">
        <v>91.45</v>
      </c>
      <c r="G4960">
        <v>63.54</v>
      </c>
      <c r="H4960">
        <v>81.290000000000006</v>
      </c>
      <c r="I4960">
        <v>122.58</v>
      </c>
      <c r="J4960">
        <v>28.42</v>
      </c>
      <c r="K4960">
        <v>58.64</v>
      </c>
      <c r="L4960">
        <v>39.54</v>
      </c>
      <c r="M4960">
        <v>3922.4479350000001</v>
      </c>
      <c r="N4960">
        <v>3005.7</v>
      </c>
      <c r="O4960">
        <v>120.68</v>
      </c>
      <c r="P4960">
        <v>45.66</v>
      </c>
      <c r="Q4960">
        <v>59.26</v>
      </c>
      <c r="R4960">
        <v>2.7</v>
      </c>
      <c r="S4960">
        <v>98.260999999999996</v>
      </c>
      <c r="T4960">
        <v>1502.1</v>
      </c>
      <c r="U4960">
        <v>2.6095000000000002</v>
      </c>
    </row>
    <row r="4961" spans="1:21" x14ac:dyDescent="0.25">
      <c r="A4961" t="str">
        <v>09/18/2019</v>
      </c>
      <c r="B4961">
        <v>61.95</v>
      </c>
      <c r="C4961">
        <v>79.12</v>
      </c>
      <c r="D4961">
        <v>51.09</v>
      </c>
      <c r="E4961">
        <v>60.88</v>
      </c>
      <c r="F4961">
        <v>91.44</v>
      </c>
      <c r="G4961">
        <v>63.81</v>
      </c>
      <c r="H4961">
        <v>81.28</v>
      </c>
      <c r="I4961">
        <v>122.52</v>
      </c>
      <c r="J4961">
        <v>28.52</v>
      </c>
      <c r="K4961">
        <v>58.67</v>
      </c>
      <c r="L4961">
        <v>39.42</v>
      </c>
      <c r="M4961">
        <v>3897.7302810000001</v>
      </c>
      <c r="N4961">
        <v>3006.73</v>
      </c>
      <c r="O4961">
        <v>120.8</v>
      </c>
      <c r="P4961">
        <v>45.667499999999997</v>
      </c>
      <c r="Q4961">
        <v>58.19</v>
      </c>
      <c r="R4961">
        <v>2.72</v>
      </c>
      <c r="S4961">
        <v>98.561000000000007</v>
      </c>
      <c r="T4961">
        <v>1503.5</v>
      </c>
      <c r="U4961">
        <v>2.5954999999999999</v>
      </c>
    </row>
    <row r="4962" spans="1:21" x14ac:dyDescent="0.25">
      <c r="A4962" t="str">
        <v>09/19/2019</v>
      </c>
      <c r="B4962">
        <v>61.79</v>
      </c>
      <c r="C4962">
        <v>78.72</v>
      </c>
      <c r="D4962">
        <v>51.14</v>
      </c>
      <c r="E4962">
        <v>60.87</v>
      </c>
      <c r="F4962">
        <v>91.87</v>
      </c>
      <c r="G4962">
        <v>64.11</v>
      </c>
      <c r="H4962">
        <v>81.459999999999994</v>
      </c>
      <c r="I4962">
        <v>122.19</v>
      </c>
      <c r="J4962">
        <v>28.39</v>
      </c>
      <c r="K4962">
        <v>58.77</v>
      </c>
      <c r="L4962">
        <v>39.549999999999997</v>
      </c>
      <c r="M4962">
        <v>3880.6570579999998</v>
      </c>
      <c r="N4962">
        <v>3006.79</v>
      </c>
      <c r="O4962">
        <v>120.47</v>
      </c>
      <c r="P4962">
        <v>45.767499999999998</v>
      </c>
      <c r="Q4962">
        <v>58.19</v>
      </c>
      <c r="R4962">
        <v>2.65</v>
      </c>
      <c r="S4962">
        <v>98.272000000000006</v>
      </c>
      <c r="T4962">
        <v>1500.7</v>
      </c>
      <c r="U4962">
        <v>2.5910000000000002</v>
      </c>
    </row>
    <row r="4963" spans="1:21" x14ac:dyDescent="0.25">
      <c r="A4963" t="str">
        <v>09/20/2019</v>
      </c>
      <c r="B4963">
        <v>61.28</v>
      </c>
      <c r="C4963">
        <v>77.81</v>
      </c>
      <c r="D4963">
        <v>50.69</v>
      </c>
      <c r="E4963">
        <v>60.32</v>
      </c>
      <c r="F4963">
        <v>92</v>
      </c>
      <c r="G4963">
        <v>63.87</v>
      </c>
      <c r="H4963">
        <v>80.260000000000005</v>
      </c>
      <c r="I4963">
        <v>120.39</v>
      </c>
      <c r="J4963">
        <v>28.08</v>
      </c>
      <c r="K4963">
        <v>58.34</v>
      </c>
      <c r="L4963">
        <v>39.119999999999997</v>
      </c>
      <c r="M4963">
        <v>3876.4086109999998</v>
      </c>
      <c r="N4963">
        <v>2992.07</v>
      </c>
      <c r="O4963">
        <v>119.99</v>
      </c>
      <c r="P4963">
        <v>45.512500000000003</v>
      </c>
      <c r="Q4963">
        <v>57.92</v>
      </c>
      <c r="R4963">
        <v>2.34</v>
      </c>
      <c r="S4963">
        <v>98.513000000000005</v>
      </c>
      <c r="T4963">
        <v>1501.9</v>
      </c>
      <c r="U4963">
        <v>2.59</v>
      </c>
    </row>
    <row r="4964" spans="1:21" x14ac:dyDescent="0.25">
      <c r="A4964" t="str">
        <v>09/23/2019</v>
      </c>
      <c r="B4964">
        <v>61.3</v>
      </c>
      <c r="C4964">
        <v>77.66</v>
      </c>
      <c r="D4964">
        <v>50.51</v>
      </c>
      <c r="E4964">
        <v>60.56</v>
      </c>
      <c r="F4964">
        <v>91.51</v>
      </c>
      <c r="G4964">
        <v>63.88</v>
      </c>
      <c r="H4964">
        <v>80.510000000000005</v>
      </c>
      <c r="I4964">
        <v>120.81</v>
      </c>
      <c r="J4964">
        <v>28.13</v>
      </c>
      <c r="K4964">
        <v>58.2</v>
      </c>
      <c r="L4964">
        <v>39.26</v>
      </c>
      <c r="M4964">
        <v>3872.6353559999998</v>
      </c>
      <c r="N4964">
        <v>2991.78</v>
      </c>
      <c r="O4964">
        <v>120.11</v>
      </c>
      <c r="P4964">
        <v>45.49</v>
      </c>
      <c r="Q4964">
        <v>58.69</v>
      </c>
      <c r="R4964">
        <v>2.5499999999999998</v>
      </c>
      <c r="S4964">
        <v>98.599000000000004</v>
      </c>
      <c r="T4964">
        <v>1522.1</v>
      </c>
      <c r="U4964">
        <v>2.5945</v>
      </c>
    </row>
    <row r="4965" spans="1:21" x14ac:dyDescent="0.25">
      <c r="A4965" t="str">
        <v>09/24/2019</v>
      </c>
      <c r="B4965">
        <v>60.33</v>
      </c>
      <c r="C4965">
        <v>77.22</v>
      </c>
      <c r="D4965">
        <v>49.75</v>
      </c>
      <c r="E4965">
        <v>60.81</v>
      </c>
      <c r="F4965">
        <v>90.67</v>
      </c>
      <c r="G4965">
        <v>64.63</v>
      </c>
      <c r="H4965">
        <v>79.73</v>
      </c>
      <c r="I4965">
        <v>119.52</v>
      </c>
      <c r="J4965">
        <v>27.86</v>
      </c>
      <c r="K4965">
        <v>57.7</v>
      </c>
      <c r="L4965">
        <v>39.21</v>
      </c>
      <c r="M4965">
        <v>3811.3473869999998</v>
      </c>
      <c r="N4965">
        <v>2966.6</v>
      </c>
      <c r="O4965">
        <v>118.54</v>
      </c>
      <c r="P4965">
        <v>44.93</v>
      </c>
      <c r="Q4965">
        <v>57.22</v>
      </c>
      <c r="R4965">
        <v>2.5499999999999998</v>
      </c>
      <c r="S4965">
        <v>98.337000000000003</v>
      </c>
      <c r="T4965">
        <v>1520.65</v>
      </c>
      <c r="U4965">
        <v>2.5895000000000001</v>
      </c>
    </row>
    <row r="4966" spans="1:21" x14ac:dyDescent="0.25">
      <c r="A4966" t="str">
        <v>09/25/2019</v>
      </c>
      <c r="B4966">
        <v>60.43</v>
      </c>
      <c r="C4966">
        <v>77.72</v>
      </c>
      <c r="D4966">
        <v>50.32</v>
      </c>
      <c r="E4966">
        <v>60.85</v>
      </c>
      <c r="F4966">
        <v>90.23</v>
      </c>
      <c r="G4966">
        <v>64.59</v>
      </c>
      <c r="H4966">
        <v>80.680000000000007</v>
      </c>
      <c r="I4966">
        <v>120.61</v>
      </c>
      <c r="J4966">
        <v>28.09</v>
      </c>
      <c r="K4966">
        <v>58</v>
      </c>
      <c r="L4966">
        <v>39.17</v>
      </c>
      <c r="M4966">
        <v>3853.766822</v>
      </c>
      <c r="N4966">
        <v>2984.87</v>
      </c>
      <c r="O4966">
        <v>119.24</v>
      </c>
      <c r="P4966">
        <v>45.18</v>
      </c>
      <c r="Q4966">
        <v>56.38</v>
      </c>
      <c r="R4966">
        <v>2.54</v>
      </c>
      <c r="S4966">
        <v>99.037000000000006</v>
      </c>
      <c r="T4966">
        <v>1528.75</v>
      </c>
      <c r="U4966">
        <v>2.5950000000000002</v>
      </c>
    </row>
    <row r="4967" spans="1:21" x14ac:dyDescent="0.25">
      <c r="A4967" t="str">
        <v>09/26/2019</v>
      </c>
      <c r="B4967">
        <v>59.64</v>
      </c>
      <c r="C4967">
        <v>77.83</v>
      </c>
      <c r="D4967">
        <v>49.83</v>
      </c>
      <c r="E4967">
        <v>61.19</v>
      </c>
      <c r="F4967">
        <v>89.73</v>
      </c>
      <c r="G4967">
        <v>64.930000000000007</v>
      </c>
      <c r="H4967">
        <v>80.77</v>
      </c>
      <c r="I4967">
        <v>120.09</v>
      </c>
      <c r="J4967">
        <v>27.96</v>
      </c>
      <c r="K4967">
        <v>57.87</v>
      </c>
      <c r="L4967">
        <v>39.549999999999997</v>
      </c>
      <c r="M4967">
        <v>3810.701673</v>
      </c>
      <c r="N4967">
        <v>2977.62</v>
      </c>
      <c r="O4967">
        <v>118.8</v>
      </c>
      <c r="P4967">
        <v>45.155000000000001</v>
      </c>
      <c r="Q4967">
        <v>56.24</v>
      </c>
      <c r="R4967">
        <v>2.57</v>
      </c>
      <c r="S4967">
        <v>99.132000000000005</v>
      </c>
      <c r="T4967">
        <v>1506.4</v>
      </c>
      <c r="U4967">
        <v>2.56</v>
      </c>
    </row>
    <row r="4968" spans="1:21" x14ac:dyDescent="0.25">
      <c r="A4968" t="str">
        <v>09/27/2019</v>
      </c>
      <c r="B4968">
        <v>59.63</v>
      </c>
      <c r="C4968">
        <v>77.52</v>
      </c>
      <c r="D4968">
        <v>49.27</v>
      </c>
      <c r="E4968">
        <v>61.12</v>
      </c>
      <c r="F4968">
        <v>89.33</v>
      </c>
      <c r="G4968">
        <v>64.7</v>
      </c>
      <c r="H4968">
        <v>79.69</v>
      </c>
      <c r="I4968">
        <v>119.67</v>
      </c>
      <c r="J4968">
        <v>28.07</v>
      </c>
      <c r="K4968">
        <v>57.71</v>
      </c>
      <c r="L4968">
        <v>39.29</v>
      </c>
      <c r="M4968">
        <v>3778.7669799999999</v>
      </c>
      <c r="N4968">
        <v>2961.79</v>
      </c>
      <c r="O4968">
        <v>118.54</v>
      </c>
      <c r="P4968">
        <v>44.792499999999997</v>
      </c>
      <c r="Q4968">
        <v>55.95</v>
      </c>
      <c r="R4968">
        <v>2.41</v>
      </c>
      <c r="S4968">
        <v>99.108999999999995</v>
      </c>
      <c r="T4968">
        <v>1489.9</v>
      </c>
      <c r="U4968">
        <v>2.5830000000000002</v>
      </c>
    </row>
    <row r="4969" spans="1:21" x14ac:dyDescent="0.25">
      <c r="A4969" t="str">
        <v>09/30/2019</v>
      </c>
      <c r="B4969">
        <v>59.2</v>
      </c>
      <c r="C4969">
        <v>77.63</v>
      </c>
      <c r="D4969">
        <v>49.52</v>
      </c>
      <c r="E4969">
        <v>61.42</v>
      </c>
      <c r="F4969">
        <v>90.13</v>
      </c>
      <c r="G4969">
        <v>64.739999999999995</v>
      </c>
      <c r="H4969">
        <v>80.53</v>
      </c>
      <c r="I4969">
        <v>120.7</v>
      </c>
      <c r="J4969">
        <v>28</v>
      </c>
      <c r="K4969">
        <v>58.2</v>
      </c>
      <c r="L4969">
        <v>39.340000000000003</v>
      </c>
      <c r="M4969">
        <v>3785.9650609999999</v>
      </c>
      <c r="N4969">
        <v>2976.74</v>
      </c>
      <c r="O4969">
        <v>119.14</v>
      </c>
      <c r="P4969">
        <v>45.0075</v>
      </c>
      <c r="Q4969">
        <v>54.09</v>
      </c>
      <c r="R4969">
        <v>2.37</v>
      </c>
      <c r="S4969">
        <v>99.376999999999995</v>
      </c>
      <c r="T4969">
        <v>1485.3</v>
      </c>
      <c r="U4969">
        <v>2.5644999999999998</v>
      </c>
    </row>
    <row r="4970" spans="1:21" x14ac:dyDescent="0.25">
      <c r="A4970" t="str">
        <v>10/01/2019</v>
      </c>
      <c r="B4970">
        <v>57.83</v>
      </c>
      <c r="C4970">
        <v>75.77</v>
      </c>
      <c r="D4970">
        <v>49.02</v>
      </c>
      <c r="E4970">
        <v>61.26</v>
      </c>
      <c r="F4970">
        <v>89.25</v>
      </c>
      <c r="G4970">
        <v>64.59</v>
      </c>
      <c r="H4970">
        <v>79.78</v>
      </c>
      <c r="I4970">
        <v>119.69</v>
      </c>
      <c r="J4970">
        <v>27.41</v>
      </c>
      <c r="K4970">
        <v>56.83</v>
      </c>
      <c r="L4970">
        <v>39</v>
      </c>
      <c r="M4970">
        <v>3711.5536750000001</v>
      </c>
      <c r="N4970">
        <v>2940.25</v>
      </c>
      <c r="O4970">
        <v>117.71</v>
      </c>
      <c r="P4970">
        <v>44.512500000000003</v>
      </c>
      <c r="Q4970">
        <v>53.6</v>
      </c>
      <c r="R4970">
        <v>2.36</v>
      </c>
      <c r="S4970">
        <v>99.128</v>
      </c>
      <c r="T4970">
        <v>1473.45</v>
      </c>
      <c r="U4970">
        <v>2.552</v>
      </c>
    </row>
    <row r="4971" spans="1:21" x14ac:dyDescent="0.25">
      <c r="A4971" t="str">
        <v>10/02/2019</v>
      </c>
      <c r="B4971">
        <v>56.41</v>
      </c>
      <c r="C4971">
        <v>74.34</v>
      </c>
      <c r="D4971">
        <v>48.28</v>
      </c>
      <c r="E4971">
        <v>60.03</v>
      </c>
      <c r="F4971">
        <v>87.95</v>
      </c>
      <c r="G4971">
        <v>63.73</v>
      </c>
      <c r="H4971">
        <v>78.28</v>
      </c>
      <c r="I4971">
        <v>117.54</v>
      </c>
      <c r="J4971">
        <v>26.85</v>
      </c>
      <c r="K4971">
        <v>55.81</v>
      </c>
      <c r="L4971">
        <v>38.76</v>
      </c>
      <c r="M4971">
        <v>3677.253823</v>
      </c>
      <c r="N4971">
        <v>2887.61</v>
      </c>
      <c r="O4971">
        <v>115.41</v>
      </c>
      <c r="P4971">
        <v>43.717500000000001</v>
      </c>
      <c r="Q4971">
        <v>52.67</v>
      </c>
      <c r="R4971">
        <v>2.36</v>
      </c>
      <c r="S4971">
        <v>99.019000000000005</v>
      </c>
      <c r="T4971">
        <v>1492.6</v>
      </c>
      <c r="U4971">
        <v>2.5615000000000001</v>
      </c>
    </row>
    <row r="4972" spans="1:21" x14ac:dyDescent="0.25">
      <c r="A4972" t="str">
        <v>10/03/2019</v>
      </c>
      <c r="B4972">
        <v>57.02</v>
      </c>
      <c r="C4972">
        <v>74.83</v>
      </c>
      <c r="D4972">
        <v>48.75</v>
      </c>
      <c r="E4972">
        <v>60.45</v>
      </c>
      <c r="F4972">
        <v>88.74</v>
      </c>
      <c r="G4972">
        <v>63.88</v>
      </c>
      <c r="H4972">
        <v>79.239999999999995</v>
      </c>
      <c r="I4972">
        <v>118.11</v>
      </c>
      <c r="J4972">
        <v>26.96</v>
      </c>
      <c r="K4972">
        <v>56.01</v>
      </c>
      <c r="L4972">
        <v>39.22</v>
      </c>
      <c r="M4972">
        <v>3693.9454369999999</v>
      </c>
      <c r="N4972">
        <v>2910.63</v>
      </c>
      <c r="O4972">
        <v>116.07</v>
      </c>
      <c r="P4972">
        <v>44.172499999999999</v>
      </c>
      <c r="Q4972">
        <v>52.41</v>
      </c>
      <c r="R4972">
        <v>2.31</v>
      </c>
      <c r="S4972">
        <v>98.864000000000004</v>
      </c>
      <c r="T4972">
        <v>1517.1</v>
      </c>
      <c r="U4972">
        <v>2.5455000000000001</v>
      </c>
    </row>
    <row r="4973" spans="1:21" x14ac:dyDescent="0.25">
      <c r="A4973" t="str">
        <v>10/04/2019</v>
      </c>
      <c r="B4973">
        <v>57.38</v>
      </c>
      <c r="C4973">
        <v>75.61</v>
      </c>
      <c r="D4973">
        <v>49.41</v>
      </c>
      <c r="E4973">
        <v>61.4</v>
      </c>
      <c r="F4973">
        <v>90.13</v>
      </c>
      <c r="G4973">
        <v>64.77</v>
      </c>
      <c r="H4973">
        <v>80.55</v>
      </c>
      <c r="I4973">
        <v>119.22</v>
      </c>
      <c r="J4973">
        <v>27.46</v>
      </c>
      <c r="K4973">
        <v>56.31</v>
      </c>
      <c r="L4973">
        <v>39.4</v>
      </c>
      <c r="M4973">
        <v>3729.6219580000002</v>
      </c>
      <c r="N4973">
        <v>2952.01</v>
      </c>
      <c r="O4973">
        <v>117.69</v>
      </c>
      <c r="P4973">
        <v>44.767499999999998</v>
      </c>
      <c r="Q4973">
        <v>52.84</v>
      </c>
      <c r="R4973">
        <v>2.25</v>
      </c>
      <c r="S4973">
        <v>98.808000000000007</v>
      </c>
      <c r="T4973">
        <v>1499.15</v>
      </c>
      <c r="U4973">
        <v>2.5554999999999999</v>
      </c>
    </row>
    <row r="4974" spans="1:21" x14ac:dyDescent="0.25">
      <c r="A4974" t="str">
        <v>10/07/2019</v>
      </c>
      <c r="B4974">
        <v>56.87</v>
      </c>
      <c r="C4974">
        <v>75.23</v>
      </c>
      <c r="D4974">
        <v>49.41</v>
      </c>
      <c r="E4974">
        <v>60.9</v>
      </c>
      <c r="F4974">
        <v>89.83</v>
      </c>
      <c r="G4974">
        <v>64.52</v>
      </c>
      <c r="H4974">
        <v>80.209999999999994</v>
      </c>
      <c r="I4974">
        <v>118.7</v>
      </c>
      <c r="J4974">
        <v>27.32</v>
      </c>
      <c r="K4974">
        <v>56.11</v>
      </c>
      <c r="L4974">
        <v>39.33</v>
      </c>
      <c r="M4974">
        <v>3722.3782510000001</v>
      </c>
      <c r="N4974">
        <v>2938.79</v>
      </c>
      <c r="O4974">
        <v>117.25</v>
      </c>
      <c r="P4974">
        <v>44.585000000000001</v>
      </c>
      <c r="Q4974">
        <v>52.76</v>
      </c>
      <c r="R4974">
        <v>2.36</v>
      </c>
      <c r="S4974">
        <v>98.966999999999999</v>
      </c>
      <c r="T4974">
        <v>1501.25</v>
      </c>
      <c r="U4974">
        <v>2.5720000000000001</v>
      </c>
    </row>
    <row r="4975" spans="1:21" x14ac:dyDescent="0.25">
      <c r="A4975" t="str">
        <v>10/08/2019</v>
      </c>
      <c r="B4975">
        <v>55.9</v>
      </c>
      <c r="C4975">
        <v>74.069999999999993</v>
      </c>
      <c r="D4975">
        <v>48.61</v>
      </c>
      <c r="E4975">
        <v>60.32</v>
      </c>
      <c r="F4975">
        <v>88.12</v>
      </c>
      <c r="G4975">
        <v>63.92</v>
      </c>
      <c r="H4975">
        <v>78.739999999999995</v>
      </c>
      <c r="I4975">
        <v>117.45</v>
      </c>
      <c r="J4975">
        <v>26.78</v>
      </c>
      <c r="K4975">
        <v>55.13</v>
      </c>
      <c r="L4975">
        <v>39.14</v>
      </c>
      <c r="M4975">
        <v>3659.7770529999998</v>
      </c>
      <c r="N4975">
        <v>2893.06</v>
      </c>
      <c r="O4975">
        <v>115.41</v>
      </c>
      <c r="P4975">
        <v>43.8675</v>
      </c>
      <c r="Q4975">
        <v>52.64</v>
      </c>
      <c r="R4975">
        <v>2.29</v>
      </c>
      <c r="S4975">
        <v>99.132999999999996</v>
      </c>
      <c r="T4975">
        <v>1505.85</v>
      </c>
      <c r="U4975">
        <v>2.5634999999999999</v>
      </c>
    </row>
    <row r="4976" spans="1:21" x14ac:dyDescent="0.25">
      <c r="A4976" t="str">
        <v>10/09/2019</v>
      </c>
      <c r="B4976">
        <v>56.41</v>
      </c>
      <c r="C4976">
        <v>74.7</v>
      </c>
      <c r="D4976">
        <v>48.9</v>
      </c>
      <c r="E4976">
        <v>60.78</v>
      </c>
      <c r="F4976">
        <v>88.76</v>
      </c>
      <c r="G4976">
        <v>64.23</v>
      </c>
      <c r="H4976">
        <v>79.91</v>
      </c>
      <c r="I4976">
        <v>118.45</v>
      </c>
      <c r="J4976">
        <v>27.03</v>
      </c>
      <c r="K4976">
        <v>55.75</v>
      </c>
      <c r="L4976">
        <v>39.26</v>
      </c>
      <c r="M4976">
        <v>3676.8330999999998</v>
      </c>
      <c r="N4976">
        <v>2919.4</v>
      </c>
      <c r="O4976">
        <v>116.37</v>
      </c>
      <c r="P4976">
        <v>44.327500000000001</v>
      </c>
      <c r="Q4976">
        <v>52.63</v>
      </c>
      <c r="R4976">
        <v>2.2599999999999998</v>
      </c>
      <c r="S4976">
        <v>99.117999999999995</v>
      </c>
      <c r="T4976">
        <v>1507.25</v>
      </c>
      <c r="U4976">
        <v>2.5619999999999998</v>
      </c>
    </row>
    <row r="4977" spans="1:21" x14ac:dyDescent="0.25">
      <c r="A4977" t="str">
        <v>10/10/2019</v>
      </c>
      <c r="B4977">
        <v>57.12</v>
      </c>
      <c r="C4977">
        <v>75.38</v>
      </c>
      <c r="D4977">
        <v>49.18</v>
      </c>
      <c r="E4977">
        <v>60.9</v>
      </c>
      <c r="F4977">
        <v>89.2</v>
      </c>
      <c r="G4977">
        <v>64.16</v>
      </c>
      <c r="H4977">
        <v>80.459999999999994</v>
      </c>
      <c r="I4977">
        <v>119.24</v>
      </c>
      <c r="J4977">
        <v>27.31</v>
      </c>
      <c r="K4977">
        <v>56.26</v>
      </c>
      <c r="L4977">
        <v>39.36</v>
      </c>
      <c r="M4977">
        <v>3691.5027960000002</v>
      </c>
      <c r="N4977">
        <v>2938.13</v>
      </c>
      <c r="O4977">
        <v>117.4</v>
      </c>
      <c r="P4977">
        <v>44.534999999999997</v>
      </c>
      <c r="Q4977">
        <v>53.57</v>
      </c>
      <c r="R4977">
        <v>2.2599999999999998</v>
      </c>
      <c r="S4977">
        <v>98.700999999999993</v>
      </c>
      <c r="T4977">
        <v>1494.8</v>
      </c>
      <c r="U4977">
        <v>2.605</v>
      </c>
    </row>
    <row r="4978" spans="1:21" x14ac:dyDescent="0.25">
      <c r="A4978" t="str">
        <v>10/11/2019</v>
      </c>
      <c r="B4978">
        <v>57.89</v>
      </c>
      <c r="C4978">
        <v>76.8</v>
      </c>
      <c r="D4978">
        <v>49.76</v>
      </c>
      <c r="E4978">
        <v>60.84</v>
      </c>
      <c r="F4978">
        <v>89.94</v>
      </c>
      <c r="G4978">
        <v>63.92</v>
      </c>
      <c r="H4978">
        <v>81.569999999999993</v>
      </c>
      <c r="I4978">
        <v>120.59</v>
      </c>
      <c r="J4978">
        <v>27.65</v>
      </c>
      <c r="K4978">
        <v>57.35</v>
      </c>
      <c r="L4978">
        <v>39.229999999999997</v>
      </c>
      <c r="M4978">
        <v>3757.4534250000002</v>
      </c>
      <c r="N4978">
        <v>2970.27</v>
      </c>
      <c r="O4978">
        <v>118.87</v>
      </c>
      <c r="P4978">
        <v>44.9</v>
      </c>
      <c r="Q4978">
        <v>54.76</v>
      </c>
      <c r="R4978">
        <v>2.13</v>
      </c>
      <c r="S4978">
        <v>98.301000000000002</v>
      </c>
      <c r="T4978">
        <v>1479.15</v>
      </c>
      <c r="U4978">
        <v>2.6185</v>
      </c>
    </row>
    <row r="4979" spans="1:21" x14ac:dyDescent="0.25">
      <c r="A4979" t="str">
        <v>10/14/2019</v>
      </c>
      <c r="B4979">
        <v>57.86</v>
      </c>
      <c r="C4979">
        <v>76.650000000000006</v>
      </c>
      <c r="D4979">
        <v>49.65</v>
      </c>
      <c r="E4979">
        <v>60.54</v>
      </c>
      <c r="F4979">
        <v>89.9</v>
      </c>
      <c r="G4979">
        <v>63.51</v>
      </c>
      <c r="H4979">
        <v>81.52</v>
      </c>
      <c r="I4979">
        <v>120.53</v>
      </c>
      <c r="J4979">
        <v>27.69</v>
      </c>
      <c r="K4979">
        <v>56.94</v>
      </c>
      <c r="L4979">
        <v>39.29</v>
      </c>
      <c r="M4979">
        <v>3741.3694829999999</v>
      </c>
      <c r="N4979">
        <v>2966.15</v>
      </c>
      <c r="O4979">
        <v>118.78</v>
      </c>
      <c r="P4979">
        <v>44.897500000000001</v>
      </c>
      <c r="Q4979">
        <v>53.57</v>
      </c>
      <c r="R4979">
        <v>2.13</v>
      </c>
      <c r="S4979">
        <v>98.453999999999994</v>
      </c>
      <c r="T4979">
        <v>1490.6</v>
      </c>
      <c r="U4979">
        <v>2.6234999999999999</v>
      </c>
    </row>
    <row r="4980" spans="1:21" x14ac:dyDescent="0.25">
      <c r="A4980" t="str">
        <v>10/15/2019</v>
      </c>
      <c r="B4980">
        <v>58.1</v>
      </c>
      <c r="C4980">
        <v>77.27</v>
      </c>
      <c r="D4980">
        <v>50.5</v>
      </c>
      <c r="E4980">
        <v>60.28</v>
      </c>
      <c r="F4980">
        <v>91.54</v>
      </c>
      <c r="G4980">
        <v>63.31</v>
      </c>
      <c r="H4980">
        <v>82.42</v>
      </c>
      <c r="I4980">
        <v>121.59</v>
      </c>
      <c r="J4980">
        <v>28.09</v>
      </c>
      <c r="K4980">
        <v>57.34</v>
      </c>
      <c r="L4980">
        <v>39.32</v>
      </c>
      <c r="M4980">
        <v>3785.7881440000001</v>
      </c>
      <c r="N4980">
        <v>2995.68</v>
      </c>
      <c r="O4980">
        <v>119.89</v>
      </c>
      <c r="P4980">
        <v>45.33</v>
      </c>
      <c r="Q4980">
        <v>52.81</v>
      </c>
      <c r="R4980">
        <v>2.29</v>
      </c>
      <c r="S4980">
        <v>98.287999999999997</v>
      </c>
      <c r="T4980">
        <v>1487.8</v>
      </c>
      <c r="U4980">
        <v>2.6040000000000001</v>
      </c>
    </row>
    <row r="4981" spans="1:21" x14ac:dyDescent="0.25">
      <c r="A4981" t="str">
        <v>10/16/2019</v>
      </c>
      <c r="B4981">
        <v>57.29</v>
      </c>
      <c r="C4981">
        <v>77.23</v>
      </c>
      <c r="D4981">
        <v>50.59</v>
      </c>
      <c r="E4981">
        <v>60.34</v>
      </c>
      <c r="F4981">
        <v>91.42</v>
      </c>
      <c r="G4981">
        <v>63.45</v>
      </c>
      <c r="H4981">
        <v>81.849999999999994</v>
      </c>
      <c r="I4981">
        <v>122.09</v>
      </c>
      <c r="J4981">
        <v>28.02</v>
      </c>
      <c r="K4981">
        <v>57.46</v>
      </c>
      <c r="L4981">
        <v>39.270000000000003</v>
      </c>
      <c r="M4981">
        <v>3790.1511439999999</v>
      </c>
      <c r="N4981">
        <v>2989.69</v>
      </c>
      <c r="O4981">
        <v>119.72</v>
      </c>
      <c r="P4981">
        <v>45.252499999999998</v>
      </c>
      <c r="Q4981">
        <v>53.42</v>
      </c>
      <c r="R4981">
        <v>2.44</v>
      </c>
      <c r="S4981">
        <v>98.001999999999995</v>
      </c>
      <c r="T4981">
        <v>1485.1</v>
      </c>
      <c r="U4981">
        <v>2.5794999999999999</v>
      </c>
    </row>
    <row r="4982" spans="1:21" x14ac:dyDescent="0.25">
      <c r="A4982" t="str">
        <v>10/17/2019</v>
      </c>
      <c r="B4982">
        <v>57.33</v>
      </c>
      <c r="C4982">
        <v>77.61</v>
      </c>
      <c r="D4982">
        <v>50.89</v>
      </c>
      <c r="E4982">
        <v>60.62</v>
      </c>
      <c r="F4982">
        <v>92.1</v>
      </c>
      <c r="G4982">
        <v>63.61</v>
      </c>
      <c r="H4982">
        <v>81.69</v>
      </c>
      <c r="I4982">
        <v>122.41</v>
      </c>
      <c r="J4982">
        <v>28.04</v>
      </c>
      <c r="K4982">
        <v>57.61</v>
      </c>
      <c r="L4982">
        <v>39.53</v>
      </c>
      <c r="M4982">
        <v>3831.8713910000001</v>
      </c>
      <c r="N4982">
        <v>2997.95</v>
      </c>
      <c r="O4982">
        <v>120.12</v>
      </c>
      <c r="P4982">
        <v>45.354999999999997</v>
      </c>
      <c r="Q4982">
        <v>53.89</v>
      </c>
      <c r="R4982">
        <v>2.29</v>
      </c>
      <c r="S4982">
        <v>97.606999999999999</v>
      </c>
      <c r="T4982">
        <v>1492.65</v>
      </c>
      <c r="U4982">
        <v>2.5870000000000002</v>
      </c>
    </row>
    <row r="4983" spans="1:21" x14ac:dyDescent="0.25">
      <c r="A4983" t="str">
        <v>10/18/2019</v>
      </c>
      <c r="B4983">
        <v>57.03</v>
      </c>
      <c r="C4983">
        <v>76.94</v>
      </c>
      <c r="D4983">
        <v>50.3</v>
      </c>
      <c r="E4983">
        <v>60.74</v>
      </c>
      <c r="F4983">
        <v>91.76</v>
      </c>
      <c r="G4983">
        <v>63.82</v>
      </c>
      <c r="H4983">
        <v>80.91</v>
      </c>
      <c r="I4983">
        <v>122.17</v>
      </c>
      <c r="J4983">
        <v>28.11</v>
      </c>
      <c r="K4983">
        <v>57.51</v>
      </c>
      <c r="L4983">
        <v>39.909999999999997</v>
      </c>
      <c r="M4983">
        <v>3816.0600060000002</v>
      </c>
      <c r="N4983">
        <v>2986.2</v>
      </c>
      <c r="O4983">
        <v>120.08</v>
      </c>
      <c r="P4983">
        <v>45.02</v>
      </c>
      <c r="Q4983">
        <v>53.75</v>
      </c>
      <c r="R4983">
        <v>2.08</v>
      </c>
      <c r="S4983">
        <v>97.281999999999996</v>
      </c>
      <c r="T4983">
        <v>1490</v>
      </c>
      <c r="U4983">
        <v>2.625</v>
      </c>
    </row>
    <row r="4984" spans="1:21" x14ac:dyDescent="0.25">
      <c r="A4984" t="str">
        <v>10/21/2019</v>
      </c>
      <c r="B4984">
        <v>58.05</v>
      </c>
      <c r="C4984">
        <v>77.400000000000006</v>
      </c>
      <c r="D4984">
        <v>50.6</v>
      </c>
      <c r="E4984">
        <v>60.94</v>
      </c>
      <c r="F4984">
        <v>91.66</v>
      </c>
      <c r="G4984">
        <v>64.069999999999993</v>
      </c>
      <c r="H4984">
        <v>81.78</v>
      </c>
      <c r="I4984">
        <v>122.6</v>
      </c>
      <c r="J4984">
        <v>28.5</v>
      </c>
      <c r="K4984">
        <v>57.33</v>
      </c>
      <c r="L4984">
        <v>40.18</v>
      </c>
      <c r="M4984">
        <v>3852.4869859999999</v>
      </c>
      <c r="N4984">
        <v>3006.72</v>
      </c>
      <c r="O4984">
        <v>121.11</v>
      </c>
      <c r="P4984">
        <v>45.262500000000003</v>
      </c>
      <c r="Q4984">
        <v>53.28</v>
      </c>
      <c r="R4984">
        <v>2.13</v>
      </c>
      <c r="S4984">
        <v>97.328000000000003</v>
      </c>
      <c r="T4984">
        <v>1491.65</v>
      </c>
      <c r="U4984">
        <v>2.6349999999999998</v>
      </c>
    </row>
    <row r="4985" spans="1:21" x14ac:dyDescent="0.25">
      <c r="A4985" t="str">
        <v>10/22/2019</v>
      </c>
      <c r="B4985">
        <v>58.8</v>
      </c>
      <c r="C4985">
        <v>78.010000000000005</v>
      </c>
      <c r="D4985">
        <v>50.11</v>
      </c>
      <c r="E4985">
        <v>60.96</v>
      </c>
      <c r="F4985">
        <v>91.86</v>
      </c>
      <c r="G4985">
        <v>64.34</v>
      </c>
      <c r="H4985">
        <v>80.680000000000007</v>
      </c>
      <c r="I4985">
        <v>121.82</v>
      </c>
      <c r="J4985">
        <v>28.42</v>
      </c>
      <c r="K4985">
        <v>57.09</v>
      </c>
      <c r="L4985">
        <v>40.06</v>
      </c>
      <c r="M4985">
        <v>3854.291714</v>
      </c>
      <c r="N4985">
        <v>2995.99</v>
      </c>
      <c r="O4985">
        <v>121.42</v>
      </c>
      <c r="P4985">
        <v>44.887500000000003</v>
      </c>
      <c r="Q4985">
        <v>54.21</v>
      </c>
      <c r="R4985">
        <v>2.21</v>
      </c>
      <c r="S4985">
        <v>97.525999999999996</v>
      </c>
      <c r="T4985">
        <v>1485.35</v>
      </c>
      <c r="U4985">
        <v>2.6219999999999999</v>
      </c>
    </row>
    <row r="4986" spans="1:21" x14ac:dyDescent="0.25">
      <c r="A4986" t="str">
        <v>10/23/2019</v>
      </c>
      <c r="B4986">
        <v>59.29</v>
      </c>
      <c r="C4986">
        <v>78</v>
      </c>
      <c r="D4986">
        <v>50.5</v>
      </c>
      <c r="E4986">
        <v>61.24</v>
      </c>
      <c r="F4986">
        <v>92.43</v>
      </c>
      <c r="G4986">
        <v>64.599999999999994</v>
      </c>
      <c r="H4986">
        <v>80.75</v>
      </c>
      <c r="I4986">
        <v>121.26</v>
      </c>
      <c r="J4986">
        <v>28.54</v>
      </c>
      <c r="K4986">
        <v>57.45</v>
      </c>
      <c r="L4986">
        <v>40.130000000000003</v>
      </c>
      <c r="M4986">
        <v>3859.235968</v>
      </c>
      <c r="N4986">
        <v>3004.52</v>
      </c>
      <c r="O4986">
        <v>121.69</v>
      </c>
      <c r="P4986">
        <v>45.015000000000001</v>
      </c>
      <c r="Q4986">
        <v>55.9</v>
      </c>
      <c r="R4986">
        <v>2.34</v>
      </c>
      <c r="S4986">
        <v>97.491</v>
      </c>
      <c r="T4986">
        <v>1494.45</v>
      </c>
      <c r="U4986">
        <v>2.6625000000000001</v>
      </c>
    </row>
    <row r="4987" spans="1:21" x14ac:dyDescent="0.25">
      <c r="A4987" t="str">
        <v>10/24/2019</v>
      </c>
      <c r="B4987">
        <v>59.04</v>
      </c>
      <c r="C4987">
        <v>78.11</v>
      </c>
      <c r="D4987">
        <v>49.93</v>
      </c>
      <c r="E4987">
        <v>61.45</v>
      </c>
      <c r="F4987">
        <v>91.96</v>
      </c>
      <c r="G4987">
        <v>64.819999999999993</v>
      </c>
      <c r="H4987">
        <v>81.93</v>
      </c>
      <c r="I4987">
        <v>121.2</v>
      </c>
      <c r="J4987">
        <v>28.5</v>
      </c>
      <c r="K4987">
        <v>57.63</v>
      </c>
      <c r="L4987">
        <v>39.979999999999997</v>
      </c>
      <c r="M4987">
        <v>3852.5886719999999</v>
      </c>
      <c r="N4987">
        <v>3010.29</v>
      </c>
      <c r="O4987">
        <v>121.51</v>
      </c>
      <c r="P4987">
        <v>45.222499999999997</v>
      </c>
      <c r="Q4987">
        <v>56.11</v>
      </c>
      <c r="R4987">
        <v>2.33</v>
      </c>
      <c r="S4987">
        <v>97.631</v>
      </c>
      <c r="T4987">
        <v>1496.55</v>
      </c>
      <c r="U4987">
        <v>2.6589999999999998</v>
      </c>
    </row>
    <row r="4988" spans="1:21" x14ac:dyDescent="0.25">
      <c r="A4988" t="str">
        <v>10/25/2019</v>
      </c>
      <c r="B4988">
        <v>59.52</v>
      </c>
      <c r="C4988">
        <v>78.599999999999994</v>
      </c>
      <c r="D4988">
        <v>50.32</v>
      </c>
      <c r="E4988">
        <v>61.09</v>
      </c>
      <c r="F4988">
        <v>92.06</v>
      </c>
      <c r="G4988">
        <v>64.16</v>
      </c>
      <c r="H4988">
        <v>82.92</v>
      </c>
      <c r="I4988">
        <v>121.06</v>
      </c>
      <c r="J4988">
        <v>28.64</v>
      </c>
      <c r="K4988">
        <v>58.26</v>
      </c>
      <c r="L4988">
        <v>39.49</v>
      </c>
      <c r="M4988">
        <v>3873.7830779999999</v>
      </c>
      <c r="N4988">
        <v>3022.55</v>
      </c>
      <c r="O4988">
        <v>122.18</v>
      </c>
      <c r="P4988">
        <v>45.362499999999997</v>
      </c>
      <c r="Q4988">
        <v>56.52</v>
      </c>
      <c r="R4988">
        <v>2.2599999999999998</v>
      </c>
      <c r="S4988">
        <v>97.831000000000003</v>
      </c>
      <c r="T4988">
        <v>1513.45</v>
      </c>
      <c r="U4988">
        <v>2.6665000000000001</v>
      </c>
    </row>
    <row r="4989" spans="1:21" x14ac:dyDescent="0.25">
      <c r="A4989" t="str">
        <v>10/28/2019</v>
      </c>
      <c r="B4989">
        <v>59.18</v>
      </c>
      <c r="C4989">
        <v>78.819999999999993</v>
      </c>
      <c r="D4989">
        <v>50.79</v>
      </c>
      <c r="E4989">
        <v>60.97</v>
      </c>
      <c r="F4989">
        <v>93.01</v>
      </c>
      <c r="G4989">
        <v>63.28</v>
      </c>
      <c r="H4989">
        <v>83.97</v>
      </c>
      <c r="I4989">
        <v>121.44</v>
      </c>
      <c r="J4989">
        <v>28.79</v>
      </c>
      <c r="K4989">
        <v>58.44</v>
      </c>
      <c r="L4989">
        <v>39.07</v>
      </c>
      <c r="M4989">
        <v>3906.6487520000001</v>
      </c>
      <c r="N4989">
        <v>3039.42</v>
      </c>
      <c r="O4989">
        <v>122.72</v>
      </c>
      <c r="P4989">
        <v>45.6875</v>
      </c>
      <c r="Q4989">
        <v>55.6</v>
      </c>
      <c r="R4989">
        <v>2.4900000000000002</v>
      </c>
      <c r="S4989">
        <v>97.763999999999996</v>
      </c>
      <c r="T4989">
        <v>1492.4</v>
      </c>
      <c r="U4989">
        <v>2.6724999999999999</v>
      </c>
    </row>
    <row r="4990" spans="1:21" x14ac:dyDescent="0.25">
      <c r="A4990" t="str">
        <v>10/29/2019</v>
      </c>
      <c r="B4990">
        <v>59.42</v>
      </c>
      <c r="C4990">
        <v>79.08</v>
      </c>
      <c r="D4990">
        <v>50.33</v>
      </c>
      <c r="E4990">
        <v>60.97</v>
      </c>
      <c r="F4990">
        <v>94.33</v>
      </c>
      <c r="G4990">
        <v>63.34</v>
      </c>
      <c r="H4990">
        <v>83.21</v>
      </c>
      <c r="I4990">
        <v>120.75</v>
      </c>
      <c r="J4990">
        <v>28.86</v>
      </c>
      <c r="K4990">
        <v>58.8</v>
      </c>
      <c r="L4990">
        <v>39.17</v>
      </c>
      <c r="M4990">
        <v>3919.4240960000002</v>
      </c>
      <c r="N4990">
        <v>3036.89</v>
      </c>
      <c r="O4990">
        <v>122.53</v>
      </c>
      <c r="P4990">
        <v>45.674999999999997</v>
      </c>
      <c r="Q4990">
        <v>55.34</v>
      </c>
      <c r="R4990">
        <v>2.61</v>
      </c>
      <c r="S4990">
        <v>97.69</v>
      </c>
      <c r="T4990">
        <v>1486.75</v>
      </c>
      <c r="U4990">
        <v>2.6825000000000001</v>
      </c>
    </row>
    <row r="4991" spans="1:21" x14ac:dyDescent="0.25">
      <c r="A4991" t="str">
        <v>10/30/2019</v>
      </c>
      <c r="B4991">
        <v>58.21</v>
      </c>
      <c r="C4991">
        <v>79.36</v>
      </c>
      <c r="D4991">
        <v>50.47</v>
      </c>
      <c r="E4991">
        <v>61.25</v>
      </c>
      <c r="F4991">
        <v>94.86</v>
      </c>
      <c r="G4991">
        <v>63.9</v>
      </c>
      <c r="H4991">
        <v>83.72</v>
      </c>
      <c r="I4991">
        <v>121.5</v>
      </c>
      <c r="J4991">
        <v>28.84</v>
      </c>
      <c r="K4991">
        <v>58.85</v>
      </c>
      <c r="L4991">
        <v>39.46</v>
      </c>
      <c r="M4991">
        <v>3908.9217760000001</v>
      </c>
      <c r="N4991">
        <v>3046.77</v>
      </c>
      <c r="O4991">
        <v>122.65</v>
      </c>
      <c r="P4991">
        <v>45.93</v>
      </c>
      <c r="Q4991">
        <v>54.85</v>
      </c>
      <c r="R4991">
        <v>2.71</v>
      </c>
      <c r="S4991">
        <v>97.646000000000001</v>
      </c>
      <c r="T4991">
        <v>1492.1</v>
      </c>
      <c r="U4991">
        <v>2.6804999999999999</v>
      </c>
    </row>
    <row r="4992" spans="1:21" x14ac:dyDescent="0.25">
      <c r="A4992" t="str">
        <v>10/31/2019</v>
      </c>
      <c r="B4992">
        <v>57.96</v>
      </c>
      <c r="C4992">
        <v>78.510000000000005</v>
      </c>
      <c r="D4992">
        <v>50.62</v>
      </c>
      <c r="E4992">
        <v>61.16</v>
      </c>
      <c r="F4992">
        <v>94.75</v>
      </c>
      <c r="G4992">
        <v>64.25</v>
      </c>
      <c r="H4992">
        <v>83.67</v>
      </c>
      <c r="I4992">
        <v>120.85</v>
      </c>
      <c r="J4992">
        <v>28.7</v>
      </c>
      <c r="K4992">
        <v>58.19</v>
      </c>
      <c r="L4992">
        <v>39.33</v>
      </c>
      <c r="M4992">
        <v>3883.0861329999998</v>
      </c>
      <c r="N4992">
        <v>3037.56</v>
      </c>
      <c r="O4992">
        <v>122.28</v>
      </c>
      <c r="P4992">
        <v>45.78</v>
      </c>
      <c r="Q4992">
        <v>54.02</v>
      </c>
      <c r="R4992">
        <v>2.73</v>
      </c>
      <c r="S4992">
        <v>97.352000000000004</v>
      </c>
      <c r="T4992">
        <v>1510.95</v>
      </c>
      <c r="U4992">
        <v>2.633</v>
      </c>
    </row>
    <row r="4993" spans="1:21" x14ac:dyDescent="0.25">
      <c r="A4993" t="str">
        <v>11/01/2019</v>
      </c>
      <c r="B4993">
        <v>59.28</v>
      </c>
      <c r="C4993">
        <v>80.22</v>
      </c>
      <c r="D4993">
        <v>50.95</v>
      </c>
      <c r="E4993">
        <v>61.15</v>
      </c>
      <c r="F4993">
        <v>94.87</v>
      </c>
      <c r="G4993">
        <v>64.09</v>
      </c>
      <c r="H4993">
        <v>84.67</v>
      </c>
      <c r="I4993">
        <v>121.65</v>
      </c>
      <c r="J4993">
        <v>29.12</v>
      </c>
      <c r="K4993">
        <v>59.01</v>
      </c>
      <c r="L4993">
        <v>39.229999999999997</v>
      </c>
      <c r="M4993">
        <v>3949.8852740000002</v>
      </c>
      <c r="N4993">
        <v>3066.91</v>
      </c>
      <c r="O4993">
        <v>123.97</v>
      </c>
      <c r="P4993">
        <v>46.06</v>
      </c>
      <c r="Q4993">
        <v>56.04</v>
      </c>
      <c r="R4993">
        <v>2.54</v>
      </c>
      <c r="S4993">
        <v>97.239000000000004</v>
      </c>
      <c r="T4993">
        <v>1508.8</v>
      </c>
      <c r="U4993">
        <v>2.6509999999999998</v>
      </c>
    </row>
    <row r="4994" spans="1:21" x14ac:dyDescent="0.25">
      <c r="A4994" t="str">
        <v>11/04/2019</v>
      </c>
      <c r="B4994">
        <v>61.21</v>
      </c>
      <c r="C4994">
        <v>81.150000000000006</v>
      </c>
      <c r="D4994">
        <v>51.23</v>
      </c>
      <c r="E4994">
        <v>60.56</v>
      </c>
      <c r="F4994">
        <v>94.58</v>
      </c>
      <c r="G4994">
        <v>63.27</v>
      </c>
      <c r="H4994">
        <v>85.11</v>
      </c>
      <c r="I4994">
        <v>121.71</v>
      </c>
      <c r="J4994">
        <v>29.37</v>
      </c>
      <c r="K4994">
        <v>59.47</v>
      </c>
      <c r="L4994">
        <v>38.79</v>
      </c>
      <c r="M4994">
        <v>3969.9316009999998</v>
      </c>
      <c r="N4994">
        <v>3078.27</v>
      </c>
      <c r="O4994">
        <v>124.81</v>
      </c>
      <c r="P4994">
        <v>46.102499999999999</v>
      </c>
      <c r="Q4994">
        <v>56.33</v>
      </c>
      <c r="R4994">
        <v>2.77</v>
      </c>
      <c r="S4994">
        <v>97.504999999999995</v>
      </c>
      <c r="T4994">
        <v>1509.45</v>
      </c>
      <c r="U4994">
        <v>2.6669999999999998</v>
      </c>
    </row>
    <row r="4995" spans="1:21" x14ac:dyDescent="0.25">
      <c r="A4995" t="str">
        <v>11/05/2019</v>
      </c>
      <c r="B4995">
        <v>61.29</v>
      </c>
      <c r="C4995">
        <v>81.319999999999993</v>
      </c>
      <c r="D4995">
        <v>51.25</v>
      </c>
      <c r="E4995">
        <v>60.76</v>
      </c>
      <c r="F4995">
        <v>93.91</v>
      </c>
      <c r="G4995">
        <v>62.62</v>
      </c>
      <c r="H4995">
        <v>85.01</v>
      </c>
      <c r="I4995">
        <v>121.89</v>
      </c>
      <c r="J4995">
        <v>29.48</v>
      </c>
      <c r="K4995">
        <v>59.57</v>
      </c>
      <c r="L4995">
        <v>38.119999999999997</v>
      </c>
      <c r="M4995">
        <v>3975.4364500000001</v>
      </c>
      <c r="N4995">
        <v>3074.62</v>
      </c>
      <c r="O4995">
        <v>124.93</v>
      </c>
      <c r="P4995">
        <v>45.982500000000002</v>
      </c>
      <c r="Q4995">
        <v>57.04</v>
      </c>
      <c r="R4995">
        <v>2.77</v>
      </c>
      <c r="S4995">
        <v>97.983000000000004</v>
      </c>
      <c r="T4995">
        <v>1488.95</v>
      </c>
      <c r="U4995">
        <v>2.6949999999999998</v>
      </c>
    </row>
    <row r="4996" spans="1:21" x14ac:dyDescent="0.25">
      <c r="A4996" t="str">
        <v>11/06/2019</v>
      </c>
      <c r="B4996">
        <v>60.04</v>
      </c>
      <c r="C4996">
        <v>81.37</v>
      </c>
      <c r="D4996">
        <v>51.07</v>
      </c>
      <c r="E4996">
        <v>61.01</v>
      </c>
      <c r="F4996">
        <v>94.23</v>
      </c>
      <c r="G4996">
        <v>62.86</v>
      </c>
      <c r="H4996">
        <v>84.97</v>
      </c>
      <c r="I4996">
        <v>122.02</v>
      </c>
      <c r="J4996">
        <v>29.63</v>
      </c>
      <c r="K4996">
        <v>59.53</v>
      </c>
      <c r="L4996">
        <v>38.26</v>
      </c>
      <c r="M4996">
        <v>3950.4114549999999</v>
      </c>
      <c r="N4996">
        <v>3076.78</v>
      </c>
      <c r="O4996">
        <v>124.97</v>
      </c>
      <c r="P4996">
        <v>45.984999999999999</v>
      </c>
      <c r="Q4996">
        <v>56.15</v>
      </c>
      <c r="R4996">
        <v>2.82</v>
      </c>
      <c r="S4996">
        <v>97.951999999999998</v>
      </c>
      <c r="T4996">
        <v>1486.05</v>
      </c>
      <c r="U4996">
        <v>2.661</v>
      </c>
    </row>
    <row r="4997" spans="1:21" x14ac:dyDescent="0.25">
      <c r="A4997" t="str">
        <v>11/07/2019</v>
      </c>
      <c r="B4997">
        <v>60.94</v>
      </c>
      <c r="C4997">
        <v>81.650000000000006</v>
      </c>
      <c r="D4997">
        <v>51.39</v>
      </c>
      <c r="E4997">
        <v>60.8</v>
      </c>
      <c r="F4997">
        <v>94.44</v>
      </c>
      <c r="G4997">
        <v>62.01</v>
      </c>
      <c r="H4997">
        <v>85.64</v>
      </c>
      <c r="I4997">
        <v>121.29</v>
      </c>
      <c r="J4997">
        <v>29.85</v>
      </c>
      <c r="K4997">
        <v>59.93</v>
      </c>
      <c r="L4997">
        <v>37.85</v>
      </c>
      <c r="M4997">
        <v>3961.4669239999998</v>
      </c>
      <c r="N4997">
        <v>3085.18</v>
      </c>
      <c r="O4997">
        <v>125.64</v>
      </c>
      <c r="P4997">
        <v>46.08</v>
      </c>
      <c r="Q4997">
        <v>56.91</v>
      </c>
      <c r="R4997">
        <v>2.84</v>
      </c>
      <c r="S4997">
        <v>98.143000000000001</v>
      </c>
      <c r="T4997">
        <v>1484.25</v>
      </c>
      <c r="U4997">
        <v>2.7240000000000002</v>
      </c>
    </row>
    <row r="4998" spans="1:21" x14ac:dyDescent="0.25">
      <c r="A4998" t="str">
        <v>11/08/2019</v>
      </c>
      <c r="B4998">
        <v>60.69</v>
      </c>
      <c r="C4998">
        <v>81.760000000000005</v>
      </c>
      <c r="D4998">
        <v>51.53</v>
      </c>
      <c r="E4998">
        <v>60.76</v>
      </c>
      <c r="F4998">
        <v>95.13</v>
      </c>
      <c r="G4998">
        <v>61.75</v>
      </c>
      <c r="H4998">
        <v>86.12</v>
      </c>
      <c r="I4998">
        <v>121.34</v>
      </c>
      <c r="J4998">
        <v>29.84</v>
      </c>
      <c r="K4998">
        <v>60.17</v>
      </c>
      <c r="L4998">
        <v>37.78</v>
      </c>
      <c r="M4998">
        <v>3973.5794259999998</v>
      </c>
      <c r="N4998">
        <v>3093.08</v>
      </c>
      <c r="O4998">
        <v>125.92</v>
      </c>
      <c r="P4998">
        <v>46.207500000000003</v>
      </c>
      <c r="Q4998">
        <v>57.02</v>
      </c>
      <c r="R4998">
        <v>2.87</v>
      </c>
      <c r="S4998">
        <v>98.352999999999994</v>
      </c>
      <c r="T4998">
        <v>1464.15</v>
      </c>
      <c r="U4998">
        <v>2.6779999999999999</v>
      </c>
    </row>
    <row r="4999" spans="1:21" x14ac:dyDescent="0.25">
      <c r="A4999" t="str">
        <v>11/11/2019</v>
      </c>
      <c r="B4999">
        <v>60.35</v>
      </c>
      <c r="C4999">
        <v>81.8</v>
      </c>
      <c r="D4999">
        <v>51.29</v>
      </c>
      <c r="E4999">
        <v>60.67</v>
      </c>
      <c r="F4999">
        <v>94.74</v>
      </c>
      <c r="G4999">
        <v>61.37</v>
      </c>
      <c r="H4999">
        <v>86.16</v>
      </c>
      <c r="I4999">
        <v>121.09</v>
      </c>
      <c r="J4999">
        <v>29.76</v>
      </c>
      <c r="K4999">
        <v>60.08</v>
      </c>
      <c r="L4999">
        <v>37.85</v>
      </c>
      <c r="M4999">
        <v>3963.4055389999999</v>
      </c>
      <c r="N4999">
        <v>3087.01</v>
      </c>
      <c r="O4999">
        <v>125.58</v>
      </c>
      <c r="P4999">
        <v>46.155000000000001</v>
      </c>
      <c r="Q4999">
        <v>56.61</v>
      </c>
      <c r="R4999">
        <v>2.87</v>
      </c>
      <c r="S4999">
        <v>98.2</v>
      </c>
      <c r="T4999">
        <v>1458.7</v>
      </c>
      <c r="U4999">
        <v>2.66</v>
      </c>
    </row>
    <row r="5000" spans="1:21" x14ac:dyDescent="0.25">
      <c r="A5000" t="str">
        <v>11/12/2019</v>
      </c>
      <c r="B5000">
        <v>60.04</v>
      </c>
      <c r="C5000">
        <v>81.790000000000006</v>
      </c>
      <c r="D5000">
        <v>51.35</v>
      </c>
      <c r="E5000">
        <v>60.87</v>
      </c>
      <c r="F5000">
        <v>95.31</v>
      </c>
      <c r="G5000">
        <v>61.52</v>
      </c>
      <c r="H5000">
        <v>86.45</v>
      </c>
      <c r="I5000">
        <v>121.01</v>
      </c>
      <c r="J5000">
        <v>29.8</v>
      </c>
      <c r="K5000">
        <v>60.39</v>
      </c>
      <c r="L5000">
        <v>37.6</v>
      </c>
      <c r="M5000">
        <v>3964.2677859999999</v>
      </c>
      <c r="N5000">
        <v>3091.84</v>
      </c>
      <c r="O5000">
        <v>125.64</v>
      </c>
      <c r="P5000">
        <v>46.272500000000001</v>
      </c>
      <c r="Q5000">
        <v>56.67</v>
      </c>
      <c r="R5000">
        <v>2.72</v>
      </c>
      <c r="S5000">
        <v>98.308999999999997</v>
      </c>
      <c r="T5000">
        <v>1452.05</v>
      </c>
      <c r="U5000">
        <v>2.6419999999999999</v>
      </c>
    </row>
    <row r="5001" spans="1:21" x14ac:dyDescent="0.25">
      <c r="A5001" t="str">
        <v>11/13/2019</v>
      </c>
      <c r="B5001">
        <v>59.78</v>
      </c>
      <c r="C5001">
        <v>81.45</v>
      </c>
      <c r="D5001">
        <v>51.33</v>
      </c>
      <c r="E5001">
        <v>61.33</v>
      </c>
      <c r="F5001">
        <v>95.42</v>
      </c>
      <c r="G5001">
        <v>62.43</v>
      </c>
      <c r="H5001">
        <v>86.64</v>
      </c>
      <c r="I5001">
        <v>120.63</v>
      </c>
      <c r="J5001">
        <v>29.61</v>
      </c>
      <c r="K5001">
        <v>60.04</v>
      </c>
      <c r="L5001">
        <v>37.979999999999997</v>
      </c>
      <c r="M5001">
        <v>3949.509493</v>
      </c>
      <c r="N5001">
        <v>3094.04</v>
      </c>
      <c r="O5001">
        <v>125.65</v>
      </c>
      <c r="P5001">
        <v>46.327500000000001</v>
      </c>
      <c r="Q5001">
        <v>56.88</v>
      </c>
      <c r="R5001">
        <v>2.66</v>
      </c>
      <c r="S5001">
        <v>98.373000000000005</v>
      </c>
      <c r="T5001">
        <v>1462.9</v>
      </c>
      <c r="U5001">
        <v>2.6364999999999998</v>
      </c>
    </row>
    <row r="5002" spans="1:21" x14ac:dyDescent="0.25">
      <c r="A5002" t="str">
        <v>11/14/2019</v>
      </c>
      <c r="B5002">
        <v>59.62</v>
      </c>
      <c r="C5002">
        <v>81.709999999999994</v>
      </c>
      <c r="D5002">
        <v>51.56</v>
      </c>
      <c r="E5002">
        <v>61.31</v>
      </c>
      <c r="F5002">
        <v>95.43</v>
      </c>
      <c r="G5002">
        <v>62.65</v>
      </c>
      <c r="H5002">
        <v>86.54</v>
      </c>
      <c r="I5002">
        <v>121.15</v>
      </c>
      <c r="J5002">
        <v>29.67</v>
      </c>
      <c r="K5002">
        <v>60.41</v>
      </c>
      <c r="L5002">
        <v>38.36</v>
      </c>
      <c r="M5002">
        <v>3948.5523629999998</v>
      </c>
      <c r="N5002">
        <v>3096.63</v>
      </c>
      <c r="O5002">
        <v>125.75</v>
      </c>
      <c r="P5002">
        <v>46.422499999999999</v>
      </c>
      <c r="Q5002">
        <v>56.57</v>
      </c>
      <c r="R5002">
        <v>2.68</v>
      </c>
      <c r="S5002">
        <v>98.162999999999997</v>
      </c>
      <c r="T5002">
        <v>1466.65</v>
      </c>
      <c r="U5002">
        <v>2.6185</v>
      </c>
    </row>
    <row r="5003" spans="1:21" x14ac:dyDescent="0.25">
      <c r="A5003" t="str">
        <v>11/15/2019</v>
      </c>
      <c r="B5003">
        <v>60.08</v>
      </c>
      <c r="C5003">
        <v>82.31</v>
      </c>
      <c r="D5003">
        <v>51.99</v>
      </c>
      <c r="E5003">
        <v>61.33</v>
      </c>
      <c r="F5003">
        <v>97.46</v>
      </c>
      <c r="G5003">
        <v>62.85</v>
      </c>
      <c r="H5003">
        <v>87.24</v>
      </c>
      <c r="I5003">
        <v>121.37</v>
      </c>
      <c r="J5003">
        <v>29.75</v>
      </c>
      <c r="K5003">
        <v>60.36</v>
      </c>
      <c r="L5003">
        <v>38.549999999999997</v>
      </c>
      <c r="M5003">
        <v>3967.5915799999998</v>
      </c>
      <c r="N5003">
        <v>3120.46</v>
      </c>
      <c r="O5003">
        <v>126.67</v>
      </c>
      <c r="P5003">
        <v>46.777500000000003</v>
      </c>
      <c r="Q5003">
        <v>57.54</v>
      </c>
      <c r="R5003">
        <v>2.7</v>
      </c>
      <c r="S5003">
        <v>97.998999999999995</v>
      </c>
      <c r="T5003">
        <v>1466.9</v>
      </c>
      <c r="U5003">
        <v>2.6349999999999998</v>
      </c>
    </row>
    <row r="5004" spans="1:21" x14ac:dyDescent="0.25">
      <c r="A5004" t="str">
        <v>11/18/2019</v>
      </c>
      <c r="B5004">
        <v>59.35</v>
      </c>
      <c r="C5004">
        <v>82</v>
      </c>
      <c r="D5004">
        <v>52.17</v>
      </c>
      <c r="E5004">
        <v>61.65</v>
      </c>
      <c r="F5004">
        <v>97.13</v>
      </c>
      <c r="G5004">
        <v>62.98</v>
      </c>
      <c r="H5004">
        <v>87.5</v>
      </c>
      <c r="I5004">
        <v>121.79</v>
      </c>
      <c r="J5004">
        <v>29.81</v>
      </c>
      <c r="K5004">
        <v>60.21</v>
      </c>
      <c r="L5004">
        <v>38.76</v>
      </c>
      <c r="M5004">
        <v>3957.3678289999998</v>
      </c>
      <c r="N5004">
        <v>3122.03</v>
      </c>
      <c r="O5004">
        <v>126.79</v>
      </c>
      <c r="P5004">
        <v>46.774999999999999</v>
      </c>
      <c r="Q5004">
        <v>56.82</v>
      </c>
      <c r="R5004">
        <v>2.64</v>
      </c>
      <c r="S5004">
        <v>97.793999999999997</v>
      </c>
      <c r="T5004">
        <v>1467.65</v>
      </c>
      <c r="U5004">
        <v>2.6175000000000002</v>
      </c>
    </row>
    <row r="5005" spans="1:21" x14ac:dyDescent="0.25">
      <c r="A5005" t="str">
        <v>11/19/2019</v>
      </c>
      <c r="B5005">
        <v>58.47</v>
      </c>
      <c r="C5005">
        <v>81.93</v>
      </c>
      <c r="D5005">
        <v>52.2</v>
      </c>
      <c r="E5005">
        <v>61.57</v>
      </c>
      <c r="F5005">
        <v>97.79</v>
      </c>
      <c r="G5005">
        <v>62.82</v>
      </c>
      <c r="H5005">
        <v>87.67</v>
      </c>
      <c r="I5005">
        <v>120.45</v>
      </c>
      <c r="J5005">
        <v>29.87</v>
      </c>
      <c r="K5005">
        <v>60.08</v>
      </c>
      <c r="L5005">
        <v>38.840000000000003</v>
      </c>
      <c r="M5005">
        <v>3972.1572529999999</v>
      </c>
      <c r="N5005">
        <v>3120.18</v>
      </c>
      <c r="O5005">
        <v>126.33</v>
      </c>
      <c r="P5005">
        <v>46.902500000000003</v>
      </c>
      <c r="Q5005">
        <v>54.93</v>
      </c>
      <c r="R5005">
        <v>2.5299999999999998</v>
      </c>
      <c r="S5005">
        <v>97.855999999999995</v>
      </c>
      <c r="T5005">
        <v>1468.45</v>
      </c>
      <c r="U5005">
        <v>2.6535000000000002</v>
      </c>
    </row>
    <row r="5006" spans="1:21" x14ac:dyDescent="0.25">
      <c r="A5006" t="str">
        <v>11/20/2019</v>
      </c>
      <c r="B5006">
        <v>59.06</v>
      </c>
      <c r="C5006">
        <v>81.28</v>
      </c>
      <c r="D5006">
        <v>51.88</v>
      </c>
      <c r="E5006">
        <v>61.71</v>
      </c>
      <c r="F5006">
        <v>97.66</v>
      </c>
      <c r="G5006">
        <v>63.2</v>
      </c>
      <c r="H5006">
        <v>87.14</v>
      </c>
      <c r="I5006">
        <v>120.17</v>
      </c>
      <c r="J5006">
        <v>29.73</v>
      </c>
      <c r="K5006">
        <v>59.33</v>
      </c>
      <c r="L5006">
        <v>38.86</v>
      </c>
      <c r="M5006">
        <v>3955.5496229999999</v>
      </c>
      <c r="N5006">
        <v>3108.46</v>
      </c>
      <c r="O5006">
        <v>125.76</v>
      </c>
      <c r="P5006">
        <v>46.7575</v>
      </c>
      <c r="Q5006">
        <v>56.71</v>
      </c>
      <c r="R5006">
        <v>2.56</v>
      </c>
      <c r="S5006">
        <v>97.933999999999997</v>
      </c>
      <c r="T5006">
        <v>1471.7</v>
      </c>
      <c r="U5006">
        <v>2.6465000000000001</v>
      </c>
    </row>
    <row r="5007" spans="1:21" x14ac:dyDescent="0.25">
      <c r="A5007" t="str">
        <v>11/21/2019</v>
      </c>
      <c r="B5007">
        <v>60.03</v>
      </c>
      <c r="C5007">
        <v>81.25</v>
      </c>
      <c r="D5007">
        <v>52.02</v>
      </c>
      <c r="E5007">
        <v>61.4</v>
      </c>
      <c r="F5007">
        <v>97.91</v>
      </c>
      <c r="G5007">
        <v>62.98</v>
      </c>
      <c r="H5007">
        <v>86.7</v>
      </c>
      <c r="I5007">
        <v>119.49</v>
      </c>
      <c r="J5007">
        <v>29.7</v>
      </c>
      <c r="K5007">
        <v>59.23</v>
      </c>
      <c r="L5007">
        <v>38.340000000000003</v>
      </c>
      <c r="M5007">
        <v>3936.5450000000001</v>
      </c>
      <c r="N5007">
        <v>3103.54</v>
      </c>
      <c r="O5007">
        <v>125.68</v>
      </c>
      <c r="P5007">
        <v>46.66</v>
      </c>
      <c r="Q5007">
        <v>58.36</v>
      </c>
      <c r="R5007">
        <v>2.5299999999999998</v>
      </c>
      <c r="S5007">
        <v>97.992999999999995</v>
      </c>
      <c r="T5007">
        <v>1467.05</v>
      </c>
      <c r="U5007">
        <v>2.621</v>
      </c>
    </row>
    <row r="5008" spans="1:21" x14ac:dyDescent="0.25">
      <c r="A5008" t="str">
        <v>11/22/2019</v>
      </c>
      <c r="B5008">
        <v>59.83</v>
      </c>
      <c r="C5008">
        <v>81.67</v>
      </c>
      <c r="D5008">
        <v>52.04</v>
      </c>
      <c r="E5008">
        <v>61.3</v>
      </c>
      <c r="F5008">
        <v>98.26</v>
      </c>
      <c r="G5008">
        <v>63</v>
      </c>
      <c r="H5008">
        <v>86.59</v>
      </c>
      <c r="I5008">
        <v>120.31</v>
      </c>
      <c r="J5008">
        <v>29.92</v>
      </c>
      <c r="K5008">
        <v>59.33</v>
      </c>
      <c r="L5008">
        <v>38.119999999999997</v>
      </c>
      <c r="M5008">
        <v>3948.9234139999999</v>
      </c>
      <c r="N5008">
        <v>3110.29</v>
      </c>
      <c r="O5008">
        <v>126.09</v>
      </c>
      <c r="P5008">
        <v>46.725000000000001</v>
      </c>
      <c r="Q5008">
        <v>57.68</v>
      </c>
      <c r="R5008">
        <v>2.62</v>
      </c>
      <c r="S5008">
        <v>98.27</v>
      </c>
      <c r="T5008">
        <v>1464.45</v>
      </c>
      <c r="U5008">
        <v>2.6475</v>
      </c>
    </row>
    <row r="5009" spans="1:21" x14ac:dyDescent="0.25">
      <c r="A5009" t="str">
        <v>11/25/2019</v>
      </c>
      <c r="B5009">
        <v>59.89</v>
      </c>
      <c r="C5009">
        <v>82.26</v>
      </c>
      <c r="D5009">
        <v>52.2</v>
      </c>
      <c r="E5009">
        <v>61.37</v>
      </c>
      <c r="F5009">
        <v>99.41</v>
      </c>
      <c r="G5009">
        <v>62.79</v>
      </c>
      <c r="H5009">
        <v>87.85</v>
      </c>
      <c r="I5009">
        <v>121.37</v>
      </c>
      <c r="J5009">
        <v>30.11</v>
      </c>
      <c r="K5009">
        <v>59.72</v>
      </c>
      <c r="L5009">
        <v>38.15</v>
      </c>
      <c r="M5009">
        <v>4030.8405280000002</v>
      </c>
      <c r="N5009">
        <v>3133.64</v>
      </c>
      <c r="O5009">
        <v>126.97</v>
      </c>
      <c r="P5009">
        <v>47.085000000000001</v>
      </c>
      <c r="Q5009">
        <v>57.79</v>
      </c>
      <c r="R5009">
        <v>2.5099999999999998</v>
      </c>
      <c r="S5009">
        <v>98.322999999999993</v>
      </c>
      <c r="T5009">
        <v>1458.4</v>
      </c>
      <c r="U5009">
        <v>2.6475</v>
      </c>
    </row>
    <row r="5010" spans="1:21" x14ac:dyDescent="0.25">
      <c r="A5010" t="str">
        <v>11/26/2019</v>
      </c>
      <c r="B5010">
        <v>59.34</v>
      </c>
      <c r="C5010">
        <v>82.5</v>
      </c>
      <c r="D5010">
        <v>52.37</v>
      </c>
      <c r="E5010">
        <v>61.87</v>
      </c>
      <c r="F5010">
        <v>99.33</v>
      </c>
      <c r="G5010">
        <v>63</v>
      </c>
      <c r="H5010">
        <v>87.93</v>
      </c>
      <c r="I5010">
        <v>122.2</v>
      </c>
      <c r="J5010">
        <v>30.08</v>
      </c>
      <c r="K5010">
        <v>60.02</v>
      </c>
      <c r="L5010">
        <v>38.68</v>
      </c>
      <c r="M5010">
        <v>4036.6243669999999</v>
      </c>
      <c r="N5010">
        <v>3140.52</v>
      </c>
      <c r="O5010">
        <v>126.9</v>
      </c>
      <c r="P5010">
        <v>47.29</v>
      </c>
      <c r="Q5010">
        <v>58.25</v>
      </c>
      <c r="R5010">
        <v>2.5099999999999998</v>
      </c>
      <c r="S5010">
        <v>98.251999999999995</v>
      </c>
      <c r="T5010">
        <v>1454.65</v>
      </c>
      <c r="U5010">
        <v>2.6745000000000001</v>
      </c>
    </row>
    <row r="5011" spans="1:21" x14ac:dyDescent="0.25">
      <c r="A5011" t="str">
        <v>11/27/2019</v>
      </c>
      <c r="B5011">
        <v>59.49</v>
      </c>
      <c r="C5011">
        <v>82.42</v>
      </c>
      <c r="D5011">
        <v>52.74</v>
      </c>
      <c r="E5011">
        <v>62.02</v>
      </c>
      <c r="F5011">
        <v>99.84</v>
      </c>
      <c r="G5011">
        <v>63.11</v>
      </c>
      <c r="H5011">
        <v>88.42</v>
      </c>
      <c r="I5011">
        <v>123.25</v>
      </c>
      <c r="J5011">
        <v>30.2</v>
      </c>
      <c r="K5011">
        <v>60.26</v>
      </c>
      <c r="L5011">
        <v>38.799999999999997</v>
      </c>
      <c r="M5011">
        <v>4061.1601409999998</v>
      </c>
      <c r="N5011">
        <v>3153.63</v>
      </c>
      <c r="O5011">
        <v>127.43</v>
      </c>
      <c r="P5011">
        <v>47.537500000000001</v>
      </c>
      <c r="Q5011">
        <v>58.12</v>
      </c>
      <c r="R5011">
        <v>2.46</v>
      </c>
      <c r="S5011">
        <v>98.37</v>
      </c>
      <c r="T5011">
        <v>1454.35</v>
      </c>
      <c r="U5011">
        <v>2.6745000000000001</v>
      </c>
    </row>
    <row r="5012" spans="1:21" x14ac:dyDescent="0.25">
      <c r="A5012" t="str">
        <v>11/29/2019</v>
      </c>
      <c r="B5012">
        <v>58.89</v>
      </c>
      <c r="C5012">
        <v>82.04</v>
      </c>
      <c r="D5012">
        <v>52.56</v>
      </c>
      <c r="E5012">
        <v>62</v>
      </c>
      <c r="F5012">
        <v>99.49</v>
      </c>
      <c r="G5012">
        <v>63.05</v>
      </c>
      <c r="H5012">
        <v>88.16</v>
      </c>
      <c r="I5012">
        <v>122.45</v>
      </c>
      <c r="J5012">
        <v>30.15</v>
      </c>
      <c r="K5012">
        <v>60.04</v>
      </c>
      <c r="L5012">
        <v>38.65</v>
      </c>
      <c r="M5012">
        <v>4037.300174</v>
      </c>
      <c r="N5012">
        <v>3140.98</v>
      </c>
      <c r="O5012">
        <v>127.02</v>
      </c>
      <c r="P5012">
        <v>47.344999999999999</v>
      </c>
      <c r="Q5012">
        <v>58.12</v>
      </c>
      <c r="R5012">
        <v>2.46</v>
      </c>
      <c r="S5012">
        <v>98.272999999999996</v>
      </c>
      <c r="T5012">
        <v>1460.15</v>
      </c>
      <c r="U5012">
        <v>2.6419999999999999</v>
      </c>
    </row>
    <row r="5013" spans="1:21" x14ac:dyDescent="0.25">
      <c r="A5013" t="str">
        <v>12/02/2019</v>
      </c>
      <c r="B5013">
        <v>58.89</v>
      </c>
      <c r="C5013">
        <v>80.69</v>
      </c>
      <c r="D5013">
        <v>52.06</v>
      </c>
      <c r="E5013">
        <v>62.14</v>
      </c>
      <c r="F5013">
        <v>99.05</v>
      </c>
      <c r="G5013">
        <v>62.64</v>
      </c>
      <c r="H5013">
        <v>86.9</v>
      </c>
      <c r="I5013">
        <v>121.44</v>
      </c>
      <c r="J5013">
        <v>29.96</v>
      </c>
      <c r="K5013">
        <v>59.44</v>
      </c>
      <c r="L5013">
        <v>37.94</v>
      </c>
      <c r="M5013">
        <v>3995.2376669999999</v>
      </c>
      <c r="N5013">
        <v>3113.87</v>
      </c>
      <c r="O5013">
        <v>126.1</v>
      </c>
      <c r="P5013">
        <v>46.884999999999998</v>
      </c>
      <c r="Q5013">
        <v>55.97</v>
      </c>
      <c r="R5013">
        <v>2.29</v>
      </c>
      <c r="S5013">
        <v>97.855999999999995</v>
      </c>
      <c r="T5013">
        <v>1461.15</v>
      </c>
      <c r="U5013">
        <v>2.6324999999999998</v>
      </c>
    </row>
    <row r="5014" spans="1:21" x14ac:dyDescent="0.25">
      <c r="A5014" t="str">
        <v>12/03/2019</v>
      </c>
      <c r="B5014">
        <v>58.01</v>
      </c>
      <c r="C5014">
        <v>79.81</v>
      </c>
      <c r="D5014">
        <v>51.96</v>
      </c>
      <c r="E5014">
        <v>62.04</v>
      </c>
      <c r="F5014">
        <v>98.83</v>
      </c>
      <c r="G5014">
        <v>62.81</v>
      </c>
      <c r="H5014">
        <v>86.13</v>
      </c>
      <c r="I5014">
        <v>120.22</v>
      </c>
      <c r="J5014">
        <v>29.54</v>
      </c>
      <c r="K5014">
        <v>59.06</v>
      </c>
      <c r="L5014">
        <v>38.25</v>
      </c>
      <c r="M5014">
        <v>3982.938666</v>
      </c>
      <c r="N5014">
        <v>3093.2</v>
      </c>
      <c r="O5014">
        <v>124.86</v>
      </c>
      <c r="P5014">
        <v>46.702500000000001</v>
      </c>
      <c r="Q5014">
        <v>56.15</v>
      </c>
      <c r="R5014">
        <v>2.42</v>
      </c>
      <c r="S5014">
        <v>97.736999999999995</v>
      </c>
      <c r="T5014">
        <v>1477.3</v>
      </c>
      <c r="U5014">
        <v>2.6080000000000001</v>
      </c>
    </row>
    <row r="5015" spans="1:21" x14ac:dyDescent="0.25">
      <c r="A5015" t="str">
        <v>12/04/2019</v>
      </c>
      <c r="B5015">
        <v>58.88</v>
      </c>
      <c r="C5015">
        <v>80.12</v>
      </c>
      <c r="D5015">
        <v>52.23</v>
      </c>
      <c r="E5015">
        <v>62.45</v>
      </c>
      <c r="F5015">
        <v>99.75</v>
      </c>
      <c r="G5015">
        <v>63.29</v>
      </c>
      <c r="H5015">
        <v>86.48</v>
      </c>
      <c r="I5015">
        <v>120.89</v>
      </c>
      <c r="J5015">
        <v>29.82</v>
      </c>
      <c r="K5015">
        <v>59.19</v>
      </c>
      <c r="L5015">
        <v>38.450000000000003</v>
      </c>
      <c r="M5015">
        <v>4010.9367969999998</v>
      </c>
      <c r="N5015">
        <v>3112.76</v>
      </c>
      <c r="O5015">
        <v>125.83</v>
      </c>
      <c r="P5015">
        <v>46.922499999999999</v>
      </c>
      <c r="Q5015">
        <v>58.46</v>
      </c>
      <c r="R5015">
        <v>2.4300000000000002</v>
      </c>
      <c r="S5015">
        <v>97.647999999999996</v>
      </c>
      <c r="T5015">
        <v>1475.1</v>
      </c>
      <c r="U5015">
        <v>2.6440000000000001</v>
      </c>
    </row>
    <row r="5016" spans="1:21" x14ac:dyDescent="0.25">
      <c r="A5016" t="str">
        <v>12/05/2019</v>
      </c>
      <c r="B5016">
        <v>58.6</v>
      </c>
      <c r="C5016">
        <v>80.14</v>
      </c>
      <c r="D5016">
        <v>52.45</v>
      </c>
      <c r="E5016">
        <v>62.43</v>
      </c>
      <c r="F5016">
        <v>99.75</v>
      </c>
      <c r="G5016">
        <v>63.4</v>
      </c>
      <c r="H5016">
        <v>86.8</v>
      </c>
      <c r="I5016">
        <v>120.77</v>
      </c>
      <c r="J5016">
        <v>29.96</v>
      </c>
      <c r="K5016">
        <v>59.49</v>
      </c>
      <c r="L5016">
        <v>38.51</v>
      </c>
      <c r="M5016">
        <v>4013.2654200000002</v>
      </c>
      <c r="N5016">
        <v>3117.43</v>
      </c>
      <c r="O5016">
        <v>126.25</v>
      </c>
      <c r="P5016">
        <v>46.962499999999999</v>
      </c>
      <c r="Q5016">
        <v>58.42</v>
      </c>
      <c r="R5016">
        <v>2.42</v>
      </c>
      <c r="S5016">
        <v>97.41</v>
      </c>
      <c r="T5016">
        <v>1475.95</v>
      </c>
      <c r="U5016">
        <v>2.6484999999999999</v>
      </c>
    </row>
    <row r="5017" spans="1:21" x14ac:dyDescent="0.25">
      <c r="A5017" t="str">
        <v>12/06/2019</v>
      </c>
      <c r="B5017">
        <v>59.72</v>
      </c>
      <c r="C5017">
        <v>81.11</v>
      </c>
      <c r="D5017">
        <v>52.76</v>
      </c>
      <c r="E5017">
        <v>62.67</v>
      </c>
      <c r="F5017">
        <v>100.41</v>
      </c>
      <c r="G5017">
        <v>63.21</v>
      </c>
      <c r="H5017">
        <v>87.76</v>
      </c>
      <c r="I5017">
        <v>121.74</v>
      </c>
      <c r="J5017">
        <v>30.36</v>
      </c>
      <c r="K5017">
        <v>60.1</v>
      </c>
      <c r="L5017">
        <v>38.520000000000003</v>
      </c>
      <c r="M5017">
        <v>4060.4963590000002</v>
      </c>
      <c r="N5017">
        <v>3145.91</v>
      </c>
      <c r="O5017">
        <v>127.55</v>
      </c>
      <c r="P5017">
        <v>47.322499999999998</v>
      </c>
      <c r="Q5017">
        <v>59.2</v>
      </c>
      <c r="R5017">
        <v>2.31</v>
      </c>
      <c r="S5017">
        <v>97.7</v>
      </c>
      <c r="T5017">
        <v>1459.65</v>
      </c>
      <c r="U5017">
        <v>2.7109999999999999</v>
      </c>
    </row>
    <row r="5018" spans="1:21" x14ac:dyDescent="0.25">
      <c r="A5018" t="str">
        <v>12/09/2019</v>
      </c>
      <c r="B5018">
        <v>59.65</v>
      </c>
      <c r="C5018">
        <v>80.8</v>
      </c>
      <c r="D5018">
        <v>52.56</v>
      </c>
      <c r="E5018">
        <v>62.72</v>
      </c>
      <c r="F5018">
        <v>99.71</v>
      </c>
      <c r="G5018">
        <v>62.99</v>
      </c>
      <c r="H5018">
        <v>87.3</v>
      </c>
      <c r="I5018">
        <v>121.89</v>
      </c>
      <c r="J5018">
        <v>30.29</v>
      </c>
      <c r="K5018">
        <v>59.98</v>
      </c>
      <c r="L5018">
        <v>38.57</v>
      </c>
      <c r="M5018">
        <v>4050.0126890000001</v>
      </c>
      <c r="N5018">
        <v>3135.96</v>
      </c>
      <c r="O5018">
        <v>127.12</v>
      </c>
      <c r="P5018">
        <v>47.19</v>
      </c>
      <c r="Q5018">
        <v>58.99</v>
      </c>
      <c r="R5018">
        <v>2.17</v>
      </c>
      <c r="S5018">
        <v>97.644000000000005</v>
      </c>
      <c r="T5018">
        <v>1461.7</v>
      </c>
      <c r="U5018">
        <v>2.7465000000000002</v>
      </c>
    </row>
    <row r="5019" spans="1:21" x14ac:dyDescent="0.25">
      <c r="A5019" t="str">
        <v>12/10/2019</v>
      </c>
      <c r="B5019">
        <v>59.77</v>
      </c>
      <c r="C5019">
        <v>80.7</v>
      </c>
      <c r="D5019">
        <v>52.38</v>
      </c>
      <c r="E5019">
        <v>62.52</v>
      </c>
      <c r="F5019">
        <v>99.93</v>
      </c>
      <c r="G5019">
        <v>62.98</v>
      </c>
      <c r="H5019">
        <v>87.37</v>
      </c>
      <c r="I5019">
        <v>121.68</v>
      </c>
      <c r="J5019">
        <v>30.3</v>
      </c>
      <c r="K5019">
        <v>59.62</v>
      </c>
      <c r="L5019">
        <v>38.299999999999997</v>
      </c>
      <c r="M5019">
        <v>4055.2206259999998</v>
      </c>
      <c r="N5019">
        <v>3132.52</v>
      </c>
      <c r="O5019">
        <v>127.07</v>
      </c>
      <c r="P5019">
        <v>47.107500000000002</v>
      </c>
      <c r="Q5019">
        <v>59.22</v>
      </c>
      <c r="R5019">
        <v>2.1800000000000002</v>
      </c>
      <c r="S5019">
        <v>97.412999999999997</v>
      </c>
      <c r="T5019">
        <v>1464.95</v>
      </c>
      <c r="U5019">
        <v>2.7555000000000001</v>
      </c>
    </row>
    <row r="5020" spans="1:21" x14ac:dyDescent="0.25">
      <c r="A5020" t="str">
        <v>12/11/2019</v>
      </c>
      <c r="B5020">
        <v>59.67</v>
      </c>
      <c r="C5020">
        <v>81.209999999999994</v>
      </c>
      <c r="D5020">
        <v>52.62</v>
      </c>
      <c r="E5020">
        <v>62.61</v>
      </c>
      <c r="F5020">
        <v>100.02</v>
      </c>
      <c r="G5020">
        <v>63.15</v>
      </c>
      <c r="H5020">
        <v>87.96</v>
      </c>
      <c r="I5020">
        <v>121.99</v>
      </c>
      <c r="J5020">
        <v>30.23</v>
      </c>
      <c r="K5020">
        <v>60.07</v>
      </c>
      <c r="L5020">
        <v>38.01</v>
      </c>
      <c r="M5020">
        <v>4055.7470250000001</v>
      </c>
      <c r="N5020">
        <v>3141.63</v>
      </c>
      <c r="O5020">
        <v>127.4</v>
      </c>
      <c r="P5020">
        <v>47.26</v>
      </c>
      <c r="Q5020">
        <v>58.74</v>
      </c>
      <c r="R5020">
        <v>2.2799999999999998</v>
      </c>
      <c r="S5020">
        <v>97.412999999999997</v>
      </c>
      <c r="T5020">
        <v>1466.8</v>
      </c>
      <c r="U5020">
        <v>2.7825000000000002</v>
      </c>
    </row>
    <row r="5021" spans="1:21" x14ac:dyDescent="0.25">
      <c r="A5021" t="str">
        <v>12/12/2019</v>
      </c>
      <c r="B5021">
        <v>60.77</v>
      </c>
      <c r="C5021">
        <v>81.93</v>
      </c>
      <c r="D5021">
        <v>52.68</v>
      </c>
      <c r="E5021">
        <v>62.56</v>
      </c>
      <c r="F5021">
        <v>100.95</v>
      </c>
      <c r="G5021">
        <v>62.88</v>
      </c>
      <c r="H5021">
        <v>88.9</v>
      </c>
      <c r="I5021">
        <v>123.06</v>
      </c>
      <c r="J5021">
        <v>30.82</v>
      </c>
      <c r="K5021">
        <v>60.91</v>
      </c>
      <c r="L5021">
        <v>37.549999999999997</v>
      </c>
      <c r="M5021">
        <v>4087.7744720000001</v>
      </c>
      <c r="N5021">
        <v>3168.57</v>
      </c>
      <c r="O5021">
        <v>128.88999999999999</v>
      </c>
      <c r="P5021">
        <v>47.532499999999999</v>
      </c>
      <c r="Q5021">
        <v>59.18</v>
      </c>
      <c r="R5021">
        <v>2.2799999999999998</v>
      </c>
      <c r="S5021">
        <v>97.397000000000006</v>
      </c>
      <c r="T5021">
        <v>1467.8</v>
      </c>
      <c r="U5021">
        <v>2.7894999999999999</v>
      </c>
    </row>
    <row r="5022" spans="1:21" x14ac:dyDescent="0.25">
      <c r="A5022" t="str">
        <v>12/13/2019</v>
      </c>
      <c r="B5022">
        <v>60.31</v>
      </c>
      <c r="C5022">
        <v>81.709999999999994</v>
      </c>
      <c r="D5022">
        <v>52.56</v>
      </c>
      <c r="E5022">
        <v>62.78</v>
      </c>
      <c r="F5022">
        <v>100.88</v>
      </c>
      <c r="G5022">
        <v>63.37</v>
      </c>
      <c r="H5022">
        <v>89.49</v>
      </c>
      <c r="I5022">
        <v>123.17</v>
      </c>
      <c r="J5022">
        <v>30.71</v>
      </c>
      <c r="K5022">
        <v>60.44</v>
      </c>
      <c r="L5022">
        <v>37.590000000000003</v>
      </c>
      <c r="M5022">
        <v>4070.7836670000002</v>
      </c>
      <c r="N5022">
        <v>3168.8</v>
      </c>
      <c r="O5022">
        <v>128.69999999999999</v>
      </c>
      <c r="P5022">
        <v>47.65</v>
      </c>
      <c r="Q5022">
        <v>60.11</v>
      </c>
      <c r="R5022">
        <v>2.2799999999999998</v>
      </c>
      <c r="S5022">
        <v>97.171999999999997</v>
      </c>
      <c r="T5022">
        <v>1466.6</v>
      </c>
      <c r="U5022">
        <v>2.7805</v>
      </c>
    </row>
    <row r="5023" spans="1:21" x14ac:dyDescent="0.25">
      <c r="A5023" t="str">
        <v>12/16/2019</v>
      </c>
      <c r="B5023">
        <v>61.12</v>
      </c>
      <c r="C5023">
        <v>81.67</v>
      </c>
      <c r="D5023">
        <v>53.08</v>
      </c>
      <c r="E5023">
        <v>63</v>
      </c>
      <c r="F5023">
        <v>101.97</v>
      </c>
      <c r="G5023">
        <v>64.16</v>
      </c>
      <c r="H5023">
        <v>90.29</v>
      </c>
      <c r="I5023">
        <v>123.71</v>
      </c>
      <c r="J5023">
        <v>30.82</v>
      </c>
      <c r="K5023">
        <v>60.7</v>
      </c>
      <c r="L5023">
        <v>37.880000000000003</v>
      </c>
      <c r="M5023">
        <v>4100.5146180000002</v>
      </c>
      <c r="N5023">
        <v>3191.45</v>
      </c>
      <c r="O5023">
        <v>128.96</v>
      </c>
      <c r="P5023">
        <v>47.655000000000001</v>
      </c>
      <c r="Q5023">
        <v>60.21</v>
      </c>
      <c r="R5023">
        <v>2.34</v>
      </c>
      <c r="S5023">
        <v>97.019000000000005</v>
      </c>
      <c r="T5023">
        <v>1477.9</v>
      </c>
      <c r="U5023">
        <v>2.8205</v>
      </c>
    </row>
    <row r="5024" spans="1:21" x14ac:dyDescent="0.25">
      <c r="A5024" t="str">
        <v>12/17/2019</v>
      </c>
      <c r="B5024">
        <v>61.16</v>
      </c>
      <c r="C5024">
        <v>81.59</v>
      </c>
      <c r="D5024">
        <v>53.03</v>
      </c>
      <c r="E5024">
        <v>62.9</v>
      </c>
      <c r="F5024">
        <v>101.86</v>
      </c>
      <c r="G5024">
        <v>64.37</v>
      </c>
      <c r="H5024">
        <v>90.08</v>
      </c>
      <c r="I5024">
        <v>124.26</v>
      </c>
      <c r="J5024">
        <v>30.94</v>
      </c>
      <c r="K5024">
        <v>60.79</v>
      </c>
      <c r="L5024">
        <v>37.47</v>
      </c>
      <c r="M5024">
        <v>4119.465209</v>
      </c>
      <c r="N5024">
        <v>3192.52</v>
      </c>
      <c r="O5024">
        <v>129.09</v>
      </c>
      <c r="P5024">
        <v>47.62</v>
      </c>
      <c r="Q5024">
        <v>60.88</v>
      </c>
      <c r="R5024">
        <v>2.2999999999999998</v>
      </c>
      <c r="S5024">
        <v>97.221999999999994</v>
      </c>
      <c r="T5024">
        <v>1475.8</v>
      </c>
      <c r="U5024">
        <v>2.8195000000000001</v>
      </c>
    </row>
    <row r="5025" spans="1:21" x14ac:dyDescent="0.25">
      <c r="A5025" t="str">
        <v>12/18/2019</v>
      </c>
      <c r="B5025">
        <v>61.39</v>
      </c>
      <c r="C5025">
        <v>81.25</v>
      </c>
      <c r="D5025">
        <v>53.39</v>
      </c>
      <c r="E5025">
        <v>62.8</v>
      </c>
      <c r="F5025">
        <v>102</v>
      </c>
      <c r="G5025">
        <v>64.63</v>
      </c>
      <c r="H5025">
        <v>90.07</v>
      </c>
      <c r="I5025">
        <v>124.38</v>
      </c>
      <c r="J5025">
        <v>30.81</v>
      </c>
      <c r="K5025">
        <v>60.71</v>
      </c>
      <c r="L5025">
        <v>38</v>
      </c>
      <c r="M5025">
        <v>4129.819563</v>
      </c>
      <c r="N5025">
        <v>3191.14</v>
      </c>
      <c r="O5025">
        <v>129.01</v>
      </c>
      <c r="P5025">
        <v>47.657499999999999</v>
      </c>
      <c r="Q5025">
        <v>60.93</v>
      </c>
      <c r="R5025">
        <v>2.2599999999999998</v>
      </c>
      <c r="S5025">
        <v>97.4</v>
      </c>
      <c r="T5025">
        <v>1474.05</v>
      </c>
      <c r="U5025">
        <v>2.8170000000000002</v>
      </c>
    </row>
    <row r="5026" spans="1:21" x14ac:dyDescent="0.25">
      <c r="A5026" t="str">
        <v>12/19/2019</v>
      </c>
      <c r="B5026">
        <v>61.37</v>
      </c>
      <c r="C5026">
        <v>81.47</v>
      </c>
      <c r="D5026">
        <v>53.88</v>
      </c>
      <c r="E5026">
        <v>63.14</v>
      </c>
      <c r="F5026">
        <v>102.4</v>
      </c>
      <c r="G5026">
        <v>64.650000000000006</v>
      </c>
      <c r="H5026">
        <v>90.72</v>
      </c>
      <c r="I5026">
        <v>124.77</v>
      </c>
      <c r="J5026">
        <v>30.8</v>
      </c>
      <c r="K5026">
        <v>60.92</v>
      </c>
      <c r="L5026">
        <v>38.36</v>
      </c>
      <c r="M5026">
        <v>4143.1480369999999</v>
      </c>
      <c r="N5026">
        <v>3205.37</v>
      </c>
      <c r="O5026">
        <v>129.32</v>
      </c>
      <c r="P5026">
        <v>47.942500000000003</v>
      </c>
      <c r="Q5026">
        <v>61.3</v>
      </c>
      <c r="R5026">
        <v>2.21</v>
      </c>
      <c r="S5026">
        <v>97.379000000000005</v>
      </c>
      <c r="T5026">
        <v>1476.7</v>
      </c>
      <c r="U5026">
        <v>2.8315000000000001</v>
      </c>
    </row>
    <row r="5027" spans="1:21" x14ac:dyDescent="0.25">
      <c r="A5027" t="str">
        <v>12/20/2019</v>
      </c>
      <c r="B5027">
        <v>61.36</v>
      </c>
      <c r="C5027">
        <v>81.44</v>
      </c>
      <c r="D5027">
        <v>53.93</v>
      </c>
      <c r="E5027">
        <v>63.1</v>
      </c>
      <c r="F5027">
        <v>102.7</v>
      </c>
      <c r="G5027">
        <v>64.59</v>
      </c>
      <c r="H5027">
        <v>90.95</v>
      </c>
      <c r="I5027">
        <v>124.55</v>
      </c>
      <c r="J5027">
        <v>30.68</v>
      </c>
      <c r="K5027">
        <v>60.88</v>
      </c>
      <c r="L5027">
        <v>38.24</v>
      </c>
      <c r="M5027">
        <v>4155.0974800000004</v>
      </c>
      <c r="N5027">
        <v>3221.22</v>
      </c>
      <c r="O5027">
        <v>129.93</v>
      </c>
      <c r="P5027">
        <v>48.202500000000001</v>
      </c>
      <c r="Q5027">
        <v>60.43</v>
      </c>
      <c r="R5027">
        <v>2.27</v>
      </c>
      <c r="S5027">
        <v>97.69</v>
      </c>
      <c r="T5027">
        <v>1479</v>
      </c>
      <c r="U5027">
        <v>2.8109999999999999</v>
      </c>
    </row>
    <row r="5028" spans="1:21" x14ac:dyDescent="0.25">
      <c r="A5028" t="str">
        <v>12/23/2019</v>
      </c>
      <c r="B5028">
        <v>61.99</v>
      </c>
      <c r="C5028">
        <v>82.11</v>
      </c>
      <c r="D5028">
        <v>53.79</v>
      </c>
      <c r="E5028">
        <v>62.83</v>
      </c>
      <c r="F5028">
        <v>103.11</v>
      </c>
      <c r="G5028">
        <v>63.99</v>
      </c>
      <c r="H5028">
        <v>91.21</v>
      </c>
      <c r="I5028">
        <v>124.26</v>
      </c>
      <c r="J5028">
        <v>30.61</v>
      </c>
      <c r="K5028">
        <v>61.05</v>
      </c>
      <c r="L5028">
        <v>38.01</v>
      </c>
      <c r="M5028">
        <v>4160.6625510000003</v>
      </c>
      <c r="N5028">
        <v>3224.01</v>
      </c>
      <c r="O5028">
        <v>130.01</v>
      </c>
      <c r="P5028">
        <v>48.237499999999997</v>
      </c>
      <c r="Q5028">
        <v>60.51</v>
      </c>
      <c r="R5028">
        <v>2.17</v>
      </c>
      <c r="S5028">
        <v>97.658000000000001</v>
      </c>
      <c r="T5028">
        <v>1482.1</v>
      </c>
      <c r="U5028">
        <v>2.8170000000000002</v>
      </c>
    </row>
    <row r="5029" spans="1:21" x14ac:dyDescent="0.25">
      <c r="A5029" t="str">
        <v>12/24/2019</v>
      </c>
      <c r="B5029">
        <v>61.96</v>
      </c>
      <c r="C5029">
        <v>81.78</v>
      </c>
      <c r="D5029">
        <v>53.78</v>
      </c>
      <c r="E5029">
        <v>62.91</v>
      </c>
      <c r="F5029">
        <v>102.98</v>
      </c>
      <c r="G5029">
        <v>64.08</v>
      </c>
      <c r="H5029">
        <v>91.24</v>
      </c>
      <c r="I5029">
        <v>124.54</v>
      </c>
      <c r="J5029">
        <v>30.68</v>
      </c>
      <c r="K5029">
        <v>61.12</v>
      </c>
      <c r="L5029">
        <v>38.06</v>
      </c>
      <c r="M5029">
        <v>4170.2786550000001</v>
      </c>
      <c r="N5029">
        <v>3223.38</v>
      </c>
      <c r="O5029">
        <v>129.91999999999999</v>
      </c>
      <c r="P5029">
        <v>48.252499999999998</v>
      </c>
      <c r="Q5029">
        <v>61.17</v>
      </c>
      <c r="R5029">
        <v>2.11</v>
      </c>
      <c r="S5029">
        <v>97.653999999999996</v>
      </c>
      <c r="T5029">
        <v>1482.1</v>
      </c>
      <c r="U5029">
        <v>2.8384999999999998</v>
      </c>
    </row>
    <row r="5030" spans="1:21" x14ac:dyDescent="0.25">
      <c r="A5030" t="str">
        <v>12/26/2019</v>
      </c>
      <c r="B5030">
        <v>61.94</v>
      </c>
      <c r="C5030">
        <v>81.97</v>
      </c>
      <c r="D5030">
        <v>54.19</v>
      </c>
      <c r="E5030">
        <v>62.97</v>
      </c>
      <c r="F5030">
        <v>102.91</v>
      </c>
      <c r="G5030">
        <v>64.19</v>
      </c>
      <c r="H5030">
        <v>91.92</v>
      </c>
      <c r="I5030">
        <v>126.06</v>
      </c>
      <c r="J5030">
        <v>30.85</v>
      </c>
      <c r="K5030">
        <v>61.39</v>
      </c>
      <c r="L5030">
        <v>38.29</v>
      </c>
      <c r="M5030">
        <v>4169.4322080000002</v>
      </c>
      <c r="N5030">
        <v>3239.91</v>
      </c>
      <c r="O5030">
        <v>130.26</v>
      </c>
      <c r="P5030">
        <v>48.622500000000002</v>
      </c>
      <c r="Q5030">
        <v>61.72</v>
      </c>
      <c r="R5030">
        <v>2.09</v>
      </c>
      <c r="S5030">
        <v>97.534000000000006</v>
      </c>
      <c r="T5030">
        <v>1482.1</v>
      </c>
      <c r="U5030">
        <v>2.8645</v>
      </c>
    </row>
    <row r="5031" spans="1:21" x14ac:dyDescent="0.25">
      <c r="A5031" t="str">
        <v>12/27/2019</v>
      </c>
      <c r="B5031">
        <v>61.68</v>
      </c>
      <c r="C5031">
        <v>81.900000000000006</v>
      </c>
      <c r="D5031">
        <v>54.09</v>
      </c>
      <c r="E5031">
        <v>63.25</v>
      </c>
      <c r="F5031">
        <v>102.94</v>
      </c>
      <c r="G5031">
        <v>64.38</v>
      </c>
      <c r="H5031">
        <v>91.91</v>
      </c>
      <c r="I5031">
        <v>126.05</v>
      </c>
      <c r="J5031">
        <v>30.77</v>
      </c>
      <c r="K5031">
        <v>61.16</v>
      </c>
      <c r="L5031">
        <v>38.43</v>
      </c>
      <c r="M5031">
        <v>4147.9668970000002</v>
      </c>
      <c r="N5031">
        <v>3240.02</v>
      </c>
      <c r="O5031">
        <v>130.21</v>
      </c>
      <c r="P5031">
        <v>48.622500000000002</v>
      </c>
      <c r="Q5031">
        <v>61.76</v>
      </c>
      <c r="R5031">
        <v>1.75</v>
      </c>
      <c r="S5031">
        <v>96.918999999999997</v>
      </c>
      <c r="T5031">
        <v>1511.5</v>
      </c>
      <c r="U5031">
        <v>2.8365</v>
      </c>
    </row>
    <row r="5032" spans="1:21" x14ac:dyDescent="0.25">
      <c r="A5032" t="str">
        <v>12/30/2019</v>
      </c>
      <c r="B5032">
        <v>59.7</v>
      </c>
      <c r="C5032">
        <v>81.52</v>
      </c>
      <c r="D5032">
        <v>53.53</v>
      </c>
      <c r="E5032">
        <v>62.92</v>
      </c>
      <c r="F5032">
        <v>101.66</v>
      </c>
      <c r="G5032">
        <v>64.37</v>
      </c>
      <c r="H5032">
        <v>91.38</v>
      </c>
      <c r="I5032">
        <v>125.24</v>
      </c>
      <c r="J5032">
        <v>30.68</v>
      </c>
      <c r="K5032">
        <v>60.97</v>
      </c>
      <c r="L5032">
        <v>38.4</v>
      </c>
      <c r="M5032">
        <v>4135.8321900000001</v>
      </c>
      <c r="N5032">
        <v>3221.29</v>
      </c>
      <c r="O5032">
        <v>129.69999999999999</v>
      </c>
      <c r="P5032">
        <v>48.307499999999997</v>
      </c>
      <c r="Q5032">
        <v>61.66</v>
      </c>
      <c r="R5032">
        <v>2.06</v>
      </c>
      <c r="S5032">
        <v>96.74</v>
      </c>
      <c r="T5032">
        <v>1514.75</v>
      </c>
      <c r="U5032">
        <v>2.8275000000000001</v>
      </c>
    </row>
    <row r="5033" spans="1:21" x14ac:dyDescent="0.25">
      <c r="A5033" t="str">
        <v>12/31/2019</v>
      </c>
      <c r="B5033">
        <v>60.04</v>
      </c>
      <c r="C5033">
        <v>81.47</v>
      </c>
      <c r="D5033">
        <v>53.63</v>
      </c>
      <c r="E5033">
        <v>62.98</v>
      </c>
      <c r="F5033">
        <v>101.86</v>
      </c>
      <c r="G5033">
        <v>64.62</v>
      </c>
      <c r="H5033">
        <v>91.67</v>
      </c>
      <c r="I5033">
        <v>125.42</v>
      </c>
      <c r="J5033">
        <v>30.78</v>
      </c>
      <c r="K5033">
        <v>61.42</v>
      </c>
      <c r="L5033">
        <v>38.67</v>
      </c>
      <c r="M5033">
        <v>4146.5647550000003</v>
      </c>
      <c r="N5033">
        <v>3230.78</v>
      </c>
      <c r="O5033">
        <v>130.09</v>
      </c>
      <c r="P5033">
        <v>48.41</v>
      </c>
      <c r="Q5033">
        <v>61.14</v>
      </c>
      <c r="R5033">
        <v>2.09</v>
      </c>
      <c r="S5033">
        <v>96.388999999999996</v>
      </c>
      <c r="T5033">
        <v>1514.75</v>
      </c>
      <c r="U5033">
        <v>2.794</v>
      </c>
    </row>
    <row r="5034" spans="1:21" x14ac:dyDescent="0.25">
      <c r="A5034" t="str">
        <v>01/02/2020</v>
      </c>
      <c r="B5034">
        <v>60.58</v>
      </c>
      <c r="C5034">
        <v>83.01</v>
      </c>
      <c r="D5034">
        <v>54.26</v>
      </c>
      <c r="E5034">
        <v>62.48</v>
      </c>
      <c r="F5034">
        <v>102.13</v>
      </c>
      <c r="G5034">
        <v>63.81</v>
      </c>
      <c r="H5034">
        <v>93.39</v>
      </c>
      <c r="I5034">
        <v>126.91</v>
      </c>
      <c r="J5034">
        <v>31.08</v>
      </c>
      <c r="K5034">
        <v>60.7</v>
      </c>
      <c r="L5034">
        <v>38.22</v>
      </c>
      <c r="M5034">
        <v>4142.3471490000002</v>
      </c>
      <c r="N5034">
        <v>3257.85</v>
      </c>
      <c r="O5034">
        <v>130.59</v>
      </c>
      <c r="P5034">
        <v>49.07</v>
      </c>
      <c r="Q5034">
        <v>61.17</v>
      </c>
      <c r="R5034">
        <v>2.0499999999999998</v>
      </c>
      <c r="S5034">
        <v>96.846000000000004</v>
      </c>
      <c r="T5034">
        <v>1527.1</v>
      </c>
      <c r="U5034">
        <v>2.8330000000000002</v>
      </c>
    </row>
    <row r="5035" spans="1:21" x14ac:dyDescent="0.25">
      <c r="A5035" t="str">
        <v>01/03/2020</v>
      </c>
      <c r="B5035">
        <v>60.4</v>
      </c>
      <c r="C5035">
        <v>82.85</v>
      </c>
      <c r="D5035">
        <v>53.91</v>
      </c>
      <c r="E5035">
        <v>62.38</v>
      </c>
      <c r="F5035">
        <v>101.24</v>
      </c>
      <c r="G5035">
        <v>63.94</v>
      </c>
      <c r="H5035">
        <v>92.34</v>
      </c>
      <c r="I5035">
        <v>125.83</v>
      </c>
      <c r="J5035">
        <v>30.75</v>
      </c>
      <c r="K5035">
        <v>59.72</v>
      </c>
      <c r="L5035">
        <v>38.5</v>
      </c>
      <c r="M5035">
        <v>4127.6790469999996</v>
      </c>
      <c r="N5035">
        <v>3234.85</v>
      </c>
      <c r="O5035">
        <v>129.66</v>
      </c>
      <c r="P5035">
        <v>48.71</v>
      </c>
      <c r="Q5035">
        <v>63</v>
      </c>
      <c r="R5035">
        <v>2.06</v>
      </c>
      <c r="S5035">
        <v>96.837999999999994</v>
      </c>
      <c r="T5035">
        <v>1548.75</v>
      </c>
      <c r="U5035">
        <v>2.7985000000000002</v>
      </c>
    </row>
    <row r="5036" spans="1:21" x14ac:dyDescent="0.25">
      <c r="A5036" t="str">
        <v>01/06/2020</v>
      </c>
      <c r="B5036">
        <v>60.87</v>
      </c>
      <c r="C5036">
        <v>82.88</v>
      </c>
      <c r="D5036">
        <v>54.63</v>
      </c>
      <c r="E5036">
        <v>62.51</v>
      </c>
      <c r="F5036">
        <v>101.87</v>
      </c>
      <c r="G5036">
        <v>64</v>
      </c>
      <c r="H5036">
        <v>92.56</v>
      </c>
      <c r="I5036">
        <v>126.18</v>
      </c>
      <c r="J5036">
        <v>30.73</v>
      </c>
      <c r="K5036">
        <v>59.46</v>
      </c>
      <c r="L5036">
        <v>38.51</v>
      </c>
      <c r="M5036">
        <v>4133.6115909999999</v>
      </c>
      <c r="N5036">
        <v>3246.28</v>
      </c>
      <c r="O5036">
        <v>129.87</v>
      </c>
      <c r="P5036">
        <v>48.97</v>
      </c>
      <c r="Q5036">
        <v>63.27</v>
      </c>
      <c r="R5036">
        <v>2.1</v>
      </c>
      <c r="S5036">
        <v>96.671000000000006</v>
      </c>
      <c r="T5036">
        <v>1573.1</v>
      </c>
      <c r="U5036">
        <v>2.8005</v>
      </c>
    </row>
    <row r="5037" spans="1:21" x14ac:dyDescent="0.25">
      <c r="A5037" t="str">
        <v>01/07/2020</v>
      </c>
      <c r="B5037">
        <v>60.71</v>
      </c>
      <c r="C5037">
        <v>82.71</v>
      </c>
      <c r="D5037">
        <v>54.7</v>
      </c>
      <c r="E5037">
        <v>62.03</v>
      </c>
      <c r="F5037">
        <v>101.67</v>
      </c>
      <c r="G5037">
        <v>63.91</v>
      </c>
      <c r="H5037">
        <v>92.52</v>
      </c>
      <c r="I5037">
        <v>125.98</v>
      </c>
      <c r="J5037">
        <v>30.53</v>
      </c>
      <c r="K5037">
        <v>59.39</v>
      </c>
      <c r="L5037">
        <v>38.090000000000003</v>
      </c>
      <c r="M5037">
        <v>4121.306192</v>
      </c>
      <c r="N5037">
        <v>3237.18</v>
      </c>
      <c r="O5037">
        <v>129.38</v>
      </c>
      <c r="P5037">
        <v>48.892499999999998</v>
      </c>
      <c r="Q5037">
        <v>62.7</v>
      </c>
      <c r="R5037">
        <v>2.17</v>
      </c>
      <c r="S5037">
        <v>97.004999999999995</v>
      </c>
      <c r="T5037">
        <v>1567.85</v>
      </c>
      <c r="U5037">
        <v>2.8039999999999998</v>
      </c>
    </row>
    <row r="5038" spans="1:21" x14ac:dyDescent="0.25">
      <c r="A5038" t="str">
        <v>01/08/2020</v>
      </c>
      <c r="B5038">
        <v>59.71</v>
      </c>
      <c r="C5038">
        <v>82.99</v>
      </c>
      <c r="D5038">
        <v>55.09</v>
      </c>
      <c r="E5038">
        <v>62.26</v>
      </c>
      <c r="F5038">
        <v>102.33</v>
      </c>
      <c r="G5038">
        <v>63.88</v>
      </c>
      <c r="H5038">
        <v>93.51</v>
      </c>
      <c r="I5038">
        <v>126.36</v>
      </c>
      <c r="J5038">
        <v>30.73</v>
      </c>
      <c r="K5038">
        <v>59.6</v>
      </c>
      <c r="L5038">
        <v>38.28</v>
      </c>
      <c r="M5038">
        <v>4134.4473269999999</v>
      </c>
      <c r="N5038">
        <v>3253.05</v>
      </c>
      <c r="O5038">
        <v>129.72</v>
      </c>
      <c r="P5038">
        <v>49.232500000000002</v>
      </c>
      <c r="Q5038">
        <v>59.65</v>
      </c>
      <c r="R5038">
        <v>2.09</v>
      </c>
      <c r="S5038">
        <v>97.299000000000007</v>
      </c>
      <c r="T5038">
        <v>1571.95</v>
      </c>
      <c r="U5038">
        <v>2.819</v>
      </c>
    </row>
    <row r="5039" spans="1:21" x14ac:dyDescent="0.25">
      <c r="A5039" t="str">
        <v>01/09/2020</v>
      </c>
      <c r="B5039">
        <v>60.15</v>
      </c>
      <c r="C5039">
        <v>83.34</v>
      </c>
      <c r="D5039">
        <v>55.38</v>
      </c>
      <c r="E5039">
        <v>62.7</v>
      </c>
      <c r="F5039">
        <v>102.77</v>
      </c>
      <c r="G5039">
        <v>64.23</v>
      </c>
      <c r="H5039">
        <v>94.57</v>
      </c>
      <c r="I5039">
        <v>127.03</v>
      </c>
      <c r="J5039">
        <v>30.92</v>
      </c>
      <c r="K5039">
        <v>59.82</v>
      </c>
      <c r="L5039">
        <v>38.270000000000003</v>
      </c>
      <c r="M5039">
        <v>4137.9144159999996</v>
      </c>
      <c r="N5039">
        <v>3274.7</v>
      </c>
      <c r="O5039">
        <v>130.30000000000001</v>
      </c>
      <c r="P5039">
        <v>49.662500000000001</v>
      </c>
      <c r="Q5039">
        <v>59.56</v>
      </c>
      <c r="R5039">
        <v>2.09</v>
      </c>
      <c r="S5039">
        <v>97.45</v>
      </c>
      <c r="T5039">
        <v>1550.75</v>
      </c>
      <c r="U5039">
        <v>2.8105000000000002</v>
      </c>
    </row>
    <row r="5040" spans="1:21" x14ac:dyDescent="0.25">
      <c r="A5040" t="str">
        <v>01/10/2020</v>
      </c>
      <c r="B5040">
        <v>59.81</v>
      </c>
      <c r="C5040">
        <v>82.75</v>
      </c>
      <c r="D5040">
        <v>55.16</v>
      </c>
      <c r="E5040">
        <v>62.66</v>
      </c>
      <c r="F5040">
        <v>102.8</v>
      </c>
      <c r="G5040">
        <v>64.400000000000006</v>
      </c>
      <c r="H5040">
        <v>94.35</v>
      </c>
      <c r="I5040">
        <v>126.34</v>
      </c>
      <c r="J5040">
        <v>30.69</v>
      </c>
      <c r="K5040">
        <v>59.58</v>
      </c>
      <c r="L5040">
        <v>38.64</v>
      </c>
      <c r="M5040">
        <v>4119.6610259999998</v>
      </c>
      <c r="N5040">
        <v>3265.35</v>
      </c>
      <c r="O5040">
        <v>129.84</v>
      </c>
      <c r="P5040">
        <v>49.547499999999999</v>
      </c>
      <c r="Q5040">
        <v>59.02</v>
      </c>
      <c r="R5040">
        <v>2.0499999999999998</v>
      </c>
      <c r="S5040">
        <v>97.355999999999995</v>
      </c>
      <c r="T5040">
        <v>1553.6</v>
      </c>
      <c r="U5040">
        <v>2.8184999999999998</v>
      </c>
    </row>
    <row r="5041" spans="1:21" x14ac:dyDescent="0.25">
      <c r="A5041" t="str">
        <v>01/13/2020</v>
      </c>
      <c r="B5041">
        <v>59.83</v>
      </c>
      <c r="C5041">
        <v>83.43</v>
      </c>
      <c r="D5041">
        <v>55.68</v>
      </c>
      <c r="E5041">
        <v>63.07</v>
      </c>
      <c r="F5041">
        <v>102.44</v>
      </c>
      <c r="G5041">
        <v>64.790000000000006</v>
      </c>
      <c r="H5041">
        <v>95.53</v>
      </c>
      <c r="I5041">
        <v>126.74</v>
      </c>
      <c r="J5041">
        <v>30.9</v>
      </c>
      <c r="K5041">
        <v>60.35</v>
      </c>
      <c r="L5041">
        <v>39.11</v>
      </c>
      <c r="M5041">
        <v>4149.390112</v>
      </c>
      <c r="N5041">
        <v>3288.13</v>
      </c>
      <c r="O5041">
        <v>130.31</v>
      </c>
      <c r="P5041">
        <v>50.02</v>
      </c>
      <c r="Q5041">
        <v>58.17</v>
      </c>
      <c r="R5041">
        <v>2.0299999999999998</v>
      </c>
      <c r="S5041">
        <v>97.344999999999999</v>
      </c>
      <c r="T5041">
        <v>1549.9</v>
      </c>
      <c r="U5041">
        <v>2.8614999999999999</v>
      </c>
    </row>
    <row r="5042" spans="1:21" x14ac:dyDescent="0.25">
      <c r="A5042" t="str">
        <v>01/14/2020</v>
      </c>
      <c r="B5042">
        <v>59.84</v>
      </c>
      <c r="C5042">
        <v>83.44</v>
      </c>
      <c r="D5042">
        <v>55.54</v>
      </c>
      <c r="E5042">
        <v>63.09</v>
      </c>
      <c r="F5042">
        <v>103.06</v>
      </c>
      <c r="G5042">
        <v>64.98</v>
      </c>
      <c r="H5042">
        <v>95.08</v>
      </c>
      <c r="I5042">
        <v>126.7</v>
      </c>
      <c r="J5042">
        <v>30.84</v>
      </c>
      <c r="K5042">
        <v>60.1</v>
      </c>
      <c r="L5042">
        <v>38.92</v>
      </c>
      <c r="M5042">
        <v>4164.6385769999997</v>
      </c>
      <c r="N5042">
        <v>3283.15</v>
      </c>
      <c r="O5042">
        <v>130.41</v>
      </c>
      <c r="P5042">
        <v>49.84</v>
      </c>
      <c r="Q5042">
        <v>58.34</v>
      </c>
      <c r="R5042">
        <v>2.15</v>
      </c>
      <c r="S5042">
        <v>97.372</v>
      </c>
      <c r="T5042">
        <v>1545.1</v>
      </c>
      <c r="U5042">
        <v>2.8759999999999999</v>
      </c>
    </row>
    <row r="5043" spans="1:21" x14ac:dyDescent="0.25">
      <c r="A5043" t="str">
        <v>01/15/2020</v>
      </c>
      <c r="B5043">
        <v>59.4</v>
      </c>
      <c r="C5043">
        <v>83.57</v>
      </c>
      <c r="D5043">
        <v>55.81</v>
      </c>
      <c r="E5043">
        <v>63.54</v>
      </c>
      <c r="F5043">
        <v>103.95</v>
      </c>
      <c r="G5043">
        <v>65.89</v>
      </c>
      <c r="H5043">
        <v>95.19</v>
      </c>
      <c r="I5043">
        <v>126.41</v>
      </c>
      <c r="J5043">
        <v>30.67</v>
      </c>
      <c r="K5043">
        <v>60.51</v>
      </c>
      <c r="L5043">
        <v>39.19</v>
      </c>
      <c r="M5043">
        <v>4181.1780909999998</v>
      </c>
      <c r="N5043">
        <v>3289.29</v>
      </c>
      <c r="O5043">
        <v>130.63</v>
      </c>
      <c r="P5043">
        <v>49.987499999999997</v>
      </c>
      <c r="Q5043">
        <v>57.86</v>
      </c>
      <c r="R5043">
        <v>2.0099999999999998</v>
      </c>
      <c r="S5043">
        <v>97.228999999999999</v>
      </c>
      <c r="T5043">
        <v>1549</v>
      </c>
      <c r="U5043">
        <v>2.87</v>
      </c>
    </row>
    <row r="5044" spans="1:21" x14ac:dyDescent="0.25">
      <c r="A5044" t="str">
        <v>01/16/2020</v>
      </c>
      <c r="B5044">
        <v>59.5</v>
      </c>
      <c r="C5044">
        <v>84.4</v>
      </c>
      <c r="D5044">
        <v>56.24</v>
      </c>
      <c r="E5044">
        <v>63.71</v>
      </c>
      <c r="F5044">
        <v>104.49</v>
      </c>
      <c r="G5044">
        <v>66.3</v>
      </c>
      <c r="H5044">
        <v>96.47</v>
      </c>
      <c r="I5044">
        <v>127.54</v>
      </c>
      <c r="J5044">
        <v>30.94</v>
      </c>
      <c r="K5044">
        <v>60.87</v>
      </c>
      <c r="L5044">
        <v>39.54</v>
      </c>
      <c r="M5044">
        <v>4237.8897349999997</v>
      </c>
      <c r="N5044">
        <v>3316.81</v>
      </c>
      <c r="O5044">
        <v>131.57</v>
      </c>
      <c r="P5044">
        <v>50.447499999999998</v>
      </c>
      <c r="Q5044">
        <v>58.52</v>
      </c>
      <c r="R5044">
        <v>2.06</v>
      </c>
      <c r="S5044">
        <v>97.32</v>
      </c>
      <c r="T5044">
        <v>1554.55</v>
      </c>
      <c r="U5044">
        <v>2.8519999999999999</v>
      </c>
    </row>
    <row r="5045" spans="1:21" x14ac:dyDescent="0.25">
      <c r="A5045" t="str">
        <v>01/17/2020</v>
      </c>
      <c r="B5045">
        <v>59.12</v>
      </c>
      <c r="C5045">
        <v>84.41</v>
      </c>
      <c r="D5045">
        <v>56.68</v>
      </c>
      <c r="E5045">
        <v>63.82</v>
      </c>
      <c r="F5045">
        <v>104.49</v>
      </c>
      <c r="G5045">
        <v>66.760000000000005</v>
      </c>
      <c r="H5045">
        <v>97.12</v>
      </c>
      <c r="I5045">
        <v>127.99</v>
      </c>
      <c r="J5045">
        <v>31.03</v>
      </c>
      <c r="K5045">
        <v>61.14</v>
      </c>
      <c r="L5045">
        <v>39.590000000000003</v>
      </c>
      <c r="M5045">
        <v>4224.0213400000002</v>
      </c>
      <c r="N5045">
        <v>3329.62</v>
      </c>
      <c r="O5045">
        <v>131.78</v>
      </c>
      <c r="P5045">
        <v>50.72</v>
      </c>
      <c r="Q5045">
        <v>58.55</v>
      </c>
      <c r="R5045">
        <v>2.0699999999999998</v>
      </c>
      <c r="S5045">
        <v>97.605999999999995</v>
      </c>
      <c r="T5045">
        <v>1557.6</v>
      </c>
      <c r="U5045">
        <v>2.8494999999999999</v>
      </c>
    </row>
    <row r="5046" spans="1:21" x14ac:dyDescent="0.25">
      <c r="A5046" t="str">
        <v>01/21/2020</v>
      </c>
      <c r="B5046">
        <v>58.06</v>
      </c>
      <c r="C5046">
        <v>83.48</v>
      </c>
      <c r="D5046">
        <v>56.63</v>
      </c>
      <c r="E5046">
        <v>64.040000000000006</v>
      </c>
      <c r="F5046">
        <v>104.6</v>
      </c>
      <c r="G5046">
        <v>67.37</v>
      </c>
      <c r="H5046">
        <v>97.08</v>
      </c>
      <c r="I5046">
        <v>127.6</v>
      </c>
      <c r="J5046">
        <v>30.77</v>
      </c>
      <c r="K5046">
        <v>60.48</v>
      </c>
      <c r="L5046">
        <v>39.99</v>
      </c>
      <c r="M5046">
        <v>4189.8821740000003</v>
      </c>
      <c r="N5046">
        <v>3320.79</v>
      </c>
      <c r="O5046">
        <v>131.25</v>
      </c>
      <c r="P5046">
        <v>50.67</v>
      </c>
      <c r="Q5046">
        <v>58.25</v>
      </c>
      <c r="R5046">
        <v>1.98</v>
      </c>
      <c r="S5046">
        <v>97.531000000000006</v>
      </c>
      <c r="T5046">
        <v>1551.3</v>
      </c>
      <c r="U5046">
        <v>2.7985000000000002</v>
      </c>
    </row>
    <row r="5047" spans="1:21" x14ac:dyDescent="0.25">
      <c r="A5047" t="str">
        <v>01/22/2020</v>
      </c>
      <c r="B5047">
        <v>57.5</v>
      </c>
      <c r="C5047">
        <v>83.04</v>
      </c>
      <c r="D5047">
        <v>56.6</v>
      </c>
      <c r="E5047">
        <v>64.09</v>
      </c>
      <c r="F5047">
        <v>104.73</v>
      </c>
      <c r="G5047">
        <v>67.58</v>
      </c>
      <c r="H5047">
        <v>97.43</v>
      </c>
      <c r="I5047">
        <v>127.54</v>
      </c>
      <c r="J5047">
        <v>30.86</v>
      </c>
      <c r="K5047">
        <v>60.24</v>
      </c>
      <c r="L5047">
        <v>39.67</v>
      </c>
      <c r="M5047">
        <v>4186.3147310000004</v>
      </c>
      <c r="N5047">
        <v>3321.75</v>
      </c>
      <c r="O5047">
        <v>131.32</v>
      </c>
      <c r="P5047">
        <v>50.685000000000002</v>
      </c>
      <c r="Q5047">
        <v>56.76</v>
      </c>
      <c r="R5047">
        <v>1.89</v>
      </c>
      <c r="S5047">
        <v>97.527000000000001</v>
      </c>
      <c r="T5047">
        <v>1556.9</v>
      </c>
      <c r="U5047">
        <v>2.7669999999999999</v>
      </c>
    </row>
    <row r="5048" spans="1:21" x14ac:dyDescent="0.25">
      <c r="A5048" t="str">
        <v>01/23/2020</v>
      </c>
      <c r="B5048">
        <v>57.28</v>
      </c>
      <c r="C5048">
        <v>83.94</v>
      </c>
      <c r="D5048">
        <v>56.37</v>
      </c>
      <c r="E5048">
        <v>64.03</v>
      </c>
      <c r="F5048">
        <v>104.2</v>
      </c>
      <c r="G5048">
        <v>68.180000000000007</v>
      </c>
      <c r="H5048">
        <v>97.89</v>
      </c>
      <c r="I5048">
        <v>127.73</v>
      </c>
      <c r="J5048">
        <v>30.78</v>
      </c>
      <c r="K5048">
        <v>60.17</v>
      </c>
      <c r="L5048">
        <v>40.049999999999997</v>
      </c>
      <c r="M5048">
        <v>4187.6770889999998</v>
      </c>
      <c r="N5048">
        <v>3325.54</v>
      </c>
      <c r="O5048">
        <v>131.31</v>
      </c>
      <c r="P5048">
        <v>50.782499999999999</v>
      </c>
      <c r="Q5048">
        <v>55.51</v>
      </c>
      <c r="R5048">
        <v>1.95</v>
      </c>
      <c r="S5048">
        <v>97.692999999999998</v>
      </c>
      <c r="T5048">
        <v>1562.9</v>
      </c>
      <c r="U5048">
        <v>2.726</v>
      </c>
    </row>
    <row r="5049" spans="1:21" x14ac:dyDescent="0.25">
      <c r="A5049" t="str">
        <v>01/24/2020</v>
      </c>
      <c r="B5049">
        <v>56.62</v>
      </c>
      <c r="C5049">
        <v>83.55</v>
      </c>
      <c r="D5049">
        <v>55.69</v>
      </c>
      <c r="E5049">
        <v>63.59</v>
      </c>
      <c r="F5049">
        <v>102.46</v>
      </c>
      <c r="G5049">
        <v>68.36</v>
      </c>
      <c r="H5049">
        <v>97.43</v>
      </c>
      <c r="I5049">
        <v>125.95</v>
      </c>
      <c r="J5049">
        <v>30.39</v>
      </c>
      <c r="K5049">
        <v>59.74</v>
      </c>
      <c r="L5049">
        <v>39.99</v>
      </c>
      <c r="M5049">
        <v>4131.065544</v>
      </c>
      <c r="N5049">
        <v>3295.47</v>
      </c>
      <c r="O5049">
        <v>130</v>
      </c>
      <c r="P5049">
        <v>50.344999999999999</v>
      </c>
      <c r="Q5049">
        <v>54.09</v>
      </c>
      <c r="R5049">
        <v>1.91</v>
      </c>
      <c r="S5049">
        <v>97.852999999999994</v>
      </c>
      <c r="T5049">
        <v>1564.3</v>
      </c>
      <c r="U5049">
        <v>2.6855000000000002</v>
      </c>
    </row>
    <row r="5050" spans="1:21" x14ac:dyDescent="0.25">
      <c r="A5050" t="str">
        <v>01/27/2020</v>
      </c>
      <c r="B5050">
        <v>55.05</v>
      </c>
      <c r="C5050">
        <v>81.97</v>
      </c>
      <c r="D5050">
        <v>54.82</v>
      </c>
      <c r="E5050">
        <v>63.39</v>
      </c>
      <c r="F5050">
        <v>101.68</v>
      </c>
      <c r="G5050">
        <v>68.19</v>
      </c>
      <c r="H5050">
        <v>95.11</v>
      </c>
      <c r="I5050">
        <v>124.07</v>
      </c>
      <c r="J5050">
        <v>29.92</v>
      </c>
      <c r="K5050">
        <v>58.45</v>
      </c>
      <c r="L5050">
        <v>39.82</v>
      </c>
      <c r="M5050">
        <v>4086.0962049999998</v>
      </c>
      <c r="N5050">
        <v>3243.63</v>
      </c>
      <c r="O5050">
        <v>128.21</v>
      </c>
      <c r="P5050">
        <v>49.472499999999997</v>
      </c>
      <c r="Q5050">
        <v>53.09</v>
      </c>
      <c r="R5050">
        <v>2.0299999999999998</v>
      </c>
      <c r="S5050">
        <v>97.956000000000003</v>
      </c>
      <c r="T5050">
        <v>1580.1</v>
      </c>
      <c r="U5050">
        <v>2.5964999999999998</v>
      </c>
    </row>
    <row r="5051" spans="1:21" x14ac:dyDescent="0.25">
      <c r="A5051" t="str">
        <v>01/28/2020</v>
      </c>
      <c r="B5051">
        <v>55.3</v>
      </c>
      <c r="C5051">
        <v>82.5</v>
      </c>
      <c r="D5051">
        <v>55.45</v>
      </c>
      <c r="E5051">
        <v>63.47</v>
      </c>
      <c r="F5051">
        <v>102.18</v>
      </c>
      <c r="G5051">
        <v>68.47</v>
      </c>
      <c r="H5051">
        <v>96.93</v>
      </c>
      <c r="I5051">
        <v>125.28</v>
      </c>
      <c r="J5051">
        <v>30.27</v>
      </c>
      <c r="K5051">
        <v>59.11</v>
      </c>
      <c r="L5051">
        <v>39.92</v>
      </c>
      <c r="M5051">
        <v>4121.3275640000002</v>
      </c>
      <c r="N5051">
        <v>3276.24</v>
      </c>
      <c r="O5051">
        <v>129.07</v>
      </c>
      <c r="P5051">
        <v>50.152500000000003</v>
      </c>
      <c r="Q5051">
        <v>53.33</v>
      </c>
      <c r="R5051">
        <v>1.96</v>
      </c>
      <c r="S5051">
        <v>98.018000000000001</v>
      </c>
      <c r="T5051">
        <v>1574</v>
      </c>
      <c r="U5051">
        <v>2.5794999999999999</v>
      </c>
    </row>
    <row r="5052" spans="1:21" x14ac:dyDescent="0.25">
      <c r="A5052" t="str">
        <v>01/29/2020</v>
      </c>
      <c r="B5052">
        <v>54.72</v>
      </c>
      <c r="C5052">
        <v>82.94</v>
      </c>
      <c r="D5052">
        <v>55.36</v>
      </c>
      <c r="E5052">
        <v>63.15</v>
      </c>
      <c r="F5052">
        <v>101.9</v>
      </c>
      <c r="G5052">
        <v>68.650000000000006</v>
      </c>
      <c r="H5052">
        <v>97.18</v>
      </c>
      <c r="I5052">
        <v>125.21</v>
      </c>
      <c r="J5052">
        <v>30.22</v>
      </c>
      <c r="K5052">
        <v>59.3</v>
      </c>
      <c r="L5052">
        <v>39.71</v>
      </c>
      <c r="M5052">
        <v>4098.7297740000004</v>
      </c>
      <c r="N5052">
        <v>3273.4</v>
      </c>
      <c r="O5052">
        <v>128.47</v>
      </c>
      <c r="P5052">
        <v>50.26</v>
      </c>
      <c r="Q5052">
        <v>53.29</v>
      </c>
      <c r="R5052">
        <v>1.93</v>
      </c>
      <c r="S5052">
        <v>97.991</v>
      </c>
      <c r="T5052">
        <v>1573.45</v>
      </c>
      <c r="U5052">
        <v>2.5535000000000001</v>
      </c>
    </row>
    <row r="5053" spans="1:21" x14ac:dyDescent="0.25">
      <c r="A5053" t="str">
        <v>01/30/2020</v>
      </c>
      <c r="B5053">
        <v>55.16</v>
      </c>
      <c r="C5053">
        <v>83.03</v>
      </c>
      <c r="D5053">
        <v>54.8</v>
      </c>
      <c r="E5053">
        <v>63.9</v>
      </c>
      <c r="F5053">
        <v>101.16</v>
      </c>
      <c r="G5053">
        <v>69.290000000000006</v>
      </c>
      <c r="H5053">
        <v>98.02</v>
      </c>
      <c r="I5053">
        <v>125</v>
      </c>
      <c r="J5053">
        <v>30.6</v>
      </c>
      <c r="K5053">
        <v>58.93</v>
      </c>
      <c r="L5053">
        <v>39.799999999999997</v>
      </c>
      <c r="M5053">
        <v>4096.2390800000003</v>
      </c>
      <c r="N5053">
        <v>3283.66</v>
      </c>
      <c r="O5053">
        <v>128.94999999999999</v>
      </c>
      <c r="P5053">
        <v>50.395000000000003</v>
      </c>
      <c r="Q5053">
        <v>52.19</v>
      </c>
      <c r="R5053">
        <v>1.94</v>
      </c>
      <c r="S5053">
        <v>97.867000000000004</v>
      </c>
      <c r="T5053">
        <v>1578.25</v>
      </c>
      <c r="U5053">
        <v>2.5234999999999999</v>
      </c>
    </row>
    <row r="5054" spans="1:21" x14ac:dyDescent="0.25">
      <c r="A5054" t="str">
        <v>01/31/2020</v>
      </c>
      <c r="B5054">
        <v>53.44</v>
      </c>
      <c r="C5054">
        <v>81.11</v>
      </c>
      <c r="D5054">
        <v>53.91</v>
      </c>
      <c r="E5054">
        <v>63.18</v>
      </c>
      <c r="F5054">
        <v>99.14</v>
      </c>
      <c r="G5054">
        <v>68.98</v>
      </c>
      <c r="H5054">
        <v>95.33</v>
      </c>
      <c r="I5054">
        <v>125.32</v>
      </c>
      <c r="J5054">
        <v>29.96</v>
      </c>
      <c r="K5054">
        <v>57.63</v>
      </c>
      <c r="L5054">
        <v>39.229999999999997</v>
      </c>
      <c r="M5054">
        <v>4011.3476049999999</v>
      </c>
      <c r="N5054">
        <v>3225.52</v>
      </c>
      <c r="O5054">
        <v>126.61</v>
      </c>
      <c r="P5054">
        <v>49.505000000000003</v>
      </c>
      <c r="Q5054">
        <v>51.58</v>
      </c>
      <c r="R5054">
        <v>1.91</v>
      </c>
      <c r="S5054">
        <v>97.39</v>
      </c>
      <c r="T5054">
        <v>1584.2</v>
      </c>
      <c r="U5054">
        <v>2.52</v>
      </c>
    </row>
    <row r="5055" spans="1:21" x14ac:dyDescent="0.25">
      <c r="A5055" t="str">
        <v>02/03/2020</v>
      </c>
      <c r="B5055">
        <v>52.74</v>
      </c>
      <c r="C5055">
        <v>81.08</v>
      </c>
      <c r="D5055">
        <v>54.55</v>
      </c>
      <c r="E5055">
        <v>63.18</v>
      </c>
      <c r="F5055">
        <v>100.04</v>
      </c>
      <c r="G5055">
        <v>69.2</v>
      </c>
      <c r="H5055">
        <v>96.59</v>
      </c>
      <c r="I5055">
        <v>126.21</v>
      </c>
      <c r="J5055">
        <v>30.17</v>
      </c>
      <c r="K5055">
        <v>58.84</v>
      </c>
      <c r="L5055">
        <v>39.270000000000003</v>
      </c>
      <c r="M5055">
        <v>4056.4407740000001</v>
      </c>
      <c r="N5055">
        <v>3248.92</v>
      </c>
      <c r="O5055">
        <v>127.06</v>
      </c>
      <c r="P5055">
        <v>50.03</v>
      </c>
      <c r="Q5055">
        <v>50.06</v>
      </c>
      <c r="R5055">
        <v>1.9</v>
      </c>
      <c r="S5055">
        <v>97.8</v>
      </c>
      <c r="T5055">
        <v>1574.75</v>
      </c>
      <c r="U5055">
        <v>2.5129999999999999</v>
      </c>
    </row>
    <row r="5056" spans="1:21" x14ac:dyDescent="0.25">
      <c r="A5056" t="str">
        <v>02/04/2020</v>
      </c>
      <c r="B5056">
        <v>52.93</v>
      </c>
      <c r="C5056">
        <v>82.61</v>
      </c>
      <c r="D5056">
        <v>55.12</v>
      </c>
      <c r="E5056">
        <v>63.56</v>
      </c>
      <c r="F5056">
        <v>101.8</v>
      </c>
      <c r="G5056">
        <v>68.510000000000005</v>
      </c>
      <c r="H5056">
        <v>99.12</v>
      </c>
      <c r="I5056">
        <v>128.51</v>
      </c>
      <c r="J5056">
        <v>30.46</v>
      </c>
      <c r="K5056">
        <v>59.88</v>
      </c>
      <c r="L5056">
        <v>39.78</v>
      </c>
      <c r="M5056">
        <v>4117.4847099999997</v>
      </c>
      <c r="N5056">
        <v>3297.59</v>
      </c>
      <c r="O5056">
        <v>128.61000000000001</v>
      </c>
      <c r="P5056">
        <v>50.935000000000002</v>
      </c>
      <c r="Q5056">
        <v>49.59</v>
      </c>
      <c r="R5056">
        <v>1.89</v>
      </c>
      <c r="S5056">
        <v>97.960999999999999</v>
      </c>
      <c r="T5056">
        <v>1558.35</v>
      </c>
      <c r="U5056">
        <v>2.5474999999999999</v>
      </c>
    </row>
    <row r="5057" spans="1:21" x14ac:dyDescent="0.25">
      <c r="A5057" t="str">
        <v>02/05/2020</v>
      </c>
      <c r="B5057">
        <v>54.92</v>
      </c>
      <c r="C5057">
        <v>83.99</v>
      </c>
      <c r="D5057">
        <v>55.21</v>
      </c>
      <c r="E5057">
        <v>64.069999999999993</v>
      </c>
      <c r="F5057">
        <v>103.76</v>
      </c>
      <c r="G5057">
        <v>68.790000000000006</v>
      </c>
      <c r="H5057">
        <v>99.7</v>
      </c>
      <c r="I5057">
        <v>129.16</v>
      </c>
      <c r="J5057">
        <v>31.07</v>
      </c>
      <c r="K5057">
        <v>60.99</v>
      </c>
      <c r="L5057">
        <v>39.75</v>
      </c>
      <c r="M5057">
        <v>4179.9967619999998</v>
      </c>
      <c r="N5057">
        <v>3334.69</v>
      </c>
      <c r="O5057">
        <v>130.91</v>
      </c>
      <c r="P5057">
        <v>51.215000000000003</v>
      </c>
      <c r="Q5057">
        <v>50.87</v>
      </c>
      <c r="R5057">
        <v>1.89</v>
      </c>
      <c r="S5057">
        <v>98.301000000000002</v>
      </c>
      <c r="T5057">
        <v>1553.3</v>
      </c>
      <c r="U5057">
        <v>2.5790000000000002</v>
      </c>
    </row>
    <row r="5058" spans="1:21" x14ac:dyDescent="0.25">
      <c r="A5058" t="str">
        <v>02/06/2020</v>
      </c>
      <c r="B5058">
        <v>54.36</v>
      </c>
      <c r="C5058">
        <v>84.26</v>
      </c>
      <c r="D5058">
        <v>55.9</v>
      </c>
      <c r="E5058">
        <v>64.180000000000007</v>
      </c>
      <c r="F5058">
        <v>103.85</v>
      </c>
      <c r="G5058">
        <v>68.81</v>
      </c>
      <c r="H5058">
        <v>100.61</v>
      </c>
      <c r="I5058">
        <v>128.87</v>
      </c>
      <c r="J5058">
        <v>31.03</v>
      </c>
      <c r="K5058">
        <v>60.96</v>
      </c>
      <c r="L5058">
        <v>39.92</v>
      </c>
      <c r="M5058">
        <v>4168.902384</v>
      </c>
      <c r="N5058">
        <v>3345.78</v>
      </c>
      <c r="O5058">
        <v>130.93</v>
      </c>
      <c r="P5058">
        <v>51.542499999999997</v>
      </c>
      <c r="Q5058">
        <v>50.94</v>
      </c>
      <c r="R5058">
        <v>1.86</v>
      </c>
      <c r="S5058">
        <v>98.495999999999995</v>
      </c>
      <c r="T5058">
        <v>1563.3</v>
      </c>
      <c r="U5058">
        <v>2.5985</v>
      </c>
    </row>
    <row r="5059" spans="1:21" x14ac:dyDescent="0.25">
      <c r="A5059" t="str">
        <v>02/07/2020</v>
      </c>
      <c r="B5059">
        <v>53.98</v>
      </c>
      <c r="C5059">
        <v>83.65</v>
      </c>
      <c r="D5059">
        <v>55.86</v>
      </c>
      <c r="E5059">
        <v>64.260000000000005</v>
      </c>
      <c r="F5059">
        <v>103.04</v>
      </c>
      <c r="G5059">
        <v>68.59</v>
      </c>
      <c r="H5059">
        <v>99.69</v>
      </c>
      <c r="I5059">
        <v>128.31</v>
      </c>
      <c r="J5059">
        <v>30.92</v>
      </c>
      <c r="K5059">
        <v>60.09</v>
      </c>
      <c r="L5059">
        <v>39.94</v>
      </c>
      <c r="M5059">
        <v>4117.5114809999995</v>
      </c>
      <c r="N5059">
        <v>3327.71</v>
      </c>
      <c r="O5059">
        <v>130.16999999999999</v>
      </c>
      <c r="P5059">
        <v>51.28</v>
      </c>
      <c r="Q5059">
        <v>50.34</v>
      </c>
      <c r="R5059">
        <v>1.93</v>
      </c>
      <c r="S5059">
        <v>98.683999999999997</v>
      </c>
      <c r="T5059">
        <v>1572.65</v>
      </c>
      <c r="U5059">
        <v>2.5590000000000002</v>
      </c>
    </row>
    <row r="5060" spans="1:21" x14ac:dyDescent="0.25">
      <c r="A5060" t="str">
        <v>02/10/2020</v>
      </c>
      <c r="B5060">
        <v>53.71</v>
      </c>
      <c r="C5060">
        <v>84.12</v>
      </c>
      <c r="D5060">
        <v>56.19</v>
      </c>
      <c r="E5060">
        <v>64.53</v>
      </c>
      <c r="F5060">
        <v>103.59</v>
      </c>
      <c r="G5060">
        <v>68.849999999999994</v>
      </c>
      <c r="H5060">
        <v>101.04</v>
      </c>
      <c r="I5060">
        <v>129.76</v>
      </c>
      <c r="J5060">
        <v>31.01</v>
      </c>
      <c r="K5060">
        <v>60.06</v>
      </c>
      <c r="L5060">
        <v>40.4</v>
      </c>
      <c r="M5060">
        <v>4144.5781829999996</v>
      </c>
      <c r="N5060">
        <v>3352.09</v>
      </c>
      <c r="O5060">
        <v>130.58000000000001</v>
      </c>
      <c r="P5060">
        <v>51.85</v>
      </c>
      <c r="Q5060">
        <v>49.59</v>
      </c>
      <c r="R5060">
        <v>1.85</v>
      </c>
      <c r="S5060">
        <v>98.831999999999994</v>
      </c>
      <c r="T5060">
        <v>1573.2</v>
      </c>
      <c r="U5060">
        <v>2.5575000000000001</v>
      </c>
    </row>
    <row r="5061" spans="1:21" x14ac:dyDescent="0.25">
      <c r="A5061" t="str">
        <v>02/11/2020</v>
      </c>
      <c r="B5061">
        <v>54.31</v>
      </c>
      <c r="C5061">
        <v>84.44</v>
      </c>
      <c r="D5061">
        <v>56.13</v>
      </c>
      <c r="E5061">
        <v>64.290000000000006</v>
      </c>
      <c r="F5061">
        <v>104.21</v>
      </c>
      <c r="G5061">
        <v>69.099999999999994</v>
      </c>
      <c r="H5061">
        <v>100.7</v>
      </c>
      <c r="I5061">
        <v>130.78</v>
      </c>
      <c r="J5061">
        <v>31.12</v>
      </c>
      <c r="K5061">
        <v>60.39</v>
      </c>
      <c r="L5061">
        <v>40.89</v>
      </c>
      <c r="M5061">
        <v>4169.0471289999996</v>
      </c>
      <c r="N5061">
        <v>3357.75</v>
      </c>
      <c r="O5061">
        <v>131.16999999999999</v>
      </c>
      <c r="P5061">
        <v>51.842500000000001</v>
      </c>
      <c r="Q5061">
        <v>50</v>
      </c>
      <c r="R5061">
        <v>1.85</v>
      </c>
      <c r="S5061">
        <v>98.721000000000004</v>
      </c>
      <c r="T5061">
        <v>1570.5</v>
      </c>
      <c r="U5061">
        <v>2.5884999999999998</v>
      </c>
    </row>
    <row r="5062" spans="1:21" x14ac:dyDescent="0.25">
      <c r="A5062" t="str">
        <v>02/12/2020</v>
      </c>
      <c r="B5062">
        <v>55.04</v>
      </c>
      <c r="C5062">
        <v>85.23</v>
      </c>
      <c r="D5062">
        <v>56.86</v>
      </c>
      <c r="E5062">
        <v>64.260000000000005</v>
      </c>
      <c r="F5062">
        <v>104.34</v>
      </c>
      <c r="G5062">
        <v>69.150000000000006</v>
      </c>
      <c r="H5062">
        <v>101.79</v>
      </c>
      <c r="I5062">
        <v>132.12</v>
      </c>
      <c r="J5062">
        <v>31.14</v>
      </c>
      <c r="K5062">
        <v>60.72</v>
      </c>
      <c r="L5062">
        <v>41.15</v>
      </c>
      <c r="M5062">
        <v>4198.5267610000001</v>
      </c>
      <c r="N5062">
        <v>3379.45</v>
      </c>
      <c r="O5062">
        <v>131.79</v>
      </c>
      <c r="P5062">
        <v>52.23</v>
      </c>
      <c r="Q5062">
        <v>51.13</v>
      </c>
      <c r="R5062">
        <v>1.91</v>
      </c>
      <c r="S5062">
        <v>99.049000000000007</v>
      </c>
      <c r="T5062">
        <v>1563.7</v>
      </c>
      <c r="U5062">
        <v>2.6059999999999999</v>
      </c>
    </row>
    <row r="5063" spans="1:21" x14ac:dyDescent="0.25">
      <c r="A5063" t="str">
        <v>02/13/2020</v>
      </c>
      <c r="B5063">
        <v>54.87</v>
      </c>
      <c r="C5063">
        <v>84.75</v>
      </c>
      <c r="D5063">
        <v>56.87</v>
      </c>
      <c r="E5063">
        <v>64.64</v>
      </c>
      <c r="F5063">
        <v>103.85</v>
      </c>
      <c r="G5063">
        <v>69.92</v>
      </c>
      <c r="H5063">
        <v>101.52</v>
      </c>
      <c r="I5063">
        <v>131.88999999999999</v>
      </c>
      <c r="J5063">
        <v>31.13</v>
      </c>
      <c r="K5063">
        <v>60.5</v>
      </c>
      <c r="L5063">
        <v>41.4</v>
      </c>
      <c r="M5063">
        <v>4209.3618100000003</v>
      </c>
      <c r="N5063">
        <v>3373.94</v>
      </c>
      <c r="O5063">
        <v>131.55000000000001</v>
      </c>
      <c r="P5063">
        <v>52.207500000000003</v>
      </c>
      <c r="Q5063">
        <v>51.41</v>
      </c>
      <c r="R5063">
        <v>1.95</v>
      </c>
      <c r="S5063">
        <v>99.066999999999993</v>
      </c>
      <c r="T5063">
        <v>1575.05</v>
      </c>
      <c r="U5063">
        <v>2.6194999999999999</v>
      </c>
    </row>
    <row r="5064" spans="1:21" x14ac:dyDescent="0.25">
      <c r="A5064" t="str">
        <v>02/14/2020</v>
      </c>
      <c r="B5064">
        <v>54.58</v>
      </c>
      <c r="C5064">
        <v>84.64</v>
      </c>
      <c r="D5064">
        <v>56.94</v>
      </c>
      <c r="E5064">
        <v>64.790000000000006</v>
      </c>
      <c r="F5064">
        <v>103.93</v>
      </c>
      <c r="G5064">
        <v>70.39</v>
      </c>
      <c r="H5064">
        <v>101.96</v>
      </c>
      <c r="I5064">
        <v>131.69</v>
      </c>
      <c r="J5064">
        <v>31.17</v>
      </c>
      <c r="K5064">
        <v>60.51</v>
      </c>
      <c r="L5064">
        <v>41.88</v>
      </c>
      <c r="M5064">
        <v>4194.0723459999999</v>
      </c>
      <c r="N5064">
        <v>3380.16</v>
      </c>
      <c r="O5064">
        <v>131.43</v>
      </c>
      <c r="P5064">
        <v>52.39</v>
      </c>
      <c r="Q5064">
        <v>52.03</v>
      </c>
      <c r="R5064">
        <v>1.93</v>
      </c>
      <c r="S5064">
        <v>99.123999999999995</v>
      </c>
      <c r="T5064">
        <v>1581.4</v>
      </c>
      <c r="U5064">
        <v>2.6055000000000001</v>
      </c>
    </row>
    <row r="5065" spans="1:21" x14ac:dyDescent="0.25">
      <c r="A5065" t="str">
        <v>02/18/2020</v>
      </c>
      <c r="B5065">
        <v>54.13</v>
      </c>
      <c r="C5065">
        <v>84.16</v>
      </c>
      <c r="D5065">
        <v>57.32</v>
      </c>
      <c r="E5065">
        <v>64.56</v>
      </c>
      <c r="F5065">
        <v>103.56</v>
      </c>
      <c r="G5065">
        <v>70.98</v>
      </c>
      <c r="H5065">
        <v>101.58</v>
      </c>
      <c r="I5065">
        <v>131.68</v>
      </c>
      <c r="J5065">
        <v>30.9</v>
      </c>
      <c r="K5065">
        <v>60.36</v>
      </c>
      <c r="L5065">
        <v>41.84</v>
      </c>
      <c r="M5065">
        <v>4183.9772089999997</v>
      </c>
      <c r="N5065">
        <v>3370.29</v>
      </c>
      <c r="O5065">
        <v>130.94</v>
      </c>
      <c r="P5065">
        <v>52.31</v>
      </c>
      <c r="Q5065">
        <v>52.1</v>
      </c>
      <c r="R5065">
        <v>2.04</v>
      </c>
      <c r="S5065">
        <v>99.44</v>
      </c>
      <c r="T5065">
        <v>1589.85</v>
      </c>
      <c r="U5065">
        <v>2.61</v>
      </c>
    </row>
    <row r="5066" spans="1:21" x14ac:dyDescent="0.25">
      <c r="A5066" t="str">
        <v>02/19/2020</v>
      </c>
      <c r="B5066">
        <v>54.85</v>
      </c>
      <c r="C5066">
        <v>84.13</v>
      </c>
      <c r="D5066">
        <v>57.58</v>
      </c>
      <c r="E5066">
        <v>64.489999999999995</v>
      </c>
      <c r="F5066">
        <v>104.04</v>
      </c>
      <c r="G5066">
        <v>70.209999999999994</v>
      </c>
      <c r="H5066">
        <v>102.79</v>
      </c>
      <c r="I5066">
        <v>132.27000000000001</v>
      </c>
      <c r="J5066">
        <v>31.13</v>
      </c>
      <c r="K5066">
        <v>60.52</v>
      </c>
      <c r="L5066">
        <v>41.25</v>
      </c>
      <c r="M5066">
        <v>4206.4691640000001</v>
      </c>
      <c r="N5066">
        <v>3386.15</v>
      </c>
      <c r="O5066">
        <v>131.33000000000001</v>
      </c>
      <c r="P5066">
        <v>52.645000000000003</v>
      </c>
      <c r="Q5066">
        <v>53.31</v>
      </c>
      <c r="R5066">
        <v>2.0099999999999998</v>
      </c>
      <c r="S5066">
        <v>99.704999999999998</v>
      </c>
      <c r="T5066">
        <v>1604.2</v>
      </c>
      <c r="U5066">
        <v>2.6124999999999998</v>
      </c>
    </row>
    <row r="5067" spans="1:21" x14ac:dyDescent="0.25">
      <c r="A5067" t="str">
        <v>02/20/2020</v>
      </c>
      <c r="B5067">
        <v>54.79</v>
      </c>
      <c r="C5067">
        <v>84.01</v>
      </c>
      <c r="D5067">
        <v>56.99</v>
      </c>
      <c r="E5067">
        <v>64.540000000000006</v>
      </c>
      <c r="F5067">
        <v>103.37</v>
      </c>
      <c r="G5067">
        <v>70.459999999999994</v>
      </c>
      <c r="H5067">
        <v>101.72</v>
      </c>
      <c r="I5067">
        <v>132.32</v>
      </c>
      <c r="J5067">
        <v>31.07</v>
      </c>
      <c r="K5067">
        <v>60.62</v>
      </c>
      <c r="L5067">
        <v>41.71</v>
      </c>
      <c r="M5067">
        <v>4215.1586660000003</v>
      </c>
      <c r="N5067">
        <v>3373.23</v>
      </c>
      <c r="O5067">
        <v>131.19</v>
      </c>
      <c r="P5067">
        <v>52.305</v>
      </c>
      <c r="Q5067">
        <v>53.77</v>
      </c>
      <c r="R5067">
        <v>1.98</v>
      </c>
      <c r="S5067">
        <v>99.864999999999995</v>
      </c>
      <c r="T5067">
        <v>1619</v>
      </c>
      <c r="U5067">
        <v>2.5950000000000002</v>
      </c>
    </row>
    <row r="5068" spans="1:21" x14ac:dyDescent="0.25">
      <c r="A5068" t="str">
        <v>02/21/2020</v>
      </c>
      <c r="B5068">
        <v>54.14</v>
      </c>
      <c r="C5068">
        <v>83.59</v>
      </c>
      <c r="D5068">
        <v>56.12</v>
      </c>
      <c r="E5068">
        <v>64.650000000000006</v>
      </c>
      <c r="F5068">
        <v>103.43</v>
      </c>
      <c r="G5068">
        <v>70.33</v>
      </c>
      <c r="H5068">
        <v>99.44</v>
      </c>
      <c r="I5068">
        <v>130.30000000000001</v>
      </c>
      <c r="J5068">
        <v>30.77</v>
      </c>
      <c r="K5068">
        <v>60.34</v>
      </c>
      <c r="L5068">
        <v>41.93</v>
      </c>
      <c r="M5068">
        <v>4171.7651640000004</v>
      </c>
      <c r="N5068">
        <v>3337.75</v>
      </c>
      <c r="O5068">
        <v>130.63</v>
      </c>
      <c r="P5068">
        <v>51.512500000000003</v>
      </c>
      <c r="Q5068">
        <v>53.36</v>
      </c>
      <c r="R5068">
        <v>1.96</v>
      </c>
      <c r="S5068">
        <v>99.262</v>
      </c>
      <c r="T5068">
        <v>1643.3</v>
      </c>
      <c r="U5068">
        <v>2.6179999999999999</v>
      </c>
    </row>
    <row r="5069" spans="1:21" x14ac:dyDescent="0.25">
      <c r="A5069" t="str">
        <v>02/24/2020</v>
      </c>
      <c r="B5069">
        <v>51.64</v>
      </c>
      <c r="C5069">
        <v>81.209999999999994</v>
      </c>
      <c r="D5069">
        <v>54.24</v>
      </c>
      <c r="E5069">
        <v>63.16</v>
      </c>
      <c r="F5069">
        <v>100.17</v>
      </c>
      <c r="G5069">
        <v>69.510000000000005</v>
      </c>
      <c r="H5069">
        <v>95.33</v>
      </c>
      <c r="I5069">
        <v>125.82</v>
      </c>
      <c r="J5069">
        <v>29.77</v>
      </c>
      <c r="K5069">
        <v>58.64</v>
      </c>
      <c r="L5069">
        <v>41.37</v>
      </c>
      <c r="M5069">
        <v>4046.2475549999999</v>
      </c>
      <c r="N5069">
        <v>3225.89</v>
      </c>
      <c r="O5069">
        <v>126.61</v>
      </c>
      <c r="P5069">
        <v>49.674999999999997</v>
      </c>
      <c r="Q5069">
        <v>51.36</v>
      </c>
      <c r="R5069">
        <v>1.94</v>
      </c>
      <c r="S5069">
        <v>99.358999999999995</v>
      </c>
      <c r="T5069">
        <v>1671.65</v>
      </c>
      <c r="U5069">
        <v>2.5924999999999998</v>
      </c>
    </row>
    <row r="5070" spans="1:21" x14ac:dyDescent="0.25">
      <c r="A5070" t="str">
        <v>02/25/2020</v>
      </c>
      <c r="B5070">
        <v>49.36</v>
      </c>
      <c r="C5070">
        <v>77.900000000000006</v>
      </c>
      <c r="D5070">
        <v>52.79</v>
      </c>
      <c r="E5070">
        <v>62.02</v>
      </c>
      <c r="F5070">
        <v>97.13</v>
      </c>
      <c r="G5070">
        <v>68.05</v>
      </c>
      <c r="H5070">
        <v>92.28</v>
      </c>
      <c r="I5070">
        <v>122.46</v>
      </c>
      <c r="J5070">
        <v>28.76</v>
      </c>
      <c r="K5070">
        <v>56.11</v>
      </c>
      <c r="L5070">
        <v>40.33</v>
      </c>
      <c r="M5070">
        <v>3906.5597130000001</v>
      </c>
      <c r="N5070">
        <v>3128.21</v>
      </c>
      <c r="O5070">
        <v>122.59</v>
      </c>
      <c r="P5070">
        <v>48.237499999999997</v>
      </c>
      <c r="Q5070">
        <v>49.78</v>
      </c>
      <c r="R5070">
        <v>1.93</v>
      </c>
      <c r="S5070">
        <v>98.968000000000004</v>
      </c>
      <c r="T5070">
        <v>1650.3</v>
      </c>
      <c r="U5070">
        <v>2.5964999999999998</v>
      </c>
    </row>
    <row r="5071" spans="1:21" x14ac:dyDescent="0.25">
      <c r="A5071" t="str">
        <v>02/26/2020</v>
      </c>
      <c r="B5071">
        <v>47.87</v>
      </c>
      <c r="C5071">
        <v>77.31</v>
      </c>
      <c r="D5071">
        <v>52.69</v>
      </c>
      <c r="E5071">
        <v>61.67</v>
      </c>
      <c r="F5071">
        <v>97.12</v>
      </c>
      <c r="G5071">
        <v>67.36</v>
      </c>
      <c r="H5071">
        <v>92.7</v>
      </c>
      <c r="I5071">
        <v>121.49</v>
      </c>
      <c r="J5071">
        <v>28.55</v>
      </c>
      <c r="K5071">
        <v>55.92</v>
      </c>
      <c r="L5071">
        <v>39.979999999999997</v>
      </c>
      <c r="M5071">
        <v>3859.0014679999999</v>
      </c>
      <c r="N5071">
        <v>3116.39</v>
      </c>
      <c r="O5071">
        <v>121.49</v>
      </c>
      <c r="P5071">
        <v>48.272500000000001</v>
      </c>
      <c r="Q5071">
        <v>48.67</v>
      </c>
      <c r="R5071">
        <v>1.823</v>
      </c>
      <c r="S5071">
        <v>98.995999999999995</v>
      </c>
      <c r="T5071">
        <v>1634.9</v>
      </c>
      <c r="U5071">
        <v>2.5764999999999998</v>
      </c>
    </row>
    <row r="5072" spans="1:21" x14ac:dyDescent="0.25">
      <c r="A5072" t="str">
        <v>02/27/2020</v>
      </c>
      <c r="B5072">
        <v>45.31</v>
      </c>
      <c r="C5072">
        <v>74.44</v>
      </c>
      <c r="D5072">
        <v>50.61</v>
      </c>
      <c r="E5072">
        <v>59.16</v>
      </c>
      <c r="F5072">
        <v>93.82</v>
      </c>
      <c r="G5072">
        <v>64.33</v>
      </c>
      <c r="H5072">
        <v>87.7</v>
      </c>
      <c r="I5072">
        <v>116.58</v>
      </c>
      <c r="J5072">
        <v>27.33</v>
      </c>
      <c r="K5072">
        <v>53.3</v>
      </c>
      <c r="L5072">
        <v>37.72</v>
      </c>
      <c r="M5072">
        <v>3722.5845650000001</v>
      </c>
      <c r="N5072">
        <v>2978.76</v>
      </c>
      <c r="O5072">
        <v>116.29</v>
      </c>
      <c r="P5072">
        <v>46.034999999999997</v>
      </c>
      <c r="Q5072">
        <v>47.17</v>
      </c>
      <c r="R5072">
        <v>1.738</v>
      </c>
      <c r="S5072">
        <v>98.507999999999996</v>
      </c>
      <c r="T5072">
        <v>1652</v>
      </c>
      <c r="U5072">
        <v>2.5714999999999999</v>
      </c>
    </row>
    <row r="5073" spans="1:21" x14ac:dyDescent="0.25">
      <c r="A5073" t="str">
        <v>02/28/2020</v>
      </c>
      <c r="B5073">
        <v>45.27</v>
      </c>
      <c r="C5073">
        <v>73.08</v>
      </c>
      <c r="D5073">
        <v>50.76</v>
      </c>
      <c r="E5073">
        <v>57.99</v>
      </c>
      <c r="F5073">
        <v>92.61</v>
      </c>
      <c r="G5073">
        <v>62.18</v>
      </c>
      <c r="H5073">
        <v>88.37</v>
      </c>
      <c r="I5073">
        <v>115.83</v>
      </c>
      <c r="J5073">
        <v>26.59</v>
      </c>
      <c r="K5073">
        <v>52.72</v>
      </c>
      <c r="L5073">
        <v>36.79</v>
      </c>
      <c r="M5073">
        <v>3669.3029630000001</v>
      </c>
      <c r="N5073">
        <v>2954.22</v>
      </c>
      <c r="O5073">
        <v>114.63</v>
      </c>
      <c r="P5073">
        <v>46.14</v>
      </c>
      <c r="Q5073">
        <v>44.83</v>
      </c>
      <c r="R5073">
        <v>1.7010000000000001</v>
      </c>
      <c r="S5073">
        <v>98.132000000000005</v>
      </c>
      <c r="T5073">
        <v>1609.85</v>
      </c>
      <c r="U5073">
        <v>2.5459999999999998</v>
      </c>
    </row>
    <row r="5074" spans="1:21" x14ac:dyDescent="0.25">
      <c r="A5074" t="str">
        <v>03/02/2020</v>
      </c>
      <c r="B5074">
        <v>47.1</v>
      </c>
      <c r="C5074">
        <v>75.650000000000006</v>
      </c>
      <c r="D5074">
        <v>52.52</v>
      </c>
      <c r="E5074">
        <v>61.09</v>
      </c>
      <c r="F5074">
        <v>96.95</v>
      </c>
      <c r="G5074">
        <v>65.84</v>
      </c>
      <c r="H5074">
        <v>93.48</v>
      </c>
      <c r="I5074">
        <v>119.81</v>
      </c>
      <c r="J5074">
        <v>27.95</v>
      </c>
      <c r="K5074">
        <v>54.98</v>
      </c>
      <c r="L5074">
        <v>38.619999999999997</v>
      </c>
      <c r="M5074">
        <v>3773.8325810000001</v>
      </c>
      <c r="N5074">
        <v>3090.23</v>
      </c>
      <c r="O5074">
        <v>119.8</v>
      </c>
      <c r="P5074">
        <v>48.137500000000003</v>
      </c>
      <c r="Q5074">
        <v>46.78</v>
      </c>
      <c r="R5074">
        <v>1.7569999999999999</v>
      </c>
      <c r="S5074">
        <v>97.36</v>
      </c>
      <c r="T5074">
        <v>1599.65</v>
      </c>
      <c r="U5074">
        <v>2.601</v>
      </c>
    </row>
    <row r="5075" spans="1:21" x14ac:dyDescent="0.25">
      <c r="A5075" t="str">
        <v>03/03/2020</v>
      </c>
      <c r="B5075">
        <v>45.66</v>
      </c>
      <c r="C5075">
        <v>73.8</v>
      </c>
      <c r="D5075">
        <v>50.79</v>
      </c>
      <c r="E5075">
        <v>60.26</v>
      </c>
      <c r="F5075">
        <v>94.54</v>
      </c>
      <c r="G5075">
        <v>65.03</v>
      </c>
      <c r="H5075">
        <v>89.93</v>
      </c>
      <c r="I5075">
        <v>116.91</v>
      </c>
      <c r="J5075">
        <v>26.9</v>
      </c>
      <c r="K5075">
        <v>54.5</v>
      </c>
      <c r="L5075">
        <v>38.590000000000003</v>
      </c>
      <c r="M5075">
        <v>3693.2898850000001</v>
      </c>
      <c r="N5075">
        <v>3003.37</v>
      </c>
      <c r="O5075">
        <v>116.4</v>
      </c>
      <c r="P5075">
        <v>46.784999999999997</v>
      </c>
      <c r="Q5075">
        <v>47.27</v>
      </c>
      <c r="R5075">
        <v>1.806</v>
      </c>
      <c r="S5075">
        <v>97.153000000000006</v>
      </c>
      <c r="T5075">
        <v>1615.5</v>
      </c>
      <c r="U5075">
        <v>2.5794999999999999</v>
      </c>
    </row>
    <row r="5076" spans="1:21" x14ac:dyDescent="0.25">
      <c r="A5076" t="str">
        <v>03/04/2020</v>
      </c>
      <c r="B5076">
        <v>46.74</v>
      </c>
      <c r="C5076">
        <v>76.849999999999994</v>
      </c>
      <c r="D5076">
        <v>52.62</v>
      </c>
      <c r="E5076">
        <v>63.22</v>
      </c>
      <c r="F5076">
        <v>99.99</v>
      </c>
      <c r="G5076">
        <v>68.72</v>
      </c>
      <c r="H5076">
        <v>93.79</v>
      </c>
      <c r="I5076">
        <v>120.95</v>
      </c>
      <c r="J5076">
        <v>27.79</v>
      </c>
      <c r="K5076">
        <v>56.76</v>
      </c>
      <c r="L5076">
        <v>40.090000000000003</v>
      </c>
      <c r="M5076">
        <v>3805.4109360000002</v>
      </c>
      <c r="N5076">
        <v>3130.12</v>
      </c>
      <c r="O5076">
        <v>121.32</v>
      </c>
      <c r="P5076">
        <v>48.657499999999999</v>
      </c>
      <c r="Q5076">
        <v>46.78</v>
      </c>
      <c r="R5076">
        <v>1.835</v>
      </c>
      <c r="S5076">
        <v>97.335999999999999</v>
      </c>
      <c r="T5076">
        <v>1641.85</v>
      </c>
      <c r="U5076">
        <v>2.593</v>
      </c>
    </row>
    <row r="5077" spans="1:21" x14ac:dyDescent="0.25">
      <c r="A5077" t="str">
        <v>03/05/2020</v>
      </c>
      <c r="B5077">
        <v>45.03</v>
      </c>
      <c r="C5077">
        <v>73.09</v>
      </c>
      <c r="D5077">
        <v>50.7</v>
      </c>
      <c r="E5077">
        <v>62.03</v>
      </c>
      <c r="F5077">
        <v>97.67</v>
      </c>
      <c r="G5077">
        <v>67.66</v>
      </c>
      <c r="H5077">
        <v>90.83</v>
      </c>
      <c r="I5077">
        <v>116.44</v>
      </c>
      <c r="J5077">
        <v>26.45</v>
      </c>
      <c r="K5077">
        <v>54.96</v>
      </c>
      <c r="L5077">
        <v>39.17</v>
      </c>
      <c r="M5077">
        <v>3675.2511909999998</v>
      </c>
      <c r="N5077">
        <v>3023.94</v>
      </c>
      <c r="O5077">
        <v>117.3</v>
      </c>
      <c r="P5077">
        <v>47.12</v>
      </c>
      <c r="Q5077">
        <v>45.9</v>
      </c>
      <c r="R5077">
        <v>1.89</v>
      </c>
      <c r="S5077">
        <v>96.82</v>
      </c>
      <c r="T5077">
        <v>1659.6</v>
      </c>
      <c r="U5077">
        <v>2.5825</v>
      </c>
    </row>
    <row r="5078" spans="1:21" x14ac:dyDescent="0.25">
      <c r="A5078" t="str">
        <v>03/06/2020</v>
      </c>
      <c r="B5078">
        <v>42.5</v>
      </c>
      <c r="C5078">
        <v>72.45</v>
      </c>
      <c r="D5078">
        <v>49.82</v>
      </c>
      <c r="E5078">
        <v>61.54</v>
      </c>
      <c r="F5078">
        <v>97.15</v>
      </c>
      <c r="G5078">
        <v>67.11</v>
      </c>
      <c r="H5078">
        <v>88.91</v>
      </c>
      <c r="I5078">
        <v>114.65</v>
      </c>
      <c r="J5078">
        <v>25.55</v>
      </c>
      <c r="K5078">
        <v>53.53</v>
      </c>
      <c r="L5078">
        <v>38.5</v>
      </c>
      <c r="M5078">
        <v>3601.6782480000002</v>
      </c>
      <c r="N5078">
        <v>2972.37</v>
      </c>
      <c r="O5078">
        <v>115.21</v>
      </c>
      <c r="P5078">
        <v>46.274999999999999</v>
      </c>
      <c r="Q5078">
        <v>41.14</v>
      </c>
      <c r="R5078">
        <v>1.76</v>
      </c>
      <c r="S5078">
        <v>95.950999999999993</v>
      </c>
      <c r="T5078">
        <v>1683.65</v>
      </c>
      <c r="U5078">
        <v>2.573</v>
      </c>
    </row>
    <row r="5079" spans="1:21" x14ac:dyDescent="0.25">
      <c r="A5079" t="str">
        <v>03/09/2020</v>
      </c>
      <c r="B5079">
        <v>33.94</v>
      </c>
      <c r="C5079">
        <v>65.77</v>
      </c>
      <c r="D5079">
        <v>46.5</v>
      </c>
      <c r="E5079">
        <v>58.86</v>
      </c>
      <c r="F5079">
        <v>92.1</v>
      </c>
      <c r="G5079">
        <v>63.46</v>
      </c>
      <c r="H5079">
        <v>82.16</v>
      </c>
      <c r="I5079">
        <v>107.43</v>
      </c>
      <c r="J5079">
        <v>22.81</v>
      </c>
      <c r="K5079">
        <v>48.52</v>
      </c>
      <c r="L5079">
        <v>35.78</v>
      </c>
      <c r="M5079">
        <v>3264.2292080000002</v>
      </c>
      <c r="N5079">
        <v>2746.56</v>
      </c>
      <c r="O5079">
        <v>105.8</v>
      </c>
      <c r="P5079">
        <v>42.857500000000002</v>
      </c>
      <c r="Q5079">
        <v>31.05</v>
      </c>
      <c r="R5079">
        <v>1.74</v>
      </c>
      <c r="S5079">
        <v>94.894999999999996</v>
      </c>
      <c r="T5079">
        <v>1672.5</v>
      </c>
      <c r="U5079">
        <v>2.524</v>
      </c>
    </row>
    <row r="5080" spans="1:21" x14ac:dyDescent="0.25">
      <c r="A5080" t="str">
        <v>03/10/2020</v>
      </c>
      <c r="B5080">
        <v>35.549999999999997</v>
      </c>
      <c r="C5080">
        <v>69.180000000000007</v>
      </c>
      <c r="D5080">
        <v>48.87</v>
      </c>
      <c r="E5080">
        <v>60.55</v>
      </c>
      <c r="F5080">
        <v>95.26</v>
      </c>
      <c r="G5080">
        <v>64.05</v>
      </c>
      <c r="H5080">
        <v>87.64</v>
      </c>
      <c r="I5080">
        <v>113.37</v>
      </c>
      <c r="J5080">
        <v>24.15</v>
      </c>
      <c r="K5080">
        <v>50.49</v>
      </c>
      <c r="L5080">
        <v>37.520000000000003</v>
      </c>
      <c r="M5080">
        <v>3357.3207550000002</v>
      </c>
      <c r="N5080">
        <v>2882.23</v>
      </c>
      <c r="O5080">
        <v>110.68</v>
      </c>
      <c r="P5080">
        <v>45.305</v>
      </c>
      <c r="Q5080">
        <v>34.47</v>
      </c>
      <c r="R5080">
        <v>1.91</v>
      </c>
      <c r="S5080">
        <v>96.414000000000001</v>
      </c>
      <c r="T5080">
        <v>1655.7</v>
      </c>
      <c r="U5080">
        <v>2.5339999999999998</v>
      </c>
    </row>
    <row r="5081" spans="1:21" x14ac:dyDescent="0.25">
      <c r="A5081" t="str">
        <v>03/11/2020</v>
      </c>
      <c r="B5081">
        <v>33.67</v>
      </c>
      <c r="C5081">
        <v>65.12</v>
      </c>
      <c r="D5081">
        <v>46.77</v>
      </c>
      <c r="E5081">
        <v>57.58</v>
      </c>
      <c r="F5081">
        <v>91.62</v>
      </c>
      <c r="G5081">
        <v>60.83</v>
      </c>
      <c r="H5081">
        <v>83.5</v>
      </c>
      <c r="I5081">
        <v>107.17</v>
      </c>
      <c r="J5081">
        <v>22.84</v>
      </c>
      <c r="K5081">
        <v>48.09</v>
      </c>
      <c r="L5081">
        <v>35.51</v>
      </c>
      <c r="M5081">
        <v>3142.094188</v>
      </c>
      <c r="N5081">
        <v>2741.38</v>
      </c>
      <c r="O5081">
        <v>104.96</v>
      </c>
      <c r="P5081">
        <v>43.092500000000001</v>
      </c>
      <c r="Q5081">
        <v>33.130000000000003</v>
      </c>
      <c r="R5081">
        <v>1.96</v>
      </c>
      <c r="S5081">
        <v>96.507000000000005</v>
      </c>
      <c r="T5081">
        <v>1653.75</v>
      </c>
      <c r="U5081">
        <v>2.512</v>
      </c>
    </row>
    <row r="5082" spans="1:21" x14ac:dyDescent="0.25">
      <c r="A5082" t="str">
        <v>03/12/2020</v>
      </c>
      <c r="B5082">
        <v>29.47</v>
      </c>
      <c r="C5082">
        <v>58.38</v>
      </c>
      <c r="D5082">
        <v>42.38</v>
      </c>
      <c r="E5082">
        <v>52.17</v>
      </c>
      <c r="F5082">
        <v>84.78</v>
      </c>
      <c r="G5082">
        <v>54.69</v>
      </c>
      <c r="H5082">
        <v>75.349999999999994</v>
      </c>
      <c r="I5082">
        <v>96.34</v>
      </c>
      <c r="J5082">
        <v>20.37</v>
      </c>
      <c r="K5082">
        <v>43.46</v>
      </c>
      <c r="L5082">
        <v>32.46</v>
      </c>
      <c r="M5082">
        <v>2790.764635</v>
      </c>
      <c r="N5082">
        <v>2480.64</v>
      </c>
      <c r="O5082">
        <v>94.34</v>
      </c>
      <c r="P5082">
        <v>39.092500000000001</v>
      </c>
      <c r="Q5082">
        <v>31.56</v>
      </c>
      <c r="R5082">
        <v>1.82</v>
      </c>
      <c r="S5082">
        <v>97.468000000000004</v>
      </c>
      <c r="T5082">
        <v>1570.7</v>
      </c>
      <c r="U5082">
        <v>2.4809999999999999</v>
      </c>
    </row>
    <row r="5083" spans="1:21" x14ac:dyDescent="0.25">
      <c r="A5083" t="str">
        <v>03/13/2020</v>
      </c>
      <c r="B5083">
        <v>32.19</v>
      </c>
      <c r="C5083">
        <v>62.94</v>
      </c>
      <c r="D5083">
        <v>46.19</v>
      </c>
      <c r="E5083">
        <v>56.61</v>
      </c>
      <c r="F5083">
        <v>90.66</v>
      </c>
      <c r="G5083">
        <v>57.67</v>
      </c>
      <c r="H5083">
        <v>84.19</v>
      </c>
      <c r="I5083">
        <v>102.3</v>
      </c>
      <c r="J5083">
        <v>23.05</v>
      </c>
      <c r="K5083">
        <v>46.51</v>
      </c>
      <c r="L5083">
        <v>35.31</v>
      </c>
      <c r="M5083">
        <v>3005.8014109999999</v>
      </c>
      <c r="N5083">
        <v>2711.02</v>
      </c>
      <c r="O5083">
        <v>102.9</v>
      </c>
      <c r="P5083">
        <v>42.822499999999998</v>
      </c>
      <c r="Q5083">
        <v>31.72</v>
      </c>
      <c r="R5083">
        <v>1.94</v>
      </c>
      <c r="S5083">
        <v>98.748999999999995</v>
      </c>
      <c r="T5083">
        <v>1562.8</v>
      </c>
      <c r="U5083">
        <v>2.4740000000000002</v>
      </c>
    </row>
    <row r="5084" spans="1:21" x14ac:dyDescent="0.25">
      <c r="A5084" t="str">
        <v>03/16/2020</v>
      </c>
      <c r="B5084">
        <v>27.81</v>
      </c>
      <c r="C5084">
        <v>55.8</v>
      </c>
      <c r="D5084">
        <v>40.98</v>
      </c>
      <c r="E5084">
        <v>52.77</v>
      </c>
      <c r="F5084">
        <v>81.72</v>
      </c>
      <c r="G5084">
        <v>51.12</v>
      </c>
      <c r="H5084">
        <v>72.56</v>
      </c>
      <c r="I5084">
        <v>89.34</v>
      </c>
      <c r="J5084">
        <v>19.89</v>
      </c>
      <c r="K5084">
        <v>41.39</v>
      </c>
      <c r="L5084">
        <v>29.66</v>
      </c>
      <c r="M5084">
        <v>2578.240354</v>
      </c>
      <c r="N5084">
        <v>2386.13</v>
      </c>
      <c r="O5084">
        <v>91.39</v>
      </c>
      <c r="P5084">
        <v>37.734999999999999</v>
      </c>
      <c r="Q5084">
        <v>28.96</v>
      </c>
      <c r="R5084">
        <v>1.89</v>
      </c>
      <c r="S5084">
        <v>98.069000000000003</v>
      </c>
      <c r="T5084">
        <v>1487.7</v>
      </c>
      <c r="U5084">
        <v>2.3984999999999999</v>
      </c>
    </row>
    <row r="5085" spans="1:21" x14ac:dyDescent="0.25">
      <c r="A5085" t="str">
        <v>03/17/2020</v>
      </c>
      <c r="B5085">
        <v>28</v>
      </c>
      <c r="C5085">
        <v>58.37</v>
      </c>
      <c r="D5085">
        <v>42.76</v>
      </c>
      <c r="E5085">
        <v>57.22</v>
      </c>
      <c r="F5085">
        <v>86.85</v>
      </c>
      <c r="G5085">
        <v>57.66</v>
      </c>
      <c r="H5085">
        <v>77.5</v>
      </c>
      <c r="I5085">
        <v>92.78</v>
      </c>
      <c r="J5085">
        <v>20.97</v>
      </c>
      <c r="K5085">
        <v>43.95</v>
      </c>
      <c r="L5085">
        <v>31.46</v>
      </c>
      <c r="M5085">
        <v>2749.9467650000001</v>
      </c>
      <c r="N5085">
        <v>2529.19</v>
      </c>
      <c r="O5085">
        <v>96.46</v>
      </c>
      <c r="P5085">
        <v>39.909999999999997</v>
      </c>
      <c r="Q5085">
        <v>26.96</v>
      </c>
      <c r="R5085">
        <v>1.89</v>
      </c>
      <c r="S5085">
        <v>99.575000000000003</v>
      </c>
      <c r="T5085">
        <v>1536.2</v>
      </c>
      <c r="U5085">
        <v>2.3155000000000001</v>
      </c>
    </row>
    <row r="5086" spans="1:21" x14ac:dyDescent="0.25">
      <c r="A5086" t="str">
        <v>03/18/2020</v>
      </c>
      <c r="B5086">
        <v>23.98</v>
      </c>
      <c r="C5086">
        <v>54.07</v>
      </c>
      <c r="D5086">
        <v>41.34</v>
      </c>
      <c r="E5086">
        <v>55.75</v>
      </c>
      <c r="F5086">
        <v>83.97</v>
      </c>
      <c r="G5086">
        <v>55.15</v>
      </c>
      <c r="H5086">
        <v>74.58</v>
      </c>
      <c r="I5086">
        <v>87.45</v>
      </c>
      <c r="J5086">
        <v>19.190000000000001</v>
      </c>
      <c r="K5086">
        <v>41.14</v>
      </c>
      <c r="L5086">
        <v>29.25</v>
      </c>
      <c r="M5086">
        <v>2463.2924520000001</v>
      </c>
      <c r="N5086">
        <v>2398.1</v>
      </c>
      <c r="O5086">
        <v>91.25</v>
      </c>
      <c r="P5086">
        <v>38.31</v>
      </c>
      <c r="Q5086">
        <v>20.48</v>
      </c>
      <c r="R5086">
        <v>1.73</v>
      </c>
      <c r="S5086">
        <v>101.16</v>
      </c>
      <c r="T5086">
        <v>1498.2</v>
      </c>
      <c r="U5086">
        <v>2.1604999999999999</v>
      </c>
    </row>
    <row r="5087" spans="1:21" x14ac:dyDescent="0.25">
      <c r="A5087" t="str">
        <v>03/19/2020</v>
      </c>
      <c r="B5087">
        <v>25.61</v>
      </c>
      <c r="C5087">
        <v>54.11</v>
      </c>
      <c r="D5087">
        <v>42.08</v>
      </c>
      <c r="E5087">
        <v>53.89</v>
      </c>
      <c r="F5087">
        <v>82.25</v>
      </c>
      <c r="G5087">
        <v>51.94</v>
      </c>
      <c r="H5087">
        <v>74.849999999999994</v>
      </c>
      <c r="I5087">
        <v>90.5</v>
      </c>
      <c r="J5087">
        <v>19.61</v>
      </c>
      <c r="K5087">
        <v>42.19</v>
      </c>
      <c r="L5087">
        <v>28.79</v>
      </c>
      <c r="M5087">
        <v>2631.257102</v>
      </c>
      <c r="N5087">
        <v>2409.39</v>
      </c>
      <c r="O5087">
        <v>90.66</v>
      </c>
      <c r="P5087">
        <v>38.422499999999999</v>
      </c>
      <c r="Q5087">
        <v>25.09</v>
      </c>
      <c r="R5087">
        <v>1.68</v>
      </c>
      <c r="S5087">
        <v>102.755</v>
      </c>
      <c r="T5087">
        <v>1474.25</v>
      </c>
      <c r="U5087">
        <v>2.2000000000000002</v>
      </c>
    </row>
    <row r="5088" spans="1:21" x14ac:dyDescent="0.25">
      <c r="A5088" t="str">
        <v>03/20/2020</v>
      </c>
      <c r="B5088">
        <v>25.86</v>
      </c>
      <c r="C5088">
        <v>51.4</v>
      </c>
      <c r="D5088">
        <v>40.22</v>
      </c>
      <c r="E5088">
        <v>50.4</v>
      </c>
      <c r="F5088">
        <v>79.09</v>
      </c>
      <c r="G5088">
        <v>47.82</v>
      </c>
      <c r="H5088">
        <v>71.42</v>
      </c>
      <c r="I5088">
        <v>87.81</v>
      </c>
      <c r="J5088">
        <v>18.91</v>
      </c>
      <c r="K5088">
        <v>40.68</v>
      </c>
      <c r="L5088">
        <v>27.16</v>
      </c>
      <c r="M5088">
        <v>2519.770583</v>
      </c>
      <c r="N5088">
        <v>2304.92</v>
      </c>
      <c r="O5088">
        <v>86.71</v>
      </c>
      <c r="P5088">
        <v>36.852499999999999</v>
      </c>
      <c r="Q5088">
        <v>19.48</v>
      </c>
      <c r="R5088">
        <v>1.76</v>
      </c>
      <c r="S5088">
        <v>102.81699999999999</v>
      </c>
      <c r="T5088">
        <v>1494.4</v>
      </c>
      <c r="U5088">
        <v>2.1905000000000001</v>
      </c>
    </row>
    <row r="5089" spans="1:21" x14ac:dyDescent="0.25">
      <c r="A5089" t="str">
        <v>03/23/2020</v>
      </c>
      <c r="B5089">
        <v>23.57</v>
      </c>
      <c r="C5089">
        <v>48.77</v>
      </c>
      <c r="D5089">
        <v>40.32</v>
      </c>
      <c r="E5089">
        <v>48.63</v>
      </c>
      <c r="F5089">
        <v>74.62</v>
      </c>
      <c r="G5089">
        <v>44.93</v>
      </c>
      <c r="H5089">
        <v>70.400000000000006</v>
      </c>
      <c r="I5089">
        <v>87.53</v>
      </c>
      <c r="J5089">
        <v>17.66</v>
      </c>
      <c r="K5089">
        <v>38.35</v>
      </c>
      <c r="L5089">
        <v>25.46</v>
      </c>
      <c r="M5089">
        <v>2491.2598360000002</v>
      </c>
      <c r="N5089">
        <v>2237.4</v>
      </c>
      <c r="O5089">
        <v>82.97</v>
      </c>
      <c r="P5089">
        <v>36.14</v>
      </c>
      <c r="Q5089">
        <v>23.33</v>
      </c>
      <c r="R5089">
        <v>1.7</v>
      </c>
      <c r="S5089">
        <v>102.48699999999999</v>
      </c>
      <c r="T5089">
        <v>1525.4</v>
      </c>
      <c r="U5089">
        <v>2.1194999999999999</v>
      </c>
    </row>
    <row r="5090" spans="1:21" x14ac:dyDescent="0.25">
      <c r="A5090" t="str">
        <v>03/24/2020</v>
      </c>
      <c r="B5090">
        <v>27.35</v>
      </c>
      <c r="C5090">
        <v>54.94</v>
      </c>
      <c r="D5090">
        <v>42.8</v>
      </c>
      <c r="E5090">
        <v>51.11</v>
      </c>
      <c r="F5090">
        <v>80.37</v>
      </c>
      <c r="G5090">
        <v>49.76</v>
      </c>
      <c r="H5090">
        <v>77.61</v>
      </c>
      <c r="I5090">
        <v>95.74</v>
      </c>
      <c r="J5090">
        <v>19.850000000000001</v>
      </c>
      <c r="K5090">
        <v>42.86</v>
      </c>
      <c r="L5090">
        <v>27.68</v>
      </c>
      <c r="M5090">
        <v>2725.2159820000002</v>
      </c>
      <c r="N5090">
        <v>2447.33</v>
      </c>
      <c r="O5090">
        <v>91.01</v>
      </c>
      <c r="P5090">
        <v>39.47</v>
      </c>
      <c r="Q5090">
        <v>21.03</v>
      </c>
      <c r="R5090">
        <v>1.73</v>
      </c>
      <c r="S5090">
        <v>102.039</v>
      </c>
      <c r="T5090">
        <v>1605.75</v>
      </c>
      <c r="U5090">
        <v>2.1974999999999998</v>
      </c>
    </row>
    <row r="5091" spans="1:21" x14ac:dyDescent="0.25">
      <c r="A5091" t="str">
        <v>03/25/2020</v>
      </c>
      <c r="B5091">
        <v>28.64</v>
      </c>
      <c r="C5091">
        <v>57.83</v>
      </c>
      <c r="D5091">
        <v>42.14</v>
      </c>
      <c r="E5091">
        <v>50.97</v>
      </c>
      <c r="F5091">
        <v>81.44</v>
      </c>
      <c r="G5091">
        <v>51.03</v>
      </c>
      <c r="H5091">
        <v>77.510000000000005</v>
      </c>
      <c r="I5091">
        <v>97.42</v>
      </c>
      <c r="J5091">
        <v>20.39</v>
      </c>
      <c r="K5091">
        <v>43.86</v>
      </c>
      <c r="L5091">
        <v>28.91</v>
      </c>
      <c r="M5091">
        <v>2759.5373260000001</v>
      </c>
      <c r="N5091">
        <v>2475.56</v>
      </c>
      <c r="O5091">
        <v>92.24</v>
      </c>
      <c r="P5091">
        <v>39.56</v>
      </c>
      <c r="Q5091">
        <v>20.75</v>
      </c>
      <c r="R5091">
        <v>1.8</v>
      </c>
      <c r="S5091">
        <v>101.05</v>
      </c>
      <c r="T5091">
        <v>1605.45</v>
      </c>
      <c r="U5091">
        <v>2.234</v>
      </c>
    </row>
    <row r="5092" spans="1:21" x14ac:dyDescent="0.25">
      <c r="A5092" t="str">
        <v>03/26/2020</v>
      </c>
      <c r="B5092">
        <v>30.39</v>
      </c>
      <c r="C5092">
        <v>61.48</v>
      </c>
      <c r="D5092">
        <v>44.54</v>
      </c>
      <c r="E5092">
        <v>53.76</v>
      </c>
      <c r="F5092">
        <v>86.85</v>
      </c>
      <c r="G5092">
        <v>55.38</v>
      </c>
      <c r="H5092">
        <v>82.31</v>
      </c>
      <c r="I5092">
        <v>101.45</v>
      </c>
      <c r="J5092">
        <v>21.67</v>
      </c>
      <c r="K5092">
        <v>45.92</v>
      </c>
      <c r="L5092">
        <v>31.13</v>
      </c>
      <c r="M5092">
        <v>2933.3907290000002</v>
      </c>
      <c r="N5092">
        <v>2630.07</v>
      </c>
      <c r="O5092">
        <v>97.93</v>
      </c>
      <c r="P5092">
        <v>41.722499999999997</v>
      </c>
      <c r="Q5092">
        <v>16.600000000000001</v>
      </c>
      <c r="R5092">
        <v>1.73</v>
      </c>
      <c r="S5092">
        <v>99.352000000000004</v>
      </c>
      <c r="T5092">
        <v>1634.8</v>
      </c>
      <c r="U5092">
        <v>2.2080000000000002</v>
      </c>
    </row>
    <row r="5093" spans="1:21" x14ac:dyDescent="0.25">
      <c r="A5093" t="str">
        <v>03/27/2020</v>
      </c>
      <c r="B5093">
        <v>28.33</v>
      </c>
      <c r="C5093">
        <v>58.89</v>
      </c>
      <c r="D5093">
        <v>42.76</v>
      </c>
      <c r="E5093">
        <v>53.51</v>
      </c>
      <c r="F5093">
        <v>84.99</v>
      </c>
      <c r="G5093">
        <v>55.68</v>
      </c>
      <c r="H5093">
        <v>78.59</v>
      </c>
      <c r="I5093">
        <v>98.05</v>
      </c>
      <c r="J5093">
        <v>21.01</v>
      </c>
      <c r="K5093">
        <v>44.26</v>
      </c>
      <c r="L5093">
        <v>31.21</v>
      </c>
      <c r="M5093">
        <v>2813.2746769999999</v>
      </c>
      <c r="N5093">
        <v>2541.4699999999998</v>
      </c>
      <c r="O5093">
        <v>95.26</v>
      </c>
      <c r="P5093">
        <v>40.427500000000002</v>
      </c>
      <c r="Q5093">
        <v>15.48</v>
      </c>
      <c r="R5093">
        <v>1.7</v>
      </c>
      <c r="S5093">
        <v>98.364999999999995</v>
      </c>
      <c r="T5093">
        <v>1617.3</v>
      </c>
      <c r="U5093">
        <v>2.1970000000000001</v>
      </c>
    </row>
    <row r="5094" spans="1:21" x14ac:dyDescent="0.25">
      <c r="A5094" t="str">
        <v>03/30/2020</v>
      </c>
      <c r="B5094">
        <v>28.62</v>
      </c>
      <c r="C5094">
        <v>59.75</v>
      </c>
      <c r="D5094">
        <v>44.32</v>
      </c>
      <c r="E5094">
        <v>55.6</v>
      </c>
      <c r="F5094">
        <v>88.97</v>
      </c>
      <c r="G5094">
        <v>57.74</v>
      </c>
      <c r="H5094">
        <v>81.900000000000006</v>
      </c>
      <c r="I5094">
        <v>100.1</v>
      </c>
      <c r="J5094">
        <v>21.41</v>
      </c>
      <c r="K5094">
        <v>45.67</v>
      </c>
      <c r="L5094">
        <v>32.020000000000003</v>
      </c>
      <c r="M5094">
        <v>2878.7102770000001</v>
      </c>
      <c r="N5094">
        <v>2626.65</v>
      </c>
      <c r="O5094">
        <v>97.99</v>
      </c>
      <c r="P5094">
        <v>41.89</v>
      </c>
      <c r="Q5094">
        <v>14.1</v>
      </c>
      <c r="R5094">
        <v>1.65</v>
      </c>
      <c r="S5094">
        <v>99.180999999999997</v>
      </c>
      <c r="T5094">
        <v>1618.3</v>
      </c>
      <c r="U5094">
        <v>2.1619999999999999</v>
      </c>
    </row>
    <row r="5095" spans="1:21" x14ac:dyDescent="0.25">
      <c r="A5095" t="str">
        <v>03/31/2020</v>
      </c>
      <c r="B5095">
        <v>29.06</v>
      </c>
      <c r="C5095">
        <v>59.01</v>
      </c>
      <c r="D5095">
        <v>44.24</v>
      </c>
      <c r="E5095">
        <v>54.47</v>
      </c>
      <c r="F5095">
        <v>88.58</v>
      </c>
      <c r="G5095">
        <v>55.41</v>
      </c>
      <c r="H5095">
        <v>80.37</v>
      </c>
      <c r="I5095">
        <v>98.08</v>
      </c>
      <c r="J5095">
        <v>20.82</v>
      </c>
      <c r="K5095">
        <v>45.04</v>
      </c>
      <c r="L5095">
        <v>31</v>
      </c>
      <c r="M5095">
        <v>2865.751307</v>
      </c>
      <c r="N5095">
        <v>2584.59</v>
      </c>
      <c r="O5095">
        <v>96.25</v>
      </c>
      <c r="P5095">
        <v>41.262500000000003</v>
      </c>
      <c r="Q5095">
        <v>20.51</v>
      </c>
      <c r="R5095">
        <v>1.71</v>
      </c>
      <c r="S5095">
        <v>99.048000000000002</v>
      </c>
      <c r="T5095">
        <v>1608.95</v>
      </c>
      <c r="U5095">
        <v>2.2400000000000002</v>
      </c>
    </row>
    <row r="5096" spans="1:21" x14ac:dyDescent="0.25">
      <c r="A5096" t="str">
        <v>04/01/2020</v>
      </c>
      <c r="B5096">
        <v>27.62</v>
      </c>
      <c r="C5096">
        <v>56.35</v>
      </c>
      <c r="D5096">
        <v>42.48</v>
      </c>
      <c r="E5096">
        <v>53.55</v>
      </c>
      <c r="F5096">
        <v>85.21</v>
      </c>
      <c r="G5096">
        <v>52.08</v>
      </c>
      <c r="H5096">
        <v>76.540000000000006</v>
      </c>
      <c r="I5096">
        <v>93.7</v>
      </c>
      <c r="J5096">
        <v>19.55</v>
      </c>
      <c r="K5096">
        <v>43.01</v>
      </c>
      <c r="L5096">
        <v>29.12</v>
      </c>
      <c r="M5096">
        <v>2664.1741299999999</v>
      </c>
      <c r="N5096">
        <v>2470.5</v>
      </c>
      <c r="O5096">
        <v>91.94</v>
      </c>
      <c r="P5096">
        <v>39.5</v>
      </c>
      <c r="Q5096">
        <v>20.28</v>
      </c>
      <c r="R5096">
        <v>1.69</v>
      </c>
      <c r="S5096">
        <v>99.673000000000002</v>
      </c>
      <c r="T5096">
        <v>1576.55</v>
      </c>
      <c r="U5096">
        <v>2.1920000000000002</v>
      </c>
    </row>
    <row r="5097" spans="1:21" x14ac:dyDescent="0.25">
      <c r="A5097" t="str">
        <v>04/02/2020</v>
      </c>
      <c r="B5097">
        <v>30.15</v>
      </c>
      <c r="C5097">
        <v>57.1</v>
      </c>
      <c r="D5097">
        <v>43.02</v>
      </c>
      <c r="E5097">
        <v>54.92</v>
      </c>
      <c r="F5097">
        <v>87.57</v>
      </c>
      <c r="G5097">
        <v>53.71</v>
      </c>
      <c r="H5097">
        <v>78.33</v>
      </c>
      <c r="I5097">
        <v>94.05</v>
      </c>
      <c r="J5097">
        <v>20.04</v>
      </c>
      <c r="K5097">
        <v>43.66</v>
      </c>
      <c r="L5097">
        <v>29.55</v>
      </c>
      <c r="M5097">
        <v>2698.505987</v>
      </c>
      <c r="N5097">
        <v>2526.9</v>
      </c>
      <c r="O5097">
        <v>94.17</v>
      </c>
      <c r="P5097">
        <v>40.340000000000003</v>
      </c>
      <c r="Q5097">
        <v>25.18</v>
      </c>
      <c r="R5097">
        <v>1.55</v>
      </c>
      <c r="S5097">
        <v>100.18</v>
      </c>
      <c r="T5097">
        <v>1616.8</v>
      </c>
      <c r="U5097">
        <v>2.2330000000000001</v>
      </c>
    </row>
    <row r="5098" spans="1:21" x14ac:dyDescent="0.25">
      <c r="A5098" t="str">
        <v>04/03/2020</v>
      </c>
      <c r="B5098">
        <v>29.83</v>
      </c>
      <c r="C5098">
        <v>56.34</v>
      </c>
      <c r="D5098">
        <v>42.15</v>
      </c>
      <c r="E5098">
        <v>55.35</v>
      </c>
      <c r="F5098">
        <v>86.78</v>
      </c>
      <c r="G5098">
        <v>51.79</v>
      </c>
      <c r="H5098">
        <v>77.12</v>
      </c>
      <c r="I5098">
        <v>92.41</v>
      </c>
      <c r="J5098">
        <v>19.64</v>
      </c>
      <c r="K5098">
        <v>42.61</v>
      </c>
      <c r="L5098">
        <v>29.3</v>
      </c>
      <c r="M5098">
        <v>2614.6161440000001</v>
      </c>
      <c r="N5098">
        <v>2488.65</v>
      </c>
      <c r="O5098">
        <v>92.74</v>
      </c>
      <c r="P5098">
        <v>39.755000000000003</v>
      </c>
      <c r="Q5098">
        <v>28.36</v>
      </c>
      <c r="R5098">
        <v>1.5</v>
      </c>
      <c r="S5098">
        <v>100.57599999999999</v>
      </c>
      <c r="T5098">
        <v>1613.1</v>
      </c>
      <c r="U5098">
        <v>2.21</v>
      </c>
    </row>
    <row r="5099" spans="1:21" x14ac:dyDescent="0.25">
      <c r="A5099" t="str">
        <v>04/06/2020</v>
      </c>
      <c r="B5099">
        <v>31.41</v>
      </c>
      <c r="C5099">
        <v>60.24</v>
      </c>
      <c r="D5099">
        <v>44.93</v>
      </c>
      <c r="E5099">
        <v>57.41</v>
      </c>
      <c r="F5099">
        <v>91.33</v>
      </c>
      <c r="G5099">
        <v>55.79</v>
      </c>
      <c r="H5099">
        <v>83.7</v>
      </c>
      <c r="I5099">
        <v>100.1</v>
      </c>
      <c r="J5099">
        <v>21.05</v>
      </c>
      <c r="K5099">
        <v>45.78</v>
      </c>
      <c r="L5099">
        <v>31.42</v>
      </c>
      <c r="M5099">
        <v>2830.149445</v>
      </c>
      <c r="N5099">
        <v>2663.68</v>
      </c>
      <c r="O5099">
        <v>98.57</v>
      </c>
      <c r="P5099">
        <v>42.657499999999999</v>
      </c>
      <c r="Q5099">
        <v>26.21</v>
      </c>
      <c r="R5099">
        <v>1.64</v>
      </c>
      <c r="S5099">
        <v>100.685</v>
      </c>
      <c r="T5099">
        <v>1648.3</v>
      </c>
      <c r="U5099">
        <v>2.2349999999999999</v>
      </c>
    </row>
    <row r="5100" spans="1:21" x14ac:dyDescent="0.25">
      <c r="A5100" t="str">
        <v>04/07/2020</v>
      </c>
      <c r="B5100">
        <v>32.08</v>
      </c>
      <c r="C5100">
        <v>60.1</v>
      </c>
      <c r="D5100">
        <v>45.26</v>
      </c>
      <c r="E5100">
        <v>56.75</v>
      </c>
      <c r="F5100">
        <v>90.58</v>
      </c>
      <c r="G5100">
        <v>55.09</v>
      </c>
      <c r="H5100">
        <v>82.95</v>
      </c>
      <c r="I5100">
        <v>101.59</v>
      </c>
      <c r="J5100">
        <v>21.26</v>
      </c>
      <c r="K5100">
        <v>47</v>
      </c>
      <c r="L5100">
        <v>31.43</v>
      </c>
      <c r="M5100">
        <v>2831.1238469999998</v>
      </c>
      <c r="N5100">
        <v>2659.41</v>
      </c>
      <c r="O5100">
        <v>98.94</v>
      </c>
      <c r="P5100">
        <v>42.542499999999997</v>
      </c>
      <c r="Q5100">
        <v>23.54</v>
      </c>
      <c r="R5100">
        <v>1.83</v>
      </c>
      <c r="S5100">
        <v>99.9</v>
      </c>
      <c r="T5100">
        <v>1649.25</v>
      </c>
      <c r="U5100">
        <v>2.2885</v>
      </c>
    </row>
    <row r="5101" spans="1:21" x14ac:dyDescent="0.25">
      <c r="A5101" t="str">
        <v>04/08/2020</v>
      </c>
      <c r="B5101">
        <v>34.22</v>
      </c>
      <c r="C5101">
        <v>62.28</v>
      </c>
      <c r="D5101">
        <v>46.23</v>
      </c>
      <c r="E5101">
        <v>57.59</v>
      </c>
      <c r="F5101">
        <v>94.31</v>
      </c>
      <c r="G5101">
        <v>58.09</v>
      </c>
      <c r="H5101">
        <v>85.18</v>
      </c>
      <c r="I5101">
        <v>104.79</v>
      </c>
      <c r="J5101">
        <v>22.19</v>
      </c>
      <c r="K5101">
        <v>49.3</v>
      </c>
      <c r="L5101">
        <v>33.79</v>
      </c>
      <c r="M5101">
        <v>2961.5841220000002</v>
      </c>
      <c r="N5101">
        <v>2749.98</v>
      </c>
      <c r="O5101">
        <v>102.94</v>
      </c>
      <c r="P5101">
        <v>43.774999999999999</v>
      </c>
      <c r="Q5101">
        <v>24.97</v>
      </c>
      <c r="R5101">
        <v>1.86</v>
      </c>
      <c r="S5101">
        <v>100.119</v>
      </c>
      <c r="T5101">
        <v>1647.8</v>
      </c>
      <c r="U5101">
        <v>2.278</v>
      </c>
    </row>
    <row r="5102" spans="1:21" x14ac:dyDescent="0.25">
      <c r="A5102" t="str">
        <v>04/09/2020</v>
      </c>
      <c r="B5102">
        <v>33.909999999999997</v>
      </c>
      <c r="C5102">
        <v>63.22</v>
      </c>
      <c r="D5102">
        <v>46.57</v>
      </c>
      <c r="E5102">
        <v>58.13</v>
      </c>
      <c r="F5102">
        <v>94.83</v>
      </c>
      <c r="G5102">
        <v>60.83</v>
      </c>
      <c r="H5102">
        <v>85.2</v>
      </c>
      <c r="I5102">
        <v>106.68</v>
      </c>
      <c r="J5102">
        <v>23.38</v>
      </c>
      <c r="K5102">
        <v>51.42</v>
      </c>
      <c r="L5102">
        <v>35.53</v>
      </c>
      <c r="M5102">
        <v>3098.4279489999999</v>
      </c>
      <c r="N5102">
        <v>2789.82</v>
      </c>
      <c r="O5102">
        <v>105.23</v>
      </c>
      <c r="P5102">
        <v>44.177500000000002</v>
      </c>
      <c r="Q5102">
        <v>22.9</v>
      </c>
      <c r="R5102">
        <v>1.74</v>
      </c>
      <c r="S5102">
        <v>99.516999999999996</v>
      </c>
      <c r="T5102">
        <v>1680.65</v>
      </c>
      <c r="U5102">
        <v>2.2774999999999999</v>
      </c>
    </row>
    <row r="5103" spans="1:21" x14ac:dyDescent="0.25">
      <c r="A5103" t="str">
        <v>04/13/2020</v>
      </c>
      <c r="B5103">
        <v>33.799999999999997</v>
      </c>
      <c r="C5103">
        <v>61.37</v>
      </c>
      <c r="D5103">
        <v>46.64</v>
      </c>
      <c r="E5103">
        <v>57.7</v>
      </c>
      <c r="F5103">
        <v>94</v>
      </c>
      <c r="G5103">
        <v>58.9</v>
      </c>
      <c r="H5103">
        <v>85.39</v>
      </c>
      <c r="I5103">
        <v>106.65</v>
      </c>
      <c r="J5103">
        <v>22.53</v>
      </c>
      <c r="K5103">
        <v>50.29</v>
      </c>
      <c r="L5103">
        <v>33.9</v>
      </c>
      <c r="M5103">
        <v>3012.2285339999999</v>
      </c>
      <c r="N5103">
        <v>2761.63</v>
      </c>
      <c r="O5103">
        <v>103.16</v>
      </c>
      <c r="P5103">
        <v>44.075000000000003</v>
      </c>
      <c r="Q5103">
        <v>22.36</v>
      </c>
      <c r="R5103">
        <v>1.86</v>
      </c>
      <c r="S5103">
        <v>99.347999999999999</v>
      </c>
      <c r="T5103">
        <v>1680.65</v>
      </c>
      <c r="U5103">
        <v>2.3205</v>
      </c>
    </row>
    <row r="5104" spans="1:21" x14ac:dyDescent="0.25">
      <c r="A5104" t="str">
        <v>04/14/2020</v>
      </c>
      <c r="B5104">
        <v>33.64</v>
      </c>
      <c r="C5104">
        <v>62.54</v>
      </c>
      <c r="D5104">
        <v>48.02</v>
      </c>
      <c r="E5104">
        <v>60.15</v>
      </c>
      <c r="F5104">
        <v>97.12</v>
      </c>
      <c r="G5104">
        <v>60.63</v>
      </c>
      <c r="H5104">
        <v>88.97</v>
      </c>
      <c r="I5104">
        <v>110.82</v>
      </c>
      <c r="J5104">
        <v>22.63</v>
      </c>
      <c r="K5104">
        <v>50.94</v>
      </c>
      <c r="L5104">
        <v>35.03</v>
      </c>
      <c r="M5104">
        <v>3075.0837320000001</v>
      </c>
      <c r="N5104">
        <v>2846.06</v>
      </c>
      <c r="O5104">
        <v>105.37</v>
      </c>
      <c r="P5104">
        <v>45.637500000000003</v>
      </c>
      <c r="Q5104">
        <v>20.149999999999999</v>
      </c>
      <c r="R5104">
        <v>1.76</v>
      </c>
      <c r="S5104">
        <v>98.887</v>
      </c>
      <c r="T5104">
        <v>1741.9</v>
      </c>
      <c r="U5104">
        <v>2.347</v>
      </c>
    </row>
    <row r="5105" spans="1:21" x14ac:dyDescent="0.25">
      <c r="A5105" t="str">
        <v>04/15/2020</v>
      </c>
      <c r="B5105">
        <v>32.06</v>
      </c>
      <c r="C5105">
        <v>60.81</v>
      </c>
      <c r="D5105">
        <v>47.57</v>
      </c>
      <c r="E5105">
        <v>59.2</v>
      </c>
      <c r="F5105">
        <v>96.62</v>
      </c>
      <c r="G5105">
        <v>58.63</v>
      </c>
      <c r="H5105">
        <v>87.03</v>
      </c>
      <c r="I5105">
        <v>108.39</v>
      </c>
      <c r="J5105">
        <v>21.65</v>
      </c>
      <c r="K5105">
        <v>48.6</v>
      </c>
      <c r="L5105">
        <v>33.68</v>
      </c>
      <c r="M5105">
        <v>2942.4815859999999</v>
      </c>
      <c r="N5105">
        <v>2783.36</v>
      </c>
      <c r="O5105">
        <v>102.41</v>
      </c>
      <c r="P5105">
        <v>44.895000000000003</v>
      </c>
      <c r="Q5105">
        <v>19.96</v>
      </c>
      <c r="R5105">
        <v>1.68</v>
      </c>
      <c r="S5105">
        <v>99.460999999999999</v>
      </c>
      <c r="T5105">
        <v>1718.65</v>
      </c>
      <c r="U5105">
        <v>2.3125</v>
      </c>
    </row>
    <row r="5106" spans="1:21" x14ac:dyDescent="0.25">
      <c r="A5106" t="str">
        <v>04/16/2020</v>
      </c>
      <c r="B5106">
        <v>30.69</v>
      </c>
      <c r="C5106">
        <v>60.27</v>
      </c>
      <c r="D5106">
        <v>47.76</v>
      </c>
      <c r="E5106">
        <v>59.59</v>
      </c>
      <c r="F5106">
        <v>98.73</v>
      </c>
      <c r="G5106">
        <v>58.64</v>
      </c>
      <c r="H5106">
        <v>88.09</v>
      </c>
      <c r="I5106">
        <v>109.69</v>
      </c>
      <c r="J5106">
        <v>21.27</v>
      </c>
      <c r="K5106">
        <v>48.32</v>
      </c>
      <c r="L5106">
        <v>33.46</v>
      </c>
      <c r="M5106">
        <v>2927.8489260000001</v>
      </c>
      <c r="N5106">
        <v>2799.55</v>
      </c>
      <c r="O5106">
        <v>102.31</v>
      </c>
      <c r="P5106">
        <v>45.36</v>
      </c>
      <c r="Q5106">
        <v>19.82</v>
      </c>
      <c r="R5106">
        <v>1.59</v>
      </c>
      <c r="S5106">
        <v>100.02500000000001</v>
      </c>
      <c r="T5106">
        <v>1729.5</v>
      </c>
      <c r="U5106">
        <v>2.3045</v>
      </c>
    </row>
    <row r="5107" spans="1:21" x14ac:dyDescent="0.25">
      <c r="A5107" t="str">
        <v>04/17/2020</v>
      </c>
      <c r="B5107">
        <v>33.950000000000003</v>
      </c>
      <c r="C5107">
        <v>63.1</v>
      </c>
      <c r="D5107">
        <v>48.41</v>
      </c>
      <c r="E5107">
        <v>60.5</v>
      </c>
      <c r="F5107">
        <v>100.78</v>
      </c>
      <c r="G5107">
        <v>60.53</v>
      </c>
      <c r="H5107">
        <v>89.26</v>
      </c>
      <c r="I5107">
        <v>112.93</v>
      </c>
      <c r="J5107">
        <v>22.39</v>
      </c>
      <c r="K5107">
        <v>50.26</v>
      </c>
      <c r="L5107">
        <v>34.54</v>
      </c>
      <c r="M5107">
        <v>3054.6188280000001</v>
      </c>
      <c r="N5107">
        <v>2874.56</v>
      </c>
      <c r="O5107">
        <v>106.03</v>
      </c>
      <c r="P5107">
        <v>46.232500000000002</v>
      </c>
      <c r="Q5107">
        <v>18.309999999999999</v>
      </c>
      <c r="R5107">
        <v>1.71</v>
      </c>
      <c r="S5107">
        <v>99.781999999999996</v>
      </c>
      <c r="T5107">
        <v>1692.55</v>
      </c>
      <c r="U5107">
        <v>2.3534999999999999</v>
      </c>
    </row>
    <row r="5108" spans="1:21" x14ac:dyDescent="0.25">
      <c r="A5108" t="str">
        <v>04/20/2020</v>
      </c>
      <c r="B5108">
        <v>32.89</v>
      </c>
      <c r="C5108">
        <v>61.42</v>
      </c>
      <c r="D5108">
        <v>47.97</v>
      </c>
      <c r="E5108">
        <v>59.31</v>
      </c>
      <c r="F5108">
        <v>99.98</v>
      </c>
      <c r="G5108">
        <v>58.24</v>
      </c>
      <c r="H5108">
        <v>87.83</v>
      </c>
      <c r="I5108">
        <v>110.96</v>
      </c>
      <c r="J5108">
        <v>22</v>
      </c>
      <c r="K5108">
        <v>49.02</v>
      </c>
      <c r="L5108">
        <v>33.26</v>
      </c>
      <c r="M5108">
        <v>3015.474424</v>
      </c>
      <c r="N5108">
        <v>2823.16</v>
      </c>
      <c r="O5108">
        <v>103.85</v>
      </c>
      <c r="P5108">
        <v>45.522500000000001</v>
      </c>
      <c r="Q5108">
        <v>-36.979999999999997</v>
      </c>
      <c r="R5108">
        <v>1.78</v>
      </c>
      <c r="S5108">
        <v>99.954999999999998</v>
      </c>
      <c r="T5108">
        <v>1686.2</v>
      </c>
      <c r="U5108">
        <v>2.3344999999999998</v>
      </c>
    </row>
    <row r="5109" spans="1:21" x14ac:dyDescent="0.25">
      <c r="A5109" t="str">
        <v>04/21/2020</v>
      </c>
      <c r="B5109">
        <v>32.31</v>
      </c>
      <c r="C5109">
        <v>59.97</v>
      </c>
      <c r="D5109">
        <v>46.46</v>
      </c>
      <c r="E5109">
        <v>58.05</v>
      </c>
      <c r="F5109">
        <v>96.94</v>
      </c>
      <c r="G5109">
        <v>57.28</v>
      </c>
      <c r="H5109">
        <v>84.15</v>
      </c>
      <c r="I5109">
        <v>108.08</v>
      </c>
      <c r="J5109">
        <v>21.29</v>
      </c>
      <c r="K5109">
        <v>47.81</v>
      </c>
      <c r="L5109">
        <v>32.770000000000003</v>
      </c>
      <c r="M5109">
        <v>2945.2576170000002</v>
      </c>
      <c r="N5109">
        <v>2736.56</v>
      </c>
      <c r="O5109">
        <v>101.08</v>
      </c>
      <c r="P5109">
        <v>44.045000000000002</v>
      </c>
      <c r="Q5109">
        <v>8.91</v>
      </c>
      <c r="R5109">
        <v>1.92</v>
      </c>
      <c r="S5109">
        <v>100.258</v>
      </c>
      <c r="T5109">
        <v>1682.05</v>
      </c>
      <c r="U5109">
        <v>2.2669999999999999</v>
      </c>
    </row>
    <row r="5110" spans="1:21" x14ac:dyDescent="0.25">
      <c r="A5110" t="str">
        <v>04/22/2020</v>
      </c>
      <c r="B5110">
        <v>33.46</v>
      </c>
      <c r="C5110">
        <v>60.6</v>
      </c>
      <c r="D5110">
        <v>47.71</v>
      </c>
      <c r="E5110">
        <v>58.61</v>
      </c>
      <c r="F5110">
        <v>98.42</v>
      </c>
      <c r="G5110">
        <v>58.95</v>
      </c>
      <c r="H5110">
        <v>87.39</v>
      </c>
      <c r="I5110">
        <v>110.41</v>
      </c>
      <c r="J5110">
        <v>21.52</v>
      </c>
      <c r="K5110">
        <v>48.75</v>
      </c>
      <c r="L5110">
        <v>33.340000000000003</v>
      </c>
      <c r="M5110">
        <v>2986.0865669999998</v>
      </c>
      <c r="N5110">
        <v>2799.31</v>
      </c>
      <c r="O5110">
        <v>102.63</v>
      </c>
      <c r="P5110">
        <v>45.24</v>
      </c>
      <c r="Q5110">
        <v>13.64</v>
      </c>
      <c r="R5110">
        <v>1.9</v>
      </c>
      <c r="S5110">
        <v>100.38800000000001</v>
      </c>
      <c r="T5110">
        <v>1710.55</v>
      </c>
      <c r="U5110">
        <v>2.3174999999999999</v>
      </c>
    </row>
    <row r="5111" spans="1:21" x14ac:dyDescent="0.25">
      <c r="A5111" t="str">
        <v>04/23/2020</v>
      </c>
      <c r="B5111">
        <v>34.54</v>
      </c>
      <c r="C5111">
        <v>61.08</v>
      </c>
      <c r="D5111">
        <v>48.05</v>
      </c>
      <c r="E5111">
        <v>58.09</v>
      </c>
      <c r="F5111">
        <v>98.96</v>
      </c>
      <c r="G5111">
        <v>57.96</v>
      </c>
      <c r="H5111">
        <v>86.79</v>
      </c>
      <c r="I5111">
        <v>110.38</v>
      </c>
      <c r="J5111">
        <v>21.43</v>
      </c>
      <c r="K5111">
        <v>49.09</v>
      </c>
      <c r="L5111">
        <v>32.96</v>
      </c>
      <c r="M5111">
        <v>3017.256378</v>
      </c>
      <c r="N5111">
        <v>2797.8</v>
      </c>
      <c r="O5111">
        <v>102.7</v>
      </c>
      <c r="P5111">
        <v>45.24</v>
      </c>
      <c r="Q5111">
        <v>15.06</v>
      </c>
      <c r="R5111">
        <v>1.86</v>
      </c>
      <c r="S5111">
        <v>100.43300000000001</v>
      </c>
      <c r="T5111">
        <v>1736.25</v>
      </c>
      <c r="U5111">
        <v>2.3239999999999998</v>
      </c>
    </row>
    <row r="5112" spans="1:21" x14ac:dyDescent="0.25">
      <c r="A5112" t="str">
        <v>04/24/2020</v>
      </c>
      <c r="B5112">
        <v>34.619999999999997</v>
      </c>
      <c r="C5112">
        <v>61.57</v>
      </c>
      <c r="D5112">
        <v>48.66</v>
      </c>
      <c r="E5112">
        <v>58.71</v>
      </c>
      <c r="F5112">
        <v>100.29</v>
      </c>
      <c r="G5112">
        <v>58.32</v>
      </c>
      <c r="H5112">
        <v>88.63</v>
      </c>
      <c r="I5112">
        <v>112.25</v>
      </c>
      <c r="J5112">
        <v>21.74</v>
      </c>
      <c r="K5112">
        <v>49.86</v>
      </c>
      <c r="L5112">
        <v>33.08</v>
      </c>
      <c r="M5112">
        <v>3064.4483249999998</v>
      </c>
      <c r="N5112">
        <v>2836.74</v>
      </c>
      <c r="O5112">
        <v>103.99</v>
      </c>
      <c r="P5112">
        <v>45.875</v>
      </c>
      <c r="Q5112">
        <v>15.99</v>
      </c>
      <c r="R5112">
        <v>1.81</v>
      </c>
      <c r="S5112">
        <v>100.38</v>
      </c>
      <c r="T5112">
        <v>1715.9</v>
      </c>
      <c r="U5112">
        <v>2.3479999999999999</v>
      </c>
    </row>
    <row r="5113" spans="1:21" x14ac:dyDescent="0.25">
      <c r="A5113" t="str">
        <v>04/27/2020</v>
      </c>
      <c r="B5113">
        <v>35.369999999999997</v>
      </c>
      <c r="C5113">
        <v>63.1</v>
      </c>
      <c r="D5113">
        <v>49.06</v>
      </c>
      <c r="E5113">
        <v>58.88</v>
      </c>
      <c r="F5113">
        <v>101.58</v>
      </c>
      <c r="G5113">
        <v>58.93</v>
      </c>
      <c r="H5113">
        <v>89.39</v>
      </c>
      <c r="I5113">
        <v>114.35</v>
      </c>
      <c r="J5113">
        <v>22.48</v>
      </c>
      <c r="K5113">
        <v>51.19</v>
      </c>
      <c r="L5113">
        <v>34.04</v>
      </c>
      <c r="M5113">
        <v>3185.788814</v>
      </c>
      <c r="N5113">
        <v>2878.48</v>
      </c>
      <c r="O5113">
        <v>106.19</v>
      </c>
      <c r="P5113">
        <v>46.335000000000001</v>
      </c>
      <c r="Q5113">
        <v>12.17</v>
      </c>
      <c r="R5113">
        <v>1.68</v>
      </c>
      <c r="S5113">
        <v>100.041</v>
      </c>
      <c r="T5113">
        <v>1714.95</v>
      </c>
      <c r="U5113">
        <v>2.3820000000000001</v>
      </c>
    </row>
    <row r="5114" spans="1:21" x14ac:dyDescent="0.25">
      <c r="A5114" t="str">
        <v>04/28/2020</v>
      </c>
      <c r="B5114">
        <v>36.18</v>
      </c>
      <c r="C5114">
        <v>64.28</v>
      </c>
      <c r="D5114">
        <v>48.17</v>
      </c>
      <c r="E5114">
        <v>59.21</v>
      </c>
      <c r="F5114">
        <v>99.53</v>
      </c>
      <c r="G5114">
        <v>59.15</v>
      </c>
      <c r="H5114">
        <v>88.2</v>
      </c>
      <c r="I5114">
        <v>114.8</v>
      </c>
      <c r="J5114">
        <v>22.72</v>
      </c>
      <c r="K5114">
        <v>52.14</v>
      </c>
      <c r="L5114">
        <v>34.07</v>
      </c>
      <c r="M5114">
        <v>3226.0618800000002</v>
      </c>
      <c r="N5114">
        <v>2863.39</v>
      </c>
      <c r="O5114">
        <v>106.64</v>
      </c>
      <c r="P5114">
        <v>45.772500000000001</v>
      </c>
      <c r="Q5114">
        <v>12.4</v>
      </c>
      <c r="R5114">
        <v>1.8</v>
      </c>
      <c r="S5114">
        <v>99.864999999999995</v>
      </c>
      <c r="T5114">
        <v>1691.55</v>
      </c>
      <c r="U5114">
        <v>2.379</v>
      </c>
    </row>
    <row r="5115" spans="1:21" x14ac:dyDescent="0.25">
      <c r="A5115" t="str">
        <v>04/29/2020</v>
      </c>
      <c r="B5115">
        <v>38.86</v>
      </c>
      <c r="C5115">
        <v>65.510000000000005</v>
      </c>
      <c r="D5115">
        <v>50.5</v>
      </c>
      <c r="E5115">
        <v>58.96</v>
      </c>
      <c r="F5115">
        <v>100.19</v>
      </c>
      <c r="G5115">
        <v>58.61</v>
      </c>
      <c r="H5115">
        <v>91.82</v>
      </c>
      <c r="I5115">
        <v>117.33</v>
      </c>
      <c r="J5115">
        <v>23.38</v>
      </c>
      <c r="K5115">
        <v>53.47</v>
      </c>
      <c r="L5115">
        <v>34.159999999999997</v>
      </c>
      <c r="M5115">
        <v>3381.8397</v>
      </c>
      <c r="N5115">
        <v>2939.51</v>
      </c>
      <c r="O5115">
        <v>108.7</v>
      </c>
      <c r="P5115">
        <v>47.222499999999997</v>
      </c>
      <c r="Q5115">
        <v>15.04</v>
      </c>
      <c r="R5115">
        <v>1.73</v>
      </c>
      <c r="S5115">
        <v>99.564999999999998</v>
      </c>
      <c r="T5115">
        <v>1703.35</v>
      </c>
      <c r="U5115">
        <v>2.3744999999999998</v>
      </c>
    </row>
    <row r="5116" spans="1:21" x14ac:dyDescent="0.25">
      <c r="A5116" t="str">
        <v>04/30/2020</v>
      </c>
      <c r="B5116">
        <v>38</v>
      </c>
      <c r="C5116">
        <v>64.209999999999994</v>
      </c>
      <c r="D5116">
        <v>50.28</v>
      </c>
      <c r="E5116">
        <v>58.26</v>
      </c>
      <c r="F5116">
        <v>99.73</v>
      </c>
      <c r="G5116">
        <v>57.26</v>
      </c>
      <c r="H5116">
        <v>91.41</v>
      </c>
      <c r="I5116">
        <v>116.6</v>
      </c>
      <c r="J5116">
        <v>22.79</v>
      </c>
      <c r="K5116">
        <v>51.88</v>
      </c>
      <c r="L5116">
        <v>33.92</v>
      </c>
      <c r="M5116">
        <v>3257.3305869999999</v>
      </c>
      <c r="N5116">
        <v>2912.43</v>
      </c>
      <c r="O5116">
        <v>106.49</v>
      </c>
      <c r="P5116">
        <v>47.142499999999998</v>
      </c>
      <c r="Q5116">
        <v>19.23</v>
      </c>
      <c r="R5116">
        <v>1.63</v>
      </c>
      <c r="S5116">
        <v>99.016000000000005</v>
      </c>
      <c r="T5116">
        <v>1702.75</v>
      </c>
      <c r="U5116">
        <v>2.3540000000000001</v>
      </c>
    </row>
    <row r="5117" spans="1:21" x14ac:dyDescent="0.25">
      <c r="A5117" t="str">
        <v>05/01/2020</v>
      </c>
      <c r="B5117">
        <v>35.85</v>
      </c>
      <c r="C5117">
        <v>62.27</v>
      </c>
      <c r="D5117">
        <v>49.58</v>
      </c>
      <c r="E5117">
        <v>57.62</v>
      </c>
      <c r="F5117">
        <v>97.83</v>
      </c>
      <c r="G5117">
        <v>55.88</v>
      </c>
      <c r="H5117">
        <v>88.9</v>
      </c>
      <c r="I5117">
        <v>112.24</v>
      </c>
      <c r="J5117">
        <v>22.06</v>
      </c>
      <c r="K5117">
        <v>50.79</v>
      </c>
      <c r="L5117">
        <v>32.880000000000003</v>
      </c>
      <c r="M5117">
        <v>3132.6109240000001</v>
      </c>
      <c r="N5117">
        <v>2830.71</v>
      </c>
      <c r="O5117">
        <v>103.54</v>
      </c>
      <c r="P5117">
        <v>45.924999999999997</v>
      </c>
      <c r="Q5117">
        <v>19.72</v>
      </c>
      <c r="R5117">
        <v>1.69</v>
      </c>
      <c r="S5117">
        <v>99.078999999999994</v>
      </c>
      <c r="T5117">
        <v>1686.25</v>
      </c>
      <c r="U5117">
        <v>2.3184999999999998</v>
      </c>
    </row>
    <row r="5118" spans="1:21" x14ac:dyDescent="0.25">
      <c r="A5118" t="str">
        <v>05/04/2020</v>
      </c>
      <c r="B5118">
        <v>37.090000000000003</v>
      </c>
      <c r="C5118">
        <v>61.48</v>
      </c>
      <c r="D5118">
        <v>49.87</v>
      </c>
      <c r="E5118">
        <v>57.59</v>
      </c>
      <c r="F5118">
        <v>97.78</v>
      </c>
      <c r="G5118">
        <v>56.3</v>
      </c>
      <c r="H5118">
        <v>90.08</v>
      </c>
      <c r="I5118">
        <v>112.85</v>
      </c>
      <c r="J5118">
        <v>21.86</v>
      </c>
      <c r="K5118">
        <v>50.97</v>
      </c>
      <c r="L5118">
        <v>32.86</v>
      </c>
      <c r="M5118">
        <v>3141.2802409999999</v>
      </c>
      <c r="N5118">
        <v>2842.74</v>
      </c>
      <c r="O5118">
        <v>103.48</v>
      </c>
      <c r="P5118">
        <v>46.284999999999997</v>
      </c>
      <c r="Q5118">
        <v>20.47</v>
      </c>
      <c r="R5118">
        <v>1.69</v>
      </c>
      <c r="S5118">
        <v>99.483999999999995</v>
      </c>
      <c r="T5118">
        <v>1709.1</v>
      </c>
      <c r="U5118">
        <v>2.3239999999999998</v>
      </c>
    </row>
    <row r="5119" spans="1:21" x14ac:dyDescent="0.25">
      <c r="A5119" t="str">
        <v>05/05/2020</v>
      </c>
      <c r="B5119">
        <v>37.119999999999997</v>
      </c>
      <c r="C5119">
        <v>61.72</v>
      </c>
      <c r="D5119">
        <v>50.13</v>
      </c>
      <c r="E5119">
        <v>57.64</v>
      </c>
      <c r="F5119">
        <v>99.9</v>
      </c>
      <c r="G5119">
        <v>56.76</v>
      </c>
      <c r="H5119">
        <v>91.32</v>
      </c>
      <c r="I5119">
        <v>113.26</v>
      </c>
      <c r="J5119">
        <v>21.79</v>
      </c>
      <c r="K5119">
        <v>51.1</v>
      </c>
      <c r="L5119">
        <v>33.07</v>
      </c>
      <c r="M5119">
        <v>3164.991892</v>
      </c>
      <c r="N5119">
        <v>2868.44</v>
      </c>
      <c r="O5119">
        <v>104</v>
      </c>
      <c r="P5119">
        <v>46.784999999999997</v>
      </c>
      <c r="Q5119">
        <v>24.56</v>
      </c>
      <c r="R5119">
        <v>1.78</v>
      </c>
      <c r="S5119">
        <v>99.709000000000003</v>
      </c>
      <c r="T5119">
        <v>1699.55</v>
      </c>
      <c r="U5119">
        <v>2.3410000000000002</v>
      </c>
    </row>
    <row r="5120" spans="1:21" x14ac:dyDescent="0.25">
      <c r="A5120" t="str">
        <v>05/06/2020</v>
      </c>
      <c r="B5120">
        <v>36.15</v>
      </c>
      <c r="C5120">
        <v>60.87</v>
      </c>
      <c r="D5120">
        <v>49.99</v>
      </c>
      <c r="E5120">
        <v>57.01</v>
      </c>
      <c r="F5120">
        <v>98.91</v>
      </c>
      <c r="G5120">
        <v>54.83</v>
      </c>
      <c r="H5120">
        <v>92.03</v>
      </c>
      <c r="I5120">
        <v>113.24</v>
      </c>
      <c r="J5120">
        <v>21.32</v>
      </c>
      <c r="K5120">
        <v>50.22</v>
      </c>
      <c r="L5120">
        <v>32.46</v>
      </c>
      <c r="M5120">
        <v>3138.8918159999998</v>
      </c>
      <c r="N5120">
        <v>2848.42</v>
      </c>
      <c r="O5120">
        <v>102.37</v>
      </c>
      <c r="P5120">
        <v>46.782499999999999</v>
      </c>
      <c r="Q5120">
        <v>23.88</v>
      </c>
      <c r="R5120">
        <v>1.93</v>
      </c>
      <c r="S5120">
        <v>100.09099999999999</v>
      </c>
      <c r="T5120">
        <v>1691.5</v>
      </c>
      <c r="U5120">
        <v>2.3525</v>
      </c>
    </row>
    <row r="5121" spans="1:21" x14ac:dyDescent="0.25">
      <c r="A5121" t="str">
        <v>05/07/2020</v>
      </c>
      <c r="B5121">
        <v>37.090000000000003</v>
      </c>
      <c r="C5121">
        <v>61.58</v>
      </c>
      <c r="D5121">
        <v>50.93</v>
      </c>
      <c r="E5121">
        <v>56.85</v>
      </c>
      <c r="F5121">
        <v>98.9</v>
      </c>
      <c r="G5121">
        <v>55.05</v>
      </c>
      <c r="H5121">
        <v>93.41</v>
      </c>
      <c r="I5121">
        <v>115.02</v>
      </c>
      <c r="J5121">
        <v>21.82</v>
      </c>
      <c r="K5121">
        <v>51.25</v>
      </c>
      <c r="L5121">
        <v>32.75</v>
      </c>
      <c r="M5121">
        <v>3188.3954920000001</v>
      </c>
      <c r="N5121">
        <v>2881.19</v>
      </c>
      <c r="O5121">
        <v>103.33</v>
      </c>
      <c r="P5121">
        <v>47.412500000000001</v>
      </c>
      <c r="Q5121">
        <v>23.68</v>
      </c>
      <c r="R5121">
        <v>1.9</v>
      </c>
      <c r="S5121">
        <v>99.888999999999996</v>
      </c>
      <c r="T5121">
        <v>1704.05</v>
      </c>
      <c r="U5121">
        <v>2.3855</v>
      </c>
    </row>
    <row r="5122" spans="1:21" x14ac:dyDescent="0.25">
      <c r="A5122" t="str">
        <v>05/08/2020</v>
      </c>
      <c r="B5122">
        <v>38.78</v>
      </c>
      <c r="C5122">
        <v>63.11</v>
      </c>
      <c r="D5122">
        <v>51.86</v>
      </c>
      <c r="E5122">
        <v>58.12</v>
      </c>
      <c r="F5122">
        <v>99.41</v>
      </c>
      <c r="G5122">
        <v>56.16</v>
      </c>
      <c r="H5122">
        <v>94.78</v>
      </c>
      <c r="I5122">
        <v>117.26</v>
      </c>
      <c r="J5122">
        <v>22.29</v>
      </c>
      <c r="K5122">
        <v>52.48</v>
      </c>
      <c r="L5122">
        <v>33.35</v>
      </c>
      <c r="M5122">
        <v>3304.4860450000001</v>
      </c>
      <c r="N5122">
        <v>2929.8</v>
      </c>
      <c r="O5122">
        <v>105.59</v>
      </c>
      <c r="P5122">
        <v>48.027500000000003</v>
      </c>
      <c r="Q5122">
        <v>24.73</v>
      </c>
      <c r="R5122">
        <v>1.84</v>
      </c>
      <c r="S5122">
        <v>99.733999999999995</v>
      </c>
      <c r="T5122">
        <v>1704.05</v>
      </c>
      <c r="U5122">
        <v>2.4085000000000001</v>
      </c>
    </row>
    <row r="5123" spans="1:21" x14ac:dyDescent="0.25">
      <c r="A5123" t="str">
        <v>05/11/2020</v>
      </c>
      <c r="B5123">
        <v>38.1</v>
      </c>
      <c r="C5123">
        <v>62.32</v>
      </c>
      <c r="D5123">
        <v>51.89</v>
      </c>
      <c r="E5123">
        <v>58.04</v>
      </c>
      <c r="F5123">
        <v>101.12</v>
      </c>
      <c r="G5123">
        <v>55.92</v>
      </c>
      <c r="H5123">
        <v>95.41</v>
      </c>
      <c r="I5123">
        <v>117</v>
      </c>
      <c r="J5123">
        <v>21.86</v>
      </c>
      <c r="K5123">
        <v>51.68</v>
      </c>
      <c r="L5123">
        <v>32.950000000000003</v>
      </c>
      <c r="M5123">
        <v>3283.613715</v>
      </c>
      <c r="N5123">
        <v>2930.32</v>
      </c>
      <c r="O5123">
        <v>104.84</v>
      </c>
      <c r="P5123">
        <v>48.28</v>
      </c>
      <c r="Q5123">
        <v>24.02</v>
      </c>
      <c r="R5123">
        <v>1.74</v>
      </c>
      <c r="S5123">
        <v>100.236</v>
      </c>
      <c r="T5123">
        <v>1702.75</v>
      </c>
      <c r="U5123">
        <v>2.3820000000000001</v>
      </c>
    </row>
    <row r="5124" spans="1:21" x14ac:dyDescent="0.25">
      <c r="A5124" t="str">
        <v>05/12/2020</v>
      </c>
      <c r="B5124">
        <v>37.43</v>
      </c>
      <c r="C5124">
        <v>60.57</v>
      </c>
      <c r="D5124">
        <v>50.88</v>
      </c>
      <c r="E5124">
        <v>57.55</v>
      </c>
      <c r="F5124">
        <v>99.58</v>
      </c>
      <c r="G5124">
        <v>55.43</v>
      </c>
      <c r="H5124">
        <v>93.44</v>
      </c>
      <c r="I5124">
        <v>114.44</v>
      </c>
      <c r="J5124">
        <v>21.29</v>
      </c>
      <c r="K5124">
        <v>50.89</v>
      </c>
      <c r="L5124">
        <v>31.55</v>
      </c>
      <c r="M5124">
        <v>3170.0289189999999</v>
      </c>
      <c r="N5124">
        <v>2870.12</v>
      </c>
      <c r="O5124">
        <v>102.77</v>
      </c>
      <c r="P5124">
        <v>47.297499999999999</v>
      </c>
      <c r="Q5124">
        <v>25.76</v>
      </c>
      <c r="R5124">
        <v>1.7</v>
      </c>
      <c r="S5124">
        <v>99.933000000000007</v>
      </c>
      <c r="T5124">
        <v>1702.4</v>
      </c>
      <c r="U5124">
        <v>2.3605</v>
      </c>
    </row>
    <row r="5125" spans="1:21" x14ac:dyDescent="0.25">
      <c r="A5125" t="str">
        <v>05/13/2020</v>
      </c>
      <c r="B5125">
        <v>35.729999999999997</v>
      </c>
      <c r="C5125">
        <v>59.05</v>
      </c>
      <c r="D5125">
        <v>50.01</v>
      </c>
      <c r="E5125">
        <v>57.03</v>
      </c>
      <c r="F5125">
        <v>98.5</v>
      </c>
      <c r="G5125">
        <v>54.96</v>
      </c>
      <c r="H5125">
        <v>91.83</v>
      </c>
      <c r="I5125">
        <v>112.47</v>
      </c>
      <c r="J5125">
        <v>20.66</v>
      </c>
      <c r="K5125">
        <v>49.82</v>
      </c>
      <c r="L5125">
        <v>31.05</v>
      </c>
      <c r="M5125">
        <v>3064.9395380000001</v>
      </c>
      <c r="N5125">
        <v>2820</v>
      </c>
      <c r="O5125">
        <v>100.41</v>
      </c>
      <c r="P5125">
        <v>46.664999999999999</v>
      </c>
      <c r="Q5125">
        <v>25.37</v>
      </c>
      <c r="R5125">
        <v>1.61</v>
      </c>
      <c r="S5125">
        <v>100.242</v>
      </c>
      <c r="T5125">
        <v>1708.4</v>
      </c>
      <c r="U5125">
        <v>2.3490000000000002</v>
      </c>
    </row>
    <row r="5126" spans="1:21" x14ac:dyDescent="0.25">
      <c r="A5126" t="str">
        <v>05/14/2020</v>
      </c>
      <c r="B5126">
        <v>36.130000000000003</v>
      </c>
      <c r="C5126">
        <v>59.67</v>
      </c>
      <c r="D5126">
        <v>50.55</v>
      </c>
      <c r="E5126">
        <v>56.89</v>
      </c>
      <c r="F5126">
        <v>99.58</v>
      </c>
      <c r="G5126">
        <v>55.55</v>
      </c>
      <c r="H5126">
        <v>93</v>
      </c>
      <c r="I5126">
        <v>114.15</v>
      </c>
      <c r="J5126">
        <v>21.19</v>
      </c>
      <c r="K5126">
        <v>50.43</v>
      </c>
      <c r="L5126">
        <v>31.09</v>
      </c>
      <c r="M5126">
        <v>3075.63247</v>
      </c>
      <c r="N5126">
        <v>2852.5</v>
      </c>
      <c r="O5126">
        <v>101.87</v>
      </c>
      <c r="P5126">
        <v>47.134999999999998</v>
      </c>
      <c r="Q5126">
        <v>27.4</v>
      </c>
      <c r="R5126">
        <v>1.56</v>
      </c>
      <c r="S5126">
        <v>100.46599999999999</v>
      </c>
      <c r="T5126">
        <v>1731.6</v>
      </c>
      <c r="U5126">
        <v>2.351</v>
      </c>
    </row>
    <row r="5127" spans="1:21" x14ac:dyDescent="0.25">
      <c r="A5127" t="str">
        <v>05/15/2020</v>
      </c>
      <c r="B5127">
        <v>35.99</v>
      </c>
      <c r="C5127">
        <v>59.46</v>
      </c>
      <c r="D5127">
        <v>51.25</v>
      </c>
      <c r="E5127">
        <v>57.39</v>
      </c>
      <c r="F5127">
        <v>100.42</v>
      </c>
      <c r="G5127">
        <v>54.81</v>
      </c>
      <c r="H5127">
        <v>93.47</v>
      </c>
      <c r="I5127">
        <v>115.48</v>
      </c>
      <c r="J5127">
        <v>21.05</v>
      </c>
      <c r="K5127">
        <v>50.87</v>
      </c>
      <c r="L5127">
        <v>30.98</v>
      </c>
      <c r="M5127">
        <v>3123.9418089999999</v>
      </c>
      <c r="N5127">
        <v>2863.7</v>
      </c>
      <c r="O5127">
        <v>101.92</v>
      </c>
      <c r="P5127">
        <v>47.47</v>
      </c>
      <c r="Q5127">
        <v>29.44</v>
      </c>
      <c r="R5127">
        <v>1.6</v>
      </c>
      <c r="S5127">
        <v>100.402</v>
      </c>
      <c r="T5127">
        <v>1735.35</v>
      </c>
      <c r="U5127">
        <v>2.3334999999999999</v>
      </c>
    </row>
    <row r="5128" spans="1:21" x14ac:dyDescent="0.25">
      <c r="A5128" t="str">
        <v>05/18/2020</v>
      </c>
      <c r="B5128">
        <v>38.93</v>
      </c>
      <c r="C5128">
        <v>63.38</v>
      </c>
      <c r="D5128">
        <v>52.33</v>
      </c>
      <c r="E5128">
        <v>58.3</v>
      </c>
      <c r="F5128">
        <v>101.25</v>
      </c>
      <c r="G5128">
        <v>57.06</v>
      </c>
      <c r="H5128">
        <v>95.76</v>
      </c>
      <c r="I5128">
        <v>119.85</v>
      </c>
      <c r="J5128">
        <v>22.13</v>
      </c>
      <c r="K5128">
        <v>53.19</v>
      </c>
      <c r="L5128">
        <v>32.49</v>
      </c>
      <c r="M5128">
        <v>3314.5537140000001</v>
      </c>
      <c r="N5128">
        <v>2953.91</v>
      </c>
      <c r="O5128">
        <v>106.06</v>
      </c>
      <c r="P5128">
        <v>48.602499999999999</v>
      </c>
      <c r="Q5128">
        <v>31.83</v>
      </c>
      <c r="R5128">
        <v>1.66</v>
      </c>
      <c r="S5128">
        <v>99.665000000000006</v>
      </c>
      <c r="T5128">
        <v>1734.7</v>
      </c>
      <c r="U5128">
        <v>2.4049999999999998</v>
      </c>
    </row>
    <row r="5129" spans="1:21" x14ac:dyDescent="0.25">
      <c r="A5129" t="str">
        <v>05/19/2020</v>
      </c>
      <c r="B5129">
        <v>37.840000000000003</v>
      </c>
      <c r="C5129">
        <v>62.57</v>
      </c>
      <c r="D5129">
        <v>52.32</v>
      </c>
      <c r="E5129">
        <v>57.23</v>
      </c>
      <c r="F5129">
        <v>100.03</v>
      </c>
      <c r="G5129">
        <v>56.12</v>
      </c>
      <c r="H5129">
        <v>95.41</v>
      </c>
      <c r="I5129">
        <v>119.42</v>
      </c>
      <c r="J5129">
        <v>21.59</v>
      </c>
      <c r="K5129">
        <v>52.68</v>
      </c>
      <c r="L5129">
        <v>31.86</v>
      </c>
      <c r="M5129">
        <v>3250.0116939999998</v>
      </c>
      <c r="N5129">
        <v>2922.94</v>
      </c>
      <c r="O5129">
        <v>104.29</v>
      </c>
      <c r="P5129">
        <v>48.335000000000001</v>
      </c>
      <c r="Q5129">
        <v>32.299999999999997</v>
      </c>
      <c r="R5129">
        <v>1.77</v>
      </c>
      <c r="S5129">
        <v>99.370999999999995</v>
      </c>
      <c r="T5129">
        <v>1737.95</v>
      </c>
      <c r="U5129">
        <v>2.423</v>
      </c>
    </row>
    <row r="5130" spans="1:21" x14ac:dyDescent="0.25">
      <c r="A5130" t="str">
        <v>05/20/2020</v>
      </c>
      <c r="B5130">
        <v>39.35</v>
      </c>
      <c r="C5130">
        <v>63.74</v>
      </c>
      <c r="D5130">
        <v>53.77</v>
      </c>
      <c r="E5130">
        <v>57.91</v>
      </c>
      <c r="F5130">
        <v>100.15</v>
      </c>
      <c r="G5130">
        <v>56.43</v>
      </c>
      <c r="H5130">
        <v>97.5</v>
      </c>
      <c r="I5130">
        <v>120.98</v>
      </c>
      <c r="J5130">
        <v>22.07</v>
      </c>
      <c r="K5130">
        <v>53.52</v>
      </c>
      <c r="L5130">
        <v>32.159999999999997</v>
      </c>
      <c r="M5130">
        <v>3347.4537540000001</v>
      </c>
      <c r="N5130">
        <v>2971.61</v>
      </c>
      <c r="O5130">
        <v>105.93</v>
      </c>
      <c r="P5130">
        <v>49.225000000000001</v>
      </c>
      <c r="Q5130">
        <v>33.56</v>
      </c>
      <c r="R5130">
        <v>1.85</v>
      </c>
      <c r="S5130">
        <v>99.123999999999995</v>
      </c>
      <c r="T5130">
        <v>1748.3</v>
      </c>
      <c r="U5130">
        <v>2.4674999999999998</v>
      </c>
    </row>
    <row r="5131" spans="1:21" x14ac:dyDescent="0.25">
      <c r="A5131" t="str">
        <v>05/21/2020</v>
      </c>
      <c r="B5131">
        <v>38.72</v>
      </c>
      <c r="C5131">
        <v>63.89</v>
      </c>
      <c r="D5131">
        <v>53.39</v>
      </c>
      <c r="E5131">
        <v>57.27</v>
      </c>
      <c r="F5131">
        <v>99.41</v>
      </c>
      <c r="G5131">
        <v>55.86</v>
      </c>
      <c r="H5131">
        <v>96.14</v>
      </c>
      <c r="I5131">
        <v>121.41</v>
      </c>
      <c r="J5131">
        <v>22</v>
      </c>
      <c r="K5131">
        <v>53.01</v>
      </c>
      <c r="L5131">
        <v>32</v>
      </c>
      <c r="M5131">
        <v>3349.0241150000002</v>
      </c>
      <c r="N5131">
        <v>2948.51</v>
      </c>
      <c r="O5131">
        <v>105.26</v>
      </c>
      <c r="P5131">
        <v>48.8125</v>
      </c>
      <c r="Q5131">
        <v>34.299999999999997</v>
      </c>
      <c r="R5131">
        <v>1.83</v>
      </c>
      <c r="S5131">
        <v>99.37</v>
      </c>
      <c r="T5131">
        <v>1724.9</v>
      </c>
      <c r="U5131">
        <v>2.452</v>
      </c>
    </row>
    <row r="5132" spans="1:21" x14ac:dyDescent="0.25">
      <c r="A5132" t="str">
        <v>05/22/2020</v>
      </c>
      <c r="B5132">
        <v>38.479999999999997</v>
      </c>
      <c r="C5132">
        <v>63.84</v>
      </c>
      <c r="D5132">
        <v>53.71</v>
      </c>
      <c r="E5132">
        <v>57.47</v>
      </c>
      <c r="F5132">
        <v>99.62</v>
      </c>
      <c r="G5132">
        <v>56.48</v>
      </c>
      <c r="H5132">
        <v>96.49</v>
      </c>
      <c r="I5132">
        <v>121.23</v>
      </c>
      <c r="J5132">
        <v>21.92</v>
      </c>
      <c r="K5132">
        <v>52.93</v>
      </c>
      <c r="L5132">
        <v>32.700000000000003</v>
      </c>
      <c r="M5132">
        <v>3368.8367600000001</v>
      </c>
      <c r="N5132">
        <v>2955.45</v>
      </c>
      <c r="O5132">
        <v>105.26</v>
      </c>
      <c r="P5132">
        <v>49.022500000000001</v>
      </c>
      <c r="Q5132">
        <v>33.49</v>
      </c>
      <c r="R5132">
        <v>1.75</v>
      </c>
      <c r="S5132">
        <v>99.863</v>
      </c>
      <c r="T5132">
        <v>1733.55</v>
      </c>
      <c r="U5132">
        <v>2.4089999999999998</v>
      </c>
    </row>
    <row r="5133" spans="1:21" x14ac:dyDescent="0.25">
      <c r="A5133" t="str">
        <v>05/26/2020</v>
      </c>
      <c r="B5133">
        <v>39.549999999999997</v>
      </c>
      <c r="C5133">
        <v>66.52</v>
      </c>
      <c r="D5133">
        <v>53.86</v>
      </c>
      <c r="E5133">
        <v>57.78</v>
      </c>
      <c r="F5133">
        <v>99.44</v>
      </c>
      <c r="G5133">
        <v>56.85</v>
      </c>
      <c r="H5133">
        <v>96.39</v>
      </c>
      <c r="I5133">
        <v>123.15</v>
      </c>
      <c r="J5133">
        <v>23.06</v>
      </c>
      <c r="K5133">
        <v>54.38</v>
      </c>
      <c r="L5133">
        <v>33.74</v>
      </c>
      <c r="M5133">
        <v>3462.1403989999999</v>
      </c>
      <c r="N5133">
        <v>2991.77</v>
      </c>
      <c r="O5133">
        <v>107.88</v>
      </c>
      <c r="P5133">
        <v>49.167499999999997</v>
      </c>
      <c r="Q5133">
        <v>34.700000000000003</v>
      </c>
      <c r="R5133">
        <v>1.79</v>
      </c>
      <c r="S5133">
        <v>98.908000000000001</v>
      </c>
      <c r="T5133">
        <v>1720.25</v>
      </c>
      <c r="U5133">
        <v>2.4384999999999999</v>
      </c>
    </row>
    <row r="5134" spans="1:21" x14ac:dyDescent="0.25">
      <c r="A5134" t="str">
        <v>05/27/2020</v>
      </c>
      <c r="B5134">
        <v>40.06</v>
      </c>
      <c r="C5134">
        <v>68.739999999999995</v>
      </c>
      <c r="D5134">
        <v>54.24</v>
      </c>
      <c r="E5134">
        <v>58.65</v>
      </c>
      <c r="F5134">
        <v>100.47</v>
      </c>
      <c r="G5134">
        <v>57.53</v>
      </c>
      <c r="H5134">
        <v>96.94</v>
      </c>
      <c r="I5134">
        <v>125.26</v>
      </c>
      <c r="J5134">
        <v>24.06</v>
      </c>
      <c r="K5134">
        <v>54.93</v>
      </c>
      <c r="L5134">
        <v>34.46</v>
      </c>
      <c r="M5134">
        <v>3569.7108560000001</v>
      </c>
      <c r="N5134">
        <v>3036.13</v>
      </c>
      <c r="O5134">
        <v>110.37</v>
      </c>
      <c r="P5134">
        <v>49.582500000000003</v>
      </c>
      <c r="Q5134">
        <v>32.799999999999997</v>
      </c>
      <c r="R5134">
        <v>1.78</v>
      </c>
      <c r="S5134">
        <v>99.061999999999998</v>
      </c>
      <c r="T5134">
        <v>1694.6</v>
      </c>
      <c r="U5134">
        <v>2.4024999999999999</v>
      </c>
    </row>
    <row r="5135" spans="1:21" x14ac:dyDescent="0.25">
      <c r="A5135" t="str">
        <v>05/28/2020</v>
      </c>
      <c r="B5135">
        <v>38.94</v>
      </c>
      <c r="C5135">
        <v>68.09</v>
      </c>
      <c r="D5135">
        <v>53.73</v>
      </c>
      <c r="E5135">
        <v>59.17</v>
      </c>
      <c r="F5135">
        <v>101.78</v>
      </c>
      <c r="G5135">
        <v>59.23</v>
      </c>
      <c r="H5135">
        <v>96.75</v>
      </c>
      <c r="I5135">
        <v>123.74</v>
      </c>
      <c r="J5135">
        <v>23.68</v>
      </c>
      <c r="K5135">
        <v>55.44</v>
      </c>
      <c r="L5135">
        <v>34.85</v>
      </c>
      <c r="M5135">
        <v>3481.0244349999998</v>
      </c>
      <c r="N5135">
        <v>3029.73</v>
      </c>
      <c r="O5135">
        <v>109.93</v>
      </c>
      <c r="P5135">
        <v>49.62</v>
      </c>
      <c r="Q5135">
        <v>33.67</v>
      </c>
      <c r="R5135">
        <v>1.79</v>
      </c>
      <c r="S5135">
        <v>98.382999999999996</v>
      </c>
      <c r="T5135">
        <v>1717.35</v>
      </c>
      <c r="U5135">
        <v>2.4129999999999998</v>
      </c>
    </row>
    <row r="5136" spans="1:21" x14ac:dyDescent="0.25">
      <c r="A5136" t="str">
        <v>05/29/2020</v>
      </c>
      <c r="B5136">
        <v>38.76</v>
      </c>
      <c r="C5136">
        <v>67.67</v>
      </c>
      <c r="D5136">
        <v>54.02</v>
      </c>
      <c r="E5136">
        <v>59.23</v>
      </c>
      <c r="F5136">
        <v>103.01</v>
      </c>
      <c r="G5136">
        <v>59.69</v>
      </c>
      <c r="H5136">
        <v>97.97</v>
      </c>
      <c r="I5136">
        <v>124.19</v>
      </c>
      <c r="J5136">
        <v>23.41</v>
      </c>
      <c r="K5136">
        <v>55.45</v>
      </c>
      <c r="L5136">
        <v>34.65</v>
      </c>
      <c r="M5136">
        <v>3464.5288329999998</v>
      </c>
      <c r="N5136">
        <v>3044.31</v>
      </c>
      <c r="O5136">
        <v>109.93</v>
      </c>
      <c r="P5136">
        <v>49.952500000000001</v>
      </c>
      <c r="Q5136">
        <v>35.57</v>
      </c>
      <c r="R5136">
        <v>1.7</v>
      </c>
      <c r="S5136">
        <v>98.343999999999994</v>
      </c>
      <c r="T5136">
        <v>1728.7</v>
      </c>
      <c r="U5136">
        <v>2.4264999999999999</v>
      </c>
    </row>
    <row r="5137" spans="1:21" x14ac:dyDescent="0.25">
      <c r="A5137" t="str">
        <v>06/01/2020</v>
      </c>
      <c r="B5137">
        <v>39.44</v>
      </c>
      <c r="C5137">
        <v>67.819999999999993</v>
      </c>
      <c r="D5137">
        <v>54.64</v>
      </c>
      <c r="E5137">
        <v>59.64</v>
      </c>
      <c r="F5137">
        <v>101.99</v>
      </c>
      <c r="G5137">
        <v>60.4</v>
      </c>
      <c r="H5137">
        <v>97.94</v>
      </c>
      <c r="I5137">
        <v>125.37</v>
      </c>
      <c r="J5137">
        <v>23.68</v>
      </c>
      <c r="K5137">
        <v>55.83</v>
      </c>
      <c r="L5137">
        <v>35.340000000000003</v>
      </c>
      <c r="M5137">
        <v>3492.7029389999998</v>
      </c>
      <c r="N5137">
        <v>3055.73</v>
      </c>
      <c r="O5137">
        <v>110.27</v>
      </c>
      <c r="P5137">
        <v>50.215000000000003</v>
      </c>
      <c r="Q5137">
        <v>35.49</v>
      </c>
      <c r="R5137">
        <v>1.59</v>
      </c>
      <c r="S5137">
        <v>97.83</v>
      </c>
      <c r="T5137">
        <v>1730.6</v>
      </c>
      <c r="U5137">
        <v>2.4744999999999999</v>
      </c>
    </row>
    <row r="5138" spans="1:21" x14ac:dyDescent="0.25">
      <c r="A5138" t="str">
        <v>06/02/2020</v>
      </c>
      <c r="B5138">
        <v>40.54</v>
      </c>
      <c r="C5138">
        <v>68.7</v>
      </c>
      <c r="D5138">
        <v>54.86</v>
      </c>
      <c r="E5138">
        <v>59.8</v>
      </c>
      <c r="F5138">
        <v>102.58</v>
      </c>
      <c r="G5138">
        <v>60.79</v>
      </c>
      <c r="H5138">
        <v>98.86</v>
      </c>
      <c r="I5138">
        <v>126.44</v>
      </c>
      <c r="J5138">
        <v>23.87</v>
      </c>
      <c r="K5138">
        <v>56.84</v>
      </c>
      <c r="L5138">
        <v>35.57</v>
      </c>
      <c r="M5138">
        <v>3524.6029789999998</v>
      </c>
      <c r="N5138">
        <v>3080.82</v>
      </c>
      <c r="O5138">
        <v>111.35</v>
      </c>
      <c r="P5138">
        <v>50.57</v>
      </c>
      <c r="Q5138">
        <v>36.880000000000003</v>
      </c>
      <c r="R5138">
        <v>1.58</v>
      </c>
      <c r="S5138">
        <v>97.673000000000002</v>
      </c>
      <c r="T5138">
        <v>1742.15</v>
      </c>
      <c r="U5138">
        <v>2.4944999999999999</v>
      </c>
    </row>
    <row r="5139" spans="1:21" x14ac:dyDescent="0.25">
      <c r="A5139" t="str">
        <v>06/03/2020</v>
      </c>
      <c r="B5139">
        <v>41.73</v>
      </c>
      <c r="C5139">
        <v>71.38</v>
      </c>
      <c r="D5139">
        <v>55.03</v>
      </c>
      <c r="E5139">
        <v>59.88</v>
      </c>
      <c r="F5139">
        <v>102.38</v>
      </c>
      <c r="G5139">
        <v>61.52</v>
      </c>
      <c r="H5139">
        <v>99.63</v>
      </c>
      <c r="I5139">
        <v>128.83000000000001</v>
      </c>
      <c r="J5139">
        <v>24.76</v>
      </c>
      <c r="K5139">
        <v>58.13</v>
      </c>
      <c r="L5139">
        <v>36.42</v>
      </c>
      <c r="M5139">
        <v>3608.8091380000001</v>
      </c>
      <c r="N5139">
        <v>3122.87</v>
      </c>
      <c r="O5139">
        <v>113.56</v>
      </c>
      <c r="P5139">
        <v>51.024999999999999</v>
      </c>
      <c r="Q5139">
        <v>37.33</v>
      </c>
      <c r="R5139">
        <v>1.84</v>
      </c>
      <c r="S5139">
        <v>97.275999999999996</v>
      </c>
      <c r="T5139">
        <v>1705.35</v>
      </c>
      <c r="U5139">
        <v>2.4965000000000002</v>
      </c>
    </row>
    <row r="5140" spans="1:21" x14ac:dyDescent="0.25">
      <c r="A5140" t="str">
        <v>06/04/2020</v>
      </c>
      <c r="B5140">
        <v>41.74</v>
      </c>
      <c r="C5140">
        <v>72.14</v>
      </c>
      <c r="D5140">
        <v>54.62</v>
      </c>
      <c r="E5140">
        <v>59.59</v>
      </c>
      <c r="F5140">
        <v>101.57</v>
      </c>
      <c r="G5140">
        <v>60.42</v>
      </c>
      <c r="H5140">
        <v>98.81</v>
      </c>
      <c r="I5140">
        <v>128.18</v>
      </c>
      <c r="J5140">
        <v>25.3</v>
      </c>
      <c r="K5140">
        <v>58.34</v>
      </c>
      <c r="L5140">
        <v>35.74</v>
      </c>
      <c r="M5140">
        <v>3608.7413809999998</v>
      </c>
      <c r="N5140">
        <v>3112.35</v>
      </c>
      <c r="O5140">
        <v>114.02</v>
      </c>
      <c r="P5140">
        <v>50.61</v>
      </c>
      <c r="Q5140">
        <v>37.42</v>
      </c>
      <c r="R5140">
        <v>1.68</v>
      </c>
      <c r="S5140">
        <v>96.677000000000007</v>
      </c>
      <c r="T5140">
        <v>1700.05</v>
      </c>
      <c r="U5140">
        <v>2.4929999999999999</v>
      </c>
    </row>
    <row r="5141" spans="1:21" x14ac:dyDescent="0.25">
      <c r="A5141" t="str">
        <v>06/05/2020</v>
      </c>
      <c r="B5141">
        <v>44.84</v>
      </c>
      <c r="C5141">
        <v>74.790000000000006</v>
      </c>
      <c r="D5141">
        <v>55.51</v>
      </c>
      <c r="E5141">
        <v>60.42</v>
      </c>
      <c r="F5141">
        <v>103.21</v>
      </c>
      <c r="G5141">
        <v>61.19</v>
      </c>
      <c r="H5141">
        <v>101.41</v>
      </c>
      <c r="I5141">
        <v>131.25</v>
      </c>
      <c r="J5141">
        <v>26.24</v>
      </c>
      <c r="K5141">
        <v>59.83</v>
      </c>
      <c r="L5141">
        <v>37.049999999999997</v>
      </c>
      <c r="M5141">
        <v>3745.6555069999999</v>
      </c>
      <c r="N5141">
        <v>3193.93</v>
      </c>
      <c r="O5141">
        <v>117.45</v>
      </c>
      <c r="P5141">
        <v>51.772500000000001</v>
      </c>
      <c r="Q5141">
        <v>39.49</v>
      </c>
      <c r="R5141">
        <v>1.8</v>
      </c>
      <c r="S5141">
        <v>96.936999999999998</v>
      </c>
      <c r="T5141">
        <v>1683.45</v>
      </c>
      <c r="U5141">
        <v>2.5569999999999999</v>
      </c>
    </row>
    <row r="5142" spans="1:21" x14ac:dyDescent="0.25">
      <c r="A5142" t="str">
        <v>06/08/2020</v>
      </c>
      <c r="B5142">
        <v>46.86</v>
      </c>
      <c r="C5142">
        <v>76.290000000000006</v>
      </c>
      <c r="D5142">
        <v>56.55</v>
      </c>
      <c r="E5142">
        <v>61.07</v>
      </c>
      <c r="F5142">
        <v>103.92</v>
      </c>
      <c r="G5142">
        <v>62.83</v>
      </c>
      <c r="H5142">
        <v>101.92</v>
      </c>
      <c r="I5142">
        <v>133.25</v>
      </c>
      <c r="J5142">
        <v>26.74</v>
      </c>
      <c r="K5142">
        <v>59.91</v>
      </c>
      <c r="L5142">
        <v>37.86</v>
      </c>
      <c r="M5142">
        <v>3819.5710340000001</v>
      </c>
      <c r="N5142">
        <v>3232.39</v>
      </c>
      <c r="O5142">
        <v>119.67</v>
      </c>
      <c r="P5142">
        <v>52.147500000000001</v>
      </c>
      <c r="Q5142">
        <v>38.17</v>
      </c>
      <c r="R5142">
        <v>1.68</v>
      </c>
      <c r="S5142">
        <v>96.617999999999995</v>
      </c>
      <c r="T5142">
        <v>1690.35</v>
      </c>
      <c r="U5142">
        <v>2.57</v>
      </c>
    </row>
    <row r="5143" spans="1:21" x14ac:dyDescent="0.25">
      <c r="A5143" t="str">
        <v>06/09/2020</v>
      </c>
      <c r="B5143">
        <v>45.1</v>
      </c>
      <c r="C5143">
        <v>74.39</v>
      </c>
      <c r="D5143">
        <v>56.41</v>
      </c>
      <c r="E5143">
        <v>60.57</v>
      </c>
      <c r="F5143">
        <v>102.84</v>
      </c>
      <c r="G5143">
        <v>61.57</v>
      </c>
      <c r="H5143">
        <v>102.4</v>
      </c>
      <c r="I5143">
        <v>132.21</v>
      </c>
      <c r="J5143">
        <v>26.17</v>
      </c>
      <c r="K5143">
        <v>59.18</v>
      </c>
      <c r="L5143">
        <v>37.42</v>
      </c>
      <c r="M5143">
        <v>3745.4014229999998</v>
      </c>
      <c r="N5143">
        <v>3207.18</v>
      </c>
      <c r="O5143">
        <v>117.37</v>
      </c>
      <c r="P5143">
        <v>52.204999999999998</v>
      </c>
      <c r="Q5143">
        <v>38.979999999999997</v>
      </c>
      <c r="R5143">
        <v>1.68</v>
      </c>
      <c r="S5143">
        <v>96.323999999999998</v>
      </c>
      <c r="T5143">
        <v>1713.5</v>
      </c>
      <c r="U5143">
        <v>2.6004999999999998</v>
      </c>
    </row>
    <row r="5144" spans="1:21" x14ac:dyDescent="0.25">
      <c r="A5144" t="str">
        <v>06/10/2020</v>
      </c>
      <c r="B5144">
        <v>42.88</v>
      </c>
      <c r="C5144">
        <v>72.61</v>
      </c>
      <c r="D5144">
        <v>56.24</v>
      </c>
      <c r="E5144">
        <v>60.4</v>
      </c>
      <c r="F5144">
        <v>102.68</v>
      </c>
      <c r="G5144">
        <v>61.21</v>
      </c>
      <c r="H5144">
        <v>104.11</v>
      </c>
      <c r="I5144">
        <v>130.97</v>
      </c>
      <c r="J5144">
        <v>25.19</v>
      </c>
      <c r="K5144">
        <v>58.51</v>
      </c>
      <c r="L5144">
        <v>36.72</v>
      </c>
      <c r="M5144">
        <v>3646.8347910000002</v>
      </c>
      <c r="N5144">
        <v>3190.14</v>
      </c>
      <c r="O5144">
        <v>114.95</v>
      </c>
      <c r="P5144">
        <v>52.48</v>
      </c>
      <c r="Q5144">
        <v>39.54</v>
      </c>
      <c r="R5144">
        <v>1.72</v>
      </c>
      <c r="S5144">
        <v>95.959000000000003</v>
      </c>
      <c r="T5144">
        <v>1722.05</v>
      </c>
      <c r="U5144">
        <v>2.657</v>
      </c>
    </row>
    <row r="5145" spans="1:21" x14ac:dyDescent="0.25">
      <c r="A5145" t="str">
        <v>06/11/2020</v>
      </c>
      <c r="B5145">
        <v>38.840000000000003</v>
      </c>
      <c r="C5145">
        <v>67.510000000000005</v>
      </c>
      <c r="D5145">
        <v>53.65</v>
      </c>
      <c r="E5145">
        <v>58.11</v>
      </c>
      <c r="F5145">
        <v>96.97</v>
      </c>
      <c r="G5145">
        <v>58.82</v>
      </c>
      <c r="H5145">
        <v>98.14</v>
      </c>
      <c r="I5145">
        <v>124.11</v>
      </c>
      <c r="J5145">
        <v>23.13</v>
      </c>
      <c r="K5145">
        <v>53.99</v>
      </c>
      <c r="L5145">
        <v>34.450000000000003</v>
      </c>
      <c r="M5145">
        <v>3370.557057</v>
      </c>
      <c r="N5145">
        <v>3002.1</v>
      </c>
      <c r="O5145">
        <v>107.46</v>
      </c>
      <c r="P5145">
        <v>49.6875</v>
      </c>
      <c r="Q5145">
        <v>36.43</v>
      </c>
      <c r="R5145">
        <v>1.77</v>
      </c>
      <c r="S5145">
        <v>96.733000000000004</v>
      </c>
      <c r="T5145">
        <v>1738.25</v>
      </c>
      <c r="U5145">
        <v>2.5865</v>
      </c>
    </row>
    <row r="5146" spans="1:21" x14ac:dyDescent="0.25">
      <c r="A5146" t="str">
        <v>06/12/2020</v>
      </c>
      <c r="B5146">
        <v>39.82</v>
      </c>
      <c r="C5146">
        <v>68.819999999999993</v>
      </c>
      <c r="D5146">
        <v>54.12</v>
      </c>
      <c r="E5146">
        <v>58.12</v>
      </c>
      <c r="F5146">
        <v>97.6</v>
      </c>
      <c r="G5146">
        <v>58.67</v>
      </c>
      <c r="H5146">
        <v>99.41</v>
      </c>
      <c r="I5146">
        <v>125.34</v>
      </c>
      <c r="J5146">
        <v>23.83</v>
      </c>
      <c r="K5146">
        <v>55.04</v>
      </c>
      <c r="L5146">
        <v>35.54</v>
      </c>
      <c r="M5146">
        <v>3448.7459979999999</v>
      </c>
      <c r="N5146">
        <v>3041.31</v>
      </c>
      <c r="O5146">
        <v>109.19</v>
      </c>
      <c r="P5146">
        <v>50.195</v>
      </c>
      <c r="Q5146">
        <v>36.24</v>
      </c>
      <c r="R5146">
        <v>1.67</v>
      </c>
      <c r="S5146">
        <v>97.319000000000003</v>
      </c>
      <c r="T5146">
        <v>1733.5</v>
      </c>
      <c r="U5146">
        <v>2.6015000000000001</v>
      </c>
    </row>
    <row r="5147" spans="1:21" x14ac:dyDescent="0.25">
      <c r="A5147" t="str">
        <v>06/15/2020</v>
      </c>
      <c r="B5147">
        <v>39.94</v>
      </c>
      <c r="C5147">
        <v>69.5</v>
      </c>
      <c r="D5147">
        <v>54.99</v>
      </c>
      <c r="E5147">
        <v>58.79</v>
      </c>
      <c r="F5147">
        <v>97.82</v>
      </c>
      <c r="G5147">
        <v>59.07</v>
      </c>
      <c r="H5147">
        <v>100.37</v>
      </c>
      <c r="I5147">
        <v>126.53</v>
      </c>
      <c r="J5147">
        <v>24.16</v>
      </c>
      <c r="K5147">
        <v>55.62</v>
      </c>
      <c r="L5147">
        <v>35.99</v>
      </c>
      <c r="M5147">
        <v>3528.0814049999999</v>
      </c>
      <c r="N5147">
        <v>3066.59</v>
      </c>
      <c r="O5147">
        <v>109.43</v>
      </c>
      <c r="P5147">
        <v>50.555</v>
      </c>
      <c r="Q5147">
        <v>37.07</v>
      </c>
      <c r="R5147">
        <v>1.64</v>
      </c>
      <c r="S5147">
        <v>96.706000000000003</v>
      </c>
      <c r="T5147">
        <v>1710.45</v>
      </c>
      <c r="U5147">
        <v>2.5684999999999998</v>
      </c>
    </row>
    <row r="5148" spans="1:21" x14ac:dyDescent="0.25">
      <c r="A5148" t="str">
        <v>06/16/2020</v>
      </c>
      <c r="B5148">
        <v>41.09</v>
      </c>
      <c r="C5148">
        <v>70.86</v>
      </c>
      <c r="D5148">
        <v>55.44</v>
      </c>
      <c r="E5148">
        <v>59.71</v>
      </c>
      <c r="F5148">
        <v>100.23</v>
      </c>
      <c r="G5148">
        <v>59.34</v>
      </c>
      <c r="H5148">
        <v>102.51</v>
      </c>
      <c r="I5148">
        <v>129.19</v>
      </c>
      <c r="J5148">
        <v>24.54</v>
      </c>
      <c r="K5148">
        <v>56.78</v>
      </c>
      <c r="L5148">
        <v>36.590000000000003</v>
      </c>
      <c r="M5148">
        <v>3609.2327110000001</v>
      </c>
      <c r="N5148">
        <v>3124.74</v>
      </c>
      <c r="O5148">
        <v>111.46</v>
      </c>
      <c r="P5148">
        <v>51.582500000000003</v>
      </c>
      <c r="Q5148">
        <v>38.26</v>
      </c>
      <c r="R5148">
        <v>1.43</v>
      </c>
      <c r="S5148">
        <v>96.957999999999998</v>
      </c>
      <c r="T5148">
        <v>1719.85</v>
      </c>
      <c r="U5148">
        <v>2.5659999999999998</v>
      </c>
    </row>
    <row r="5149" spans="1:21" x14ac:dyDescent="0.25">
      <c r="A5149" t="str">
        <v>06/17/2020</v>
      </c>
      <c r="B5149">
        <v>39.69</v>
      </c>
      <c r="C5149">
        <v>70.349999999999994</v>
      </c>
      <c r="D5149">
        <v>55.51</v>
      </c>
      <c r="E5149">
        <v>59.62</v>
      </c>
      <c r="F5149">
        <v>100.13</v>
      </c>
      <c r="G5149">
        <v>59.16</v>
      </c>
      <c r="H5149">
        <v>102.49</v>
      </c>
      <c r="I5149">
        <v>128.85</v>
      </c>
      <c r="J5149">
        <v>24.17</v>
      </c>
      <c r="K5149">
        <v>56.31</v>
      </c>
      <c r="L5149">
        <v>36.159999999999997</v>
      </c>
      <c r="M5149">
        <v>3545.289597</v>
      </c>
      <c r="N5149">
        <v>3113.49</v>
      </c>
      <c r="O5149">
        <v>110.26</v>
      </c>
      <c r="P5149">
        <v>51.58</v>
      </c>
      <c r="Q5149">
        <v>37.909999999999997</v>
      </c>
      <c r="R5149">
        <v>1.55</v>
      </c>
      <c r="S5149">
        <v>97.158000000000001</v>
      </c>
      <c r="T5149">
        <v>1724.35</v>
      </c>
      <c r="U5149">
        <v>2.5920000000000001</v>
      </c>
    </row>
    <row r="5150" spans="1:21" x14ac:dyDescent="0.25">
      <c r="A5150" t="str">
        <v>06/18/2020</v>
      </c>
      <c r="B5150">
        <v>40.18</v>
      </c>
      <c r="C5150">
        <v>70.09</v>
      </c>
      <c r="D5150">
        <v>55.69</v>
      </c>
      <c r="E5150">
        <v>59.93</v>
      </c>
      <c r="F5150">
        <v>99.79</v>
      </c>
      <c r="G5150">
        <v>59.15</v>
      </c>
      <c r="H5150">
        <v>102.95</v>
      </c>
      <c r="I5150">
        <v>128.38</v>
      </c>
      <c r="J5150">
        <v>24.14</v>
      </c>
      <c r="K5150">
        <v>56.35</v>
      </c>
      <c r="L5150">
        <v>35.71</v>
      </c>
      <c r="M5150">
        <v>3546.6416380000001</v>
      </c>
      <c r="N5150">
        <v>3115.34</v>
      </c>
      <c r="O5150">
        <v>110.24</v>
      </c>
      <c r="P5150">
        <v>51.664999999999999</v>
      </c>
      <c r="Q5150">
        <v>38.79</v>
      </c>
      <c r="R5150">
        <v>1.51</v>
      </c>
      <c r="S5150">
        <v>97.421000000000006</v>
      </c>
      <c r="T5150">
        <v>1719.5</v>
      </c>
      <c r="U5150">
        <v>2.5910000000000002</v>
      </c>
    </row>
    <row r="5151" spans="1:21" x14ac:dyDescent="0.25">
      <c r="A5151" t="str">
        <v>06/19/2020</v>
      </c>
      <c r="B5151">
        <v>39.57</v>
      </c>
      <c r="C5151">
        <v>69.23</v>
      </c>
      <c r="D5151">
        <v>55.54</v>
      </c>
      <c r="E5151">
        <v>59.62</v>
      </c>
      <c r="F5151">
        <v>100.75</v>
      </c>
      <c r="G5151">
        <v>57.49</v>
      </c>
      <c r="H5151">
        <v>102.24</v>
      </c>
      <c r="I5151">
        <v>127.38</v>
      </c>
      <c r="J5151">
        <v>23.98</v>
      </c>
      <c r="K5151">
        <v>56.18</v>
      </c>
      <c r="L5151">
        <v>35.35</v>
      </c>
      <c r="M5151">
        <v>3525.663403</v>
      </c>
      <c r="N5151">
        <v>3097.74</v>
      </c>
      <c r="O5151">
        <v>109.34</v>
      </c>
      <c r="P5151">
        <v>51.47</v>
      </c>
      <c r="Q5151">
        <v>39.72</v>
      </c>
      <c r="R5151">
        <v>1.49</v>
      </c>
      <c r="S5151">
        <v>97.623000000000005</v>
      </c>
      <c r="T5151">
        <v>1734.75</v>
      </c>
      <c r="U5151">
        <v>2.6150000000000002</v>
      </c>
    </row>
    <row r="5152" spans="1:21" x14ac:dyDescent="0.25">
      <c r="A5152" t="str">
        <v>06/22/2020</v>
      </c>
      <c r="B5152">
        <v>39.25</v>
      </c>
      <c r="C5152">
        <v>69.040000000000006</v>
      </c>
      <c r="D5152">
        <v>55.55</v>
      </c>
      <c r="E5152">
        <v>58.99</v>
      </c>
      <c r="F5152">
        <v>99.94</v>
      </c>
      <c r="G5152">
        <v>57.57</v>
      </c>
      <c r="H5152">
        <v>103.88</v>
      </c>
      <c r="I5152">
        <v>128.38999999999999</v>
      </c>
      <c r="J5152">
        <v>23.71</v>
      </c>
      <c r="K5152">
        <v>56.08</v>
      </c>
      <c r="L5152">
        <v>34.979999999999997</v>
      </c>
      <c r="M5152">
        <v>3562.676066</v>
      </c>
      <c r="N5152">
        <v>3117.86</v>
      </c>
      <c r="O5152">
        <v>109.24</v>
      </c>
      <c r="P5152">
        <v>52.075000000000003</v>
      </c>
      <c r="Q5152">
        <v>40.6</v>
      </c>
      <c r="R5152">
        <v>1.64</v>
      </c>
      <c r="S5152">
        <v>97.039000000000001</v>
      </c>
      <c r="T5152">
        <v>1761.85</v>
      </c>
      <c r="U5152">
        <v>2.6555</v>
      </c>
    </row>
    <row r="5153" spans="1:21" x14ac:dyDescent="0.25">
      <c r="A5153" t="str">
        <v>06/23/2020</v>
      </c>
      <c r="B5153">
        <v>39.29</v>
      </c>
      <c r="C5153">
        <v>69.05</v>
      </c>
      <c r="D5153">
        <v>55.91</v>
      </c>
      <c r="E5153">
        <v>58.9</v>
      </c>
      <c r="F5153">
        <v>100.37</v>
      </c>
      <c r="G5153">
        <v>56.99</v>
      </c>
      <c r="H5153">
        <v>104.63</v>
      </c>
      <c r="I5153">
        <v>129.4</v>
      </c>
      <c r="J5153">
        <v>23.82</v>
      </c>
      <c r="K5153">
        <v>56.21</v>
      </c>
      <c r="L5153">
        <v>34.85</v>
      </c>
      <c r="M5153">
        <v>3577.1168980000002</v>
      </c>
      <c r="N5153">
        <v>3131.29</v>
      </c>
      <c r="O5153">
        <v>109.42</v>
      </c>
      <c r="P5153">
        <v>52.372500000000002</v>
      </c>
      <c r="Q5153">
        <v>40.4</v>
      </c>
      <c r="R5153">
        <v>1.61</v>
      </c>
      <c r="S5153">
        <v>96.646000000000001</v>
      </c>
      <c r="T5153">
        <v>1768.9</v>
      </c>
      <c r="U5153">
        <v>2.66</v>
      </c>
    </row>
    <row r="5154" spans="1:21" x14ac:dyDescent="0.25">
      <c r="A5154" t="str">
        <v>06/24/2020</v>
      </c>
      <c r="B5154">
        <v>37.11</v>
      </c>
      <c r="C5154">
        <v>66.650000000000006</v>
      </c>
      <c r="D5154">
        <v>54.65</v>
      </c>
      <c r="E5154">
        <v>57.91</v>
      </c>
      <c r="F5154">
        <v>97.75</v>
      </c>
      <c r="G5154">
        <v>56.47</v>
      </c>
      <c r="H5154">
        <v>102.27</v>
      </c>
      <c r="I5154">
        <v>126.55</v>
      </c>
      <c r="J5154">
        <v>22.98</v>
      </c>
      <c r="K5154">
        <v>54.57</v>
      </c>
      <c r="L5154">
        <v>33.96</v>
      </c>
      <c r="M5154">
        <v>3453.855286</v>
      </c>
      <c r="N5154">
        <v>3050.33</v>
      </c>
      <c r="O5154">
        <v>106.36</v>
      </c>
      <c r="P5154">
        <v>51.172499999999999</v>
      </c>
      <c r="Q5154">
        <v>37.909999999999997</v>
      </c>
      <c r="R5154">
        <v>1.64</v>
      </c>
      <c r="S5154">
        <v>97.147999999999996</v>
      </c>
      <c r="T5154">
        <v>1766.05</v>
      </c>
      <c r="U5154">
        <v>2.6505000000000001</v>
      </c>
    </row>
    <row r="5155" spans="1:21" x14ac:dyDescent="0.25">
      <c r="A5155" t="str">
        <v>06/25/2020</v>
      </c>
      <c r="B5155">
        <v>37.82</v>
      </c>
      <c r="C5155">
        <v>67.39</v>
      </c>
      <c r="D5155">
        <v>54.89</v>
      </c>
      <c r="E5155">
        <v>58.32</v>
      </c>
      <c r="F5155">
        <v>98.71</v>
      </c>
      <c r="G5155">
        <v>55.77</v>
      </c>
      <c r="H5155">
        <v>103.58</v>
      </c>
      <c r="I5155">
        <v>126.72</v>
      </c>
      <c r="J5155">
        <v>23.59</v>
      </c>
      <c r="K5155">
        <v>55.25</v>
      </c>
      <c r="L5155">
        <v>34.32</v>
      </c>
      <c r="M5155">
        <v>3512.4435549999998</v>
      </c>
      <c r="N5155">
        <v>3083.76</v>
      </c>
      <c r="O5155">
        <v>107.51</v>
      </c>
      <c r="P5155">
        <v>51.664999999999999</v>
      </c>
      <c r="Q5155">
        <v>38.659999999999997</v>
      </c>
      <c r="R5155">
        <v>1.53</v>
      </c>
      <c r="S5155">
        <v>97.429000000000002</v>
      </c>
      <c r="T5155">
        <v>1756.55</v>
      </c>
      <c r="U5155">
        <v>2.6625000000000001</v>
      </c>
    </row>
    <row r="5156" spans="1:21" x14ac:dyDescent="0.25">
      <c r="A5156" t="str">
        <v>06/26/2020</v>
      </c>
      <c r="B5156">
        <v>36.51</v>
      </c>
      <c r="C5156">
        <v>66.14</v>
      </c>
      <c r="D5156">
        <v>52.47</v>
      </c>
      <c r="E5156">
        <v>57.13</v>
      </c>
      <c r="F5156">
        <v>97.51</v>
      </c>
      <c r="G5156">
        <v>55.18</v>
      </c>
      <c r="H5156">
        <v>101.54</v>
      </c>
      <c r="I5156">
        <v>123.75</v>
      </c>
      <c r="J5156">
        <v>22.58</v>
      </c>
      <c r="K5156">
        <v>54.49</v>
      </c>
      <c r="L5156">
        <v>33.729999999999997</v>
      </c>
      <c r="M5156">
        <v>3426.616696</v>
      </c>
      <c r="N5156">
        <v>3009.05</v>
      </c>
      <c r="O5156">
        <v>105.22</v>
      </c>
      <c r="P5156">
        <v>50.34</v>
      </c>
      <c r="Q5156">
        <v>38.53</v>
      </c>
      <c r="R5156">
        <v>1.42</v>
      </c>
      <c r="S5156">
        <v>97.433000000000007</v>
      </c>
      <c r="T5156">
        <v>1747.6</v>
      </c>
      <c r="U5156">
        <v>2.6720000000000002</v>
      </c>
    </row>
    <row r="5157" spans="1:21" x14ac:dyDescent="0.25">
      <c r="A5157" t="str">
        <v>06/29/2020</v>
      </c>
      <c r="B5157">
        <v>37</v>
      </c>
      <c r="C5157">
        <v>68.31</v>
      </c>
      <c r="D5157">
        <v>53.44</v>
      </c>
      <c r="E5157">
        <v>58.21</v>
      </c>
      <c r="F5157">
        <v>98.39</v>
      </c>
      <c r="G5157">
        <v>56.22</v>
      </c>
      <c r="H5157">
        <v>102.65</v>
      </c>
      <c r="I5157">
        <v>126.1</v>
      </c>
      <c r="J5157">
        <v>22.83</v>
      </c>
      <c r="K5157">
        <v>55.55</v>
      </c>
      <c r="L5157">
        <v>34.31</v>
      </c>
      <c r="M5157">
        <v>3532.0582709999999</v>
      </c>
      <c r="N5157">
        <v>3053.24</v>
      </c>
      <c r="O5157">
        <v>106.97</v>
      </c>
      <c r="P5157">
        <v>51.022500000000001</v>
      </c>
      <c r="Q5157">
        <v>39.67</v>
      </c>
      <c r="R5157">
        <v>1.67</v>
      </c>
      <c r="S5157">
        <v>97.536000000000001</v>
      </c>
      <c r="T5157">
        <v>1771.6</v>
      </c>
      <c r="U5157">
        <v>2.6795</v>
      </c>
    </row>
    <row r="5158" spans="1:21" x14ac:dyDescent="0.25">
      <c r="A5158" t="str">
        <v>06/30/2020</v>
      </c>
      <c r="B5158">
        <v>37.85</v>
      </c>
      <c r="C5158">
        <v>68.7</v>
      </c>
      <c r="D5158">
        <v>54.04</v>
      </c>
      <c r="E5158">
        <v>58.64</v>
      </c>
      <c r="F5158">
        <v>100.07</v>
      </c>
      <c r="G5158">
        <v>56.43</v>
      </c>
      <c r="H5158">
        <v>104.49</v>
      </c>
      <c r="I5158">
        <v>127.71</v>
      </c>
      <c r="J5158">
        <v>23.14</v>
      </c>
      <c r="K5158">
        <v>56.35</v>
      </c>
      <c r="L5158">
        <v>34.81</v>
      </c>
      <c r="M5158">
        <v>3582.156187</v>
      </c>
      <c r="N5158">
        <v>3100.29</v>
      </c>
      <c r="O5158">
        <v>108.21</v>
      </c>
      <c r="P5158">
        <v>51.872500000000002</v>
      </c>
      <c r="Q5158">
        <v>39.270000000000003</v>
      </c>
      <c r="R5158">
        <v>1.76</v>
      </c>
      <c r="S5158">
        <v>97.391000000000005</v>
      </c>
      <c r="T5158">
        <v>1768.1</v>
      </c>
      <c r="U5158">
        <v>2.7134999999999998</v>
      </c>
    </row>
    <row r="5159" spans="1:21" x14ac:dyDescent="0.25">
      <c r="A5159" t="str">
        <v>07/01/2020</v>
      </c>
      <c r="B5159">
        <v>36.93</v>
      </c>
      <c r="C5159">
        <v>68.39</v>
      </c>
      <c r="D5159">
        <v>55.38</v>
      </c>
      <c r="E5159">
        <v>58.69</v>
      </c>
      <c r="F5159">
        <v>100.84</v>
      </c>
      <c r="G5159">
        <v>57.75</v>
      </c>
      <c r="H5159">
        <v>104.66</v>
      </c>
      <c r="I5159">
        <v>129</v>
      </c>
      <c r="J5159">
        <v>22.94</v>
      </c>
      <c r="K5159">
        <v>56.47</v>
      </c>
      <c r="L5159">
        <v>35.76</v>
      </c>
      <c r="M5159">
        <v>3547.2348999999999</v>
      </c>
      <c r="N5159">
        <v>3115.86</v>
      </c>
      <c r="O5159">
        <v>108.19</v>
      </c>
      <c r="P5159">
        <v>52.424999999999997</v>
      </c>
      <c r="Q5159">
        <v>39.880000000000003</v>
      </c>
      <c r="R5159">
        <v>1.69</v>
      </c>
      <c r="S5159">
        <v>97.195999999999998</v>
      </c>
      <c r="T5159">
        <v>1771.05</v>
      </c>
      <c r="U5159">
        <v>2.7170000000000001</v>
      </c>
    </row>
    <row r="5160" spans="1:21" x14ac:dyDescent="0.25">
      <c r="A5160" t="str">
        <v>07/02/2020</v>
      </c>
      <c r="B5160">
        <v>37.340000000000003</v>
      </c>
      <c r="C5160">
        <v>68.98</v>
      </c>
      <c r="D5160">
        <v>55.2</v>
      </c>
      <c r="E5160">
        <v>58.99</v>
      </c>
      <c r="F5160">
        <v>101.6</v>
      </c>
      <c r="G5160">
        <v>57.9</v>
      </c>
      <c r="H5160">
        <v>105.27</v>
      </c>
      <c r="I5160">
        <v>129.51</v>
      </c>
      <c r="J5160">
        <v>22.97</v>
      </c>
      <c r="K5160">
        <v>57.53</v>
      </c>
      <c r="L5160">
        <v>35.64</v>
      </c>
      <c r="M5160">
        <v>3558.5324970000001</v>
      </c>
      <c r="N5160">
        <v>3130.01</v>
      </c>
      <c r="O5160">
        <v>108.67</v>
      </c>
      <c r="P5160">
        <v>52.652500000000003</v>
      </c>
      <c r="Q5160">
        <v>40.57</v>
      </c>
      <c r="R5160">
        <v>1.69</v>
      </c>
      <c r="S5160">
        <v>97.316999999999993</v>
      </c>
      <c r="T5160">
        <v>1777.45</v>
      </c>
      <c r="U5160">
        <v>2.7334999999999998</v>
      </c>
    </row>
    <row r="5161" spans="1:21" x14ac:dyDescent="0.25">
      <c r="A5161" t="str">
        <v>07/06/2020</v>
      </c>
      <c r="B5161">
        <v>37.450000000000003</v>
      </c>
      <c r="C5161">
        <v>69.97</v>
      </c>
      <c r="D5161">
        <v>56.31</v>
      </c>
      <c r="E5161">
        <v>59.28</v>
      </c>
      <c r="F5161">
        <v>102.63</v>
      </c>
      <c r="G5161">
        <v>57.19</v>
      </c>
      <c r="H5161">
        <v>107.11</v>
      </c>
      <c r="I5161">
        <v>132.58000000000001</v>
      </c>
      <c r="J5161">
        <v>23.41</v>
      </c>
      <c r="K5161">
        <v>58.35</v>
      </c>
      <c r="L5161">
        <v>35.68</v>
      </c>
      <c r="M5161">
        <v>3585.9257379999999</v>
      </c>
      <c r="N5161">
        <v>3179.72</v>
      </c>
      <c r="O5161">
        <v>109.69</v>
      </c>
      <c r="P5161">
        <v>53.7</v>
      </c>
      <c r="Q5161">
        <v>40.51</v>
      </c>
      <c r="R5161">
        <v>1.71</v>
      </c>
      <c r="S5161">
        <v>96.724999999999994</v>
      </c>
      <c r="T5161">
        <v>1787.9</v>
      </c>
      <c r="U5161">
        <v>2.766</v>
      </c>
    </row>
    <row r="5162" spans="1:21" x14ac:dyDescent="0.25">
      <c r="A5162" t="str">
        <v>07/07/2020</v>
      </c>
      <c r="B5162">
        <v>36.26</v>
      </c>
      <c r="C5162">
        <v>68.63</v>
      </c>
      <c r="D5162">
        <v>56.15</v>
      </c>
      <c r="E5162">
        <v>59.82</v>
      </c>
      <c r="F5162">
        <v>101.74</v>
      </c>
      <c r="G5162">
        <v>56.96</v>
      </c>
      <c r="H5162">
        <v>105.99</v>
      </c>
      <c r="I5162">
        <v>130.5</v>
      </c>
      <c r="J5162">
        <v>22.93</v>
      </c>
      <c r="K5162">
        <v>58.37</v>
      </c>
      <c r="L5162">
        <v>35.1</v>
      </c>
      <c r="M5162">
        <v>3519.1076710000002</v>
      </c>
      <c r="N5162">
        <v>3145.32</v>
      </c>
      <c r="O5162">
        <v>108.29</v>
      </c>
      <c r="P5162">
        <v>53.22</v>
      </c>
      <c r="Q5162">
        <v>40.590000000000003</v>
      </c>
      <c r="R5162">
        <v>1.76</v>
      </c>
      <c r="S5162">
        <v>96.881</v>
      </c>
      <c r="T5162">
        <v>1789.55</v>
      </c>
      <c r="U5162">
        <v>2.7875000000000001</v>
      </c>
    </row>
    <row r="5163" spans="1:21" x14ac:dyDescent="0.25">
      <c r="A5163" t="str">
        <v>07/08/2020</v>
      </c>
      <c r="B5163">
        <v>36.229999999999997</v>
      </c>
      <c r="C5163">
        <v>68.63</v>
      </c>
      <c r="D5163">
        <v>56.65</v>
      </c>
      <c r="E5163">
        <v>59.67</v>
      </c>
      <c r="F5163">
        <v>101.75</v>
      </c>
      <c r="G5163">
        <v>57.47</v>
      </c>
      <c r="H5163">
        <v>107.72</v>
      </c>
      <c r="I5163">
        <v>131.88999999999999</v>
      </c>
      <c r="J5163">
        <v>23.17</v>
      </c>
      <c r="K5163">
        <v>57.54</v>
      </c>
      <c r="L5163">
        <v>35.08</v>
      </c>
      <c r="M5163">
        <v>3547.454776</v>
      </c>
      <c r="N5163">
        <v>3169.94</v>
      </c>
      <c r="O5163">
        <v>108.47</v>
      </c>
      <c r="P5163">
        <v>53.87</v>
      </c>
      <c r="Q5163">
        <v>40.909999999999997</v>
      </c>
      <c r="R5163">
        <v>1.78</v>
      </c>
      <c r="S5163">
        <v>96.427999999999997</v>
      </c>
      <c r="T5163">
        <v>1811.1</v>
      </c>
      <c r="U5163">
        <v>2.8144999999999998</v>
      </c>
    </row>
    <row r="5164" spans="1:21" x14ac:dyDescent="0.25">
      <c r="A5164" t="str">
        <v>07/09/2020</v>
      </c>
      <c r="B5164">
        <v>34.44</v>
      </c>
      <c r="C5164">
        <v>67.14</v>
      </c>
      <c r="D5164">
        <v>56.72</v>
      </c>
      <c r="E5164">
        <v>59.2</v>
      </c>
      <c r="F5164">
        <v>100.95</v>
      </c>
      <c r="G5164">
        <v>56.7</v>
      </c>
      <c r="H5164">
        <v>108.11</v>
      </c>
      <c r="I5164">
        <v>131.74</v>
      </c>
      <c r="J5164">
        <v>22.68</v>
      </c>
      <c r="K5164">
        <v>57</v>
      </c>
      <c r="L5164">
        <v>34.96</v>
      </c>
      <c r="M5164">
        <v>3476.668365</v>
      </c>
      <c r="N5164">
        <v>3152.05</v>
      </c>
      <c r="O5164">
        <v>106.77</v>
      </c>
      <c r="P5164">
        <v>53.942500000000003</v>
      </c>
      <c r="Q5164">
        <v>39.64</v>
      </c>
      <c r="R5164">
        <v>1.88</v>
      </c>
      <c r="S5164">
        <v>96.7</v>
      </c>
      <c r="T5164">
        <v>1812.1</v>
      </c>
      <c r="U5164">
        <v>2.8279999999999998</v>
      </c>
    </row>
    <row r="5165" spans="1:21" x14ac:dyDescent="0.25">
      <c r="A5165" t="str">
        <v>07/10/2020</v>
      </c>
      <c r="B5165">
        <v>35.54</v>
      </c>
      <c r="C5165">
        <v>68.010000000000005</v>
      </c>
      <c r="D5165">
        <v>57.7</v>
      </c>
      <c r="E5165">
        <v>60.29</v>
      </c>
      <c r="F5165">
        <v>100.71</v>
      </c>
      <c r="G5165">
        <v>57.77</v>
      </c>
      <c r="H5165">
        <v>108.08</v>
      </c>
      <c r="I5165">
        <v>133.31</v>
      </c>
      <c r="J5165">
        <v>23.46</v>
      </c>
      <c r="K5165">
        <v>57.99</v>
      </c>
      <c r="L5165">
        <v>35</v>
      </c>
      <c r="M5165">
        <v>3535.715901</v>
      </c>
      <c r="N5165">
        <v>3185.04</v>
      </c>
      <c r="O5165">
        <v>108.66</v>
      </c>
      <c r="P5165">
        <v>54.24</v>
      </c>
      <c r="Q5165">
        <v>40.56</v>
      </c>
      <c r="R5165">
        <v>1.79</v>
      </c>
      <c r="S5165">
        <v>96.652000000000001</v>
      </c>
      <c r="T5165">
        <v>1803.1</v>
      </c>
      <c r="U5165">
        <v>2.887</v>
      </c>
    </row>
    <row r="5166" spans="1:21" x14ac:dyDescent="0.25">
      <c r="A5166" t="str">
        <v>07/13/2020</v>
      </c>
      <c r="B5166">
        <v>35.35</v>
      </c>
      <c r="C5166">
        <v>68.290000000000006</v>
      </c>
      <c r="D5166">
        <v>56.54</v>
      </c>
      <c r="E5166">
        <v>60.2</v>
      </c>
      <c r="F5166">
        <v>101.28</v>
      </c>
      <c r="G5166">
        <v>57.83</v>
      </c>
      <c r="H5166">
        <v>105.84</v>
      </c>
      <c r="I5166">
        <v>131.62</v>
      </c>
      <c r="J5166">
        <v>23.56</v>
      </c>
      <c r="K5166">
        <v>57.99</v>
      </c>
      <c r="L5166">
        <v>34.450000000000003</v>
      </c>
      <c r="M5166">
        <v>3488.2159889999998</v>
      </c>
      <c r="N5166">
        <v>3155.22</v>
      </c>
      <c r="O5166">
        <v>108.87</v>
      </c>
      <c r="P5166">
        <v>53.342500000000001</v>
      </c>
      <c r="Q5166">
        <v>40.06</v>
      </c>
      <c r="R5166">
        <v>1.75</v>
      </c>
      <c r="S5166">
        <v>96.463999999999999</v>
      </c>
      <c r="T5166">
        <v>1807.5</v>
      </c>
      <c r="U5166">
        <v>2.9420000000000002</v>
      </c>
    </row>
    <row r="5167" spans="1:21" x14ac:dyDescent="0.25">
      <c r="A5167" t="str">
        <v>07/14/2020</v>
      </c>
      <c r="B5167">
        <v>36.590000000000003</v>
      </c>
      <c r="C5167">
        <v>69.77</v>
      </c>
      <c r="D5167">
        <v>57.1</v>
      </c>
      <c r="E5167">
        <v>61.08</v>
      </c>
      <c r="F5167">
        <v>103.29</v>
      </c>
      <c r="G5167">
        <v>58.37</v>
      </c>
      <c r="H5167">
        <v>107.06</v>
      </c>
      <c r="I5167">
        <v>132.93</v>
      </c>
      <c r="J5167">
        <v>23.68</v>
      </c>
      <c r="K5167">
        <v>59.45</v>
      </c>
      <c r="L5167">
        <v>34.79</v>
      </c>
      <c r="M5167">
        <v>3549.585638</v>
      </c>
      <c r="N5167">
        <v>3197.52</v>
      </c>
      <c r="O5167">
        <v>110.55</v>
      </c>
      <c r="P5167">
        <v>54.01</v>
      </c>
      <c r="Q5167">
        <v>40.299999999999997</v>
      </c>
      <c r="R5167">
        <v>1.74</v>
      </c>
      <c r="S5167">
        <v>96.259</v>
      </c>
      <c r="T5167">
        <v>1801.9</v>
      </c>
      <c r="U5167">
        <v>2.9159999999999999</v>
      </c>
    </row>
    <row r="5168" spans="1:21" x14ac:dyDescent="0.25">
      <c r="A5168" t="str">
        <v>07/15/2020</v>
      </c>
      <c r="B5168">
        <v>37.380000000000003</v>
      </c>
      <c r="C5168">
        <v>71.55</v>
      </c>
      <c r="D5168">
        <v>57.44</v>
      </c>
      <c r="E5168">
        <v>61.13</v>
      </c>
      <c r="F5168">
        <v>104.63</v>
      </c>
      <c r="G5168">
        <v>58.14</v>
      </c>
      <c r="H5168">
        <v>107.64</v>
      </c>
      <c r="I5168">
        <v>134.83000000000001</v>
      </c>
      <c r="J5168">
        <v>24.15</v>
      </c>
      <c r="K5168">
        <v>60.45</v>
      </c>
      <c r="L5168">
        <v>34.950000000000003</v>
      </c>
      <c r="M5168">
        <v>3673.873838</v>
      </c>
      <c r="N5168">
        <v>3226.56</v>
      </c>
      <c r="O5168">
        <v>112.03</v>
      </c>
      <c r="P5168">
        <v>54.3125</v>
      </c>
      <c r="Q5168">
        <v>41.2</v>
      </c>
      <c r="R5168">
        <v>1.76</v>
      </c>
      <c r="S5168">
        <v>96.081000000000003</v>
      </c>
      <c r="T5168">
        <v>1804.6</v>
      </c>
      <c r="U5168">
        <v>2.8704999999999998</v>
      </c>
    </row>
    <row r="5169" spans="1:21" x14ac:dyDescent="0.25">
      <c r="A5169" t="str">
        <v>07/16/2020</v>
      </c>
      <c r="B5169">
        <v>37.21</v>
      </c>
      <c r="C5169">
        <v>71.569999999999993</v>
      </c>
      <c r="D5169">
        <v>57.54</v>
      </c>
      <c r="E5169">
        <v>61.26</v>
      </c>
      <c r="F5169">
        <v>104.46</v>
      </c>
      <c r="G5169">
        <v>58.88</v>
      </c>
      <c r="H5169">
        <v>106.31</v>
      </c>
      <c r="I5169">
        <v>134.47</v>
      </c>
      <c r="J5169">
        <v>24.15</v>
      </c>
      <c r="K5169">
        <v>60.65</v>
      </c>
      <c r="L5169">
        <v>34.54</v>
      </c>
      <c r="M5169">
        <v>3647.2658860000001</v>
      </c>
      <c r="N5169">
        <v>3215.57</v>
      </c>
      <c r="O5169">
        <v>112.01</v>
      </c>
      <c r="P5169">
        <v>53.997500000000002</v>
      </c>
      <c r="Q5169">
        <v>40.74</v>
      </c>
      <c r="R5169">
        <v>1.79</v>
      </c>
      <c r="S5169">
        <v>96.346000000000004</v>
      </c>
      <c r="T5169">
        <v>1807.7</v>
      </c>
      <c r="U5169">
        <v>2.8860000000000001</v>
      </c>
    </row>
    <row r="5170" spans="1:21" x14ac:dyDescent="0.25">
      <c r="A5170" t="str">
        <v>07/17/2020</v>
      </c>
      <c r="B5170">
        <v>36.69</v>
      </c>
      <c r="C5170">
        <v>72</v>
      </c>
      <c r="D5170">
        <v>57.41</v>
      </c>
      <c r="E5170">
        <v>61.59</v>
      </c>
      <c r="F5170">
        <v>105.89</v>
      </c>
      <c r="G5170">
        <v>60.21</v>
      </c>
      <c r="H5170">
        <v>106.83</v>
      </c>
      <c r="I5170">
        <v>133.84</v>
      </c>
      <c r="J5170">
        <v>23.95</v>
      </c>
      <c r="K5170">
        <v>61.16</v>
      </c>
      <c r="L5170">
        <v>35.020000000000003</v>
      </c>
      <c r="M5170">
        <v>3661.5695099999998</v>
      </c>
      <c r="N5170">
        <v>3224.73</v>
      </c>
      <c r="O5170">
        <v>112.37</v>
      </c>
      <c r="P5170">
        <v>54.192500000000003</v>
      </c>
      <c r="Q5170">
        <v>40.549999999999997</v>
      </c>
      <c r="R5170">
        <v>1.79</v>
      </c>
      <c r="S5170">
        <v>95.941999999999993</v>
      </c>
      <c r="T5170">
        <v>1807.35</v>
      </c>
      <c r="U5170">
        <v>2.8875000000000002</v>
      </c>
    </row>
    <row r="5171" spans="1:21" x14ac:dyDescent="0.25">
      <c r="A5171" t="str">
        <v>07/20/2020</v>
      </c>
      <c r="B5171">
        <v>36.08</v>
      </c>
      <c r="C5171">
        <v>71.12</v>
      </c>
      <c r="D5171">
        <v>58.1</v>
      </c>
      <c r="E5171">
        <v>60.97</v>
      </c>
      <c r="F5171">
        <v>105.87</v>
      </c>
      <c r="G5171">
        <v>59.42</v>
      </c>
      <c r="H5171">
        <v>109.56</v>
      </c>
      <c r="I5171">
        <v>135.97999999999999</v>
      </c>
      <c r="J5171">
        <v>23.84</v>
      </c>
      <c r="K5171">
        <v>60.63</v>
      </c>
      <c r="L5171">
        <v>34.69</v>
      </c>
      <c r="M5171">
        <v>3648.236347</v>
      </c>
      <c r="N5171">
        <v>3251.84</v>
      </c>
      <c r="O5171">
        <v>111.47</v>
      </c>
      <c r="P5171">
        <v>55.182499999999997</v>
      </c>
      <c r="Q5171">
        <v>40.83</v>
      </c>
      <c r="R5171">
        <v>1.71</v>
      </c>
      <c r="S5171">
        <v>95.831999999999994</v>
      </c>
      <c r="T5171">
        <v>1815.65</v>
      </c>
      <c r="U5171">
        <v>2.8984999999999999</v>
      </c>
    </row>
    <row r="5172" spans="1:21" x14ac:dyDescent="0.25">
      <c r="A5172" t="str">
        <v>07/21/2020</v>
      </c>
      <c r="B5172">
        <v>38.26</v>
      </c>
      <c r="C5172">
        <v>72.06</v>
      </c>
      <c r="D5172">
        <v>57.82</v>
      </c>
      <c r="E5172">
        <v>61.5</v>
      </c>
      <c r="F5172">
        <v>105.8</v>
      </c>
      <c r="G5172">
        <v>59.69</v>
      </c>
      <c r="H5172">
        <v>108.46</v>
      </c>
      <c r="I5172">
        <v>136.19</v>
      </c>
      <c r="J5172">
        <v>24.31</v>
      </c>
      <c r="K5172">
        <v>61.16</v>
      </c>
      <c r="L5172">
        <v>34.700000000000003</v>
      </c>
      <c r="M5172">
        <v>3696.8411919999999</v>
      </c>
      <c r="N5172">
        <v>3257.3</v>
      </c>
      <c r="O5172">
        <v>112.89</v>
      </c>
      <c r="P5172">
        <v>54.945</v>
      </c>
      <c r="Q5172">
        <v>41.76</v>
      </c>
      <c r="R5172">
        <v>1.66</v>
      </c>
      <c r="S5172">
        <v>95.117000000000004</v>
      </c>
      <c r="T5172">
        <v>1842.55</v>
      </c>
      <c r="U5172">
        <v>2.9409999999999998</v>
      </c>
    </row>
    <row r="5173" spans="1:21" x14ac:dyDescent="0.25">
      <c r="A5173" t="str">
        <v>07/22/2020</v>
      </c>
      <c r="B5173">
        <v>37.79</v>
      </c>
      <c r="C5173">
        <v>72.64</v>
      </c>
      <c r="D5173">
        <v>57.88</v>
      </c>
      <c r="E5173">
        <v>61.99</v>
      </c>
      <c r="F5173">
        <v>106.75</v>
      </c>
      <c r="G5173">
        <v>60.61</v>
      </c>
      <c r="H5173">
        <v>109.33</v>
      </c>
      <c r="I5173">
        <v>137.36000000000001</v>
      </c>
      <c r="J5173">
        <v>24.31</v>
      </c>
      <c r="K5173">
        <v>61.87</v>
      </c>
      <c r="L5173">
        <v>35.119999999999997</v>
      </c>
      <c r="M5173">
        <v>3703.3747899999998</v>
      </c>
      <c r="N5173">
        <v>3276.02</v>
      </c>
      <c r="O5173">
        <v>113.41</v>
      </c>
      <c r="P5173">
        <v>55.244999999999997</v>
      </c>
      <c r="Q5173">
        <v>41.88</v>
      </c>
      <c r="R5173">
        <v>1.69</v>
      </c>
      <c r="S5173">
        <v>94.988</v>
      </c>
      <c r="T5173">
        <v>1852.4</v>
      </c>
      <c r="U5173">
        <v>2.9085000000000001</v>
      </c>
    </row>
    <row r="5174" spans="1:21" x14ac:dyDescent="0.25">
      <c r="A5174" t="str">
        <v>07/23/2020</v>
      </c>
      <c r="B5174">
        <v>37.72</v>
      </c>
      <c r="C5174">
        <v>72.42</v>
      </c>
      <c r="D5174">
        <v>56.94</v>
      </c>
      <c r="E5174">
        <v>62.21</v>
      </c>
      <c r="F5174">
        <v>106.27</v>
      </c>
      <c r="G5174">
        <v>60.68</v>
      </c>
      <c r="H5174">
        <v>106.49</v>
      </c>
      <c r="I5174">
        <v>135.30000000000001</v>
      </c>
      <c r="J5174">
        <v>24.33</v>
      </c>
      <c r="K5174">
        <v>61.68</v>
      </c>
      <c r="L5174">
        <v>34.94</v>
      </c>
      <c r="M5174">
        <v>3703.5290289999998</v>
      </c>
      <c r="N5174">
        <v>3235.66</v>
      </c>
      <c r="O5174">
        <v>113.37</v>
      </c>
      <c r="P5174">
        <v>54.16</v>
      </c>
      <c r="Q5174">
        <v>40.99</v>
      </c>
      <c r="R5174">
        <v>1.75</v>
      </c>
      <c r="S5174">
        <v>94.691999999999993</v>
      </c>
      <c r="T5174">
        <v>1878.3</v>
      </c>
      <c r="U5174">
        <v>2.9245000000000001</v>
      </c>
    </row>
    <row r="5175" spans="1:21" x14ac:dyDescent="0.25">
      <c r="A5175" t="str">
        <v>07/24/2020</v>
      </c>
      <c r="B5175">
        <v>37.51</v>
      </c>
      <c r="C5175">
        <v>71.84</v>
      </c>
      <c r="D5175">
        <v>56.85</v>
      </c>
      <c r="E5175">
        <v>62.13</v>
      </c>
      <c r="F5175">
        <v>105.1</v>
      </c>
      <c r="G5175">
        <v>60.28</v>
      </c>
      <c r="H5175">
        <v>105.2</v>
      </c>
      <c r="I5175">
        <v>135.54</v>
      </c>
      <c r="J5175">
        <v>24.27</v>
      </c>
      <c r="K5175">
        <v>61.47</v>
      </c>
      <c r="L5175">
        <v>34.799999999999997</v>
      </c>
      <c r="M5175">
        <v>3647.2430210000002</v>
      </c>
      <c r="N5175">
        <v>3215.63</v>
      </c>
      <c r="O5175">
        <v>112.55</v>
      </c>
      <c r="P5175">
        <v>53.847499999999997</v>
      </c>
      <c r="Q5175">
        <v>41.23</v>
      </c>
      <c r="R5175">
        <v>1.77</v>
      </c>
      <c r="S5175">
        <v>94.435000000000002</v>
      </c>
      <c r="T5175">
        <v>1902.1</v>
      </c>
      <c r="U5175">
        <v>2.8820000000000001</v>
      </c>
    </row>
    <row r="5176" spans="1:21" x14ac:dyDescent="0.25">
      <c r="A5176" t="str">
        <v>07/27/2020</v>
      </c>
      <c r="B5176">
        <v>37.549999999999997</v>
      </c>
      <c r="C5176">
        <v>72.14</v>
      </c>
      <c r="D5176">
        <v>57.24</v>
      </c>
      <c r="E5176">
        <v>62.44</v>
      </c>
      <c r="F5176">
        <v>105.89</v>
      </c>
      <c r="G5176">
        <v>59.55</v>
      </c>
      <c r="H5176">
        <v>106.86</v>
      </c>
      <c r="I5176">
        <v>136.38</v>
      </c>
      <c r="J5176">
        <v>24.07</v>
      </c>
      <c r="K5176">
        <v>62.36</v>
      </c>
      <c r="L5176">
        <v>35.21</v>
      </c>
      <c r="M5176">
        <v>3689.7317939999998</v>
      </c>
      <c r="N5176">
        <v>3239.41</v>
      </c>
      <c r="O5176">
        <v>112.6</v>
      </c>
      <c r="P5176">
        <v>54.497500000000002</v>
      </c>
      <c r="Q5176">
        <v>41.46</v>
      </c>
      <c r="R5176">
        <v>1.85</v>
      </c>
      <c r="S5176">
        <v>93.668000000000006</v>
      </c>
      <c r="T5176">
        <v>1936.65</v>
      </c>
      <c r="U5176">
        <v>2.8879999999999999</v>
      </c>
    </row>
    <row r="5177" spans="1:21" x14ac:dyDescent="0.25">
      <c r="A5177" t="str">
        <v>07/28/2020</v>
      </c>
      <c r="B5177">
        <v>36.909999999999997</v>
      </c>
      <c r="C5177">
        <v>71.64</v>
      </c>
      <c r="D5177">
        <v>56.65</v>
      </c>
      <c r="E5177">
        <v>62.67</v>
      </c>
      <c r="F5177">
        <v>105.77</v>
      </c>
      <c r="G5177">
        <v>60.45</v>
      </c>
      <c r="H5177">
        <v>105.61</v>
      </c>
      <c r="I5177">
        <v>135.03</v>
      </c>
      <c r="J5177">
        <v>24.01</v>
      </c>
      <c r="K5177">
        <v>60.99</v>
      </c>
      <c r="L5177">
        <v>35.92</v>
      </c>
      <c r="M5177">
        <v>3652.7117490000001</v>
      </c>
      <c r="N5177">
        <v>3218.44</v>
      </c>
      <c r="O5177">
        <v>112.53</v>
      </c>
      <c r="P5177">
        <v>53.96</v>
      </c>
      <c r="Q5177">
        <v>40.89</v>
      </c>
      <c r="R5177">
        <v>1.83</v>
      </c>
      <c r="S5177">
        <v>93.695999999999998</v>
      </c>
      <c r="T5177">
        <v>1940.9</v>
      </c>
      <c r="U5177">
        <v>2.9049999999999998</v>
      </c>
    </row>
    <row r="5178" spans="1:21" x14ac:dyDescent="0.25">
      <c r="A5178" t="str">
        <v>07/29/2020</v>
      </c>
      <c r="B5178">
        <v>37.68</v>
      </c>
      <c r="C5178">
        <v>72.73</v>
      </c>
      <c r="D5178">
        <v>57.17</v>
      </c>
      <c r="E5178">
        <v>62.76</v>
      </c>
      <c r="F5178">
        <v>106.88</v>
      </c>
      <c r="G5178">
        <v>60.73</v>
      </c>
      <c r="H5178">
        <v>107.14</v>
      </c>
      <c r="I5178">
        <v>136.4</v>
      </c>
      <c r="J5178">
        <v>24.46</v>
      </c>
      <c r="K5178">
        <v>61.49</v>
      </c>
      <c r="L5178">
        <v>36.6</v>
      </c>
      <c r="M5178">
        <v>3729.4426950000002</v>
      </c>
      <c r="N5178">
        <v>3258.44</v>
      </c>
      <c r="O5178">
        <v>113.79</v>
      </c>
      <c r="P5178">
        <v>54.657499999999999</v>
      </c>
      <c r="Q5178">
        <v>41.13</v>
      </c>
      <c r="R5178">
        <v>1.77</v>
      </c>
      <c r="S5178">
        <v>93.453000000000003</v>
      </c>
      <c r="T5178">
        <v>1950.9</v>
      </c>
      <c r="U5178">
        <v>2.9055</v>
      </c>
    </row>
    <row r="5179" spans="1:21" x14ac:dyDescent="0.25">
      <c r="A5179" t="str">
        <v>07/30/2020</v>
      </c>
      <c r="B5179">
        <v>36.200000000000003</v>
      </c>
      <c r="C5179">
        <v>72</v>
      </c>
      <c r="D5179">
        <v>57.33</v>
      </c>
      <c r="E5179">
        <v>62.76</v>
      </c>
      <c r="F5179">
        <v>106.14</v>
      </c>
      <c r="G5179">
        <v>60.73</v>
      </c>
      <c r="H5179">
        <v>107.74</v>
      </c>
      <c r="I5179">
        <v>136.29</v>
      </c>
      <c r="J5179">
        <v>24.02</v>
      </c>
      <c r="K5179">
        <v>60.3</v>
      </c>
      <c r="L5179">
        <v>36.299999999999997</v>
      </c>
      <c r="M5179">
        <v>3715.70307</v>
      </c>
      <c r="N5179">
        <v>3246.22</v>
      </c>
      <c r="O5179">
        <v>112.54</v>
      </c>
      <c r="P5179">
        <v>54.73</v>
      </c>
      <c r="Q5179">
        <v>39.85</v>
      </c>
      <c r="R5179">
        <v>1.81</v>
      </c>
      <c r="S5179">
        <v>93.021000000000001</v>
      </c>
      <c r="T5179">
        <v>1957.65</v>
      </c>
      <c r="U5179">
        <v>2.9045000000000001</v>
      </c>
    </row>
    <row r="5180" spans="1:21" x14ac:dyDescent="0.25">
      <c r="A5180" t="str">
        <v>07/31/2020</v>
      </c>
      <c r="B5180">
        <v>36.03</v>
      </c>
      <c r="C5180">
        <v>71.73</v>
      </c>
      <c r="D5180">
        <v>58.13</v>
      </c>
      <c r="E5180">
        <v>62.7</v>
      </c>
      <c r="F5180">
        <v>105.53</v>
      </c>
      <c r="G5180">
        <v>60.83</v>
      </c>
      <c r="H5180">
        <v>110.43</v>
      </c>
      <c r="I5180">
        <v>137</v>
      </c>
      <c r="J5180">
        <v>24.03</v>
      </c>
      <c r="K5180">
        <v>60.36</v>
      </c>
      <c r="L5180">
        <v>36.26</v>
      </c>
      <c r="M5180">
        <v>3679.2339659999998</v>
      </c>
      <c r="N5180">
        <v>3271.12</v>
      </c>
      <c r="O5180">
        <v>112.25</v>
      </c>
      <c r="P5180">
        <v>55.57</v>
      </c>
      <c r="Q5180">
        <v>40.1</v>
      </c>
      <c r="R5180">
        <v>1.83</v>
      </c>
      <c r="S5180">
        <v>93.349000000000004</v>
      </c>
      <c r="T5180">
        <v>1964.9</v>
      </c>
      <c r="U5180">
        <v>2.859</v>
      </c>
    </row>
    <row r="5181" spans="1:21" x14ac:dyDescent="0.25">
      <c r="A5181" t="str">
        <v>08/03/2020</v>
      </c>
      <c r="B5181">
        <v>36.159999999999997</v>
      </c>
      <c r="C5181">
        <v>72.03</v>
      </c>
      <c r="D5181">
        <v>58.18</v>
      </c>
      <c r="E5181">
        <v>62.53</v>
      </c>
      <c r="F5181">
        <v>106.62</v>
      </c>
      <c r="G5181">
        <v>60.17</v>
      </c>
      <c r="H5181">
        <v>113.15</v>
      </c>
      <c r="I5181">
        <v>136.71</v>
      </c>
      <c r="J5181">
        <v>24.1</v>
      </c>
      <c r="K5181">
        <v>60.02</v>
      </c>
      <c r="L5181">
        <v>35.68</v>
      </c>
      <c r="M5181">
        <v>3744.7846020000002</v>
      </c>
      <c r="N5181">
        <v>3294.61</v>
      </c>
      <c r="O5181">
        <v>112.54</v>
      </c>
      <c r="P5181">
        <v>56.11</v>
      </c>
      <c r="Q5181">
        <v>40.83</v>
      </c>
      <c r="R5181">
        <v>1.95</v>
      </c>
      <c r="S5181">
        <v>93.349000000000004</v>
      </c>
      <c r="T5181">
        <v>1958.55</v>
      </c>
      <c r="U5181">
        <v>2.9079999999999999</v>
      </c>
    </row>
    <row r="5182" spans="1:21" x14ac:dyDescent="0.25">
      <c r="A5182" t="str">
        <v>08/04/2020</v>
      </c>
      <c r="B5182">
        <v>37.04</v>
      </c>
      <c r="C5182">
        <v>72.209999999999994</v>
      </c>
      <c r="D5182">
        <v>58.55</v>
      </c>
      <c r="E5182">
        <v>63.31</v>
      </c>
      <c r="F5182">
        <v>106.15</v>
      </c>
      <c r="G5182">
        <v>60.83</v>
      </c>
      <c r="H5182">
        <v>113.44</v>
      </c>
      <c r="I5182">
        <v>137.81</v>
      </c>
      <c r="J5182">
        <v>24</v>
      </c>
      <c r="K5182">
        <v>60.87</v>
      </c>
      <c r="L5182">
        <v>36.21</v>
      </c>
      <c r="M5182">
        <v>3770.656121</v>
      </c>
      <c r="N5182">
        <v>3306.51</v>
      </c>
      <c r="O5182">
        <v>113.15</v>
      </c>
      <c r="P5182">
        <v>56.234999999999999</v>
      </c>
      <c r="Q5182">
        <v>41.67</v>
      </c>
      <c r="R5182">
        <v>2.0699999999999998</v>
      </c>
      <c r="S5182">
        <v>93.382000000000005</v>
      </c>
      <c r="T5182">
        <v>1977.9</v>
      </c>
      <c r="U5182">
        <v>2.8895</v>
      </c>
    </row>
    <row r="5183" spans="1:21" x14ac:dyDescent="0.25">
      <c r="A5183" t="str">
        <v>08/05/2020</v>
      </c>
      <c r="B5183">
        <v>37.43</v>
      </c>
      <c r="C5183">
        <v>73.59</v>
      </c>
      <c r="D5183">
        <v>58.46</v>
      </c>
      <c r="E5183">
        <v>63.18</v>
      </c>
      <c r="F5183">
        <v>106.64</v>
      </c>
      <c r="G5183">
        <v>60.05</v>
      </c>
      <c r="H5183">
        <v>113.86</v>
      </c>
      <c r="I5183">
        <v>139.49</v>
      </c>
      <c r="J5183">
        <v>24.33</v>
      </c>
      <c r="K5183">
        <v>61.76</v>
      </c>
      <c r="L5183">
        <v>35.94</v>
      </c>
      <c r="M5183">
        <v>3842.789381</v>
      </c>
      <c r="N5183">
        <v>3327.77</v>
      </c>
      <c r="O5183">
        <v>113.76</v>
      </c>
      <c r="P5183">
        <v>56.64</v>
      </c>
      <c r="Q5183">
        <v>42.25</v>
      </c>
      <c r="R5183">
        <v>2.23</v>
      </c>
      <c r="S5183">
        <v>92.867999999999995</v>
      </c>
      <c r="T5183">
        <v>2048.15</v>
      </c>
      <c r="U5183">
        <v>2.9115000000000002</v>
      </c>
    </row>
    <row r="5184" spans="1:21" x14ac:dyDescent="0.25">
      <c r="A5184" t="str">
        <v>08/06/2020</v>
      </c>
      <c r="B5184">
        <v>37.130000000000003</v>
      </c>
      <c r="C5184">
        <v>73.87</v>
      </c>
      <c r="D5184">
        <v>60</v>
      </c>
      <c r="E5184">
        <v>63.17</v>
      </c>
      <c r="F5184">
        <v>106.07</v>
      </c>
      <c r="G5184">
        <v>60.4</v>
      </c>
      <c r="H5184">
        <v>115.46</v>
      </c>
      <c r="I5184">
        <v>140.16999999999999</v>
      </c>
      <c r="J5184">
        <v>24.32</v>
      </c>
      <c r="K5184">
        <v>61.5</v>
      </c>
      <c r="L5184">
        <v>36.01</v>
      </c>
      <c r="M5184">
        <v>3838.7785220000001</v>
      </c>
      <c r="N5184">
        <v>3349.16</v>
      </c>
      <c r="O5184">
        <v>113.77</v>
      </c>
      <c r="P5184">
        <v>57.26</v>
      </c>
      <c r="Q5184">
        <v>41.93</v>
      </c>
      <c r="R5184">
        <v>2.2599999999999998</v>
      </c>
      <c r="S5184">
        <v>92.787999999999997</v>
      </c>
      <c r="T5184">
        <v>2067.15</v>
      </c>
      <c r="U5184">
        <v>2.9055</v>
      </c>
    </row>
    <row r="5185" spans="1:21" x14ac:dyDescent="0.25">
      <c r="A5185" t="str">
        <v>08/07/2020</v>
      </c>
      <c r="B5185">
        <v>37.18</v>
      </c>
      <c r="C5185">
        <v>75.13</v>
      </c>
      <c r="D5185">
        <v>59.93</v>
      </c>
      <c r="E5185">
        <v>63.51</v>
      </c>
      <c r="F5185">
        <v>106.41</v>
      </c>
      <c r="G5185">
        <v>61.49</v>
      </c>
      <c r="H5185">
        <v>113.74</v>
      </c>
      <c r="I5185">
        <v>140.38</v>
      </c>
      <c r="J5185">
        <v>24.84</v>
      </c>
      <c r="K5185">
        <v>61.71</v>
      </c>
      <c r="L5185">
        <v>36.5</v>
      </c>
      <c r="M5185">
        <v>3899.8196029999999</v>
      </c>
      <c r="N5185">
        <v>3351.28</v>
      </c>
      <c r="O5185">
        <v>115.12</v>
      </c>
      <c r="P5185">
        <v>56.872500000000002</v>
      </c>
      <c r="Q5185">
        <v>41.16</v>
      </c>
      <c r="R5185">
        <v>2.15</v>
      </c>
      <c r="S5185">
        <v>93.435000000000002</v>
      </c>
      <c r="T5185">
        <v>2031.15</v>
      </c>
      <c r="U5185">
        <v>2.7905000000000002</v>
      </c>
    </row>
    <row r="5186" spans="1:21" x14ac:dyDescent="0.25">
      <c r="A5186" t="str">
        <v>08/10/2020</v>
      </c>
      <c r="B5186">
        <v>38.33</v>
      </c>
      <c r="C5186">
        <v>76.98</v>
      </c>
      <c r="D5186">
        <v>59.73</v>
      </c>
      <c r="E5186">
        <v>63.84</v>
      </c>
      <c r="F5186">
        <v>106.05</v>
      </c>
      <c r="G5186">
        <v>61.47</v>
      </c>
      <c r="H5186">
        <v>113.42</v>
      </c>
      <c r="I5186">
        <v>142.06</v>
      </c>
      <c r="J5186">
        <v>25.02</v>
      </c>
      <c r="K5186">
        <v>62.31</v>
      </c>
      <c r="L5186">
        <v>36.44</v>
      </c>
      <c r="M5186">
        <v>3938.3050239999998</v>
      </c>
      <c r="N5186">
        <v>3360.47</v>
      </c>
      <c r="O5186">
        <v>116.23</v>
      </c>
      <c r="P5186">
        <v>56.79</v>
      </c>
      <c r="Q5186">
        <v>41.94</v>
      </c>
      <c r="R5186">
        <v>2.1800000000000002</v>
      </c>
      <c r="S5186">
        <v>93.581999999999994</v>
      </c>
      <c r="T5186">
        <v>2044.5</v>
      </c>
      <c r="U5186">
        <v>2.8584999999999998</v>
      </c>
    </row>
    <row r="5187" spans="1:21" x14ac:dyDescent="0.25">
      <c r="A5187" t="str">
        <v>08/11/2020</v>
      </c>
      <c r="B5187">
        <v>38.200000000000003</v>
      </c>
      <c r="C5187">
        <v>77.39</v>
      </c>
      <c r="D5187">
        <v>58.84</v>
      </c>
      <c r="E5187">
        <v>63.4</v>
      </c>
      <c r="F5187">
        <v>105.38</v>
      </c>
      <c r="G5187">
        <v>60.14</v>
      </c>
      <c r="H5187">
        <v>111.38</v>
      </c>
      <c r="I5187">
        <v>141.78</v>
      </c>
      <c r="J5187">
        <v>25.31</v>
      </c>
      <c r="K5187">
        <v>62.2</v>
      </c>
      <c r="L5187">
        <v>35.74</v>
      </c>
      <c r="M5187">
        <v>3914.5169249999999</v>
      </c>
      <c r="N5187">
        <v>3333.69</v>
      </c>
      <c r="O5187">
        <v>115.93</v>
      </c>
      <c r="P5187">
        <v>56.1175</v>
      </c>
      <c r="Q5187">
        <v>41.53</v>
      </c>
      <c r="R5187">
        <v>2.19</v>
      </c>
      <c r="S5187">
        <v>93.628</v>
      </c>
      <c r="T5187">
        <v>1939.65</v>
      </c>
      <c r="U5187">
        <v>2.8719999999999999</v>
      </c>
    </row>
    <row r="5188" spans="1:21" x14ac:dyDescent="0.25">
      <c r="A5188" t="str">
        <v>08/12/2020</v>
      </c>
      <c r="B5188">
        <v>38.58</v>
      </c>
      <c r="C5188">
        <v>77.64</v>
      </c>
      <c r="D5188">
        <v>59.54</v>
      </c>
      <c r="E5188">
        <v>64.22</v>
      </c>
      <c r="F5188">
        <v>107.15</v>
      </c>
      <c r="G5188">
        <v>61.01</v>
      </c>
      <c r="H5188">
        <v>113.91</v>
      </c>
      <c r="I5188">
        <v>143.66</v>
      </c>
      <c r="J5188">
        <v>25.24</v>
      </c>
      <c r="K5188">
        <v>62.57</v>
      </c>
      <c r="L5188">
        <v>36.19</v>
      </c>
      <c r="M5188">
        <v>3934.7654590000002</v>
      </c>
      <c r="N5188">
        <v>3380.35</v>
      </c>
      <c r="O5188">
        <v>116.78</v>
      </c>
      <c r="P5188">
        <v>57.1875</v>
      </c>
      <c r="Q5188">
        <v>42.6</v>
      </c>
      <c r="R5188">
        <v>2.0499999999999998</v>
      </c>
      <c r="S5188">
        <v>93.442999999999998</v>
      </c>
      <c r="T5188">
        <v>1931.9</v>
      </c>
      <c r="U5188">
        <v>2.887</v>
      </c>
    </row>
    <row r="5189" spans="1:21" x14ac:dyDescent="0.25">
      <c r="A5189" t="str">
        <v>08/13/2020</v>
      </c>
      <c r="B5189">
        <v>37.83</v>
      </c>
      <c r="C5189">
        <v>77.23</v>
      </c>
      <c r="D5189">
        <v>59.84</v>
      </c>
      <c r="E5189">
        <v>64.17</v>
      </c>
      <c r="F5189">
        <v>107.01</v>
      </c>
      <c r="G5189">
        <v>60.91</v>
      </c>
      <c r="H5189">
        <v>113.96</v>
      </c>
      <c r="I5189">
        <v>143.6</v>
      </c>
      <c r="J5189">
        <v>25.08</v>
      </c>
      <c r="K5189">
        <v>62.56</v>
      </c>
      <c r="L5189">
        <v>35.770000000000003</v>
      </c>
      <c r="M5189">
        <v>3926.1680889999998</v>
      </c>
      <c r="N5189">
        <v>3373.43</v>
      </c>
      <c r="O5189">
        <v>115.88</v>
      </c>
      <c r="P5189">
        <v>57.28</v>
      </c>
      <c r="Q5189">
        <v>42.26</v>
      </c>
      <c r="R5189">
        <v>2.19</v>
      </c>
      <c r="S5189">
        <v>93.334999999999994</v>
      </c>
      <c r="T5189">
        <v>1944.25</v>
      </c>
      <c r="U5189">
        <v>2.8039999999999998</v>
      </c>
    </row>
    <row r="5190" spans="1:21" x14ac:dyDescent="0.25">
      <c r="A5190" t="str">
        <v>08/14/2020</v>
      </c>
      <c r="B5190">
        <v>38.19</v>
      </c>
      <c r="C5190">
        <v>77.53</v>
      </c>
      <c r="D5190">
        <v>59.83</v>
      </c>
      <c r="E5190">
        <v>64.16</v>
      </c>
      <c r="F5190">
        <v>106.8</v>
      </c>
      <c r="G5190">
        <v>60.38</v>
      </c>
      <c r="H5190">
        <v>113.88</v>
      </c>
      <c r="I5190">
        <v>143.59</v>
      </c>
      <c r="J5190">
        <v>25.18</v>
      </c>
      <c r="K5190">
        <v>62.63</v>
      </c>
      <c r="L5190">
        <v>35.86</v>
      </c>
      <c r="M5190">
        <v>3921.4299339999998</v>
      </c>
      <c r="N5190">
        <v>3372.85</v>
      </c>
      <c r="O5190">
        <v>116.18</v>
      </c>
      <c r="P5190">
        <v>57.225000000000001</v>
      </c>
      <c r="Q5190">
        <v>42.05</v>
      </c>
      <c r="R5190">
        <v>2.23</v>
      </c>
      <c r="S5190">
        <v>93.096000000000004</v>
      </c>
      <c r="T5190">
        <v>1944.75</v>
      </c>
      <c r="U5190">
        <v>2.8559999999999999</v>
      </c>
    </row>
    <row r="5191" spans="1:21" x14ac:dyDescent="0.25">
      <c r="A5191" t="str">
        <v>08/17/2020</v>
      </c>
      <c r="B5191">
        <v>37.97</v>
      </c>
      <c r="C5191">
        <v>77.17</v>
      </c>
      <c r="D5191">
        <v>59.9</v>
      </c>
      <c r="E5191">
        <v>64.52</v>
      </c>
      <c r="F5191">
        <v>107.43</v>
      </c>
      <c r="G5191">
        <v>60.3</v>
      </c>
      <c r="H5191">
        <v>114.64</v>
      </c>
      <c r="I5191">
        <v>145.44</v>
      </c>
      <c r="J5191">
        <v>24.76</v>
      </c>
      <c r="K5191">
        <v>62.91</v>
      </c>
      <c r="L5191">
        <v>36.18</v>
      </c>
      <c r="M5191">
        <v>3940.3012389999999</v>
      </c>
      <c r="N5191">
        <v>3381.99</v>
      </c>
      <c r="O5191">
        <v>115.88</v>
      </c>
      <c r="P5191">
        <v>57.5625</v>
      </c>
      <c r="Q5191">
        <v>42.89</v>
      </c>
      <c r="R5191">
        <v>2.3199999999999998</v>
      </c>
      <c r="S5191">
        <v>92.850999999999999</v>
      </c>
      <c r="T5191">
        <v>1972.85</v>
      </c>
      <c r="U5191">
        <v>2.8980000000000001</v>
      </c>
    </row>
    <row r="5192" spans="1:21" x14ac:dyDescent="0.25">
      <c r="A5192" t="str">
        <v>08/18/2020</v>
      </c>
      <c r="B5192">
        <v>37.49</v>
      </c>
      <c r="C5192">
        <v>76.75</v>
      </c>
      <c r="D5192">
        <v>60.44</v>
      </c>
      <c r="E5192">
        <v>64.78</v>
      </c>
      <c r="F5192">
        <v>107.4</v>
      </c>
      <c r="G5192">
        <v>60.03</v>
      </c>
      <c r="H5192">
        <v>115.07</v>
      </c>
      <c r="I5192">
        <v>146.34</v>
      </c>
      <c r="J5192">
        <v>24.6</v>
      </c>
      <c r="K5192">
        <v>62.65</v>
      </c>
      <c r="L5192">
        <v>36.14</v>
      </c>
      <c r="M5192">
        <v>3901.2801020000002</v>
      </c>
      <c r="N5192">
        <v>3389.78</v>
      </c>
      <c r="O5192">
        <v>115.42</v>
      </c>
      <c r="P5192">
        <v>57.92</v>
      </c>
      <c r="Q5192">
        <v>42.89</v>
      </c>
      <c r="R5192">
        <v>2.4500000000000002</v>
      </c>
      <c r="S5192">
        <v>92.271000000000001</v>
      </c>
      <c r="T5192">
        <v>2008.75</v>
      </c>
      <c r="U5192">
        <v>2.9710000000000001</v>
      </c>
    </row>
    <row r="5193" spans="1:21" x14ac:dyDescent="0.25">
      <c r="A5193" t="str">
        <v>08/19/2020</v>
      </c>
      <c r="B5193">
        <v>37.06</v>
      </c>
      <c r="C5193">
        <v>76.55</v>
      </c>
      <c r="D5193">
        <v>60.27</v>
      </c>
      <c r="E5193">
        <v>64.27</v>
      </c>
      <c r="F5193">
        <v>107.05</v>
      </c>
      <c r="G5193">
        <v>59.85</v>
      </c>
      <c r="H5193">
        <v>114.93</v>
      </c>
      <c r="I5193">
        <v>145.65</v>
      </c>
      <c r="J5193">
        <v>24.59</v>
      </c>
      <c r="K5193">
        <v>62.47</v>
      </c>
      <c r="L5193">
        <v>35.4</v>
      </c>
      <c r="M5193">
        <v>3906.9801779999998</v>
      </c>
      <c r="N5193">
        <v>3374.85</v>
      </c>
      <c r="O5193">
        <v>114.96</v>
      </c>
      <c r="P5193">
        <v>57.685000000000002</v>
      </c>
      <c r="Q5193">
        <v>42.91</v>
      </c>
      <c r="R5193">
        <v>2.4300000000000002</v>
      </c>
      <c r="S5193">
        <v>92.887</v>
      </c>
      <c r="T5193">
        <v>1981</v>
      </c>
      <c r="U5193">
        <v>3.0190000000000001</v>
      </c>
    </row>
    <row r="5194" spans="1:21" x14ac:dyDescent="0.25">
      <c r="A5194" t="str">
        <v>08/20/2020</v>
      </c>
      <c r="B5194">
        <v>36.26</v>
      </c>
      <c r="C5194">
        <v>76.14</v>
      </c>
      <c r="D5194">
        <v>61.02</v>
      </c>
      <c r="E5194">
        <v>64.14</v>
      </c>
      <c r="F5194">
        <v>106.71</v>
      </c>
      <c r="G5194">
        <v>59.32</v>
      </c>
      <c r="H5194">
        <v>116.46</v>
      </c>
      <c r="I5194">
        <v>145.43</v>
      </c>
      <c r="J5194">
        <v>24.36</v>
      </c>
      <c r="K5194">
        <v>62.25</v>
      </c>
      <c r="L5194">
        <v>35.78</v>
      </c>
      <c r="M5194">
        <v>3887.683039</v>
      </c>
      <c r="N5194">
        <v>3385.51</v>
      </c>
      <c r="O5194">
        <v>114.34</v>
      </c>
      <c r="P5194">
        <v>58.182499999999997</v>
      </c>
      <c r="Q5194">
        <v>42.62</v>
      </c>
      <c r="R5194">
        <v>2.35</v>
      </c>
      <c r="S5194">
        <v>92.793000000000006</v>
      </c>
      <c r="T5194">
        <v>1927.15</v>
      </c>
      <c r="U5194">
        <v>2.97</v>
      </c>
    </row>
    <row r="5195" spans="1:21" x14ac:dyDescent="0.25">
      <c r="A5195" t="str">
        <v>08/21/2020</v>
      </c>
      <c r="B5195">
        <v>36.03</v>
      </c>
      <c r="C5195">
        <v>76.45</v>
      </c>
      <c r="D5195">
        <v>60.75</v>
      </c>
      <c r="E5195">
        <v>64.3</v>
      </c>
      <c r="F5195">
        <v>106.82</v>
      </c>
      <c r="G5195">
        <v>59.42</v>
      </c>
      <c r="H5195">
        <v>117.94</v>
      </c>
      <c r="I5195">
        <v>146.18</v>
      </c>
      <c r="J5195">
        <v>24.31</v>
      </c>
      <c r="K5195">
        <v>61.89</v>
      </c>
      <c r="L5195">
        <v>35.9</v>
      </c>
      <c r="M5195">
        <v>3858.2940100000001</v>
      </c>
      <c r="N5195">
        <v>3397.16</v>
      </c>
      <c r="O5195">
        <v>114.33</v>
      </c>
      <c r="P5195">
        <v>58.547499999999999</v>
      </c>
      <c r="Q5195">
        <v>42.32</v>
      </c>
      <c r="R5195">
        <v>2.39</v>
      </c>
      <c r="S5195">
        <v>93.247</v>
      </c>
      <c r="T5195">
        <v>1924.35</v>
      </c>
      <c r="U5195">
        <v>2.9135</v>
      </c>
    </row>
    <row r="5196" spans="1:21" x14ac:dyDescent="0.25">
      <c r="A5196" t="str">
        <v>08/24/2020</v>
      </c>
      <c r="B5196">
        <v>37.020000000000003</v>
      </c>
      <c r="C5196">
        <v>77.83</v>
      </c>
      <c r="D5196">
        <v>61.49</v>
      </c>
      <c r="E5196">
        <v>64.849999999999994</v>
      </c>
      <c r="F5196">
        <v>106.33</v>
      </c>
      <c r="G5196">
        <v>59.94</v>
      </c>
      <c r="H5196">
        <v>118.96</v>
      </c>
      <c r="I5196">
        <v>148.4</v>
      </c>
      <c r="J5196">
        <v>24.89</v>
      </c>
      <c r="K5196">
        <v>62.98</v>
      </c>
      <c r="L5196">
        <v>35.950000000000003</v>
      </c>
      <c r="M5196">
        <v>3898.0430820000001</v>
      </c>
      <c r="N5196">
        <v>3431.28</v>
      </c>
      <c r="O5196">
        <v>115.88</v>
      </c>
      <c r="P5196">
        <v>59.022500000000001</v>
      </c>
      <c r="Q5196">
        <v>42.44</v>
      </c>
      <c r="R5196">
        <v>2.57</v>
      </c>
      <c r="S5196">
        <v>93.298000000000002</v>
      </c>
      <c r="T5196">
        <v>1943.95</v>
      </c>
      <c r="U5196">
        <v>2.9224999999999999</v>
      </c>
    </row>
    <row r="5197" spans="1:21" x14ac:dyDescent="0.25">
      <c r="A5197" t="str">
        <v>08/25/2020</v>
      </c>
      <c r="B5197">
        <v>36.5</v>
      </c>
      <c r="C5197">
        <v>77.73</v>
      </c>
      <c r="D5197">
        <v>62.07</v>
      </c>
      <c r="E5197">
        <v>64.709999999999994</v>
      </c>
      <c r="F5197">
        <v>107.05</v>
      </c>
      <c r="G5197">
        <v>59.37</v>
      </c>
      <c r="H5197">
        <v>119.56</v>
      </c>
      <c r="I5197">
        <v>148.88999999999999</v>
      </c>
      <c r="J5197">
        <v>24.96</v>
      </c>
      <c r="K5197">
        <v>62.73</v>
      </c>
      <c r="L5197">
        <v>36.06</v>
      </c>
      <c r="M5197">
        <v>3904.8506219999999</v>
      </c>
      <c r="N5197">
        <v>3443.62</v>
      </c>
      <c r="O5197">
        <v>115.76</v>
      </c>
      <c r="P5197">
        <v>59.3675</v>
      </c>
      <c r="Q5197">
        <v>43.17</v>
      </c>
      <c r="R5197">
        <v>2.54</v>
      </c>
      <c r="S5197">
        <v>93.019000000000005</v>
      </c>
      <c r="T5197">
        <v>1911.15</v>
      </c>
      <c r="U5197">
        <v>2.931</v>
      </c>
    </row>
    <row r="5198" spans="1:21" x14ac:dyDescent="0.25">
      <c r="A5198" t="str">
        <v>08/26/2020</v>
      </c>
      <c r="B5198">
        <v>35.729999999999997</v>
      </c>
      <c r="C5198">
        <v>77.77</v>
      </c>
      <c r="D5198">
        <v>64.19</v>
      </c>
      <c r="E5198">
        <v>64.790000000000006</v>
      </c>
      <c r="F5198">
        <v>106.92</v>
      </c>
      <c r="G5198">
        <v>58.71</v>
      </c>
      <c r="H5198">
        <v>121.99</v>
      </c>
      <c r="I5198">
        <v>150.36000000000001</v>
      </c>
      <c r="J5198">
        <v>24.84</v>
      </c>
      <c r="K5198">
        <v>63.39</v>
      </c>
      <c r="L5198">
        <v>35.81</v>
      </c>
      <c r="M5198">
        <v>3877.4719559999999</v>
      </c>
      <c r="N5198">
        <v>3478.73</v>
      </c>
      <c r="O5198">
        <v>115.42</v>
      </c>
      <c r="P5198">
        <v>60.487499999999997</v>
      </c>
      <c r="Q5198">
        <v>43.21</v>
      </c>
      <c r="R5198">
        <v>2.52</v>
      </c>
      <c r="S5198">
        <v>93.006</v>
      </c>
      <c r="T5198">
        <v>1932.95</v>
      </c>
      <c r="U5198">
        <v>2.9594999999999998</v>
      </c>
    </row>
    <row r="5199" spans="1:21" x14ac:dyDescent="0.25">
      <c r="A5199" t="str">
        <v>08/27/2020</v>
      </c>
      <c r="B5199">
        <v>35.799999999999997</v>
      </c>
      <c r="C5199">
        <v>78.05</v>
      </c>
      <c r="D5199">
        <v>63.41</v>
      </c>
      <c r="E5199">
        <v>65.19</v>
      </c>
      <c r="F5199">
        <v>107.76</v>
      </c>
      <c r="G5199">
        <v>58.9</v>
      </c>
      <c r="H5199">
        <v>122.09</v>
      </c>
      <c r="I5199">
        <v>149.55000000000001</v>
      </c>
      <c r="J5199">
        <v>25.26</v>
      </c>
      <c r="K5199">
        <v>63.22</v>
      </c>
      <c r="L5199">
        <v>36.29</v>
      </c>
      <c r="M5199">
        <v>3888.3336089999998</v>
      </c>
      <c r="N5199">
        <v>3484.55</v>
      </c>
      <c r="O5199">
        <v>116.28</v>
      </c>
      <c r="P5199">
        <v>60.3825</v>
      </c>
      <c r="Q5199">
        <v>42.88</v>
      </c>
      <c r="R5199">
        <v>2.52</v>
      </c>
      <c r="S5199">
        <v>93.001000000000005</v>
      </c>
      <c r="T5199">
        <v>1923.85</v>
      </c>
      <c r="U5199">
        <v>2.9649999999999999</v>
      </c>
    </row>
    <row r="5200" spans="1:21" x14ac:dyDescent="0.25">
      <c r="A5200" t="str">
        <v>08/28/2020</v>
      </c>
      <c r="B5200">
        <v>36.44</v>
      </c>
      <c r="C5200">
        <v>78.790000000000006</v>
      </c>
      <c r="D5200">
        <v>63.56</v>
      </c>
      <c r="E5200">
        <v>65.77</v>
      </c>
      <c r="F5200">
        <v>108</v>
      </c>
      <c r="G5200">
        <v>59.07</v>
      </c>
      <c r="H5200">
        <v>123.16</v>
      </c>
      <c r="I5200">
        <v>150.53</v>
      </c>
      <c r="J5200">
        <v>25.36</v>
      </c>
      <c r="K5200">
        <v>63.97</v>
      </c>
      <c r="L5200">
        <v>36.57</v>
      </c>
      <c r="M5200">
        <v>3922.5804090000001</v>
      </c>
      <c r="N5200">
        <v>3508.01</v>
      </c>
      <c r="O5200">
        <v>117.09</v>
      </c>
      <c r="P5200">
        <v>60.755000000000003</v>
      </c>
      <c r="Q5200">
        <v>42.96</v>
      </c>
      <c r="R5200">
        <v>2.46</v>
      </c>
      <c r="S5200">
        <v>92.370999999999995</v>
      </c>
      <c r="T5200">
        <v>1957.35</v>
      </c>
      <c r="U5200">
        <v>2.9950000000000001</v>
      </c>
    </row>
    <row r="5201" spans="1:21" x14ac:dyDescent="0.25">
      <c r="A5201" t="str">
        <v>08/31/2020</v>
      </c>
      <c r="B5201">
        <v>35.65</v>
      </c>
      <c r="C5201">
        <v>77.81</v>
      </c>
      <c r="D5201">
        <v>63.26</v>
      </c>
      <c r="E5201">
        <v>65.58</v>
      </c>
      <c r="F5201">
        <v>108.26</v>
      </c>
      <c r="G5201">
        <v>59.25</v>
      </c>
      <c r="H5201">
        <v>123.55</v>
      </c>
      <c r="I5201">
        <v>150.09</v>
      </c>
      <c r="J5201">
        <v>25.06</v>
      </c>
      <c r="K5201">
        <v>62.99</v>
      </c>
      <c r="L5201">
        <v>36.25</v>
      </c>
      <c r="M5201">
        <v>3881.655205</v>
      </c>
      <c r="N5201">
        <v>3500.31</v>
      </c>
      <c r="O5201">
        <v>116.21</v>
      </c>
      <c r="P5201">
        <v>60.814999999999998</v>
      </c>
      <c r="Q5201">
        <v>42.61</v>
      </c>
      <c r="R5201">
        <v>2.2999999999999998</v>
      </c>
      <c r="S5201">
        <v>92.144000000000005</v>
      </c>
      <c r="T5201">
        <v>1957.35</v>
      </c>
      <c r="U5201">
        <v>3.0409999999999999</v>
      </c>
    </row>
    <row r="5202" spans="1:21" x14ac:dyDescent="0.25">
      <c r="A5202" t="str">
        <v>09/01/2020</v>
      </c>
      <c r="B5202">
        <v>35.409999999999997</v>
      </c>
      <c r="C5202">
        <v>78.599999999999994</v>
      </c>
      <c r="D5202">
        <v>63.78</v>
      </c>
      <c r="E5202">
        <v>65.650000000000006</v>
      </c>
      <c r="F5202">
        <v>107.29</v>
      </c>
      <c r="G5202">
        <v>58.57</v>
      </c>
      <c r="H5202">
        <v>125.91</v>
      </c>
      <c r="I5202">
        <v>151.66</v>
      </c>
      <c r="J5202">
        <v>25.13</v>
      </c>
      <c r="K5202">
        <v>64.760000000000005</v>
      </c>
      <c r="L5202">
        <v>36.19</v>
      </c>
      <c r="M5202">
        <v>3923.1719619999999</v>
      </c>
      <c r="N5202">
        <v>3526.65</v>
      </c>
      <c r="O5202">
        <v>116.18</v>
      </c>
      <c r="P5202">
        <v>61.655000000000001</v>
      </c>
      <c r="Q5202">
        <v>42.76</v>
      </c>
      <c r="R5202">
        <v>2.2200000000000002</v>
      </c>
      <c r="S5202">
        <v>92.337999999999994</v>
      </c>
      <c r="T5202">
        <v>1972.35</v>
      </c>
      <c r="U5202">
        <v>3.0095000000000001</v>
      </c>
    </row>
    <row r="5203" spans="1:21" x14ac:dyDescent="0.25">
      <c r="A5203" t="str">
        <v>09/02/2020</v>
      </c>
      <c r="B5203">
        <v>35.24</v>
      </c>
      <c r="C5203">
        <v>79.900000000000006</v>
      </c>
      <c r="D5203">
        <v>65.14</v>
      </c>
      <c r="E5203">
        <v>66.84</v>
      </c>
      <c r="F5203">
        <v>109.44</v>
      </c>
      <c r="G5203">
        <v>60.39</v>
      </c>
      <c r="H5203">
        <v>127.03</v>
      </c>
      <c r="I5203">
        <v>153.76</v>
      </c>
      <c r="J5203">
        <v>25.49</v>
      </c>
      <c r="K5203">
        <v>66.23</v>
      </c>
      <c r="L5203">
        <v>37</v>
      </c>
      <c r="M5203">
        <v>3957.2349260000001</v>
      </c>
      <c r="N5203">
        <v>3580.84</v>
      </c>
      <c r="O5203">
        <v>118.22</v>
      </c>
      <c r="P5203">
        <v>62.432499999999997</v>
      </c>
      <c r="Q5203">
        <v>42.76</v>
      </c>
      <c r="R5203">
        <v>2.15</v>
      </c>
      <c r="S5203">
        <v>92.846999999999994</v>
      </c>
      <c r="T5203">
        <v>1947.05</v>
      </c>
      <c r="U5203">
        <v>3.0030000000000001</v>
      </c>
    </row>
    <row r="5204" spans="1:21" x14ac:dyDescent="0.25">
      <c r="A5204" t="str">
        <v>09/03/2020</v>
      </c>
      <c r="B5204">
        <v>34.979999999999997</v>
      </c>
      <c r="C5204">
        <v>77.66</v>
      </c>
      <c r="D5204">
        <v>62.93</v>
      </c>
      <c r="E5204">
        <v>65.69</v>
      </c>
      <c r="F5204">
        <v>106.46</v>
      </c>
      <c r="G5204">
        <v>59.71</v>
      </c>
      <c r="H5204">
        <v>119.79</v>
      </c>
      <c r="I5204">
        <v>148.88</v>
      </c>
      <c r="J5204">
        <v>25.1</v>
      </c>
      <c r="K5204">
        <v>64.400000000000006</v>
      </c>
      <c r="L5204">
        <v>36.380000000000003</v>
      </c>
      <c r="M5204">
        <v>3838.9198299999998</v>
      </c>
      <c r="N5204">
        <v>3455.06</v>
      </c>
      <c r="O5204">
        <v>115.95</v>
      </c>
      <c r="P5204">
        <v>59.667499999999997</v>
      </c>
      <c r="Q5204">
        <v>41.39</v>
      </c>
      <c r="R5204">
        <v>2.3199999999999998</v>
      </c>
      <c r="S5204">
        <v>92.739000000000004</v>
      </c>
      <c r="T5204">
        <v>1940.45</v>
      </c>
      <c r="U5204">
        <v>2.9580000000000002</v>
      </c>
    </row>
    <row r="5205" spans="1:21" x14ac:dyDescent="0.25">
      <c r="A5205" t="str">
        <v>09/04/2020</v>
      </c>
      <c r="B5205">
        <v>34.869999999999997</v>
      </c>
      <c r="C5205">
        <v>77.84</v>
      </c>
      <c r="D5205">
        <v>61.78</v>
      </c>
      <c r="E5205">
        <v>65.540000000000006</v>
      </c>
      <c r="F5205">
        <v>105.7</v>
      </c>
      <c r="G5205">
        <v>59.37</v>
      </c>
      <c r="H5205">
        <v>118.12</v>
      </c>
      <c r="I5205">
        <v>147.16</v>
      </c>
      <c r="J5205">
        <v>25.29</v>
      </c>
      <c r="K5205">
        <v>64.44</v>
      </c>
      <c r="L5205">
        <v>36.25</v>
      </c>
      <c r="M5205">
        <v>3815.616477</v>
      </c>
      <c r="N5205">
        <v>3426.96</v>
      </c>
      <c r="O5205">
        <v>115.96</v>
      </c>
      <c r="P5205">
        <v>58.88</v>
      </c>
      <c r="Q5205">
        <v>39.69</v>
      </c>
      <c r="R5205">
        <v>1.8</v>
      </c>
      <c r="S5205">
        <v>92.718999999999994</v>
      </c>
      <c r="T5205">
        <v>1926.3</v>
      </c>
      <c r="U5205">
        <v>3.0465</v>
      </c>
    </row>
    <row r="5206" spans="1:21" x14ac:dyDescent="0.25">
      <c r="A5206" t="str">
        <v>09/08/2020</v>
      </c>
      <c r="B5206">
        <v>33.6</v>
      </c>
      <c r="C5206">
        <v>76.38</v>
      </c>
      <c r="D5206">
        <v>60.15</v>
      </c>
      <c r="E5206">
        <v>64.16</v>
      </c>
      <c r="F5206">
        <v>103.96</v>
      </c>
      <c r="G5206">
        <v>59.04</v>
      </c>
      <c r="H5206">
        <v>112.78</v>
      </c>
      <c r="I5206">
        <v>145.22999999999999</v>
      </c>
      <c r="J5206">
        <v>24.64</v>
      </c>
      <c r="K5206">
        <v>63.23</v>
      </c>
      <c r="L5206">
        <v>35.79</v>
      </c>
      <c r="M5206">
        <v>3739.2883270000002</v>
      </c>
      <c r="N5206">
        <v>3331.84</v>
      </c>
      <c r="O5206">
        <v>113.81</v>
      </c>
      <c r="P5206">
        <v>56.922499999999999</v>
      </c>
      <c r="Q5206">
        <v>36.869999999999997</v>
      </c>
      <c r="R5206">
        <v>2.35</v>
      </c>
      <c r="S5206">
        <v>93.444999999999993</v>
      </c>
      <c r="T5206">
        <v>1910.95</v>
      </c>
      <c r="U5206">
        <v>3.0125000000000002</v>
      </c>
    </row>
    <row r="5207" spans="1:21" x14ac:dyDescent="0.25">
      <c r="A5207" t="str">
        <v>09/09/2020</v>
      </c>
      <c r="B5207">
        <v>33.83</v>
      </c>
      <c r="C5207">
        <v>77.56</v>
      </c>
      <c r="D5207">
        <v>60.87</v>
      </c>
      <c r="E5207">
        <v>65.09</v>
      </c>
      <c r="F5207">
        <v>105.8</v>
      </c>
      <c r="G5207">
        <v>59.82</v>
      </c>
      <c r="H5207">
        <v>116.46</v>
      </c>
      <c r="I5207">
        <v>147.97</v>
      </c>
      <c r="J5207">
        <v>24.89</v>
      </c>
      <c r="K5207">
        <v>64.86</v>
      </c>
      <c r="L5207">
        <v>36.18</v>
      </c>
      <c r="M5207">
        <v>3793.687754</v>
      </c>
      <c r="N5207">
        <v>3398.96</v>
      </c>
      <c r="O5207">
        <v>115.13</v>
      </c>
      <c r="P5207">
        <v>58.39</v>
      </c>
      <c r="Q5207">
        <v>38.049999999999997</v>
      </c>
      <c r="R5207">
        <v>2.21</v>
      </c>
      <c r="S5207">
        <v>93.254999999999995</v>
      </c>
      <c r="T5207">
        <v>1947.2</v>
      </c>
      <c r="U5207">
        <v>3.04</v>
      </c>
    </row>
    <row r="5208" spans="1:21" x14ac:dyDescent="0.25">
      <c r="A5208" t="str">
        <v>09/10/2020</v>
      </c>
      <c r="B5208">
        <v>32.590000000000003</v>
      </c>
      <c r="C5208">
        <v>76.569999999999993</v>
      </c>
      <c r="D5208">
        <v>59.97</v>
      </c>
      <c r="E5208">
        <v>64.290000000000006</v>
      </c>
      <c r="F5208">
        <v>104.18</v>
      </c>
      <c r="G5208">
        <v>58.79</v>
      </c>
      <c r="H5208">
        <v>113.83</v>
      </c>
      <c r="I5208">
        <v>145.85</v>
      </c>
      <c r="J5208">
        <v>24.54</v>
      </c>
      <c r="K5208">
        <v>64.25</v>
      </c>
      <c r="L5208">
        <v>35.67</v>
      </c>
      <c r="M5208">
        <v>3747.142085</v>
      </c>
      <c r="N5208">
        <v>3339.19</v>
      </c>
      <c r="O5208">
        <v>113.39</v>
      </c>
      <c r="P5208">
        <v>57.272500000000001</v>
      </c>
      <c r="Q5208">
        <v>37.25</v>
      </c>
      <c r="R5208">
        <v>2.13</v>
      </c>
      <c r="S5208">
        <v>93.335999999999999</v>
      </c>
      <c r="T5208">
        <v>1966.25</v>
      </c>
      <c r="U5208">
        <v>2.9870000000000001</v>
      </c>
    </row>
    <row r="5209" spans="1:21" x14ac:dyDescent="0.25">
      <c r="A5209" t="str">
        <v>09/11/2020</v>
      </c>
      <c r="B5209">
        <v>32.619999999999997</v>
      </c>
      <c r="C5209">
        <v>77.61</v>
      </c>
      <c r="D5209">
        <v>59.78</v>
      </c>
      <c r="E5209">
        <v>64.650000000000006</v>
      </c>
      <c r="F5209">
        <v>104.59</v>
      </c>
      <c r="G5209">
        <v>58.93</v>
      </c>
      <c r="H5209">
        <v>112.96</v>
      </c>
      <c r="I5209">
        <v>146.07</v>
      </c>
      <c r="J5209">
        <v>24.71</v>
      </c>
      <c r="K5209">
        <v>65.069999999999993</v>
      </c>
      <c r="L5209">
        <v>35.549999999999997</v>
      </c>
      <c r="M5209">
        <v>3721.0959400000002</v>
      </c>
      <c r="N5209">
        <v>3340.97</v>
      </c>
      <c r="O5209">
        <v>114.08</v>
      </c>
      <c r="P5209">
        <v>57.08</v>
      </c>
      <c r="Q5209">
        <v>37.33</v>
      </c>
      <c r="R5209">
        <v>1.93</v>
      </c>
      <c r="S5209">
        <v>93.332999999999998</v>
      </c>
      <c r="T5209">
        <v>1947.4</v>
      </c>
      <c r="U5209">
        <v>3.0339999999999998</v>
      </c>
    </row>
    <row r="5210" spans="1:21" x14ac:dyDescent="0.25">
      <c r="A5210" t="str">
        <v>09/14/2020</v>
      </c>
      <c r="B5210">
        <v>32.869999999999997</v>
      </c>
      <c r="C5210">
        <v>78.66</v>
      </c>
      <c r="D5210">
        <v>60.01</v>
      </c>
      <c r="E5210">
        <v>65.069999999999993</v>
      </c>
      <c r="F5210">
        <v>106.09</v>
      </c>
      <c r="G5210">
        <v>59.74</v>
      </c>
      <c r="H5210">
        <v>115.33</v>
      </c>
      <c r="I5210">
        <v>147.62</v>
      </c>
      <c r="J5210">
        <v>25.05</v>
      </c>
      <c r="K5210">
        <v>66.010000000000005</v>
      </c>
      <c r="L5210">
        <v>36.42</v>
      </c>
      <c r="M5210">
        <v>3819.768028</v>
      </c>
      <c r="N5210">
        <v>3383.54</v>
      </c>
      <c r="O5210">
        <v>115.52</v>
      </c>
      <c r="P5210">
        <v>57.837499999999999</v>
      </c>
      <c r="Q5210">
        <v>37.229999999999997</v>
      </c>
      <c r="R5210">
        <v>2.1800000000000002</v>
      </c>
      <c r="S5210">
        <v>93.052000000000007</v>
      </c>
      <c r="T5210">
        <v>1958.7</v>
      </c>
      <c r="U5210">
        <v>3.0665</v>
      </c>
    </row>
    <row r="5211" spans="1:21" x14ac:dyDescent="0.25">
      <c r="A5211" t="str">
        <v>09/15/2020</v>
      </c>
      <c r="B5211">
        <v>32.630000000000003</v>
      </c>
      <c r="C5211">
        <v>78.709999999999994</v>
      </c>
      <c r="D5211">
        <v>61.08</v>
      </c>
      <c r="E5211">
        <v>64.98</v>
      </c>
      <c r="F5211">
        <v>106.23</v>
      </c>
      <c r="G5211">
        <v>60.14</v>
      </c>
      <c r="H5211">
        <v>116.47</v>
      </c>
      <c r="I5211">
        <v>148.83000000000001</v>
      </c>
      <c r="J5211">
        <v>24.71</v>
      </c>
      <c r="K5211">
        <v>66.33</v>
      </c>
      <c r="L5211">
        <v>36.9</v>
      </c>
      <c r="M5211">
        <v>3822.7004339999999</v>
      </c>
      <c r="N5211">
        <v>3401.2</v>
      </c>
      <c r="O5211">
        <v>115.3</v>
      </c>
      <c r="P5211">
        <v>58.424999999999997</v>
      </c>
      <c r="Q5211">
        <v>38.29</v>
      </c>
      <c r="R5211">
        <v>2.19</v>
      </c>
      <c r="S5211">
        <v>93.05</v>
      </c>
      <c r="T5211">
        <v>1949.35</v>
      </c>
      <c r="U5211">
        <v>3.0630000000000002</v>
      </c>
    </row>
    <row r="5212" spans="1:21" x14ac:dyDescent="0.25">
      <c r="A5212" t="str">
        <v>09/16/2020</v>
      </c>
      <c r="B5212">
        <v>33.94</v>
      </c>
      <c r="C5212">
        <v>79.510000000000005</v>
      </c>
      <c r="D5212">
        <v>60.42</v>
      </c>
      <c r="E5212">
        <v>64.69</v>
      </c>
      <c r="F5212">
        <v>106.05</v>
      </c>
      <c r="G5212">
        <v>60.06</v>
      </c>
      <c r="H5212">
        <v>114.67</v>
      </c>
      <c r="I5212">
        <v>148</v>
      </c>
      <c r="J5212">
        <v>24.99</v>
      </c>
      <c r="K5212">
        <v>66.38</v>
      </c>
      <c r="L5212">
        <v>37.14</v>
      </c>
      <c r="M5212">
        <v>3857.928054</v>
      </c>
      <c r="N5212">
        <v>3385.49</v>
      </c>
      <c r="O5212">
        <v>116.11</v>
      </c>
      <c r="P5212">
        <v>57.75</v>
      </c>
      <c r="Q5212">
        <v>40.17</v>
      </c>
      <c r="R5212">
        <v>2.06</v>
      </c>
      <c r="S5212">
        <v>93.213999999999999</v>
      </c>
      <c r="T5212">
        <v>1961.8</v>
      </c>
      <c r="U5212">
        <v>3.0579999999999998</v>
      </c>
    </row>
    <row r="5213" spans="1:21" x14ac:dyDescent="0.25">
      <c r="A5213" t="str">
        <v>09/17/2020</v>
      </c>
      <c r="B5213">
        <v>33.99</v>
      </c>
      <c r="C5213">
        <v>79.67</v>
      </c>
      <c r="D5213">
        <v>59.31</v>
      </c>
      <c r="E5213">
        <v>64.28</v>
      </c>
      <c r="F5213">
        <v>105.7</v>
      </c>
      <c r="G5213">
        <v>59.57</v>
      </c>
      <c r="H5213">
        <v>113.72</v>
      </c>
      <c r="I5213">
        <v>145.91999999999999</v>
      </c>
      <c r="J5213">
        <v>24.73</v>
      </c>
      <c r="K5213">
        <v>66.87</v>
      </c>
      <c r="L5213">
        <v>36.32</v>
      </c>
      <c r="M5213">
        <v>3833.7456099999999</v>
      </c>
      <c r="N5213">
        <v>3357.01</v>
      </c>
      <c r="O5213">
        <v>115.52</v>
      </c>
      <c r="P5213">
        <v>57.107500000000002</v>
      </c>
      <c r="Q5213">
        <v>40.99</v>
      </c>
      <c r="R5213">
        <v>1.65</v>
      </c>
      <c r="S5213">
        <v>92.97</v>
      </c>
      <c r="T5213">
        <v>1936.25</v>
      </c>
      <c r="U5213">
        <v>3.0665</v>
      </c>
    </row>
    <row r="5214" spans="1:21" x14ac:dyDescent="0.25">
      <c r="A5214" t="str">
        <v>09/18/2020</v>
      </c>
      <c r="B5214">
        <v>33.61</v>
      </c>
      <c r="C5214">
        <v>78.78</v>
      </c>
      <c r="D5214">
        <v>58.74</v>
      </c>
      <c r="E5214">
        <v>63.69</v>
      </c>
      <c r="F5214">
        <v>105.54</v>
      </c>
      <c r="G5214">
        <v>58.52</v>
      </c>
      <c r="H5214">
        <v>111.76</v>
      </c>
      <c r="I5214">
        <v>143.88999999999999</v>
      </c>
      <c r="J5214">
        <v>24.68</v>
      </c>
      <c r="K5214">
        <v>65.72</v>
      </c>
      <c r="L5214">
        <v>35.6</v>
      </c>
      <c r="M5214">
        <v>3819.2827849999999</v>
      </c>
      <c r="N5214">
        <v>3319.47</v>
      </c>
      <c r="O5214">
        <v>114.6</v>
      </c>
      <c r="P5214">
        <v>56.34</v>
      </c>
      <c r="Q5214">
        <v>41.09</v>
      </c>
      <c r="R5214">
        <v>1.56</v>
      </c>
      <c r="S5214">
        <v>92.926000000000002</v>
      </c>
      <c r="T5214">
        <v>1950.85</v>
      </c>
      <c r="U5214">
        <v>3.1135000000000002</v>
      </c>
    </row>
    <row r="5215" spans="1:21" x14ac:dyDescent="0.25">
      <c r="A5215" t="str">
        <v>09/21/2020</v>
      </c>
      <c r="B5215">
        <v>31.97</v>
      </c>
      <c r="C5215">
        <v>75.87</v>
      </c>
      <c r="D5215">
        <v>57.93</v>
      </c>
      <c r="E5215">
        <v>62.83</v>
      </c>
      <c r="F5215">
        <v>103.18</v>
      </c>
      <c r="G5215">
        <v>57.66</v>
      </c>
      <c r="H5215">
        <v>112.44</v>
      </c>
      <c r="I5215">
        <v>141.51</v>
      </c>
      <c r="J5215">
        <v>23.93</v>
      </c>
      <c r="K5215">
        <v>63.21</v>
      </c>
      <c r="L5215">
        <v>34.44</v>
      </c>
      <c r="M5215">
        <v>3691.2264570000002</v>
      </c>
      <c r="N5215">
        <v>3281.06</v>
      </c>
      <c r="O5215">
        <v>112.08</v>
      </c>
      <c r="P5215">
        <v>56.092500000000001</v>
      </c>
      <c r="Q5215">
        <v>39.26</v>
      </c>
      <c r="R5215">
        <v>1.33</v>
      </c>
      <c r="S5215">
        <v>93.656000000000006</v>
      </c>
      <c r="T5215">
        <v>1909.35</v>
      </c>
      <c r="U5215">
        <v>3.0295000000000001</v>
      </c>
    </row>
    <row r="5216" spans="1:21" x14ac:dyDescent="0.25">
      <c r="A5216" t="str">
        <v>09/22/2020</v>
      </c>
      <c r="B5216">
        <v>31.64</v>
      </c>
      <c r="C5216">
        <v>76.62</v>
      </c>
      <c r="D5216">
        <v>59.05</v>
      </c>
      <c r="E5216">
        <v>63.2</v>
      </c>
      <c r="F5216">
        <v>102.96</v>
      </c>
      <c r="G5216">
        <v>58.02</v>
      </c>
      <c r="H5216">
        <v>114.22</v>
      </c>
      <c r="I5216">
        <v>144.5</v>
      </c>
      <c r="J5216">
        <v>23.73</v>
      </c>
      <c r="K5216">
        <v>63.33</v>
      </c>
      <c r="L5216">
        <v>34.85</v>
      </c>
      <c r="M5216">
        <v>3720.325096</v>
      </c>
      <c r="N5216">
        <v>3315.57</v>
      </c>
      <c r="O5216">
        <v>112.13</v>
      </c>
      <c r="P5216">
        <v>57.015000000000001</v>
      </c>
      <c r="Q5216">
        <v>39.549999999999997</v>
      </c>
      <c r="R5216">
        <v>1.49</v>
      </c>
      <c r="S5216">
        <v>93.988</v>
      </c>
      <c r="T5216">
        <v>1906</v>
      </c>
      <c r="U5216">
        <v>3.0590000000000002</v>
      </c>
    </row>
    <row r="5217" spans="1:21" x14ac:dyDescent="0.25">
      <c r="A5217" t="str">
        <v>09/23/2020</v>
      </c>
      <c r="B5217">
        <v>30.21</v>
      </c>
      <c r="C5217">
        <v>75.25</v>
      </c>
      <c r="D5217">
        <v>57.64</v>
      </c>
      <c r="E5217">
        <v>62.25</v>
      </c>
      <c r="F5217">
        <v>101.9</v>
      </c>
      <c r="G5217">
        <v>57.13</v>
      </c>
      <c r="H5217">
        <v>110.66</v>
      </c>
      <c r="I5217">
        <v>142.13</v>
      </c>
      <c r="J5217">
        <v>23.2</v>
      </c>
      <c r="K5217">
        <v>61.47</v>
      </c>
      <c r="L5217">
        <v>33.85</v>
      </c>
      <c r="M5217">
        <v>3607.2390799999998</v>
      </c>
      <c r="N5217">
        <v>3236.92</v>
      </c>
      <c r="O5217">
        <v>109.28</v>
      </c>
      <c r="P5217">
        <v>55.372500000000002</v>
      </c>
      <c r="Q5217">
        <v>39.92</v>
      </c>
      <c r="R5217">
        <v>1.74</v>
      </c>
      <c r="S5217">
        <v>94.388999999999996</v>
      </c>
      <c r="T5217">
        <v>1873.4</v>
      </c>
      <c r="U5217">
        <v>2.9935</v>
      </c>
    </row>
    <row r="5218" spans="1:21" x14ac:dyDescent="0.25">
      <c r="A5218" t="str">
        <v>09/24/2020</v>
      </c>
      <c r="B5218">
        <v>30.2</v>
      </c>
      <c r="C5218">
        <v>75.36</v>
      </c>
      <c r="D5218">
        <v>57.75</v>
      </c>
      <c r="E5218">
        <v>62.71</v>
      </c>
      <c r="F5218">
        <v>101.39</v>
      </c>
      <c r="G5218">
        <v>57.77</v>
      </c>
      <c r="H5218">
        <v>111.28</v>
      </c>
      <c r="I5218">
        <v>142.07</v>
      </c>
      <c r="J5218">
        <v>23.25</v>
      </c>
      <c r="K5218">
        <v>61.91</v>
      </c>
      <c r="L5218">
        <v>34.01</v>
      </c>
      <c r="M5218">
        <v>3608.1353239999999</v>
      </c>
      <c r="N5218">
        <v>3246.59</v>
      </c>
      <c r="O5218">
        <v>109.4</v>
      </c>
      <c r="P5218">
        <v>55.582500000000003</v>
      </c>
      <c r="Q5218">
        <v>40.11</v>
      </c>
      <c r="R5218">
        <v>1.93</v>
      </c>
      <c r="S5218">
        <v>94.353999999999999</v>
      </c>
      <c r="T5218">
        <v>1861.75</v>
      </c>
      <c r="U5218">
        <v>2.9689999999999999</v>
      </c>
    </row>
    <row r="5219" spans="1:21" x14ac:dyDescent="0.25">
      <c r="A5219" t="str">
        <v>09/25/2020</v>
      </c>
      <c r="B5219">
        <v>30.18</v>
      </c>
      <c r="C5219">
        <v>76.489999999999995</v>
      </c>
      <c r="D5219">
        <v>58.52</v>
      </c>
      <c r="E5219">
        <v>63.04</v>
      </c>
      <c r="F5219">
        <v>103.02</v>
      </c>
      <c r="G5219">
        <v>58.72</v>
      </c>
      <c r="H5219">
        <v>113.94</v>
      </c>
      <c r="I5219">
        <v>143.91999999999999</v>
      </c>
      <c r="J5219">
        <v>23.49</v>
      </c>
      <c r="K5219">
        <v>62.46</v>
      </c>
      <c r="L5219">
        <v>34.67</v>
      </c>
      <c r="M5219">
        <v>3665.5182759999998</v>
      </c>
      <c r="N5219">
        <v>3298.46</v>
      </c>
      <c r="O5219">
        <v>110.67</v>
      </c>
      <c r="P5219">
        <v>56.682499999999997</v>
      </c>
      <c r="Q5219">
        <v>40.06</v>
      </c>
      <c r="R5219">
        <v>1.9</v>
      </c>
      <c r="S5219">
        <v>94.641999999999996</v>
      </c>
      <c r="T5219">
        <v>1859.7</v>
      </c>
      <c r="U5219">
        <v>2.9729999999999999</v>
      </c>
    </row>
    <row r="5220" spans="1:21" x14ac:dyDescent="0.25">
      <c r="A5220" t="str">
        <v>09/28/2020</v>
      </c>
      <c r="B5220">
        <v>30.89</v>
      </c>
      <c r="C5220">
        <v>77.87</v>
      </c>
      <c r="D5220">
        <v>59.3</v>
      </c>
      <c r="E5220">
        <v>63.75</v>
      </c>
      <c r="F5220">
        <v>103.95</v>
      </c>
      <c r="G5220">
        <v>58.87</v>
      </c>
      <c r="H5220">
        <v>116.12</v>
      </c>
      <c r="I5220">
        <v>146.93</v>
      </c>
      <c r="J5220">
        <v>24.05</v>
      </c>
      <c r="K5220">
        <v>63.47</v>
      </c>
      <c r="L5220">
        <v>35.270000000000003</v>
      </c>
      <c r="M5220">
        <v>3753.5808959999999</v>
      </c>
      <c r="N5220">
        <v>3351.6</v>
      </c>
      <c r="O5220">
        <v>112.4</v>
      </c>
      <c r="P5220">
        <v>57.622500000000002</v>
      </c>
      <c r="Q5220">
        <v>40.47</v>
      </c>
      <c r="R5220">
        <v>1.83</v>
      </c>
      <c r="S5220">
        <v>94.278000000000006</v>
      </c>
      <c r="T5220">
        <v>1864.3</v>
      </c>
      <c r="U5220">
        <v>2.9895</v>
      </c>
    </row>
    <row r="5221" spans="1:21" x14ac:dyDescent="0.25">
      <c r="A5221" t="str">
        <v>09/29/2020</v>
      </c>
      <c r="B5221">
        <v>30.04</v>
      </c>
      <c r="C5221">
        <v>77.180000000000007</v>
      </c>
      <c r="D5221">
        <v>59.36</v>
      </c>
      <c r="E5221">
        <v>63.33</v>
      </c>
      <c r="F5221">
        <v>103.82</v>
      </c>
      <c r="G5221">
        <v>58.85</v>
      </c>
      <c r="H5221">
        <v>115.73</v>
      </c>
      <c r="I5221">
        <v>145.79</v>
      </c>
      <c r="J5221">
        <v>23.75</v>
      </c>
      <c r="K5221">
        <v>63</v>
      </c>
      <c r="L5221">
        <v>35.090000000000003</v>
      </c>
      <c r="M5221">
        <v>3739.6245819999999</v>
      </c>
      <c r="N5221">
        <v>3335.47</v>
      </c>
      <c r="O5221">
        <v>111.53</v>
      </c>
      <c r="P5221">
        <v>57.412500000000001</v>
      </c>
      <c r="Q5221">
        <v>39.03</v>
      </c>
      <c r="R5221">
        <v>1.74</v>
      </c>
      <c r="S5221">
        <v>93.891000000000005</v>
      </c>
      <c r="T5221">
        <v>1883.95</v>
      </c>
      <c r="U5221">
        <v>2.9834999999999998</v>
      </c>
    </row>
    <row r="5222" spans="1:21" x14ac:dyDescent="0.25">
      <c r="A5222" t="str">
        <v>09/30/2020</v>
      </c>
      <c r="B5222">
        <v>29.95</v>
      </c>
      <c r="C5222">
        <v>76.98</v>
      </c>
      <c r="D5222">
        <v>59.4</v>
      </c>
      <c r="E5222">
        <v>64.099999999999994</v>
      </c>
      <c r="F5222">
        <v>105.48</v>
      </c>
      <c r="G5222">
        <v>59.38</v>
      </c>
      <c r="H5222">
        <v>116.7</v>
      </c>
      <c r="I5222">
        <v>146.97999999999999</v>
      </c>
      <c r="J5222">
        <v>24.07</v>
      </c>
      <c r="K5222">
        <v>63.64</v>
      </c>
      <c r="L5222">
        <v>35.270000000000003</v>
      </c>
      <c r="M5222">
        <v>3746.9932239999998</v>
      </c>
      <c r="N5222">
        <v>3363</v>
      </c>
      <c r="O5222">
        <v>112.45</v>
      </c>
      <c r="P5222">
        <v>57.77</v>
      </c>
      <c r="Q5222">
        <v>40.049999999999997</v>
      </c>
      <c r="R5222">
        <v>1.66</v>
      </c>
      <c r="S5222">
        <v>93.885999999999996</v>
      </c>
      <c r="T5222">
        <v>1886.9</v>
      </c>
      <c r="U5222">
        <v>3.0285000000000002</v>
      </c>
    </row>
    <row r="5223" spans="1:21" x14ac:dyDescent="0.25">
      <c r="A5223" t="str">
        <v>10/01/2020</v>
      </c>
      <c r="B5223">
        <v>29.03</v>
      </c>
      <c r="C5223">
        <v>76.75</v>
      </c>
      <c r="D5223">
        <v>60.25</v>
      </c>
      <c r="E5223">
        <v>64.459999999999994</v>
      </c>
      <c r="F5223">
        <v>105.12</v>
      </c>
      <c r="G5223">
        <v>59.98</v>
      </c>
      <c r="H5223">
        <v>117.93</v>
      </c>
      <c r="I5223">
        <v>148.9</v>
      </c>
      <c r="J5223">
        <v>24.11</v>
      </c>
      <c r="K5223">
        <v>62.74</v>
      </c>
      <c r="L5223">
        <v>35.85</v>
      </c>
      <c r="M5223">
        <v>3805.42364</v>
      </c>
      <c r="N5223">
        <v>3380.8</v>
      </c>
      <c r="O5223">
        <v>112.57</v>
      </c>
      <c r="P5223">
        <v>58.347499999999997</v>
      </c>
      <c r="Q5223">
        <v>38.51</v>
      </c>
      <c r="R5223">
        <v>1.6</v>
      </c>
      <c r="S5223">
        <v>93.710999999999999</v>
      </c>
      <c r="T5223">
        <v>1902</v>
      </c>
      <c r="U5223">
        <v>2.8635000000000002</v>
      </c>
    </row>
    <row r="5224" spans="1:21" x14ac:dyDescent="0.25">
      <c r="A5224" t="str">
        <v>10/02/2020</v>
      </c>
      <c r="B5224">
        <v>29.31</v>
      </c>
      <c r="C5224">
        <v>77.61</v>
      </c>
      <c r="D5224">
        <v>59.06</v>
      </c>
      <c r="E5224">
        <v>64.099999999999994</v>
      </c>
      <c r="F5224">
        <v>104.16</v>
      </c>
      <c r="G5224">
        <v>60.69</v>
      </c>
      <c r="H5224">
        <v>114.94</v>
      </c>
      <c r="I5224">
        <v>148.27000000000001</v>
      </c>
      <c r="J5224">
        <v>24.3</v>
      </c>
      <c r="K5224">
        <v>63.3</v>
      </c>
      <c r="L5224">
        <v>36.43</v>
      </c>
      <c r="M5224">
        <v>3825.54036</v>
      </c>
      <c r="N5224">
        <v>3348.44</v>
      </c>
      <c r="O5224">
        <v>112.81</v>
      </c>
      <c r="P5224">
        <v>57.372500000000002</v>
      </c>
      <c r="Q5224">
        <v>36.9</v>
      </c>
      <c r="R5224">
        <v>1.41</v>
      </c>
      <c r="S5224">
        <v>93.843999999999994</v>
      </c>
      <c r="T5224">
        <v>1903.05</v>
      </c>
      <c r="U5224">
        <v>2.9784999999999999</v>
      </c>
    </row>
    <row r="5225" spans="1:21" x14ac:dyDescent="0.25">
      <c r="A5225" t="str">
        <v>10/05/2020</v>
      </c>
      <c r="B5225">
        <v>30.19</v>
      </c>
      <c r="C5225">
        <v>78.86</v>
      </c>
      <c r="D5225">
        <v>60.03</v>
      </c>
      <c r="E5225">
        <v>64.53</v>
      </c>
      <c r="F5225">
        <v>106.3</v>
      </c>
      <c r="G5225">
        <v>61.45</v>
      </c>
      <c r="H5225">
        <v>117.46</v>
      </c>
      <c r="I5225">
        <v>150.22999999999999</v>
      </c>
      <c r="J5225">
        <v>24.7</v>
      </c>
      <c r="K5225">
        <v>64.510000000000005</v>
      </c>
      <c r="L5225">
        <v>36.630000000000003</v>
      </c>
      <c r="M5225">
        <v>3931.5813269999999</v>
      </c>
      <c r="N5225">
        <v>3408.63</v>
      </c>
      <c r="O5225">
        <v>114.58</v>
      </c>
      <c r="P5225">
        <v>58.484999999999999</v>
      </c>
      <c r="Q5225">
        <v>39.119999999999997</v>
      </c>
      <c r="R5225">
        <v>1.92</v>
      </c>
      <c r="S5225">
        <v>93.513000000000005</v>
      </c>
      <c r="T5225">
        <v>1909.6</v>
      </c>
      <c r="U5225">
        <v>2.9649999999999999</v>
      </c>
    </row>
    <row r="5226" spans="1:21" x14ac:dyDescent="0.25">
      <c r="A5226" t="str">
        <v>10/06/2020</v>
      </c>
      <c r="B5226">
        <v>29.74</v>
      </c>
      <c r="C5226">
        <v>77.900000000000006</v>
      </c>
      <c r="D5226">
        <v>58.77</v>
      </c>
      <c r="E5226">
        <v>64.11</v>
      </c>
      <c r="F5226">
        <v>104.89</v>
      </c>
      <c r="G5226">
        <v>61.97</v>
      </c>
      <c r="H5226">
        <v>115.64</v>
      </c>
      <c r="I5226">
        <v>147.44999999999999</v>
      </c>
      <c r="J5226">
        <v>24.45</v>
      </c>
      <c r="K5226">
        <v>63.7</v>
      </c>
      <c r="L5226">
        <v>36.32</v>
      </c>
      <c r="M5226">
        <v>3919.9653910000002</v>
      </c>
      <c r="N5226">
        <v>3360.95</v>
      </c>
      <c r="O5226">
        <v>113.48</v>
      </c>
      <c r="P5226">
        <v>57.517499999999998</v>
      </c>
      <c r="Q5226">
        <v>40.520000000000003</v>
      </c>
      <c r="R5226">
        <v>1.86</v>
      </c>
      <c r="S5226">
        <v>93.686000000000007</v>
      </c>
      <c r="T5226">
        <v>1913.4</v>
      </c>
      <c r="U5226">
        <v>2.9655</v>
      </c>
    </row>
    <row r="5227" spans="1:21" x14ac:dyDescent="0.25">
      <c r="A5227" t="str">
        <v>10/07/2020</v>
      </c>
      <c r="B5227">
        <v>30.16</v>
      </c>
      <c r="C5227">
        <v>79.62</v>
      </c>
      <c r="D5227">
        <v>59.2</v>
      </c>
      <c r="E5227">
        <v>64.8</v>
      </c>
      <c r="F5227">
        <v>106.87</v>
      </c>
      <c r="G5227">
        <v>62.35</v>
      </c>
      <c r="H5227">
        <v>117.76</v>
      </c>
      <c r="I5227">
        <v>150.82</v>
      </c>
      <c r="J5227">
        <v>24.86</v>
      </c>
      <c r="K5227">
        <v>65.34</v>
      </c>
      <c r="L5227">
        <v>36.42</v>
      </c>
      <c r="M5227">
        <v>4003.8423250000001</v>
      </c>
      <c r="N5227">
        <v>3419.45</v>
      </c>
      <c r="O5227">
        <v>115.32</v>
      </c>
      <c r="P5227">
        <v>58.552500000000002</v>
      </c>
      <c r="Q5227">
        <v>39.82</v>
      </c>
      <c r="R5227">
        <v>2.0099999999999998</v>
      </c>
      <c r="S5227">
        <v>93.63</v>
      </c>
      <c r="T5227">
        <v>1884.5</v>
      </c>
      <c r="U5227">
        <v>3.0345</v>
      </c>
    </row>
    <row r="5228" spans="1:21" x14ac:dyDescent="0.25">
      <c r="A5228" t="str">
        <v>10/08/2020</v>
      </c>
      <c r="B5228">
        <v>31.29</v>
      </c>
      <c r="C5228">
        <v>80.41</v>
      </c>
      <c r="D5228">
        <v>59.97</v>
      </c>
      <c r="E5228">
        <v>65.23</v>
      </c>
      <c r="F5228">
        <v>107.39</v>
      </c>
      <c r="G5228">
        <v>63.49</v>
      </c>
      <c r="H5228">
        <v>118.37</v>
      </c>
      <c r="I5228">
        <v>151.81</v>
      </c>
      <c r="J5228">
        <v>25.2</v>
      </c>
      <c r="K5228">
        <v>66</v>
      </c>
      <c r="L5228">
        <v>37.03</v>
      </c>
      <c r="M5228">
        <v>4047.3487369999998</v>
      </c>
      <c r="N5228">
        <v>3446.83</v>
      </c>
      <c r="O5228">
        <v>116.77</v>
      </c>
      <c r="P5228">
        <v>58.897500000000001</v>
      </c>
      <c r="Q5228">
        <v>41.04</v>
      </c>
      <c r="R5228">
        <v>1.49</v>
      </c>
      <c r="S5228">
        <v>93.605000000000004</v>
      </c>
      <c r="T5228">
        <v>1887.45</v>
      </c>
      <c r="U5228">
        <v>3.0419999999999998</v>
      </c>
    </row>
    <row r="5229" spans="1:21" x14ac:dyDescent="0.25">
      <c r="A5229" t="str">
        <v>10/09/2020</v>
      </c>
      <c r="B5229">
        <v>30.79</v>
      </c>
      <c r="C5229">
        <v>80.709999999999994</v>
      </c>
      <c r="D5229">
        <v>60.33</v>
      </c>
      <c r="E5229">
        <v>65.739999999999995</v>
      </c>
      <c r="F5229">
        <v>108.36</v>
      </c>
      <c r="G5229">
        <v>63.48</v>
      </c>
      <c r="H5229">
        <v>120.18</v>
      </c>
      <c r="I5229">
        <v>153.38999999999999</v>
      </c>
      <c r="J5229">
        <v>25.23</v>
      </c>
      <c r="K5229">
        <v>66.510000000000005</v>
      </c>
      <c r="L5229">
        <v>36.93</v>
      </c>
      <c r="M5229">
        <v>4069.7126859999998</v>
      </c>
      <c r="N5229">
        <v>3477.13</v>
      </c>
      <c r="O5229">
        <v>116.96</v>
      </c>
      <c r="P5229">
        <v>59.68</v>
      </c>
      <c r="Q5229">
        <v>40.44</v>
      </c>
      <c r="R5229">
        <v>2.25</v>
      </c>
      <c r="S5229">
        <v>93.057000000000002</v>
      </c>
      <c r="T5229">
        <v>1923.25</v>
      </c>
      <c r="U5229">
        <v>3.0794999999999999</v>
      </c>
    </row>
    <row r="5230" spans="1:21" x14ac:dyDescent="0.25">
      <c r="A5230" t="str">
        <v>10/12/2020</v>
      </c>
      <c r="B5230">
        <v>30.87</v>
      </c>
      <c r="C5230">
        <v>81.17</v>
      </c>
      <c r="D5230">
        <v>61.92</v>
      </c>
      <c r="E5230">
        <v>66.5</v>
      </c>
      <c r="F5230">
        <v>109.1</v>
      </c>
      <c r="G5230">
        <v>63.88</v>
      </c>
      <c r="H5230">
        <v>123.46</v>
      </c>
      <c r="I5230">
        <v>155.43</v>
      </c>
      <c r="J5230">
        <v>25.51</v>
      </c>
      <c r="K5230">
        <v>66.400000000000006</v>
      </c>
      <c r="L5230">
        <v>37.119999999999997</v>
      </c>
      <c r="M5230">
        <v>4098.3122739999999</v>
      </c>
      <c r="N5230">
        <v>3534.22</v>
      </c>
      <c r="O5230">
        <v>117.81</v>
      </c>
      <c r="P5230">
        <v>61.032499999999999</v>
      </c>
      <c r="Q5230">
        <v>39.22</v>
      </c>
      <c r="R5230">
        <v>2.31</v>
      </c>
      <c r="S5230">
        <v>93.064999999999998</v>
      </c>
      <c r="T5230">
        <v>1925.5</v>
      </c>
      <c r="U5230">
        <v>3.0609999999999999</v>
      </c>
    </row>
    <row r="5231" spans="1:21" x14ac:dyDescent="0.25">
      <c r="A5231" t="str">
        <v>10/13/2020</v>
      </c>
      <c r="B5231">
        <v>30.39</v>
      </c>
      <c r="C5231">
        <v>80.27</v>
      </c>
      <c r="D5231">
        <v>61.98</v>
      </c>
      <c r="E5231">
        <v>66.45</v>
      </c>
      <c r="F5231">
        <v>108.27</v>
      </c>
      <c r="G5231">
        <v>63.44</v>
      </c>
      <c r="H5231">
        <v>122.67</v>
      </c>
      <c r="I5231">
        <v>155.4</v>
      </c>
      <c r="J5231">
        <v>25.02</v>
      </c>
      <c r="K5231">
        <v>65.81</v>
      </c>
      <c r="L5231">
        <v>36.49</v>
      </c>
      <c r="M5231">
        <v>4067.9782740000001</v>
      </c>
      <c r="N5231">
        <v>3511.93</v>
      </c>
      <c r="O5231">
        <v>116.6</v>
      </c>
      <c r="P5231">
        <v>60.75</v>
      </c>
      <c r="Q5231">
        <v>40.03</v>
      </c>
      <c r="R5231">
        <v>2.14</v>
      </c>
      <c r="S5231">
        <v>93.531000000000006</v>
      </c>
      <c r="T5231">
        <v>1891.3</v>
      </c>
      <c r="U5231">
        <v>3.0425</v>
      </c>
    </row>
    <row r="5232" spans="1:21" x14ac:dyDescent="0.25">
      <c r="A5232" t="str">
        <v>10/14/2020</v>
      </c>
      <c r="B5232">
        <v>30.52</v>
      </c>
      <c r="C5232">
        <v>80.72</v>
      </c>
      <c r="D5232">
        <v>61.24</v>
      </c>
      <c r="E5232">
        <v>66.11</v>
      </c>
      <c r="F5232">
        <v>107.64</v>
      </c>
      <c r="G5232">
        <v>63.36</v>
      </c>
      <c r="H5232">
        <v>122.02</v>
      </c>
      <c r="I5232">
        <v>153.68</v>
      </c>
      <c r="J5232">
        <v>24.78</v>
      </c>
      <c r="K5232">
        <v>66</v>
      </c>
      <c r="L5232">
        <v>36.07</v>
      </c>
      <c r="M5232">
        <v>4030.211832</v>
      </c>
      <c r="N5232">
        <v>3488.67</v>
      </c>
      <c r="O5232">
        <v>116.02</v>
      </c>
      <c r="P5232">
        <v>60.34</v>
      </c>
      <c r="Q5232">
        <v>40.86</v>
      </c>
      <c r="R5232">
        <v>2.02</v>
      </c>
      <c r="S5232">
        <v>93.382000000000005</v>
      </c>
      <c r="T5232">
        <v>1910.05</v>
      </c>
      <c r="U5232">
        <v>3.0474999999999999</v>
      </c>
    </row>
    <row r="5233" spans="1:21" x14ac:dyDescent="0.25">
      <c r="A5233" t="str">
        <v>10/15/2020</v>
      </c>
      <c r="B5233">
        <v>30.89</v>
      </c>
      <c r="C5233">
        <v>81.010000000000005</v>
      </c>
      <c r="D5233">
        <v>60.77</v>
      </c>
      <c r="E5233">
        <v>66.150000000000006</v>
      </c>
      <c r="F5233">
        <v>106.86</v>
      </c>
      <c r="G5233">
        <v>63.32</v>
      </c>
      <c r="H5233">
        <v>121.47</v>
      </c>
      <c r="I5233">
        <v>154.25</v>
      </c>
      <c r="J5233">
        <v>24.97</v>
      </c>
      <c r="K5233">
        <v>65.81</v>
      </c>
      <c r="L5233">
        <v>36.24</v>
      </c>
      <c r="M5233">
        <v>4073.0361200000002</v>
      </c>
      <c r="N5233">
        <v>3483.34</v>
      </c>
      <c r="O5233">
        <v>116.33</v>
      </c>
      <c r="P5233">
        <v>60.09</v>
      </c>
      <c r="Q5233">
        <v>40.840000000000003</v>
      </c>
      <c r="R5233">
        <v>2.23</v>
      </c>
      <c r="S5233">
        <v>93.855999999999995</v>
      </c>
      <c r="T5233">
        <v>1891.9</v>
      </c>
      <c r="U5233">
        <v>3.0830000000000002</v>
      </c>
    </row>
    <row r="5234" spans="1:21" x14ac:dyDescent="0.25">
      <c r="A5234" t="str">
        <v>10/16/2020</v>
      </c>
      <c r="B5234">
        <v>30.19</v>
      </c>
      <c r="C5234">
        <v>81.599999999999994</v>
      </c>
      <c r="D5234">
        <v>60.78</v>
      </c>
      <c r="E5234">
        <v>66.17</v>
      </c>
      <c r="F5234">
        <v>107.92</v>
      </c>
      <c r="G5234">
        <v>64</v>
      </c>
      <c r="H5234">
        <v>121.12</v>
      </c>
      <c r="I5234">
        <v>152.85</v>
      </c>
      <c r="J5234">
        <v>24.99</v>
      </c>
      <c r="K5234">
        <v>66.27</v>
      </c>
      <c r="L5234">
        <v>36.11</v>
      </c>
      <c r="M5234">
        <v>4060.4233709999999</v>
      </c>
      <c r="N5234">
        <v>3483.81</v>
      </c>
      <c r="O5234">
        <v>116.66</v>
      </c>
      <c r="P5234">
        <v>59.902500000000003</v>
      </c>
      <c r="Q5234">
        <v>40.700000000000003</v>
      </c>
      <c r="R5234">
        <v>2.16</v>
      </c>
      <c r="S5234">
        <v>93.682000000000002</v>
      </c>
      <c r="T5234">
        <v>1905.05</v>
      </c>
      <c r="U5234">
        <v>3.0649999999999999</v>
      </c>
    </row>
    <row r="5235" spans="1:21" x14ac:dyDescent="0.25">
      <c r="A5235" t="str">
        <v>10/19/2020</v>
      </c>
      <c r="B5235">
        <v>29.55</v>
      </c>
      <c r="C5235">
        <v>80.59</v>
      </c>
      <c r="D5235">
        <v>59.69</v>
      </c>
      <c r="E5235">
        <v>65.31</v>
      </c>
      <c r="F5235">
        <v>106.21</v>
      </c>
      <c r="G5235">
        <v>63.46</v>
      </c>
      <c r="H5235">
        <v>118.9</v>
      </c>
      <c r="I5235">
        <v>150.97</v>
      </c>
      <c r="J5235">
        <v>24.61</v>
      </c>
      <c r="K5235">
        <v>65.5</v>
      </c>
      <c r="L5235">
        <v>35.54</v>
      </c>
      <c r="M5235">
        <v>4010.2723559999999</v>
      </c>
      <c r="N5235">
        <v>3426.92</v>
      </c>
      <c r="O5235">
        <v>115.09</v>
      </c>
      <c r="P5235">
        <v>58.94</v>
      </c>
      <c r="Q5235">
        <v>40.69</v>
      </c>
      <c r="R5235">
        <v>2.2999999999999998</v>
      </c>
      <c r="S5235">
        <v>93.427000000000007</v>
      </c>
      <c r="T5235">
        <v>1905.6</v>
      </c>
      <c r="U5235">
        <v>3.081</v>
      </c>
    </row>
    <row r="5236" spans="1:21" x14ac:dyDescent="0.25">
      <c r="A5236" t="str">
        <v>10/20/2020</v>
      </c>
      <c r="B5236">
        <v>29.9</v>
      </c>
      <c r="C5236">
        <v>81.010000000000005</v>
      </c>
      <c r="D5236">
        <v>60.12</v>
      </c>
      <c r="E5236">
        <v>65.239999999999995</v>
      </c>
      <c r="F5236">
        <v>106.35</v>
      </c>
      <c r="G5236">
        <v>63.84</v>
      </c>
      <c r="H5236">
        <v>119.31</v>
      </c>
      <c r="I5236">
        <v>152.18</v>
      </c>
      <c r="J5236">
        <v>24.81</v>
      </c>
      <c r="K5236">
        <v>65.650000000000006</v>
      </c>
      <c r="L5236">
        <v>35.78</v>
      </c>
      <c r="M5236">
        <v>4020.4078319999999</v>
      </c>
      <c r="N5236">
        <v>3443.12</v>
      </c>
      <c r="O5236">
        <v>115.52</v>
      </c>
      <c r="P5236">
        <v>59.18</v>
      </c>
      <c r="Q5236">
        <v>41.37</v>
      </c>
      <c r="R5236">
        <v>2.57</v>
      </c>
      <c r="S5236">
        <v>93.066999999999993</v>
      </c>
      <c r="T5236">
        <v>1898.4</v>
      </c>
      <c r="U5236">
        <v>3.1435</v>
      </c>
    </row>
    <row r="5237" spans="1:21" x14ac:dyDescent="0.25">
      <c r="A5237" t="str">
        <v>10/21/2020</v>
      </c>
      <c r="B5237">
        <v>29.33</v>
      </c>
      <c r="C5237">
        <v>80.19</v>
      </c>
      <c r="D5237">
        <v>61.13</v>
      </c>
      <c r="E5237">
        <v>65.3</v>
      </c>
      <c r="F5237">
        <v>105.82</v>
      </c>
      <c r="G5237">
        <v>63.67</v>
      </c>
      <c r="H5237">
        <v>119.13</v>
      </c>
      <c r="I5237">
        <v>151.35</v>
      </c>
      <c r="J5237">
        <v>24.68</v>
      </c>
      <c r="K5237">
        <v>65.400000000000006</v>
      </c>
      <c r="L5237">
        <v>35.65</v>
      </c>
      <c r="M5237">
        <v>3985.7859549999998</v>
      </c>
      <c r="N5237">
        <v>3435.56</v>
      </c>
      <c r="O5237">
        <v>115.14</v>
      </c>
      <c r="P5237">
        <v>59.1</v>
      </c>
      <c r="Q5237">
        <v>39.880000000000003</v>
      </c>
      <c r="R5237">
        <v>2.95</v>
      </c>
      <c r="S5237">
        <v>92.611000000000004</v>
      </c>
      <c r="T5237">
        <v>1924.15</v>
      </c>
      <c r="U5237">
        <v>3.1945000000000001</v>
      </c>
    </row>
    <row r="5238" spans="1:21" x14ac:dyDescent="0.25">
      <c r="A5238" t="str">
        <v>10/22/2020</v>
      </c>
      <c r="B5238">
        <v>30.54</v>
      </c>
      <c r="C5238">
        <v>80.849999999999994</v>
      </c>
      <c r="D5238">
        <v>61.53</v>
      </c>
      <c r="E5238">
        <v>65.27</v>
      </c>
      <c r="F5238">
        <v>107.42</v>
      </c>
      <c r="G5238">
        <v>64.569999999999993</v>
      </c>
      <c r="H5238">
        <v>118.57</v>
      </c>
      <c r="I5238">
        <v>151.66</v>
      </c>
      <c r="J5238">
        <v>25.17</v>
      </c>
      <c r="K5238">
        <v>65.760000000000005</v>
      </c>
      <c r="L5238">
        <v>35.4</v>
      </c>
      <c r="M5238">
        <v>4051.5917039999999</v>
      </c>
      <c r="N5238">
        <v>3453.49</v>
      </c>
      <c r="O5238">
        <v>116.69</v>
      </c>
      <c r="P5238">
        <v>59.16</v>
      </c>
      <c r="Q5238">
        <v>40.46</v>
      </c>
      <c r="R5238">
        <v>2.99</v>
      </c>
      <c r="S5238">
        <v>92.950999999999993</v>
      </c>
      <c r="T5238">
        <v>1900.95</v>
      </c>
      <c r="U5238">
        <v>3.15</v>
      </c>
    </row>
    <row r="5239" spans="1:21" x14ac:dyDescent="0.25">
      <c r="A5239" t="str">
        <v>10/23/2020</v>
      </c>
      <c r="B5239">
        <v>30.39</v>
      </c>
      <c r="C5239">
        <v>81.17</v>
      </c>
      <c r="D5239">
        <v>62.11</v>
      </c>
      <c r="E5239">
        <v>65.39</v>
      </c>
      <c r="F5239">
        <v>107.82</v>
      </c>
      <c r="G5239">
        <v>64.75</v>
      </c>
      <c r="H5239">
        <v>118.44</v>
      </c>
      <c r="I5239">
        <v>152.99</v>
      </c>
      <c r="J5239">
        <v>25.25</v>
      </c>
      <c r="K5239">
        <v>66</v>
      </c>
      <c r="L5239">
        <v>35.630000000000003</v>
      </c>
      <c r="M5239">
        <v>4077.0598759999998</v>
      </c>
      <c r="N5239">
        <v>3465.39</v>
      </c>
      <c r="O5239">
        <v>116.91</v>
      </c>
      <c r="P5239">
        <v>59.4</v>
      </c>
      <c r="Q5239">
        <v>39.729999999999997</v>
      </c>
      <c r="R5239">
        <v>2.91</v>
      </c>
      <c r="S5239">
        <v>92.768000000000001</v>
      </c>
      <c r="T5239">
        <v>1903.65</v>
      </c>
      <c r="U5239">
        <v>3.1255000000000002</v>
      </c>
    </row>
    <row r="5240" spans="1:21" x14ac:dyDescent="0.25">
      <c r="A5240" t="str">
        <v>10/26/2020</v>
      </c>
      <c r="B5240">
        <v>29.3</v>
      </c>
      <c r="C5240">
        <v>79.14</v>
      </c>
      <c r="D5240">
        <v>60.75</v>
      </c>
      <c r="E5240">
        <v>64.55</v>
      </c>
      <c r="F5240">
        <v>106.62</v>
      </c>
      <c r="G5240">
        <v>64.73</v>
      </c>
      <c r="H5240">
        <v>115.87</v>
      </c>
      <c r="I5240">
        <v>150.05000000000001</v>
      </c>
      <c r="J5240">
        <v>24.68</v>
      </c>
      <c r="K5240">
        <v>64.349999999999994</v>
      </c>
      <c r="L5240">
        <v>35.200000000000003</v>
      </c>
      <c r="M5240">
        <v>3989.3478019999998</v>
      </c>
      <c r="N5240">
        <v>3400.97</v>
      </c>
      <c r="O5240">
        <v>114.64</v>
      </c>
      <c r="P5240">
        <v>58.35</v>
      </c>
      <c r="Q5240">
        <v>38.39</v>
      </c>
      <c r="R5240">
        <v>3.14</v>
      </c>
      <c r="S5240">
        <v>93.045000000000002</v>
      </c>
      <c r="T5240">
        <v>1898.45</v>
      </c>
      <c r="U5240">
        <v>3.0884999999999998</v>
      </c>
    </row>
    <row r="5241" spans="1:21" x14ac:dyDescent="0.25">
      <c r="A5241" t="str">
        <v>10/27/2020</v>
      </c>
      <c r="B5241">
        <v>28.92</v>
      </c>
      <c r="C5241">
        <v>77.41</v>
      </c>
      <c r="D5241">
        <v>61.14</v>
      </c>
      <c r="E5241">
        <v>64.38</v>
      </c>
      <c r="F5241">
        <v>105.89</v>
      </c>
      <c r="G5241">
        <v>64.680000000000007</v>
      </c>
      <c r="H5241">
        <v>116.45</v>
      </c>
      <c r="I5241">
        <v>149.97999999999999</v>
      </c>
      <c r="J5241">
        <v>24.23</v>
      </c>
      <c r="K5241">
        <v>63.74</v>
      </c>
      <c r="L5241">
        <v>34.75</v>
      </c>
      <c r="M5241">
        <v>3952.7475079999999</v>
      </c>
      <c r="N5241">
        <v>3390.68</v>
      </c>
      <c r="O5241">
        <v>113.18</v>
      </c>
      <c r="P5241">
        <v>58.5</v>
      </c>
      <c r="Q5241">
        <v>39.340000000000003</v>
      </c>
      <c r="R5241">
        <v>3.07</v>
      </c>
      <c r="S5241">
        <v>92.94</v>
      </c>
      <c r="T5241">
        <v>1905.7</v>
      </c>
      <c r="U5241">
        <v>3.09</v>
      </c>
    </row>
    <row r="5242" spans="1:21" x14ac:dyDescent="0.25">
      <c r="A5242" t="str">
        <v>10/28/2020</v>
      </c>
      <c r="B5242">
        <v>27.71</v>
      </c>
      <c r="C5242">
        <v>74.87</v>
      </c>
      <c r="D5242">
        <v>58.74</v>
      </c>
      <c r="E5242">
        <v>62.5</v>
      </c>
      <c r="F5242">
        <v>102.53</v>
      </c>
      <c r="G5242">
        <v>62.8</v>
      </c>
      <c r="H5242">
        <v>111.51</v>
      </c>
      <c r="I5242">
        <v>145.24</v>
      </c>
      <c r="J5242">
        <v>23.61</v>
      </c>
      <c r="K5242">
        <v>61.94</v>
      </c>
      <c r="L5242">
        <v>33.979999999999997</v>
      </c>
      <c r="M5242">
        <v>3835.4281110000002</v>
      </c>
      <c r="N5242">
        <v>3271.03</v>
      </c>
      <c r="O5242">
        <v>109.93</v>
      </c>
      <c r="P5242">
        <v>56.33</v>
      </c>
      <c r="Q5242">
        <v>37.270000000000003</v>
      </c>
      <c r="R5242">
        <v>3.14</v>
      </c>
      <c r="S5242">
        <v>93.405000000000001</v>
      </c>
      <c r="T5242">
        <v>1869.95</v>
      </c>
      <c r="U5242">
        <v>3.0569999999999999</v>
      </c>
    </row>
    <row r="5243" spans="1:21" x14ac:dyDescent="0.25">
      <c r="A5243" t="str">
        <v>10/29/2020</v>
      </c>
      <c r="B5243">
        <v>28.56</v>
      </c>
      <c r="C5243">
        <v>75.959999999999994</v>
      </c>
      <c r="D5243">
        <v>60.22</v>
      </c>
      <c r="E5243">
        <v>62.48</v>
      </c>
      <c r="F5243">
        <v>101.69</v>
      </c>
      <c r="G5243">
        <v>62.97</v>
      </c>
      <c r="H5243">
        <v>113.37</v>
      </c>
      <c r="I5243">
        <v>146.16</v>
      </c>
      <c r="J5243">
        <v>23.79</v>
      </c>
      <c r="K5243">
        <v>63.22</v>
      </c>
      <c r="L5243">
        <v>34.369999999999997</v>
      </c>
      <c r="M5243">
        <v>3880.9115379999998</v>
      </c>
      <c r="N5243">
        <v>3310.11</v>
      </c>
      <c r="O5243">
        <v>110.45</v>
      </c>
      <c r="P5243">
        <v>57.07</v>
      </c>
      <c r="Q5243">
        <v>35.94</v>
      </c>
      <c r="R5243">
        <v>3.06</v>
      </c>
      <c r="S5243">
        <v>93.954999999999998</v>
      </c>
      <c r="T5243">
        <v>1870.3</v>
      </c>
      <c r="U5243">
        <v>3.052</v>
      </c>
    </row>
    <row r="5244" spans="1:21" x14ac:dyDescent="0.25">
      <c r="A5244" t="str">
        <v>10/30/2020</v>
      </c>
      <c r="B5244">
        <v>28.72</v>
      </c>
      <c r="C5244">
        <v>75.87</v>
      </c>
      <c r="D5244">
        <v>59.2</v>
      </c>
      <c r="E5244">
        <v>62.26</v>
      </c>
      <c r="F5244">
        <v>101.66</v>
      </c>
      <c r="G5244">
        <v>62.38</v>
      </c>
      <c r="H5244">
        <v>110.86</v>
      </c>
      <c r="I5244">
        <v>142.97</v>
      </c>
      <c r="J5244">
        <v>23.86</v>
      </c>
      <c r="K5244">
        <v>63.18</v>
      </c>
      <c r="L5244">
        <v>34.15</v>
      </c>
      <c r="M5244">
        <v>3823.5085730000001</v>
      </c>
      <c r="N5244">
        <v>3269.96</v>
      </c>
      <c r="O5244">
        <v>110.39</v>
      </c>
      <c r="P5244">
        <v>56.17</v>
      </c>
      <c r="Q5244">
        <v>35.64</v>
      </c>
      <c r="R5244">
        <v>3.03</v>
      </c>
      <c r="S5244">
        <v>94.037999999999997</v>
      </c>
      <c r="T5244">
        <v>1881.85</v>
      </c>
      <c r="U5244">
        <v>3.0434999999999999</v>
      </c>
    </row>
    <row r="5245" spans="1:21" x14ac:dyDescent="0.25">
      <c r="A5245" t="str">
        <v>11/02/2020</v>
      </c>
      <c r="B5245">
        <v>29.7</v>
      </c>
      <c r="C5245">
        <v>77.92</v>
      </c>
      <c r="D5245">
        <v>59.17</v>
      </c>
      <c r="E5245">
        <v>63.25</v>
      </c>
      <c r="F5245">
        <v>103.49</v>
      </c>
      <c r="G5245">
        <v>63.75</v>
      </c>
      <c r="H5245">
        <v>111.14</v>
      </c>
      <c r="I5245">
        <v>143.99</v>
      </c>
      <c r="J5245">
        <v>24.31</v>
      </c>
      <c r="K5245">
        <v>65.28</v>
      </c>
      <c r="L5245">
        <v>34.99</v>
      </c>
      <c r="M5245">
        <v>3898.3461400000001</v>
      </c>
      <c r="N5245">
        <v>3310.24</v>
      </c>
      <c r="O5245">
        <v>112.56</v>
      </c>
      <c r="P5245">
        <v>56.47</v>
      </c>
      <c r="Q5245">
        <v>36.6</v>
      </c>
      <c r="R5245">
        <v>3.03</v>
      </c>
      <c r="S5245">
        <v>94.129000000000005</v>
      </c>
      <c r="T5245">
        <v>1889.9</v>
      </c>
      <c r="U5245">
        <v>3.0735000000000001</v>
      </c>
    </row>
    <row r="5246" spans="1:21" x14ac:dyDescent="0.25">
      <c r="A5246" t="str">
        <v>11/03/2020</v>
      </c>
      <c r="B5246">
        <v>29.53</v>
      </c>
      <c r="C5246">
        <v>80.22</v>
      </c>
      <c r="D5246">
        <v>60.05</v>
      </c>
      <c r="E5246">
        <v>64.290000000000006</v>
      </c>
      <c r="F5246">
        <v>105</v>
      </c>
      <c r="G5246">
        <v>64.67</v>
      </c>
      <c r="H5246">
        <v>113.1</v>
      </c>
      <c r="I5246">
        <v>147.16</v>
      </c>
      <c r="J5246">
        <v>24.85</v>
      </c>
      <c r="K5246">
        <v>66.3</v>
      </c>
      <c r="L5246">
        <v>35.54</v>
      </c>
      <c r="M5246">
        <v>4011.9300360000002</v>
      </c>
      <c r="N5246">
        <v>3369.1567</v>
      </c>
      <c r="O5246">
        <v>114.52</v>
      </c>
      <c r="P5246">
        <v>57.47</v>
      </c>
      <c r="Q5246">
        <v>37.44</v>
      </c>
      <c r="R5246">
        <v>2.88</v>
      </c>
      <c r="S5246">
        <v>93.552999999999997</v>
      </c>
      <c r="T5246">
        <v>1908.3</v>
      </c>
      <c r="U5246">
        <v>3.0870000000000002</v>
      </c>
    </row>
    <row r="5247" spans="1:21" x14ac:dyDescent="0.25">
      <c r="A5247" t="str">
        <v>11/04/2020</v>
      </c>
      <c r="B5247">
        <v>29.57</v>
      </c>
      <c r="C5247">
        <v>79.39</v>
      </c>
      <c r="D5247">
        <v>62.64</v>
      </c>
      <c r="E5247">
        <v>64.319999999999993</v>
      </c>
      <c r="F5247">
        <v>109.66</v>
      </c>
      <c r="G5247">
        <v>63.7</v>
      </c>
      <c r="H5247">
        <v>117.5</v>
      </c>
      <c r="I5247">
        <v>150.29</v>
      </c>
      <c r="J5247">
        <v>24.56</v>
      </c>
      <c r="K5247">
        <v>65.17</v>
      </c>
      <c r="L5247">
        <v>35.64</v>
      </c>
      <c r="M5247">
        <v>4013.8869450000002</v>
      </c>
      <c r="N5247">
        <v>3443.44</v>
      </c>
      <c r="O5247">
        <v>114.89</v>
      </c>
      <c r="P5247">
        <v>59.49</v>
      </c>
      <c r="Q5247">
        <v>38.97</v>
      </c>
      <c r="R5247">
        <v>2.63</v>
      </c>
      <c r="S5247">
        <v>93.406999999999996</v>
      </c>
      <c r="T5247">
        <v>1900.15</v>
      </c>
      <c r="U5247">
        <v>3.101</v>
      </c>
    </row>
    <row r="5248" spans="1:21" x14ac:dyDescent="0.25">
      <c r="A5248" t="str">
        <v>11/05/2020</v>
      </c>
      <c r="B5248">
        <v>29.57</v>
      </c>
      <c r="C5248">
        <v>81.260000000000005</v>
      </c>
      <c r="D5248">
        <v>63.85</v>
      </c>
      <c r="E5248">
        <v>64.790000000000006</v>
      </c>
      <c r="F5248">
        <v>109.88</v>
      </c>
      <c r="G5248">
        <v>64.27</v>
      </c>
      <c r="H5248">
        <v>121.15</v>
      </c>
      <c r="I5248">
        <v>153.22</v>
      </c>
      <c r="J5248">
        <v>25.16</v>
      </c>
      <c r="K5248">
        <v>67.83</v>
      </c>
      <c r="L5248">
        <v>35.770000000000003</v>
      </c>
      <c r="M5248">
        <v>4125.6313190000001</v>
      </c>
      <c r="N5248">
        <v>3510.45</v>
      </c>
      <c r="O5248">
        <v>116.57</v>
      </c>
      <c r="P5248">
        <v>60.84</v>
      </c>
      <c r="Q5248">
        <v>38.56</v>
      </c>
      <c r="R5248">
        <v>2.69</v>
      </c>
      <c r="S5248">
        <v>92.525000000000006</v>
      </c>
      <c r="T5248">
        <v>1938.45</v>
      </c>
      <c r="U5248">
        <v>3.1044999999999998</v>
      </c>
    </row>
    <row r="5249" spans="1:21" x14ac:dyDescent="0.25">
      <c r="A5249" t="str">
        <v>11/06/2020</v>
      </c>
      <c r="B5249">
        <v>28.93</v>
      </c>
      <c r="C5249">
        <v>81.34</v>
      </c>
      <c r="D5249">
        <v>63.7</v>
      </c>
      <c r="E5249">
        <v>65.09</v>
      </c>
      <c r="F5249">
        <v>109.92</v>
      </c>
      <c r="G5249">
        <v>64.13</v>
      </c>
      <c r="H5249">
        <v>121.58</v>
      </c>
      <c r="I5249">
        <v>152.76</v>
      </c>
      <c r="J5249">
        <v>24.96</v>
      </c>
      <c r="K5249">
        <v>68</v>
      </c>
      <c r="L5249">
        <v>35.630000000000003</v>
      </c>
      <c r="M5249">
        <v>4086.1490680000002</v>
      </c>
      <c r="N5249">
        <v>3509.44</v>
      </c>
      <c r="O5249">
        <v>116.15</v>
      </c>
      <c r="P5249">
        <v>60.94</v>
      </c>
      <c r="Q5249">
        <v>36.97</v>
      </c>
      <c r="R5249">
        <v>2.67</v>
      </c>
      <c r="S5249">
        <v>92.228999999999999</v>
      </c>
      <c r="T5249">
        <v>1940.8</v>
      </c>
      <c r="U5249">
        <v>3.149</v>
      </c>
    </row>
    <row r="5250" spans="1:21" x14ac:dyDescent="0.25">
      <c r="A5250" t="str">
        <v>11/09/2020</v>
      </c>
      <c r="B5250">
        <v>33.06</v>
      </c>
      <c r="C5250">
        <v>84.11</v>
      </c>
      <c r="D5250">
        <v>63.16</v>
      </c>
      <c r="E5250">
        <v>64.94</v>
      </c>
      <c r="F5250">
        <v>110.95</v>
      </c>
      <c r="G5250">
        <v>65.319999999999993</v>
      </c>
      <c r="H5250">
        <v>120.7</v>
      </c>
      <c r="I5250">
        <v>152.26</v>
      </c>
      <c r="J5250">
        <v>27.01</v>
      </c>
      <c r="K5250">
        <v>69.53</v>
      </c>
      <c r="L5250">
        <v>36.57</v>
      </c>
      <c r="M5250">
        <v>4237.445702</v>
      </c>
      <c r="N5250">
        <v>3550.5</v>
      </c>
      <c r="O5250">
        <v>120.97</v>
      </c>
      <c r="P5250">
        <v>60.56</v>
      </c>
      <c r="Q5250">
        <v>40.049999999999997</v>
      </c>
      <c r="R5250">
        <v>2.63</v>
      </c>
      <c r="S5250">
        <v>92.724999999999994</v>
      </c>
      <c r="T5250">
        <v>1867.3</v>
      </c>
      <c r="U5250">
        <v>3.1515</v>
      </c>
    </row>
    <row r="5251" spans="1:21" x14ac:dyDescent="0.25">
      <c r="A5251" t="str">
        <v>11/10/2020</v>
      </c>
      <c r="B5251">
        <v>34.130000000000003</v>
      </c>
      <c r="C5251">
        <v>85.59</v>
      </c>
      <c r="D5251">
        <v>62.96</v>
      </c>
      <c r="E5251">
        <v>66.22</v>
      </c>
      <c r="F5251">
        <v>111.27</v>
      </c>
      <c r="G5251">
        <v>66.260000000000005</v>
      </c>
      <c r="H5251">
        <v>118.45</v>
      </c>
      <c r="I5251">
        <v>151.72</v>
      </c>
      <c r="J5251">
        <v>27.15</v>
      </c>
      <c r="K5251">
        <v>70.349999999999994</v>
      </c>
      <c r="L5251">
        <v>36.770000000000003</v>
      </c>
      <c r="M5251">
        <v>4316.9053139999996</v>
      </c>
      <c r="N5251">
        <v>3545.53</v>
      </c>
      <c r="O5251">
        <v>122.55</v>
      </c>
      <c r="P5251">
        <v>59.94</v>
      </c>
      <c r="Q5251">
        <v>41.18</v>
      </c>
      <c r="R5251">
        <v>2.74</v>
      </c>
      <c r="S5251">
        <v>92.748999999999995</v>
      </c>
      <c r="T5251">
        <v>1878.7</v>
      </c>
      <c r="U5251">
        <v>3.1505000000000001</v>
      </c>
    </row>
    <row r="5252" spans="1:21" x14ac:dyDescent="0.25">
      <c r="A5252" t="str">
        <v>11/11/2020</v>
      </c>
      <c r="B5252">
        <v>33.78</v>
      </c>
      <c r="C5252">
        <v>84.87</v>
      </c>
      <c r="D5252">
        <v>63.53</v>
      </c>
      <c r="E5252">
        <v>66.790000000000006</v>
      </c>
      <c r="F5252">
        <v>111.13</v>
      </c>
      <c r="G5252">
        <v>66.510000000000005</v>
      </c>
      <c r="H5252">
        <v>121.26</v>
      </c>
      <c r="I5252">
        <v>153.05000000000001</v>
      </c>
      <c r="J5252">
        <v>27.04</v>
      </c>
      <c r="K5252">
        <v>69.3</v>
      </c>
      <c r="L5252">
        <v>37.049999999999997</v>
      </c>
      <c r="M5252">
        <v>4316.721442</v>
      </c>
      <c r="N5252">
        <v>3572.66</v>
      </c>
      <c r="O5252">
        <v>122.17</v>
      </c>
      <c r="P5252">
        <v>60.79</v>
      </c>
      <c r="Q5252">
        <v>41.23</v>
      </c>
      <c r="R5252">
        <v>2.75</v>
      </c>
      <c r="S5252">
        <v>93.043000000000006</v>
      </c>
      <c r="T5252">
        <v>1860.95</v>
      </c>
      <c r="U5252">
        <v>3.129</v>
      </c>
    </row>
    <row r="5253" spans="1:21" x14ac:dyDescent="0.25">
      <c r="A5253" t="str">
        <v>11/12/2020</v>
      </c>
      <c r="B5253">
        <v>32.69</v>
      </c>
      <c r="C5253">
        <v>83.9</v>
      </c>
      <c r="D5253">
        <v>63.17</v>
      </c>
      <c r="E5253">
        <v>66.61</v>
      </c>
      <c r="F5253">
        <v>110.72</v>
      </c>
      <c r="G5253">
        <v>65.44</v>
      </c>
      <c r="H5253">
        <v>120.18</v>
      </c>
      <c r="I5253">
        <v>151</v>
      </c>
      <c r="J5253">
        <v>26.59</v>
      </c>
      <c r="K5253">
        <v>67.84</v>
      </c>
      <c r="L5253">
        <v>36.67</v>
      </c>
      <c r="M5253">
        <v>4245.9783459999999</v>
      </c>
      <c r="N5253">
        <v>3537.01</v>
      </c>
      <c r="O5253">
        <v>120.61</v>
      </c>
      <c r="P5253">
        <v>60.3</v>
      </c>
      <c r="Q5253">
        <v>40.9</v>
      </c>
      <c r="R5253">
        <v>2.81</v>
      </c>
      <c r="S5253">
        <v>92.962999999999994</v>
      </c>
      <c r="T5253">
        <v>1874.85</v>
      </c>
      <c r="U5253">
        <v>3.1429999999999998</v>
      </c>
    </row>
    <row r="5254" spans="1:21" x14ac:dyDescent="0.25">
      <c r="A5254" t="str">
        <v>11/13/2020</v>
      </c>
      <c r="B5254">
        <v>33.880000000000003</v>
      </c>
      <c r="C5254">
        <v>85.76</v>
      </c>
      <c r="D5254">
        <v>64.11</v>
      </c>
      <c r="E5254">
        <v>67.53</v>
      </c>
      <c r="F5254">
        <v>112.12</v>
      </c>
      <c r="G5254">
        <v>66.09</v>
      </c>
      <c r="H5254">
        <v>121.2</v>
      </c>
      <c r="I5254">
        <v>153.44999999999999</v>
      </c>
      <c r="J5254">
        <v>27.03</v>
      </c>
      <c r="K5254">
        <v>69.010000000000005</v>
      </c>
      <c r="L5254">
        <v>37.51</v>
      </c>
      <c r="M5254">
        <v>4334.3846050000002</v>
      </c>
      <c r="N5254">
        <v>3585.15</v>
      </c>
      <c r="O5254">
        <v>122.96</v>
      </c>
      <c r="P5254">
        <v>60.95</v>
      </c>
      <c r="Q5254">
        <v>39.93</v>
      </c>
      <c r="R5254">
        <v>2.82</v>
      </c>
      <c r="S5254">
        <v>92.754999999999995</v>
      </c>
      <c r="T5254">
        <v>1890.9</v>
      </c>
      <c r="U5254">
        <v>3.1755</v>
      </c>
    </row>
    <row r="5255" spans="1:21" x14ac:dyDescent="0.25">
      <c r="A5255" t="str">
        <v>11/16/2020</v>
      </c>
      <c r="B5255">
        <v>36.11</v>
      </c>
      <c r="C5255">
        <v>87.85</v>
      </c>
      <c r="D5255">
        <v>64.52</v>
      </c>
      <c r="E5255">
        <v>68.150000000000006</v>
      </c>
      <c r="F5255">
        <v>111.93</v>
      </c>
      <c r="G5255">
        <v>66.760000000000005</v>
      </c>
      <c r="H5255">
        <v>122.37</v>
      </c>
      <c r="I5255">
        <v>155.46</v>
      </c>
      <c r="J5255">
        <v>27.63</v>
      </c>
      <c r="K5255">
        <v>70.37</v>
      </c>
      <c r="L5255">
        <v>37.75</v>
      </c>
      <c r="M5255">
        <v>4437.0106450000003</v>
      </c>
      <c r="N5255">
        <v>3626.91</v>
      </c>
      <c r="O5255">
        <v>125.03</v>
      </c>
      <c r="P5255">
        <v>61.46</v>
      </c>
      <c r="Q5255">
        <v>41.14</v>
      </c>
      <c r="R5255">
        <v>2.62</v>
      </c>
      <c r="S5255">
        <v>92.641999999999996</v>
      </c>
      <c r="T5255">
        <v>1885.6</v>
      </c>
      <c r="U5255">
        <v>3.22</v>
      </c>
    </row>
    <row r="5256" spans="1:21" x14ac:dyDescent="0.25">
      <c r="A5256" t="str">
        <v>11/17/2020</v>
      </c>
      <c r="B5256">
        <v>36.479999999999997</v>
      </c>
      <c r="C5256">
        <v>87.62</v>
      </c>
      <c r="D5256">
        <v>64.290000000000006</v>
      </c>
      <c r="E5256">
        <v>67.67</v>
      </c>
      <c r="F5256">
        <v>111.2</v>
      </c>
      <c r="G5256">
        <v>65.45</v>
      </c>
      <c r="H5256">
        <v>121.69</v>
      </c>
      <c r="I5256">
        <v>154.80000000000001</v>
      </c>
      <c r="J5256">
        <v>27.59</v>
      </c>
      <c r="K5256">
        <v>70.11</v>
      </c>
      <c r="L5256">
        <v>37.770000000000003</v>
      </c>
      <c r="M5256">
        <v>4453.3588220000001</v>
      </c>
      <c r="N5256">
        <v>3609.53</v>
      </c>
      <c r="O5256">
        <v>124.38</v>
      </c>
      <c r="P5256">
        <v>61.2</v>
      </c>
      <c r="Q5256">
        <v>41.24</v>
      </c>
      <c r="R5256">
        <v>2.5499999999999998</v>
      </c>
      <c r="S5256">
        <v>92.415999999999997</v>
      </c>
      <c r="T5256">
        <v>1889.05</v>
      </c>
      <c r="U5256">
        <v>3.1964999999999999</v>
      </c>
    </row>
    <row r="5257" spans="1:21" x14ac:dyDescent="0.25">
      <c r="A5257" t="str">
        <v>11/18/2020</v>
      </c>
      <c r="B5257">
        <v>35.42</v>
      </c>
      <c r="C5257">
        <v>87.23</v>
      </c>
      <c r="D5257">
        <v>63.64</v>
      </c>
      <c r="E5257">
        <v>66.739999999999995</v>
      </c>
      <c r="F5257">
        <v>109.13</v>
      </c>
      <c r="G5257">
        <v>64.17</v>
      </c>
      <c r="H5257">
        <v>120.39</v>
      </c>
      <c r="I5257">
        <v>153.74</v>
      </c>
      <c r="J5257">
        <v>27.33</v>
      </c>
      <c r="K5257">
        <v>69.53</v>
      </c>
      <c r="L5257">
        <v>37.130000000000003</v>
      </c>
      <c r="M5257">
        <v>4397.1961869999996</v>
      </c>
      <c r="N5257">
        <v>3567.79</v>
      </c>
      <c r="O5257">
        <v>122.81</v>
      </c>
      <c r="P5257">
        <v>60.47</v>
      </c>
      <c r="Q5257">
        <v>41.64</v>
      </c>
      <c r="R5257">
        <v>2.37</v>
      </c>
      <c r="S5257">
        <v>92.316000000000003</v>
      </c>
      <c r="T5257">
        <v>1876.1</v>
      </c>
      <c r="U5257">
        <v>3.198</v>
      </c>
    </row>
    <row r="5258" spans="1:21" x14ac:dyDescent="0.25">
      <c r="A5258" t="str">
        <v>11/19/2020</v>
      </c>
      <c r="B5258">
        <v>36</v>
      </c>
      <c r="C5258">
        <v>87.45</v>
      </c>
      <c r="D5258">
        <v>64.03</v>
      </c>
      <c r="E5258">
        <v>66.92</v>
      </c>
      <c r="F5258">
        <v>109.05</v>
      </c>
      <c r="G5258">
        <v>63.53</v>
      </c>
      <c r="H5258">
        <v>121.36</v>
      </c>
      <c r="I5258">
        <v>154.5</v>
      </c>
      <c r="J5258">
        <v>27.42</v>
      </c>
      <c r="K5258">
        <v>69.819999999999993</v>
      </c>
      <c r="L5258">
        <v>37.19</v>
      </c>
      <c r="M5258">
        <v>4434.0212140000003</v>
      </c>
      <c r="N5258">
        <v>3581.87</v>
      </c>
      <c r="O5258">
        <v>122.99</v>
      </c>
      <c r="P5258">
        <v>60.85</v>
      </c>
      <c r="Q5258">
        <v>41.57</v>
      </c>
      <c r="R5258">
        <v>2.19</v>
      </c>
      <c r="S5258">
        <v>92.293999999999997</v>
      </c>
      <c r="T5258">
        <v>1857.35</v>
      </c>
      <c r="U5258">
        <v>3.2035</v>
      </c>
    </row>
    <row r="5259" spans="1:21" x14ac:dyDescent="0.25">
      <c r="A5259" t="str">
        <v>11/20/2020</v>
      </c>
      <c r="B5259">
        <v>35.81</v>
      </c>
      <c r="C5259">
        <v>86.66</v>
      </c>
      <c r="D5259">
        <v>63.88</v>
      </c>
      <c r="E5259">
        <v>66.5</v>
      </c>
      <c r="F5259">
        <v>108.8</v>
      </c>
      <c r="G5259">
        <v>63.54</v>
      </c>
      <c r="H5259">
        <v>120.11</v>
      </c>
      <c r="I5259">
        <v>153.69</v>
      </c>
      <c r="J5259">
        <v>27.18</v>
      </c>
      <c r="K5259">
        <v>69.760000000000005</v>
      </c>
      <c r="L5259">
        <v>36.94</v>
      </c>
      <c r="M5259">
        <v>4437.0209219999997</v>
      </c>
      <c r="N5259">
        <v>3557.54</v>
      </c>
      <c r="O5259">
        <v>122.44</v>
      </c>
      <c r="P5259">
        <v>60.36</v>
      </c>
      <c r="Q5259">
        <v>41.99</v>
      </c>
      <c r="R5259">
        <v>2.2200000000000002</v>
      </c>
      <c r="S5259">
        <v>92.391999999999996</v>
      </c>
      <c r="T5259">
        <v>1875.7</v>
      </c>
      <c r="U5259">
        <v>3.2934999999999999</v>
      </c>
    </row>
    <row r="5260" spans="1:21" x14ac:dyDescent="0.25">
      <c r="A5260" t="str">
        <v>11/23/2020</v>
      </c>
      <c r="B5260">
        <v>38.340000000000003</v>
      </c>
      <c r="C5260">
        <v>88.11</v>
      </c>
      <c r="D5260">
        <v>63.91</v>
      </c>
      <c r="E5260">
        <v>66.52</v>
      </c>
      <c r="F5260">
        <v>108.52</v>
      </c>
      <c r="G5260">
        <v>63.55</v>
      </c>
      <c r="H5260">
        <v>120.08</v>
      </c>
      <c r="I5260">
        <v>155.38</v>
      </c>
      <c r="J5260">
        <v>27.69</v>
      </c>
      <c r="K5260">
        <v>70.34</v>
      </c>
      <c r="L5260">
        <v>36.82</v>
      </c>
      <c r="M5260">
        <v>4518.9271070000004</v>
      </c>
      <c r="N5260">
        <v>3577.59</v>
      </c>
      <c r="O5260">
        <v>124.08</v>
      </c>
      <c r="P5260">
        <v>60.37</v>
      </c>
      <c r="Q5260">
        <v>42.91</v>
      </c>
      <c r="R5260">
        <v>2.23</v>
      </c>
      <c r="S5260">
        <v>92.504999999999995</v>
      </c>
      <c r="T5260">
        <v>1840.2</v>
      </c>
      <c r="U5260">
        <v>3.2595000000000001</v>
      </c>
    </row>
    <row r="5261" spans="1:21" x14ac:dyDescent="0.25">
      <c r="A5261" t="str">
        <v>11/24/2020</v>
      </c>
      <c r="B5261">
        <v>40.31</v>
      </c>
      <c r="C5261">
        <v>89.65</v>
      </c>
      <c r="D5261">
        <v>65.22</v>
      </c>
      <c r="E5261">
        <v>66.97</v>
      </c>
      <c r="F5261">
        <v>108.84</v>
      </c>
      <c r="G5261">
        <v>64.23</v>
      </c>
      <c r="H5261">
        <v>121.75</v>
      </c>
      <c r="I5261">
        <v>157.69</v>
      </c>
      <c r="J5261">
        <v>28.66</v>
      </c>
      <c r="K5261">
        <v>72.09</v>
      </c>
      <c r="L5261">
        <v>36.799999999999997</v>
      </c>
      <c r="M5261">
        <v>4606.4940909999996</v>
      </c>
      <c r="N5261">
        <v>3635.41</v>
      </c>
      <c r="O5261">
        <v>126.71</v>
      </c>
      <c r="P5261">
        <v>61.14</v>
      </c>
      <c r="Q5261">
        <v>44.71</v>
      </c>
      <c r="R5261">
        <v>2.4700000000000002</v>
      </c>
      <c r="S5261">
        <v>92.225999999999999</v>
      </c>
      <c r="T5261">
        <v>1799.6</v>
      </c>
      <c r="U5261">
        <v>3.3</v>
      </c>
    </row>
    <row r="5262" spans="1:21" x14ac:dyDescent="0.25">
      <c r="A5262" t="str">
        <v>11/25/2020</v>
      </c>
      <c r="B5262">
        <v>39.369999999999997</v>
      </c>
      <c r="C5262">
        <v>88.97</v>
      </c>
      <c r="D5262">
        <v>65.209999999999994</v>
      </c>
      <c r="E5262">
        <v>66.930000000000007</v>
      </c>
      <c r="F5262">
        <v>108.44</v>
      </c>
      <c r="G5262">
        <v>64.400000000000006</v>
      </c>
      <c r="H5262">
        <v>122.01</v>
      </c>
      <c r="I5262">
        <v>157.88</v>
      </c>
      <c r="J5262">
        <v>28.56</v>
      </c>
      <c r="K5262">
        <v>71.34</v>
      </c>
      <c r="L5262">
        <v>36.89</v>
      </c>
      <c r="M5262">
        <v>4585.3485389999996</v>
      </c>
      <c r="N5262">
        <v>3629.65</v>
      </c>
      <c r="O5262">
        <v>125.94</v>
      </c>
      <c r="P5262">
        <v>61.25</v>
      </c>
      <c r="Q5262">
        <v>45.58</v>
      </c>
      <c r="R5262">
        <v>2.4700000000000002</v>
      </c>
      <c r="S5262">
        <v>91.994</v>
      </c>
      <c r="T5262">
        <v>1810.2</v>
      </c>
      <c r="U5262">
        <v>3.3119999999999998</v>
      </c>
    </row>
    <row r="5263" spans="1:21" x14ac:dyDescent="0.25">
      <c r="A5263" t="str">
        <v>11/27/2020</v>
      </c>
      <c r="B5263">
        <v>38.909999999999997</v>
      </c>
      <c r="C5263">
        <v>88.82</v>
      </c>
      <c r="D5263">
        <v>65.63</v>
      </c>
      <c r="E5263">
        <v>66.92</v>
      </c>
      <c r="F5263">
        <v>109.44</v>
      </c>
      <c r="G5263">
        <v>63.76</v>
      </c>
      <c r="H5263">
        <v>122.66</v>
      </c>
      <c r="I5263">
        <v>158.22</v>
      </c>
      <c r="J5263">
        <v>28.47</v>
      </c>
      <c r="K5263">
        <v>71.709999999999994</v>
      </c>
      <c r="L5263">
        <v>36.82</v>
      </c>
      <c r="M5263">
        <v>4610.81268</v>
      </c>
      <c r="N5263">
        <v>3638.35</v>
      </c>
      <c r="O5263">
        <v>125.89</v>
      </c>
      <c r="P5263">
        <v>61.56</v>
      </c>
      <c r="Q5263">
        <v>45.58</v>
      </c>
      <c r="R5263">
        <v>2.4700000000000002</v>
      </c>
      <c r="S5263">
        <v>91.79</v>
      </c>
      <c r="T5263">
        <v>1779.3</v>
      </c>
      <c r="U5263">
        <v>3.3995000000000002</v>
      </c>
    </row>
    <row r="5264" spans="1:21" x14ac:dyDescent="0.25">
      <c r="A5264" t="str">
        <v>11/30/2020</v>
      </c>
      <c r="B5264">
        <v>36.76</v>
      </c>
      <c r="C5264">
        <v>88.03</v>
      </c>
      <c r="D5264">
        <v>65.400000000000006</v>
      </c>
      <c r="E5264">
        <v>66.91</v>
      </c>
      <c r="F5264">
        <v>109.74</v>
      </c>
      <c r="G5264">
        <v>62.84</v>
      </c>
      <c r="H5264">
        <v>123.48</v>
      </c>
      <c r="I5264">
        <v>157.26</v>
      </c>
      <c r="J5264">
        <v>27.88</v>
      </c>
      <c r="K5264">
        <v>70.989999999999995</v>
      </c>
      <c r="L5264">
        <v>36.5</v>
      </c>
      <c r="M5264">
        <v>4522.7007890000004</v>
      </c>
      <c r="N5264">
        <v>3621.63</v>
      </c>
      <c r="O5264">
        <v>124.64</v>
      </c>
      <c r="P5264">
        <v>61.51</v>
      </c>
      <c r="Q5264">
        <v>45.2</v>
      </c>
      <c r="R5264">
        <v>2.89</v>
      </c>
      <c r="S5264">
        <v>91.869</v>
      </c>
      <c r="T5264">
        <v>1762.55</v>
      </c>
      <c r="U5264">
        <v>3.4205000000000001</v>
      </c>
    </row>
    <row r="5265" spans="1:21" x14ac:dyDescent="0.25">
      <c r="A5265" t="str">
        <v>12/01/2020</v>
      </c>
      <c r="B5265">
        <v>36.93</v>
      </c>
      <c r="C5265">
        <v>87.81</v>
      </c>
      <c r="D5265">
        <v>66.599999999999994</v>
      </c>
      <c r="E5265">
        <v>67.5</v>
      </c>
      <c r="F5265">
        <v>110.66</v>
      </c>
      <c r="G5265">
        <v>63.28</v>
      </c>
      <c r="H5265">
        <v>125.06</v>
      </c>
      <c r="I5265">
        <v>158.43</v>
      </c>
      <c r="J5265">
        <v>28.31</v>
      </c>
      <c r="K5265">
        <v>71.77</v>
      </c>
      <c r="L5265">
        <v>36.96</v>
      </c>
      <c r="M5265">
        <v>4563.0384219999996</v>
      </c>
      <c r="N5265">
        <v>3662.45</v>
      </c>
      <c r="O5265">
        <v>125.66</v>
      </c>
      <c r="P5265">
        <v>62.26</v>
      </c>
      <c r="Q5265">
        <v>44.54</v>
      </c>
      <c r="R5265">
        <v>2.89</v>
      </c>
      <c r="S5265">
        <v>91.313000000000002</v>
      </c>
      <c r="T5265">
        <v>1810.75</v>
      </c>
      <c r="U5265">
        <v>3.468</v>
      </c>
    </row>
    <row r="5266" spans="1:21" x14ac:dyDescent="0.25">
      <c r="A5266" t="str">
        <v>12/02/2020</v>
      </c>
      <c r="B5266">
        <v>38.130000000000003</v>
      </c>
      <c r="C5266">
        <v>87.93</v>
      </c>
      <c r="D5266">
        <v>67.22</v>
      </c>
      <c r="E5266">
        <v>66.94</v>
      </c>
      <c r="F5266">
        <v>111.49</v>
      </c>
      <c r="G5266">
        <v>63.7</v>
      </c>
      <c r="H5266">
        <v>124.87</v>
      </c>
      <c r="I5266">
        <v>157.44</v>
      </c>
      <c r="J5266">
        <v>28.62</v>
      </c>
      <c r="K5266">
        <v>70.849999999999994</v>
      </c>
      <c r="L5266">
        <v>36.57</v>
      </c>
      <c r="M5266">
        <v>4567.9616109999997</v>
      </c>
      <c r="N5266">
        <v>3669.01</v>
      </c>
      <c r="O5266">
        <v>126.47</v>
      </c>
      <c r="P5266">
        <v>62.2</v>
      </c>
      <c r="Q5266">
        <v>45.23</v>
      </c>
      <c r="R5266">
        <v>2.75</v>
      </c>
      <c r="S5266">
        <v>91.117999999999995</v>
      </c>
      <c r="T5266">
        <v>1822.6</v>
      </c>
      <c r="U5266">
        <v>3.4750000000000001</v>
      </c>
    </row>
    <row r="5267" spans="1:21" x14ac:dyDescent="0.25">
      <c r="A5267" t="str">
        <v>12/03/2020</v>
      </c>
      <c r="B5267">
        <v>38.53</v>
      </c>
      <c r="C5267">
        <v>88.16</v>
      </c>
      <c r="D5267">
        <v>66.92</v>
      </c>
      <c r="E5267">
        <v>67.11</v>
      </c>
      <c r="F5267">
        <v>111.35</v>
      </c>
      <c r="G5267">
        <v>63.04</v>
      </c>
      <c r="H5267">
        <v>124.79</v>
      </c>
      <c r="I5267">
        <v>157.88</v>
      </c>
      <c r="J5267">
        <v>28.63</v>
      </c>
      <c r="K5267">
        <v>70.36</v>
      </c>
      <c r="L5267">
        <v>36.840000000000003</v>
      </c>
      <c r="M5267">
        <v>4594.4895909999996</v>
      </c>
      <c r="N5267">
        <v>3666.72</v>
      </c>
      <c r="O5267">
        <v>126.77</v>
      </c>
      <c r="P5267">
        <v>62.11</v>
      </c>
      <c r="Q5267">
        <v>45.65</v>
      </c>
      <c r="R5267">
        <v>2.46</v>
      </c>
      <c r="S5267">
        <v>90.713999999999999</v>
      </c>
      <c r="T5267">
        <v>1832.35</v>
      </c>
      <c r="U5267">
        <v>3.4790000000000001</v>
      </c>
    </row>
    <row r="5268" spans="1:21" x14ac:dyDescent="0.25">
      <c r="A5268" t="str">
        <v>12/04/2020</v>
      </c>
      <c r="B5268">
        <v>40.630000000000003</v>
      </c>
      <c r="C5268">
        <v>89.21</v>
      </c>
      <c r="D5268">
        <v>66.98</v>
      </c>
      <c r="E5268">
        <v>67.63</v>
      </c>
      <c r="F5268">
        <v>112.54</v>
      </c>
      <c r="G5268">
        <v>62.41</v>
      </c>
      <c r="H5268">
        <v>126.04</v>
      </c>
      <c r="I5268">
        <v>158.03</v>
      </c>
      <c r="J5268">
        <v>28.98</v>
      </c>
      <c r="K5268">
        <v>71.78</v>
      </c>
      <c r="L5268">
        <v>37.33</v>
      </c>
      <c r="M5268">
        <v>4703.2122040000004</v>
      </c>
      <c r="N5268">
        <v>3699.12</v>
      </c>
      <c r="O5268">
        <v>128.18</v>
      </c>
      <c r="P5268">
        <v>62.51</v>
      </c>
      <c r="Q5268">
        <v>46.23</v>
      </c>
      <c r="R5268">
        <v>2.48</v>
      </c>
      <c r="S5268">
        <v>90.700999999999993</v>
      </c>
      <c r="T5268">
        <v>1843</v>
      </c>
      <c r="U5268">
        <v>3.5139999999999998</v>
      </c>
    </row>
    <row r="5269" spans="1:21" x14ac:dyDescent="0.25">
      <c r="A5269" t="str">
        <v>12/07/2020</v>
      </c>
      <c r="B5269">
        <v>39.68</v>
      </c>
      <c r="C5269">
        <v>88.78</v>
      </c>
      <c r="D5269">
        <v>67.400000000000006</v>
      </c>
      <c r="E5269">
        <v>67.37</v>
      </c>
      <c r="F5269">
        <v>111.85</v>
      </c>
      <c r="G5269">
        <v>62.76</v>
      </c>
      <c r="H5269">
        <v>126.4</v>
      </c>
      <c r="I5269">
        <v>157.66999999999999</v>
      </c>
      <c r="J5269">
        <v>28.78</v>
      </c>
      <c r="K5269">
        <v>71.31</v>
      </c>
      <c r="L5269">
        <v>36.96</v>
      </c>
      <c r="M5269">
        <v>4700.2367119999999</v>
      </c>
      <c r="N5269">
        <v>3691.96</v>
      </c>
      <c r="O5269">
        <v>127.44</v>
      </c>
      <c r="P5269">
        <v>62.55</v>
      </c>
      <c r="Q5269">
        <v>45.72</v>
      </c>
      <c r="R5269">
        <v>2.39</v>
      </c>
      <c r="S5269">
        <v>90.792000000000002</v>
      </c>
      <c r="T5269">
        <v>1859.95</v>
      </c>
      <c r="U5269">
        <v>3.5085000000000002</v>
      </c>
    </row>
    <row r="5270" spans="1:21" x14ac:dyDescent="0.25">
      <c r="A5270" t="str">
        <v>12/08/2020</v>
      </c>
      <c r="B5270">
        <v>40.270000000000003</v>
      </c>
      <c r="C5270">
        <v>89.21</v>
      </c>
      <c r="D5270">
        <v>67.3</v>
      </c>
      <c r="E5270">
        <v>67.739999999999995</v>
      </c>
      <c r="F5270">
        <v>112.7</v>
      </c>
      <c r="G5270">
        <v>62.57</v>
      </c>
      <c r="H5270">
        <v>126.81</v>
      </c>
      <c r="I5270">
        <v>157.34</v>
      </c>
      <c r="J5270">
        <v>28.77</v>
      </c>
      <c r="K5270">
        <v>71.709999999999994</v>
      </c>
      <c r="L5270">
        <v>36.79</v>
      </c>
      <c r="M5270">
        <v>4766.1720150000001</v>
      </c>
      <c r="N5270">
        <v>3702.25</v>
      </c>
      <c r="O5270">
        <v>128.04</v>
      </c>
      <c r="P5270">
        <v>62.68</v>
      </c>
      <c r="Q5270">
        <v>45.64</v>
      </c>
      <c r="R5270">
        <v>2.36</v>
      </c>
      <c r="S5270">
        <v>90.965000000000003</v>
      </c>
      <c r="T5270">
        <v>1868.15</v>
      </c>
      <c r="U5270">
        <v>3.4940000000000002</v>
      </c>
    </row>
    <row r="5271" spans="1:21" x14ac:dyDescent="0.25">
      <c r="A5271" t="str">
        <v>12/09/2020</v>
      </c>
      <c r="B5271">
        <v>40.36</v>
      </c>
      <c r="C5271">
        <v>89.41</v>
      </c>
      <c r="D5271">
        <v>66.5</v>
      </c>
      <c r="E5271">
        <v>67.47</v>
      </c>
      <c r="F5271">
        <v>112.31</v>
      </c>
      <c r="G5271">
        <v>62.46</v>
      </c>
      <c r="H5271">
        <v>124.38</v>
      </c>
      <c r="I5271">
        <v>157.19</v>
      </c>
      <c r="J5271">
        <v>28.7</v>
      </c>
      <c r="K5271">
        <v>71.75</v>
      </c>
      <c r="L5271">
        <v>36.450000000000003</v>
      </c>
      <c r="M5271">
        <v>4727.3155500000003</v>
      </c>
      <c r="N5271">
        <v>3672.82</v>
      </c>
      <c r="O5271">
        <v>127.91</v>
      </c>
      <c r="P5271">
        <v>61.83</v>
      </c>
      <c r="Q5271">
        <v>45.48</v>
      </c>
      <c r="R5271">
        <v>2.4500000000000002</v>
      </c>
      <c r="S5271">
        <v>91.087000000000003</v>
      </c>
      <c r="T5271">
        <v>1841.75</v>
      </c>
      <c r="U5271">
        <v>3.508</v>
      </c>
    </row>
    <row r="5272" spans="1:21" x14ac:dyDescent="0.25">
      <c r="A5272" t="str">
        <v>12/10/2020</v>
      </c>
      <c r="B5272">
        <v>41.6</v>
      </c>
      <c r="C5272">
        <v>88.56</v>
      </c>
      <c r="D5272">
        <v>66.540000000000006</v>
      </c>
      <c r="E5272">
        <v>67.17</v>
      </c>
      <c r="F5272">
        <v>112.12</v>
      </c>
      <c r="G5272">
        <v>62.14</v>
      </c>
      <c r="H5272">
        <v>124.56</v>
      </c>
      <c r="I5272">
        <v>157.05000000000001</v>
      </c>
      <c r="J5272">
        <v>28.75</v>
      </c>
      <c r="K5272">
        <v>71.31</v>
      </c>
      <c r="L5272">
        <v>36.25</v>
      </c>
      <c r="M5272">
        <v>4778.4022379999997</v>
      </c>
      <c r="N5272">
        <v>3668.1</v>
      </c>
      <c r="O5272">
        <v>127.6</v>
      </c>
      <c r="P5272">
        <v>61.86</v>
      </c>
      <c r="Q5272">
        <v>46.76</v>
      </c>
      <c r="R5272">
        <v>2.4500000000000002</v>
      </c>
      <c r="S5272">
        <v>90.823999999999998</v>
      </c>
      <c r="T5272">
        <v>1844.35</v>
      </c>
      <c r="U5272">
        <v>3.5705</v>
      </c>
    </row>
    <row r="5273" spans="1:21" x14ac:dyDescent="0.25">
      <c r="A5273" t="str">
        <v>12/11/2020</v>
      </c>
      <c r="B5273">
        <v>41.12</v>
      </c>
      <c r="C5273">
        <v>88.77</v>
      </c>
      <c r="D5273">
        <v>66.94</v>
      </c>
      <c r="E5273">
        <v>67.319999999999993</v>
      </c>
      <c r="F5273">
        <v>111.68</v>
      </c>
      <c r="G5273">
        <v>62.24</v>
      </c>
      <c r="H5273">
        <v>124.3</v>
      </c>
      <c r="I5273">
        <v>156.30000000000001</v>
      </c>
      <c r="J5273">
        <v>28.46</v>
      </c>
      <c r="K5273">
        <v>70.900000000000006</v>
      </c>
      <c r="L5273">
        <v>36.270000000000003</v>
      </c>
      <c r="M5273">
        <v>4751.0483649999996</v>
      </c>
      <c r="N5273">
        <v>3663.46</v>
      </c>
      <c r="O5273">
        <v>127.17</v>
      </c>
      <c r="P5273">
        <v>61.84</v>
      </c>
      <c r="Q5273">
        <v>46.59</v>
      </c>
      <c r="R5273">
        <v>2.54</v>
      </c>
      <c r="S5273">
        <v>90.975999999999999</v>
      </c>
      <c r="T5273">
        <v>1842</v>
      </c>
      <c r="U5273">
        <v>3.524</v>
      </c>
    </row>
    <row r="5274" spans="1:21" x14ac:dyDescent="0.25">
      <c r="A5274" t="str">
        <v>12/14/2020</v>
      </c>
      <c r="B5274">
        <v>39.68</v>
      </c>
      <c r="C5274">
        <v>87.62</v>
      </c>
      <c r="D5274">
        <v>66.73</v>
      </c>
      <c r="E5274">
        <v>67.06</v>
      </c>
      <c r="F5274">
        <v>110.84</v>
      </c>
      <c r="G5274">
        <v>61.92</v>
      </c>
      <c r="H5274">
        <v>124.75</v>
      </c>
      <c r="I5274">
        <v>156.53</v>
      </c>
      <c r="J5274">
        <v>28.13</v>
      </c>
      <c r="K5274">
        <v>70</v>
      </c>
      <c r="L5274">
        <v>36.01</v>
      </c>
      <c r="M5274">
        <v>4756.4148059999998</v>
      </c>
      <c r="N5274">
        <v>3647.49</v>
      </c>
      <c r="O5274">
        <v>125.03</v>
      </c>
      <c r="P5274">
        <v>61.69</v>
      </c>
      <c r="Q5274">
        <v>47.02</v>
      </c>
      <c r="R5274">
        <v>2.69</v>
      </c>
      <c r="S5274">
        <v>90.710999999999999</v>
      </c>
      <c r="T5274">
        <v>1831.15</v>
      </c>
      <c r="U5274">
        <v>3.5219999999999998</v>
      </c>
    </row>
    <row r="5275" spans="1:21" x14ac:dyDescent="0.25">
      <c r="A5275" t="str">
        <v>12/15/2020</v>
      </c>
      <c r="B5275">
        <v>40.46</v>
      </c>
      <c r="C5275">
        <v>88.84</v>
      </c>
      <c r="D5275">
        <v>67.28</v>
      </c>
      <c r="E5275">
        <v>67.22</v>
      </c>
      <c r="F5275">
        <v>112.04</v>
      </c>
      <c r="G5275">
        <v>63.14</v>
      </c>
      <c r="H5275">
        <v>126.83</v>
      </c>
      <c r="I5275">
        <v>158.63999999999999</v>
      </c>
      <c r="J5275">
        <v>28.61</v>
      </c>
      <c r="K5275">
        <v>71.27</v>
      </c>
      <c r="L5275">
        <v>36.64</v>
      </c>
      <c r="M5275">
        <v>4870.5054620000001</v>
      </c>
      <c r="N5275">
        <v>3694.62</v>
      </c>
      <c r="O5275">
        <v>126.8</v>
      </c>
      <c r="P5275">
        <v>62.51</v>
      </c>
      <c r="Q5275">
        <v>47.58</v>
      </c>
      <c r="R5275">
        <v>2.63</v>
      </c>
      <c r="S5275">
        <v>90.472999999999999</v>
      </c>
      <c r="T5275">
        <v>1850.65</v>
      </c>
      <c r="U5275">
        <v>3.5379999999999998</v>
      </c>
    </row>
    <row r="5276" spans="1:21" x14ac:dyDescent="0.25">
      <c r="A5276" t="str">
        <v>12/16/2020</v>
      </c>
      <c r="B5276">
        <v>40.26</v>
      </c>
      <c r="C5276">
        <v>88.29</v>
      </c>
      <c r="D5276">
        <v>67.22</v>
      </c>
      <c r="E5276">
        <v>67.349999999999994</v>
      </c>
      <c r="F5276">
        <v>111.71</v>
      </c>
      <c r="G5276">
        <v>62.41</v>
      </c>
      <c r="H5276">
        <v>127.69</v>
      </c>
      <c r="I5276">
        <v>159.68</v>
      </c>
      <c r="J5276">
        <v>28.66</v>
      </c>
      <c r="K5276">
        <v>71.069999999999993</v>
      </c>
      <c r="L5276">
        <v>36.65</v>
      </c>
      <c r="M5276">
        <v>4853.0049090000002</v>
      </c>
      <c r="N5276">
        <v>3701.17</v>
      </c>
      <c r="O5276">
        <v>126.37</v>
      </c>
      <c r="P5276">
        <v>62.79</v>
      </c>
      <c r="Q5276">
        <v>47.86</v>
      </c>
      <c r="R5276">
        <v>2.73</v>
      </c>
      <c r="S5276">
        <v>90.45</v>
      </c>
      <c r="T5276">
        <v>1851.95</v>
      </c>
      <c r="U5276">
        <v>3.5539999999999998</v>
      </c>
    </row>
    <row r="5277" spans="1:21" x14ac:dyDescent="0.25">
      <c r="A5277" t="str">
        <v>12/17/2020</v>
      </c>
      <c r="B5277">
        <v>40.07</v>
      </c>
      <c r="C5277">
        <v>88.83</v>
      </c>
      <c r="D5277">
        <v>67.05</v>
      </c>
      <c r="E5277">
        <v>67.78</v>
      </c>
      <c r="F5277">
        <v>112.91</v>
      </c>
      <c r="G5277">
        <v>62.83</v>
      </c>
      <c r="H5277">
        <v>128.69999999999999</v>
      </c>
      <c r="I5277">
        <v>160.77000000000001</v>
      </c>
      <c r="J5277">
        <v>28.74</v>
      </c>
      <c r="K5277">
        <v>71.89</v>
      </c>
      <c r="L5277">
        <v>37.08</v>
      </c>
      <c r="M5277">
        <v>4915.9410770000004</v>
      </c>
      <c r="N5277">
        <v>3722.48</v>
      </c>
      <c r="O5277">
        <v>127.11</v>
      </c>
      <c r="P5277">
        <v>63.15</v>
      </c>
      <c r="Q5277">
        <v>48.34</v>
      </c>
      <c r="R5277">
        <v>2.7</v>
      </c>
      <c r="S5277">
        <v>89.822000000000003</v>
      </c>
      <c r="T5277">
        <v>1890.75</v>
      </c>
      <c r="U5277">
        <v>3.597</v>
      </c>
    </row>
    <row r="5278" spans="1:21" x14ac:dyDescent="0.25">
      <c r="A5278" t="str">
        <v>12/18/2020</v>
      </c>
      <c r="B5278">
        <v>39.4</v>
      </c>
      <c r="C5278">
        <v>88.84</v>
      </c>
      <c r="D5278">
        <v>67.11</v>
      </c>
      <c r="E5278">
        <v>67.930000000000007</v>
      </c>
      <c r="F5278">
        <v>113</v>
      </c>
      <c r="G5278">
        <v>62.29</v>
      </c>
      <c r="H5278">
        <v>128.25</v>
      </c>
      <c r="I5278">
        <v>159.99</v>
      </c>
      <c r="J5278">
        <v>28.49</v>
      </c>
      <c r="K5278">
        <v>72.209999999999994</v>
      </c>
      <c r="L5278">
        <v>36.44</v>
      </c>
      <c r="M5278">
        <v>4895.9121070000001</v>
      </c>
      <c r="N5278">
        <v>3709.41</v>
      </c>
      <c r="O5278">
        <v>126.36</v>
      </c>
      <c r="P5278">
        <v>63.07</v>
      </c>
      <c r="Q5278">
        <v>49.04</v>
      </c>
      <c r="R5278">
        <v>2.73</v>
      </c>
      <c r="S5278">
        <v>90.016000000000005</v>
      </c>
      <c r="T5278">
        <v>1879.75</v>
      </c>
      <c r="U5278">
        <v>3.6284999999999998</v>
      </c>
    </row>
    <row r="5279" spans="1:21" x14ac:dyDescent="0.25">
      <c r="A5279" t="str">
        <v>12/21/2020</v>
      </c>
      <c r="B5279">
        <v>38.130000000000003</v>
      </c>
      <c r="C5279">
        <v>87.94</v>
      </c>
      <c r="D5279">
        <v>66.430000000000007</v>
      </c>
      <c r="E5279">
        <v>66.64</v>
      </c>
      <c r="F5279">
        <v>111.41</v>
      </c>
      <c r="G5279">
        <v>61.02</v>
      </c>
      <c r="H5279">
        <v>128.08000000000001</v>
      </c>
      <c r="I5279">
        <v>157.88999999999999</v>
      </c>
      <c r="J5279">
        <v>28.72</v>
      </c>
      <c r="K5279">
        <v>71.47</v>
      </c>
      <c r="L5279">
        <v>35.65</v>
      </c>
      <c r="M5279">
        <v>4896.7645229999998</v>
      </c>
      <c r="N5279">
        <v>3694.92</v>
      </c>
      <c r="O5279">
        <v>125.86</v>
      </c>
      <c r="P5279">
        <v>62.84</v>
      </c>
      <c r="Q5279">
        <v>47.79</v>
      </c>
      <c r="R5279">
        <v>2.68</v>
      </c>
      <c r="S5279">
        <v>90.043000000000006</v>
      </c>
      <c r="T5279">
        <v>1880</v>
      </c>
      <c r="U5279">
        <v>3.573</v>
      </c>
    </row>
    <row r="5280" spans="1:21" x14ac:dyDescent="0.25">
      <c r="A5280" t="str">
        <v>12/22/2020</v>
      </c>
      <c r="B5280">
        <v>37.49</v>
      </c>
      <c r="C5280">
        <v>87.53</v>
      </c>
      <c r="D5280">
        <v>65.81</v>
      </c>
      <c r="E5280">
        <v>66.17</v>
      </c>
      <c r="F5280">
        <v>111.07</v>
      </c>
      <c r="G5280">
        <v>60.9</v>
      </c>
      <c r="H5280">
        <v>129.19</v>
      </c>
      <c r="I5280">
        <v>157.21</v>
      </c>
      <c r="J5280">
        <v>28.44</v>
      </c>
      <c r="K5280">
        <v>71.03</v>
      </c>
      <c r="L5280">
        <v>35.9</v>
      </c>
      <c r="M5280">
        <v>4945.3534410000002</v>
      </c>
      <c r="N5280">
        <v>3687.26</v>
      </c>
      <c r="O5280">
        <v>124.86</v>
      </c>
      <c r="P5280">
        <v>63.01</v>
      </c>
      <c r="Q5280">
        <v>47.02</v>
      </c>
      <c r="R5280">
        <v>2.76</v>
      </c>
      <c r="S5280">
        <v>90.653999999999996</v>
      </c>
      <c r="T5280">
        <v>1877.1</v>
      </c>
      <c r="U5280">
        <v>3.5179999999999998</v>
      </c>
    </row>
    <row r="5281" spans="1:21" x14ac:dyDescent="0.25">
      <c r="A5281" t="str">
        <v>12/23/2020</v>
      </c>
      <c r="B5281">
        <v>38.32</v>
      </c>
      <c r="C5281">
        <v>87.99</v>
      </c>
      <c r="D5281">
        <v>66.19</v>
      </c>
      <c r="E5281">
        <v>66.39</v>
      </c>
      <c r="F5281">
        <v>111.15</v>
      </c>
      <c r="G5281">
        <v>60.78</v>
      </c>
      <c r="H5281">
        <v>128.21</v>
      </c>
      <c r="I5281">
        <v>157.55000000000001</v>
      </c>
      <c r="J5281">
        <v>28.91</v>
      </c>
      <c r="K5281">
        <v>71.13</v>
      </c>
      <c r="L5281">
        <v>35.56</v>
      </c>
      <c r="M5281">
        <v>4988.1588959999999</v>
      </c>
      <c r="N5281">
        <v>3690.01</v>
      </c>
      <c r="O5281">
        <v>125.79</v>
      </c>
      <c r="P5281">
        <v>62.7</v>
      </c>
      <c r="Q5281">
        <v>47.94</v>
      </c>
      <c r="R5281">
        <v>2.76</v>
      </c>
      <c r="S5281">
        <v>90.412999999999997</v>
      </c>
      <c r="T5281">
        <v>1875</v>
      </c>
      <c r="U5281">
        <v>3.552</v>
      </c>
    </row>
    <row r="5282" spans="1:21" x14ac:dyDescent="0.25">
      <c r="A5282" t="str">
        <v>12/24/2020</v>
      </c>
      <c r="B5282">
        <v>38.119999999999997</v>
      </c>
      <c r="C5282">
        <v>88</v>
      </c>
      <c r="D5282">
        <v>66.260000000000005</v>
      </c>
      <c r="E5282">
        <v>66.72</v>
      </c>
      <c r="F5282">
        <v>111.47</v>
      </c>
      <c r="G5282">
        <v>61.21</v>
      </c>
      <c r="H5282">
        <v>129.06</v>
      </c>
      <c r="I5282">
        <v>157.88</v>
      </c>
      <c r="J5282">
        <v>28.95</v>
      </c>
      <c r="K5282">
        <v>71.58</v>
      </c>
      <c r="L5282">
        <v>35.909999999999997</v>
      </c>
      <c r="M5282">
        <v>4980.3201600000002</v>
      </c>
      <c r="N5282">
        <v>3703.06</v>
      </c>
      <c r="O5282">
        <v>126.12</v>
      </c>
      <c r="P5282">
        <v>63.03</v>
      </c>
      <c r="Q5282">
        <v>48.18</v>
      </c>
      <c r="R5282">
        <v>2.76</v>
      </c>
      <c r="S5282">
        <v>90.322999999999993</v>
      </c>
      <c r="T5282">
        <v>1875</v>
      </c>
      <c r="U5282">
        <v>3.56</v>
      </c>
    </row>
    <row r="5283" spans="1:21" x14ac:dyDescent="0.25">
      <c r="A5283" t="str">
        <v>12/28/2020</v>
      </c>
      <c r="B5283">
        <v>37.880000000000003</v>
      </c>
      <c r="C5283">
        <v>88.11</v>
      </c>
      <c r="D5283">
        <v>67.45</v>
      </c>
      <c r="E5283">
        <v>67.25</v>
      </c>
      <c r="F5283">
        <v>111.75</v>
      </c>
      <c r="G5283">
        <v>61.48</v>
      </c>
      <c r="H5283">
        <v>130.52000000000001</v>
      </c>
      <c r="I5283">
        <v>159.68</v>
      </c>
      <c r="J5283">
        <v>29.09</v>
      </c>
      <c r="K5283">
        <v>71.3</v>
      </c>
      <c r="L5283">
        <v>36.200000000000003</v>
      </c>
      <c r="M5283">
        <v>4961.1841899999999</v>
      </c>
      <c r="N5283">
        <v>3735.36</v>
      </c>
      <c r="O5283">
        <v>126.68</v>
      </c>
      <c r="P5283">
        <v>63.78</v>
      </c>
      <c r="Q5283">
        <v>47.5</v>
      </c>
      <c r="R5283">
        <v>2.39</v>
      </c>
      <c r="S5283">
        <v>90.337000000000003</v>
      </c>
      <c r="T5283">
        <v>1875</v>
      </c>
      <c r="U5283">
        <v>3.57</v>
      </c>
    </row>
    <row r="5284" spans="1:21" x14ac:dyDescent="0.25">
      <c r="A5284" t="str">
        <v>12/29/2020</v>
      </c>
      <c r="B5284">
        <v>37.630000000000003</v>
      </c>
      <c r="C5284">
        <v>87.58</v>
      </c>
      <c r="D5284">
        <v>67.39</v>
      </c>
      <c r="E5284">
        <v>67.05</v>
      </c>
      <c r="F5284">
        <v>112.28</v>
      </c>
      <c r="G5284">
        <v>61.47</v>
      </c>
      <c r="H5284">
        <v>129.9</v>
      </c>
      <c r="I5284">
        <v>159.72999999999999</v>
      </c>
      <c r="J5284">
        <v>28.99</v>
      </c>
      <c r="K5284">
        <v>71.13</v>
      </c>
      <c r="L5284">
        <v>35.92</v>
      </c>
      <c r="M5284">
        <v>4869.5116120000002</v>
      </c>
      <c r="N5284">
        <v>3727.04</v>
      </c>
      <c r="O5284">
        <v>126.45</v>
      </c>
      <c r="P5284">
        <v>63.65</v>
      </c>
      <c r="Q5284">
        <v>47.85</v>
      </c>
      <c r="R5284">
        <v>2.4</v>
      </c>
      <c r="S5284">
        <v>89.994</v>
      </c>
      <c r="T5284">
        <v>1874.3</v>
      </c>
      <c r="U5284">
        <v>3.5529999999999999</v>
      </c>
    </row>
    <row r="5285" spans="1:21" x14ac:dyDescent="0.25">
      <c r="A5285" t="str">
        <v>12/30/2020</v>
      </c>
      <c r="B5285">
        <v>38.22</v>
      </c>
      <c r="C5285">
        <v>88.14</v>
      </c>
      <c r="D5285">
        <v>66.94</v>
      </c>
      <c r="E5285">
        <v>66.98</v>
      </c>
      <c r="F5285">
        <v>112.26</v>
      </c>
      <c r="G5285">
        <v>61.78</v>
      </c>
      <c r="H5285">
        <v>129.83000000000001</v>
      </c>
      <c r="I5285">
        <v>160.69</v>
      </c>
      <c r="J5285">
        <v>29.12</v>
      </c>
      <c r="K5285">
        <v>72.11</v>
      </c>
      <c r="L5285">
        <v>36.119999999999997</v>
      </c>
      <c r="M5285">
        <v>4920.7788540000001</v>
      </c>
      <c r="N5285">
        <v>3732.04</v>
      </c>
      <c r="O5285">
        <v>126.99</v>
      </c>
      <c r="P5285">
        <v>63.58</v>
      </c>
      <c r="Q5285">
        <v>48.24</v>
      </c>
      <c r="R5285">
        <v>2.36</v>
      </c>
      <c r="S5285">
        <v>89.68</v>
      </c>
      <c r="T5285">
        <v>1887.6</v>
      </c>
      <c r="U5285">
        <v>3.5430000000000001</v>
      </c>
    </row>
    <row r="5286" spans="1:21" x14ac:dyDescent="0.25">
      <c r="A5286" t="str">
        <v>12/31/2020</v>
      </c>
      <c r="B5286">
        <v>37.9</v>
      </c>
      <c r="C5286">
        <v>88.55</v>
      </c>
      <c r="D5286">
        <v>67.48</v>
      </c>
      <c r="E5286">
        <v>67.45</v>
      </c>
      <c r="F5286">
        <v>113.44</v>
      </c>
      <c r="G5286">
        <v>62.7</v>
      </c>
      <c r="H5286">
        <v>130.02000000000001</v>
      </c>
      <c r="I5286">
        <v>160.78</v>
      </c>
      <c r="J5286">
        <v>29.48</v>
      </c>
      <c r="K5286">
        <v>72.39</v>
      </c>
      <c r="L5286">
        <v>36.56</v>
      </c>
      <c r="M5286">
        <v>4908.0131350000001</v>
      </c>
      <c r="N5286">
        <v>3756.07</v>
      </c>
      <c r="O5286">
        <v>128.02000000000001</v>
      </c>
      <c r="P5286">
        <v>63.82</v>
      </c>
      <c r="Q5286">
        <v>48.35</v>
      </c>
      <c r="R5286">
        <v>2.36</v>
      </c>
      <c r="S5286">
        <v>89.936999999999998</v>
      </c>
      <c r="T5286">
        <v>1887.6</v>
      </c>
      <c r="U5286">
        <v>3.5139999999999998</v>
      </c>
    </row>
    <row r="5287" spans="1:21" x14ac:dyDescent="0.25">
      <c r="A5287" t="str">
        <v>01/04/2021</v>
      </c>
      <c r="B5287">
        <v>37.96</v>
      </c>
      <c r="C5287">
        <v>86.41</v>
      </c>
      <c r="D5287">
        <v>66.48</v>
      </c>
      <c r="E5287">
        <v>66.72</v>
      </c>
      <c r="F5287">
        <v>112.95</v>
      </c>
      <c r="G5287">
        <v>61.12</v>
      </c>
      <c r="H5287">
        <v>127.9</v>
      </c>
      <c r="I5287">
        <v>159.41999999999999</v>
      </c>
      <c r="J5287">
        <v>29.08</v>
      </c>
      <c r="K5287">
        <v>71.7</v>
      </c>
      <c r="L5287">
        <v>35.380000000000003</v>
      </c>
      <c r="M5287">
        <v>4836.0857530000003</v>
      </c>
      <c r="N5287">
        <v>3700.65</v>
      </c>
      <c r="O5287">
        <v>126.32</v>
      </c>
      <c r="P5287">
        <v>62.87</v>
      </c>
      <c r="Q5287">
        <v>47.47</v>
      </c>
      <c r="R5287">
        <v>2.6</v>
      </c>
      <c r="S5287">
        <v>89.869</v>
      </c>
      <c r="T5287">
        <v>1943.2</v>
      </c>
      <c r="U5287">
        <v>3.5529999999999999</v>
      </c>
    </row>
    <row r="5288" spans="1:21" x14ac:dyDescent="0.25">
      <c r="A5288" t="str">
        <v>01/05/2021</v>
      </c>
      <c r="B5288">
        <v>39.659999999999997</v>
      </c>
      <c r="C5288">
        <v>87.26</v>
      </c>
      <c r="D5288">
        <v>66.72</v>
      </c>
      <c r="E5288">
        <v>66.72</v>
      </c>
      <c r="F5288">
        <v>113.77</v>
      </c>
      <c r="G5288">
        <v>61.11</v>
      </c>
      <c r="H5288">
        <v>128.72999999999999</v>
      </c>
      <c r="I5288">
        <v>160.61000000000001</v>
      </c>
      <c r="J5288">
        <v>29.21</v>
      </c>
      <c r="K5288">
        <v>73.31</v>
      </c>
      <c r="L5288">
        <v>35.340000000000003</v>
      </c>
      <c r="M5288">
        <v>4918.5826129999996</v>
      </c>
      <c r="N5288">
        <v>3726.86</v>
      </c>
      <c r="O5288">
        <v>127.21</v>
      </c>
      <c r="P5288">
        <v>63.32</v>
      </c>
      <c r="Q5288">
        <v>49.78</v>
      </c>
      <c r="R5288">
        <v>2.77</v>
      </c>
      <c r="S5288">
        <v>89.436000000000007</v>
      </c>
      <c r="T5288">
        <v>1940.35</v>
      </c>
      <c r="U5288">
        <v>3.6404999999999998</v>
      </c>
    </row>
    <row r="5289" spans="1:21" x14ac:dyDescent="0.25">
      <c r="A5289" t="str">
        <v>01/06/2021</v>
      </c>
      <c r="B5289">
        <v>40.869999999999997</v>
      </c>
      <c r="C5289">
        <v>89.34</v>
      </c>
      <c r="D5289">
        <v>66.400000000000006</v>
      </c>
      <c r="E5289">
        <v>66.77</v>
      </c>
      <c r="F5289">
        <v>115.33</v>
      </c>
      <c r="G5289">
        <v>62.63</v>
      </c>
      <c r="H5289">
        <v>126.51</v>
      </c>
      <c r="I5289">
        <v>162.25</v>
      </c>
      <c r="J5289">
        <v>30.5</v>
      </c>
      <c r="K5289">
        <v>76.31</v>
      </c>
      <c r="L5289">
        <v>35.17</v>
      </c>
      <c r="M5289">
        <v>5114.4506869999996</v>
      </c>
      <c r="N5289">
        <v>3748.14</v>
      </c>
      <c r="O5289">
        <v>130.12</v>
      </c>
      <c r="P5289">
        <v>62.69</v>
      </c>
      <c r="Q5289">
        <v>50.45</v>
      </c>
      <c r="R5289">
        <v>2.76</v>
      </c>
      <c r="S5289">
        <v>89.53</v>
      </c>
      <c r="T5289">
        <v>1931.95</v>
      </c>
      <c r="U5289">
        <v>3.65</v>
      </c>
    </row>
    <row r="5290" spans="1:21" x14ac:dyDescent="0.25">
      <c r="A5290" t="str">
        <v>01/07/2021</v>
      </c>
      <c r="B5290">
        <v>41.47</v>
      </c>
      <c r="C5290">
        <v>89.83</v>
      </c>
      <c r="D5290">
        <v>67.28</v>
      </c>
      <c r="E5290">
        <v>66.569999999999993</v>
      </c>
      <c r="F5290">
        <v>116.83</v>
      </c>
      <c r="G5290">
        <v>61.81</v>
      </c>
      <c r="H5290">
        <v>129.91999999999999</v>
      </c>
      <c r="I5290">
        <v>165.38</v>
      </c>
      <c r="J5290">
        <v>30.94</v>
      </c>
      <c r="K5290">
        <v>76.88</v>
      </c>
      <c r="L5290">
        <v>35.28</v>
      </c>
      <c r="M5290">
        <v>5211.2879210000001</v>
      </c>
      <c r="N5290">
        <v>3803.79</v>
      </c>
      <c r="O5290">
        <v>131.13999999999999</v>
      </c>
      <c r="P5290">
        <v>64.099999999999994</v>
      </c>
      <c r="Q5290">
        <v>50.63</v>
      </c>
      <c r="R5290">
        <v>2.81</v>
      </c>
      <c r="S5290">
        <v>89.825999999999993</v>
      </c>
      <c r="T5290">
        <v>1920.1</v>
      </c>
      <c r="U5290">
        <v>3.6955</v>
      </c>
    </row>
    <row r="5291" spans="1:21" x14ac:dyDescent="0.25">
      <c r="A5291" t="str">
        <v>01/08/2021</v>
      </c>
      <c r="B5291">
        <v>41.42</v>
      </c>
      <c r="C5291">
        <v>89.61</v>
      </c>
      <c r="D5291">
        <v>67.489999999999995</v>
      </c>
      <c r="E5291">
        <v>66.900000000000006</v>
      </c>
      <c r="F5291">
        <v>117.39</v>
      </c>
      <c r="G5291">
        <v>62.33</v>
      </c>
      <c r="H5291">
        <v>130.76</v>
      </c>
      <c r="I5291">
        <v>168.79</v>
      </c>
      <c r="J5291">
        <v>30.92</v>
      </c>
      <c r="K5291">
        <v>76.510000000000005</v>
      </c>
      <c r="L5291">
        <v>35.659999999999997</v>
      </c>
      <c r="M5291">
        <v>5198.2984180000003</v>
      </c>
      <c r="N5291">
        <v>3824.68</v>
      </c>
      <c r="O5291">
        <v>131.22</v>
      </c>
      <c r="P5291">
        <v>64.75</v>
      </c>
      <c r="Q5291">
        <v>52.14</v>
      </c>
      <c r="R5291">
        <v>2.77</v>
      </c>
      <c r="S5291">
        <v>90.097999999999999</v>
      </c>
      <c r="T5291">
        <v>1862.9</v>
      </c>
      <c r="U5291">
        <v>3.6735000000000002</v>
      </c>
    </row>
    <row r="5292" spans="1:21" x14ac:dyDescent="0.25">
      <c r="A5292" t="str">
        <v>01/11/2021</v>
      </c>
      <c r="B5292">
        <v>42.07</v>
      </c>
      <c r="C5292">
        <v>89.58</v>
      </c>
      <c r="D5292">
        <v>66.290000000000006</v>
      </c>
      <c r="E5292">
        <v>66.33</v>
      </c>
      <c r="F5292">
        <v>117.94</v>
      </c>
      <c r="G5292">
        <v>61.75</v>
      </c>
      <c r="H5292">
        <v>129.68</v>
      </c>
      <c r="I5292">
        <v>165.64</v>
      </c>
      <c r="J5292">
        <v>31.02</v>
      </c>
      <c r="K5292">
        <v>76.510000000000005</v>
      </c>
      <c r="L5292">
        <v>35.06</v>
      </c>
      <c r="M5292">
        <v>5196.6809940000003</v>
      </c>
      <c r="N5292">
        <v>3799.61</v>
      </c>
      <c r="O5292">
        <v>131.27000000000001</v>
      </c>
      <c r="P5292">
        <v>63.91</v>
      </c>
      <c r="Q5292">
        <v>52.15</v>
      </c>
      <c r="R5292">
        <v>2.71</v>
      </c>
      <c r="S5292">
        <v>90.465000000000003</v>
      </c>
      <c r="T5292">
        <v>1847.25</v>
      </c>
      <c r="U5292">
        <v>3.5640000000000001</v>
      </c>
    </row>
    <row r="5293" spans="1:21" x14ac:dyDescent="0.25">
      <c r="A5293" t="str">
        <v>01/12/2021</v>
      </c>
      <c r="B5293">
        <v>43.54</v>
      </c>
      <c r="C5293">
        <v>90.47</v>
      </c>
      <c r="D5293">
        <v>65.22</v>
      </c>
      <c r="E5293">
        <v>66.11</v>
      </c>
      <c r="F5293">
        <v>116.66</v>
      </c>
      <c r="G5293">
        <v>61.42</v>
      </c>
      <c r="H5293">
        <v>129.06</v>
      </c>
      <c r="I5293">
        <v>168.17</v>
      </c>
      <c r="J5293">
        <v>31.34</v>
      </c>
      <c r="K5293">
        <v>77.48</v>
      </c>
      <c r="L5293">
        <v>35.090000000000003</v>
      </c>
      <c r="M5293">
        <v>5288.5135689999997</v>
      </c>
      <c r="N5293">
        <v>3801.19</v>
      </c>
      <c r="O5293">
        <v>131.80000000000001</v>
      </c>
      <c r="P5293">
        <v>63.68</v>
      </c>
      <c r="Q5293">
        <v>53.08</v>
      </c>
      <c r="R5293">
        <v>2.89</v>
      </c>
      <c r="S5293">
        <v>90.093000000000004</v>
      </c>
      <c r="T5293">
        <v>1841.25</v>
      </c>
      <c r="U5293">
        <v>3.605</v>
      </c>
    </row>
    <row r="5294" spans="1:21" x14ac:dyDescent="0.25">
      <c r="A5294" t="str">
        <v>01/13/2021</v>
      </c>
      <c r="B5294">
        <v>43.2</v>
      </c>
      <c r="C5294">
        <v>89.69</v>
      </c>
      <c r="D5294">
        <v>65.45</v>
      </c>
      <c r="E5294">
        <v>66.209999999999994</v>
      </c>
      <c r="F5294">
        <v>116.98</v>
      </c>
      <c r="G5294">
        <v>62.62</v>
      </c>
      <c r="H5294">
        <v>129.88</v>
      </c>
      <c r="I5294">
        <v>168.16</v>
      </c>
      <c r="J5294">
        <v>31.32</v>
      </c>
      <c r="K5294">
        <v>76.69</v>
      </c>
      <c r="L5294">
        <v>35.57</v>
      </c>
      <c r="M5294">
        <v>5248.7674989999996</v>
      </c>
      <c r="N5294">
        <v>3809.84</v>
      </c>
      <c r="O5294">
        <v>131.72999999999999</v>
      </c>
      <c r="P5294">
        <v>64</v>
      </c>
      <c r="Q5294">
        <v>52.81</v>
      </c>
      <c r="R5294">
        <v>2.82</v>
      </c>
      <c r="S5294">
        <v>90.355000000000004</v>
      </c>
      <c r="T5294">
        <v>1858.85</v>
      </c>
      <c r="U5294">
        <v>3.617</v>
      </c>
    </row>
    <row r="5295" spans="1:21" x14ac:dyDescent="0.25">
      <c r="A5295" t="str">
        <v>01/14/2021</v>
      </c>
      <c r="B5295">
        <v>44.48</v>
      </c>
      <c r="C5295">
        <v>90</v>
      </c>
      <c r="D5295">
        <v>65.08</v>
      </c>
      <c r="E5295">
        <v>65.86</v>
      </c>
      <c r="F5295">
        <v>116.61</v>
      </c>
      <c r="G5295">
        <v>62.38</v>
      </c>
      <c r="H5295">
        <v>128.74</v>
      </c>
      <c r="I5295">
        <v>167.09</v>
      </c>
      <c r="J5295">
        <v>31.46</v>
      </c>
      <c r="K5295">
        <v>76.430000000000007</v>
      </c>
      <c r="L5295">
        <v>35.79</v>
      </c>
      <c r="M5295">
        <v>5356.5861729999997</v>
      </c>
      <c r="N5295">
        <v>3795.54</v>
      </c>
      <c r="O5295">
        <v>132.18</v>
      </c>
      <c r="P5295">
        <v>63.41</v>
      </c>
      <c r="Q5295">
        <v>53.47</v>
      </c>
      <c r="R5295">
        <v>2.82</v>
      </c>
      <c r="S5295">
        <v>90.239000000000004</v>
      </c>
      <c r="T5295">
        <v>1841.75</v>
      </c>
      <c r="U5295">
        <v>3.6680000000000001</v>
      </c>
    </row>
    <row r="5296" spans="1:21" x14ac:dyDescent="0.25">
      <c r="A5296" t="str">
        <v>01/15/2021</v>
      </c>
      <c r="B5296">
        <v>42.75</v>
      </c>
      <c r="C5296">
        <v>88.83</v>
      </c>
      <c r="D5296">
        <v>65.290000000000006</v>
      </c>
      <c r="E5296">
        <v>65.63</v>
      </c>
      <c r="F5296">
        <v>116.97</v>
      </c>
      <c r="G5296">
        <v>62.99</v>
      </c>
      <c r="H5296">
        <v>127.42</v>
      </c>
      <c r="I5296">
        <v>165.8</v>
      </c>
      <c r="J5296">
        <v>30.94</v>
      </c>
      <c r="K5296">
        <v>75.34</v>
      </c>
      <c r="L5296">
        <v>36.340000000000003</v>
      </c>
      <c r="M5296">
        <v>5276.6884179999997</v>
      </c>
      <c r="N5296">
        <v>3768.25</v>
      </c>
      <c r="O5296">
        <v>130.97</v>
      </c>
      <c r="P5296">
        <v>63.04</v>
      </c>
      <c r="Q5296">
        <v>52.25</v>
      </c>
      <c r="R5296">
        <v>2.86</v>
      </c>
      <c r="S5296">
        <v>90.772000000000006</v>
      </c>
      <c r="T5296">
        <v>1839</v>
      </c>
      <c r="U5296">
        <v>3.6030000000000002</v>
      </c>
    </row>
    <row r="5297" spans="1:21" x14ac:dyDescent="0.25">
      <c r="A5297" t="str">
        <v>01/19/2021</v>
      </c>
      <c r="B5297">
        <v>43.61</v>
      </c>
      <c r="C5297">
        <v>89.12</v>
      </c>
      <c r="D5297">
        <v>66.47</v>
      </c>
      <c r="E5297">
        <v>65.34</v>
      </c>
      <c r="F5297">
        <v>117.85</v>
      </c>
      <c r="G5297">
        <v>62.75</v>
      </c>
      <c r="H5297">
        <v>129.08000000000001</v>
      </c>
      <c r="I5297">
        <v>166.74</v>
      </c>
      <c r="J5297">
        <v>31.02</v>
      </c>
      <c r="K5297">
        <v>75.599999999999994</v>
      </c>
      <c r="L5297">
        <v>36.1</v>
      </c>
      <c r="M5297">
        <v>5346.1174419999998</v>
      </c>
      <c r="N5297">
        <v>3798.91</v>
      </c>
      <c r="O5297">
        <v>131.41999999999999</v>
      </c>
      <c r="P5297">
        <v>63.82</v>
      </c>
      <c r="Q5297">
        <v>52.87</v>
      </c>
      <c r="R5297">
        <v>2.65</v>
      </c>
      <c r="S5297">
        <v>90.498000000000005</v>
      </c>
      <c r="T5297">
        <v>1834.7</v>
      </c>
      <c r="U5297">
        <v>3.6360000000000001</v>
      </c>
    </row>
    <row r="5298" spans="1:21" x14ac:dyDescent="0.25">
      <c r="A5298" t="str">
        <v>01/20/2021</v>
      </c>
      <c r="B5298">
        <v>43.77</v>
      </c>
      <c r="C5298">
        <v>89.67</v>
      </c>
      <c r="D5298">
        <v>68.56</v>
      </c>
      <c r="E5298">
        <v>65.459999999999994</v>
      </c>
      <c r="F5298">
        <v>118.5</v>
      </c>
      <c r="G5298">
        <v>63.12</v>
      </c>
      <c r="H5298">
        <v>131.63999999999999</v>
      </c>
      <c r="I5298">
        <v>169.89</v>
      </c>
      <c r="J5298">
        <v>30.89</v>
      </c>
      <c r="K5298">
        <v>75.849999999999994</v>
      </c>
      <c r="L5298">
        <v>36.85</v>
      </c>
      <c r="M5298">
        <v>5369.6772460000002</v>
      </c>
      <c r="N5298">
        <v>3851.85</v>
      </c>
      <c r="O5298">
        <v>131.97999999999999</v>
      </c>
      <c r="P5298">
        <v>65.23</v>
      </c>
      <c r="Q5298">
        <v>53.16</v>
      </c>
      <c r="R5298">
        <v>2.57</v>
      </c>
      <c r="S5298">
        <v>90.474999999999994</v>
      </c>
      <c r="T5298">
        <v>1856.6</v>
      </c>
      <c r="U5298">
        <v>3.6475</v>
      </c>
    </row>
    <row r="5299" spans="1:21" x14ac:dyDescent="0.25">
      <c r="A5299" t="str">
        <v>01/21/2021</v>
      </c>
      <c r="B5299">
        <v>42.29</v>
      </c>
      <c r="C5299">
        <v>88.97</v>
      </c>
      <c r="D5299">
        <v>68.81</v>
      </c>
      <c r="E5299">
        <v>65.239999999999995</v>
      </c>
      <c r="F5299">
        <v>117.94</v>
      </c>
      <c r="G5299">
        <v>62.75</v>
      </c>
      <c r="H5299">
        <v>133.34</v>
      </c>
      <c r="I5299">
        <v>170.68</v>
      </c>
      <c r="J5299">
        <v>30.56</v>
      </c>
      <c r="K5299">
        <v>74.739999999999995</v>
      </c>
      <c r="L5299">
        <v>36.729999999999997</v>
      </c>
      <c r="M5299">
        <v>5321.9703079999999</v>
      </c>
      <c r="N5299">
        <v>3853.07</v>
      </c>
      <c r="O5299">
        <v>131.28</v>
      </c>
      <c r="P5299">
        <v>65.64</v>
      </c>
      <c r="Q5299">
        <v>53</v>
      </c>
      <c r="R5299">
        <v>2.4900000000000002</v>
      </c>
      <c r="S5299">
        <v>90.131</v>
      </c>
      <c r="T5299">
        <v>1862.1</v>
      </c>
      <c r="U5299">
        <v>3.6555</v>
      </c>
    </row>
    <row r="5300" spans="1:21" x14ac:dyDescent="0.25">
      <c r="A5300" t="str">
        <v>01/22/2021</v>
      </c>
      <c r="B5300">
        <v>42.07</v>
      </c>
      <c r="C5300">
        <v>88.51</v>
      </c>
      <c r="D5300">
        <v>68.84</v>
      </c>
      <c r="E5300">
        <v>65.069999999999993</v>
      </c>
      <c r="F5300">
        <v>117.59</v>
      </c>
      <c r="G5300">
        <v>62.84</v>
      </c>
      <c r="H5300">
        <v>132.83000000000001</v>
      </c>
      <c r="I5300">
        <v>170.1</v>
      </c>
      <c r="J5300">
        <v>30.34</v>
      </c>
      <c r="K5300">
        <v>74.38</v>
      </c>
      <c r="L5300">
        <v>36.82</v>
      </c>
      <c r="M5300">
        <v>5389.9102910000001</v>
      </c>
      <c r="N5300">
        <v>3841.47</v>
      </c>
      <c r="O5300">
        <v>130.28</v>
      </c>
      <c r="P5300">
        <v>65.63</v>
      </c>
      <c r="Q5300">
        <v>52.28</v>
      </c>
      <c r="R5300">
        <v>2.4500000000000002</v>
      </c>
      <c r="S5300">
        <v>90.238</v>
      </c>
      <c r="T5300">
        <v>1852.7</v>
      </c>
      <c r="U5300">
        <v>3.6355</v>
      </c>
    </row>
    <row r="5301" spans="1:21" x14ac:dyDescent="0.25">
      <c r="A5301" t="str">
        <v>01/25/2021</v>
      </c>
      <c r="B5301">
        <v>41.64</v>
      </c>
      <c r="C5301">
        <v>87.91</v>
      </c>
      <c r="D5301">
        <v>69.239999999999995</v>
      </c>
      <c r="E5301">
        <v>65.72</v>
      </c>
      <c r="F5301">
        <v>118.36</v>
      </c>
      <c r="G5301">
        <v>64.099999999999994</v>
      </c>
      <c r="H5301">
        <v>133.94</v>
      </c>
      <c r="I5301">
        <v>170.73</v>
      </c>
      <c r="J5301">
        <v>30.12</v>
      </c>
      <c r="K5301">
        <v>73.989999999999995</v>
      </c>
      <c r="L5301">
        <v>37.15</v>
      </c>
      <c r="M5301">
        <v>5376.2769799999996</v>
      </c>
      <c r="N5301">
        <v>3855.36</v>
      </c>
      <c r="O5301">
        <v>130.21</v>
      </c>
      <c r="P5301">
        <v>66.150000000000006</v>
      </c>
      <c r="Q5301">
        <v>52.78</v>
      </c>
      <c r="R5301">
        <v>2.63</v>
      </c>
      <c r="S5301">
        <v>90.391000000000005</v>
      </c>
      <c r="T5301">
        <v>1856.85</v>
      </c>
      <c r="U5301">
        <v>3.6404999999999998</v>
      </c>
    </row>
    <row r="5302" spans="1:21" x14ac:dyDescent="0.25">
      <c r="A5302" t="str">
        <v>01/26/2021</v>
      </c>
      <c r="B5302">
        <v>40.75</v>
      </c>
      <c r="C5302">
        <v>87.1</v>
      </c>
      <c r="D5302">
        <v>70.180000000000007</v>
      </c>
      <c r="E5302">
        <v>66.31</v>
      </c>
      <c r="F5302">
        <v>117.92</v>
      </c>
      <c r="G5302">
        <v>63.46</v>
      </c>
      <c r="H5302">
        <v>134.03</v>
      </c>
      <c r="I5302">
        <v>170.62</v>
      </c>
      <c r="J5302">
        <v>29.88</v>
      </c>
      <c r="K5302">
        <v>72.97</v>
      </c>
      <c r="L5302">
        <v>37.53</v>
      </c>
      <c r="M5302">
        <v>5342.9331000000002</v>
      </c>
      <c r="N5302">
        <v>3849.62</v>
      </c>
      <c r="O5302">
        <v>129.69999999999999</v>
      </c>
      <c r="P5302">
        <v>66.19</v>
      </c>
      <c r="Q5302">
        <v>52.61</v>
      </c>
      <c r="R5302">
        <v>2.73</v>
      </c>
      <c r="S5302">
        <v>90.17</v>
      </c>
      <c r="T5302">
        <v>1856.6</v>
      </c>
      <c r="U5302">
        <v>3.6280000000000001</v>
      </c>
    </row>
    <row r="5303" spans="1:21" x14ac:dyDescent="0.25">
      <c r="A5303" t="str">
        <v>01/27/2021</v>
      </c>
      <c r="B5303">
        <v>40.200000000000003</v>
      </c>
      <c r="C5303">
        <v>85.37</v>
      </c>
      <c r="D5303">
        <v>67.91</v>
      </c>
      <c r="E5303">
        <v>65.19</v>
      </c>
      <c r="F5303">
        <v>114.34</v>
      </c>
      <c r="G5303">
        <v>61.75</v>
      </c>
      <c r="H5303">
        <v>131.5</v>
      </c>
      <c r="I5303">
        <v>165.36</v>
      </c>
      <c r="J5303">
        <v>29</v>
      </c>
      <c r="K5303">
        <v>70.819999999999993</v>
      </c>
      <c r="L5303">
        <v>37.049999999999997</v>
      </c>
      <c r="M5303">
        <v>5240.6399540000002</v>
      </c>
      <c r="N5303">
        <v>3750.77</v>
      </c>
      <c r="O5303">
        <v>126.75</v>
      </c>
      <c r="P5303">
        <v>64.47</v>
      </c>
      <c r="Q5303">
        <v>52.81</v>
      </c>
      <c r="R5303">
        <v>2.77</v>
      </c>
      <c r="S5303">
        <v>90.647000000000006</v>
      </c>
      <c r="T5303">
        <v>1843</v>
      </c>
      <c r="U5303">
        <v>3.5714999999999999</v>
      </c>
    </row>
    <row r="5304" spans="1:21" x14ac:dyDescent="0.25">
      <c r="A5304" t="str">
        <v>01/28/2021</v>
      </c>
      <c r="B5304">
        <v>40.67</v>
      </c>
      <c r="C5304">
        <v>86.64</v>
      </c>
      <c r="D5304">
        <v>68.150000000000006</v>
      </c>
      <c r="E5304">
        <v>65.44</v>
      </c>
      <c r="F5304">
        <v>116.01</v>
      </c>
      <c r="G5304">
        <v>62.49</v>
      </c>
      <c r="H5304">
        <v>132.04</v>
      </c>
      <c r="I5304">
        <v>165.88</v>
      </c>
      <c r="J5304">
        <v>29.54</v>
      </c>
      <c r="K5304">
        <v>72.040000000000006</v>
      </c>
      <c r="L5304">
        <v>37.15</v>
      </c>
      <c r="M5304">
        <v>5235.4537030000001</v>
      </c>
      <c r="N5304">
        <v>3787.38</v>
      </c>
      <c r="O5304">
        <v>128.28</v>
      </c>
      <c r="P5304">
        <v>64.8</v>
      </c>
      <c r="Q5304">
        <v>52.26</v>
      </c>
      <c r="R5304">
        <v>2.76</v>
      </c>
      <c r="S5304">
        <v>90.454999999999998</v>
      </c>
      <c r="T5304">
        <v>1853.7</v>
      </c>
      <c r="U5304">
        <v>3.5830000000000002</v>
      </c>
    </row>
    <row r="5305" spans="1:21" x14ac:dyDescent="0.25">
      <c r="A5305" t="str">
        <v>01/29/2021</v>
      </c>
      <c r="B5305">
        <v>39.32</v>
      </c>
      <c r="C5305">
        <v>84.77</v>
      </c>
      <c r="D5305">
        <v>66.88</v>
      </c>
      <c r="E5305">
        <v>64.09</v>
      </c>
      <c r="F5305">
        <v>115.03</v>
      </c>
      <c r="G5305">
        <v>62.15</v>
      </c>
      <c r="H5305">
        <v>128.93</v>
      </c>
      <c r="I5305">
        <v>162.01</v>
      </c>
      <c r="J5305">
        <v>28.95</v>
      </c>
      <c r="K5305">
        <v>70.64</v>
      </c>
      <c r="L5305">
        <v>36.76</v>
      </c>
      <c r="M5305">
        <v>5153.520888</v>
      </c>
      <c r="N5305">
        <v>3714.24</v>
      </c>
      <c r="O5305">
        <v>125.98</v>
      </c>
      <c r="P5305">
        <v>63.51</v>
      </c>
      <c r="Q5305">
        <v>52.16</v>
      </c>
      <c r="R5305">
        <v>2.68</v>
      </c>
      <c r="S5305">
        <v>90.584000000000003</v>
      </c>
      <c r="T5305">
        <v>1863.8</v>
      </c>
      <c r="U5305">
        <v>3.5735000000000001</v>
      </c>
    </row>
    <row r="5306" spans="1:21" x14ac:dyDescent="0.25">
      <c r="A5306" t="str">
        <v>02/01/2021</v>
      </c>
      <c r="B5306">
        <v>39.6</v>
      </c>
      <c r="C5306">
        <v>85.65</v>
      </c>
      <c r="D5306">
        <v>68.13</v>
      </c>
      <c r="E5306">
        <v>64.150000000000006</v>
      </c>
      <c r="F5306">
        <v>115.47</v>
      </c>
      <c r="G5306">
        <v>62.45</v>
      </c>
      <c r="H5306">
        <v>132.16</v>
      </c>
      <c r="I5306">
        <v>166.22</v>
      </c>
      <c r="J5306">
        <v>29.33</v>
      </c>
      <c r="K5306">
        <v>71.47</v>
      </c>
      <c r="L5306">
        <v>37.590000000000003</v>
      </c>
      <c r="M5306">
        <v>5284.0511560000004</v>
      </c>
      <c r="N5306">
        <v>3773.86</v>
      </c>
      <c r="O5306">
        <v>127.07</v>
      </c>
      <c r="P5306">
        <v>64.91</v>
      </c>
      <c r="Q5306">
        <v>53.55</v>
      </c>
      <c r="R5306">
        <v>2.88</v>
      </c>
      <c r="S5306">
        <v>90.98</v>
      </c>
      <c r="T5306">
        <v>1862.95</v>
      </c>
      <c r="U5306">
        <v>3.5619999999999998</v>
      </c>
    </row>
    <row r="5307" spans="1:21" x14ac:dyDescent="0.25">
      <c r="A5307" t="str">
        <v>02/02/2021</v>
      </c>
      <c r="B5307">
        <v>40.03</v>
      </c>
      <c r="C5307">
        <v>87.47</v>
      </c>
      <c r="D5307">
        <v>69.17</v>
      </c>
      <c r="E5307">
        <v>64.58</v>
      </c>
      <c r="F5307">
        <v>115.8</v>
      </c>
      <c r="G5307">
        <v>62.96</v>
      </c>
      <c r="H5307">
        <v>133.94999999999999</v>
      </c>
      <c r="I5307">
        <v>169.75</v>
      </c>
      <c r="J5307">
        <v>30.04</v>
      </c>
      <c r="K5307">
        <v>72.41</v>
      </c>
      <c r="L5307">
        <v>37.75</v>
      </c>
      <c r="M5307">
        <v>5346.870046</v>
      </c>
      <c r="N5307">
        <v>3826.31</v>
      </c>
      <c r="O5307">
        <v>128.88999999999999</v>
      </c>
      <c r="P5307">
        <v>65.81</v>
      </c>
      <c r="Q5307">
        <v>54.77</v>
      </c>
      <c r="R5307">
        <v>3.24</v>
      </c>
      <c r="S5307">
        <v>91.197000000000003</v>
      </c>
      <c r="T5307">
        <v>1833.1</v>
      </c>
      <c r="U5307">
        <v>3.5390000000000001</v>
      </c>
    </row>
    <row r="5308" spans="1:21" x14ac:dyDescent="0.25">
      <c r="A5308" t="str">
        <v>02/03/2021</v>
      </c>
      <c r="B5308">
        <v>41.74</v>
      </c>
      <c r="C5308">
        <v>87.53</v>
      </c>
      <c r="D5308">
        <v>70.099999999999994</v>
      </c>
      <c r="E5308">
        <v>64.680000000000007</v>
      </c>
      <c r="F5308">
        <v>114.98</v>
      </c>
      <c r="G5308">
        <v>62.76</v>
      </c>
      <c r="H5308">
        <v>133.49</v>
      </c>
      <c r="I5308">
        <v>168.8</v>
      </c>
      <c r="J5308">
        <v>30.21</v>
      </c>
      <c r="K5308">
        <v>72.55</v>
      </c>
      <c r="L5308">
        <v>37.6</v>
      </c>
      <c r="M5308">
        <v>5367.4047350000001</v>
      </c>
      <c r="N5308">
        <v>3830.17</v>
      </c>
      <c r="O5308">
        <v>129.41999999999999</v>
      </c>
      <c r="P5308">
        <v>65.709999999999994</v>
      </c>
      <c r="Q5308">
        <v>55.67</v>
      </c>
      <c r="R5308">
        <v>3.01</v>
      </c>
      <c r="S5308">
        <v>91.171000000000006</v>
      </c>
      <c r="T5308">
        <v>1835.45</v>
      </c>
      <c r="U5308">
        <v>3.5785</v>
      </c>
    </row>
    <row r="5309" spans="1:21" x14ac:dyDescent="0.25">
      <c r="A5309" t="str">
        <v>02/04/2021</v>
      </c>
      <c r="B5309">
        <v>42.2</v>
      </c>
      <c r="C5309">
        <v>88.47</v>
      </c>
      <c r="D5309">
        <v>70.52</v>
      </c>
      <c r="E5309">
        <v>65.150000000000006</v>
      </c>
      <c r="F5309">
        <v>115.46</v>
      </c>
      <c r="G5309">
        <v>63.25</v>
      </c>
      <c r="H5309">
        <v>135.62</v>
      </c>
      <c r="I5309">
        <v>170.6</v>
      </c>
      <c r="J5309">
        <v>30.88</v>
      </c>
      <c r="K5309">
        <v>72.290000000000006</v>
      </c>
      <c r="L5309">
        <v>37.81</v>
      </c>
      <c r="M5309">
        <v>5473.5628479999996</v>
      </c>
      <c r="N5309">
        <v>3871.74</v>
      </c>
      <c r="O5309">
        <v>131.13</v>
      </c>
      <c r="P5309">
        <v>66.319999999999993</v>
      </c>
      <c r="Q5309">
        <v>56.19</v>
      </c>
      <c r="R5309">
        <v>2.99</v>
      </c>
      <c r="S5309">
        <v>91.528999999999996</v>
      </c>
      <c r="T5309">
        <v>1785.9</v>
      </c>
      <c r="U5309">
        <v>3.5659999999999998</v>
      </c>
    </row>
    <row r="5310" spans="1:21" x14ac:dyDescent="0.25">
      <c r="A5310" t="str">
        <v>02/05/2021</v>
      </c>
      <c r="B5310">
        <v>42.56</v>
      </c>
      <c r="C5310">
        <v>88.99</v>
      </c>
      <c r="D5310">
        <v>71.41</v>
      </c>
      <c r="E5310">
        <v>65.760000000000005</v>
      </c>
      <c r="F5310">
        <v>115.67</v>
      </c>
      <c r="G5310">
        <v>63.59</v>
      </c>
      <c r="H5310">
        <v>135.32</v>
      </c>
      <c r="I5310">
        <v>172.23</v>
      </c>
      <c r="J5310">
        <v>30.89</v>
      </c>
      <c r="K5310">
        <v>73.53</v>
      </c>
      <c r="L5310">
        <v>37.94</v>
      </c>
      <c r="M5310">
        <v>5550.3808760000002</v>
      </c>
      <c r="N5310">
        <v>3886.83</v>
      </c>
      <c r="O5310">
        <v>131.77000000000001</v>
      </c>
      <c r="P5310">
        <v>66.55</v>
      </c>
      <c r="Q5310">
        <v>56.8</v>
      </c>
      <c r="R5310">
        <v>3.49</v>
      </c>
      <c r="S5310">
        <v>91.042000000000002</v>
      </c>
      <c r="T5310">
        <v>1802.95</v>
      </c>
      <c r="U5310">
        <v>3.6389999999999998</v>
      </c>
    </row>
    <row r="5311" spans="1:21" x14ac:dyDescent="0.25">
      <c r="A5311" t="str">
        <v>02/08/2021</v>
      </c>
      <c r="B5311">
        <v>44.34</v>
      </c>
      <c r="C5311">
        <v>89.75</v>
      </c>
      <c r="D5311">
        <v>71.69</v>
      </c>
      <c r="E5311">
        <v>66.010000000000005</v>
      </c>
      <c r="F5311">
        <v>115.81</v>
      </c>
      <c r="G5311">
        <v>63.1</v>
      </c>
      <c r="H5311">
        <v>136.74</v>
      </c>
      <c r="I5311">
        <v>173.21</v>
      </c>
      <c r="J5311">
        <v>31.29</v>
      </c>
      <c r="K5311">
        <v>74.14</v>
      </c>
      <c r="L5311">
        <v>38.020000000000003</v>
      </c>
      <c r="M5311">
        <v>5690.6213680000001</v>
      </c>
      <c r="N5311">
        <v>3915.59</v>
      </c>
      <c r="O5311">
        <v>133.15</v>
      </c>
      <c r="P5311">
        <v>66.87</v>
      </c>
      <c r="Q5311">
        <v>57.95</v>
      </c>
      <c r="R5311">
        <v>3.4</v>
      </c>
      <c r="S5311">
        <v>90.933999999999997</v>
      </c>
      <c r="T5311">
        <v>1835.25</v>
      </c>
      <c r="U5311">
        <v>3.6789999999999998</v>
      </c>
    </row>
    <row r="5312" spans="1:21" x14ac:dyDescent="0.25">
      <c r="A5312" t="str">
        <v>02/09/2021</v>
      </c>
      <c r="B5312">
        <v>43.87</v>
      </c>
      <c r="C5312">
        <v>89.98</v>
      </c>
      <c r="D5312">
        <v>71.930000000000007</v>
      </c>
      <c r="E5312">
        <v>65.95</v>
      </c>
      <c r="F5312">
        <v>115.98</v>
      </c>
      <c r="G5312">
        <v>63.19</v>
      </c>
      <c r="H5312">
        <v>136.58000000000001</v>
      </c>
      <c r="I5312">
        <v>172.25</v>
      </c>
      <c r="J5312">
        <v>31.3</v>
      </c>
      <c r="K5312">
        <v>73.59</v>
      </c>
      <c r="L5312">
        <v>38.19</v>
      </c>
      <c r="M5312">
        <v>5713.5897299999997</v>
      </c>
      <c r="N5312">
        <v>3911.23</v>
      </c>
      <c r="O5312">
        <v>133.07</v>
      </c>
      <c r="P5312">
        <v>66.78</v>
      </c>
      <c r="Q5312">
        <v>58.34</v>
      </c>
      <c r="R5312">
        <v>3.35</v>
      </c>
      <c r="S5312">
        <v>90.438999999999993</v>
      </c>
      <c r="T5312">
        <v>1839.6</v>
      </c>
      <c r="U5312">
        <v>3.7334999999999998</v>
      </c>
    </row>
    <row r="5313" spans="1:21" x14ac:dyDescent="0.25">
      <c r="A5313" t="str">
        <v>02/10/2021</v>
      </c>
      <c r="B5313">
        <v>44.71</v>
      </c>
      <c r="C5313">
        <v>89.84</v>
      </c>
      <c r="D5313">
        <v>72.61</v>
      </c>
      <c r="E5313">
        <v>65.88</v>
      </c>
      <c r="F5313">
        <v>116.19</v>
      </c>
      <c r="G5313">
        <v>63.44</v>
      </c>
      <c r="H5313">
        <v>136.38</v>
      </c>
      <c r="I5313">
        <v>170.55</v>
      </c>
      <c r="J5313">
        <v>31.3</v>
      </c>
      <c r="K5313">
        <v>73.510000000000005</v>
      </c>
      <c r="L5313">
        <v>38.450000000000003</v>
      </c>
      <c r="M5313">
        <v>5672.4419879999996</v>
      </c>
      <c r="N5313">
        <v>3909.88</v>
      </c>
      <c r="O5313">
        <v>133.22999999999999</v>
      </c>
      <c r="P5313">
        <v>66.64</v>
      </c>
      <c r="Q5313">
        <v>58.69</v>
      </c>
      <c r="R5313">
        <v>3.76</v>
      </c>
      <c r="S5313">
        <v>90.370999999999995</v>
      </c>
      <c r="T5313">
        <v>1842.65</v>
      </c>
      <c r="U5313">
        <v>3.7854999999999999</v>
      </c>
    </row>
    <row r="5314" spans="1:21" x14ac:dyDescent="0.25">
      <c r="A5314" t="str">
        <v>02/11/2021</v>
      </c>
      <c r="B5314">
        <v>44.02</v>
      </c>
      <c r="C5314">
        <v>89.65</v>
      </c>
      <c r="D5314">
        <v>72.69</v>
      </c>
      <c r="E5314">
        <v>65.59</v>
      </c>
      <c r="F5314">
        <v>116.41</v>
      </c>
      <c r="G5314">
        <v>63.08</v>
      </c>
      <c r="H5314">
        <v>137.88</v>
      </c>
      <c r="I5314">
        <v>170.08</v>
      </c>
      <c r="J5314">
        <v>31.2</v>
      </c>
      <c r="K5314">
        <v>73.58</v>
      </c>
      <c r="L5314">
        <v>38.380000000000003</v>
      </c>
      <c r="M5314">
        <v>5679.5894550000003</v>
      </c>
      <c r="N5314">
        <v>3916.38</v>
      </c>
      <c r="O5314">
        <v>133.13999999999999</v>
      </c>
      <c r="P5314">
        <v>66.92</v>
      </c>
      <c r="Q5314">
        <v>58.22</v>
      </c>
      <c r="R5314">
        <v>6.5</v>
      </c>
      <c r="S5314">
        <v>90.417000000000002</v>
      </c>
      <c r="T5314">
        <v>1840.1</v>
      </c>
      <c r="U5314">
        <v>3.7875000000000001</v>
      </c>
    </row>
    <row r="5315" spans="1:21" x14ac:dyDescent="0.25">
      <c r="A5315" t="str">
        <v>02/12/2021</v>
      </c>
      <c r="B5315">
        <v>44.67</v>
      </c>
      <c r="C5315">
        <v>90.3</v>
      </c>
      <c r="D5315">
        <v>73</v>
      </c>
      <c r="E5315">
        <v>65.69</v>
      </c>
      <c r="F5315">
        <v>117.28</v>
      </c>
      <c r="G5315">
        <v>62.62</v>
      </c>
      <c r="H5315">
        <v>138.59</v>
      </c>
      <c r="I5315">
        <v>170.32</v>
      </c>
      <c r="J5315">
        <v>31.52</v>
      </c>
      <c r="K5315">
        <v>74.34</v>
      </c>
      <c r="L5315">
        <v>38.369999999999997</v>
      </c>
      <c r="M5315">
        <v>5689.6299129999998</v>
      </c>
      <c r="N5315">
        <v>3934.83</v>
      </c>
      <c r="O5315">
        <v>133.77000000000001</v>
      </c>
      <c r="P5315">
        <v>67.25</v>
      </c>
      <c r="Q5315">
        <v>59.5</v>
      </c>
      <c r="R5315">
        <v>6.12</v>
      </c>
      <c r="S5315">
        <v>90.48</v>
      </c>
      <c r="T5315">
        <v>1816.35</v>
      </c>
      <c r="U5315">
        <v>3.802</v>
      </c>
    </row>
    <row r="5316" spans="1:21" x14ac:dyDescent="0.25">
      <c r="A5316" t="str">
        <v>02/16/2021</v>
      </c>
      <c r="B5316">
        <v>45.79</v>
      </c>
      <c r="C5316">
        <v>90.21</v>
      </c>
      <c r="D5316">
        <v>73.349999999999994</v>
      </c>
      <c r="E5316">
        <v>65.569999999999993</v>
      </c>
      <c r="F5316">
        <v>116.12</v>
      </c>
      <c r="G5316">
        <v>61.92</v>
      </c>
      <c r="H5316">
        <v>138.13999999999999</v>
      </c>
      <c r="I5316">
        <v>169.58</v>
      </c>
      <c r="J5316">
        <v>32.06</v>
      </c>
      <c r="K5316">
        <v>74.2</v>
      </c>
      <c r="L5316">
        <v>37.96</v>
      </c>
      <c r="M5316">
        <v>5648.7054740000003</v>
      </c>
      <c r="N5316">
        <v>3932.59</v>
      </c>
      <c r="O5316">
        <v>134.05000000000001</v>
      </c>
      <c r="P5316">
        <v>67.03</v>
      </c>
      <c r="Q5316">
        <v>60.07</v>
      </c>
      <c r="R5316">
        <v>11.32</v>
      </c>
      <c r="S5316">
        <v>90.509</v>
      </c>
      <c r="T5316">
        <v>1794.25</v>
      </c>
      <c r="U5316">
        <v>3.8479999999999999</v>
      </c>
    </row>
    <row r="5317" spans="1:21" x14ac:dyDescent="0.25">
      <c r="A5317" t="str">
        <v>02/17/2021</v>
      </c>
      <c r="B5317">
        <v>46.47</v>
      </c>
      <c r="C5317">
        <v>89.96</v>
      </c>
      <c r="D5317">
        <v>73.56</v>
      </c>
      <c r="E5317">
        <v>65.81</v>
      </c>
      <c r="F5317">
        <v>116.54</v>
      </c>
      <c r="G5317">
        <v>61.97</v>
      </c>
      <c r="H5317">
        <v>136.91999999999999</v>
      </c>
      <c r="I5317">
        <v>170.56</v>
      </c>
      <c r="J5317">
        <v>32.22</v>
      </c>
      <c r="K5317">
        <v>74.16</v>
      </c>
      <c r="L5317">
        <v>37.99</v>
      </c>
      <c r="M5317">
        <v>5606.9910369999998</v>
      </c>
      <c r="N5317">
        <v>3931.33</v>
      </c>
      <c r="O5317">
        <v>134.47</v>
      </c>
      <c r="P5317">
        <v>66.86</v>
      </c>
      <c r="Q5317">
        <v>61.09</v>
      </c>
      <c r="R5317">
        <v>23.86</v>
      </c>
      <c r="S5317">
        <v>90.950999999999993</v>
      </c>
      <c r="T5317">
        <v>1780.7</v>
      </c>
      <c r="U5317">
        <v>3.8359999999999999</v>
      </c>
    </row>
    <row r="5318" spans="1:21" x14ac:dyDescent="0.25">
      <c r="A5318" t="str">
        <v>02/18/2021</v>
      </c>
      <c r="B5318">
        <v>45.42</v>
      </c>
      <c r="C5318">
        <v>89.51</v>
      </c>
      <c r="D5318">
        <v>73.2</v>
      </c>
      <c r="E5318">
        <v>65.77</v>
      </c>
      <c r="F5318">
        <v>115.81</v>
      </c>
      <c r="G5318">
        <v>62.34</v>
      </c>
      <c r="H5318">
        <v>136.25</v>
      </c>
      <c r="I5318">
        <v>170.61</v>
      </c>
      <c r="J5318">
        <v>32.03</v>
      </c>
      <c r="K5318">
        <v>73.7</v>
      </c>
      <c r="L5318">
        <v>37.97</v>
      </c>
      <c r="M5318">
        <v>5513.2468490000001</v>
      </c>
      <c r="N5318">
        <v>3913.97</v>
      </c>
      <c r="O5318">
        <v>133.91999999999999</v>
      </c>
      <c r="P5318">
        <v>66.56</v>
      </c>
      <c r="Q5318">
        <v>60.4</v>
      </c>
      <c r="R5318">
        <v>8.56</v>
      </c>
      <c r="S5318">
        <v>90.591999999999999</v>
      </c>
      <c r="T5318">
        <v>1773.15</v>
      </c>
      <c r="U5318">
        <v>3.9165000000000001</v>
      </c>
    </row>
    <row r="5319" spans="1:21" x14ac:dyDescent="0.25">
      <c r="A5319" t="str">
        <v>02/19/2021</v>
      </c>
      <c r="B5319">
        <v>46.18</v>
      </c>
      <c r="C5319">
        <v>90.98</v>
      </c>
      <c r="D5319">
        <v>72.48</v>
      </c>
      <c r="E5319">
        <v>64.94</v>
      </c>
      <c r="F5319">
        <v>114.41</v>
      </c>
      <c r="G5319">
        <v>61.41</v>
      </c>
      <c r="H5319">
        <v>136.05000000000001</v>
      </c>
      <c r="I5319">
        <v>169.62</v>
      </c>
      <c r="J5319">
        <v>32.409999999999997</v>
      </c>
      <c r="K5319">
        <v>75.05</v>
      </c>
      <c r="L5319">
        <v>38.090000000000003</v>
      </c>
      <c r="M5319">
        <v>5633.2924720000001</v>
      </c>
      <c r="N5319">
        <v>3906.71</v>
      </c>
      <c r="O5319">
        <v>134.34</v>
      </c>
      <c r="P5319">
        <v>66.13</v>
      </c>
      <c r="Q5319">
        <v>59.12</v>
      </c>
      <c r="R5319">
        <v>4.96</v>
      </c>
      <c r="S5319">
        <v>90.364000000000004</v>
      </c>
      <c r="T5319">
        <v>1786.2</v>
      </c>
      <c r="U5319">
        <v>4.09</v>
      </c>
    </row>
    <row r="5320" spans="1:21" x14ac:dyDescent="0.25">
      <c r="A5320" t="str">
        <v>02/22/2021</v>
      </c>
      <c r="B5320">
        <v>47.78</v>
      </c>
      <c r="C5320">
        <v>91.27</v>
      </c>
      <c r="D5320">
        <v>72.19</v>
      </c>
      <c r="E5320">
        <v>65</v>
      </c>
      <c r="F5320">
        <v>114.14</v>
      </c>
      <c r="G5320">
        <v>60.21</v>
      </c>
      <c r="H5320">
        <v>133.05000000000001</v>
      </c>
      <c r="I5320">
        <v>166.04</v>
      </c>
      <c r="J5320">
        <v>32.71</v>
      </c>
      <c r="K5320">
        <v>75.34</v>
      </c>
      <c r="L5320">
        <v>38.31</v>
      </c>
      <c r="M5320">
        <v>5594.4810969999999</v>
      </c>
      <c r="N5320">
        <v>3876.5</v>
      </c>
      <c r="O5320">
        <v>135.22</v>
      </c>
      <c r="P5320">
        <v>64.849999999999994</v>
      </c>
      <c r="Q5320">
        <v>61.67</v>
      </c>
      <c r="R5320">
        <v>3.16</v>
      </c>
      <c r="S5320">
        <v>90.01</v>
      </c>
      <c r="T5320">
        <v>1807.45</v>
      </c>
      <c r="U5320">
        <v>4.1524999999999999</v>
      </c>
    </row>
    <row r="5321" spans="1:21" x14ac:dyDescent="0.25">
      <c r="A5321" t="str">
        <v>02/23/2021</v>
      </c>
      <c r="B5321">
        <v>48.57</v>
      </c>
      <c r="C5321">
        <v>91.55</v>
      </c>
      <c r="D5321">
        <v>72.75</v>
      </c>
      <c r="E5321">
        <v>65.09</v>
      </c>
      <c r="F5321">
        <v>113.95</v>
      </c>
      <c r="G5321">
        <v>60.71</v>
      </c>
      <c r="H5321">
        <v>132.68</v>
      </c>
      <c r="I5321">
        <v>164.95</v>
      </c>
      <c r="J5321">
        <v>32.909999999999997</v>
      </c>
      <c r="K5321">
        <v>75.599999999999994</v>
      </c>
      <c r="L5321">
        <v>38.450000000000003</v>
      </c>
      <c r="M5321">
        <v>5545.3771530000004</v>
      </c>
      <c r="N5321">
        <v>3881.37</v>
      </c>
      <c r="O5321">
        <v>135.74</v>
      </c>
      <c r="P5321">
        <v>64.739999999999995</v>
      </c>
      <c r="Q5321">
        <v>61.66</v>
      </c>
      <c r="R5321">
        <v>2.94</v>
      </c>
      <c r="S5321">
        <v>90.168999999999997</v>
      </c>
      <c r="T5321">
        <v>1799.65</v>
      </c>
      <c r="U5321">
        <v>4.1875</v>
      </c>
    </row>
    <row r="5322" spans="1:21" x14ac:dyDescent="0.25">
      <c r="A5322" t="str">
        <v>02/24/2021</v>
      </c>
      <c r="B5322">
        <v>50.29</v>
      </c>
      <c r="C5322">
        <v>93.28</v>
      </c>
      <c r="D5322">
        <v>72.88</v>
      </c>
      <c r="E5322">
        <v>65.05</v>
      </c>
      <c r="F5322">
        <v>114.74</v>
      </c>
      <c r="G5322">
        <v>60</v>
      </c>
      <c r="H5322">
        <v>134.71</v>
      </c>
      <c r="I5322">
        <v>166.68</v>
      </c>
      <c r="J5322">
        <v>33.549999999999997</v>
      </c>
      <c r="K5322">
        <v>76.260000000000005</v>
      </c>
      <c r="L5322">
        <v>38.630000000000003</v>
      </c>
      <c r="M5322">
        <v>5677.260996</v>
      </c>
      <c r="N5322">
        <v>3925.43</v>
      </c>
      <c r="O5322">
        <v>137.75</v>
      </c>
      <c r="P5322">
        <v>65.23</v>
      </c>
      <c r="Q5322">
        <v>63.21</v>
      </c>
      <c r="R5322">
        <v>2.8</v>
      </c>
      <c r="S5322">
        <v>90.176000000000002</v>
      </c>
      <c r="T5322">
        <v>1788</v>
      </c>
      <c r="U5322">
        <v>4.3010000000000002</v>
      </c>
    </row>
    <row r="5323" spans="1:21" x14ac:dyDescent="0.25">
      <c r="A5323" t="str">
        <v>02/25/2021</v>
      </c>
      <c r="B5323">
        <v>49.32</v>
      </c>
      <c r="C5323">
        <v>91.56</v>
      </c>
      <c r="D5323">
        <v>71.290000000000006</v>
      </c>
      <c r="E5323">
        <v>64.34</v>
      </c>
      <c r="F5323">
        <v>113.59</v>
      </c>
      <c r="G5323">
        <v>59.46</v>
      </c>
      <c r="H5323">
        <v>130</v>
      </c>
      <c r="I5323">
        <v>160.47999999999999</v>
      </c>
      <c r="J5323">
        <v>32.94</v>
      </c>
      <c r="K5323">
        <v>74.5</v>
      </c>
      <c r="L5323">
        <v>38</v>
      </c>
      <c r="M5323">
        <v>5467.9822340000001</v>
      </c>
      <c r="N5323">
        <v>3829.34</v>
      </c>
      <c r="O5323">
        <v>135.18</v>
      </c>
      <c r="P5323">
        <v>63.33</v>
      </c>
      <c r="Q5323">
        <v>63.43</v>
      </c>
      <c r="R5323">
        <v>2.72</v>
      </c>
      <c r="S5323">
        <v>90.134</v>
      </c>
      <c r="T5323">
        <v>1779.65</v>
      </c>
      <c r="U5323">
        <v>4.266</v>
      </c>
    </row>
    <row r="5324" spans="1:21" x14ac:dyDescent="0.25">
      <c r="A5324" t="str">
        <v>02/26/2021</v>
      </c>
      <c r="B5324">
        <v>48.15</v>
      </c>
      <c r="C5324">
        <v>90.61</v>
      </c>
      <c r="D5324">
        <v>71.569999999999993</v>
      </c>
      <c r="E5324">
        <v>63.3</v>
      </c>
      <c r="F5324">
        <v>112.61</v>
      </c>
      <c r="G5324">
        <v>58.36</v>
      </c>
      <c r="H5324">
        <v>130.69</v>
      </c>
      <c r="I5324">
        <v>161.15</v>
      </c>
      <c r="J5324">
        <v>32.31</v>
      </c>
      <c r="K5324">
        <v>73.55</v>
      </c>
      <c r="L5324">
        <v>37.340000000000003</v>
      </c>
      <c r="M5324">
        <v>5470.1661409999997</v>
      </c>
      <c r="N5324">
        <v>3811.15</v>
      </c>
      <c r="O5324">
        <v>133.41</v>
      </c>
      <c r="P5324">
        <v>63.45</v>
      </c>
      <c r="Q5324">
        <v>61.55</v>
      </c>
      <c r="R5324">
        <v>2.66</v>
      </c>
      <c r="S5324">
        <v>90.879000000000005</v>
      </c>
      <c r="T5324">
        <v>1742.85</v>
      </c>
      <c r="U5324">
        <v>4.0945</v>
      </c>
    </row>
    <row r="5325" spans="1:21" x14ac:dyDescent="0.25">
      <c r="A5325" t="str">
        <v>03/01/2021</v>
      </c>
      <c r="B5325">
        <v>49.4</v>
      </c>
      <c r="C5325">
        <v>92.93</v>
      </c>
      <c r="D5325">
        <v>73.400000000000006</v>
      </c>
      <c r="E5325">
        <v>63.94</v>
      </c>
      <c r="F5325">
        <v>114.08</v>
      </c>
      <c r="G5325">
        <v>59.65</v>
      </c>
      <c r="H5325">
        <v>134.9</v>
      </c>
      <c r="I5325">
        <v>164.93</v>
      </c>
      <c r="J5325">
        <v>33.32</v>
      </c>
      <c r="K5325">
        <v>75.41</v>
      </c>
      <c r="L5325">
        <v>37.380000000000003</v>
      </c>
      <c r="M5325">
        <v>5654.7456009999996</v>
      </c>
      <c r="N5325">
        <v>3901.82</v>
      </c>
      <c r="O5325">
        <v>136.30000000000001</v>
      </c>
      <c r="P5325">
        <v>65.12</v>
      </c>
      <c r="Q5325">
        <v>60.54</v>
      </c>
      <c r="R5325">
        <v>2.7</v>
      </c>
      <c r="S5325">
        <v>91.039000000000001</v>
      </c>
      <c r="T5325">
        <v>1734.15</v>
      </c>
      <c r="U5325">
        <v>4.1195000000000004</v>
      </c>
    </row>
    <row r="5326" spans="1:21" x14ac:dyDescent="0.25">
      <c r="A5326" t="str">
        <v>03/02/2021</v>
      </c>
      <c r="B5326">
        <v>49.13</v>
      </c>
      <c r="C5326">
        <v>92.66</v>
      </c>
      <c r="D5326">
        <v>72.86</v>
      </c>
      <c r="E5326">
        <v>63.83</v>
      </c>
      <c r="F5326">
        <v>113.75</v>
      </c>
      <c r="G5326">
        <v>59.47</v>
      </c>
      <c r="H5326">
        <v>132.76</v>
      </c>
      <c r="I5326">
        <v>163.03</v>
      </c>
      <c r="J5326">
        <v>33.200000000000003</v>
      </c>
      <c r="K5326">
        <v>75.83</v>
      </c>
      <c r="L5326">
        <v>37.15</v>
      </c>
      <c r="M5326">
        <v>5545.8618310000002</v>
      </c>
      <c r="N5326">
        <v>3870.29</v>
      </c>
      <c r="O5326">
        <v>135.96</v>
      </c>
      <c r="P5326">
        <v>64.34</v>
      </c>
      <c r="Q5326">
        <v>59.7</v>
      </c>
      <c r="R5326">
        <v>2.87</v>
      </c>
      <c r="S5326">
        <v>90.784999999999997</v>
      </c>
      <c r="T5326">
        <v>1723.85</v>
      </c>
      <c r="U5326">
        <v>4.2314999999999996</v>
      </c>
    </row>
    <row r="5327" spans="1:21" x14ac:dyDescent="0.25">
      <c r="A5327" t="str">
        <v>03/03/2021</v>
      </c>
      <c r="B5327">
        <v>49.85</v>
      </c>
      <c r="C5327">
        <v>92.76</v>
      </c>
      <c r="D5327">
        <v>71.819999999999993</v>
      </c>
      <c r="E5327">
        <v>63.53</v>
      </c>
      <c r="F5327">
        <v>112.31</v>
      </c>
      <c r="G5327">
        <v>58.77</v>
      </c>
      <c r="H5327">
        <v>129.41999999999999</v>
      </c>
      <c r="I5327">
        <v>159.19999999999999</v>
      </c>
      <c r="J5327">
        <v>33.46</v>
      </c>
      <c r="K5327">
        <v>75.08</v>
      </c>
      <c r="L5327">
        <v>36.69</v>
      </c>
      <c r="M5327">
        <v>5486.9226019999996</v>
      </c>
      <c r="N5327">
        <v>3819.72</v>
      </c>
      <c r="O5327">
        <v>135.94</v>
      </c>
      <c r="P5327">
        <v>62.72</v>
      </c>
      <c r="Q5327">
        <v>61.33</v>
      </c>
      <c r="R5327">
        <v>2.86</v>
      </c>
      <c r="S5327">
        <v>90.947000000000003</v>
      </c>
      <c r="T5327">
        <v>1711.4</v>
      </c>
      <c r="U5327">
        <v>4.1529999999999996</v>
      </c>
    </row>
    <row r="5328" spans="1:21" x14ac:dyDescent="0.25">
      <c r="A5328" t="str">
        <v>03/04/2021</v>
      </c>
      <c r="B5328">
        <v>51.04</v>
      </c>
      <c r="C5328">
        <v>91.28</v>
      </c>
      <c r="D5328">
        <v>71.69</v>
      </c>
      <c r="E5328">
        <v>63.3</v>
      </c>
      <c r="F5328">
        <v>110.8</v>
      </c>
      <c r="G5328">
        <v>58.72</v>
      </c>
      <c r="H5328">
        <v>126.56</v>
      </c>
      <c r="I5328">
        <v>155.83000000000001</v>
      </c>
      <c r="J5328">
        <v>33.08</v>
      </c>
      <c r="K5328">
        <v>73.62</v>
      </c>
      <c r="L5328">
        <v>36.42</v>
      </c>
      <c r="M5328">
        <v>5335.6475200000004</v>
      </c>
      <c r="N5328">
        <v>3768.47</v>
      </c>
      <c r="O5328">
        <v>134.55000000000001</v>
      </c>
      <c r="P5328">
        <v>61.75</v>
      </c>
      <c r="Q5328">
        <v>63.81</v>
      </c>
      <c r="R5328">
        <v>2.79</v>
      </c>
      <c r="S5328">
        <v>91.631</v>
      </c>
      <c r="T5328">
        <v>1712.1</v>
      </c>
      <c r="U5328">
        <v>3.9910000000000001</v>
      </c>
    </row>
    <row r="5329" spans="1:21" x14ac:dyDescent="0.25">
      <c r="A5329" t="str">
        <v>03/05/2021</v>
      </c>
      <c r="B5329">
        <v>52.95</v>
      </c>
      <c r="C5329">
        <v>93.44</v>
      </c>
      <c r="D5329">
        <v>73.37</v>
      </c>
      <c r="E5329">
        <v>64.7</v>
      </c>
      <c r="F5329">
        <v>113.02</v>
      </c>
      <c r="G5329">
        <v>59.68</v>
      </c>
      <c r="H5329">
        <v>128.94999999999999</v>
      </c>
      <c r="I5329">
        <v>156.82</v>
      </c>
      <c r="J5329">
        <v>33.71</v>
      </c>
      <c r="K5329">
        <v>75.31</v>
      </c>
      <c r="L5329">
        <v>36.840000000000003</v>
      </c>
      <c r="M5329">
        <v>5448.1983760000003</v>
      </c>
      <c r="N5329">
        <v>3841.94</v>
      </c>
      <c r="O5329">
        <v>137.4</v>
      </c>
      <c r="P5329">
        <v>62.76</v>
      </c>
      <c r="Q5329">
        <v>66.08</v>
      </c>
      <c r="R5329">
        <v>2.72</v>
      </c>
      <c r="S5329">
        <v>91.977000000000004</v>
      </c>
      <c r="T5329">
        <v>1696.25</v>
      </c>
      <c r="U5329">
        <v>4.0869999999999997</v>
      </c>
    </row>
    <row r="5330" spans="1:21" x14ac:dyDescent="0.25">
      <c r="A5330" t="str">
        <v>03/08/2021</v>
      </c>
      <c r="B5330">
        <v>53.05</v>
      </c>
      <c r="C5330">
        <v>94.42</v>
      </c>
      <c r="D5330">
        <v>72.39</v>
      </c>
      <c r="E5330">
        <v>64.98</v>
      </c>
      <c r="F5330">
        <v>112.74</v>
      </c>
      <c r="G5330">
        <v>60.52</v>
      </c>
      <c r="H5330">
        <v>125.83</v>
      </c>
      <c r="I5330">
        <v>157.01</v>
      </c>
      <c r="J5330">
        <v>34.14</v>
      </c>
      <c r="K5330">
        <v>76.319999999999993</v>
      </c>
      <c r="L5330">
        <v>37.020000000000003</v>
      </c>
      <c r="M5330">
        <v>5474.9719420000001</v>
      </c>
      <c r="N5330">
        <v>3821.35</v>
      </c>
      <c r="O5330">
        <v>139.01</v>
      </c>
      <c r="P5330">
        <v>61.43</v>
      </c>
      <c r="Q5330">
        <v>65.03</v>
      </c>
      <c r="R5330">
        <v>2.67</v>
      </c>
      <c r="S5330">
        <v>92.313000000000002</v>
      </c>
      <c r="T5330">
        <v>1687.05</v>
      </c>
      <c r="U5330">
        <v>4.1035000000000004</v>
      </c>
    </row>
    <row r="5331" spans="1:21" x14ac:dyDescent="0.25">
      <c r="A5331" t="str">
        <v>03/09/2021</v>
      </c>
      <c r="B5331">
        <v>52.12</v>
      </c>
      <c r="C5331">
        <v>94.03</v>
      </c>
      <c r="D5331">
        <v>73.2</v>
      </c>
      <c r="E5331">
        <v>64.92</v>
      </c>
      <c r="F5331">
        <v>113.4</v>
      </c>
      <c r="G5331">
        <v>61.32</v>
      </c>
      <c r="H5331">
        <v>130.11000000000001</v>
      </c>
      <c r="I5331">
        <v>162.94</v>
      </c>
      <c r="J5331">
        <v>33.83</v>
      </c>
      <c r="K5331">
        <v>76.790000000000006</v>
      </c>
      <c r="L5331">
        <v>37.44</v>
      </c>
      <c r="M5331">
        <v>5579.5373179999997</v>
      </c>
      <c r="N5331">
        <v>3875.44</v>
      </c>
      <c r="O5331">
        <v>138.65</v>
      </c>
      <c r="P5331">
        <v>63.32</v>
      </c>
      <c r="Q5331">
        <v>64.02</v>
      </c>
      <c r="R5331">
        <v>2.62</v>
      </c>
      <c r="S5331">
        <v>91.957999999999998</v>
      </c>
      <c r="T5331">
        <v>1716.9</v>
      </c>
      <c r="U5331">
        <v>4.0194999999999999</v>
      </c>
    </row>
    <row r="5332" spans="1:21" x14ac:dyDescent="0.25">
      <c r="A5332" t="str">
        <v>03/10/2021</v>
      </c>
      <c r="B5332">
        <v>53.44</v>
      </c>
      <c r="C5332">
        <v>95.42</v>
      </c>
      <c r="D5332">
        <v>73.510000000000005</v>
      </c>
      <c r="E5332">
        <v>65.77</v>
      </c>
      <c r="F5332">
        <v>113.66</v>
      </c>
      <c r="G5332">
        <v>61.74</v>
      </c>
      <c r="H5332">
        <v>129.59</v>
      </c>
      <c r="I5332">
        <v>163.77000000000001</v>
      </c>
      <c r="J5332">
        <v>34.520000000000003</v>
      </c>
      <c r="K5332">
        <v>78.06</v>
      </c>
      <c r="L5332">
        <v>37.81</v>
      </c>
      <c r="M5332">
        <v>5680.497668</v>
      </c>
      <c r="N5332">
        <v>3898.81</v>
      </c>
      <c r="O5332">
        <v>140.5</v>
      </c>
      <c r="P5332">
        <v>63.31</v>
      </c>
      <c r="Q5332">
        <v>64.45</v>
      </c>
      <c r="R5332">
        <v>2.62</v>
      </c>
      <c r="S5332">
        <v>91.822999999999993</v>
      </c>
      <c r="T5332">
        <v>1716.2</v>
      </c>
      <c r="U5332">
        <v>4.0419999999999998</v>
      </c>
    </row>
    <row r="5333" spans="1:21" x14ac:dyDescent="0.25">
      <c r="A5333" t="str">
        <v>03/11/2021</v>
      </c>
      <c r="B5333">
        <v>53.46</v>
      </c>
      <c r="C5333">
        <v>95.49</v>
      </c>
      <c r="D5333">
        <v>74.900000000000006</v>
      </c>
      <c r="E5333">
        <v>65.61</v>
      </c>
      <c r="F5333">
        <v>114.35</v>
      </c>
      <c r="G5333">
        <v>61.58</v>
      </c>
      <c r="H5333">
        <v>132.36000000000001</v>
      </c>
      <c r="I5333">
        <v>166.28</v>
      </c>
      <c r="J5333">
        <v>34.42</v>
      </c>
      <c r="K5333">
        <v>78.48</v>
      </c>
      <c r="L5333">
        <v>38.369999999999997</v>
      </c>
      <c r="M5333">
        <v>5811.8648149999999</v>
      </c>
      <c r="N5333">
        <v>3939.34</v>
      </c>
      <c r="O5333">
        <v>140.57</v>
      </c>
      <c r="P5333">
        <v>64.510000000000005</v>
      </c>
      <c r="Q5333">
        <v>66.02</v>
      </c>
      <c r="R5333">
        <v>2.7</v>
      </c>
      <c r="S5333">
        <v>91.42</v>
      </c>
      <c r="T5333">
        <v>1724.25</v>
      </c>
      <c r="U5333">
        <v>4.1429999999999998</v>
      </c>
    </row>
    <row r="5334" spans="1:21" x14ac:dyDescent="0.25">
      <c r="A5334" t="str">
        <v>03/12/2021</v>
      </c>
      <c r="B5334">
        <v>53.57</v>
      </c>
      <c r="C5334">
        <v>96.77</v>
      </c>
      <c r="D5334">
        <v>74.69</v>
      </c>
      <c r="E5334">
        <v>66.150000000000006</v>
      </c>
      <c r="F5334">
        <v>114.6</v>
      </c>
      <c r="G5334">
        <v>62.41</v>
      </c>
      <c r="H5334">
        <v>131.41</v>
      </c>
      <c r="I5334">
        <v>166.77</v>
      </c>
      <c r="J5334">
        <v>34.770000000000003</v>
      </c>
      <c r="K5334">
        <v>78.69</v>
      </c>
      <c r="L5334">
        <v>39.03</v>
      </c>
      <c r="M5334">
        <v>5847.273443</v>
      </c>
      <c r="N5334">
        <v>3943.34</v>
      </c>
      <c r="O5334">
        <v>141.87</v>
      </c>
      <c r="P5334">
        <v>64.16</v>
      </c>
      <c r="Q5334">
        <v>65.59</v>
      </c>
      <c r="R5334">
        <v>2.65</v>
      </c>
      <c r="S5334">
        <v>91.679000000000002</v>
      </c>
      <c r="T5334">
        <v>1704.8</v>
      </c>
      <c r="U5334">
        <v>4.1455000000000002</v>
      </c>
    </row>
    <row r="5335" spans="1:21" x14ac:dyDescent="0.25">
      <c r="A5335" t="str">
        <v>03/15/2021</v>
      </c>
      <c r="B5335">
        <v>52.96</v>
      </c>
      <c r="C5335">
        <v>97.58</v>
      </c>
      <c r="D5335">
        <v>75.22</v>
      </c>
      <c r="E5335">
        <v>66.44</v>
      </c>
      <c r="F5335">
        <v>115.39</v>
      </c>
      <c r="G5335">
        <v>63.21</v>
      </c>
      <c r="H5335">
        <v>132.81</v>
      </c>
      <c r="I5335">
        <v>169.01</v>
      </c>
      <c r="J5335">
        <v>34.57</v>
      </c>
      <c r="K5335">
        <v>78.78</v>
      </c>
      <c r="L5335">
        <v>39.47</v>
      </c>
      <c r="M5335">
        <v>5865.6110749999998</v>
      </c>
      <c r="N5335">
        <v>3968.94</v>
      </c>
      <c r="O5335">
        <v>142.4</v>
      </c>
      <c r="P5335">
        <v>64.69</v>
      </c>
      <c r="Q5335">
        <v>65.36</v>
      </c>
      <c r="R5335">
        <v>2.58</v>
      </c>
      <c r="S5335">
        <v>91.832999999999998</v>
      </c>
      <c r="T5335">
        <v>1723.65</v>
      </c>
      <c r="U5335">
        <v>4.1464999999999996</v>
      </c>
    </row>
    <row r="5336" spans="1:21" x14ac:dyDescent="0.25">
      <c r="A5336" t="str">
        <v>03/16/2021</v>
      </c>
      <c r="B5336">
        <v>51.45</v>
      </c>
      <c r="C5336">
        <v>96.19</v>
      </c>
      <c r="D5336">
        <v>76.010000000000005</v>
      </c>
      <c r="E5336">
        <v>66.52</v>
      </c>
      <c r="F5336">
        <v>115.32</v>
      </c>
      <c r="G5336">
        <v>63.29</v>
      </c>
      <c r="H5336">
        <v>133.81</v>
      </c>
      <c r="I5336">
        <v>167.26</v>
      </c>
      <c r="J5336">
        <v>34.21</v>
      </c>
      <c r="K5336">
        <v>78.13</v>
      </c>
      <c r="L5336">
        <v>39.47</v>
      </c>
      <c r="M5336">
        <v>5764.587391</v>
      </c>
      <c r="N5336">
        <v>3962.71</v>
      </c>
      <c r="O5336">
        <v>141.44999999999999</v>
      </c>
      <c r="P5336">
        <v>64.92</v>
      </c>
      <c r="Q5336">
        <v>64.819999999999993</v>
      </c>
      <c r="R5336">
        <v>2.5</v>
      </c>
      <c r="S5336">
        <v>91.864999999999995</v>
      </c>
      <c r="T5336">
        <v>1735</v>
      </c>
      <c r="U5336">
        <v>4.0789999999999997</v>
      </c>
    </row>
    <row r="5337" spans="1:21" x14ac:dyDescent="0.25">
      <c r="A5337" t="str">
        <v>03/17/2021</v>
      </c>
      <c r="B5337">
        <v>51.85</v>
      </c>
      <c r="C5337">
        <v>97.3</v>
      </c>
      <c r="D5337">
        <v>76.02</v>
      </c>
      <c r="E5337">
        <v>66.42</v>
      </c>
      <c r="F5337">
        <v>114.9</v>
      </c>
      <c r="G5337">
        <v>62.26</v>
      </c>
      <c r="H5337">
        <v>133.69999999999999</v>
      </c>
      <c r="I5337">
        <v>169.61</v>
      </c>
      <c r="J5337">
        <v>34.44</v>
      </c>
      <c r="K5337">
        <v>78.83</v>
      </c>
      <c r="L5337">
        <v>39.409999999999997</v>
      </c>
      <c r="M5337">
        <v>5806.5221229999997</v>
      </c>
      <c r="N5337">
        <v>3974.12</v>
      </c>
      <c r="O5337">
        <v>142.1</v>
      </c>
      <c r="P5337">
        <v>65.02</v>
      </c>
      <c r="Q5337">
        <v>64.55</v>
      </c>
      <c r="R5337">
        <v>2.6</v>
      </c>
      <c r="S5337">
        <v>91.441999999999993</v>
      </c>
      <c r="T5337">
        <v>1729.65</v>
      </c>
      <c r="U5337">
        <v>4.1280000000000001</v>
      </c>
    </row>
    <row r="5338" spans="1:21" x14ac:dyDescent="0.25">
      <c r="A5338" t="str">
        <v>03/18/2021</v>
      </c>
      <c r="B5338">
        <v>49.52</v>
      </c>
      <c r="C5338">
        <v>97.21</v>
      </c>
      <c r="D5338">
        <v>74.760000000000005</v>
      </c>
      <c r="E5338">
        <v>66.150000000000006</v>
      </c>
      <c r="F5338">
        <v>114.66</v>
      </c>
      <c r="G5338">
        <v>62.03</v>
      </c>
      <c r="H5338">
        <v>129.99</v>
      </c>
      <c r="I5338">
        <v>165.46</v>
      </c>
      <c r="J5338">
        <v>34.619999999999997</v>
      </c>
      <c r="K5338">
        <v>78.39</v>
      </c>
      <c r="L5338">
        <v>39.159999999999997</v>
      </c>
      <c r="M5338">
        <v>5635.5222370000001</v>
      </c>
      <c r="N5338">
        <v>3915.46</v>
      </c>
      <c r="O5338">
        <v>141.30000000000001</v>
      </c>
      <c r="P5338">
        <v>63.5</v>
      </c>
      <c r="Q5338">
        <v>59.95</v>
      </c>
      <c r="R5338">
        <v>2.4500000000000002</v>
      </c>
      <c r="S5338">
        <v>91.861999999999995</v>
      </c>
      <c r="T5338">
        <v>1725.9</v>
      </c>
      <c r="U5338">
        <v>4.117</v>
      </c>
    </row>
    <row r="5339" spans="1:21" x14ac:dyDescent="0.25">
      <c r="A5339" t="str">
        <v>03/19/2021</v>
      </c>
      <c r="B5339">
        <v>49.53</v>
      </c>
      <c r="C5339">
        <v>96.47</v>
      </c>
      <c r="D5339">
        <v>75.41</v>
      </c>
      <c r="E5339">
        <v>66.38</v>
      </c>
      <c r="F5339">
        <v>115.07</v>
      </c>
      <c r="G5339">
        <v>62.2</v>
      </c>
      <c r="H5339">
        <v>129.6</v>
      </c>
      <c r="I5339">
        <v>166.45</v>
      </c>
      <c r="J5339">
        <v>34.22</v>
      </c>
      <c r="K5339">
        <v>78</v>
      </c>
      <c r="L5339">
        <v>38.64</v>
      </c>
      <c r="M5339">
        <v>5685.1259399999999</v>
      </c>
      <c r="N5339">
        <v>3913.1</v>
      </c>
      <c r="O5339">
        <v>140.58000000000001</v>
      </c>
      <c r="P5339">
        <v>63.68</v>
      </c>
      <c r="Q5339">
        <v>61.43</v>
      </c>
      <c r="R5339">
        <v>2.5299999999999998</v>
      </c>
      <c r="S5339">
        <v>91.918999999999997</v>
      </c>
      <c r="T5339">
        <v>1735.2</v>
      </c>
      <c r="U5339">
        <v>4.1234999999999999</v>
      </c>
    </row>
    <row r="5340" spans="1:21" x14ac:dyDescent="0.25">
      <c r="A5340" t="str">
        <v>03/22/2021</v>
      </c>
      <c r="B5340">
        <v>48.54</v>
      </c>
      <c r="C5340">
        <v>96.12</v>
      </c>
      <c r="D5340">
        <v>75.91</v>
      </c>
      <c r="E5340">
        <v>66.72</v>
      </c>
      <c r="F5340">
        <v>115.67</v>
      </c>
      <c r="G5340">
        <v>61.65</v>
      </c>
      <c r="H5340">
        <v>131.87</v>
      </c>
      <c r="I5340">
        <v>167.28</v>
      </c>
      <c r="J5340">
        <v>33.630000000000003</v>
      </c>
      <c r="K5340">
        <v>77.72</v>
      </c>
      <c r="L5340">
        <v>38.68</v>
      </c>
      <c r="M5340">
        <v>5633.6751690000001</v>
      </c>
      <c r="N5340">
        <v>3940.59</v>
      </c>
      <c r="O5340">
        <v>140.57</v>
      </c>
      <c r="P5340">
        <v>64.61</v>
      </c>
      <c r="Q5340">
        <v>61.48</v>
      </c>
      <c r="R5340">
        <v>2.5499999999999998</v>
      </c>
      <c r="S5340">
        <v>91.742000000000004</v>
      </c>
      <c r="T5340">
        <v>1736.15</v>
      </c>
      <c r="U5340">
        <v>4.149</v>
      </c>
    </row>
    <row r="5341" spans="1:21" x14ac:dyDescent="0.25">
      <c r="A5341" t="str">
        <v>03/23/2021</v>
      </c>
      <c r="B5341">
        <v>47.83</v>
      </c>
      <c r="C5341">
        <v>94.44</v>
      </c>
      <c r="D5341">
        <v>75.349999999999994</v>
      </c>
      <c r="E5341">
        <v>67</v>
      </c>
      <c r="F5341">
        <v>114.5</v>
      </c>
      <c r="G5341">
        <v>62.57</v>
      </c>
      <c r="H5341">
        <v>131.05000000000001</v>
      </c>
      <c r="I5341">
        <v>165.71</v>
      </c>
      <c r="J5341">
        <v>33.159999999999997</v>
      </c>
      <c r="K5341">
        <v>76.099999999999994</v>
      </c>
      <c r="L5341">
        <v>38.799999999999997</v>
      </c>
      <c r="M5341">
        <v>5431.9830609999999</v>
      </c>
      <c r="N5341">
        <v>3910.52</v>
      </c>
      <c r="O5341">
        <v>138.78</v>
      </c>
      <c r="P5341">
        <v>64.430000000000007</v>
      </c>
      <c r="Q5341">
        <v>57.75</v>
      </c>
      <c r="R5341">
        <v>2.56</v>
      </c>
      <c r="S5341">
        <v>92.335999999999999</v>
      </c>
      <c r="T5341">
        <v>1726.2</v>
      </c>
      <c r="U5341">
        <v>4.0880000000000001</v>
      </c>
    </row>
    <row r="5342" spans="1:21" x14ac:dyDescent="0.25">
      <c r="A5342" t="str">
        <v>03/24/2021</v>
      </c>
      <c r="B5342">
        <v>49.03</v>
      </c>
      <c r="C5342">
        <v>95.13</v>
      </c>
      <c r="D5342">
        <v>73.45</v>
      </c>
      <c r="E5342">
        <v>66.739999999999995</v>
      </c>
      <c r="F5342">
        <v>114.37</v>
      </c>
      <c r="G5342">
        <v>62.59</v>
      </c>
      <c r="H5342">
        <v>129.46</v>
      </c>
      <c r="I5342">
        <v>163.26</v>
      </c>
      <c r="J5342">
        <v>33.28</v>
      </c>
      <c r="K5342">
        <v>76.650000000000006</v>
      </c>
      <c r="L5342">
        <v>38.630000000000003</v>
      </c>
      <c r="M5342">
        <v>5304.188897</v>
      </c>
      <c r="N5342">
        <v>3889.14</v>
      </c>
      <c r="O5342">
        <v>138.91</v>
      </c>
      <c r="P5342">
        <v>63.71</v>
      </c>
      <c r="Q5342">
        <v>61.12</v>
      </c>
      <c r="R5342">
        <v>2.56</v>
      </c>
      <c r="S5342">
        <v>92.528000000000006</v>
      </c>
      <c r="T5342">
        <v>1730.5</v>
      </c>
      <c r="U5342">
        <v>4.0715000000000003</v>
      </c>
    </row>
    <row r="5343" spans="1:21" x14ac:dyDescent="0.25">
      <c r="A5343" t="str">
        <v>03/25/2021</v>
      </c>
      <c r="B5343">
        <v>49.21</v>
      </c>
      <c r="C5343">
        <v>96.65</v>
      </c>
      <c r="D5343">
        <v>73.09</v>
      </c>
      <c r="E5343">
        <v>67.39</v>
      </c>
      <c r="F5343">
        <v>114.85</v>
      </c>
      <c r="G5343">
        <v>63.26</v>
      </c>
      <c r="H5343">
        <v>129.38</v>
      </c>
      <c r="I5343">
        <v>164.69</v>
      </c>
      <c r="J5343">
        <v>33.840000000000003</v>
      </c>
      <c r="K5343">
        <v>77.760000000000005</v>
      </c>
      <c r="L5343">
        <v>38.96</v>
      </c>
      <c r="M5343">
        <v>5425.6063459999996</v>
      </c>
      <c r="N5343">
        <v>3909.52</v>
      </c>
      <c r="O5343">
        <v>139.97999999999999</v>
      </c>
      <c r="P5343">
        <v>63.57</v>
      </c>
      <c r="Q5343">
        <v>58.47</v>
      </c>
      <c r="R5343">
        <v>2.52</v>
      </c>
      <c r="S5343">
        <v>92.528000000000006</v>
      </c>
      <c r="T5343">
        <v>1737.3</v>
      </c>
      <c r="U5343">
        <v>3.9849999999999999</v>
      </c>
    </row>
    <row r="5344" spans="1:21" x14ac:dyDescent="0.25">
      <c r="A5344" t="str">
        <v>03/26/2021</v>
      </c>
      <c r="B5344">
        <v>50.43</v>
      </c>
      <c r="C5344">
        <v>98.32</v>
      </c>
      <c r="D5344">
        <v>72.290000000000006</v>
      </c>
      <c r="E5344">
        <v>68.58</v>
      </c>
      <c r="F5344">
        <v>117.02</v>
      </c>
      <c r="G5344">
        <v>63.47</v>
      </c>
      <c r="H5344">
        <v>132.66999999999999</v>
      </c>
      <c r="I5344">
        <v>166.06</v>
      </c>
      <c r="J5344">
        <v>34.369999999999997</v>
      </c>
      <c r="K5344">
        <v>79.69</v>
      </c>
      <c r="L5344">
        <v>39.909999999999997</v>
      </c>
      <c r="M5344">
        <v>5520.9424369999997</v>
      </c>
      <c r="N5344">
        <v>3974.54</v>
      </c>
      <c r="O5344">
        <v>142.22999999999999</v>
      </c>
      <c r="P5344">
        <v>64.58</v>
      </c>
      <c r="Q5344">
        <v>60.93</v>
      </c>
      <c r="R5344">
        <v>2.52</v>
      </c>
      <c r="S5344">
        <v>92.766000000000005</v>
      </c>
      <c r="T5344">
        <v>1731.8</v>
      </c>
      <c r="U5344">
        <v>4.0785</v>
      </c>
    </row>
    <row r="5345" spans="1:21" x14ac:dyDescent="0.25">
      <c r="A5345" t="str">
        <v>03/29/2021</v>
      </c>
      <c r="B5345">
        <v>49.83</v>
      </c>
      <c r="C5345">
        <v>98.34</v>
      </c>
      <c r="D5345">
        <v>73.03</v>
      </c>
      <c r="E5345">
        <v>69.27</v>
      </c>
      <c r="F5345">
        <v>117.57</v>
      </c>
      <c r="G5345">
        <v>64.150000000000006</v>
      </c>
      <c r="H5345">
        <v>131.97999999999999</v>
      </c>
      <c r="I5345">
        <v>165.15</v>
      </c>
      <c r="J5345">
        <v>34.07</v>
      </c>
      <c r="K5345">
        <v>79.42</v>
      </c>
      <c r="L5345">
        <v>39.82</v>
      </c>
      <c r="M5345">
        <v>5364.8695040000002</v>
      </c>
      <c r="N5345">
        <v>3971.09</v>
      </c>
      <c r="O5345">
        <v>141.86000000000001</v>
      </c>
      <c r="P5345">
        <v>64.650000000000006</v>
      </c>
      <c r="Q5345">
        <v>61.49</v>
      </c>
      <c r="R5345">
        <v>2.58</v>
      </c>
      <c r="S5345">
        <v>92.944000000000003</v>
      </c>
      <c r="T5345">
        <v>1705.95</v>
      </c>
      <c r="U5345">
        <v>4.0430000000000001</v>
      </c>
    </row>
    <row r="5346" spans="1:21" x14ac:dyDescent="0.25">
      <c r="A5346" t="str">
        <v>03/30/2021</v>
      </c>
      <c r="B5346">
        <v>49.4</v>
      </c>
      <c r="C5346">
        <v>98.77</v>
      </c>
      <c r="D5346">
        <v>73.03</v>
      </c>
      <c r="E5346">
        <v>68.53</v>
      </c>
      <c r="F5346">
        <v>116.51</v>
      </c>
      <c r="G5346">
        <v>63.57</v>
      </c>
      <c r="H5346">
        <v>130.72999999999999</v>
      </c>
      <c r="I5346">
        <v>166.77</v>
      </c>
      <c r="J5346">
        <v>34.31</v>
      </c>
      <c r="K5346">
        <v>79.19</v>
      </c>
      <c r="L5346">
        <v>39.65</v>
      </c>
      <c r="M5346">
        <v>5457.1061600000003</v>
      </c>
      <c r="N5346">
        <v>3958.55</v>
      </c>
      <c r="O5346">
        <v>141.93</v>
      </c>
      <c r="P5346">
        <v>64.33</v>
      </c>
      <c r="Q5346">
        <v>60.55</v>
      </c>
      <c r="R5346">
        <v>2.5499999999999998</v>
      </c>
      <c r="S5346">
        <v>93.296999999999997</v>
      </c>
      <c r="T5346">
        <v>1683.95</v>
      </c>
      <c r="U5346">
        <v>3.9830000000000001</v>
      </c>
    </row>
    <row r="5347" spans="1:21" x14ac:dyDescent="0.25">
      <c r="A5347" t="str">
        <v>03/31/2021</v>
      </c>
      <c r="B5347">
        <v>49.06</v>
      </c>
      <c r="C5347">
        <v>98.45</v>
      </c>
      <c r="D5347">
        <v>73.319999999999993</v>
      </c>
      <c r="E5347">
        <v>68.31</v>
      </c>
      <c r="F5347">
        <v>116.74</v>
      </c>
      <c r="G5347">
        <v>64.040000000000006</v>
      </c>
      <c r="H5347">
        <v>132.81</v>
      </c>
      <c r="I5347">
        <v>168.07</v>
      </c>
      <c r="J5347">
        <v>34.049999999999997</v>
      </c>
      <c r="K5347">
        <v>78.8</v>
      </c>
      <c r="L5347">
        <v>39.49</v>
      </c>
      <c r="M5347">
        <v>5518.5488210000003</v>
      </c>
      <c r="N5347">
        <v>3972.89</v>
      </c>
      <c r="O5347">
        <v>141.24</v>
      </c>
      <c r="P5347">
        <v>65.11</v>
      </c>
      <c r="Q5347">
        <v>59.19</v>
      </c>
      <c r="R5347">
        <v>2.52</v>
      </c>
      <c r="S5347">
        <v>93.231999999999999</v>
      </c>
      <c r="T5347">
        <v>1691.05</v>
      </c>
      <c r="U5347">
        <v>4.0030000000000001</v>
      </c>
    </row>
    <row r="5348" spans="1:21" x14ac:dyDescent="0.25">
      <c r="A5348" t="str">
        <v>04/01/2021</v>
      </c>
      <c r="B5348">
        <v>50.31</v>
      </c>
      <c r="C5348">
        <v>98.78</v>
      </c>
      <c r="D5348">
        <v>74.58</v>
      </c>
      <c r="E5348">
        <v>67.98</v>
      </c>
      <c r="F5348">
        <v>116.39</v>
      </c>
      <c r="G5348">
        <v>63.98</v>
      </c>
      <c r="H5348">
        <v>135.47999999999999</v>
      </c>
      <c r="I5348">
        <v>169.42</v>
      </c>
      <c r="J5348">
        <v>34.47</v>
      </c>
      <c r="K5348">
        <v>79.489999999999995</v>
      </c>
      <c r="L5348">
        <v>40.119999999999997</v>
      </c>
      <c r="M5348">
        <v>5601.5157520000002</v>
      </c>
      <c r="N5348">
        <v>4019.87</v>
      </c>
      <c r="O5348">
        <v>142.18</v>
      </c>
      <c r="P5348">
        <v>66.06</v>
      </c>
      <c r="Q5348">
        <v>61.41</v>
      </c>
      <c r="R5348">
        <v>2.52</v>
      </c>
      <c r="S5348">
        <v>92.929000000000002</v>
      </c>
      <c r="T5348">
        <v>1726.05</v>
      </c>
      <c r="U5348">
        <v>4.0034999999999998</v>
      </c>
    </row>
    <row r="5349" spans="1:21" x14ac:dyDescent="0.25">
      <c r="A5349" t="str">
        <v>04/05/2021</v>
      </c>
      <c r="B5349">
        <v>49.11</v>
      </c>
      <c r="C5349">
        <v>100</v>
      </c>
      <c r="D5349">
        <v>76.150000000000006</v>
      </c>
      <c r="E5349">
        <v>68.849999999999994</v>
      </c>
      <c r="F5349">
        <v>117.2</v>
      </c>
      <c r="G5349">
        <v>64.680000000000007</v>
      </c>
      <c r="H5349">
        <v>138.28</v>
      </c>
      <c r="I5349">
        <v>173.27</v>
      </c>
      <c r="J5349">
        <v>34.74</v>
      </c>
      <c r="K5349">
        <v>80.47</v>
      </c>
      <c r="L5349">
        <v>40.33</v>
      </c>
      <c r="M5349">
        <v>5628.8136409999997</v>
      </c>
      <c r="N5349">
        <v>4077.91</v>
      </c>
      <c r="O5349">
        <v>143.5</v>
      </c>
      <c r="P5349">
        <v>67.37</v>
      </c>
      <c r="Q5349">
        <v>58.73</v>
      </c>
      <c r="R5349">
        <v>2.4300000000000002</v>
      </c>
      <c r="S5349">
        <v>92.594999999999999</v>
      </c>
      <c r="T5349">
        <v>1726.05</v>
      </c>
      <c r="U5349">
        <v>4.149</v>
      </c>
    </row>
    <row r="5350" spans="1:21" x14ac:dyDescent="0.25">
      <c r="A5350" t="str">
        <v>04/06/2021</v>
      </c>
      <c r="B5350">
        <v>48.98</v>
      </c>
      <c r="C5350">
        <v>99.76</v>
      </c>
      <c r="D5350">
        <v>76.34</v>
      </c>
      <c r="E5350">
        <v>69.14</v>
      </c>
      <c r="F5350">
        <v>116.75</v>
      </c>
      <c r="G5350">
        <v>65.02</v>
      </c>
      <c r="H5350">
        <v>137.69</v>
      </c>
      <c r="I5350">
        <v>174.02</v>
      </c>
      <c r="J5350">
        <v>34.67</v>
      </c>
      <c r="K5350">
        <v>80.650000000000006</v>
      </c>
      <c r="L5350">
        <v>40.43</v>
      </c>
      <c r="M5350">
        <v>5614.5629019999997</v>
      </c>
      <c r="N5350">
        <v>4073.94</v>
      </c>
      <c r="O5350">
        <v>143.4</v>
      </c>
      <c r="P5350">
        <v>67.3</v>
      </c>
      <c r="Q5350">
        <v>59.34</v>
      </c>
      <c r="R5350">
        <v>2.44</v>
      </c>
      <c r="S5350">
        <v>92.334999999999994</v>
      </c>
      <c r="T5350">
        <v>1744.65</v>
      </c>
      <c r="U5350">
        <v>4.1265000000000001</v>
      </c>
    </row>
    <row r="5351" spans="1:21" x14ac:dyDescent="0.25">
      <c r="A5351" t="str">
        <v>04/07/2021</v>
      </c>
      <c r="B5351">
        <v>49.15</v>
      </c>
      <c r="C5351">
        <v>99.3</v>
      </c>
      <c r="D5351">
        <v>76.930000000000007</v>
      </c>
      <c r="E5351">
        <v>68.97</v>
      </c>
      <c r="F5351">
        <v>116.49</v>
      </c>
      <c r="G5351">
        <v>64.94</v>
      </c>
      <c r="H5351">
        <v>138.41999999999999</v>
      </c>
      <c r="I5351">
        <v>173.5</v>
      </c>
      <c r="J5351">
        <v>34.840000000000003</v>
      </c>
      <c r="K5351">
        <v>79.260000000000005</v>
      </c>
      <c r="L5351">
        <v>40.479999999999997</v>
      </c>
      <c r="M5351">
        <v>5524.8425399999996</v>
      </c>
      <c r="N5351">
        <v>4079.95</v>
      </c>
      <c r="O5351">
        <v>143.26</v>
      </c>
      <c r="P5351">
        <v>67.540000000000006</v>
      </c>
      <c r="Q5351">
        <v>59.77</v>
      </c>
      <c r="R5351">
        <v>2.4300000000000002</v>
      </c>
      <c r="S5351">
        <v>92.454999999999998</v>
      </c>
      <c r="T5351">
        <v>1738.05</v>
      </c>
      <c r="U5351">
        <v>4.0640000000000001</v>
      </c>
    </row>
    <row r="5352" spans="1:21" x14ac:dyDescent="0.25">
      <c r="A5352" t="str">
        <v>04/08/2021</v>
      </c>
      <c r="B5352">
        <v>48.51</v>
      </c>
      <c r="C5352">
        <v>99.54</v>
      </c>
      <c r="D5352">
        <v>76.94</v>
      </c>
      <c r="E5352">
        <v>69.040000000000006</v>
      </c>
      <c r="F5352">
        <v>116.67</v>
      </c>
      <c r="G5352">
        <v>64.89</v>
      </c>
      <c r="H5352">
        <v>140.41999999999999</v>
      </c>
      <c r="I5352">
        <v>174.32</v>
      </c>
      <c r="J5352">
        <v>34.85</v>
      </c>
      <c r="K5352">
        <v>79.36</v>
      </c>
      <c r="L5352">
        <v>40.28</v>
      </c>
      <c r="M5352">
        <v>5573.4149530000004</v>
      </c>
      <c r="N5352">
        <v>4097.17</v>
      </c>
      <c r="O5352">
        <v>143.21</v>
      </c>
      <c r="P5352">
        <v>68.22</v>
      </c>
      <c r="Q5352">
        <v>59.61</v>
      </c>
      <c r="R5352">
        <v>2.4700000000000002</v>
      </c>
      <c r="S5352">
        <v>92.058999999999997</v>
      </c>
      <c r="T5352">
        <v>1755.5</v>
      </c>
      <c r="U5352">
        <v>4.1035000000000004</v>
      </c>
    </row>
    <row r="5353" spans="1:21" x14ac:dyDescent="0.25">
      <c r="A5353" t="str">
        <v>04/09/2021</v>
      </c>
      <c r="B5353">
        <v>48.19</v>
      </c>
      <c r="C5353">
        <v>100.51</v>
      </c>
      <c r="D5353">
        <v>76.92</v>
      </c>
      <c r="E5353">
        <v>68.92</v>
      </c>
      <c r="F5353">
        <v>117.95</v>
      </c>
      <c r="G5353">
        <v>64.819999999999993</v>
      </c>
      <c r="H5353">
        <v>141.77000000000001</v>
      </c>
      <c r="I5353">
        <v>175.98</v>
      </c>
      <c r="J5353">
        <v>35.15</v>
      </c>
      <c r="K5353">
        <v>80.05</v>
      </c>
      <c r="L5353">
        <v>40.340000000000003</v>
      </c>
      <c r="M5353">
        <v>5575.5978130000003</v>
      </c>
      <c r="N5353">
        <v>4128.8</v>
      </c>
      <c r="O5353">
        <v>144.02000000000001</v>
      </c>
      <c r="P5353">
        <v>68.790000000000006</v>
      </c>
      <c r="Q5353">
        <v>59.29</v>
      </c>
      <c r="R5353">
        <v>2.48</v>
      </c>
      <c r="S5353">
        <v>92.162999999999997</v>
      </c>
      <c r="T5353">
        <v>1741.2</v>
      </c>
      <c r="U5353">
        <v>4.0505000000000004</v>
      </c>
    </row>
    <row r="5354" spans="1:21" x14ac:dyDescent="0.25">
      <c r="A5354" t="str">
        <v>04/12/2021</v>
      </c>
      <c r="B5354">
        <v>47.81</v>
      </c>
      <c r="C5354">
        <v>100.88</v>
      </c>
      <c r="D5354">
        <v>76.61</v>
      </c>
      <c r="E5354">
        <v>69.290000000000006</v>
      </c>
      <c r="F5354">
        <v>118.07</v>
      </c>
      <c r="G5354">
        <v>64.88</v>
      </c>
      <c r="H5354">
        <v>141.09</v>
      </c>
      <c r="I5354">
        <v>177.11</v>
      </c>
      <c r="J5354">
        <v>35.299999999999997</v>
      </c>
      <c r="K5354">
        <v>80.33</v>
      </c>
      <c r="L5354">
        <v>40.58</v>
      </c>
      <c r="M5354">
        <v>5551.514921</v>
      </c>
      <c r="N5354">
        <v>4127.99</v>
      </c>
      <c r="O5354">
        <v>144.04</v>
      </c>
      <c r="P5354">
        <v>68.8</v>
      </c>
      <c r="Q5354">
        <v>59.7</v>
      </c>
      <c r="R5354">
        <v>2.5</v>
      </c>
      <c r="S5354">
        <v>92.138000000000005</v>
      </c>
      <c r="T5354">
        <v>1732.85</v>
      </c>
      <c r="U5354">
        <v>4.03</v>
      </c>
    </row>
    <row r="5355" spans="1:21" x14ac:dyDescent="0.25">
      <c r="A5355" t="str">
        <v>04/13/2021</v>
      </c>
      <c r="B5355">
        <v>47.86</v>
      </c>
      <c r="C5355">
        <v>100.39</v>
      </c>
      <c r="D5355">
        <v>76.709999999999994</v>
      </c>
      <c r="E5355">
        <v>68.92</v>
      </c>
      <c r="F5355">
        <v>118.56</v>
      </c>
      <c r="G5355">
        <v>65.650000000000006</v>
      </c>
      <c r="H5355">
        <v>142.41999999999999</v>
      </c>
      <c r="I5355">
        <v>178.98</v>
      </c>
      <c r="J5355">
        <v>34.97</v>
      </c>
      <c r="K5355">
        <v>80.14</v>
      </c>
      <c r="L5355">
        <v>40.82</v>
      </c>
      <c r="M5355">
        <v>5539.4342470000001</v>
      </c>
      <c r="N5355">
        <v>4141.59</v>
      </c>
      <c r="O5355">
        <v>143.5</v>
      </c>
      <c r="P5355">
        <v>69.430000000000007</v>
      </c>
      <c r="Q5355">
        <v>60.2</v>
      </c>
      <c r="R5355">
        <v>2.57</v>
      </c>
      <c r="S5355">
        <v>91.852000000000004</v>
      </c>
      <c r="T5355">
        <v>1747.95</v>
      </c>
      <c r="U5355">
        <v>4.0430000000000001</v>
      </c>
    </row>
    <row r="5356" spans="1:21" x14ac:dyDescent="0.25">
      <c r="A5356" t="str">
        <v>04/14/2021</v>
      </c>
      <c r="B5356">
        <v>49.19</v>
      </c>
      <c r="C5356">
        <v>100.52</v>
      </c>
      <c r="D5356">
        <v>75.92</v>
      </c>
      <c r="E5356">
        <v>68.86</v>
      </c>
      <c r="F5356">
        <v>118.55</v>
      </c>
      <c r="G5356">
        <v>65.94</v>
      </c>
      <c r="H5356">
        <v>140.91</v>
      </c>
      <c r="I5356">
        <v>177.22</v>
      </c>
      <c r="J5356">
        <v>35.18</v>
      </c>
      <c r="K5356">
        <v>80.72</v>
      </c>
      <c r="L5356">
        <v>40.57</v>
      </c>
      <c r="M5356">
        <v>5586.1419299999998</v>
      </c>
      <c r="N5356">
        <v>4124.66</v>
      </c>
      <c r="O5356">
        <v>144.08000000000001</v>
      </c>
      <c r="P5356">
        <v>68.72</v>
      </c>
      <c r="Q5356">
        <v>63.15</v>
      </c>
      <c r="R5356">
        <v>2.65</v>
      </c>
      <c r="S5356">
        <v>91.69</v>
      </c>
      <c r="T5356">
        <v>1735.55</v>
      </c>
      <c r="U5356">
        <v>4.1399999999999997</v>
      </c>
    </row>
    <row r="5357" spans="1:21" x14ac:dyDescent="0.25">
      <c r="A5357" t="str">
        <v>04/15/2021</v>
      </c>
      <c r="B5357">
        <v>48.79</v>
      </c>
      <c r="C5357">
        <v>100.92</v>
      </c>
      <c r="D5357">
        <v>76.89</v>
      </c>
      <c r="E5357">
        <v>69.41</v>
      </c>
      <c r="F5357">
        <v>120.58</v>
      </c>
      <c r="G5357">
        <v>66.67</v>
      </c>
      <c r="H5357">
        <v>143.33000000000001</v>
      </c>
      <c r="I5357">
        <v>178.49</v>
      </c>
      <c r="J5357">
        <v>35.15</v>
      </c>
      <c r="K5357">
        <v>81.67</v>
      </c>
      <c r="L5357">
        <v>41.34</v>
      </c>
      <c r="M5357">
        <v>5609.3815919999997</v>
      </c>
      <c r="N5357">
        <v>4170.42</v>
      </c>
      <c r="O5357">
        <v>144.78</v>
      </c>
      <c r="P5357">
        <v>69.819999999999993</v>
      </c>
      <c r="Q5357">
        <v>63.42</v>
      </c>
      <c r="R5357">
        <v>2.62</v>
      </c>
      <c r="S5357">
        <v>91.69</v>
      </c>
      <c r="T5357">
        <v>1757.2</v>
      </c>
      <c r="U5357">
        <v>4.2305000000000001</v>
      </c>
    </row>
    <row r="5358" spans="1:21" x14ac:dyDescent="0.25">
      <c r="A5358" t="str">
        <v>04/16/2021</v>
      </c>
      <c r="B5358">
        <v>48.4</v>
      </c>
      <c r="C5358">
        <v>101.14</v>
      </c>
      <c r="D5358">
        <v>76.84</v>
      </c>
      <c r="E5358">
        <v>69.81</v>
      </c>
      <c r="F5358">
        <v>121.48</v>
      </c>
      <c r="G5358">
        <v>67.209999999999994</v>
      </c>
      <c r="H5358">
        <v>143.30000000000001</v>
      </c>
      <c r="I5358">
        <v>179.87</v>
      </c>
      <c r="J5358">
        <v>35.4</v>
      </c>
      <c r="K5358">
        <v>82.66</v>
      </c>
      <c r="L5358">
        <v>41.4</v>
      </c>
      <c r="M5358">
        <v>5623.3049289999999</v>
      </c>
      <c r="N5358">
        <v>4185.47</v>
      </c>
      <c r="O5358">
        <v>145.6</v>
      </c>
      <c r="P5358">
        <v>69.95</v>
      </c>
      <c r="Q5358">
        <v>63.16</v>
      </c>
      <c r="R5358">
        <v>2.63</v>
      </c>
      <c r="S5358">
        <v>91.555999999999997</v>
      </c>
      <c r="T5358">
        <v>1774.45</v>
      </c>
      <c r="U5358">
        <v>4.18</v>
      </c>
    </row>
    <row r="5359" spans="1:21" x14ac:dyDescent="0.25">
      <c r="A5359" t="str">
        <v>04/19/2021</v>
      </c>
      <c r="B5359">
        <v>48.35</v>
      </c>
      <c r="C5359">
        <v>100.72</v>
      </c>
      <c r="D5359">
        <v>76.41</v>
      </c>
      <c r="E5359">
        <v>69.540000000000006</v>
      </c>
      <c r="F5359">
        <v>121.51</v>
      </c>
      <c r="G5359">
        <v>66.87</v>
      </c>
      <c r="H5359">
        <v>142.11000000000001</v>
      </c>
      <c r="I5359">
        <v>177.85</v>
      </c>
      <c r="J5359">
        <v>35.299999999999997</v>
      </c>
      <c r="K5359">
        <v>82.28</v>
      </c>
      <c r="L5359">
        <v>41.53</v>
      </c>
      <c r="M5359">
        <v>5547.0843869999999</v>
      </c>
      <c r="N5359">
        <v>4163.26</v>
      </c>
      <c r="O5359">
        <v>145.09</v>
      </c>
      <c r="P5359">
        <v>69.489999999999995</v>
      </c>
      <c r="Q5359">
        <v>63.33</v>
      </c>
      <c r="R5359">
        <v>2.75</v>
      </c>
      <c r="S5359">
        <v>91.069000000000003</v>
      </c>
      <c r="T5359">
        <v>1774.5</v>
      </c>
      <c r="U5359">
        <v>4.25</v>
      </c>
    </row>
    <row r="5360" spans="1:21" x14ac:dyDescent="0.25">
      <c r="A5360" t="str">
        <v>04/20/2021</v>
      </c>
      <c r="B5360">
        <v>47.07</v>
      </c>
      <c r="C5360">
        <v>99.61</v>
      </c>
      <c r="D5360">
        <v>76</v>
      </c>
      <c r="E5360">
        <v>69.92</v>
      </c>
      <c r="F5360">
        <v>121.98</v>
      </c>
      <c r="G5360">
        <v>67.72</v>
      </c>
      <c r="H5360">
        <v>140.85</v>
      </c>
      <c r="I5360">
        <v>175.61</v>
      </c>
      <c r="J5360">
        <v>34.64</v>
      </c>
      <c r="K5360">
        <v>81.489999999999995</v>
      </c>
      <c r="L5360">
        <v>41.99</v>
      </c>
      <c r="M5360">
        <v>5438.2565059999997</v>
      </c>
      <c r="N5360">
        <v>4134.9399999999996</v>
      </c>
      <c r="O5360">
        <v>143.84</v>
      </c>
      <c r="P5360">
        <v>69.09</v>
      </c>
      <c r="Q5360">
        <v>62.61</v>
      </c>
      <c r="R5360">
        <v>2.76</v>
      </c>
      <c r="S5360">
        <v>91.241</v>
      </c>
      <c r="T5360">
        <v>1777.85</v>
      </c>
      <c r="U5360">
        <v>4.2240000000000002</v>
      </c>
    </row>
    <row r="5361" spans="1:21" x14ac:dyDescent="0.25">
      <c r="A5361" t="str">
        <v>04/21/2021</v>
      </c>
      <c r="B5361">
        <v>47.67</v>
      </c>
      <c r="C5361">
        <v>100.97</v>
      </c>
      <c r="D5361">
        <v>76.13</v>
      </c>
      <c r="E5361">
        <v>70.27</v>
      </c>
      <c r="F5361">
        <v>123.42</v>
      </c>
      <c r="G5361">
        <v>67.150000000000006</v>
      </c>
      <c r="H5361">
        <v>142.27000000000001</v>
      </c>
      <c r="I5361">
        <v>177.95</v>
      </c>
      <c r="J5361">
        <v>35.119999999999997</v>
      </c>
      <c r="K5361">
        <v>82.97</v>
      </c>
      <c r="L5361">
        <v>42.18</v>
      </c>
      <c r="M5361">
        <v>5566.037703</v>
      </c>
      <c r="N5361">
        <v>4173.42</v>
      </c>
      <c r="O5361">
        <v>145.49</v>
      </c>
      <c r="P5361">
        <v>69.599999999999994</v>
      </c>
      <c r="Q5361">
        <v>61.34</v>
      </c>
      <c r="R5361">
        <v>2.72</v>
      </c>
      <c r="S5361">
        <v>91.155000000000001</v>
      </c>
      <c r="T5361">
        <v>1798.2</v>
      </c>
      <c r="U5361">
        <v>4.2865000000000002</v>
      </c>
    </row>
    <row r="5362" spans="1:21" x14ac:dyDescent="0.25">
      <c r="A5362" t="str">
        <v>04/22/2021</v>
      </c>
      <c r="B5362">
        <v>47.11</v>
      </c>
      <c r="C5362">
        <v>100.46</v>
      </c>
      <c r="D5362">
        <v>75.569999999999993</v>
      </c>
      <c r="E5362">
        <v>69.75</v>
      </c>
      <c r="F5362">
        <v>122.87</v>
      </c>
      <c r="G5362">
        <v>66.67</v>
      </c>
      <c r="H5362">
        <v>140.6</v>
      </c>
      <c r="I5362">
        <v>175.98</v>
      </c>
      <c r="J5362">
        <v>34.729999999999997</v>
      </c>
      <c r="K5362">
        <v>81.569999999999993</v>
      </c>
      <c r="L5362">
        <v>42</v>
      </c>
      <c r="M5362">
        <v>5548.6087900000002</v>
      </c>
      <c r="N5362">
        <v>4134.9799999999996</v>
      </c>
      <c r="O5362">
        <v>144.36000000000001</v>
      </c>
      <c r="P5362">
        <v>68.88</v>
      </c>
      <c r="Q5362">
        <v>61.45</v>
      </c>
      <c r="R5362">
        <v>2.77</v>
      </c>
      <c r="S5362">
        <v>91.332999999999998</v>
      </c>
      <c r="T5362">
        <v>1787.75</v>
      </c>
      <c r="U5362">
        <v>4.2805</v>
      </c>
    </row>
    <row r="5363" spans="1:21" x14ac:dyDescent="0.25">
      <c r="A5363" t="str">
        <v>04/23/2021</v>
      </c>
      <c r="B5363">
        <v>47.54</v>
      </c>
      <c r="C5363">
        <v>101.56</v>
      </c>
      <c r="D5363">
        <v>76.45</v>
      </c>
      <c r="E5363">
        <v>69.569999999999993</v>
      </c>
      <c r="F5363">
        <v>123.68</v>
      </c>
      <c r="G5363">
        <v>66.58</v>
      </c>
      <c r="H5363">
        <v>142.69999999999999</v>
      </c>
      <c r="I5363">
        <v>177.82</v>
      </c>
      <c r="J5363">
        <v>35.380000000000003</v>
      </c>
      <c r="K5363">
        <v>82.91</v>
      </c>
      <c r="L5363">
        <v>42.24</v>
      </c>
      <c r="M5363">
        <v>5646.1353669999999</v>
      </c>
      <c r="N5363">
        <v>4180.17</v>
      </c>
      <c r="O5363">
        <v>145.53</v>
      </c>
      <c r="P5363">
        <v>69.790000000000006</v>
      </c>
      <c r="Q5363">
        <v>62.18</v>
      </c>
      <c r="R5363">
        <v>2.79</v>
      </c>
      <c r="S5363">
        <v>90.858999999999995</v>
      </c>
      <c r="T5363">
        <v>1781.8</v>
      </c>
      <c r="U5363">
        <v>4.343</v>
      </c>
    </row>
    <row r="5364" spans="1:21" x14ac:dyDescent="0.25">
      <c r="A5364" t="str">
        <v>04/26/2021</v>
      </c>
      <c r="B5364">
        <v>47.86</v>
      </c>
      <c r="C5364">
        <v>101.26</v>
      </c>
      <c r="D5364">
        <v>76.61</v>
      </c>
      <c r="E5364">
        <v>68.790000000000006</v>
      </c>
      <c r="F5364">
        <v>123.26</v>
      </c>
      <c r="G5364">
        <v>66.2</v>
      </c>
      <c r="H5364">
        <v>143.43</v>
      </c>
      <c r="I5364">
        <v>178.6</v>
      </c>
      <c r="J5364">
        <v>35.520000000000003</v>
      </c>
      <c r="K5364">
        <v>83.4</v>
      </c>
      <c r="L5364">
        <v>42.33</v>
      </c>
      <c r="M5364">
        <v>5711.1249619999999</v>
      </c>
      <c r="N5364">
        <v>4187.62</v>
      </c>
      <c r="O5364">
        <v>145.46</v>
      </c>
      <c r="P5364">
        <v>70.11</v>
      </c>
      <c r="Q5364">
        <v>62.02</v>
      </c>
      <c r="R5364">
        <v>2.73</v>
      </c>
      <c r="S5364">
        <v>90.807000000000002</v>
      </c>
      <c r="T5364">
        <v>1773.35</v>
      </c>
      <c r="U5364">
        <v>4.4480000000000004</v>
      </c>
    </row>
    <row r="5365" spans="1:21" x14ac:dyDescent="0.25">
      <c r="A5365" t="str">
        <v>04/27/2021</v>
      </c>
      <c r="B5365">
        <v>48.44</v>
      </c>
      <c r="C5365">
        <v>102.1</v>
      </c>
      <c r="D5365">
        <v>76.3</v>
      </c>
      <c r="E5365">
        <v>68.739999999999995</v>
      </c>
      <c r="F5365">
        <v>122.55</v>
      </c>
      <c r="G5365">
        <v>65.69</v>
      </c>
      <c r="H5365">
        <v>143.08000000000001</v>
      </c>
      <c r="I5365">
        <v>178.39</v>
      </c>
      <c r="J5365">
        <v>35.799999999999997</v>
      </c>
      <c r="K5365">
        <v>83.18</v>
      </c>
      <c r="L5365">
        <v>42.33</v>
      </c>
      <c r="M5365">
        <v>5719.2270369999997</v>
      </c>
      <c r="N5365">
        <v>4186.72</v>
      </c>
      <c r="O5365">
        <v>145.76</v>
      </c>
      <c r="P5365">
        <v>69.91</v>
      </c>
      <c r="Q5365">
        <v>63.03</v>
      </c>
      <c r="R5365">
        <v>2.91</v>
      </c>
      <c r="S5365">
        <v>90.909000000000006</v>
      </c>
      <c r="T5365">
        <v>1784.15</v>
      </c>
      <c r="U5365">
        <v>4.7430000000000003</v>
      </c>
    </row>
    <row r="5366" spans="1:21" x14ac:dyDescent="0.25">
      <c r="A5366" t="str">
        <v>04/28/2021</v>
      </c>
      <c r="B5366">
        <v>50.11</v>
      </c>
      <c r="C5366">
        <v>101.89</v>
      </c>
      <c r="D5366">
        <v>77</v>
      </c>
      <c r="E5366">
        <v>68.790000000000006</v>
      </c>
      <c r="F5366">
        <v>122.18</v>
      </c>
      <c r="G5366">
        <v>65.599999999999994</v>
      </c>
      <c r="H5366">
        <v>141.75</v>
      </c>
      <c r="I5366">
        <v>178.18</v>
      </c>
      <c r="J5366">
        <v>35.94</v>
      </c>
      <c r="K5366">
        <v>83.41</v>
      </c>
      <c r="L5366">
        <v>42.18</v>
      </c>
      <c r="M5366">
        <v>5726.4131159999997</v>
      </c>
      <c r="N5366">
        <v>4183.18</v>
      </c>
      <c r="O5366">
        <v>145.94</v>
      </c>
      <c r="P5366">
        <v>69.78</v>
      </c>
      <c r="Q5366">
        <v>63.81</v>
      </c>
      <c r="R5366">
        <v>2.9249999999999998</v>
      </c>
      <c r="S5366">
        <v>90.608999999999995</v>
      </c>
      <c r="T5366">
        <v>1772.2</v>
      </c>
      <c r="U5366">
        <v>4.5369999999999999</v>
      </c>
    </row>
    <row r="5367" spans="1:21" x14ac:dyDescent="0.25">
      <c r="A5367" t="str">
        <v>04/29/2021</v>
      </c>
      <c r="B5367">
        <v>50.67</v>
      </c>
      <c r="C5367">
        <v>102.61</v>
      </c>
      <c r="D5367">
        <v>79.13</v>
      </c>
      <c r="E5367">
        <v>69.52</v>
      </c>
      <c r="F5367">
        <v>121.69</v>
      </c>
      <c r="G5367">
        <v>66.2</v>
      </c>
      <c r="H5367">
        <v>141.63</v>
      </c>
      <c r="I5367">
        <v>178.23</v>
      </c>
      <c r="J5367">
        <v>36.58</v>
      </c>
      <c r="K5367">
        <v>83.93</v>
      </c>
      <c r="L5367">
        <v>42.49</v>
      </c>
      <c r="M5367">
        <v>5704.7849930000002</v>
      </c>
      <c r="N5367">
        <v>4211.47</v>
      </c>
      <c r="O5367">
        <v>147.29</v>
      </c>
      <c r="P5367">
        <v>70.08</v>
      </c>
      <c r="Q5367">
        <v>65</v>
      </c>
      <c r="R5367">
        <v>2.911</v>
      </c>
      <c r="S5367">
        <v>90.614000000000004</v>
      </c>
      <c r="T5367">
        <v>1762.65</v>
      </c>
      <c r="U5367">
        <v>4.4930000000000003</v>
      </c>
    </row>
    <row r="5368" spans="1:21" x14ac:dyDescent="0.25">
      <c r="A5368" t="str">
        <v>04/30/2021</v>
      </c>
      <c r="B5368">
        <v>49.39</v>
      </c>
      <c r="C5368">
        <v>101.93</v>
      </c>
      <c r="D5368">
        <v>78.05</v>
      </c>
      <c r="E5368">
        <v>69.58</v>
      </c>
      <c r="F5368">
        <v>121.33</v>
      </c>
      <c r="G5368">
        <v>66.72</v>
      </c>
      <c r="H5368">
        <v>139.69999999999999</v>
      </c>
      <c r="I5368">
        <v>178.92</v>
      </c>
      <c r="J5368">
        <v>36.26</v>
      </c>
      <c r="K5368">
        <v>83.04</v>
      </c>
      <c r="L5368">
        <v>42.77</v>
      </c>
      <c r="M5368">
        <v>5632.6957540000003</v>
      </c>
      <c r="N5368">
        <v>4181.17</v>
      </c>
      <c r="O5368">
        <v>146.38999999999999</v>
      </c>
      <c r="P5368">
        <v>69.56</v>
      </c>
      <c r="Q5368">
        <v>63.5</v>
      </c>
      <c r="R5368">
        <v>2.86</v>
      </c>
      <c r="S5368">
        <v>91.28</v>
      </c>
      <c r="T5368">
        <v>1767.65</v>
      </c>
      <c r="U5368">
        <v>4.4790000000000001</v>
      </c>
    </row>
    <row r="5369" spans="1:21" x14ac:dyDescent="0.25">
      <c r="A5369" t="str">
        <v>05/03/2021</v>
      </c>
      <c r="B5369">
        <v>50.75</v>
      </c>
      <c r="C5369">
        <v>102.98</v>
      </c>
      <c r="D5369">
        <v>77.64</v>
      </c>
      <c r="E5369">
        <v>70.150000000000006</v>
      </c>
      <c r="F5369">
        <v>122.71</v>
      </c>
      <c r="G5369">
        <v>66.709999999999994</v>
      </c>
      <c r="H5369">
        <v>139.31</v>
      </c>
      <c r="I5369">
        <v>178.07</v>
      </c>
      <c r="J5369">
        <v>36.44</v>
      </c>
      <c r="K5369">
        <v>84.28</v>
      </c>
      <c r="L5369">
        <v>42.54</v>
      </c>
      <c r="M5369">
        <v>5660.0392750000001</v>
      </c>
      <c r="N5369">
        <v>4192.66</v>
      </c>
      <c r="O5369">
        <v>147.49</v>
      </c>
      <c r="P5369">
        <v>69.38</v>
      </c>
      <c r="Q5369">
        <v>64.459999999999994</v>
      </c>
      <c r="R5369">
        <v>2.96</v>
      </c>
      <c r="S5369">
        <v>90.944999999999993</v>
      </c>
      <c r="T5369">
        <v>1767.65</v>
      </c>
      <c r="U5369">
        <v>4.5430000000000001</v>
      </c>
    </row>
    <row r="5370" spans="1:21" x14ac:dyDescent="0.25">
      <c r="A5370" t="str">
        <v>05/04/2021</v>
      </c>
      <c r="B5370">
        <v>50.78</v>
      </c>
      <c r="C5370">
        <v>103.43</v>
      </c>
      <c r="D5370">
        <v>76.94</v>
      </c>
      <c r="E5370">
        <v>69.790000000000006</v>
      </c>
      <c r="F5370">
        <v>122.84</v>
      </c>
      <c r="G5370">
        <v>66.459999999999994</v>
      </c>
      <c r="H5370">
        <v>136.81</v>
      </c>
      <c r="I5370">
        <v>176.21</v>
      </c>
      <c r="J5370">
        <v>36.729999999999997</v>
      </c>
      <c r="K5370">
        <v>85.2</v>
      </c>
      <c r="L5370">
        <v>42.28</v>
      </c>
      <c r="M5370">
        <v>5587.556611</v>
      </c>
      <c r="N5370">
        <v>4164.66</v>
      </c>
      <c r="O5370">
        <v>147.74</v>
      </c>
      <c r="P5370">
        <v>68.459999999999994</v>
      </c>
      <c r="Q5370">
        <v>65.72</v>
      </c>
      <c r="R5370">
        <v>3</v>
      </c>
      <c r="S5370">
        <v>91.287999999999997</v>
      </c>
      <c r="T5370">
        <v>1797.75</v>
      </c>
      <c r="U5370">
        <v>4.5359999999999996</v>
      </c>
    </row>
    <row r="5371" spans="1:21" x14ac:dyDescent="0.25">
      <c r="A5371" t="str">
        <v>05/05/2021</v>
      </c>
      <c r="B5371">
        <v>52.42</v>
      </c>
      <c r="C5371">
        <v>103.53</v>
      </c>
      <c r="D5371">
        <v>76.790000000000006</v>
      </c>
      <c r="E5371">
        <v>69.739999999999995</v>
      </c>
      <c r="F5371">
        <v>123.06</v>
      </c>
      <c r="G5371">
        <v>65.34</v>
      </c>
      <c r="H5371">
        <v>136.47999999999999</v>
      </c>
      <c r="I5371">
        <v>175.66</v>
      </c>
      <c r="J5371">
        <v>37.03</v>
      </c>
      <c r="K5371">
        <v>86.28</v>
      </c>
      <c r="L5371">
        <v>41.66</v>
      </c>
      <c r="M5371">
        <v>5570.3602950000004</v>
      </c>
      <c r="N5371">
        <v>4167.59</v>
      </c>
      <c r="O5371">
        <v>148.13</v>
      </c>
      <c r="P5371">
        <v>68.33</v>
      </c>
      <c r="Q5371">
        <v>65.63</v>
      </c>
      <c r="R5371">
        <v>2.99</v>
      </c>
      <c r="S5371">
        <v>91.308000000000007</v>
      </c>
      <c r="T5371">
        <v>1782.25</v>
      </c>
      <c r="U5371">
        <v>4.5389999999999997</v>
      </c>
    </row>
    <row r="5372" spans="1:21" x14ac:dyDescent="0.25">
      <c r="A5372" t="str">
        <v>05/06/2021</v>
      </c>
      <c r="B5372">
        <v>52.69</v>
      </c>
      <c r="C5372">
        <v>104.25</v>
      </c>
      <c r="D5372">
        <v>77.69</v>
      </c>
      <c r="E5372">
        <v>70.64</v>
      </c>
      <c r="F5372">
        <v>123.22</v>
      </c>
      <c r="G5372">
        <v>65.84</v>
      </c>
      <c r="H5372">
        <v>137.85</v>
      </c>
      <c r="I5372">
        <v>176.04</v>
      </c>
      <c r="J5372">
        <v>37.58</v>
      </c>
      <c r="K5372">
        <v>87.01</v>
      </c>
      <c r="L5372">
        <v>41.86</v>
      </c>
      <c r="M5372">
        <v>5570.4963429999998</v>
      </c>
      <c r="N5372">
        <v>4201.62</v>
      </c>
      <c r="O5372">
        <v>149.44999999999999</v>
      </c>
      <c r="P5372">
        <v>68.819999999999993</v>
      </c>
      <c r="Q5372">
        <v>64.73</v>
      </c>
      <c r="R5372">
        <v>2.9</v>
      </c>
      <c r="S5372">
        <v>90.950999999999993</v>
      </c>
      <c r="T5372">
        <v>1813.15</v>
      </c>
      <c r="U5372">
        <v>4.6189999999999998</v>
      </c>
    </row>
    <row r="5373" spans="1:21" x14ac:dyDescent="0.25">
      <c r="A5373" t="str">
        <v>05/07/2021</v>
      </c>
      <c r="B5373">
        <v>53.63</v>
      </c>
      <c r="C5373">
        <v>105.35</v>
      </c>
      <c r="D5373">
        <v>78.28</v>
      </c>
      <c r="E5373">
        <v>70.64</v>
      </c>
      <c r="F5373">
        <v>124.07</v>
      </c>
      <c r="G5373">
        <v>66.040000000000006</v>
      </c>
      <c r="H5373">
        <v>139.03</v>
      </c>
      <c r="I5373">
        <v>177.62</v>
      </c>
      <c r="J5373">
        <v>37.78</v>
      </c>
      <c r="K5373">
        <v>87.87</v>
      </c>
      <c r="L5373">
        <v>42.37</v>
      </c>
      <c r="M5373">
        <v>5645.5711289999999</v>
      </c>
      <c r="N5373">
        <v>4232.6000000000004</v>
      </c>
      <c r="O5373">
        <v>150.63999999999999</v>
      </c>
      <c r="P5373">
        <v>69.290000000000006</v>
      </c>
      <c r="Q5373">
        <v>64.959999999999994</v>
      </c>
      <c r="R5373">
        <v>2.9</v>
      </c>
      <c r="S5373">
        <v>90.233000000000004</v>
      </c>
      <c r="T5373">
        <v>1836.55</v>
      </c>
      <c r="U5373">
        <v>4.766</v>
      </c>
    </row>
    <row r="5374" spans="1:21" x14ac:dyDescent="0.25">
      <c r="A5374" t="str">
        <v>05/10/2021</v>
      </c>
      <c r="B5374">
        <v>53.65</v>
      </c>
      <c r="C5374">
        <v>105.45</v>
      </c>
      <c r="D5374">
        <v>76.78</v>
      </c>
      <c r="E5374">
        <v>71.180000000000007</v>
      </c>
      <c r="F5374">
        <v>124.23</v>
      </c>
      <c r="G5374">
        <v>66.709999999999994</v>
      </c>
      <c r="H5374">
        <v>135.52000000000001</v>
      </c>
      <c r="I5374">
        <v>174.46</v>
      </c>
      <c r="J5374">
        <v>37.75</v>
      </c>
      <c r="K5374">
        <v>87.48</v>
      </c>
      <c r="L5374">
        <v>42.56</v>
      </c>
      <c r="M5374">
        <v>5499.1066460000002</v>
      </c>
      <c r="N5374">
        <v>4188.43</v>
      </c>
      <c r="O5374">
        <v>150.61000000000001</v>
      </c>
      <c r="P5374">
        <v>67.94</v>
      </c>
      <c r="Q5374">
        <v>64.92</v>
      </c>
      <c r="R5374">
        <v>2.93</v>
      </c>
      <c r="S5374">
        <v>90.212000000000003</v>
      </c>
      <c r="T5374">
        <v>1840.45</v>
      </c>
      <c r="U5374">
        <v>4.7335000000000003</v>
      </c>
    </row>
    <row r="5375" spans="1:21" x14ac:dyDescent="0.25">
      <c r="A5375" t="str">
        <v>05/11/2021</v>
      </c>
      <c r="B5375">
        <v>52.27</v>
      </c>
      <c r="C5375">
        <v>103.89</v>
      </c>
      <c r="D5375">
        <v>76.56</v>
      </c>
      <c r="E5375">
        <v>70.56</v>
      </c>
      <c r="F5375">
        <v>122.89</v>
      </c>
      <c r="G5375">
        <v>65.89</v>
      </c>
      <c r="H5375">
        <v>135.11000000000001</v>
      </c>
      <c r="I5375">
        <v>172.49</v>
      </c>
      <c r="J5375">
        <v>37.08</v>
      </c>
      <c r="K5375">
        <v>87.77</v>
      </c>
      <c r="L5375">
        <v>42.06</v>
      </c>
      <c r="M5375">
        <v>5484.9185610000004</v>
      </c>
      <c r="N5375">
        <v>4152.1000000000004</v>
      </c>
      <c r="O5375">
        <v>148.57</v>
      </c>
      <c r="P5375">
        <v>67.650000000000006</v>
      </c>
      <c r="Q5375">
        <v>65.31</v>
      </c>
      <c r="R5375">
        <v>2.91</v>
      </c>
      <c r="S5375">
        <v>90.141000000000005</v>
      </c>
      <c r="T5375">
        <v>1829.1</v>
      </c>
      <c r="U5375">
        <v>4.7785000000000002</v>
      </c>
    </row>
    <row r="5376" spans="1:21" x14ac:dyDescent="0.25">
      <c r="A5376" t="str">
        <v>05/12/2021</v>
      </c>
      <c r="B5376">
        <v>52.52</v>
      </c>
      <c r="C5376">
        <v>101.4</v>
      </c>
      <c r="D5376">
        <v>75.06</v>
      </c>
      <c r="E5376">
        <v>69.62</v>
      </c>
      <c r="F5376">
        <v>121.73</v>
      </c>
      <c r="G5376">
        <v>64.349999999999994</v>
      </c>
      <c r="H5376">
        <v>131.31</v>
      </c>
      <c r="I5376">
        <v>166.65</v>
      </c>
      <c r="J5376">
        <v>36.700000000000003</v>
      </c>
      <c r="K5376">
        <v>85.56</v>
      </c>
      <c r="L5376">
        <v>41.04</v>
      </c>
      <c r="M5376">
        <v>5306.3578070000003</v>
      </c>
      <c r="N5376">
        <v>4063.04</v>
      </c>
      <c r="O5376">
        <v>145.99</v>
      </c>
      <c r="P5376">
        <v>65.959999999999994</v>
      </c>
      <c r="Q5376">
        <v>65.959999999999994</v>
      </c>
      <c r="R5376">
        <v>2.91</v>
      </c>
      <c r="S5376">
        <v>90.712999999999994</v>
      </c>
      <c r="T5376">
        <v>1830.7</v>
      </c>
      <c r="U5376">
        <v>4.7525000000000004</v>
      </c>
    </row>
    <row r="5377" spans="1:21" x14ac:dyDescent="0.25">
      <c r="A5377" t="str">
        <v>05/13/2021</v>
      </c>
      <c r="B5377">
        <v>51.88</v>
      </c>
      <c r="C5377">
        <v>103.3</v>
      </c>
      <c r="D5377">
        <v>75.599999999999994</v>
      </c>
      <c r="E5377">
        <v>70.599999999999994</v>
      </c>
      <c r="F5377">
        <v>122.83</v>
      </c>
      <c r="G5377">
        <v>65.59</v>
      </c>
      <c r="H5377">
        <v>133.05000000000001</v>
      </c>
      <c r="I5377">
        <v>167.83</v>
      </c>
      <c r="J5377">
        <v>37.29</v>
      </c>
      <c r="K5377">
        <v>86.87</v>
      </c>
      <c r="L5377">
        <v>41.56</v>
      </c>
      <c r="M5377">
        <v>5395.3585929999999</v>
      </c>
      <c r="N5377">
        <v>4112.5</v>
      </c>
      <c r="O5377">
        <v>147.97999999999999</v>
      </c>
      <c r="P5377">
        <v>66.66</v>
      </c>
      <c r="Q5377">
        <v>63.82</v>
      </c>
      <c r="R5377">
        <v>2.95</v>
      </c>
      <c r="S5377">
        <v>90.751999999999995</v>
      </c>
      <c r="T5377">
        <v>1821.8</v>
      </c>
      <c r="U5377">
        <v>4.7054999999999998</v>
      </c>
    </row>
    <row r="5378" spans="1:21" x14ac:dyDescent="0.25">
      <c r="A5378" t="str">
        <v>05/14/2021</v>
      </c>
      <c r="B5378">
        <v>53.49</v>
      </c>
      <c r="C5378">
        <v>104.73</v>
      </c>
      <c r="D5378">
        <v>77.09</v>
      </c>
      <c r="E5378">
        <v>70.91</v>
      </c>
      <c r="F5378">
        <v>123.45</v>
      </c>
      <c r="G5378">
        <v>65.91</v>
      </c>
      <c r="H5378">
        <v>135.97999999999999</v>
      </c>
      <c r="I5378">
        <v>170.74</v>
      </c>
      <c r="J5378">
        <v>37.880000000000003</v>
      </c>
      <c r="K5378">
        <v>87.91</v>
      </c>
      <c r="L5378">
        <v>41.95</v>
      </c>
      <c r="M5378">
        <v>5528.7657330000002</v>
      </c>
      <c r="N5378">
        <v>4173.8500000000004</v>
      </c>
      <c r="O5378">
        <v>149.82</v>
      </c>
      <c r="P5378">
        <v>67.89</v>
      </c>
      <c r="Q5378">
        <v>65.319999999999993</v>
      </c>
      <c r="R5378">
        <v>2.95</v>
      </c>
      <c r="S5378">
        <v>90.320999999999998</v>
      </c>
      <c r="T5378">
        <v>1838.1</v>
      </c>
      <c r="U5378">
        <v>4.6639999999999997</v>
      </c>
    </row>
    <row r="5379" spans="1:21" x14ac:dyDescent="0.25">
      <c r="A5379" t="str">
        <v>05/17/2021</v>
      </c>
      <c r="B5379">
        <v>54.73</v>
      </c>
      <c r="C5379">
        <v>104.41</v>
      </c>
      <c r="D5379">
        <v>76.48</v>
      </c>
      <c r="E5379">
        <v>70.81</v>
      </c>
      <c r="F5379">
        <v>123.22</v>
      </c>
      <c r="G5379">
        <v>65.37</v>
      </c>
      <c r="H5379">
        <v>134.97999999999999</v>
      </c>
      <c r="I5379">
        <v>170.43</v>
      </c>
      <c r="J5379">
        <v>37.950000000000003</v>
      </c>
      <c r="K5379">
        <v>88.68</v>
      </c>
      <c r="L5379">
        <v>41.97</v>
      </c>
      <c r="M5379">
        <v>5534.9527150000004</v>
      </c>
      <c r="N5379">
        <v>4163.29</v>
      </c>
      <c r="O5379">
        <v>149.72</v>
      </c>
      <c r="P5379">
        <v>67.540000000000006</v>
      </c>
      <c r="Q5379">
        <v>66.239999999999995</v>
      </c>
      <c r="R5379">
        <v>2.99</v>
      </c>
      <c r="S5379">
        <v>90.164000000000001</v>
      </c>
      <c r="T5379">
        <v>1853.7</v>
      </c>
      <c r="U5379">
        <v>4.7214999999999998</v>
      </c>
    </row>
    <row r="5380" spans="1:21" x14ac:dyDescent="0.25">
      <c r="A5380" t="str">
        <v>05/18/2021</v>
      </c>
      <c r="B5380">
        <v>53.46</v>
      </c>
      <c r="C5380">
        <v>102.89</v>
      </c>
      <c r="D5380">
        <v>75.7</v>
      </c>
      <c r="E5380">
        <v>70.59</v>
      </c>
      <c r="F5380">
        <v>123.26</v>
      </c>
      <c r="G5380">
        <v>65.36</v>
      </c>
      <c r="H5380">
        <v>133.9</v>
      </c>
      <c r="I5380">
        <v>169.1</v>
      </c>
      <c r="J5380">
        <v>37.42</v>
      </c>
      <c r="K5380">
        <v>87.7</v>
      </c>
      <c r="L5380">
        <v>42.05</v>
      </c>
      <c r="M5380">
        <v>5494.5871699999998</v>
      </c>
      <c r="N5380">
        <v>4127.83</v>
      </c>
      <c r="O5380">
        <v>148.44</v>
      </c>
      <c r="P5380">
        <v>67</v>
      </c>
      <c r="Q5380">
        <v>65.489999999999995</v>
      </c>
      <c r="R5380">
        <v>2.96</v>
      </c>
      <c r="S5380">
        <v>89.75</v>
      </c>
      <c r="T5380">
        <v>1866.75</v>
      </c>
      <c r="U5380">
        <v>4.7355</v>
      </c>
    </row>
    <row r="5381" spans="1:21" x14ac:dyDescent="0.25">
      <c r="A5381" t="str">
        <v>05/19/2021</v>
      </c>
      <c r="B5381">
        <v>52.13</v>
      </c>
      <c r="C5381">
        <v>102.31</v>
      </c>
      <c r="D5381">
        <v>75.819999999999993</v>
      </c>
      <c r="E5381">
        <v>70.36</v>
      </c>
      <c r="F5381">
        <v>123.05</v>
      </c>
      <c r="G5381">
        <v>65.25</v>
      </c>
      <c r="H5381">
        <v>134.37</v>
      </c>
      <c r="I5381">
        <v>167.68</v>
      </c>
      <c r="J5381">
        <v>37.19</v>
      </c>
      <c r="K5381">
        <v>86.36</v>
      </c>
      <c r="L5381">
        <v>41.89</v>
      </c>
      <c r="M5381">
        <v>5451.7518360000004</v>
      </c>
      <c r="N5381">
        <v>4115.68</v>
      </c>
      <c r="O5381">
        <v>147.5</v>
      </c>
      <c r="P5381">
        <v>67.03</v>
      </c>
      <c r="Q5381">
        <v>63.28</v>
      </c>
      <c r="R5381">
        <v>2.88</v>
      </c>
      <c r="S5381">
        <v>90.191000000000003</v>
      </c>
      <c r="T5381">
        <v>1888.45</v>
      </c>
      <c r="U5381">
        <v>4.5895000000000001</v>
      </c>
    </row>
    <row r="5382" spans="1:21" x14ac:dyDescent="0.25">
      <c r="A5382" t="str">
        <v>05/20/2021</v>
      </c>
      <c r="B5382">
        <v>52.05</v>
      </c>
      <c r="C5382">
        <v>102.54</v>
      </c>
      <c r="D5382">
        <v>77.12</v>
      </c>
      <c r="E5382">
        <v>71.010000000000005</v>
      </c>
      <c r="F5382">
        <v>124.34</v>
      </c>
      <c r="G5382">
        <v>65.819999999999993</v>
      </c>
      <c r="H5382">
        <v>136.94</v>
      </c>
      <c r="I5382">
        <v>169.4</v>
      </c>
      <c r="J5382">
        <v>37.21</v>
      </c>
      <c r="K5382">
        <v>86.41</v>
      </c>
      <c r="L5382">
        <v>42.41</v>
      </c>
      <c r="M5382">
        <v>5486.8383389999999</v>
      </c>
      <c r="N5382">
        <v>4159.12</v>
      </c>
      <c r="O5382">
        <v>148.27000000000001</v>
      </c>
      <c r="P5382">
        <v>68.09</v>
      </c>
      <c r="Q5382">
        <v>61.95</v>
      </c>
      <c r="R5382">
        <v>2.86</v>
      </c>
      <c r="S5382">
        <v>89.808000000000007</v>
      </c>
      <c r="T5382">
        <v>1878.3</v>
      </c>
      <c r="U5382">
        <v>4.5819999999999999</v>
      </c>
    </row>
    <row r="5383" spans="1:21" x14ac:dyDescent="0.25">
      <c r="A5383" t="str">
        <v>05/21/2021</v>
      </c>
      <c r="B5383">
        <v>52.16</v>
      </c>
      <c r="C5383">
        <v>103.04</v>
      </c>
      <c r="D5383">
        <v>76.86</v>
      </c>
      <c r="E5383">
        <v>71.02</v>
      </c>
      <c r="F5383">
        <v>124.36</v>
      </c>
      <c r="G5383">
        <v>66.16</v>
      </c>
      <c r="H5383">
        <v>136.19</v>
      </c>
      <c r="I5383">
        <v>168.55</v>
      </c>
      <c r="J5383">
        <v>37.58</v>
      </c>
      <c r="K5383">
        <v>86.6</v>
      </c>
      <c r="L5383">
        <v>42.34</v>
      </c>
      <c r="M5383">
        <v>5505.4994909999996</v>
      </c>
      <c r="N5383">
        <v>4155.8599999999997</v>
      </c>
      <c r="O5383">
        <v>148.80000000000001</v>
      </c>
      <c r="P5383">
        <v>67.78</v>
      </c>
      <c r="Q5383">
        <v>63.61</v>
      </c>
      <c r="R5383">
        <v>2.84</v>
      </c>
      <c r="S5383">
        <v>90.016999999999996</v>
      </c>
      <c r="T5383">
        <v>1875.9</v>
      </c>
      <c r="U5383">
        <v>4.4960000000000004</v>
      </c>
    </row>
    <row r="5384" spans="1:21" x14ac:dyDescent="0.25">
      <c r="A5384" t="str">
        <v>05/24/2021</v>
      </c>
      <c r="B5384">
        <v>52.68</v>
      </c>
      <c r="C5384">
        <v>103.68</v>
      </c>
      <c r="D5384">
        <v>78.260000000000005</v>
      </c>
      <c r="E5384">
        <v>71.23</v>
      </c>
      <c r="F5384">
        <v>124.48</v>
      </c>
      <c r="G5384">
        <v>66.040000000000006</v>
      </c>
      <c r="H5384">
        <v>138.61000000000001</v>
      </c>
      <c r="I5384">
        <v>170.22</v>
      </c>
      <c r="J5384">
        <v>37.76</v>
      </c>
      <c r="K5384">
        <v>87.37</v>
      </c>
      <c r="L5384">
        <v>42.8</v>
      </c>
      <c r="M5384">
        <v>5535.49629</v>
      </c>
      <c r="N5384">
        <v>4197.05</v>
      </c>
      <c r="O5384">
        <v>149.56</v>
      </c>
      <c r="P5384">
        <v>68.77</v>
      </c>
      <c r="Q5384">
        <v>66.13</v>
      </c>
      <c r="R5384">
        <v>2.78</v>
      </c>
      <c r="S5384">
        <v>89.843999999999994</v>
      </c>
      <c r="T5384">
        <v>1880.15</v>
      </c>
      <c r="U5384">
        <v>4.5415000000000001</v>
      </c>
    </row>
    <row r="5385" spans="1:21" x14ac:dyDescent="0.25">
      <c r="A5385" t="str">
        <v>05/25/2021</v>
      </c>
      <c r="B5385">
        <v>51.61</v>
      </c>
      <c r="C5385">
        <v>103.37</v>
      </c>
      <c r="D5385">
        <v>78.239999999999995</v>
      </c>
      <c r="E5385">
        <v>71.25</v>
      </c>
      <c r="F5385">
        <v>124.11</v>
      </c>
      <c r="G5385">
        <v>65.239999999999995</v>
      </c>
      <c r="H5385">
        <v>138.65</v>
      </c>
      <c r="I5385">
        <v>170.76</v>
      </c>
      <c r="J5385">
        <v>37.380000000000003</v>
      </c>
      <c r="K5385">
        <v>86.63</v>
      </c>
      <c r="L5385">
        <v>42.92</v>
      </c>
      <c r="M5385">
        <v>5481.8457079999998</v>
      </c>
      <c r="N5385">
        <v>4188.13</v>
      </c>
      <c r="O5385">
        <v>148.72</v>
      </c>
      <c r="P5385">
        <v>68.86</v>
      </c>
      <c r="Q5385">
        <v>66.27</v>
      </c>
      <c r="R5385">
        <v>2.87</v>
      </c>
      <c r="S5385">
        <v>89.638999999999996</v>
      </c>
      <c r="T5385">
        <v>1887</v>
      </c>
      <c r="U5385">
        <v>4.5220000000000002</v>
      </c>
    </row>
    <row r="5386" spans="1:21" x14ac:dyDescent="0.25">
      <c r="A5386" t="str">
        <v>05/26/2021</v>
      </c>
      <c r="B5386">
        <v>52.07</v>
      </c>
      <c r="C5386">
        <v>103.7</v>
      </c>
      <c r="D5386">
        <v>78.75</v>
      </c>
      <c r="E5386">
        <v>71.099999999999994</v>
      </c>
      <c r="F5386">
        <v>123.39</v>
      </c>
      <c r="G5386">
        <v>65.25</v>
      </c>
      <c r="H5386">
        <v>138.63999999999999</v>
      </c>
      <c r="I5386">
        <v>172.39</v>
      </c>
      <c r="J5386">
        <v>37.49</v>
      </c>
      <c r="K5386">
        <v>86.66</v>
      </c>
      <c r="L5386">
        <v>43.02</v>
      </c>
      <c r="M5386">
        <v>5590.0122229999997</v>
      </c>
      <c r="N5386">
        <v>4195.99</v>
      </c>
      <c r="O5386">
        <v>149.03</v>
      </c>
      <c r="P5386">
        <v>68.98</v>
      </c>
      <c r="Q5386">
        <v>66.41</v>
      </c>
      <c r="R5386">
        <v>2.91</v>
      </c>
      <c r="S5386">
        <v>90.042000000000002</v>
      </c>
      <c r="T5386">
        <v>1899.75</v>
      </c>
      <c r="U5386">
        <v>4.5330000000000004</v>
      </c>
    </row>
    <row r="5387" spans="1:21" x14ac:dyDescent="0.25">
      <c r="A5387" t="str">
        <v>05/27/2021</v>
      </c>
      <c r="B5387">
        <v>52.11</v>
      </c>
      <c r="C5387">
        <v>105.12</v>
      </c>
      <c r="D5387">
        <v>79.05</v>
      </c>
      <c r="E5387">
        <v>70.66</v>
      </c>
      <c r="F5387">
        <v>123.12</v>
      </c>
      <c r="G5387">
        <v>64.81</v>
      </c>
      <c r="H5387">
        <v>137.91</v>
      </c>
      <c r="I5387">
        <v>173.08</v>
      </c>
      <c r="J5387">
        <v>37.92</v>
      </c>
      <c r="K5387">
        <v>87.35</v>
      </c>
      <c r="L5387">
        <v>42.97</v>
      </c>
      <c r="M5387">
        <v>5649.1592049999999</v>
      </c>
      <c r="N5387">
        <v>4200.88</v>
      </c>
      <c r="O5387">
        <v>149.72</v>
      </c>
      <c r="P5387">
        <v>68.75</v>
      </c>
      <c r="Q5387">
        <v>66.87</v>
      </c>
      <c r="R5387">
        <v>2.85</v>
      </c>
      <c r="S5387">
        <v>89.971000000000004</v>
      </c>
      <c r="T5387">
        <v>1891.45</v>
      </c>
      <c r="U5387">
        <v>4.6665000000000001</v>
      </c>
    </row>
    <row r="5388" spans="1:21" x14ac:dyDescent="0.25">
      <c r="A5388" t="str">
        <v>05/28/2021</v>
      </c>
      <c r="B5388">
        <v>52.21</v>
      </c>
      <c r="C5388">
        <v>105.12</v>
      </c>
      <c r="D5388">
        <v>78.790000000000006</v>
      </c>
      <c r="E5388">
        <v>70.81</v>
      </c>
      <c r="F5388">
        <v>123.6</v>
      </c>
      <c r="G5388">
        <v>65.16</v>
      </c>
      <c r="H5388">
        <v>138.4</v>
      </c>
      <c r="I5388">
        <v>172.84</v>
      </c>
      <c r="J5388">
        <v>37.99</v>
      </c>
      <c r="K5388">
        <v>87.26</v>
      </c>
      <c r="L5388">
        <v>43.26</v>
      </c>
      <c r="M5388">
        <v>5638.9674859999996</v>
      </c>
      <c r="N5388">
        <v>4204.1099999999997</v>
      </c>
      <c r="O5388">
        <v>149.86000000000001</v>
      </c>
      <c r="P5388">
        <v>68.94</v>
      </c>
      <c r="Q5388">
        <v>66.31</v>
      </c>
      <c r="R5388">
        <v>2.91</v>
      </c>
      <c r="S5388">
        <v>90.031000000000006</v>
      </c>
      <c r="T5388">
        <v>1899.95</v>
      </c>
      <c r="U5388">
        <v>4.6825000000000001</v>
      </c>
    </row>
    <row r="5389" spans="1:21" x14ac:dyDescent="0.25">
      <c r="A5389" t="str">
        <v>06/01/2021</v>
      </c>
      <c r="B5389">
        <v>54.22</v>
      </c>
      <c r="C5389">
        <v>105.53</v>
      </c>
      <c r="D5389">
        <v>78.84</v>
      </c>
      <c r="E5389">
        <v>70.569999999999993</v>
      </c>
      <c r="F5389">
        <v>121.57</v>
      </c>
      <c r="G5389">
        <v>64.760000000000005</v>
      </c>
      <c r="H5389">
        <v>137.72</v>
      </c>
      <c r="I5389">
        <v>172.51</v>
      </c>
      <c r="J5389">
        <v>38.22</v>
      </c>
      <c r="K5389">
        <v>88.48</v>
      </c>
      <c r="L5389">
        <v>44</v>
      </c>
      <c r="M5389">
        <v>5703.010851</v>
      </c>
      <c r="N5389">
        <v>4202.04</v>
      </c>
      <c r="O5389">
        <v>150.34</v>
      </c>
      <c r="P5389">
        <v>68.599999999999994</v>
      </c>
      <c r="Q5389">
        <v>67.8</v>
      </c>
      <c r="R5389">
        <v>3.02</v>
      </c>
      <c r="S5389">
        <v>89.831000000000003</v>
      </c>
      <c r="T5389">
        <v>1899.35</v>
      </c>
      <c r="U5389">
        <v>4.6619999999999999</v>
      </c>
    </row>
    <row r="5390" spans="1:21" x14ac:dyDescent="0.25">
      <c r="A5390" t="str">
        <v>06/02/2021</v>
      </c>
      <c r="B5390">
        <v>55.23</v>
      </c>
      <c r="C5390">
        <v>105.23</v>
      </c>
      <c r="D5390">
        <v>78.599999999999994</v>
      </c>
      <c r="E5390">
        <v>70.83</v>
      </c>
      <c r="F5390">
        <v>121.33</v>
      </c>
      <c r="G5390">
        <v>65.099999999999994</v>
      </c>
      <c r="H5390">
        <v>138.66999999999999</v>
      </c>
      <c r="I5390">
        <v>171.71</v>
      </c>
      <c r="J5390">
        <v>38.28</v>
      </c>
      <c r="K5390">
        <v>87.74</v>
      </c>
      <c r="L5390">
        <v>44.61</v>
      </c>
      <c r="M5390">
        <v>5710.6959269999998</v>
      </c>
      <c r="N5390">
        <v>4208.12</v>
      </c>
      <c r="O5390">
        <v>150.66999999999999</v>
      </c>
      <c r="P5390">
        <v>68.7</v>
      </c>
      <c r="Q5390">
        <v>68.790000000000006</v>
      </c>
      <c r="R5390">
        <v>3.09</v>
      </c>
      <c r="S5390">
        <v>89.909000000000006</v>
      </c>
      <c r="T5390">
        <v>1902.75</v>
      </c>
      <c r="U5390">
        <v>4.5999999999999996</v>
      </c>
    </row>
    <row r="5391" spans="1:21" x14ac:dyDescent="0.25">
      <c r="A5391" t="str">
        <v>06/03/2021</v>
      </c>
      <c r="B5391">
        <v>55.38</v>
      </c>
      <c r="C5391">
        <v>105</v>
      </c>
      <c r="D5391">
        <v>78.069999999999993</v>
      </c>
      <c r="E5391">
        <v>71.27</v>
      </c>
      <c r="F5391">
        <v>121.7</v>
      </c>
      <c r="G5391">
        <v>65.489999999999995</v>
      </c>
      <c r="H5391">
        <v>137.38</v>
      </c>
      <c r="I5391">
        <v>169.67</v>
      </c>
      <c r="J5391">
        <v>38.369999999999997</v>
      </c>
      <c r="K5391">
        <v>87.72</v>
      </c>
      <c r="L5391">
        <v>44.52</v>
      </c>
      <c r="M5391">
        <v>5664.5056930000001</v>
      </c>
      <c r="N5391">
        <v>4192.8500000000004</v>
      </c>
      <c r="O5391">
        <v>150.69</v>
      </c>
      <c r="P5391">
        <v>68.180000000000007</v>
      </c>
      <c r="Q5391">
        <v>68.81</v>
      </c>
      <c r="R5391">
        <v>3.01</v>
      </c>
      <c r="S5391">
        <v>90.512</v>
      </c>
      <c r="T5391">
        <v>1866.55</v>
      </c>
      <c r="U5391">
        <v>4.4714999999999998</v>
      </c>
    </row>
    <row r="5392" spans="1:21" x14ac:dyDescent="0.25">
      <c r="A5392" t="str">
        <v>06/04/2021</v>
      </c>
      <c r="B5392">
        <v>55.75</v>
      </c>
      <c r="C5392">
        <v>105.34</v>
      </c>
      <c r="D5392">
        <v>79.19</v>
      </c>
      <c r="E5392">
        <v>71.52</v>
      </c>
      <c r="F5392">
        <v>122.09</v>
      </c>
      <c r="G5392">
        <v>65.39</v>
      </c>
      <c r="H5392">
        <v>140.02000000000001</v>
      </c>
      <c r="I5392">
        <v>171.03</v>
      </c>
      <c r="J5392">
        <v>38.47</v>
      </c>
      <c r="K5392">
        <v>87.91</v>
      </c>
      <c r="L5392">
        <v>44.56</v>
      </c>
      <c r="M5392">
        <v>5682.3100260000001</v>
      </c>
      <c r="N5392">
        <v>4229.8900000000003</v>
      </c>
      <c r="O5392">
        <v>151.25</v>
      </c>
      <c r="P5392">
        <v>69.13</v>
      </c>
      <c r="Q5392">
        <v>69.569999999999993</v>
      </c>
      <c r="R5392">
        <v>3.01</v>
      </c>
      <c r="S5392">
        <v>90.135999999999996</v>
      </c>
      <c r="T5392">
        <v>1890.6</v>
      </c>
      <c r="U5392">
        <v>4.5374999999999996</v>
      </c>
    </row>
    <row r="5393" spans="1:21" x14ac:dyDescent="0.25">
      <c r="A5393" t="str">
        <v>06/07/2021</v>
      </c>
      <c r="B5393">
        <v>55.51</v>
      </c>
      <c r="C5393">
        <v>104.61</v>
      </c>
      <c r="D5393">
        <v>79.599999999999994</v>
      </c>
      <c r="E5393">
        <v>71.400000000000006</v>
      </c>
      <c r="F5393">
        <v>122.53</v>
      </c>
      <c r="G5393">
        <v>65.510000000000005</v>
      </c>
      <c r="H5393">
        <v>139.99</v>
      </c>
      <c r="I5393">
        <v>171.03</v>
      </c>
      <c r="J5393">
        <v>38.22</v>
      </c>
      <c r="K5393">
        <v>86.84</v>
      </c>
      <c r="L5393">
        <v>44.98</v>
      </c>
      <c r="M5393">
        <v>5763.7385979999999</v>
      </c>
      <c r="N5393">
        <v>4226.5200000000004</v>
      </c>
      <c r="O5393">
        <v>150.84</v>
      </c>
      <c r="P5393">
        <v>69.23</v>
      </c>
      <c r="Q5393">
        <v>69.209999999999994</v>
      </c>
      <c r="R5393">
        <v>2.98</v>
      </c>
      <c r="S5393">
        <v>89.95</v>
      </c>
      <c r="T5393">
        <v>1888.4</v>
      </c>
      <c r="U5393">
        <v>4.5350000000000001</v>
      </c>
    </row>
    <row r="5394" spans="1:21" x14ac:dyDescent="0.25">
      <c r="A5394" t="str">
        <v>06/08/2021</v>
      </c>
      <c r="B5394">
        <v>55.99</v>
      </c>
      <c r="C5394">
        <v>104.88</v>
      </c>
      <c r="D5394">
        <v>79.37</v>
      </c>
      <c r="E5394">
        <v>70.8</v>
      </c>
      <c r="F5394">
        <v>122.15</v>
      </c>
      <c r="G5394">
        <v>64.95</v>
      </c>
      <c r="H5394">
        <v>140</v>
      </c>
      <c r="I5394">
        <v>172.41</v>
      </c>
      <c r="J5394">
        <v>38.119999999999997</v>
      </c>
      <c r="K5394">
        <v>87</v>
      </c>
      <c r="L5394">
        <v>45.22</v>
      </c>
      <c r="M5394">
        <v>5824.8292039999997</v>
      </c>
      <c r="N5394">
        <v>4227.26</v>
      </c>
      <c r="O5394">
        <v>150.63999999999999</v>
      </c>
      <c r="P5394">
        <v>69.31</v>
      </c>
      <c r="Q5394">
        <v>70.11</v>
      </c>
      <c r="R5394">
        <v>3.11</v>
      </c>
      <c r="S5394">
        <v>90.075999999999993</v>
      </c>
      <c r="T5394">
        <v>1893.15</v>
      </c>
      <c r="U5394">
        <v>4.5629999999999997</v>
      </c>
    </row>
    <row r="5395" spans="1:21" x14ac:dyDescent="0.25">
      <c r="A5395" t="str">
        <v>06/09/2021</v>
      </c>
      <c r="B5395">
        <v>55.64</v>
      </c>
      <c r="C5395">
        <v>103.81</v>
      </c>
      <c r="D5395">
        <v>79.290000000000006</v>
      </c>
      <c r="E5395">
        <v>70.459999999999994</v>
      </c>
      <c r="F5395">
        <v>123.33</v>
      </c>
      <c r="G5395">
        <v>65.53</v>
      </c>
      <c r="H5395">
        <v>140.1</v>
      </c>
      <c r="I5395">
        <v>171.46</v>
      </c>
      <c r="J5395">
        <v>37.76</v>
      </c>
      <c r="K5395">
        <v>86.32</v>
      </c>
      <c r="L5395">
        <v>45.27</v>
      </c>
      <c r="M5395">
        <v>5783.4989150000001</v>
      </c>
      <c r="N5395">
        <v>4219.55</v>
      </c>
      <c r="O5395">
        <v>150.16</v>
      </c>
      <c r="P5395">
        <v>69.33</v>
      </c>
      <c r="Q5395">
        <v>69.900000000000006</v>
      </c>
      <c r="R5395">
        <v>3.13</v>
      </c>
      <c r="S5395">
        <v>90.12</v>
      </c>
      <c r="T5395">
        <v>1894.6</v>
      </c>
      <c r="U5395">
        <v>4.5365000000000002</v>
      </c>
    </row>
    <row r="5396" spans="1:21" x14ac:dyDescent="0.25">
      <c r="A5396" t="str">
        <v>06/10/2021</v>
      </c>
      <c r="B5396">
        <v>55.57</v>
      </c>
      <c r="C5396">
        <v>103.3</v>
      </c>
      <c r="D5396">
        <v>79.72</v>
      </c>
      <c r="E5396">
        <v>70.900000000000006</v>
      </c>
      <c r="F5396">
        <v>125.44</v>
      </c>
      <c r="G5396">
        <v>65.959999999999994</v>
      </c>
      <c r="H5396">
        <v>141.13</v>
      </c>
      <c r="I5396">
        <v>172.27</v>
      </c>
      <c r="J5396">
        <v>37.32</v>
      </c>
      <c r="K5396">
        <v>85.8</v>
      </c>
      <c r="L5396">
        <v>45.73</v>
      </c>
      <c r="M5396">
        <v>5744.4335460000002</v>
      </c>
      <c r="N5396">
        <v>4239.18</v>
      </c>
      <c r="O5396">
        <v>149.54</v>
      </c>
      <c r="P5396">
        <v>69.900000000000006</v>
      </c>
      <c r="Q5396">
        <v>70.34</v>
      </c>
      <c r="R5396">
        <v>3.13</v>
      </c>
      <c r="S5396">
        <v>90.075000000000003</v>
      </c>
      <c r="T5396">
        <v>1888.65</v>
      </c>
      <c r="U5396">
        <v>4.49</v>
      </c>
    </row>
    <row r="5397" spans="1:21" x14ac:dyDescent="0.25">
      <c r="A5397" t="str">
        <v>06/11/2021</v>
      </c>
      <c r="B5397">
        <v>55.38</v>
      </c>
      <c r="C5397">
        <v>103.51</v>
      </c>
      <c r="D5397">
        <v>79.81</v>
      </c>
      <c r="E5397">
        <v>70.94</v>
      </c>
      <c r="F5397">
        <v>124.55</v>
      </c>
      <c r="G5397">
        <v>66.11</v>
      </c>
      <c r="H5397">
        <v>141.97</v>
      </c>
      <c r="I5397">
        <v>173.21</v>
      </c>
      <c r="J5397">
        <v>37.56</v>
      </c>
      <c r="K5397">
        <v>86.12</v>
      </c>
      <c r="L5397">
        <v>45.44</v>
      </c>
      <c r="M5397">
        <v>5805.0702140000003</v>
      </c>
      <c r="N5397">
        <v>4247.4399999999996</v>
      </c>
      <c r="O5397">
        <v>149.79</v>
      </c>
      <c r="P5397">
        <v>70.03</v>
      </c>
      <c r="Q5397">
        <v>71</v>
      </c>
      <c r="R5397">
        <v>3.23</v>
      </c>
      <c r="S5397">
        <v>90.555000000000007</v>
      </c>
      <c r="T5397">
        <v>1881.05</v>
      </c>
      <c r="U5397">
        <v>4.5415000000000001</v>
      </c>
    </row>
    <row r="5398" spans="1:21" x14ac:dyDescent="0.25">
      <c r="A5398" t="str">
        <v>06/14/2021</v>
      </c>
      <c r="B5398">
        <v>55.14</v>
      </c>
      <c r="C5398">
        <v>103.04</v>
      </c>
      <c r="D5398">
        <v>80.34</v>
      </c>
      <c r="E5398">
        <v>70.900000000000006</v>
      </c>
      <c r="F5398">
        <v>124.66</v>
      </c>
      <c r="G5398">
        <v>66.25</v>
      </c>
      <c r="H5398">
        <v>143.41</v>
      </c>
      <c r="I5398">
        <v>173.26</v>
      </c>
      <c r="J5398">
        <v>37.17</v>
      </c>
      <c r="K5398">
        <v>85.06</v>
      </c>
      <c r="L5398">
        <v>45.7</v>
      </c>
      <c r="M5398">
        <v>5781.0570950000001</v>
      </c>
      <c r="N5398">
        <v>4255.1499999999996</v>
      </c>
      <c r="O5398">
        <v>149.1</v>
      </c>
      <c r="P5398">
        <v>70.650000000000006</v>
      </c>
      <c r="Q5398">
        <v>70.94</v>
      </c>
      <c r="R5398">
        <v>3.36</v>
      </c>
      <c r="S5398">
        <v>90.522000000000006</v>
      </c>
      <c r="T5398">
        <v>1865.6</v>
      </c>
      <c r="U5398">
        <v>4.532</v>
      </c>
    </row>
    <row r="5399" spans="1:21" x14ac:dyDescent="0.25">
      <c r="A5399" t="str">
        <v>06/15/2021</v>
      </c>
      <c r="B5399">
        <v>56.19</v>
      </c>
      <c r="C5399">
        <v>103.48</v>
      </c>
      <c r="D5399">
        <v>79.88</v>
      </c>
      <c r="E5399">
        <v>70.73</v>
      </c>
      <c r="F5399">
        <v>124.7</v>
      </c>
      <c r="G5399">
        <v>66.45</v>
      </c>
      <c r="H5399">
        <v>142.53</v>
      </c>
      <c r="I5399">
        <v>172.34</v>
      </c>
      <c r="J5399">
        <v>37.24</v>
      </c>
      <c r="K5399">
        <v>84.88</v>
      </c>
      <c r="L5399">
        <v>45.28</v>
      </c>
      <c r="M5399">
        <v>5765.9628419999999</v>
      </c>
      <c r="N5399">
        <v>4246.59</v>
      </c>
      <c r="O5399">
        <v>149.26</v>
      </c>
      <c r="P5399">
        <v>70.34</v>
      </c>
      <c r="Q5399">
        <v>72.06</v>
      </c>
      <c r="R5399">
        <v>3.31</v>
      </c>
      <c r="S5399">
        <v>90.536000000000001</v>
      </c>
      <c r="T5399">
        <v>1865.1</v>
      </c>
      <c r="U5399">
        <v>4.34</v>
      </c>
    </row>
    <row r="5400" spans="1:21" x14ac:dyDescent="0.25">
      <c r="A5400" t="str">
        <v>06/16/2021</v>
      </c>
      <c r="B5400">
        <v>55.89</v>
      </c>
      <c r="C5400">
        <v>102.5</v>
      </c>
      <c r="D5400">
        <v>79.180000000000007</v>
      </c>
      <c r="E5400">
        <v>69.790000000000006</v>
      </c>
      <c r="F5400">
        <v>124.22</v>
      </c>
      <c r="G5400">
        <v>65.45</v>
      </c>
      <c r="H5400">
        <v>141.76</v>
      </c>
      <c r="I5400">
        <v>172.42</v>
      </c>
      <c r="J5400">
        <v>37.200000000000003</v>
      </c>
      <c r="K5400">
        <v>83.94</v>
      </c>
      <c r="L5400">
        <v>44.87</v>
      </c>
      <c r="M5400">
        <v>5752.5910670000003</v>
      </c>
      <c r="N5400">
        <v>4223.7</v>
      </c>
      <c r="O5400">
        <v>148.25</v>
      </c>
      <c r="P5400">
        <v>70.03</v>
      </c>
      <c r="Q5400">
        <v>72.03</v>
      </c>
      <c r="R5400">
        <v>3.25</v>
      </c>
      <c r="S5400">
        <v>91.129000000000005</v>
      </c>
      <c r="T5400">
        <v>1860.75</v>
      </c>
      <c r="U5400">
        <v>4.3925000000000001</v>
      </c>
    </row>
    <row r="5401" spans="1:21" x14ac:dyDescent="0.25">
      <c r="A5401" t="str">
        <v>06/17/2021</v>
      </c>
      <c r="B5401">
        <v>53.99</v>
      </c>
      <c r="C5401">
        <v>100.92</v>
      </c>
      <c r="D5401">
        <v>79.510000000000005</v>
      </c>
      <c r="E5401">
        <v>70.040000000000006</v>
      </c>
      <c r="F5401">
        <v>125.17</v>
      </c>
      <c r="G5401">
        <v>65.81</v>
      </c>
      <c r="H5401">
        <v>143.4</v>
      </c>
      <c r="I5401">
        <v>173.07</v>
      </c>
      <c r="J5401">
        <v>36.1</v>
      </c>
      <c r="K5401">
        <v>82.07</v>
      </c>
      <c r="L5401">
        <v>45.04</v>
      </c>
      <c r="M5401">
        <v>5684.914366</v>
      </c>
      <c r="N5401">
        <v>4221.8599999999997</v>
      </c>
      <c r="O5401">
        <v>146.34</v>
      </c>
      <c r="P5401">
        <v>70.77</v>
      </c>
      <c r="Q5401">
        <v>71.06</v>
      </c>
      <c r="R5401">
        <v>3.24</v>
      </c>
      <c r="S5401">
        <v>91.888999999999996</v>
      </c>
      <c r="T5401">
        <v>1778.7</v>
      </c>
      <c r="U5401">
        <v>4.1844999999999999</v>
      </c>
    </row>
    <row r="5402" spans="1:21" x14ac:dyDescent="0.25">
      <c r="A5402" t="str">
        <v>06/18/2021</v>
      </c>
      <c r="B5402">
        <v>52.39</v>
      </c>
      <c r="C5402">
        <v>99.61</v>
      </c>
      <c r="D5402">
        <v>78.58</v>
      </c>
      <c r="E5402">
        <v>68.8</v>
      </c>
      <c r="F5402">
        <v>123.74</v>
      </c>
      <c r="G5402">
        <v>64.099999999999994</v>
      </c>
      <c r="H5402">
        <v>142.09</v>
      </c>
      <c r="I5402">
        <v>172.16</v>
      </c>
      <c r="J5402">
        <v>35.229999999999997</v>
      </c>
      <c r="K5402">
        <v>80.739999999999995</v>
      </c>
      <c r="L5402">
        <v>44.33</v>
      </c>
      <c r="M5402">
        <v>5561.3611080000001</v>
      </c>
      <c r="N5402">
        <v>4166.45</v>
      </c>
      <c r="O5402">
        <v>143.6</v>
      </c>
      <c r="P5402">
        <v>70.2</v>
      </c>
      <c r="Q5402">
        <v>71.64</v>
      </c>
      <c r="R5402">
        <v>3.23</v>
      </c>
      <c r="S5402">
        <v>92.224999999999994</v>
      </c>
      <c r="T5402">
        <v>1773.1</v>
      </c>
      <c r="U5402">
        <v>4.1624999999999996</v>
      </c>
    </row>
    <row r="5403" spans="1:21" x14ac:dyDescent="0.25">
      <c r="A5403" t="str">
        <v>06/21/2021</v>
      </c>
      <c r="B5403">
        <v>54.07</v>
      </c>
      <c r="C5403">
        <v>101.48</v>
      </c>
      <c r="D5403">
        <v>79.2</v>
      </c>
      <c r="E5403">
        <v>69.14</v>
      </c>
      <c r="F5403">
        <v>124.74</v>
      </c>
      <c r="G5403">
        <v>64.430000000000007</v>
      </c>
      <c r="H5403">
        <v>143.35</v>
      </c>
      <c r="I5403">
        <v>173.23</v>
      </c>
      <c r="J5403">
        <v>35.909999999999997</v>
      </c>
      <c r="K5403">
        <v>82.06</v>
      </c>
      <c r="L5403">
        <v>44.92</v>
      </c>
      <c r="M5403">
        <v>5681.5163849999999</v>
      </c>
      <c r="N5403">
        <v>4224.79</v>
      </c>
      <c r="O5403">
        <v>146.4</v>
      </c>
      <c r="P5403">
        <v>70.87</v>
      </c>
      <c r="Q5403">
        <v>73.64</v>
      </c>
      <c r="R5403">
        <v>3.15</v>
      </c>
      <c r="S5403">
        <v>91.899000000000001</v>
      </c>
      <c r="T5403">
        <v>1775.05</v>
      </c>
      <c r="U5403">
        <v>4.1875</v>
      </c>
    </row>
    <row r="5404" spans="1:21" x14ac:dyDescent="0.25">
      <c r="A5404" t="str">
        <v>06/22/2021</v>
      </c>
      <c r="B5404">
        <v>54.43</v>
      </c>
      <c r="C5404">
        <v>101.59</v>
      </c>
      <c r="D5404">
        <v>79.88</v>
      </c>
      <c r="E5404">
        <v>69.239999999999995</v>
      </c>
      <c r="F5404">
        <v>125.01</v>
      </c>
      <c r="G5404">
        <v>64.040000000000006</v>
      </c>
      <c r="H5404">
        <v>144.65</v>
      </c>
      <c r="I5404">
        <v>174.86</v>
      </c>
      <c r="J5404">
        <v>35.97</v>
      </c>
      <c r="K5404">
        <v>82.39</v>
      </c>
      <c r="L5404">
        <v>44.72</v>
      </c>
      <c r="M5404">
        <v>5706.0083619999996</v>
      </c>
      <c r="N5404">
        <v>4246.4399999999996</v>
      </c>
      <c r="O5404">
        <v>146.5</v>
      </c>
      <c r="P5404">
        <v>71.5</v>
      </c>
      <c r="Q5404">
        <v>73.150000000000006</v>
      </c>
      <c r="R5404">
        <v>3.21</v>
      </c>
      <c r="S5404">
        <v>91.756</v>
      </c>
      <c r="T5404">
        <v>1775.05</v>
      </c>
      <c r="U5404">
        <v>4.2344999999999997</v>
      </c>
    </row>
    <row r="5405" spans="1:21" x14ac:dyDescent="0.25">
      <c r="A5405" t="str">
        <v>06/23/2021</v>
      </c>
      <c r="B5405">
        <v>54.58</v>
      </c>
      <c r="C5405">
        <v>101.36</v>
      </c>
      <c r="D5405">
        <v>79.8</v>
      </c>
      <c r="E5405">
        <v>68.81</v>
      </c>
      <c r="F5405">
        <v>124.49</v>
      </c>
      <c r="G5405">
        <v>63.36</v>
      </c>
      <c r="H5405">
        <v>144.49</v>
      </c>
      <c r="I5405">
        <v>176.21</v>
      </c>
      <c r="J5405">
        <v>36.04</v>
      </c>
      <c r="K5405">
        <v>81.86</v>
      </c>
      <c r="L5405">
        <v>44.58</v>
      </c>
      <c r="M5405">
        <v>5724.7014440000003</v>
      </c>
      <c r="N5405">
        <v>4241.84</v>
      </c>
      <c r="O5405">
        <v>146.15</v>
      </c>
      <c r="P5405">
        <v>71.510000000000005</v>
      </c>
      <c r="Q5405">
        <v>73.11</v>
      </c>
      <c r="R5405">
        <v>3.36</v>
      </c>
      <c r="S5405">
        <v>91.802000000000007</v>
      </c>
      <c r="T5405">
        <v>1791.6</v>
      </c>
      <c r="U5405">
        <v>4.3310000000000004</v>
      </c>
    </row>
    <row r="5406" spans="1:21" x14ac:dyDescent="0.25">
      <c r="A5406" t="str">
        <v>06/24/2021</v>
      </c>
      <c r="B5406">
        <v>55.05</v>
      </c>
      <c r="C5406">
        <v>102.15</v>
      </c>
      <c r="D5406">
        <v>80.55</v>
      </c>
      <c r="E5406">
        <v>69.150000000000006</v>
      </c>
      <c r="F5406">
        <v>125.13</v>
      </c>
      <c r="G5406">
        <v>63.3</v>
      </c>
      <c r="H5406">
        <v>145.4</v>
      </c>
      <c r="I5406">
        <v>176.81</v>
      </c>
      <c r="J5406">
        <v>36.49</v>
      </c>
      <c r="K5406">
        <v>82.12</v>
      </c>
      <c r="L5406">
        <v>44.37</v>
      </c>
      <c r="M5406">
        <v>5799.6375479999997</v>
      </c>
      <c r="N5406">
        <v>4266.49</v>
      </c>
      <c r="O5406">
        <v>147.18</v>
      </c>
      <c r="P5406">
        <v>71.87</v>
      </c>
      <c r="Q5406">
        <v>73.31</v>
      </c>
      <c r="R5406">
        <v>3.3</v>
      </c>
      <c r="S5406">
        <v>91.813999999999993</v>
      </c>
      <c r="T5406">
        <v>1784.85</v>
      </c>
      <c r="U5406">
        <v>4.3114999999999997</v>
      </c>
    </row>
    <row r="5407" spans="1:21" x14ac:dyDescent="0.25">
      <c r="A5407" t="str">
        <v>06/25/2021</v>
      </c>
      <c r="B5407">
        <v>55.34</v>
      </c>
      <c r="C5407">
        <v>102.35</v>
      </c>
      <c r="D5407">
        <v>80.650000000000006</v>
      </c>
      <c r="E5407">
        <v>69.680000000000007</v>
      </c>
      <c r="F5407">
        <v>125.7</v>
      </c>
      <c r="G5407">
        <v>63.98</v>
      </c>
      <c r="H5407">
        <v>145.22999999999999</v>
      </c>
      <c r="I5407">
        <v>177.93</v>
      </c>
      <c r="J5407">
        <v>36.93</v>
      </c>
      <c r="K5407">
        <v>82.13</v>
      </c>
      <c r="L5407">
        <v>44.69</v>
      </c>
      <c r="M5407">
        <v>5801.5608519999996</v>
      </c>
      <c r="N5407">
        <v>4280.7</v>
      </c>
      <c r="O5407">
        <v>148.22</v>
      </c>
      <c r="P5407">
        <v>71.89</v>
      </c>
      <c r="Q5407">
        <v>74.209999999999994</v>
      </c>
      <c r="R5407">
        <v>3.4</v>
      </c>
      <c r="S5407">
        <v>91.850999999999999</v>
      </c>
      <c r="T5407">
        <v>1786.65</v>
      </c>
      <c r="U5407">
        <v>4.2990000000000004</v>
      </c>
    </row>
    <row r="5408" spans="1:21" x14ac:dyDescent="0.25">
      <c r="A5408" t="str">
        <v>06/28/2021</v>
      </c>
      <c r="B5408">
        <v>53.47</v>
      </c>
      <c r="C5408">
        <v>101.81</v>
      </c>
      <c r="D5408">
        <v>81.56</v>
      </c>
      <c r="E5408">
        <v>69.739999999999995</v>
      </c>
      <c r="F5408">
        <v>125.89</v>
      </c>
      <c r="G5408">
        <v>64.39</v>
      </c>
      <c r="H5408">
        <v>146.75</v>
      </c>
      <c r="I5408">
        <v>177.97</v>
      </c>
      <c r="J5408">
        <v>36.659999999999997</v>
      </c>
      <c r="K5408">
        <v>82.13</v>
      </c>
      <c r="L5408">
        <v>44.71</v>
      </c>
      <c r="M5408">
        <v>5771.589594</v>
      </c>
      <c r="N5408">
        <v>4290.6099999999997</v>
      </c>
      <c r="O5408">
        <v>147.32</v>
      </c>
      <c r="P5408">
        <v>72.56</v>
      </c>
      <c r="Q5408">
        <v>72.98</v>
      </c>
      <c r="R5408">
        <v>3.62</v>
      </c>
      <c r="S5408">
        <v>91.887</v>
      </c>
      <c r="T5408">
        <v>1780.3</v>
      </c>
      <c r="U5408">
        <v>4.2779999999999996</v>
      </c>
    </row>
    <row r="5409" spans="1:21" x14ac:dyDescent="0.25">
      <c r="A5409" t="str">
        <v>06/29/2021</v>
      </c>
      <c r="B5409">
        <v>53.21</v>
      </c>
      <c r="C5409">
        <v>101.61</v>
      </c>
      <c r="D5409">
        <v>81.12</v>
      </c>
      <c r="E5409">
        <v>69.430000000000007</v>
      </c>
      <c r="F5409">
        <v>126.03</v>
      </c>
      <c r="G5409">
        <v>63.35</v>
      </c>
      <c r="H5409">
        <v>147.82</v>
      </c>
      <c r="I5409">
        <v>178.41</v>
      </c>
      <c r="J5409">
        <v>36.53</v>
      </c>
      <c r="K5409">
        <v>82.09</v>
      </c>
      <c r="L5409">
        <v>44.68</v>
      </c>
      <c r="M5409">
        <v>5738.0420329999997</v>
      </c>
      <c r="N5409">
        <v>4291.8</v>
      </c>
      <c r="O5409">
        <v>146.9</v>
      </c>
      <c r="P5409">
        <v>72.81</v>
      </c>
      <c r="Q5409">
        <v>73.14</v>
      </c>
      <c r="R5409">
        <v>3.75</v>
      </c>
      <c r="S5409">
        <v>92.049000000000007</v>
      </c>
      <c r="T5409">
        <v>1755.45</v>
      </c>
      <c r="U5409">
        <v>4.2765000000000004</v>
      </c>
    </row>
    <row r="5410" spans="1:21" x14ac:dyDescent="0.25">
      <c r="A5410" t="str">
        <v>06/30/2021</v>
      </c>
      <c r="B5410">
        <v>53.87</v>
      </c>
      <c r="C5410">
        <v>102.4</v>
      </c>
      <c r="D5410">
        <v>80.97</v>
      </c>
      <c r="E5410">
        <v>69.97</v>
      </c>
      <c r="F5410">
        <v>125.95</v>
      </c>
      <c r="G5410">
        <v>63.23</v>
      </c>
      <c r="H5410">
        <v>147.66</v>
      </c>
      <c r="I5410">
        <v>178.55</v>
      </c>
      <c r="J5410">
        <v>36.69</v>
      </c>
      <c r="K5410">
        <v>82.31</v>
      </c>
      <c r="L5410">
        <v>44.33</v>
      </c>
      <c r="M5410">
        <v>5742.2954730000001</v>
      </c>
      <c r="N5410">
        <v>4297.5</v>
      </c>
      <c r="O5410">
        <v>147.63999999999999</v>
      </c>
      <c r="P5410">
        <v>72.73</v>
      </c>
      <c r="Q5410">
        <v>73.52</v>
      </c>
      <c r="R5410">
        <v>3.79</v>
      </c>
      <c r="S5410">
        <v>92.436000000000007</v>
      </c>
      <c r="T5410">
        <v>1763.15</v>
      </c>
      <c r="U5410">
        <v>4.2965</v>
      </c>
    </row>
    <row r="5411" spans="1:21" x14ac:dyDescent="0.25">
      <c r="A5411" t="str">
        <v>07/01/2021</v>
      </c>
      <c r="B5411">
        <v>54.81</v>
      </c>
      <c r="C5411">
        <v>103.13</v>
      </c>
      <c r="D5411">
        <v>81.569999999999993</v>
      </c>
      <c r="E5411">
        <v>69.760000000000005</v>
      </c>
      <c r="F5411">
        <v>127.07</v>
      </c>
      <c r="G5411">
        <v>63.92</v>
      </c>
      <c r="H5411">
        <v>147.91</v>
      </c>
      <c r="I5411">
        <v>179.56</v>
      </c>
      <c r="J5411">
        <v>36.979999999999997</v>
      </c>
      <c r="K5411">
        <v>82.76</v>
      </c>
      <c r="L5411">
        <v>44.51</v>
      </c>
      <c r="M5411">
        <v>5789.0445419999996</v>
      </c>
      <c r="N5411">
        <v>4319.9399999999996</v>
      </c>
      <c r="O5411">
        <v>148.52000000000001</v>
      </c>
      <c r="P5411">
        <v>72.989999999999995</v>
      </c>
      <c r="Q5411">
        <v>75.33</v>
      </c>
      <c r="R5411">
        <v>3.76</v>
      </c>
      <c r="S5411">
        <v>92.596999999999994</v>
      </c>
      <c r="T5411">
        <v>1781.5</v>
      </c>
      <c r="U5411">
        <v>4.242</v>
      </c>
    </row>
    <row r="5412" spans="1:21" x14ac:dyDescent="0.25">
      <c r="A5412" t="str">
        <v>07/02/2021</v>
      </c>
      <c r="B5412">
        <v>54.69</v>
      </c>
      <c r="C5412">
        <v>103.29</v>
      </c>
      <c r="D5412">
        <v>82.14</v>
      </c>
      <c r="E5412">
        <v>69.930000000000007</v>
      </c>
      <c r="F5412">
        <v>128.29</v>
      </c>
      <c r="G5412">
        <v>64.02</v>
      </c>
      <c r="H5412">
        <v>149.86000000000001</v>
      </c>
      <c r="I5412">
        <v>181.14</v>
      </c>
      <c r="J5412">
        <v>36.94</v>
      </c>
      <c r="K5412">
        <v>82.88</v>
      </c>
      <c r="L5412">
        <v>44.72</v>
      </c>
      <c r="M5412">
        <v>5730.4003300000004</v>
      </c>
      <c r="N5412">
        <v>4352.34</v>
      </c>
      <c r="O5412">
        <v>148.87</v>
      </c>
      <c r="P5412">
        <v>73.89</v>
      </c>
      <c r="Q5412">
        <v>75.37</v>
      </c>
      <c r="R5412">
        <v>3.67</v>
      </c>
      <c r="S5412">
        <v>92.225999999999999</v>
      </c>
      <c r="T5412">
        <v>1786.15</v>
      </c>
      <c r="U5412">
        <v>4.282</v>
      </c>
    </row>
    <row r="5413" spans="1:21" x14ac:dyDescent="0.25">
      <c r="A5413" t="str">
        <v>07/06/2021</v>
      </c>
      <c r="B5413">
        <v>52.91</v>
      </c>
      <c r="C5413">
        <v>102.3</v>
      </c>
      <c r="D5413">
        <v>81.94</v>
      </c>
      <c r="E5413">
        <v>69.64</v>
      </c>
      <c r="F5413">
        <v>128.16999999999999</v>
      </c>
      <c r="G5413">
        <v>64.290000000000006</v>
      </c>
      <c r="H5413">
        <v>150.43</v>
      </c>
      <c r="I5413">
        <v>181.35</v>
      </c>
      <c r="J5413">
        <v>36.36</v>
      </c>
      <c r="K5413">
        <v>81.650000000000006</v>
      </c>
      <c r="L5413">
        <v>45.12</v>
      </c>
      <c r="M5413">
        <v>5652.7112589999997</v>
      </c>
      <c r="N5413">
        <v>4343.54</v>
      </c>
      <c r="O5413">
        <v>147.41999999999999</v>
      </c>
      <c r="P5413">
        <v>74.28</v>
      </c>
      <c r="Q5413">
        <v>73.62</v>
      </c>
      <c r="R5413">
        <v>3.68</v>
      </c>
      <c r="S5413">
        <v>92.546000000000006</v>
      </c>
      <c r="T5413">
        <v>1809.85</v>
      </c>
      <c r="U5413">
        <v>4.258</v>
      </c>
    </row>
    <row r="5414" spans="1:21" x14ac:dyDescent="0.25">
      <c r="A5414" t="str">
        <v>07/07/2021</v>
      </c>
      <c r="B5414">
        <v>52.05</v>
      </c>
      <c r="C5414">
        <v>103.32</v>
      </c>
      <c r="D5414">
        <v>81.819999999999993</v>
      </c>
      <c r="E5414">
        <v>70.010000000000005</v>
      </c>
      <c r="F5414">
        <v>128.97999999999999</v>
      </c>
      <c r="G5414">
        <v>64.709999999999994</v>
      </c>
      <c r="H5414">
        <v>151.25</v>
      </c>
      <c r="I5414">
        <v>181.25</v>
      </c>
      <c r="J5414">
        <v>36.409999999999997</v>
      </c>
      <c r="K5414">
        <v>82.5</v>
      </c>
      <c r="L5414">
        <v>45.35</v>
      </c>
      <c r="M5414">
        <v>5598.8914770000001</v>
      </c>
      <c r="N5414">
        <v>4358.13</v>
      </c>
      <c r="O5414">
        <v>147.66</v>
      </c>
      <c r="P5414">
        <v>74.66</v>
      </c>
      <c r="Q5414">
        <v>72.22</v>
      </c>
      <c r="R5414">
        <v>3.66</v>
      </c>
      <c r="S5414">
        <v>92.644000000000005</v>
      </c>
      <c r="T5414">
        <v>1804.65</v>
      </c>
      <c r="U5414">
        <v>4.3289999999999997</v>
      </c>
    </row>
    <row r="5415" spans="1:21" x14ac:dyDescent="0.25">
      <c r="A5415" t="str">
        <v>07/08/2021</v>
      </c>
      <c r="B5415">
        <v>51.75</v>
      </c>
      <c r="C5415">
        <v>101.88</v>
      </c>
      <c r="D5415">
        <v>80.92</v>
      </c>
      <c r="E5415">
        <v>69.75</v>
      </c>
      <c r="F5415">
        <v>128.27000000000001</v>
      </c>
      <c r="G5415">
        <v>64.52</v>
      </c>
      <c r="H5415">
        <v>149.82</v>
      </c>
      <c r="I5415">
        <v>180.8</v>
      </c>
      <c r="J5415">
        <v>35.68</v>
      </c>
      <c r="K5415">
        <v>81.38</v>
      </c>
      <c r="L5415">
        <v>45.31</v>
      </c>
      <c r="M5415">
        <v>5546.2797179999998</v>
      </c>
      <c r="N5415">
        <v>4320.82</v>
      </c>
      <c r="O5415">
        <v>146.26</v>
      </c>
      <c r="P5415">
        <v>74.13</v>
      </c>
      <c r="Q5415">
        <v>72.98</v>
      </c>
      <c r="R5415">
        <v>3.56</v>
      </c>
      <c r="S5415">
        <v>92.417000000000002</v>
      </c>
      <c r="T5415">
        <v>1807.7</v>
      </c>
      <c r="U5415">
        <v>4.2714999999999996</v>
      </c>
    </row>
    <row r="5416" spans="1:21" x14ac:dyDescent="0.25">
      <c r="A5416" t="str">
        <v>07/09/2021</v>
      </c>
      <c r="B5416">
        <v>52.85</v>
      </c>
      <c r="C5416">
        <v>103.49</v>
      </c>
      <c r="D5416">
        <v>81.64</v>
      </c>
      <c r="E5416">
        <v>70.150000000000006</v>
      </c>
      <c r="F5416">
        <v>128.71</v>
      </c>
      <c r="G5416">
        <v>64.599999999999994</v>
      </c>
      <c r="H5416">
        <v>151.19999999999999</v>
      </c>
      <c r="I5416">
        <v>182.49</v>
      </c>
      <c r="J5416">
        <v>36.71</v>
      </c>
      <c r="K5416">
        <v>82.98</v>
      </c>
      <c r="L5416">
        <v>45.91</v>
      </c>
      <c r="M5416">
        <v>5666.3856999999998</v>
      </c>
      <c r="N5416">
        <v>4369.55</v>
      </c>
      <c r="O5416">
        <v>148.5</v>
      </c>
      <c r="P5416">
        <v>74.61</v>
      </c>
      <c r="Q5416">
        <v>74.56</v>
      </c>
      <c r="R5416">
        <v>3.71</v>
      </c>
      <c r="S5416">
        <v>92.13</v>
      </c>
      <c r="T5416">
        <v>1806</v>
      </c>
      <c r="U5416">
        <v>4.3525</v>
      </c>
    </row>
    <row r="5417" spans="1:21" x14ac:dyDescent="0.25">
      <c r="A5417" t="str">
        <v>07/12/2021</v>
      </c>
      <c r="B5417">
        <v>52.77</v>
      </c>
      <c r="C5417">
        <v>103.63</v>
      </c>
      <c r="D5417">
        <v>82.22</v>
      </c>
      <c r="E5417">
        <v>70.040000000000006</v>
      </c>
      <c r="F5417">
        <v>128.96</v>
      </c>
      <c r="G5417">
        <v>64.81</v>
      </c>
      <c r="H5417">
        <v>151.32</v>
      </c>
      <c r="I5417">
        <v>183.74</v>
      </c>
      <c r="J5417">
        <v>37.07</v>
      </c>
      <c r="K5417">
        <v>83.25</v>
      </c>
      <c r="L5417">
        <v>46.31</v>
      </c>
      <c r="M5417">
        <v>5670.909971</v>
      </c>
      <c r="N5417">
        <v>4384.63</v>
      </c>
      <c r="O5417">
        <v>149.11000000000001</v>
      </c>
      <c r="P5417">
        <v>74.84</v>
      </c>
      <c r="Q5417">
        <v>74.209999999999994</v>
      </c>
      <c r="R5417">
        <v>3.7</v>
      </c>
      <c r="S5417">
        <v>92.260999999999996</v>
      </c>
      <c r="T5417">
        <v>1792.4</v>
      </c>
      <c r="U5417">
        <v>4.3230000000000004</v>
      </c>
    </row>
    <row r="5418" spans="1:21" x14ac:dyDescent="0.25">
      <c r="A5418" t="str">
        <v>07/13/2021</v>
      </c>
      <c r="B5418">
        <v>52.37</v>
      </c>
      <c r="C5418">
        <v>102.63</v>
      </c>
      <c r="D5418">
        <v>82.01</v>
      </c>
      <c r="E5418">
        <v>70.02</v>
      </c>
      <c r="F5418">
        <v>128.84</v>
      </c>
      <c r="G5418">
        <v>64.319999999999993</v>
      </c>
      <c r="H5418">
        <v>151.94</v>
      </c>
      <c r="I5418">
        <v>181.54</v>
      </c>
      <c r="J5418">
        <v>36.67</v>
      </c>
      <c r="K5418">
        <v>82.49</v>
      </c>
      <c r="L5418">
        <v>45.71</v>
      </c>
      <c r="M5418">
        <v>5564.1415559999996</v>
      </c>
      <c r="N5418">
        <v>4369.21</v>
      </c>
      <c r="O5418">
        <v>148.08000000000001</v>
      </c>
      <c r="P5418">
        <v>74.819999999999993</v>
      </c>
      <c r="Q5418">
        <v>75.239999999999995</v>
      </c>
      <c r="R5418">
        <v>3.78</v>
      </c>
      <c r="S5418">
        <v>92.751999999999995</v>
      </c>
      <c r="T5418">
        <v>1813.85</v>
      </c>
      <c r="U5418">
        <v>4.3144999999999998</v>
      </c>
    </row>
    <row r="5419" spans="1:21" x14ac:dyDescent="0.25">
      <c r="A5419" t="str">
        <v>07/14/2021</v>
      </c>
      <c r="B5419">
        <v>50.81</v>
      </c>
      <c r="C5419">
        <v>102.62</v>
      </c>
      <c r="D5419">
        <v>81.95</v>
      </c>
      <c r="E5419">
        <v>70.64</v>
      </c>
      <c r="F5419">
        <v>128.72</v>
      </c>
      <c r="G5419">
        <v>64.88</v>
      </c>
      <c r="H5419">
        <v>153.06</v>
      </c>
      <c r="I5419">
        <v>181.21</v>
      </c>
      <c r="J5419">
        <v>36.5</v>
      </c>
      <c r="K5419">
        <v>82.32</v>
      </c>
      <c r="L5419">
        <v>46.11</v>
      </c>
      <c r="M5419">
        <v>5473.4156080000002</v>
      </c>
      <c r="N5419">
        <v>4374.3</v>
      </c>
      <c r="O5419">
        <v>148.03</v>
      </c>
      <c r="P5419">
        <v>75.06</v>
      </c>
      <c r="Q5419">
        <v>73.06</v>
      </c>
      <c r="R5419">
        <v>3.8</v>
      </c>
      <c r="S5419">
        <v>92.41</v>
      </c>
      <c r="T5419">
        <v>1823.2</v>
      </c>
      <c r="U5419">
        <v>4.2770000000000001</v>
      </c>
    </row>
    <row r="5420" spans="1:21" x14ac:dyDescent="0.25">
      <c r="A5420" t="str">
        <v>07/15/2021</v>
      </c>
      <c r="B5420">
        <v>50.1</v>
      </c>
      <c r="C5420">
        <v>102.82</v>
      </c>
      <c r="D5420">
        <v>81.37</v>
      </c>
      <c r="E5420">
        <v>70.930000000000007</v>
      </c>
      <c r="F5420">
        <v>128.27000000000001</v>
      </c>
      <c r="G5420">
        <v>65.61</v>
      </c>
      <c r="H5420">
        <v>151.80000000000001</v>
      </c>
      <c r="I5420">
        <v>180.23</v>
      </c>
      <c r="J5420">
        <v>36.619999999999997</v>
      </c>
      <c r="K5420">
        <v>82.33</v>
      </c>
      <c r="L5420">
        <v>46.18</v>
      </c>
      <c r="M5420">
        <v>5443.4297759999999</v>
      </c>
      <c r="N5420">
        <v>4360.03</v>
      </c>
      <c r="O5420">
        <v>147.94999999999999</v>
      </c>
      <c r="P5420">
        <v>74.64</v>
      </c>
      <c r="Q5420">
        <v>71.67</v>
      </c>
      <c r="R5420">
        <v>3.68</v>
      </c>
      <c r="S5420">
        <v>92.623999999999995</v>
      </c>
      <c r="T5420">
        <v>1823.75</v>
      </c>
      <c r="U5420">
        <v>4.3330000000000002</v>
      </c>
    </row>
    <row r="5421" spans="1:21" x14ac:dyDescent="0.25">
      <c r="A5421" t="str">
        <v>07/16/2021</v>
      </c>
      <c r="B5421">
        <v>48.68</v>
      </c>
      <c r="C5421">
        <v>101.91</v>
      </c>
      <c r="D5421">
        <v>80.86</v>
      </c>
      <c r="E5421">
        <v>71.040000000000006</v>
      </c>
      <c r="F5421">
        <v>128.62</v>
      </c>
      <c r="G5421">
        <v>66.27</v>
      </c>
      <c r="H5421">
        <v>150.30000000000001</v>
      </c>
      <c r="I5421">
        <v>178.01</v>
      </c>
      <c r="J5421">
        <v>36.119999999999997</v>
      </c>
      <c r="K5421">
        <v>81.09</v>
      </c>
      <c r="L5421">
        <v>46.23</v>
      </c>
      <c r="M5421">
        <v>5376.1900599999999</v>
      </c>
      <c r="N5421">
        <v>4327.16</v>
      </c>
      <c r="O5421">
        <v>146.63999999999999</v>
      </c>
      <c r="P5421">
        <v>74.12</v>
      </c>
      <c r="Q5421">
        <v>71.760000000000005</v>
      </c>
      <c r="R5421">
        <v>3.7</v>
      </c>
      <c r="S5421">
        <v>92.686999999999998</v>
      </c>
      <c r="T5421">
        <v>1824.3</v>
      </c>
      <c r="U5421">
        <v>4.3324999999999996</v>
      </c>
    </row>
    <row r="5422" spans="1:21" x14ac:dyDescent="0.25">
      <c r="A5422" t="str">
        <v>07/19/2021</v>
      </c>
      <c r="B5422">
        <v>46.96</v>
      </c>
      <c r="C5422">
        <v>99.78</v>
      </c>
      <c r="D5422">
        <v>79.63</v>
      </c>
      <c r="E5422">
        <v>70.83</v>
      </c>
      <c r="F5422">
        <v>127.27</v>
      </c>
      <c r="G5422">
        <v>65.22</v>
      </c>
      <c r="H5422">
        <v>148.22999999999999</v>
      </c>
      <c r="I5422">
        <v>175.97</v>
      </c>
      <c r="J5422">
        <v>35.11</v>
      </c>
      <c r="K5422">
        <v>79.349999999999994</v>
      </c>
      <c r="L5422">
        <v>45.51</v>
      </c>
      <c r="M5422">
        <v>5295.2768249999999</v>
      </c>
      <c r="N5422">
        <v>4258.49</v>
      </c>
      <c r="O5422">
        <v>143.75</v>
      </c>
      <c r="P5422">
        <v>73.290000000000006</v>
      </c>
      <c r="Q5422">
        <v>66.45</v>
      </c>
      <c r="R5422">
        <v>3.75</v>
      </c>
      <c r="S5422">
        <v>92.891000000000005</v>
      </c>
      <c r="T5422">
        <v>1814.9</v>
      </c>
      <c r="U5422">
        <v>4.2104999999999997</v>
      </c>
    </row>
    <row r="5423" spans="1:21" x14ac:dyDescent="0.25">
      <c r="A5423" t="str">
        <v>07/20/2021</v>
      </c>
      <c r="B5423">
        <v>47.59</v>
      </c>
      <c r="C5423">
        <v>102.57</v>
      </c>
      <c r="D5423">
        <v>80.53</v>
      </c>
      <c r="E5423">
        <v>70.849999999999994</v>
      </c>
      <c r="F5423">
        <v>128.82</v>
      </c>
      <c r="G5423">
        <v>65.5</v>
      </c>
      <c r="H5423">
        <v>150.43</v>
      </c>
      <c r="I5423">
        <v>179.22</v>
      </c>
      <c r="J5423">
        <v>35.979999999999997</v>
      </c>
      <c r="K5423">
        <v>80.25</v>
      </c>
      <c r="L5423">
        <v>46.33</v>
      </c>
      <c r="M5423">
        <v>5453.3831229999996</v>
      </c>
      <c r="N5423">
        <v>4323.0600000000004</v>
      </c>
      <c r="O5423">
        <v>146.21</v>
      </c>
      <c r="P5423">
        <v>74.22</v>
      </c>
      <c r="Q5423">
        <v>67.319999999999993</v>
      </c>
      <c r="R5423">
        <v>3.82</v>
      </c>
      <c r="S5423">
        <v>92.972999999999999</v>
      </c>
      <c r="T5423">
        <v>1823.05</v>
      </c>
      <c r="U5423">
        <v>4.2735000000000003</v>
      </c>
    </row>
    <row r="5424" spans="1:21" x14ac:dyDescent="0.25">
      <c r="A5424" t="str">
        <v>07/21/2021</v>
      </c>
      <c r="B5424">
        <v>49.25</v>
      </c>
      <c r="C5424">
        <v>103.55</v>
      </c>
      <c r="D5424">
        <v>81.2</v>
      </c>
      <c r="E5424">
        <v>70.67</v>
      </c>
      <c r="F5424">
        <v>129.03</v>
      </c>
      <c r="G5424">
        <v>64.78</v>
      </c>
      <c r="H5424">
        <v>151.88</v>
      </c>
      <c r="I5424">
        <v>180.87</v>
      </c>
      <c r="J5424">
        <v>36.6</v>
      </c>
      <c r="K5424">
        <v>81.13</v>
      </c>
      <c r="L5424">
        <v>46.19</v>
      </c>
      <c r="M5424">
        <v>5552.1564099999996</v>
      </c>
      <c r="N5424">
        <v>4358.6899999999996</v>
      </c>
      <c r="O5424">
        <v>147.76</v>
      </c>
      <c r="P5424">
        <v>74.67</v>
      </c>
      <c r="Q5424">
        <v>70.260000000000005</v>
      </c>
      <c r="R5424">
        <v>3.94</v>
      </c>
      <c r="S5424">
        <v>92.754000000000005</v>
      </c>
      <c r="T5424">
        <v>1802.15</v>
      </c>
      <c r="U5424">
        <v>4.2824999999999998</v>
      </c>
    </row>
    <row r="5425" spans="1:21" x14ac:dyDescent="0.25">
      <c r="A5425" t="str">
        <v>07/22/2021</v>
      </c>
      <c r="B5425">
        <v>48.7</v>
      </c>
      <c r="C5425">
        <v>103.17</v>
      </c>
      <c r="D5425">
        <v>81.48</v>
      </c>
      <c r="E5425">
        <v>70.55</v>
      </c>
      <c r="F5425">
        <v>129.97999999999999</v>
      </c>
      <c r="G5425">
        <v>64.88</v>
      </c>
      <c r="H5425">
        <v>153</v>
      </c>
      <c r="I5425">
        <v>181.65</v>
      </c>
      <c r="J5425">
        <v>36.200000000000003</v>
      </c>
      <c r="K5425">
        <v>81.16</v>
      </c>
      <c r="L5425">
        <v>45.86</v>
      </c>
      <c r="M5425">
        <v>5466.2502649999997</v>
      </c>
      <c r="N5425">
        <v>4367.4799999999996</v>
      </c>
      <c r="O5425">
        <v>147.05000000000001</v>
      </c>
      <c r="P5425">
        <v>75.28</v>
      </c>
      <c r="Q5425">
        <v>72.150000000000006</v>
      </c>
      <c r="R5425">
        <v>4.0199999999999996</v>
      </c>
      <c r="S5425">
        <v>92.822000000000003</v>
      </c>
      <c r="T5425">
        <v>1799.45</v>
      </c>
      <c r="U5425">
        <v>4.3479999999999999</v>
      </c>
    </row>
    <row r="5426" spans="1:21" x14ac:dyDescent="0.25">
      <c r="A5426" t="str">
        <v>07/23/2021</v>
      </c>
      <c r="B5426">
        <v>48.52</v>
      </c>
      <c r="C5426">
        <v>103.61</v>
      </c>
      <c r="D5426">
        <v>83.5</v>
      </c>
      <c r="E5426">
        <v>71.400000000000006</v>
      </c>
      <c r="F5426">
        <v>131.47999999999999</v>
      </c>
      <c r="G5426">
        <v>65.709999999999994</v>
      </c>
      <c r="H5426">
        <v>154.52000000000001</v>
      </c>
      <c r="I5426">
        <v>183.27</v>
      </c>
      <c r="J5426">
        <v>36.26</v>
      </c>
      <c r="K5426">
        <v>81.73</v>
      </c>
      <c r="L5426">
        <v>46.28</v>
      </c>
      <c r="M5426">
        <v>5491.5334819999998</v>
      </c>
      <c r="N5426">
        <v>4411.79</v>
      </c>
      <c r="O5426">
        <v>147.9</v>
      </c>
      <c r="P5426">
        <v>76.33</v>
      </c>
      <c r="Q5426">
        <v>72.239999999999995</v>
      </c>
      <c r="R5426">
        <v>4.1100000000000003</v>
      </c>
      <c r="S5426">
        <v>92.912000000000006</v>
      </c>
      <c r="T5426">
        <v>1799.6</v>
      </c>
      <c r="U5426">
        <v>4.4065000000000003</v>
      </c>
    </row>
    <row r="5427" spans="1:21" x14ac:dyDescent="0.25">
      <c r="A5427" t="str">
        <v>07/26/2021</v>
      </c>
      <c r="B5427">
        <v>49.72</v>
      </c>
      <c r="C5427">
        <v>103.56</v>
      </c>
      <c r="D5427">
        <v>83.93</v>
      </c>
      <c r="E5427">
        <v>71.52</v>
      </c>
      <c r="F5427">
        <v>130.63</v>
      </c>
      <c r="G5427">
        <v>65.73</v>
      </c>
      <c r="H5427">
        <v>154.44</v>
      </c>
      <c r="I5427">
        <v>184.63</v>
      </c>
      <c r="J5427">
        <v>36.47</v>
      </c>
      <c r="K5427">
        <v>82.42</v>
      </c>
      <c r="L5427">
        <v>46.28</v>
      </c>
      <c r="M5427">
        <v>5509.6060390000002</v>
      </c>
      <c r="N5427">
        <v>4422.3</v>
      </c>
      <c r="O5427">
        <v>148.53</v>
      </c>
      <c r="P5427">
        <v>76.38</v>
      </c>
      <c r="Q5427">
        <v>72.150000000000006</v>
      </c>
      <c r="R5427">
        <v>4.09</v>
      </c>
      <c r="S5427">
        <v>92.649000000000001</v>
      </c>
      <c r="T5427">
        <v>1800.2</v>
      </c>
      <c r="U5427">
        <v>4.5890000000000004</v>
      </c>
    </row>
    <row r="5428" spans="1:21" x14ac:dyDescent="0.25">
      <c r="A5428" t="str">
        <v>07/27/2021</v>
      </c>
      <c r="B5428">
        <v>49.26</v>
      </c>
      <c r="C5428">
        <v>102.99</v>
      </c>
      <c r="D5428">
        <v>82.93</v>
      </c>
      <c r="E5428">
        <v>71.67</v>
      </c>
      <c r="F5428">
        <v>131.24</v>
      </c>
      <c r="G5428">
        <v>66.86</v>
      </c>
      <c r="H5428">
        <v>152.97999999999999</v>
      </c>
      <c r="I5428">
        <v>182.76</v>
      </c>
      <c r="J5428">
        <v>36.46</v>
      </c>
      <c r="K5428">
        <v>82.53</v>
      </c>
      <c r="L5428">
        <v>46.65</v>
      </c>
      <c r="M5428">
        <v>5447.2582419999999</v>
      </c>
      <c r="N5428">
        <v>4401.46</v>
      </c>
      <c r="O5428">
        <v>148.61000000000001</v>
      </c>
      <c r="P5428">
        <v>75.709999999999994</v>
      </c>
      <c r="Q5428">
        <v>71.680000000000007</v>
      </c>
      <c r="R5428">
        <v>4.1500000000000004</v>
      </c>
      <c r="S5428">
        <v>92.432000000000002</v>
      </c>
      <c r="T5428">
        <v>1800.35</v>
      </c>
      <c r="U5428">
        <v>4.5460000000000003</v>
      </c>
    </row>
    <row r="5429" spans="1:21" x14ac:dyDescent="0.25">
      <c r="A5429" t="str">
        <v>07/28/2021</v>
      </c>
      <c r="B5429">
        <v>49.71</v>
      </c>
      <c r="C5429">
        <v>102.75</v>
      </c>
      <c r="D5429">
        <v>83.58</v>
      </c>
      <c r="E5429">
        <v>71.040000000000006</v>
      </c>
      <c r="F5429">
        <v>131.71</v>
      </c>
      <c r="G5429">
        <v>66.349999999999994</v>
      </c>
      <c r="H5429">
        <v>152.79</v>
      </c>
      <c r="I5429">
        <v>182.17</v>
      </c>
      <c r="J5429">
        <v>36.409999999999997</v>
      </c>
      <c r="K5429">
        <v>82.77</v>
      </c>
      <c r="L5429">
        <v>46.37</v>
      </c>
      <c r="M5429">
        <v>5529.5774970000002</v>
      </c>
      <c r="N5429">
        <v>4400.6400000000003</v>
      </c>
      <c r="O5429">
        <v>148.30000000000001</v>
      </c>
      <c r="P5429">
        <v>75.77</v>
      </c>
      <c r="Q5429">
        <v>72.37</v>
      </c>
      <c r="R5429">
        <v>4</v>
      </c>
      <c r="S5429">
        <v>92.322000000000003</v>
      </c>
      <c r="T5429">
        <v>1796.6</v>
      </c>
      <c r="U5429">
        <v>4.4790000000000001</v>
      </c>
    </row>
    <row r="5430" spans="1:21" x14ac:dyDescent="0.25">
      <c r="A5430" t="str">
        <v>07/29/2021</v>
      </c>
      <c r="B5430">
        <v>50.19</v>
      </c>
      <c r="C5430">
        <v>103.56</v>
      </c>
      <c r="D5430">
        <v>82.68</v>
      </c>
      <c r="E5430">
        <v>71.39</v>
      </c>
      <c r="F5430">
        <v>132.03</v>
      </c>
      <c r="G5430">
        <v>66.53</v>
      </c>
      <c r="H5430">
        <v>153.5</v>
      </c>
      <c r="I5430">
        <v>184.22</v>
      </c>
      <c r="J5430">
        <v>36.81</v>
      </c>
      <c r="K5430">
        <v>83.68</v>
      </c>
      <c r="L5430">
        <v>46.23</v>
      </c>
      <c r="M5430">
        <v>5567.0368829999998</v>
      </c>
      <c r="N5430">
        <v>4419.1499999999996</v>
      </c>
      <c r="O5430">
        <v>149.38999999999999</v>
      </c>
      <c r="P5430">
        <v>75.94</v>
      </c>
      <c r="Q5430">
        <v>73.62</v>
      </c>
      <c r="R5430">
        <v>4.0570000000000004</v>
      </c>
      <c r="S5430">
        <v>91.864000000000004</v>
      </c>
      <c r="T5430">
        <v>1829.3</v>
      </c>
      <c r="U5430">
        <v>4.5199999999999996</v>
      </c>
    </row>
    <row r="5431" spans="1:21" x14ac:dyDescent="0.25">
      <c r="A5431" t="str">
        <v>07/30/2021</v>
      </c>
      <c r="B5431">
        <v>49.39</v>
      </c>
      <c r="C5431">
        <v>103.36</v>
      </c>
      <c r="D5431">
        <v>82.4</v>
      </c>
      <c r="E5431">
        <v>71.510000000000005</v>
      </c>
      <c r="F5431">
        <v>132.15</v>
      </c>
      <c r="G5431">
        <v>65.97</v>
      </c>
      <c r="H5431">
        <v>153.4</v>
      </c>
      <c r="I5431">
        <v>180.43</v>
      </c>
      <c r="J5431">
        <v>36.520000000000003</v>
      </c>
      <c r="K5431">
        <v>84.02</v>
      </c>
      <c r="L5431">
        <v>46.38</v>
      </c>
      <c r="M5431">
        <v>5532.7828710000003</v>
      </c>
      <c r="N5431">
        <v>4395.26</v>
      </c>
      <c r="O5431">
        <v>148.81</v>
      </c>
      <c r="P5431">
        <v>75.48</v>
      </c>
      <c r="Q5431">
        <v>73.930000000000007</v>
      </c>
      <c r="R5431">
        <v>3.9140000000000001</v>
      </c>
      <c r="S5431">
        <v>92.174000000000007</v>
      </c>
      <c r="T5431">
        <v>1825.75</v>
      </c>
      <c r="U5431">
        <v>4.4805000000000001</v>
      </c>
    </row>
    <row r="5432" spans="1:21" x14ac:dyDescent="0.25">
      <c r="A5432" t="str">
        <v>08/02/2021</v>
      </c>
      <c r="B5432">
        <v>49.02</v>
      </c>
      <c r="C5432">
        <v>102.65</v>
      </c>
      <c r="D5432">
        <v>82.21</v>
      </c>
      <c r="E5432">
        <v>71.209999999999994</v>
      </c>
      <c r="F5432">
        <v>132.33000000000001</v>
      </c>
      <c r="G5432">
        <v>66.48</v>
      </c>
      <c r="H5432">
        <v>152.85</v>
      </c>
      <c r="I5432">
        <v>180.95</v>
      </c>
      <c r="J5432">
        <v>36.53</v>
      </c>
      <c r="K5432">
        <v>83</v>
      </c>
      <c r="L5432">
        <v>46.4</v>
      </c>
      <c r="M5432">
        <v>5506.063795</v>
      </c>
      <c r="N5432">
        <v>4387.16</v>
      </c>
      <c r="O5432">
        <v>148.30000000000001</v>
      </c>
      <c r="P5432">
        <v>75.36</v>
      </c>
      <c r="Q5432">
        <v>71.31</v>
      </c>
      <c r="R5432">
        <v>3.9350000000000001</v>
      </c>
      <c r="S5432">
        <v>92.048000000000002</v>
      </c>
      <c r="T5432">
        <v>1811.45</v>
      </c>
      <c r="U5432">
        <v>4.4320000000000004</v>
      </c>
    </row>
    <row r="5433" spans="1:21" x14ac:dyDescent="0.25">
      <c r="A5433" t="str">
        <v>08/03/2021</v>
      </c>
      <c r="B5433">
        <v>49.86</v>
      </c>
      <c r="C5433">
        <v>103.99</v>
      </c>
      <c r="D5433">
        <v>81.84</v>
      </c>
      <c r="E5433">
        <v>71.53</v>
      </c>
      <c r="F5433">
        <v>134.16999999999999</v>
      </c>
      <c r="G5433">
        <v>66.86</v>
      </c>
      <c r="H5433">
        <v>153.83000000000001</v>
      </c>
      <c r="I5433">
        <v>182.29</v>
      </c>
      <c r="J5433">
        <v>36.94</v>
      </c>
      <c r="K5433">
        <v>83.86</v>
      </c>
      <c r="L5433">
        <v>46.59</v>
      </c>
      <c r="M5433">
        <v>5526.1590729999998</v>
      </c>
      <c r="N5433">
        <v>4423.1499999999996</v>
      </c>
      <c r="O5433">
        <v>149.63999999999999</v>
      </c>
      <c r="P5433">
        <v>75.930000000000007</v>
      </c>
      <c r="Q5433">
        <v>70.64</v>
      </c>
      <c r="R5433">
        <v>4.0599999999999996</v>
      </c>
      <c r="S5433">
        <v>92.081000000000003</v>
      </c>
      <c r="T5433">
        <v>1812.65</v>
      </c>
      <c r="U5433">
        <v>4.383</v>
      </c>
    </row>
    <row r="5434" spans="1:21" x14ac:dyDescent="0.25">
      <c r="A5434" t="str">
        <v>08/04/2021</v>
      </c>
      <c r="B5434">
        <v>48.51</v>
      </c>
      <c r="C5434">
        <v>102.58</v>
      </c>
      <c r="D5434">
        <v>82.07</v>
      </c>
      <c r="E5434">
        <v>70.599999999999994</v>
      </c>
      <c r="F5434">
        <v>133.6</v>
      </c>
      <c r="G5434">
        <v>66.760000000000005</v>
      </c>
      <c r="H5434">
        <v>154.13999999999999</v>
      </c>
      <c r="I5434">
        <v>180.52</v>
      </c>
      <c r="J5434">
        <v>36.630000000000003</v>
      </c>
      <c r="K5434">
        <v>83.06</v>
      </c>
      <c r="L5434">
        <v>46.44</v>
      </c>
      <c r="M5434">
        <v>5458.4126649999998</v>
      </c>
      <c r="N5434">
        <v>4402.66</v>
      </c>
      <c r="O5434">
        <v>148.05000000000001</v>
      </c>
      <c r="P5434">
        <v>75.97</v>
      </c>
      <c r="Q5434">
        <v>68.19</v>
      </c>
      <c r="R5434">
        <v>4.2</v>
      </c>
      <c r="S5434">
        <v>92.27</v>
      </c>
      <c r="T5434">
        <v>1829.1</v>
      </c>
      <c r="U5434">
        <v>4.33</v>
      </c>
    </row>
    <row r="5435" spans="1:21" x14ac:dyDescent="0.25">
      <c r="A5435" t="str">
        <v>08/05/2021</v>
      </c>
      <c r="B5435">
        <v>49.06</v>
      </c>
      <c r="C5435">
        <v>103.06</v>
      </c>
      <c r="D5435">
        <v>82.82</v>
      </c>
      <c r="E5435">
        <v>70.94</v>
      </c>
      <c r="F5435">
        <v>133.05000000000001</v>
      </c>
      <c r="G5435">
        <v>67.489999999999995</v>
      </c>
      <c r="H5435">
        <v>154.99</v>
      </c>
      <c r="I5435">
        <v>182.25</v>
      </c>
      <c r="J5435">
        <v>37.11</v>
      </c>
      <c r="K5435">
        <v>82.94</v>
      </c>
      <c r="L5435">
        <v>46.81</v>
      </c>
      <c r="M5435">
        <v>5557.0409730000001</v>
      </c>
      <c r="N5435">
        <v>4429.1000000000004</v>
      </c>
      <c r="O5435">
        <v>149.01</v>
      </c>
      <c r="P5435">
        <v>76.39</v>
      </c>
      <c r="Q5435">
        <v>69.099999999999994</v>
      </c>
      <c r="R5435">
        <v>4.2699999999999996</v>
      </c>
      <c r="S5435">
        <v>92.244</v>
      </c>
      <c r="T5435">
        <v>1800.75</v>
      </c>
      <c r="U5435">
        <v>4.3455000000000004</v>
      </c>
    </row>
    <row r="5436" spans="1:21" x14ac:dyDescent="0.25">
      <c r="A5436" t="str">
        <v>08/06/2021</v>
      </c>
      <c r="B5436">
        <v>49.51</v>
      </c>
      <c r="C5436">
        <v>103.54</v>
      </c>
      <c r="D5436">
        <v>82.82</v>
      </c>
      <c r="E5436">
        <v>70.94</v>
      </c>
      <c r="F5436">
        <v>132.94</v>
      </c>
      <c r="G5436">
        <v>67.45</v>
      </c>
      <c r="H5436">
        <v>154.86000000000001</v>
      </c>
      <c r="I5436">
        <v>181.01</v>
      </c>
      <c r="J5436">
        <v>37.86</v>
      </c>
      <c r="K5436">
        <v>84.14</v>
      </c>
      <c r="L5436">
        <v>46.73</v>
      </c>
      <c r="M5436">
        <v>5586.2525990000004</v>
      </c>
      <c r="N5436">
        <v>4436.5200000000004</v>
      </c>
      <c r="O5436">
        <v>150.09</v>
      </c>
      <c r="P5436">
        <v>76.22</v>
      </c>
      <c r="Q5436">
        <v>69.260000000000005</v>
      </c>
      <c r="R5436">
        <v>4.21</v>
      </c>
      <c r="S5436">
        <v>92.8</v>
      </c>
      <c r="T5436">
        <v>1762.9</v>
      </c>
      <c r="U5436">
        <v>4.3455000000000004</v>
      </c>
    </row>
    <row r="5437" spans="1:21" x14ac:dyDescent="0.25">
      <c r="A5437" t="str">
        <v>08/09/2021</v>
      </c>
      <c r="B5437">
        <v>48.81</v>
      </c>
      <c r="C5437">
        <v>103.13</v>
      </c>
      <c r="D5437">
        <v>82.67</v>
      </c>
      <c r="E5437">
        <v>71.2</v>
      </c>
      <c r="F5437">
        <v>133.44999999999999</v>
      </c>
      <c r="G5437">
        <v>67.430000000000007</v>
      </c>
      <c r="H5437">
        <v>154.36000000000001</v>
      </c>
      <c r="I5437">
        <v>180.76</v>
      </c>
      <c r="J5437">
        <v>37.96</v>
      </c>
      <c r="K5437">
        <v>84.04</v>
      </c>
      <c r="L5437">
        <v>46.52</v>
      </c>
      <c r="M5437">
        <v>5554.0612220000003</v>
      </c>
      <c r="N5437">
        <v>4432.3500000000004</v>
      </c>
      <c r="O5437">
        <v>149.82</v>
      </c>
      <c r="P5437">
        <v>76.16</v>
      </c>
      <c r="Q5437">
        <v>66.56</v>
      </c>
      <c r="R5437">
        <v>4.24</v>
      </c>
      <c r="S5437">
        <v>92.944999999999993</v>
      </c>
      <c r="T5437">
        <v>1738.85</v>
      </c>
      <c r="U5437">
        <v>4.2869999999999999</v>
      </c>
    </row>
    <row r="5438" spans="1:21" x14ac:dyDescent="0.25">
      <c r="A5438" t="str">
        <v>08/10/2021</v>
      </c>
      <c r="B5438">
        <v>49.67</v>
      </c>
      <c r="C5438">
        <v>104.18</v>
      </c>
      <c r="D5438">
        <v>82.83</v>
      </c>
      <c r="E5438">
        <v>71.709999999999994</v>
      </c>
      <c r="F5438">
        <v>133.13999999999999</v>
      </c>
      <c r="G5438">
        <v>67.5</v>
      </c>
      <c r="H5438">
        <v>153.25</v>
      </c>
      <c r="I5438">
        <v>181.47</v>
      </c>
      <c r="J5438">
        <v>38.36</v>
      </c>
      <c r="K5438">
        <v>85.31</v>
      </c>
      <c r="L5438">
        <v>46.02</v>
      </c>
      <c r="M5438">
        <v>5565.3812740000003</v>
      </c>
      <c r="N5438">
        <v>4436.75</v>
      </c>
      <c r="O5438">
        <v>150.86000000000001</v>
      </c>
      <c r="P5438">
        <v>75.87</v>
      </c>
      <c r="Q5438">
        <v>68.33</v>
      </c>
      <c r="R5438">
        <v>4.12</v>
      </c>
      <c r="S5438">
        <v>93.055000000000007</v>
      </c>
      <c r="T5438">
        <v>1723.35</v>
      </c>
      <c r="U5438">
        <v>4.3514999999999997</v>
      </c>
    </row>
    <row r="5439" spans="1:21" x14ac:dyDescent="0.25">
      <c r="A5439" t="str">
        <v>08/11/2021</v>
      </c>
      <c r="B5439">
        <v>50.06</v>
      </c>
      <c r="C5439">
        <v>105.53</v>
      </c>
      <c r="D5439">
        <v>82.99</v>
      </c>
      <c r="E5439">
        <v>71.95</v>
      </c>
      <c r="F5439">
        <v>131.82</v>
      </c>
      <c r="G5439">
        <v>68.13</v>
      </c>
      <c r="H5439">
        <v>153.27000000000001</v>
      </c>
      <c r="I5439">
        <v>182</v>
      </c>
      <c r="J5439">
        <v>38.799999999999997</v>
      </c>
      <c r="K5439">
        <v>86.51</v>
      </c>
      <c r="L5439">
        <v>46.27</v>
      </c>
      <c r="M5439">
        <v>5592.6677200000004</v>
      </c>
      <c r="N5439">
        <v>4447.7</v>
      </c>
      <c r="O5439">
        <v>151.79</v>
      </c>
      <c r="P5439">
        <v>75.819999999999993</v>
      </c>
      <c r="Q5439">
        <v>69.3</v>
      </c>
      <c r="R5439">
        <v>4.07</v>
      </c>
      <c r="S5439">
        <v>92.921999999999997</v>
      </c>
      <c r="T5439">
        <v>1743.6</v>
      </c>
      <c r="U5439">
        <v>4.3639999999999999</v>
      </c>
    </row>
    <row r="5440" spans="1:21" x14ac:dyDescent="0.25">
      <c r="A5440" t="str">
        <v>08/12/2021</v>
      </c>
      <c r="B5440">
        <v>50.01</v>
      </c>
      <c r="C5440">
        <v>105.33</v>
      </c>
      <c r="D5440">
        <v>83.14</v>
      </c>
      <c r="E5440">
        <v>71.91</v>
      </c>
      <c r="F5440">
        <v>132.86000000000001</v>
      </c>
      <c r="G5440">
        <v>68.2</v>
      </c>
      <c r="H5440">
        <v>154.15</v>
      </c>
      <c r="I5440">
        <v>182.08</v>
      </c>
      <c r="J5440">
        <v>38.869999999999997</v>
      </c>
      <c r="K5440">
        <v>86.37</v>
      </c>
      <c r="L5440">
        <v>46.43</v>
      </c>
      <c r="M5440">
        <v>5577.0864940000001</v>
      </c>
      <c r="N5440">
        <v>4460.83</v>
      </c>
      <c r="O5440">
        <v>151.80000000000001</v>
      </c>
      <c r="P5440">
        <v>76.25</v>
      </c>
      <c r="Q5440">
        <v>69.12</v>
      </c>
      <c r="R5440">
        <v>4.0999999999999996</v>
      </c>
      <c r="S5440">
        <v>93.034999999999997</v>
      </c>
      <c r="T5440">
        <v>1747.4</v>
      </c>
      <c r="U5440">
        <v>4.3559999999999999</v>
      </c>
    </row>
    <row r="5441" spans="1:21" x14ac:dyDescent="0.25">
      <c r="A5441" t="str">
        <v>08/13/2021</v>
      </c>
      <c r="B5441">
        <v>49.42</v>
      </c>
      <c r="C5441">
        <v>105</v>
      </c>
      <c r="D5441">
        <v>83.19</v>
      </c>
      <c r="E5441">
        <v>72.510000000000005</v>
      </c>
      <c r="F5441">
        <v>133.69</v>
      </c>
      <c r="G5441">
        <v>68.680000000000007</v>
      </c>
      <c r="H5441">
        <v>154.99</v>
      </c>
      <c r="I5441">
        <v>181.56</v>
      </c>
      <c r="J5441">
        <v>38.58</v>
      </c>
      <c r="K5441">
        <v>86.45</v>
      </c>
      <c r="L5441">
        <v>46.74</v>
      </c>
      <c r="M5441">
        <v>5524.9844999999996</v>
      </c>
      <c r="N5441">
        <v>4468</v>
      </c>
      <c r="O5441">
        <v>151.72</v>
      </c>
      <c r="P5441">
        <v>76.53</v>
      </c>
      <c r="Q5441">
        <v>68.36</v>
      </c>
      <c r="R5441">
        <v>3.95</v>
      </c>
      <c r="S5441">
        <v>92.518000000000001</v>
      </c>
      <c r="T5441">
        <v>1773.85</v>
      </c>
      <c r="U5441">
        <v>4.3869999999999996</v>
      </c>
    </row>
    <row r="5442" spans="1:21" x14ac:dyDescent="0.25">
      <c r="A5442" t="str">
        <v>08/16/2021</v>
      </c>
      <c r="B5442">
        <v>48.51</v>
      </c>
      <c r="C5442">
        <v>105.36</v>
      </c>
      <c r="D5442">
        <v>83.33</v>
      </c>
      <c r="E5442">
        <v>72.930000000000007</v>
      </c>
      <c r="F5442">
        <v>135.21</v>
      </c>
      <c r="G5442">
        <v>69.099999999999994</v>
      </c>
      <c r="H5442">
        <v>155.69</v>
      </c>
      <c r="I5442">
        <v>180.72</v>
      </c>
      <c r="J5442">
        <v>38.479999999999997</v>
      </c>
      <c r="K5442">
        <v>86.02</v>
      </c>
      <c r="L5442">
        <v>46.79</v>
      </c>
      <c r="M5442">
        <v>5476.0409520000003</v>
      </c>
      <c r="N5442">
        <v>4479.71</v>
      </c>
      <c r="O5442">
        <v>151.84</v>
      </c>
      <c r="P5442">
        <v>76.84</v>
      </c>
      <c r="Q5442">
        <v>67.44</v>
      </c>
      <c r="R5442">
        <v>3.93</v>
      </c>
      <c r="S5442">
        <v>92.628</v>
      </c>
      <c r="T5442">
        <v>1786.35</v>
      </c>
      <c r="U5442">
        <v>4.3220000000000001</v>
      </c>
    </row>
    <row r="5443" spans="1:21" x14ac:dyDescent="0.25">
      <c r="A5443" t="str">
        <v>08/17/2021</v>
      </c>
      <c r="B5443">
        <v>48.01</v>
      </c>
      <c r="C5443">
        <v>104.22</v>
      </c>
      <c r="D5443">
        <v>82.64</v>
      </c>
      <c r="E5443">
        <v>72.97</v>
      </c>
      <c r="F5443">
        <v>136.81</v>
      </c>
      <c r="G5443">
        <v>69.14</v>
      </c>
      <c r="H5443">
        <v>154.4</v>
      </c>
      <c r="I5443">
        <v>176.43</v>
      </c>
      <c r="J5443">
        <v>38.21</v>
      </c>
      <c r="K5443">
        <v>85.03</v>
      </c>
      <c r="L5443">
        <v>46.88</v>
      </c>
      <c r="M5443">
        <v>5410.823171</v>
      </c>
      <c r="N5443">
        <v>4448.08</v>
      </c>
      <c r="O5443">
        <v>151.13999999999999</v>
      </c>
      <c r="P5443">
        <v>76.209999999999994</v>
      </c>
      <c r="Q5443">
        <v>66.5</v>
      </c>
      <c r="R5443">
        <v>3.92</v>
      </c>
      <c r="S5443">
        <v>93.13</v>
      </c>
      <c r="T5443">
        <v>1789.45</v>
      </c>
      <c r="U5443">
        <v>4.2</v>
      </c>
    </row>
    <row r="5444" spans="1:21" x14ac:dyDescent="0.25">
      <c r="A5444" t="str">
        <v>08/18/2021</v>
      </c>
      <c r="B5444">
        <v>47.01</v>
      </c>
      <c r="C5444">
        <v>103.08</v>
      </c>
      <c r="D5444">
        <v>82.01</v>
      </c>
      <c r="E5444">
        <v>72.06</v>
      </c>
      <c r="F5444">
        <v>134.72999999999999</v>
      </c>
      <c r="G5444">
        <v>68.790000000000006</v>
      </c>
      <c r="H5444">
        <v>152.27000000000001</v>
      </c>
      <c r="I5444">
        <v>177.06</v>
      </c>
      <c r="J5444">
        <v>37.74</v>
      </c>
      <c r="K5444">
        <v>84.04</v>
      </c>
      <c r="L5444">
        <v>46.39</v>
      </c>
      <c r="M5444">
        <v>5365.1109280000001</v>
      </c>
      <c r="N5444">
        <v>4400.2700000000004</v>
      </c>
      <c r="O5444">
        <v>149.44999999999999</v>
      </c>
      <c r="P5444">
        <v>75.42</v>
      </c>
      <c r="Q5444">
        <v>65.36</v>
      </c>
      <c r="R5444">
        <v>3.86</v>
      </c>
      <c r="S5444">
        <v>93.135999999999996</v>
      </c>
      <c r="T5444">
        <v>1783.45</v>
      </c>
      <c r="U5444">
        <v>4.1159999999999997</v>
      </c>
    </row>
    <row r="5445" spans="1:21" x14ac:dyDescent="0.25">
      <c r="A5445" t="str">
        <v>08/19/2021</v>
      </c>
      <c r="B5445">
        <v>45.79</v>
      </c>
      <c r="C5445">
        <v>102.36</v>
      </c>
      <c r="D5445">
        <v>82.02</v>
      </c>
      <c r="E5445">
        <v>72.64</v>
      </c>
      <c r="F5445">
        <v>135.34</v>
      </c>
      <c r="G5445">
        <v>69.069999999999993</v>
      </c>
      <c r="H5445">
        <v>153.76</v>
      </c>
      <c r="I5445">
        <v>175.93</v>
      </c>
      <c r="J5445">
        <v>37.46</v>
      </c>
      <c r="K5445">
        <v>83.29</v>
      </c>
      <c r="L5445">
        <v>46.78</v>
      </c>
      <c r="M5445">
        <v>5299.6011010000002</v>
      </c>
      <c r="N5445">
        <v>4405.8</v>
      </c>
      <c r="O5445">
        <v>148.84</v>
      </c>
      <c r="P5445">
        <v>75.88</v>
      </c>
      <c r="Q5445">
        <v>63.69</v>
      </c>
      <c r="R5445">
        <v>3.83</v>
      </c>
      <c r="S5445">
        <v>93.567999999999998</v>
      </c>
      <c r="T5445">
        <v>1782.05</v>
      </c>
      <c r="U5445">
        <v>4.0385</v>
      </c>
    </row>
    <row r="5446" spans="1:21" x14ac:dyDescent="0.25">
      <c r="A5446" t="str">
        <v>08/20/2021</v>
      </c>
      <c r="B5446">
        <v>45.89</v>
      </c>
      <c r="C5446">
        <v>102.63</v>
      </c>
      <c r="D5446">
        <v>82.73</v>
      </c>
      <c r="E5446">
        <v>72.760000000000005</v>
      </c>
      <c r="F5446">
        <v>136.11000000000001</v>
      </c>
      <c r="G5446">
        <v>69.930000000000007</v>
      </c>
      <c r="H5446">
        <v>155.74</v>
      </c>
      <c r="I5446">
        <v>177.62</v>
      </c>
      <c r="J5446">
        <v>37.69</v>
      </c>
      <c r="K5446">
        <v>83.78</v>
      </c>
      <c r="L5446">
        <v>47</v>
      </c>
      <c r="M5446">
        <v>5387.0307940000002</v>
      </c>
      <c r="N5446">
        <v>4441.67</v>
      </c>
      <c r="O5446">
        <v>149.57</v>
      </c>
      <c r="P5446">
        <v>76.66</v>
      </c>
      <c r="Q5446">
        <v>62.25</v>
      </c>
      <c r="R5446">
        <v>3.94</v>
      </c>
      <c r="S5446">
        <v>93.495999999999995</v>
      </c>
      <c r="T5446">
        <v>1779.05</v>
      </c>
      <c r="U5446">
        <v>4.1345000000000001</v>
      </c>
    </row>
    <row r="5447" spans="1:21" x14ac:dyDescent="0.25">
      <c r="A5447" t="str">
        <v>08/23/2021</v>
      </c>
      <c r="B5447">
        <v>47.61</v>
      </c>
      <c r="C5447">
        <v>103.47</v>
      </c>
      <c r="D5447">
        <v>83.73</v>
      </c>
      <c r="E5447">
        <v>72.53</v>
      </c>
      <c r="F5447">
        <v>136.16</v>
      </c>
      <c r="G5447">
        <v>69.03</v>
      </c>
      <c r="H5447">
        <v>157.75</v>
      </c>
      <c r="I5447">
        <v>179.91</v>
      </c>
      <c r="J5447">
        <v>38</v>
      </c>
      <c r="K5447">
        <v>84.5</v>
      </c>
      <c r="L5447">
        <v>46.82</v>
      </c>
      <c r="M5447">
        <v>5488.1704879999998</v>
      </c>
      <c r="N5447">
        <v>4479.53</v>
      </c>
      <c r="O5447">
        <v>150.53</v>
      </c>
      <c r="P5447">
        <v>77.489999999999995</v>
      </c>
      <c r="Q5447">
        <v>65.650000000000006</v>
      </c>
      <c r="R5447">
        <v>3.93</v>
      </c>
      <c r="S5447">
        <v>92.957999999999998</v>
      </c>
      <c r="T5447">
        <v>1802</v>
      </c>
      <c r="U5447">
        <v>4.2344999999999997</v>
      </c>
    </row>
    <row r="5448" spans="1:21" x14ac:dyDescent="0.25">
      <c r="A5448" t="str">
        <v>08/24/2021</v>
      </c>
      <c r="B5448">
        <v>48.4</v>
      </c>
      <c r="C5448">
        <v>103.99</v>
      </c>
      <c r="D5448">
        <v>84</v>
      </c>
      <c r="E5448">
        <v>71.98</v>
      </c>
      <c r="F5448">
        <v>135.68</v>
      </c>
      <c r="G5448">
        <v>68.58</v>
      </c>
      <c r="H5448">
        <v>157.57</v>
      </c>
      <c r="I5448">
        <v>181.18</v>
      </c>
      <c r="J5448">
        <v>38.229999999999997</v>
      </c>
      <c r="K5448">
        <v>85.03</v>
      </c>
      <c r="L5448">
        <v>46.47</v>
      </c>
      <c r="M5448">
        <v>5544.3648450000001</v>
      </c>
      <c r="N5448">
        <v>4486.2299999999996</v>
      </c>
      <c r="O5448">
        <v>150.94999999999999</v>
      </c>
      <c r="P5448">
        <v>77.52</v>
      </c>
      <c r="Q5448">
        <v>67.5</v>
      </c>
      <c r="R5448">
        <v>3.95</v>
      </c>
      <c r="S5448">
        <v>92.893000000000001</v>
      </c>
      <c r="T5448">
        <v>1808.45</v>
      </c>
      <c r="U5448">
        <v>4.2549999999999999</v>
      </c>
    </row>
    <row r="5449" spans="1:21" x14ac:dyDescent="0.25">
      <c r="A5449" t="str">
        <v>08/25/2021</v>
      </c>
      <c r="B5449">
        <v>48.77</v>
      </c>
      <c r="C5449">
        <v>104.66</v>
      </c>
      <c r="D5449">
        <v>84.13</v>
      </c>
      <c r="E5449">
        <v>71.86</v>
      </c>
      <c r="F5449">
        <v>135.31</v>
      </c>
      <c r="G5449">
        <v>68.709999999999994</v>
      </c>
      <c r="H5449">
        <v>157.47999999999999</v>
      </c>
      <c r="I5449">
        <v>181.88</v>
      </c>
      <c r="J5449">
        <v>38.68</v>
      </c>
      <c r="K5449">
        <v>85.42</v>
      </c>
      <c r="L5449">
        <v>46.42</v>
      </c>
      <c r="M5449">
        <v>5565.148236</v>
      </c>
      <c r="N5449">
        <v>4496.1899999999996</v>
      </c>
      <c r="O5449">
        <v>151.61000000000001</v>
      </c>
      <c r="P5449">
        <v>77.59</v>
      </c>
      <c r="Q5449">
        <v>68.540000000000006</v>
      </c>
      <c r="R5449">
        <v>4.03</v>
      </c>
      <c r="S5449">
        <v>92.825000000000003</v>
      </c>
      <c r="T5449">
        <v>1788.7</v>
      </c>
      <c r="U5449">
        <v>4.2649999999999997</v>
      </c>
    </row>
    <row r="5450" spans="1:21" x14ac:dyDescent="0.25">
      <c r="A5450" t="str">
        <v>08/26/2021</v>
      </c>
      <c r="B5450">
        <v>48.03</v>
      </c>
      <c r="C5450">
        <v>104.2</v>
      </c>
      <c r="D5450">
        <v>83.4</v>
      </c>
      <c r="E5450">
        <v>71.53</v>
      </c>
      <c r="F5450">
        <v>134.78</v>
      </c>
      <c r="G5450">
        <v>68.540000000000006</v>
      </c>
      <c r="H5450">
        <v>156.49</v>
      </c>
      <c r="I5450">
        <v>180.2</v>
      </c>
      <c r="J5450">
        <v>38.49</v>
      </c>
      <c r="K5450">
        <v>84.83</v>
      </c>
      <c r="L5450">
        <v>46.45</v>
      </c>
      <c r="M5450">
        <v>5502.294817</v>
      </c>
      <c r="N5450">
        <v>4470</v>
      </c>
      <c r="O5450">
        <v>150.52000000000001</v>
      </c>
      <c r="P5450">
        <v>77.16</v>
      </c>
      <c r="Q5450">
        <v>67.42</v>
      </c>
      <c r="R5450">
        <v>4.07</v>
      </c>
      <c r="S5450">
        <v>93.061999999999998</v>
      </c>
      <c r="T5450">
        <v>1786.6</v>
      </c>
      <c r="U5450">
        <v>4.2460000000000004</v>
      </c>
    </row>
    <row r="5451" spans="1:21" x14ac:dyDescent="0.25">
      <c r="A5451" t="str">
        <v>08/27/2021</v>
      </c>
      <c r="B5451">
        <v>49.31</v>
      </c>
      <c r="C5451">
        <v>104.92</v>
      </c>
      <c r="D5451">
        <v>84.72</v>
      </c>
      <c r="E5451">
        <v>71.78</v>
      </c>
      <c r="F5451">
        <v>134.63</v>
      </c>
      <c r="G5451">
        <v>68.52</v>
      </c>
      <c r="H5451">
        <v>158</v>
      </c>
      <c r="I5451">
        <v>181.84</v>
      </c>
      <c r="J5451">
        <v>39</v>
      </c>
      <c r="K5451">
        <v>85.95</v>
      </c>
      <c r="L5451">
        <v>46.83</v>
      </c>
      <c r="M5451">
        <v>5659.2931010000002</v>
      </c>
      <c r="N5451">
        <v>4509.37</v>
      </c>
      <c r="O5451">
        <v>151.85</v>
      </c>
      <c r="P5451">
        <v>77.88</v>
      </c>
      <c r="Q5451">
        <v>68.84</v>
      </c>
      <c r="R5451">
        <v>4.3499999999999996</v>
      </c>
      <c r="S5451">
        <v>92.686000000000007</v>
      </c>
      <c r="T5451">
        <v>1798.5</v>
      </c>
      <c r="U5451">
        <v>4.3164999999999996</v>
      </c>
    </row>
    <row r="5452" spans="1:21" x14ac:dyDescent="0.25">
      <c r="A5452" t="str">
        <v>08/30/2021</v>
      </c>
      <c r="B5452">
        <v>48.73</v>
      </c>
      <c r="C5452">
        <v>104.8</v>
      </c>
      <c r="D5452">
        <v>85.3</v>
      </c>
      <c r="E5452">
        <v>72.099999999999994</v>
      </c>
      <c r="F5452">
        <v>135.38999999999999</v>
      </c>
      <c r="G5452">
        <v>68.62</v>
      </c>
      <c r="H5452">
        <v>159.69999999999999</v>
      </c>
      <c r="I5452">
        <v>183.21</v>
      </c>
      <c r="J5452">
        <v>38.450000000000003</v>
      </c>
      <c r="K5452">
        <v>85.86</v>
      </c>
      <c r="L5452">
        <v>47.4</v>
      </c>
      <c r="M5452">
        <v>5631.5570360000002</v>
      </c>
      <c r="N5452">
        <v>4528.79</v>
      </c>
      <c r="O5452">
        <v>151.31</v>
      </c>
      <c r="P5452">
        <v>78.75</v>
      </c>
      <c r="Q5452">
        <v>69.28</v>
      </c>
      <c r="R5452">
        <v>4.25</v>
      </c>
      <c r="S5452">
        <v>92.653000000000006</v>
      </c>
      <c r="T5452">
        <v>1798.5</v>
      </c>
      <c r="U5452">
        <v>4.3609999999999998</v>
      </c>
    </row>
    <row r="5453" spans="1:21" x14ac:dyDescent="0.25">
      <c r="A5453" t="str">
        <v>08/31/2021</v>
      </c>
      <c r="B5453">
        <v>48.4</v>
      </c>
      <c r="C5453">
        <v>104.51</v>
      </c>
      <c r="D5453">
        <v>85.62</v>
      </c>
      <c r="E5453">
        <v>72.260000000000005</v>
      </c>
      <c r="F5453">
        <v>135.21</v>
      </c>
      <c r="G5453">
        <v>68.540000000000006</v>
      </c>
      <c r="H5453">
        <v>158.86000000000001</v>
      </c>
      <c r="I5453">
        <v>183.65</v>
      </c>
      <c r="J5453">
        <v>38.4</v>
      </c>
      <c r="K5453">
        <v>85.61</v>
      </c>
      <c r="L5453">
        <v>47.68</v>
      </c>
      <c r="M5453">
        <v>5650.9023660000003</v>
      </c>
      <c r="N5453">
        <v>4522.68</v>
      </c>
      <c r="O5453">
        <v>151.25</v>
      </c>
      <c r="P5453">
        <v>78.59</v>
      </c>
      <c r="Q5453">
        <v>68.430000000000007</v>
      </c>
      <c r="R5453">
        <v>4.33</v>
      </c>
      <c r="S5453">
        <v>92.626000000000005</v>
      </c>
      <c r="T5453">
        <v>1814.85</v>
      </c>
      <c r="U5453">
        <v>4.3600000000000003</v>
      </c>
    </row>
    <row r="5454" spans="1:21" x14ac:dyDescent="0.25">
      <c r="A5454" t="str">
        <v>09/01/2021</v>
      </c>
      <c r="B5454">
        <v>47.69</v>
      </c>
      <c r="C5454">
        <v>104.11</v>
      </c>
      <c r="D5454">
        <v>86.05</v>
      </c>
      <c r="E5454">
        <v>72.64</v>
      </c>
      <c r="F5454">
        <v>135.25</v>
      </c>
      <c r="G5454">
        <v>69.44</v>
      </c>
      <c r="H5454">
        <v>158.9</v>
      </c>
      <c r="I5454">
        <v>183.64</v>
      </c>
      <c r="J5454">
        <v>38.18</v>
      </c>
      <c r="K5454">
        <v>85.39</v>
      </c>
      <c r="L5454">
        <v>48.5</v>
      </c>
      <c r="M5454">
        <v>5683.9167319999997</v>
      </c>
      <c r="N5454">
        <v>4524.09</v>
      </c>
      <c r="O5454">
        <v>151.03</v>
      </c>
      <c r="P5454">
        <v>78.790000000000006</v>
      </c>
      <c r="Q5454">
        <v>68.63</v>
      </c>
      <c r="R5454">
        <v>4.45</v>
      </c>
      <c r="S5454">
        <v>92.448999999999998</v>
      </c>
      <c r="T5454">
        <v>1811.8</v>
      </c>
      <c r="U5454">
        <v>4.2629999999999999</v>
      </c>
    </row>
    <row r="5455" spans="1:21" x14ac:dyDescent="0.25">
      <c r="A5455" t="str">
        <v>09/02/2021</v>
      </c>
      <c r="B5455">
        <v>48.9</v>
      </c>
      <c r="C5455">
        <v>105.23</v>
      </c>
      <c r="D5455">
        <v>85.47</v>
      </c>
      <c r="E5455">
        <v>72.92</v>
      </c>
      <c r="F5455">
        <v>136.69999999999999</v>
      </c>
      <c r="G5455">
        <v>70.069999999999993</v>
      </c>
      <c r="H5455">
        <v>158.72999999999999</v>
      </c>
      <c r="I5455">
        <v>183.63</v>
      </c>
      <c r="J5455">
        <v>38.31</v>
      </c>
      <c r="K5455">
        <v>85.94</v>
      </c>
      <c r="L5455">
        <v>48.73</v>
      </c>
      <c r="M5455">
        <v>5726.063048</v>
      </c>
      <c r="N5455">
        <v>4536.95</v>
      </c>
      <c r="O5455">
        <v>152</v>
      </c>
      <c r="P5455">
        <v>78.760000000000005</v>
      </c>
      <c r="Q5455">
        <v>70.069999999999993</v>
      </c>
      <c r="R5455">
        <v>4.6500000000000004</v>
      </c>
      <c r="S5455">
        <v>92.224999999999994</v>
      </c>
      <c r="T5455">
        <v>1812.55</v>
      </c>
      <c r="U5455">
        <v>4.29</v>
      </c>
    </row>
    <row r="5456" spans="1:21" x14ac:dyDescent="0.25">
      <c r="A5456" t="str">
        <v>09/03/2021</v>
      </c>
      <c r="B5456">
        <v>48.62</v>
      </c>
      <c r="C5456">
        <v>104.59</v>
      </c>
      <c r="D5456">
        <v>85.47</v>
      </c>
      <c r="E5456">
        <v>72.83</v>
      </c>
      <c r="F5456">
        <v>136.85</v>
      </c>
      <c r="G5456">
        <v>69.489999999999995</v>
      </c>
      <c r="H5456">
        <v>159.36000000000001</v>
      </c>
      <c r="I5456">
        <v>183.52</v>
      </c>
      <c r="J5456">
        <v>38.07</v>
      </c>
      <c r="K5456">
        <v>85.37</v>
      </c>
      <c r="L5456">
        <v>48.73</v>
      </c>
      <c r="M5456">
        <v>5696.3159009999999</v>
      </c>
      <c r="N5456">
        <v>4535.43</v>
      </c>
      <c r="O5456">
        <v>151.41999999999999</v>
      </c>
      <c r="P5456">
        <v>78.98</v>
      </c>
      <c r="Q5456">
        <v>69.34</v>
      </c>
      <c r="R5456">
        <v>4.7699999999999996</v>
      </c>
      <c r="S5456">
        <v>92.034999999999997</v>
      </c>
      <c r="T5456">
        <v>1823.7</v>
      </c>
      <c r="U5456">
        <v>4.3254999999999999</v>
      </c>
    </row>
    <row r="5457" spans="1:21" x14ac:dyDescent="0.25">
      <c r="A5457" t="str">
        <v>09/07/2021</v>
      </c>
      <c r="B5457">
        <v>48.33</v>
      </c>
      <c r="C5457">
        <v>102.78</v>
      </c>
      <c r="D5457">
        <v>85.67</v>
      </c>
      <c r="E5457">
        <v>71.989999999999995</v>
      </c>
      <c r="F5457">
        <v>136.05000000000001</v>
      </c>
      <c r="G5457">
        <v>68.569999999999993</v>
      </c>
      <c r="H5457">
        <v>159.4</v>
      </c>
      <c r="I5457">
        <v>184.06</v>
      </c>
      <c r="J5457">
        <v>37.840000000000003</v>
      </c>
      <c r="K5457">
        <v>84.81</v>
      </c>
      <c r="L5457">
        <v>48.19</v>
      </c>
      <c r="M5457">
        <v>5655.4652619999997</v>
      </c>
      <c r="N5457">
        <v>4520.03</v>
      </c>
      <c r="O5457">
        <v>150.25</v>
      </c>
      <c r="P5457">
        <v>79</v>
      </c>
      <c r="Q5457">
        <v>68.489999999999995</v>
      </c>
      <c r="R5457">
        <v>4.71</v>
      </c>
      <c r="S5457">
        <v>92.512</v>
      </c>
      <c r="T5457">
        <v>1802.15</v>
      </c>
      <c r="U5457">
        <v>4.2774999999999999</v>
      </c>
    </row>
    <row r="5458" spans="1:21" x14ac:dyDescent="0.25">
      <c r="A5458" t="str">
        <v>09/08/2021</v>
      </c>
      <c r="B5458">
        <v>47.71</v>
      </c>
      <c r="C5458">
        <v>102.92</v>
      </c>
      <c r="D5458">
        <v>85.23</v>
      </c>
      <c r="E5458">
        <v>72.61</v>
      </c>
      <c r="F5458">
        <v>135.99</v>
      </c>
      <c r="G5458">
        <v>69.8</v>
      </c>
      <c r="H5458">
        <v>158.79</v>
      </c>
      <c r="I5458">
        <v>184.27</v>
      </c>
      <c r="J5458">
        <v>37.75</v>
      </c>
      <c r="K5458">
        <v>84</v>
      </c>
      <c r="L5458">
        <v>48.48</v>
      </c>
      <c r="M5458">
        <v>5591.1366889999999</v>
      </c>
      <c r="N5458">
        <v>4514.07</v>
      </c>
      <c r="O5458">
        <v>150.19999999999999</v>
      </c>
      <c r="P5458">
        <v>78.819999999999993</v>
      </c>
      <c r="Q5458">
        <v>69.36</v>
      </c>
      <c r="R5458">
        <v>4.66</v>
      </c>
      <c r="S5458">
        <v>92.653000000000006</v>
      </c>
      <c r="T5458">
        <v>1786</v>
      </c>
      <c r="U5458">
        <v>4.2320000000000002</v>
      </c>
    </row>
    <row r="5459" spans="1:21" x14ac:dyDescent="0.25">
      <c r="A5459" t="str">
        <v>09/09/2021</v>
      </c>
      <c r="B5459">
        <v>47.81</v>
      </c>
      <c r="C5459">
        <v>102.42</v>
      </c>
      <c r="D5459">
        <v>84.81</v>
      </c>
      <c r="E5459">
        <v>72.19</v>
      </c>
      <c r="F5459">
        <v>134.41999999999999</v>
      </c>
      <c r="G5459">
        <v>69.42</v>
      </c>
      <c r="H5459">
        <v>158.19</v>
      </c>
      <c r="I5459">
        <v>184.03</v>
      </c>
      <c r="J5459">
        <v>37.86</v>
      </c>
      <c r="K5459">
        <v>84.03</v>
      </c>
      <c r="L5459">
        <v>47.45</v>
      </c>
      <c r="M5459">
        <v>5589.6509980000001</v>
      </c>
      <c r="N5459">
        <v>4493.28</v>
      </c>
      <c r="O5459">
        <v>149.76</v>
      </c>
      <c r="P5459">
        <v>78.36</v>
      </c>
      <c r="Q5459">
        <v>68.260000000000005</v>
      </c>
      <c r="R5459">
        <v>4.97</v>
      </c>
      <c r="S5459">
        <v>92.478999999999999</v>
      </c>
      <c r="T5459">
        <v>1788.25</v>
      </c>
      <c r="U5459">
        <v>4.2835000000000001</v>
      </c>
    </row>
    <row r="5460" spans="1:21" x14ac:dyDescent="0.25">
      <c r="A5460" t="str">
        <v>09/10/2021</v>
      </c>
      <c r="B5460">
        <v>47.79</v>
      </c>
      <c r="C5460">
        <v>101.96</v>
      </c>
      <c r="D5460">
        <v>84.26</v>
      </c>
      <c r="E5460">
        <v>71.88</v>
      </c>
      <c r="F5460">
        <v>133.19</v>
      </c>
      <c r="G5460">
        <v>68.45</v>
      </c>
      <c r="H5460">
        <v>156.63</v>
      </c>
      <c r="I5460">
        <v>182.9</v>
      </c>
      <c r="J5460">
        <v>37.58</v>
      </c>
      <c r="K5460">
        <v>84.01</v>
      </c>
      <c r="L5460">
        <v>46.85</v>
      </c>
      <c r="M5460">
        <v>5536.013817</v>
      </c>
      <c r="N5460">
        <v>4458.58</v>
      </c>
      <c r="O5460">
        <v>148.69</v>
      </c>
      <c r="P5460">
        <v>77.73</v>
      </c>
      <c r="Q5460">
        <v>69.819999999999993</v>
      </c>
      <c r="R5460">
        <v>5.13</v>
      </c>
      <c r="S5460">
        <v>92.581999999999994</v>
      </c>
      <c r="T5460">
        <v>1794.6</v>
      </c>
      <c r="U5460">
        <v>4.4480000000000004</v>
      </c>
    </row>
    <row r="5461" spans="1:21" x14ac:dyDescent="0.25">
      <c r="A5461" t="str">
        <v>09/13/2021</v>
      </c>
      <c r="B5461">
        <v>49.16</v>
      </c>
      <c r="C5461">
        <v>102.23</v>
      </c>
      <c r="D5461">
        <v>84.47</v>
      </c>
      <c r="E5461">
        <v>72.06</v>
      </c>
      <c r="F5461">
        <v>132.37</v>
      </c>
      <c r="G5461">
        <v>68.33</v>
      </c>
      <c r="H5461">
        <v>156.68</v>
      </c>
      <c r="I5461">
        <v>183.35</v>
      </c>
      <c r="J5461">
        <v>38.01</v>
      </c>
      <c r="K5461">
        <v>83.99</v>
      </c>
      <c r="L5461">
        <v>47.11</v>
      </c>
      <c r="M5461">
        <v>5568.9128860000001</v>
      </c>
      <c r="N5461">
        <v>4468.7299999999996</v>
      </c>
      <c r="O5461">
        <v>149.66</v>
      </c>
      <c r="P5461">
        <v>77.63</v>
      </c>
      <c r="Q5461">
        <v>70.540000000000006</v>
      </c>
      <c r="R5461">
        <v>5.21</v>
      </c>
      <c r="S5461">
        <v>92.674999999999997</v>
      </c>
      <c r="T5461">
        <v>1793.9</v>
      </c>
      <c r="U5461">
        <v>4.3635000000000002</v>
      </c>
    </row>
    <row r="5462" spans="1:21" x14ac:dyDescent="0.25">
      <c r="A5462" t="str">
        <v>09/14/2021</v>
      </c>
      <c r="B5462">
        <v>48.45</v>
      </c>
      <c r="C5462">
        <v>101</v>
      </c>
      <c r="D5462">
        <v>83.74</v>
      </c>
      <c r="E5462">
        <v>71.73</v>
      </c>
      <c r="F5462">
        <v>132.35</v>
      </c>
      <c r="G5462">
        <v>68.099999999999994</v>
      </c>
      <c r="H5462">
        <v>156.47999999999999</v>
      </c>
      <c r="I5462">
        <v>182.74</v>
      </c>
      <c r="J5462">
        <v>37.5</v>
      </c>
      <c r="K5462">
        <v>83.07</v>
      </c>
      <c r="L5462">
        <v>47.01</v>
      </c>
      <c r="M5462">
        <v>5492.369087</v>
      </c>
      <c r="N5462">
        <v>4443.05</v>
      </c>
      <c r="O5462">
        <v>148.25</v>
      </c>
      <c r="P5462">
        <v>77.52</v>
      </c>
      <c r="Q5462">
        <v>70.53</v>
      </c>
      <c r="R5462">
        <v>5.39</v>
      </c>
      <c r="S5462">
        <v>92.623000000000005</v>
      </c>
      <c r="T5462">
        <v>1792.75</v>
      </c>
      <c r="U5462">
        <v>4.3179999999999996</v>
      </c>
    </row>
    <row r="5463" spans="1:21" x14ac:dyDescent="0.25">
      <c r="A5463" t="str">
        <v>09/15/2021</v>
      </c>
      <c r="B5463">
        <v>50.26</v>
      </c>
      <c r="C5463">
        <v>102.11</v>
      </c>
      <c r="D5463">
        <v>84.15</v>
      </c>
      <c r="E5463">
        <v>71.989999999999995</v>
      </c>
      <c r="F5463">
        <v>133.21</v>
      </c>
      <c r="G5463">
        <v>68.010000000000005</v>
      </c>
      <c r="H5463">
        <v>157.85</v>
      </c>
      <c r="I5463">
        <v>183.92</v>
      </c>
      <c r="J5463">
        <v>37.86</v>
      </c>
      <c r="K5463">
        <v>83.95</v>
      </c>
      <c r="L5463">
        <v>47.19</v>
      </c>
      <c r="M5463">
        <v>5553.1674780000003</v>
      </c>
      <c r="N5463">
        <v>4480.7</v>
      </c>
      <c r="O5463">
        <v>149.6</v>
      </c>
      <c r="P5463">
        <v>78.06</v>
      </c>
      <c r="Q5463">
        <v>72.59</v>
      </c>
      <c r="R5463">
        <v>5.66</v>
      </c>
      <c r="S5463">
        <v>92.548000000000002</v>
      </c>
      <c r="T5463">
        <v>1796.95</v>
      </c>
      <c r="U5463">
        <v>4.4035000000000002</v>
      </c>
    </row>
    <row r="5464" spans="1:21" x14ac:dyDescent="0.25">
      <c r="A5464" t="str">
        <v>09/16/2021</v>
      </c>
      <c r="B5464">
        <v>49.69</v>
      </c>
      <c r="C5464">
        <v>101.41</v>
      </c>
      <c r="D5464">
        <v>84.07</v>
      </c>
      <c r="E5464">
        <v>71.75</v>
      </c>
      <c r="F5464">
        <v>132.87</v>
      </c>
      <c r="G5464">
        <v>67.44</v>
      </c>
      <c r="H5464">
        <v>157.94</v>
      </c>
      <c r="I5464">
        <v>184.76</v>
      </c>
      <c r="J5464">
        <v>37.75</v>
      </c>
      <c r="K5464">
        <v>83.04</v>
      </c>
      <c r="L5464">
        <v>47.28</v>
      </c>
      <c r="M5464">
        <v>5549.3461079999997</v>
      </c>
      <c r="N5464">
        <v>4473.75</v>
      </c>
      <c r="O5464">
        <v>149.16</v>
      </c>
      <c r="P5464">
        <v>78.099999999999994</v>
      </c>
      <c r="Q5464">
        <v>72.69</v>
      </c>
      <c r="R5464">
        <v>5.52</v>
      </c>
      <c r="S5464">
        <v>92.932000000000002</v>
      </c>
      <c r="T5464">
        <v>1747.95</v>
      </c>
      <c r="U5464">
        <v>4.2785000000000002</v>
      </c>
    </row>
    <row r="5465" spans="1:21" x14ac:dyDescent="0.25">
      <c r="A5465" t="str">
        <v>09/17/2021</v>
      </c>
      <c r="B5465">
        <v>49.32</v>
      </c>
      <c r="C5465">
        <v>100.33</v>
      </c>
      <c r="D5465">
        <v>83.14</v>
      </c>
      <c r="E5465">
        <v>71.36</v>
      </c>
      <c r="F5465">
        <v>133</v>
      </c>
      <c r="G5465">
        <v>66.400000000000006</v>
      </c>
      <c r="H5465">
        <v>155.47999999999999</v>
      </c>
      <c r="I5465">
        <v>184.11</v>
      </c>
      <c r="J5465">
        <v>37.58</v>
      </c>
      <c r="K5465">
        <v>81.33</v>
      </c>
      <c r="L5465">
        <v>46.85</v>
      </c>
      <c r="M5465">
        <v>5559.1874079999998</v>
      </c>
      <c r="N5465">
        <v>4432.99</v>
      </c>
      <c r="O5465">
        <v>148.16</v>
      </c>
      <c r="P5465">
        <v>77.19</v>
      </c>
      <c r="Q5465">
        <v>72.09</v>
      </c>
      <c r="R5465">
        <v>5.32</v>
      </c>
      <c r="S5465">
        <v>93.194999999999993</v>
      </c>
      <c r="T5465">
        <v>1755.95</v>
      </c>
      <c r="U5465">
        <v>4.2454999999999998</v>
      </c>
    </row>
    <row r="5466" spans="1:21" x14ac:dyDescent="0.25">
      <c r="A5466" t="str">
        <v>09/20/2021</v>
      </c>
      <c r="B5466">
        <v>47.24</v>
      </c>
      <c r="C5466">
        <v>98.86</v>
      </c>
      <c r="D5466">
        <v>81.33</v>
      </c>
      <c r="E5466">
        <v>70.209999999999994</v>
      </c>
      <c r="F5466">
        <v>131.15</v>
      </c>
      <c r="G5466">
        <v>65.78</v>
      </c>
      <c r="H5466">
        <v>152.38</v>
      </c>
      <c r="I5466">
        <v>179.64</v>
      </c>
      <c r="J5466">
        <v>36.549999999999997</v>
      </c>
      <c r="K5466">
        <v>79.42</v>
      </c>
      <c r="L5466">
        <v>46.27</v>
      </c>
      <c r="M5466">
        <v>5423.3205610000005</v>
      </c>
      <c r="N5466">
        <v>4357.7299999999996</v>
      </c>
      <c r="O5466">
        <v>145.9</v>
      </c>
      <c r="P5466">
        <v>75.75</v>
      </c>
      <c r="Q5466">
        <v>70.41</v>
      </c>
      <c r="R5466">
        <v>5.25</v>
      </c>
      <c r="S5466">
        <v>93.275999999999996</v>
      </c>
      <c r="T5466">
        <v>1757.75</v>
      </c>
      <c r="U5466">
        <v>4.117</v>
      </c>
    </row>
    <row r="5467" spans="1:21" x14ac:dyDescent="0.25">
      <c r="A5467" t="str">
        <v>09/21/2021</v>
      </c>
      <c r="B5467">
        <v>47.35</v>
      </c>
      <c r="C5467">
        <v>98.34</v>
      </c>
      <c r="D5467">
        <v>80.989999999999995</v>
      </c>
      <c r="E5467">
        <v>70.13</v>
      </c>
      <c r="F5467">
        <v>131.35</v>
      </c>
      <c r="G5467">
        <v>65.599999999999994</v>
      </c>
      <c r="H5467">
        <v>152.44</v>
      </c>
      <c r="I5467">
        <v>179.91</v>
      </c>
      <c r="J5467">
        <v>36.5</v>
      </c>
      <c r="K5467">
        <v>79.23</v>
      </c>
      <c r="L5467">
        <v>46.28</v>
      </c>
      <c r="M5467">
        <v>5433.2154860000001</v>
      </c>
      <c r="N5467">
        <v>4354.1899999999996</v>
      </c>
      <c r="O5467">
        <v>145.37</v>
      </c>
      <c r="P5467">
        <v>75.86</v>
      </c>
      <c r="Q5467">
        <v>70.510000000000005</v>
      </c>
      <c r="R5467">
        <v>4.96</v>
      </c>
      <c r="S5467">
        <v>93.203999999999994</v>
      </c>
      <c r="T5467">
        <v>1774.45</v>
      </c>
      <c r="U5467">
        <v>4.1280000000000001</v>
      </c>
    </row>
    <row r="5468" spans="1:21" x14ac:dyDescent="0.25">
      <c r="A5468" t="str">
        <v>09/22/2021</v>
      </c>
      <c r="B5468">
        <v>48.81</v>
      </c>
      <c r="C5468">
        <v>99.12</v>
      </c>
      <c r="D5468">
        <v>80.95</v>
      </c>
      <c r="E5468">
        <v>70.33</v>
      </c>
      <c r="F5468">
        <v>131.57</v>
      </c>
      <c r="G5468">
        <v>65.56</v>
      </c>
      <c r="H5468">
        <v>154.53</v>
      </c>
      <c r="I5468">
        <v>182.36</v>
      </c>
      <c r="J5468">
        <v>37.11</v>
      </c>
      <c r="K5468">
        <v>80.05</v>
      </c>
      <c r="L5468">
        <v>46.67</v>
      </c>
      <c r="M5468">
        <v>5513.682135</v>
      </c>
      <c r="N5468">
        <v>4395.6400000000003</v>
      </c>
      <c r="O5468">
        <v>146.97</v>
      </c>
      <c r="P5468">
        <v>76.52</v>
      </c>
      <c r="Q5468">
        <v>72.37</v>
      </c>
      <c r="R5468">
        <v>4.92</v>
      </c>
      <c r="S5468">
        <v>93.462000000000003</v>
      </c>
      <c r="T5468">
        <v>1773.4</v>
      </c>
      <c r="U5468">
        <v>4.2525000000000004</v>
      </c>
    </row>
    <row r="5469" spans="1:21" x14ac:dyDescent="0.25">
      <c r="A5469" t="str">
        <v>09/23/2021</v>
      </c>
      <c r="B5469">
        <v>50.52</v>
      </c>
      <c r="C5469">
        <v>100.64</v>
      </c>
      <c r="D5469">
        <v>81.78</v>
      </c>
      <c r="E5469">
        <v>70.59</v>
      </c>
      <c r="F5469">
        <v>132.52000000000001</v>
      </c>
      <c r="G5469">
        <v>65.209999999999994</v>
      </c>
      <c r="H5469">
        <v>156.6</v>
      </c>
      <c r="I5469">
        <v>184.21</v>
      </c>
      <c r="J5469">
        <v>38.020000000000003</v>
      </c>
      <c r="K5469">
        <v>81.19</v>
      </c>
      <c r="L5469">
        <v>46.44</v>
      </c>
      <c r="M5469">
        <v>5614.2866960000001</v>
      </c>
      <c r="N5469">
        <v>4448.9799999999996</v>
      </c>
      <c r="O5469">
        <v>149.16999999999999</v>
      </c>
      <c r="P5469">
        <v>77.23</v>
      </c>
      <c r="Q5469">
        <v>73.430000000000007</v>
      </c>
      <c r="R5469">
        <v>4.9400000000000004</v>
      </c>
      <c r="S5469">
        <v>93.462000000000003</v>
      </c>
      <c r="T5469">
        <v>1750</v>
      </c>
      <c r="U5469">
        <v>4.2309999999999999</v>
      </c>
    </row>
    <row r="5470" spans="1:21" x14ac:dyDescent="0.25">
      <c r="A5470" t="str">
        <v>09/24/2021</v>
      </c>
      <c r="B5470">
        <v>50.9</v>
      </c>
      <c r="C5470">
        <v>100.85</v>
      </c>
      <c r="D5470">
        <v>82.45</v>
      </c>
      <c r="E5470">
        <v>70.62</v>
      </c>
      <c r="F5470">
        <v>131.97999999999999</v>
      </c>
      <c r="G5470">
        <v>65.14</v>
      </c>
      <c r="H5470">
        <v>156.71</v>
      </c>
      <c r="I5470">
        <v>184.9</v>
      </c>
      <c r="J5470">
        <v>38.22</v>
      </c>
      <c r="K5470">
        <v>81.069999999999993</v>
      </c>
      <c r="L5470">
        <v>45.91</v>
      </c>
      <c r="M5470">
        <v>5587.0318639999996</v>
      </c>
      <c r="N5470">
        <v>4455.4799999999996</v>
      </c>
      <c r="O5470">
        <v>148.53</v>
      </c>
      <c r="P5470">
        <v>77.260000000000005</v>
      </c>
      <c r="Q5470">
        <v>74.180000000000007</v>
      </c>
      <c r="R5470">
        <v>5.0999999999999996</v>
      </c>
      <c r="S5470">
        <v>93.326999999999998</v>
      </c>
      <c r="T5470">
        <v>1746.8</v>
      </c>
      <c r="U5470">
        <v>4.2874999999999996</v>
      </c>
    </row>
    <row r="5471" spans="1:21" x14ac:dyDescent="0.25">
      <c r="A5471" t="str">
        <v>09/27/2021</v>
      </c>
      <c r="B5471">
        <v>52.71</v>
      </c>
      <c r="C5471">
        <v>100.95</v>
      </c>
      <c r="D5471">
        <v>82.44</v>
      </c>
      <c r="E5471">
        <v>70.3</v>
      </c>
      <c r="F5471">
        <v>130.1</v>
      </c>
      <c r="G5471">
        <v>64.37</v>
      </c>
      <c r="H5471">
        <v>155.19</v>
      </c>
      <c r="I5471">
        <v>185.89</v>
      </c>
      <c r="J5471">
        <v>38.74</v>
      </c>
      <c r="K5471">
        <v>81.7</v>
      </c>
      <c r="L5471">
        <v>45.15</v>
      </c>
      <c r="M5471">
        <v>5668.8672880000004</v>
      </c>
      <c r="N5471">
        <v>4443.1099999999997</v>
      </c>
      <c r="O5471">
        <v>149.27000000000001</v>
      </c>
      <c r="P5471">
        <v>76.55</v>
      </c>
      <c r="Q5471">
        <v>75.540000000000006</v>
      </c>
      <c r="R5471">
        <v>5.53</v>
      </c>
      <c r="S5471">
        <v>93.382999999999996</v>
      </c>
      <c r="T5471">
        <v>1755.3</v>
      </c>
      <c r="U5471">
        <v>4.2934999999999999</v>
      </c>
    </row>
    <row r="5472" spans="1:21" x14ac:dyDescent="0.25">
      <c r="A5472" t="str">
        <v>09/28/2021</v>
      </c>
      <c r="B5472">
        <v>52.89</v>
      </c>
      <c r="C5472">
        <v>99.78</v>
      </c>
      <c r="D5472">
        <v>80.430000000000007</v>
      </c>
      <c r="E5472">
        <v>69.47</v>
      </c>
      <c r="F5472">
        <v>127.87</v>
      </c>
      <c r="G5472">
        <v>63.56</v>
      </c>
      <c r="H5472">
        <v>150.59</v>
      </c>
      <c r="I5472">
        <v>182.31</v>
      </c>
      <c r="J5472">
        <v>38.1</v>
      </c>
      <c r="K5472">
        <v>80.69</v>
      </c>
      <c r="L5472">
        <v>44.88</v>
      </c>
      <c r="M5472">
        <v>5541.560144</v>
      </c>
      <c r="N5472">
        <v>4352.63</v>
      </c>
      <c r="O5472">
        <v>147.47999999999999</v>
      </c>
      <c r="P5472">
        <v>74.52</v>
      </c>
      <c r="Q5472">
        <v>75.44</v>
      </c>
      <c r="R5472">
        <v>5.94</v>
      </c>
      <c r="S5472">
        <v>93.766000000000005</v>
      </c>
      <c r="T5472">
        <v>1733.75</v>
      </c>
      <c r="U5472">
        <v>4.2450000000000001</v>
      </c>
    </row>
    <row r="5473" spans="1:21" x14ac:dyDescent="0.25">
      <c r="A5473" t="str">
        <v>09/29/2021</v>
      </c>
      <c r="B5473">
        <v>52.89</v>
      </c>
      <c r="C5473">
        <v>99.89</v>
      </c>
      <c r="D5473">
        <v>80.36</v>
      </c>
      <c r="E5473">
        <v>70.099999999999994</v>
      </c>
      <c r="F5473">
        <v>128.88</v>
      </c>
      <c r="G5473">
        <v>64.39</v>
      </c>
      <c r="H5473">
        <v>150.4</v>
      </c>
      <c r="I5473">
        <v>182.49</v>
      </c>
      <c r="J5473">
        <v>38.130000000000003</v>
      </c>
      <c r="K5473">
        <v>80.36</v>
      </c>
      <c r="L5473">
        <v>45.17</v>
      </c>
      <c r="M5473">
        <v>5530.4498629999998</v>
      </c>
      <c r="N5473">
        <v>4359.4610000000002</v>
      </c>
      <c r="O5473">
        <v>147.86000000000001</v>
      </c>
      <c r="P5473">
        <v>74.510000000000005</v>
      </c>
      <c r="Q5473">
        <v>75.06</v>
      </c>
      <c r="R5473">
        <v>5.73</v>
      </c>
      <c r="S5473">
        <v>94.337999999999994</v>
      </c>
      <c r="T5473">
        <v>1737.15</v>
      </c>
      <c r="U5473">
        <v>4.2</v>
      </c>
    </row>
    <row r="5474" spans="1:21" x14ac:dyDescent="0.25">
      <c r="A5474" t="str">
        <v>09/30/2021</v>
      </c>
      <c r="B5474">
        <v>52.09</v>
      </c>
      <c r="C5474">
        <v>97.84</v>
      </c>
      <c r="D5474">
        <v>80.11</v>
      </c>
      <c r="E5474">
        <v>68.84</v>
      </c>
      <c r="F5474">
        <v>127.3</v>
      </c>
      <c r="G5474">
        <v>63.88</v>
      </c>
      <c r="H5474">
        <v>149.32</v>
      </c>
      <c r="I5474">
        <v>179.45</v>
      </c>
      <c r="J5474">
        <v>37.53</v>
      </c>
      <c r="K5474">
        <v>79.11</v>
      </c>
      <c r="L5474">
        <v>44.45</v>
      </c>
      <c r="M5474">
        <v>5478.4188249999997</v>
      </c>
      <c r="N5474">
        <v>4307.54</v>
      </c>
      <c r="O5474">
        <v>145.41999999999999</v>
      </c>
      <c r="P5474">
        <v>73.91</v>
      </c>
      <c r="Q5474">
        <v>75.22</v>
      </c>
      <c r="R5474">
        <v>5.58</v>
      </c>
      <c r="S5474">
        <v>94.23</v>
      </c>
      <c r="T5474">
        <v>1742.8</v>
      </c>
      <c r="U5474">
        <v>4.09</v>
      </c>
    </row>
    <row r="5475" spans="1:21" x14ac:dyDescent="0.25">
      <c r="A5475" t="str">
        <v>10/01/2021</v>
      </c>
      <c r="B5475">
        <v>53.84</v>
      </c>
      <c r="C5475">
        <v>99.18</v>
      </c>
      <c r="D5475">
        <v>81.459999999999994</v>
      </c>
      <c r="E5475">
        <v>69.02</v>
      </c>
      <c r="F5475">
        <v>127.33</v>
      </c>
      <c r="G5475">
        <v>63.88</v>
      </c>
      <c r="H5475">
        <v>151.57</v>
      </c>
      <c r="I5475">
        <v>180.8</v>
      </c>
      <c r="J5475">
        <v>38.15</v>
      </c>
      <c r="K5475">
        <v>80.37</v>
      </c>
      <c r="L5475">
        <v>44.93</v>
      </c>
      <c r="M5475">
        <v>5571.0188870000002</v>
      </c>
      <c r="N5475">
        <v>4357.04</v>
      </c>
      <c r="O5475">
        <v>147.41</v>
      </c>
      <c r="P5475">
        <v>74.7</v>
      </c>
      <c r="Q5475">
        <v>76.010000000000005</v>
      </c>
      <c r="R5475">
        <v>5.61</v>
      </c>
      <c r="S5475">
        <v>94.034999999999997</v>
      </c>
      <c r="T5475">
        <v>1757.05</v>
      </c>
      <c r="U5475">
        <v>4.1935000000000002</v>
      </c>
    </row>
    <row r="5476" spans="1:21" x14ac:dyDescent="0.25">
      <c r="A5476" t="str">
        <v>10/04/2021</v>
      </c>
      <c r="B5476">
        <v>54.72</v>
      </c>
      <c r="C5476">
        <v>98.64</v>
      </c>
      <c r="D5476">
        <v>79.7</v>
      </c>
      <c r="E5476">
        <v>68.8</v>
      </c>
      <c r="F5476">
        <v>125.39</v>
      </c>
      <c r="G5476">
        <v>64.760000000000005</v>
      </c>
      <c r="H5476">
        <v>148.06</v>
      </c>
      <c r="I5476">
        <v>179.37</v>
      </c>
      <c r="J5476">
        <v>37.82</v>
      </c>
      <c r="K5476">
        <v>80.02</v>
      </c>
      <c r="L5476">
        <v>44.98</v>
      </c>
      <c r="M5476">
        <v>5510.9720799999996</v>
      </c>
      <c r="N5476">
        <v>4300.46</v>
      </c>
      <c r="O5476">
        <v>146.72</v>
      </c>
      <c r="P5476">
        <v>73.180000000000007</v>
      </c>
      <c r="Q5476">
        <v>77.680000000000007</v>
      </c>
      <c r="R5476">
        <v>5.8</v>
      </c>
      <c r="S5476">
        <v>93.775999999999996</v>
      </c>
      <c r="T5476">
        <v>1754.55</v>
      </c>
      <c r="U5476">
        <v>4.2465000000000002</v>
      </c>
    </row>
    <row r="5477" spans="1:21" x14ac:dyDescent="0.25">
      <c r="A5477" t="str">
        <v>10/05/2021</v>
      </c>
      <c r="B5477">
        <v>55.04</v>
      </c>
      <c r="C5477">
        <v>99.74</v>
      </c>
      <c r="D5477">
        <v>80.89</v>
      </c>
      <c r="E5477">
        <v>69.150000000000006</v>
      </c>
      <c r="F5477">
        <v>126.14</v>
      </c>
      <c r="G5477">
        <v>64.599999999999994</v>
      </c>
      <c r="H5477">
        <v>150.16999999999999</v>
      </c>
      <c r="I5477">
        <v>180.09</v>
      </c>
      <c r="J5477">
        <v>38.56</v>
      </c>
      <c r="K5477">
        <v>80.73</v>
      </c>
      <c r="L5477">
        <v>44.63</v>
      </c>
      <c r="M5477">
        <v>5538.0303260000001</v>
      </c>
      <c r="N5477">
        <v>4345.72</v>
      </c>
      <c r="O5477">
        <v>147.77000000000001</v>
      </c>
      <c r="P5477">
        <v>74.12</v>
      </c>
      <c r="Q5477">
        <v>79.17</v>
      </c>
      <c r="R5477">
        <v>6.37</v>
      </c>
      <c r="S5477">
        <v>93.974999999999994</v>
      </c>
      <c r="T5477">
        <v>1753.2</v>
      </c>
      <c r="U5477">
        <v>4.202</v>
      </c>
    </row>
    <row r="5478" spans="1:21" x14ac:dyDescent="0.25">
      <c r="A5478" t="str">
        <v>10/06/2021</v>
      </c>
      <c r="B5478">
        <v>54.46</v>
      </c>
      <c r="C5478">
        <v>100.18</v>
      </c>
      <c r="D5478">
        <v>81.03</v>
      </c>
      <c r="E5478">
        <v>69.819999999999993</v>
      </c>
      <c r="F5478">
        <v>125.91</v>
      </c>
      <c r="G5478">
        <v>65.599999999999994</v>
      </c>
      <c r="H5478">
        <v>151.15</v>
      </c>
      <c r="I5478">
        <v>180.66</v>
      </c>
      <c r="J5478">
        <v>38.6</v>
      </c>
      <c r="K5478">
        <v>80.58</v>
      </c>
      <c r="L5478">
        <v>45.06</v>
      </c>
      <c r="M5478">
        <v>5504.7286549999999</v>
      </c>
      <c r="N5478">
        <v>4363.55</v>
      </c>
      <c r="O5478">
        <v>147.94999999999999</v>
      </c>
      <c r="P5478">
        <v>74.599999999999994</v>
      </c>
      <c r="Q5478">
        <v>77.66</v>
      </c>
      <c r="R5478">
        <v>6</v>
      </c>
      <c r="S5478">
        <v>94.266000000000005</v>
      </c>
      <c r="T5478">
        <v>1759.7</v>
      </c>
      <c r="U5478">
        <v>4.157</v>
      </c>
    </row>
    <row r="5479" spans="1:21" x14ac:dyDescent="0.25">
      <c r="A5479" t="str">
        <v>10/07/2021</v>
      </c>
      <c r="B5479">
        <v>54.88</v>
      </c>
      <c r="C5479">
        <v>100.96</v>
      </c>
      <c r="D5479">
        <v>81.38</v>
      </c>
      <c r="E5479">
        <v>70.13</v>
      </c>
      <c r="F5479">
        <v>127.58</v>
      </c>
      <c r="G5479">
        <v>65.25</v>
      </c>
      <c r="H5479">
        <v>152.53</v>
      </c>
      <c r="I5479">
        <v>183.47</v>
      </c>
      <c r="J5479">
        <v>38.83</v>
      </c>
      <c r="K5479">
        <v>81.63</v>
      </c>
      <c r="L5479">
        <v>45.11</v>
      </c>
      <c r="M5479">
        <v>5592.0488740000001</v>
      </c>
      <c r="N5479">
        <v>4399.76</v>
      </c>
      <c r="O5479">
        <v>149.16</v>
      </c>
      <c r="P5479">
        <v>75.3</v>
      </c>
      <c r="Q5479">
        <v>78.459999999999994</v>
      </c>
      <c r="R5479">
        <v>5.71</v>
      </c>
      <c r="S5479">
        <v>94.216999999999999</v>
      </c>
      <c r="T5479">
        <v>1762.1</v>
      </c>
      <c r="U5479">
        <v>4.2510000000000003</v>
      </c>
    </row>
    <row r="5480" spans="1:21" x14ac:dyDescent="0.25">
      <c r="A5480" t="str">
        <v>10/08/2021</v>
      </c>
      <c r="B5480">
        <v>56.57</v>
      </c>
      <c r="C5480">
        <v>100.95</v>
      </c>
      <c r="D5480">
        <v>80.98</v>
      </c>
      <c r="E5480">
        <v>70.05</v>
      </c>
      <c r="F5480">
        <v>126.94</v>
      </c>
      <c r="G5480">
        <v>64.77</v>
      </c>
      <c r="H5480">
        <v>151.96</v>
      </c>
      <c r="I5480">
        <v>182.63</v>
      </c>
      <c r="J5480">
        <v>39.020000000000003</v>
      </c>
      <c r="K5480">
        <v>81.180000000000007</v>
      </c>
      <c r="L5480">
        <v>44.62</v>
      </c>
      <c r="M5480">
        <v>5549.7894770000003</v>
      </c>
      <c r="N5480">
        <v>4391.34</v>
      </c>
      <c r="O5480">
        <v>149.16</v>
      </c>
      <c r="P5480">
        <v>75.010000000000005</v>
      </c>
      <c r="Q5480">
        <v>79.55</v>
      </c>
      <c r="R5480">
        <v>5.46</v>
      </c>
      <c r="S5480">
        <v>94.066999999999993</v>
      </c>
      <c r="T5480">
        <v>1773.25</v>
      </c>
      <c r="U5480">
        <v>4.2830000000000004</v>
      </c>
    </row>
    <row r="5481" spans="1:21" x14ac:dyDescent="0.25">
      <c r="A5481" t="str">
        <v>10/11/2021</v>
      </c>
      <c r="B5481">
        <v>56.36</v>
      </c>
      <c r="C5481">
        <v>100.14</v>
      </c>
      <c r="D5481">
        <v>79.760000000000005</v>
      </c>
      <c r="E5481">
        <v>70.03</v>
      </c>
      <c r="F5481">
        <v>125.95</v>
      </c>
      <c r="G5481">
        <v>63.89</v>
      </c>
      <c r="H5481">
        <v>151.12</v>
      </c>
      <c r="I5481">
        <v>181.89</v>
      </c>
      <c r="J5481">
        <v>38.630000000000003</v>
      </c>
      <c r="K5481">
        <v>81.19</v>
      </c>
      <c r="L5481">
        <v>44.68</v>
      </c>
      <c r="M5481">
        <v>5518.8519219999998</v>
      </c>
      <c r="N5481">
        <v>4361.1899999999996</v>
      </c>
      <c r="O5481">
        <v>148.01</v>
      </c>
      <c r="P5481">
        <v>74.55</v>
      </c>
      <c r="Q5481">
        <v>80.64</v>
      </c>
      <c r="R5481">
        <v>5.46</v>
      </c>
      <c r="S5481">
        <v>94.316000000000003</v>
      </c>
      <c r="T5481">
        <v>1757.65</v>
      </c>
      <c r="U5481">
        <v>4.3745000000000003</v>
      </c>
    </row>
    <row r="5482" spans="1:21" x14ac:dyDescent="0.25">
      <c r="A5482" t="str">
        <v>10/12/2021</v>
      </c>
      <c r="B5482">
        <v>56.41</v>
      </c>
      <c r="C5482">
        <v>99.81</v>
      </c>
      <c r="D5482">
        <v>79.02</v>
      </c>
      <c r="E5482">
        <v>70.06</v>
      </c>
      <c r="F5482">
        <v>125.34</v>
      </c>
      <c r="G5482">
        <v>64.319999999999993</v>
      </c>
      <c r="H5482">
        <v>150.34</v>
      </c>
      <c r="I5482">
        <v>183.33</v>
      </c>
      <c r="J5482">
        <v>38.51</v>
      </c>
      <c r="K5482">
        <v>81.3</v>
      </c>
      <c r="L5482">
        <v>45.28</v>
      </c>
      <c r="M5482">
        <v>5552.7247319999997</v>
      </c>
      <c r="N5482">
        <v>4350.6499999999996</v>
      </c>
      <c r="O5482">
        <v>147.65</v>
      </c>
      <c r="P5482">
        <v>74.36</v>
      </c>
      <c r="Q5482">
        <v>80.75</v>
      </c>
      <c r="R5482">
        <v>5.34</v>
      </c>
      <c r="S5482">
        <v>94.516000000000005</v>
      </c>
      <c r="T5482">
        <v>1767.75</v>
      </c>
      <c r="U5482">
        <v>4.3289999999999997</v>
      </c>
    </row>
    <row r="5483" spans="1:21" x14ac:dyDescent="0.25">
      <c r="A5483" t="str">
        <v>10/13/2021</v>
      </c>
      <c r="B5483">
        <v>56.36</v>
      </c>
      <c r="C5483">
        <v>100.02</v>
      </c>
      <c r="D5483">
        <v>79.39</v>
      </c>
      <c r="E5483">
        <v>70.19</v>
      </c>
      <c r="F5483">
        <v>125.54</v>
      </c>
      <c r="G5483">
        <v>65.069999999999993</v>
      </c>
      <c r="H5483">
        <v>151.26</v>
      </c>
      <c r="I5483">
        <v>184.23</v>
      </c>
      <c r="J5483">
        <v>38.29</v>
      </c>
      <c r="K5483">
        <v>81.91</v>
      </c>
      <c r="L5483">
        <v>45.54</v>
      </c>
      <c r="M5483">
        <v>5571.8542530000004</v>
      </c>
      <c r="N5483">
        <v>4363.8</v>
      </c>
      <c r="O5483">
        <v>147.62</v>
      </c>
      <c r="P5483">
        <v>74.849999999999994</v>
      </c>
      <c r="Q5483">
        <v>80.67</v>
      </c>
      <c r="R5483">
        <v>5.56</v>
      </c>
      <c r="S5483">
        <v>94.08</v>
      </c>
      <c r="T5483">
        <v>1785.7</v>
      </c>
      <c r="U5483">
        <v>4.5205000000000002</v>
      </c>
    </row>
    <row r="5484" spans="1:21" x14ac:dyDescent="0.25">
      <c r="A5484" t="str">
        <v>10/14/2021</v>
      </c>
      <c r="B5484">
        <v>57.05</v>
      </c>
      <c r="C5484">
        <v>101.91</v>
      </c>
      <c r="D5484">
        <v>80.510000000000005</v>
      </c>
      <c r="E5484">
        <v>70.98</v>
      </c>
      <c r="F5484">
        <v>127.34</v>
      </c>
      <c r="G5484">
        <v>65.87</v>
      </c>
      <c r="H5484">
        <v>154.66999999999999</v>
      </c>
      <c r="I5484">
        <v>186.16</v>
      </c>
      <c r="J5484">
        <v>38.93</v>
      </c>
      <c r="K5484">
        <v>83.9</v>
      </c>
      <c r="L5484">
        <v>46.18</v>
      </c>
      <c r="M5484">
        <v>5651.901605</v>
      </c>
      <c r="N5484">
        <v>4438.26</v>
      </c>
      <c r="O5484">
        <v>149.85</v>
      </c>
      <c r="P5484">
        <v>76.2</v>
      </c>
      <c r="Q5484">
        <v>81.430000000000007</v>
      </c>
      <c r="R5484">
        <v>5.92</v>
      </c>
      <c r="S5484">
        <v>93.956000000000003</v>
      </c>
      <c r="T5484">
        <v>1798.7</v>
      </c>
      <c r="U5484">
        <v>4.6315</v>
      </c>
    </row>
    <row r="5485" spans="1:21" x14ac:dyDescent="0.25">
      <c r="A5485" t="str">
        <v>10/15/2021</v>
      </c>
      <c r="B5485">
        <v>57.33</v>
      </c>
      <c r="C5485">
        <v>102.89</v>
      </c>
      <c r="D5485">
        <v>80.319999999999993</v>
      </c>
      <c r="E5485">
        <v>70.81</v>
      </c>
      <c r="F5485">
        <v>127.97</v>
      </c>
      <c r="G5485">
        <v>65.680000000000007</v>
      </c>
      <c r="H5485">
        <v>155.91</v>
      </c>
      <c r="I5485">
        <v>189.01</v>
      </c>
      <c r="J5485">
        <v>39.51</v>
      </c>
      <c r="K5485">
        <v>84.15</v>
      </c>
      <c r="L5485">
        <v>46.2</v>
      </c>
      <c r="M5485">
        <v>5630.7218389999998</v>
      </c>
      <c r="N5485">
        <v>4471.37</v>
      </c>
      <c r="O5485">
        <v>150.93</v>
      </c>
      <c r="P5485">
        <v>76.790000000000006</v>
      </c>
      <c r="Q5485">
        <v>82.39</v>
      </c>
      <c r="R5485">
        <v>5.44</v>
      </c>
      <c r="S5485">
        <v>93.936999999999998</v>
      </c>
      <c r="T5485">
        <v>1772.65</v>
      </c>
      <c r="U5485">
        <v>4.734</v>
      </c>
    </row>
    <row r="5486" spans="1:21" x14ac:dyDescent="0.25">
      <c r="A5486" t="str">
        <v>10/18/2021</v>
      </c>
      <c r="B5486">
        <v>57.37</v>
      </c>
      <c r="C5486">
        <v>102.96</v>
      </c>
      <c r="D5486">
        <v>80.94</v>
      </c>
      <c r="E5486">
        <v>70.39</v>
      </c>
      <c r="F5486">
        <v>127.1</v>
      </c>
      <c r="G5486">
        <v>65.05</v>
      </c>
      <c r="H5486">
        <v>157.22999999999999</v>
      </c>
      <c r="I5486">
        <v>191.32</v>
      </c>
      <c r="J5486">
        <v>39.520000000000003</v>
      </c>
      <c r="K5486">
        <v>84.09</v>
      </c>
      <c r="L5486">
        <v>46.28</v>
      </c>
      <c r="M5486">
        <v>5636.1598999999997</v>
      </c>
      <c r="N5486">
        <v>4486.46</v>
      </c>
      <c r="O5486">
        <v>150.52000000000001</v>
      </c>
      <c r="P5486">
        <v>77.5</v>
      </c>
      <c r="Q5486">
        <v>82.62</v>
      </c>
      <c r="R5486">
        <v>5.01</v>
      </c>
      <c r="S5486">
        <v>93.953000000000003</v>
      </c>
      <c r="T5486">
        <v>1767.85</v>
      </c>
      <c r="U5486">
        <v>4.7305000000000001</v>
      </c>
    </row>
    <row r="5487" spans="1:21" x14ac:dyDescent="0.25">
      <c r="A5487" t="str">
        <v>10/19/2021</v>
      </c>
      <c r="B5487">
        <v>58.02</v>
      </c>
      <c r="C5487">
        <v>103.57</v>
      </c>
      <c r="D5487">
        <v>81.72</v>
      </c>
      <c r="E5487">
        <v>70.42</v>
      </c>
      <c r="F5487">
        <v>128.77000000000001</v>
      </c>
      <c r="G5487">
        <v>65.87</v>
      </c>
      <c r="H5487">
        <v>158.79</v>
      </c>
      <c r="I5487">
        <v>190.78</v>
      </c>
      <c r="J5487">
        <v>39.909999999999997</v>
      </c>
      <c r="K5487">
        <v>84.53</v>
      </c>
      <c r="L5487">
        <v>46.49</v>
      </c>
      <c r="M5487">
        <v>5656.2201210000003</v>
      </c>
      <c r="N5487">
        <v>4519.63</v>
      </c>
      <c r="O5487">
        <v>151.63999999999999</v>
      </c>
      <c r="P5487">
        <v>78.06</v>
      </c>
      <c r="Q5487">
        <v>83.19</v>
      </c>
      <c r="R5487">
        <v>4.8099999999999996</v>
      </c>
      <c r="S5487">
        <v>93.733999999999995</v>
      </c>
      <c r="T5487">
        <v>1779.55</v>
      </c>
      <c r="U5487">
        <v>4.7140000000000004</v>
      </c>
    </row>
    <row r="5488" spans="1:21" x14ac:dyDescent="0.25">
      <c r="A5488" t="str">
        <v>10/20/2021</v>
      </c>
      <c r="B5488">
        <v>58.49</v>
      </c>
      <c r="C5488">
        <v>104.22</v>
      </c>
      <c r="D5488">
        <v>81.88</v>
      </c>
      <c r="E5488">
        <v>70.83</v>
      </c>
      <c r="F5488">
        <v>130.61000000000001</v>
      </c>
      <c r="G5488">
        <v>66.91</v>
      </c>
      <c r="H5488">
        <v>158.35</v>
      </c>
      <c r="I5488">
        <v>190.64</v>
      </c>
      <c r="J5488">
        <v>40.229999999999997</v>
      </c>
      <c r="K5488">
        <v>85.21</v>
      </c>
      <c r="L5488">
        <v>47.2</v>
      </c>
      <c r="M5488">
        <v>5690.6438189999999</v>
      </c>
      <c r="N5488">
        <v>4536.1899999999996</v>
      </c>
      <c r="O5488">
        <v>152.96</v>
      </c>
      <c r="P5488">
        <v>78.010000000000005</v>
      </c>
      <c r="Q5488">
        <v>84.4</v>
      </c>
      <c r="R5488">
        <v>4.87</v>
      </c>
      <c r="S5488">
        <v>93.558000000000007</v>
      </c>
      <c r="T5488">
        <v>1778</v>
      </c>
      <c r="U5488">
        <v>4.7560000000000002</v>
      </c>
    </row>
    <row r="5489" spans="1:21" x14ac:dyDescent="0.25">
      <c r="A5489" t="str">
        <v>10/21/2021</v>
      </c>
      <c r="B5489">
        <v>57.41</v>
      </c>
      <c r="C5489">
        <v>104.43</v>
      </c>
      <c r="D5489">
        <v>82.12</v>
      </c>
      <c r="E5489">
        <v>70.739999999999995</v>
      </c>
      <c r="F5489">
        <v>131.13999999999999</v>
      </c>
      <c r="G5489">
        <v>66.91</v>
      </c>
      <c r="H5489">
        <v>158.96</v>
      </c>
      <c r="I5489">
        <v>193.44</v>
      </c>
      <c r="J5489">
        <v>40.06</v>
      </c>
      <c r="K5489">
        <v>84.99</v>
      </c>
      <c r="L5489">
        <v>47.35</v>
      </c>
      <c r="M5489">
        <v>5706.5971120000004</v>
      </c>
      <c r="N5489">
        <v>4549.78</v>
      </c>
      <c r="O5489">
        <v>152.78</v>
      </c>
      <c r="P5489">
        <v>78.55</v>
      </c>
      <c r="Q5489">
        <v>82.64</v>
      </c>
      <c r="R5489">
        <v>4.9400000000000004</v>
      </c>
      <c r="S5489">
        <v>93.77</v>
      </c>
      <c r="T5489">
        <v>1779.3</v>
      </c>
      <c r="U5489">
        <v>4.5865</v>
      </c>
    </row>
    <row r="5490" spans="1:21" x14ac:dyDescent="0.25">
      <c r="A5490" t="str">
        <v>10/22/2021</v>
      </c>
      <c r="B5490">
        <v>57.95</v>
      </c>
      <c r="C5490">
        <v>104.8</v>
      </c>
      <c r="D5490">
        <v>80.38</v>
      </c>
      <c r="E5490">
        <v>71.290000000000006</v>
      </c>
      <c r="F5490">
        <v>131.66999999999999</v>
      </c>
      <c r="G5490">
        <v>67.25</v>
      </c>
      <c r="H5490">
        <v>158.41</v>
      </c>
      <c r="I5490">
        <v>192.75</v>
      </c>
      <c r="J5490">
        <v>40.619999999999997</v>
      </c>
      <c r="K5490">
        <v>84.83</v>
      </c>
      <c r="L5490">
        <v>47.69</v>
      </c>
      <c r="M5490">
        <v>5694.3730589999996</v>
      </c>
      <c r="N5490">
        <v>4544.8999999999996</v>
      </c>
      <c r="O5490">
        <v>153.15</v>
      </c>
      <c r="P5490">
        <v>78.19</v>
      </c>
      <c r="Q5490">
        <v>84.53</v>
      </c>
      <c r="R5490">
        <v>5.0999999999999996</v>
      </c>
      <c r="S5490">
        <v>93.641999999999996</v>
      </c>
      <c r="T5490">
        <v>1808.25</v>
      </c>
      <c r="U5490">
        <v>4.5259999999999998</v>
      </c>
    </row>
    <row r="5491" spans="1:21" x14ac:dyDescent="0.25">
      <c r="A5491" t="str">
        <v>10/25/2021</v>
      </c>
      <c r="B5491">
        <v>58.8</v>
      </c>
      <c r="C5491">
        <v>105.04</v>
      </c>
      <c r="D5491">
        <v>80.73</v>
      </c>
      <c r="E5491">
        <v>71.239999999999995</v>
      </c>
      <c r="F5491">
        <v>131.83000000000001</v>
      </c>
      <c r="G5491">
        <v>66.959999999999994</v>
      </c>
      <c r="H5491">
        <v>158.93</v>
      </c>
      <c r="I5491">
        <v>197.53</v>
      </c>
      <c r="J5491">
        <v>40.57</v>
      </c>
      <c r="K5491">
        <v>85.68</v>
      </c>
      <c r="L5491">
        <v>47.83</v>
      </c>
      <c r="M5491">
        <v>5747.4932330000001</v>
      </c>
      <c r="N5491">
        <v>4566.4799999999996</v>
      </c>
      <c r="O5491">
        <v>153.53</v>
      </c>
      <c r="P5491">
        <v>78.83</v>
      </c>
      <c r="Q5491">
        <v>84.64</v>
      </c>
      <c r="R5491">
        <v>5.72</v>
      </c>
      <c r="S5491">
        <v>93.813000000000002</v>
      </c>
      <c r="T5491">
        <v>1805.25</v>
      </c>
      <c r="U5491">
        <v>4.5514999999999999</v>
      </c>
    </row>
    <row r="5492" spans="1:21" x14ac:dyDescent="0.25">
      <c r="A5492" t="str">
        <v>10/26/2021</v>
      </c>
      <c r="B5492">
        <v>59.14</v>
      </c>
      <c r="C5492">
        <v>104.39</v>
      </c>
      <c r="D5492">
        <v>80.010000000000005</v>
      </c>
      <c r="E5492">
        <v>71.489999999999995</v>
      </c>
      <c r="F5492">
        <v>132.47999999999999</v>
      </c>
      <c r="G5492">
        <v>67.319999999999993</v>
      </c>
      <c r="H5492">
        <v>159.38</v>
      </c>
      <c r="I5492">
        <v>197.56</v>
      </c>
      <c r="J5492">
        <v>40.6</v>
      </c>
      <c r="K5492">
        <v>85.92</v>
      </c>
      <c r="L5492">
        <v>48.05</v>
      </c>
      <c r="M5492">
        <v>5706.3258919999998</v>
      </c>
      <c r="N5492">
        <v>4574.79</v>
      </c>
      <c r="O5492">
        <v>153.44999999999999</v>
      </c>
      <c r="P5492">
        <v>79.02</v>
      </c>
      <c r="Q5492">
        <v>85.64</v>
      </c>
      <c r="R5492">
        <v>5.59</v>
      </c>
      <c r="S5492">
        <v>93.948999999999998</v>
      </c>
      <c r="T5492">
        <v>1785.55</v>
      </c>
      <c r="U5492">
        <v>4.4865000000000004</v>
      </c>
    </row>
    <row r="5493" spans="1:21" x14ac:dyDescent="0.25">
      <c r="A5493" t="str">
        <v>10/27/2021</v>
      </c>
      <c r="B5493">
        <v>57.44</v>
      </c>
      <c r="C5493">
        <v>103.17</v>
      </c>
      <c r="D5493">
        <v>79.790000000000006</v>
      </c>
      <c r="E5493">
        <v>71.069999999999993</v>
      </c>
      <c r="F5493">
        <v>131.43</v>
      </c>
      <c r="G5493">
        <v>66.87</v>
      </c>
      <c r="H5493">
        <v>159.24</v>
      </c>
      <c r="I5493">
        <v>198</v>
      </c>
      <c r="J5493">
        <v>39.93</v>
      </c>
      <c r="K5493">
        <v>84.69</v>
      </c>
      <c r="L5493">
        <v>47.7</v>
      </c>
      <c r="M5493">
        <v>5598.0066639999995</v>
      </c>
      <c r="N5493">
        <v>4551.68</v>
      </c>
      <c r="O5493">
        <v>151.27000000000001</v>
      </c>
      <c r="P5493">
        <v>79.239999999999995</v>
      </c>
      <c r="Q5493">
        <v>82.66</v>
      </c>
      <c r="R5493">
        <v>5.91</v>
      </c>
      <c r="S5493">
        <v>93.802000000000007</v>
      </c>
      <c r="T5493">
        <v>1795.25</v>
      </c>
      <c r="U5493">
        <v>4.3869999999999996</v>
      </c>
    </row>
    <row r="5494" spans="1:21" x14ac:dyDescent="0.25">
      <c r="A5494" t="str">
        <v>10/28/2021</v>
      </c>
      <c r="B5494">
        <v>57.85</v>
      </c>
      <c r="C5494">
        <v>104.46</v>
      </c>
      <c r="D5494">
        <v>80.05</v>
      </c>
      <c r="E5494">
        <v>71.319999999999993</v>
      </c>
      <c r="F5494">
        <v>132.53</v>
      </c>
      <c r="G5494">
        <v>67.31</v>
      </c>
      <c r="H5494">
        <v>160.84</v>
      </c>
      <c r="I5494">
        <v>200.63</v>
      </c>
      <c r="J5494">
        <v>40.42</v>
      </c>
      <c r="K5494">
        <v>85.53</v>
      </c>
      <c r="L5494">
        <v>48.4</v>
      </c>
      <c r="M5494">
        <v>5711.0556420000003</v>
      </c>
      <c r="N5494">
        <v>4596.42</v>
      </c>
      <c r="O5494">
        <v>152.41</v>
      </c>
      <c r="P5494">
        <v>80.150000000000006</v>
      </c>
      <c r="Q5494">
        <v>82.78</v>
      </c>
      <c r="R5494">
        <v>5.68</v>
      </c>
      <c r="S5494">
        <v>93.344999999999999</v>
      </c>
      <c r="T5494">
        <v>1803.5</v>
      </c>
      <c r="U5494">
        <v>4.4375</v>
      </c>
    </row>
    <row r="5495" spans="1:21" x14ac:dyDescent="0.25">
      <c r="A5495" t="str">
        <v>10/29/2021</v>
      </c>
      <c r="B5495">
        <v>57.47</v>
      </c>
      <c r="C5495">
        <v>104.49</v>
      </c>
      <c r="D5495">
        <v>80.3</v>
      </c>
      <c r="E5495">
        <v>71.25</v>
      </c>
      <c r="F5495">
        <v>133.82</v>
      </c>
      <c r="G5495">
        <v>66.91</v>
      </c>
      <c r="H5495">
        <v>161.53</v>
      </c>
      <c r="I5495">
        <v>201.15</v>
      </c>
      <c r="J5495">
        <v>40.26</v>
      </c>
      <c r="K5495">
        <v>85.12</v>
      </c>
      <c r="L5495">
        <v>47.82</v>
      </c>
      <c r="M5495">
        <v>5709.0980499999996</v>
      </c>
      <c r="N5495">
        <v>4605.38</v>
      </c>
      <c r="O5495">
        <v>152.03</v>
      </c>
      <c r="P5495">
        <v>80.64</v>
      </c>
      <c r="Q5495">
        <v>83.5</v>
      </c>
      <c r="R5495">
        <v>5.49</v>
      </c>
      <c r="S5495">
        <v>94.123000000000005</v>
      </c>
      <c r="T5495">
        <v>1769.15</v>
      </c>
      <c r="U5495">
        <v>4.3754999999999997</v>
      </c>
    </row>
    <row r="5496" spans="1:21" x14ac:dyDescent="0.25">
      <c r="A5496" t="str">
        <v>11/01/2021</v>
      </c>
      <c r="B5496">
        <v>58.46</v>
      </c>
      <c r="C5496">
        <v>104.78</v>
      </c>
      <c r="D5496">
        <v>80.430000000000007</v>
      </c>
      <c r="E5496">
        <v>71.36</v>
      </c>
      <c r="F5496">
        <v>133.66</v>
      </c>
      <c r="G5496">
        <v>67.150000000000006</v>
      </c>
      <c r="H5496">
        <v>161.29</v>
      </c>
      <c r="I5496">
        <v>204.84</v>
      </c>
      <c r="J5496">
        <v>40.28</v>
      </c>
      <c r="K5496">
        <v>85.32</v>
      </c>
      <c r="L5496">
        <v>47.93</v>
      </c>
      <c r="M5496">
        <v>5860.5246969999998</v>
      </c>
      <c r="N5496">
        <v>4613.67</v>
      </c>
      <c r="O5496">
        <v>152.86000000000001</v>
      </c>
      <c r="P5496">
        <v>80.59</v>
      </c>
      <c r="Q5496">
        <v>84.08</v>
      </c>
      <c r="R5496">
        <v>5.22</v>
      </c>
      <c r="S5496">
        <v>93.879000000000005</v>
      </c>
      <c r="T5496">
        <v>1793.8</v>
      </c>
      <c r="U5496">
        <v>4.4020000000000001</v>
      </c>
    </row>
    <row r="5497" spans="1:21" x14ac:dyDescent="0.25">
      <c r="A5497" t="str">
        <v>11/02/2021</v>
      </c>
      <c r="B5497">
        <v>57.91</v>
      </c>
      <c r="C5497">
        <v>105.13</v>
      </c>
      <c r="D5497">
        <v>80.44</v>
      </c>
      <c r="E5497">
        <v>71.84</v>
      </c>
      <c r="F5497">
        <v>134.5</v>
      </c>
      <c r="G5497">
        <v>67.209999999999994</v>
      </c>
      <c r="H5497">
        <v>162.71</v>
      </c>
      <c r="I5497">
        <v>203.46</v>
      </c>
      <c r="J5497">
        <v>40.380000000000003</v>
      </c>
      <c r="K5497">
        <v>86.29</v>
      </c>
      <c r="L5497">
        <v>48.38</v>
      </c>
      <c r="M5497">
        <v>5869.8049769999998</v>
      </c>
      <c r="N5497">
        <v>4630.6499999999996</v>
      </c>
      <c r="O5497">
        <v>153.28</v>
      </c>
      <c r="P5497">
        <v>80.95</v>
      </c>
      <c r="Q5497">
        <v>83.91</v>
      </c>
      <c r="R5497">
        <v>5.33</v>
      </c>
      <c r="S5497">
        <v>94.09</v>
      </c>
      <c r="T5497">
        <v>1790.45</v>
      </c>
      <c r="U5497">
        <v>4.3739999999999997</v>
      </c>
    </row>
    <row r="5498" spans="1:21" x14ac:dyDescent="0.25">
      <c r="A5498" t="str">
        <v>11/03/2021</v>
      </c>
      <c r="B5498">
        <v>57.43</v>
      </c>
      <c r="C5498">
        <v>104.9</v>
      </c>
      <c r="D5498">
        <v>80.73</v>
      </c>
      <c r="E5498">
        <v>72.510000000000005</v>
      </c>
      <c r="F5498">
        <v>135.29</v>
      </c>
      <c r="G5498">
        <v>66.959999999999994</v>
      </c>
      <c r="H5498">
        <v>163.66</v>
      </c>
      <c r="I5498">
        <v>207.12</v>
      </c>
      <c r="J5498">
        <v>40.53</v>
      </c>
      <c r="K5498">
        <v>87.19</v>
      </c>
      <c r="L5498">
        <v>48.66</v>
      </c>
      <c r="M5498">
        <v>5975.2509639999998</v>
      </c>
      <c r="N5498">
        <v>4660.57</v>
      </c>
      <c r="O5498">
        <v>154.06</v>
      </c>
      <c r="P5498">
        <v>81.52</v>
      </c>
      <c r="Q5498">
        <v>80.819999999999993</v>
      </c>
      <c r="R5498">
        <v>5.59</v>
      </c>
      <c r="S5498">
        <v>93.864000000000004</v>
      </c>
      <c r="T5498">
        <v>1763.45</v>
      </c>
      <c r="U5498">
        <v>4.3259999999999996</v>
      </c>
    </row>
    <row r="5499" spans="1:21" x14ac:dyDescent="0.25">
      <c r="A5499" t="str">
        <v>11/04/2021</v>
      </c>
      <c r="B5499">
        <v>57.51</v>
      </c>
      <c r="C5499">
        <v>105.32</v>
      </c>
      <c r="D5499">
        <v>81.05</v>
      </c>
      <c r="E5499">
        <v>72.58</v>
      </c>
      <c r="F5499">
        <v>134.36000000000001</v>
      </c>
      <c r="G5499">
        <v>66.59</v>
      </c>
      <c r="H5499">
        <v>166.22</v>
      </c>
      <c r="I5499">
        <v>209.91</v>
      </c>
      <c r="J5499">
        <v>40</v>
      </c>
      <c r="K5499">
        <v>87.14</v>
      </c>
      <c r="L5499">
        <v>48.11</v>
      </c>
      <c r="M5499">
        <v>5970.6475639999999</v>
      </c>
      <c r="N5499">
        <v>4680.0600000000004</v>
      </c>
      <c r="O5499">
        <v>153.41</v>
      </c>
      <c r="P5499">
        <v>82.54</v>
      </c>
      <c r="Q5499">
        <v>78.88</v>
      </c>
      <c r="R5499">
        <v>5.73</v>
      </c>
      <c r="S5499">
        <v>94.346999999999994</v>
      </c>
      <c r="T5499">
        <v>1796.15</v>
      </c>
      <c r="U5499">
        <v>4.3259999999999996</v>
      </c>
    </row>
    <row r="5500" spans="1:21" x14ac:dyDescent="0.25">
      <c r="A5500" t="str">
        <v>11/05/2021</v>
      </c>
      <c r="B5500">
        <v>58.26</v>
      </c>
      <c r="C5500">
        <v>106.39</v>
      </c>
      <c r="D5500">
        <v>81.7</v>
      </c>
      <c r="E5500">
        <v>73</v>
      </c>
      <c r="F5500">
        <v>132.86000000000001</v>
      </c>
      <c r="G5500">
        <v>67.22</v>
      </c>
      <c r="H5500">
        <v>167.08</v>
      </c>
      <c r="I5500">
        <v>211.26</v>
      </c>
      <c r="J5500">
        <v>40.020000000000003</v>
      </c>
      <c r="K5500">
        <v>87.82</v>
      </c>
      <c r="L5500">
        <v>48.22</v>
      </c>
      <c r="M5500">
        <v>6056.7636730000004</v>
      </c>
      <c r="N5500">
        <v>4697.53</v>
      </c>
      <c r="O5500">
        <v>154.55000000000001</v>
      </c>
      <c r="P5500">
        <v>82.52</v>
      </c>
      <c r="Q5500">
        <v>81.25</v>
      </c>
      <c r="R5500">
        <v>5.51</v>
      </c>
      <c r="S5500">
        <v>94.32</v>
      </c>
      <c r="T5500">
        <v>1801.85</v>
      </c>
      <c r="U5500">
        <v>4.3490000000000002</v>
      </c>
    </row>
    <row r="5501" spans="1:21" x14ac:dyDescent="0.25">
      <c r="A5501" t="str">
        <v>11/08/2021</v>
      </c>
      <c r="B5501">
        <v>58.79</v>
      </c>
      <c r="C5501">
        <v>106.83</v>
      </c>
      <c r="D5501">
        <v>81.34</v>
      </c>
      <c r="E5501">
        <v>72.42</v>
      </c>
      <c r="F5501">
        <v>133.65</v>
      </c>
      <c r="G5501">
        <v>66.22</v>
      </c>
      <c r="H5501">
        <v>167.98</v>
      </c>
      <c r="I5501">
        <v>208.27</v>
      </c>
      <c r="J5501">
        <v>40.24</v>
      </c>
      <c r="K5501">
        <v>88.92</v>
      </c>
      <c r="L5501">
        <v>48.21</v>
      </c>
      <c r="M5501">
        <v>6070.8283920000003</v>
      </c>
      <c r="N5501">
        <v>4701.7</v>
      </c>
      <c r="O5501">
        <v>154.74</v>
      </c>
      <c r="P5501">
        <v>82.56</v>
      </c>
      <c r="Q5501">
        <v>81.96</v>
      </c>
      <c r="R5501">
        <v>5.53</v>
      </c>
      <c r="S5501">
        <v>94.049000000000007</v>
      </c>
      <c r="T5501">
        <v>1822.35</v>
      </c>
      <c r="U5501">
        <v>4.4050000000000002</v>
      </c>
    </row>
    <row r="5502" spans="1:21" x14ac:dyDescent="0.25">
      <c r="A5502" t="str">
        <v>11/09/2021</v>
      </c>
      <c r="B5502">
        <v>59.03</v>
      </c>
      <c r="C5502">
        <v>107.1</v>
      </c>
      <c r="D5502">
        <v>81.14</v>
      </c>
      <c r="E5502">
        <v>72.67</v>
      </c>
      <c r="F5502">
        <v>133.16</v>
      </c>
      <c r="G5502">
        <v>66.56</v>
      </c>
      <c r="H5502">
        <v>167.29</v>
      </c>
      <c r="I5502">
        <v>204.42</v>
      </c>
      <c r="J5502">
        <v>40.020000000000003</v>
      </c>
      <c r="K5502">
        <v>89.33</v>
      </c>
      <c r="L5502">
        <v>48.39</v>
      </c>
      <c r="M5502">
        <v>6032.4321520000003</v>
      </c>
      <c r="N5502">
        <v>4685.25</v>
      </c>
      <c r="O5502">
        <v>154.59</v>
      </c>
      <c r="P5502">
        <v>82.12</v>
      </c>
      <c r="Q5502">
        <v>84.12</v>
      </c>
      <c r="R5502">
        <v>5.08</v>
      </c>
      <c r="S5502">
        <v>93.954999999999998</v>
      </c>
      <c r="T5502">
        <v>1827.3</v>
      </c>
      <c r="U5502">
        <v>4.38</v>
      </c>
    </row>
    <row r="5503" spans="1:21" x14ac:dyDescent="0.25">
      <c r="A5503" t="str">
        <v>11/10/2021</v>
      </c>
      <c r="B5503">
        <v>57.47</v>
      </c>
      <c r="C5503">
        <v>106.5</v>
      </c>
      <c r="D5503">
        <v>80.22</v>
      </c>
      <c r="E5503">
        <v>72.89</v>
      </c>
      <c r="F5503">
        <v>133.54</v>
      </c>
      <c r="G5503">
        <v>67.099999999999994</v>
      </c>
      <c r="H5503">
        <v>164.53</v>
      </c>
      <c r="I5503">
        <v>203.66</v>
      </c>
      <c r="J5503">
        <v>39.950000000000003</v>
      </c>
      <c r="K5503">
        <v>88.72</v>
      </c>
      <c r="L5503">
        <v>48.15</v>
      </c>
      <c r="M5503">
        <v>5938.713514</v>
      </c>
      <c r="N5503">
        <v>4646.71</v>
      </c>
      <c r="O5503">
        <v>154.19</v>
      </c>
      <c r="P5503">
        <v>81.08</v>
      </c>
      <c r="Q5503">
        <v>81.23</v>
      </c>
      <c r="R5503">
        <v>4.5599999999999996</v>
      </c>
      <c r="S5503">
        <v>94.85</v>
      </c>
      <c r="T5503">
        <v>1859.4</v>
      </c>
      <c r="U5503">
        <v>4.3280000000000003</v>
      </c>
    </row>
    <row r="5504" spans="1:21" x14ac:dyDescent="0.25">
      <c r="A5504" t="str">
        <v>11/11/2021</v>
      </c>
      <c r="B5504">
        <v>57.69</v>
      </c>
      <c r="C5504">
        <v>106.06</v>
      </c>
      <c r="D5504">
        <v>80.06</v>
      </c>
      <c r="E5504">
        <v>72.84</v>
      </c>
      <c r="F5504">
        <v>133.15</v>
      </c>
      <c r="G5504">
        <v>66.69</v>
      </c>
      <c r="H5504">
        <v>165.3</v>
      </c>
      <c r="I5504">
        <v>203.11</v>
      </c>
      <c r="J5504">
        <v>40.06</v>
      </c>
      <c r="K5504">
        <v>89.43</v>
      </c>
      <c r="L5504">
        <v>48.17</v>
      </c>
      <c r="M5504">
        <v>5987.3301160000001</v>
      </c>
      <c r="N5504">
        <v>4649.2700000000004</v>
      </c>
      <c r="O5504">
        <v>153.93</v>
      </c>
      <c r="P5504">
        <v>81.25</v>
      </c>
      <c r="Q5504">
        <v>81.47</v>
      </c>
      <c r="R5504">
        <v>4.8099999999999996</v>
      </c>
      <c r="S5504">
        <v>95.177999999999997</v>
      </c>
      <c r="T5504">
        <v>1857.9</v>
      </c>
      <c r="U5504">
        <v>4.4044999999999996</v>
      </c>
    </row>
    <row r="5505" spans="1:21" x14ac:dyDescent="0.25">
      <c r="A5505" t="str">
        <v>11/12/2021</v>
      </c>
      <c r="B5505">
        <v>57.55</v>
      </c>
      <c r="C5505">
        <v>106.9</v>
      </c>
      <c r="D5505">
        <v>81.23</v>
      </c>
      <c r="E5505">
        <v>72.84</v>
      </c>
      <c r="F5505">
        <v>133.81</v>
      </c>
      <c r="G5505">
        <v>66.650000000000006</v>
      </c>
      <c r="H5505">
        <v>167.31</v>
      </c>
      <c r="I5505">
        <v>203.79</v>
      </c>
      <c r="J5505">
        <v>40.15</v>
      </c>
      <c r="K5505">
        <v>90.1</v>
      </c>
      <c r="L5505">
        <v>48.19</v>
      </c>
      <c r="M5505">
        <v>5993.8702640000001</v>
      </c>
      <c r="N5505">
        <v>4682.8500000000004</v>
      </c>
      <c r="O5505">
        <v>154.36000000000001</v>
      </c>
      <c r="P5505">
        <v>82.19</v>
      </c>
      <c r="Q5505">
        <v>80.87</v>
      </c>
      <c r="R5505">
        <v>4.97</v>
      </c>
      <c r="S5505">
        <v>95.128</v>
      </c>
      <c r="T5505">
        <v>1860.55</v>
      </c>
      <c r="U5505">
        <v>4.4554999999999998</v>
      </c>
    </row>
    <row r="5506" spans="1:21" x14ac:dyDescent="0.25">
      <c r="A5506" t="str">
        <v>11/15/2021</v>
      </c>
      <c r="B5506">
        <v>58.03</v>
      </c>
      <c r="C5506">
        <v>107.1</v>
      </c>
      <c r="D5506">
        <v>81.459999999999994</v>
      </c>
      <c r="E5506">
        <v>73.19</v>
      </c>
      <c r="F5506">
        <v>132.97999999999999</v>
      </c>
      <c r="G5506">
        <v>67.53</v>
      </c>
      <c r="H5506">
        <v>167.14</v>
      </c>
      <c r="I5506">
        <v>203.62</v>
      </c>
      <c r="J5506">
        <v>40.15</v>
      </c>
      <c r="K5506">
        <v>89.69</v>
      </c>
      <c r="L5506">
        <v>48.46</v>
      </c>
      <c r="M5506">
        <v>5966.9263730000002</v>
      </c>
      <c r="N5506">
        <v>4682.8</v>
      </c>
      <c r="O5506">
        <v>154.55000000000001</v>
      </c>
      <c r="P5506">
        <v>82.17</v>
      </c>
      <c r="Q5506">
        <v>80.849999999999994</v>
      </c>
      <c r="R5506">
        <v>4.7699999999999996</v>
      </c>
      <c r="S5506">
        <v>95.406999999999996</v>
      </c>
      <c r="T5506">
        <v>1859.9</v>
      </c>
      <c r="U5506">
        <v>4.407</v>
      </c>
    </row>
    <row r="5507" spans="1:21" x14ac:dyDescent="0.25">
      <c r="A5507" t="str">
        <v>11/16/2021</v>
      </c>
      <c r="B5507">
        <v>58.12</v>
      </c>
      <c r="C5507">
        <v>107.12</v>
      </c>
      <c r="D5507">
        <v>80.849999999999994</v>
      </c>
      <c r="E5507">
        <v>72.73</v>
      </c>
      <c r="F5507">
        <v>133.54</v>
      </c>
      <c r="G5507">
        <v>67.209999999999994</v>
      </c>
      <c r="H5507">
        <v>168.9</v>
      </c>
      <c r="I5507">
        <v>206.83</v>
      </c>
      <c r="J5507">
        <v>40.11</v>
      </c>
      <c r="K5507">
        <v>89.44</v>
      </c>
      <c r="L5507">
        <v>48.16</v>
      </c>
      <c r="M5507">
        <v>5977.0898690000004</v>
      </c>
      <c r="N5507">
        <v>4700.8999999999996</v>
      </c>
      <c r="O5507">
        <v>154.22999999999999</v>
      </c>
      <c r="P5507">
        <v>82.85</v>
      </c>
      <c r="Q5507">
        <v>80.760000000000005</v>
      </c>
      <c r="R5507">
        <v>5.1100000000000003</v>
      </c>
      <c r="S5507">
        <v>95.915000000000006</v>
      </c>
      <c r="T5507">
        <v>1859.2</v>
      </c>
      <c r="U5507">
        <v>4.3585000000000003</v>
      </c>
    </row>
    <row r="5508" spans="1:21" x14ac:dyDescent="0.25">
      <c r="A5508" t="str">
        <v>11/17/2021</v>
      </c>
      <c r="B5508">
        <v>57.23</v>
      </c>
      <c r="C5508">
        <v>106.48</v>
      </c>
      <c r="D5508">
        <v>80.540000000000006</v>
      </c>
      <c r="E5508">
        <v>72.569999999999993</v>
      </c>
      <c r="F5508">
        <v>133.72999999999999</v>
      </c>
      <c r="G5508">
        <v>67.27</v>
      </c>
      <c r="H5508">
        <v>168.39</v>
      </c>
      <c r="I5508">
        <v>208.15</v>
      </c>
      <c r="J5508">
        <v>39.65</v>
      </c>
      <c r="K5508">
        <v>88.85</v>
      </c>
      <c r="L5508">
        <v>48.48</v>
      </c>
      <c r="M5508">
        <v>5907.4630669999997</v>
      </c>
      <c r="N5508">
        <v>4688.67</v>
      </c>
      <c r="O5508">
        <v>153.56</v>
      </c>
      <c r="P5508">
        <v>82.79</v>
      </c>
      <c r="Q5508">
        <v>78.319999999999993</v>
      </c>
      <c r="R5508">
        <v>4.82</v>
      </c>
      <c r="S5508">
        <v>95.828000000000003</v>
      </c>
      <c r="T5508">
        <v>1864.9</v>
      </c>
      <c r="U5508">
        <v>4.2729999999999997</v>
      </c>
    </row>
    <row r="5509" spans="1:21" x14ac:dyDescent="0.25">
      <c r="A5509" t="str">
        <v>11/18/2021</v>
      </c>
      <c r="B5509">
        <v>56.89</v>
      </c>
      <c r="C5509">
        <v>106.26</v>
      </c>
      <c r="D5509">
        <v>79.959999999999994</v>
      </c>
      <c r="E5509">
        <v>72.31</v>
      </c>
      <c r="F5509">
        <v>133.78</v>
      </c>
      <c r="G5509">
        <v>66.92</v>
      </c>
      <c r="H5509">
        <v>170.07</v>
      </c>
      <c r="I5509">
        <v>210.51</v>
      </c>
      <c r="J5509">
        <v>39.450000000000003</v>
      </c>
      <c r="K5509">
        <v>88.47</v>
      </c>
      <c r="L5509">
        <v>48.47</v>
      </c>
      <c r="M5509">
        <v>5874.1134540000003</v>
      </c>
      <c r="N5509">
        <v>4704.54</v>
      </c>
      <c r="O5509">
        <v>152.99</v>
      </c>
      <c r="P5509">
        <v>83.57</v>
      </c>
      <c r="Q5509">
        <v>78.92</v>
      </c>
      <c r="R5509">
        <v>4.95</v>
      </c>
      <c r="S5509">
        <v>95.543999999999997</v>
      </c>
      <c r="T5509">
        <v>1860.3</v>
      </c>
      <c r="U5509">
        <v>4.3099999999999996</v>
      </c>
    </row>
    <row r="5510" spans="1:21" x14ac:dyDescent="0.25">
      <c r="A5510" t="str">
        <v>11/19/2021</v>
      </c>
      <c r="B5510">
        <v>54.67</v>
      </c>
      <c r="C5510">
        <v>105.73</v>
      </c>
      <c r="D5510">
        <v>79.69</v>
      </c>
      <c r="E5510">
        <v>72.05</v>
      </c>
      <c r="F5510">
        <v>132.97</v>
      </c>
      <c r="G5510">
        <v>67.3</v>
      </c>
      <c r="H5510">
        <v>171.31</v>
      </c>
      <c r="I5510">
        <v>211.42</v>
      </c>
      <c r="J5510">
        <v>39.020000000000003</v>
      </c>
      <c r="K5510">
        <v>88.31</v>
      </c>
      <c r="L5510">
        <v>48.21</v>
      </c>
      <c r="M5510">
        <v>5823.3446270000004</v>
      </c>
      <c r="N5510">
        <v>4697.96</v>
      </c>
      <c r="O5510">
        <v>151.56</v>
      </c>
      <c r="P5510">
        <v>83.95</v>
      </c>
      <c r="Q5510">
        <v>76.11</v>
      </c>
      <c r="R5510">
        <v>4.9000000000000004</v>
      </c>
      <c r="S5510">
        <v>96.031000000000006</v>
      </c>
      <c r="T5510">
        <v>1861.1</v>
      </c>
      <c r="U5510">
        <v>4.4085000000000001</v>
      </c>
    </row>
    <row r="5511" spans="1:21" x14ac:dyDescent="0.25">
      <c r="A5511" t="str">
        <v>11/22/2021</v>
      </c>
      <c r="B5511">
        <v>55.64</v>
      </c>
      <c r="C5511">
        <v>106.02</v>
      </c>
      <c r="D5511">
        <v>78.72</v>
      </c>
      <c r="E5511">
        <v>72.62</v>
      </c>
      <c r="F5511">
        <v>132.37</v>
      </c>
      <c r="G5511">
        <v>67.709999999999994</v>
      </c>
      <c r="H5511">
        <v>169.4</v>
      </c>
      <c r="I5511">
        <v>210.89</v>
      </c>
      <c r="J5511">
        <v>39.57</v>
      </c>
      <c r="K5511">
        <v>88.45</v>
      </c>
      <c r="L5511">
        <v>47.97</v>
      </c>
      <c r="M5511">
        <v>5793.9873790000001</v>
      </c>
      <c r="N5511">
        <v>4682.9399999999996</v>
      </c>
      <c r="O5511">
        <v>152.44</v>
      </c>
      <c r="P5511">
        <v>83.12</v>
      </c>
      <c r="Q5511">
        <v>76.739999999999995</v>
      </c>
      <c r="R5511">
        <v>4.83</v>
      </c>
      <c r="S5511">
        <v>96.548000000000002</v>
      </c>
      <c r="T5511">
        <v>1816.05</v>
      </c>
      <c r="U5511">
        <v>4.3955000000000002</v>
      </c>
    </row>
    <row r="5512" spans="1:21" x14ac:dyDescent="0.25">
      <c r="A5512" t="str">
        <v>11/23/2021</v>
      </c>
      <c r="B5512">
        <v>57.35</v>
      </c>
      <c r="C5512">
        <v>106.2</v>
      </c>
      <c r="D5512">
        <v>78.510000000000005</v>
      </c>
      <c r="E5512">
        <v>73.099999999999994</v>
      </c>
      <c r="F5512">
        <v>132.51</v>
      </c>
      <c r="G5512">
        <v>67.78</v>
      </c>
      <c r="H5512">
        <v>169.01</v>
      </c>
      <c r="I5512">
        <v>209.36</v>
      </c>
      <c r="J5512">
        <v>40.19</v>
      </c>
      <c r="K5512">
        <v>88.54</v>
      </c>
      <c r="L5512">
        <v>48.48</v>
      </c>
      <c r="M5512">
        <v>5785.3074020000004</v>
      </c>
      <c r="N5512">
        <v>4690.7</v>
      </c>
      <c r="O5512">
        <v>153.63</v>
      </c>
      <c r="P5512">
        <v>82.81</v>
      </c>
      <c r="Q5512">
        <v>78.319999999999993</v>
      </c>
      <c r="R5512">
        <v>4.95</v>
      </c>
      <c r="S5512">
        <v>96.491</v>
      </c>
      <c r="T5512">
        <v>1789.15</v>
      </c>
      <c r="U5512">
        <v>4.4234999999999998</v>
      </c>
    </row>
    <row r="5513" spans="1:21" x14ac:dyDescent="0.25">
      <c r="A5513" t="str">
        <v>11/24/2021</v>
      </c>
      <c r="B5513">
        <v>57.91</v>
      </c>
      <c r="C5513">
        <v>106.08</v>
      </c>
      <c r="D5513">
        <v>78.62</v>
      </c>
      <c r="E5513">
        <v>72.88</v>
      </c>
      <c r="F5513">
        <v>132.46</v>
      </c>
      <c r="G5513">
        <v>67.819999999999993</v>
      </c>
      <c r="H5513">
        <v>170.24</v>
      </c>
      <c r="I5513">
        <v>209.79</v>
      </c>
      <c r="J5513">
        <v>40.1</v>
      </c>
      <c r="K5513">
        <v>87.91</v>
      </c>
      <c r="L5513">
        <v>49.13</v>
      </c>
      <c r="M5513">
        <v>5794.2641560000002</v>
      </c>
      <c r="N5513">
        <v>4701.46</v>
      </c>
      <c r="O5513">
        <v>153.63</v>
      </c>
      <c r="P5513">
        <v>83.15</v>
      </c>
      <c r="Q5513">
        <v>78.319999999999993</v>
      </c>
      <c r="R5513">
        <v>4.93</v>
      </c>
      <c r="S5513">
        <v>96.875</v>
      </c>
      <c r="T5513">
        <v>1782.05</v>
      </c>
      <c r="U5513">
        <v>4.4580000000000002</v>
      </c>
    </row>
    <row r="5514" spans="1:21" x14ac:dyDescent="0.25">
      <c r="A5514" t="str">
        <v>11/26/2021</v>
      </c>
      <c r="B5514">
        <v>55.58</v>
      </c>
      <c r="C5514">
        <v>103.21</v>
      </c>
      <c r="D5514">
        <v>77.180000000000007</v>
      </c>
      <c r="E5514">
        <v>71.959999999999994</v>
      </c>
      <c r="F5514">
        <v>131.97</v>
      </c>
      <c r="G5514">
        <v>66.760000000000005</v>
      </c>
      <c r="H5514">
        <v>165.99</v>
      </c>
      <c r="I5514">
        <v>204.07</v>
      </c>
      <c r="J5514">
        <v>38.770000000000003</v>
      </c>
      <c r="K5514">
        <v>86.4</v>
      </c>
      <c r="L5514">
        <v>47.8</v>
      </c>
      <c r="M5514">
        <v>5581.715021</v>
      </c>
      <c r="N5514">
        <v>4594.62</v>
      </c>
      <c r="O5514">
        <v>149.96</v>
      </c>
      <c r="P5514">
        <v>81.45</v>
      </c>
      <c r="Q5514">
        <v>78.319999999999993</v>
      </c>
      <c r="R5514">
        <v>4.93</v>
      </c>
      <c r="S5514">
        <v>96.088999999999999</v>
      </c>
      <c r="T5514">
        <v>1800.8</v>
      </c>
      <c r="U5514">
        <v>4.2815000000000003</v>
      </c>
    </row>
    <row r="5515" spans="1:21" x14ac:dyDescent="0.25">
      <c r="A5515" t="str">
        <v>11/29/2021</v>
      </c>
      <c r="B5515">
        <v>55.9</v>
      </c>
      <c r="C5515">
        <v>103.39</v>
      </c>
      <c r="D5515">
        <v>77.84</v>
      </c>
      <c r="E5515">
        <v>72.14</v>
      </c>
      <c r="F5515">
        <v>132.33000000000001</v>
      </c>
      <c r="G5515">
        <v>67.75</v>
      </c>
      <c r="H5515">
        <v>170.14</v>
      </c>
      <c r="I5515">
        <v>207.24</v>
      </c>
      <c r="J5515">
        <v>38.89</v>
      </c>
      <c r="K5515">
        <v>86.8</v>
      </c>
      <c r="L5515">
        <v>48.4</v>
      </c>
      <c r="M5515">
        <v>5571.8750380000001</v>
      </c>
      <c r="N5515">
        <v>4655.2700000000004</v>
      </c>
      <c r="O5515">
        <v>150.65</v>
      </c>
      <c r="P5515">
        <v>83.02</v>
      </c>
      <c r="Q5515">
        <v>69.88</v>
      </c>
      <c r="R5515">
        <v>4.9000000000000004</v>
      </c>
      <c r="S5515">
        <v>96.340999999999994</v>
      </c>
      <c r="T5515">
        <v>1785.95</v>
      </c>
      <c r="U5515">
        <v>4.3369999999999997</v>
      </c>
    </row>
    <row r="5516" spans="1:21" x14ac:dyDescent="0.25">
      <c r="A5516" t="str">
        <v>11/30/2021</v>
      </c>
      <c r="B5516">
        <v>54.59</v>
      </c>
      <c r="C5516">
        <v>100.77</v>
      </c>
      <c r="D5516">
        <v>75.37</v>
      </c>
      <c r="E5516">
        <v>70.290000000000006</v>
      </c>
      <c r="F5516">
        <v>129.72999999999999</v>
      </c>
      <c r="G5516">
        <v>65.77</v>
      </c>
      <c r="H5516">
        <v>168.72</v>
      </c>
      <c r="I5516">
        <v>204.44</v>
      </c>
      <c r="J5516">
        <v>37.96</v>
      </c>
      <c r="K5516">
        <v>84.65</v>
      </c>
      <c r="L5516">
        <v>47.39</v>
      </c>
      <c r="M5516">
        <v>5464.8402050000004</v>
      </c>
      <c r="N5516">
        <v>4567</v>
      </c>
      <c r="O5516">
        <v>147.09</v>
      </c>
      <c r="P5516">
        <v>81.72</v>
      </c>
      <c r="Q5516">
        <v>66.14</v>
      </c>
      <c r="R5516">
        <v>4.5199999999999996</v>
      </c>
      <c r="S5516">
        <v>95.994</v>
      </c>
      <c r="T5516">
        <v>1804.4</v>
      </c>
      <c r="U5516">
        <v>4.2779999999999996</v>
      </c>
    </row>
    <row r="5517" spans="1:21" x14ac:dyDescent="0.25">
      <c r="A5517" t="str">
        <v>12/01/2021</v>
      </c>
      <c r="B5517">
        <v>54.01</v>
      </c>
      <c r="C5517">
        <v>99.37</v>
      </c>
      <c r="D5517">
        <v>73.63</v>
      </c>
      <c r="E5517">
        <v>69.95</v>
      </c>
      <c r="F5517">
        <v>129.5</v>
      </c>
      <c r="G5517">
        <v>65.89</v>
      </c>
      <c r="H5517">
        <v>166.41</v>
      </c>
      <c r="I5517">
        <v>200.75</v>
      </c>
      <c r="J5517">
        <v>37.54</v>
      </c>
      <c r="K5517">
        <v>83.79</v>
      </c>
      <c r="L5517">
        <v>46.77</v>
      </c>
      <c r="M5517">
        <v>5336.8807319999996</v>
      </c>
      <c r="N5517">
        <v>4513.04</v>
      </c>
      <c r="O5517">
        <v>145.80000000000001</v>
      </c>
      <c r="P5517">
        <v>80.58</v>
      </c>
      <c r="Q5517">
        <v>65.44</v>
      </c>
      <c r="R5517">
        <v>4.3099999999999996</v>
      </c>
      <c r="S5517">
        <v>96.028000000000006</v>
      </c>
      <c r="T5517">
        <v>1789.25</v>
      </c>
      <c r="U5517">
        <v>4.2474999999999996</v>
      </c>
    </row>
    <row r="5518" spans="1:21" x14ac:dyDescent="0.25">
      <c r="A5518" t="str">
        <v>12/02/2021</v>
      </c>
      <c r="B5518">
        <v>55.58</v>
      </c>
      <c r="C5518">
        <v>102.32</v>
      </c>
      <c r="D5518">
        <v>74.87</v>
      </c>
      <c r="E5518">
        <v>70.69</v>
      </c>
      <c r="F5518">
        <v>130.13</v>
      </c>
      <c r="G5518">
        <v>66.73</v>
      </c>
      <c r="H5518">
        <v>167.94</v>
      </c>
      <c r="I5518">
        <v>203.61</v>
      </c>
      <c r="J5518">
        <v>38.659999999999997</v>
      </c>
      <c r="K5518">
        <v>85.5</v>
      </c>
      <c r="L5518">
        <v>48.05</v>
      </c>
      <c r="M5518">
        <v>5483.2947400000003</v>
      </c>
      <c r="N5518">
        <v>4577.1000000000004</v>
      </c>
      <c r="O5518">
        <v>149.07</v>
      </c>
      <c r="P5518">
        <v>81.349999999999994</v>
      </c>
      <c r="Q5518">
        <v>66.599999999999994</v>
      </c>
      <c r="R5518">
        <v>4.08</v>
      </c>
      <c r="S5518">
        <v>96.156000000000006</v>
      </c>
      <c r="T5518">
        <v>1765</v>
      </c>
      <c r="U5518">
        <v>4.2990000000000004</v>
      </c>
    </row>
    <row r="5519" spans="1:21" x14ac:dyDescent="0.25">
      <c r="A5519" t="str">
        <v>12/03/2021</v>
      </c>
      <c r="B5519">
        <v>55.14</v>
      </c>
      <c r="C5519">
        <v>102.2</v>
      </c>
      <c r="D5519">
        <v>74.7</v>
      </c>
      <c r="E5519">
        <v>71.569999999999993</v>
      </c>
      <c r="F5519">
        <v>130.37</v>
      </c>
      <c r="G5519">
        <v>67.400000000000006</v>
      </c>
      <c r="H5519">
        <v>165.13</v>
      </c>
      <c r="I5519">
        <v>199.65</v>
      </c>
      <c r="J5519">
        <v>38.03</v>
      </c>
      <c r="K5519">
        <v>85.31</v>
      </c>
      <c r="L5519">
        <v>47.81</v>
      </c>
      <c r="M5519">
        <v>5366.4286330000004</v>
      </c>
      <c r="N5519">
        <v>4538.43</v>
      </c>
      <c r="O5519">
        <v>148.82</v>
      </c>
      <c r="P5519">
        <v>80.17</v>
      </c>
      <c r="Q5519">
        <v>66.39</v>
      </c>
      <c r="R5519">
        <v>3.79</v>
      </c>
      <c r="S5519">
        <v>96.117000000000004</v>
      </c>
      <c r="T5519">
        <v>1767.55</v>
      </c>
      <c r="U5519">
        <v>4.2664999999999997</v>
      </c>
    </row>
    <row r="5520" spans="1:21" x14ac:dyDescent="0.25">
      <c r="A5520" t="str">
        <v>12/06/2021</v>
      </c>
      <c r="B5520">
        <v>55.96</v>
      </c>
      <c r="C5520">
        <v>103.93</v>
      </c>
      <c r="D5520">
        <v>75.930000000000007</v>
      </c>
      <c r="E5520">
        <v>72.83</v>
      </c>
      <c r="F5520">
        <v>131.11000000000001</v>
      </c>
      <c r="G5520">
        <v>68.430000000000007</v>
      </c>
      <c r="H5520">
        <v>166.7</v>
      </c>
      <c r="I5520">
        <v>201.93</v>
      </c>
      <c r="J5520">
        <v>38.61</v>
      </c>
      <c r="K5520">
        <v>86.56</v>
      </c>
      <c r="L5520">
        <v>48.5</v>
      </c>
      <c r="M5520">
        <v>5476.2010220000002</v>
      </c>
      <c r="N5520">
        <v>4591.67</v>
      </c>
      <c r="O5520">
        <v>150.91999999999999</v>
      </c>
      <c r="P5520">
        <v>80.92</v>
      </c>
      <c r="Q5520">
        <v>69.62</v>
      </c>
      <c r="R5520">
        <v>3.66</v>
      </c>
      <c r="S5520">
        <v>96.328000000000003</v>
      </c>
      <c r="T5520">
        <v>1778.65</v>
      </c>
      <c r="U5520">
        <v>4.3369999999999997</v>
      </c>
    </row>
    <row r="5521" spans="1:21" x14ac:dyDescent="0.25">
      <c r="A5521" t="str">
        <v>12/07/2021</v>
      </c>
      <c r="B5521">
        <v>57.27</v>
      </c>
      <c r="C5521">
        <v>104.99</v>
      </c>
      <c r="D5521">
        <v>76.709999999999994</v>
      </c>
      <c r="E5521">
        <v>72.989999999999995</v>
      </c>
      <c r="F5521">
        <v>132.80000000000001</v>
      </c>
      <c r="G5521">
        <v>68.94</v>
      </c>
      <c r="H5521">
        <v>172.52</v>
      </c>
      <c r="I5521">
        <v>206.64</v>
      </c>
      <c r="J5521">
        <v>39.299999999999997</v>
      </c>
      <c r="K5521">
        <v>87.88</v>
      </c>
      <c r="L5521">
        <v>49.36</v>
      </c>
      <c r="M5521">
        <v>5601.2295480000002</v>
      </c>
      <c r="N5521">
        <v>4686.75</v>
      </c>
      <c r="O5521">
        <v>152.80000000000001</v>
      </c>
      <c r="P5521">
        <v>83.15</v>
      </c>
      <c r="Q5521">
        <v>71.94</v>
      </c>
      <c r="R5521">
        <v>3.6</v>
      </c>
      <c r="S5521">
        <v>96.369</v>
      </c>
      <c r="T5521">
        <v>1781.35</v>
      </c>
      <c r="U5521">
        <v>4.3380000000000001</v>
      </c>
    </row>
    <row r="5522" spans="1:21" x14ac:dyDescent="0.25">
      <c r="A5522" t="str">
        <v>12/08/2021</v>
      </c>
      <c r="B5522">
        <v>57.26</v>
      </c>
      <c r="C5522">
        <v>105.25</v>
      </c>
      <c r="D5522">
        <v>77.27</v>
      </c>
      <c r="E5522">
        <v>72.760000000000005</v>
      </c>
      <c r="F5522">
        <v>133.80000000000001</v>
      </c>
      <c r="G5522">
        <v>68.87</v>
      </c>
      <c r="H5522">
        <v>173.31</v>
      </c>
      <c r="I5522">
        <v>207.16</v>
      </c>
      <c r="J5522">
        <v>39.090000000000003</v>
      </c>
      <c r="K5522">
        <v>88.25</v>
      </c>
      <c r="L5522">
        <v>49.57</v>
      </c>
      <c r="M5522">
        <v>5645.7614190000004</v>
      </c>
      <c r="N5522">
        <v>4701.21</v>
      </c>
      <c r="O5522">
        <v>152.79</v>
      </c>
      <c r="P5522">
        <v>83.6</v>
      </c>
      <c r="Q5522">
        <v>72.430000000000007</v>
      </c>
      <c r="R5522">
        <v>3.79</v>
      </c>
      <c r="S5522">
        <v>95.894000000000005</v>
      </c>
      <c r="T5522">
        <v>1783.8</v>
      </c>
      <c r="U5522">
        <v>4.391</v>
      </c>
    </row>
    <row r="5523" spans="1:21" x14ac:dyDescent="0.25">
      <c r="A5523" t="str">
        <v>12/09/2021</v>
      </c>
      <c r="B5523">
        <v>56.82</v>
      </c>
      <c r="C5523">
        <v>104.92</v>
      </c>
      <c r="D5523">
        <v>76.66</v>
      </c>
      <c r="E5523">
        <v>72.959999999999994</v>
      </c>
      <c r="F5523">
        <v>134.11000000000001</v>
      </c>
      <c r="G5523">
        <v>68.78</v>
      </c>
      <c r="H5523">
        <v>171.44</v>
      </c>
      <c r="I5523">
        <v>203.57</v>
      </c>
      <c r="J5523">
        <v>39.01</v>
      </c>
      <c r="K5523">
        <v>87.76</v>
      </c>
      <c r="L5523">
        <v>48.94</v>
      </c>
      <c r="M5523">
        <v>5517.7695819999999</v>
      </c>
      <c r="N5523">
        <v>4667.45</v>
      </c>
      <c r="O5523">
        <v>152.35</v>
      </c>
      <c r="P5523">
        <v>82.78</v>
      </c>
      <c r="Q5523">
        <v>70.87</v>
      </c>
      <c r="R5523">
        <v>3.67</v>
      </c>
      <c r="S5523">
        <v>96.271000000000001</v>
      </c>
      <c r="T5523">
        <v>1776.15</v>
      </c>
      <c r="U5523">
        <v>4.33</v>
      </c>
    </row>
    <row r="5524" spans="1:21" x14ac:dyDescent="0.25">
      <c r="A5524" t="str">
        <v>12/10/2021</v>
      </c>
      <c r="B5524">
        <v>57.24</v>
      </c>
      <c r="C5524">
        <v>105.35</v>
      </c>
      <c r="D5524">
        <v>76.7</v>
      </c>
      <c r="E5524">
        <v>74.19</v>
      </c>
      <c r="F5524">
        <v>134.58000000000001</v>
      </c>
      <c r="G5524">
        <v>69.150000000000006</v>
      </c>
      <c r="H5524">
        <v>174.88</v>
      </c>
      <c r="I5524">
        <v>204.99</v>
      </c>
      <c r="J5524">
        <v>39.049999999999997</v>
      </c>
      <c r="K5524">
        <v>88.3</v>
      </c>
      <c r="L5524">
        <v>49.19</v>
      </c>
      <c r="M5524">
        <v>5496.8939730000002</v>
      </c>
      <c r="N5524">
        <v>4712.0200000000004</v>
      </c>
      <c r="O5524">
        <v>153.44999999999999</v>
      </c>
      <c r="P5524">
        <v>83.64</v>
      </c>
      <c r="Q5524">
        <v>71.709999999999994</v>
      </c>
      <c r="R5524">
        <v>3.65</v>
      </c>
      <c r="S5524">
        <v>96.096999999999994</v>
      </c>
      <c r="T5524">
        <v>1779.75</v>
      </c>
      <c r="U5524">
        <v>4.2830000000000004</v>
      </c>
    </row>
    <row r="5525" spans="1:21" x14ac:dyDescent="0.25">
      <c r="A5525" t="str">
        <v>12/13/2021</v>
      </c>
      <c r="B5525">
        <v>55.65</v>
      </c>
      <c r="C5525">
        <v>104.26</v>
      </c>
      <c r="D5525">
        <v>76.3</v>
      </c>
      <c r="E5525">
        <v>75.16</v>
      </c>
      <c r="F5525">
        <v>135.85</v>
      </c>
      <c r="G5525">
        <v>70</v>
      </c>
      <c r="H5525">
        <v>172.28</v>
      </c>
      <c r="I5525">
        <v>199.71</v>
      </c>
      <c r="J5525">
        <v>38.630000000000003</v>
      </c>
      <c r="K5525">
        <v>87.77</v>
      </c>
      <c r="L5525">
        <v>49.85</v>
      </c>
      <c r="M5525">
        <v>5419.0804790000002</v>
      </c>
      <c r="N5525">
        <v>4668.97</v>
      </c>
      <c r="O5525">
        <v>151.94999999999999</v>
      </c>
      <c r="P5525">
        <v>82.6</v>
      </c>
      <c r="Q5525">
        <v>71.19</v>
      </c>
      <c r="R5525">
        <v>4.05</v>
      </c>
      <c r="S5525">
        <v>96.316999999999993</v>
      </c>
      <c r="T5525">
        <v>1787.8</v>
      </c>
      <c r="U5525">
        <v>4.28</v>
      </c>
    </row>
    <row r="5526" spans="1:21" x14ac:dyDescent="0.25">
      <c r="A5526" t="str">
        <v>12/14/2021</v>
      </c>
      <c r="B5526">
        <v>55.42</v>
      </c>
      <c r="C5526">
        <v>103.27</v>
      </c>
      <c r="D5526">
        <v>76.099999999999994</v>
      </c>
      <c r="E5526">
        <v>75.209999999999994</v>
      </c>
      <c r="F5526">
        <v>135.30000000000001</v>
      </c>
      <c r="G5526">
        <v>69.58</v>
      </c>
      <c r="H5526">
        <v>169.45</v>
      </c>
      <c r="I5526">
        <v>198.55</v>
      </c>
      <c r="J5526">
        <v>38.86</v>
      </c>
      <c r="K5526">
        <v>87.68</v>
      </c>
      <c r="L5526">
        <v>49.3</v>
      </c>
      <c r="M5526">
        <v>5367.2751740000003</v>
      </c>
      <c r="N5526">
        <v>4634.09</v>
      </c>
      <c r="O5526">
        <v>151.69</v>
      </c>
      <c r="P5526">
        <v>81.69</v>
      </c>
      <c r="Q5526">
        <v>70.569999999999993</v>
      </c>
      <c r="R5526">
        <v>3.71</v>
      </c>
      <c r="S5526">
        <v>96.570999999999998</v>
      </c>
      <c r="T5526">
        <v>1776.9</v>
      </c>
      <c r="U5526">
        <v>4.2539999999999996</v>
      </c>
    </row>
    <row r="5527" spans="1:21" x14ac:dyDescent="0.25">
      <c r="A5527" t="str">
        <v>12/15/2021</v>
      </c>
      <c r="B5527">
        <v>55.15</v>
      </c>
      <c r="C5527">
        <v>104.17</v>
      </c>
      <c r="D5527">
        <v>76.900000000000006</v>
      </c>
      <c r="E5527">
        <v>75.97</v>
      </c>
      <c r="F5527">
        <v>138.07</v>
      </c>
      <c r="G5527">
        <v>70.72</v>
      </c>
      <c r="H5527">
        <v>173.94</v>
      </c>
      <c r="I5527">
        <v>201.07</v>
      </c>
      <c r="J5527">
        <v>38.97</v>
      </c>
      <c r="K5527">
        <v>87.87</v>
      </c>
      <c r="L5527">
        <v>50.03</v>
      </c>
      <c r="M5527">
        <v>5455.646632</v>
      </c>
      <c r="N5527">
        <v>4709.8500000000004</v>
      </c>
      <c r="O5527">
        <v>153.04</v>
      </c>
      <c r="P5527">
        <v>83.39</v>
      </c>
      <c r="Q5527">
        <v>70.89</v>
      </c>
      <c r="R5527">
        <v>3.79</v>
      </c>
      <c r="S5527">
        <v>96.510999999999996</v>
      </c>
      <c r="T5527">
        <v>1768.65</v>
      </c>
      <c r="U5527">
        <v>4.1795</v>
      </c>
    </row>
    <row r="5528" spans="1:21" x14ac:dyDescent="0.25">
      <c r="A5528" t="str">
        <v>12/16/2021</v>
      </c>
      <c r="B5528">
        <v>55.5</v>
      </c>
      <c r="C5528">
        <v>104.22</v>
      </c>
      <c r="D5528">
        <v>76.790000000000006</v>
      </c>
      <c r="E5528">
        <v>76.510000000000005</v>
      </c>
      <c r="F5528">
        <v>138.88999999999999</v>
      </c>
      <c r="G5528">
        <v>71.08</v>
      </c>
      <c r="H5528">
        <v>169.01</v>
      </c>
      <c r="I5528">
        <v>196.63</v>
      </c>
      <c r="J5528">
        <v>39.46</v>
      </c>
      <c r="K5528">
        <v>88.77</v>
      </c>
      <c r="L5528">
        <v>50.22</v>
      </c>
      <c r="M5528">
        <v>5349.3931350000003</v>
      </c>
      <c r="N5528">
        <v>4668.67</v>
      </c>
      <c r="O5528">
        <v>153.97999999999999</v>
      </c>
      <c r="P5528">
        <v>81.63</v>
      </c>
      <c r="Q5528">
        <v>72.34</v>
      </c>
      <c r="R5528">
        <v>3.67</v>
      </c>
      <c r="S5528">
        <v>96.042000000000002</v>
      </c>
      <c r="T5528">
        <v>1795.7</v>
      </c>
      <c r="U5528">
        <v>4.3005000000000004</v>
      </c>
    </row>
    <row r="5529" spans="1:21" x14ac:dyDescent="0.25">
      <c r="A5529" t="str">
        <v>12/17/2021</v>
      </c>
      <c r="B5529">
        <v>54.37</v>
      </c>
      <c r="C5529">
        <v>102.44</v>
      </c>
      <c r="D5529">
        <v>76.48</v>
      </c>
      <c r="E5529">
        <v>75.2</v>
      </c>
      <c r="F5529">
        <v>137.91999999999999</v>
      </c>
      <c r="G5529">
        <v>70.010000000000005</v>
      </c>
      <c r="H5529">
        <v>167.88</v>
      </c>
      <c r="I5529">
        <v>195.29</v>
      </c>
      <c r="J5529">
        <v>38.590000000000003</v>
      </c>
      <c r="K5529">
        <v>87.66</v>
      </c>
      <c r="L5529">
        <v>50.05</v>
      </c>
      <c r="M5529">
        <v>5402.7670200000002</v>
      </c>
      <c r="N5529">
        <v>4620.6400000000003</v>
      </c>
      <c r="O5529">
        <v>151.87</v>
      </c>
      <c r="P5529">
        <v>81.099999999999994</v>
      </c>
      <c r="Q5529">
        <v>70.930000000000007</v>
      </c>
      <c r="R5529">
        <v>3.71</v>
      </c>
      <c r="S5529">
        <v>96.564999999999998</v>
      </c>
      <c r="T5529">
        <v>1807.7</v>
      </c>
      <c r="U5529">
        <v>4.2910000000000004</v>
      </c>
    </row>
    <row r="5530" spans="1:21" x14ac:dyDescent="0.25">
      <c r="A5530" t="str">
        <v>12/20/2021</v>
      </c>
      <c r="B5530">
        <v>53.01</v>
      </c>
      <c r="C5530">
        <v>100.42</v>
      </c>
      <c r="D5530">
        <v>75.790000000000006</v>
      </c>
      <c r="E5530">
        <v>74.709999999999994</v>
      </c>
      <c r="F5530">
        <v>136.56</v>
      </c>
      <c r="G5530">
        <v>69.53</v>
      </c>
      <c r="H5530">
        <v>165.57</v>
      </c>
      <c r="I5530">
        <v>191.85</v>
      </c>
      <c r="J5530">
        <v>37.659999999999997</v>
      </c>
      <c r="K5530">
        <v>85.66</v>
      </c>
      <c r="L5530">
        <v>49.3</v>
      </c>
      <c r="M5530">
        <v>5318.1270370000002</v>
      </c>
      <c r="N5530">
        <v>4568.0200000000004</v>
      </c>
      <c r="O5530">
        <v>150.29</v>
      </c>
      <c r="P5530">
        <v>80.09</v>
      </c>
      <c r="Q5530">
        <v>68.69</v>
      </c>
      <c r="R5530">
        <v>3.91</v>
      </c>
      <c r="S5530">
        <v>96.551000000000002</v>
      </c>
      <c r="T5530">
        <v>1796.3</v>
      </c>
      <c r="U5530">
        <v>4.2880000000000003</v>
      </c>
    </row>
    <row r="5531" spans="1:21" x14ac:dyDescent="0.25">
      <c r="A5531" t="str">
        <v>12/21/2021</v>
      </c>
      <c r="B5531">
        <v>54.52</v>
      </c>
      <c r="C5531">
        <v>102.42</v>
      </c>
      <c r="D5531">
        <v>77.23</v>
      </c>
      <c r="E5531">
        <v>74.61</v>
      </c>
      <c r="F5531">
        <v>137.13</v>
      </c>
      <c r="G5531">
        <v>69.430000000000007</v>
      </c>
      <c r="H5531">
        <v>169.76</v>
      </c>
      <c r="I5531">
        <v>196.82</v>
      </c>
      <c r="J5531">
        <v>38.44</v>
      </c>
      <c r="K5531">
        <v>86.74</v>
      </c>
      <c r="L5531">
        <v>49.58</v>
      </c>
      <c r="M5531">
        <v>5474.8769860000002</v>
      </c>
      <c r="N5531">
        <v>4649.2299999999996</v>
      </c>
      <c r="O5531">
        <v>152.62</v>
      </c>
      <c r="P5531">
        <v>81.73</v>
      </c>
      <c r="Q5531">
        <v>71.099999999999994</v>
      </c>
      <c r="R5531">
        <v>3.96</v>
      </c>
      <c r="S5531">
        <v>96.491</v>
      </c>
      <c r="T5531">
        <v>1793.75</v>
      </c>
      <c r="U5531">
        <v>4.3380000000000001</v>
      </c>
    </row>
    <row r="5532" spans="1:21" x14ac:dyDescent="0.25">
      <c r="A5532" t="str">
        <v>12/22/2021</v>
      </c>
      <c r="B5532">
        <v>54.87</v>
      </c>
      <c r="C5532">
        <v>102.71</v>
      </c>
      <c r="D5532">
        <v>77.42</v>
      </c>
      <c r="E5532">
        <v>75.08</v>
      </c>
      <c r="F5532">
        <v>138.72999999999999</v>
      </c>
      <c r="G5532">
        <v>69.73</v>
      </c>
      <c r="H5532">
        <v>171.98</v>
      </c>
      <c r="I5532">
        <v>200.41</v>
      </c>
      <c r="J5532">
        <v>38.619999999999997</v>
      </c>
      <c r="K5532">
        <v>87.43</v>
      </c>
      <c r="L5532">
        <v>50.07</v>
      </c>
      <c r="M5532">
        <v>5521.9892</v>
      </c>
      <c r="N5532">
        <v>4696.5600000000004</v>
      </c>
      <c r="O5532">
        <v>153.54</v>
      </c>
      <c r="P5532">
        <v>82.79</v>
      </c>
      <c r="Q5532">
        <v>72.819999999999993</v>
      </c>
      <c r="R5532">
        <v>3.95</v>
      </c>
      <c r="S5532">
        <v>96.075999999999993</v>
      </c>
      <c r="T5532">
        <v>1792.8</v>
      </c>
      <c r="U5532">
        <v>4.3895</v>
      </c>
    </row>
    <row r="5533" spans="1:21" x14ac:dyDescent="0.25">
      <c r="A5533" t="str">
        <v>12/23/2021</v>
      </c>
      <c r="B5533">
        <v>54.9</v>
      </c>
      <c r="C5533">
        <v>103.92</v>
      </c>
      <c r="D5533">
        <v>78.11</v>
      </c>
      <c r="E5533">
        <v>75.25</v>
      </c>
      <c r="F5533">
        <v>139.30000000000001</v>
      </c>
      <c r="G5533">
        <v>69.72</v>
      </c>
      <c r="H5533">
        <v>172.94</v>
      </c>
      <c r="I5533">
        <v>203.19</v>
      </c>
      <c r="J5533">
        <v>38.82</v>
      </c>
      <c r="K5533">
        <v>88.31</v>
      </c>
      <c r="L5533">
        <v>49.92</v>
      </c>
      <c r="M5533">
        <v>5570.8811210000003</v>
      </c>
      <c r="N5533">
        <v>4725.79</v>
      </c>
      <c r="O5533">
        <v>154.41</v>
      </c>
      <c r="P5533">
        <v>83.4</v>
      </c>
      <c r="Q5533">
        <v>73.89</v>
      </c>
      <c r="R5533">
        <v>3.56</v>
      </c>
      <c r="S5533">
        <v>96.019000000000005</v>
      </c>
      <c r="T5533">
        <v>1805.2</v>
      </c>
      <c r="U5533">
        <v>4.3869999999999996</v>
      </c>
    </row>
    <row r="5534" spans="1:21" x14ac:dyDescent="0.25">
      <c r="A5534" t="str">
        <v>12/27/2021</v>
      </c>
      <c r="B5534">
        <v>56.1</v>
      </c>
      <c r="C5534">
        <v>105.02</v>
      </c>
      <c r="D5534">
        <v>78.87</v>
      </c>
      <c r="E5534">
        <v>76.05</v>
      </c>
      <c r="F5534">
        <v>140.77000000000001</v>
      </c>
      <c r="G5534">
        <v>70.06</v>
      </c>
      <c r="H5534">
        <v>176.65</v>
      </c>
      <c r="I5534">
        <v>205.17</v>
      </c>
      <c r="J5534">
        <v>39.22</v>
      </c>
      <c r="K5534">
        <v>89.64</v>
      </c>
      <c r="L5534">
        <v>50.94</v>
      </c>
      <c r="M5534">
        <v>5620.2957450000004</v>
      </c>
      <c r="N5534">
        <v>4791.1899999999996</v>
      </c>
      <c r="O5534">
        <v>156</v>
      </c>
      <c r="P5534">
        <v>84.81</v>
      </c>
      <c r="Q5534">
        <v>75.489999999999995</v>
      </c>
      <c r="R5534">
        <v>3.45</v>
      </c>
      <c r="S5534">
        <v>96.093000000000004</v>
      </c>
      <c r="T5534">
        <v>1805.2</v>
      </c>
      <c r="U5534">
        <v>4.4649999999999999</v>
      </c>
    </row>
    <row r="5535" spans="1:21" x14ac:dyDescent="0.25">
      <c r="A5535" t="str">
        <v>12/28/2021</v>
      </c>
      <c r="B5535">
        <v>56.06</v>
      </c>
      <c r="C5535">
        <v>105.55</v>
      </c>
      <c r="D5535">
        <v>78.83</v>
      </c>
      <c r="E5535">
        <v>76.48</v>
      </c>
      <c r="F5535">
        <v>140.4</v>
      </c>
      <c r="G5535">
        <v>70.69</v>
      </c>
      <c r="H5535">
        <v>175.73</v>
      </c>
      <c r="I5535">
        <v>205.26</v>
      </c>
      <c r="J5535">
        <v>39.24</v>
      </c>
      <c r="K5535">
        <v>90.16</v>
      </c>
      <c r="L5535">
        <v>51.16</v>
      </c>
      <c r="M5535">
        <v>5583.1314739999998</v>
      </c>
      <c r="N5535">
        <v>4786.3500000000004</v>
      </c>
      <c r="O5535">
        <v>156.49</v>
      </c>
      <c r="P5535">
        <v>84.5</v>
      </c>
      <c r="Q5535">
        <v>76.010000000000005</v>
      </c>
      <c r="R5535">
        <v>3.32</v>
      </c>
      <c r="S5535">
        <v>96.201999999999998</v>
      </c>
      <c r="T5535">
        <v>1805.2</v>
      </c>
      <c r="U5535">
        <v>4.42</v>
      </c>
    </row>
    <row r="5536" spans="1:21" x14ac:dyDescent="0.25">
      <c r="A5536" t="str">
        <v>12/29/2021</v>
      </c>
      <c r="B5536">
        <v>55.7</v>
      </c>
      <c r="C5536">
        <v>105.74</v>
      </c>
      <c r="D5536">
        <v>78.44</v>
      </c>
      <c r="E5536">
        <v>76.83</v>
      </c>
      <c r="F5536">
        <v>141.19999999999999</v>
      </c>
      <c r="G5536">
        <v>71.069999999999993</v>
      </c>
      <c r="H5536">
        <v>175.88</v>
      </c>
      <c r="I5536">
        <v>205.67</v>
      </c>
      <c r="J5536">
        <v>39.19</v>
      </c>
      <c r="K5536">
        <v>90.53</v>
      </c>
      <c r="L5536">
        <v>51.47</v>
      </c>
      <c r="M5536">
        <v>5589.9387640000004</v>
      </c>
      <c r="N5536">
        <v>4793.0600000000004</v>
      </c>
      <c r="O5536">
        <v>156.80000000000001</v>
      </c>
      <c r="P5536">
        <v>84.46</v>
      </c>
      <c r="Q5536">
        <v>76.58</v>
      </c>
      <c r="R5536">
        <v>3.4</v>
      </c>
      <c r="S5536">
        <v>95.929000000000002</v>
      </c>
      <c r="T5536">
        <v>1794.25</v>
      </c>
      <c r="U5536">
        <v>4.4020000000000001</v>
      </c>
    </row>
    <row r="5537" spans="1:21" x14ac:dyDescent="0.25">
      <c r="A5537" t="str">
        <v>12/30/2021</v>
      </c>
      <c r="B5537">
        <v>55.36</v>
      </c>
      <c r="C5537">
        <v>105.36</v>
      </c>
      <c r="D5537">
        <v>78.77</v>
      </c>
      <c r="E5537">
        <v>76.59</v>
      </c>
      <c r="F5537">
        <v>141.49</v>
      </c>
      <c r="G5537">
        <v>71.33</v>
      </c>
      <c r="H5537">
        <v>174.72</v>
      </c>
      <c r="I5537">
        <v>204.93</v>
      </c>
      <c r="J5537">
        <v>39.119999999999997</v>
      </c>
      <c r="K5537">
        <v>90.21</v>
      </c>
      <c r="L5537">
        <v>51.7</v>
      </c>
      <c r="M5537">
        <v>5588.8182340000003</v>
      </c>
      <c r="N5537">
        <v>4778.7299999999996</v>
      </c>
      <c r="O5537">
        <v>156.74</v>
      </c>
      <c r="P5537">
        <v>84.16</v>
      </c>
      <c r="Q5537">
        <v>76.83</v>
      </c>
      <c r="R5537">
        <v>3.82</v>
      </c>
      <c r="S5537">
        <v>95.968000000000004</v>
      </c>
      <c r="T5537">
        <v>1805.85</v>
      </c>
      <c r="U5537">
        <v>4.3845000000000001</v>
      </c>
    </row>
    <row r="5538" spans="1:21" x14ac:dyDescent="0.25">
      <c r="A5538" t="str">
        <v>12/31/2021</v>
      </c>
      <c r="B5538">
        <v>55.5</v>
      </c>
      <c r="C5538">
        <v>105.81</v>
      </c>
      <c r="D5538">
        <v>77.680000000000007</v>
      </c>
      <c r="E5538">
        <v>77.11</v>
      </c>
      <c r="F5538">
        <v>140.88999999999999</v>
      </c>
      <c r="G5538">
        <v>71.58</v>
      </c>
      <c r="H5538">
        <v>173.87</v>
      </c>
      <c r="I5538">
        <v>204.44</v>
      </c>
      <c r="J5538">
        <v>39.049999999999997</v>
      </c>
      <c r="K5538">
        <v>90.61</v>
      </c>
      <c r="L5538">
        <v>51.81</v>
      </c>
      <c r="M5538">
        <v>5580.1671319999996</v>
      </c>
      <c r="N5538">
        <v>4766.18</v>
      </c>
      <c r="O5538">
        <v>156.63</v>
      </c>
      <c r="P5538">
        <v>83.67</v>
      </c>
      <c r="Q5538">
        <v>75.33</v>
      </c>
      <c r="R5538">
        <v>3.82</v>
      </c>
      <c r="S5538">
        <v>95.968000000000004</v>
      </c>
      <c r="T5538">
        <v>1805.85</v>
      </c>
      <c r="U5538">
        <v>4.4550000000000001</v>
      </c>
    </row>
    <row r="5539" spans="1:21" x14ac:dyDescent="0.25">
      <c r="A5539" t="str">
        <v>01/03/2022</v>
      </c>
      <c r="B5539">
        <v>57.22</v>
      </c>
      <c r="C5539">
        <v>104.94</v>
      </c>
      <c r="D5539">
        <v>78.22</v>
      </c>
      <c r="E5539">
        <v>77.099999999999994</v>
      </c>
      <c r="F5539">
        <v>139.44</v>
      </c>
      <c r="G5539">
        <v>70.87</v>
      </c>
      <c r="H5539">
        <v>175.52</v>
      </c>
      <c r="I5539">
        <v>210.31</v>
      </c>
      <c r="J5539">
        <v>39.53</v>
      </c>
      <c r="K5539">
        <v>89.43</v>
      </c>
      <c r="L5539">
        <v>51.33</v>
      </c>
      <c r="M5539">
        <v>5647.8766580000001</v>
      </c>
      <c r="N5539">
        <v>4796.5600000000004</v>
      </c>
      <c r="O5539">
        <v>157.37</v>
      </c>
      <c r="P5539">
        <v>84.32</v>
      </c>
      <c r="Q5539">
        <v>75.989999999999995</v>
      </c>
      <c r="R5539">
        <v>3.74</v>
      </c>
      <c r="S5539">
        <v>96.212999999999994</v>
      </c>
      <c r="T5539">
        <v>1805.85</v>
      </c>
      <c r="U5539">
        <v>4.4145000000000003</v>
      </c>
    </row>
    <row r="5540" spans="1:21" x14ac:dyDescent="0.25">
      <c r="A5540" t="str">
        <v>01/04/2022</v>
      </c>
      <c r="B5540">
        <v>59.2</v>
      </c>
      <c r="C5540">
        <v>107.05</v>
      </c>
      <c r="D5540">
        <v>78.05</v>
      </c>
      <c r="E5540">
        <v>77.62</v>
      </c>
      <c r="F5540">
        <v>137.6</v>
      </c>
      <c r="G5540">
        <v>70.650000000000006</v>
      </c>
      <c r="H5540">
        <v>173.66</v>
      </c>
      <c r="I5540">
        <v>209.03</v>
      </c>
      <c r="J5540">
        <v>40.57</v>
      </c>
      <c r="K5540">
        <v>90.53</v>
      </c>
      <c r="L5540">
        <v>51.13</v>
      </c>
      <c r="M5540">
        <v>5638.7228919999998</v>
      </c>
      <c r="N5540">
        <v>4793.54</v>
      </c>
      <c r="O5540">
        <v>158.94</v>
      </c>
      <c r="P5540">
        <v>83.48</v>
      </c>
      <c r="Q5540">
        <v>77</v>
      </c>
      <c r="R5540">
        <v>3.73</v>
      </c>
      <c r="S5540">
        <v>96.262</v>
      </c>
      <c r="T5540">
        <v>1811.4</v>
      </c>
      <c r="U5540">
        <v>4.4660000000000002</v>
      </c>
    </row>
    <row r="5541" spans="1:21" x14ac:dyDescent="0.25">
      <c r="A5541" t="str">
        <v>01/05/2022</v>
      </c>
      <c r="B5541">
        <v>59.19</v>
      </c>
      <c r="C5541">
        <v>106.03</v>
      </c>
      <c r="D5541">
        <v>76.09</v>
      </c>
      <c r="E5541">
        <v>77.55</v>
      </c>
      <c r="F5541">
        <v>136.62</v>
      </c>
      <c r="G5541">
        <v>70.61</v>
      </c>
      <c r="H5541">
        <v>168.32</v>
      </c>
      <c r="I5541">
        <v>203.39</v>
      </c>
      <c r="J5541">
        <v>40.1</v>
      </c>
      <c r="K5541">
        <v>90.52</v>
      </c>
      <c r="L5541">
        <v>49.47</v>
      </c>
      <c r="M5541">
        <v>5452.6409320000002</v>
      </c>
      <c r="N5541">
        <v>4700.58</v>
      </c>
      <c r="O5541">
        <v>157.9</v>
      </c>
      <c r="P5541">
        <v>80.94</v>
      </c>
      <c r="Q5541">
        <v>77.83</v>
      </c>
      <c r="R5541">
        <v>3.78</v>
      </c>
      <c r="S5541">
        <v>96.171000000000006</v>
      </c>
      <c r="T5541">
        <v>1826.25</v>
      </c>
      <c r="U5541">
        <v>4.4044999999999996</v>
      </c>
    </row>
    <row r="5542" spans="1:21" x14ac:dyDescent="0.25">
      <c r="A5542" t="str">
        <v>01/06/2022</v>
      </c>
      <c r="B5542">
        <v>60.51</v>
      </c>
      <c r="C5542">
        <v>106.52</v>
      </c>
      <c r="D5542">
        <v>76.430000000000007</v>
      </c>
      <c r="E5542">
        <v>77.34</v>
      </c>
      <c r="F5542">
        <v>135.04</v>
      </c>
      <c r="G5542">
        <v>69.88</v>
      </c>
      <c r="H5542">
        <v>167.47</v>
      </c>
      <c r="I5542">
        <v>202.86</v>
      </c>
      <c r="J5542">
        <v>40.69</v>
      </c>
      <c r="K5542">
        <v>89.38</v>
      </c>
      <c r="L5542">
        <v>49.53</v>
      </c>
      <c r="M5542">
        <v>5483.3906569999999</v>
      </c>
      <c r="N5542">
        <v>4696.05</v>
      </c>
      <c r="O5542">
        <v>157.99</v>
      </c>
      <c r="P5542">
        <v>80.709999999999994</v>
      </c>
      <c r="Q5542">
        <v>79.47</v>
      </c>
      <c r="R5542">
        <v>3.94</v>
      </c>
      <c r="S5542">
        <v>96.32</v>
      </c>
      <c r="T5542">
        <v>1789.35</v>
      </c>
      <c r="U5542">
        <v>4.3479999999999999</v>
      </c>
    </row>
    <row r="5543" spans="1:21" x14ac:dyDescent="0.25">
      <c r="A5543" t="str">
        <v>01/07/2022</v>
      </c>
      <c r="B5543">
        <v>61.34</v>
      </c>
      <c r="C5543">
        <v>106.49</v>
      </c>
      <c r="D5543">
        <v>76.44</v>
      </c>
      <c r="E5543">
        <v>77.42</v>
      </c>
      <c r="F5543">
        <v>134.35</v>
      </c>
      <c r="G5543">
        <v>70.41</v>
      </c>
      <c r="H5543">
        <v>165.93</v>
      </c>
      <c r="I5543">
        <v>199.48</v>
      </c>
      <c r="J5543">
        <v>41.17</v>
      </c>
      <c r="K5543">
        <v>89.3</v>
      </c>
      <c r="L5543">
        <v>49.27</v>
      </c>
      <c r="M5543">
        <v>5417.3772470000004</v>
      </c>
      <c r="N5543">
        <v>4677.03</v>
      </c>
      <c r="O5543">
        <v>158.41</v>
      </c>
      <c r="P5543">
        <v>79.930000000000007</v>
      </c>
      <c r="Q5543">
        <v>79</v>
      </c>
      <c r="R5543">
        <v>3.83</v>
      </c>
      <c r="S5543">
        <v>95.718999999999994</v>
      </c>
      <c r="T5543">
        <v>1792.6</v>
      </c>
      <c r="U5543">
        <v>4.4029999999999996</v>
      </c>
    </row>
    <row r="5544" spans="1:21" x14ac:dyDescent="0.25">
      <c r="A5544" t="str">
        <v>01/10/2022</v>
      </c>
      <c r="B5544">
        <v>61.15</v>
      </c>
      <c r="C5544">
        <v>105.29</v>
      </c>
      <c r="D5544">
        <v>75.959999999999994</v>
      </c>
      <c r="E5544">
        <v>76.81</v>
      </c>
      <c r="F5544">
        <v>135.72999999999999</v>
      </c>
      <c r="G5544">
        <v>69.95</v>
      </c>
      <c r="H5544">
        <v>165.96</v>
      </c>
      <c r="I5544">
        <v>198.26</v>
      </c>
      <c r="J5544">
        <v>41.03</v>
      </c>
      <c r="K5544">
        <v>88.39</v>
      </c>
      <c r="L5544">
        <v>48.98</v>
      </c>
      <c r="M5544">
        <v>5395.8547440000002</v>
      </c>
      <c r="N5544">
        <v>4670.29</v>
      </c>
      <c r="O5544">
        <v>157.82</v>
      </c>
      <c r="P5544">
        <v>79.989999999999995</v>
      </c>
      <c r="Q5544">
        <v>78.11</v>
      </c>
      <c r="R5544">
        <v>4.16</v>
      </c>
      <c r="S5544">
        <v>95.991</v>
      </c>
      <c r="T5544">
        <v>1794.2</v>
      </c>
      <c r="U5544">
        <v>4.3445</v>
      </c>
    </row>
    <row r="5545" spans="1:21" x14ac:dyDescent="0.25">
      <c r="A5545" t="str">
        <v>01/11/2022</v>
      </c>
      <c r="B5545">
        <v>63.23</v>
      </c>
      <c r="C5545">
        <v>105.92</v>
      </c>
      <c r="D5545">
        <v>76.91</v>
      </c>
      <c r="E5545">
        <v>76.72</v>
      </c>
      <c r="F5545">
        <v>136.81</v>
      </c>
      <c r="G5545">
        <v>69.319999999999993</v>
      </c>
      <c r="H5545">
        <v>167.95</v>
      </c>
      <c r="I5545">
        <v>200.17</v>
      </c>
      <c r="J5545">
        <v>41.39</v>
      </c>
      <c r="K5545">
        <v>89.36</v>
      </c>
      <c r="L5545">
        <v>48.9</v>
      </c>
      <c r="M5545">
        <v>5452.6500599999999</v>
      </c>
      <c r="N5545">
        <v>4713.07</v>
      </c>
      <c r="O5545">
        <v>158.93</v>
      </c>
      <c r="P5545">
        <v>80.86</v>
      </c>
      <c r="Q5545">
        <v>81.17</v>
      </c>
      <c r="R5545">
        <v>4.16</v>
      </c>
      <c r="S5545">
        <v>95.623999999999995</v>
      </c>
      <c r="T5545">
        <v>1806.8</v>
      </c>
      <c r="U5545">
        <v>4.4204999999999997</v>
      </c>
    </row>
    <row r="5546" spans="1:21" x14ac:dyDescent="0.25">
      <c r="A5546" t="str">
        <v>01/12/2022</v>
      </c>
      <c r="B5546">
        <v>63.35</v>
      </c>
      <c r="C5546">
        <v>106.26</v>
      </c>
      <c r="D5546">
        <v>77.010000000000005</v>
      </c>
      <c r="E5546">
        <v>76.75</v>
      </c>
      <c r="F5546">
        <v>136.41999999999999</v>
      </c>
      <c r="G5546">
        <v>69.540000000000006</v>
      </c>
      <c r="H5546">
        <v>168.74</v>
      </c>
      <c r="I5546">
        <v>201.49</v>
      </c>
      <c r="J5546">
        <v>41.42</v>
      </c>
      <c r="K5546">
        <v>90.26</v>
      </c>
      <c r="L5546">
        <v>49.03</v>
      </c>
      <c r="M5546">
        <v>5408.0500599999996</v>
      </c>
      <c r="N5546">
        <v>4726.3500000000004</v>
      </c>
      <c r="O5546">
        <v>159.06</v>
      </c>
      <c r="P5546">
        <v>81.25</v>
      </c>
      <c r="Q5546">
        <v>82.51</v>
      </c>
      <c r="R5546">
        <v>4.62</v>
      </c>
      <c r="S5546">
        <v>94.915000000000006</v>
      </c>
      <c r="T5546">
        <v>1821.4</v>
      </c>
      <c r="U5546">
        <v>4.5640000000000001</v>
      </c>
    </row>
    <row r="5547" spans="1:21" x14ac:dyDescent="0.25">
      <c r="A5547" t="str">
        <v>01/13/2022</v>
      </c>
      <c r="B5547">
        <v>63.03</v>
      </c>
      <c r="C5547">
        <v>106.49</v>
      </c>
      <c r="D5547">
        <v>76.209999999999994</v>
      </c>
      <c r="E5547">
        <v>76.89</v>
      </c>
      <c r="F5547">
        <v>134.30000000000001</v>
      </c>
      <c r="G5547">
        <v>69.88</v>
      </c>
      <c r="H5547">
        <v>164.37</v>
      </c>
      <c r="I5547">
        <v>197.44</v>
      </c>
      <c r="J5547">
        <v>41.26</v>
      </c>
      <c r="K5547">
        <v>89.56</v>
      </c>
      <c r="L5547">
        <v>48.86</v>
      </c>
      <c r="M5547">
        <v>5366.744893</v>
      </c>
      <c r="N5547">
        <v>4659.03</v>
      </c>
      <c r="O5547">
        <v>158.77000000000001</v>
      </c>
      <c r="P5547">
        <v>79.22</v>
      </c>
      <c r="Q5547">
        <v>81.97</v>
      </c>
      <c r="R5547">
        <v>4.78</v>
      </c>
      <c r="S5547">
        <v>94.79</v>
      </c>
      <c r="T5547">
        <v>1820.35</v>
      </c>
      <c r="U5547">
        <v>4.5339999999999998</v>
      </c>
    </row>
    <row r="5548" spans="1:21" x14ac:dyDescent="0.25">
      <c r="A5548" t="str">
        <v>01/14/2022</v>
      </c>
      <c r="B5548">
        <v>64.510000000000005</v>
      </c>
      <c r="C5548">
        <v>105.85</v>
      </c>
      <c r="D5548">
        <v>76.56</v>
      </c>
      <c r="E5548">
        <v>77.03</v>
      </c>
      <c r="F5548">
        <v>134.07</v>
      </c>
      <c r="G5548">
        <v>69.400000000000006</v>
      </c>
      <c r="H5548">
        <v>165.76</v>
      </c>
      <c r="I5548">
        <v>196.52</v>
      </c>
      <c r="J5548">
        <v>40.83</v>
      </c>
      <c r="K5548">
        <v>88.8</v>
      </c>
      <c r="L5548">
        <v>48.29</v>
      </c>
      <c r="M5548">
        <v>5374.2472310000003</v>
      </c>
      <c r="N5548">
        <v>4662.8500000000004</v>
      </c>
      <c r="O5548">
        <v>158.54</v>
      </c>
      <c r="P5548">
        <v>79.44</v>
      </c>
      <c r="Q5548">
        <v>83.82</v>
      </c>
      <c r="R5548">
        <v>4.37</v>
      </c>
      <c r="S5548">
        <v>95.165000000000006</v>
      </c>
      <c r="T5548">
        <v>1822.95</v>
      </c>
      <c r="U5548">
        <v>4.4115000000000002</v>
      </c>
    </row>
    <row r="5549" spans="1:21" x14ac:dyDescent="0.25">
      <c r="A5549" t="str">
        <v>01/18/2022</v>
      </c>
      <c r="B5549">
        <v>64.77</v>
      </c>
      <c r="C5549">
        <v>104.63</v>
      </c>
      <c r="D5549">
        <v>75.63</v>
      </c>
      <c r="E5549">
        <v>75.92</v>
      </c>
      <c r="F5549">
        <v>132.19</v>
      </c>
      <c r="G5549">
        <v>68.569999999999993</v>
      </c>
      <c r="H5549">
        <v>161.78</v>
      </c>
      <c r="I5549">
        <v>192.8</v>
      </c>
      <c r="J5549">
        <v>39.92</v>
      </c>
      <c r="K5549">
        <v>87.63</v>
      </c>
      <c r="L5549">
        <v>47.96</v>
      </c>
      <c r="M5549">
        <v>5209.6477489999997</v>
      </c>
      <c r="N5549">
        <v>4577.1099999999997</v>
      </c>
      <c r="O5549">
        <v>156.54</v>
      </c>
      <c r="P5549">
        <v>77.599999999999994</v>
      </c>
      <c r="Q5549">
        <v>85.42</v>
      </c>
      <c r="R5549">
        <v>4.55</v>
      </c>
      <c r="S5549">
        <v>95.731999999999999</v>
      </c>
      <c r="T5549">
        <v>1817.25</v>
      </c>
      <c r="U5549">
        <v>4.3760000000000003</v>
      </c>
    </row>
    <row r="5550" spans="1:21" x14ac:dyDescent="0.25">
      <c r="A5550" t="str">
        <v>01/19/2022</v>
      </c>
      <c r="B5550">
        <v>64.3</v>
      </c>
      <c r="C5550">
        <v>103.46</v>
      </c>
      <c r="D5550">
        <v>75.5</v>
      </c>
      <c r="E5550">
        <v>76.400000000000006</v>
      </c>
      <c r="F5550">
        <v>131.65</v>
      </c>
      <c r="G5550">
        <v>68.88</v>
      </c>
      <c r="H5550">
        <v>159.52000000000001</v>
      </c>
      <c r="I5550">
        <v>189.32</v>
      </c>
      <c r="J5550">
        <v>39.25</v>
      </c>
      <c r="K5550">
        <v>87.41</v>
      </c>
      <c r="L5550">
        <v>47.34</v>
      </c>
      <c r="M5550">
        <v>5126.5365089999996</v>
      </c>
      <c r="N5550">
        <v>4532.76</v>
      </c>
      <c r="O5550">
        <v>155.19999999999999</v>
      </c>
      <c r="P5550">
        <v>76.650000000000006</v>
      </c>
      <c r="Q5550">
        <v>86.84</v>
      </c>
      <c r="R5550">
        <v>4.8899999999999997</v>
      </c>
      <c r="S5550">
        <v>95.51</v>
      </c>
      <c r="T5550">
        <v>1826.95</v>
      </c>
      <c r="U5550">
        <v>4.4625000000000004</v>
      </c>
    </row>
    <row r="5551" spans="1:21" x14ac:dyDescent="0.25">
      <c r="A5551" t="str">
        <v>01/20/2022</v>
      </c>
      <c r="B5551">
        <v>63.71</v>
      </c>
      <c r="C5551">
        <v>102.14</v>
      </c>
      <c r="D5551">
        <v>74.75</v>
      </c>
      <c r="E5551">
        <v>75.900000000000006</v>
      </c>
      <c r="F5551">
        <v>130.79</v>
      </c>
      <c r="G5551">
        <v>68.97</v>
      </c>
      <c r="H5551">
        <v>157.46</v>
      </c>
      <c r="I5551">
        <v>185.87</v>
      </c>
      <c r="J5551">
        <v>39</v>
      </c>
      <c r="K5551">
        <v>86.14</v>
      </c>
      <c r="L5551">
        <v>46.92</v>
      </c>
      <c r="M5551">
        <v>5030.2414049999998</v>
      </c>
      <c r="N5551">
        <v>4482.7299999999996</v>
      </c>
      <c r="O5551">
        <v>153.84</v>
      </c>
      <c r="P5551">
        <v>75.650000000000006</v>
      </c>
      <c r="Q5551">
        <v>86.29</v>
      </c>
      <c r="R5551">
        <v>4.45</v>
      </c>
      <c r="S5551">
        <v>95.734999999999999</v>
      </c>
      <c r="T5551">
        <v>1845.35</v>
      </c>
      <c r="U5551">
        <v>4.5765000000000002</v>
      </c>
    </row>
    <row r="5552" spans="1:21" x14ac:dyDescent="0.25">
      <c r="A5552" t="str">
        <v>01/21/2022</v>
      </c>
      <c r="B5552">
        <v>62.45</v>
      </c>
      <c r="C5552">
        <v>101.2</v>
      </c>
      <c r="D5552">
        <v>72.22</v>
      </c>
      <c r="E5552">
        <v>75.959999999999994</v>
      </c>
      <c r="F5552">
        <v>129.47</v>
      </c>
      <c r="G5552">
        <v>68.84</v>
      </c>
      <c r="H5552">
        <v>154.33000000000001</v>
      </c>
      <c r="I5552">
        <v>180.42</v>
      </c>
      <c r="J5552">
        <v>38.200000000000003</v>
      </c>
      <c r="K5552">
        <v>84.04</v>
      </c>
      <c r="L5552">
        <v>46.89</v>
      </c>
      <c r="M5552">
        <v>4940.477253</v>
      </c>
      <c r="N5552">
        <v>4397.9399999999996</v>
      </c>
      <c r="O5552">
        <v>151.77000000000001</v>
      </c>
      <c r="P5552">
        <v>73.709999999999994</v>
      </c>
      <c r="Q5552">
        <v>85.16</v>
      </c>
      <c r="R5552">
        <v>4.1100000000000003</v>
      </c>
      <c r="S5552">
        <v>95.641999999999996</v>
      </c>
      <c r="T5552">
        <v>1837.6</v>
      </c>
      <c r="U5552">
        <v>4.5125000000000002</v>
      </c>
    </row>
    <row r="5553" spans="1:21" x14ac:dyDescent="0.25">
      <c r="A5553" t="str">
        <v>01/24/2022</v>
      </c>
      <c r="B5553">
        <v>62.87</v>
      </c>
      <c r="C5553">
        <v>101.78</v>
      </c>
      <c r="D5553">
        <v>72.75</v>
      </c>
      <c r="E5553">
        <v>75.709999999999994</v>
      </c>
      <c r="F5553">
        <v>129.04</v>
      </c>
      <c r="G5553">
        <v>68.180000000000007</v>
      </c>
      <c r="H5553">
        <v>155.13</v>
      </c>
      <c r="I5553">
        <v>182.59</v>
      </c>
      <c r="J5553">
        <v>38.31</v>
      </c>
      <c r="K5553">
        <v>84.09</v>
      </c>
      <c r="L5553">
        <v>46.99</v>
      </c>
      <c r="M5553">
        <v>5053.7879629999998</v>
      </c>
      <c r="N5553">
        <v>4410.13</v>
      </c>
      <c r="O5553">
        <v>152.08000000000001</v>
      </c>
      <c r="P5553">
        <v>74.19</v>
      </c>
      <c r="Q5553">
        <v>84.48</v>
      </c>
      <c r="R5553">
        <v>4.2</v>
      </c>
      <c r="S5553">
        <v>95.918000000000006</v>
      </c>
      <c r="T5553">
        <v>1831.6</v>
      </c>
      <c r="U5553">
        <v>4.4029999999999996</v>
      </c>
    </row>
    <row r="5554" spans="1:21" x14ac:dyDescent="0.25">
      <c r="A5554" t="str">
        <v>01/25/2022</v>
      </c>
      <c r="B5554">
        <v>65.31</v>
      </c>
      <c r="C5554">
        <v>100.78</v>
      </c>
      <c r="D5554">
        <v>71.260000000000005</v>
      </c>
      <c r="E5554">
        <v>74.87</v>
      </c>
      <c r="F5554">
        <v>128.21</v>
      </c>
      <c r="G5554">
        <v>67.11</v>
      </c>
      <c r="H5554">
        <v>151.54</v>
      </c>
      <c r="I5554">
        <v>179.5</v>
      </c>
      <c r="J5554">
        <v>38.47</v>
      </c>
      <c r="K5554">
        <v>83.33</v>
      </c>
      <c r="L5554">
        <v>46.86</v>
      </c>
      <c r="M5554">
        <v>4980.5267880000001</v>
      </c>
      <c r="N5554">
        <v>4356.45</v>
      </c>
      <c r="O5554">
        <v>151.47999999999999</v>
      </c>
      <c r="P5554">
        <v>72.67</v>
      </c>
      <c r="Q5554">
        <v>86.61</v>
      </c>
      <c r="R5554">
        <v>4.24</v>
      </c>
      <c r="S5554">
        <v>95.947999999999993</v>
      </c>
      <c r="T5554">
        <v>1847.3</v>
      </c>
      <c r="U5554">
        <v>4.4429999999999996</v>
      </c>
    </row>
    <row r="5555" spans="1:21" x14ac:dyDescent="0.25">
      <c r="A5555" t="str">
        <v>01/26/2022</v>
      </c>
      <c r="B5555">
        <v>65.2</v>
      </c>
      <c r="C5555">
        <v>99.9</v>
      </c>
      <c r="D5555">
        <v>70.22</v>
      </c>
      <c r="E5555">
        <v>74.3</v>
      </c>
      <c r="F5555">
        <v>127.54</v>
      </c>
      <c r="G5555">
        <v>66.56</v>
      </c>
      <c r="H5555">
        <v>152.43</v>
      </c>
      <c r="I5555">
        <v>178.63</v>
      </c>
      <c r="J5555">
        <v>38.57</v>
      </c>
      <c r="K5555">
        <v>82.46</v>
      </c>
      <c r="L5555">
        <v>46.08</v>
      </c>
      <c r="M5555">
        <v>4912.0114780000004</v>
      </c>
      <c r="N5555">
        <v>4349.93</v>
      </c>
      <c r="O5555">
        <v>150.56</v>
      </c>
      <c r="P5555">
        <v>72.75</v>
      </c>
      <c r="Q5555">
        <v>88.33</v>
      </c>
      <c r="R5555">
        <v>4.43</v>
      </c>
      <c r="S5555">
        <v>95.947999999999993</v>
      </c>
      <c r="T5555">
        <v>1835.95</v>
      </c>
      <c r="U5555">
        <v>4.5045000000000002</v>
      </c>
    </row>
    <row r="5556" spans="1:21" x14ac:dyDescent="0.25">
      <c r="A5556" t="str">
        <v>01/27/2022</v>
      </c>
      <c r="B5556">
        <v>65.91</v>
      </c>
      <c r="C5556">
        <v>99.01</v>
      </c>
      <c r="D5556">
        <v>70.3</v>
      </c>
      <c r="E5556">
        <v>74.8</v>
      </c>
      <c r="F5556">
        <v>127.87</v>
      </c>
      <c r="G5556">
        <v>67.150000000000006</v>
      </c>
      <c r="H5556">
        <v>151.38</v>
      </c>
      <c r="I5556">
        <v>174.3</v>
      </c>
      <c r="J5556">
        <v>38.22</v>
      </c>
      <c r="K5556">
        <v>82.74</v>
      </c>
      <c r="L5556">
        <v>45.25</v>
      </c>
      <c r="M5556">
        <v>4799.7359839999999</v>
      </c>
      <c r="N5556">
        <v>4326.51</v>
      </c>
      <c r="O5556">
        <v>150.19999999999999</v>
      </c>
      <c r="P5556">
        <v>72.17</v>
      </c>
      <c r="Q5556">
        <v>87.61</v>
      </c>
      <c r="R5556">
        <v>4.43</v>
      </c>
      <c r="S5556">
        <v>97.254999999999995</v>
      </c>
      <c r="T5556">
        <v>1806.75</v>
      </c>
      <c r="U5556">
        <v>4.4130000000000003</v>
      </c>
    </row>
    <row r="5557" spans="1:21" x14ac:dyDescent="0.25">
      <c r="A5557" t="str">
        <v>01/28/2022</v>
      </c>
      <c r="B5557">
        <v>65.63</v>
      </c>
      <c r="C5557">
        <v>99.7</v>
      </c>
      <c r="D5557">
        <v>72.31</v>
      </c>
      <c r="E5557">
        <v>75.680000000000007</v>
      </c>
      <c r="F5557">
        <v>130.47999999999999</v>
      </c>
      <c r="G5557">
        <v>67.959999999999994</v>
      </c>
      <c r="H5557">
        <v>158</v>
      </c>
      <c r="I5557">
        <v>178.1</v>
      </c>
      <c r="J5557">
        <v>38.72</v>
      </c>
      <c r="K5557">
        <v>83.22</v>
      </c>
      <c r="L5557">
        <v>46.82</v>
      </c>
      <c r="M5557">
        <v>4892.2391520000001</v>
      </c>
      <c r="N5557">
        <v>4431.8500000000004</v>
      </c>
      <c r="O5557">
        <v>152.49</v>
      </c>
      <c r="P5557">
        <v>74.62</v>
      </c>
      <c r="Q5557">
        <v>87.67</v>
      </c>
      <c r="R5557">
        <v>5.69</v>
      </c>
      <c r="S5557">
        <v>97.27</v>
      </c>
      <c r="T5557">
        <v>1788.15</v>
      </c>
      <c r="U5557">
        <v>4.3029999999999999</v>
      </c>
    </row>
    <row r="5558" spans="1:21" x14ac:dyDescent="0.25">
      <c r="A5558" t="str">
        <v>01/31/2022</v>
      </c>
      <c r="B5558">
        <v>65.92</v>
      </c>
      <c r="C5558">
        <v>100.74</v>
      </c>
      <c r="D5558">
        <v>73.95</v>
      </c>
      <c r="E5558">
        <v>75.97</v>
      </c>
      <c r="F5558">
        <v>131.22999999999999</v>
      </c>
      <c r="G5558">
        <v>69.25</v>
      </c>
      <c r="H5558">
        <v>161.97</v>
      </c>
      <c r="I5558">
        <v>184.95</v>
      </c>
      <c r="J5558">
        <v>39.06</v>
      </c>
      <c r="K5558">
        <v>84.45</v>
      </c>
      <c r="L5558">
        <v>47.34</v>
      </c>
      <c r="M5558">
        <v>5041.2159430000002</v>
      </c>
      <c r="N5558">
        <v>4515.55</v>
      </c>
      <c r="O5558">
        <v>154.03</v>
      </c>
      <c r="P5558">
        <v>76.64</v>
      </c>
      <c r="Q5558">
        <v>89.16</v>
      </c>
      <c r="R5558">
        <v>5.56</v>
      </c>
      <c r="S5558">
        <v>96.54</v>
      </c>
      <c r="T5558">
        <v>1795.25</v>
      </c>
      <c r="U5558">
        <v>4.3179999999999996</v>
      </c>
    </row>
    <row r="5559" spans="1:21" x14ac:dyDescent="0.25">
      <c r="A5559" t="str">
        <v>02/01/2022</v>
      </c>
      <c r="B5559">
        <v>68.27</v>
      </c>
      <c r="C5559">
        <v>102.13</v>
      </c>
      <c r="D5559">
        <v>74.59</v>
      </c>
      <c r="E5559">
        <v>75.900000000000006</v>
      </c>
      <c r="F5559">
        <v>131.58000000000001</v>
      </c>
      <c r="G5559">
        <v>68.33</v>
      </c>
      <c r="H5559">
        <v>162.38999999999999</v>
      </c>
      <c r="I5559">
        <v>186.07</v>
      </c>
      <c r="J5559">
        <v>39.6</v>
      </c>
      <c r="K5559">
        <v>85.75</v>
      </c>
      <c r="L5559">
        <v>47.02</v>
      </c>
      <c r="M5559">
        <v>5096.6064729999998</v>
      </c>
      <c r="N5559">
        <v>4546.54</v>
      </c>
      <c r="O5559">
        <v>155.08000000000001</v>
      </c>
      <c r="P5559">
        <v>77.06</v>
      </c>
      <c r="Q5559">
        <v>88.22</v>
      </c>
      <c r="R5559">
        <v>5.45</v>
      </c>
      <c r="S5559">
        <v>96.385000000000005</v>
      </c>
      <c r="T5559">
        <v>1799.85</v>
      </c>
      <c r="U5559">
        <v>4.4290000000000003</v>
      </c>
    </row>
    <row r="5560" spans="1:21" x14ac:dyDescent="0.25">
      <c r="A5560" t="str">
        <v>02/02/2022</v>
      </c>
      <c r="B5560">
        <v>68.489999999999995</v>
      </c>
      <c r="C5560">
        <v>102.84</v>
      </c>
      <c r="D5560">
        <v>76.08</v>
      </c>
      <c r="E5560">
        <v>76.81</v>
      </c>
      <c r="F5560">
        <v>133.35</v>
      </c>
      <c r="G5560">
        <v>69.34</v>
      </c>
      <c r="H5560">
        <v>163.71</v>
      </c>
      <c r="I5560">
        <v>184.96</v>
      </c>
      <c r="J5560">
        <v>39.869999999999997</v>
      </c>
      <c r="K5560">
        <v>86.02</v>
      </c>
      <c r="L5560">
        <v>47.83</v>
      </c>
      <c r="M5560">
        <v>5043.8588259999997</v>
      </c>
      <c r="N5560">
        <v>4589.38</v>
      </c>
      <c r="O5560">
        <v>156.13</v>
      </c>
      <c r="P5560">
        <v>78.05</v>
      </c>
      <c r="Q5560">
        <v>88.16</v>
      </c>
      <c r="R5560">
        <v>6.7</v>
      </c>
      <c r="S5560">
        <v>95.936000000000007</v>
      </c>
      <c r="T5560">
        <v>1803.65</v>
      </c>
      <c r="U5560">
        <v>4.4909999999999997</v>
      </c>
    </row>
    <row r="5561" spans="1:21" x14ac:dyDescent="0.25">
      <c r="A5561" t="str">
        <v>02/03/2022</v>
      </c>
      <c r="B5561">
        <v>67.84</v>
      </c>
      <c r="C5561">
        <v>101.2</v>
      </c>
      <c r="D5561">
        <v>70.989999999999995</v>
      </c>
      <c r="E5561">
        <v>76.83</v>
      </c>
      <c r="F5561">
        <v>132.78</v>
      </c>
      <c r="G5561">
        <v>69.03</v>
      </c>
      <c r="H5561">
        <v>158.96</v>
      </c>
      <c r="I5561">
        <v>179.3</v>
      </c>
      <c r="J5561">
        <v>39.43</v>
      </c>
      <c r="K5561">
        <v>84.52</v>
      </c>
      <c r="L5561">
        <v>47.34</v>
      </c>
      <c r="M5561">
        <v>4948.2147359999999</v>
      </c>
      <c r="N5561">
        <v>4477.4399999999996</v>
      </c>
      <c r="O5561">
        <v>154.63999999999999</v>
      </c>
      <c r="P5561">
        <v>75.16</v>
      </c>
      <c r="Q5561">
        <v>90.17</v>
      </c>
      <c r="R5561">
        <v>5.84</v>
      </c>
      <c r="S5561">
        <v>95.379000000000005</v>
      </c>
      <c r="T5561">
        <v>1792.7</v>
      </c>
      <c r="U5561">
        <v>4.4664999999999999</v>
      </c>
    </row>
    <row r="5562" spans="1:21" x14ac:dyDescent="0.25">
      <c r="A5562" t="str">
        <v>02/04/2022</v>
      </c>
      <c r="B5562">
        <v>68.900000000000006</v>
      </c>
      <c r="C5562">
        <v>100.11</v>
      </c>
      <c r="D5562">
        <v>71.17</v>
      </c>
      <c r="E5562">
        <v>75.89</v>
      </c>
      <c r="F5562">
        <v>132.30000000000001</v>
      </c>
      <c r="G5562">
        <v>68.48</v>
      </c>
      <c r="H5562">
        <v>159.6</v>
      </c>
      <c r="I5562">
        <v>184.4</v>
      </c>
      <c r="J5562">
        <v>40.1</v>
      </c>
      <c r="K5562">
        <v>83.12</v>
      </c>
      <c r="L5562">
        <v>46.69</v>
      </c>
      <c r="M5562">
        <v>4976.3656030000002</v>
      </c>
      <c r="N5562">
        <v>4500.53</v>
      </c>
      <c r="O5562">
        <v>154.25</v>
      </c>
      <c r="P5562">
        <v>76.099999999999994</v>
      </c>
      <c r="Q5562">
        <v>92.27</v>
      </c>
      <c r="R5562">
        <v>5.34</v>
      </c>
      <c r="S5562">
        <v>95.484999999999999</v>
      </c>
      <c r="T5562">
        <v>1804.7</v>
      </c>
      <c r="U5562">
        <v>4.4835000000000003</v>
      </c>
    </row>
    <row r="5563" spans="1:21" x14ac:dyDescent="0.25">
      <c r="A5563" t="str">
        <v>02/07/2022</v>
      </c>
      <c r="B5563">
        <v>69.78</v>
      </c>
      <c r="C5563">
        <v>100.19</v>
      </c>
      <c r="D5563">
        <v>69.930000000000007</v>
      </c>
      <c r="E5563">
        <v>76.03</v>
      </c>
      <c r="F5563">
        <v>132.07</v>
      </c>
      <c r="G5563">
        <v>68.38</v>
      </c>
      <c r="H5563">
        <v>158.54</v>
      </c>
      <c r="I5563">
        <v>184.02</v>
      </c>
      <c r="J5563">
        <v>40.22</v>
      </c>
      <c r="K5563">
        <v>82.71</v>
      </c>
      <c r="L5563">
        <v>46.7</v>
      </c>
      <c r="M5563">
        <v>5001.8159800000003</v>
      </c>
      <c r="N5563">
        <v>4483.87</v>
      </c>
      <c r="O5563">
        <v>154.44</v>
      </c>
      <c r="P5563">
        <v>75.5</v>
      </c>
      <c r="Q5563">
        <v>91.25</v>
      </c>
      <c r="R5563">
        <v>4.4400000000000004</v>
      </c>
      <c r="S5563">
        <v>95.399000000000001</v>
      </c>
      <c r="T5563">
        <v>1813.55</v>
      </c>
      <c r="U5563">
        <v>4.4615</v>
      </c>
    </row>
    <row r="5564" spans="1:21" x14ac:dyDescent="0.25">
      <c r="A5564" t="str">
        <v>02/08/2022</v>
      </c>
      <c r="B5564">
        <v>68.28</v>
      </c>
      <c r="C5564">
        <v>101.19</v>
      </c>
      <c r="D5564">
        <v>69.900000000000006</v>
      </c>
      <c r="E5564">
        <v>76.319999999999993</v>
      </c>
      <c r="F5564">
        <v>133.15</v>
      </c>
      <c r="G5564">
        <v>68.430000000000007</v>
      </c>
      <c r="H5564">
        <v>160.5</v>
      </c>
      <c r="I5564">
        <v>186.61</v>
      </c>
      <c r="J5564">
        <v>40.78</v>
      </c>
      <c r="K5564">
        <v>83.99</v>
      </c>
      <c r="L5564">
        <v>46.28</v>
      </c>
      <c r="M5564">
        <v>5083.2692390000002</v>
      </c>
      <c r="N5564">
        <v>4521.54</v>
      </c>
      <c r="O5564">
        <v>155.47</v>
      </c>
      <c r="P5564">
        <v>76.2</v>
      </c>
      <c r="Q5564">
        <v>89.32</v>
      </c>
      <c r="R5564">
        <v>4.3</v>
      </c>
      <c r="S5564">
        <v>95.643000000000001</v>
      </c>
      <c r="T5564">
        <v>1822.6</v>
      </c>
      <c r="U5564">
        <v>4.4595000000000002</v>
      </c>
    </row>
    <row r="5565" spans="1:21" x14ac:dyDescent="0.25">
      <c r="A5565" t="str">
        <v>02/09/2022</v>
      </c>
      <c r="B5565">
        <v>68.849999999999994</v>
      </c>
      <c r="C5565">
        <v>102.58</v>
      </c>
      <c r="D5565">
        <v>71.87</v>
      </c>
      <c r="E5565">
        <v>76.34</v>
      </c>
      <c r="F5565">
        <v>134.18</v>
      </c>
      <c r="G5565">
        <v>68.73</v>
      </c>
      <c r="H5565">
        <v>164.06</v>
      </c>
      <c r="I5565">
        <v>189.08</v>
      </c>
      <c r="J5565">
        <v>41.04</v>
      </c>
      <c r="K5565">
        <v>85.82</v>
      </c>
      <c r="L5565">
        <v>47.4</v>
      </c>
      <c r="M5565">
        <v>5178.0201749999997</v>
      </c>
      <c r="N5565">
        <v>4587.18</v>
      </c>
      <c r="O5565">
        <v>157.21</v>
      </c>
      <c r="P5565">
        <v>77.61</v>
      </c>
      <c r="Q5565">
        <v>89.57</v>
      </c>
      <c r="R5565">
        <v>4.13</v>
      </c>
      <c r="S5565">
        <v>95.494</v>
      </c>
      <c r="T5565">
        <v>1827.8</v>
      </c>
      <c r="U5565">
        <v>4.6005000000000003</v>
      </c>
    </row>
    <row r="5566" spans="1:21" x14ac:dyDescent="0.25">
      <c r="A5566" t="str">
        <v>02/10/2022</v>
      </c>
      <c r="B5566">
        <v>68.42</v>
      </c>
      <c r="C5566">
        <v>100.9</v>
      </c>
      <c r="D5566">
        <v>70.84</v>
      </c>
      <c r="E5566">
        <v>75.52</v>
      </c>
      <c r="F5566">
        <v>132.08000000000001</v>
      </c>
      <c r="G5566">
        <v>66.989999999999995</v>
      </c>
      <c r="H5566">
        <v>159.77000000000001</v>
      </c>
      <c r="I5566">
        <v>185.82</v>
      </c>
      <c r="J5566">
        <v>40.68</v>
      </c>
      <c r="K5566">
        <v>85.32</v>
      </c>
      <c r="L5566">
        <v>46.05</v>
      </c>
      <c r="M5566">
        <v>5097.6552879999999</v>
      </c>
      <c r="N5566">
        <v>4504.08</v>
      </c>
      <c r="O5566">
        <v>155.08000000000001</v>
      </c>
      <c r="P5566">
        <v>75.88</v>
      </c>
      <c r="Q5566">
        <v>89.83</v>
      </c>
      <c r="R5566">
        <v>4.03</v>
      </c>
      <c r="S5566">
        <v>95.552999999999997</v>
      </c>
      <c r="T5566">
        <v>1835.35</v>
      </c>
      <c r="U5566">
        <v>4.6574999999999998</v>
      </c>
    </row>
    <row r="5567" spans="1:21" x14ac:dyDescent="0.25">
      <c r="A5567" t="str">
        <v>02/11/2022</v>
      </c>
      <c r="B5567">
        <v>70.41</v>
      </c>
      <c r="C5567">
        <v>99.36</v>
      </c>
      <c r="D5567">
        <v>69.31</v>
      </c>
      <c r="E5567">
        <v>75.25</v>
      </c>
      <c r="F5567">
        <v>130.25</v>
      </c>
      <c r="G5567">
        <v>67.03</v>
      </c>
      <c r="H5567">
        <v>154.88999999999999</v>
      </c>
      <c r="I5567">
        <v>180.48</v>
      </c>
      <c r="J5567">
        <v>40.11</v>
      </c>
      <c r="K5567">
        <v>84</v>
      </c>
      <c r="L5567">
        <v>45.42</v>
      </c>
      <c r="M5567">
        <v>5045.4242899999999</v>
      </c>
      <c r="N5567">
        <v>4418.6400000000003</v>
      </c>
      <c r="O5567">
        <v>153.49</v>
      </c>
      <c r="P5567">
        <v>73.7</v>
      </c>
      <c r="Q5567">
        <v>93.1</v>
      </c>
      <c r="R5567">
        <v>4.04</v>
      </c>
      <c r="S5567">
        <v>96.081999999999994</v>
      </c>
      <c r="T5567">
        <v>1831.15</v>
      </c>
      <c r="U5567">
        <v>4.5049999999999999</v>
      </c>
    </row>
    <row r="5568" spans="1:21" x14ac:dyDescent="0.25">
      <c r="A5568" t="str">
        <v>02/14/2022</v>
      </c>
      <c r="B5568">
        <v>68.75</v>
      </c>
      <c r="C5568">
        <v>98.99</v>
      </c>
      <c r="D5568">
        <v>69.319999999999993</v>
      </c>
      <c r="E5568">
        <v>75.040000000000006</v>
      </c>
      <c r="F5568">
        <v>128.91999999999999</v>
      </c>
      <c r="G5568">
        <v>66.459999999999994</v>
      </c>
      <c r="H5568">
        <v>154.84</v>
      </c>
      <c r="I5568">
        <v>181.51</v>
      </c>
      <c r="J5568">
        <v>39.659999999999997</v>
      </c>
      <c r="K5568">
        <v>83.31</v>
      </c>
      <c r="L5568">
        <v>44.93</v>
      </c>
      <c r="M5568">
        <v>5022.164393</v>
      </c>
      <c r="N5568">
        <v>4401.67</v>
      </c>
      <c r="O5568">
        <v>152.47999999999999</v>
      </c>
      <c r="P5568">
        <v>73.69</v>
      </c>
      <c r="Q5568">
        <v>95.52</v>
      </c>
      <c r="R5568">
        <v>4.05</v>
      </c>
      <c r="S5568">
        <v>96.373999999999995</v>
      </c>
      <c r="T5568">
        <v>1866.15</v>
      </c>
      <c r="U5568">
        <v>4.5075000000000003</v>
      </c>
    </row>
    <row r="5569" spans="1:21" x14ac:dyDescent="0.25">
      <c r="A5569" t="str">
        <v>02/15/2022</v>
      </c>
      <c r="B5569">
        <v>68.03</v>
      </c>
      <c r="C5569">
        <v>100.48</v>
      </c>
      <c r="D5569">
        <v>70.290000000000006</v>
      </c>
      <c r="E5569">
        <v>75.17</v>
      </c>
      <c r="F5569">
        <v>130.37</v>
      </c>
      <c r="G5569">
        <v>66.150000000000006</v>
      </c>
      <c r="H5569">
        <v>158.91</v>
      </c>
      <c r="I5569">
        <v>185.57</v>
      </c>
      <c r="J5569">
        <v>40.200000000000003</v>
      </c>
      <c r="K5569">
        <v>84.84</v>
      </c>
      <c r="L5569">
        <v>45.15</v>
      </c>
      <c r="M5569">
        <v>5160.530272</v>
      </c>
      <c r="N5569">
        <v>4471.07</v>
      </c>
      <c r="O5569">
        <v>154.1</v>
      </c>
      <c r="P5569">
        <v>75.239999999999995</v>
      </c>
      <c r="Q5569">
        <v>92.07</v>
      </c>
      <c r="R5569">
        <v>4.3099999999999996</v>
      </c>
      <c r="S5569">
        <v>95.989000000000004</v>
      </c>
      <c r="T5569">
        <v>1848.55</v>
      </c>
      <c r="U5569">
        <v>4.5315000000000003</v>
      </c>
    </row>
    <row r="5570" spans="1:21" x14ac:dyDescent="0.25">
      <c r="A5570" t="str">
        <v>02/16/2022</v>
      </c>
      <c r="B5570">
        <v>68.58</v>
      </c>
      <c r="C5570">
        <v>101.01</v>
      </c>
      <c r="D5570">
        <v>69.8</v>
      </c>
      <c r="E5570">
        <v>75.31</v>
      </c>
      <c r="F5570">
        <v>130.57</v>
      </c>
      <c r="G5570">
        <v>66.3</v>
      </c>
      <c r="H5570">
        <v>158.75</v>
      </c>
      <c r="I5570">
        <v>186.1</v>
      </c>
      <c r="J5570">
        <v>40.229999999999997</v>
      </c>
      <c r="K5570">
        <v>85.46</v>
      </c>
      <c r="L5570">
        <v>45.27</v>
      </c>
      <c r="M5570">
        <v>5167.6108450000002</v>
      </c>
      <c r="N5570">
        <v>4475.01</v>
      </c>
      <c r="O5570">
        <v>154.44999999999999</v>
      </c>
      <c r="P5570">
        <v>75.27</v>
      </c>
      <c r="Q5570">
        <v>93.83</v>
      </c>
      <c r="R5570">
        <v>4.57</v>
      </c>
      <c r="S5570">
        <v>95.700999999999993</v>
      </c>
      <c r="T5570">
        <v>1862.6</v>
      </c>
      <c r="U5570">
        <v>4.5404999999999998</v>
      </c>
    </row>
    <row r="5571" spans="1:21" x14ac:dyDescent="0.25">
      <c r="A5571" t="str">
        <v>02/17/2022</v>
      </c>
      <c r="B5571">
        <v>68.47</v>
      </c>
      <c r="C5571">
        <v>99.16</v>
      </c>
      <c r="D5571">
        <v>67.94</v>
      </c>
      <c r="E5571">
        <v>75.89</v>
      </c>
      <c r="F5571">
        <v>128.47</v>
      </c>
      <c r="G5571">
        <v>66.34</v>
      </c>
      <c r="H5571">
        <v>154</v>
      </c>
      <c r="I5571">
        <v>181.12</v>
      </c>
      <c r="J5571">
        <v>39.229999999999997</v>
      </c>
      <c r="K5571">
        <v>84</v>
      </c>
      <c r="L5571">
        <v>44.88</v>
      </c>
      <c r="M5571">
        <v>5040.3198929999999</v>
      </c>
      <c r="N5571">
        <v>4380.26</v>
      </c>
      <c r="O5571">
        <v>152.30000000000001</v>
      </c>
      <c r="P5571">
        <v>73.16</v>
      </c>
      <c r="Q5571">
        <v>91.78</v>
      </c>
      <c r="R5571">
        <v>4.57</v>
      </c>
      <c r="S5571">
        <v>95.8</v>
      </c>
      <c r="T5571">
        <v>1893.45</v>
      </c>
      <c r="U5571">
        <v>4.5250000000000004</v>
      </c>
    </row>
    <row r="5572" spans="1:21" x14ac:dyDescent="0.25">
      <c r="A5572" t="str">
        <v>02/18/2022</v>
      </c>
      <c r="B5572">
        <v>68.05</v>
      </c>
      <c r="C5572">
        <v>98.34</v>
      </c>
      <c r="D5572">
        <v>67.41</v>
      </c>
      <c r="E5572">
        <v>76.03</v>
      </c>
      <c r="F5572">
        <v>127.51</v>
      </c>
      <c r="G5572">
        <v>66.22</v>
      </c>
      <c r="H5572">
        <v>152.44</v>
      </c>
      <c r="I5572">
        <v>180</v>
      </c>
      <c r="J5572">
        <v>39.22</v>
      </c>
      <c r="K5572">
        <v>83.86</v>
      </c>
      <c r="L5572">
        <v>44.68</v>
      </c>
      <c r="M5572">
        <v>4993.6991889999999</v>
      </c>
      <c r="N5572">
        <v>4348.87</v>
      </c>
      <c r="O5572">
        <v>151.69999999999999</v>
      </c>
      <c r="P5572">
        <v>72.41</v>
      </c>
      <c r="Q5572">
        <v>91.26</v>
      </c>
      <c r="R5572">
        <v>4.6100000000000003</v>
      </c>
      <c r="S5572">
        <v>96.043000000000006</v>
      </c>
      <c r="T5572">
        <v>1893.6</v>
      </c>
      <c r="U5572">
        <v>4.5194999999999999</v>
      </c>
    </row>
    <row r="5573" spans="1:21" x14ac:dyDescent="0.25">
      <c r="A5573" t="str">
        <v>02/22/2022</v>
      </c>
      <c r="B5573">
        <v>66.95</v>
      </c>
      <c r="C5573">
        <v>97.39</v>
      </c>
      <c r="D5573">
        <v>66.72</v>
      </c>
      <c r="E5573">
        <v>75.44</v>
      </c>
      <c r="F5573">
        <v>127.19</v>
      </c>
      <c r="G5573">
        <v>66.150000000000006</v>
      </c>
      <c r="H5573">
        <v>151.03</v>
      </c>
      <c r="I5573">
        <v>174.75</v>
      </c>
      <c r="J5573">
        <v>39.020000000000003</v>
      </c>
      <c r="K5573">
        <v>82.67</v>
      </c>
      <c r="L5573">
        <v>44.56</v>
      </c>
      <c r="M5573">
        <v>4921.228838</v>
      </c>
      <c r="N5573">
        <v>4304.76</v>
      </c>
      <c r="O5573">
        <v>150.52000000000001</v>
      </c>
      <c r="P5573">
        <v>71.48</v>
      </c>
      <c r="Q5573">
        <v>92.11</v>
      </c>
      <c r="R5573">
        <v>4.4800000000000004</v>
      </c>
      <c r="S5573">
        <v>96.025000000000006</v>
      </c>
      <c r="T5573">
        <v>1900.1</v>
      </c>
      <c r="U5573">
        <v>4.51</v>
      </c>
    </row>
    <row r="5574" spans="1:21" x14ac:dyDescent="0.25">
      <c r="A5574" t="str">
        <v>02/23/2022</v>
      </c>
      <c r="B5574">
        <v>67.64</v>
      </c>
      <c r="C5574">
        <v>95.6</v>
      </c>
      <c r="D5574">
        <v>65.599999999999994</v>
      </c>
      <c r="E5574">
        <v>74.83</v>
      </c>
      <c r="F5574">
        <v>126.55</v>
      </c>
      <c r="G5574">
        <v>65.03</v>
      </c>
      <c r="H5574">
        <v>147.25</v>
      </c>
      <c r="I5574">
        <v>168.91</v>
      </c>
      <c r="J5574">
        <v>38.340000000000003</v>
      </c>
      <c r="K5574">
        <v>81.61</v>
      </c>
      <c r="L5574">
        <v>43.98</v>
      </c>
      <c r="M5574">
        <v>4831.558129</v>
      </c>
      <c r="N5574">
        <v>4225.5</v>
      </c>
      <c r="O5574">
        <v>148.65</v>
      </c>
      <c r="P5574">
        <v>69.81</v>
      </c>
      <c r="Q5574">
        <v>92.14</v>
      </c>
      <c r="R5574">
        <v>4.59</v>
      </c>
      <c r="S5574">
        <v>96.19</v>
      </c>
      <c r="T5574">
        <v>1904.7</v>
      </c>
      <c r="U5574">
        <v>4.4814999999999996</v>
      </c>
    </row>
    <row r="5575" spans="1:21" x14ac:dyDescent="0.25">
      <c r="A5575" t="str">
        <v>02/24/2022</v>
      </c>
      <c r="B5575">
        <v>67.11</v>
      </c>
      <c r="C5575">
        <v>96.82</v>
      </c>
      <c r="D5575">
        <v>67.44</v>
      </c>
      <c r="E5575">
        <v>73.540000000000006</v>
      </c>
      <c r="F5575">
        <v>127.06</v>
      </c>
      <c r="G5575">
        <v>65.55</v>
      </c>
      <c r="H5575">
        <v>152.28</v>
      </c>
      <c r="I5575">
        <v>172.77</v>
      </c>
      <c r="J5575">
        <v>37.880000000000003</v>
      </c>
      <c r="K5575">
        <v>81.37</v>
      </c>
      <c r="L5575">
        <v>44.74</v>
      </c>
      <c r="M5575">
        <v>4960.5798999999997</v>
      </c>
      <c r="N5575">
        <v>4288.7</v>
      </c>
      <c r="O5575">
        <v>148.69</v>
      </c>
      <c r="P5575">
        <v>71.95</v>
      </c>
      <c r="Q5575">
        <v>92.77</v>
      </c>
      <c r="R5575">
        <v>4.5679999999999996</v>
      </c>
      <c r="S5575">
        <v>97.137</v>
      </c>
      <c r="T5575">
        <v>1936.3</v>
      </c>
      <c r="U5575">
        <v>4.4539999999999997</v>
      </c>
    </row>
    <row r="5576" spans="1:21" x14ac:dyDescent="0.25">
      <c r="A5576" t="str">
        <v>02/25/2022</v>
      </c>
      <c r="B5576">
        <v>68.88</v>
      </c>
      <c r="C5576">
        <v>99.13</v>
      </c>
      <c r="D5576">
        <v>68.53</v>
      </c>
      <c r="E5576">
        <v>75.91</v>
      </c>
      <c r="F5576">
        <v>130.94999999999999</v>
      </c>
      <c r="G5576">
        <v>67.58</v>
      </c>
      <c r="H5576">
        <v>154.35</v>
      </c>
      <c r="I5576">
        <v>176.19</v>
      </c>
      <c r="J5576">
        <v>39.1</v>
      </c>
      <c r="K5576">
        <v>84.34</v>
      </c>
      <c r="L5576">
        <v>45.86</v>
      </c>
      <c r="M5576">
        <v>5072.2235959999998</v>
      </c>
      <c r="N5576">
        <v>4384.6499999999996</v>
      </c>
      <c r="O5576">
        <v>152.68</v>
      </c>
      <c r="P5576">
        <v>73.13</v>
      </c>
      <c r="Q5576">
        <v>91.68</v>
      </c>
      <c r="R5576">
        <v>4.47</v>
      </c>
      <c r="S5576">
        <v>96.614999999999995</v>
      </c>
      <c r="T5576">
        <v>1884.8</v>
      </c>
      <c r="U5576">
        <v>4.4720000000000004</v>
      </c>
    </row>
    <row r="5577" spans="1:21" x14ac:dyDescent="0.25">
      <c r="A5577" t="str">
        <v>02/28/2022</v>
      </c>
      <c r="B5577">
        <v>70.58</v>
      </c>
      <c r="C5577">
        <v>99.89</v>
      </c>
      <c r="D5577">
        <v>68.45</v>
      </c>
      <c r="E5577">
        <v>74.900000000000006</v>
      </c>
      <c r="F5577">
        <v>129.96</v>
      </c>
      <c r="G5577">
        <v>67.930000000000007</v>
      </c>
      <c r="H5577">
        <v>154.07</v>
      </c>
      <c r="I5577">
        <v>177.43</v>
      </c>
      <c r="J5577">
        <v>38.520000000000003</v>
      </c>
      <c r="K5577">
        <v>83.38</v>
      </c>
      <c r="L5577">
        <v>45.07</v>
      </c>
      <c r="M5577">
        <v>5090.0160960000003</v>
      </c>
      <c r="N5577">
        <v>4373.9399999999996</v>
      </c>
      <c r="O5577">
        <v>151.84</v>
      </c>
      <c r="P5577">
        <v>73.25</v>
      </c>
      <c r="Q5577">
        <v>96.13</v>
      </c>
      <c r="R5577">
        <v>4.46</v>
      </c>
      <c r="S5577">
        <v>96.706999999999994</v>
      </c>
      <c r="T5577">
        <v>1909.85</v>
      </c>
      <c r="U5577">
        <v>4.4444999999999997</v>
      </c>
    </row>
    <row r="5578" spans="1:21" x14ac:dyDescent="0.25">
      <c r="A5578" t="str">
        <v>03/01/2022</v>
      </c>
      <c r="B5578">
        <v>71.290000000000006</v>
      </c>
      <c r="C5578">
        <v>98.4</v>
      </c>
      <c r="D5578">
        <v>67.59</v>
      </c>
      <c r="E5578">
        <v>74.459999999999994</v>
      </c>
      <c r="F5578">
        <v>129.24</v>
      </c>
      <c r="G5578">
        <v>67.34</v>
      </c>
      <c r="H5578">
        <v>150.99</v>
      </c>
      <c r="I5578">
        <v>174.74</v>
      </c>
      <c r="J5578">
        <v>37.1</v>
      </c>
      <c r="K5578">
        <v>81.459999999999994</v>
      </c>
      <c r="L5578">
        <v>44.98</v>
      </c>
      <c r="M5578">
        <v>4991.6422419999999</v>
      </c>
      <c r="N5578">
        <v>4306.26</v>
      </c>
      <c r="O5578">
        <v>149.52000000000001</v>
      </c>
      <c r="P5578">
        <v>72.08</v>
      </c>
      <c r="Q5578">
        <v>103.66</v>
      </c>
      <c r="R5578">
        <v>4.3600000000000003</v>
      </c>
      <c r="S5578">
        <v>97.409000000000006</v>
      </c>
      <c r="T5578">
        <v>1922</v>
      </c>
      <c r="U5578">
        <v>4.5865</v>
      </c>
    </row>
    <row r="5579" spans="1:21" x14ac:dyDescent="0.25">
      <c r="A5579" t="str">
        <v>03/02/2022</v>
      </c>
      <c r="B5579">
        <v>72.92</v>
      </c>
      <c r="C5579">
        <v>100.5</v>
      </c>
      <c r="D5579">
        <v>68.17</v>
      </c>
      <c r="E5579">
        <v>75.25</v>
      </c>
      <c r="F5579">
        <v>131.19</v>
      </c>
      <c r="G5579">
        <v>68.16</v>
      </c>
      <c r="H5579">
        <v>154.26</v>
      </c>
      <c r="I5579">
        <v>178.41</v>
      </c>
      <c r="J5579">
        <v>38.06</v>
      </c>
      <c r="K5579">
        <v>83.25</v>
      </c>
      <c r="L5579">
        <v>45.78</v>
      </c>
      <c r="M5579">
        <v>5116.8140819999999</v>
      </c>
      <c r="N5579">
        <v>4386.54</v>
      </c>
      <c r="O5579">
        <v>152.37</v>
      </c>
      <c r="P5579">
        <v>73.39</v>
      </c>
      <c r="Q5579">
        <v>110.74</v>
      </c>
      <c r="R5579">
        <v>4.6500000000000004</v>
      </c>
      <c r="S5579">
        <v>97.385000000000005</v>
      </c>
      <c r="T5579">
        <v>1928.5</v>
      </c>
      <c r="U5579">
        <v>4.6555</v>
      </c>
    </row>
    <row r="5580" spans="1:21" x14ac:dyDescent="0.25">
      <c r="A5580" t="str">
        <v>03/03/2022</v>
      </c>
      <c r="B5580">
        <v>73.12</v>
      </c>
      <c r="C5580">
        <v>100.61</v>
      </c>
      <c r="D5580">
        <v>67.459999999999994</v>
      </c>
      <c r="E5580">
        <v>75.86</v>
      </c>
      <c r="F5580">
        <v>131.86000000000001</v>
      </c>
      <c r="G5580">
        <v>69.36</v>
      </c>
      <c r="H5580">
        <v>152.41999999999999</v>
      </c>
      <c r="I5580">
        <v>174.37</v>
      </c>
      <c r="J5580">
        <v>37.94</v>
      </c>
      <c r="K5580">
        <v>83.35</v>
      </c>
      <c r="L5580">
        <v>46.28</v>
      </c>
      <c r="M5580">
        <v>5051.0503470000003</v>
      </c>
      <c r="N5580">
        <v>4363.49</v>
      </c>
      <c r="O5580">
        <v>152.58000000000001</v>
      </c>
      <c r="P5580">
        <v>72.59</v>
      </c>
      <c r="Q5580">
        <v>107.69</v>
      </c>
      <c r="R5580">
        <v>4.63</v>
      </c>
      <c r="S5580">
        <v>97.784999999999997</v>
      </c>
      <c r="T5580">
        <v>1929.6</v>
      </c>
      <c r="U5580">
        <v>4.7714999999999996</v>
      </c>
    </row>
    <row r="5581" spans="1:21" x14ac:dyDescent="0.25">
      <c r="A5581" t="str">
        <v>03/04/2022</v>
      </c>
      <c r="B5581">
        <v>75.23</v>
      </c>
      <c r="C5581">
        <v>100.39</v>
      </c>
      <c r="D5581">
        <v>66.489999999999995</v>
      </c>
      <c r="E5581">
        <v>75.87</v>
      </c>
      <c r="F5581">
        <v>132.52000000000001</v>
      </c>
      <c r="G5581">
        <v>70.89</v>
      </c>
      <c r="H5581">
        <v>149.75</v>
      </c>
      <c r="I5581">
        <v>171.6</v>
      </c>
      <c r="J5581">
        <v>37.229999999999997</v>
      </c>
      <c r="K5581">
        <v>83.06</v>
      </c>
      <c r="L5581">
        <v>46.67</v>
      </c>
      <c r="M5581">
        <v>4972.7399089999999</v>
      </c>
      <c r="N5581">
        <v>4328.87</v>
      </c>
      <c r="O5581">
        <v>152.09</v>
      </c>
      <c r="P5581">
        <v>71.66</v>
      </c>
      <c r="Q5581">
        <v>115.77</v>
      </c>
      <c r="R5581">
        <v>4.74</v>
      </c>
      <c r="S5581">
        <v>98.647999999999996</v>
      </c>
      <c r="T5581">
        <v>1945.3</v>
      </c>
      <c r="U5581">
        <v>4.9290000000000003</v>
      </c>
    </row>
    <row r="5582" spans="1:21" x14ac:dyDescent="0.25">
      <c r="A5582" t="str">
        <v>03/07/2022</v>
      </c>
      <c r="B5582">
        <v>76.34</v>
      </c>
      <c r="C5582">
        <v>97.7</v>
      </c>
      <c r="D5582">
        <v>64.28</v>
      </c>
      <c r="E5582">
        <v>74.489999999999995</v>
      </c>
      <c r="F5582">
        <v>130.21</v>
      </c>
      <c r="G5582">
        <v>71.81</v>
      </c>
      <c r="H5582">
        <v>144.27000000000001</v>
      </c>
      <c r="I5582">
        <v>163.19</v>
      </c>
      <c r="J5582">
        <v>35.869999999999997</v>
      </c>
      <c r="K5582">
        <v>80.180000000000007</v>
      </c>
      <c r="L5582">
        <v>45.82</v>
      </c>
      <c r="M5582">
        <v>4849.5440390000003</v>
      </c>
      <c r="N5582">
        <v>4201.09</v>
      </c>
      <c r="O5582">
        <v>148.75</v>
      </c>
      <c r="P5582">
        <v>68.95</v>
      </c>
      <c r="Q5582">
        <v>119.26</v>
      </c>
      <c r="R5582">
        <v>4.93</v>
      </c>
      <c r="S5582">
        <v>99.293000000000006</v>
      </c>
      <c r="T5582">
        <v>1980.95</v>
      </c>
      <c r="U5582">
        <v>4.7220000000000004</v>
      </c>
    </row>
    <row r="5583" spans="1:21" x14ac:dyDescent="0.25">
      <c r="A5583" t="str">
        <v>03/08/2022</v>
      </c>
      <c r="B5583">
        <v>77.540000000000006</v>
      </c>
      <c r="C5583">
        <v>97.1</v>
      </c>
      <c r="D5583">
        <v>64.12</v>
      </c>
      <c r="E5583">
        <v>72.48</v>
      </c>
      <c r="F5583">
        <v>127.55</v>
      </c>
      <c r="G5583">
        <v>70.7</v>
      </c>
      <c r="H5583">
        <v>143.57</v>
      </c>
      <c r="I5583">
        <v>163.53</v>
      </c>
      <c r="J5583">
        <v>35.659999999999997</v>
      </c>
      <c r="K5583">
        <v>79.77</v>
      </c>
      <c r="L5583">
        <v>45.41</v>
      </c>
      <c r="M5583">
        <v>4878.576881</v>
      </c>
      <c r="N5583">
        <v>4170.7</v>
      </c>
      <c r="O5583">
        <v>147.46</v>
      </c>
      <c r="P5583">
        <v>68.56</v>
      </c>
      <c r="Q5583">
        <v>123.64</v>
      </c>
      <c r="R5583">
        <v>4.6100000000000003</v>
      </c>
      <c r="S5583">
        <v>99.061999999999998</v>
      </c>
      <c r="T5583">
        <v>2039.05</v>
      </c>
      <c r="U5583">
        <v>4.7004999999999999</v>
      </c>
    </row>
    <row r="5584" spans="1:21" x14ac:dyDescent="0.25">
      <c r="A5584" t="str">
        <v>03/09/2022</v>
      </c>
      <c r="B5584">
        <v>75.17</v>
      </c>
      <c r="C5584">
        <v>98.86</v>
      </c>
      <c r="D5584">
        <v>66.040000000000006</v>
      </c>
      <c r="E5584">
        <v>72.97</v>
      </c>
      <c r="F5584">
        <v>129.96</v>
      </c>
      <c r="G5584">
        <v>70.2</v>
      </c>
      <c r="H5584">
        <v>149.25</v>
      </c>
      <c r="I5584">
        <v>168.79</v>
      </c>
      <c r="J5584">
        <v>36.97</v>
      </c>
      <c r="K5584">
        <v>82.24</v>
      </c>
      <c r="L5584">
        <v>46.17</v>
      </c>
      <c r="M5584">
        <v>5010.990006</v>
      </c>
      <c r="N5584">
        <v>4277.88</v>
      </c>
      <c r="O5584">
        <v>149.75</v>
      </c>
      <c r="P5584">
        <v>71.12</v>
      </c>
      <c r="Q5584">
        <v>108.81</v>
      </c>
      <c r="R5584">
        <v>4.55</v>
      </c>
      <c r="S5584">
        <v>97.968000000000004</v>
      </c>
      <c r="T5584">
        <v>1988.9</v>
      </c>
      <c r="U5584">
        <v>4.5640000000000001</v>
      </c>
    </row>
    <row r="5585" spans="1:21" x14ac:dyDescent="0.25">
      <c r="A5585" t="str">
        <v>03/10/2022</v>
      </c>
      <c r="B5585">
        <v>77.47</v>
      </c>
      <c r="C5585">
        <v>98.73</v>
      </c>
      <c r="D5585">
        <v>65.55</v>
      </c>
      <c r="E5585">
        <v>72.28</v>
      </c>
      <c r="F5585">
        <v>129.91</v>
      </c>
      <c r="G5585">
        <v>70.67</v>
      </c>
      <c r="H5585">
        <v>146.63999999999999</v>
      </c>
      <c r="I5585">
        <v>169.99</v>
      </c>
      <c r="J5585">
        <v>36.659999999999997</v>
      </c>
      <c r="K5585">
        <v>82.46</v>
      </c>
      <c r="L5585">
        <v>46.33</v>
      </c>
      <c r="M5585">
        <v>4999.5138980000002</v>
      </c>
      <c r="N5585">
        <v>4259.5200000000004</v>
      </c>
      <c r="O5585">
        <v>149.57</v>
      </c>
      <c r="P5585">
        <v>70.59</v>
      </c>
      <c r="Q5585">
        <v>105.93</v>
      </c>
      <c r="R5585">
        <v>4.6500000000000004</v>
      </c>
      <c r="S5585">
        <v>98.507000000000005</v>
      </c>
      <c r="T5585">
        <v>1996.6</v>
      </c>
      <c r="U5585">
        <v>4.6435000000000004</v>
      </c>
    </row>
    <row r="5586" spans="1:21" x14ac:dyDescent="0.25">
      <c r="A5586" t="str">
        <v>03/11/2022</v>
      </c>
      <c r="B5586">
        <v>76.849999999999994</v>
      </c>
      <c r="C5586">
        <v>97.94</v>
      </c>
      <c r="D5586">
        <v>64.37</v>
      </c>
      <c r="E5586">
        <v>71.44</v>
      </c>
      <c r="F5586">
        <v>128.94</v>
      </c>
      <c r="G5586">
        <v>70.430000000000007</v>
      </c>
      <c r="H5586">
        <v>144.06</v>
      </c>
      <c r="I5586">
        <v>166.72</v>
      </c>
      <c r="J5586">
        <v>36.4</v>
      </c>
      <c r="K5586">
        <v>81.849999999999994</v>
      </c>
      <c r="L5586">
        <v>45.87</v>
      </c>
      <c r="M5586">
        <v>4919.9741569999996</v>
      </c>
      <c r="N5586">
        <v>4204.3100000000004</v>
      </c>
      <c r="O5586">
        <v>148.41</v>
      </c>
      <c r="P5586">
        <v>69.319999999999993</v>
      </c>
      <c r="Q5586">
        <v>109.31</v>
      </c>
      <c r="R5586">
        <v>4.79</v>
      </c>
      <c r="S5586">
        <v>99.123999999999995</v>
      </c>
      <c r="T5586">
        <v>1978.7</v>
      </c>
      <c r="U5586">
        <v>4.6159999999999997</v>
      </c>
    </row>
    <row r="5587" spans="1:21" x14ac:dyDescent="0.25">
      <c r="A5587" t="str">
        <v>03/14/2022</v>
      </c>
      <c r="B5587">
        <v>74.55</v>
      </c>
      <c r="C5587">
        <v>98.27</v>
      </c>
      <c r="D5587">
        <v>63.62</v>
      </c>
      <c r="E5587">
        <v>71.819999999999993</v>
      </c>
      <c r="F5587">
        <v>129.85</v>
      </c>
      <c r="G5587">
        <v>70.349999999999994</v>
      </c>
      <c r="H5587">
        <v>141.38999999999999</v>
      </c>
      <c r="I5587">
        <v>163.94</v>
      </c>
      <c r="J5587">
        <v>36.86</v>
      </c>
      <c r="K5587">
        <v>81.73</v>
      </c>
      <c r="L5587">
        <v>45.59</v>
      </c>
      <c r="M5587">
        <v>4825.6614890000001</v>
      </c>
      <c r="N5587">
        <v>4173.1099999999997</v>
      </c>
      <c r="O5587">
        <v>148.38</v>
      </c>
      <c r="P5587">
        <v>68.33</v>
      </c>
      <c r="Q5587">
        <v>103.22</v>
      </c>
      <c r="R5587">
        <v>4.59</v>
      </c>
      <c r="S5587">
        <v>98.998999999999995</v>
      </c>
      <c r="T5587">
        <v>1954.05</v>
      </c>
      <c r="U5587">
        <v>4.5125000000000002</v>
      </c>
    </row>
    <row r="5588" spans="1:21" x14ac:dyDescent="0.25">
      <c r="A5588" t="str">
        <v>03/15/2022</v>
      </c>
      <c r="B5588">
        <v>71.819999999999993</v>
      </c>
      <c r="C5588">
        <v>99.83</v>
      </c>
      <c r="D5588">
        <v>64.84</v>
      </c>
      <c r="E5588">
        <v>73.430000000000007</v>
      </c>
      <c r="F5588">
        <v>132.44</v>
      </c>
      <c r="G5588">
        <v>71.25</v>
      </c>
      <c r="H5588">
        <v>146.13999999999999</v>
      </c>
      <c r="I5588">
        <v>169.43</v>
      </c>
      <c r="J5588">
        <v>37.380000000000003</v>
      </c>
      <c r="K5588">
        <v>82.67</v>
      </c>
      <c r="L5588">
        <v>45.95</v>
      </c>
      <c r="M5588">
        <v>4893.3847390000001</v>
      </c>
      <c r="N5588">
        <v>4262.45</v>
      </c>
      <c r="O5588">
        <v>150.33000000000001</v>
      </c>
      <c r="P5588">
        <v>70.41</v>
      </c>
      <c r="Q5588">
        <v>96.42</v>
      </c>
      <c r="R5588">
        <v>4.46</v>
      </c>
      <c r="S5588">
        <v>99.096999999999994</v>
      </c>
      <c r="T5588">
        <v>1913.65</v>
      </c>
      <c r="U5588">
        <v>4.5015000000000001</v>
      </c>
    </row>
    <row r="5589" spans="1:21" x14ac:dyDescent="0.25">
      <c r="A5589" t="str">
        <v>03/16/2022</v>
      </c>
      <c r="B5589">
        <v>71.489999999999995</v>
      </c>
      <c r="C5589">
        <v>101.15</v>
      </c>
      <c r="D5589">
        <v>66.63</v>
      </c>
      <c r="E5589">
        <v>73.510000000000005</v>
      </c>
      <c r="F5589">
        <v>134.03</v>
      </c>
      <c r="G5589">
        <v>71.12</v>
      </c>
      <c r="H5589">
        <v>150.88999999999999</v>
      </c>
      <c r="I5589">
        <v>175.21</v>
      </c>
      <c r="J5589">
        <v>38.43</v>
      </c>
      <c r="K5589">
        <v>83.97</v>
      </c>
      <c r="L5589">
        <v>46.46</v>
      </c>
      <c r="M5589">
        <v>5046.8510249999999</v>
      </c>
      <c r="N5589">
        <v>4357.8599999999997</v>
      </c>
      <c r="O5589">
        <v>152.38</v>
      </c>
      <c r="P5589">
        <v>72.56</v>
      </c>
      <c r="Q5589">
        <v>94.85</v>
      </c>
      <c r="R5589">
        <v>4.68</v>
      </c>
      <c r="S5589">
        <v>98.617999999999995</v>
      </c>
      <c r="T5589">
        <v>1913.2</v>
      </c>
      <c r="U5589">
        <v>4.5880000000000001</v>
      </c>
    </row>
    <row r="5590" spans="1:21" x14ac:dyDescent="0.25">
      <c r="A5590" t="str">
        <v>03/17/2022</v>
      </c>
      <c r="B5590">
        <v>73.95</v>
      </c>
      <c r="C5590">
        <v>102.45</v>
      </c>
      <c r="D5590">
        <v>67.349999999999994</v>
      </c>
      <c r="E5590">
        <v>74.02</v>
      </c>
      <c r="F5590">
        <v>136.15</v>
      </c>
      <c r="G5590">
        <v>71.42</v>
      </c>
      <c r="H5590">
        <v>151.96</v>
      </c>
      <c r="I5590">
        <v>178.13</v>
      </c>
      <c r="J5590">
        <v>38.909999999999997</v>
      </c>
      <c r="K5590">
        <v>85.58</v>
      </c>
      <c r="L5590">
        <v>47.12</v>
      </c>
      <c r="M5590">
        <v>5132.0915059999998</v>
      </c>
      <c r="N5590">
        <v>4411.67</v>
      </c>
      <c r="O5590">
        <v>154.13</v>
      </c>
      <c r="P5590">
        <v>73.53</v>
      </c>
      <c r="Q5590">
        <v>102.97</v>
      </c>
      <c r="R5590">
        <v>4.8</v>
      </c>
      <c r="S5590">
        <v>97.974000000000004</v>
      </c>
      <c r="T5590">
        <v>1949.65</v>
      </c>
      <c r="U5590">
        <v>4.6905000000000001</v>
      </c>
    </row>
    <row r="5591" spans="1:21" x14ac:dyDescent="0.25">
      <c r="A5591" t="str">
        <v>03/18/2022</v>
      </c>
      <c r="B5591">
        <v>73.88</v>
      </c>
      <c r="C5591">
        <v>102.84</v>
      </c>
      <c r="D5591">
        <v>68.23</v>
      </c>
      <c r="E5591">
        <v>74.19</v>
      </c>
      <c r="F5591">
        <v>136.99</v>
      </c>
      <c r="G5591">
        <v>70.81</v>
      </c>
      <c r="H5591">
        <v>155.07</v>
      </c>
      <c r="I5591">
        <v>181.88</v>
      </c>
      <c r="J5591">
        <v>39</v>
      </c>
      <c r="K5591">
        <v>86.1</v>
      </c>
      <c r="L5591">
        <v>47.23</v>
      </c>
      <c r="M5591">
        <v>5184.5913190000001</v>
      </c>
      <c r="N5591">
        <v>4463.12</v>
      </c>
      <c r="O5591">
        <v>154.65</v>
      </c>
      <c r="P5591">
        <v>74.959999999999994</v>
      </c>
      <c r="Q5591">
        <v>104.69</v>
      </c>
      <c r="R5591">
        <v>4.87</v>
      </c>
      <c r="S5591">
        <v>98.233000000000004</v>
      </c>
      <c r="T5591">
        <v>1935.8</v>
      </c>
      <c r="U5591">
        <v>4.7305000000000001</v>
      </c>
    </row>
    <row r="5592" spans="1:21" x14ac:dyDescent="0.25">
      <c r="A5592" t="str">
        <v>03/21/2022</v>
      </c>
      <c r="B5592">
        <v>76.13</v>
      </c>
      <c r="C5592">
        <v>102.73</v>
      </c>
      <c r="D5592">
        <v>67.42</v>
      </c>
      <c r="E5592">
        <v>73.95</v>
      </c>
      <c r="F5592">
        <v>136.46</v>
      </c>
      <c r="G5592">
        <v>70.81</v>
      </c>
      <c r="H5592">
        <v>154.49</v>
      </c>
      <c r="I5592">
        <v>180.08</v>
      </c>
      <c r="J5592">
        <v>38.81</v>
      </c>
      <c r="K5592">
        <v>86.49</v>
      </c>
      <c r="L5592">
        <v>46.72</v>
      </c>
      <c r="M5592">
        <v>5134.3710629999996</v>
      </c>
      <c r="N5592">
        <v>4461.18</v>
      </c>
      <c r="O5592">
        <v>154.94</v>
      </c>
      <c r="P5592">
        <v>74.819999999999993</v>
      </c>
      <c r="Q5592">
        <v>112.14</v>
      </c>
      <c r="R5592">
        <v>4.7699999999999996</v>
      </c>
      <c r="S5592">
        <v>98.498000000000005</v>
      </c>
      <c r="T5592">
        <v>1935.05</v>
      </c>
      <c r="U5592">
        <v>4.7015000000000002</v>
      </c>
    </row>
    <row r="5593" spans="1:21" x14ac:dyDescent="0.25">
      <c r="A5593" t="str">
        <v>03/22/2022</v>
      </c>
      <c r="B5593">
        <v>75.569999999999993</v>
      </c>
      <c r="C5593">
        <v>103.29</v>
      </c>
      <c r="D5593">
        <v>68.680000000000007</v>
      </c>
      <c r="E5593">
        <v>74.5</v>
      </c>
      <c r="F5593">
        <v>136.49</v>
      </c>
      <c r="G5593">
        <v>70.91</v>
      </c>
      <c r="H5593">
        <v>156.71</v>
      </c>
      <c r="I5593">
        <v>184.55</v>
      </c>
      <c r="J5593">
        <v>39.44</v>
      </c>
      <c r="K5593">
        <v>86.96</v>
      </c>
      <c r="L5593">
        <v>46.75</v>
      </c>
      <c r="M5593">
        <v>5190.0572700000002</v>
      </c>
      <c r="N5593">
        <v>4511.6099999999997</v>
      </c>
      <c r="O5593">
        <v>155.84</v>
      </c>
      <c r="P5593">
        <v>76.08</v>
      </c>
      <c r="Q5593">
        <v>111.03</v>
      </c>
      <c r="R5593">
        <v>5</v>
      </c>
      <c r="S5593">
        <v>98.492999999999995</v>
      </c>
      <c r="T5593">
        <v>1915.25</v>
      </c>
      <c r="U5593">
        <v>4.6890000000000001</v>
      </c>
    </row>
    <row r="5594" spans="1:21" x14ac:dyDescent="0.25">
      <c r="A5594" t="str">
        <v>03/23/2022</v>
      </c>
      <c r="B5594">
        <v>76.87</v>
      </c>
      <c r="C5594">
        <v>102.3</v>
      </c>
      <c r="D5594">
        <v>67.739999999999995</v>
      </c>
      <c r="E5594">
        <v>73.900000000000006</v>
      </c>
      <c r="F5594">
        <v>134.04</v>
      </c>
      <c r="G5594">
        <v>71.010000000000005</v>
      </c>
      <c r="H5594">
        <v>154.30000000000001</v>
      </c>
      <c r="I5594">
        <v>182.26</v>
      </c>
      <c r="J5594">
        <v>38.71</v>
      </c>
      <c r="K5594">
        <v>86.56</v>
      </c>
      <c r="L5594">
        <v>46.22</v>
      </c>
      <c r="M5594">
        <v>5100.2478080000001</v>
      </c>
      <c r="N5594">
        <v>4456.24</v>
      </c>
      <c r="O5594">
        <v>154.18</v>
      </c>
      <c r="P5594">
        <v>74.95</v>
      </c>
      <c r="Q5594">
        <v>114.89</v>
      </c>
      <c r="R5594">
        <v>5.26</v>
      </c>
      <c r="S5594">
        <v>98.622</v>
      </c>
      <c r="T5594">
        <v>1931.75</v>
      </c>
      <c r="U5594">
        <v>4.7625000000000002</v>
      </c>
    </row>
    <row r="5595" spans="1:21" x14ac:dyDescent="0.25">
      <c r="A5595" t="str">
        <v>03/24/2022</v>
      </c>
      <c r="B5595">
        <v>77.06</v>
      </c>
      <c r="C5595">
        <v>103.08</v>
      </c>
      <c r="D5595">
        <v>68.849999999999994</v>
      </c>
      <c r="E5595">
        <v>74.42</v>
      </c>
      <c r="F5595">
        <v>135.63999999999999</v>
      </c>
      <c r="G5595">
        <v>71.739999999999995</v>
      </c>
      <c r="H5595">
        <v>158.31</v>
      </c>
      <c r="I5595">
        <v>183.68</v>
      </c>
      <c r="J5595">
        <v>39.020000000000003</v>
      </c>
      <c r="K5595">
        <v>88.3</v>
      </c>
      <c r="L5595">
        <v>46.58</v>
      </c>
      <c r="M5595">
        <v>5157.9982760000003</v>
      </c>
      <c r="N5595">
        <v>4520.16</v>
      </c>
      <c r="O5595">
        <v>155.13999999999999</v>
      </c>
      <c r="P5595">
        <v>76.260000000000005</v>
      </c>
      <c r="Q5595">
        <v>114.2</v>
      </c>
      <c r="R5595">
        <v>5.19</v>
      </c>
      <c r="S5595">
        <v>98.789000000000001</v>
      </c>
      <c r="T5595">
        <v>1965.2</v>
      </c>
      <c r="U5595">
        <v>4.7290000000000001</v>
      </c>
    </row>
    <row r="5596" spans="1:21" x14ac:dyDescent="0.25">
      <c r="A5596" t="str">
        <v>03/25/2022</v>
      </c>
      <c r="B5596">
        <v>78.75</v>
      </c>
      <c r="C5596">
        <v>103.72</v>
      </c>
      <c r="D5596">
        <v>69.180000000000007</v>
      </c>
      <c r="E5596">
        <v>75.040000000000006</v>
      </c>
      <c r="F5596">
        <v>136.27000000000001</v>
      </c>
      <c r="G5596">
        <v>72.78</v>
      </c>
      <c r="H5596">
        <v>158.22</v>
      </c>
      <c r="I5596">
        <v>183.36</v>
      </c>
      <c r="J5596">
        <v>39.520000000000003</v>
      </c>
      <c r="K5596">
        <v>89.29</v>
      </c>
      <c r="L5596">
        <v>47.13</v>
      </c>
      <c r="M5596">
        <v>5164.311651</v>
      </c>
      <c r="N5596">
        <v>4543.0600000000004</v>
      </c>
      <c r="O5596">
        <v>156.56</v>
      </c>
      <c r="P5596">
        <v>76.260000000000005</v>
      </c>
      <c r="Q5596">
        <v>116.2</v>
      </c>
      <c r="R5596">
        <v>5.51</v>
      </c>
      <c r="S5596">
        <v>98.789000000000001</v>
      </c>
      <c r="T5596">
        <v>1953.8</v>
      </c>
      <c r="U5596">
        <v>4.6859999999999999</v>
      </c>
    </row>
    <row r="5597" spans="1:21" x14ac:dyDescent="0.25">
      <c r="A5597" t="str">
        <v>03/28/2022</v>
      </c>
      <c r="B5597">
        <v>76.8</v>
      </c>
      <c r="C5597">
        <v>103.75</v>
      </c>
      <c r="D5597">
        <v>69.400000000000006</v>
      </c>
      <c r="E5597">
        <v>75.349999999999994</v>
      </c>
      <c r="F5597">
        <v>137.26</v>
      </c>
      <c r="G5597">
        <v>73.25</v>
      </c>
      <c r="H5597">
        <v>160.1</v>
      </c>
      <c r="I5597">
        <v>188.25</v>
      </c>
      <c r="J5597">
        <v>39.409999999999997</v>
      </c>
      <c r="K5597">
        <v>88.89</v>
      </c>
      <c r="L5597">
        <v>47.73</v>
      </c>
      <c r="M5597">
        <v>5164.5033910000002</v>
      </c>
      <c r="N5597">
        <v>4575.5200000000004</v>
      </c>
      <c r="O5597">
        <v>156.62</v>
      </c>
      <c r="P5597">
        <v>77.33</v>
      </c>
      <c r="Q5597">
        <v>107.55</v>
      </c>
      <c r="R5597">
        <v>5.52</v>
      </c>
      <c r="S5597">
        <v>99.090999999999994</v>
      </c>
      <c r="T5597">
        <v>1937.05</v>
      </c>
      <c r="U5597">
        <v>4.7140000000000004</v>
      </c>
    </row>
    <row r="5598" spans="1:21" x14ac:dyDescent="0.25">
      <c r="A5598" t="str">
        <v>03/29/2022</v>
      </c>
      <c r="B5598">
        <v>76.599999999999994</v>
      </c>
      <c r="C5598">
        <v>104.71</v>
      </c>
      <c r="D5598">
        <v>70.61</v>
      </c>
      <c r="E5598">
        <v>76.02</v>
      </c>
      <c r="F5598">
        <v>138.07</v>
      </c>
      <c r="G5598">
        <v>73.930000000000007</v>
      </c>
      <c r="H5598">
        <v>163.5</v>
      </c>
      <c r="I5598">
        <v>191.53</v>
      </c>
      <c r="J5598">
        <v>39.5</v>
      </c>
      <c r="K5598">
        <v>89.64</v>
      </c>
      <c r="L5598">
        <v>49.13</v>
      </c>
      <c r="M5598">
        <v>5301.2815389999996</v>
      </c>
      <c r="N5598">
        <v>4631.6000000000004</v>
      </c>
      <c r="O5598">
        <v>158.12</v>
      </c>
      <c r="P5598">
        <v>78.48</v>
      </c>
      <c r="Q5598">
        <v>104.25</v>
      </c>
      <c r="R5598">
        <v>5.32</v>
      </c>
      <c r="S5598">
        <v>98.403999999999996</v>
      </c>
      <c r="T5598">
        <v>1910</v>
      </c>
      <c r="U5598">
        <v>4.7164999999999999</v>
      </c>
    </row>
    <row r="5599" spans="1:21" x14ac:dyDescent="0.25">
      <c r="A5599" t="str">
        <v>03/30/2022</v>
      </c>
      <c r="B5599">
        <v>77.489999999999995</v>
      </c>
      <c r="C5599">
        <v>104.59</v>
      </c>
      <c r="D5599">
        <v>70.11</v>
      </c>
      <c r="E5599">
        <v>76.069999999999993</v>
      </c>
      <c r="F5599">
        <v>138.34</v>
      </c>
      <c r="G5599">
        <v>74.540000000000006</v>
      </c>
      <c r="H5599">
        <v>161.32</v>
      </c>
      <c r="I5599">
        <v>188.62</v>
      </c>
      <c r="J5599">
        <v>39.22</v>
      </c>
      <c r="K5599">
        <v>89.34</v>
      </c>
      <c r="L5599">
        <v>48.86</v>
      </c>
      <c r="M5599">
        <v>5196.8349420000004</v>
      </c>
      <c r="N5599">
        <v>4602.45</v>
      </c>
      <c r="O5599">
        <v>157.85</v>
      </c>
      <c r="P5599">
        <v>77.709999999999994</v>
      </c>
      <c r="Q5599">
        <v>107.81</v>
      </c>
      <c r="R5599">
        <v>5.32</v>
      </c>
      <c r="S5599">
        <v>97.792000000000002</v>
      </c>
      <c r="T5599">
        <v>1933.85</v>
      </c>
      <c r="U5599">
        <v>4.7394999999999996</v>
      </c>
    </row>
    <row r="5600" spans="1:21" x14ac:dyDescent="0.25">
      <c r="A5600" t="str">
        <v>03/31/2022</v>
      </c>
      <c r="B5600">
        <v>76.44</v>
      </c>
      <c r="C5600">
        <v>102.98</v>
      </c>
      <c r="D5600">
        <v>68.78</v>
      </c>
      <c r="E5600">
        <v>75.89</v>
      </c>
      <c r="F5600">
        <v>136.99</v>
      </c>
      <c r="G5600">
        <v>74.459999999999994</v>
      </c>
      <c r="H5600">
        <v>158.93</v>
      </c>
      <c r="I5600">
        <v>185</v>
      </c>
      <c r="J5600">
        <v>38.32</v>
      </c>
      <c r="K5600">
        <v>88.15</v>
      </c>
      <c r="L5600">
        <v>48.32</v>
      </c>
      <c r="M5600">
        <v>5144.7821540000004</v>
      </c>
      <c r="N5600">
        <v>4530.41</v>
      </c>
      <c r="O5600">
        <v>155.72</v>
      </c>
      <c r="P5600">
        <v>76.38</v>
      </c>
      <c r="Q5600">
        <v>100.53</v>
      </c>
      <c r="R5600">
        <v>5.46</v>
      </c>
      <c r="S5600">
        <v>98.311999999999998</v>
      </c>
      <c r="T5600">
        <v>1942.15</v>
      </c>
      <c r="U5600">
        <v>4.7430000000000003</v>
      </c>
    </row>
    <row r="5601" spans="1:21" x14ac:dyDescent="0.25">
      <c r="A5601" t="str">
        <v>04/01/2022</v>
      </c>
      <c r="B5601">
        <v>77.06</v>
      </c>
      <c r="C5601">
        <v>102.18</v>
      </c>
      <c r="D5601">
        <v>69.290000000000006</v>
      </c>
      <c r="E5601">
        <v>76.650000000000006</v>
      </c>
      <c r="F5601">
        <v>138.07</v>
      </c>
      <c r="G5601">
        <v>75.5</v>
      </c>
      <c r="H5601">
        <v>158.46</v>
      </c>
      <c r="I5601">
        <v>185.23</v>
      </c>
      <c r="J5601">
        <v>38.22</v>
      </c>
      <c r="K5601">
        <v>89.08</v>
      </c>
      <c r="L5601">
        <v>49.28</v>
      </c>
      <c r="M5601">
        <v>5196.9361159999999</v>
      </c>
      <c r="N5601">
        <v>4545.8599999999997</v>
      </c>
      <c r="O5601">
        <v>156.38</v>
      </c>
      <c r="P5601">
        <v>76.45</v>
      </c>
      <c r="Q5601">
        <v>99.32</v>
      </c>
      <c r="R5601">
        <v>5.43</v>
      </c>
      <c r="S5601">
        <v>98.632000000000005</v>
      </c>
      <c r="T5601">
        <v>1929.4</v>
      </c>
      <c r="U5601">
        <v>4.6825000000000001</v>
      </c>
    </row>
    <row r="5602" spans="1:21" x14ac:dyDescent="0.25">
      <c r="A5602" t="str">
        <v>04/04/2022</v>
      </c>
      <c r="B5602">
        <v>77.16</v>
      </c>
      <c r="C5602">
        <v>102.05</v>
      </c>
      <c r="D5602">
        <v>71.2</v>
      </c>
      <c r="E5602">
        <v>76.41</v>
      </c>
      <c r="F5602">
        <v>136.91999999999999</v>
      </c>
      <c r="G5602">
        <v>74.92</v>
      </c>
      <c r="H5602">
        <v>161.47</v>
      </c>
      <c r="I5602">
        <v>189.39</v>
      </c>
      <c r="J5602">
        <v>38.049999999999997</v>
      </c>
      <c r="K5602">
        <v>89.1</v>
      </c>
      <c r="L5602">
        <v>49.13</v>
      </c>
      <c r="M5602">
        <v>5207.6966220000004</v>
      </c>
      <c r="N5602">
        <v>4582.6400000000003</v>
      </c>
      <c r="O5602">
        <v>156.19</v>
      </c>
      <c r="P5602">
        <v>77.8</v>
      </c>
      <c r="Q5602">
        <v>103.29</v>
      </c>
      <c r="R5602">
        <v>5.72</v>
      </c>
      <c r="S5602">
        <v>99</v>
      </c>
      <c r="T5602">
        <v>1930.3</v>
      </c>
      <c r="U5602">
        <v>4.7765000000000004</v>
      </c>
    </row>
    <row r="5603" spans="1:21" x14ac:dyDescent="0.25">
      <c r="A5603" t="str">
        <v>04/05/2022</v>
      </c>
      <c r="B5603">
        <v>75.95</v>
      </c>
      <c r="C5603">
        <v>100.6</v>
      </c>
      <c r="D5603">
        <v>70.290000000000006</v>
      </c>
      <c r="E5603">
        <v>76.48</v>
      </c>
      <c r="F5603">
        <v>137.21</v>
      </c>
      <c r="G5603">
        <v>75.39</v>
      </c>
      <c r="H5603">
        <v>158.07</v>
      </c>
      <c r="I5603">
        <v>184.95</v>
      </c>
      <c r="J5603">
        <v>37.81</v>
      </c>
      <c r="K5603">
        <v>88.39</v>
      </c>
      <c r="L5603">
        <v>49.17</v>
      </c>
      <c r="M5603">
        <v>5084.9324859999997</v>
      </c>
      <c r="N5603">
        <v>4525.12</v>
      </c>
      <c r="O5603">
        <v>155.21</v>
      </c>
      <c r="P5603">
        <v>76.39</v>
      </c>
      <c r="Q5603">
        <v>101.98</v>
      </c>
      <c r="R5603">
        <v>5.95</v>
      </c>
      <c r="S5603">
        <v>99.471999999999994</v>
      </c>
      <c r="T5603">
        <v>1944.05</v>
      </c>
      <c r="U5603">
        <v>4.7910000000000004</v>
      </c>
    </row>
    <row r="5604" spans="1:21" x14ac:dyDescent="0.25">
      <c r="A5604" t="str">
        <v>04/06/2022</v>
      </c>
      <c r="B5604">
        <v>76.400000000000006</v>
      </c>
      <c r="C5604">
        <v>99.82</v>
      </c>
      <c r="D5604">
        <v>68.98</v>
      </c>
      <c r="E5604">
        <v>77.45</v>
      </c>
      <c r="F5604">
        <v>139.30000000000001</v>
      </c>
      <c r="G5604">
        <v>76.89</v>
      </c>
      <c r="H5604">
        <v>154.33000000000001</v>
      </c>
      <c r="I5604">
        <v>180.23</v>
      </c>
      <c r="J5604">
        <v>37.549999999999997</v>
      </c>
      <c r="K5604">
        <v>87.37</v>
      </c>
      <c r="L5604">
        <v>49.9</v>
      </c>
      <c r="M5604">
        <v>5012.5975319999998</v>
      </c>
      <c r="N5604">
        <v>4481.1499999999996</v>
      </c>
      <c r="O5604">
        <v>155.44</v>
      </c>
      <c r="P5604">
        <v>74.78</v>
      </c>
      <c r="Q5604">
        <v>96.39</v>
      </c>
      <c r="R5604">
        <v>6.29</v>
      </c>
      <c r="S5604">
        <v>99.599000000000004</v>
      </c>
      <c r="T5604">
        <v>1930.15</v>
      </c>
      <c r="U5604">
        <v>4.7335000000000003</v>
      </c>
    </row>
    <row r="5605" spans="1:21" x14ac:dyDescent="0.25">
      <c r="A5605" t="str">
        <v>04/07/2022</v>
      </c>
      <c r="B5605">
        <v>77.400000000000006</v>
      </c>
      <c r="C5605">
        <v>100.16</v>
      </c>
      <c r="D5605">
        <v>68.38</v>
      </c>
      <c r="E5605">
        <v>78.39</v>
      </c>
      <c r="F5605">
        <v>141.97999999999999</v>
      </c>
      <c r="G5605">
        <v>76.7</v>
      </c>
      <c r="H5605">
        <v>154.57</v>
      </c>
      <c r="I5605">
        <v>181.15</v>
      </c>
      <c r="J5605">
        <v>37.51</v>
      </c>
      <c r="K5605">
        <v>87.94</v>
      </c>
      <c r="L5605">
        <v>49.49</v>
      </c>
      <c r="M5605">
        <v>4994.8560010000001</v>
      </c>
      <c r="N5605">
        <v>4500.21</v>
      </c>
      <c r="O5605">
        <v>156.08000000000001</v>
      </c>
      <c r="P5605">
        <v>75.2</v>
      </c>
      <c r="Q5605">
        <v>96.05</v>
      </c>
      <c r="R5605">
        <v>6.05</v>
      </c>
      <c r="S5605">
        <v>99.751000000000005</v>
      </c>
      <c r="T5605">
        <v>1932.4</v>
      </c>
      <c r="U5605">
        <v>4.6950000000000003</v>
      </c>
    </row>
    <row r="5606" spans="1:21" x14ac:dyDescent="0.25">
      <c r="A5606" t="str">
        <v>04/08/2022</v>
      </c>
      <c r="B5606">
        <v>79.53</v>
      </c>
      <c r="C5606">
        <v>99.6</v>
      </c>
      <c r="D5606">
        <v>68.08</v>
      </c>
      <c r="E5606">
        <v>78.72</v>
      </c>
      <c r="F5606">
        <v>142.83000000000001</v>
      </c>
      <c r="G5606">
        <v>76.959999999999994</v>
      </c>
      <c r="H5606">
        <v>152.41</v>
      </c>
      <c r="I5606">
        <v>179.48</v>
      </c>
      <c r="J5606">
        <v>37.89</v>
      </c>
      <c r="K5606">
        <v>88.48</v>
      </c>
      <c r="L5606">
        <v>49.67</v>
      </c>
      <c r="M5606">
        <v>4956.9894610000001</v>
      </c>
      <c r="N5606">
        <v>4488.28</v>
      </c>
      <c r="O5606">
        <v>156.88</v>
      </c>
      <c r="P5606">
        <v>74.47</v>
      </c>
      <c r="Q5606">
        <v>98.35</v>
      </c>
      <c r="R5606">
        <v>6.38</v>
      </c>
      <c r="S5606">
        <v>99.796000000000006</v>
      </c>
      <c r="T5606">
        <v>1941.4</v>
      </c>
      <c r="U5606">
        <v>4.72</v>
      </c>
    </row>
    <row r="5607" spans="1:21" x14ac:dyDescent="0.25">
      <c r="A5607" t="str">
        <v>04/11/2022</v>
      </c>
      <c r="B5607">
        <v>77.14</v>
      </c>
      <c r="C5607">
        <v>99.28</v>
      </c>
      <c r="D5607">
        <v>67.2</v>
      </c>
      <c r="E5607">
        <v>78.400000000000006</v>
      </c>
      <c r="F5607">
        <v>139.99</v>
      </c>
      <c r="G5607">
        <v>75.91</v>
      </c>
      <c r="H5607">
        <v>148.57</v>
      </c>
      <c r="I5607">
        <v>176.15</v>
      </c>
      <c r="J5607">
        <v>37.72</v>
      </c>
      <c r="K5607">
        <v>88.04</v>
      </c>
      <c r="L5607">
        <v>48.99</v>
      </c>
      <c r="M5607">
        <v>4921.6050610000002</v>
      </c>
      <c r="N5607">
        <v>4412.53</v>
      </c>
      <c r="O5607">
        <v>155.47</v>
      </c>
      <c r="P5607">
        <v>72.540000000000006</v>
      </c>
      <c r="Q5607">
        <v>94.22</v>
      </c>
      <c r="R5607">
        <v>6.35</v>
      </c>
      <c r="S5607">
        <v>99.932000000000002</v>
      </c>
      <c r="T5607">
        <v>1951.55</v>
      </c>
      <c r="U5607">
        <v>4.6284999999999998</v>
      </c>
    </row>
    <row r="5608" spans="1:21" x14ac:dyDescent="0.25">
      <c r="A5608" t="str">
        <v>04/12/2022</v>
      </c>
      <c r="B5608">
        <v>78.42</v>
      </c>
      <c r="C5608">
        <v>99.12</v>
      </c>
      <c r="D5608">
        <v>66.650000000000006</v>
      </c>
      <c r="E5608">
        <v>78.42</v>
      </c>
      <c r="F5608">
        <v>138.63</v>
      </c>
      <c r="G5608">
        <v>76.2</v>
      </c>
      <c r="H5608">
        <v>147.91</v>
      </c>
      <c r="I5608">
        <v>176.54</v>
      </c>
      <c r="J5608">
        <v>37.31</v>
      </c>
      <c r="K5608">
        <v>88.06</v>
      </c>
      <c r="L5608">
        <v>48.84</v>
      </c>
      <c r="M5608">
        <v>4938.0389269999996</v>
      </c>
      <c r="N5608">
        <v>4397.45</v>
      </c>
      <c r="O5608">
        <v>155.12</v>
      </c>
      <c r="P5608">
        <v>72.2</v>
      </c>
      <c r="Q5608">
        <v>100.52</v>
      </c>
      <c r="R5608">
        <v>6.59</v>
      </c>
      <c r="S5608">
        <v>100.292</v>
      </c>
      <c r="T5608">
        <v>1960.85</v>
      </c>
      <c r="U5608">
        <v>4.7039999999999997</v>
      </c>
    </row>
    <row r="5609" spans="1:21" x14ac:dyDescent="0.25">
      <c r="A5609" t="str">
        <v>04/13/2022</v>
      </c>
      <c r="B5609">
        <v>79.59</v>
      </c>
      <c r="C5609">
        <v>100.05</v>
      </c>
      <c r="D5609">
        <v>67.63</v>
      </c>
      <c r="E5609">
        <v>78.86</v>
      </c>
      <c r="F5609">
        <v>139.31</v>
      </c>
      <c r="G5609">
        <v>76.05</v>
      </c>
      <c r="H5609">
        <v>150.29</v>
      </c>
      <c r="I5609">
        <v>180.93</v>
      </c>
      <c r="J5609">
        <v>37.31</v>
      </c>
      <c r="K5609">
        <v>89.36</v>
      </c>
      <c r="L5609">
        <v>49.04</v>
      </c>
      <c r="M5609">
        <v>5032.8887759999998</v>
      </c>
      <c r="N5609">
        <v>4446.59</v>
      </c>
      <c r="O5609">
        <v>156.22999999999999</v>
      </c>
      <c r="P5609">
        <v>73.31</v>
      </c>
      <c r="Q5609">
        <v>104.26</v>
      </c>
      <c r="R5609">
        <v>6.68</v>
      </c>
      <c r="S5609">
        <v>99.875</v>
      </c>
      <c r="T5609">
        <v>1976.75</v>
      </c>
      <c r="U5609">
        <v>4.7069999999999999</v>
      </c>
    </row>
    <row r="5610" spans="1:21" x14ac:dyDescent="0.25">
      <c r="A5610" t="str">
        <v>04/14/2022</v>
      </c>
      <c r="B5610">
        <v>79.849999999999994</v>
      </c>
      <c r="C5610">
        <v>99.94</v>
      </c>
      <c r="D5610">
        <v>66.48</v>
      </c>
      <c r="E5610">
        <v>78.84</v>
      </c>
      <c r="F5610">
        <v>138.63999999999999</v>
      </c>
      <c r="G5610">
        <v>76.09</v>
      </c>
      <c r="H5610">
        <v>146.63999999999999</v>
      </c>
      <c r="I5610">
        <v>178.4</v>
      </c>
      <c r="J5610">
        <v>36.89</v>
      </c>
      <c r="K5610">
        <v>89.06</v>
      </c>
      <c r="L5610">
        <v>48.76</v>
      </c>
      <c r="M5610">
        <v>4982.881316</v>
      </c>
      <c r="N5610">
        <v>4392.59</v>
      </c>
      <c r="O5610">
        <v>155.63999999999999</v>
      </c>
      <c r="P5610">
        <v>71.760000000000005</v>
      </c>
      <c r="Q5610">
        <v>106.84</v>
      </c>
      <c r="R5610">
        <v>6.94</v>
      </c>
      <c r="S5610">
        <v>100.321</v>
      </c>
      <c r="T5610">
        <v>1963.25</v>
      </c>
      <c r="U5610">
        <v>4.7169999999999996</v>
      </c>
    </row>
    <row r="5611" spans="1:21" x14ac:dyDescent="0.25">
      <c r="A5611" t="str">
        <v>04/18/2022</v>
      </c>
      <c r="B5611">
        <v>81.02</v>
      </c>
      <c r="C5611">
        <v>99.59</v>
      </c>
      <c r="D5611">
        <v>66.260000000000005</v>
      </c>
      <c r="E5611">
        <v>78.19</v>
      </c>
      <c r="F5611">
        <v>137.11000000000001</v>
      </c>
      <c r="G5611">
        <v>75.680000000000007</v>
      </c>
      <c r="H5611">
        <v>147.12</v>
      </c>
      <c r="I5611">
        <v>178.94</v>
      </c>
      <c r="J5611">
        <v>37.11</v>
      </c>
      <c r="K5611">
        <v>89.14</v>
      </c>
      <c r="L5611">
        <v>48.64</v>
      </c>
      <c r="M5611">
        <v>4945.9837889999999</v>
      </c>
      <c r="N5611">
        <v>4391.6899999999996</v>
      </c>
      <c r="O5611">
        <v>155.4</v>
      </c>
      <c r="P5611">
        <v>71.900000000000006</v>
      </c>
      <c r="Q5611">
        <v>108.24</v>
      </c>
      <c r="R5611">
        <v>7.48</v>
      </c>
      <c r="S5611">
        <v>100.78100000000001</v>
      </c>
      <c r="T5611">
        <v>1963.25</v>
      </c>
      <c r="U5611">
        <v>4.7960000000000003</v>
      </c>
    </row>
    <row r="5612" spans="1:21" x14ac:dyDescent="0.25">
      <c r="A5612" t="str">
        <v>04/19/2022</v>
      </c>
      <c r="B5612">
        <v>80.36</v>
      </c>
      <c r="C5612">
        <v>101.4</v>
      </c>
      <c r="D5612">
        <v>67.58</v>
      </c>
      <c r="E5612">
        <v>79.38</v>
      </c>
      <c r="F5612">
        <v>138.41999999999999</v>
      </c>
      <c r="G5612">
        <v>76.17</v>
      </c>
      <c r="H5612">
        <v>149.88</v>
      </c>
      <c r="I5612">
        <v>184.13</v>
      </c>
      <c r="J5612">
        <v>37.619999999999997</v>
      </c>
      <c r="K5612">
        <v>89.98</v>
      </c>
      <c r="L5612">
        <v>49.66</v>
      </c>
      <c r="M5612">
        <v>5046.963608</v>
      </c>
      <c r="N5612">
        <v>4462.21</v>
      </c>
      <c r="O5612">
        <v>157.41999999999999</v>
      </c>
      <c r="P5612">
        <v>73.290000000000006</v>
      </c>
      <c r="Q5612">
        <v>102.54</v>
      </c>
      <c r="R5612">
        <v>7.44</v>
      </c>
      <c r="S5612">
        <v>100.961</v>
      </c>
      <c r="T5612">
        <v>1964</v>
      </c>
      <c r="U5612">
        <v>4.7140000000000004</v>
      </c>
    </row>
    <row r="5613" spans="1:21" x14ac:dyDescent="0.25">
      <c r="A5613" t="str">
        <v>04/20/2022</v>
      </c>
      <c r="B5613">
        <v>80.67</v>
      </c>
      <c r="C5613">
        <v>101.95</v>
      </c>
      <c r="D5613">
        <v>64.650000000000006</v>
      </c>
      <c r="E5613">
        <v>80.569999999999993</v>
      </c>
      <c r="F5613">
        <v>140.28</v>
      </c>
      <c r="G5613">
        <v>76.790000000000006</v>
      </c>
      <c r="H5613">
        <v>149.74</v>
      </c>
      <c r="I5613">
        <v>181.76</v>
      </c>
      <c r="J5613">
        <v>37.880000000000003</v>
      </c>
      <c r="K5613">
        <v>90.55</v>
      </c>
      <c r="L5613">
        <v>50.6</v>
      </c>
      <c r="M5613">
        <v>5065.4035620000004</v>
      </c>
      <c r="N5613">
        <v>4459.45</v>
      </c>
      <c r="O5613">
        <v>158.52000000000001</v>
      </c>
      <c r="P5613">
        <v>72.66</v>
      </c>
      <c r="Q5613">
        <v>102.56</v>
      </c>
      <c r="R5613">
        <v>7.12</v>
      </c>
      <c r="S5613">
        <v>100.39</v>
      </c>
      <c r="T5613">
        <v>1949.55</v>
      </c>
      <c r="U5613">
        <v>4.6494999999999997</v>
      </c>
    </row>
    <row r="5614" spans="1:21" x14ac:dyDescent="0.25">
      <c r="A5614" t="str">
        <v>04/21/2022</v>
      </c>
      <c r="B5614">
        <v>78.11</v>
      </c>
      <c r="C5614">
        <v>100.91</v>
      </c>
      <c r="D5614">
        <v>62.81</v>
      </c>
      <c r="E5614">
        <v>80.5</v>
      </c>
      <c r="F5614">
        <v>138.72999999999999</v>
      </c>
      <c r="G5614">
        <v>75.52</v>
      </c>
      <c r="H5614">
        <v>147.19999999999999</v>
      </c>
      <c r="I5614">
        <v>180</v>
      </c>
      <c r="J5614">
        <v>37.28</v>
      </c>
      <c r="K5614">
        <v>89.07</v>
      </c>
      <c r="L5614">
        <v>50.27</v>
      </c>
      <c r="M5614">
        <v>4949.2854690000004</v>
      </c>
      <c r="N5614">
        <v>4393.66</v>
      </c>
      <c r="O5614">
        <v>156.82</v>
      </c>
      <c r="P5614">
        <v>71.31</v>
      </c>
      <c r="Q5614">
        <v>103.89</v>
      </c>
      <c r="R5614">
        <v>6.88</v>
      </c>
      <c r="S5614">
        <v>100.578</v>
      </c>
      <c r="T5614">
        <v>1943.7</v>
      </c>
      <c r="U5614">
        <v>4.7035</v>
      </c>
    </row>
    <row r="5615" spans="1:21" x14ac:dyDescent="0.25">
      <c r="A5615" t="str">
        <v>04/22/2022</v>
      </c>
      <c r="B5615">
        <v>76.2</v>
      </c>
      <c r="C5615">
        <v>98.43</v>
      </c>
      <c r="D5615">
        <v>61.32</v>
      </c>
      <c r="E5615">
        <v>79.239999999999995</v>
      </c>
      <c r="F5615">
        <v>133.66999999999999</v>
      </c>
      <c r="G5615">
        <v>74.25</v>
      </c>
      <c r="H5615">
        <v>143.08000000000001</v>
      </c>
      <c r="I5615">
        <v>175.82</v>
      </c>
      <c r="J5615">
        <v>36.17</v>
      </c>
      <c r="K5615">
        <v>85.74</v>
      </c>
      <c r="L5615">
        <v>49.37</v>
      </c>
      <c r="M5615">
        <v>4823.0402949999998</v>
      </c>
      <c r="N5615">
        <v>4271.78</v>
      </c>
      <c r="O5615">
        <v>152.74</v>
      </c>
      <c r="P5615">
        <v>69.22</v>
      </c>
      <c r="Q5615">
        <v>102.86</v>
      </c>
      <c r="R5615">
        <v>6.59</v>
      </c>
      <c r="S5615">
        <v>101.22</v>
      </c>
      <c r="T5615">
        <v>1941.55</v>
      </c>
      <c r="U5615">
        <v>4.5824999999999996</v>
      </c>
    </row>
    <row r="5616" spans="1:21" x14ac:dyDescent="0.25">
      <c r="A5616" t="str">
        <v>04/25/2022</v>
      </c>
      <c r="B5616">
        <v>73.680000000000007</v>
      </c>
      <c r="C5616">
        <v>98.43</v>
      </c>
      <c r="D5616">
        <v>62.16</v>
      </c>
      <c r="E5616">
        <v>79.59</v>
      </c>
      <c r="F5616">
        <v>134.57</v>
      </c>
      <c r="G5616">
        <v>73.739999999999995</v>
      </c>
      <c r="H5616">
        <v>145.22999999999999</v>
      </c>
      <c r="I5616">
        <v>177.09</v>
      </c>
      <c r="J5616">
        <v>36.229999999999997</v>
      </c>
      <c r="K5616">
        <v>85.5</v>
      </c>
      <c r="L5616">
        <v>49.14</v>
      </c>
      <c r="M5616">
        <v>4856.6867979999997</v>
      </c>
      <c r="N5616">
        <v>4296.12</v>
      </c>
      <c r="O5616">
        <v>152.87</v>
      </c>
      <c r="P5616">
        <v>69.95</v>
      </c>
      <c r="Q5616">
        <v>99.6</v>
      </c>
      <c r="R5616">
        <v>6.42</v>
      </c>
      <c r="S5616">
        <v>101.752</v>
      </c>
      <c r="T5616">
        <v>1895</v>
      </c>
      <c r="U5616">
        <v>4.4489999999999998</v>
      </c>
    </row>
    <row r="5617" spans="1:21" x14ac:dyDescent="0.25">
      <c r="A5617" t="str">
        <v>04/26/2022</v>
      </c>
      <c r="B5617">
        <v>73.78</v>
      </c>
      <c r="C5617">
        <v>96.28</v>
      </c>
      <c r="D5617">
        <v>60.12</v>
      </c>
      <c r="E5617">
        <v>78.36</v>
      </c>
      <c r="F5617">
        <v>132.19999999999999</v>
      </c>
      <c r="G5617">
        <v>73</v>
      </c>
      <c r="H5617">
        <v>139.82</v>
      </c>
      <c r="I5617">
        <v>168.13</v>
      </c>
      <c r="J5617">
        <v>35.32</v>
      </c>
      <c r="K5617">
        <v>84.18</v>
      </c>
      <c r="L5617">
        <v>48.37</v>
      </c>
      <c r="M5617">
        <v>4698.3062819999996</v>
      </c>
      <c r="N5617">
        <v>4175.2</v>
      </c>
      <c r="O5617">
        <v>149.85</v>
      </c>
      <c r="P5617">
        <v>67.34</v>
      </c>
      <c r="Q5617">
        <v>102.62</v>
      </c>
      <c r="R5617">
        <v>6.89</v>
      </c>
      <c r="S5617">
        <v>102.303</v>
      </c>
      <c r="T5617">
        <v>1904.6</v>
      </c>
      <c r="U5617">
        <v>4.4400000000000004</v>
      </c>
    </row>
    <row r="5618" spans="1:21" x14ac:dyDescent="0.25">
      <c r="A5618" t="str">
        <v>04/27/2022</v>
      </c>
      <c r="B5618">
        <v>74.86</v>
      </c>
      <c r="C5618">
        <v>96.64</v>
      </c>
      <c r="D5618">
        <v>58.78</v>
      </c>
      <c r="E5618">
        <v>78.650000000000006</v>
      </c>
      <c r="F5618">
        <v>131.91</v>
      </c>
      <c r="G5618">
        <v>72.650000000000006</v>
      </c>
      <c r="H5618">
        <v>141.88999999999999</v>
      </c>
      <c r="I5618">
        <v>168.15</v>
      </c>
      <c r="J5618">
        <v>35.29</v>
      </c>
      <c r="K5618">
        <v>85.42</v>
      </c>
      <c r="L5618">
        <v>48.08</v>
      </c>
      <c r="M5618">
        <v>4682.3101489999999</v>
      </c>
      <c r="N5618">
        <v>4183.96</v>
      </c>
      <c r="O5618">
        <v>150.22999999999999</v>
      </c>
      <c r="P5618">
        <v>67.48</v>
      </c>
      <c r="Q5618">
        <v>101.96</v>
      </c>
      <c r="R5618">
        <v>6.91</v>
      </c>
      <c r="S5618">
        <v>102.95399999999999</v>
      </c>
      <c r="T5618">
        <v>1885.8</v>
      </c>
      <c r="U5618">
        <v>4.4545000000000003</v>
      </c>
    </row>
    <row r="5619" spans="1:21" x14ac:dyDescent="0.25">
      <c r="A5619" t="str">
        <v>04/28/2022</v>
      </c>
      <c r="B5619">
        <v>77.13</v>
      </c>
      <c r="C5619">
        <v>97.73</v>
      </c>
      <c r="D5619">
        <v>61.13</v>
      </c>
      <c r="E5619">
        <v>79.81</v>
      </c>
      <c r="F5619">
        <v>133.72999999999999</v>
      </c>
      <c r="G5619">
        <v>73.459999999999994</v>
      </c>
      <c r="H5619">
        <v>147.57</v>
      </c>
      <c r="I5619">
        <v>171.6</v>
      </c>
      <c r="J5619">
        <v>35.74</v>
      </c>
      <c r="K5619">
        <v>86.77</v>
      </c>
      <c r="L5619">
        <v>48.96</v>
      </c>
      <c r="M5619">
        <v>4766.5747119999996</v>
      </c>
      <c r="N5619">
        <v>4287.5</v>
      </c>
      <c r="O5619">
        <v>152.55000000000001</v>
      </c>
      <c r="P5619">
        <v>69.86</v>
      </c>
      <c r="Q5619">
        <v>105.47</v>
      </c>
      <c r="R5619">
        <v>6.97</v>
      </c>
      <c r="S5619">
        <v>103.623</v>
      </c>
      <c r="T5619">
        <v>1888.5</v>
      </c>
      <c r="U5619">
        <v>4.4135</v>
      </c>
    </row>
    <row r="5620" spans="1:21" x14ac:dyDescent="0.25">
      <c r="A5620" t="str">
        <v>04/29/2022</v>
      </c>
      <c r="B5620">
        <v>75.150000000000006</v>
      </c>
      <c r="C5620">
        <v>95.14</v>
      </c>
      <c r="D5620">
        <v>59.06</v>
      </c>
      <c r="E5620">
        <v>77.64</v>
      </c>
      <c r="F5620">
        <v>130.29</v>
      </c>
      <c r="G5620">
        <v>71.260000000000005</v>
      </c>
      <c r="H5620">
        <v>141.41999999999999</v>
      </c>
      <c r="I5620">
        <v>162.88</v>
      </c>
      <c r="J5620">
        <v>34.51</v>
      </c>
      <c r="K5620">
        <v>85.03</v>
      </c>
      <c r="L5620">
        <v>46.6</v>
      </c>
      <c r="M5620">
        <v>4632.7653490000002</v>
      </c>
      <c r="N5620">
        <v>4131.93</v>
      </c>
      <c r="O5620">
        <v>147.97999999999999</v>
      </c>
      <c r="P5620">
        <v>66.78</v>
      </c>
      <c r="Q5620">
        <v>104.59</v>
      </c>
      <c r="R5620">
        <v>6.84</v>
      </c>
      <c r="S5620">
        <v>102.959</v>
      </c>
      <c r="T5620">
        <v>1911.3</v>
      </c>
      <c r="U5620">
        <v>4.3949999999999996</v>
      </c>
    </row>
    <row r="5621" spans="1:21" x14ac:dyDescent="0.25">
      <c r="A5621" t="str">
        <v>05/02/2022</v>
      </c>
      <c r="B5621">
        <v>76.349999999999994</v>
      </c>
      <c r="C5621">
        <v>95.34</v>
      </c>
      <c r="D5621">
        <v>60.69</v>
      </c>
      <c r="E5621">
        <v>76.62</v>
      </c>
      <c r="F5621">
        <v>129.47999999999999</v>
      </c>
      <c r="G5621">
        <v>70.53</v>
      </c>
      <c r="H5621">
        <v>143.57</v>
      </c>
      <c r="I5621">
        <v>165.26</v>
      </c>
      <c r="J5621">
        <v>34.520000000000003</v>
      </c>
      <c r="K5621">
        <v>84.77</v>
      </c>
      <c r="L5621">
        <v>45.39</v>
      </c>
      <c r="M5621">
        <v>4679.5124169999999</v>
      </c>
      <c r="N5621">
        <v>4155.38</v>
      </c>
      <c r="O5621">
        <v>147.94999999999999</v>
      </c>
      <c r="P5621">
        <v>67.650000000000006</v>
      </c>
      <c r="Q5621">
        <v>105.18</v>
      </c>
      <c r="R5621">
        <v>7.3</v>
      </c>
      <c r="S5621">
        <v>103.744</v>
      </c>
      <c r="T5621">
        <v>1911.3</v>
      </c>
      <c r="U5621">
        <v>4.2554999999999996</v>
      </c>
    </row>
    <row r="5622" spans="1:21" x14ac:dyDescent="0.25">
      <c r="A5622" t="str">
        <v>05/03/2022</v>
      </c>
      <c r="B5622">
        <v>78.489999999999995</v>
      </c>
      <c r="C5622">
        <v>95.97</v>
      </c>
      <c r="D5622">
        <v>60.85</v>
      </c>
      <c r="E5622">
        <v>76.400000000000006</v>
      </c>
      <c r="F5622">
        <v>129.88999999999999</v>
      </c>
      <c r="G5622">
        <v>70.8</v>
      </c>
      <c r="H5622">
        <v>143.82</v>
      </c>
      <c r="I5622">
        <v>164.85</v>
      </c>
      <c r="J5622">
        <v>34.97</v>
      </c>
      <c r="K5622">
        <v>85.72</v>
      </c>
      <c r="L5622">
        <v>45.94</v>
      </c>
      <c r="M5622">
        <v>4719.1383660000001</v>
      </c>
      <c r="N5622">
        <v>4175.4799999999996</v>
      </c>
      <c r="O5622">
        <v>148.85</v>
      </c>
      <c r="P5622">
        <v>67.87</v>
      </c>
      <c r="Q5622">
        <v>102.53</v>
      </c>
      <c r="R5622">
        <v>7.84</v>
      </c>
      <c r="S5622">
        <v>103.465</v>
      </c>
      <c r="T5622">
        <v>1869.7</v>
      </c>
      <c r="U5622">
        <v>4.2709999999999999</v>
      </c>
    </row>
    <row r="5623" spans="1:21" x14ac:dyDescent="0.25">
      <c r="A5623" t="str">
        <v>05/04/2022</v>
      </c>
      <c r="B5623">
        <v>81.75</v>
      </c>
      <c r="C5623">
        <v>98.75</v>
      </c>
      <c r="D5623">
        <v>62.94</v>
      </c>
      <c r="E5623">
        <v>78.12</v>
      </c>
      <c r="F5623">
        <v>132.77000000000001</v>
      </c>
      <c r="G5623">
        <v>72.38</v>
      </c>
      <c r="H5623">
        <v>148.87</v>
      </c>
      <c r="I5623">
        <v>169.69</v>
      </c>
      <c r="J5623">
        <v>36.04</v>
      </c>
      <c r="K5623">
        <v>88.5</v>
      </c>
      <c r="L5623">
        <v>46.48</v>
      </c>
      <c r="M5623">
        <v>4846.0501169999998</v>
      </c>
      <c r="N5623">
        <v>4300.17</v>
      </c>
      <c r="O5623">
        <v>152.83000000000001</v>
      </c>
      <c r="P5623">
        <v>70.09</v>
      </c>
      <c r="Q5623">
        <v>107.84</v>
      </c>
      <c r="R5623">
        <v>8.3000000000000007</v>
      </c>
      <c r="S5623">
        <v>102.587</v>
      </c>
      <c r="T5623">
        <v>1863.65</v>
      </c>
      <c r="U5623">
        <v>4.3285</v>
      </c>
    </row>
    <row r="5624" spans="1:21" x14ac:dyDescent="0.25">
      <c r="A5624" t="str">
        <v>05/05/2022</v>
      </c>
      <c r="B5624">
        <v>80.52</v>
      </c>
      <c r="C5624">
        <v>96.17</v>
      </c>
      <c r="D5624">
        <v>60.62</v>
      </c>
      <c r="E5624">
        <v>76.64</v>
      </c>
      <c r="F5624">
        <v>130.19</v>
      </c>
      <c r="G5624">
        <v>71.64</v>
      </c>
      <c r="H5624">
        <v>141.71</v>
      </c>
      <c r="I5624">
        <v>160.18</v>
      </c>
      <c r="J5624">
        <v>34.99</v>
      </c>
      <c r="K5624">
        <v>85.76</v>
      </c>
      <c r="L5624">
        <v>45.29</v>
      </c>
      <c r="M5624">
        <v>4650.2744249999996</v>
      </c>
      <c r="N5624">
        <v>4146.87</v>
      </c>
      <c r="O5624">
        <v>149.28</v>
      </c>
      <c r="P5624">
        <v>66.760000000000005</v>
      </c>
      <c r="Q5624">
        <v>108.17</v>
      </c>
      <c r="R5624">
        <v>8.42</v>
      </c>
      <c r="S5624">
        <v>103.752</v>
      </c>
      <c r="T5624">
        <v>1892.3</v>
      </c>
      <c r="U5624">
        <v>4.2850000000000001</v>
      </c>
    </row>
    <row r="5625" spans="1:21" x14ac:dyDescent="0.25">
      <c r="A5625" t="str">
        <v>05/06/2022</v>
      </c>
      <c r="B5625">
        <v>82.92</v>
      </c>
      <c r="C5625">
        <v>95.52</v>
      </c>
      <c r="D5625">
        <v>59.37</v>
      </c>
      <c r="E5625">
        <v>76.72</v>
      </c>
      <c r="F5625">
        <v>129.78</v>
      </c>
      <c r="G5625">
        <v>72.209999999999994</v>
      </c>
      <c r="H5625">
        <v>140.57</v>
      </c>
      <c r="I5625">
        <v>158.15</v>
      </c>
      <c r="J5625">
        <v>34.74</v>
      </c>
      <c r="K5625">
        <v>84.53</v>
      </c>
      <c r="L5625">
        <v>44.83</v>
      </c>
      <c r="M5625">
        <v>4571.7816720000001</v>
      </c>
      <c r="N5625">
        <v>4123.34</v>
      </c>
      <c r="O5625">
        <v>148.78</v>
      </c>
      <c r="P5625">
        <v>66.2</v>
      </c>
      <c r="Q5625">
        <v>109.72</v>
      </c>
      <c r="R5625">
        <v>8.35</v>
      </c>
      <c r="S5625">
        <v>103.66</v>
      </c>
      <c r="T5625">
        <v>1882.35</v>
      </c>
      <c r="U5625">
        <v>4.2614999999999998</v>
      </c>
    </row>
    <row r="5626" spans="1:21" x14ac:dyDescent="0.25">
      <c r="A5626" t="str">
        <v>05/09/2022</v>
      </c>
      <c r="B5626">
        <v>76.06</v>
      </c>
      <c r="C5626">
        <v>93.21</v>
      </c>
      <c r="D5626">
        <v>57.83</v>
      </c>
      <c r="E5626">
        <v>76.69</v>
      </c>
      <c r="F5626">
        <v>126.42</v>
      </c>
      <c r="G5626">
        <v>71.67</v>
      </c>
      <c r="H5626">
        <v>135.13</v>
      </c>
      <c r="I5626">
        <v>151.41</v>
      </c>
      <c r="J5626">
        <v>33.909999999999997</v>
      </c>
      <c r="K5626">
        <v>81.86</v>
      </c>
      <c r="L5626">
        <v>42.74</v>
      </c>
      <c r="M5626">
        <v>4379.2138400000003</v>
      </c>
      <c r="N5626">
        <v>3991.24</v>
      </c>
      <c r="O5626">
        <v>145.07</v>
      </c>
      <c r="P5626">
        <v>63.58</v>
      </c>
      <c r="Q5626">
        <v>103.08</v>
      </c>
      <c r="R5626">
        <v>8.06</v>
      </c>
      <c r="S5626">
        <v>103.651</v>
      </c>
      <c r="T5626">
        <v>1860.9</v>
      </c>
      <c r="U5626">
        <v>4.1929999999999996</v>
      </c>
    </row>
    <row r="5627" spans="1:21" x14ac:dyDescent="0.25">
      <c r="A5627" t="str">
        <v>05/10/2022</v>
      </c>
      <c r="B5627">
        <v>76.75</v>
      </c>
      <c r="C5627">
        <v>92.6</v>
      </c>
      <c r="D5627">
        <v>58.09</v>
      </c>
      <c r="E5627">
        <v>76.16</v>
      </c>
      <c r="F5627">
        <v>126.87</v>
      </c>
      <c r="G5627">
        <v>70.8</v>
      </c>
      <c r="H5627">
        <v>137.19</v>
      </c>
      <c r="I5627">
        <v>150.96</v>
      </c>
      <c r="J5627">
        <v>33.61</v>
      </c>
      <c r="K5627">
        <v>81.349999999999994</v>
      </c>
      <c r="L5627">
        <v>41.79</v>
      </c>
      <c r="M5627">
        <v>4378.4900260000004</v>
      </c>
      <c r="N5627">
        <v>4001.05</v>
      </c>
      <c r="O5627">
        <v>144.5</v>
      </c>
      <c r="P5627">
        <v>64.17</v>
      </c>
      <c r="Q5627">
        <v>99.74</v>
      </c>
      <c r="R5627">
        <v>6.78</v>
      </c>
      <c r="S5627">
        <v>103.92</v>
      </c>
      <c r="T5627">
        <v>1857.35</v>
      </c>
      <c r="U5627">
        <v>4.1544999999999996</v>
      </c>
    </row>
    <row r="5628" spans="1:21" x14ac:dyDescent="0.25">
      <c r="A5628" t="str">
        <v>05/11/2022</v>
      </c>
      <c r="B5628">
        <v>77.78</v>
      </c>
      <c r="C5628">
        <v>91.76</v>
      </c>
      <c r="D5628">
        <v>57.04</v>
      </c>
      <c r="E5628">
        <v>75.83</v>
      </c>
      <c r="F5628">
        <v>126.03</v>
      </c>
      <c r="G5628">
        <v>71.31</v>
      </c>
      <c r="H5628">
        <v>132.86000000000001</v>
      </c>
      <c r="I5628">
        <v>145.55000000000001</v>
      </c>
      <c r="J5628">
        <v>33.299999999999997</v>
      </c>
      <c r="K5628">
        <v>81.39</v>
      </c>
      <c r="L5628">
        <v>41.73</v>
      </c>
      <c r="M5628">
        <v>4270.0204199999998</v>
      </c>
      <c r="N5628">
        <v>3935.18</v>
      </c>
      <c r="O5628">
        <v>143.72999999999999</v>
      </c>
      <c r="P5628">
        <v>62.34</v>
      </c>
      <c r="Q5628">
        <v>105.5</v>
      </c>
      <c r="R5628">
        <v>7.53</v>
      </c>
      <c r="S5628">
        <v>103.846</v>
      </c>
      <c r="T5628">
        <v>1851.95</v>
      </c>
      <c r="U5628">
        <v>4.2125000000000004</v>
      </c>
    </row>
    <row r="5629" spans="1:21" x14ac:dyDescent="0.25">
      <c r="A5629" t="str">
        <v>05/12/2022</v>
      </c>
      <c r="B5629">
        <v>78.11</v>
      </c>
      <c r="C5629">
        <v>91.93</v>
      </c>
      <c r="D5629">
        <v>57.66</v>
      </c>
      <c r="E5629">
        <v>75.81</v>
      </c>
      <c r="F5629">
        <v>127.25</v>
      </c>
      <c r="G5629">
        <v>70.59</v>
      </c>
      <c r="H5629">
        <v>131.49</v>
      </c>
      <c r="I5629">
        <v>146.55000000000001</v>
      </c>
      <c r="J5629">
        <v>33.049999999999997</v>
      </c>
      <c r="K5629">
        <v>81.239999999999995</v>
      </c>
      <c r="L5629">
        <v>42.04</v>
      </c>
      <c r="M5629">
        <v>4322.8022360000004</v>
      </c>
      <c r="N5629">
        <v>3930.08</v>
      </c>
      <c r="O5629">
        <v>143.94</v>
      </c>
      <c r="P5629">
        <v>62.13</v>
      </c>
      <c r="Q5629">
        <v>106.15</v>
      </c>
      <c r="R5629">
        <v>7.25</v>
      </c>
      <c r="S5629">
        <v>104.851</v>
      </c>
      <c r="T5629">
        <v>1837.05</v>
      </c>
      <c r="U5629">
        <v>4.1050000000000004</v>
      </c>
    </row>
    <row r="5630" spans="1:21" x14ac:dyDescent="0.25">
      <c r="A5630" t="str">
        <v>05/13/2022</v>
      </c>
      <c r="B5630">
        <v>80.78</v>
      </c>
      <c r="C5630">
        <v>93.1</v>
      </c>
      <c r="D5630">
        <v>59.01</v>
      </c>
      <c r="E5630">
        <v>76.95</v>
      </c>
      <c r="F5630">
        <v>128.6</v>
      </c>
      <c r="G5630">
        <v>71.430000000000007</v>
      </c>
      <c r="H5630">
        <v>135.86000000000001</v>
      </c>
      <c r="I5630">
        <v>152.32</v>
      </c>
      <c r="J5630">
        <v>33.53</v>
      </c>
      <c r="K5630">
        <v>82.49</v>
      </c>
      <c r="L5630">
        <v>43.09</v>
      </c>
      <c r="M5630">
        <v>4455.2270440000002</v>
      </c>
      <c r="N5630">
        <v>4023.89</v>
      </c>
      <c r="O5630">
        <v>146.18</v>
      </c>
      <c r="P5630">
        <v>64.17</v>
      </c>
      <c r="Q5630">
        <v>110.52</v>
      </c>
      <c r="R5630">
        <v>7.75</v>
      </c>
      <c r="S5630">
        <v>104.563</v>
      </c>
      <c r="T5630">
        <v>1811.55</v>
      </c>
      <c r="U5630">
        <v>4.1805000000000003</v>
      </c>
    </row>
    <row r="5631" spans="1:21" x14ac:dyDescent="0.25">
      <c r="A5631" t="str">
        <v>05/16/2022</v>
      </c>
      <c r="B5631">
        <v>82.91</v>
      </c>
      <c r="C5631">
        <v>92.97</v>
      </c>
      <c r="D5631">
        <v>58.63</v>
      </c>
      <c r="E5631">
        <v>77.3</v>
      </c>
      <c r="F5631">
        <v>129.55000000000001</v>
      </c>
      <c r="G5631">
        <v>71.650000000000006</v>
      </c>
      <c r="H5631">
        <v>134.66</v>
      </c>
      <c r="I5631">
        <v>149.03</v>
      </c>
      <c r="J5631">
        <v>33.25</v>
      </c>
      <c r="K5631">
        <v>82.34</v>
      </c>
      <c r="L5631">
        <v>42.74</v>
      </c>
      <c r="M5631">
        <v>4432.2640430000001</v>
      </c>
      <c r="N5631">
        <v>4008.01</v>
      </c>
      <c r="O5631">
        <v>146.41</v>
      </c>
      <c r="P5631">
        <v>63.56</v>
      </c>
      <c r="Q5631">
        <v>114.07</v>
      </c>
      <c r="R5631">
        <v>8.07</v>
      </c>
      <c r="S5631">
        <v>104.187</v>
      </c>
      <c r="T5631">
        <v>1809.5</v>
      </c>
      <c r="U5631">
        <v>4.1965000000000003</v>
      </c>
    </row>
    <row r="5632" spans="1:21" x14ac:dyDescent="0.25">
      <c r="A5632" t="str">
        <v>05/17/2022</v>
      </c>
      <c r="B5632">
        <v>83.87</v>
      </c>
      <c r="C5632">
        <v>95.08</v>
      </c>
      <c r="D5632">
        <v>59.91</v>
      </c>
      <c r="E5632">
        <v>76.77</v>
      </c>
      <c r="F5632">
        <v>131.33000000000001</v>
      </c>
      <c r="G5632">
        <v>72.39</v>
      </c>
      <c r="H5632">
        <v>138.56</v>
      </c>
      <c r="I5632">
        <v>152.79</v>
      </c>
      <c r="J5632">
        <v>34.14</v>
      </c>
      <c r="K5632">
        <v>84.67</v>
      </c>
      <c r="L5632">
        <v>43.2</v>
      </c>
      <c r="M5632">
        <v>4573.6044599999996</v>
      </c>
      <c r="N5632">
        <v>4088.85</v>
      </c>
      <c r="O5632">
        <v>148.77000000000001</v>
      </c>
      <c r="P5632">
        <v>65.17</v>
      </c>
      <c r="Q5632">
        <v>112.31</v>
      </c>
      <c r="R5632">
        <v>8.26</v>
      </c>
      <c r="S5632">
        <v>103.36</v>
      </c>
      <c r="T5632">
        <v>1825</v>
      </c>
      <c r="U5632">
        <v>4.2394999999999996</v>
      </c>
    </row>
    <row r="5633" spans="1:21" x14ac:dyDescent="0.25">
      <c r="A5633" t="str">
        <v>05/18/2022</v>
      </c>
      <c r="B5633">
        <v>81.72</v>
      </c>
      <c r="C5633">
        <v>91.54</v>
      </c>
      <c r="D5633">
        <v>57.95</v>
      </c>
      <c r="E5633">
        <v>71.83</v>
      </c>
      <c r="F5633">
        <v>127.94</v>
      </c>
      <c r="G5633">
        <v>71.69</v>
      </c>
      <c r="H5633">
        <v>132.22</v>
      </c>
      <c r="I5633">
        <v>142.80000000000001</v>
      </c>
      <c r="J5633">
        <v>33.200000000000003</v>
      </c>
      <c r="K5633">
        <v>82.04</v>
      </c>
      <c r="L5633">
        <v>41.94</v>
      </c>
      <c r="M5633">
        <v>4410.9403990000001</v>
      </c>
      <c r="N5633">
        <v>3923.68</v>
      </c>
      <c r="O5633">
        <v>143.85</v>
      </c>
      <c r="P5633">
        <v>62.04</v>
      </c>
      <c r="Q5633">
        <v>109.67</v>
      </c>
      <c r="R5633">
        <v>8.5299999999999994</v>
      </c>
      <c r="S5633">
        <v>103.81</v>
      </c>
      <c r="T5633">
        <v>1810.65</v>
      </c>
      <c r="U5633">
        <v>4.1820000000000004</v>
      </c>
    </row>
    <row r="5634" spans="1:21" x14ac:dyDescent="0.25">
      <c r="A5634" t="str">
        <v>05/19/2022</v>
      </c>
      <c r="B5634">
        <v>81.42</v>
      </c>
      <c r="C5634">
        <v>90.72</v>
      </c>
      <c r="D5634">
        <v>57.87</v>
      </c>
      <c r="E5634">
        <v>70.55</v>
      </c>
      <c r="F5634">
        <v>128.22</v>
      </c>
      <c r="G5634">
        <v>71.540000000000006</v>
      </c>
      <c r="H5634">
        <v>130.77000000000001</v>
      </c>
      <c r="I5634">
        <v>142.9</v>
      </c>
      <c r="J5634">
        <v>32.979999999999997</v>
      </c>
      <c r="K5634">
        <v>82.62</v>
      </c>
      <c r="L5634">
        <v>41.86</v>
      </c>
      <c r="M5634">
        <v>4414.3610140000001</v>
      </c>
      <c r="N5634">
        <v>3900.79</v>
      </c>
      <c r="O5634">
        <v>142.88999999999999</v>
      </c>
      <c r="P5634">
        <v>61.72</v>
      </c>
      <c r="Q5634">
        <v>112.21</v>
      </c>
      <c r="R5634">
        <v>8.2100000000000009</v>
      </c>
      <c r="S5634">
        <v>102.724</v>
      </c>
      <c r="T5634">
        <v>1844</v>
      </c>
      <c r="U5634">
        <v>4.2850000000000001</v>
      </c>
    </row>
    <row r="5635" spans="1:21" x14ac:dyDescent="0.25">
      <c r="A5635" t="str">
        <v>05/20/2022</v>
      </c>
      <c r="B5635">
        <v>81.77</v>
      </c>
      <c r="C5635">
        <v>89.74</v>
      </c>
      <c r="D5635">
        <v>58.02</v>
      </c>
      <c r="E5635">
        <v>70.7</v>
      </c>
      <c r="F5635">
        <v>129.78</v>
      </c>
      <c r="G5635">
        <v>71.739999999999995</v>
      </c>
      <c r="H5635">
        <v>131.06</v>
      </c>
      <c r="I5635">
        <v>140.41</v>
      </c>
      <c r="J5635">
        <v>32.92</v>
      </c>
      <c r="K5635">
        <v>82.42</v>
      </c>
      <c r="L5635">
        <v>42.35</v>
      </c>
      <c r="M5635">
        <v>4407.0132670000003</v>
      </c>
      <c r="N5635">
        <v>3901.36</v>
      </c>
      <c r="O5635">
        <v>143.06</v>
      </c>
      <c r="P5635">
        <v>61.63</v>
      </c>
      <c r="Q5635">
        <v>112.63</v>
      </c>
      <c r="R5635">
        <v>7.97</v>
      </c>
      <c r="S5635">
        <v>103.15</v>
      </c>
      <c r="T5635">
        <v>1834.2</v>
      </c>
      <c r="U5635">
        <v>4.2809999999999997</v>
      </c>
    </row>
    <row r="5636" spans="1:21" x14ac:dyDescent="0.25">
      <c r="A5636" t="str">
        <v>05/23/2022</v>
      </c>
      <c r="B5636">
        <v>83.93</v>
      </c>
      <c r="C5636">
        <v>91.21</v>
      </c>
      <c r="D5636">
        <v>58.89</v>
      </c>
      <c r="E5636">
        <v>72.16</v>
      </c>
      <c r="F5636">
        <v>130.91999999999999</v>
      </c>
      <c r="G5636">
        <v>72.599999999999994</v>
      </c>
      <c r="H5636">
        <v>134.07</v>
      </c>
      <c r="I5636">
        <v>141.46</v>
      </c>
      <c r="J5636">
        <v>33.99</v>
      </c>
      <c r="K5636">
        <v>83.93</v>
      </c>
      <c r="L5636">
        <v>42.9</v>
      </c>
      <c r="M5636">
        <v>4455.4658509999999</v>
      </c>
      <c r="N5636">
        <v>3973.75</v>
      </c>
      <c r="O5636">
        <v>145.6</v>
      </c>
      <c r="P5636">
        <v>62.85</v>
      </c>
      <c r="Q5636">
        <v>110.32</v>
      </c>
      <c r="R5636">
        <v>8.16</v>
      </c>
      <c r="S5636">
        <v>102.07599999999999</v>
      </c>
      <c r="T5636">
        <v>1856.2</v>
      </c>
      <c r="U5636">
        <v>4.3475000000000001</v>
      </c>
    </row>
    <row r="5637" spans="1:21" x14ac:dyDescent="0.25">
      <c r="A5637" t="str">
        <v>05/24/2022</v>
      </c>
      <c r="B5637">
        <v>84.25</v>
      </c>
      <c r="C5637">
        <v>91.16</v>
      </c>
      <c r="D5637">
        <v>56.8</v>
      </c>
      <c r="E5637">
        <v>73.34</v>
      </c>
      <c r="F5637">
        <v>131.31</v>
      </c>
      <c r="G5637">
        <v>74.05</v>
      </c>
      <c r="H5637">
        <v>132.08000000000001</v>
      </c>
      <c r="I5637">
        <v>137.82</v>
      </c>
      <c r="J5637">
        <v>33.92</v>
      </c>
      <c r="K5637">
        <v>83.45</v>
      </c>
      <c r="L5637">
        <v>43.4</v>
      </c>
      <c r="M5637">
        <v>4386.0370430000003</v>
      </c>
      <c r="N5637">
        <v>3941.48</v>
      </c>
      <c r="O5637">
        <v>145.99</v>
      </c>
      <c r="P5637">
        <v>61.71</v>
      </c>
      <c r="Q5637">
        <v>112.55</v>
      </c>
      <c r="R5637">
        <v>8.8699999999999992</v>
      </c>
      <c r="S5637">
        <v>101.857</v>
      </c>
      <c r="T5637">
        <v>1867.1</v>
      </c>
      <c r="U5637">
        <v>4.3254999999999999</v>
      </c>
    </row>
    <row r="5638" spans="1:21" x14ac:dyDescent="0.25">
      <c r="A5638" t="str">
        <v>05/25/2022</v>
      </c>
      <c r="B5638">
        <v>85.99</v>
      </c>
      <c r="C5638">
        <v>91.69</v>
      </c>
      <c r="D5638">
        <v>57.56</v>
      </c>
      <c r="E5638">
        <v>73.36</v>
      </c>
      <c r="F5638">
        <v>131.27000000000001</v>
      </c>
      <c r="G5638">
        <v>74</v>
      </c>
      <c r="H5638">
        <v>133.62</v>
      </c>
      <c r="I5638">
        <v>141.71</v>
      </c>
      <c r="J5638">
        <v>34.19</v>
      </c>
      <c r="K5638">
        <v>83.82</v>
      </c>
      <c r="L5638">
        <v>43.64</v>
      </c>
      <c r="M5638">
        <v>4471.3749680000001</v>
      </c>
      <c r="N5638">
        <v>3978.73</v>
      </c>
      <c r="O5638">
        <v>146.97999999999999</v>
      </c>
      <c r="P5638">
        <v>62.4</v>
      </c>
      <c r="Q5638">
        <v>112.88</v>
      </c>
      <c r="R5638">
        <v>9.44</v>
      </c>
      <c r="S5638">
        <v>102.056</v>
      </c>
      <c r="T5638">
        <v>1847.2</v>
      </c>
      <c r="U5638">
        <v>4.2770000000000001</v>
      </c>
    </row>
    <row r="5639" spans="1:21" x14ac:dyDescent="0.25">
      <c r="A5639" t="str">
        <v>05/26/2022</v>
      </c>
      <c r="B5639">
        <v>86.94</v>
      </c>
      <c r="C5639">
        <v>93.55</v>
      </c>
      <c r="D5639">
        <v>58.96</v>
      </c>
      <c r="E5639">
        <v>74.14</v>
      </c>
      <c r="F5639">
        <v>131.83000000000001</v>
      </c>
      <c r="G5639">
        <v>74.209999999999994</v>
      </c>
      <c r="H5639">
        <v>136.83000000000001</v>
      </c>
      <c r="I5639">
        <v>148.66</v>
      </c>
      <c r="J5639">
        <v>34.979999999999997</v>
      </c>
      <c r="K5639">
        <v>85.36</v>
      </c>
      <c r="L5639">
        <v>43.59</v>
      </c>
      <c r="M5639">
        <v>4568.4839529999999</v>
      </c>
      <c r="N5639">
        <v>4057.84</v>
      </c>
      <c r="O5639">
        <v>149.07</v>
      </c>
      <c r="P5639">
        <v>64.010000000000005</v>
      </c>
      <c r="Q5639">
        <v>116.19</v>
      </c>
      <c r="R5639">
        <v>9.19</v>
      </c>
      <c r="S5639">
        <v>101.82899999999999</v>
      </c>
      <c r="T5639">
        <v>1848.25</v>
      </c>
      <c r="U5639">
        <v>4.2549999999999999</v>
      </c>
    </row>
    <row r="5640" spans="1:21" x14ac:dyDescent="0.25">
      <c r="A5640" t="str">
        <v>05/27/2022</v>
      </c>
      <c r="B5640">
        <v>88.53</v>
      </c>
      <c r="C5640">
        <v>95.47</v>
      </c>
      <c r="D5640">
        <v>60.22</v>
      </c>
      <c r="E5640">
        <v>75</v>
      </c>
      <c r="F5640">
        <v>134.02000000000001</v>
      </c>
      <c r="G5640">
        <v>75.37</v>
      </c>
      <c r="H5640">
        <v>141.46</v>
      </c>
      <c r="I5640">
        <v>153.76</v>
      </c>
      <c r="J5640">
        <v>35.57</v>
      </c>
      <c r="K5640">
        <v>87.36</v>
      </c>
      <c r="L5640">
        <v>44.82</v>
      </c>
      <c r="M5640">
        <v>4691.8982699999997</v>
      </c>
      <c r="N5640">
        <v>4158.24</v>
      </c>
      <c r="O5640">
        <v>151.66</v>
      </c>
      <c r="P5640">
        <v>66.14</v>
      </c>
      <c r="Q5640">
        <v>114.96</v>
      </c>
      <c r="R5640">
        <v>8.3000000000000007</v>
      </c>
      <c r="S5640">
        <v>101.66800000000001</v>
      </c>
      <c r="T5640">
        <v>1851.8</v>
      </c>
      <c r="U5640">
        <v>4.3040000000000003</v>
      </c>
    </row>
    <row r="5641" spans="1:21" x14ac:dyDescent="0.25">
      <c r="A5641" t="str">
        <v>05/31/2022</v>
      </c>
      <c r="B5641">
        <v>87.2</v>
      </c>
      <c r="C5641">
        <v>94.7</v>
      </c>
      <c r="D5641">
        <v>60.18</v>
      </c>
      <c r="E5641">
        <v>74.47</v>
      </c>
      <c r="F5641">
        <v>132.22999999999999</v>
      </c>
      <c r="G5641">
        <v>74.33</v>
      </c>
      <c r="H5641">
        <v>140.44999999999999</v>
      </c>
      <c r="I5641">
        <v>154.54</v>
      </c>
      <c r="J5641">
        <v>35.47</v>
      </c>
      <c r="K5641">
        <v>86.03</v>
      </c>
      <c r="L5641">
        <v>44.22</v>
      </c>
      <c r="M5641">
        <v>4632.6163939999997</v>
      </c>
      <c r="N5641">
        <v>4132.1499999999996</v>
      </c>
      <c r="O5641">
        <v>150.41999999999999</v>
      </c>
      <c r="P5641">
        <v>65.900000000000006</v>
      </c>
      <c r="Q5641">
        <v>114.38</v>
      </c>
      <c r="R5641">
        <v>8.4600000000000009</v>
      </c>
      <c r="S5641">
        <v>101.752</v>
      </c>
      <c r="T5641">
        <v>1838.7</v>
      </c>
      <c r="U5641">
        <v>4.2949999999999999</v>
      </c>
    </row>
    <row r="5642" spans="1:21" x14ac:dyDescent="0.25">
      <c r="A5642" t="str">
        <v>06/01/2022</v>
      </c>
      <c r="B5642">
        <v>88.62</v>
      </c>
      <c r="C5642">
        <v>94.12</v>
      </c>
      <c r="D5642">
        <v>59.49</v>
      </c>
      <c r="E5642">
        <v>73.5</v>
      </c>
      <c r="F5642">
        <v>130.33000000000001</v>
      </c>
      <c r="G5642">
        <v>74.209999999999994</v>
      </c>
      <c r="H5642">
        <v>140.03</v>
      </c>
      <c r="I5642">
        <v>152.93</v>
      </c>
      <c r="J5642">
        <v>34.9</v>
      </c>
      <c r="K5642">
        <v>85.17</v>
      </c>
      <c r="L5642">
        <v>43.74</v>
      </c>
      <c r="M5642">
        <v>4609.705782</v>
      </c>
      <c r="N5642">
        <v>4101.2299999999996</v>
      </c>
      <c r="O5642">
        <v>149.22999999999999</v>
      </c>
      <c r="P5642">
        <v>65.41</v>
      </c>
      <c r="Q5642">
        <v>115.26</v>
      </c>
      <c r="R5642">
        <v>8.4700000000000006</v>
      </c>
      <c r="S5642">
        <v>102.498</v>
      </c>
      <c r="T5642">
        <v>1844.9</v>
      </c>
      <c r="U5642">
        <v>4.33</v>
      </c>
    </row>
    <row r="5643" spans="1:21" x14ac:dyDescent="0.25">
      <c r="A5643" t="str">
        <v>06/02/2022</v>
      </c>
      <c r="B5643">
        <v>88.34</v>
      </c>
      <c r="C5643">
        <v>95.92</v>
      </c>
      <c r="D5643">
        <v>60.94</v>
      </c>
      <c r="E5643">
        <v>74.569999999999993</v>
      </c>
      <c r="F5643">
        <v>131.36000000000001</v>
      </c>
      <c r="G5643">
        <v>74.709999999999994</v>
      </c>
      <c r="H5643">
        <v>143.41999999999999</v>
      </c>
      <c r="I5643">
        <v>157.61000000000001</v>
      </c>
      <c r="J5643">
        <v>35.380000000000003</v>
      </c>
      <c r="K5643">
        <v>87.52</v>
      </c>
      <c r="L5643">
        <v>44.4</v>
      </c>
      <c r="M5643">
        <v>4716.1980359999998</v>
      </c>
      <c r="N5643">
        <v>4176.82</v>
      </c>
      <c r="O5643">
        <v>151.04</v>
      </c>
      <c r="P5643">
        <v>67.11</v>
      </c>
      <c r="Q5643">
        <v>116.88</v>
      </c>
      <c r="R5643">
        <v>8.4849999999999994</v>
      </c>
      <c r="S5643">
        <v>101.824</v>
      </c>
      <c r="T5643">
        <v>1844.9</v>
      </c>
      <c r="U5643">
        <v>4.5540000000000003</v>
      </c>
    </row>
    <row r="5644" spans="1:21" x14ac:dyDescent="0.25">
      <c r="A5644" t="str">
        <v>06/03/2022</v>
      </c>
      <c r="B5644">
        <v>89.51</v>
      </c>
      <c r="C5644">
        <v>95.55</v>
      </c>
      <c r="D5644">
        <v>59.62</v>
      </c>
      <c r="E5644">
        <v>73.819999999999993</v>
      </c>
      <c r="F5644">
        <v>129.82</v>
      </c>
      <c r="G5644">
        <v>74.349999999999994</v>
      </c>
      <c r="H5644">
        <v>139.99</v>
      </c>
      <c r="I5644">
        <v>153</v>
      </c>
      <c r="J5644">
        <v>34.869999999999997</v>
      </c>
      <c r="K5644">
        <v>86.67</v>
      </c>
      <c r="L5644">
        <v>43.84</v>
      </c>
      <c r="M5644">
        <v>4679.8620380000002</v>
      </c>
      <c r="N5644">
        <v>4108.54</v>
      </c>
      <c r="O5644">
        <v>149.61000000000001</v>
      </c>
      <c r="P5644">
        <v>65.489999999999995</v>
      </c>
      <c r="Q5644">
        <v>118.97</v>
      </c>
      <c r="R5644">
        <v>8.5229999999999997</v>
      </c>
      <c r="S5644">
        <v>102.14</v>
      </c>
      <c r="T5644">
        <v>1844.9</v>
      </c>
      <c r="U5644">
        <v>4.4775</v>
      </c>
    </row>
    <row r="5645" spans="1:21" x14ac:dyDescent="0.25">
      <c r="A5645" t="str">
        <v>06/06/2022</v>
      </c>
      <c r="B5645">
        <v>89.41</v>
      </c>
      <c r="C5645">
        <v>95.95</v>
      </c>
      <c r="D5645">
        <v>59.92</v>
      </c>
      <c r="E5645">
        <v>73.849999999999994</v>
      </c>
      <c r="F5645">
        <v>129.84</v>
      </c>
      <c r="G5645">
        <v>74.680000000000007</v>
      </c>
      <c r="H5645">
        <v>140</v>
      </c>
      <c r="I5645">
        <v>154.53</v>
      </c>
      <c r="J5645">
        <v>34.97</v>
      </c>
      <c r="K5645">
        <v>87.49</v>
      </c>
      <c r="L5645">
        <v>43.71</v>
      </c>
      <c r="M5645">
        <v>4696.8402919999999</v>
      </c>
      <c r="N5645">
        <v>4121.43</v>
      </c>
      <c r="O5645">
        <v>149.88</v>
      </c>
      <c r="P5645">
        <v>65.790000000000006</v>
      </c>
      <c r="Q5645">
        <v>118.41</v>
      </c>
      <c r="R5645">
        <v>9.08</v>
      </c>
      <c r="S5645">
        <v>102.437</v>
      </c>
      <c r="T5645">
        <v>1847.2</v>
      </c>
      <c r="U5645">
        <v>4.4394999999999998</v>
      </c>
    </row>
    <row r="5646" spans="1:21" x14ac:dyDescent="0.25">
      <c r="A5646" t="str">
        <v>06/07/2022</v>
      </c>
      <c r="B5646">
        <v>92.08</v>
      </c>
      <c r="C5646">
        <v>97.24</v>
      </c>
      <c r="D5646">
        <v>60.35</v>
      </c>
      <c r="E5646">
        <v>74.239999999999995</v>
      </c>
      <c r="F5646">
        <v>131.53</v>
      </c>
      <c r="G5646">
        <v>75.13</v>
      </c>
      <c r="H5646">
        <v>141.66999999999999</v>
      </c>
      <c r="I5646">
        <v>154.15</v>
      </c>
      <c r="J5646">
        <v>35.24</v>
      </c>
      <c r="K5646">
        <v>88.12</v>
      </c>
      <c r="L5646">
        <v>44.22</v>
      </c>
      <c r="M5646">
        <v>4770.5970859999998</v>
      </c>
      <c r="N5646">
        <v>4160.68</v>
      </c>
      <c r="O5646">
        <v>151.44</v>
      </c>
      <c r="P5646">
        <v>66.37</v>
      </c>
      <c r="Q5646">
        <v>119.55</v>
      </c>
      <c r="R5646">
        <v>9.2799999999999994</v>
      </c>
      <c r="S5646">
        <v>102.318</v>
      </c>
      <c r="T5646">
        <v>1849.6</v>
      </c>
      <c r="U5646">
        <v>4.4394999999999998</v>
      </c>
    </row>
    <row r="5647" spans="1:21" x14ac:dyDescent="0.25">
      <c r="A5647" t="str">
        <v>06/08/2022</v>
      </c>
      <c r="B5647">
        <v>92.28</v>
      </c>
      <c r="C5647">
        <v>95.48</v>
      </c>
      <c r="D5647">
        <v>60.19</v>
      </c>
      <c r="E5647">
        <v>73.33</v>
      </c>
      <c r="F5647">
        <v>130.49</v>
      </c>
      <c r="G5647">
        <v>73.66</v>
      </c>
      <c r="H5647">
        <v>140.07</v>
      </c>
      <c r="I5647">
        <v>153.24</v>
      </c>
      <c r="J5647">
        <v>34.619999999999997</v>
      </c>
      <c r="K5647">
        <v>86.29</v>
      </c>
      <c r="L5647">
        <v>43.16</v>
      </c>
      <c r="M5647">
        <v>4699.6291099999999</v>
      </c>
      <c r="N5647">
        <v>4115.7700000000004</v>
      </c>
      <c r="O5647">
        <v>149.55000000000001</v>
      </c>
      <c r="P5647">
        <v>65.78</v>
      </c>
      <c r="Q5647">
        <v>121.94</v>
      </c>
      <c r="R5647">
        <v>9.43</v>
      </c>
      <c r="S5647">
        <v>102.542</v>
      </c>
      <c r="T5647">
        <v>1852.95</v>
      </c>
      <c r="U5647">
        <v>4.4584999999999999</v>
      </c>
    </row>
    <row r="5648" spans="1:21" x14ac:dyDescent="0.25">
      <c r="A5648" t="str">
        <v>06/09/2022</v>
      </c>
      <c r="B5648">
        <v>90.24</v>
      </c>
      <c r="C5648">
        <v>93.6</v>
      </c>
      <c r="D5648">
        <v>58.34</v>
      </c>
      <c r="E5648">
        <v>72.23</v>
      </c>
      <c r="F5648">
        <v>127.54</v>
      </c>
      <c r="G5648">
        <v>71.89</v>
      </c>
      <c r="H5648">
        <v>136.33000000000001</v>
      </c>
      <c r="I5648">
        <v>150.47</v>
      </c>
      <c r="J5648">
        <v>33.75</v>
      </c>
      <c r="K5648">
        <v>84.25</v>
      </c>
      <c r="L5648">
        <v>42.17</v>
      </c>
      <c r="M5648">
        <v>4599.8443880000004</v>
      </c>
      <c r="N5648">
        <v>4017.82</v>
      </c>
      <c r="O5648">
        <v>145.75</v>
      </c>
      <c r="P5648">
        <v>63.99</v>
      </c>
      <c r="Q5648">
        <v>121.52</v>
      </c>
      <c r="R5648">
        <v>8.16</v>
      </c>
      <c r="S5648">
        <v>103.223</v>
      </c>
      <c r="T5648">
        <v>1844.85</v>
      </c>
      <c r="U5648">
        <v>4.3890000000000002</v>
      </c>
    </row>
    <row r="5649" spans="1:21" x14ac:dyDescent="0.25">
      <c r="A5649" t="str">
        <v>06/10/2022</v>
      </c>
      <c r="B5649">
        <v>88.71</v>
      </c>
      <c r="C5649">
        <v>90.84</v>
      </c>
      <c r="D5649">
        <v>56.71</v>
      </c>
      <c r="E5649">
        <v>71.92</v>
      </c>
      <c r="F5649">
        <v>125.49</v>
      </c>
      <c r="G5649">
        <v>71.34</v>
      </c>
      <c r="H5649">
        <v>131.09</v>
      </c>
      <c r="I5649">
        <v>144.47</v>
      </c>
      <c r="J5649">
        <v>32.53</v>
      </c>
      <c r="K5649">
        <v>81.67</v>
      </c>
      <c r="L5649">
        <v>41.17</v>
      </c>
      <c r="M5649">
        <v>4474.1581029999998</v>
      </c>
      <c r="N5649">
        <v>3900.86</v>
      </c>
      <c r="O5649">
        <v>142.51</v>
      </c>
      <c r="P5649">
        <v>61.61</v>
      </c>
      <c r="Q5649">
        <v>120.73</v>
      </c>
      <c r="R5649">
        <v>8.7799999999999994</v>
      </c>
      <c r="S5649">
        <v>104.148</v>
      </c>
      <c r="T5649">
        <v>1830</v>
      </c>
      <c r="U5649">
        <v>4.3010000000000002</v>
      </c>
    </row>
    <row r="5650" spans="1:21" x14ac:dyDescent="0.25">
      <c r="A5650" t="str">
        <v>06/13/2022</v>
      </c>
      <c r="B5650">
        <v>84.08</v>
      </c>
      <c r="C5650">
        <v>88.11</v>
      </c>
      <c r="D5650">
        <v>54.03</v>
      </c>
      <c r="E5650">
        <v>70.37</v>
      </c>
      <c r="F5650">
        <v>121.69</v>
      </c>
      <c r="G5650">
        <v>68.06</v>
      </c>
      <c r="H5650">
        <v>125.28</v>
      </c>
      <c r="I5650">
        <v>137.80000000000001</v>
      </c>
      <c r="J5650">
        <v>31.56</v>
      </c>
      <c r="K5650">
        <v>78.48</v>
      </c>
      <c r="L5650">
        <v>39.19</v>
      </c>
      <c r="M5650">
        <v>4261.1998649999996</v>
      </c>
      <c r="N5650">
        <v>3749.63</v>
      </c>
      <c r="O5650">
        <v>137.68</v>
      </c>
      <c r="P5650">
        <v>58.95</v>
      </c>
      <c r="Q5650">
        <v>120.92</v>
      </c>
      <c r="R5650">
        <v>9</v>
      </c>
      <c r="S5650">
        <v>105.078</v>
      </c>
      <c r="T5650">
        <v>1830.85</v>
      </c>
      <c r="U5650">
        <v>4.2164999999999999</v>
      </c>
    </row>
    <row r="5651" spans="1:21" x14ac:dyDescent="0.25">
      <c r="A5651" t="str">
        <v>06/14/2022</v>
      </c>
      <c r="B5651">
        <v>84.24</v>
      </c>
      <c r="C5651">
        <v>87.89</v>
      </c>
      <c r="D5651">
        <v>53.88</v>
      </c>
      <c r="E5651">
        <v>69.540000000000006</v>
      </c>
      <c r="F5651">
        <v>120.53</v>
      </c>
      <c r="G5651">
        <v>66.34</v>
      </c>
      <c r="H5651">
        <v>126.07</v>
      </c>
      <c r="I5651">
        <v>137.69</v>
      </c>
      <c r="J5651">
        <v>31.29</v>
      </c>
      <c r="K5651">
        <v>77.88</v>
      </c>
      <c r="L5651">
        <v>38.909999999999997</v>
      </c>
      <c r="M5651">
        <v>4244.3853760000002</v>
      </c>
      <c r="N5651">
        <v>3735.48</v>
      </c>
      <c r="O5651">
        <v>136.66999999999999</v>
      </c>
      <c r="P5651">
        <v>59.03</v>
      </c>
      <c r="Q5651">
        <v>118.92</v>
      </c>
      <c r="R5651">
        <v>7.68</v>
      </c>
      <c r="S5651">
        <v>105.518</v>
      </c>
      <c r="T5651">
        <v>1818.3</v>
      </c>
      <c r="U5651">
        <v>4.1615000000000002</v>
      </c>
    </row>
    <row r="5652" spans="1:21" x14ac:dyDescent="0.25">
      <c r="A5652" t="str">
        <v>06/15/2022</v>
      </c>
      <c r="B5652">
        <v>82.38</v>
      </c>
      <c r="C5652">
        <v>88.74</v>
      </c>
      <c r="D5652">
        <v>55.09</v>
      </c>
      <c r="E5652">
        <v>69.61</v>
      </c>
      <c r="F5652">
        <v>121.75</v>
      </c>
      <c r="G5652">
        <v>66.77</v>
      </c>
      <c r="H5652">
        <v>128.72999999999999</v>
      </c>
      <c r="I5652">
        <v>141.56</v>
      </c>
      <c r="J5652">
        <v>31.64</v>
      </c>
      <c r="K5652">
        <v>77.86</v>
      </c>
      <c r="L5652">
        <v>39.799999999999997</v>
      </c>
      <c r="M5652">
        <v>4302.3172199999999</v>
      </c>
      <c r="N5652">
        <v>3789.99</v>
      </c>
      <c r="O5652">
        <v>137.58000000000001</v>
      </c>
      <c r="P5652">
        <v>60.37</v>
      </c>
      <c r="Q5652">
        <v>115.32</v>
      </c>
      <c r="R5652">
        <v>7.72</v>
      </c>
      <c r="S5652">
        <v>105.158</v>
      </c>
      <c r="T5652">
        <v>1823.75</v>
      </c>
      <c r="U5652">
        <v>4.1675000000000004</v>
      </c>
    </row>
    <row r="5653" spans="1:21" x14ac:dyDescent="0.25">
      <c r="A5653" t="str">
        <v>06/16/2022</v>
      </c>
      <c r="B5653">
        <v>77.739999999999995</v>
      </c>
      <c r="C5653">
        <v>85.78</v>
      </c>
      <c r="D5653">
        <v>53.08</v>
      </c>
      <c r="E5653">
        <v>69.08</v>
      </c>
      <c r="F5653">
        <v>119.96</v>
      </c>
      <c r="G5653">
        <v>65.48</v>
      </c>
      <c r="H5653">
        <v>123.49</v>
      </c>
      <c r="I5653">
        <v>134.63</v>
      </c>
      <c r="J5653">
        <v>30.84</v>
      </c>
      <c r="K5653">
        <v>75.05</v>
      </c>
      <c r="L5653">
        <v>38.85</v>
      </c>
      <c r="M5653">
        <v>4100.2580799999996</v>
      </c>
      <c r="N5653">
        <v>3666.77</v>
      </c>
      <c r="O5653">
        <v>133.81</v>
      </c>
      <c r="P5653">
        <v>58.13</v>
      </c>
      <c r="Q5653">
        <v>117.56</v>
      </c>
      <c r="R5653">
        <v>7.88</v>
      </c>
      <c r="S5653">
        <v>103.631</v>
      </c>
      <c r="T5653">
        <v>1826.5</v>
      </c>
      <c r="U5653">
        <v>4.1120000000000001</v>
      </c>
    </row>
    <row r="5654" spans="1:21" x14ac:dyDescent="0.25">
      <c r="A5654" t="str">
        <v>06/17/2022</v>
      </c>
      <c r="B5654">
        <v>73.489999999999995</v>
      </c>
      <c r="C5654">
        <v>85.56</v>
      </c>
      <c r="D5654">
        <v>53.84</v>
      </c>
      <c r="E5654">
        <v>68.83</v>
      </c>
      <c r="F5654">
        <v>119.89</v>
      </c>
      <c r="G5654">
        <v>64.87</v>
      </c>
      <c r="H5654">
        <v>124.62</v>
      </c>
      <c r="I5654">
        <v>136.1</v>
      </c>
      <c r="J5654">
        <v>30.93</v>
      </c>
      <c r="K5654">
        <v>74.92</v>
      </c>
      <c r="L5654">
        <v>39.08</v>
      </c>
      <c r="M5654">
        <v>4139.6682479999999</v>
      </c>
      <c r="N5654">
        <v>3674.84</v>
      </c>
      <c r="O5654">
        <v>133.27000000000001</v>
      </c>
      <c r="P5654">
        <v>58.56</v>
      </c>
      <c r="Q5654">
        <v>109.56</v>
      </c>
      <c r="R5654">
        <v>7.37</v>
      </c>
      <c r="S5654">
        <v>104.7</v>
      </c>
      <c r="T5654">
        <v>1841.55</v>
      </c>
      <c r="U5654">
        <v>4.0175000000000001</v>
      </c>
    </row>
    <row r="5655" spans="1:21" x14ac:dyDescent="0.25">
      <c r="A5655" t="str">
        <v>06/21/2022</v>
      </c>
      <c r="B5655">
        <v>76.44</v>
      </c>
      <c r="C5655">
        <v>86.74</v>
      </c>
      <c r="D5655">
        <v>54.09</v>
      </c>
      <c r="E5655">
        <v>70.14</v>
      </c>
      <c r="F5655">
        <v>122.6</v>
      </c>
      <c r="G5655">
        <v>65.58</v>
      </c>
      <c r="H5655">
        <v>127.46</v>
      </c>
      <c r="I5655">
        <v>139.66999999999999</v>
      </c>
      <c r="J5655">
        <v>31.38</v>
      </c>
      <c r="K5655">
        <v>75.53</v>
      </c>
      <c r="L5655">
        <v>39.49</v>
      </c>
      <c r="M5655">
        <v>4210.0942919999998</v>
      </c>
      <c r="N5655">
        <v>3764.79</v>
      </c>
      <c r="O5655">
        <v>136.32</v>
      </c>
      <c r="P5655">
        <v>60.12</v>
      </c>
      <c r="Q5655">
        <v>110.49</v>
      </c>
      <c r="R5655">
        <v>6.6</v>
      </c>
      <c r="S5655">
        <v>104.435</v>
      </c>
      <c r="T5655">
        <v>1840.25</v>
      </c>
      <c r="U5655">
        <v>4.0430000000000001</v>
      </c>
    </row>
    <row r="5656" spans="1:21" x14ac:dyDescent="0.25">
      <c r="A5656" t="str">
        <v>06/22/2022</v>
      </c>
      <c r="B5656">
        <v>73.38</v>
      </c>
      <c r="C5656">
        <v>86.26</v>
      </c>
      <c r="D5656">
        <v>54.18</v>
      </c>
      <c r="E5656">
        <v>70.09</v>
      </c>
      <c r="F5656">
        <v>124.3</v>
      </c>
      <c r="G5656">
        <v>66.27</v>
      </c>
      <c r="H5656">
        <v>126.92</v>
      </c>
      <c r="I5656">
        <v>139.4</v>
      </c>
      <c r="J5656">
        <v>31.31</v>
      </c>
      <c r="K5656">
        <v>74.56</v>
      </c>
      <c r="L5656">
        <v>40.130000000000003</v>
      </c>
      <c r="M5656">
        <v>4200.7636560000001</v>
      </c>
      <c r="N5656">
        <v>3759.89</v>
      </c>
      <c r="O5656">
        <v>135.97</v>
      </c>
      <c r="P5656">
        <v>60.1</v>
      </c>
      <c r="Q5656">
        <v>106.22</v>
      </c>
      <c r="R5656">
        <v>6.76</v>
      </c>
      <c r="S5656">
        <v>104.197</v>
      </c>
      <c r="T5656">
        <v>1841.85</v>
      </c>
      <c r="U5656">
        <v>3.9514999999999998</v>
      </c>
    </row>
    <row r="5657" spans="1:21" x14ac:dyDescent="0.25">
      <c r="A5657" t="str">
        <v>06/23/2022</v>
      </c>
      <c r="B5657">
        <v>70.66</v>
      </c>
      <c r="C5657">
        <v>85.82</v>
      </c>
      <c r="D5657">
        <v>54.85</v>
      </c>
      <c r="E5657">
        <v>71.45</v>
      </c>
      <c r="F5657">
        <v>127.09</v>
      </c>
      <c r="G5657">
        <v>67.83</v>
      </c>
      <c r="H5657">
        <v>128.82</v>
      </c>
      <c r="I5657">
        <v>141.59</v>
      </c>
      <c r="J5657">
        <v>31.19</v>
      </c>
      <c r="K5657">
        <v>73.540000000000006</v>
      </c>
      <c r="L5657">
        <v>40.92</v>
      </c>
      <c r="M5657">
        <v>4253.9388989999998</v>
      </c>
      <c r="N5657">
        <v>3795.73</v>
      </c>
      <c r="O5657">
        <v>136.51</v>
      </c>
      <c r="P5657">
        <v>61.09</v>
      </c>
      <c r="Q5657">
        <v>105.75</v>
      </c>
      <c r="R5657">
        <v>6.54</v>
      </c>
      <c r="S5657">
        <v>104.431</v>
      </c>
      <c r="T5657">
        <v>1841.9</v>
      </c>
      <c r="U5657">
        <v>3.7585000000000002</v>
      </c>
    </row>
    <row r="5658" spans="1:21" x14ac:dyDescent="0.25">
      <c r="A5658" t="str">
        <v>06/24/2022</v>
      </c>
      <c r="B5658">
        <v>71.59</v>
      </c>
      <c r="C5658">
        <v>88.82</v>
      </c>
      <c r="D5658">
        <v>56.94</v>
      </c>
      <c r="E5658">
        <v>72.849999999999994</v>
      </c>
      <c r="F5658">
        <v>129.19999999999999</v>
      </c>
      <c r="G5658">
        <v>69.010000000000005</v>
      </c>
      <c r="H5658">
        <v>133.44999999999999</v>
      </c>
      <c r="I5658">
        <v>146.99</v>
      </c>
      <c r="J5658">
        <v>32.340000000000003</v>
      </c>
      <c r="K5658">
        <v>76.459999999999994</v>
      </c>
      <c r="L5658">
        <v>41.81</v>
      </c>
      <c r="M5658">
        <v>4388.3023450000001</v>
      </c>
      <c r="N5658">
        <v>3911.74</v>
      </c>
      <c r="O5658">
        <v>140.27000000000001</v>
      </c>
      <c r="P5658">
        <v>63.21</v>
      </c>
      <c r="Q5658">
        <v>109.07</v>
      </c>
      <c r="R5658">
        <v>5.8</v>
      </c>
      <c r="S5658">
        <v>104.185</v>
      </c>
      <c r="T5658">
        <v>1825.45</v>
      </c>
      <c r="U5658">
        <v>3.76</v>
      </c>
    </row>
    <row r="5659" spans="1:21" x14ac:dyDescent="0.25">
      <c r="A5659" t="str">
        <v>06/27/2022</v>
      </c>
      <c r="B5659">
        <v>73.69</v>
      </c>
      <c r="C5659">
        <v>88.61</v>
      </c>
      <c r="D5659">
        <v>56.4</v>
      </c>
      <c r="E5659">
        <v>72.650000000000006</v>
      </c>
      <c r="F5659">
        <v>129.68</v>
      </c>
      <c r="G5659">
        <v>69.569999999999993</v>
      </c>
      <c r="H5659">
        <v>132.55000000000001</v>
      </c>
      <c r="I5659">
        <v>145.44999999999999</v>
      </c>
      <c r="J5659">
        <v>32.229999999999997</v>
      </c>
      <c r="K5659">
        <v>75.83</v>
      </c>
      <c r="L5659">
        <v>41.66</v>
      </c>
      <c r="M5659">
        <v>4403.226334</v>
      </c>
      <c r="N5659">
        <v>3900.11</v>
      </c>
      <c r="O5659">
        <v>140.33000000000001</v>
      </c>
      <c r="P5659">
        <v>62.79</v>
      </c>
      <c r="Q5659">
        <v>111.44</v>
      </c>
      <c r="R5659">
        <v>6.09</v>
      </c>
      <c r="S5659">
        <v>103.93899999999999</v>
      </c>
      <c r="T5659">
        <v>1826.3</v>
      </c>
      <c r="U5659">
        <v>3.7789999999999999</v>
      </c>
    </row>
    <row r="5660" spans="1:21" x14ac:dyDescent="0.25">
      <c r="A5660" t="str">
        <v>06/28/2022</v>
      </c>
      <c r="B5660">
        <v>75.680000000000007</v>
      </c>
      <c r="C5660">
        <v>87.58</v>
      </c>
      <c r="D5660">
        <v>54.76</v>
      </c>
      <c r="E5660">
        <v>71.680000000000007</v>
      </c>
      <c r="F5660">
        <v>127.42</v>
      </c>
      <c r="G5660">
        <v>69.31</v>
      </c>
      <c r="H5660">
        <v>128.58000000000001</v>
      </c>
      <c r="I5660">
        <v>139.63999999999999</v>
      </c>
      <c r="J5660">
        <v>31.91</v>
      </c>
      <c r="K5660">
        <v>75.02</v>
      </c>
      <c r="L5660">
        <v>41.09</v>
      </c>
      <c r="M5660">
        <v>4321.4588240000003</v>
      </c>
      <c r="N5660">
        <v>3821.55</v>
      </c>
      <c r="O5660">
        <v>138.72999999999999</v>
      </c>
      <c r="P5660">
        <v>60.93</v>
      </c>
      <c r="Q5660">
        <v>113.66</v>
      </c>
      <c r="R5660">
        <v>6.66</v>
      </c>
      <c r="S5660">
        <v>104.506</v>
      </c>
      <c r="T5660">
        <v>1819.05</v>
      </c>
      <c r="U5660">
        <v>3.7839999999999998</v>
      </c>
    </row>
    <row r="5661" spans="1:21" x14ac:dyDescent="0.25">
      <c r="A5661" t="str">
        <v>06/29/2022</v>
      </c>
      <c r="B5661">
        <v>73.05</v>
      </c>
      <c r="C5661">
        <v>87.07</v>
      </c>
      <c r="D5661">
        <v>54.93</v>
      </c>
      <c r="E5661">
        <v>72.13</v>
      </c>
      <c r="F5661">
        <v>128.53</v>
      </c>
      <c r="G5661">
        <v>69.36</v>
      </c>
      <c r="H5661">
        <v>128.84</v>
      </c>
      <c r="I5661">
        <v>139.53</v>
      </c>
      <c r="J5661">
        <v>31.73</v>
      </c>
      <c r="K5661">
        <v>74.48</v>
      </c>
      <c r="L5661">
        <v>40.83</v>
      </c>
      <c r="M5661">
        <v>4273.0677969999997</v>
      </c>
      <c r="N5661">
        <v>3818.83</v>
      </c>
      <c r="O5661">
        <v>138.16</v>
      </c>
      <c r="P5661">
        <v>61.08</v>
      </c>
      <c r="Q5661">
        <v>111.65</v>
      </c>
      <c r="R5661">
        <v>6.69</v>
      </c>
      <c r="S5661">
        <v>105.10599999999999</v>
      </c>
      <c r="T5661">
        <v>1817.75</v>
      </c>
      <c r="U5661">
        <v>3.7789999999999999</v>
      </c>
    </row>
    <row r="5662" spans="1:21" x14ac:dyDescent="0.25">
      <c r="A5662" t="str">
        <v>06/30/2022</v>
      </c>
      <c r="B5662">
        <v>71.510000000000005</v>
      </c>
      <c r="C5662">
        <v>87.34</v>
      </c>
      <c r="D5662">
        <v>54.27</v>
      </c>
      <c r="E5662">
        <v>72.180000000000007</v>
      </c>
      <c r="F5662">
        <v>128.24</v>
      </c>
      <c r="G5662">
        <v>70.13</v>
      </c>
      <c r="H5662">
        <v>127.12</v>
      </c>
      <c r="I5662">
        <v>137.47999999999999</v>
      </c>
      <c r="J5662">
        <v>31.45</v>
      </c>
      <c r="K5662">
        <v>73.599999999999994</v>
      </c>
      <c r="L5662">
        <v>40.86</v>
      </c>
      <c r="M5662">
        <v>4244.785202</v>
      </c>
      <c r="N5662">
        <v>3785.38</v>
      </c>
      <c r="O5662">
        <v>137.46</v>
      </c>
      <c r="P5662">
        <v>60.35</v>
      </c>
      <c r="Q5662">
        <v>107.76</v>
      </c>
      <c r="R5662">
        <v>6.54</v>
      </c>
      <c r="S5662">
        <v>104.685</v>
      </c>
      <c r="T5662">
        <v>1817</v>
      </c>
      <c r="U5662">
        <v>3.7145000000000001</v>
      </c>
    </row>
    <row r="5663" spans="1:21" x14ac:dyDescent="0.25">
      <c r="A5663" t="str">
        <v>07/01/2022</v>
      </c>
      <c r="B5663">
        <v>72.58</v>
      </c>
      <c r="C5663">
        <v>88.1</v>
      </c>
      <c r="D5663">
        <v>54.82</v>
      </c>
      <c r="E5663">
        <v>73.22</v>
      </c>
      <c r="F5663">
        <v>129.68</v>
      </c>
      <c r="G5663">
        <v>71.849999999999994</v>
      </c>
      <c r="H5663">
        <v>127.41</v>
      </c>
      <c r="I5663">
        <v>140.01</v>
      </c>
      <c r="J5663">
        <v>31.88</v>
      </c>
      <c r="K5663">
        <v>74.12</v>
      </c>
      <c r="L5663">
        <v>41.59</v>
      </c>
      <c r="M5663">
        <v>4293.9120220000004</v>
      </c>
      <c r="N5663">
        <v>3825.33</v>
      </c>
      <c r="O5663">
        <v>139.22</v>
      </c>
      <c r="P5663">
        <v>60.81</v>
      </c>
      <c r="Q5663">
        <v>110.3</v>
      </c>
      <c r="R5663">
        <v>5.75</v>
      </c>
      <c r="S5663">
        <v>105.13800000000001</v>
      </c>
      <c r="T5663">
        <v>1797.45</v>
      </c>
      <c r="U5663">
        <v>3.6190000000000002</v>
      </c>
    </row>
    <row r="5664" spans="1:21" x14ac:dyDescent="0.25">
      <c r="A5664" t="str">
        <v>07/05/2022</v>
      </c>
      <c r="B5664">
        <v>69.7</v>
      </c>
      <c r="C5664">
        <v>86.78</v>
      </c>
      <c r="D5664">
        <v>56.09</v>
      </c>
      <c r="E5664">
        <v>72.75</v>
      </c>
      <c r="F5664">
        <v>128.93</v>
      </c>
      <c r="G5664">
        <v>69.400000000000006</v>
      </c>
      <c r="H5664">
        <v>129.01</v>
      </c>
      <c r="I5664">
        <v>143.13999999999999</v>
      </c>
      <c r="J5664">
        <v>31.77</v>
      </c>
      <c r="K5664">
        <v>72.63</v>
      </c>
      <c r="L5664">
        <v>41.42</v>
      </c>
      <c r="M5664">
        <v>4327.6446569999998</v>
      </c>
      <c r="N5664">
        <v>3831.39</v>
      </c>
      <c r="O5664">
        <v>137.88999999999999</v>
      </c>
      <c r="P5664">
        <v>61.68</v>
      </c>
      <c r="Q5664">
        <v>101.55</v>
      </c>
      <c r="R5664">
        <v>5.72</v>
      </c>
      <c r="S5664">
        <v>106.535</v>
      </c>
      <c r="T5664">
        <v>1772</v>
      </c>
      <c r="U5664">
        <v>3.4249999999999998</v>
      </c>
    </row>
    <row r="5665" spans="1:21" x14ac:dyDescent="0.25">
      <c r="A5665" t="str">
        <v>07/06/2022</v>
      </c>
      <c r="B5665">
        <v>68.510000000000005</v>
      </c>
      <c r="C5665">
        <v>87.28</v>
      </c>
      <c r="D5665">
        <v>56.1</v>
      </c>
      <c r="E5665">
        <v>72.959999999999994</v>
      </c>
      <c r="F5665">
        <v>129.80000000000001</v>
      </c>
      <c r="G5665">
        <v>70.12</v>
      </c>
      <c r="H5665">
        <v>130.12</v>
      </c>
      <c r="I5665">
        <v>142.66999999999999</v>
      </c>
      <c r="J5665">
        <v>31.69</v>
      </c>
      <c r="K5665">
        <v>73.09</v>
      </c>
      <c r="L5665">
        <v>41.39</v>
      </c>
      <c r="M5665">
        <v>4293.3884980000003</v>
      </c>
      <c r="N5665">
        <v>3845.08</v>
      </c>
      <c r="O5665">
        <v>138</v>
      </c>
      <c r="P5665">
        <v>62.07</v>
      </c>
      <c r="Q5665">
        <v>100.31</v>
      </c>
      <c r="R5665">
        <v>5.65</v>
      </c>
      <c r="S5665">
        <v>107.096</v>
      </c>
      <c r="T5665">
        <v>1754.3</v>
      </c>
      <c r="U5665">
        <v>3.4180000000000001</v>
      </c>
    </row>
    <row r="5666" spans="1:21" x14ac:dyDescent="0.25">
      <c r="A5666" t="str">
        <v>07/07/2022</v>
      </c>
      <c r="B5666">
        <v>70.98</v>
      </c>
      <c r="C5666">
        <v>88.31</v>
      </c>
      <c r="D5666">
        <v>56.98</v>
      </c>
      <c r="E5666">
        <v>73.03</v>
      </c>
      <c r="F5666">
        <v>130.35</v>
      </c>
      <c r="G5666">
        <v>70.05</v>
      </c>
      <c r="H5666">
        <v>132.81</v>
      </c>
      <c r="I5666">
        <v>146.35</v>
      </c>
      <c r="J5666">
        <v>32.15</v>
      </c>
      <c r="K5666">
        <v>73.739999999999995</v>
      </c>
      <c r="L5666">
        <v>41.42</v>
      </c>
      <c r="M5666">
        <v>4397.9125729999996</v>
      </c>
      <c r="N5666">
        <v>3902.62</v>
      </c>
      <c r="O5666">
        <v>139.37</v>
      </c>
      <c r="P5666">
        <v>63.35</v>
      </c>
      <c r="Q5666">
        <v>104.62</v>
      </c>
      <c r="R5666">
        <v>5.83</v>
      </c>
      <c r="S5666">
        <v>107.13</v>
      </c>
      <c r="T5666">
        <v>1747.95</v>
      </c>
      <c r="U5666">
        <v>3.5819999999999999</v>
      </c>
    </row>
    <row r="5667" spans="1:21" x14ac:dyDescent="0.25">
      <c r="A5667" t="str">
        <v>07/08/2022</v>
      </c>
      <c r="B5667">
        <v>70.95</v>
      </c>
      <c r="C5667">
        <v>87.91</v>
      </c>
      <c r="D5667">
        <v>56.71</v>
      </c>
      <c r="E5667">
        <v>72.900000000000006</v>
      </c>
      <c r="F5667">
        <v>130.74</v>
      </c>
      <c r="G5667">
        <v>69.819999999999993</v>
      </c>
      <c r="H5667">
        <v>132.87</v>
      </c>
      <c r="I5667">
        <v>146.37</v>
      </c>
      <c r="J5667">
        <v>32.08</v>
      </c>
      <c r="K5667">
        <v>73.02</v>
      </c>
      <c r="L5667">
        <v>41.23</v>
      </c>
      <c r="M5667">
        <v>4397.3164900000002</v>
      </c>
      <c r="N5667">
        <v>3899.38</v>
      </c>
      <c r="O5667">
        <v>139.07</v>
      </c>
      <c r="P5667">
        <v>63.41</v>
      </c>
      <c r="Q5667">
        <v>106.78</v>
      </c>
      <c r="R5667">
        <v>6.4</v>
      </c>
      <c r="S5667">
        <v>107.00700000000001</v>
      </c>
      <c r="T5667">
        <v>1738.2</v>
      </c>
      <c r="U5667">
        <v>3.532</v>
      </c>
    </row>
    <row r="5668" spans="1:21" x14ac:dyDescent="0.25">
      <c r="A5668" t="str">
        <v>07/11/2022</v>
      </c>
      <c r="B5668">
        <v>70.27</v>
      </c>
      <c r="C5668">
        <v>87.32</v>
      </c>
      <c r="D5668">
        <v>54.99</v>
      </c>
      <c r="E5668">
        <v>72.8</v>
      </c>
      <c r="F5668">
        <v>130.41</v>
      </c>
      <c r="G5668">
        <v>70.260000000000005</v>
      </c>
      <c r="H5668">
        <v>131.04</v>
      </c>
      <c r="I5668">
        <v>142.36000000000001</v>
      </c>
      <c r="J5668">
        <v>31.82</v>
      </c>
      <c r="K5668">
        <v>72.819999999999993</v>
      </c>
      <c r="L5668">
        <v>41.23</v>
      </c>
      <c r="M5668">
        <v>4304.4763329999996</v>
      </c>
      <c r="N5668">
        <v>3854.43</v>
      </c>
      <c r="O5668">
        <v>138.25</v>
      </c>
      <c r="P5668">
        <v>62.3</v>
      </c>
      <c r="Q5668">
        <v>106.09</v>
      </c>
      <c r="R5668">
        <v>6.82</v>
      </c>
      <c r="S5668">
        <v>108.021</v>
      </c>
      <c r="T5668">
        <v>1740</v>
      </c>
      <c r="U5668">
        <v>3.4375</v>
      </c>
    </row>
    <row r="5669" spans="1:21" x14ac:dyDescent="0.25">
      <c r="A5669" t="str">
        <v>07/12/2022</v>
      </c>
      <c r="B5669">
        <v>68.900000000000006</v>
      </c>
      <c r="C5669">
        <v>87.05</v>
      </c>
      <c r="D5669">
        <v>54.96</v>
      </c>
      <c r="E5669">
        <v>72.59</v>
      </c>
      <c r="F5669">
        <v>128.75</v>
      </c>
      <c r="G5669">
        <v>69.92</v>
      </c>
      <c r="H5669">
        <v>129.25</v>
      </c>
      <c r="I5669">
        <v>141.5</v>
      </c>
      <c r="J5669">
        <v>31.62</v>
      </c>
      <c r="K5669">
        <v>72.680000000000007</v>
      </c>
      <c r="L5669">
        <v>40.97</v>
      </c>
      <c r="M5669">
        <v>4294.9668810000003</v>
      </c>
      <c r="N5669">
        <v>3818.8</v>
      </c>
      <c r="O5669">
        <v>137.66</v>
      </c>
      <c r="P5669">
        <v>61.44</v>
      </c>
      <c r="Q5669">
        <v>97.69</v>
      </c>
      <c r="R5669">
        <v>6.81</v>
      </c>
      <c r="S5669">
        <v>108.072</v>
      </c>
      <c r="T5669">
        <v>1730.7</v>
      </c>
      <c r="U5669">
        <v>3.2965</v>
      </c>
    </row>
    <row r="5670" spans="1:21" x14ac:dyDescent="0.25">
      <c r="A5670" t="str">
        <v>07/13/2022</v>
      </c>
      <c r="B5670">
        <v>68.790000000000006</v>
      </c>
      <c r="C5670">
        <v>85.99</v>
      </c>
      <c r="D5670">
        <v>54.71</v>
      </c>
      <c r="E5670">
        <v>72.64</v>
      </c>
      <c r="F5670">
        <v>127.5</v>
      </c>
      <c r="G5670">
        <v>69.63</v>
      </c>
      <c r="H5670">
        <v>128.91</v>
      </c>
      <c r="I5670">
        <v>142.66</v>
      </c>
      <c r="J5670">
        <v>31.34</v>
      </c>
      <c r="K5670">
        <v>72.260000000000005</v>
      </c>
      <c r="L5670">
        <v>40.75</v>
      </c>
      <c r="M5670">
        <v>4289.633922</v>
      </c>
      <c r="N5670">
        <v>3801.78</v>
      </c>
      <c r="O5670">
        <v>136.81</v>
      </c>
      <c r="P5670">
        <v>61.22</v>
      </c>
      <c r="Q5670">
        <v>98.44</v>
      </c>
      <c r="R5670">
        <v>6.68</v>
      </c>
      <c r="S5670">
        <v>107.95699999999999</v>
      </c>
      <c r="T5670">
        <v>1724.6</v>
      </c>
      <c r="U5670">
        <v>3.3254999999999999</v>
      </c>
    </row>
    <row r="5671" spans="1:21" x14ac:dyDescent="0.25">
      <c r="A5671" t="str">
        <v>07/14/2022</v>
      </c>
      <c r="B5671">
        <v>67.489999999999995</v>
      </c>
      <c r="C5671">
        <v>85.5</v>
      </c>
      <c r="D5671">
        <v>54.02</v>
      </c>
      <c r="E5671">
        <v>72.7</v>
      </c>
      <c r="F5671">
        <v>127.13</v>
      </c>
      <c r="G5671">
        <v>69.63</v>
      </c>
      <c r="H5671">
        <v>130.09</v>
      </c>
      <c r="I5671">
        <v>142.54</v>
      </c>
      <c r="J5671">
        <v>30.74</v>
      </c>
      <c r="K5671">
        <v>70.930000000000007</v>
      </c>
      <c r="L5671">
        <v>40.35</v>
      </c>
      <c r="M5671">
        <v>4243.5805790000004</v>
      </c>
      <c r="N5671">
        <v>3790.38</v>
      </c>
      <c r="O5671">
        <v>135.84</v>
      </c>
      <c r="P5671">
        <v>61.35</v>
      </c>
      <c r="Q5671">
        <v>97.79</v>
      </c>
      <c r="R5671">
        <v>6.9</v>
      </c>
      <c r="S5671">
        <v>108.544</v>
      </c>
      <c r="T5671">
        <v>1700.7</v>
      </c>
      <c r="U5671">
        <v>3.2105000000000001</v>
      </c>
    </row>
    <row r="5672" spans="1:21" x14ac:dyDescent="0.25">
      <c r="A5672" t="str">
        <v>07/15/2022</v>
      </c>
      <c r="B5672">
        <v>68.59</v>
      </c>
      <c r="C5672">
        <v>86.84</v>
      </c>
      <c r="D5672">
        <v>55.41</v>
      </c>
      <c r="E5672">
        <v>72.94</v>
      </c>
      <c r="F5672">
        <v>130.19999999999999</v>
      </c>
      <c r="G5672">
        <v>69.760000000000005</v>
      </c>
      <c r="H5672">
        <v>132.38</v>
      </c>
      <c r="I5672">
        <v>144.84</v>
      </c>
      <c r="J5672">
        <v>31.78</v>
      </c>
      <c r="K5672">
        <v>72.040000000000006</v>
      </c>
      <c r="L5672">
        <v>41</v>
      </c>
      <c r="M5672">
        <v>4335.2052080000003</v>
      </c>
      <c r="N5672">
        <v>3863.16</v>
      </c>
      <c r="O5672">
        <v>138.37</v>
      </c>
      <c r="P5672">
        <v>62.51</v>
      </c>
      <c r="Q5672">
        <v>99.59</v>
      </c>
      <c r="R5672">
        <v>6.6</v>
      </c>
      <c r="S5672">
        <v>108.063</v>
      </c>
      <c r="T5672">
        <v>1706.15</v>
      </c>
      <c r="U5672">
        <v>3.2345000000000002</v>
      </c>
    </row>
    <row r="5673" spans="1:21" x14ac:dyDescent="0.25">
      <c r="A5673" t="str">
        <v>07/18/2022</v>
      </c>
      <c r="B5673">
        <v>70.16</v>
      </c>
      <c r="C5673">
        <v>86.32</v>
      </c>
      <c r="D5673">
        <v>55.13</v>
      </c>
      <c r="E5673">
        <v>72.23</v>
      </c>
      <c r="F5673">
        <v>127.45</v>
      </c>
      <c r="G5673">
        <v>68.790000000000006</v>
      </c>
      <c r="H5673">
        <v>131.1</v>
      </c>
      <c r="I5673">
        <v>145.26</v>
      </c>
      <c r="J5673">
        <v>31.66</v>
      </c>
      <c r="K5673">
        <v>72.209999999999994</v>
      </c>
      <c r="L5673">
        <v>40.6</v>
      </c>
      <c r="M5673">
        <v>4320.4050829999996</v>
      </c>
      <c r="N5673">
        <v>3830.85</v>
      </c>
      <c r="O5673">
        <v>137.47</v>
      </c>
      <c r="P5673">
        <v>61.92</v>
      </c>
      <c r="Q5673">
        <v>104.48</v>
      </c>
      <c r="R5673">
        <v>7.65</v>
      </c>
      <c r="S5673">
        <v>107.366</v>
      </c>
      <c r="T5673">
        <v>1719.05</v>
      </c>
      <c r="U5673">
        <v>3.3479999999999999</v>
      </c>
    </row>
    <row r="5674" spans="1:21" x14ac:dyDescent="0.25">
      <c r="A5674" t="str">
        <v>07/19/2022</v>
      </c>
      <c r="B5674">
        <v>72.319999999999993</v>
      </c>
      <c r="C5674">
        <v>89.4</v>
      </c>
      <c r="D5674">
        <v>57.09</v>
      </c>
      <c r="E5674">
        <v>72.989999999999995</v>
      </c>
      <c r="F5674">
        <v>129.62</v>
      </c>
      <c r="G5674">
        <v>69.23</v>
      </c>
      <c r="H5674">
        <v>135.1</v>
      </c>
      <c r="I5674">
        <v>149.71</v>
      </c>
      <c r="J5674">
        <v>32.61</v>
      </c>
      <c r="K5674">
        <v>74.41</v>
      </c>
      <c r="L5674">
        <v>41.72</v>
      </c>
      <c r="M5674">
        <v>4471.772747</v>
      </c>
      <c r="N5674">
        <v>3936.69</v>
      </c>
      <c r="O5674">
        <v>140.69999999999999</v>
      </c>
      <c r="P5674">
        <v>63.85</v>
      </c>
      <c r="Q5674">
        <v>106.12</v>
      </c>
      <c r="R5674">
        <v>7.35</v>
      </c>
      <c r="S5674">
        <v>106.682</v>
      </c>
      <c r="T5674">
        <v>1713.05</v>
      </c>
      <c r="U5674">
        <v>3.2915000000000001</v>
      </c>
    </row>
    <row r="5675" spans="1:21" x14ac:dyDescent="0.25">
      <c r="A5675" t="str">
        <v>07/20/2022</v>
      </c>
      <c r="B5675">
        <v>73.02</v>
      </c>
      <c r="C5675">
        <v>90.09</v>
      </c>
      <c r="D5675">
        <v>58.03</v>
      </c>
      <c r="E5675">
        <v>72.5</v>
      </c>
      <c r="F5675">
        <v>128.34</v>
      </c>
      <c r="G5675">
        <v>68.31</v>
      </c>
      <c r="H5675">
        <v>137.21</v>
      </c>
      <c r="I5675">
        <v>152.16999999999999</v>
      </c>
      <c r="J5675">
        <v>32.729999999999997</v>
      </c>
      <c r="K5675">
        <v>74.540000000000006</v>
      </c>
      <c r="L5675">
        <v>41.51</v>
      </c>
      <c r="M5675">
        <v>4542.9116839999997</v>
      </c>
      <c r="N5675">
        <v>3959.9</v>
      </c>
      <c r="O5675">
        <v>140.69</v>
      </c>
      <c r="P5675">
        <v>64.680000000000007</v>
      </c>
      <c r="Q5675">
        <v>104.45</v>
      </c>
      <c r="R5675">
        <v>7.58</v>
      </c>
      <c r="S5675">
        <v>107.07599999999999</v>
      </c>
      <c r="T5675">
        <v>1709.3</v>
      </c>
      <c r="U5675">
        <v>3.3294999999999999</v>
      </c>
    </row>
    <row r="5676" spans="1:21" x14ac:dyDescent="0.25">
      <c r="A5676" t="str">
        <v>07/21/2022</v>
      </c>
      <c r="B5676">
        <v>71.739999999999995</v>
      </c>
      <c r="C5676">
        <v>90.74</v>
      </c>
      <c r="D5676">
        <v>58</v>
      </c>
      <c r="E5676">
        <v>72.72</v>
      </c>
      <c r="F5676">
        <v>130.37</v>
      </c>
      <c r="G5676">
        <v>68.489999999999995</v>
      </c>
      <c r="H5676">
        <v>139.13999999999999</v>
      </c>
      <c r="I5676">
        <v>155.65</v>
      </c>
      <c r="J5676">
        <v>32.94</v>
      </c>
      <c r="K5676">
        <v>75.599999999999994</v>
      </c>
      <c r="L5676">
        <v>41.94</v>
      </c>
      <c r="M5676">
        <v>4564.6442699999998</v>
      </c>
      <c r="N5676">
        <v>3998.95</v>
      </c>
      <c r="O5676">
        <v>141.19999999999999</v>
      </c>
      <c r="P5676">
        <v>65.709999999999994</v>
      </c>
      <c r="Q5676">
        <v>98.44</v>
      </c>
      <c r="R5676">
        <v>7.99</v>
      </c>
      <c r="S5676">
        <v>106.91</v>
      </c>
      <c r="T5676">
        <v>1705.1</v>
      </c>
      <c r="U5676">
        <v>3.302</v>
      </c>
    </row>
    <row r="5677" spans="1:21" x14ac:dyDescent="0.25">
      <c r="A5677" t="str">
        <v>07/22/2022</v>
      </c>
      <c r="B5677">
        <v>71.150000000000006</v>
      </c>
      <c r="C5677">
        <v>90.45</v>
      </c>
      <c r="D5677">
        <v>55.99</v>
      </c>
      <c r="E5677">
        <v>73.2</v>
      </c>
      <c r="F5677">
        <v>129.83000000000001</v>
      </c>
      <c r="G5677">
        <v>69.430000000000007</v>
      </c>
      <c r="H5677">
        <v>137.22</v>
      </c>
      <c r="I5677">
        <v>154.75</v>
      </c>
      <c r="J5677">
        <v>32.75</v>
      </c>
      <c r="K5677">
        <v>75.06</v>
      </c>
      <c r="L5677">
        <v>42.26</v>
      </c>
      <c r="M5677">
        <v>4490.5536609999999</v>
      </c>
      <c r="N5677">
        <v>3961.63</v>
      </c>
      <c r="O5677">
        <v>140.88</v>
      </c>
      <c r="P5677">
        <v>64.67</v>
      </c>
      <c r="Q5677">
        <v>97.71</v>
      </c>
      <c r="R5677">
        <v>8.25</v>
      </c>
      <c r="S5677">
        <v>106.73</v>
      </c>
      <c r="T5677">
        <v>1736.95</v>
      </c>
      <c r="U5677">
        <v>3.3485</v>
      </c>
    </row>
    <row r="5678" spans="1:21" x14ac:dyDescent="0.25">
      <c r="A5678" t="str">
        <v>07/25/2022</v>
      </c>
      <c r="B5678">
        <v>73.760000000000005</v>
      </c>
      <c r="C5678">
        <v>90.88</v>
      </c>
      <c r="D5678">
        <v>55.8</v>
      </c>
      <c r="E5678">
        <v>73.56</v>
      </c>
      <c r="F5678">
        <v>130.51</v>
      </c>
      <c r="G5678">
        <v>70.3</v>
      </c>
      <c r="H5678">
        <v>136.35</v>
      </c>
      <c r="I5678">
        <v>153.41999999999999</v>
      </c>
      <c r="J5678">
        <v>32.96</v>
      </c>
      <c r="K5678">
        <v>75.37</v>
      </c>
      <c r="L5678">
        <v>42.29</v>
      </c>
      <c r="M5678">
        <v>4517.6241959999998</v>
      </c>
      <c r="N5678">
        <v>3966.84</v>
      </c>
      <c r="O5678">
        <v>141.72</v>
      </c>
      <c r="P5678">
        <v>64.41</v>
      </c>
      <c r="Q5678">
        <v>99.83</v>
      </c>
      <c r="R5678">
        <v>8.52</v>
      </c>
      <c r="S5678">
        <v>106.73</v>
      </c>
      <c r="T5678">
        <v>1718.9</v>
      </c>
      <c r="U5678">
        <v>3.351</v>
      </c>
    </row>
    <row r="5679" spans="1:21" x14ac:dyDescent="0.25">
      <c r="A5679" t="str">
        <v>07/26/2022</v>
      </c>
      <c r="B5679">
        <v>73.09</v>
      </c>
      <c r="C5679">
        <v>90.39</v>
      </c>
      <c r="D5679">
        <v>54.68</v>
      </c>
      <c r="E5679">
        <v>73.39</v>
      </c>
      <c r="F5679">
        <v>131.18</v>
      </c>
      <c r="G5679">
        <v>70.72</v>
      </c>
      <c r="H5679">
        <v>134.13999999999999</v>
      </c>
      <c r="I5679">
        <v>148.47999999999999</v>
      </c>
      <c r="J5679">
        <v>32.5</v>
      </c>
      <c r="K5679">
        <v>74.86</v>
      </c>
      <c r="L5679">
        <v>42.37</v>
      </c>
      <c r="M5679">
        <v>4486.4903709999999</v>
      </c>
      <c r="N5679">
        <v>3921.05</v>
      </c>
      <c r="O5679">
        <v>140.99</v>
      </c>
      <c r="P5679">
        <v>63.23</v>
      </c>
      <c r="Q5679">
        <v>97.74</v>
      </c>
      <c r="R5679">
        <v>9.4600000000000009</v>
      </c>
      <c r="S5679">
        <v>107.18899999999999</v>
      </c>
      <c r="T5679">
        <v>1720.05</v>
      </c>
      <c r="U5679">
        <v>3.3824999999999998</v>
      </c>
    </row>
    <row r="5680" spans="1:21" x14ac:dyDescent="0.25">
      <c r="A5680" t="str">
        <v>07/27/2022</v>
      </c>
      <c r="B5680">
        <v>74.739999999999995</v>
      </c>
      <c r="C5680">
        <v>91.79</v>
      </c>
      <c r="D5680">
        <v>56.99</v>
      </c>
      <c r="E5680">
        <v>73.89</v>
      </c>
      <c r="F5680">
        <v>132</v>
      </c>
      <c r="G5680">
        <v>70.78</v>
      </c>
      <c r="H5680">
        <v>139.91</v>
      </c>
      <c r="I5680">
        <v>154.1</v>
      </c>
      <c r="J5680">
        <v>33</v>
      </c>
      <c r="K5680">
        <v>75.760000000000005</v>
      </c>
      <c r="L5680">
        <v>42.6</v>
      </c>
      <c r="M5680">
        <v>4593.5875150000002</v>
      </c>
      <c r="N5680">
        <v>4023.61</v>
      </c>
      <c r="O5680">
        <v>142.9</v>
      </c>
      <c r="P5680">
        <v>65.680000000000007</v>
      </c>
      <c r="Q5680">
        <v>100.03</v>
      </c>
      <c r="R5680">
        <v>8.65</v>
      </c>
      <c r="S5680">
        <v>106.452</v>
      </c>
      <c r="T5680">
        <v>1714.05</v>
      </c>
      <c r="U5680">
        <v>3.4295</v>
      </c>
    </row>
    <row r="5681" spans="1:21" x14ac:dyDescent="0.25">
      <c r="A5681" t="str">
        <v>07/28/2022</v>
      </c>
      <c r="B5681">
        <v>75.16</v>
      </c>
      <c r="C5681">
        <v>93.71</v>
      </c>
      <c r="D5681">
        <v>56.34</v>
      </c>
      <c r="E5681">
        <v>75.069999999999993</v>
      </c>
      <c r="F5681">
        <v>132.84</v>
      </c>
      <c r="G5681">
        <v>73.319999999999993</v>
      </c>
      <c r="H5681">
        <v>142.04</v>
      </c>
      <c r="I5681">
        <v>156.75</v>
      </c>
      <c r="J5681">
        <v>33.24</v>
      </c>
      <c r="K5681">
        <v>77.099999999999994</v>
      </c>
      <c r="L5681">
        <v>44.17</v>
      </c>
      <c r="M5681">
        <v>4654.9441720000004</v>
      </c>
      <c r="N5681">
        <v>4072.43</v>
      </c>
      <c r="O5681">
        <v>144.43</v>
      </c>
      <c r="P5681">
        <v>66.64</v>
      </c>
      <c r="Q5681">
        <v>99.11</v>
      </c>
      <c r="R5681">
        <v>8.75</v>
      </c>
      <c r="S5681">
        <v>106.351</v>
      </c>
      <c r="T5681">
        <v>1753.5</v>
      </c>
      <c r="U5681">
        <v>3.4750000000000001</v>
      </c>
    </row>
    <row r="5682" spans="1:21" x14ac:dyDescent="0.25">
      <c r="A5682" t="str">
        <v>07/29/2022</v>
      </c>
      <c r="B5682">
        <v>78.42</v>
      </c>
      <c r="C5682">
        <v>95.64</v>
      </c>
      <c r="D5682">
        <v>56.37</v>
      </c>
      <c r="E5682">
        <v>74.489999999999995</v>
      </c>
      <c r="F5682">
        <v>132.4</v>
      </c>
      <c r="G5682">
        <v>73.95</v>
      </c>
      <c r="H5682">
        <v>144.22</v>
      </c>
      <c r="I5682">
        <v>162.83000000000001</v>
      </c>
      <c r="J5682">
        <v>33.71</v>
      </c>
      <c r="K5682">
        <v>78.13</v>
      </c>
      <c r="L5682">
        <v>44.34</v>
      </c>
      <c r="M5682">
        <v>4685.2721089999995</v>
      </c>
      <c r="N5682">
        <v>4130.29</v>
      </c>
      <c r="O5682">
        <v>145.58000000000001</v>
      </c>
      <c r="P5682">
        <v>68.069999999999993</v>
      </c>
      <c r="Q5682">
        <v>101.31</v>
      </c>
      <c r="R5682">
        <v>8.33</v>
      </c>
      <c r="S5682">
        <v>105.90300000000001</v>
      </c>
      <c r="T5682">
        <v>1753.4</v>
      </c>
      <c r="U5682">
        <v>3.5840000000000001</v>
      </c>
    </row>
    <row r="5683" spans="1:21" x14ac:dyDescent="0.25">
      <c r="A5683" t="str">
        <v>08/01/2022</v>
      </c>
      <c r="B5683">
        <v>76.8</v>
      </c>
      <c r="C5683">
        <v>95.74</v>
      </c>
      <c r="D5683">
        <v>56.29</v>
      </c>
      <c r="E5683">
        <v>75.42</v>
      </c>
      <c r="F5683">
        <v>131.41999999999999</v>
      </c>
      <c r="G5683">
        <v>74.03</v>
      </c>
      <c r="H5683">
        <v>143.91</v>
      </c>
      <c r="I5683">
        <v>163.63999999999999</v>
      </c>
      <c r="J5683">
        <v>33.43</v>
      </c>
      <c r="K5683">
        <v>77.5</v>
      </c>
      <c r="L5683">
        <v>43.94</v>
      </c>
      <c r="M5683">
        <v>4680.5063380000001</v>
      </c>
      <c r="N5683">
        <v>4118.63</v>
      </c>
      <c r="O5683">
        <v>145.27000000000001</v>
      </c>
      <c r="P5683">
        <v>67.8</v>
      </c>
      <c r="Q5683">
        <v>96.59</v>
      </c>
      <c r="R5683">
        <v>8.1999999999999993</v>
      </c>
      <c r="S5683">
        <v>105.45</v>
      </c>
      <c r="T5683">
        <v>1772.4</v>
      </c>
      <c r="U5683">
        <v>3.552</v>
      </c>
    </row>
    <row r="5684" spans="1:21" x14ac:dyDescent="0.25">
      <c r="A5684" t="str">
        <v>08/02/2022</v>
      </c>
      <c r="B5684">
        <v>76.62</v>
      </c>
      <c r="C5684">
        <v>94.73</v>
      </c>
      <c r="D5684">
        <v>56.2</v>
      </c>
      <c r="E5684">
        <v>74.819999999999993</v>
      </c>
      <c r="F5684">
        <v>130.94999999999999</v>
      </c>
      <c r="G5684">
        <v>73.88</v>
      </c>
      <c r="H5684">
        <v>142.88999999999999</v>
      </c>
      <c r="I5684">
        <v>162.52000000000001</v>
      </c>
      <c r="J5684">
        <v>33.06</v>
      </c>
      <c r="K5684">
        <v>76.709999999999994</v>
      </c>
      <c r="L5684">
        <v>43.36</v>
      </c>
      <c r="M5684">
        <v>4678.3590780000004</v>
      </c>
      <c r="N5684">
        <v>4091.19</v>
      </c>
      <c r="O5684">
        <v>144.16999999999999</v>
      </c>
      <c r="P5684">
        <v>67.41</v>
      </c>
      <c r="Q5684">
        <v>97.14</v>
      </c>
      <c r="R5684">
        <v>8.01</v>
      </c>
      <c r="S5684">
        <v>106.241</v>
      </c>
      <c r="T5684">
        <v>1779.75</v>
      </c>
      <c r="U5684">
        <v>3.5245000000000002</v>
      </c>
    </row>
    <row r="5685" spans="1:21" x14ac:dyDescent="0.25">
      <c r="A5685" t="str">
        <v>08/03/2022</v>
      </c>
      <c r="B5685">
        <v>74.42</v>
      </c>
      <c r="C5685">
        <v>95.62</v>
      </c>
      <c r="D5685">
        <v>57.55</v>
      </c>
      <c r="E5685">
        <v>75.31</v>
      </c>
      <c r="F5685">
        <v>132.15</v>
      </c>
      <c r="G5685">
        <v>74.34</v>
      </c>
      <c r="H5685">
        <v>146.69</v>
      </c>
      <c r="I5685">
        <v>166.48</v>
      </c>
      <c r="J5685">
        <v>33.56</v>
      </c>
      <c r="K5685">
        <v>76.790000000000006</v>
      </c>
      <c r="L5685">
        <v>43.54</v>
      </c>
      <c r="M5685">
        <v>4744.1600900000003</v>
      </c>
      <c r="N5685">
        <v>4155.17</v>
      </c>
      <c r="O5685">
        <v>145.38</v>
      </c>
      <c r="P5685">
        <v>68.97</v>
      </c>
      <c r="Q5685">
        <v>93.25</v>
      </c>
      <c r="R5685">
        <v>7.81</v>
      </c>
      <c r="S5685">
        <v>106.506</v>
      </c>
      <c r="T5685">
        <v>1761.25</v>
      </c>
      <c r="U5685">
        <v>3.4695</v>
      </c>
    </row>
    <row r="5686" spans="1:21" x14ac:dyDescent="0.25">
      <c r="A5686" t="str">
        <v>08/04/2022</v>
      </c>
      <c r="B5686">
        <v>71.66</v>
      </c>
      <c r="C5686">
        <v>95.97</v>
      </c>
      <c r="D5686">
        <v>57.8</v>
      </c>
      <c r="E5686">
        <v>74.81</v>
      </c>
      <c r="F5686">
        <v>131.5</v>
      </c>
      <c r="G5686">
        <v>74.5</v>
      </c>
      <c r="H5686">
        <v>147.36000000000001</v>
      </c>
      <c r="I5686">
        <v>167.16</v>
      </c>
      <c r="J5686">
        <v>33.450000000000003</v>
      </c>
      <c r="K5686">
        <v>76.84</v>
      </c>
      <c r="L5686">
        <v>43.58</v>
      </c>
      <c r="M5686">
        <v>4738.0242689999995</v>
      </c>
      <c r="N5686">
        <v>4151.9399999999996</v>
      </c>
      <c r="O5686">
        <v>144.63</v>
      </c>
      <c r="P5686">
        <v>69.23</v>
      </c>
      <c r="Q5686">
        <v>91.29</v>
      </c>
      <c r="R5686">
        <v>8.4</v>
      </c>
      <c r="S5686">
        <v>105.693</v>
      </c>
      <c r="T5686">
        <v>1783.2</v>
      </c>
      <c r="U5686">
        <v>3.4830000000000001</v>
      </c>
    </row>
    <row r="5687" spans="1:21" x14ac:dyDescent="0.25">
      <c r="A5687" t="str">
        <v>08/05/2022</v>
      </c>
      <c r="B5687">
        <v>73.08</v>
      </c>
      <c r="C5687">
        <v>96.12</v>
      </c>
      <c r="D5687">
        <v>57.09</v>
      </c>
      <c r="E5687">
        <v>74.64</v>
      </c>
      <c r="F5687">
        <v>131.44999999999999</v>
      </c>
      <c r="G5687">
        <v>74.23</v>
      </c>
      <c r="H5687">
        <v>147.02000000000001</v>
      </c>
      <c r="I5687">
        <v>164.31</v>
      </c>
      <c r="J5687">
        <v>33.69</v>
      </c>
      <c r="K5687">
        <v>77.11</v>
      </c>
      <c r="L5687">
        <v>43.72</v>
      </c>
      <c r="M5687">
        <v>4776.2163479999999</v>
      </c>
      <c r="N5687">
        <v>4145.1899999999996</v>
      </c>
      <c r="O5687">
        <v>144.84</v>
      </c>
      <c r="P5687">
        <v>68.88</v>
      </c>
      <c r="Q5687">
        <v>91.77</v>
      </c>
      <c r="R5687">
        <v>8.3000000000000007</v>
      </c>
      <c r="S5687">
        <v>106.621</v>
      </c>
      <c r="T5687">
        <v>1773.25</v>
      </c>
      <c r="U5687">
        <v>3.5529999999999999</v>
      </c>
    </row>
    <row r="5688" spans="1:21" x14ac:dyDescent="0.25">
      <c r="A5688" t="str">
        <v>08/08/2022</v>
      </c>
      <c r="B5688">
        <v>73.459999999999994</v>
      </c>
      <c r="C5688">
        <v>96.09</v>
      </c>
      <c r="D5688">
        <v>57.42</v>
      </c>
      <c r="E5688">
        <v>74.599999999999994</v>
      </c>
      <c r="F5688">
        <v>131.76</v>
      </c>
      <c r="G5688">
        <v>74.34</v>
      </c>
      <c r="H5688">
        <v>145.77000000000001</v>
      </c>
      <c r="I5688">
        <v>165.05</v>
      </c>
      <c r="J5688">
        <v>33.67</v>
      </c>
      <c r="K5688">
        <v>77.540000000000006</v>
      </c>
      <c r="L5688">
        <v>44.04</v>
      </c>
      <c r="M5688">
        <v>4824.3847500000002</v>
      </c>
      <c r="N5688">
        <v>4140.0600000000004</v>
      </c>
      <c r="O5688">
        <v>145.09</v>
      </c>
      <c r="P5688">
        <v>68.63</v>
      </c>
      <c r="Q5688">
        <v>93.52</v>
      </c>
      <c r="R5688">
        <v>7.76</v>
      </c>
      <c r="S5688">
        <v>106.435</v>
      </c>
      <c r="T5688">
        <v>1784.05</v>
      </c>
      <c r="U5688">
        <v>3.5874999999999999</v>
      </c>
    </row>
    <row r="5689" spans="1:21" x14ac:dyDescent="0.25">
      <c r="A5689" t="str">
        <v>08/09/2022</v>
      </c>
      <c r="B5689">
        <v>74.75</v>
      </c>
      <c r="C5689">
        <v>95.74</v>
      </c>
      <c r="D5689">
        <v>56.86</v>
      </c>
      <c r="E5689">
        <v>74.489999999999995</v>
      </c>
      <c r="F5689">
        <v>131.36000000000001</v>
      </c>
      <c r="G5689">
        <v>75.17</v>
      </c>
      <c r="H5689">
        <v>144.31</v>
      </c>
      <c r="I5689">
        <v>162.41999999999999</v>
      </c>
      <c r="J5689">
        <v>33.840000000000003</v>
      </c>
      <c r="K5689">
        <v>77.16</v>
      </c>
      <c r="L5689">
        <v>44.39</v>
      </c>
      <c r="M5689">
        <v>4754.0166939999999</v>
      </c>
      <c r="N5689">
        <v>4122.47</v>
      </c>
      <c r="O5689">
        <v>145.04</v>
      </c>
      <c r="P5689">
        <v>68.08</v>
      </c>
      <c r="Q5689">
        <v>93.18</v>
      </c>
      <c r="R5689">
        <v>7.87</v>
      </c>
      <c r="S5689">
        <v>106.374</v>
      </c>
      <c r="T5689">
        <v>1795.25</v>
      </c>
      <c r="U5689">
        <v>3.5924999999999998</v>
      </c>
    </row>
    <row r="5690" spans="1:21" x14ac:dyDescent="0.25">
      <c r="A5690" t="str">
        <v>08/10/2022</v>
      </c>
      <c r="B5690">
        <v>75.290000000000006</v>
      </c>
      <c r="C5690">
        <v>97.84</v>
      </c>
      <c r="D5690">
        <v>58.46</v>
      </c>
      <c r="E5690">
        <v>75.040000000000006</v>
      </c>
      <c r="F5690">
        <v>132.79</v>
      </c>
      <c r="G5690">
        <v>75.5</v>
      </c>
      <c r="H5690">
        <v>148.25</v>
      </c>
      <c r="I5690">
        <v>167</v>
      </c>
      <c r="J5690">
        <v>34.6</v>
      </c>
      <c r="K5690">
        <v>79.349999999999994</v>
      </c>
      <c r="L5690">
        <v>44.99</v>
      </c>
      <c r="M5690">
        <v>4894.0792659999997</v>
      </c>
      <c r="N5690">
        <v>4210.24</v>
      </c>
      <c r="O5690">
        <v>147.15</v>
      </c>
      <c r="P5690">
        <v>69.95</v>
      </c>
      <c r="Q5690">
        <v>94.68</v>
      </c>
      <c r="R5690">
        <v>7.86</v>
      </c>
      <c r="S5690">
        <v>105.196</v>
      </c>
      <c r="T5690">
        <v>1795.05</v>
      </c>
      <c r="U5690">
        <v>3.6555</v>
      </c>
    </row>
    <row r="5691" spans="1:21" x14ac:dyDescent="0.25">
      <c r="A5691" t="str">
        <v>08/11/2022</v>
      </c>
      <c r="B5691">
        <v>77.88</v>
      </c>
      <c r="C5691">
        <v>98.36</v>
      </c>
      <c r="D5691">
        <v>58.52</v>
      </c>
      <c r="E5691">
        <v>74.86</v>
      </c>
      <c r="F5691">
        <v>131.93</v>
      </c>
      <c r="G5691">
        <v>75.489999999999995</v>
      </c>
      <c r="H5691">
        <v>147.66999999999999</v>
      </c>
      <c r="I5691">
        <v>166.15</v>
      </c>
      <c r="J5691">
        <v>35.01</v>
      </c>
      <c r="K5691">
        <v>79.62</v>
      </c>
      <c r="L5691">
        <v>44.78</v>
      </c>
      <c r="M5691">
        <v>4909.0121769999996</v>
      </c>
      <c r="N5691">
        <v>4207.2700000000004</v>
      </c>
      <c r="O5691">
        <v>147.83000000000001</v>
      </c>
      <c r="P5691">
        <v>69.63</v>
      </c>
      <c r="Q5691">
        <v>97.02</v>
      </c>
      <c r="R5691">
        <v>8.5299999999999994</v>
      </c>
      <c r="S5691">
        <v>105.09</v>
      </c>
      <c r="T5691">
        <v>1796.7</v>
      </c>
      <c r="U5691">
        <v>3.7105000000000001</v>
      </c>
    </row>
    <row r="5692" spans="1:21" x14ac:dyDescent="0.25">
      <c r="A5692" t="str">
        <v>08/12/2022</v>
      </c>
      <c r="B5692">
        <v>78.47</v>
      </c>
      <c r="C5692">
        <v>99.84</v>
      </c>
      <c r="D5692">
        <v>59.56</v>
      </c>
      <c r="E5692">
        <v>75.510000000000005</v>
      </c>
      <c r="F5692">
        <v>133.62</v>
      </c>
      <c r="G5692">
        <v>76.72</v>
      </c>
      <c r="H5692">
        <v>150.61000000000001</v>
      </c>
      <c r="I5692">
        <v>169.91</v>
      </c>
      <c r="J5692">
        <v>35.56</v>
      </c>
      <c r="K5692">
        <v>81.12</v>
      </c>
      <c r="L5692">
        <v>45.54</v>
      </c>
      <c r="M5692">
        <v>5011.7989299999999</v>
      </c>
      <c r="N5692">
        <v>4280.1499999999996</v>
      </c>
      <c r="O5692">
        <v>149.9</v>
      </c>
      <c r="P5692">
        <v>71.03</v>
      </c>
      <c r="Q5692">
        <v>94.86</v>
      </c>
      <c r="R5692">
        <v>8.73</v>
      </c>
      <c r="S5692">
        <v>105.631</v>
      </c>
      <c r="T5692">
        <v>1792.1</v>
      </c>
      <c r="U5692">
        <v>3.6760000000000002</v>
      </c>
    </row>
    <row r="5693" spans="1:21" x14ac:dyDescent="0.25">
      <c r="A5693" t="str">
        <v>08/15/2022</v>
      </c>
      <c r="B5693">
        <v>76.94</v>
      </c>
      <c r="C5693">
        <v>100.08</v>
      </c>
      <c r="D5693">
        <v>59.77</v>
      </c>
      <c r="E5693">
        <v>76.260000000000005</v>
      </c>
      <c r="F5693">
        <v>134.29</v>
      </c>
      <c r="G5693">
        <v>77.36</v>
      </c>
      <c r="H5693">
        <v>151.56</v>
      </c>
      <c r="I5693">
        <v>171.08</v>
      </c>
      <c r="J5693">
        <v>35.549999999999997</v>
      </c>
      <c r="K5693">
        <v>81.069999999999993</v>
      </c>
      <c r="L5693">
        <v>45.74</v>
      </c>
      <c r="M5693">
        <v>5023.5545249999996</v>
      </c>
      <c r="N5693">
        <v>4297.1400000000003</v>
      </c>
      <c r="O5693">
        <v>150.27000000000001</v>
      </c>
      <c r="P5693">
        <v>71.430000000000007</v>
      </c>
      <c r="Q5693">
        <v>92.24</v>
      </c>
      <c r="R5693">
        <v>8.6199999999999992</v>
      </c>
      <c r="S5693">
        <v>106.54600000000001</v>
      </c>
      <c r="T5693">
        <v>1776.6</v>
      </c>
      <c r="U5693">
        <v>3.629</v>
      </c>
    </row>
    <row r="5694" spans="1:21" x14ac:dyDescent="0.25">
      <c r="A5694" t="str">
        <v>08/16/2022</v>
      </c>
      <c r="B5694">
        <v>76.760000000000005</v>
      </c>
      <c r="C5694">
        <v>100.53</v>
      </c>
      <c r="D5694">
        <v>59.89</v>
      </c>
      <c r="E5694">
        <v>77.12</v>
      </c>
      <c r="F5694">
        <v>133.93</v>
      </c>
      <c r="G5694">
        <v>77.58</v>
      </c>
      <c r="H5694">
        <v>151.15</v>
      </c>
      <c r="I5694">
        <v>172.97</v>
      </c>
      <c r="J5694">
        <v>35.81</v>
      </c>
      <c r="K5694">
        <v>81.52</v>
      </c>
      <c r="L5694">
        <v>45.56</v>
      </c>
      <c r="M5694">
        <v>5021.5244819999998</v>
      </c>
      <c r="N5694">
        <v>4305.2</v>
      </c>
      <c r="O5694">
        <v>150.96</v>
      </c>
      <c r="P5694">
        <v>71.38</v>
      </c>
      <c r="Q5694">
        <v>89.23</v>
      </c>
      <c r="R5694">
        <v>9.2799999999999994</v>
      </c>
      <c r="S5694">
        <v>106.5</v>
      </c>
      <c r="T5694">
        <v>1774.85</v>
      </c>
      <c r="U5694">
        <v>3.6364999999999998</v>
      </c>
    </row>
    <row r="5695" spans="1:21" x14ac:dyDescent="0.25">
      <c r="A5695" t="str">
        <v>08/17/2022</v>
      </c>
      <c r="B5695">
        <v>77.400000000000006</v>
      </c>
      <c r="C5695">
        <v>99.73</v>
      </c>
      <c r="D5695">
        <v>58.73</v>
      </c>
      <c r="E5695">
        <v>76.900000000000006</v>
      </c>
      <c r="F5695">
        <v>133.15</v>
      </c>
      <c r="G5695">
        <v>77.45</v>
      </c>
      <c r="H5695">
        <v>150.07</v>
      </c>
      <c r="I5695">
        <v>171.11</v>
      </c>
      <c r="J5695">
        <v>35.630000000000003</v>
      </c>
      <c r="K5695">
        <v>80.400000000000006</v>
      </c>
      <c r="L5695">
        <v>45.43</v>
      </c>
      <c r="M5695">
        <v>4938.9763940000003</v>
      </c>
      <c r="N5695">
        <v>4274.04</v>
      </c>
      <c r="O5695">
        <v>150.02000000000001</v>
      </c>
      <c r="P5695">
        <v>70.84</v>
      </c>
      <c r="Q5695">
        <v>90.85</v>
      </c>
      <c r="R5695">
        <v>9.51</v>
      </c>
      <c r="S5695">
        <v>106.574</v>
      </c>
      <c r="T5695">
        <v>1767.2</v>
      </c>
      <c r="U5695">
        <v>3.5979999999999999</v>
      </c>
    </row>
    <row r="5696" spans="1:21" x14ac:dyDescent="0.25">
      <c r="A5696" t="str">
        <v>08/18/2022</v>
      </c>
      <c r="B5696">
        <v>79.48</v>
      </c>
      <c r="C5696">
        <v>100.13</v>
      </c>
      <c r="D5696">
        <v>58.64</v>
      </c>
      <c r="E5696">
        <v>77.16</v>
      </c>
      <c r="F5696">
        <v>132.56</v>
      </c>
      <c r="G5696">
        <v>77.739999999999995</v>
      </c>
      <c r="H5696">
        <v>150.85</v>
      </c>
      <c r="I5696">
        <v>171.06</v>
      </c>
      <c r="J5696">
        <v>35.67</v>
      </c>
      <c r="K5696">
        <v>80.650000000000006</v>
      </c>
      <c r="L5696">
        <v>45.12</v>
      </c>
      <c r="M5696">
        <v>4972.3148430000001</v>
      </c>
      <c r="N5696">
        <v>4283.74</v>
      </c>
      <c r="O5696">
        <v>150.49</v>
      </c>
      <c r="P5696">
        <v>70.959999999999994</v>
      </c>
      <c r="Q5696">
        <v>93.2</v>
      </c>
      <c r="R5696">
        <v>9.42</v>
      </c>
      <c r="S5696">
        <v>107.48399999999999</v>
      </c>
      <c r="T5696">
        <v>1765.55</v>
      </c>
      <c r="U5696">
        <v>3.6465000000000001</v>
      </c>
    </row>
    <row r="5697" spans="1:21" x14ac:dyDescent="0.25">
      <c r="A5697" t="str">
        <v>08/19/2022</v>
      </c>
      <c r="B5697">
        <v>79.459999999999994</v>
      </c>
      <c r="C5697">
        <v>98.84</v>
      </c>
      <c r="D5697">
        <v>57.69</v>
      </c>
      <c r="E5697">
        <v>76.91</v>
      </c>
      <c r="F5697">
        <v>132.91999999999999</v>
      </c>
      <c r="G5697">
        <v>77.7</v>
      </c>
      <c r="H5697">
        <v>148.11000000000001</v>
      </c>
      <c r="I5697">
        <v>167.53</v>
      </c>
      <c r="J5697">
        <v>34.96</v>
      </c>
      <c r="K5697">
        <v>79.17</v>
      </c>
      <c r="L5697">
        <v>44.68</v>
      </c>
      <c r="M5697">
        <v>4864.4979450000001</v>
      </c>
      <c r="N5697">
        <v>4228.4799999999996</v>
      </c>
      <c r="O5697">
        <v>149.26</v>
      </c>
      <c r="P5697">
        <v>69.680000000000007</v>
      </c>
      <c r="Q5697">
        <v>93.55</v>
      </c>
      <c r="R5697">
        <v>9.14</v>
      </c>
      <c r="S5697">
        <v>108.169</v>
      </c>
      <c r="T5697">
        <v>1750.75</v>
      </c>
      <c r="U5697">
        <v>3.6835</v>
      </c>
    </row>
    <row r="5698" spans="1:21" x14ac:dyDescent="0.25">
      <c r="A5698" t="str">
        <v>08/22/2022</v>
      </c>
      <c r="B5698">
        <v>79.31</v>
      </c>
      <c r="C5698">
        <v>96.96</v>
      </c>
      <c r="D5698">
        <v>56.04</v>
      </c>
      <c r="E5698">
        <v>76.13</v>
      </c>
      <c r="F5698">
        <v>131.18</v>
      </c>
      <c r="G5698">
        <v>76.64</v>
      </c>
      <c r="H5698">
        <v>143.97999999999999</v>
      </c>
      <c r="I5698">
        <v>162.88</v>
      </c>
      <c r="J5698">
        <v>34.19</v>
      </c>
      <c r="K5698">
        <v>77.91</v>
      </c>
      <c r="L5698">
        <v>43.75</v>
      </c>
      <c r="M5698">
        <v>4761.1042859999998</v>
      </c>
      <c r="N5698">
        <v>4137.99</v>
      </c>
      <c r="O5698">
        <v>146.66999999999999</v>
      </c>
      <c r="P5698">
        <v>67.989999999999995</v>
      </c>
      <c r="Q5698">
        <v>93.42</v>
      </c>
      <c r="R5698">
        <v>9.85</v>
      </c>
      <c r="S5698">
        <v>109.04600000000001</v>
      </c>
      <c r="T5698">
        <v>1733.25</v>
      </c>
      <c r="U5698">
        <v>3.6705000000000001</v>
      </c>
    </row>
    <row r="5699" spans="1:21" x14ac:dyDescent="0.25">
      <c r="A5699" t="str">
        <v>08/23/2022</v>
      </c>
      <c r="B5699">
        <v>82.17</v>
      </c>
      <c r="C5699">
        <v>97.14</v>
      </c>
      <c r="D5699">
        <v>55.56</v>
      </c>
      <c r="E5699">
        <v>75.8</v>
      </c>
      <c r="F5699">
        <v>129.35</v>
      </c>
      <c r="G5699">
        <v>76.180000000000007</v>
      </c>
      <c r="H5699">
        <v>143.6</v>
      </c>
      <c r="I5699">
        <v>163.34</v>
      </c>
      <c r="J5699">
        <v>34.049999999999997</v>
      </c>
      <c r="K5699">
        <v>78.680000000000007</v>
      </c>
      <c r="L5699">
        <v>43.09</v>
      </c>
      <c r="M5699">
        <v>4769.5537080000004</v>
      </c>
      <c r="N5699">
        <v>4128.7299999999996</v>
      </c>
      <c r="O5699">
        <v>146.38</v>
      </c>
      <c r="P5699">
        <v>67.760000000000005</v>
      </c>
      <c r="Q5699">
        <v>96.46</v>
      </c>
      <c r="R5699">
        <v>9.75</v>
      </c>
      <c r="S5699">
        <v>108.624</v>
      </c>
      <c r="T5699">
        <v>1746.55</v>
      </c>
      <c r="U5699">
        <v>3.7044999999999999</v>
      </c>
    </row>
    <row r="5700" spans="1:21" x14ac:dyDescent="0.25">
      <c r="A5700" t="str">
        <v>08/24/2022</v>
      </c>
      <c r="B5700">
        <v>83.18</v>
      </c>
      <c r="C5700">
        <v>97.46</v>
      </c>
      <c r="D5700">
        <v>55.89</v>
      </c>
      <c r="E5700">
        <v>75.989999999999995</v>
      </c>
      <c r="F5700">
        <v>129.51</v>
      </c>
      <c r="G5700">
        <v>76.42</v>
      </c>
      <c r="H5700">
        <v>143.69</v>
      </c>
      <c r="I5700">
        <v>164.04</v>
      </c>
      <c r="J5700">
        <v>34.229999999999997</v>
      </c>
      <c r="K5700">
        <v>78.849999999999994</v>
      </c>
      <c r="L5700">
        <v>43.43</v>
      </c>
      <c r="M5700">
        <v>4809.6733009999998</v>
      </c>
      <c r="N5700">
        <v>4140.7700000000004</v>
      </c>
      <c r="O5700">
        <v>146.9</v>
      </c>
      <c r="P5700">
        <v>67.959999999999994</v>
      </c>
      <c r="Q5700">
        <v>95.52</v>
      </c>
      <c r="R5700">
        <v>9.27</v>
      </c>
      <c r="S5700">
        <v>108.67700000000001</v>
      </c>
      <c r="T5700">
        <v>1745.65</v>
      </c>
      <c r="U5700">
        <v>3.6604999999999999</v>
      </c>
    </row>
    <row r="5701" spans="1:21" x14ac:dyDescent="0.25">
      <c r="A5701" t="str">
        <v>08/25/2022</v>
      </c>
      <c r="B5701">
        <v>83.82</v>
      </c>
      <c r="C5701">
        <v>98.95</v>
      </c>
      <c r="D5701">
        <v>56.98</v>
      </c>
      <c r="E5701">
        <v>76.34</v>
      </c>
      <c r="F5701">
        <v>130.94</v>
      </c>
      <c r="G5701">
        <v>76.89</v>
      </c>
      <c r="H5701">
        <v>146.12</v>
      </c>
      <c r="I5701">
        <v>166</v>
      </c>
      <c r="J5701">
        <v>34.76</v>
      </c>
      <c r="K5701">
        <v>80.64</v>
      </c>
      <c r="L5701">
        <v>44.1</v>
      </c>
      <c r="M5701">
        <v>4882.614595</v>
      </c>
      <c r="N5701">
        <v>4199.12</v>
      </c>
      <c r="O5701">
        <v>148.62</v>
      </c>
      <c r="P5701">
        <v>69.08</v>
      </c>
      <c r="Q5701">
        <v>93.33</v>
      </c>
      <c r="R5701">
        <v>9.4700000000000006</v>
      </c>
      <c r="S5701">
        <v>108.47</v>
      </c>
      <c r="T5701">
        <v>1753.55</v>
      </c>
      <c r="U5701">
        <v>3.7105000000000001</v>
      </c>
    </row>
    <row r="5702" spans="1:21" x14ac:dyDescent="0.25">
      <c r="A5702" t="str">
        <v>08/26/2022</v>
      </c>
      <c r="B5702">
        <v>82.84</v>
      </c>
      <c r="C5702">
        <v>95.52</v>
      </c>
      <c r="D5702">
        <v>55.16</v>
      </c>
      <c r="E5702">
        <v>74.45</v>
      </c>
      <c r="F5702">
        <v>127.29</v>
      </c>
      <c r="G5702">
        <v>75.709999999999994</v>
      </c>
      <c r="H5702">
        <v>139.88</v>
      </c>
      <c r="I5702">
        <v>159.68</v>
      </c>
      <c r="J5702">
        <v>33.72</v>
      </c>
      <c r="K5702">
        <v>78.17</v>
      </c>
      <c r="L5702">
        <v>42.98</v>
      </c>
      <c r="M5702">
        <v>4721.5572899999997</v>
      </c>
      <c r="N5702">
        <v>4057.66</v>
      </c>
      <c r="O5702">
        <v>144.58000000000001</v>
      </c>
      <c r="P5702">
        <v>66.3</v>
      </c>
      <c r="Q5702">
        <v>93.63</v>
      </c>
      <c r="R5702">
        <v>9.48</v>
      </c>
      <c r="S5702">
        <v>108.803</v>
      </c>
      <c r="T5702">
        <v>1751.25</v>
      </c>
      <c r="U5702">
        <v>3.7115</v>
      </c>
    </row>
    <row r="5703" spans="1:21" x14ac:dyDescent="0.25">
      <c r="A5703" t="str">
        <v>08/29/2022</v>
      </c>
      <c r="B5703">
        <v>84.09</v>
      </c>
      <c r="C5703">
        <v>95.09</v>
      </c>
      <c r="D5703">
        <v>54.73</v>
      </c>
      <c r="E5703">
        <v>74.33</v>
      </c>
      <c r="F5703">
        <v>126.4</v>
      </c>
      <c r="G5703">
        <v>75.94</v>
      </c>
      <c r="H5703">
        <v>138.03</v>
      </c>
      <c r="I5703">
        <v>158.83000000000001</v>
      </c>
      <c r="J5703">
        <v>33.479999999999997</v>
      </c>
      <c r="K5703">
        <v>77.62</v>
      </c>
      <c r="L5703">
        <v>42.61</v>
      </c>
      <c r="M5703">
        <v>4679.583396</v>
      </c>
      <c r="N5703">
        <v>4030.61</v>
      </c>
      <c r="O5703">
        <v>144.06</v>
      </c>
      <c r="P5703">
        <v>65.599999999999994</v>
      </c>
      <c r="Q5703">
        <v>97.4</v>
      </c>
      <c r="R5703">
        <v>9.24</v>
      </c>
      <c r="S5703">
        <v>108.83499999999999</v>
      </c>
      <c r="T5703">
        <v>1751.25</v>
      </c>
      <c r="U5703">
        <v>3.6265000000000001</v>
      </c>
    </row>
    <row r="5704" spans="1:21" x14ac:dyDescent="0.25">
      <c r="A5704" t="str">
        <v>08/30/2022</v>
      </c>
      <c r="B5704">
        <v>81.239999999999995</v>
      </c>
      <c r="C5704">
        <v>93.72</v>
      </c>
      <c r="D5704">
        <v>54.25</v>
      </c>
      <c r="E5704">
        <v>73.56</v>
      </c>
      <c r="F5704">
        <v>125.56</v>
      </c>
      <c r="G5704">
        <v>74.83</v>
      </c>
      <c r="H5704">
        <v>136.59</v>
      </c>
      <c r="I5704">
        <v>157.06</v>
      </c>
      <c r="J5704">
        <v>33.299999999999997</v>
      </c>
      <c r="K5704">
        <v>76.349999999999994</v>
      </c>
      <c r="L5704">
        <v>42</v>
      </c>
      <c r="M5704">
        <v>4611.6187049999999</v>
      </c>
      <c r="N5704">
        <v>3986.16</v>
      </c>
      <c r="O5704">
        <v>142.44</v>
      </c>
      <c r="P5704">
        <v>64.930000000000007</v>
      </c>
      <c r="Q5704">
        <v>92.08</v>
      </c>
      <c r="R5704">
        <v>9.1</v>
      </c>
      <c r="S5704">
        <v>108.773</v>
      </c>
      <c r="T5704">
        <v>1730.3</v>
      </c>
      <c r="U5704">
        <v>3.5449999999999999</v>
      </c>
    </row>
    <row r="5705" spans="1:21" x14ac:dyDescent="0.25">
      <c r="A5705" t="str">
        <v>08/31/2022</v>
      </c>
      <c r="B5705">
        <v>80.5</v>
      </c>
      <c r="C5705">
        <v>92.93</v>
      </c>
      <c r="D5705">
        <v>54.38</v>
      </c>
      <c r="E5705">
        <v>73.11</v>
      </c>
      <c r="F5705">
        <v>124.76</v>
      </c>
      <c r="G5705">
        <v>74.34</v>
      </c>
      <c r="H5705">
        <v>135.26</v>
      </c>
      <c r="I5705">
        <v>155.51</v>
      </c>
      <c r="J5705">
        <v>33.049999999999997</v>
      </c>
      <c r="K5705">
        <v>75.41</v>
      </c>
      <c r="L5705">
        <v>41.85</v>
      </c>
      <c r="M5705">
        <v>4583.0911580000002</v>
      </c>
      <c r="N5705">
        <v>3955</v>
      </c>
      <c r="O5705">
        <v>141.43</v>
      </c>
      <c r="P5705">
        <v>64.39</v>
      </c>
      <c r="Q5705">
        <v>90.09</v>
      </c>
      <c r="R5705">
        <v>8.93</v>
      </c>
      <c r="S5705">
        <v>108.7</v>
      </c>
      <c r="T5705">
        <v>1715.9</v>
      </c>
      <c r="U5705">
        <v>3.5185</v>
      </c>
    </row>
    <row r="5706" spans="1:21" x14ac:dyDescent="0.25">
      <c r="A5706" t="str">
        <v>09/01/2022</v>
      </c>
      <c r="B5706">
        <v>78.52</v>
      </c>
      <c r="C5706">
        <v>93.06</v>
      </c>
      <c r="D5706">
        <v>54.88</v>
      </c>
      <c r="E5706">
        <v>73.52</v>
      </c>
      <c r="F5706">
        <v>126.81</v>
      </c>
      <c r="G5706">
        <v>75.41</v>
      </c>
      <c r="H5706">
        <v>134.6</v>
      </c>
      <c r="I5706">
        <v>156.93</v>
      </c>
      <c r="J5706">
        <v>33.15</v>
      </c>
      <c r="K5706">
        <v>74.42</v>
      </c>
      <c r="L5706">
        <v>42</v>
      </c>
      <c r="M5706">
        <v>4530.1624869999996</v>
      </c>
      <c r="N5706">
        <v>3966.85</v>
      </c>
      <c r="O5706">
        <v>141.91999999999999</v>
      </c>
      <c r="P5706">
        <v>64.55</v>
      </c>
      <c r="Q5706">
        <v>87.09</v>
      </c>
      <c r="R5706">
        <v>9.3800000000000008</v>
      </c>
      <c r="S5706">
        <v>109.691</v>
      </c>
      <c r="T5706">
        <v>1694.3</v>
      </c>
      <c r="U5706">
        <v>3.4144999999999999</v>
      </c>
    </row>
    <row r="5707" spans="1:21" x14ac:dyDescent="0.25">
      <c r="A5707" t="str">
        <v>09/02/2022</v>
      </c>
      <c r="B5707">
        <v>79.959999999999994</v>
      </c>
      <c r="C5707">
        <v>92.16</v>
      </c>
      <c r="D5707">
        <v>53.84</v>
      </c>
      <c r="E5707">
        <v>72.56</v>
      </c>
      <c r="F5707">
        <v>124.99</v>
      </c>
      <c r="G5707">
        <v>74.599999999999994</v>
      </c>
      <c r="H5707">
        <v>132.85</v>
      </c>
      <c r="I5707">
        <v>155.49</v>
      </c>
      <c r="J5707">
        <v>32.89</v>
      </c>
      <c r="K5707">
        <v>74.349999999999994</v>
      </c>
      <c r="L5707">
        <v>41.28</v>
      </c>
      <c r="M5707">
        <v>4497.678809</v>
      </c>
      <c r="N5707">
        <v>3924.26</v>
      </c>
      <c r="O5707">
        <v>140.69999999999999</v>
      </c>
      <c r="P5707">
        <v>63.74</v>
      </c>
      <c r="Q5707">
        <v>87.29</v>
      </c>
      <c r="R5707">
        <v>9.18</v>
      </c>
      <c r="S5707">
        <v>109.53400000000001</v>
      </c>
      <c r="T5707">
        <v>1712.5</v>
      </c>
      <c r="U5707">
        <v>3.4215</v>
      </c>
    </row>
    <row r="5708" spans="1:21" x14ac:dyDescent="0.25">
      <c r="A5708" t="str">
        <v>09/06/2022</v>
      </c>
      <c r="B5708">
        <v>79.22</v>
      </c>
      <c r="C5708">
        <v>92.31</v>
      </c>
      <c r="D5708">
        <v>53.17</v>
      </c>
      <c r="E5708">
        <v>72.150000000000006</v>
      </c>
      <c r="F5708">
        <v>125.11</v>
      </c>
      <c r="G5708">
        <v>74.790000000000006</v>
      </c>
      <c r="H5708">
        <v>131.97</v>
      </c>
      <c r="I5708">
        <v>155.16999999999999</v>
      </c>
      <c r="J5708">
        <v>32.81</v>
      </c>
      <c r="K5708">
        <v>74.12</v>
      </c>
      <c r="L5708">
        <v>41.71</v>
      </c>
      <c r="M5708">
        <v>4454.3734340000001</v>
      </c>
      <c r="N5708">
        <v>3908.19</v>
      </c>
      <c r="O5708">
        <v>140.27000000000001</v>
      </c>
      <c r="P5708">
        <v>63.45</v>
      </c>
      <c r="Q5708">
        <v>87.35</v>
      </c>
      <c r="R5708">
        <v>8.52</v>
      </c>
      <c r="S5708">
        <v>110.214</v>
      </c>
      <c r="T5708">
        <v>1702.6</v>
      </c>
      <c r="U5708">
        <v>3.4689999999999999</v>
      </c>
    </row>
    <row r="5709" spans="1:21" x14ac:dyDescent="0.25">
      <c r="A5709" t="str">
        <v>09/07/2022</v>
      </c>
      <c r="B5709">
        <v>78.3</v>
      </c>
      <c r="C5709">
        <v>93.79</v>
      </c>
      <c r="D5709">
        <v>54.24</v>
      </c>
      <c r="E5709">
        <v>73.45</v>
      </c>
      <c r="F5709">
        <v>127.15</v>
      </c>
      <c r="G5709">
        <v>77.13</v>
      </c>
      <c r="H5709">
        <v>134.08000000000001</v>
      </c>
      <c r="I5709">
        <v>159.93</v>
      </c>
      <c r="J5709">
        <v>33.46</v>
      </c>
      <c r="K5709">
        <v>76.17</v>
      </c>
      <c r="L5709">
        <v>42.51</v>
      </c>
      <c r="M5709">
        <v>4552.9896520000002</v>
      </c>
      <c r="N5709">
        <v>3979.87</v>
      </c>
      <c r="O5709">
        <v>142.56</v>
      </c>
      <c r="P5709">
        <v>64.7</v>
      </c>
      <c r="Q5709">
        <v>82.5</v>
      </c>
      <c r="R5709">
        <v>8.1199999999999992</v>
      </c>
      <c r="S5709">
        <v>109.84</v>
      </c>
      <c r="T5709">
        <v>1702.65</v>
      </c>
      <c r="U5709">
        <v>3.4380000000000002</v>
      </c>
    </row>
    <row r="5710" spans="1:21" x14ac:dyDescent="0.25">
      <c r="A5710" t="str">
        <v>09/08/2022</v>
      </c>
      <c r="B5710">
        <v>78.64</v>
      </c>
      <c r="C5710">
        <v>94.07</v>
      </c>
      <c r="D5710">
        <v>54.11</v>
      </c>
      <c r="E5710">
        <v>73.260000000000005</v>
      </c>
      <c r="F5710">
        <v>129.36000000000001</v>
      </c>
      <c r="G5710">
        <v>77.069999999999993</v>
      </c>
      <c r="H5710">
        <v>134.54</v>
      </c>
      <c r="I5710">
        <v>161.41999999999999</v>
      </c>
      <c r="J5710">
        <v>34.049999999999997</v>
      </c>
      <c r="K5710">
        <v>76.91</v>
      </c>
      <c r="L5710">
        <v>42.63</v>
      </c>
      <c r="M5710">
        <v>4590.026046</v>
      </c>
      <c r="N5710">
        <v>4006.18</v>
      </c>
      <c r="O5710">
        <v>143.5</v>
      </c>
      <c r="P5710">
        <v>65.14</v>
      </c>
      <c r="Q5710">
        <v>84.04</v>
      </c>
      <c r="R5710">
        <v>8.27</v>
      </c>
      <c r="S5710">
        <v>109.70699999999999</v>
      </c>
      <c r="T5710">
        <v>1709.35</v>
      </c>
      <c r="U5710">
        <v>3.536</v>
      </c>
    </row>
    <row r="5711" spans="1:21" x14ac:dyDescent="0.25">
      <c r="A5711" t="str">
        <v>09/09/2022</v>
      </c>
      <c r="B5711">
        <v>80.599999999999994</v>
      </c>
      <c r="C5711">
        <v>95.29</v>
      </c>
      <c r="D5711">
        <v>55.62</v>
      </c>
      <c r="E5711">
        <v>73.98</v>
      </c>
      <c r="F5711">
        <v>130.5</v>
      </c>
      <c r="G5711">
        <v>77.38</v>
      </c>
      <c r="H5711">
        <v>137.19999999999999</v>
      </c>
      <c r="I5711">
        <v>164.48</v>
      </c>
      <c r="J5711">
        <v>34.36</v>
      </c>
      <c r="K5711">
        <v>78.069999999999993</v>
      </c>
      <c r="L5711">
        <v>43.04</v>
      </c>
      <c r="M5711">
        <v>4679.3512190000001</v>
      </c>
      <c r="N5711">
        <v>4067.36</v>
      </c>
      <c r="O5711">
        <v>145.24</v>
      </c>
      <c r="P5711">
        <v>66.39</v>
      </c>
      <c r="Q5711">
        <v>87.27</v>
      </c>
      <c r="R5711">
        <v>8.31</v>
      </c>
      <c r="S5711">
        <v>109.003</v>
      </c>
      <c r="T5711">
        <v>1713.4</v>
      </c>
      <c r="U5711">
        <v>3.581</v>
      </c>
    </row>
    <row r="5712" spans="1:21" x14ac:dyDescent="0.25">
      <c r="A5712" t="str">
        <v>09/12/2022</v>
      </c>
      <c r="B5712">
        <v>82.08</v>
      </c>
      <c r="C5712">
        <v>95.86</v>
      </c>
      <c r="D5712">
        <v>55.91</v>
      </c>
      <c r="E5712">
        <v>74.27</v>
      </c>
      <c r="F5712">
        <v>131.37</v>
      </c>
      <c r="G5712">
        <v>78.12</v>
      </c>
      <c r="H5712">
        <v>139.4</v>
      </c>
      <c r="I5712">
        <v>166.6</v>
      </c>
      <c r="J5712">
        <v>34.64</v>
      </c>
      <c r="K5712">
        <v>78.8</v>
      </c>
      <c r="L5712">
        <v>43.4</v>
      </c>
      <c r="M5712">
        <v>4737.1031080000002</v>
      </c>
      <c r="N5712">
        <v>4110.41</v>
      </c>
      <c r="O5712">
        <v>146.52000000000001</v>
      </c>
      <c r="P5712">
        <v>67.209999999999994</v>
      </c>
      <c r="Q5712">
        <v>88.18</v>
      </c>
      <c r="R5712">
        <v>8.1999999999999993</v>
      </c>
      <c r="S5712">
        <v>108.33</v>
      </c>
      <c r="T5712">
        <v>1726.4</v>
      </c>
      <c r="U5712">
        <v>3.6255000000000002</v>
      </c>
    </row>
    <row r="5713" spans="1:21" x14ac:dyDescent="0.25">
      <c r="A5713" t="str">
        <v>09/13/2022</v>
      </c>
      <c r="B5713">
        <v>80.010000000000005</v>
      </c>
      <c r="C5713">
        <v>92.25</v>
      </c>
      <c r="D5713">
        <v>52.84</v>
      </c>
      <c r="E5713">
        <v>71.790000000000006</v>
      </c>
      <c r="F5713">
        <v>127.03</v>
      </c>
      <c r="G5713">
        <v>76.040000000000006</v>
      </c>
      <c r="H5713">
        <v>132</v>
      </c>
      <c r="I5713">
        <v>158.01</v>
      </c>
      <c r="J5713">
        <v>33.35</v>
      </c>
      <c r="K5713">
        <v>75.989999999999995</v>
      </c>
      <c r="L5713">
        <v>41.75</v>
      </c>
      <c r="M5713">
        <v>4551.924516</v>
      </c>
      <c r="N5713">
        <v>3932.69</v>
      </c>
      <c r="O5713">
        <v>141.41999999999999</v>
      </c>
      <c r="P5713">
        <v>63.73</v>
      </c>
      <c r="Q5713">
        <v>87.84</v>
      </c>
      <c r="R5713">
        <v>8.49</v>
      </c>
      <c r="S5713">
        <v>109.815</v>
      </c>
      <c r="T5713">
        <v>1704.85</v>
      </c>
      <c r="U5713">
        <v>3.581</v>
      </c>
    </row>
    <row r="5714" spans="1:21" x14ac:dyDescent="0.25">
      <c r="A5714" t="str">
        <v>09/14/2022</v>
      </c>
      <c r="B5714">
        <v>82.27</v>
      </c>
      <c r="C5714">
        <v>92.07</v>
      </c>
      <c r="D5714">
        <v>52.93</v>
      </c>
      <c r="E5714">
        <v>71.760000000000005</v>
      </c>
      <c r="F5714">
        <v>127.1</v>
      </c>
      <c r="G5714">
        <v>76.66</v>
      </c>
      <c r="H5714">
        <v>132.47999999999999</v>
      </c>
      <c r="I5714">
        <v>160.04</v>
      </c>
      <c r="J5714">
        <v>33.25</v>
      </c>
      <c r="K5714">
        <v>75.06</v>
      </c>
      <c r="L5714">
        <v>41.24</v>
      </c>
      <c r="M5714">
        <v>4569.046413</v>
      </c>
      <c r="N5714">
        <v>3946.01</v>
      </c>
      <c r="O5714">
        <v>141.72999999999999</v>
      </c>
      <c r="P5714">
        <v>64.040000000000006</v>
      </c>
      <c r="Q5714">
        <v>88.88</v>
      </c>
      <c r="R5714">
        <v>8.6999999999999993</v>
      </c>
      <c r="S5714">
        <v>109.658</v>
      </c>
      <c r="T5714">
        <v>1703.9</v>
      </c>
      <c r="U5714">
        <v>3.5455000000000001</v>
      </c>
    </row>
    <row r="5715" spans="1:21" x14ac:dyDescent="0.25">
      <c r="A5715" t="str">
        <v>09/15/2022</v>
      </c>
      <c r="B5715">
        <v>80.150000000000006</v>
      </c>
      <c r="C5715">
        <v>91.11</v>
      </c>
      <c r="D5715">
        <v>52.7</v>
      </c>
      <c r="E5715">
        <v>71.16</v>
      </c>
      <c r="F5715">
        <v>127.81</v>
      </c>
      <c r="G5715">
        <v>74.75</v>
      </c>
      <c r="H5715">
        <v>129.43</v>
      </c>
      <c r="I5715">
        <v>159.22</v>
      </c>
      <c r="J5715">
        <v>33.36</v>
      </c>
      <c r="K5715">
        <v>74.069999999999993</v>
      </c>
      <c r="L5715">
        <v>40.340000000000003</v>
      </c>
      <c r="M5715">
        <v>4536.1658049999996</v>
      </c>
      <c r="N5715">
        <v>3901.35</v>
      </c>
      <c r="O5715">
        <v>140.75</v>
      </c>
      <c r="P5715">
        <v>63.03</v>
      </c>
      <c r="Q5715">
        <v>85.72</v>
      </c>
      <c r="R5715">
        <v>8.6</v>
      </c>
      <c r="S5715">
        <v>109.739</v>
      </c>
      <c r="T5715">
        <v>1689.1</v>
      </c>
      <c r="U5715">
        <v>3.5234999999999999</v>
      </c>
    </row>
    <row r="5716" spans="1:21" x14ac:dyDescent="0.25">
      <c r="A5716" t="str">
        <v>09/16/2022</v>
      </c>
      <c r="B5716">
        <v>78.44</v>
      </c>
      <c r="C5716">
        <v>89.21</v>
      </c>
      <c r="D5716">
        <v>52.14</v>
      </c>
      <c r="E5716">
        <v>71.33</v>
      </c>
      <c r="F5716">
        <v>127.45</v>
      </c>
      <c r="G5716">
        <v>74.47</v>
      </c>
      <c r="H5716">
        <v>128.71</v>
      </c>
      <c r="I5716">
        <v>157.94</v>
      </c>
      <c r="J5716">
        <v>33.06</v>
      </c>
      <c r="K5716">
        <v>72.900000000000006</v>
      </c>
      <c r="L5716">
        <v>40.35</v>
      </c>
      <c r="M5716">
        <v>4468.9524410000004</v>
      </c>
      <c r="N5716">
        <v>3873.33</v>
      </c>
      <c r="O5716">
        <v>139.69999999999999</v>
      </c>
      <c r="P5716">
        <v>62.55</v>
      </c>
      <c r="Q5716">
        <v>85.57</v>
      </c>
      <c r="R5716">
        <v>8.11</v>
      </c>
      <c r="S5716">
        <v>109.764</v>
      </c>
      <c r="T5716">
        <v>1664.65</v>
      </c>
      <c r="U5716">
        <v>3.5609999999999999</v>
      </c>
    </row>
    <row r="5717" spans="1:21" x14ac:dyDescent="0.25">
      <c r="A5717" t="str">
        <v>09/19/2022</v>
      </c>
      <c r="B5717">
        <v>77.64</v>
      </c>
      <c r="C5717">
        <v>89.99</v>
      </c>
      <c r="D5717">
        <v>52.33</v>
      </c>
      <c r="E5717">
        <v>71.34</v>
      </c>
      <c r="F5717">
        <v>126.26</v>
      </c>
      <c r="G5717">
        <v>74.959999999999994</v>
      </c>
      <c r="H5717">
        <v>129.44</v>
      </c>
      <c r="I5717">
        <v>159.84</v>
      </c>
      <c r="J5717">
        <v>33.26</v>
      </c>
      <c r="K5717">
        <v>73.69</v>
      </c>
      <c r="L5717">
        <v>39.909999999999997</v>
      </c>
      <c r="M5717">
        <v>4505.3709269999999</v>
      </c>
      <c r="N5717">
        <v>3899.89</v>
      </c>
      <c r="O5717">
        <v>140.6</v>
      </c>
      <c r="P5717">
        <v>63.08</v>
      </c>
      <c r="Q5717">
        <v>86.15</v>
      </c>
      <c r="R5717">
        <v>7.96</v>
      </c>
      <c r="S5717">
        <v>109.73699999999999</v>
      </c>
      <c r="T5717">
        <v>1664.65</v>
      </c>
      <c r="U5717">
        <v>3.5575000000000001</v>
      </c>
    </row>
    <row r="5718" spans="1:21" x14ac:dyDescent="0.25">
      <c r="A5718" t="str">
        <v>09/20/2022</v>
      </c>
      <c r="B5718">
        <v>77.099999999999994</v>
      </c>
      <c r="C5718">
        <v>88.87</v>
      </c>
      <c r="D5718">
        <v>51.52</v>
      </c>
      <c r="E5718">
        <v>70.95</v>
      </c>
      <c r="F5718">
        <v>124.78</v>
      </c>
      <c r="G5718">
        <v>73.87</v>
      </c>
      <c r="H5718">
        <v>128.68</v>
      </c>
      <c r="I5718">
        <v>157.13</v>
      </c>
      <c r="J5718">
        <v>32.770000000000003</v>
      </c>
      <c r="K5718">
        <v>72.290000000000006</v>
      </c>
      <c r="L5718">
        <v>38.86</v>
      </c>
      <c r="M5718">
        <v>4442.3979440000003</v>
      </c>
      <c r="N5718">
        <v>3855.93</v>
      </c>
      <c r="O5718">
        <v>138.81</v>
      </c>
      <c r="P5718">
        <v>62.48</v>
      </c>
      <c r="Q5718">
        <v>84.69</v>
      </c>
      <c r="R5718">
        <v>8.01</v>
      </c>
      <c r="S5718">
        <v>110.215</v>
      </c>
      <c r="T5718">
        <v>1664.15</v>
      </c>
      <c r="U5718">
        <v>3.548</v>
      </c>
    </row>
    <row r="5719" spans="1:21" x14ac:dyDescent="0.25">
      <c r="A5719" t="str">
        <v>09/21/2022</v>
      </c>
      <c r="B5719">
        <v>75.97</v>
      </c>
      <c r="C5719">
        <v>87.69</v>
      </c>
      <c r="D5719">
        <v>50.26</v>
      </c>
      <c r="E5719">
        <v>70.680000000000007</v>
      </c>
      <c r="F5719">
        <v>122.71</v>
      </c>
      <c r="G5719">
        <v>72.86</v>
      </c>
      <c r="H5719">
        <v>126.67</v>
      </c>
      <c r="I5719">
        <v>153.41</v>
      </c>
      <c r="J5719">
        <v>32.090000000000003</v>
      </c>
      <c r="K5719">
        <v>70.709999999999994</v>
      </c>
      <c r="L5719">
        <v>38.29</v>
      </c>
      <c r="M5719">
        <v>4379.4064269999999</v>
      </c>
      <c r="N5719">
        <v>3789.93</v>
      </c>
      <c r="O5719">
        <v>136.54</v>
      </c>
      <c r="P5719">
        <v>61.36</v>
      </c>
      <c r="Q5719">
        <v>83.38</v>
      </c>
      <c r="R5719">
        <v>7.99</v>
      </c>
      <c r="S5719">
        <v>110.642</v>
      </c>
      <c r="T5719">
        <v>1671.75</v>
      </c>
      <c r="U5719">
        <v>3.512</v>
      </c>
    </row>
    <row r="5720" spans="1:21" x14ac:dyDescent="0.25">
      <c r="A5720" t="str">
        <v>09/22/2022</v>
      </c>
      <c r="B5720">
        <v>75.7</v>
      </c>
      <c r="C5720">
        <v>86.37</v>
      </c>
      <c r="D5720">
        <v>50.08</v>
      </c>
      <c r="E5720">
        <v>70.58</v>
      </c>
      <c r="F5720">
        <v>123.36</v>
      </c>
      <c r="G5720">
        <v>72.599999999999994</v>
      </c>
      <c r="H5720">
        <v>125.38</v>
      </c>
      <c r="I5720">
        <v>149.87</v>
      </c>
      <c r="J5720">
        <v>31.55</v>
      </c>
      <c r="K5720">
        <v>69.86</v>
      </c>
      <c r="L5720">
        <v>37.93</v>
      </c>
      <c r="M5720">
        <v>4280.3747249999997</v>
      </c>
      <c r="N5720">
        <v>3757.99</v>
      </c>
      <c r="O5720">
        <v>135.47999999999999</v>
      </c>
      <c r="P5720">
        <v>60.74</v>
      </c>
      <c r="Q5720">
        <v>84.02</v>
      </c>
      <c r="R5720">
        <v>7.76</v>
      </c>
      <c r="S5720">
        <v>111.35299999999999</v>
      </c>
      <c r="T5720">
        <v>1671.85</v>
      </c>
      <c r="U5720">
        <v>3.4984999999999999</v>
      </c>
    </row>
    <row r="5721" spans="1:21" x14ac:dyDescent="0.25">
      <c r="A5721" t="str">
        <v>09/23/2022</v>
      </c>
      <c r="B5721">
        <v>70.48</v>
      </c>
      <c r="C5721">
        <v>84.75</v>
      </c>
      <c r="D5721">
        <v>49.11</v>
      </c>
      <c r="E5721">
        <v>69.38</v>
      </c>
      <c r="F5721">
        <v>122.73</v>
      </c>
      <c r="G5721">
        <v>71.760000000000005</v>
      </c>
      <c r="H5721">
        <v>123.74</v>
      </c>
      <c r="I5721">
        <v>146.41999999999999</v>
      </c>
      <c r="J5721">
        <v>31.05</v>
      </c>
      <c r="K5721">
        <v>68.430000000000007</v>
      </c>
      <c r="L5721">
        <v>37.46</v>
      </c>
      <c r="M5721">
        <v>4174.2038849999999</v>
      </c>
      <c r="N5721">
        <v>3693.23</v>
      </c>
      <c r="O5721">
        <v>133.06</v>
      </c>
      <c r="P5721">
        <v>59.8</v>
      </c>
      <c r="Q5721">
        <v>79.069999999999993</v>
      </c>
      <c r="R5721">
        <v>6.75</v>
      </c>
      <c r="S5721">
        <v>113.19199999999999</v>
      </c>
      <c r="T5721">
        <v>1643.55</v>
      </c>
      <c r="U5721">
        <v>3.3715000000000002</v>
      </c>
    </row>
    <row r="5722" spans="1:21" x14ac:dyDescent="0.25">
      <c r="A5722" t="str">
        <v>09/26/2022</v>
      </c>
      <c r="B5722">
        <v>68.75</v>
      </c>
      <c r="C5722">
        <v>83.86</v>
      </c>
      <c r="D5722">
        <v>48.31</v>
      </c>
      <c r="E5722">
        <v>69.430000000000007</v>
      </c>
      <c r="F5722">
        <v>121.56</v>
      </c>
      <c r="G5722">
        <v>70.03</v>
      </c>
      <c r="H5722">
        <v>122.88</v>
      </c>
      <c r="I5722">
        <v>146.09</v>
      </c>
      <c r="J5722">
        <v>30.56</v>
      </c>
      <c r="K5722">
        <v>67.319999999999993</v>
      </c>
      <c r="L5722">
        <v>36.450000000000003</v>
      </c>
      <c r="M5722">
        <v>4115.283727</v>
      </c>
      <c r="N5722">
        <v>3655.04</v>
      </c>
      <c r="O5722">
        <v>130.37</v>
      </c>
      <c r="P5722">
        <v>59.28</v>
      </c>
      <c r="Q5722">
        <v>77.17</v>
      </c>
      <c r="R5722">
        <v>6.75</v>
      </c>
      <c r="S5722">
        <v>114.10299999999999</v>
      </c>
      <c r="T5722">
        <v>1643.35</v>
      </c>
      <c r="U5722">
        <v>3.3134999999999999</v>
      </c>
    </row>
    <row r="5723" spans="1:21" x14ac:dyDescent="0.25">
      <c r="A5723" t="str">
        <v>09/27/2022</v>
      </c>
      <c r="B5723">
        <v>69.52</v>
      </c>
      <c r="C5723">
        <v>83.58</v>
      </c>
      <c r="D5723">
        <v>48.05</v>
      </c>
      <c r="E5723">
        <v>68.23</v>
      </c>
      <c r="F5723">
        <v>121.19</v>
      </c>
      <c r="G5723">
        <v>68.849999999999994</v>
      </c>
      <c r="H5723">
        <v>123.04</v>
      </c>
      <c r="I5723">
        <v>146.55000000000001</v>
      </c>
      <c r="J5723">
        <v>30.43</v>
      </c>
      <c r="K5723">
        <v>67.47</v>
      </c>
      <c r="L5723">
        <v>35.97</v>
      </c>
      <c r="M5723">
        <v>4131.7531769999996</v>
      </c>
      <c r="N5723">
        <v>3647.29</v>
      </c>
      <c r="O5723">
        <v>129.66999999999999</v>
      </c>
      <c r="P5723">
        <v>59.28</v>
      </c>
      <c r="Q5723">
        <v>78.91</v>
      </c>
      <c r="R5723">
        <v>6.83</v>
      </c>
      <c r="S5723">
        <v>114.10599999999999</v>
      </c>
      <c r="T5723">
        <v>1634.3</v>
      </c>
      <c r="U5723">
        <v>3.323</v>
      </c>
    </row>
    <row r="5724" spans="1:21" x14ac:dyDescent="0.25">
      <c r="A5724" t="str">
        <v>09/28/2022</v>
      </c>
      <c r="B5724">
        <v>72.599999999999994</v>
      </c>
      <c r="C5724">
        <v>85.42</v>
      </c>
      <c r="D5724">
        <v>49.69</v>
      </c>
      <c r="E5724">
        <v>69.05</v>
      </c>
      <c r="F5724">
        <v>123.84</v>
      </c>
      <c r="G5724">
        <v>69.59</v>
      </c>
      <c r="H5724">
        <v>124.34</v>
      </c>
      <c r="I5724">
        <v>150.51</v>
      </c>
      <c r="J5724">
        <v>31.03</v>
      </c>
      <c r="K5724">
        <v>69.209999999999994</v>
      </c>
      <c r="L5724">
        <v>36.65</v>
      </c>
      <c r="M5724">
        <v>4262.8104899999998</v>
      </c>
      <c r="N5724">
        <v>3719.04</v>
      </c>
      <c r="O5724">
        <v>132.26</v>
      </c>
      <c r="P5724">
        <v>60.38</v>
      </c>
      <c r="Q5724">
        <v>82.61</v>
      </c>
      <c r="R5724">
        <v>6.59</v>
      </c>
      <c r="S5724">
        <v>112.604</v>
      </c>
      <c r="T5724">
        <v>1652.15</v>
      </c>
      <c r="U5724">
        <v>3.3820000000000001</v>
      </c>
    </row>
    <row r="5725" spans="1:21" x14ac:dyDescent="0.25">
      <c r="A5725" t="str">
        <v>09/29/2022</v>
      </c>
      <c r="B5725">
        <v>72.599999999999994</v>
      </c>
      <c r="C5725">
        <v>83.94</v>
      </c>
      <c r="D5725">
        <v>48.48</v>
      </c>
      <c r="E5725">
        <v>67.91</v>
      </c>
      <c r="F5725">
        <v>122.8</v>
      </c>
      <c r="G5725">
        <v>66.8</v>
      </c>
      <c r="H5725">
        <v>121.1</v>
      </c>
      <c r="I5725">
        <v>145.31</v>
      </c>
      <c r="J5725">
        <v>30.64</v>
      </c>
      <c r="K5725">
        <v>68.19</v>
      </c>
      <c r="L5725">
        <v>35.630000000000003</v>
      </c>
      <c r="M5725">
        <v>4162.6248169999999</v>
      </c>
      <c r="N5725">
        <v>3640.47</v>
      </c>
      <c r="O5725">
        <v>130.24</v>
      </c>
      <c r="P5725">
        <v>58.83</v>
      </c>
      <c r="Q5725">
        <v>81.78</v>
      </c>
      <c r="R5725">
        <v>6.57</v>
      </c>
      <c r="S5725">
        <v>112.254</v>
      </c>
      <c r="T5725">
        <v>1654.8</v>
      </c>
      <c r="U5725">
        <v>3.44</v>
      </c>
    </row>
    <row r="5726" spans="1:21" x14ac:dyDescent="0.25">
      <c r="A5726" t="str">
        <v>09/30/2022</v>
      </c>
      <c r="B5726">
        <v>72.02</v>
      </c>
      <c r="C5726">
        <v>82.84</v>
      </c>
      <c r="D5726">
        <v>47.89</v>
      </c>
      <c r="E5726">
        <v>66.73</v>
      </c>
      <c r="F5726">
        <v>121.11</v>
      </c>
      <c r="G5726">
        <v>65.510000000000005</v>
      </c>
      <c r="H5726">
        <v>118.78</v>
      </c>
      <c r="I5726">
        <v>142.44999999999999</v>
      </c>
      <c r="J5726">
        <v>30.36</v>
      </c>
      <c r="K5726">
        <v>68.010000000000005</v>
      </c>
      <c r="L5726">
        <v>36.01</v>
      </c>
      <c r="M5726">
        <v>4137.2393899999997</v>
      </c>
      <c r="N5726">
        <v>3585.62</v>
      </c>
      <c r="O5726">
        <v>128.52000000000001</v>
      </c>
      <c r="P5726">
        <v>57.85</v>
      </c>
      <c r="Q5726">
        <v>79.91</v>
      </c>
      <c r="R5726">
        <v>6.4</v>
      </c>
      <c r="S5726">
        <v>112.117</v>
      </c>
      <c r="T5726">
        <v>1671.75</v>
      </c>
      <c r="U5726">
        <v>3.4420000000000002</v>
      </c>
    </row>
    <row r="5727" spans="1:21" x14ac:dyDescent="0.25">
      <c r="A5727" t="str">
        <v>10/03/2022</v>
      </c>
      <c r="B5727">
        <v>76.09</v>
      </c>
      <c r="C5727">
        <v>85.34</v>
      </c>
      <c r="D5727">
        <v>49.23</v>
      </c>
      <c r="E5727">
        <v>67.88</v>
      </c>
      <c r="F5727">
        <v>123.6</v>
      </c>
      <c r="G5727">
        <v>67.430000000000007</v>
      </c>
      <c r="H5727">
        <v>122.46</v>
      </c>
      <c r="I5727">
        <v>142.59</v>
      </c>
      <c r="J5727">
        <v>31.18</v>
      </c>
      <c r="K5727">
        <v>70.22</v>
      </c>
      <c r="L5727">
        <v>36.68</v>
      </c>
      <c r="M5727">
        <v>4246.9730769999996</v>
      </c>
      <c r="N5727">
        <v>3678.43</v>
      </c>
      <c r="O5727">
        <v>132.08000000000001</v>
      </c>
      <c r="P5727">
        <v>59.21</v>
      </c>
      <c r="Q5727">
        <v>84.05</v>
      </c>
      <c r="R5727">
        <v>5.64</v>
      </c>
      <c r="S5727">
        <v>111.745</v>
      </c>
      <c r="T5727">
        <v>1668.4</v>
      </c>
      <c r="U5727">
        <v>3.4580000000000002</v>
      </c>
    </row>
    <row r="5728" spans="1:21" x14ac:dyDescent="0.25">
      <c r="A5728" t="str">
        <v>10/04/2022</v>
      </c>
      <c r="B5728">
        <v>79.36</v>
      </c>
      <c r="C5728">
        <v>88.31</v>
      </c>
      <c r="D5728">
        <v>50.74</v>
      </c>
      <c r="E5728">
        <v>68.91</v>
      </c>
      <c r="F5728">
        <v>126.47</v>
      </c>
      <c r="G5728">
        <v>68.86</v>
      </c>
      <c r="H5728">
        <v>126.57</v>
      </c>
      <c r="I5728">
        <v>147.57</v>
      </c>
      <c r="J5728">
        <v>32.340000000000003</v>
      </c>
      <c r="K5728">
        <v>72.8</v>
      </c>
      <c r="L5728">
        <v>37.26</v>
      </c>
      <c r="M5728">
        <v>4413.2255910000003</v>
      </c>
      <c r="N5728">
        <v>3790.93</v>
      </c>
      <c r="O5728">
        <v>135.97</v>
      </c>
      <c r="P5728">
        <v>61.1</v>
      </c>
      <c r="Q5728">
        <v>86.87</v>
      </c>
      <c r="R5728">
        <v>5.4</v>
      </c>
      <c r="S5728">
        <v>110.065</v>
      </c>
      <c r="T5728">
        <v>1714.85</v>
      </c>
      <c r="U5728">
        <v>3.5179999999999998</v>
      </c>
    </row>
    <row r="5729" spans="1:21" x14ac:dyDescent="0.25">
      <c r="A5729" t="str">
        <v>10/05/2022</v>
      </c>
      <c r="B5729">
        <v>81</v>
      </c>
      <c r="C5729">
        <v>87.83</v>
      </c>
      <c r="D5729">
        <v>50.35</v>
      </c>
      <c r="E5729">
        <v>68.510000000000005</v>
      </c>
      <c r="F5729">
        <v>126.89</v>
      </c>
      <c r="G5729">
        <v>67.33</v>
      </c>
      <c r="H5729">
        <v>126.99</v>
      </c>
      <c r="I5729">
        <v>146.69999999999999</v>
      </c>
      <c r="J5729">
        <v>32.090000000000003</v>
      </c>
      <c r="K5729">
        <v>71.98</v>
      </c>
      <c r="L5729">
        <v>36.57</v>
      </c>
      <c r="M5729">
        <v>4380.7379559999999</v>
      </c>
      <c r="N5729">
        <v>3783.28</v>
      </c>
      <c r="O5729">
        <v>135.56</v>
      </c>
      <c r="P5729">
        <v>61.03</v>
      </c>
      <c r="Q5729">
        <v>88.22</v>
      </c>
      <c r="R5729">
        <v>5.84</v>
      </c>
      <c r="S5729">
        <v>111.07</v>
      </c>
      <c r="T5729">
        <v>1700.5</v>
      </c>
      <c r="U5729">
        <v>3.5325000000000002</v>
      </c>
    </row>
    <row r="5730" spans="1:21" x14ac:dyDescent="0.25">
      <c r="A5730" t="str">
        <v>10/06/2022</v>
      </c>
      <c r="B5730">
        <v>82.44</v>
      </c>
      <c r="C5730">
        <v>86.82</v>
      </c>
      <c r="D5730">
        <v>50.08</v>
      </c>
      <c r="E5730">
        <v>67.510000000000005</v>
      </c>
      <c r="F5730">
        <v>125.27</v>
      </c>
      <c r="G5730">
        <v>65.11</v>
      </c>
      <c r="H5730">
        <v>125.95</v>
      </c>
      <c r="I5730">
        <v>145.66</v>
      </c>
      <c r="J5730">
        <v>31.64</v>
      </c>
      <c r="K5730">
        <v>71.22</v>
      </c>
      <c r="L5730">
        <v>35.369999999999997</v>
      </c>
      <c r="M5730">
        <v>4355.4366470000004</v>
      </c>
      <c r="N5730">
        <v>3744.52</v>
      </c>
      <c r="O5730">
        <v>133.88</v>
      </c>
      <c r="P5730">
        <v>60.55</v>
      </c>
      <c r="Q5730">
        <v>88.9</v>
      </c>
      <c r="R5730">
        <v>6.91</v>
      </c>
      <c r="S5730">
        <v>112.258</v>
      </c>
      <c r="T5730">
        <v>1714.2</v>
      </c>
      <c r="U5730">
        <v>3.4750000000000001</v>
      </c>
    </row>
    <row r="5731" spans="1:21" x14ac:dyDescent="0.25">
      <c r="A5731" t="str">
        <v>10/07/2022</v>
      </c>
      <c r="B5731">
        <v>81.8</v>
      </c>
      <c r="C5731">
        <v>85.16</v>
      </c>
      <c r="D5731">
        <v>48.73</v>
      </c>
      <c r="E5731">
        <v>66.5</v>
      </c>
      <c r="F5731">
        <v>122.62</v>
      </c>
      <c r="G5731">
        <v>63.76</v>
      </c>
      <c r="H5731">
        <v>120.77</v>
      </c>
      <c r="I5731">
        <v>140.65</v>
      </c>
      <c r="J5731">
        <v>30.89</v>
      </c>
      <c r="K5731">
        <v>69.459999999999994</v>
      </c>
      <c r="L5731">
        <v>34.53</v>
      </c>
      <c r="M5731">
        <v>4230.270896</v>
      </c>
      <c r="N5731">
        <v>3639.66</v>
      </c>
      <c r="O5731">
        <v>131.30000000000001</v>
      </c>
      <c r="P5731">
        <v>58.37</v>
      </c>
      <c r="Q5731">
        <v>93.07</v>
      </c>
      <c r="R5731">
        <v>6.25</v>
      </c>
      <c r="S5731">
        <v>112.795</v>
      </c>
      <c r="T5731">
        <v>1696.15</v>
      </c>
      <c r="U5731">
        <v>3.4125000000000001</v>
      </c>
    </row>
    <row r="5732" spans="1:21" x14ac:dyDescent="0.25">
      <c r="A5732" t="str">
        <v>10/10/2022</v>
      </c>
      <c r="B5732">
        <v>80.12</v>
      </c>
      <c r="C5732">
        <v>85.46</v>
      </c>
      <c r="D5732">
        <v>48.6</v>
      </c>
      <c r="E5732">
        <v>66.739999999999995</v>
      </c>
      <c r="F5732">
        <v>121.85</v>
      </c>
      <c r="G5732">
        <v>63.87</v>
      </c>
      <c r="H5732">
        <v>118.74</v>
      </c>
      <c r="I5732">
        <v>139.78</v>
      </c>
      <c r="J5732">
        <v>30.75</v>
      </c>
      <c r="K5732">
        <v>69.61</v>
      </c>
      <c r="L5732">
        <v>34.14</v>
      </c>
      <c r="M5732">
        <v>4204.8449389999996</v>
      </c>
      <c r="N5732">
        <v>3612.39</v>
      </c>
      <c r="O5732">
        <v>130.56</v>
      </c>
      <c r="P5732">
        <v>57.79</v>
      </c>
      <c r="Q5732">
        <v>91.6</v>
      </c>
      <c r="R5732">
        <v>6.25</v>
      </c>
      <c r="S5732">
        <v>113.14400000000001</v>
      </c>
      <c r="T5732">
        <v>1676.55</v>
      </c>
      <c r="U5732">
        <v>3.4535</v>
      </c>
    </row>
    <row r="5733" spans="1:21" x14ac:dyDescent="0.25">
      <c r="A5733" t="str">
        <v>10/11/2022</v>
      </c>
      <c r="B5733">
        <v>79.48</v>
      </c>
      <c r="C5733">
        <v>85.44</v>
      </c>
      <c r="D5733">
        <v>47.69</v>
      </c>
      <c r="E5733">
        <v>67.290000000000006</v>
      </c>
      <c r="F5733">
        <v>122.5</v>
      </c>
      <c r="G5733">
        <v>63.64</v>
      </c>
      <c r="H5733">
        <v>116.92</v>
      </c>
      <c r="I5733">
        <v>138.63999999999999</v>
      </c>
      <c r="J5733">
        <v>30.36</v>
      </c>
      <c r="K5733">
        <v>69.069999999999993</v>
      </c>
      <c r="L5733">
        <v>34.46</v>
      </c>
      <c r="M5733">
        <v>4207.3231900000001</v>
      </c>
      <c r="N5733">
        <v>3588.84</v>
      </c>
      <c r="O5733">
        <v>130.28</v>
      </c>
      <c r="P5733">
        <v>57.11</v>
      </c>
      <c r="Q5733">
        <v>89.75</v>
      </c>
      <c r="R5733">
        <v>6.2</v>
      </c>
      <c r="S5733">
        <v>113.221</v>
      </c>
      <c r="T5733">
        <v>1664.7</v>
      </c>
      <c r="U5733">
        <v>3.4780000000000002</v>
      </c>
    </row>
    <row r="5734" spans="1:21" x14ac:dyDescent="0.25">
      <c r="A5734" t="str">
        <v>10/12/2022</v>
      </c>
      <c r="B5734">
        <v>80.12</v>
      </c>
      <c r="C5734">
        <v>84.77</v>
      </c>
      <c r="D5734">
        <v>47.63</v>
      </c>
      <c r="E5734">
        <v>67.650000000000006</v>
      </c>
      <c r="F5734">
        <v>121.9</v>
      </c>
      <c r="G5734">
        <v>61.52</v>
      </c>
      <c r="H5734">
        <v>116.56</v>
      </c>
      <c r="I5734">
        <v>139</v>
      </c>
      <c r="J5734">
        <v>30.29</v>
      </c>
      <c r="K5734">
        <v>68.55</v>
      </c>
      <c r="L5734">
        <v>34</v>
      </c>
      <c r="M5734">
        <v>4194.5181149999999</v>
      </c>
      <c r="N5734">
        <v>3577.03</v>
      </c>
      <c r="O5734">
        <v>129.68</v>
      </c>
      <c r="P5734">
        <v>57.01</v>
      </c>
      <c r="Q5734">
        <v>87.83</v>
      </c>
      <c r="R5734">
        <v>6.6</v>
      </c>
      <c r="S5734">
        <v>113.32</v>
      </c>
      <c r="T5734">
        <v>1670.65</v>
      </c>
      <c r="U5734">
        <v>3.4445000000000001</v>
      </c>
    </row>
    <row r="5735" spans="1:21" x14ac:dyDescent="0.25">
      <c r="A5735" t="str">
        <v>10/13/2022</v>
      </c>
      <c r="B5735">
        <v>83.39</v>
      </c>
      <c r="C5735">
        <v>86.64</v>
      </c>
      <c r="D5735">
        <v>48.78</v>
      </c>
      <c r="E5735">
        <v>68.77</v>
      </c>
      <c r="F5735">
        <v>124.74</v>
      </c>
      <c r="G5735">
        <v>63.06</v>
      </c>
      <c r="H5735">
        <v>120.18</v>
      </c>
      <c r="I5735">
        <v>140.52000000000001</v>
      </c>
      <c r="J5735">
        <v>31.54</v>
      </c>
      <c r="K5735">
        <v>70.56</v>
      </c>
      <c r="L5735">
        <v>34.64</v>
      </c>
      <c r="M5735">
        <v>4295.5384809999996</v>
      </c>
      <c r="N5735">
        <v>3669.91</v>
      </c>
      <c r="O5735">
        <v>133.22</v>
      </c>
      <c r="P5735">
        <v>58.44</v>
      </c>
      <c r="Q5735">
        <v>89.59</v>
      </c>
      <c r="R5735">
        <v>6.25</v>
      </c>
      <c r="S5735">
        <v>112.363</v>
      </c>
      <c r="T5735">
        <v>1648.1</v>
      </c>
      <c r="U5735">
        <v>3.4674999999999998</v>
      </c>
    </row>
    <row r="5736" spans="1:21" x14ac:dyDescent="0.25">
      <c r="A5736" t="str">
        <v>10/14/2022</v>
      </c>
      <c r="B5736">
        <v>80.28</v>
      </c>
      <c r="C5736">
        <v>84.74</v>
      </c>
      <c r="D5736">
        <v>47.98</v>
      </c>
      <c r="E5736">
        <v>67.53</v>
      </c>
      <c r="F5736">
        <v>123.9</v>
      </c>
      <c r="G5736">
        <v>62.15</v>
      </c>
      <c r="H5736">
        <v>116.8</v>
      </c>
      <c r="I5736">
        <v>135.27000000000001</v>
      </c>
      <c r="J5736">
        <v>31.01</v>
      </c>
      <c r="K5736">
        <v>68.180000000000007</v>
      </c>
      <c r="L5736">
        <v>33.770000000000003</v>
      </c>
      <c r="M5736">
        <v>4181.1950370000004</v>
      </c>
      <c r="N5736">
        <v>3583.07</v>
      </c>
      <c r="O5736">
        <v>130.97</v>
      </c>
      <c r="P5736">
        <v>56.73</v>
      </c>
      <c r="Q5736">
        <v>86.1</v>
      </c>
      <c r="R5736">
        <v>6.1</v>
      </c>
      <c r="S5736">
        <v>113.31100000000001</v>
      </c>
      <c r="T5736">
        <v>1649.3</v>
      </c>
      <c r="U5736">
        <v>3.4504999999999999</v>
      </c>
    </row>
    <row r="5737" spans="1:21" x14ac:dyDescent="0.25">
      <c r="A5737" t="str">
        <v>10/17/2022</v>
      </c>
      <c r="B5737">
        <v>81.28</v>
      </c>
      <c r="C5737">
        <v>86.59</v>
      </c>
      <c r="D5737">
        <v>49.3</v>
      </c>
      <c r="E5737">
        <v>68.260000000000005</v>
      </c>
      <c r="F5737">
        <v>125.89</v>
      </c>
      <c r="G5737">
        <v>63.45</v>
      </c>
      <c r="H5737">
        <v>120.36</v>
      </c>
      <c r="I5737">
        <v>140.76</v>
      </c>
      <c r="J5737">
        <v>31.79</v>
      </c>
      <c r="K5737">
        <v>69.88</v>
      </c>
      <c r="L5737">
        <v>35.03</v>
      </c>
      <c r="M5737">
        <v>4313.7841479999997</v>
      </c>
      <c r="N5737">
        <v>3677.95</v>
      </c>
      <c r="O5737">
        <v>133.46</v>
      </c>
      <c r="P5737">
        <v>58.62</v>
      </c>
      <c r="Q5737">
        <v>86</v>
      </c>
      <c r="R5737">
        <v>6.08</v>
      </c>
      <c r="S5737">
        <v>112.039</v>
      </c>
      <c r="T5737">
        <v>1664.75</v>
      </c>
      <c r="U5737">
        <v>3.4554999999999998</v>
      </c>
    </row>
    <row r="5738" spans="1:21" x14ac:dyDescent="0.25">
      <c r="A5738" t="str">
        <v>10/18/2022</v>
      </c>
      <c r="B5738">
        <v>81.99</v>
      </c>
      <c r="C5738">
        <v>88.68</v>
      </c>
      <c r="D5738">
        <v>49.67</v>
      </c>
      <c r="E5738">
        <v>69.150000000000006</v>
      </c>
      <c r="F5738">
        <v>126.59</v>
      </c>
      <c r="G5738">
        <v>64.61</v>
      </c>
      <c r="H5738">
        <v>121.38</v>
      </c>
      <c r="I5738">
        <v>142.69999999999999</v>
      </c>
      <c r="J5738">
        <v>32.299999999999997</v>
      </c>
      <c r="K5738">
        <v>71.25</v>
      </c>
      <c r="L5738">
        <v>35.49</v>
      </c>
      <c r="M5738">
        <v>4363.9937689999997</v>
      </c>
      <c r="N5738">
        <v>3719.98</v>
      </c>
      <c r="O5738">
        <v>135.22999999999999</v>
      </c>
      <c r="P5738">
        <v>59.22</v>
      </c>
      <c r="Q5738">
        <v>83.29</v>
      </c>
      <c r="R5738">
        <v>6.16</v>
      </c>
      <c r="S5738">
        <v>112.13</v>
      </c>
      <c r="T5738">
        <v>1653</v>
      </c>
      <c r="U5738">
        <v>3.4064999999999999</v>
      </c>
    </row>
    <row r="5739" spans="1:21" x14ac:dyDescent="0.25">
      <c r="A5739" t="str">
        <v>10/19/2022</v>
      </c>
      <c r="B5739">
        <v>84.41</v>
      </c>
      <c r="C5739">
        <v>88.05</v>
      </c>
      <c r="D5739">
        <v>49.71</v>
      </c>
      <c r="E5739">
        <v>68.83</v>
      </c>
      <c r="F5739">
        <v>124.82</v>
      </c>
      <c r="G5739">
        <v>63.77</v>
      </c>
      <c r="H5739">
        <v>121.03</v>
      </c>
      <c r="I5739">
        <v>141.1</v>
      </c>
      <c r="J5739">
        <v>31.77</v>
      </c>
      <c r="K5739">
        <v>70.41</v>
      </c>
      <c r="L5739">
        <v>34.6</v>
      </c>
      <c r="M5739">
        <v>4288.9380490000003</v>
      </c>
      <c r="N5739">
        <v>3695.16</v>
      </c>
      <c r="O5739">
        <v>134.35</v>
      </c>
      <c r="P5739">
        <v>58.77</v>
      </c>
      <c r="Q5739">
        <v>86</v>
      </c>
      <c r="R5739">
        <v>5.63</v>
      </c>
      <c r="S5739">
        <v>112.98399999999999</v>
      </c>
      <c r="T5739">
        <v>1631.7</v>
      </c>
      <c r="U5739">
        <v>3.3605</v>
      </c>
    </row>
    <row r="5740" spans="1:21" x14ac:dyDescent="0.25">
      <c r="A5740" t="str">
        <v>10/20/2022</v>
      </c>
      <c r="B5740">
        <v>84.49</v>
      </c>
      <c r="C5740">
        <v>86.32</v>
      </c>
      <c r="D5740">
        <v>49.83</v>
      </c>
      <c r="E5740">
        <v>67.87</v>
      </c>
      <c r="F5740">
        <v>123.76</v>
      </c>
      <c r="G5740">
        <v>62.16</v>
      </c>
      <c r="H5740">
        <v>121.1</v>
      </c>
      <c r="I5740">
        <v>138.37</v>
      </c>
      <c r="J5740">
        <v>31.26</v>
      </c>
      <c r="K5740">
        <v>69.900000000000006</v>
      </c>
      <c r="L5740">
        <v>34.43</v>
      </c>
      <c r="M5740">
        <v>4235.8420409999999</v>
      </c>
      <c r="N5740">
        <v>3665.78</v>
      </c>
      <c r="O5740">
        <v>133.21</v>
      </c>
      <c r="P5740">
        <v>58.33</v>
      </c>
      <c r="Q5740">
        <v>86.02</v>
      </c>
      <c r="R5740">
        <v>5.0999999999999996</v>
      </c>
      <c r="S5740">
        <v>112.881</v>
      </c>
      <c r="T5740">
        <v>1635.3</v>
      </c>
      <c r="U5740">
        <v>3.4510000000000001</v>
      </c>
    </row>
    <row r="5741" spans="1:21" x14ac:dyDescent="0.25">
      <c r="A5741" t="str">
        <v>10/21/2022</v>
      </c>
      <c r="B5741">
        <v>86.93</v>
      </c>
      <c r="C5741">
        <v>88.69</v>
      </c>
      <c r="D5741">
        <v>50.15</v>
      </c>
      <c r="E5741">
        <v>68.91</v>
      </c>
      <c r="F5741">
        <v>126.54</v>
      </c>
      <c r="G5741">
        <v>63.31</v>
      </c>
      <c r="H5741">
        <v>124.34</v>
      </c>
      <c r="I5741">
        <v>142.4</v>
      </c>
      <c r="J5741">
        <v>32.19</v>
      </c>
      <c r="K5741">
        <v>72.319999999999993</v>
      </c>
      <c r="L5741">
        <v>34.67</v>
      </c>
      <c r="M5741">
        <v>4329.9013859999995</v>
      </c>
      <c r="N5741">
        <v>3752.75</v>
      </c>
      <c r="O5741">
        <v>136.25</v>
      </c>
      <c r="P5741">
        <v>59.79</v>
      </c>
      <c r="Q5741">
        <v>85.47</v>
      </c>
      <c r="R5741">
        <v>4.45</v>
      </c>
      <c r="S5741">
        <v>112.012</v>
      </c>
      <c r="T5741">
        <v>1643.25</v>
      </c>
      <c r="U5741">
        <v>3.5230000000000001</v>
      </c>
    </row>
    <row r="5742" spans="1:21" x14ac:dyDescent="0.25">
      <c r="A5742" t="str">
        <v>10/24/2022</v>
      </c>
      <c r="B5742">
        <v>87.34</v>
      </c>
      <c r="C5742">
        <v>89.87</v>
      </c>
      <c r="D5742">
        <v>50.5</v>
      </c>
      <c r="E5742">
        <v>70.150000000000006</v>
      </c>
      <c r="F5742">
        <v>128.97999999999999</v>
      </c>
      <c r="G5742">
        <v>63.84</v>
      </c>
      <c r="H5742">
        <v>126.06</v>
      </c>
      <c r="I5742">
        <v>142.99</v>
      </c>
      <c r="J5742">
        <v>32.619999999999997</v>
      </c>
      <c r="K5742">
        <v>71.900000000000006</v>
      </c>
      <c r="L5742">
        <v>34.65</v>
      </c>
      <c r="M5742">
        <v>4345.2070869999998</v>
      </c>
      <c r="N5742">
        <v>3797.34</v>
      </c>
      <c r="O5742">
        <v>137.85</v>
      </c>
      <c r="P5742">
        <v>60.51</v>
      </c>
      <c r="Q5742">
        <v>86.12</v>
      </c>
      <c r="R5742">
        <v>4.8099999999999996</v>
      </c>
      <c r="S5742">
        <v>111.989</v>
      </c>
      <c r="T5742">
        <v>1649.15</v>
      </c>
      <c r="U5742">
        <v>3.4794999999999998</v>
      </c>
    </row>
    <row r="5743" spans="1:21" x14ac:dyDescent="0.25">
      <c r="A5743" t="str">
        <v>10/25/2022</v>
      </c>
      <c r="B5743">
        <v>87.43</v>
      </c>
      <c r="C5743">
        <v>91.08</v>
      </c>
      <c r="D5743">
        <v>51.84</v>
      </c>
      <c r="E5743">
        <v>71.069999999999993</v>
      </c>
      <c r="F5743">
        <v>129.96</v>
      </c>
      <c r="G5743">
        <v>65.12</v>
      </c>
      <c r="H5743">
        <v>128.47</v>
      </c>
      <c r="I5743">
        <v>146.57</v>
      </c>
      <c r="J5743">
        <v>33.01</v>
      </c>
      <c r="K5743">
        <v>73.680000000000007</v>
      </c>
      <c r="L5743">
        <v>36.020000000000003</v>
      </c>
      <c r="M5743">
        <v>4463.8982969999997</v>
      </c>
      <c r="N5743">
        <v>3859.11</v>
      </c>
      <c r="O5743">
        <v>139.56</v>
      </c>
      <c r="P5743">
        <v>61.73</v>
      </c>
      <c r="Q5743">
        <v>86.93</v>
      </c>
      <c r="R5743">
        <v>5.17</v>
      </c>
      <c r="S5743">
        <v>110.95</v>
      </c>
      <c r="T5743">
        <v>1659.25</v>
      </c>
      <c r="U5743">
        <v>3.4504999999999999</v>
      </c>
    </row>
    <row r="5744" spans="1:21" x14ac:dyDescent="0.25">
      <c r="A5744" t="str">
        <v>10/26/2022</v>
      </c>
      <c r="B5744">
        <v>88.62</v>
      </c>
      <c r="C5744">
        <v>91.4</v>
      </c>
      <c r="D5744">
        <v>50.2</v>
      </c>
      <c r="E5744">
        <v>71.540000000000006</v>
      </c>
      <c r="F5744">
        <v>131.4</v>
      </c>
      <c r="G5744">
        <v>65.09</v>
      </c>
      <c r="H5744">
        <v>125.61</v>
      </c>
      <c r="I5744">
        <v>145.38999999999999</v>
      </c>
      <c r="J5744">
        <v>33.090000000000003</v>
      </c>
      <c r="K5744">
        <v>74.2</v>
      </c>
      <c r="L5744">
        <v>35.950000000000003</v>
      </c>
      <c r="M5744">
        <v>4484.2172099999998</v>
      </c>
      <c r="N5744">
        <v>3830.6</v>
      </c>
      <c r="O5744">
        <v>140.36000000000001</v>
      </c>
      <c r="P5744">
        <v>60.44</v>
      </c>
      <c r="Q5744">
        <v>89.39</v>
      </c>
      <c r="R5744">
        <v>5.28</v>
      </c>
      <c r="S5744">
        <v>109.7</v>
      </c>
      <c r="T5744">
        <v>1666.75</v>
      </c>
      <c r="U5744">
        <v>3.6295000000000002</v>
      </c>
    </row>
    <row r="5745" spans="1:21" x14ac:dyDescent="0.25">
      <c r="A5745" t="str">
        <v>10/27/2022</v>
      </c>
      <c r="B5745">
        <v>88.94</v>
      </c>
      <c r="C5745">
        <v>92.47</v>
      </c>
      <c r="D5745">
        <v>47.82</v>
      </c>
      <c r="E5745">
        <v>71.599999999999994</v>
      </c>
      <c r="F5745">
        <v>130.71</v>
      </c>
      <c r="G5745">
        <v>65.61</v>
      </c>
      <c r="H5745">
        <v>124.18</v>
      </c>
      <c r="I5745">
        <v>144.83000000000001</v>
      </c>
      <c r="J5745">
        <v>33.36</v>
      </c>
      <c r="K5745">
        <v>74.010000000000005</v>
      </c>
      <c r="L5745">
        <v>35.97</v>
      </c>
      <c r="M5745">
        <v>4489.1643809999996</v>
      </c>
      <c r="N5745">
        <v>3807.3</v>
      </c>
      <c r="O5745">
        <v>140.9</v>
      </c>
      <c r="P5745">
        <v>59.51</v>
      </c>
      <c r="Q5745">
        <v>89.06</v>
      </c>
      <c r="R5745">
        <v>5.3</v>
      </c>
      <c r="S5745">
        <v>110.587</v>
      </c>
      <c r="T5745">
        <v>1659.75</v>
      </c>
      <c r="U5745">
        <v>3.6255000000000002</v>
      </c>
    </row>
    <row r="5746" spans="1:21" x14ac:dyDescent="0.25">
      <c r="A5746" t="str">
        <v>10/28/2022</v>
      </c>
      <c r="B5746">
        <v>89.25</v>
      </c>
      <c r="C5746">
        <v>94.62</v>
      </c>
      <c r="D5746">
        <v>49.03</v>
      </c>
      <c r="E5746">
        <v>73.17</v>
      </c>
      <c r="F5746">
        <v>132.86000000000001</v>
      </c>
      <c r="G5746">
        <v>67.41</v>
      </c>
      <c r="H5746">
        <v>129.58000000000001</v>
      </c>
      <c r="I5746">
        <v>144.96</v>
      </c>
      <c r="J5746">
        <v>34.19</v>
      </c>
      <c r="K5746">
        <v>74.75</v>
      </c>
      <c r="L5746">
        <v>36.82</v>
      </c>
      <c r="M5746">
        <v>4590.0634300000002</v>
      </c>
      <c r="N5746">
        <v>3901.06</v>
      </c>
      <c r="O5746">
        <v>143.94</v>
      </c>
      <c r="P5746">
        <v>61.06</v>
      </c>
      <c r="Q5746">
        <v>87.85</v>
      </c>
      <c r="R5746">
        <v>5.0199999999999996</v>
      </c>
      <c r="S5746">
        <v>110.752</v>
      </c>
      <c r="T5746">
        <v>1648.05</v>
      </c>
      <c r="U5746">
        <v>3.4660000000000002</v>
      </c>
    </row>
    <row r="5747" spans="1:21" x14ac:dyDescent="0.25">
      <c r="A5747" t="str">
        <v>10/31/2022</v>
      </c>
      <c r="B5747">
        <v>90</v>
      </c>
      <c r="C5747">
        <v>94.35</v>
      </c>
      <c r="D5747">
        <v>48.21</v>
      </c>
      <c r="E5747">
        <v>72.739999999999995</v>
      </c>
      <c r="F5747">
        <v>132.75</v>
      </c>
      <c r="G5747">
        <v>66.78</v>
      </c>
      <c r="H5747">
        <v>127.87</v>
      </c>
      <c r="I5747">
        <v>144.03</v>
      </c>
      <c r="J5747">
        <v>33.979999999999997</v>
      </c>
      <c r="K5747">
        <v>74.08</v>
      </c>
      <c r="L5747">
        <v>36.729999999999997</v>
      </c>
      <c r="M5747">
        <v>4589.9198880000004</v>
      </c>
      <c r="N5747">
        <v>3871.98</v>
      </c>
      <c r="O5747">
        <v>143.33000000000001</v>
      </c>
      <c r="P5747">
        <v>60.41</v>
      </c>
      <c r="Q5747">
        <v>86.54</v>
      </c>
      <c r="R5747">
        <v>5.0199999999999996</v>
      </c>
      <c r="S5747">
        <v>111.527</v>
      </c>
      <c r="T5747">
        <v>1639</v>
      </c>
      <c r="U5747">
        <v>3.4135</v>
      </c>
    </row>
    <row r="5748" spans="1:21" x14ac:dyDescent="0.25">
      <c r="A5748" t="str">
        <v>11/01/2022</v>
      </c>
      <c r="B5748">
        <v>90.87</v>
      </c>
      <c r="C5748">
        <v>94.26</v>
      </c>
      <c r="D5748">
        <v>47.9</v>
      </c>
      <c r="E5748">
        <v>72.510000000000005</v>
      </c>
      <c r="F5748">
        <v>132.83000000000001</v>
      </c>
      <c r="G5748">
        <v>67.040000000000006</v>
      </c>
      <c r="H5748">
        <v>126.8</v>
      </c>
      <c r="I5748">
        <v>142.57</v>
      </c>
      <c r="J5748">
        <v>34.07</v>
      </c>
      <c r="K5748">
        <v>74.27</v>
      </c>
      <c r="L5748">
        <v>36.67</v>
      </c>
      <c r="M5748">
        <v>4601.1659520000003</v>
      </c>
      <c r="N5748">
        <v>3856.1</v>
      </c>
      <c r="O5748">
        <v>143.5</v>
      </c>
      <c r="P5748">
        <v>59.78</v>
      </c>
      <c r="Q5748">
        <v>88.36</v>
      </c>
      <c r="R5748">
        <v>4.57</v>
      </c>
      <c r="S5748">
        <v>111.48099999999999</v>
      </c>
      <c r="T5748">
        <v>1645.25</v>
      </c>
      <c r="U5748">
        <v>3.5095000000000001</v>
      </c>
    </row>
    <row r="5749" spans="1:21" x14ac:dyDescent="0.25">
      <c r="A5749" t="str">
        <v>11/02/2022</v>
      </c>
      <c r="B5749">
        <v>88.68</v>
      </c>
      <c r="C5749">
        <v>92.6</v>
      </c>
      <c r="D5749">
        <v>46.55</v>
      </c>
      <c r="E5749">
        <v>71.25</v>
      </c>
      <c r="F5749">
        <v>130.57</v>
      </c>
      <c r="G5749">
        <v>66.39</v>
      </c>
      <c r="H5749">
        <v>122.42</v>
      </c>
      <c r="I5749">
        <v>137.18</v>
      </c>
      <c r="J5749">
        <v>33.64</v>
      </c>
      <c r="K5749">
        <v>72.34</v>
      </c>
      <c r="L5749">
        <v>35.71</v>
      </c>
      <c r="M5749">
        <v>4446.4563170000001</v>
      </c>
      <c r="N5749">
        <v>3759.69</v>
      </c>
      <c r="O5749">
        <v>140.97</v>
      </c>
      <c r="P5749">
        <v>57.79</v>
      </c>
      <c r="Q5749">
        <v>90.06</v>
      </c>
      <c r="R5749">
        <v>4.58</v>
      </c>
      <c r="S5749">
        <v>111.345</v>
      </c>
      <c r="T5749">
        <v>1649.55</v>
      </c>
      <c r="U5749">
        <v>3.5055000000000001</v>
      </c>
    </row>
    <row r="5750" spans="1:21" x14ac:dyDescent="0.25">
      <c r="A5750" t="str">
        <v>11/03/2022</v>
      </c>
      <c r="B5750">
        <v>90.32</v>
      </c>
      <c r="C5750">
        <v>93.57</v>
      </c>
      <c r="D5750">
        <v>45.41</v>
      </c>
      <c r="E5750">
        <v>71.010000000000005</v>
      </c>
      <c r="F5750">
        <v>130.02000000000001</v>
      </c>
      <c r="G5750">
        <v>66.680000000000007</v>
      </c>
      <c r="H5750">
        <v>118.82</v>
      </c>
      <c r="I5750">
        <v>136.36000000000001</v>
      </c>
      <c r="J5750">
        <v>33.299999999999997</v>
      </c>
      <c r="K5750">
        <v>72.89</v>
      </c>
      <c r="L5750">
        <v>35.69</v>
      </c>
      <c r="M5750">
        <v>4423.0768680000001</v>
      </c>
      <c r="N5750">
        <v>3719.89</v>
      </c>
      <c r="O5750">
        <v>140.38999999999999</v>
      </c>
      <c r="P5750">
        <v>56.73</v>
      </c>
      <c r="Q5750">
        <v>88.14</v>
      </c>
      <c r="R5750">
        <v>4.6500000000000004</v>
      </c>
      <c r="S5750">
        <v>112.93</v>
      </c>
      <c r="T5750">
        <v>1628.75</v>
      </c>
      <c r="U5750">
        <v>3.4565000000000001</v>
      </c>
    </row>
    <row r="5751" spans="1:21" x14ac:dyDescent="0.25">
      <c r="A5751" t="str">
        <v>11/04/2022</v>
      </c>
      <c r="B5751">
        <v>91.42</v>
      </c>
      <c r="C5751">
        <v>95.07</v>
      </c>
      <c r="D5751">
        <v>45.72</v>
      </c>
      <c r="E5751">
        <v>71.849999999999994</v>
      </c>
      <c r="F5751">
        <v>130.81</v>
      </c>
      <c r="G5751">
        <v>67.09</v>
      </c>
      <c r="H5751">
        <v>120.99</v>
      </c>
      <c r="I5751">
        <v>137.5</v>
      </c>
      <c r="J5751">
        <v>33.909999999999997</v>
      </c>
      <c r="K5751">
        <v>75.42</v>
      </c>
      <c r="L5751">
        <v>36.19</v>
      </c>
      <c r="M5751">
        <v>4473.1199569999999</v>
      </c>
      <c r="N5751">
        <v>3770.55</v>
      </c>
      <c r="O5751">
        <v>142.29</v>
      </c>
      <c r="P5751">
        <v>57.6</v>
      </c>
      <c r="Q5751">
        <v>92.58</v>
      </c>
      <c r="R5751">
        <v>4</v>
      </c>
      <c r="S5751">
        <v>110.877</v>
      </c>
      <c r="T5751">
        <v>1674.4</v>
      </c>
      <c r="U5751">
        <v>3.7145000000000001</v>
      </c>
    </row>
    <row r="5752" spans="1:21" x14ac:dyDescent="0.25">
      <c r="A5752" t="str">
        <v>11/07/2022</v>
      </c>
      <c r="B5752">
        <v>92.99</v>
      </c>
      <c r="C5752">
        <v>96.09</v>
      </c>
      <c r="D5752">
        <v>46.54</v>
      </c>
      <c r="E5752">
        <v>72.489999999999995</v>
      </c>
      <c r="F5752">
        <v>132.21</v>
      </c>
      <c r="G5752">
        <v>65.81</v>
      </c>
      <c r="H5752">
        <v>123.01</v>
      </c>
      <c r="I5752">
        <v>136.54</v>
      </c>
      <c r="J5752">
        <v>34.25</v>
      </c>
      <c r="K5752">
        <v>76.010000000000005</v>
      </c>
      <c r="L5752">
        <v>36.18</v>
      </c>
      <c r="M5752">
        <v>4497.833627</v>
      </c>
      <c r="N5752">
        <v>3806.8</v>
      </c>
      <c r="O5752">
        <v>143.49</v>
      </c>
      <c r="P5752">
        <v>58.2</v>
      </c>
      <c r="Q5752">
        <v>91.8</v>
      </c>
      <c r="R5752">
        <v>4.62</v>
      </c>
      <c r="S5752">
        <v>110.12</v>
      </c>
      <c r="T5752">
        <v>1678.95</v>
      </c>
      <c r="U5752">
        <v>3.6295000000000002</v>
      </c>
    </row>
    <row r="5753" spans="1:21" x14ac:dyDescent="0.25">
      <c r="A5753" t="str">
        <v>11/08/2022</v>
      </c>
      <c r="B5753">
        <v>93.08</v>
      </c>
      <c r="C5753">
        <v>96.93</v>
      </c>
      <c r="D5753">
        <v>46.59</v>
      </c>
      <c r="E5753">
        <v>72.7</v>
      </c>
      <c r="F5753">
        <v>132.87</v>
      </c>
      <c r="G5753">
        <v>66.27</v>
      </c>
      <c r="H5753">
        <v>124.19</v>
      </c>
      <c r="I5753">
        <v>136.19999999999999</v>
      </c>
      <c r="J5753">
        <v>34.450000000000003</v>
      </c>
      <c r="K5753">
        <v>77.319999999999993</v>
      </c>
      <c r="L5753">
        <v>36.4</v>
      </c>
      <c r="M5753">
        <v>4495.643075</v>
      </c>
      <c r="N5753">
        <v>3828.11</v>
      </c>
      <c r="O5753">
        <v>144.35</v>
      </c>
      <c r="P5753">
        <v>58.5</v>
      </c>
      <c r="Q5753">
        <v>88.8</v>
      </c>
      <c r="R5753">
        <v>4</v>
      </c>
      <c r="S5753">
        <v>109.636</v>
      </c>
      <c r="T5753">
        <v>1678.65</v>
      </c>
      <c r="U5753">
        <v>3.7054999999999998</v>
      </c>
    </row>
    <row r="5754" spans="1:21" x14ac:dyDescent="0.25">
      <c r="A5754" t="str">
        <v>11/09/2022</v>
      </c>
      <c r="B5754">
        <v>88.53</v>
      </c>
      <c r="C5754">
        <v>95.58</v>
      </c>
      <c r="D5754">
        <v>45.96</v>
      </c>
      <c r="E5754">
        <v>71.91</v>
      </c>
      <c r="F5754">
        <v>131.44</v>
      </c>
      <c r="G5754">
        <v>65.75</v>
      </c>
      <c r="H5754">
        <v>120.96</v>
      </c>
      <c r="I5754">
        <v>132.04</v>
      </c>
      <c r="J5754">
        <v>33.869999999999997</v>
      </c>
      <c r="K5754">
        <v>76.069999999999993</v>
      </c>
      <c r="L5754">
        <v>36</v>
      </c>
      <c r="M5754">
        <v>4375.0381349999998</v>
      </c>
      <c r="N5754">
        <v>3748.57</v>
      </c>
      <c r="O5754">
        <v>141.69999999999999</v>
      </c>
      <c r="P5754">
        <v>57.13</v>
      </c>
      <c r="Q5754">
        <v>85.79</v>
      </c>
      <c r="R5754">
        <v>3.46</v>
      </c>
      <c r="S5754">
        <v>110.54900000000001</v>
      </c>
      <c r="T5754">
        <v>1715.25</v>
      </c>
      <c r="U5754">
        <v>3.7414999999999998</v>
      </c>
    </row>
    <row r="5755" spans="1:21" x14ac:dyDescent="0.25">
      <c r="A5755" t="str">
        <v>11/10/2022</v>
      </c>
      <c r="B5755">
        <v>90.5</v>
      </c>
      <c r="C5755">
        <v>99.59</v>
      </c>
      <c r="D5755">
        <v>48.74</v>
      </c>
      <c r="E5755">
        <v>73.599999999999994</v>
      </c>
      <c r="F5755">
        <v>134.78</v>
      </c>
      <c r="G5755">
        <v>68.849999999999994</v>
      </c>
      <c r="H5755">
        <v>130.9</v>
      </c>
      <c r="I5755">
        <v>141.69</v>
      </c>
      <c r="J5755">
        <v>35.58</v>
      </c>
      <c r="K5755">
        <v>80.28</v>
      </c>
      <c r="L5755">
        <v>38.76</v>
      </c>
      <c r="M5755">
        <v>4642.2702230000004</v>
      </c>
      <c r="N5755">
        <v>3956.37</v>
      </c>
      <c r="O5755">
        <v>147.21</v>
      </c>
      <c r="P5755">
        <v>61.37</v>
      </c>
      <c r="Q5755">
        <v>86.52</v>
      </c>
      <c r="R5755">
        <v>4.8</v>
      </c>
      <c r="S5755">
        <v>108.206</v>
      </c>
      <c r="T5755">
        <v>1744.75</v>
      </c>
      <c r="U5755">
        <v>3.7959999999999998</v>
      </c>
    </row>
    <row r="5756" spans="1:21" x14ac:dyDescent="0.25">
      <c r="A5756" t="str">
        <v>11/11/2022</v>
      </c>
      <c r="B5756">
        <v>93.13</v>
      </c>
      <c r="C5756">
        <v>99.53</v>
      </c>
      <c r="D5756">
        <v>50.02</v>
      </c>
      <c r="E5756">
        <v>73.52</v>
      </c>
      <c r="F5756">
        <v>133.13</v>
      </c>
      <c r="G5756">
        <v>68.08</v>
      </c>
      <c r="H5756">
        <v>133.13999999999999</v>
      </c>
      <c r="I5756">
        <v>145.09</v>
      </c>
      <c r="J5756">
        <v>35.869999999999997</v>
      </c>
      <c r="K5756">
        <v>81.25</v>
      </c>
      <c r="L5756">
        <v>38.74</v>
      </c>
      <c r="M5756">
        <v>4679.0826349999998</v>
      </c>
      <c r="N5756">
        <v>3992.93</v>
      </c>
      <c r="O5756">
        <v>147.71</v>
      </c>
      <c r="P5756">
        <v>62.41</v>
      </c>
      <c r="Q5756">
        <v>89.14</v>
      </c>
      <c r="R5756">
        <v>4.8</v>
      </c>
      <c r="S5756">
        <v>106.292</v>
      </c>
      <c r="T5756">
        <v>1759.35</v>
      </c>
      <c r="U5756">
        <v>3.9510000000000001</v>
      </c>
    </row>
    <row r="5757" spans="1:21" x14ac:dyDescent="0.25">
      <c r="A5757" t="str">
        <v>11/14/2022</v>
      </c>
      <c r="B5757">
        <v>93.1</v>
      </c>
      <c r="C5757">
        <v>98.92</v>
      </c>
      <c r="D5757">
        <v>49.82</v>
      </c>
      <c r="E5757">
        <v>72.94</v>
      </c>
      <c r="F5757">
        <v>133.25</v>
      </c>
      <c r="G5757">
        <v>67.27</v>
      </c>
      <c r="H5757">
        <v>132</v>
      </c>
      <c r="I5757">
        <v>142.79</v>
      </c>
      <c r="J5757">
        <v>35.36</v>
      </c>
      <c r="K5757">
        <v>81.14</v>
      </c>
      <c r="L5757">
        <v>37.71</v>
      </c>
      <c r="M5757">
        <v>4625.6786979999997</v>
      </c>
      <c r="N5757">
        <v>3957.25</v>
      </c>
      <c r="O5757">
        <v>146.78</v>
      </c>
      <c r="P5757">
        <v>61.74</v>
      </c>
      <c r="Q5757">
        <v>85.85</v>
      </c>
      <c r="R5757">
        <v>6.24</v>
      </c>
      <c r="S5757">
        <v>106.66</v>
      </c>
      <c r="T5757">
        <v>1768.9</v>
      </c>
      <c r="U5757">
        <v>3.855</v>
      </c>
    </row>
    <row r="5758" spans="1:21" x14ac:dyDescent="0.25">
      <c r="A5758" t="str">
        <v>11/15/2022</v>
      </c>
      <c r="B5758">
        <v>94.08</v>
      </c>
      <c r="C5758">
        <v>99.6</v>
      </c>
      <c r="D5758">
        <v>50.56</v>
      </c>
      <c r="E5758">
        <v>73.55</v>
      </c>
      <c r="F5758">
        <v>133.08000000000001</v>
      </c>
      <c r="G5758">
        <v>68.010000000000005</v>
      </c>
      <c r="H5758">
        <v>133.6</v>
      </c>
      <c r="I5758">
        <v>144.74</v>
      </c>
      <c r="J5758">
        <v>35.44</v>
      </c>
      <c r="K5758">
        <v>81.02</v>
      </c>
      <c r="L5758">
        <v>38.18</v>
      </c>
      <c r="M5758">
        <v>4695.1484099999998</v>
      </c>
      <c r="N5758">
        <v>3991.73</v>
      </c>
      <c r="O5758">
        <v>147.63</v>
      </c>
      <c r="P5758">
        <v>62.43</v>
      </c>
      <c r="Q5758">
        <v>86.87</v>
      </c>
      <c r="R5758">
        <v>5.9</v>
      </c>
      <c r="S5758">
        <v>106.404</v>
      </c>
      <c r="T5758">
        <v>1771.35</v>
      </c>
      <c r="U5758">
        <v>3.8395000000000001</v>
      </c>
    </row>
    <row r="5759" spans="1:21" x14ac:dyDescent="0.25">
      <c r="A5759" t="str">
        <v>11/16/2022</v>
      </c>
      <c r="B5759">
        <v>92.16</v>
      </c>
      <c r="C5759">
        <v>98.88</v>
      </c>
      <c r="D5759">
        <v>50.06</v>
      </c>
      <c r="E5759">
        <v>73.91</v>
      </c>
      <c r="F5759">
        <v>133.02000000000001</v>
      </c>
      <c r="G5759">
        <v>68.62</v>
      </c>
      <c r="H5759">
        <v>131.77000000000001</v>
      </c>
      <c r="I5759">
        <v>142.53</v>
      </c>
      <c r="J5759">
        <v>35.270000000000003</v>
      </c>
      <c r="K5759">
        <v>80.23</v>
      </c>
      <c r="L5759">
        <v>37.909999999999997</v>
      </c>
      <c r="M5759">
        <v>4605.5826790000001</v>
      </c>
      <c r="N5759">
        <v>3958.79</v>
      </c>
      <c r="O5759">
        <v>146.78</v>
      </c>
      <c r="P5759">
        <v>61.82</v>
      </c>
      <c r="Q5759">
        <v>85.62</v>
      </c>
      <c r="R5759">
        <v>5.88</v>
      </c>
      <c r="S5759">
        <v>106.28100000000001</v>
      </c>
      <c r="T5759">
        <v>1773</v>
      </c>
      <c r="U5759">
        <v>3.7879999999999998</v>
      </c>
    </row>
    <row r="5760" spans="1:21" x14ac:dyDescent="0.25">
      <c r="A5760" t="str">
        <v>11/17/2022</v>
      </c>
      <c r="B5760">
        <v>92.36</v>
      </c>
      <c r="C5760">
        <v>98.71</v>
      </c>
      <c r="D5760">
        <v>49.68</v>
      </c>
      <c r="E5760">
        <v>73.89</v>
      </c>
      <c r="F5760">
        <v>132.96</v>
      </c>
      <c r="G5760">
        <v>67.42</v>
      </c>
      <c r="H5760">
        <v>131.94</v>
      </c>
      <c r="I5760">
        <v>140.80000000000001</v>
      </c>
      <c r="J5760">
        <v>35.08</v>
      </c>
      <c r="K5760">
        <v>79.459999999999994</v>
      </c>
      <c r="L5760">
        <v>37.57</v>
      </c>
      <c r="M5760">
        <v>4570.6846009999999</v>
      </c>
      <c r="N5760">
        <v>3946.56</v>
      </c>
      <c r="O5760">
        <v>146.5</v>
      </c>
      <c r="P5760">
        <v>61.54</v>
      </c>
      <c r="Q5760">
        <v>81.69</v>
      </c>
      <c r="R5760">
        <v>6.2</v>
      </c>
      <c r="S5760">
        <v>106.694</v>
      </c>
      <c r="T5760">
        <v>1758.6</v>
      </c>
      <c r="U5760">
        <v>3.6894999999999998</v>
      </c>
    </row>
    <row r="5761" spans="1:21" x14ac:dyDescent="0.25">
      <c r="A5761" t="str">
        <v>11/18/2022</v>
      </c>
      <c r="B5761">
        <v>91.63</v>
      </c>
      <c r="C5761">
        <v>99.44</v>
      </c>
      <c r="D5761">
        <v>49.53</v>
      </c>
      <c r="E5761">
        <v>74.680000000000007</v>
      </c>
      <c r="F5761">
        <v>134.57</v>
      </c>
      <c r="G5761">
        <v>68.849999999999994</v>
      </c>
      <c r="H5761">
        <v>132.09</v>
      </c>
      <c r="I5761">
        <v>140.99</v>
      </c>
      <c r="J5761">
        <v>35.369999999999997</v>
      </c>
      <c r="K5761">
        <v>79.989999999999995</v>
      </c>
      <c r="L5761">
        <v>38.049999999999997</v>
      </c>
      <c r="M5761">
        <v>4597.0496059999996</v>
      </c>
      <c r="N5761">
        <v>3965.34</v>
      </c>
      <c r="O5761">
        <v>147.71</v>
      </c>
      <c r="P5761">
        <v>61.61</v>
      </c>
      <c r="Q5761">
        <v>80.069999999999993</v>
      </c>
      <c r="R5761">
        <v>6.1</v>
      </c>
      <c r="S5761">
        <v>106.93</v>
      </c>
      <c r="T5761">
        <v>1751.6</v>
      </c>
      <c r="U5761">
        <v>3.6320000000000001</v>
      </c>
    </row>
    <row r="5762" spans="1:21" x14ac:dyDescent="0.25">
      <c r="A5762" t="str">
        <v>11/21/2022</v>
      </c>
      <c r="B5762">
        <v>90.39</v>
      </c>
      <c r="C5762">
        <v>99.76</v>
      </c>
      <c r="D5762">
        <v>49.12</v>
      </c>
      <c r="E5762">
        <v>75.39</v>
      </c>
      <c r="F5762">
        <v>134.63</v>
      </c>
      <c r="G5762">
        <v>69.16</v>
      </c>
      <c r="H5762">
        <v>130.66999999999999</v>
      </c>
      <c r="I5762">
        <v>138.94999999999999</v>
      </c>
      <c r="J5762">
        <v>35.479999999999997</v>
      </c>
      <c r="K5762">
        <v>80.260000000000005</v>
      </c>
      <c r="L5762">
        <v>38.32</v>
      </c>
      <c r="M5762">
        <v>4570.7290329999996</v>
      </c>
      <c r="N5762">
        <v>3949.94</v>
      </c>
      <c r="O5762">
        <v>147.88</v>
      </c>
      <c r="P5762">
        <v>61.01</v>
      </c>
      <c r="Q5762">
        <v>79.739999999999995</v>
      </c>
      <c r="R5762">
        <v>6.23</v>
      </c>
      <c r="S5762">
        <v>107.83499999999999</v>
      </c>
      <c r="T5762">
        <v>1740.4</v>
      </c>
      <c r="U5762">
        <v>3.5714999999999999</v>
      </c>
    </row>
    <row r="5763" spans="1:21" x14ac:dyDescent="0.25">
      <c r="A5763" t="str">
        <v>11/22/2022</v>
      </c>
      <c r="B5763">
        <v>93.22</v>
      </c>
      <c r="C5763">
        <v>100.53</v>
      </c>
      <c r="D5763">
        <v>49.85</v>
      </c>
      <c r="E5763">
        <v>75.94</v>
      </c>
      <c r="F5763">
        <v>135.80000000000001</v>
      </c>
      <c r="G5763">
        <v>69.75</v>
      </c>
      <c r="H5763">
        <v>133.19999999999999</v>
      </c>
      <c r="I5763">
        <v>140.52000000000001</v>
      </c>
      <c r="J5763">
        <v>35.840000000000003</v>
      </c>
      <c r="K5763">
        <v>82.08</v>
      </c>
      <c r="L5763">
        <v>38.51</v>
      </c>
      <c r="M5763">
        <v>4623.6633149999998</v>
      </c>
      <c r="N5763">
        <v>4003.58</v>
      </c>
      <c r="O5763">
        <v>149.74</v>
      </c>
      <c r="P5763">
        <v>61.89</v>
      </c>
      <c r="Q5763">
        <v>80.83</v>
      </c>
      <c r="R5763">
        <v>6.27</v>
      </c>
      <c r="S5763">
        <v>107.22199999999999</v>
      </c>
      <c r="T5763">
        <v>1742.95</v>
      </c>
      <c r="U5763">
        <v>3.6145</v>
      </c>
    </row>
    <row r="5764" spans="1:21" x14ac:dyDescent="0.25">
      <c r="A5764" t="str">
        <v>11/23/2022</v>
      </c>
      <c r="B5764">
        <v>92.21</v>
      </c>
      <c r="C5764">
        <v>100.91</v>
      </c>
      <c r="D5764">
        <v>50.48</v>
      </c>
      <c r="E5764">
        <v>76.2</v>
      </c>
      <c r="F5764">
        <v>136.34</v>
      </c>
      <c r="G5764">
        <v>70.53</v>
      </c>
      <c r="H5764">
        <v>134.38</v>
      </c>
      <c r="I5764">
        <v>142.55000000000001</v>
      </c>
      <c r="J5764">
        <v>35.99</v>
      </c>
      <c r="K5764">
        <v>82.4</v>
      </c>
      <c r="L5764">
        <v>38.57</v>
      </c>
      <c r="M5764">
        <v>4631.3092640000004</v>
      </c>
      <c r="N5764">
        <v>4027.26</v>
      </c>
      <c r="O5764">
        <v>150.22999999999999</v>
      </c>
      <c r="P5764">
        <v>62.49</v>
      </c>
      <c r="Q5764">
        <v>77.930000000000007</v>
      </c>
      <c r="R5764">
        <v>6.57</v>
      </c>
      <c r="S5764">
        <v>106.07599999999999</v>
      </c>
      <c r="T5764">
        <v>1740.15</v>
      </c>
      <c r="U5764">
        <v>3.6175000000000002</v>
      </c>
    </row>
    <row r="5765" spans="1:21" x14ac:dyDescent="0.25">
      <c r="A5765" t="str">
        <v>11/25/2022</v>
      </c>
      <c r="B5765">
        <v>91.87</v>
      </c>
      <c r="C5765">
        <v>101.3</v>
      </c>
      <c r="D5765">
        <v>50.2</v>
      </c>
      <c r="E5765">
        <v>76.25</v>
      </c>
      <c r="F5765">
        <v>137.15</v>
      </c>
      <c r="G5765">
        <v>70.94</v>
      </c>
      <c r="H5765">
        <v>133.6</v>
      </c>
      <c r="I5765">
        <v>142.63</v>
      </c>
      <c r="J5765">
        <v>36.11</v>
      </c>
      <c r="K5765">
        <v>82.37</v>
      </c>
      <c r="L5765">
        <v>38.799999999999997</v>
      </c>
      <c r="M5765">
        <v>4645.411419</v>
      </c>
      <c r="N5765">
        <v>4026.12</v>
      </c>
      <c r="O5765">
        <v>150.68</v>
      </c>
      <c r="P5765">
        <v>62.28</v>
      </c>
      <c r="Q5765">
        <v>76.45</v>
      </c>
      <c r="R5765">
        <v>6.57</v>
      </c>
      <c r="S5765">
        <v>105.959</v>
      </c>
      <c r="T5765">
        <v>1751.85</v>
      </c>
      <c r="U5765">
        <v>3.6265000000000001</v>
      </c>
    </row>
    <row r="5766" spans="1:21" x14ac:dyDescent="0.25">
      <c r="A5766" t="str">
        <v>11/28/2022</v>
      </c>
      <c r="B5766">
        <v>89.35</v>
      </c>
      <c r="C5766">
        <v>99.46</v>
      </c>
      <c r="D5766">
        <v>49.4</v>
      </c>
      <c r="E5766">
        <v>75.959999999999994</v>
      </c>
      <c r="F5766">
        <v>136.12</v>
      </c>
      <c r="G5766">
        <v>70.209999999999994</v>
      </c>
      <c r="H5766">
        <v>130.74</v>
      </c>
      <c r="I5766">
        <v>141.75</v>
      </c>
      <c r="J5766">
        <v>35.49</v>
      </c>
      <c r="K5766">
        <v>80.53</v>
      </c>
      <c r="L5766">
        <v>37.71</v>
      </c>
      <c r="M5766">
        <v>4550.4075030000004</v>
      </c>
      <c r="N5766">
        <v>3963.94</v>
      </c>
      <c r="O5766">
        <v>148.44999999999999</v>
      </c>
      <c r="P5766">
        <v>61.22</v>
      </c>
      <c r="Q5766">
        <v>77.099999999999994</v>
      </c>
      <c r="R5766">
        <v>6</v>
      </c>
      <c r="S5766">
        <v>106.681</v>
      </c>
      <c r="T5766">
        <v>1746.55</v>
      </c>
      <c r="U5766">
        <v>3.6105</v>
      </c>
    </row>
    <row r="5767" spans="1:21" x14ac:dyDescent="0.25">
      <c r="A5767" t="str">
        <v>11/29/2022</v>
      </c>
      <c r="B5767">
        <v>90.7</v>
      </c>
      <c r="C5767">
        <v>100.07</v>
      </c>
      <c r="D5767">
        <v>49.42</v>
      </c>
      <c r="E5767">
        <v>75.67</v>
      </c>
      <c r="F5767">
        <v>135.78</v>
      </c>
      <c r="G5767">
        <v>69.69</v>
      </c>
      <c r="H5767">
        <v>129.46</v>
      </c>
      <c r="I5767">
        <v>141.30000000000001</v>
      </c>
      <c r="J5767">
        <v>35.700000000000003</v>
      </c>
      <c r="K5767">
        <v>80.8</v>
      </c>
      <c r="L5767">
        <v>38.340000000000003</v>
      </c>
      <c r="M5767">
        <v>4564.2928869999996</v>
      </c>
      <c r="N5767">
        <v>3957.63</v>
      </c>
      <c r="O5767">
        <v>148.85</v>
      </c>
      <c r="P5767">
        <v>60.79</v>
      </c>
      <c r="Q5767">
        <v>77.959999999999994</v>
      </c>
      <c r="R5767">
        <v>6.03</v>
      </c>
      <c r="S5767">
        <v>106.822</v>
      </c>
      <c r="T5767">
        <v>1752.7</v>
      </c>
      <c r="U5767">
        <v>3.63</v>
      </c>
    </row>
    <row r="5768" spans="1:21" x14ac:dyDescent="0.25">
      <c r="A5768" t="str">
        <v>11/30/2022</v>
      </c>
      <c r="B5768">
        <v>91.15</v>
      </c>
      <c r="C5768">
        <v>101.72</v>
      </c>
      <c r="D5768">
        <v>51.51</v>
      </c>
      <c r="E5768">
        <v>77.19</v>
      </c>
      <c r="F5768">
        <v>139.02000000000001</v>
      </c>
      <c r="G5768">
        <v>71.430000000000007</v>
      </c>
      <c r="H5768">
        <v>135.96</v>
      </c>
      <c r="I5768">
        <v>146.16999999999999</v>
      </c>
      <c r="J5768">
        <v>36.31</v>
      </c>
      <c r="K5768">
        <v>82.75</v>
      </c>
      <c r="L5768">
        <v>39.24</v>
      </c>
      <c r="M5768">
        <v>4688.6198409999997</v>
      </c>
      <c r="N5768">
        <v>4080.11</v>
      </c>
      <c r="O5768">
        <v>151.79</v>
      </c>
      <c r="P5768">
        <v>63.47</v>
      </c>
      <c r="Q5768">
        <v>80.48</v>
      </c>
      <c r="R5768">
        <v>7</v>
      </c>
      <c r="S5768">
        <v>105.95</v>
      </c>
      <c r="T5768">
        <v>1753.5</v>
      </c>
      <c r="U5768">
        <v>3.7294999999999998</v>
      </c>
    </row>
    <row r="5769" spans="1:21" x14ac:dyDescent="0.25">
      <c r="A5769" t="str">
        <v>12/01/2022</v>
      </c>
      <c r="B5769">
        <v>90.85</v>
      </c>
      <c r="C5769">
        <v>101.75</v>
      </c>
      <c r="D5769">
        <v>51.81</v>
      </c>
      <c r="E5769">
        <v>76.84</v>
      </c>
      <c r="F5769">
        <v>139.41999999999999</v>
      </c>
      <c r="G5769">
        <v>71.37</v>
      </c>
      <c r="H5769">
        <v>136.15</v>
      </c>
      <c r="I5769">
        <v>146.15</v>
      </c>
      <c r="J5769">
        <v>36.1</v>
      </c>
      <c r="K5769">
        <v>82.85</v>
      </c>
      <c r="L5769">
        <v>39.159999999999997</v>
      </c>
      <c r="M5769">
        <v>4676.4427079999996</v>
      </c>
      <c r="N5769">
        <v>4076.57</v>
      </c>
      <c r="O5769">
        <v>151.6</v>
      </c>
      <c r="P5769">
        <v>63.56</v>
      </c>
      <c r="Q5769">
        <v>81.06</v>
      </c>
      <c r="R5769">
        <v>6.33</v>
      </c>
      <c r="S5769">
        <v>104.72799999999999</v>
      </c>
      <c r="T5769">
        <v>1803.15</v>
      </c>
      <c r="U5769">
        <v>3.8140000000000001</v>
      </c>
    </row>
    <row r="5770" spans="1:21" x14ac:dyDescent="0.25">
      <c r="A5770" t="str">
        <v>12/02/2022</v>
      </c>
      <c r="B5770">
        <v>90.31</v>
      </c>
      <c r="C5770">
        <v>102.33</v>
      </c>
      <c r="D5770">
        <v>51.94</v>
      </c>
      <c r="E5770">
        <v>77.19</v>
      </c>
      <c r="F5770">
        <v>139.78</v>
      </c>
      <c r="G5770">
        <v>71.03</v>
      </c>
      <c r="H5770">
        <v>135.36000000000001</v>
      </c>
      <c r="I5770">
        <v>145.96</v>
      </c>
      <c r="J5770">
        <v>35.93</v>
      </c>
      <c r="K5770">
        <v>83.76</v>
      </c>
      <c r="L5770">
        <v>38.97</v>
      </c>
      <c r="M5770">
        <v>4704.1812730000001</v>
      </c>
      <c r="N5770">
        <v>4071.7</v>
      </c>
      <c r="O5770">
        <v>151.62</v>
      </c>
      <c r="P5770">
        <v>63.37</v>
      </c>
      <c r="Q5770">
        <v>79.86</v>
      </c>
      <c r="R5770">
        <v>4.92</v>
      </c>
      <c r="S5770">
        <v>104.545</v>
      </c>
      <c r="T5770">
        <v>1784.75</v>
      </c>
      <c r="U5770">
        <v>3.8479999999999999</v>
      </c>
    </row>
    <row r="5771" spans="1:21" x14ac:dyDescent="0.25">
      <c r="A5771" t="str">
        <v>12/05/2022</v>
      </c>
      <c r="B5771">
        <v>87.63</v>
      </c>
      <c r="C5771">
        <v>100.62</v>
      </c>
      <c r="D5771">
        <v>51.12</v>
      </c>
      <c r="E5771">
        <v>76.22</v>
      </c>
      <c r="F5771">
        <v>138.44</v>
      </c>
      <c r="G5771">
        <v>70.63</v>
      </c>
      <c r="H5771">
        <v>133.11000000000001</v>
      </c>
      <c r="I5771">
        <v>141.75</v>
      </c>
      <c r="J5771">
        <v>35.04</v>
      </c>
      <c r="K5771">
        <v>82.1</v>
      </c>
      <c r="L5771">
        <v>38.31</v>
      </c>
      <c r="M5771">
        <v>4573.4153130000004</v>
      </c>
      <c r="N5771">
        <v>3998.84</v>
      </c>
      <c r="O5771">
        <v>149.12</v>
      </c>
      <c r="P5771">
        <v>62.16</v>
      </c>
      <c r="Q5771">
        <v>76.83</v>
      </c>
      <c r="R5771">
        <v>4.1500000000000004</v>
      </c>
      <c r="S5771">
        <v>105.289</v>
      </c>
      <c r="T5771">
        <v>1776.8</v>
      </c>
      <c r="U5771">
        <v>3.7894999999999999</v>
      </c>
    </row>
    <row r="5772" spans="1:21" x14ac:dyDescent="0.25">
      <c r="A5772" t="str">
        <v>12/06/2022</v>
      </c>
      <c r="B5772">
        <v>85.32</v>
      </c>
      <c r="C5772">
        <v>99.43</v>
      </c>
      <c r="D5772">
        <v>49.65</v>
      </c>
      <c r="E5772">
        <v>75.75</v>
      </c>
      <c r="F5772">
        <v>137.38999999999999</v>
      </c>
      <c r="G5772">
        <v>71.069999999999993</v>
      </c>
      <c r="H5772">
        <v>130.26</v>
      </c>
      <c r="I5772">
        <v>139.54</v>
      </c>
      <c r="J5772">
        <v>34.729999999999997</v>
      </c>
      <c r="K5772">
        <v>81.37</v>
      </c>
      <c r="L5772">
        <v>38.020000000000003</v>
      </c>
      <c r="M5772">
        <v>4504.7063150000004</v>
      </c>
      <c r="N5772">
        <v>3941.26</v>
      </c>
      <c r="O5772">
        <v>147.57</v>
      </c>
      <c r="P5772">
        <v>60.92</v>
      </c>
      <c r="Q5772">
        <v>74.209999999999994</v>
      </c>
      <c r="R5772">
        <v>4.58</v>
      </c>
      <c r="S5772">
        <v>105.578</v>
      </c>
      <c r="T5772">
        <v>1773.8</v>
      </c>
      <c r="U5772">
        <v>3.8115000000000001</v>
      </c>
    </row>
    <row r="5773" spans="1:21" x14ac:dyDescent="0.25">
      <c r="A5773" t="str">
        <v>12/07/2022</v>
      </c>
      <c r="B5773">
        <v>85.12</v>
      </c>
      <c r="C5773">
        <v>99.3</v>
      </c>
      <c r="D5773">
        <v>49.4</v>
      </c>
      <c r="E5773">
        <v>76.069999999999993</v>
      </c>
      <c r="F5773">
        <v>138.52000000000001</v>
      </c>
      <c r="G5773">
        <v>70.739999999999995</v>
      </c>
      <c r="H5773">
        <v>129.6</v>
      </c>
      <c r="I5773">
        <v>138.69999999999999</v>
      </c>
      <c r="J5773">
        <v>34.590000000000003</v>
      </c>
      <c r="K5773">
        <v>81.19</v>
      </c>
      <c r="L5773">
        <v>38.1</v>
      </c>
      <c r="M5773">
        <v>4490.6051960000004</v>
      </c>
      <c r="N5773">
        <v>3933.92</v>
      </c>
      <c r="O5773">
        <v>147.55000000000001</v>
      </c>
      <c r="P5773">
        <v>60.69</v>
      </c>
      <c r="Q5773">
        <v>71.930000000000007</v>
      </c>
      <c r="R5773">
        <v>4.49</v>
      </c>
      <c r="S5773">
        <v>105.1</v>
      </c>
      <c r="T5773">
        <v>1782.2</v>
      </c>
      <c r="U5773">
        <v>3.8555000000000001</v>
      </c>
    </row>
    <row r="5774" spans="1:21" x14ac:dyDescent="0.25">
      <c r="A5774" t="str">
        <v>12/08/2022</v>
      </c>
      <c r="B5774">
        <v>84.74</v>
      </c>
      <c r="C5774">
        <v>99.89</v>
      </c>
      <c r="D5774">
        <v>49.3</v>
      </c>
      <c r="E5774">
        <v>76.48</v>
      </c>
      <c r="F5774">
        <v>139.77000000000001</v>
      </c>
      <c r="G5774">
        <v>71.2</v>
      </c>
      <c r="H5774">
        <v>131.72</v>
      </c>
      <c r="I5774">
        <v>140.04</v>
      </c>
      <c r="J5774">
        <v>34.619999999999997</v>
      </c>
      <c r="K5774">
        <v>81.790000000000006</v>
      </c>
      <c r="L5774">
        <v>38.380000000000003</v>
      </c>
      <c r="M5774">
        <v>4518.9089199999999</v>
      </c>
      <c r="N5774">
        <v>3963.51</v>
      </c>
      <c r="O5774">
        <v>148.29</v>
      </c>
      <c r="P5774">
        <v>61.38</v>
      </c>
      <c r="Q5774">
        <v>71.3</v>
      </c>
      <c r="R5774">
        <v>4.79</v>
      </c>
      <c r="S5774">
        <v>104.774</v>
      </c>
      <c r="T5774">
        <v>1790.15</v>
      </c>
      <c r="U5774">
        <v>3.8805000000000001</v>
      </c>
    </row>
    <row r="5775" spans="1:21" x14ac:dyDescent="0.25">
      <c r="A5775" t="str">
        <v>12/09/2022</v>
      </c>
      <c r="B5775">
        <v>82.68</v>
      </c>
      <c r="C5775">
        <v>99.07</v>
      </c>
      <c r="D5775">
        <v>49.44</v>
      </c>
      <c r="E5775">
        <v>75.89</v>
      </c>
      <c r="F5775">
        <v>137.97999999999999</v>
      </c>
      <c r="G5775">
        <v>70.83</v>
      </c>
      <c r="H5775">
        <v>130.91</v>
      </c>
      <c r="I5775">
        <v>139.43</v>
      </c>
      <c r="J5775">
        <v>34.53</v>
      </c>
      <c r="K5775">
        <v>80.98</v>
      </c>
      <c r="L5775">
        <v>38.299999999999997</v>
      </c>
      <c r="M5775">
        <v>4465.1555410000001</v>
      </c>
      <c r="N5775">
        <v>3934.38</v>
      </c>
      <c r="O5775">
        <v>147.16</v>
      </c>
      <c r="P5775">
        <v>60.95</v>
      </c>
      <c r="Q5775">
        <v>71.05</v>
      </c>
      <c r="R5775">
        <v>4.9800000000000004</v>
      </c>
      <c r="S5775">
        <v>104.81</v>
      </c>
      <c r="T5775">
        <v>1796.15</v>
      </c>
      <c r="U5775">
        <v>3.8759999999999999</v>
      </c>
    </row>
    <row r="5776" spans="1:21" x14ac:dyDescent="0.25">
      <c r="A5776" t="str">
        <v>12/12/2022</v>
      </c>
      <c r="B5776">
        <v>84.85</v>
      </c>
      <c r="C5776">
        <v>100.77</v>
      </c>
      <c r="D5776">
        <v>49.83</v>
      </c>
      <c r="E5776">
        <v>76.69</v>
      </c>
      <c r="F5776">
        <v>139.44999999999999</v>
      </c>
      <c r="G5776">
        <v>72.45</v>
      </c>
      <c r="H5776">
        <v>133.77000000000001</v>
      </c>
      <c r="I5776">
        <v>139.78</v>
      </c>
      <c r="J5776">
        <v>34.99</v>
      </c>
      <c r="K5776">
        <v>81.680000000000007</v>
      </c>
      <c r="L5776">
        <v>38.619999999999997</v>
      </c>
      <c r="M5776">
        <v>4519.7138130000003</v>
      </c>
      <c r="N5776">
        <v>3990.56</v>
      </c>
      <c r="O5776">
        <v>149.38</v>
      </c>
      <c r="P5776">
        <v>61.75</v>
      </c>
      <c r="Q5776">
        <v>72.959999999999994</v>
      </c>
      <c r="R5776">
        <v>6.73</v>
      </c>
      <c r="S5776">
        <v>105.131</v>
      </c>
      <c r="T5776">
        <v>1786.6</v>
      </c>
      <c r="U5776">
        <v>3.7985000000000002</v>
      </c>
    </row>
    <row r="5777" spans="1:21" x14ac:dyDescent="0.25">
      <c r="A5777" t="str">
        <v>12/13/2022</v>
      </c>
      <c r="B5777">
        <v>86.46</v>
      </c>
      <c r="C5777">
        <v>101.15</v>
      </c>
      <c r="D5777">
        <v>50.67</v>
      </c>
      <c r="E5777">
        <v>76.58</v>
      </c>
      <c r="F5777">
        <v>139.88</v>
      </c>
      <c r="G5777">
        <v>72.67</v>
      </c>
      <c r="H5777">
        <v>135.35</v>
      </c>
      <c r="I5777">
        <v>139.78</v>
      </c>
      <c r="J5777">
        <v>35.08</v>
      </c>
      <c r="K5777">
        <v>82.81</v>
      </c>
      <c r="L5777">
        <v>39.47</v>
      </c>
      <c r="M5777">
        <v>4553.8807079999997</v>
      </c>
      <c r="N5777">
        <v>4019.65</v>
      </c>
      <c r="O5777">
        <v>149.09</v>
      </c>
      <c r="P5777">
        <v>62.35</v>
      </c>
      <c r="Q5777">
        <v>75.44</v>
      </c>
      <c r="R5777">
        <v>7.2</v>
      </c>
      <c r="S5777">
        <v>103.98</v>
      </c>
      <c r="T5777">
        <v>1823.55</v>
      </c>
      <c r="U5777">
        <v>3.8395000000000001</v>
      </c>
    </row>
    <row r="5778" spans="1:21" x14ac:dyDescent="0.25">
      <c r="A5778" t="str">
        <v>12/14/2022</v>
      </c>
      <c r="B5778">
        <v>85.93</v>
      </c>
      <c r="C5778">
        <v>100.96</v>
      </c>
      <c r="D5778">
        <v>50.01</v>
      </c>
      <c r="E5778">
        <v>76.53</v>
      </c>
      <c r="F5778">
        <v>140.1</v>
      </c>
      <c r="G5778">
        <v>72.58</v>
      </c>
      <c r="H5778">
        <v>134.21</v>
      </c>
      <c r="I5778">
        <v>138.74</v>
      </c>
      <c r="J5778">
        <v>34.64</v>
      </c>
      <c r="K5778">
        <v>81.92</v>
      </c>
      <c r="L5778">
        <v>39.090000000000003</v>
      </c>
      <c r="M5778">
        <v>4524.2872770000004</v>
      </c>
      <c r="N5778">
        <v>3995.32</v>
      </c>
      <c r="O5778">
        <v>148.29</v>
      </c>
      <c r="P5778">
        <v>61.92</v>
      </c>
      <c r="Q5778">
        <v>77.14</v>
      </c>
      <c r="R5778">
        <v>6.54</v>
      </c>
      <c r="S5778">
        <v>103.77</v>
      </c>
      <c r="T5778">
        <v>1808.05</v>
      </c>
      <c r="U5778">
        <v>3.875</v>
      </c>
    </row>
    <row r="5779" spans="1:21" x14ac:dyDescent="0.25">
      <c r="A5779" t="str">
        <v>12/15/2022</v>
      </c>
      <c r="B5779">
        <v>85.41</v>
      </c>
      <c r="C5779">
        <v>98.52</v>
      </c>
      <c r="D5779">
        <v>48.06</v>
      </c>
      <c r="E5779">
        <v>75.23</v>
      </c>
      <c r="F5779">
        <v>137.53</v>
      </c>
      <c r="G5779">
        <v>71.7</v>
      </c>
      <c r="H5779">
        <v>129.19</v>
      </c>
      <c r="I5779">
        <v>136.46</v>
      </c>
      <c r="J5779">
        <v>33.96</v>
      </c>
      <c r="K5779">
        <v>79.42</v>
      </c>
      <c r="L5779">
        <v>38.64</v>
      </c>
      <c r="M5779">
        <v>4410.3421710000002</v>
      </c>
      <c r="N5779">
        <v>3895.75</v>
      </c>
      <c r="O5779">
        <v>145.43</v>
      </c>
      <c r="P5779">
        <v>59.99</v>
      </c>
      <c r="Q5779">
        <v>75.89</v>
      </c>
      <c r="R5779">
        <v>6.8</v>
      </c>
      <c r="S5779">
        <v>104.55800000000001</v>
      </c>
      <c r="T5779">
        <v>1783.55</v>
      </c>
      <c r="U5779">
        <v>3.7629999999999999</v>
      </c>
    </row>
    <row r="5780" spans="1:21" x14ac:dyDescent="0.25">
      <c r="A5780" t="str">
        <v>12/16/2022</v>
      </c>
      <c r="B5780">
        <v>84.36</v>
      </c>
      <c r="C5780">
        <v>98.1</v>
      </c>
      <c r="D5780">
        <v>48.05</v>
      </c>
      <c r="E5780">
        <v>74.86</v>
      </c>
      <c r="F5780">
        <v>135.53</v>
      </c>
      <c r="G5780">
        <v>70.48</v>
      </c>
      <c r="H5780">
        <v>127.48</v>
      </c>
      <c r="I5780">
        <v>133.91</v>
      </c>
      <c r="J5780">
        <v>33.700000000000003</v>
      </c>
      <c r="K5780">
        <v>79.08</v>
      </c>
      <c r="L5780">
        <v>37.5</v>
      </c>
      <c r="M5780">
        <v>4382.5434249999998</v>
      </c>
      <c r="N5780">
        <v>3852.36</v>
      </c>
      <c r="O5780">
        <v>144</v>
      </c>
      <c r="P5780">
        <v>59.2</v>
      </c>
      <c r="Q5780">
        <v>74.19</v>
      </c>
      <c r="R5780">
        <v>6.63</v>
      </c>
      <c r="S5780">
        <v>104.70099999999999</v>
      </c>
      <c r="T5780">
        <v>1792.55</v>
      </c>
      <c r="U5780">
        <v>3.7614999999999998</v>
      </c>
    </row>
    <row r="5781" spans="1:21" x14ac:dyDescent="0.25">
      <c r="A5781" t="str">
        <v>12/19/2022</v>
      </c>
      <c r="B5781">
        <v>83.49</v>
      </c>
      <c r="C5781">
        <v>97.12</v>
      </c>
      <c r="D5781">
        <v>46.81</v>
      </c>
      <c r="E5781">
        <v>74.28</v>
      </c>
      <c r="F5781">
        <v>134.47</v>
      </c>
      <c r="G5781">
        <v>69.63</v>
      </c>
      <c r="H5781">
        <v>125.42</v>
      </c>
      <c r="I5781">
        <v>131.4</v>
      </c>
      <c r="J5781">
        <v>33.4</v>
      </c>
      <c r="K5781">
        <v>77.55</v>
      </c>
      <c r="L5781">
        <v>36.64</v>
      </c>
      <c r="M5781">
        <v>4320.8126810000003</v>
      </c>
      <c r="N5781">
        <v>3817.66</v>
      </c>
      <c r="O5781">
        <v>142.82</v>
      </c>
      <c r="P5781">
        <v>58.67</v>
      </c>
      <c r="Q5781">
        <v>75.05</v>
      </c>
      <c r="R5781">
        <v>6.08</v>
      </c>
      <c r="S5781">
        <v>104.721</v>
      </c>
      <c r="T5781">
        <v>1790.8</v>
      </c>
      <c r="U5781">
        <v>3.7829999999999999</v>
      </c>
    </row>
    <row r="5782" spans="1:21" x14ac:dyDescent="0.25">
      <c r="A5782" t="str">
        <v>12/20/2022</v>
      </c>
      <c r="B5782">
        <v>84.75</v>
      </c>
      <c r="C5782">
        <v>97.24</v>
      </c>
      <c r="D5782">
        <v>47.13</v>
      </c>
      <c r="E5782">
        <v>74.22</v>
      </c>
      <c r="F5782">
        <v>134.44</v>
      </c>
      <c r="G5782">
        <v>69.650000000000006</v>
      </c>
      <c r="H5782">
        <v>125.61</v>
      </c>
      <c r="I5782">
        <v>129.87</v>
      </c>
      <c r="J5782">
        <v>33.54</v>
      </c>
      <c r="K5782">
        <v>78.06</v>
      </c>
      <c r="L5782">
        <v>36.56</v>
      </c>
      <c r="M5782">
        <v>4344.2620379999998</v>
      </c>
      <c r="N5782">
        <v>3821.62</v>
      </c>
      <c r="O5782">
        <v>143.19</v>
      </c>
      <c r="P5782">
        <v>58.65</v>
      </c>
      <c r="Q5782">
        <v>75.92</v>
      </c>
      <c r="R5782">
        <v>5.28</v>
      </c>
      <c r="S5782">
        <v>103.965</v>
      </c>
      <c r="T5782">
        <v>1813.9</v>
      </c>
      <c r="U5782">
        <v>3.7974999999999999</v>
      </c>
    </row>
    <row r="5783" spans="1:21" x14ac:dyDescent="0.25">
      <c r="A5783" t="str">
        <v>12/21/2022</v>
      </c>
      <c r="B5783">
        <v>86.36</v>
      </c>
      <c r="C5783">
        <v>99.07</v>
      </c>
      <c r="D5783">
        <v>47.75</v>
      </c>
      <c r="E5783">
        <v>74.959999999999994</v>
      </c>
      <c r="F5783">
        <v>136.21</v>
      </c>
      <c r="G5783">
        <v>70.62</v>
      </c>
      <c r="H5783">
        <v>127.69</v>
      </c>
      <c r="I5783">
        <v>131.94</v>
      </c>
      <c r="J5783">
        <v>34.06</v>
      </c>
      <c r="K5783">
        <v>78.739999999999995</v>
      </c>
      <c r="L5783">
        <v>36.93</v>
      </c>
      <c r="M5783">
        <v>4416.1456429999998</v>
      </c>
      <c r="N5783">
        <v>3878.44</v>
      </c>
      <c r="O5783">
        <v>145.33000000000001</v>
      </c>
      <c r="P5783">
        <v>59.51</v>
      </c>
      <c r="Q5783">
        <v>78.17</v>
      </c>
      <c r="R5783">
        <v>6.13</v>
      </c>
      <c r="S5783">
        <v>104.16200000000001</v>
      </c>
      <c r="T5783">
        <v>1817.55</v>
      </c>
      <c r="U5783">
        <v>3.806</v>
      </c>
    </row>
    <row r="5784" spans="1:21" x14ac:dyDescent="0.25">
      <c r="A5784" t="str">
        <v>12/22/2022</v>
      </c>
      <c r="B5784">
        <v>84.37</v>
      </c>
      <c r="C5784">
        <v>97.81</v>
      </c>
      <c r="D5784">
        <v>47.34</v>
      </c>
      <c r="E5784">
        <v>74.790000000000006</v>
      </c>
      <c r="F5784">
        <v>136.02000000000001</v>
      </c>
      <c r="G5784">
        <v>70.19</v>
      </c>
      <c r="H5784">
        <v>124.47</v>
      </c>
      <c r="I5784">
        <v>128.55000000000001</v>
      </c>
      <c r="J5784">
        <v>33.76</v>
      </c>
      <c r="K5784">
        <v>77.98</v>
      </c>
      <c r="L5784">
        <v>36.75</v>
      </c>
      <c r="M5784">
        <v>4359.3459890000004</v>
      </c>
      <c r="N5784">
        <v>3822.39</v>
      </c>
      <c r="O5784">
        <v>143.78</v>
      </c>
      <c r="P5784">
        <v>58.47</v>
      </c>
      <c r="Q5784">
        <v>77.680000000000007</v>
      </c>
      <c r="R5784">
        <v>7.1</v>
      </c>
      <c r="S5784">
        <v>104.43300000000001</v>
      </c>
      <c r="T5784">
        <v>1800.7</v>
      </c>
      <c r="U5784">
        <v>3.7515000000000001</v>
      </c>
    </row>
    <row r="5785" spans="1:21" x14ac:dyDescent="0.25">
      <c r="A5785" t="str">
        <v>12/23/2022</v>
      </c>
      <c r="B5785">
        <v>87.06</v>
      </c>
      <c r="C5785">
        <v>98.39</v>
      </c>
      <c r="D5785">
        <v>47.8</v>
      </c>
      <c r="E5785">
        <v>75.180000000000007</v>
      </c>
      <c r="F5785">
        <v>136.1</v>
      </c>
      <c r="G5785">
        <v>70.91</v>
      </c>
      <c r="H5785">
        <v>124.6</v>
      </c>
      <c r="I5785">
        <v>129.43</v>
      </c>
      <c r="J5785">
        <v>33.950000000000003</v>
      </c>
      <c r="K5785">
        <v>78.52</v>
      </c>
      <c r="L5785">
        <v>37.08</v>
      </c>
      <c r="M5785">
        <v>4376.3591550000001</v>
      </c>
      <c r="N5785">
        <v>3844.82</v>
      </c>
      <c r="O5785">
        <v>144.66999999999999</v>
      </c>
      <c r="P5785">
        <v>58.77</v>
      </c>
      <c r="Q5785">
        <v>79.569999999999993</v>
      </c>
      <c r="R5785">
        <v>7.15</v>
      </c>
      <c r="S5785">
        <v>104.31399999999999</v>
      </c>
      <c r="T5785">
        <v>1797.4</v>
      </c>
      <c r="U5785">
        <v>3.8029999999999999</v>
      </c>
    </row>
    <row r="5786" spans="1:21" x14ac:dyDescent="0.25">
      <c r="A5786" t="str">
        <v>12/27/2022</v>
      </c>
      <c r="B5786">
        <v>87.99</v>
      </c>
      <c r="C5786">
        <v>98.69</v>
      </c>
      <c r="D5786">
        <v>47.37</v>
      </c>
      <c r="E5786">
        <v>75.540000000000006</v>
      </c>
      <c r="F5786">
        <v>135.75</v>
      </c>
      <c r="G5786">
        <v>71.349999999999994</v>
      </c>
      <c r="H5786">
        <v>123.42</v>
      </c>
      <c r="I5786">
        <v>127.33</v>
      </c>
      <c r="J5786">
        <v>33.94</v>
      </c>
      <c r="K5786">
        <v>78.59</v>
      </c>
      <c r="L5786">
        <v>37.049999999999997</v>
      </c>
      <c r="M5786">
        <v>4347.9877889999998</v>
      </c>
      <c r="N5786">
        <v>3829.25</v>
      </c>
      <c r="O5786">
        <v>144.66999999999999</v>
      </c>
      <c r="P5786">
        <v>58.35</v>
      </c>
      <c r="Q5786">
        <v>79.45</v>
      </c>
      <c r="R5786">
        <v>4.88</v>
      </c>
      <c r="S5786">
        <v>104.179</v>
      </c>
      <c r="T5786">
        <v>1797.4</v>
      </c>
      <c r="U5786">
        <v>3.8334999999999999</v>
      </c>
    </row>
    <row r="5787" spans="1:21" x14ac:dyDescent="0.25">
      <c r="A5787" t="str">
        <v>12/28/2022</v>
      </c>
      <c r="B5787">
        <v>86.02</v>
      </c>
      <c r="C5787">
        <v>97.4</v>
      </c>
      <c r="D5787">
        <v>46.68</v>
      </c>
      <c r="E5787">
        <v>74.599999999999994</v>
      </c>
      <c r="F5787">
        <v>134.87</v>
      </c>
      <c r="G5787">
        <v>70.67</v>
      </c>
      <c r="H5787">
        <v>121.43</v>
      </c>
      <c r="I5787">
        <v>126.26</v>
      </c>
      <c r="J5787">
        <v>33.82</v>
      </c>
      <c r="K5787">
        <v>77.39</v>
      </c>
      <c r="L5787">
        <v>36.46</v>
      </c>
      <c r="M5787">
        <v>4279.6562739999999</v>
      </c>
      <c r="N5787">
        <v>3783.22</v>
      </c>
      <c r="O5787">
        <v>143.03</v>
      </c>
      <c r="P5787">
        <v>57.58</v>
      </c>
      <c r="Q5787">
        <v>78.89</v>
      </c>
      <c r="R5787">
        <v>4.0599999999999996</v>
      </c>
      <c r="S5787">
        <v>104.46299999999999</v>
      </c>
      <c r="T5787">
        <v>1803.35</v>
      </c>
      <c r="U5787">
        <v>3.8319999999999999</v>
      </c>
    </row>
    <row r="5788" spans="1:21" x14ac:dyDescent="0.25">
      <c r="A5788" t="str">
        <v>12/29/2022</v>
      </c>
      <c r="B5788">
        <v>86.92</v>
      </c>
      <c r="C5788">
        <v>98.6</v>
      </c>
      <c r="D5788">
        <v>47.97</v>
      </c>
      <c r="E5788">
        <v>74.92</v>
      </c>
      <c r="F5788">
        <v>136.34</v>
      </c>
      <c r="G5788">
        <v>71.180000000000007</v>
      </c>
      <c r="H5788">
        <v>124.61</v>
      </c>
      <c r="I5788">
        <v>129.51</v>
      </c>
      <c r="J5788">
        <v>34.29</v>
      </c>
      <c r="K5788">
        <v>78.23</v>
      </c>
      <c r="L5788">
        <v>37.270000000000003</v>
      </c>
      <c r="M5788">
        <v>4389.5748880000001</v>
      </c>
      <c r="N5788">
        <v>3849.28</v>
      </c>
      <c r="O5788">
        <v>145.59</v>
      </c>
      <c r="P5788">
        <v>58.6</v>
      </c>
      <c r="Q5788">
        <v>78.430000000000007</v>
      </c>
      <c r="R5788">
        <v>3.78</v>
      </c>
      <c r="S5788">
        <v>103.836</v>
      </c>
      <c r="T5788">
        <v>1813.75</v>
      </c>
      <c r="U5788">
        <v>3.8210000000000002</v>
      </c>
    </row>
    <row r="5789" spans="1:21" x14ac:dyDescent="0.25">
      <c r="A5789" t="str">
        <v>12/30/2022</v>
      </c>
      <c r="B5789">
        <v>87.47</v>
      </c>
      <c r="C5789">
        <v>98.21</v>
      </c>
      <c r="D5789">
        <v>47.99</v>
      </c>
      <c r="E5789">
        <v>74.55</v>
      </c>
      <c r="F5789">
        <v>135.85</v>
      </c>
      <c r="G5789">
        <v>70.5</v>
      </c>
      <c r="H5789">
        <v>124.44</v>
      </c>
      <c r="I5789">
        <v>129.16</v>
      </c>
      <c r="J5789">
        <v>34.200000000000003</v>
      </c>
      <c r="K5789">
        <v>77.680000000000007</v>
      </c>
      <c r="L5789">
        <v>36.93</v>
      </c>
      <c r="M5789">
        <v>4377.1396240000004</v>
      </c>
      <c r="N5789">
        <v>3839.5</v>
      </c>
      <c r="O5789">
        <v>145.07</v>
      </c>
      <c r="P5789">
        <v>58.5</v>
      </c>
      <c r="Q5789">
        <v>80.16</v>
      </c>
      <c r="R5789">
        <v>3.52</v>
      </c>
      <c r="S5789">
        <v>103.52200000000001</v>
      </c>
      <c r="T5789">
        <v>1813.75</v>
      </c>
      <c r="U5789">
        <v>3.8054999999999999</v>
      </c>
    </row>
    <row r="5790" spans="1:21" x14ac:dyDescent="0.25">
      <c r="A5790" t="str">
        <v>01/03/2023</v>
      </c>
      <c r="B5790">
        <v>84.4</v>
      </c>
      <c r="C5790">
        <v>98.42</v>
      </c>
      <c r="D5790">
        <v>48.61</v>
      </c>
      <c r="E5790">
        <v>74.27</v>
      </c>
      <c r="F5790">
        <v>135.46</v>
      </c>
      <c r="G5790">
        <v>70.5</v>
      </c>
      <c r="H5790">
        <v>123.26</v>
      </c>
      <c r="I5790">
        <v>128.38999999999999</v>
      </c>
      <c r="J5790">
        <v>34.32</v>
      </c>
      <c r="K5790">
        <v>77.599999999999994</v>
      </c>
      <c r="L5790">
        <v>37.07</v>
      </c>
      <c r="M5790">
        <v>4351.0143440000002</v>
      </c>
      <c r="N5790">
        <v>3824.14</v>
      </c>
      <c r="O5790">
        <v>145.72999999999999</v>
      </c>
      <c r="P5790">
        <v>57.77</v>
      </c>
      <c r="Q5790">
        <v>76.87</v>
      </c>
      <c r="R5790">
        <v>3.64</v>
      </c>
      <c r="S5790">
        <v>104.518</v>
      </c>
      <c r="T5790">
        <v>1843.25</v>
      </c>
      <c r="U5790">
        <v>3.766</v>
      </c>
    </row>
    <row r="5791" spans="1:21" x14ac:dyDescent="0.25">
      <c r="A5791" t="str">
        <v>01/04/2023</v>
      </c>
      <c r="B5791">
        <v>84.39</v>
      </c>
      <c r="C5791">
        <v>99.29</v>
      </c>
      <c r="D5791">
        <v>49.52</v>
      </c>
      <c r="E5791">
        <v>74.56</v>
      </c>
      <c r="F5791">
        <v>135.82</v>
      </c>
      <c r="G5791">
        <v>71.14</v>
      </c>
      <c r="H5791">
        <v>123.58</v>
      </c>
      <c r="I5791">
        <v>130.25</v>
      </c>
      <c r="J5791">
        <v>34.869999999999997</v>
      </c>
      <c r="K5791">
        <v>78.95</v>
      </c>
      <c r="L5791">
        <v>37.92</v>
      </c>
      <c r="M5791">
        <v>4405.2174800000003</v>
      </c>
      <c r="N5791">
        <v>3852.97</v>
      </c>
      <c r="O5791">
        <v>147.6</v>
      </c>
      <c r="P5791">
        <v>57.93</v>
      </c>
      <c r="Q5791">
        <v>72.819999999999993</v>
      </c>
      <c r="R5791">
        <v>3.75</v>
      </c>
      <c r="S5791">
        <v>104.248</v>
      </c>
      <c r="T5791">
        <v>1857.3</v>
      </c>
      <c r="U5791">
        <v>3.7395</v>
      </c>
    </row>
    <row r="5792" spans="1:21" x14ac:dyDescent="0.25">
      <c r="A5792" t="str">
        <v>01/05/2023</v>
      </c>
      <c r="B5792">
        <v>85.93</v>
      </c>
      <c r="C5792">
        <v>98.22</v>
      </c>
      <c r="D5792">
        <v>49.59</v>
      </c>
      <c r="E5792">
        <v>73.81</v>
      </c>
      <c r="F5792">
        <v>134.43</v>
      </c>
      <c r="G5792">
        <v>69.599999999999994</v>
      </c>
      <c r="H5792">
        <v>121.18</v>
      </c>
      <c r="I5792">
        <v>129.04</v>
      </c>
      <c r="J5792">
        <v>34.61</v>
      </c>
      <c r="K5792">
        <v>77.7</v>
      </c>
      <c r="L5792">
        <v>36.81</v>
      </c>
      <c r="M5792">
        <v>4357.126002</v>
      </c>
      <c r="N5792">
        <v>3808.1</v>
      </c>
      <c r="O5792">
        <v>146.04</v>
      </c>
      <c r="P5792">
        <v>57.25</v>
      </c>
      <c r="Q5792">
        <v>73.61</v>
      </c>
      <c r="R5792">
        <v>3.78</v>
      </c>
      <c r="S5792">
        <v>105.042</v>
      </c>
      <c r="T5792">
        <v>1834</v>
      </c>
      <c r="U5792">
        <v>3.8180000000000001</v>
      </c>
    </row>
    <row r="5793" spans="1:21" x14ac:dyDescent="0.25">
      <c r="A5793" t="str">
        <v>01/06/2023</v>
      </c>
      <c r="B5793">
        <v>87.56</v>
      </c>
      <c r="C5793">
        <v>100.91</v>
      </c>
      <c r="D5793">
        <v>50.4</v>
      </c>
      <c r="E5793">
        <v>75.78</v>
      </c>
      <c r="F5793">
        <v>135.66999999999999</v>
      </c>
      <c r="G5793">
        <v>71</v>
      </c>
      <c r="H5793">
        <v>124.73</v>
      </c>
      <c r="I5793">
        <v>132.07</v>
      </c>
      <c r="J5793">
        <v>35.380000000000003</v>
      </c>
      <c r="K5793">
        <v>80.37</v>
      </c>
      <c r="L5793">
        <v>37.880000000000003</v>
      </c>
      <c r="M5793">
        <v>4455.5587519999999</v>
      </c>
      <c r="N5793">
        <v>3895.08</v>
      </c>
      <c r="O5793">
        <v>149.38999999999999</v>
      </c>
      <c r="P5793">
        <v>58.55</v>
      </c>
      <c r="Q5793">
        <v>73.77</v>
      </c>
      <c r="R5793">
        <v>3.43</v>
      </c>
      <c r="S5793">
        <v>103.879</v>
      </c>
      <c r="T5793">
        <v>1852.2</v>
      </c>
      <c r="U5793">
        <v>3.9085000000000001</v>
      </c>
    </row>
    <row r="5794" spans="1:21" x14ac:dyDescent="0.25">
      <c r="A5794" t="str">
        <v>01/09/2023</v>
      </c>
      <c r="B5794">
        <v>87.25</v>
      </c>
      <c r="C5794">
        <v>100.46</v>
      </c>
      <c r="D5794">
        <v>50.48</v>
      </c>
      <c r="E5794">
        <v>75.040000000000006</v>
      </c>
      <c r="F5794">
        <v>133.4</v>
      </c>
      <c r="G5794">
        <v>71.48</v>
      </c>
      <c r="H5794">
        <v>126.18</v>
      </c>
      <c r="I5794">
        <v>132.87</v>
      </c>
      <c r="J5794">
        <v>35.25</v>
      </c>
      <c r="K5794">
        <v>80.88</v>
      </c>
      <c r="L5794">
        <v>37.86</v>
      </c>
      <c r="M5794">
        <v>4463.2909879999997</v>
      </c>
      <c r="N5794">
        <v>3892.09</v>
      </c>
      <c r="O5794">
        <v>149.35</v>
      </c>
      <c r="P5794">
        <v>58.53</v>
      </c>
      <c r="Q5794">
        <v>74.69</v>
      </c>
      <c r="R5794">
        <v>3.65</v>
      </c>
      <c r="S5794">
        <v>103.001</v>
      </c>
      <c r="T5794">
        <v>1878.85</v>
      </c>
      <c r="U5794">
        <v>4.0185000000000004</v>
      </c>
    </row>
    <row r="5795" spans="1:21" x14ac:dyDescent="0.25">
      <c r="A5795" t="str">
        <v>01/10/2023</v>
      </c>
      <c r="B5795">
        <v>87.87</v>
      </c>
      <c r="C5795">
        <v>101.01</v>
      </c>
      <c r="D5795">
        <v>51.24</v>
      </c>
      <c r="E5795">
        <v>74.94</v>
      </c>
      <c r="F5795">
        <v>134.52000000000001</v>
      </c>
      <c r="G5795">
        <v>71.5</v>
      </c>
      <c r="H5795">
        <v>126.96</v>
      </c>
      <c r="I5795">
        <v>134.54</v>
      </c>
      <c r="J5795">
        <v>35.450000000000003</v>
      </c>
      <c r="K5795">
        <v>81.69</v>
      </c>
      <c r="L5795">
        <v>37.97</v>
      </c>
      <c r="M5795">
        <v>4529.7520039999999</v>
      </c>
      <c r="N5795">
        <v>3919.25</v>
      </c>
      <c r="O5795">
        <v>150.44</v>
      </c>
      <c r="P5795">
        <v>58.89</v>
      </c>
      <c r="Q5795">
        <v>75.11</v>
      </c>
      <c r="R5795">
        <v>3.32</v>
      </c>
      <c r="S5795">
        <v>103.236</v>
      </c>
      <c r="T5795">
        <v>1878.65</v>
      </c>
      <c r="U5795">
        <v>4.0670000000000002</v>
      </c>
    </row>
    <row r="5796" spans="1:21" x14ac:dyDescent="0.25">
      <c r="A5796" t="str">
        <v>01/11/2023</v>
      </c>
      <c r="B5796">
        <v>88.14</v>
      </c>
      <c r="C5796">
        <v>101.98</v>
      </c>
      <c r="D5796">
        <v>51.61</v>
      </c>
      <c r="E5796">
        <v>74.98</v>
      </c>
      <c r="F5796">
        <v>135.28</v>
      </c>
      <c r="G5796">
        <v>72.08</v>
      </c>
      <c r="H5796">
        <v>129.16</v>
      </c>
      <c r="I5796">
        <v>138.16999999999999</v>
      </c>
      <c r="J5796">
        <v>35.78</v>
      </c>
      <c r="K5796">
        <v>82.97</v>
      </c>
      <c r="L5796">
        <v>39.35</v>
      </c>
      <c r="M5796">
        <v>4582.9312760000003</v>
      </c>
      <c r="N5796">
        <v>3969.61</v>
      </c>
      <c r="O5796">
        <v>152.15</v>
      </c>
      <c r="P5796">
        <v>59.69</v>
      </c>
      <c r="Q5796">
        <v>77.459999999999994</v>
      </c>
      <c r="R5796">
        <v>3.41</v>
      </c>
      <c r="S5796">
        <v>103.188</v>
      </c>
      <c r="T5796">
        <v>1872.35</v>
      </c>
      <c r="U5796">
        <v>4.1544999999999996</v>
      </c>
    </row>
    <row r="5797" spans="1:21" x14ac:dyDescent="0.25">
      <c r="A5797" t="str">
        <v>01/12/2023</v>
      </c>
      <c r="B5797">
        <v>89.82</v>
      </c>
      <c r="C5797">
        <v>102.58</v>
      </c>
      <c r="D5797">
        <v>52.18</v>
      </c>
      <c r="E5797">
        <v>74.39</v>
      </c>
      <c r="F5797">
        <v>134.85</v>
      </c>
      <c r="G5797">
        <v>71.59</v>
      </c>
      <c r="H5797">
        <v>130.12</v>
      </c>
      <c r="I5797">
        <v>138.4</v>
      </c>
      <c r="J5797">
        <v>35.85</v>
      </c>
      <c r="K5797">
        <v>83.28</v>
      </c>
      <c r="L5797">
        <v>39.79</v>
      </c>
      <c r="M5797">
        <v>4662.492217</v>
      </c>
      <c r="N5797">
        <v>3983.17</v>
      </c>
      <c r="O5797">
        <v>152.86000000000001</v>
      </c>
      <c r="P5797">
        <v>59.89</v>
      </c>
      <c r="Q5797">
        <v>78.319999999999993</v>
      </c>
      <c r="R5797">
        <v>3.47</v>
      </c>
      <c r="S5797">
        <v>102.246</v>
      </c>
      <c r="T5797">
        <v>1882.55</v>
      </c>
      <c r="U5797">
        <v>4.1859999999999999</v>
      </c>
    </row>
    <row r="5798" spans="1:21" x14ac:dyDescent="0.25">
      <c r="A5798" t="str">
        <v>01/13/2023</v>
      </c>
      <c r="B5798">
        <v>89.95</v>
      </c>
      <c r="C5798">
        <v>102.46</v>
      </c>
      <c r="D5798">
        <v>52.35</v>
      </c>
      <c r="E5798">
        <v>74.739999999999995</v>
      </c>
      <c r="F5798">
        <v>135.44999999999999</v>
      </c>
      <c r="G5798">
        <v>71.33</v>
      </c>
      <c r="H5798">
        <v>130.49</v>
      </c>
      <c r="I5798">
        <v>139.69999999999999</v>
      </c>
      <c r="J5798">
        <v>36.119999999999997</v>
      </c>
      <c r="K5798">
        <v>83.79</v>
      </c>
      <c r="L5798">
        <v>39.56</v>
      </c>
      <c r="M5798">
        <v>4689.7545630000004</v>
      </c>
      <c r="N5798">
        <v>3999.09</v>
      </c>
      <c r="O5798">
        <v>153.41</v>
      </c>
      <c r="P5798">
        <v>60.14</v>
      </c>
      <c r="Q5798">
        <v>79.900000000000006</v>
      </c>
      <c r="R5798">
        <v>3.43</v>
      </c>
      <c r="S5798">
        <v>102.20399999999999</v>
      </c>
      <c r="T5798">
        <v>1907.15</v>
      </c>
      <c r="U5798">
        <v>4.2074999999999996</v>
      </c>
    </row>
    <row r="5799" spans="1:21" x14ac:dyDescent="0.25">
      <c r="A5799" t="str">
        <v>01/17/2023</v>
      </c>
      <c r="B5799">
        <v>90.14</v>
      </c>
      <c r="C5799">
        <v>101.59</v>
      </c>
      <c r="D5799">
        <v>51.86</v>
      </c>
      <c r="E5799">
        <v>74.790000000000006</v>
      </c>
      <c r="F5799">
        <v>134.82</v>
      </c>
      <c r="G5799">
        <v>71.23</v>
      </c>
      <c r="H5799">
        <v>131.08000000000001</v>
      </c>
      <c r="I5799">
        <v>139.80000000000001</v>
      </c>
      <c r="J5799">
        <v>35.880000000000003</v>
      </c>
      <c r="K5799">
        <v>82.95</v>
      </c>
      <c r="L5799">
        <v>39.57</v>
      </c>
      <c r="M5799">
        <v>4682.9242640000002</v>
      </c>
      <c r="N5799">
        <v>3990.97</v>
      </c>
      <c r="O5799">
        <v>152.62</v>
      </c>
      <c r="P5799">
        <v>60.18</v>
      </c>
      <c r="Q5799">
        <v>80.25</v>
      </c>
      <c r="R5799">
        <v>3.43</v>
      </c>
      <c r="S5799">
        <v>102.39</v>
      </c>
      <c r="T5799">
        <v>1913.8</v>
      </c>
      <c r="U5799">
        <v>4.2149999999999999</v>
      </c>
    </row>
    <row r="5800" spans="1:21" x14ac:dyDescent="0.25">
      <c r="A5800" t="str">
        <v>01/18/2023</v>
      </c>
      <c r="B5800">
        <v>88.49</v>
      </c>
      <c r="C5800">
        <v>99.68</v>
      </c>
      <c r="D5800">
        <v>51.23</v>
      </c>
      <c r="E5800">
        <v>72.75</v>
      </c>
      <c r="F5800">
        <v>132.91999999999999</v>
      </c>
      <c r="G5800">
        <v>69.52</v>
      </c>
      <c r="H5800">
        <v>129.38999999999999</v>
      </c>
      <c r="I5800">
        <v>137.97999999999999</v>
      </c>
      <c r="J5800">
        <v>35.21</v>
      </c>
      <c r="K5800">
        <v>81.78</v>
      </c>
      <c r="L5800">
        <v>38.96</v>
      </c>
      <c r="M5800">
        <v>4608.5629470000003</v>
      </c>
      <c r="N5800">
        <v>3928.86</v>
      </c>
      <c r="O5800">
        <v>149.94</v>
      </c>
      <c r="P5800">
        <v>59.37</v>
      </c>
      <c r="Q5800">
        <v>79.53</v>
      </c>
      <c r="R5800">
        <v>3.2</v>
      </c>
      <c r="S5800">
        <v>102.363</v>
      </c>
      <c r="T5800">
        <v>1920.7</v>
      </c>
      <c r="U5800">
        <v>4.2285000000000004</v>
      </c>
    </row>
    <row r="5801" spans="1:21" x14ac:dyDescent="0.25">
      <c r="A5801" t="str">
        <v>01/19/2023</v>
      </c>
      <c r="B5801">
        <v>89.59</v>
      </c>
      <c r="C5801">
        <v>97.63</v>
      </c>
      <c r="D5801">
        <v>51.49</v>
      </c>
      <c r="E5801">
        <v>72.06</v>
      </c>
      <c r="F5801">
        <v>133.24</v>
      </c>
      <c r="G5801">
        <v>68.819999999999993</v>
      </c>
      <c r="H5801">
        <v>127.88</v>
      </c>
      <c r="I5801">
        <v>135.69</v>
      </c>
      <c r="J5801">
        <v>34.799999999999997</v>
      </c>
      <c r="K5801">
        <v>81.150000000000006</v>
      </c>
      <c r="L5801">
        <v>38.770000000000003</v>
      </c>
      <c r="M5801">
        <v>4563.7808480000003</v>
      </c>
      <c r="N5801">
        <v>3898.85</v>
      </c>
      <c r="O5801">
        <v>148.44</v>
      </c>
      <c r="P5801">
        <v>59.08</v>
      </c>
      <c r="Q5801">
        <v>80.31</v>
      </c>
      <c r="R5801">
        <v>2.91</v>
      </c>
      <c r="S5801">
        <v>102.05800000000001</v>
      </c>
      <c r="T5801">
        <v>1918.6</v>
      </c>
      <c r="U5801">
        <v>4.2264999999999997</v>
      </c>
    </row>
    <row r="5802" spans="1:21" x14ac:dyDescent="0.25">
      <c r="A5802" t="str">
        <v>01/20/2023</v>
      </c>
      <c r="B5802">
        <v>90.48</v>
      </c>
      <c r="C5802">
        <v>98.99</v>
      </c>
      <c r="D5802">
        <v>53.1</v>
      </c>
      <c r="E5802">
        <v>72.62</v>
      </c>
      <c r="F5802">
        <v>133.91</v>
      </c>
      <c r="G5802">
        <v>69.23</v>
      </c>
      <c r="H5802">
        <v>131.34</v>
      </c>
      <c r="I5802">
        <v>138.97999999999999</v>
      </c>
      <c r="J5802">
        <v>35.35</v>
      </c>
      <c r="K5802">
        <v>82.78</v>
      </c>
      <c r="L5802">
        <v>39.22</v>
      </c>
      <c r="M5802">
        <v>4640.7992860000004</v>
      </c>
      <c r="N5802">
        <v>3972.61</v>
      </c>
      <c r="O5802">
        <v>151.02000000000001</v>
      </c>
      <c r="P5802">
        <v>60.22</v>
      </c>
      <c r="Q5802">
        <v>81.27</v>
      </c>
      <c r="R5802">
        <v>3.15</v>
      </c>
      <c r="S5802">
        <v>102.012</v>
      </c>
      <c r="T5802">
        <v>1924.9</v>
      </c>
      <c r="U5802">
        <v>4.2484999999999999</v>
      </c>
    </row>
    <row r="5803" spans="1:21" x14ac:dyDescent="0.25">
      <c r="A5803" t="str">
        <v>01/23/2023</v>
      </c>
      <c r="B5803">
        <v>90.6</v>
      </c>
      <c r="C5803">
        <v>100.07</v>
      </c>
      <c r="D5803">
        <v>54.03</v>
      </c>
      <c r="E5803">
        <v>72.849999999999994</v>
      </c>
      <c r="F5803">
        <v>134.37</v>
      </c>
      <c r="G5803">
        <v>69.25</v>
      </c>
      <c r="H5803">
        <v>134.33000000000001</v>
      </c>
      <c r="I5803">
        <v>141.15</v>
      </c>
      <c r="J5803">
        <v>35.76</v>
      </c>
      <c r="K5803">
        <v>83.05</v>
      </c>
      <c r="L5803">
        <v>39.33</v>
      </c>
      <c r="M5803">
        <v>4699.0317050000003</v>
      </c>
      <c r="N5803">
        <v>4019.81</v>
      </c>
      <c r="O5803">
        <v>152.78</v>
      </c>
      <c r="P5803">
        <v>60.97</v>
      </c>
      <c r="Q5803">
        <v>81.62</v>
      </c>
      <c r="R5803">
        <v>3.43</v>
      </c>
      <c r="S5803">
        <v>102.13800000000001</v>
      </c>
      <c r="T5803">
        <v>1914.85</v>
      </c>
      <c r="U5803">
        <v>4.2539999999999996</v>
      </c>
    </row>
    <row r="5804" spans="1:21" x14ac:dyDescent="0.25">
      <c r="A5804" t="str">
        <v>01/24/2023</v>
      </c>
      <c r="B5804">
        <v>90.25</v>
      </c>
      <c r="C5804">
        <v>100.73</v>
      </c>
      <c r="D5804">
        <v>53.88</v>
      </c>
      <c r="E5804">
        <v>73.150000000000006</v>
      </c>
      <c r="F5804">
        <v>133.47999999999999</v>
      </c>
      <c r="G5804">
        <v>69.599999999999994</v>
      </c>
      <c r="H5804">
        <v>134.27000000000001</v>
      </c>
      <c r="I5804">
        <v>140.99</v>
      </c>
      <c r="J5804">
        <v>35.78</v>
      </c>
      <c r="K5804">
        <v>83.1</v>
      </c>
      <c r="L5804">
        <v>39.5</v>
      </c>
      <c r="M5804">
        <v>4686.2172289999999</v>
      </c>
      <c r="N5804">
        <v>4016.95</v>
      </c>
      <c r="O5804">
        <v>152.61000000000001</v>
      </c>
      <c r="P5804">
        <v>60.93</v>
      </c>
      <c r="Q5804">
        <v>79.86</v>
      </c>
      <c r="R5804">
        <v>3.35</v>
      </c>
      <c r="S5804">
        <v>101.91800000000001</v>
      </c>
      <c r="T5804">
        <v>1920.75</v>
      </c>
      <c r="U5804">
        <v>4.2454999999999998</v>
      </c>
    </row>
    <row r="5805" spans="1:21" x14ac:dyDescent="0.25">
      <c r="A5805" t="str">
        <v>01/25/2023</v>
      </c>
      <c r="B5805">
        <v>90.26</v>
      </c>
      <c r="C5805">
        <v>100.17</v>
      </c>
      <c r="D5805">
        <v>54.07</v>
      </c>
      <c r="E5805">
        <v>73.33</v>
      </c>
      <c r="F5805">
        <v>133.52000000000001</v>
      </c>
      <c r="G5805">
        <v>68.66</v>
      </c>
      <c r="H5805">
        <v>133.99</v>
      </c>
      <c r="I5805">
        <v>141.71</v>
      </c>
      <c r="J5805">
        <v>36.06</v>
      </c>
      <c r="K5805">
        <v>83.27</v>
      </c>
      <c r="L5805">
        <v>39.54</v>
      </c>
      <c r="M5805">
        <v>4697.91896</v>
      </c>
      <c r="N5805">
        <v>4016.22</v>
      </c>
      <c r="O5805">
        <v>152.88999999999999</v>
      </c>
      <c r="P5805">
        <v>60.85</v>
      </c>
      <c r="Q5805">
        <v>79.78</v>
      </c>
      <c r="R5805">
        <v>3.09</v>
      </c>
      <c r="S5805">
        <v>101.64100000000001</v>
      </c>
      <c r="T5805">
        <v>1930.8</v>
      </c>
      <c r="U5805">
        <v>4.24</v>
      </c>
    </row>
    <row r="5806" spans="1:21" x14ac:dyDescent="0.25">
      <c r="A5806" t="str">
        <v>01/26/2023</v>
      </c>
      <c r="B5806">
        <v>93.11</v>
      </c>
      <c r="C5806">
        <v>100.72</v>
      </c>
      <c r="D5806">
        <v>54.91</v>
      </c>
      <c r="E5806">
        <v>73.069999999999993</v>
      </c>
      <c r="F5806">
        <v>133.77000000000001</v>
      </c>
      <c r="G5806">
        <v>68.89</v>
      </c>
      <c r="H5806">
        <v>136.13</v>
      </c>
      <c r="I5806">
        <v>144.61000000000001</v>
      </c>
      <c r="J5806">
        <v>36.25</v>
      </c>
      <c r="K5806">
        <v>83.67</v>
      </c>
      <c r="L5806">
        <v>39.99</v>
      </c>
      <c r="M5806">
        <v>4729.5939319999998</v>
      </c>
      <c r="N5806">
        <v>4060.43</v>
      </c>
      <c r="O5806">
        <v>154.13</v>
      </c>
      <c r="P5806">
        <v>61.65</v>
      </c>
      <c r="Q5806">
        <v>80.64</v>
      </c>
      <c r="R5806">
        <v>2.72</v>
      </c>
      <c r="S5806">
        <v>101.839</v>
      </c>
      <c r="T5806">
        <v>1932.45</v>
      </c>
      <c r="U5806">
        <v>4.2670000000000003</v>
      </c>
    </row>
    <row r="5807" spans="1:21" x14ac:dyDescent="0.25">
      <c r="A5807" t="str">
        <v>01/27/2023</v>
      </c>
      <c r="B5807">
        <v>91.23</v>
      </c>
      <c r="C5807">
        <v>101.14</v>
      </c>
      <c r="D5807">
        <v>55.29</v>
      </c>
      <c r="E5807">
        <v>72.86</v>
      </c>
      <c r="F5807">
        <v>132.86000000000001</v>
      </c>
      <c r="G5807">
        <v>68.89</v>
      </c>
      <c r="H5807">
        <v>136.69999999999999</v>
      </c>
      <c r="I5807">
        <v>147.88999999999999</v>
      </c>
      <c r="J5807">
        <v>36.25</v>
      </c>
      <c r="K5807">
        <v>83.4</v>
      </c>
      <c r="L5807">
        <v>40.35</v>
      </c>
      <c r="M5807">
        <v>4750.4490169999999</v>
      </c>
      <c r="N5807">
        <v>4070.56</v>
      </c>
      <c r="O5807">
        <v>154.46</v>
      </c>
      <c r="P5807">
        <v>61.84</v>
      </c>
      <c r="Q5807">
        <v>79.73</v>
      </c>
      <c r="R5807">
        <v>2.83</v>
      </c>
      <c r="S5807">
        <v>101.92700000000001</v>
      </c>
      <c r="T5807">
        <v>1923.05</v>
      </c>
      <c r="U5807">
        <v>4.2240000000000002</v>
      </c>
    </row>
    <row r="5808" spans="1:21" x14ac:dyDescent="0.25">
      <c r="A5808" t="str">
        <v>01/30/2023</v>
      </c>
      <c r="B5808">
        <v>89.14</v>
      </c>
      <c r="C5808">
        <v>100.15</v>
      </c>
      <c r="D5808">
        <v>54.42</v>
      </c>
      <c r="E5808">
        <v>72.95</v>
      </c>
      <c r="F5808">
        <v>131.66</v>
      </c>
      <c r="G5808">
        <v>68.58</v>
      </c>
      <c r="H5808">
        <v>134.09</v>
      </c>
      <c r="I5808">
        <v>145.37</v>
      </c>
      <c r="J5808">
        <v>36.07</v>
      </c>
      <c r="K5808">
        <v>82.83</v>
      </c>
      <c r="L5808">
        <v>39.86</v>
      </c>
      <c r="M5808">
        <v>4686.4891889999999</v>
      </c>
      <c r="N5808">
        <v>4017.77</v>
      </c>
      <c r="O5808">
        <v>152.97999999999999</v>
      </c>
      <c r="P5808">
        <v>60.89</v>
      </c>
      <c r="Q5808">
        <v>77.97</v>
      </c>
      <c r="R5808">
        <v>2.82</v>
      </c>
      <c r="S5808">
        <v>102.276</v>
      </c>
      <c r="T5808">
        <v>1924.1</v>
      </c>
      <c r="U5808">
        <v>4.2035</v>
      </c>
    </row>
    <row r="5809" spans="1:21" x14ac:dyDescent="0.25">
      <c r="A5809" t="str">
        <v>01/31/2023</v>
      </c>
      <c r="B5809">
        <v>89.93</v>
      </c>
      <c r="C5809">
        <v>101.85</v>
      </c>
      <c r="D5809">
        <v>55.08</v>
      </c>
      <c r="E5809">
        <v>73.739999999999995</v>
      </c>
      <c r="F5809">
        <v>133.36000000000001</v>
      </c>
      <c r="G5809">
        <v>69.09</v>
      </c>
      <c r="H5809">
        <v>135.96</v>
      </c>
      <c r="I5809">
        <v>148.69999999999999</v>
      </c>
      <c r="J5809">
        <v>36.56</v>
      </c>
      <c r="K5809">
        <v>84.65</v>
      </c>
      <c r="L5809">
        <v>40.590000000000003</v>
      </c>
      <c r="M5809">
        <v>4801.3694830000004</v>
      </c>
      <c r="N5809">
        <v>4076.6</v>
      </c>
      <c r="O5809">
        <v>155.18</v>
      </c>
      <c r="P5809">
        <v>61.78</v>
      </c>
      <c r="Q5809">
        <v>78.95</v>
      </c>
      <c r="R5809">
        <v>2.65</v>
      </c>
      <c r="S5809">
        <v>102.09699999999999</v>
      </c>
      <c r="T5809">
        <v>1923.9</v>
      </c>
      <c r="U5809">
        <v>4.2285000000000004</v>
      </c>
    </row>
    <row r="5810" spans="1:21" x14ac:dyDescent="0.25">
      <c r="A5810" t="str">
        <v>02/01/2023</v>
      </c>
      <c r="B5810">
        <v>88.16</v>
      </c>
      <c r="C5810">
        <v>102.59</v>
      </c>
      <c r="D5810">
        <v>55.73</v>
      </c>
      <c r="E5810">
        <v>74.33</v>
      </c>
      <c r="F5810">
        <v>133.99</v>
      </c>
      <c r="G5810">
        <v>69.209999999999994</v>
      </c>
      <c r="H5810">
        <v>139.16</v>
      </c>
      <c r="I5810">
        <v>151.52000000000001</v>
      </c>
      <c r="J5810">
        <v>36.56</v>
      </c>
      <c r="K5810">
        <v>85.21</v>
      </c>
      <c r="L5810">
        <v>40.89</v>
      </c>
      <c r="M5810">
        <v>4873.1165959999998</v>
      </c>
      <c r="N5810">
        <v>4119.21</v>
      </c>
      <c r="O5810">
        <v>156.69999999999999</v>
      </c>
      <c r="P5810">
        <v>62.47</v>
      </c>
      <c r="Q5810">
        <v>76.34</v>
      </c>
      <c r="R5810">
        <v>2.65</v>
      </c>
      <c r="S5810">
        <v>101.217</v>
      </c>
      <c r="T5810">
        <v>1925.9</v>
      </c>
      <c r="U5810">
        <v>4.1109999999999998</v>
      </c>
    </row>
    <row r="5811" spans="1:21" x14ac:dyDescent="0.25">
      <c r="A5811" t="str">
        <v>02/02/2023</v>
      </c>
      <c r="B5811">
        <v>86.15</v>
      </c>
      <c r="C5811">
        <v>103.39</v>
      </c>
      <c r="D5811">
        <v>59.39</v>
      </c>
      <c r="E5811">
        <v>73.69</v>
      </c>
      <c r="F5811">
        <v>133.08000000000001</v>
      </c>
      <c r="G5811">
        <v>69.36</v>
      </c>
      <c r="H5811">
        <v>142.96</v>
      </c>
      <c r="I5811">
        <v>156.16</v>
      </c>
      <c r="J5811">
        <v>36.659999999999997</v>
      </c>
      <c r="K5811">
        <v>84.94</v>
      </c>
      <c r="L5811">
        <v>41.83</v>
      </c>
      <c r="M5811">
        <v>4973.5370620000003</v>
      </c>
      <c r="N5811">
        <v>4179.76</v>
      </c>
      <c r="O5811">
        <v>159.47</v>
      </c>
      <c r="P5811">
        <v>63.22</v>
      </c>
      <c r="Q5811">
        <v>75.87</v>
      </c>
      <c r="R5811">
        <v>2.67</v>
      </c>
      <c r="S5811">
        <v>101.75</v>
      </c>
      <c r="T5811">
        <v>1921.65</v>
      </c>
      <c r="U5811">
        <v>4.0940000000000003</v>
      </c>
    </row>
    <row r="5812" spans="1:21" x14ac:dyDescent="0.25">
      <c r="A5812" t="str">
        <v>02/03/2023</v>
      </c>
      <c r="B5812">
        <v>85.96</v>
      </c>
      <c r="C5812">
        <v>102.85</v>
      </c>
      <c r="D5812">
        <v>58.2</v>
      </c>
      <c r="E5812">
        <v>73.400000000000006</v>
      </c>
      <c r="F5812">
        <v>132.69</v>
      </c>
      <c r="G5812">
        <v>67.91</v>
      </c>
      <c r="H5812">
        <v>141.77000000000001</v>
      </c>
      <c r="I5812">
        <v>151.35</v>
      </c>
      <c r="J5812">
        <v>36.590000000000003</v>
      </c>
      <c r="K5812">
        <v>83.41</v>
      </c>
      <c r="L5812">
        <v>40.96</v>
      </c>
      <c r="M5812">
        <v>4934.5529139999999</v>
      </c>
      <c r="N5812">
        <v>4136.4799999999996</v>
      </c>
      <c r="O5812">
        <v>157.24</v>
      </c>
      <c r="P5812">
        <v>62.77</v>
      </c>
      <c r="Q5812">
        <v>73.400000000000006</v>
      </c>
      <c r="R5812">
        <v>2.4</v>
      </c>
      <c r="S5812">
        <v>102.91500000000001</v>
      </c>
      <c r="T5812">
        <v>1875.35</v>
      </c>
      <c r="U5812">
        <v>4.0629999999999997</v>
      </c>
    </row>
    <row r="5813" spans="1:21" x14ac:dyDescent="0.25">
      <c r="A5813" t="str">
        <v>02/06/2023</v>
      </c>
      <c r="B5813">
        <v>85.57</v>
      </c>
      <c r="C5813">
        <v>102.6</v>
      </c>
      <c r="D5813">
        <v>57.5</v>
      </c>
      <c r="E5813">
        <v>73.489999999999995</v>
      </c>
      <c r="F5813">
        <v>131.94999999999999</v>
      </c>
      <c r="G5813">
        <v>68.489999999999995</v>
      </c>
      <c r="H5813">
        <v>140.04</v>
      </c>
      <c r="I5813">
        <v>151.13</v>
      </c>
      <c r="J5813">
        <v>36.58</v>
      </c>
      <c r="K5813">
        <v>82.49</v>
      </c>
      <c r="L5813">
        <v>40.700000000000003</v>
      </c>
      <c r="M5813">
        <v>4865.4163099999996</v>
      </c>
      <c r="N5813">
        <v>4111.08</v>
      </c>
      <c r="O5813">
        <v>156.19999999999999</v>
      </c>
      <c r="P5813">
        <v>62.42</v>
      </c>
      <c r="Q5813">
        <v>74.11</v>
      </c>
      <c r="R5813">
        <v>2.17</v>
      </c>
      <c r="S5813">
        <v>103.621</v>
      </c>
      <c r="T5813">
        <v>1873.25</v>
      </c>
      <c r="U5813">
        <v>4.0434999999999999</v>
      </c>
    </row>
    <row r="5814" spans="1:21" x14ac:dyDescent="0.25">
      <c r="A5814" t="str">
        <v>02/07/2023</v>
      </c>
      <c r="B5814">
        <v>88.35</v>
      </c>
      <c r="C5814">
        <v>102.92</v>
      </c>
      <c r="D5814">
        <v>58.57</v>
      </c>
      <c r="E5814">
        <v>73.180000000000007</v>
      </c>
      <c r="F5814">
        <v>132.80000000000001</v>
      </c>
      <c r="G5814">
        <v>68.459999999999994</v>
      </c>
      <c r="H5814">
        <v>143.54</v>
      </c>
      <c r="I5814">
        <v>151.47999999999999</v>
      </c>
      <c r="J5814">
        <v>37</v>
      </c>
      <c r="K5814">
        <v>83.6</v>
      </c>
      <c r="L5814">
        <v>40.54</v>
      </c>
      <c r="M5814">
        <v>4902.4298740000004</v>
      </c>
      <c r="N5814">
        <v>4164</v>
      </c>
      <c r="O5814">
        <v>157.71</v>
      </c>
      <c r="P5814">
        <v>63.43</v>
      </c>
      <c r="Q5814">
        <v>77.17</v>
      </c>
      <c r="R5814">
        <v>2.35</v>
      </c>
      <c r="S5814">
        <v>103.42700000000001</v>
      </c>
      <c r="T5814">
        <v>1870.7</v>
      </c>
      <c r="U5814">
        <v>4.0884999999999998</v>
      </c>
    </row>
    <row r="5815" spans="1:21" x14ac:dyDescent="0.25">
      <c r="A5815" t="str">
        <v>02/08/2023</v>
      </c>
      <c r="B5815">
        <v>87.56</v>
      </c>
      <c r="C5815">
        <v>102.34</v>
      </c>
      <c r="D5815">
        <v>56.73</v>
      </c>
      <c r="E5815">
        <v>72.62</v>
      </c>
      <c r="F5815">
        <v>132.41</v>
      </c>
      <c r="G5815">
        <v>67.31</v>
      </c>
      <c r="H5815">
        <v>141.81</v>
      </c>
      <c r="I5815">
        <v>150.19</v>
      </c>
      <c r="J5815">
        <v>36.78</v>
      </c>
      <c r="K5815">
        <v>82.93</v>
      </c>
      <c r="L5815">
        <v>40.43</v>
      </c>
      <c r="M5815">
        <v>4827.8477110000003</v>
      </c>
      <c r="N5815">
        <v>4117.8599999999997</v>
      </c>
      <c r="O5815">
        <v>156.16999999999999</v>
      </c>
      <c r="P5815">
        <v>62.68</v>
      </c>
      <c r="Q5815">
        <v>78.47</v>
      </c>
      <c r="R5815">
        <v>2.4</v>
      </c>
      <c r="S5815">
        <v>103.40900000000001</v>
      </c>
      <c r="T5815">
        <v>1872.65</v>
      </c>
      <c r="U5815">
        <v>4.0434999999999999</v>
      </c>
    </row>
    <row r="5816" spans="1:21" x14ac:dyDescent="0.25">
      <c r="A5816" t="str">
        <v>02/09/2023</v>
      </c>
      <c r="B5816">
        <v>86.81</v>
      </c>
      <c r="C5816">
        <v>101.42</v>
      </c>
      <c r="D5816">
        <v>55.49</v>
      </c>
      <c r="E5816">
        <v>72.3</v>
      </c>
      <c r="F5816">
        <v>131.25</v>
      </c>
      <c r="G5816">
        <v>66.39</v>
      </c>
      <c r="H5816">
        <v>141.03</v>
      </c>
      <c r="I5816">
        <v>149.91</v>
      </c>
      <c r="J5816">
        <v>36.369999999999997</v>
      </c>
      <c r="K5816">
        <v>81.73</v>
      </c>
      <c r="L5816">
        <v>40.04</v>
      </c>
      <c r="M5816">
        <v>4760.10023</v>
      </c>
      <c r="N5816">
        <v>4081.5</v>
      </c>
      <c r="O5816">
        <v>154.46</v>
      </c>
      <c r="P5816">
        <v>62.25</v>
      </c>
      <c r="Q5816">
        <v>78.040000000000006</v>
      </c>
      <c r="R5816">
        <v>2.4</v>
      </c>
      <c r="S5816">
        <v>103.221</v>
      </c>
      <c r="T5816">
        <v>1879.1</v>
      </c>
      <c r="U5816">
        <v>4.1055000000000001</v>
      </c>
    </row>
    <row r="5817" spans="1:21" x14ac:dyDescent="0.25">
      <c r="A5817" t="str">
        <v>02/10/2023</v>
      </c>
      <c r="B5817">
        <v>90.21</v>
      </c>
      <c r="C5817">
        <v>102.14</v>
      </c>
      <c r="D5817">
        <v>54.96</v>
      </c>
      <c r="E5817">
        <v>72.97</v>
      </c>
      <c r="F5817">
        <v>132.49</v>
      </c>
      <c r="G5817">
        <v>67.709999999999994</v>
      </c>
      <c r="H5817">
        <v>140.38</v>
      </c>
      <c r="I5817">
        <v>148.15</v>
      </c>
      <c r="J5817">
        <v>36.49</v>
      </c>
      <c r="K5817">
        <v>82.03</v>
      </c>
      <c r="L5817">
        <v>40.119999999999997</v>
      </c>
      <c r="M5817">
        <v>4768.7359669999996</v>
      </c>
      <c r="N5817">
        <v>4090.46</v>
      </c>
      <c r="O5817">
        <v>154.84</v>
      </c>
      <c r="P5817">
        <v>62.4</v>
      </c>
      <c r="Q5817">
        <v>79.739999999999995</v>
      </c>
      <c r="R5817">
        <v>2.37</v>
      </c>
      <c r="S5817">
        <v>103.63</v>
      </c>
      <c r="T5817">
        <v>1859.7</v>
      </c>
      <c r="U5817">
        <v>4.0274999999999999</v>
      </c>
    </row>
    <row r="5818" spans="1:21" x14ac:dyDescent="0.25">
      <c r="A5818" t="str">
        <v>02/13/2023</v>
      </c>
      <c r="B5818">
        <v>89.98</v>
      </c>
      <c r="C5818">
        <v>103.07</v>
      </c>
      <c r="D5818">
        <v>55.74</v>
      </c>
      <c r="E5818">
        <v>73.8</v>
      </c>
      <c r="F5818">
        <v>133.59</v>
      </c>
      <c r="G5818">
        <v>68.12</v>
      </c>
      <c r="H5818">
        <v>142.81</v>
      </c>
      <c r="I5818">
        <v>150.32</v>
      </c>
      <c r="J5818">
        <v>36.909999999999997</v>
      </c>
      <c r="K5818">
        <v>82.46</v>
      </c>
      <c r="L5818">
        <v>40.49</v>
      </c>
      <c r="M5818">
        <v>4824.2301989999996</v>
      </c>
      <c r="N5818">
        <v>4137.29</v>
      </c>
      <c r="O5818">
        <v>156.82</v>
      </c>
      <c r="P5818">
        <v>63.05</v>
      </c>
      <c r="Q5818">
        <v>80.14</v>
      </c>
      <c r="R5818">
        <v>2.42</v>
      </c>
      <c r="S5818">
        <v>103.345</v>
      </c>
      <c r="T5818">
        <v>1856.05</v>
      </c>
      <c r="U5818">
        <v>4.0869999999999997</v>
      </c>
    </row>
    <row r="5819" spans="1:21" x14ac:dyDescent="0.25">
      <c r="A5819" t="str">
        <v>02/14/2023</v>
      </c>
      <c r="B5819">
        <v>90.01</v>
      </c>
      <c r="C5819">
        <v>102.79</v>
      </c>
      <c r="D5819">
        <v>55.76</v>
      </c>
      <c r="E5819">
        <v>73.13</v>
      </c>
      <c r="F5819">
        <v>132.80000000000001</v>
      </c>
      <c r="G5819">
        <v>67.83</v>
      </c>
      <c r="H5819">
        <v>143.41999999999999</v>
      </c>
      <c r="I5819">
        <v>152.12</v>
      </c>
      <c r="J5819">
        <v>36.71</v>
      </c>
      <c r="K5819">
        <v>82.65</v>
      </c>
      <c r="L5819">
        <v>40.07</v>
      </c>
      <c r="M5819">
        <v>4821.1706139999997</v>
      </c>
      <c r="N5819">
        <v>4136.13</v>
      </c>
      <c r="O5819">
        <v>156.44999999999999</v>
      </c>
      <c r="P5819">
        <v>63.14</v>
      </c>
      <c r="Q5819">
        <v>79.08</v>
      </c>
      <c r="R5819">
        <v>2.42</v>
      </c>
      <c r="S5819">
        <v>103.233</v>
      </c>
      <c r="T5819">
        <v>1863.7</v>
      </c>
      <c r="U5819">
        <v>4.1100000000000003</v>
      </c>
    </row>
    <row r="5820" spans="1:21" x14ac:dyDescent="0.25">
      <c r="A5820" t="str">
        <v>02/15/2023</v>
      </c>
      <c r="B5820">
        <v>88.48</v>
      </c>
      <c r="C5820">
        <v>103.43</v>
      </c>
      <c r="D5820">
        <v>56.27</v>
      </c>
      <c r="E5820">
        <v>73.27</v>
      </c>
      <c r="F5820">
        <v>132.13999999999999</v>
      </c>
      <c r="G5820">
        <v>68.27</v>
      </c>
      <c r="H5820">
        <v>144.09</v>
      </c>
      <c r="I5820">
        <v>153.9</v>
      </c>
      <c r="J5820">
        <v>36.75</v>
      </c>
      <c r="K5820">
        <v>83.01</v>
      </c>
      <c r="L5820">
        <v>40.18</v>
      </c>
      <c r="M5820">
        <v>4873.503009</v>
      </c>
      <c r="N5820">
        <v>4147.6000000000004</v>
      </c>
      <c r="O5820">
        <v>157.01</v>
      </c>
      <c r="P5820">
        <v>63.32</v>
      </c>
      <c r="Q5820">
        <v>78.569999999999993</v>
      </c>
      <c r="R5820">
        <v>2.4500000000000002</v>
      </c>
      <c r="S5820">
        <v>103.923</v>
      </c>
      <c r="T5820">
        <v>1831.2</v>
      </c>
      <c r="U5820">
        <v>4.0519999999999996</v>
      </c>
    </row>
    <row r="5821" spans="1:21" x14ac:dyDescent="0.25">
      <c r="A5821" t="str">
        <v>02/16/2023</v>
      </c>
      <c r="B5821">
        <v>87.61</v>
      </c>
      <c r="C5821">
        <v>102.36</v>
      </c>
      <c r="D5821">
        <v>55.41</v>
      </c>
      <c r="E5821">
        <v>72.739999999999995</v>
      </c>
      <c r="F5821">
        <v>130.82</v>
      </c>
      <c r="G5821">
        <v>67.75</v>
      </c>
      <c r="H5821">
        <v>141.59</v>
      </c>
      <c r="I5821">
        <v>150.54</v>
      </c>
      <c r="J5821">
        <v>36.380000000000003</v>
      </c>
      <c r="K5821">
        <v>82.07</v>
      </c>
      <c r="L5821">
        <v>39.81</v>
      </c>
      <c r="M5821">
        <v>4826.8862550000003</v>
      </c>
      <c r="N5821">
        <v>4090.41</v>
      </c>
      <c r="O5821">
        <v>155.15</v>
      </c>
      <c r="P5821">
        <v>62.33</v>
      </c>
      <c r="Q5821">
        <v>78.45</v>
      </c>
      <c r="R5821">
        <v>2.48</v>
      </c>
      <c r="S5821">
        <v>103.85599999999999</v>
      </c>
      <c r="T5821">
        <v>1828.95</v>
      </c>
      <c r="U5821">
        <v>4.1654999999999998</v>
      </c>
    </row>
    <row r="5822" spans="1:21" x14ac:dyDescent="0.25">
      <c r="A5822" t="str">
        <v>02/17/2023</v>
      </c>
      <c r="B5822">
        <v>84.49</v>
      </c>
      <c r="C5822">
        <v>103.03</v>
      </c>
      <c r="D5822">
        <v>55.35</v>
      </c>
      <c r="E5822">
        <v>73.680000000000007</v>
      </c>
      <c r="F5822">
        <v>131.99</v>
      </c>
      <c r="G5822">
        <v>68.48</v>
      </c>
      <c r="H5822">
        <v>139.82</v>
      </c>
      <c r="I5822">
        <v>150.57</v>
      </c>
      <c r="J5822">
        <v>36.39</v>
      </c>
      <c r="K5822">
        <v>81.3</v>
      </c>
      <c r="L5822">
        <v>39.61</v>
      </c>
      <c r="M5822">
        <v>4837.185375</v>
      </c>
      <c r="N5822">
        <v>4079.09</v>
      </c>
      <c r="O5822">
        <v>154.97999999999999</v>
      </c>
      <c r="P5822">
        <v>62.09</v>
      </c>
      <c r="Q5822">
        <v>76.31</v>
      </c>
      <c r="R5822">
        <v>2.2799999999999998</v>
      </c>
      <c r="S5822">
        <v>103.86199999999999</v>
      </c>
      <c r="T5822">
        <v>1833.95</v>
      </c>
      <c r="U5822">
        <v>4.1139999999999999</v>
      </c>
    </row>
    <row r="5823" spans="1:21" x14ac:dyDescent="0.25">
      <c r="A5823" t="str">
        <v>02/21/2023</v>
      </c>
      <c r="B5823">
        <v>84.07</v>
      </c>
      <c r="C5823">
        <v>100.67</v>
      </c>
      <c r="D5823">
        <v>54.13</v>
      </c>
      <c r="E5823">
        <v>73.400000000000006</v>
      </c>
      <c r="F5823">
        <v>130.28</v>
      </c>
      <c r="G5823">
        <v>67.2</v>
      </c>
      <c r="H5823">
        <v>136.5</v>
      </c>
      <c r="I5823">
        <v>145.54</v>
      </c>
      <c r="J5823">
        <v>35.64</v>
      </c>
      <c r="K5823">
        <v>79.959999999999994</v>
      </c>
      <c r="L5823">
        <v>38.83</v>
      </c>
      <c r="M5823">
        <v>4692.6892129999997</v>
      </c>
      <c r="N5823">
        <v>3997.34</v>
      </c>
      <c r="O5823">
        <v>151.72</v>
      </c>
      <c r="P5823">
        <v>60.9</v>
      </c>
      <c r="Q5823">
        <v>76.28</v>
      </c>
      <c r="R5823">
        <v>2.12</v>
      </c>
      <c r="S5823">
        <v>104.176</v>
      </c>
      <c r="T5823">
        <v>1836.85</v>
      </c>
      <c r="U5823">
        <v>4.2344999999999997</v>
      </c>
    </row>
    <row r="5824" spans="1:21" x14ac:dyDescent="0.25">
      <c r="A5824" t="str">
        <v>02/22/2023</v>
      </c>
      <c r="B5824">
        <v>83.51</v>
      </c>
      <c r="C5824">
        <v>100.42</v>
      </c>
      <c r="D5824">
        <v>54.24</v>
      </c>
      <c r="E5824">
        <v>73.290000000000006</v>
      </c>
      <c r="F5824">
        <v>129.84</v>
      </c>
      <c r="G5824">
        <v>66.94</v>
      </c>
      <c r="H5824">
        <v>136.30000000000001</v>
      </c>
      <c r="I5824">
        <v>146.28</v>
      </c>
      <c r="J5824">
        <v>35.6</v>
      </c>
      <c r="K5824">
        <v>80.56</v>
      </c>
      <c r="L5824">
        <v>38.479999999999997</v>
      </c>
      <c r="M5824">
        <v>4708.7445340000004</v>
      </c>
      <c r="N5824">
        <v>3991.05</v>
      </c>
      <c r="O5824">
        <v>151.38999999999999</v>
      </c>
      <c r="P5824">
        <v>60.86</v>
      </c>
      <c r="Q5824">
        <v>73.95</v>
      </c>
      <c r="R5824">
        <v>2.0699999999999998</v>
      </c>
      <c r="S5824">
        <v>104.58499999999999</v>
      </c>
      <c r="T5824">
        <v>1835.75</v>
      </c>
      <c r="U5824">
        <v>4.2024999999999997</v>
      </c>
    </row>
    <row r="5825" spans="1:21" x14ac:dyDescent="0.25">
      <c r="A5825" t="str">
        <v>02/23/2023</v>
      </c>
      <c r="B5825">
        <v>84.77</v>
      </c>
      <c r="C5825">
        <v>100.89</v>
      </c>
      <c r="D5825">
        <v>53.99</v>
      </c>
      <c r="E5825">
        <v>73.2</v>
      </c>
      <c r="F5825">
        <v>130.19</v>
      </c>
      <c r="G5825">
        <v>66.59</v>
      </c>
      <c r="H5825">
        <v>138.56</v>
      </c>
      <c r="I5825">
        <v>146.16</v>
      </c>
      <c r="J5825">
        <v>35.630000000000003</v>
      </c>
      <c r="K5825">
        <v>80.650000000000006</v>
      </c>
      <c r="L5825">
        <v>38.85</v>
      </c>
      <c r="M5825">
        <v>4742.0923579999999</v>
      </c>
      <c r="N5825">
        <v>4012.32</v>
      </c>
      <c r="O5825">
        <v>151.77000000000001</v>
      </c>
      <c r="P5825">
        <v>61.36</v>
      </c>
      <c r="Q5825">
        <v>75.260000000000005</v>
      </c>
      <c r="R5825">
        <v>2.17</v>
      </c>
      <c r="S5825">
        <v>104.598</v>
      </c>
      <c r="T5825">
        <v>1826.05</v>
      </c>
      <c r="U5825">
        <v>4.0730000000000004</v>
      </c>
    </row>
    <row r="5826" spans="1:21" x14ac:dyDescent="0.25">
      <c r="A5826" t="str">
        <v>02/24/2023</v>
      </c>
      <c r="B5826">
        <v>84.66</v>
      </c>
      <c r="C5826">
        <v>100.31</v>
      </c>
      <c r="D5826">
        <v>53.24</v>
      </c>
      <c r="E5826">
        <v>72.709999999999994</v>
      </c>
      <c r="F5826">
        <v>128.51</v>
      </c>
      <c r="G5826">
        <v>66.61</v>
      </c>
      <c r="H5826">
        <v>136.09</v>
      </c>
      <c r="I5826">
        <v>143.86000000000001</v>
      </c>
      <c r="J5826">
        <v>35.659999999999997</v>
      </c>
      <c r="K5826">
        <v>81.19</v>
      </c>
      <c r="L5826">
        <v>38.130000000000003</v>
      </c>
      <c r="M5826">
        <v>4698.3324599999996</v>
      </c>
      <c r="N5826">
        <v>3970.04</v>
      </c>
      <c r="O5826">
        <v>150.52000000000001</v>
      </c>
      <c r="P5826">
        <v>60.56</v>
      </c>
      <c r="Q5826">
        <v>76.19</v>
      </c>
      <c r="R5826">
        <v>2.36</v>
      </c>
      <c r="S5826">
        <v>105.214</v>
      </c>
      <c r="T5826">
        <v>1810.95</v>
      </c>
      <c r="U5826">
        <v>3.9550000000000001</v>
      </c>
    </row>
    <row r="5827" spans="1:21" x14ac:dyDescent="0.25">
      <c r="A5827" t="str">
        <v>02/27/2023</v>
      </c>
      <c r="B5827">
        <v>84.91</v>
      </c>
      <c r="C5827">
        <v>101.2</v>
      </c>
      <c r="D5827">
        <v>53.41</v>
      </c>
      <c r="E5827">
        <v>72.63</v>
      </c>
      <c r="F5827">
        <v>128.12</v>
      </c>
      <c r="G5827">
        <v>66.16</v>
      </c>
      <c r="H5827">
        <v>136.82</v>
      </c>
      <c r="I5827">
        <v>145.63999999999999</v>
      </c>
      <c r="J5827">
        <v>35.65</v>
      </c>
      <c r="K5827">
        <v>81.459999999999994</v>
      </c>
      <c r="L5827">
        <v>38.19</v>
      </c>
      <c r="M5827">
        <v>4712.7066539999996</v>
      </c>
      <c r="N5827">
        <v>3982.24</v>
      </c>
      <c r="O5827">
        <v>150.75</v>
      </c>
      <c r="P5827">
        <v>60.83</v>
      </c>
      <c r="Q5827">
        <v>75.569999999999993</v>
      </c>
      <c r="R5827">
        <v>2.5499999999999998</v>
      </c>
      <c r="S5827">
        <v>104.673</v>
      </c>
      <c r="T5827">
        <v>1818.65</v>
      </c>
      <c r="U5827">
        <v>4.0090000000000003</v>
      </c>
    </row>
    <row r="5828" spans="1:21" x14ac:dyDescent="0.25">
      <c r="A5828" t="str">
        <v>02/28/2023</v>
      </c>
      <c r="B5828">
        <v>83.69</v>
      </c>
      <c r="C5828">
        <v>100.97</v>
      </c>
      <c r="D5828">
        <v>53.5</v>
      </c>
      <c r="E5828">
        <v>72.03</v>
      </c>
      <c r="F5828">
        <v>127.17</v>
      </c>
      <c r="G5828">
        <v>65</v>
      </c>
      <c r="H5828">
        <v>136.52000000000001</v>
      </c>
      <c r="I5828">
        <v>145.54</v>
      </c>
      <c r="J5828">
        <v>35.72</v>
      </c>
      <c r="K5828">
        <v>81.83</v>
      </c>
      <c r="L5828">
        <v>38.21</v>
      </c>
      <c r="M5828">
        <v>4714.5004349999999</v>
      </c>
      <c r="N5828">
        <v>3970.15</v>
      </c>
      <c r="O5828">
        <v>150.47999999999999</v>
      </c>
      <c r="P5828">
        <v>60.56</v>
      </c>
      <c r="Q5828">
        <v>76.88</v>
      </c>
      <c r="R5828">
        <v>2.5</v>
      </c>
      <c r="S5828">
        <v>104.869</v>
      </c>
      <c r="T5828">
        <v>1824.6</v>
      </c>
      <c r="U5828">
        <v>4.0975000000000001</v>
      </c>
    </row>
    <row r="5829" spans="1:21" x14ac:dyDescent="0.25">
      <c r="A5829" t="str">
        <v>03/01/2023</v>
      </c>
      <c r="B5829">
        <v>85.34</v>
      </c>
      <c r="C5829">
        <v>101.37</v>
      </c>
      <c r="D5829">
        <v>53.09</v>
      </c>
      <c r="E5829">
        <v>71.5</v>
      </c>
      <c r="F5829">
        <v>126.96</v>
      </c>
      <c r="G5829">
        <v>63.93</v>
      </c>
      <c r="H5829">
        <v>135.52000000000001</v>
      </c>
      <c r="I5829">
        <v>143.71</v>
      </c>
      <c r="J5829">
        <v>35.6</v>
      </c>
      <c r="K5829">
        <v>82.47</v>
      </c>
      <c r="L5829">
        <v>37.619999999999997</v>
      </c>
      <c r="M5829">
        <v>4718.0847789999998</v>
      </c>
      <c r="N5829">
        <v>3951.39</v>
      </c>
      <c r="O5829">
        <v>149.78</v>
      </c>
      <c r="P5829">
        <v>60.34</v>
      </c>
      <c r="Q5829">
        <v>77.569999999999993</v>
      </c>
      <c r="R5829">
        <v>2.59</v>
      </c>
      <c r="S5829">
        <v>104.483</v>
      </c>
      <c r="T5829">
        <v>1841.25</v>
      </c>
      <c r="U5829">
        <v>4.1680000000000001</v>
      </c>
    </row>
    <row r="5830" spans="1:21" x14ac:dyDescent="0.25">
      <c r="A5830" t="str">
        <v>03/02/2023</v>
      </c>
      <c r="B5830">
        <v>86.09</v>
      </c>
      <c r="C5830">
        <v>102.56</v>
      </c>
      <c r="D5830">
        <v>53.59</v>
      </c>
      <c r="E5830">
        <v>72.48</v>
      </c>
      <c r="F5830">
        <v>127.74</v>
      </c>
      <c r="G5830">
        <v>65.14</v>
      </c>
      <c r="H5830">
        <v>137.19</v>
      </c>
      <c r="I5830">
        <v>143.22999999999999</v>
      </c>
      <c r="J5830">
        <v>35.43</v>
      </c>
      <c r="K5830">
        <v>83.41</v>
      </c>
      <c r="L5830">
        <v>38.11</v>
      </c>
      <c r="M5830">
        <v>4728.5874899999999</v>
      </c>
      <c r="N5830">
        <v>3981.35</v>
      </c>
      <c r="O5830">
        <v>151</v>
      </c>
      <c r="P5830">
        <v>60.77</v>
      </c>
      <c r="Q5830">
        <v>78.05</v>
      </c>
      <c r="R5830">
        <v>2.67</v>
      </c>
      <c r="S5830">
        <v>105.027</v>
      </c>
      <c r="T5830">
        <v>1836.2</v>
      </c>
      <c r="U5830">
        <v>4.0839999999999996</v>
      </c>
    </row>
    <row r="5831" spans="1:21" x14ac:dyDescent="0.25">
      <c r="A5831" t="str">
        <v>03/03/2023</v>
      </c>
      <c r="B5831">
        <v>87.26</v>
      </c>
      <c r="C5831">
        <v>103.67</v>
      </c>
      <c r="D5831">
        <v>54.76</v>
      </c>
      <c r="E5831">
        <v>72.540000000000006</v>
      </c>
      <c r="F5831">
        <v>129.16999999999999</v>
      </c>
      <c r="G5831">
        <v>66.25</v>
      </c>
      <c r="H5831">
        <v>140.13999999999999</v>
      </c>
      <c r="I5831">
        <v>146.31</v>
      </c>
      <c r="J5831">
        <v>35.99</v>
      </c>
      <c r="K5831">
        <v>84.6</v>
      </c>
      <c r="L5831">
        <v>38.75</v>
      </c>
      <c r="M5831">
        <v>4792.219924</v>
      </c>
      <c r="N5831">
        <v>4045.64</v>
      </c>
      <c r="O5831">
        <v>153.38999999999999</v>
      </c>
      <c r="P5831">
        <v>61.78</v>
      </c>
      <c r="Q5831">
        <v>79.62</v>
      </c>
      <c r="R5831">
        <v>2.66</v>
      </c>
      <c r="S5831">
        <v>104.521</v>
      </c>
      <c r="T5831">
        <v>1841.15</v>
      </c>
      <c r="U5831">
        <v>4.0780000000000003</v>
      </c>
    </row>
    <row r="5832" spans="1:21" x14ac:dyDescent="0.25">
      <c r="A5832" t="str">
        <v>03/06/2023</v>
      </c>
      <c r="B5832">
        <v>87.3</v>
      </c>
      <c r="C5832">
        <v>103.48</v>
      </c>
      <c r="D5832">
        <v>54.76</v>
      </c>
      <c r="E5832">
        <v>72.73</v>
      </c>
      <c r="F5832">
        <v>129.11000000000001</v>
      </c>
      <c r="G5832">
        <v>66.569999999999993</v>
      </c>
      <c r="H5832">
        <v>140.81</v>
      </c>
      <c r="I5832">
        <v>145.24</v>
      </c>
      <c r="J5832">
        <v>36.020000000000003</v>
      </c>
      <c r="K5832">
        <v>83.23</v>
      </c>
      <c r="L5832">
        <v>38.6</v>
      </c>
      <c r="M5832">
        <v>4721.3752789999999</v>
      </c>
      <c r="N5832">
        <v>4048.42</v>
      </c>
      <c r="O5832">
        <v>153.04</v>
      </c>
      <c r="P5832">
        <v>62.01</v>
      </c>
      <c r="Q5832">
        <v>80.39</v>
      </c>
      <c r="R5832">
        <v>2.46</v>
      </c>
      <c r="S5832">
        <v>104.35</v>
      </c>
      <c r="T5832">
        <v>1849.05</v>
      </c>
      <c r="U5832">
        <v>4.1005000000000003</v>
      </c>
    </row>
    <row r="5833" spans="1:21" x14ac:dyDescent="0.25">
      <c r="A5833" t="str">
        <v>03/07/2023</v>
      </c>
      <c r="B5833">
        <v>85.78</v>
      </c>
      <c r="C5833">
        <v>102.15</v>
      </c>
      <c r="D5833">
        <v>54.2</v>
      </c>
      <c r="E5833">
        <v>72.010000000000005</v>
      </c>
      <c r="F5833">
        <v>127.03</v>
      </c>
      <c r="G5833">
        <v>65.48</v>
      </c>
      <c r="H5833">
        <v>139.06</v>
      </c>
      <c r="I5833">
        <v>143.26</v>
      </c>
      <c r="J5833">
        <v>35.090000000000003</v>
      </c>
      <c r="K5833">
        <v>81.59</v>
      </c>
      <c r="L5833">
        <v>37.630000000000003</v>
      </c>
      <c r="M5833">
        <v>4669.1027869999998</v>
      </c>
      <c r="N5833">
        <v>3986.37</v>
      </c>
      <c r="O5833">
        <v>150.56</v>
      </c>
      <c r="P5833">
        <v>61.13</v>
      </c>
      <c r="Q5833">
        <v>77.45</v>
      </c>
      <c r="R5833">
        <v>2.52</v>
      </c>
      <c r="S5833">
        <v>105.61499999999999</v>
      </c>
      <c r="T5833">
        <v>1826.55</v>
      </c>
      <c r="U5833">
        <v>3.9864999999999999</v>
      </c>
    </row>
    <row r="5834" spans="1:21" x14ac:dyDescent="0.25">
      <c r="A5834" t="str">
        <v>03/08/2023</v>
      </c>
      <c r="B5834">
        <v>84.9</v>
      </c>
      <c r="C5834">
        <v>102.39</v>
      </c>
      <c r="D5834">
        <v>54.23</v>
      </c>
      <c r="E5834">
        <v>72.13</v>
      </c>
      <c r="F5834">
        <v>126.35</v>
      </c>
      <c r="G5834">
        <v>65.98</v>
      </c>
      <c r="H5834">
        <v>140.21</v>
      </c>
      <c r="I5834">
        <v>143</v>
      </c>
      <c r="J5834">
        <v>34.96</v>
      </c>
      <c r="K5834">
        <v>81.99</v>
      </c>
      <c r="L5834">
        <v>38.159999999999997</v>
      </c>
      <c r="M5834">
        <v>4670.975692</v>
      </c>
      <c r="N5834">
        <v>3992.01</v>
      </c>
      <c r="O5834">
        <v>150.72</v>
      </c>
      <c r="P5834">
        <v>61.23</v>
      </c>
      <c r="Q5834">
        <v>76.56</v>
      </c>
      <c r="R5834">
        <v>2.5</v>
      </c>
      <c r="S5834">
        <v>105.658</v>
      </c>
      <c r="T5834">
        <v>1816.3</v>
      </c>
      <c r="U5834">
        <v>4.0415000000000001</v>
      </c>
    </row>
    <row r="5835" spans="1:21" x14ac:dyDescent="0.25">
      <c r="A5835" t="str">
        <v>03/09/2023</v>
      </c>
      <c r="B5835">
        <v>83.7</v>
      </c>
      <c r="C5835">
        <v>100.88</v>
      </c>
      <c r="D5835">
        <v>53.01</v>
      </c>
      <c r="E5835">
        <v>71.459999999999994</v>
      </c>
      <c r="F5835">
        <v>125.07</v>
      </c>
      <c r="G5835">
        <v>65.45</v>
      </c>
      <c r="H5835">
        <v>138.19999999999999</v>
      </c>
      <c r="I5835">
        <v>139.59</v>
      </c>
      <c r="J5835">
        <v>33.54</v>
      </c>
      <c r="K5835">
        <v>79.88</v>
      </c>
      <c r="L5835">
        <v>37.29</v>
      </c>
      <c r="M5835">
        <v>4539.5264550000002</v>
      </c>
      <c r="N5835">
        <v>3918.32</v>
      </c>
      <c r="O5835">
        <v>147.57</v>
      </c>
      <c r="P5835">
        <v>60.27</v>
      </c>
      <c r="Q5835">
        <v>75.599999999999994</v>
      </c>
      <c r="R5835">
        <v>2.5</v>
      </c>
      <c r="S5835">
        <v>105.309</v>
      </c>
      <c r="T5835">
        <v>1831.4</v>
      </c>
      <c r="U5835">
        <v>4.0545</v>
      </c>
    </row>
    <row r="5836" spans="1:21" x14ac:dyDescent="0.25">
      <c r="A5836" t="str">
        <v>03/10/2023</v>
      </c>
      <c r="B5836">
        <v>82.63</v>
      </c>
      <c r="C5836">
        <v>99</v>
      </c>
      <c r="D5836">
        <v>52.26</v>
      </c>
      <c r="E5836">
        <v>71.11</v>
      </c>
      <c r="F5836">
        <v>124.15</v>
      </c>
      <c r="G5836">
        <v>64.42</v>
      </c>
      <c r="H5836">
        <v>135.77000000000001</v>
      </c>
      <c r="I5836">
        <v>138.19999999999999</v>
      </c>
      <c r="J5836">
        <v>32.93</v>
      </c>
      <c r="K5836">
        <v>78.180000000000007</v>
      </c>
      <c r="L5836">
        <v>36.1</v>
      </c>
      <c r="M5836">
        <v>4405.6106179999997</v>
      </c>
      <c r="N5836">
        <v>3861.59</v>
      </c>
      <c r="O5836">
        <v>145.29</v>
      </c>
      <c r="P5836">
        <v>59.42</v>
      </c>
      <c r="Q5836">
        <v>76.55</v>
      </c>
      <c r="R5836">
        <v>2.4</v>
      </c>
      <c r="S5836">
        <v>104.57599999999999</v>
      </c>
      <c r="T5836">
        <v>1861.25</v>
      </c>
      <c r="U5836">
        <v>4.0454999999999997</v>
      </c>
    </row>
    <row r="5837" spans="1:21" x14ac:dyDescent="0.25">
      <c r="A5837" t="str">
        <v>03/13/2023</v>
      </c>
      <c r="B5837">
        <v>80.95</v>
      </c>
      <c r="C5837">
        <v>98.44</v>
      </c>
      <c r="D5837">
        <v>52.26</v>
      </c>
      <c r="E5837">
        <v>71.47</v>
      </c>
      <c r="F5837">
        <v>125.31</v>
      </c>
      <c r="G5837">
        <v>65.41</v>
      </c>
      <c r="H5837">
        <v>136.51</v>
      </c>
      <c r="I5837">
        <v>138.49</v>
      </c>
      <c r="J5837">
        <v>31.63</v>
      </c>
      <c r="K5837">
        <v>77.38</v>
      </c>
      <c r="L5837">
        <v>36.68</v>
      </c>
      <c r="M5837">
        <v>4335.0297030000002</v>
      </c>
      <c r="N5837">
        <v>3855.76</v>
      </c>
      <c r="O5837">
        <v>144.21</v>
      </c>
      <c r="P5837">
        <v>59.59</v>
      </c>
      <c r="Q5837">
        <v>74.680000000000007</v>
      </c>
      <c r="R5837">
        <v>2.4</v>
      </c>
      <c r="S5837">
        <v>103.595</v>
      </c>
      <c r="T5837">
        <v>1911.3</v>
      </c>
      <c r="U5837">
        <v>4.0694999999999997</v>
      </c>
    </row>
    <row r="5838" spans="1:21" x14ac:dyDescent="0.25">
      <c r="A5838" t="str">
        <v>03/14/2023</v>
      </c>
      <c r="B5838">
        <v>81.75</v>
      </c>
      <c r="C5838">
        <v>99.48</v>
      </c>
      <c r="D5838">
        <v>53.74</v>
      </c>
      <c r="E5838">
        <v>72.12</v>
      </c>
      <c r="F5838">
        <v>126.43</v>
      </c>
      <c r="G5838">
        <v>66.27</v>
      </c>
      <c r="H5838">
        <v>139.66</v>
      </c>
      <c r="I5838">
        <v>140.84</v>
      </c>
      <c r="J5838">
        <v>32.270000000000003</v>
      </c>
      <c r="K5838">
        <v>78.37</v>
      </c>
      <c r="L5838">
        <v>37.06</v>
      </c>
      <c r="M5838">
        <v>4416.0272869999999</v>
      </c>
      <c r="N5838">
        <v>3919.29</v>
      </c>
      <c r="O5838">
        <v>146.59</v>
      </c>
      <c r="P5838">
        <v>60.63</v>
      </c>
      <c r="Q5838">
        <v>71.180000000000007</v>
      </c>
      <c r="R5838">
        <v>2.65</v>
      </c>
      <c r="S5838">
        <v>103.59699999999999</v>
      </c>
      <c r="T5838">
        <v>1907.55</v>
      </c>
      <c r="U5838">
        <v>4.0105000000000004</v>
      </c>
    </row>
    <row r="5839" spans="1:21" x14ac:dyDescent="0.25">
      <c r="A5839" t="str">
        <v>03/15/2023</v>
      </c>
      <c r="B5839">
        <v>77.36</v>
      </c>
      <c r="C5839">
        <v>97.03</v>
      </c>
      <c r="D5839">
        <v>54.32</v>
      </c>
      <c r="E5839">
        <v>72.59</v>
      </c>
      <c r="F5839">
        <v>126.32</v>
      </c>
      <c r="G5839">
        <v>67.17</v>
      </c>
      <c r="H5839">
        <v>139.74</v>
      </c>
      <c r="I5839">
        <v>140.63</v>
      </c>
      <c r="J5839">
        <v>31.41</v>
      </c>
      <c r="K5839">
        <v>75.83</v>
      </c>
      <c r="L5839">
        <v>37.08</v>
      </c>
      <c r="M5839">
        <v>4339.1126720000002</v>
      </c>
      <c r="N5839">
        <v>3891.93</v>
      </c>
      <c r="O5839">
        <v>145.32</v>
      </c>
      <c r="P5839">
        <v>60.37</v>
      </c>
      <c r="Q5839">
        <v>67.38</v>
      </c>
      <c r="R5839">
        <v>2.4500000000000002</v>
      </c>
      <c r="S5839">
        <v>104.646</v>
      </c>
      <c r="T5839">
        <v>1923.4</v>
      </c>
      <c r="U5839">
        <v>3.8565</v>
      </c>
    </row>
    <row r="5840" spans="1:21" x14ac:dyDescent="0.25">
      <c r="A5840" t="str">
        <v>03/16/2023</v>
      </c>
      <c r="B5840">
        <v>78.2</v>
      </c>
      <c r="C5840">
        <v>98.28</v>
      </c>
      <c r="D5840">
        <v>55.54</v>
      </c>
      <c r="E5840">
        <v>72.64</v>
      </c>
      <c r="F5840">
        <v>127.5</v>
      </c>
      <c r="G5840">
        <v>67.62</v>
      </c>
      <c r="H5840">
        <v>143.66</v>
      </c>
      <c r="I5840">
        <v>143.16999999999999</v>
      </c>
      <c r="J5840">
        <v>32.01</v>
      </c>
      <c r="K5840">
        <v>76.7</v>
      </c>
      <c r="L5840">
        <v>37.08</v>
      </c>
      <c r="M5840">
        <v>4401.969274</v>
      </c>
      <c r="N5840">
        <v>3960.28</v>
      </c>
      <c r="O5840">
        <v>147.69999999999999</v>
      </c>
      <c r="P5840">
        <v>61.49</v>
      </c>
      <c r="Q5840">
        <v>68.150000000000006</v>
      </c>
      <c r="R5840">
        <v>2.4500000000000002</v>
      </c>
      <c r="S5840">
        <v>104.41800000000001</v>
      </c>
      <c r="T5840">
        <v>1922.75</v>
      </c>
      <c r="U5840">
        <v>3.8855</v>
      </c>
    </row>
    <row r="5841" spans="1:21" x14ac:dyDescent="0.25">
      <c r="A5841" t="str">
        <v>03/17/2023</v>
      </c>
      <c r="B5841">
        <v>76.97</v>
      </c>
      <c r="C5841">
        <v>96.67</v>
      </c>
      <c r="D5841">
        <v>55.01</v>
      </c>
      <c r="E5841">
        <v>72.11</v>
      </c>
      <c r="F5841">
        <v>125.86</v>
      </c>
      <c r="G5841">
        <v>66.97</v>
      </c>
      <c r="H5841">
        <v>143.46</v>
      </c>
      <c r="I5841">
        <v>141.34</v>
      </c>
      <c r="J5841">
        <v>30.98</v>
      </c>
      <c r="K5841">
        <v>75.510000000000005</v>
      </c>
      <c r="L5841">
        <v>36.229999999999997</v>
      </c>
      <c r="M5841">
        <v>4289.2731480000002</v>
      </c>
      <c r="N5841">
        <v>3916.64</v>
      </c>
      <c r="O5841">
        <v>145.35</v>
      </c>
      <c r="P5841">
        <v>61.05</v>
      </c>
      <c r="Q5841">
        <v>66.61</v>
      </c>
      <c r="R5841">
        <v>2.42</v>
      </c>
      <c r="S5841">
        <v>103.708</v>
      </c>
      <c r="T5841">
        <v>1962.1</v>
      </c>
      <c r="U5841">
        <v>3.9135</v>
      </c>
    </row>
    <row r="5842" spans="1:21" x14ac:dyDescent="0.25">
      <c r="A5842" t="str">
        <v>03/20/2023</v>
      </c>
      <c r="B5842">
        <v>77.7</v>
      </c>
      <c r="C5842">
        <v>97.55</v>
      </c>
      <c r="D5842">
        <v>55.27</v>
      </c>
      <c r="E5842">
        <v>72.760000000000005</v>
      </c>
      <c r="F5842">
        <v>126.96</v>
      </c>
      <c r="G5842">
        <v>67</v>
      </c>
      <c r="H5842">
        <v>143.53</v>
      </c>
      <c r="I5842">
        <v>141.52000000000001</v>
      </c>
      <c r="J5842">
        <v>31.17</v>
      </c>
      <c r="K5842">
        <v>76.73</v>
      </c>
      <c r="L5842">
        <v>36.36</v>
      </c>
      <c r="M5842">
        <v>4336.7409090000001</v>
      </c>
      <c r="N5842">
        <v>3951.57</v>
      </c>
      <c r="O5842">
        <v>146.63999999999999</v>
      </c>
      <c r="P5842">
        <v>61.61</v>
      </c>
      <c r="Q5842">
        <v>67.56</v>
      </c>
      <c r="R5842">
        <v>2.23</v>
      </c>
      <c r="S5842">
        <v>103.28100000000001</v>
      </c>
      <c r="T5842">
        <v>1969.35</v>
      </c>
      <c r="U5842">
        <v>3.9754999999999998</v>
      </c>
    </row>
    <row r="5843" spans="1:21" x14ac:dyDescent="0.25">
      <c r="A5843" t="str">
        <v>03/21/2023</v>
      </c>
      <c r="B5843">
        <v>80.39</v>
      </c>
      <c r="C5843">
        <v>98.68</v>
      </c>
      <c r="D5843">
        <v>56.45</v>
      </c>
      <c r="E5843">
        <v>72.7</v>
      </c>
      <c r="F5843">
        <v>127.73</v>
      </c>
      <c r="G5843">
        <v>65.650000000000006</v>
      </c>
      <c r="H5843">
        <v>144.69</v>
      </c>
      <c r="I5843">
        <v>145.43</v>
      </c>
      <c r="J5843">
        <v>31.96</v>
      </c>
      <c r="K5843">
        <v>77.66</v>
      </c>
      <c r="L5843">
        <v>36.15</v>
      </c>
      <c r="M5843">
        <v>4418.131214</v>
      </c>
      <c r="N5843">
        <v>4002.87</v>
      </c>
      <c r="O5843">
        <v>148.43</v>
      </c>
      <c r="P5843">
        <v>62.49</v>
      </c>
      <c r="Q5843">
        <v>69.400000000000006</v>
      </c>
      <c r="R5843">
        <v>1.93</v>
      </c>
      <c r="S5843">
        <v>103.256</v>
      </c>
      <c r="T5843">
        <v>1952.5</v>
      </c>
      <c r="U5843">
        <v>4.0185000000000004</v>
      </c>
    </row>
    <row r="5844" spans="1:21" x14ac:dyDescent="0.25">
      <c r="A5844" t="str">
        <v>03/22/2023</v>
      </c>
      <c r="B5844">
        <v>78.680000000000007</v>
      </c>
      <c r="C5844">
        <v>96.79</v>
      </c>
      <c r="D5844">
        <v>55.46</v>
      </c>
      <c r="E5844">
        <v>72.03</v>
      </c>
      <c r="F5844">
        <v>125.8</v>
      </c>
      <c r="G5844">
        <v>64.36</v>
      </c>
      <c r="H5844">
        <v>143.25</v>
      </c>
      <c r="I5844">
        <v>142.19</v>
      </c>
      <c r="J5844">
        <v>31.22</v>
      </c>
      <c r="K5844">
        <v>76.28</v>
      </c>
      <c r="L5844">
        <v>34.83</v>
      </c>
      <c r="M5844">
        <v>4292.9206059999997</v>
      </c>
      <c r="N5844">
        <v>3936.97</v>
      </c>
      <c r="O5844">
        <v>145.46</v>
      </c>
      <c r="P5844">
        <v>61.62</v>
      </c>
      <c r="Q5844">
        <v>70.709999999999994</v>
      </c>
      <c r="R5844">
        <v>2.0299999999999998</v>
      </c>
      <c r="S5844">
        <v>102.346</v>
      </c>
      <c r="T5844">
        <v>1949.35</v>
      </c>
      <c r="U5844">
        <v>4.0685000000000002</v>
      </c>
    </row>
    <row r="5845" spans="1:21" x14ac:dyDescent="0.25">
      <c r="A5845" t="str">
        <v>03/23/2023</v>
      </c>
      <c r="B5845">
        <v>77.59</v>
      </c>
      <c r="C5845">
        <v>96.51</v>
      </c>
      <c r="D5845">
        <v>56.36</v>
      </c>
      <c r="E5845">
        <v>71.75</v>
      </c>
      <c r="F5845">
        <v>125.56</v>
      </c>
      <c r="G5845">
        <v>63.7</v>
      </c>
      <c r="H5845">
        <v>145.58000000000001</v>
      </c>
      <c r="I5845">
        <v>142.04</v>
      </c>
      <c r="J5845">
        <v>31.01</v>
      </c>
      <c r="K5845">
        <v>76.19</v>
      </c>
      <c r="L5845">
        <v>34.619999999999997</v>
      </c>
      <c r="M5845">
        <v>4275.3553579999998</v>
      </c>
      <c r="N5845">
        <v>3948.72</v>
      </c>
      <c r="O5845">
        <v>144.69</v>
      </c>
      <c r="P5845">
        <v>61.75</v>
      </c>
      <c r="Q5845">
        <v>69.77</v>
      </c>
      <c r="R5845">
        <v>2.08</v>
      </c>
      <c r="S5845">
        <v>102.532</v>
      </c>
      <c r="T5845">
        <v>1977.95</v>
      </c>
      <c r="U5845">
        <v>4.1459999999999999</v>
      </c>
    </row>
    <row r="5846" spans="1:21" x14ac:dyDescent="0.25">
      <c r="A5846" t="str">
        <v>03/24/2023</v>
      </c>
      <c r="B5846">
        <v>77.89</v>
      </c>
      <c r="C5846">
        <v>96.91</v>
      </c>
      <c r="D5846">
        <v>56.65</v>
      </c>
      <c r="E5846">
        <v>72.97</v>
      </c>
      <c r="F5846">
        <v>127.3</v>
      </c>
      <c r="G5846">
        <v>65.69</v>
      </c>
      <c r="H5846">
        <v>145.96</v>
      </c>
      <c r="I5846">
        <v>141.58000000000001</v>
      </c>
      <c r="J5846">
        <v>30.99</v>
      </c>
      <c r="K5846">
        <v>76.81</v>
      </c>
      <c r="L5846">
        <v>35.51</v>
      </c>
      <c r="M5846">
        <v>4311.7213789999996</v>
      </c>
      <c r="N5846">
        <v>3970.99</v>
      </c>
      <c r="O5846">
        <v>145.87</v>
      </c>
      <c r="P5846">
        <v>62.06</v>
      </c>
      <c r="Q5846">
        <v>69.22</v>
      </c>
      <c r="R5846">
        <v>2.04</v>
      </c>
      <c r="S5846">
        <v>103.116</v>
      </c>
      <c r="T5846">
        <v>1993.8</v>
      </c>
      <c r="U5846">
        <v>4.1014999999999997</v>
      </c>
    </row>
    <row r="5847" spans="1:21" x14ac:dyDescent="0.25">
      <c r="A5847" t="str">
        <v>03/27/2023</v>
      </c>
      <c r="B5847">
        <v>79.55</v>
      </c>
      <c r="C5847">
        <v>97.72</v>
      </c>
      <c r="D5847">
        <v>56.33</v>
      </c>
      <c r="E5847">
        <v>73.36</v>
      </c>
      <c r="F5847">
        <v>127.82</v>
      </c>
      <c r="G5847">
        <v>65.77</v>
      </c>
      <c r="H5847">
        <v>144.83000000000001</v>
      </c>
      <c r="I5847">
        <v>141.87</v>
      </c>
      <c r="J5847">
        <v>31.42</v>
      </c>
      <c r="K5847">
        <v>77.38</v>
      </c>
      <c r="L5847">
        <v>35.39</v>
      </c>
      <c r="M5847">
        <v>4358.3186219999998</v>
      </c>
      <c r="N5847">
        <v>3977.53</v>
      </c>
      <c r="O5847">
        <v>146.63</v>
      </c>
      <c r="P5847">
        <v>61.98</v>
      </c>
      <c r="Q5847">
        <v>72.87</v>
      </c>
      <c r="R5847">
        <v>2.04</v>
      </c>
      <c r="S5847">
        <v>102.857</v>
      </c>
      <c r="T5847">
        <v>1946.25</v>
      </c>
      <c r="U5847">
        <v>4.1044999999999998</v>
      </c>
    </row>
    <row r="5848" spans="1:21" x14ac:dyDescent="0.25">
      <c r="A5848" t="str">
        <v>03/28/2023</v>
      </c>
      <c r="B5848">
        <v>80.78</v>
      </c>
      <c r="C5848">
        <v>98.22</v>
      </c>
      <c r="D5848">
        <v>55.87</v>
      </c>
      <c r="E5848">
        <v>73.489999999999995</v>
      </c>
      <c r="F5848">
        <v>127.05</v>
      </c>
      <c r="G5848">
        <v>65.95</v>
      </c>
      <c r="H5848">
        <v>144.15</v>
      </c>
      <c r="I5848">
        <v>141.69999999999999</v>
      </c>
      <c r="J5848">
        <v>31.41</v>
      </c>
      <c r="K5848">
        <v>77.75</v>
      </c>
      <c r="L5848">
        <v>35.270000000000003</v>
      </c>
      <c r="M5848">
        <v>4355.7308929999999</v>
      </c>
      <c r="N5848">
        <v>3971.27</v>
      </c>
      <c r="O5848">
        <v>146.63</v>
      </c>
      <c r="P5848">
        <v>61.79</v>
      </c>
      <c r="Q5848">
        <v>73.12</v>
      </c>
      <c r="R5848">
        <v>2.02</v>
      </c>
      <c r="S5848">
        <v>102.43</v>
      </c>
      <c r="T5848">
        <v>1962.85</v>
      </c>
      <c r="U5848">
        <v>4.1120000000000001</v>
      </c>
    </row>
    <row r="5849" spans="1:21" x14ac:dyDescent="0.25">
      <c r="A5849" t="str">
        <v>03/29/2023</v>
      </c>
      <c r="B5849">
        <v>81.900000000000006</v>
      </c>
      <c r="C5849">
        <v>99.65</v>
      </c>
      <c r="D5849">
        <v>56.61</v>
      </c>
      <c r="E5849">
        <v>73.900000000000006</v>
      </c>
      <c r="F5849">
        <v>127.4</v>
      </c>
      <c r="G5849">
        <v>66.91</v>
      </c>
      <c r="H5849">
        <v>147.16999999999999</v>
      </c>
      <c r="I5849">
        <v>144.38999999999999</v>
      </c>
      <c r="J5849">
        <v>31.87</v>
      </c>
      <c r="K5849">
        <v>78.83</v>
      </c>
      <c r="L5849">
        <v>36.11</v>
      </c>
      <c r="M5849">
        <v>4402.8688890000003</v>
      </c>
      <c r="N5849">
        <v>4027.81</v>
      </c>
      <c r="O5849">
        <v>148.88999999999999</v>
      </c>
      <c r="P5849">
        <v>62.58</v>
      </c>
      <c r="Q5849">
        <v>72.95</v>
      </c>
      <c r="R5849">
        <v>1.94</v>
      </c>
      <c r="S5849">
        <v>102.64</v>
      </c>
      <c r="T5849">
        <v>1965</v>
      </c>
      <c r="U5849">
        <v>4.1150000000000002</v>
      </c>
    </row>
    <row r="5850" spans="1:21" x14ac:dyDescent="0.25">
      <c r="A5850" t="str">
        <v>03/30/2023</v>
      </c>
      <c r="B5850">
        <v>82.26</v>
      </c>
      <c r="C5850">
        <v>99.86</v>
      </c>
      <c r="D5850">
        <v>56.88</v>
      </c>
      <c r="E5850">
        <v>74.11</v>
      </c>
      <c r="F5850">
        <v>128.09</v>
      </c>
      <c r="G5850">
        <v>67.2</v>
      </c>
      <c r="H5850">
        <v>148.88</v>
      </c>
      <c r="I5850">
        <v>145.65</v>
      </c>
      <c r="J5850">
        <v>31.8</v>
      </c>
      <c r="K5850">
        <v>79.37</v>
      </c>
      <c r="L5850">
        <v>36.58</v>
      </c>
      <c r="M5850">
        <v>4394.8766560000004</v>
      </c>
      <c r="N5850">
        <v>4050.83</v>
      </c>
      <c r="O5850">
        <v>149.74</v>
      </c>
      <c r="P5850">
        <v>62.97</v>
      </c>
      <c r="Q5850">
        <v>74.319999999999993</v>
      </c>
      <c r="R5850">
        <v>1.95</v>
      </c>
      <c r="S5850">
        <v>102.14400000000001</v>
      </c>
      <c r="T5850">
        <v>1965.8</v>
      </c>
      <c r="U5850">
        <v>4.0904999999999996</v>
      </c>
    </row>
    <row r="5851" spans="1:21" x14ac:dyDescent="0.25">
      <c r="A5851" t="str">
        <v>03/31/2023</v>
      </c>
      <c r="B5851">
        <v>82.83</v>
      </c>
      <c r="C5851">
        <v>101.18</v>
      </c>
      <c r="D5851">
        <v>57.97</v>
      </c>
      <c r="E5851">
        <v>74.709999999999994</v>
      </c>
      <c r="F5851">
        <v>129.46</v>
      </c>
      <c r="G5851">
        <v>67.69</v>
      </c>
      <c r="H5851">
        <v>151.01</v>
      </c>
      <c r="I5851">
        <v>149.54</v>
      </c>
      <c r="J5851">
        <v>32.15</v>
      </c>
      <c r="K5851">
        <v>80.66</v>
      </c>
      <c r="L5851">
        <v>37.380000000000003</v>
      </c>
      <c r="M5851">
        <v>4479.6262239999996</v>
      </c>
      <c r="N5851">
        <v>4109.3100000000004</v>
      </c>
      <c r="O5851">
        <v>151.76</v>
      </c>
      <c r="P5851">
        <v>63.89</v>
      </c>
      <c r="Q5851">
        <v>75.680000000000007</v>
      </c>
      <c r="R5851">
        <v>2.1</v>
      </c>
      <c r="S5851">
        <v>102.506</v>
      </c>
      <c r="T5851">
        <v>1979.7</v>
      </c>
      <c r="U5851">
        <v>4.1044999999999998</v>
      </c>
    </row>
    <row r="5852" spans="1:21" x14ac:dyDescent="0.25">
      <c r="A5852" t="str">
        <v>04/03/2023</v>
      </c>
      <c r="B5852">
        <v>86.58</v>
      </c>
      <c r="C5852">
        <v>101.36</v>
      </c>
      <c r="D5852">
        <v>58.21</v>
      </c>
      <c r="E5852">
        <v>75.099999999999994</v>
      </c>
      <c r="F5852">
        <v>130.91</v>
      </c>
      <c r="G5852">
        <v>67.23</v>
      </c>
      <c r="H5852">
        <v>150.77000000000001</v>
      </c>
      <c r="I5852">
        <v>148.16999999999999</v>
      </c>
      <c r="J5852">
        <v>32.21</v>
      </c>
      <c r="K5852">
        <v>81.17</v>
      </c>
      <c r="L5852">
        <v>37.03</v>
      </c>
      <c r="M5852">
        <v>4479.1988030000002</v>
      </c>
      <c r="N5852">
        <v>4124.51</v>
      </c>
      <c r="O5852">
        <v>151.84</v>
      </c>
      <c r="P5852">
        <v>64.33</v>
      </c>
      <c r="Q5852">
        <v>80.400000000000006</v>
      </c>
      <c r="R5852">
        <v>2.09</v>
      </c>
      <c r="S5852">
        <v>102.093</v>
      </c>
      <c r="T5852">
        <v>1983.3</v>
      </c>
      <c r="U5852">
        <v>4.0594999999999999</v>
      </c>
    </row>
    <row r="5853" spans="1:21" x14ac:dyDescent="0.25">
      <c r="A5853" t="str">
        <v>04/04/2023</v>
      </c>
      <c r="B5853">
        <v>85.01</v>
      </c>
      <c r="C5853">
        <v>99.09</v>
      </c>
      <c r="D5853">
        <v>58.39</v>
      </c>
      <c r="E5853">
        <v>74.95</v>
      </c>
      <c r="F5853">
        <v>130.93</v>
      </c>
      <c r="G5853">
        <v>67.569999999999993</v>
      </c>
      <c r="H5853">
        <v>149.94</v>
      </c>
      <c r="I5853">
        <v>147.93</v>
      </c>
      <c r="J5853">
        <v>31.91</v>
      </c>
      <c r="K5853">
        <v>80</v>
      </c>
      <c r="L5853">
        <v>37.04</v>
      </c>
      <c r="M5853">
        <v>4398.0377509999998</v>
      </c>
      <c r="N5853">
        <v>4100.6000000000004</v>
      </c>
      <c r="O5853">
        <v>150.86000000000001</v>
      </c>
      <c r="P5853">
        <v>64.010000000000005</v>
      </c>
      <c r="Q5853">
        <v>80.7</v>
      </c>
      <c r="R5853">
        <v>2.13</v>
      </c>
      <c r="S5853">
        <v>101.586</v>
      </c>
      <c r="T5853">
        <v>2009.6</v>
      </c>
      <c r="U5853">
        <v>3.9834999999999998</v>
      </c>
    </row>
    <row r="5854" spans="1:21" x14ac:dyDescent="0.25">
      <c r="A5854" t="str">
        <v>04/05/2023</v>
      </c>
      <c r="B5854">
        <v>86.29</v>
      </c>
      <c r="C5854">
        <v>97.8</v>
      </c>
      <c r="D5854">
        <v>58.2</v>
      </c>
      <c r="E5854">
        <v>75.3</v>
      </c>
      <c r="F5854">
        <v>133.19</v>
      </c>
      <c r="G5854">
        <v>69.319999999999993</v>
      </c>
      <c r="H5854">
        <v>148.22999999999999</v>
      </c>
      <c r="I5854">
        <v>144.9</v>
      </c>
      <c r="J5854">
        <v>31.87</v>
      </c>
      <c r="K5854">
        <v>79.819999999999993</v>
      </c>
      <c r="L5854">
        <v>36.85</v>
      </c>
      <c r="M5854">
        <v>4354.4935560000004</v>
      </c>
      <c r="N5854">
        <v>4090.38</v>
      </c>
      <c r="O5854">
        <v>150.56</v>
      </c>
      <c r="P5854">
        <v>63.82</v>
      </c>
      <c r="Q5854">
        <v>80.69</v>
      </c>
      <c r="R5854">
        <v>2.17</v>
      </c>
      <c r="S5854">
        <v>101.852</v>
      </c>
      <c r="T5854">
        <v>2030.85</v>
      </c>
      <c r="U5854">
        <v>3.9980000000000002</v>
      </c>
    </row>
    <row r="5855" spans="1:21" x14ac:dyDescent="0.25">
      <c r="A5855" t="str">
        <v>04/06/2023</v>
      </c>
      <c r="B5855">
        <v>84.98</v>
      </c>
      <c r="C5855">
        <v>97.77</v>
      </c>
      <c r="D5855">
        <v>58.93</v>
      </c>
      <c r="E5855">
        <v>75.36</v>
      </c>
      <c r="F5855">
        <v>133.52000000000001</v>
      </c>
      <c r="G5855">
        <v>69.81</v>
      </c>
      <c r="H5855">
        <v>149.07</v>
      </c>
      <c r="I5855">
        <v>144.93</v>
      </c>
      <c r="J5855">
        <v>31.99</v>
      </c>
      <c r="K5855">
        <v>79.63</v>
      </c>
      <c r="L5855">
        <v>37.1</v>
      </c>
      <c r="M5855">
        <v>4360.2842119999996</v>
      </c>
      <c r="N5855">
        <v>4105.0200000000004</v>
      </c>
      <c r="O5855">
        <v>151.06</v>
      </c>
      <c r="P5855">
        <v>64.12</v>
      </c>
      <c r="Q5855">
        <v>80.7</v>
      </c>
      <c r="R5855">
        <v>2.1800000000000002</v>
      </c>
      <c r="S5855">
        <v>101.822</v>
      </c>
      <c r="T5855">
        <v>2001.9</v>
      </c>
      <c r="U5855">
        <v>4.0259999999999998</v>
      </c>
    </row>
    <row r="5856" spans="1:21" x14ac:dyDescent="0.25">
      <c r="A5856" t="str">
        <v>04/10/2023</v>
      </c>
      <c r="B5856">
        <v>85.66</v>
      </c>
      <c r="C5856">
        <v>98.66</v>
      </c>
      <c r="D5856">
        <v>58.8</v>
      </c>
      <c r="E5856">
        <v>75.36</v>
      </c>
      <c r="F5856">
        <v>133.43</v>
      </c>
      <c r="G5856">
        <v>69.67</v>
      </c>
      <c r="H5856">
        <v>148.99</v>
      </c>
      <c r="I5856">
        <v>145.57</v>
      </c>
      <c r="J5856">
        <v>32.06</v>
      </c>
      <c r="K5856">
        <v>80.010000000000005</v>
      </c>
      <c r="L5856">
        <v>37.29</v>
      </c>
      <c r="M5856">
        <v>4404.9668510000001</v>
      </c>
      <c r="N5856">
        <v>4109.1099999999997</v>
      </c>
      <c r="O5856">
        <v>151.44999999999999</v>
      </c>
      <c r="P5856">
        <v>64.069999999999993</v>
      </c>
      <c r="Q5856">
        <v>79.790000000000006</v>
      </c>
      <c r="R5856">
        <v>2.15</v>
      </c>
      <c r="S5856">
        <v>102.578</v>
      </c>
      <c r="T5856">
        <v>2001.9</v>
      </c>
      <c r="U5856">
        <v>3.9864999999999999</v>
      </c>
    </row>
    <row r="5857" spans="1:21" x14ac:dyDescent="0.25">
      <c r="A5857" t="str">
        <v>04/11/2023</v>
      </c>
      <c r="B5857">
        <v>86.47</v>
      </c>
      <c r="C5857">
        <v>99.25</v>
      </c>
      <c r="D5857">
        <v>58.65</v>
      </c>
      <c r="E5857">
        <v>75.58</v>
      </c>
      <c r="F5857">
        <v>133.88</v>
      </c>
      <c r="G5857">
        <v>69.73</v>
      </c>
      <c r="H5857">
        <v>147.59</v>
      </c>
      <c r="I5857">
        <v>145.80000000000001</v>
      </c>
      <c r="J5857">
        <v>32.340000000000003</v>
      </c>
      <c r="K5857">
        <v>80.63</v>
      </c>
      <c r="L5857">
        <v>37.47</v>
      </c>
      <c r="M5857">
        <v>4440.1382610000001</v>
      </c>
      <c r="N5857">
        <v>4108.9399999999996</v>
      </c>
      <c r="O5857">
        <v>151.72999999999999</v>
      </c>
      <c r="P5857">
        <v>63.97</v>
      </c>
      <c r="Q5857">
        <v>81.540000000000006</v>
      </c>
      <c r="R5857">
        <v>2.19</v>
      </c>
      <c r="S5857">
        <v>102.20399999999999</v>
      </c>
      <c r="T5857">
        <v>2002.7</v>
      </c>
      <c r="U5857">
        <v>4.0244999999999997</v>
      </c>
    </row>
    <row r="5858" spans="1:21" x14ac:dyDescent="0.25">
      <c r="A5858" t="str">
        <v>04/12/2023</v>
      </c>
      <c r="B5858">
        <v>86.53</v>
      </c>
      <c r="C5858">
        <v>99.58</v>
      </c>
      <c r="D5858">
        <v>58.04</v>
      </c>
      <c r="E5858">
        <v>75.239999999999995</v>
      </c>
      <c r="F5858">
        <v>133.91999999999999</v>
      </c>
      <c r="G5858">
        <v>69.66</v>
      </c>
      <c r="H5858">
        <v>146.75</v>
      </c>
      <c r="I5858">
        <v>143.54</v>
      </c>
      <c r="J5858">
        <v>32.270000000000003</v>
      </c>
      <c r="K5858">
        <v>80.69</v>
      </c>
      <c r="L5858">
        <v>37.36</v>
      </c>
      <c r="M5858">
        <v>4408.0875349999997</v>
      </c>
      <c r="N5858">
        <v>4091.95</v>
      </c>
      <c r="O5858">
        <v>151.11000000000001</v>
      </c>
      <c r="P5858">
        <v>63.72</v>
      </c>
      <c r="Q5858">
        <v>83.26</v>
      </c>
      <c r="R5858">
        <v>2.2200000000000002</v>
      </c>
      <c r="S5858">
        <v>101.5</v>
      </c>
      <c r="T5858">
        <v>2008.2</v>
      </c>
      <c r="U5858">
        <v>4.0845000000000002</v>
      </c>
    </row>
    <row r="5859" spans="1:21" x14ac:dyDescent="0.25">
      <c r="A5859" t="str">
        <v>04/13/2023</v>
      </c>
      <c r="B5859">
        <v>87.07</v>
      </c>
      <c r="C5859">
        <v>99.95</v>
      </c>
      <c r="D5859">
        <v>59.25</v>
      </c>
      <c r="E5859">
        <v>75.66</v>
      </c>
      <c r="F5859">
        <v>135.66</v>
      </c>
      <c r="G5859">
        <v>69.67</v>
      </c>
      <c r="H5859">
        <v>149.47999999999999</v>
      </c>
      <c r="I5859">
        <v>146.71</v>
      </c>
      <c r="J5859">
        <v>32.56</v>
      </c>
      <c r="K5859">
        <v>81.52</v>
      </c>
      <c r="L5859">
        <v>37.24</v>
      </c>
      <c r="M5859">
        <v>4465.2100520000004</v>
      </c>
      <c r="N5859">
        <v>4146.22</v>
      </c>
      <c r="O5859">
        <v>152.65</v>
      </c>
      <c r="P5859">
        <v>64.73</v>
      </c>
      <c r="Q5859">
        <v>82.16</v>
      </c>
      <c r="R5859">
        <v>2.04</v>
      </c>
      <c r="S5859">
        <v>101.011</v>
      </c>
      <c r="T5859">
        <v>2048.4499999999998</v>
      </c>
      <c r="U5859">
        <v>4.1239999999999997</v>
      </c>
    </row>
    <row r="5860" spans="1:21" x14ac:dyDescent="0.25">
      <c r="A5860" t="str">
        <v>04/14/2023</v>
      </c>
      <c r="B5860">
        <v>87.23</v>
      </c>
      <c r="C5860">
        <v>99.83</v>
      </c>
      <c r="D5860">
        <v>59.23</v>
      </c>
      <c r="E5860">
        <v>75.180000000000007</v>
      </c>
      <c r="F5860">
        <v>134.57</v>
      </c>
      <c r="G5860">
        <v>68.89</v>
      </c>
      <c r="H5860">
        <v>148.65</v>
      </c>
      <c r="I5860">
        <v>146.9</v>
      </c>
      <c r="J5860">
        <v>32.880000000000003</v>
      </c>
      <c r="K5860">
        <v>80.930000000000007</v>
      </c>
      <c r="L5860">
        <v>36.6</v>
      </c>
      <c r="M5860">
        <v>4426.6174289999999</v>
      </c>
      <c r="N5860">
        <v>4137.6400000000003</v>
      </c>
      <c r="O5860">
        <v>152.44999999999999</v>
      </c>
      <c r="P5860">
        <v>64.55</v>
      </c>
      <c r="Q5860">
        <v>82.58</v>
      </c>
      <c r="R5860">
        <v>1.87</v>
      </c>
      <c r="S5860">
        <v>101.55200000000001</v>
      </c>
      <c r="T5860">
        <v>2019.4</v>
      </c>
      <c r="U5860">
        <v>4.1074999999999999</v>
      </c>
    </row>
    <row r="5861" spans="1:21" x14ac:dyDescent="0.25">
      <c r="A5861" t="str">
        <v>04/17/2023</v>
      </c>
      <c r="B5861">
        <v>86.2</v>
      </c>
      <c r="C5861">
        <v>100.62</v>
      </c>
      <c r="D5861">
        <v>58.89</v>
      </c>
      <c r="E5861">
        <v>75.66</v>
      </c>
      <c r="F5861">
        <v>134.46</v>
      </c>
      <c r="G5861">
        <v>69.27</v>
      </c>
      <c r="H5861">
        <v>149.19</v>
      </c>
      <c r="I5861">
        <v>147.94</v>
      </c>
      <c r="J5861">
        <v>33.26</v>
      </c>
      <c r="K5861">
        <v>81.400000000000006</v>
      </c>
      <c r="L5861">
        <v>37.43</v>
      </c>
      <c r="M5861">
        <v>4480.5062159999998</v>
      </c>
      <c r="N5861">
        <v>4151.32</v>
      </c>
      <c r="O5861">
        <v>153.54</v>
      </c>
      <c r="P5861">
        <v>64.55</v>
      </c>
      <c r="Q5861">
        <v>80.930000000000007</v>
      </c>
      <c r="R5861">
        <v>2.21</v>
      </c>
      <c r="S5861">
        <v>102.10299999999999</v>
      </c>
      <c r="T5861">
        <v>1995.55</v>
      </c>
      <c r="U5861">
        <v>4.0659999999999998</v>
      </c>
    </row>
    <row r="5862" spans="1:21" x14ac:dyDescent="0.25">
      <c r="A5862" t="str">
        <v>04/18/2023</v>
      </c>
      <c r="B5862">
        <v>86.54</v>
      </c>
      <c r="C5862">
        <v>101.1</v>
      </c>
      <c r="D5862">
        <v>58.59</v>
      </c>
      <c r="E5862">
        <v>75.89</v>
      </c>
      <c r="F5862">
        <v>133.54</v>
      </c>
      <c r="G5862">
        <v>68.91</v>
      </c>
      <c r="H5862">
        <v>149.65</v>
      </c>
      <c r="I5862">
        <v>148.18</v>
      </c>
      <c r="J5862">
        <v>33.36</v>
      </c>
      <c r="K5862">
        <v>81.739999999999995</v>
      </c>
      <c r="L5862">
        <v>37.369999999999997</v>
      </c>
      <c r="M5862">
        <v>4462.3945119999998</v>
      </c>
      <c r="N5862">
        <v>4154.87</v>
      </c>
      <c r="O5862">
        <v>153.63</v>
      </c>
      <c r="P5862">
        <v>64.61</v>
      </c>
      <c r="Q5862">
        <v>80.849999999999994</v>
      </c>
      <c r="R5862">
        <v>2.23</v>
      </c>
      <c r="S5862">
        <v>101.745</v>
      </c>
      <c r="T5862">
        <v>1999.4</v>
      </c>
      <c r="U5862">
        <v>4.0895000000000001</v>
      </c>
    </row>
    <row r="5863" spans="1:21" x14ac:dyDescent="0.25">
      <c r="A5863" t="str">
        <v>04/19/2023</v>
      </c>
      <c r="B5863">
        <v>86.24</v>
      </c>
      <c r="C5863">
        <v>101.02</v>
      </c>
      <c r="D5863">
        <v>58.15</v>
      </c>
      <c r="E5863">
        <v>75.84</v>
      </c>
      <c r="F5863">
        <v>133.94999999999999</v>
      </c>
      <c r="G5863">
        <v>69.44</v>
      </c>
      <c r="H5863">
        <v>149.22</v>
      </c>
      <c r="I5863">
        <v>148.04</v>
      </c>
      <c r="J5863">
        <v>33.44</v>
      </c>
      <c r="K5863">
        <v>81.510000000000005</v>
      </c>
      <c r="L5863">
        <v>37.590000000000003</v>
      </c>
      <c r="M5863">
        <v>4472.0654640000002</v>
      </c>
      <c r="N5863">
        <v>4154.5200000000004</v>
      </c>
      <c r="O5863">
        <v>153.72999999999999</v>
      </c>
      <c r="P5863">
        <v>64.569999999999993</v>
      </c>
      <c r="Q5863">
        <v>79.180000000000007</v>
      </c>
      <c r="R5863">
        <v>2.2000000000000002</v>
      </c>
      <c r="S5863">
        <v>101.968</v>
      </c>
      <c r="T5863">
        <v>1990.55</v>
      </c>
      <c r="U5863">
        <v>4.0720000000000001</v>
      </c>
    </row>
    <row r="5864" spans="1:21" x14ac:dyDescent="0.25">
      <c r="A5864" t="str">
        <v>04/20/2023</v>
      </c>
      <c r="B5864">
        <v>85.48</v>
      </c>
      <c r="C5864">
        <v>100.84</v>
      </c>
      <c r="D5864">
        <v>57.55</v>
      </c>
      <c r="E5864">
        <v>76.02</v>
      </c>
      <c r="F5864">
        <v>133.4</v>
      </c>
      <c r="G5864">
        <v>69.42</v>
      </c>
      <c r="H5864">
        <v>148.24</v>
      </c>
      <c r="I5864">
        <v>145.76</v>
      </c>
      <c r="J5864">
        <v>33.340000000000003</v>
      </c>
      <c r="K5864">
        <v>81.42</v>
      </c>
      <c r="L5864">
        <v>37.14</v>
      </c>
      <c r="M5864">
        <v>4447.848293</v>
      </c>
      <c r="N5864">
        <v>4129.79</v>
      </c>
      <c r="O5864">
        <v>152.72999999999999</v>
      </c>
      <c r="P5864">
        <v>64.239999999999995</v>
      </c>
      <c r="Q5864">
        <v>77.27</v>
      </c>
      <c r="R5864">
        <v>2.19</v>
      </c>
      <c r="S5864">
        <v>101.84</v>
      </c>
      <c r="T5864">
        <v>2007.15</v>
      </c>
      <c r="U5864">
        <v>4.0220000000000002</v>
      </c>
    </row>
    <row r="5865" spans="1:21" x14ac:dyDescent="0.25">
      <c r="A5865" t="str">
        <v>04/21/2023</v>
      </c>
      <c r="B5865">
        <v>84.98</v>
      </c>
      <c r="C5865">
        <v>100.61</v>
      </c>
      <c r="D5865">
        <v>57.69</v>
      </c>
      <c r="E5865">
        <v>76.569999999999993</v>
      </c>
      <c r="F5865">
        <v>134.30000000000001</v>
      </c>
      <c r="G5865">
        <v>69.62</v>
      </c>
      <c r="H5865">
        <v>147.76</v>
      </c>
      <c r="I5865">
        <v>147.37</v>
      </c>
      <c r="J5865">
        <v>33.22</v>
      </c>
      <c r="K5865">
        <v>80.7</v>
      </c>
      <c r="L5865">
        <v>37.18</v>
      </c>
      <c r="M5865">
        <v>4452.3434299999999</v>
      </c>
      <c r="N5865">
        <v>4133.5200000000004</v>
      </c>
      <c r="O5865">
        <v>152.99</v>
      </c>
      <c r="P5865">
        <v>64.25</v>
      </c>
      <c r="Q5865">
        <v>77.86</v>
      </c>
      <c r="R5865">
        <v>2.2000000000000002</v>
      </c>
      <c r="S5865">
        <v>101.822</v>
      </c>
      <c r="T5865">
        <v>1973.65</v>
      </c>
      <c r="U5865">
        <v>3.98</v>
      </c>
    </row>
    <row r="5866" spans="1:21" x14ac:dyDescent="0.25">
      <c r="A5866" t="str">
        <v>04/24/2023</v>
      </c>
      <c r="B5866">
        <v>86.28</v>
      </c>
      <c r="C5866">
        <v>100.85</v>
      </c>
      <c r="D5866">
        <v>57.63</v>
      </c>
      <c r="E5866">
        <v>76.88</v>
      </c>
      <c r="F5866">
        <v>135.05000000000001</v>
      </c>
      <c r="G5866">
        <v>69.97</v>
      </c>
      <c r="H5866">
        <v>147.11000000000001</v>
      </c>
      <c r="I5866">
        <v>147.35</v>
      </c>
      <c r="J5866">
        <v>33.14</v>
      </c>
      <c r="K5866">
        <v>81.25</v>
      </c>
      <c r="L5866">
        <v>37.08</v>
      </c>
      <c r="M5866">
        <v>4445.8031879999999</v>
      </c>
      <c r="N5866">
        <v>4137.04</v>
      </c>
      <c r="O5866">
        <v>153.02000000000001</v>
      </c>
      <c r="P5866">
        <v>64.36</v>
      </c>
      <c r="Q5866">
        <v>78.64</v>
      </c>
      <c r="R5866">
        <v>2.19</v>
      </c>
      <c r="S5866">
        <v>101.348</v>
      </c>
      <c r="T5866">
        <v>1978.2</v>
      </c>
      <c r="U5866">
        <v>3.9529999999999998</v>
      </c>
    </row>
    <row r="5867" spans="1:21" x14ac:dyDescent="0.25">
      <c r="A5867" t="str">
        <v>04/25/2023</v>
      </c>
      <c r="B5867">
        <v>84.66</v>
      </c>
      <c r="C5867">
        <v>98.99</v>
      </c>
      <c r="D5867">
        <v>56.73</v>
      </c>
      <c r="E5867">
        <v>76.78</v>
      </c>
      <c r="F5867">
        <v>133.61000000000001</v>
      </c>
      <c r="G5867">
        <v>69.900000000000006</v>
      </c>
      <c r="H5867">
        <v>143.97</v>
      </c>
      <c r="I5867">
        <v>144.43</v>
      </c>
      <c r="J5867">
        <v>32.57</v>
      </c>
      <c r="K5867">
        <v>79.489999999999995</v>
      </c>
      <c r="L5867">
        <v>36.74</v>
      </c>
      <c r="M5867">
        <v>4339.1303070000004</v>
      </c>
      <c r="N5867">
        <v>4071.63</v>
      </c>
      <c r="O5867">
        <v>150.49</v>
      </c>
      <c r="P5867">
        <v>63.41</v>
      </c>
      <c r="Q5867">
        <v>77.05</v>
      </c>
      <c r="R5867">
        <v>2.21</v>
      </c>
      <c r="S5867">
        <v>101.863</v>
      </c>
      <c r="T5867">
        <v>1987.4</v>
      </c>
      <c r="U5867">
        <v>3.8460000000000001</v>
      </c>
    </row>
    <row r="5868" spans="1:21" x14ac:dyDescent="0.25">
      <c r="A5868" t="str">
        <v>04/26/2023</v>
      </c>
      <c r="B5868">
        <v>83.53</v>
      </c>
      <c r="C5868">
        <v>97.12</v>
      </c>
      <c r="D5868">
        <v>56.13</v>
      </c>
      <c r="E5868">
        <v>76.180000000000007</v>
      </c>
      <c r="F5868">
        <v>131.71</v>
      </c>
      <c r="G5868">
        <v>68.260000000000005</v>
      </c>
      <c r="H5868">
        <v>146.11000000000001</v>
      </c>
      <c r="I5868">
        <v>143.69</v>
      </c>
      <c r="J5868">
        <v>32.26</v>
      </c>
      <c r="K5868">
        <v>78.55</v>
      </c>
      <c r="L5868">
        <v>36.44</v>
      </c>
      <c r="M5868">
        <v>4300.508315</v>
      </c>
      <c r="N5868">
        <v>4055.99</v>
      </c>
      <c r="O5868">
        <v>149.72</v>
      </c>
      <c r="P5868">
        <v>63.21</v>
      </c>
      <c r="Q5868">
        <v>74.33</v>
      </c>
      <c r="R5868">
        <v>2.19</v>
      </c>
      <c r="S5868">
        <v>101.467</v>
      </c>
      <c r="T5868">
        <v>2003</v>
      </c>
      <c r="U5868">
        <v>3.85</v>
      </c>
    </row>
    <row r="5869" spans="1:21" x14ac:dyDescent="0.25">
      <c r="A5869" t="str">
        <v>04/27/2023</v>
      </c>
      <c r="B5869">
        <v>83.83</v>
      </c>
      <c r="C5869">
        <v>99.04</v>
      </c>
      <c r="D5869">
        <v>59.39</v>
      </c>
      <c r="E5869">
        <v>77.03</v>
      </c>
      <c r="F5869">
        <v>132.4</v>
      </c>
      <c r="G5869">
        <v>69.08</v>
      </c>
      <c r="H5869">
        <v>149.21</v>
      </c>
      <c r="I5869">
        <v>147.47999999999999</v>
      </c>
      <c r="J5869">
        <v>32.78</v>
      </c>
      <c r="K5869">
        <v>79.62</v>
      </c>
      <c r="L5869">
        <v>37.32</v>
      </c>
      <c r="M5869">
        <v>4352.2293440000003</v>
      </c>
      <c r="N5869">
        <v>4135.3500000000004</v>
      </c>
      <c r="O5869">
        <v>153.04</v>
      </c>
      <c r="P5869">
        <v>64.28</v>
      </c>
      <c r="Q5869">
        <v>74.77</v>
      </c>
      <c r="R5869">
        <v>2.17</v>
      </c>
      <c r="S5869">
        <v>101.503</v>
      </c>
      <c r="T5869">
        <v>1985.65</v>
      </c>
      <c r="U5869">
        <v>3.8645</v>
      </c>
    </row>
    <row r="5870" spans="1:21" x14ac:dyDescent="0.25">
      <c r="A5870" t="str">
        <v>04/28/2023</v>
      </c>
      <c r="B5870">
        <v>85.13</v>
      </c>
      <c r="C5870">
        <v>100</v>
      </c>
      <c r="D5870">
        <v>59.9</v>
      </c>
      <c r="E5870">
        <v>77.44</v>
      </c>
      <c r="F5870">
        <v>133.53</v>
      </c>
      <c r="G5870">
        <v>68.98</v>
      </c>
      <c r="H5870">
        <v>150.83000000000001</v>
      </c>
      <c r="I5870">
        <v>147.86000000000001</v>
      </c>
      <c r="J5870">
        <v>33.17</v>
      </c>
      <c r="K5870">
        <v>80.55</v>
      </c>
      <c r="L5870">
        <v>37.75</v>
      </c>
      <c r="M5870">
        <v>4396.3792409999996</v>
      </c>
      <c r="N5870">
        <v>4169.4799999999996</v>
      </c>
      <c r="O5870">
        <v>154.38999999999999</v>
      </c>
      <c r="P5870">
        <v>64.84</v>
      </c>
      <c r="Q5870">
        <v>76.78</v>
      </c>
      <c r="R5870">
        <v>2.27</v>
      </c>
      <c r="S5870">
        <v>101.65900000000001</v>
      </c>
      <c r="T5870">
        <v>1982.55</v>
      </c>
      <c r="U5870">
        <v>3.87</v>
      </c>
    </row>
    <row r="5871" spans="1:21" x14ac:dyDescent="0.25">
      <c r="A5871" t="str">
        <v>05/01/2023</v>
      </c>
      <c r="B5871">
        <v>84.17</v>
      </c>
      <c r="C5871">
        <v>100.54</v>
      </c>
      <c r="D5871">
        <v>59.89</v>
      </c>
      <c r="E5871">
        <v>77.5</v>
      </c>
      <c r="F5871">
        <v>134.22</v>
      </c>
      <c r="G5871">
        <v>69.099999999999994</v>
      </c>
      <c r="H5871">
        <v>150.91999999999999</v>
      </c>
      <c r="I5871">
        <v>146.4</v>
      </c>
      <c r="J5871">
        <v>33.08</v>
      </c>
      <c r="K5871">
        <v>80.510000000000005</v>
      </c>
      <c r="L5871">
        <v>37.4</v>
      </c>
      <c r="M5871">
        <v>4396.9339399999999</v>
      </c>
      <c r="N5871">
        <v>4167.87</v>
      </c>
      <c r="O5871">
        <v>154.15</v>
      </c>
      <c r="P5871">
        <v>64.819999999999993</v>
      </c>
      <c r="Q5871">
        <v>75.650000000000006</v>
      </c>
      <c r="R5871">
        <v>2.2400000000000002</v>
      </c>
      <c r="S5871">
        <v>102.151</v>
      </c>
      <c r="T5871">
        <v>1982.55</v>
      </c>
      <c r="U5871">
        <v>3.9169999999999998</v>
      </c>
    </row>
    <row r="5872" spans="1:21" x14ac:dyDescent="0.25">
      <c r="A5872" t="str">
        <v>05/02/2023</v>
      </c>
      <c r="B5872">
        <v>80.510000000000005</v>
      </c>
      <c r="C5872">
        <v>99.49</v>
      </c>
      <c r="D5872">
        <v>58.78</v>
      </c>
      <c r="E5872">
        <v>77.290000000000006</v>
      </c>
      <c r="F5872">
        <v>133.63999999999999</v>
      </c>
      <c r="G5872">
        <v>68.260000000000005</v>
      </c>
      <c r="H5872">
        <v>149.51</v>
      </c>
      <c r="I5872">
        <v>146.55000000000001</v>
      </c>
      <c r="J5872">
        <v>32.33</v>
      </c>
      <c r="K5872">
        <v>79.73</v>
      </c>
      <c r="L5872">
        <v>36.76</v>
      </c>
      <c r="M5872">
        <v>4304.7297209999997</v>
      </c>
      <c r="N5872">
        <v>4119.58</v>
      </c>
      <c r="O5872">
        <v>152.28</v>
      </c>
      <c r="P5872">
        <v>64.150000000000006</v>
      </c>
      <c r="Q5872">
        <v>71.709999999999994</v>
      </c>
      <c r="R5872">
        <v>2.12</v>
      </c>
      <c r="S5872">
        <v>101.958</v>
      </c>
      <c r="T5872">
        <v>1995.4</v>
      </c>
      <c r="U5872">
        <v>3.8479999999999999</v>
      </c>
    </row>
    <row r="5873" spans="1:21" x14ac:dyDescent="0.25">
      <c r="A5873" t="str">
        <v>05/03/2023</v>
      </c>
      <c r="B5873">
        <v>78.989999999999995</v>
      </c>
      <c r="C5873">
        <v>99.11</v>
      </c>
      <c r="D5873">
        <v>58.55</v>
      </c>
      <c r="E5873">
        <v>76.66</v>
      </c>
      <c r="F5873">
        <v>133.46</v>
      </c>
      <c r="G5873">
        <v>68.069999999999993</v>
      </c>
      <c r="H5873">
        <v>148.25</v>
      </c>
      <c r="I5873">
        <v>145.38999999999999</v>
      </c>
      <c r="J5873">
        <v>31.96</v>
      </c>
      <c r="K5873">
        <v>78.849999999999994</v>
      </c>
      <c r="L5873">
        <v>36.53</v>
      </c>
      <c r="M5873">
        <v>4322.5579969999999</v>
      </c>
      <c r="N5873">
        <v>4090.75</v>
      </c>
      <c r="O5873">
        <v>150.97999999999999</v>
      </c>
      <c r="P5873">
        <v>63.76</v>
      </c>
      <c r="Q5873">
        <v>68.62</v>
      </c>
      <c r="R5873">
        <v>2.0099999999999998</v>
      </c>
      <c r="S5873">
        <v>101.343</v>
      </c>
      <c r="T5873">
        <v>2014.3</v>
      </c>
      <c r="U5873">
        <v>3.8315000000000001</v>
      </c>
    </row>
    <row r="5874" spans="1:21" x14ac:dyDescent="0.25">
      <c r="A5874" t="str">
        <v>05/04/2023</v>
      </c>
      <c r="B5874">
        <v>78.11</v>
      </c>
      <c r="C5874">
        <v>98.03</v>
      </c>
      <c r="D5874">
        <v>57.61</v>
      </c>
      <c r="E5874">
        <v>76.47</v>
      </c>
      <c r="F5874">
        <v>132.4</v>
      </c>
      <c r="G5874">
        <v>68.59</v>
      </c>
      <c r="H5874">
        <v>147.54</v>
      </c>
      <c r="I5874">
        <v>144.27000000000001</v>
      </c>
      <c r="J5874">
        <v>31.55</v>
      </c>
      <c r="K5874">
        <v>78.34</v>
      </c>
      <c r="L5874">
        <v>36.869999999999997</v>
      </c>
      <c r="M5874">
        <v>4271.6782030000004</v>
      </c>
      <c r="N5874">
        <v>4061.22</v>
      </c>
      <c r="O5874">
        <v>149.78</v>
      </c>
      <c r="P5874">
        <v>63.35</v>
      </c>
      <c r="Q5874">
        <v>68.52</v>
      </c>
      <c r="R5874">
        <v>1.96</v>
      </c>
      <c r="S5874">
        <v>101.399</v>
      </c>
      <c r="T5874">
        <v>2044.7</v>
      </c>
      <c r="U5874">
        <v>3.85</v>
      </c>
    </row>
    <row r="5875" spans="1:21" x14ac:dyDescent="0.25">
      <c r="A5875" t="str">
        <v>05/05/2023</v>
      </c>
      <c r="B5875">
        <v>80.23</v>
      </c>
      <c r="C5875">
        <v>99.51</v>
      </c>
      <c r="D5875">
        <v>58.33</v>
      </c>
      <c r="E5875">
        <v>77.180000000000007</v>
      </c>
      <c r="F5875">
        <v>133.59</v>
      </c>
      <c r="G5875">
        <v>69.03</v>
      </c>
      <c r="H5875">
        <v>151.24</v>
      </c>
      <c r="I5875">
        <v>147.19</v>
      </c>
      <c r="J5875">
        <v>32.33</v>
      </c>
      <c r="K5875">
        <v>79.66</v>
      </c>
      <c r="L5875">
        <v>37.44</v>
      </c>
      <c r="M5875">
        <v>4373.7434210000001</v>
      </c>
      <c r="N5875">
        <v>4136.25</v>
      </c>
      <c r="O5875">
        <v>152.13</v>
      </c>
      <c r="P5875">
        <v>64.680000000000007</v>
      </c>
      <c r="Q5875">
        <v>71.319999999999993</v>
      </c>
      <c r="R5875">
        <v>1.85</v>
      </c>
      <c r="S5875">
        <v>101.214</v>
      </c>
      <c r="T5875">
        <v>2000.95</v>
      </c>
      <c r="U5875">
        <v>3.8715000000000002</v>
      </c>
    </row>
    <row r="5876" spans="1:21" x14ac:dyDescent="0.25">
      <c r="A5876" t="str">
        <v>05/08/2023</v>
      </c>
      <c r="B5876">
        <v>80.23</v>
      </c>
      <c r="C5876">
        <v>99.15</v>
      </c>
      <c r="D5876">
        <v>58.92</v>
      </c>
      <c r="E5876">
        <v>76.95</v>
      </c>
      <c r="F5876">
        <v>133.30000000000001</v>
      </c>
      <c r="G5876">
        <v>68.819999999999993</v>
      </c>
      <c r="H5876">
        <v>151.16</v>
      </c>
      <c r="I5876">
        <v>147.69</v>
      </c>
      <c r="J5876">
        <v>32.380000000000003</v>
      </c>
      <c r="K5876">
        <v>79.400000000000006</v>
      </c>
      <c r="L5876">
        <v>37.18</v>
      </c>
      <c r="M5876">
        <v>4360.3008410000002</v>
      </c>
      <c r="N5876">
        <v>4138.12</v>
      </c>
      <c r="O5876">
        <v>152.07</v>
      </c>
      <c r="P5876">
        <v>64.760000000000005</v>
      </c>
      <c r="Q5876">
        <v>73.13</v>
      </c>
      <c r="R5876">
        <v>2.12</v>
      </c>
      <c r="S5876">
        <v>101.377</v>
      </c>
      <c r="T5876">
        <v>2000.95</v>
      </c>
      <c r="U5876">
        <v>3.9180000000000001</v>
      </c>
    </row>
    <row r="5877" spans="1:21" x14ac:dyDescent="0.25">
      <c r="A5877" t="str">
        <v>05/09/2023</v>
      </c>
      <c r="B5877">
        <v>80.260000000000005</v>
      </c>
      <c r="C5877">
        <v>99.37</v>
      </c>
      <c r="D5877">
        <v>58.55</v>
      </c>
      <c r="E5877">
        <v>76.709999999999994</v>
      </c>
      <c r="F5877">
        <v>132.41</v>
      </c>
      <c r="G5877">
        <v>68.73</v>
      </c>
      <c r="H5877">
        <v>150</v>
      </c>
      <c r="I5877">
        <v>147.65</v>
      </c>
      <c r="J5877">
        <v>32.26</v>
      </c>
      <c r="K5877">
        <v>78.680000000000007</v>
      </c>
      <c r="L5877">
        <v>37.06</v>
      </c>
      <c r="M5877">
        <v>4348.3891530000001</v>
      </c>
      <c r="N5877">
        <v>4119.17</v>
      </c>
      <c r="O5877">
        <v>151.52000000000001</v>
      </c>
      <c r="P5877">
        <v>64.45</v>
      </c>
      <c r="Q5877">
        <v>73.680000000000007</v>
      </c>
      <c r="R5877">
        <v>2.2200000000000002</v>
      </c>
      <c r="S5877">
        <v>101.605</v>
      </c>
      <c r="T5877">
        <v>2030.2</v>
      </c>
      <c r="U5877">
        <v>3.8889999999999998</v>
      </c>
    </row>
    <row r="5878" spans="1:21" x14ac:dyDescent="0.25">
      <c r="A5878" t="str">
        <v>05/10/2023</v>
      </c>
      <c r="B5878">
        <v>79.349999999999994</v>
      </c>
      <c r="C5878">
        <v>99.01</v>
      </c>
      <c r="D5878">
        <v>59.07</v>
      </c>
      <c r="E5878">
        <v>76.59</v>
      </c>
      <c r="F5878">
        <v>132.78</v>
      </c>
      <c r="G5878">
        <v>69.36</v>
      </c>
      <c r="H5878">
        <v>151.83000000000001</v>
      </c>
      <c r="I5878">
        <v>148.4</v>
      </c>
      <c r="J5878">
        <v>32.08</v>
      </c>
      <c r="K5878">
        <v>78.73</v>
      </c>
      <c r="L5878">
        <v>37.409999999999997</v>
      </c>
      <c r="M5878">
        <v>4372.8312020000003</v>
      </c>
      <c r="N5878">
        <v>4137.6400000000003</v>
      </c>
      <c r="O5878">
        <v>151.79</v>
      </c>
      <c r="P5878">
        <v>64.849999999999994</v>
      </c>
      <c r="Q5878">
        <v>72.53</v>
      </c>
      <c r="R5878">
        <v>2.12</v>
      </c>
      <c r="S5878">
        <v>101.477</v>
      </c>
      <c r="T5878">
        <v>2037.15</v>
      </c>
      <c r="U5878">
        <v>3.8279999999999998</v>
      </c>
    </row>
    <row r="5879" spans="1:21" x14ac:dyDescent="0.25">
      <c r="A5879" t="str">
        <v>05/11/2023</v>
      </c>
      <c r="B5879">
        <v>78.400000000000006</v>
      </c>
      <c r="C5879">
        <v>98.41</v>
      </c>
      <c r="D5879">
        <v>59.66</v>
      </c>
      <c r="E5879">
        <v>76.819999999999993</v>
      </c>
      <c r="F5879">
        <v>132.37</v>
      </c>
      <c r="G5879">
        <v>68.650000000000006</v>
      </c>
      <c r="H5879">
        <v>151.15</v>
      </c>
      <c r="I5879">
        <v>149.09</v>
      </c>
      <c r="J5879">
        <v>32.03</v>
      </c>
      <c r="K5879">
        <v>77.959999999999994</v>
      </c>
      <c r="L5879">
        <v>37.020000000000003</v>
      </c>
      <c r="M5879">
        <v>4336.0359870000002</v>
      </c>
      <c r="N5879">
        <v>4130.62</v>
      </c>
      <c r="O5879">
        <v>151.24</v>
      </c>
      <c r="P5879">
        <v>64.91</v>
      </c>
      <c r="Q5879">
        <v>70.81</v>
      </c>
      <c r="R5879">
        <v>2.0699999999999998</v>
      </c>
      <c r="S5879">
        <v>102.05800000000001</v>
      </c>
      <c r="T5879">
        <v>2015.95</v>
      </c>
      <c r="U5879">
        <v>3.6974999999999998</v>
      </c>
    </row>
    <row r="5880" spans="1:21" x14ac:dyDescent="0.25">
      <c r="A5880" t="str">
        <v>05/12/2023</v>
      </c>
      <c r="B5880">
        <v>78.52</v>
      </c>
      <c r="C5880">
        <v>98.48</v>
      </c>
      <c r="D5880">
        <v>59.71</v>
      </c>
      <c r="E5880">
        <v>77.12</v>
      </c>
      <c r="F5880">
        <v>132.19</v>
      </c>
      <c r="G5880">
        <v>69.03</v>
      </c>
      <c r="H5880">
        <v>150.94999999999999</v>
      </c>
      <c r="I5880">
        <v>147.83000000000001</v>
      </c>
      <c r="J5880">
        <v>31.9</v>
      </c>
      <c r="K5880">
        <v>78.099999999999994</v>
      </c>
      <c r="L5880">
        <v>37.090000000000003</v>
      </c>
      <c r="M5880">
        <v>4326.4488439999996</v>
      </c>
      <c r="N5880">
        <v>4124.08</v>
      </c>
      <c r="O5880">
        <v>150.88999999999999</v>
      </c>
      <c r="P5880">
        <v>64.88</v>
      </c>
      <c r="Q5880">
        <v>70.02</v>
      </c>
      <c r="R5880">
        <v>1.98</v>
      </c>
      <c r="S5880">
        <v>102.681</v>
      </c>
      <c r="T5880">
        <v>2019.9</v>
      </c>
      <c r="U5880">
        <v>3.7164999999999999</v>
      </c>
    </row>
    <row r="5881" spans="1:21" x14ac:dyDescent="0.25">
      <c r="A5881" t="str">
        <v>05/15/2023</v>
      </c>
      <c r="B5881">
        <v>78.92</v>
      </c>
      <c r="C5881">
        <v>98.96</v>
      </c>
      <c r="D5881">
        <v>59.99</v>
      </c>
      <c r="E5881">
        <v>76.930000000000007</v>
      </c>
      <c r="F5881">
        <v>131.96</v>
      </c>
      <c r="G5881">
        <v>68.16</v>
      </c>
      <c r="H5881">
        <v>152.19999999999999</v>
      </c>
      <c r="I5881">
        <v>148.02000000000001</v>
      </c>
      <c r="J5881">
        <v>32.159999999999997</v>
      </c>
      <c r="K5881">
        <v>78.760000000000005</v>
      </c>
      <c r="L5881">
        <v>37.020000000000003</v>
      </c>
      <c r="M5881">
        <v>4377.8923750000004</v>
      </c>
      <c r="N5881">
        <v>4136.28</v>
      </c>
      <c r="O5881">
        <v>151.71</v>
      </c>
      <c r="P5881">
        <v>64.94</v>
      </c>
      <c r="Q5881">
        <v>71.069999999999993</v>
      </c>
      <c r="R5881">
        <v>2.25</v>
      </c>
      <c r="S5881">
        <v>102.434</v>
      </c>
      <c r="T5881">
        <v>2019.9</v>
      </c>
      <c r="U5881">
        <v>3.7374999999999998</v>
      </c>
    </row>
    <row r="5882" spans="1:21" x14ac:dyDescent="0.25">
      <c r="A5882" t="str">
        <v>05/16/2023</v>
      </c>
      <c r="B5882">
        <v>76.98</v>
      </c>
      <c r="C5882">
        <v>97.62</v>
      </c>
      <c r="D5882">
        <v>59.92</v>
      </c>
      <c r="E5882">
        <v>76.28</v>
      </c>
      <c r="F5882">
        <v>130.86000000000001</v>
      </c>
      <c r="G5882">
        <v>66.650000000000006</v>
      </c>
      <c r="H5882">
        <v>152.36000000000001</v>
      </c>
      <c r="I5882">
        <v>147.41999999999999</v>
      </c>
      <c r="J5882">
        <v>31.86</v>
      </c>
      <c r="K5882">
        <v>77.459999999999994</v>
      </c>
      <c r="L5882">
        <v>36.03</v>
      </c>
      <c r="M5882">
        <v>4314.8495890000004</v>
      </c>
      <c r="N5882">
        <v>4109.8999999999996</v>
      </c>
      <c r="O5882">
        <v>150.22</v>
      </c>
      <c r="P5882">
        <v>64.709999999999994</v>
      </c>
      <c r="Q5882">
        <v>70.849999999999994</v>
      </c>
      <c r="R5882">
        <v>2.2799999999999998</v>
      </c>
      <c r="S5882">
        <v>102.56399999999999</v>
      </c>
      <c r="T5882">
        <v>2007.45</v>
      </c>
      <c r="U5882">
        <v>3.6545000000000001</v>
      </c>
    </row>
    <row r="5883" spans="1:21" x14ac:dyDescent="0.25">
      <c r="A5883" t="str">
        <v>05/17/2023</v>
      </c>
      <c r="B5883">
        <v>78.459999999999994</v>
      </c>
      <c r="C5883">
        <v>99.3</v>
      </c>
      <c r="D5883">
        <v>60.65</v>
      </c>
      <c r="E5883">
        <v>76.239999999999995</v>
      </c>
      <c r="F5883">
        <v>131.02000000000001</v>
      </c>
      <c r="G5883">
        <v>66.41</v>
      </c>
      <c r="H5883">
        <v>154.38999999999999</v>
      </c>
      <c r="I5883">
        <v>150.49</v>
      </c>
      <c r="J5883">
        <v>32.5</v>
      </c>
      <c r="K5883">
        <v>77.97</v>
      </c>
      <c r="L5883">
        <v>36.5</v>
      </c>
      <c r="M5883">
        <v>4410.0726549999999</v>
      </c>
      <c r="N5883">
        <v>4158.7700000000004</v>
      </c>
      <c r="O5883">
        <v>152.32</v>
      </c>
      <c r="P5883">
        <v>65.38</v>
      </c>
      <c r="Q5883">
        <v>72.78</v>
      </c>
      <c r="R5883">
        <v>2.25</v>
      </c>
      <c r="S5883">
        <v>102.88200000000001</v>
      </c>
      <c r="T5883">
        <v>1974.4</v>
      </c>
      <c r="U5883">
        <v>3.7429999999999999</v>
      </c>
    </row>
    <row r="5884" spans="1:21" x14ac:dyDescent="0.25">
      <c r="A5884" t="str">
        <v>05/18/2023</v>
      </c>
      <c r="B5884">
        <v>79.03</v>
      </c>
      <c r="C5884">
        <v>100.02</v>
      </c>
      <c r="D5884">
        <v>61.74</v>
      </c>
      <c r="E5884">
        <v>75.87</v>
      </c>
      <c r="F5884">
        <v>130.69999999999999</v>
      </c>
      <c r="G5884">
        <v>66.209999999999994</v>
      </c>
      <c r="H5884">
        <v>157.55000000000001</v>
      </c>
      <c r="I5884">
        <v>152.83000000000001</v>
      </c>
      <c r="J5884">
        <v>32.74</v>
      </c>
      <c r="K5884">
        <v>78.430000000000007</v>
      </c>
      <c r="L5884">
        <v>36.270000000000003</v>
      </c>
      <c r="M5884">
        <v>4435.8170849999997</v>
      </c>
      <c r="N5884">
        <v>4198.05</v>
      </c>
      <c r="O5884">
        <v>153.63</v>
      </c>
      <c r="P5884">
        <v>66.06</v>
      </c>
      <c r="Q5884">
        <v>71.819999999999993</v>
      </c>
      <c r="R5884">
        <v>2.2999999999999998</v>
      </c>
      <c r="S5884">
        <v>103.584</v>
      </c>
      <c r="T5884">
        <v>1960.3</v>
      </c>
      <c r="U5884">
        <v>3.6815000000000002</v>
      </c>
    </row>
    <row r="5885" spans="1:21" x14ac:dyDescent="0.25">
      <c r="A5885" t="str">
        <v>05/19/2023</v>
      </c>
      <c r="B5885">
        <v>79.64</v>
      </c>
      <c r="C5885">
        <v>99.78</v>
      </c>
      <c r="D5885">
        <v>61.41</v>
      </c>
      <c r="E5885">
        <v>75.92</v>
      </c>
      <c r="F5885">
        <v>131.31</v>
      </c>
      <c r="G5885">
        <v>66.11</v>
      </c>
      <c r="H5885">
        <v>157.47999999999999</v>
      </c>
      <c r="I5885">
        <v>151.55000000000001</v>
      </c>
      <c r="J5885">
        <v>32.6</v>
      </c>
      <c r="K5885">
        <v>78.63</v>
      </c>
      <c r="L5885">
        <v>36.21</v>
      </c>
      <c r="M5885">
        <v>4408.1337739999999</v>
      </c>
      <c r="N5885">
        <v>4191.9799999999996</v>
      </c>
      <c r="O5885">
        <v>153.16</v>
      </c>
      <c r="P5885">
        <v>66.099999999999994</v>
      </c>
      <c r="Q5885">
        <v>71.569999999999993</v>
      </c>
      <c r="R5885">
        <v>2.37</v>
      </c>
      <c r="S5885">
        <v>103.19799999999999</v>
      </c>
      <c r="T5885">
        <v>1961.6</v>
      </c>
      <c r="U5885">
        <v>3.7225000000000001</v>
      </c>
    </row>
    <row r="5886" spans="1:21" x14ac:dyDescent="0.25">
      <c r="A5886" t="str">
        <v>05/22/2023</v>
      </c>
      <c r="B5886">
        <v>79.31</v>
      </c>
      <c r="C5886">
        <v>99.76</v>
      </c>
      <c r="D5886">
        <v>61.97</v>
      </c>
      <c r="E5886">
        <v>74.77</v>
      </c>
      <c r="F5886">
        <v>131.44</v>
      </c>
      <c r="G5886">
        <v>66.13</v>
      </c>
      <c r="H5886">
        <v>157.78</v>
      </c>
      <c r="I5886">
        <v>151.08000000000001</v>
      </c>
      <c r="J5886">
        <v>32.659999999999997</v>
      </c>
      <c r="K5886">
        <v>78.22</v>
      </c>
      <c r="L5886">
        <v>36.450000000000003</v>
      </c>
      <c r="M5886">
        <v>4461.9786990000002</v>
      </c>
      <c r="N5886">
        <v>4192.63</v>
      </c>
      <c r="O5886">
        <v>153.22999999999999</v>
      </c>
      <c r="P5886">
        <v>66.08</v>
      </c>
      <c r="Q5886">
        <v>71.81</v>
      </c>
      <c r="R5886">
        <v>2.2999999999999998</v>
      </c>
      <c r="S5886">
        <v>103.19799999999999</v>
      </c>
      <c r="T5886">
        <v>1970.3</v>
      </c>
      <c r="U5886">
        <v>3.6739999999999999</v>
      </c>
    </row>
    <row r="5887" spans="1:21" x14ac:dyDescent="0.25">
      <c r="A5887" t="str">
        <v>05/23/2023</v>
      </c>
      <c r="B5887">
        <v>80.16</v>
      </c>
      <c r="C5887">
        <v>98.56</v>
      </c>
      <c r="D5887">
        <v>61.2</v>
      </c>
      <c r="E5887">
        <v>74.22</v>
      </c>
      <c r="F5887">
        <v>130</v>
      </c>
      <c r="G5887">
        <v>65.900000000000006</v>
      </c>
      <c r="H5887">
        <v>155.44999999999999</v>
      </c>
      <c r="I5887">
        <v>149.69999999999999</v>
      </c>
      <c r="J5887">
        <v>32.28</v>
      </c>
      <c r="K5887">
        <v>77.010000000000005</v>
      </c>
      <c r="L5887">
        <v>36</v>
      </c>
      <c r="M5887">
        <v>4442.9214970000003</v>
      </c>
      <c r="N5887">
        <v>4145.58</v>
      </c>
      <c r="O5887">
        <v>151.54</v>
      </c>
      <c r="P5887">
        <v>65.33</v>
      </c>
      <c r="Q5887">
        <v>72.87</v>
      </c>
      <c r="R5887">
        <v>2.2200000000000002</v>
      </c>
      <c r="S5887">
        <v>103.488</v>
      </c>
      <c r="T5887">
        <v>1969.2</v>
      </c>
      <c r="U5887">
        <v>3.6415000000000002</v>
      </c>
    </row>
    <row r="5888" spans="1:21" x14ac:dyDescent="0.25">
      <c r="A5888" t="str">
        <v>05/24/2023</v>
      </c>
      <c r="B5888">
        <v>80.510000000000005</v>
      </c>
      <c r="C5888">
        <v>97.29</v>
      </c>
      <c r="D5888">
        <v>60.92</v>
      </c>
      <c r="E5888">
        <v>73.739999999999995</v>
      </c>
      <c r="F5888">
        <v>129.11000000000001</v>
      </c>
      <c r="G5888">
        <v>65.47</v>
      </c>
      <c r="H5888">
        <v>154.31</v>
      </c>
      <c r="I5888">
        <v>149.15</v>
      </c>
      <c r="J5888">
        <v>31.86</v>
      </c>
      <c r="K5888">
        <v>76.13</v>
      </c>
      <c r="L5888">
        <v>35.21</v>
      </c>
      <c r="M5888">
        <v>4391.4403849999999</v>
      </c>
      <c r="N5888">
        <v>4115.24</v>
      </c>
      <c r="O5888">
        <v>150.24</v>
      </c>
      <c r="P5888">
        <v>64.94</v>
      </c>
      <c r="Q5888">
        <v>74.37</v>
      </c>
      <c r="R5888">
        <v>2.25</v>
      </c>
      <c r="S5888">
        <v>103.887</v>
      </c>
      <c r="T5888">
        <v>1969.65</v>
      </c>
      <c r="U5888">
        <v>3.5535000000000001</v>
      </c>
    </row>
    <row r="5889" spans="1:21" x14ac:dyDescent="0.25">
      <c r="A5889" t="str">
        <v>05/25/2023</v>
      </c>
      <c r="B5889">
        <v>79.08</v>
      </c>
      <c r="C5889">
        <v>97.61</v>
      </c>
      <c r="D5889">
        <v>60.92</v>
      </c>
      <c r="E5889">
        <v>73.180000000000007</v>
      </c>
      <c r="F5889">
        <v>127.79</v>
      </c>
      <c r="G5889">
        <v>64.59</v>
      </c>
      <c r="H5889">
        <v>160.22999999999999</v>
      </c>
      <c r="I5889">
        <v>148.47999999999999</v>
      </c>
      <c r="J5889">
        <v>31.85</v>
      </c>
      <c r="K5889">
        <v>75.86</v>
      </c>
      <c r="L5889">
        <v>35.29</v>
      </c>
      <c r="M5889">
        <v>4360.6344170000002</v>
      </c>
      <c r="N5889">
        <v>4151.28</v>
      </c>
      <c r="O5889">
        <v>150.30000000000001</v>
      </c>
      <c r="P5889">
        <v>65.959999999999994</v>
      </c>
      <c r="Q5889">
        <v>71.680000000000007</v>
      </c>
      <c r="R5889">
        <v>2.23</v>
      </c>
      <c r="S5889">
        <v>104.251</v>
      </c>
      <c r="T5889">
        <v>1948.25</v>
      </c>
      <c r="U5889">
        <v>3.5804999999999998</v>
      </c>
    </row>
    <row r="5890" spans="1:21" x14ac:dyDescent="0.25">
      <c r="A5890" t="str">
        <v>05/26/2023</v>
      </c>
      <c r="B5890">
        <v>78.77</v>
      </c>
      <c r="C5890">
        <v>98.34</v>
      </c>
      <c r="D5890">
        <v>62.16</v>
      </c>
      <c r="E5890">
        <v>73.430000000000007</v>
      </c>
      <c r="F5890">
        <v>127.53</v>
      </c>
      <c r="G5890">
        <v>64.59</v>
      </c>
      <c r="H5890">
        <v>164.78</v>
      </c>
      <c r="I5890">
        <v>151.97</v>
      </c>
      <c r="J5890">
        <v>32.11</v>
      </c>
      <c r="K5890">
        <v>76.239999999999995</v>
      </c>
      <c r="L5890">
        <v>35.700000000000003</v>
      </c>
      <c r="M5890">
        <v>4406.4056030000002</v>
      </c>
      <c r="N5890">
        <v>4205.45</v>
      </c>
      <c r="O5890">
        <v>152.30000000000001</v>
      </c>
      <c r="P5890">
        <v>66.8</v>
      </c>
      <c r="Q5890">
        <v>72.349999999999994</v>
      </c>
      <c r="R5890">
        <v>1.88</v>
      </c>
      <c r="S5890">
        <v>104.206</v>
      </c>
      <c r="T5890">
        <v>1947.9</v>
      </c>
      <c r="U5890">
        <v>3.6735000000000002</v>
      </c>
    </row>
    <row r="5891" spans="1:21" x14ac:dyDescent="0.25">
      <c r="A5891" t="str">
        <v>05/30/2023</v>
      </c>
      <c r="B5891">
        <v>77.959999999999994</v>
      </c>
      <c r="C5891">
        <v>98.19</v>
      </c>
      <c r="D5891">
        <v>62.26</v>
      </c>
      <c r="E5891">
        <v>72.59</v>
      </c>
      <c r="F5891">
        <v>126.74</v>
      </c>
      <c r="G5891">
        <v>64.34</v>
      </c>
      <c r="H5891">
        <v>165.66</v>
      </c>
      <c r="I5891">
        <v>152.99</v>
      </c>
      <c r="J5891">
        <v>32.1</v>
      </c>
      <c r="K5891">
        <v>75.83</v>
      </c>
      <c r="L5891">
        <v>35.81</v>
      </c>
      <c r="M5891">
        <v>4392.1661379999996</v>
      </c>
      <c r="N5891">
        <v>4205.5200000000004</v>
      </c>
      <c r="O5891">
        <v>152.21</v>
      </c>
      <c r="P5891">
        <v>66.86</v>
      </c>
      <c r="Q5891">
        <v>69.45</v>
      </c>
      <c r="R5891">
        <v>2.11</v>
      </c>
      <c r="S5891">
        <v>104.16500000000001</v>
      </c>
      <c r="T5891">
        <v>1952.45</v>
      </c>
      <c r="U5891">
        <v>3.6579999999999999</v>
      </c>
    </row>
    <row r="5892" spans="1:21" x14ac:dyDescent="0.25">
      <c r="A5892" t="str">
        <v>05/31/2023</v>
      </c>
      <c r="B5892">
        <v>76.59</v>
      </c>
      <c r="C5892">
        <v>96.85</v>
      </c>
      <c r="D5892">
        <v>62.24</v>
      </c>
      <c r="E5892">
        <v>72.67</v>
      </c>
      <c r="F5892">
        <v>127.83</v>
      </c>
      <c r="G5892">
        <v>64.930000000000007</v>
      </c>
      <c r="H5892">
        <v>164.28</v>
      </c>
      <c r="I5892">
        <v>151.61000000000001</v>
      </c>
      <c r="J5892">
        <v>31.76</v>
      </c>
      <c r="K5892">
        <v>75.02</v>
      </c>
      <c r="L5892">
        <v>36.04</v>
      </c>
      <c r="M5892">
        <v>4348.3199050000003</v>
      </c>
      <c r="N5892">
        <v>4179.83</v>
      </c>
      <c r="O5892">
        <v>151.5</v>
      </c>
      <c r="P5892">
        <v>66.48</v>
      </c>
      <c r="Q5892">
        <v>68.11</v>
      </c>
      <c r="R5892">
        <v>2.1</v>
      </c>
      <c r="S5892">
        <v>104.32599999999999</v>
      </c>
      <c r="T5892">
        <v>1964.4</v>
      </c>
      <c r="U5892">
        <v>3.6309999999999998</v>
      </c>
    </row>
    <row r="5893" spans="1:21" x14ac:dyDescent="0.25">
      <c r="A5893" t="str">
        <v>06/01/2023</v>
      </c>
      <c r="B5893">
        <v>77.540000000000006</v>
      </c>
      <c r="C5893">
        <v>98.09</v>
      </c>
      <c r="D5893">
        <v>63.08</v>
      </c>
      <c r="E5893">
        <v>72.61</v>
      </c>
      <c r="F5893">
        <v>128.66999999999999</v>
      </c>
      <c r="G5893">
        <v>64.45</v>
      </c>
      <c r="H5893">
        <v>165.95</v>
      </c>
      <c r="I5893">
        <v>153.4</v>
      </c>
      <c r="J5893">
        <v>32.1</v>
      </c>
      <c r="K5893">
        <v>76.02</v>
      </c>
      <c r="L5893">
        <v>36.049999999999997</v>
      </c>
      <c r="M5893">
        <v>4393.7755260000004</v>
      </c>
      <c r="N5893">
        <v>4221.0200000000004</v>
      </c>
      <c r="O5893">
        <v>152.72999999999999</v>
      </c>
      <c r="P5893">
        <v>67.180000000000007</v>
      </c>
      <c r="Q5893">
        <v>70.09</v>
      </c>
      <c r="R5893">
        <v>1.77</v>
      </c>
      <c r="S5893">
        <v>103.56</v>
      </c>
      <c r="T5893">
        <v>1974.35</v>
      </c>
      <c r="U5893">
        <v>3.7065000000000001</v>
      </c>
    </row>
    <row r="5894" spans="1:21" x14ac:dyDescent="0.25">
      <c r="A5894" t="str">
        <v>06/02/2023</v>
      </c>
      <c r="B5894">
        <v>79.900000000000006</v>
      </c>
      <c r="C5894">
        <v>100.94</v>
      </c>
      <c r="D5894">
        <v>63.16</v>
      </c>
      <c r="E5894">
        <v>73.61</v>
      </c>
      <c r="F5894">
        <v>130.32</v>
      </c>
      <c r="G5894">
        <v>65.12</v>
      </c>
      <c r="H5894">
        <v>166.9</v>
      </c>
      <c r="I5894">
        <v>157</v>
      </c>
      <c r="J5894">
        <v>32.799999999999997</v>
      </c>
      <c r="K5894">
        <v>78.569999999999993</v>
      </c>
      <c r="L5894">
        <v>36.81</v>
      </c>
      <c r="M5894">
        <v>4550.2619459999996</v>
      </c>
      <c r="N5894">
        <v>4282.37</v>
      </c>
      <c r="O5894">
        <v>155.37</v>
      </c>
      <c r="P5894">
        <v>67.989999999999995</v>
      </c>
      <c r="Q5894">
        <v>71.760000000000005</v>
      </c>
      <c r="R5894">
        <v>1.74</v>
      </c>
      <c r="S5894">
        <v>104.015</v>
      </c>
      <c r="T5894">
        <v>1963.25</v>
      </c>
      <c r="U5894">
        <v>3.7225000000000001</v>
      </c>
    </row>
    <row r="5895" spans="1:21" x14ac:dyDescent="0.25">
      <c r="A5895" t="str">
        <v>06/05/2023</v>
      </c>
      <c r="B5895">
        <v>79.37</v>
      </c>
      <c r="C5895">
        <v>100.24</v>
      </c>
      <c r="D5895">
        <v>63.32</v>
      </c>
      <c r="E5895">
        <v>73.34</v>
      </c>
      <c r="F5895">
        <v>130.79</v>
      </c>
      <c r="G5895">
        <v>65.430000000000007</v>
      </c>
      <c r="H5895">
        <v>165.94</v>
      </c>
      <c r="I5895">
        <v>157.47</v>
      </c>
      <c r="J5895">
        <v>32.630000000000003</v>
      </c>
      <c r="K5895">
        <v>78.510000000000005</v>
      </c>
      <c r="L5895">
        <v>36.64</v>
      </c>
      <c r="M5895">
        <v>4490.1378219999997</v>
      </c>
      <c r="N5895">
        <v>4273.79</v>
      </c>
      <c r="O5895">
        <v>154.88999999999999</v>
      </c>
      <c r="P5895">
        <v>67.91</v>
      </c>
      <c r="Q5895">
        <v>72.14</v>
      </c>
      <c r="R5895">
        <v>1.92</v>
      </c>
      <c r="S5895">
        <v>104.002</v>
      </c>
      <c r="T5895">
        <v>1959.65</v>
      </c>
      <c r="U5895">
        <v>3.7625000000000002</v>
      </c>
    </row>
    <row r="5896" spans="1:21" x14ac:dyDescent="0.25">
      <c r="A5896" t="str">
        <v>06/06/2023</v>
      </c>
      <c r="B5896">
        <v>80.010000000000005</v>
      </c>
      <c r="C5896">
        <v>100.87</v>
      </c>
      <c r="D5896">
        <v>63.58</v>
      </c>
      <c r="E5896">
        <v>72.97</v>
      </c>
      <c r="F5896">
        <v>129.69999999999999</v>
      </c>
      <c r="G5896">
        <v>65.38</v>
      </c>
      <c r="H5896">
        <v>165.9</v>
      </c>
      <c r="I5896">
        <v>159.11000000000001</v>
      </c>
      <c r="J5896">
        <v>33.04</v>
      </c>
      <c r="K5896">
        <v>79.010000000000005</v>
      </c>
      <c r="L5896">
        <v>36.86</v>
      </c>
      <c r="M5896">
        <v>4611.1376929999997</v>
      </c>
      <c r="N5896">
        <v>4283.8500000000004</v>
      </c>
      <c r="O5896">
        <v>155.75</v>
      </c>
      <c r="P5896">
        <v>67.89</v>
      </c>
      <c r="Q5896">
        <v>71.709999999999994</v>
      </c>
      <c r="R5896">
        <v>1.95</v>
      </c>
      <c r="S5896">
        <v>104.125</v>
      </c>
      <c r="T5896">
        <v>1957.25</v>
      </c>
      <c r="U5896">
        <v>3.7669999999999999</v>
      </c>
    </row>
    <row r="5897" spans="1:21" x14ac:dyDescent="0.25">
      <c r="A5897" t="str">
        <v>06/07/2023</v>
      </c>
      <c r="B5897">
        <v>82.13</v>
      </c>
      <c r="C5897">
        <v>102.49</v>
      </c>
      <c r="D5897">
        <v>62.87</v>
      </c>
      <c r="E5897">
        <v>72.73</v>
      </c>
      <c r="F5897">
        <v>129.19</v>
      </c>
      <c r="G5897">
        <v>66.489999999999995</v>
      </c>
      <c r="H5897">
        <v>163.41999999999999</v>
      </c>
      <c r="I5897">
        <v>158.03</v>
      </c>
      <c r="J5897">
        <v>33.17</v>
      </c>
      <c r="K5897">
        <v>79.95</v>
      </c>
      <c r="L5897">
        <v>37.54</v>
      </c>
      <c r="M5897">
        <v>4693.2669320000005</v>
      </c>
      <c r="N5897">
        <v>4267.5200000000004</v>
      </c>
      <c r="O5897">
        <v>155.51</v>
      </c>
      <c r="P5897">
        <v>67.19</v>
      </c>
      <c r="Q5897">
        <v>72.52</v>
      </c>
      <c r="R5897">
        <v>2.13</v>
      </c>
      <c r="S5897">
        <v>104.099</v>
      </c>
      <c r="T5897">
        <v>1967.35</v>
      </c>
      <c r="U5897">
        <v>3.7545000000000002</v>
      </c>
    </row>
    <row r="5898" spans="1:21" x14ac:dyDescent="0.25">
      <c r="A5898" t="str">
        <v>06/08/2023</v>
      </c>
      <c r="B5898">
        <v>81.78</v>
      </c>
      <c r="C5898">
        <v>102.67</v>
      </c>
      <c r="D5898">
        <v>63.19</v>
      </c>
      <c r="E5898">
        <v>73.23</v>
      </c>
      <c r="F5898">
        <v>130.02000000000001</v>
      </c>
      <c r="G5898">
        <v>66.78</v>
      </c>
      <c r="H5898">
        <v>165.19</v>
      </c>
      <c r="I5898">
        <v>160.37</v>
      </c>
      <c r="J5898">
        <v>33.14</v>
      </c>
      <c r="K5898">
        <v>79.66</v>
      </c>
      <c r="L5898">
        <v>37.31</v>
      </c>
      <c r="M5898">
        <v>4674.2094429999997</v>
      </c>
      <c r="N5898">
        <v>4293.93</v>
      </c>
      <c r="O5898">
        <v>155.97999999999999</v>
      </c>
      <c r="P5898">
        <v>67.75</v>
      </c>
      <c r="Q5898">
        <v>71.28</v>
      </c>
      <c r="R5898">
        <v>2.1</v>
      </c>
      <c r="S5898">
        <v>103.343</v>
      </c>
      <c r="T5898">
        <v>1966.4</v>
      </c>
      <c r="U5898">
        <v>3.7965</v>
      </c>
    </row>
    <row r="5899" spans="1:21" x14ac:dyDescent="0.25">
      <c r="A5899" t="str">
        <v>06/09/2023</v>
      </c>
      <c r="B5899">
        <v>81.33</v>
      </c>
      <c r="C5899">
        <v>102.4</v>
      </c>
      <c r="D5899">
        <v>63.21</v>
      </c>
      <c r="E5899">
        <v>73.11</v>
      </c>
      <c r="F5899">
        <v>130.41999999999999</v>
      </c>
      <c r="G5899">
        <v>66.39</v>
      </c>
      <c r="H5899">
        <v>166.01</v>
      </c>
      <c r="I5899">
        <v>161.19999999999999</v>
      </c>
      <c r="J5899">
        <v>33.15</v>
      </c>
      <c r="K5899">
        <v>79</v>
      </c>
      <c r="L5899">
        <v>37.119999999999997</v>
      </c>
      <c r="M5899">
        <v>4636.7499250000001</v>
      </c>
      <c r="N5899">
        <v>4298.8599999999997</v>
      </c>
      <c r="O5899">
        <v>156.05000000000001</v>
      </c>
      <c r="P5899">
        <v>67.94</v>
      </c>
      <c r="Q5899">
        <v>70.16</v>
      </c>
      <c r="R5899">
        <v>1.85</v>
      </c>
      <c r="S5899">
        <v>103.557</v>
      </c>
      <c r="T5899">
        <v>1960.3</v>
      </c>
      <c r="U5899">
        <v>3.7890000000000001</v>
      </c>
    </row>
    <row r="5900" spans="1:21" x14ac:dyDescent="0.25">
      <c r="A5900" t="str">
        <v>06/12/2023</v>
      </c>
      <c r="B5900">
        <v>80.55</v>
      </c>
      <c r="C5900">
        <v>103.13</v>
      </c>
      <c r="D5900">
        <v>63.96</v>
      </c>
      <c r="E5900">
        <v>73.09</v>
      </c>
      <c r="F5900">
        <v>130.88999999999999</v>
      </c>
      <c r="G5900">
        <v>66.27</v>
      </c>
      <c r="H5900">
        <v>169.62</v>
      </c>
      <c r="I5900">
        <v>163.97</v>
      </c>
      <c r="J5900">
        <v>33.14</v>
      </c>
      <c r="K5900">
        <v>79.36</v>
      </c>
      <c r="L5900">
        <v>37.1</v>
      </c>
      <c r="M5900">
        <v>4655.409678</v>
      </c>
      <c r="N5900">
        <v>4338.93</v>
      </c>
      <c r="O5900">
        <v>157.16999999999999</v>
      </c>
      <c r="P5900">
        <v>68.680000000000007</v>
      </c>
      <c r="Q5900">
        <v>67.08</v>
      </c>
      <c r="R5900">
        <v>1.9</v>
      </c>
      <c r="S5900">
        <v>103.654</v>
      </c>
      <c r="T5900">
        <v>1952.9</v>
      </c>
      <c r="U5900">
        <v>3.7505000000000002</v>
      </c>
    </row>
    <row r="5901" spans="1:21" x14ac:dyDescent="0.25">
      <c r="A5901" t="str">
        <v>06/13/2023</v>
      </c>
      <c r="B5901">
        <v>80.930000000000007</v>
      </c>
      <c r="C5901">
        <v>104.33</v>
      </c>
      <c r="D5901">
        <v>64.17</v>
      </c>
      <c r="E5901">
        <v>73.39</v>
      </c>
      <c r="F5901">
        <v>131.55000000000001</v>
      </c>
      <c r="G5901">
        <v>66.260000000000005</v>
      </c>
      <c r="H5901">
        <v>170.65</v>
      </c>
      <c r="I5901">
        <v>165.67</v>
      </c>
      <c r="J5901">
        <v>33.340000000000003</v>
      </c>
      <c r="K5901">
        <v>81.2</v>
      </c>
      <c r="L5901">
        <v>37.369999999999997</v>
      </c>
      <c r="M5901">
        <v>4712.8660330000002</v>
      </c>
      <c r="N5901">
        <v>4369.01</v>
      </c>
      <c r="O5901">
        <v>158.31</v>
      </c>
      <c r="P5901">
        <v>69.13</v>
      </c>
      <c r="Q5901">
        <v>69.39</v>
      </c>
      <c r="R5901">
        <v>2</v>
      </c>
      <c r="S5901">
        <v>103.33799999999999</v>
      </c>
      <c r="T5901">
        <v>1954.4</v>
      </c>
      <c r="U5901">
        <v>3.8285</v>
      </c>
    </row>
    <row r="5902" spans="1:21" x14ac:dyDescent="0.25">
      <c r="A5902" t="str">
        <v>06/14/2023</v>
      </c>
      <c r="B5902">
        <v>80.099999999999994</v>
      </c>
      <c r="C5902">
        <v>104.05</v>
      </c>
      <c r="D5902">
        <v>64.28</v>
      </c>
      <c r="E5902">
        <v>73.84</v>
      </c>
      <c r="F5902">
        <v>130.19999999999999</v>
      </c>
      <c r="G5902">
        <v>66.22</v>
      </c>
      <c r="H5902">
        <v>172.41</v>
      </c>
      <c r="I5902">
        <v>165.55</v>
      </c>
      <c r="J5902">
        <v>33.21</v>
      </c>
      <c r="K5902">
        <v>80.86</v>
      </c>
      <c r="L5902">
        <v>37.57</v>
      </c>
      <c r="M5902">
        <v>4657.604617</v>
      </c>
      <c r="N5902">
        <v>4372.59</v>
      </c>
      <c r="O5902">
        <v>158.5</v>
      </c>
      <c r="P5902">
        <v>69.17</v>
      </c>
      <c r="Q5902">
        <v>68.22</v>
      </c>
      <c r="R5902">
        <v>2.0499999999999998</v>
      </c>
      <c r="S5902">
        <v>102.94799999999999</v>
      </c>
      <c r="T5902">
        <v>1955.8</v>
      </c>
      <c r="U5902">
        <v>3.8660000000000001</v>
      </c>
    </row>
    <row r="5903" spans="1:21" x14ac:dyDescent="0.25">
      <c r="A5903" t="str">
        <v>06/15/2023</v>
      </c>
      <c r="B5903">
        <v>80.98</v>
      </c>
      <c r="C5903">
        <v>105.62</v>
      </c>
      <c r="D5903">
        <v>65.3</v>
      </c>
      <c r="E5903">
        <v>74.58</v>
      </c>
      <c r="F5903">
        <v>132.22</v>
      </c>
      <c r="G5903">
        <v>66.94</v>
      </c>
      <c r="H5903">
        <v>174.63</v>
      </c>
      <c r="I5903">
        <v>166.63</v>
      </c>
      <c r="J5903">
        <v>33.65</v>
      </c>
      <c r="K5903">
        <v>81.55</v>
      </c>
      <c r="L5903">
        <v>37.729999999999997</v>
      </c>
      <c r="M5903">
        <v>4695.3416880000004</v>
      </c>
      <c r="N5903">
        <v>4425.84</v>
      </c>
      <c r="O5903">
        <v>160.66</v>
      </c>
      <c r="P5903">
        <v>69.95</v>
      </c>
      <c r="Q5903">
        <v>70.61</v>
      </c>
      <c r="R5903">
        <v>2.1800000000000002</v>
      </c>
      <c r="S5903">
        <v>102.11499999999999</v>
      </c>
      <c r="T5903">
        <v>1952.35</v>
      </c>
      <c r="U5903">
        <v>3.8965000000000001</v>
      </c>
    </row>
    <row r="5904" spans="1:21" x14ac:dyDescent="0.25">
      <c r="A5904" t="str">
        <v>06/16/2023</v>
      </c>
      <c r="B5904">
        <v>80.86</v>
      </c>
      <c r="C5904">
        <v>105.45</v>
      </c>
      <c r="D5904">
        <v>64.760000000000005</v>
      </c>
      <c r="E5904">
        <v>74.67</v>
      </c>
      <c r="F5904">
        <v>132.21</v>
      </c>
      <c r="G5904">
        <v>67.3</v>
      </c>
      <c r="H5904">
        <v>173.19</v>
      </c>
      <c r="I5904">
        <v>166.38</v>
      </c>
      <c r="J5904">
        <v>33.58</v>
      </c>
      <c r="K5904">
        <v>81.75</v>
      </c>
      <c r="L5904">
        <v>37.69</v>
      </c>
      <c r="M5904">
        <v>4661.0086789999996</v>
      </c>
      <c r="N5904">
        <v>4409.59</v>
      </c>
      <c r="O5904">
        <v>160.13999999999999</v>
      </c>
      <c r="P5904">
        <v>69.680000000000007</v>
      </c>
      <c r="Q5904">
        <v>71.81</v>
      </c>
      <c r="R5904">
        <v>2.13</v>
      </c>
      <c r="S5904">
        <v>102.24299999999999</v>
      </c>
      <c r="T5904">
        <v>1959.75</v>
      </c>
      <c r="U5904">
        <v>3.8845000000000001</v>
      </c>
    </row>
    <row r="5905" spans="1:21" x14ac:dyDescent="0.25">
      <c r="A5905" t="str">
        <v>06/20/2023</v>
      </c>
      <c r="B5905">
        <v>78.36</v>
      </c>
      <c r="C5905">
        <v>104.25</v>
      </c>
      <c r="D5905">
        <v>64.34</v>
      </c>
      <c r="E5905">
        <v>73.58</v>
      </c>
      <c r="F5905">
        <v>131.52000000000001</v>
      </c>
      <c r="G5905">
        <v>65.98</v>
      </c>
      <c r="H5905">
        <v>171.66</v>
      </c>
      <c r="I5905">
        <v>167.29</v>
      </c>
      <c r="J5905">
        <v>33.18</v>
      </c>
      <c r="K5905">
        <v>80.25</v>
      </c>
      <c r="L5905">
        <v>36.93</v>
      </c>
      <c r="M5905">
        <v>4639.2165649999997</v>
      </c>
      <c r="N5905">
        <v>4388.71</v>
      </c>
      <c r="O5905">
        <v>158.96</v>
      </c>
      <c r="P5905">
        <v>69.510000000000005</v>
      </c>
      <c r="Q5905">
        <v>70.94</v>
      </c>
      <c r="R5905">
        <v>2.38</v>
      </c>
      <c r="S5905">
        <v>102.54</v>
      </c>
      <c r="T5905">
        <v>1930.45</v>
      </c>
      <c r="U5905">
        <v>3.8784999999999998</v>
      </c>
    </row>
    <row r="5906" spans="1:21" x14ac:dyDescent="0.25">
      <c r="A5906" t="str">
        <v>06/21/2023</v>
      </c>
      <c r="B5906">
        <v>78.98</v>
      </c>
      <c r="C5906">
        <v>104.83</v>
      </c>
      <c r="D5906">
        <v>63.7</v>
      </c>
      <c r="E5906">
        <v>73.84</v>
      </c>
      <c r="F5906">
        <v>131.54</v>
      </c>
      <c r="G5906">
        <v>66.510000000000005</v>
      </c>
      <c r="H5906">
        <v>169.12</v>
      </c>
      <c r="I5906">
        <v>165.28</v>
      </c>
      <c r="J5906">
        <v>33.14</v>
      </c>
      <c r="K5906">
        <v>80.510000000000005</v>
      </c>
      <c r="L5906">
        <v>36.770000000000003</v>
      </c>
      <c r="M5906">
        <v>4630.0609709999999</v>
      </c>
      <c r="N5906">
        <v>4365.6899999999996</v>
      </c>
      <c r="O5906">
        <v>158.22999999999999</v>
      </c>
      <c r="P5906">
        <v>69.09</v>
      </c>
      <c r="Q5906">
        <v>72.55</v>
      </c>
      <c r="R5906">
        <v>2.2400000000000002</v>
      </c>
      <c r="S5906">
        <v>102.071</v>
      </c>
      <c r="T5906">
        <v>1925.65</v>
      </c>
      <c r="U5906">
        <v>3.911</v>
      </c>
    </row>
    <row r="5907" spans="1:21" x14ac:dyDescent="0.25">
      <c r="A5907" t="str">
        <v>06/22/2023</v>
      </c>
      <c r="B5907">
        <v>77.92</v>
      </c>
      <c r="C5907">
        <v>104.07</v>
      </c>
      <c r="D5907">
        <v>64.2</v>
      </c>
      <c r="E5907">
        <v>74.27</v>
      </c>
      <c r="F5907">
        <v>132.44</v>
      </c>
      <c r="G5907">
        <v>66</v>
      </c>
      <c r="H5907">
        <v>170.5</v>
      </c>
      <c r="I5907">
        <v>167.39</v>
      </c>
      <c r="J5907">
        <v>32.880000000000003</v>
      </c>
      <c r="K5907">
        <v>80.319999999999993</v>
      </c>
      <c r="L5907">
        <v>36.25</v>
      </c>
      <c r="M5907">
        <v>4593.1876069999998</v>
      </c>
      <c r="N5907">
        <v>4381.8900000000003</v>
      </c>
      <c r="O5907">
        <v>158.07</v>
      </c>
      <c r="P5907">
        <v>69.62</v>
      </c>
      <c r="Q5907">
        <v>69.22</v>
      </c>
      <c r="R5907">
        <v>2.6080000000000001</v>
      </c>
      <c r="S5907">
        <v>102.386</v>
      </c>
      <c r="T5907">
        <v>1920.05</v>
      </c>
      <c r="U5907">
        <v>3.8885000000000001</v>
      </c>
    </row>
    <row r="5908" spans="1:21" x14ac:dyDescent="0.25">
      <c r="A5908" t="str">
        <v>06/23/2023</v>
      </c>
      <c r="B5908">
        <v>77.36</v>
      </c>
      <c r="C5908">
        <v>103.28</v>
      </c>
      <c r="D5908">
        <v>64.06</v>
      </c>
      <c r="E5908">
        <v>73.78</v>
      </c>
      <c r="F5908">
        <v>132</v>
      </c>
      <c r="G5908">
        <v>65.03</v>
      </c>
      <c r="H5908">
        <v>168.65</v>
      </c>
      <c r="I5908">
        <v>165.45</v>
      </c>
      <c r="J5908">
        <v>32.74</v>
      </c>
      <c r="K5908">
        <v>79.67</v>
      </c>
      <c r="L5908">
        <v>35.86</v>
      </c>
      <c r="M5908">
        <v>4527.2207490000001</v>
      </c>
      <c r="N5908">
        <v>4348.33</v>
      </c>
      <c r="O5908">
        <v>156.96</v>
      </c>
      <c r="P5908">
        <v>69.03</v>
      </c>
      <c r="Q5908">
        <v>68.91</v>
      </c>
      <c r="R5908">
        <v>2.7290000000000001</v>
      </c>
      <c r="S5908">
        <v>102.90300000000001</v>
      </c>
      <c r="T5908">
        <v>1930.7</v>
      </c>
      <c r="U5908">
        <v>3.806</v>
      </c>
    </row>
    <row r="5909" spans="1:21" x14ac:dyDescent="0.25">
      <c r="A5909" t="str">
        <v>06/26/2023</v>
      </c>
      <c r="B5909">
        <v>78.75</v>
      </c>
      <c r="C5909">
        <v>104.14</v>
      </c>
      <c r="D5909">
        <v>63.42</v>
      </c>
      <c r="E5909">
        <v>73.88</v>
      </c>
      <c r="F5909">
        <v>131.25</v>
      </c>
      <c r="G5909">
        <v>65.67</v>
      </c>
      <c r="H5909">
        <v>167.44</v>
      </c>
      <c r="I5909">
        <v>163.33000000000001</v>
      </c>
      <c r="J5909">
        <v>32.67</v>
      </c>
      <c r="K5909">
        <v>80.5</v>
      </c>
      <c r="L5909">
        <v>36.659999999999997</v>
      </c>
      <c r="M5909">
        <v>4531.2617099999998</v>
      </c>
      <c r="N5909">
        <v>4328.82</v>
      </c>
      <c r="O5909">
        <v>157.1</v>
      </c>
      <c r="P5909">
        <v>68.48</v>
      </c>
      <c r="Q5909">
        <v>69.09</v>
      </c>
      <c r="R5909">
        <v>2.7909999999999999</v>
      </c>
      <c r="S5909">
        <v>102.69199999999999</v>
      </c>
      <c r="T5909">
        <v>1922.9</v>
      </c>
      <c r="U5909">
        <v>3.7865000000000002</v>
      </c>
    </row>
    <row r="5910" spans="1:21" x14ac:dyDescent="0.25">
      <c r="A5910" t="str">
        <v>06/27/2023</v>
      </c>
      <c r="B5910">
        <v>78.930000000000007</v>
      </c>
      <c r="C5910">
        <v>105.39</v>
      </c>
      <c r="D5910">
        <v>64.489999999999995</v>
      </c>
      <c r="E5910">
        <v>74.099999999999994</v>
      </c>
      <c r="F5910">
        <v>130.94999999999999</v>
      </c>
      <c r="G5910">
        <v>65.69</v>
      </c>
      <c r="H5910">
        <v>170.74</v>
      </c>
      <c r="I5910">
        <v>166.84</v>
      </c>
      <c r="J5910">
        <v>32.93</v>
      </c>
      <c r="K5910">
        <v>81.64</v>
      </c>
      <c r="L5910">
        <v>37.06</v>
      </c>
      <c r="M5910">
        <v>4597.5411770000001</v>
      </c>
      <c r="N5910">
        <v>4378.41</v>
      </c>
      <c r="O5910">
        <v>158.87</v>
      </c>
      <c r="P5910">
        <v>69.23</v>
      </c>
      <c r="Q5910">
        <v>67.680000000000007</v>
      </c>
      <c r="R5910">
        <v>2.7629999999999999</v>
      </c>
      <c r="S5910">
        <v>102.492</v>
      </c>
      <c r="T5910">
        <v>1918.9</v>
      </c>
      <c r="U5910">
        <v>3.7814999999999999</v>
      </c>
    </row>
    <row r="5911" spans="1:21" x14ac:dyDescent="0.25">
      <c r="A5911" t="str">
        <v>06/28/2023</v>
      </c>
      <c r="B5911">
        <v>79.73</v>
      </c>
      <c r="C5911">
        <v>105.39</v>
      </c>
      <c r="D5911">
        <v>64.78</v>
      </c>
      <c r="E5911">
        <v>73.599999999999994</v>
      </c>
      <c r="F5911">
        <v>130.53</v>
      </c>
      <c r="G5911">
        <v>64.72</v>
      </c>
      <c r="H5911">
        <v>170.84</v>
      </c>
      <c r="I5911">
        <v>167.5</v>
      </c>
      <c r="J5911">
        <v>32.85</v>
      </c>
      <c r="K5911">
        <v>81.08</v>
      </c>
      <c r="L5911">
        <v>37.159999999999997</v>
      </c>
      <c r="M5911">
        <v>4619.3613180000002</v>
      </c>
      <c r="N5911">
        <v>4376.8599999999997</v>
      </c>
      <c r="O5911">
        <v>158.72</v>
      </c>
      <c r="P5911">
        <v>69.31</v>
      </c>
      <c r="Q5911">
        <v>69.540000000000006</v>
      </c>
      <c r="R5911">
        <v>2.71</v>
      </c>
      <c r="S5911">
        <v>102.905</v>
      </c>
      <c r="T5911">
        <v>1908.4</v>
      </c>
      <c r="U5911">
        <v>3.7204999999999999</v>
      </c>
    </row>
    <row r="5912" spans="1:21" x14ac:dyDescent="0.25">
      <c r="A5912" t="str">
        <v>06/29/2023</v>
      </c>
      <c r="B5912">
        <v>80.650000000000006</v>
      </c>
      <c r="C5912">
        <v>106.41</v>
      </c>
      <c r="D5912">
        <v>64.430000000000007</v>
      </c>
      <c r="E5912">
        <v>73.53</v>
      </c>
      <c r="F5912">
        <v>131.38</v>
      </c>
      <c r="G5912">
        <v>64.72</v>
      </c>
      <c r="H5912">
        <v>171.14</v>
      </c>
      <c r="I5912">
        <v>167.68</v>
      </c>
      <c r="J5912">
        <v>33.42</v>
      </c>
      <c r="K5912">
        <v>82.1</v>
      </c>
      <c r="L5912">
        <v>37.5</v>
      </c>
      <c r="M5912">
        <v>4676.2278269999997</v>
      </c>
      <c r="N5912">
        <v>4396.4399999999996</v>
      </c>
      <c r="O5912">
        <v>159.59</v>
      </c>
      <c r="P5912">
        <v>69.56</v>
      </c>
      <c r="Q5912">
        <v>69.849999999999994</v>
      </c>
      <c r="R5912">
        <v>2.4</v>
      </c>
      <c r="S5912">
        <v>103.342</v>
      </c>
      <c r="T5912">
        <v>1899.6</v>
      </c>
      <c r="U5912">
        <v>3.6775000000000002</v>
      </c>
    </row>
    <row r="5913" spans="1:21" x14ac:dyDescent="0.25">
      <c r="A5913" t="str">
        <v>06/30/2023</v>
      </c>
      <c r="B5913">
        <v>81.17</v>
      </c>
      <c r="C5913">
        <v>107.32</v>
      </c>
      <c r="D5913">
        <v>65.08</v>
      </c>
      <c r="E5913">
        <v>74.17</v>
      </c>
      <c r="F5913">
        <v>132.72999999999999</v>
      </c>
      <c r="G5913">
        <v>65.44</v>
      </c>
      <c r="H5913">
        <v>173.86</v>
      </c>
      <c r="I5913">
        <v>169.81</v>
      </c>
      <c r="J5913">
        <v>33.71</v>
      </c>
      <c r="K5913">
        <v>82.87</v>
      </c>
      <c r="L5913">
        <v>37.69</v>
      </c>
      <c r="M5913">
        <v>4693.9796319999996</v>
      </c>
      <c r="N5913">
        <v>4450.38</v>
      </c>
      <c r="O5913">
        <v>161.19</v>
      </c>
      <c r="P5913">
        <v>70.48</v>
      </c>
      <c r="Q5913">
        <v>70.66</v>
      </c>
      <c r="R5913">
        <v>2.48</v>
      </c>
      <c r="S5913">
        <v>102.91200000000001</v>
      </c>
      <c r="T5913">
        <v>1912.25</v>
      </c>
      <c r="U5913">
        <v>3.7410000000000001</v>
      </c>
    </row>
    <row r="5914" spans="1:21" x14ac:dyDescent="0.25">
      <c r="A5914" t="str">
        <v>07/03/2023</v>
      </c>
      <c r="B5914">
        <v>81.36</v>
      </c>
      <c r="C5914">
        <v>107.34</v>
      </c>
      <c r="D5914">
        <v>65.3</v>
      </c>
      <c r="E5914">
        <v>74.75</v>
      </c>
      <c r="F5914">
        <v>131.63999999999999</v>
      </c>
      <c r="G5914">
        <v>65.930000000000007</v>
      </c>
      <c r="H5914">
        <v>173.49</v>
      </c>
      <c r="I5914">
        <v>171.86</v>
      </c>
      <c r="J5914">
        <v>33.9</v>
      </c>
      <c r="K5914">
        <v>83.18</v>
      </c>
      <c r="L5914">
        <v>37.99</v>
      </c>
      <c r="M5914">
        <v>4713.9779900000003</v>
      </c>
      <c r="N5914">
        <v>4455.59</v>
      </c>
      <c r="O5914">
        <v>161.47999999999999</v>
      </c>
      <c r="P5914">
        <v>70.489999999999995</v>
      </c>
      <c r="Q5914">
        <v>69.709999999999994</v>
      </c>
      <c r="R5914">
        <v>2.48</v>
      </c>
      <c r="S5914">
        <v>102.988</v>
      </c>
      <c r="T5914">
        <v>1928.75</v>
      </c>
      <c r="U5914">
        <v>3.7789999999999999</v>
      </c>
    </row>
    <row r="5915" spans="1:21" x14ac:dyDescent="0.25">
      <c r="A5915" t="str">
        <v>07/05/2023</v>
      </c>
      <c r="B5915">
        <v>80.91</v>
      </c>
      <c r="C5915">
        <v>106.76</v>
      </c>
      <c r="D5915">
        <v>65.8</v>
      </c>
      <c r="E5915">
        <v>74.62</v>
      </c>
      <c r="F5915">
        <v>131.57</v>
      </c>
      <c r="G5915">
        <v>66.680000000000007</v>
      </c>
      <c r="H5915">
        <v>172.42</v>
      </c>
      <c r="I5915">
        <v>171.93</v>
      </c>
      <c r="J5915">
        <v>33.83</v>
      </c>
      <c r="K5915">
        <v>81.13</v>
      </c>
      <c r="L5915">
        <v>38.18</v>
      </c>
      <c r="M5915">
        <v>4654.6451459999998</v>
      </c>
      <c r="N5915">
        <v>4446.82</v>
      </c>
      <c r="O5915">
        <v>161.24</v>
      </c>
      <c r="P5915">
        <v>70.42</v>
      </c>
      <c r="Q5915">
        <v>71.78</v>
      </c>
      <c r="R5915">
        <v>2.65</v>
      </c>
      <c r="S5915">
        <v>103.373</v>
      </c>
      <c r="T5915">
        <v>1924.65</v>
      </c>
      <c r="U5915">
        <v>3.7534999999999998</v>
      </c>
    </row>
    <row r="5916" spans="1:21" x14ac:dyDescent="0.25">
      <c r="A5916" t="str">
        <v>07/06/2023</v>
      </c>
      <c r="B5916">
        <v>79.09</v>
      </c>
      <c r="C5916">
        <v>105.96</v>
      </c>
      <c r="D5916">
        <v>65.28</v>
      </c>
      <c r="E5916">
        <v>74.430000000000007</v>
      </c>
      <c r="F5916">
        <v>130.52000000000001</v>
      </c>
      <c r="G5916">
        <v>65.87</v>
      </c>
      <c r="H5916">
        <v>171.96</v>
      </c>
      <c r="I5916">
        <v>169.16</v>
      </c>
      <c r="J5916">
        <v>33.54</v>
      </c>
      <c r="K5916">
        <v>80.540000000000006</v>
      </c>
      <c r="L5916">
        <v>37.97</v>
      </c>
      <c r="M5916">
        <v>4578.4131189999998</v>
      </c>
      <c r="N5916">
        <v>4411.59</v>
      </c>
      <c r="O5916">
        <v>159.88</v>
      </c>
      <c r="P5916">
        <v>69.87</v>
      </c>
      <c r="Q5916">
        <v>71.760000000000005</v>
      </c>
      <c r="R5916">
        <v>2.5</v>
      </c>
      <c r="S5916">
        <v>103.166</v>
      </c>
      <c r="T5916">
        <v>1908.8</v>
      </c>
      <c r="U5916">
        <v>3.72</v>
      </c>
    </row>
    <row r="5917" spans="1:21" x14ac:dyDescent="0.25">
      <c r="A5917" t="str">
        <v>07/07/2023</v>
      </c>
      <c r="B5917">
        <v>80.790000000000006</v>
      </c>
      <c r="C5917">
        <v>106.2</v>
      </c>
      <c r="D5917">
        <v>65.05</v>
      </c>
      <c r="E5917">
        <v>73.459999999999994</v>
      </c>
      <c r="F5917">
        <v>129</v>
      </c>
      <c r="G5917">
        <v>65.39</v>
      </c>
      <c r="H5917">
        <v>171.21</v>
      </c>
      <c r="I5917">
        <v>169.37</v>
      </c>
      <c r="J5917">
        <v>33.590000000000003</v>
      </c>
      <c r="K5917">
        <v>81.239999999999995</v>
      </c>
      <c r="L5917">
        <v>37.79</v>
      </c>
      <c r="M5917">
        <v>4634.1604930000003</v>
      </c>
      <c r="N5917">
        <v>4398.95</v>
      </c>
      <c r="O5917">
        <v>159.80000000000001</v>
      </c>
      <c r="P5917">
        <v>69.58</v>
      </c>
      <c r="Q5917">
        <v>73.91</v>
      </c>
      <c r="R5917">
        <v>2.4900000000000002</v>
      </c>
      <c r="S5917">
        <v>102.27200000000001</v>
      </c>
      <c r="T5917">
        <v>1922.3</v>
      </c>
      <c r="U5917">
        <v>3.7669999999999999</v>
      </c>
    </row>
    <row r="5918" spans="1:21" x14ac:dyDescent="0.25">
      <c r="A5918" t="str">
        <v>07/10/2023</v>
      </c>
      <c r="B5918">
        <v>81.42</v>
      </c>
      <c r="C5918">
        <v>107.71</v>
      </c>
      <c r="D5918">
        <v>64.88</v>
      </c>
      <c r="E5918">
        <v>73.44</v>
      </c>
      <c r="F5918">
        <v>130.02000000000001</v>
      </c>
      <c r="G5918">
        <v>65.11</v>
      </c>
      <c r="H5918">
        <v>171.66</v>
      </c>
      <c r="I5918">
        <v>169.89</v>
      </c>
      <c r="J5918">
        <v>33.74</v>
      </c>
      <c r="K5918">
        <v>81.22</v>
      </c>
      <c r="L5918">
        <v>37.92</v>
      </c>
      <c r="M5918">
        <v>4710.1778089999998</v>
      </c>
      <c r="N5918">
        <v>4409.53</v>
      </c>
      <c r="O5918">
        <v>160.71</v>
      </c>
      <c r="P5918">
        <v>69.56</v>
      </c>
      <c r="Q5918">
        <v>73.05</v>
      </c>
      <c r="R5918">
        <v>2.5499999999999998</v>
      </c>
      <c r="S5918">
        <v>101.97199999999999</v>
      </c>
      <c r="T5918">
        <v>1922.8</v>
      </c>
      <c r="U5918">
        <v>3.7715000000000001</v>
      </c>
    </row>
    <row r="5919" spans="1:21" x14ac:dyDescent="0.25">
      <c r="A5919" t="str">
        <v>07/11/2023</v>
      </c>
      <c r="B5919">
        <v>83.21</v>
      </c>
      <c r="C5919">
        <v>108.98</v>
      </c>
      <c r="D5919">
        <v>66.010000000000005</v>
      </c>
      <c r="E5919">
        <v>73.55</v>
      </c>
      <c r="F5919">
        <v>130.05000000000001</v>
      </c>
      <c r="G5919">
        <v>65.92</v>
      </c>
      <c r="H5919">
        <v>172.03</v>
      </c>
      <c r="I5919">
        <v>171.31</v>
      </c>
      <c r="J5919">
        <v>34.14</v>
      </c>
      <c r="K5919">
        <v>82.02</v>
      </c>
      <c r="L5919">
        <v>38.35</v>
      </c>
      <c r="M5919">
        <v>4755.1841899999999</v>
      </c>
      <c r="N5919">
        <v>4439.26</v>
      </c>
      <c r="O5919">
        <v>162.35</v>
      </c>
      <c r="P5919">
        <v>69.8</v>
      </c>
      <c r="Q5919">
        <v>74.87</v>
      </c>
      <c r="R5919">
        <v>2.57</v>
      </c>
      <c r="S5919">
        <v>101.732</v>
      </c>
      <c r="T5919">
        <v>1933.95</v>
      </c>
      <c r="U5919">
        <v>3.7534999999999998</v>
      </c>
    </row>
    <row r="5920" spans="1:21" x14ac:dyDescent="0.25">
      <c r="A5920" t="str">
        <v>07/12/2023</v>
      </c>
      <c r="B5920">
        <v>83.98</v>
      </c>
      <c r="C5920">
        <v>108.79</v>
      </c>
      <c r="D5920">
        <v>66.81</v>
      </c>
      <c r="E5920">
        <v>73.72</v>
      </c>
      <c r="F5920">
        <v>129.69999999999999</v>
      </c>
      <c r="G5920">
        <v>66.88</v>
      </c>
      <c r="H5920">
        <v>173.98</v>
      </c>
      <c r="I5920">
        <v>172.85</v>
      </c>
      <c r="J5920">
        <v>34.36</v>
      </c>
      <c r="K5920">
        <v>83.1</v>
      </c>
      <c r="L5920">
        <v>38.53</v>
      </c>
      <c r="M5920">
        <v>4804.9273560000001</v>
      </c>
      <c r="N5920">
        <v>4472.16</v>
      </c>
      <c r="O5920">
        <v>163.51</v>
      </c>
      <c r="P5920">
        <v>70.36</v>
      </c>
      <c r="Q5920">
        <v>75.77</v>
      </c>
      <c r="R5920">
        <v>2.5499999999999998</v>
      </c>
      <c r="S5920">
        <v>100.521</v>
      </c>
      <c r="T5920">
        <v>1953.3</v>
      </c>
      <c r="U5920">
        <v>3.8420000000000001</v>
      </c>
    </row>
    <row r="5921" spans="1:21" x14ac:dyDescent="0.25">
      <c r="A5921" t="str">
        <v>07/13/2023</v>
      </c>
      <c r="B5921">
        <v>83.66</v>
      </c>
      <c r="C5921">
        <v>108.93</v>
      </c>
      <c r="D5921">
        <v>67.790000000000006</v>
      </c>
      <c r="E5921">
        <v>74.03</v>
      </c>
      <c r="F5921">
        <v>129.75</v>
      </c>
      <c r="G5921">
        <v>67.11</v>
      </c>
      <c r="H5921">
        <v>176.25</v>
      </c>
      <c r="I5921">
        <v>174.47</v>
      </c>
      <c r="J5921">
        <v>34.479999999999997</v>
      </c>
      <c r="K5921">
        <v>83.75</v>
      </c>
      <c r="L5921">
        <v>38.79</v>
      </c>
      <c r="M5921">
        <v>4848.4543379999996</v>
      </c>
      <c r="N5921">
        <v>4510.04</v>
      </c>
      <c r="O5921">
        <v>164.56</v>
      </c>
      <c r="P5921">
        <v>71.069999999999993</v>
      </c>
      <c r="Q5921">
        <v>76.86</v>
      </c>
      <c r="R5921">
        <v>2.5</v>
      </c>
      <c r="S5921">
        <v>99.77</v>
      </c>
      <c r="T5921">
        <v>1958.05</v>
      </c>
      <c r="U5921">
        <v>3.9295</v>
      </c>
    </row>
    <row r="5922" spans="1:21" x14ac:dyDescent="0.25">
      <c r="A5922" t="str">
        <v>07/14/2023</v>
      </c>
      <c r="B5922">
        <v>81.45</v>
      </c>
      <c r="C5922">
        <v>108.61</v>
      </c>
      <c r="D5922">
        <v>67.150000000000006</v>
      </c>
      <c r="E5922">
        <v>74.28</v>
      </c>
      <c r="F5922">
        <v>131.69999999999999</v>
      </c>
      <c r="G5922">
        <v>66.849999999999994</v>
      </c>
      <c r="H5922">
        <v>175.99</v>
      </c>
      <c r="I5922">
        <v>174.92</v>
      </c>
      <c r="J5922">
        <v>34.25</v>
      </c>
      <c r="K5922">
        <v>83.26</v>
      </c>
      <c r="L5922">
        <v>38.79</v>
      </c>
      <c r="M5922">
        <v>4799.2439480000003</v>
      </c>
      <c r="N5922">
        <v>4505.42</v>
      </c>
      <c r="O5922">
        <v>163.78</v>
      </c>
      <c r="P5922">
        <v>71.27</v>
      </c>
      <c r="Q5922">
        <v>75.44</v>
      </c>
      <c r="R5922">
        <v>2.5</v>
      </c>
      <c r="S5922">
        <v>99.914000000000001</v>
      </c>
      <c r="T5922">
        <v>1953.7</v>
      </c>
      <c r="U5922">
        <v>3.9220000000000002</v>
      </c>
    </row>
    <row r="5923" spans="1:21" x14ac:dyDescent="0.25">
      <c r="A5923" t="str">
        <v>07/17/2023</v>
      </c>
      <c r="B5923">
        <v>81.290000000000006</v>
      </c>
      <c r="C5923">
        <v>109.02</v>
      </c>
      <c r="D5923">
        <v>66.91</v>
      </c>
      <c r="E5923">
        <v>74.06</v>
      </c>
      <c r="F5923">
        <v>131.1</v>
      </c>
      <c r="G5923">
        <v>66.08</v>
      </c>
      <c r="H5923">
        <v>178.24</v>
      </c>
      <c r="I5923">
        <v>175.63</v>
      </c>
      <c r="J5923">
        <v>34.58</v>
      </c>
      <c r="K5923">
        <v>83.34</v>
      </c>
      <c r="L5923">
        <v>38.46</v>
      </c>
      <c r="M5923">
        <v>4849.3951800000004</v>
      </c>
      <c r="N5923">
        <v>4522.79</v>
      </c>
      <c r="O5923">
        <v>163.88</v>
      </c>
      <c r="P5923">
        <v>71.680000000000007</v>
      </c>
      <c r="Q5923">
        <v>74.17</v>
      </c>
      <c r="R5923">
        <v>2.46</v>
      </c>
      <c r="S5923">
        <v>99.841999999999999</v>
      </c>
      <c r="T5923">
        <v>1949.6</v>
      </c>
      <c r="U5923">
        <v>3.8319999999999999</v>
      </c>
    </row>
    <row r="5924" spans="1:21" x14ac:dyDescent="0.25">
      <c r="A5924" t="str">
        <v>07/18/2023</v>
      </c>
      <c r="B5924">
        <v>82.11</v>
      </c>
      <c r="C5924">
        <v>109.63</v>
      </c>
      <c r="D5924">
        <v>67.37</v>
      </c>
      <c r="E5924">
        <v>73.98</v>
      </c>
      <c r="F5924">
        <v>132.07</v>
      </c>
      <c r="G5924">
        <v>65.569999999999993</v>
      </c>
      <c r="H5924">
        <v>180.26</v>
      </c>
      <c r="I5924">
        <v>176.35</v>
      </c>
      <c r="J5924">
        <v>34.97</v>
      </c>
      <c r="K5924">
        <v>83.99</v>
      </c>
      <c r="L5924">
        <v>38.14</v>
      </c>
      <c r="M5924">
        <v>4911.0240489999996</v>
      </c>
      <c r="N5924">
        <v>4554.9799999999996</v>
      </c>
      <c r="O5924">
        <v>165.29</v>
      </c>
      <c r="P5924">
        <v>72.14</v>
      </c>
      <c r="Q5924">
        <v>75.760000000000005</v>
      </c>
      <c r="R5924">
        <v>2.52</v>
      </c>
      <c r="S5924">
        <v>99.941000000000003</v>
      </c>
      <c r="T5924">
        <v>1975</v>
      </c>
      <c r="U5924">
        <v>3.8159999999999998</v>
      </c>
    </row>
    <row r="5925" spans="1:21" x14ac:dyDescent="0.25">
      <c r="A5925" t="str">
        <v>07/19/2023</v>
      </c>
      <c r="B5925">
        <v>82.59</v>
      </c>
      <c r="C5925">
        <v>109.58</v>
      </c>
      <c r="D5925">
        <v>67.56</v>
      </c>
      <c r="E5925">
        <v>74.73</v>
      </c>
      <c r="F5925">
        <v>132.68</v>
      </c>
      <c r="G5925">
        <v>66.239999999999995</v>
      </c>
      <c r="H5925">
        <v>179.81</v>
      </c>
      <c r="I5925">
        <v>176.97</v>
      </c>
      <c r="J5925">
        <v>35.119999999999997</v>
      </c>
      <c r="K5925">
        <v>83.54</v>
      </c>
      <c r="L5925">
        <v>38.56</v>
      </c>
      <c r="M5925">
        <v>4932.9413379999996</v>
      </c>
      <c r="N5925">
        <v>4565.72</v>
      </c>
      <c r="O5925">
        <v>166.06</v>
      </c>
      <c r="P5925">
        <v>72.13</v>
      </c>
      <c r="Q5925">
        <v>75.400000000000006</v>
      </c>
      <c r="R5925">
        <v>2.5099999999999998</v>
      </c>
      <c r="S5925">
        <v>100.28100000000001</v>
      </c>
      <c r="T5925">
        <v>1975.35</v>
      </c>
      <c r="U5925">
        <v>3.7995000000000001</v>
      </c>
    </row>
    <row r="5926" spans="1:21" x14ac:dyDescent="0.25">
      <c r="A5926" t="str">
        <v>07/20/2023</v>
      </c>
      <c r="B5926">
        <v>83.56</v>
      </c>
      <c r="C5926">
        <v>110.07</v>
      </c>
      <c r="D5926">
        <v>66.22</v>
      </c>
      <c r="E5926">
        <v>75.37</v>
      </c>
      <c r="F5926">
        <v>134.88</v>
      </c>
      <c r="G5926">
        <v>67.45</v>
      </c>
      <c r="H5926">
        <v>176.22</v>
      </c>
      <c r="I5926">
        <v>170.94</v>
      </c>
      <c r="J5926">
        <v>35.380000000000003</v>
      </c>
      <c r="K5926">
        <v>83.74</v>
      </c>
      <c r="L5926">
        <v>38.43</v>
      </c>
      <c r="M5926">
        <v>4888.8883990000004</v>
      </c>
      <c r="N5926">
        <v>4534.87</v>
      </c>
      <c r="O5926">
        <v>165.52</v>
      </c>
      <c r="P5926">
        <v>71.45</v>
      </c>
      <c r="Q5926">
        <v>75.650000000000006</v>
      </c>
      <c r="R5926">
        <v>2.61</v>
      </c>
      <c r="S5926">
        <v>100.88</v>
      </c>
      <c r="T5926">
        <v>1976.1</v>
      </c>
      <c r="U5926">
        <v>3.8174999999999999</v>
      </c>
    </row>
    <row r="5927" spans="1:21" x14ac:dyDescent="0.25">
      <c r="A5927" t="str">
        <v>07/21/2023</v>
      </c>
      <c r="B5927">
        <v>84.3</v>
      </c>
      <c r="C5927">
        <v>109.55</v>
      </c>
      <c r="D5927">
        <v>65.56</v>
      </c>
      <c r="E5927">
        <v>75.63</v>
      </c>
      <c r="F5927">
        <v>136.24</v>
      </c>
      <c r="G5927">
        <v>68.459999999999994</v>
      </c>
      <c r="H5927">
        <v>176.13</v>
      </c>
      <c r="I5927">
        <v>170.98</v>
      </c>
      <c r="J5927">
        <v>35.26</v>
      </c>
      <c r="K5927">
        <v>83.75</v>
      </c>
      <c r="L5927">
        <v>38.6</v>
      </c>
      <c r="M5927">
        <v>4871.7281320000002</v>
      </c>
      <c r="N5927">
        <v>4536.34</v>
      </c>
      <c r="O5927">
        <v>165.52</v>
      </c>
      <c r="P5927">
        <v>71.52</v>
      </c>
      <c r="Q5927">
        <v>77.06</v>
      </c>
      <c r="R5927">
        <v>2.61</v>
      </c>
      <c r="S5927">
        <v>101.071</v>
      </c>
      <c r="T5927">
        <v>1960.6</v>
      </c>
      <c r="U5927">
        <v>3.8029999999999999</v>
      </c>
    </row>
    <row r="5928" spans="1:21" x14ac:dyDescent="0.25">
      <c r="A5928" t="str">
        <v>07/24/2023</v>
      </c>
      <c r="B5928">
        <v>85.66</v>
      </c>
      <c r="C5928">
        <v>109.8</v>
      </c>
      <c r="D5928">
        <v>65.680000000000007</v>
      </c>
      <c r="E5928">
        <v>75.92</v>
      </c>
      <c r="F5928">
        <v>135.94</v>
      </c>
      <c r="G5928">
        <v>68.28</v>
      </c>
      <c r="H5928">
        <v>176.44</v>
      </c>
      <c r="I5928">
        <v>172.1</v>
      </c>
      <c r="J5928">
        <v>35.6</v>
      </c>
      <c r="K5928">
        <v>84.01</v>
      </c>
      <c r="L5928">
        <v>38.97</v>
      </c>
      <c r="M5928">
        <v>4885.2043919999996</v>
      </c>
      <c r="N5928">
        <v>4554.6400000000003</v>
      </c>
      <c r="O5928">
        <v>166.02</v>
      </c>
      <c r="P5928">
        <v>71.88</v>
      </c>
      <c r="Q5928">
        <v>78.81</v>
      </c>
      <c r="R5928">
        <v>2.68</v>
      </c>
      <c r="S5928">
        <v>101.346</v>
      </c>
      <c r="T5928">
        <v>1960</v>
      </c>
      <c r="U5928">
        <v>3.8405</v>
      </c>
    </row>
    <row r="5929" spans="1:21" x14ac:dyDescent="0.25">
      <c r="A5929" t="str">
        <v>07/25/2023</v>
      </c>
      <c r="B5929">
        <v>86.11</v>
      </c>
      <c r="C5929">
        <v>109.66</v>
      </c>
      <c r="D5929">
        <v>65.89</v>
      </c>
      <c r="E5929">
        <v>75.900000000000006</v>
      </c>
      <c r="F5929">
        <v>135.88</v>
      </c>
      <c r="G5929">
        <v>68.400000000000006</v>
      </c>
      <c r="H5929">
        <v>178.46</v>
      </c>
      <c r="I5929">
        <v>171.7</v>
      </c>
      <c r="J5929">
        <v>35.369999999999997</v>
      </c>
      <c r="K5929">
        <v>85.52</v>
      </c>
      <c r="L5929">
        <v>38.68</v>
      </c>
      <c r="M5929">
        <v>4886.2835160000004</v>
      </c>
      <c r="N5929">
        <v>4567.46</v>
      </c>
      <c r="O5929">
        <v>166.13</v>
      </c>
      <c r="P5929">
        <v>72.2</v>
      </c>
      <c r="Q5929">
        <v>79.760000000000005</v>
      </c>
      <c r="R5929">
        <v>2.66</v>
      </c>
      <c r="S5929">
        <v>101.349</v>
      </c>
      <c r="T5929">
        <v>1958.7</v>
      </c>
      <c r="U5929">
        <v>3.9020000000000001</v>
      </c>
    </row>
    <row r="5930" spans="1:21" x14ac:dyDescent="0.25">
      <c r="A5930" t="str">
        <v>07/26/2023</v>
      </c>
      <c r="B5930">
        <v>86.14</v>
      </c>
      <c r="C5930">
        <v>110.43</v>
      </c>
      <c r="D5930">
        <v>66.92</v>
      </c>
      <c r="E5930">
        <v>75.989999999999995</v>
      </c>
      <c r="F5930">
        <v>135.79</v>
      </c>
      <c r="G5930">
        <v>68.400000000000006</v>
      </c>
      <c r="H5930">
        <v>176.06</v>
      </c>
      <c r="I5930">
        <v>171.66</v>
      </c>
      <c r="J5930">
        <v>35.58</v>
      </c>
      <c r="K5930">
        <v>85.23</v>
      </c>
      <c r="L5930">
        <v>38.82</v>
      </c>
      <c r="M5930">
        <v>4921.6813540000003</v>
      </c>
      <c r="N5930">
        <v>4566.75</v>
      </c>
      <c r="O5930">
        <v>166.2</v>
      </c>
      <c r="P5930">
        <v>72.19</v>
      </c>
      <c r="Q5930">
        <v>79.11</v>
      </c>
      <c r="R5930">
        <v>2.6</v>
      </c>
      <c r="S5930">
        <v>100.887</v>
      </c>
      <c r="T5930">
        <v>1966.3</v>
      </c>
      <c r="U5930">
        <v>3.8904999999999998</v>
      </c>
    </row>
    <row r="5931" spans="1:21" x14ac:dyDescent="0.25">
      <c r="A5931" t="str">
        <v>07/27/2023</v>
      </c>
      <c r="B5931">
        <v>85.59</v>
      </c>
      <c r="C5931">
        <v>109.48</v>
      </c>
      <c r="D5931">
        <v>67.48</v>
      </c>
      <c r="E5931">
        <v>75.319999999999993</v>
      </c>
      <c r="F5931">
        <v>134.79</v>
      </c>
      <c r="G5931">
        <v>67.19</v>
      </c>
      <c r="H5931">
        <v>175.55</v>
      </c>
      <c r="I5931">
        <v>169.88</v>
      </c>
      <c r="J5931">
        <v>35.130000000000003</v>
      </c>
      <c r="K5931">
        <v>84.68</v>
      </c>
      <c r="L5931">
        <v>38</v>
      </c>
      <c r="M5931">
        <v>4858.4094370000003</v>
      </c>
      <c r="N5931">
        <v>4537.41</v>
      </c>
      <c r="O5931">
        <v>165.09</v>
      </c>
      <c r="P5931">
        <v>71.709999999999994</v>
      </c>
      <c r="Q5931">
        <v>80.17</v>
      </c>
      <c r="R5931">
        <v>2.4700000000000002</v>
      </c>
      <c r="S5931">
        <v>101.773</v>
      </c>
      <c r="T5931">
        <v>1945.35</v>
      </c>
      <c r="U5931">
        <v>3.8635000000000002</v>
      </c>
    </row>
    <row r="5932" spans="1:21" x14ac:dyDescent="0.25">
      <c r="A5932" t="str">
        <v>07/28/2023</v>
      </c>
      <c r="B5932">
        <v>85.85</v>
      </c>
      <c r="C5932">
        <v>110.16</v>
      </c>
      <c r="D5932">
        <v>68.81</v>
      </c>
      <c r="E5932">
        <v>76.099999999999994</v>
      </c>
      <c r="F5932">
        <v>135.19</v>
      </c>
      <c r="G5932">
        <v>67.040000000000006</v>
      </c>
      <c r="H5932">
        <v>177.94</v>
      </c>
      <c r="I5932">
        <v>172.76</v>
      </c>
      <c r="J5932">
        <v>35.200000000000003</v>
      </c>
      <c r="K5932">
        <v>85.27</v>
      </c>
      <c r="L5932">
        <v>37.89</v>
      </c>
      <c r="M5932">
        <v>4924.6193819999999</v>
      </c>
      <c r="N5932">
        <v>4582.2299999999996</v>
      </c>
      <c r="O5932">
        <v>166.41</v>
      </c>
      <c r="P5932">
        <v>72.510000000000005</v>
      </c>
      <c r="Q5932">
        <v>80.55</v>
      </c>
      <c r="R5932">
        <v>2.5299999999999998</v>
      </c>
      <c r="S5932">
        <v>101.622</v>
      </c>
      <c r="T5932">
        <v>1954.25</v>
      </c>
      <c r="U5932">
        <v>3.9169999999999998</v>
      </c>
    </row>
    <row r="5933" spans="1:21" x14ac:dyDescent="0.25">
      <c r="A5933" t="str">
        <v>07/31/2023</v>
      </c>
      <c r="B5933">
        <v>87.48</v>
      </c>
      <c r="C5933">
        <v>110.42</v>
      </c>
      <c r="D5933">
        <v>68.790000000000006</v>
      </c>
      <c r="E5933">
        <v>75.75</v>
      </c>
      <c r="F5933">
        <v>134.15</v>
      </c>
      <c r="G5933">
        <v>67.069999999999993</v>
      </c>
      <c r="H5933">
        <v>178.35</v>
      </c>
      <c r="I5933">
        <v>173.74</v>
      </c>
      <c r="J5933">
        <v>35.33</v>
      </c>
      <c r="K5933">
        <v>85.72</v>
      </c>
      <c r="L5933">
        <v>38.19</v>
      </c>
      <c r="M5933">
        <v>4978.3984710000004</v>
      </c>
      <c r="N5933">
        <v>4588.96</v>
      </c>
      <c r="O5933">
        <v>166.75</v>
      </c>
      <c r="P5933">
        <v>72.66</v>
      </c>
      <c r="Q5933">
        <v>81.8</v>
      </c>
      <c r="R5933">
        <v>2.58</v>
      </c>
      <c r="S5933">
        <v>101.855</v>
      </c>
      <c r="T5933">
        <v>1970.65</v>
      </c>
      <c r="U5933">
        <v>3.9944999999999999</v>
      </c>
    </row>
    <row r="5934" spans="1:21" x14ac:dyDescent="0.25">
      <c r="A5934" t="str">
        <v>08/01/2023</v>
      </c>
      <c r="B5934">
        <v>87.07</v>
      </c>
      <c r="C5934">
        <v>110.75</v>
      </c>
      <c r="D5934">
        <v>68.7</v>
      </c>
      <c r="E5934">
        <v>75.34</v>
      </c>
      <c r="F5934">
        <v>133.44999999999999</v>
      </c>
      <c r="G5934">
        <v>66.25</v>
      </c>
      <c r="H5934">
        <v>178.65</v>
      </c>
      <c r="I5934">
        <v>171.77</v>
      </c>
      <c r="J5934">
        <v>35.33</v>
      </c>
      <c r="K5934">
        <v>85.34</v>
      </c>
      <c r="L5934">
        <v>38.119999999999997</v>
      </c>
      <c r="M5934">
        <v>4956.0077419999998</v>
      </c>
      <c r="N5934">
        <v>4576.7299999999996</v>
      </c>
      <c r="O5934">
        <v>166.31</v>
      </c>
      <c r="P5934">
        <v>72.42</v>
      </c>
      <c r="Q5934">
        <v>81.37</v>
      </c>
      <c r="R5934">
        <v>2.4900000000000002</v>
      </c>
      <c r="S5934">
        <v>102.303</v>
      </c>
      <c r="T5934">
        <v>1947.2</v>
      </c>
      <c r="U5934">
        <v>3.8935</v>
      </c>
    </row>
    <row r="5935" spans="1:21" x14ac:dyDescent="0.25">
      <c r="A5935" t="str">
        <v>08/02/2023</v>
      </c>
      <c r="B5935">
        <v>85.93</v>
      </c>
      <c r="C5935">
        <v>109.59</v>
      </c>
      <c r="D5935">
        <v>67.41</v>
      </c>
      <c r="E5935">
        <v>75.61</v>
      </c>
      <c r="F5935">
        <v>133.54</v>
      </c>
      <c r="G5935">
        <v>66.25</v>
      </c>
      <c r="H5935">
        <v>174.23</v>
      </c>
      <c r="I5935">
        <v>168.69</v>
      </c>
      <c r="J5935">
        <v>35.03</v>
      </c>
      <c r="K5935">
        <v>84.28</v>
      </c>
      <c r="L5935">
        <v>37.96</v>
      </c>
      <c r="M5935">
        <v>4888.0737589999999</v>
      </c>
      <c r="N5935">
        <v>4513.3900000000003</v>
      </c>
      <c r="O5935">
        <v>164.4</v>
      </c>
      <c r="P5935">
        <v>71.290000000000006</v>
      </c>
      <c r="Q5935">
        <v>79.5</v>
      </c>
      <c r="R5935">
        <v>2.4300000000000002</v>
      </c>
      <c r="S5935">
        <v>102.59</v>
      </c>
      <c r="T5935">
        <v>1944.2</v>
      </c>
      <c r="U5935">
        <v>3.8275000000000001</v>
      </c>
    </row>
    <row r="5936" spans="1:21" x14ac:dyDescent="0.25">
      <c r="A5936" t="str">
        <v>08/03/2023</v>
      </c>
      <c r="B5936">
        <v>86.8</v>
      </c>
      <c r="C5936">
        <v>108.9</v>
      </c>
      <c r="D5936">
        <v>67.239999999999995</v>
      </c>
      <c r="E5936">
        <v>75.400000000000006</v>
      </c>
      <c r="F5936">
        <v>132.87</v>
      </c>
      <c r="G5936">
        <v>64.739999999999995</v>
      </c>
      <c r="H5936">
        <v>173.52</v>
      </c>
      <c r="I5936">
        <v>169.09</v>
      </c>
      <c r="J5936">
        <v>35.049999999999997</v>
      </c>
      <c r="K5936">
        <v>83.76</v>
      </c>
      <c r="L5936">
        <v>37.44</v>
      </c>
      <c r="M5936">
        <v>4874.5796250000003</v>
      </c>
      <c r="N5936">
        <v>4501.8900000000003</v>
      </c>
      <c r="O5936">
        <v>163.63</v>
      </c>
      <c r="P5936">
        <v>71.22</v>
      </c>
      <c r="Q5936">
        <v>81.56</v>
      </c>
      <c r="R5936">
        <v>2.44</v>
      </c>
      <c r="S5936">
        <v>102.542</v>
      </c>
      <c r="T5936">
        <v>1935.65</v>
      </c>
      <c r="U5936">
        <v>3.8759999999999999</v>
      </c>
    </row>
    <row r="5937" spans="1:21" x14ac:dyDescent="0.25">
      <c r="A5937" t="str">
        <v>08/04/2023</v>
      </c>
      <c r="B5937">
        <v>86.92</v>
      </c>
      <c r="C5937">
        <v>108.24</v>
      </c>
      <c r="D5937">
        <v>67.09</v>
      </c>
      <c r="E5937">
        <v>74.650000000000006</v>
      </c>
      <c r="F5937">
        <v>132.4</v>
      </c>
      <c r="G5937">
        <v>63.99</v>
      </c>
      <c r="H5937">
        <v>171.16</v>
      </c>
      <c r="I5937">
        <v>171.55</v>
      </c>
      <c r="J5937">
        <v>34.909999999999997</v>
      </c>
      <c r="K5937">
        <v>83.57</v>
      </c>
      <c r="L5937">
        <v>37.07</v>
      </c>
      <c r="M5937">
        <v>4864.7887039999996</v>
      </c>
      <c r="N5937">
        <v>4478.03</v>
      </c>
      <c r="O5937">
        <v>163.57</v>
      </c>
      <c r="P5937">
        <v>70.61</v>
      </c>
      <c r="Q5937">
        <v>82.76</v>
      </c>
      <c r="R5937">
        <v>2.5299999999999998</v>
      </c>
      <c r="S5937">
        <v>102.017</v>
      </c>
      <c r="T5937">
        <v>1942.45</v>
      </c>
      <c r="U5937">
        <v>3.8450000000000002</v>
      </c>
    </row>
    <row r="5938" spans="1:21" x14ac:dyDescent="0.25">
      <c r="A5938" t="str">
        <v>08/07/2023</v>
      </c>
      <c r="B5938">
        <v>87.02</v>
      </c>
      <c r="C5938">
        <v>109.57</v>
      </c>
      <c r="D5938">
        <v>68.13</v>
      </c>
      <c r="E5938">
        <v>75.260000000000005</v>
      </c>
      <c r="F5938">
        <v>133.93</v>
      </c>
      <c r="G5938">
        <v>63.98</v>
      </c>
      <c r="H5938">
        <v>171.64</v>
      </c>
      <c r="I5938">
        <v>173.31</v>
      </c>
      <c r="J5938">
        <v>35.4</v>
      </c>
      <c r="K5938">
        <v>84.12</v>
      </c>
      <c r="L5938">
        <v>37.54</v>
      </c>
      <c r="M5938">
        <v>4868.4475970000003</v>
      </c>
      <c r="N5938">
        <v>4518.4399999999996</v>
      </c>
      <c r="O5938">
        <v>165.38</v>
      </c>
      <c r="P5938">
        <v>71.069999999999993</v>
      </c>
      <c r="Q5938">
        <v>81.94</v>
      </c>
      <c r="R5938">
        <v>2.65</v>
      </c>
      <c r="S5938">
        <v>102.047</v>
      </c>
      <c r="T5938">
        <v>1931.7</v>
      </c>
      <c r="U5938">
        <v>3.8130000000000002</v>
      </c>
    </row>
    <row r="5939" spans="1:21" x14ac:dyDescent="0.25">
      <c r="A5939" t="str">
        <v>08/08/2023</v>
      </c>
      <c r="B5939">
        <v>87.45</v>
      </c>
      <c r="C5939">
        <v>109.07</v>
      </c>
      <c r="D5939">
        <v>67.94</v>
      </c>
      <c r="E5939">
        <v>74.72</v>
      </c>
      <c r="F5939">
        <v>134.96</v>
      </c>
      <c r="G5939">
        <v>64.28</v>
      </c>
      <c r="H5939">
        <v>170.32</v>
      </c>
      <c r="I5939">
        <v>171.93</v>
      </c>
      <c r="J5939">
        <v>35.08</v>
      </c>
      <c r="K5939">
        <v>83.23</v>
      </c>
      <c r="L5939">
        <v>37.35</v>
      </c>
      <c r="M5939">
        <v>4839.8235770000001</v>
      </c>
      <c r="N5939">
        <v>4499.38</v>
      </c>
      <c r="O5939">
        <v>164.33</v>
      </c>
      <c r="P5939">
        <v>70.88</v>
      </c>
      <c r="Q5939">
        <v>82.94</v>
      </c>
      <c r="R5939">
        <v>2.77</v>
      </c>
      <c r="S5939">
        <v>102.52800000000001</v>
      </c>
      <c r="T5939">
        <v>1926.4</v>
      </c>
      <c r="U5939">
        <v>3.7480000000000002</v>
      </c>
    </row>
    <row r="5940" spans="1:21" x14ac:dyDescent="0.25">
      <c r="A5940" t="str">
        <v>08/09/2023</v>
      </c>
      <c r="B5940">
        <v>88.55</v>
      </c>
      <c r="C5940">
        <v>109.01</v>
      </c>
      <c r="D5940">
        <v>67.209999999999994</v>
      </c>
      <c r="E5940">
        <v>74.83</v>
      </c>
      <c r="F5940">
        <v>134.91999999999999</v>
      </c>
      <c r="G5940">
        <v>64.42</v>
      </c>
      <c r="H5940">
        <v>168.12</v>
      </c>
      <c r="I5940">
        <v>169.89</v>
      </c>
      <c r="J5940">
        <v>34.82</v>
      </c>
      <c r="K5940">
        <v>82.89</v>
      </c>
      <c r="L5940">
        <v>37.44</v>
      </c>
      <c r="M5940">
        <v>4798.4428630000002</v>
      </c>
      <c r="N5940">
        <v>4467.71</v>
      </c>
      <c r="O5940">
        <v>163.22</v>
      </c>
      <c r="P5940">
        <v>70.42</v>
      </c>
      <c r="Q5940">
        <v>84.35</v>
      </c>
      <c r="R5940">
        <v>2.92</v>
      </c>
      <c r="S5940">
        <v>102.49</v>
      </c>
      <c r="T5940">
        <v>1922.75</v>
      </c>
      <c r="U5940">
        <v>3.7675000000000001</v>
      </c>
    </row>
    <row r="5941" spans="1:21" x14ac:dyDescent="0.25">
      <c r="A5941" t="str">
        <v>08/10/2023</v>
      </c>
      <c r="B5941">
        <v>88.54</v>
      </c>
      <c r="C5941">
        <v>108.71</v>
      </c>
      <c r="D5941">
        <v>67.44</v>
      </c>
      <c r="E5941">
        <v>74.680000000000007</v>
      </c>
      <c r="F5941">
        <v>134.83000000000001</v>
      </c>
      <c r="G5941">
        <v>64.22</v>
      </c>
      <c r="H5941">
        <v>168.14</v>
      </c>
      <c r="I5941">
        <v>170.3</v>
      </c>
      <c r="J5941">
        <v>34.85</v>
      </c>
      <c r="K5941">
        <v>82.95</v>
      </c>
      <c r="L5941">
        <v>37.32</v>
      </c>
      <c r="M5941">
        <v>4778.1985160000004</v>
      </c>
      <c r="N5941">
        <v>4468.83</v>
      </c>
      <c r="O5941">
        <v>163.34</v>
      </c>
      <c r="P5941">
        <v>70.44</v>
      </c>
      <c r="Q5941">
        <v>82.81</v>
      </c>
      <c r="R5941">
        <v>2.83</v>
      </c>
      <c r="S5941">
        <v>102.524</v>
      </c>
      <c r="T5941">
        <v>1920.9</v>
      </c>
      <c r="U5941">
        <v>3.7509999999999999</v>
      </c>
    </row>
    <row r="5942" spans="1:21" x14ac:dyDescent="0.25">
      <c r="A5942" t="str">
        <v>08/11/2023</v>
      </c>
      <c r="B5942">
        <v>89.9</v>
      </c>
      <c r="C5942">
        <v>108.89</v>
      </c>
      <c r="D5942">
        <v>67.12</v>
      </c>
      <c r="E5942">
        <v>74.8</v>
      </c>
      <c r="F5942">
        <v>135.66999999999999</v>
      </c>
      <c r="G5942">
        <v>64.569999999999993</v>
      </c>
      <c r="H5942">
        <v>166.9</v>
      </c>
      <c r="I5942">
        <v>169.72</v>
      </c>
      <c r="J5942">
        <v>34.92</v>
      </c>
      <c r="K5942">
        <v>82.72</v>
      </c>
      <c r="L5942">
        <v>37.39</v>
      </c>
      <c r="M5942">
        <v>4784.393489</v>
      </c>
      <c r="N5942">
        <v>4464.05</v>
      </c>
      <c r="O5942">
        <v>163.25</v>
      </c>
      <c r="P5942">
        <v>70.37</v>
      </c>
      <c r="Q5942">
        <v>83.17</v>
      </c>
      <c r="R5942">
        <v>2.61</v>
      </c>
      <c r="S5942">
        <v>102.842</v>
      </c>
      <c r="T5942">
        <v>1915.8</v>
      </c>
      <c r="U5942">
        <v>3.7145000000000001</v>
      </c>
    </row>
    <row r="5943" spans="1:21" x14ac:dyDescent="0.25">
      <c r="A5943" t="str">
        <v>08/14/2023</v>
      </c>
      <c r="B5943">
        <v>89.52</v>
      </c>
      <c r="C5943">
        <v>108.93</v>
      </c>
      <c r="D5943">
        <v>67.61</v>
      </c>
      <c r="E5943">
        <v>74.430000000000007</v>
      </c>
      <c r="F5943">
        <v>136.08000000000001</v>
      </c>
      <c r="G5943">
        <v>64.06</v>
      </c>
      <c r="H5943">
        <v>169.56</v>
      </c>
      <c r="I5943">
        <v>170.24</v>
      </c>
      <c r="J5943">
        <v>34.85</v>
      </c>
      <c r="K5943">
        <v>82.9</v>
      </c>
      <c r="L5943">
        <v>37.19</v>
      </c>
      <c r="M5943">
        <v>4772.9087689999997</v>
      </c>
      <c r="N5943">
        <v>4489.72</v>
      </c>
      <c r="O5943">
        <v>163.53</v>
      </c>
      <c r="P5943">
        <v>71</v>
      </c>
      <c r="Q5943">
        <v>82.5</v>
      </c>
      <c r="R5943">
        <v>2.74</v>
      </c>
      <c r="S5943">
        <v>103.19</v>
      </c>
      <c r="T5943">
        <v>1903.75</v>
      </c>
      <c r="U5943">
        <v>3.7244999999999999</v>
      </c>
    </row>
    <row r="5944" spans="1:21" x14ac:dyDescent="0.25">
      <c r="A5944" t="str">
        <v>08/15/2023</v>
      </c>
      <c r="B5944">
        <v>87.66</v>
      </c>
      <c r="C5944">
        <v>107.54</v>
      </c>
      <c r="D5944">
        <v>67.010000000000005</v>
      </c>
      <c r="E5944">
        <v>73.63</v>
      </c>
      <c r="F5944">
        <v>135.58000000000001</v>
      </c>
      <c r="G5944">
        <v>63.02</v>
      </c>
      <c r="H5944">
        <v>167.89</v>
      </c>
      <c r="I5944">
        <v>167.92</v>
      </c>
      <c r="J5944">
        <v>34.21</v>
      </c>
      <c r="K5944">
        <v>81.55</v>
      </c>
      <c r="L5944">
        <v>36.81</v>
      </c>
      <c r="M5944">
        <v>4711.4278249999998</v>
      </c>
      <c r="N5944">
        <v>4437.8599999999997</v>
      </c>
      <c r="O5944">
        <v>161.44</v>
      </c>
      <c r="P5944">
        <v>70.290000000000006</v>
      </c>
      <c r="Q5944">
        <v>81.06</v>
      </c>
      <c r="R5944">
        <v>2.65</v>
      </c>
      <c r="S5944">
        <v>103.209</v>
      </c>
      <c r="T5944">
        <v>1903.85</v>
      </c>
      <c r="U5944">
        <v>3.6615000000000002</v>
      </c>
    </row>
    <row r="5945" spans="1:21" x14ac:dyDescent="0.25">
      <c r="A5945" t="str">
        <v>08/16/2023</v>
      </c>
      <c r="B5945">
        <v>86.9</v>
      </c>
      <c r="C5945">
        <v>106.94</v>
      </c>
      <c r="D5945">
        <v>66.209999999999994</v>
      </c>
      <c r="E5945">
        <v>73.459999999999994</v>
      </c>
      <c r="F5945">
        <v>134.55000000000001</v>
      </c>
      <c r="G5945">
        <v>63.3</v>
      </c>
      <c r="H5945">
        <v>166.29</v>
      </c>
      <c r="I5945">
        <v>165.84</v>
      </c>
      <c r="J5945">
        <v>34.159999999999997</v>
      </c>
      <c r="K5945">
        <v>81</v>
      </c>
      <c r="L5945">
        <v>36.36</v>
      </c>
      <c r="M5945">
        <v>4651.1955539999999</v>
      </c>
      <c r="N5945">
        <v>4404.33</v>
      </c>
      <c r="O5945">
        <v>160.24</v>
      </c>
      <c r="P5945">
        <v>69.73</v>
      </c>
      <c r="Q5945">
        <v>79.400000000000006</v>
      </c>
      <c r="R5945">
        <v>2.5499999999999998</v>
      </c>
      <c r="S5945">
        <v>103.431</v>
      </c>
      <c r="T5945">
        <v>1904.2</v>
      </c>
      <c r="U5945">
        <v>3.6515</v>
      </c>
    </row>
    <row r="5946" spans="1:21" x14ac:dyDescent="0.25">
      <c r="A5946" t="str">
        <v>08/17/2023</v>
      </c>
      <c r="B5946">
        <v>87.94</v>
      </c>
      <c r="C5946">
        <v>106.04</v>
      </c>
      <c r="D5946">
        <v>65.45</v>
      </c>
      <c r="E5946">
        <v>72.75</v>
      </c>
      <c r="F5946">
        <v>133.47999999999999</v>
      </c>
      <c r="G5946">
        <v>63.16</v>
      </c>
      <c r="H5946">
        <v>164.71</v>
      </c>
      <c r="I5946">
        <v>163.03</v>
      </c>
      <c r="J5946">
        <v>33.99</v>
      </c>
      <c r="K5946">
        <v>80.84</v>
      </c>
      <c r="L5946">
        <v>36.090000000000003</v>
      </c>
      <c r="M5946">
        <v>4597.8603400000002</v>
      </c>
      <c r="N5946">
        <v>4370.3599999999997</v>
      </c>
      <c r="O5946">
        <v>158.75</v>
      </c>
      <c r="P5946">
        <v>69.28</v>
      </c>
      <c r="Q5946">
        <v>80.430000000000007</v>
      </c>
      <c r="R5946">
        <v>2.56</v>
      </c>
      <c r="S5946">
        <v>103.572</v>
      </c>
      <c r="T5946">
        <v>1896.35</v>
      </c>
      <c r="U5946">
        <v>3.6855000000000002</v>
      </c>
    </row>
    <row r="5947" spans="1:21" x14ac:dyDescent="0.25">
      <c r="A5947" t="str">
        <v>08/18/2023</v>
      </c>
      <c r="B5947">
        <v>88.81</v>
      </c>
      <c r="C5947">
        <v>106.24</v>
      </c>
      <c r="D5947">
        <v>65.06</v>
      </c>
      <c r="E5947">
        <v>73.02</v>
      </c>
      <c r="F5947">
        <v>133.53</v>
      </c>
      <c r="G5947">
        <v>63.49</v>
      </c>
      <c r="H5947">
        <v>164.96</v>
      </c>
      <c r="I5947">
        <v>162.66</v>
      </c>
      <c r="J5947">
        <v>33.979999999999997</v>
      </c>
      <c r="K5947">
        <v>80.83</v>
      </c>
      <c r="L5947">
        <v>36.19</v>
      </c>
      <c r="M5947">
        <v>4621.1303950000001</v>
      </c>
      <c r="N5947">
        <v>4369.71</v>
      </c>
      <c r="O5947">
        <v>158.86000000000001</v>
      </c>
      <c r="P5947">
        <v>69.3</v>
      </c>
      <c r="Q5947">
        <v>81.25</v>
      </c>
      <c r="R5947">
        <v>2.44</v>
      </c>
      <c r="S5947">
        <v>103.375</v>
      </c>
      <c r="T5947">
        <v>1893.7</v>
      </c>
      <c r="U5947">
        <v>3.6989999999999998</v>
      </c>
    </row>
    <row r="5948" spans="1:21" x14ac:dyDescent="0.25">
      <c r="A5948" t="str">
        <v>08/21/2023</v>
      </c>
      <c r="B5948">
        <v>88.25</v>
      </c>
      <c r="C5948">
        <v>106.11</v>
      </c>
      <c r="D5948">
        <v>65.53</v>
      </c>
      <c r="E5948">
        <v>72.53</v>
      </c>
      <c r="F5948">
        <v>133.66999999999999</v>
      </c>
      <c r="G5948">
        <v>63.09</v>
      </c>
      <c r="H5948">
        <v>168.11</v>
      </c>
      <c r="I5948">
        <v>164.53</v>
      </c>
      <c r="J5948">
        <v>33.94</v>
      </c>
      <c r="K5948">
        <v>80.84</v>
      </c>
      <c r="L5948">
        <v>35.880000000000003</v>
      </c>
      <c r="M5948">
        <v>4612.662088</v>
      </c>
      <c r="N5948">
        <v>4399.7700000000004</v>
      </c>
      <c r="O5948">
        <v>159.05000000000001</v>
      </c>
      <c r="P5948">
        <v>70.069999999999993</v>
      </c>
      <c r="Q5948">
        <v>80.709999999999994</v>
      </c>
      <c r="R5948">
        <v>2.6</v>
      </c>
      <c r="S5948">
        <v>103.3</v>
      </c>
      <c r="T5948">
        <v>1889.85</v>
      </c>
      <c r="U5948">
        <v>3.7120000000000002</v>
      </c>
    </row>
    <row r="5949" spans="1:21" x14ac:dyDescent="0.25">
      <c r="A5949" t="str">
        <v>08/22/2023</v>
      </c>
      <c r="B5949">
        <v>87.57</v>
      </c>
      <c r="C5949">
        <v>105.86</v>
      </c>
      <c r="D5949">
        <v>65.53</v>
      </c>
      <c r="E5949">
        <v>72.12</v>
      </c>
      <c r="F5949">
        <v>133.19999999999999</v>
      </c>
      <c r="G5949">
        <v>63.27</v>
      </c>
      <c r="H5949">
        <v>167.92</v>
      </c>
      <c r="I5949">
        <v>164.77</v>
      </c>
      <c r="J5949">
        <v>33.619999999999997</v>
      </c>
      <c r="K5949">
        <v>80.77</v>
      </c>
      <c r="L5949">
        <v>35.99</v>
      </c>
      <c r="M5949">
        <v>4599.793471</v>
      </c>
      <c r="N5949">
        <v>4387.55</v>
      </c>
      <c r="O5949">
        <v>158.51</v>
      </c>
      <c r="P5949">
        <v>69.94</v>
      </c>
      <c r="Q5949">
        <v>80.25</v>
      </c>
      <c r="R5949">
        <v>2.58</v>
      </c>
      <c r="S5949">
        <v>103.563</v>
      </c>
      <c r="T5949">
        <v>1892.75</v>
      </c>
      <c r="U5949">
        <v>3.7505000000000002</v>
      </c>
    </row>
    <row r="5950" spans="1:21" x14ac:dyDescent="0.25">
      <c r="A5950" t="str">
        <v>08/23/2023</v>
      </c>
      <c r="B5950">
        <v>87.35</v>
      </c>
      <c r="C5950">
        <v>106.95</v>
      </c>
      <c r="D5950">
        <v>66.59</v>
      </c>
      <c r="E5950">
        <v>72.599999999999994</v>
      </c>
      <c r="F5950">
        <v>133.6</v>
      </c>
      <c r="G5950">
        <v>63.52</v>
      </c>
      <c r="H5950">
        <v>170.95</v>
      </c>
      <c r="I5950">
        <v>166.09</v>
      </c>
      <c r="J5950">
        <v>33.950000000000003</v>
      </c>
      <c r="K5950">
        <v>80.900000000000006</v>
      </c>
      <c r="L5950">
        <v>36.520000000000003</v>
      </c>
      <c r="M5950">
        <v>4647.5012269999997</v>
      </c>
      <c r="N5950">
        <v>4436.01</v>
      </c>
      <c r="O5950">
        <v>159.97999999999999</v>
      </c>
      <c r="P5950">
        <v>70.819999999999993</v>
      </c>
      <c r="Q5950">
        <v>78.91</v>
      </c>
      <c r="R5950">
        <v>2.6</v>
      </c>
      <c r="S5950">
        <v>103.419</v>
      </c>
      <c r="T5950">
        <v>1916.65</v>
      </c>
      <c r="U5950">
        <v>3.8035000000000001</v>
      </c>
    </row>
    <row r="5951" spans="1:21" x14ac:dyDescent="0.25">
      <c r="A5951" t="str">
        <v>08/24/2023</v>
      </c>
      <c r="B5951">
        <v>86.75</v>
      </c>
      <c r="C5951">
        <v>105.65</v>
      </c>
      <c r="D5951">
        <v>65.31</v>
      </c>
      <c r="E5951">
        <v>72.02</v>
      </c>
      <c r="F5951">
        <v>132.44</v>
      </c>
      <c r="G5951">
        <v>63.15</v>
      </c>
      <c r="H5951">
        <v>167.01</v>
      </c>
      <c r="I5951">
        <v>162.84</v>
      </c>
      <c r="J5951">
        <v>33.83</v>
      </c>
      <c r="K5951">
        <v>80.56</v>
      </c>
      <c r="L5951">
        <v>36.35</v>
      </c>
      <c r="M5951">
        <v>4588.4668899999997</v>
      </c>
      <c r="N5951">
        <v>4376.3100000000004</v>
      </c>
      <c r="O5951">
        <v>158.16</v>
      </c>
      <c r="P5951">
        <v>69.709999999999994</v>
      </c>
      <c r="Q5951">
        <v>79.52</v>
      </c>
      <c r="R5951">
        <v>2.42</v>
      </c>
      <c r="S5951">
        <v>103.982</v>
      </c>
      <c r="T5951">
        <v>1917.05</v>
      </c>
      <c r="U5951">
        <v>3.7675000000000001</v>
      </c>
    </row>
    <row r="5952" spans="1:21" x14ac:dyDescent="0.25">
      <c r="A5952" t="str">
        <v>08/25/2023</v>
      </c>
      <c r="B5952">
        <v>87.59</v>
      </c>
      <c r="C5952">
        <v>106.54</v>
      </c>
      <c r="D5952">
        <v>65.38</v>
      </c>
      <c r="E5952">
        <v>72.42</v>
      </c>
      <c r="F5952">
        <v>133.41</v>
      </c>
      <c r="G5952">
        <v>63.63</v>
      </c>
      <c r="H5952">
        <v>168.71</v>
      </c>
      <c r="I5952">
        <v>164.66</v>
      </c>
      <c r="J5952">
        <v>33.99</v>
      </c>
      <c r="K5952">
        <v>80.8</v>
      </c>
      <c r="L5952">
        <v>36.450000000000003</v>
      </c>
      <c r="M5952">
        <v>4606.7322690000001</v>
      </c>
      <c r="N5952">
        <v>4405.71</v>
      </c>
      <c r="O5952">
        <v>159.13999999999999</v>
      </c>
      <c r="P5952">
        <v>70.25</v>
      </c>
      <c r="Q5952">
        <v>80.47</v>
      </c>
      <c r="R5952">
        <v>2.46</v>
      </c>
      <c r="S5952">
        <v>104.077</v>
      </c>
      <c r="T5952">
        <v>1915.5</v>
      </c>
      <c r="U5952">
        <v>3.76</v>
      </c>
    </row>
    <row r="5953" spans="1:21" x14ac:dyDescent="0.25">
      <c r="A5953" t="str">
        <v>08/28/2023</v>
      </c>
      <c r="B5953">
        <v>88.18</v>
      </c>
      <c r="C5953">
        <v>107.41</v>
      </c>
      <c r="D5953">
        <v>66.180000000000007</v>
      </c>
      <c r="E5953">
        <v>72.75</v>
      </c>
      <c r="F5953">
        <v>133.72</v>
      </c>
      <c r="G5953">
        <v>63.62</v>
      </c>
      <c r="H5953">
        <v>170.09</v>
      </c>
      <c r="I5953">
        <v>165.32</v>
      </c>
      <c r="J5953">
        <v>34.18</v>
      </c>
      <c r="K5953">
        <v>81.39</v>
      </c>
      <c r="L5953">
        <v>36.74</v>
      </c>
      <c r="M5953">
        <v>4644.9520089999996</v>
      </c>
      <c r="N5953">
        <v>4433.3100000000004</v>
      </c>
      <c r="O5953">
        <v>160.15</v>
      </c>
      <c r="P5953">
        <v>70.680000000000007</v>
      </c>
      <c r="Q5953">
        <v>80.650000000000006</v>
      </c>
      <c r="R5953">
        <v>2.6</v>
      </c>
      <c r="S5953">
        <v>104.05800000000001</v>
      </c>
      <c r="T5953">
        <v>1915.5</v>
      </c>
      <c r="U5953">
        <v>3.754</v>
      </c>
    </row>
    <row r="5954" spans="1:21" x14ac:dyDescent="0.25">
      <c r="A5954" t="str">
        <v>08/29/2023</v>
      </c>
      <c r="B5954">
        <v>88.42</v>
      </c>
      <c r="C5954">
        <v>108.23</v>
      </c>
      <c r="D5954">
        <v>67.650000000000006</v>
      </c>
      <c r="E5954">
        <v>73.010000000000005</v>
      </c>
      <c r="F5954">
        <v>134.91999999999999</v>
      </c>
      <c r="G5954">
        <v>63.86</v>
      </c>
      <c r="H5954">
        <v>173.5</v>
      </c>
      <c r="I5954">
        <v>169.45</v>
      </c>
      <c r="J5954">
        <v>34.49</v>
      </c>
      <c r="K5954">
        <v>82.74</v>
      </c>
      <c r="L5954">
        <v>37.159999999999997</v>
      </c>
      <c r="M5954">
        <v>4710.8888939999997</v>
      </c>
      <c r="N5954">
        <v>4497.63</v>
      </c>
      <c r="O5954">
        <v>162.05000000000001</v>
      </c>
      <c r="P5954">
        <v>71.87</v>
      </c>
      <c r="Q5954">
        <v>81.14</v>
      </c>
      <c r="R5954">
        <v>2.5</v>
      </c>
      <c r="S5954">
        <v>103.53100000000001</v>
      </c>
      <c r="T5954">
        <v>1930</v>
      </c>
      <c r="U5954">
        <v>3.7930000000000001</v>
      </c>
    </row>
    <row r="5955" spans="1:21" x14ac:dyDescent="0.25">
      <c r="A5955" t="str">
        <v>08/30/2023</v>
      </c>
      <c r="B5955">
        <v>88.86</v>
      </c>
      <c r="C5955">
        <v>108.72</v>
      </c>
      <c r="D5955">
        <v>67.66</v>
      </c>
      <c r="E5955">
        <v>73.13</v>
      </c>
      <c r="F5955">
        <v>134.82</v>
      </c>
      <c r="G5955">
        <v>63.57</v>
      </c>
      <c r="H5955">
        <v>174.81</v>
      </c>
      <c r="I5955">
        <v>170.18</v>
      </c>
      <c r="J5955">
        <v>34.51</v>
      </c>
      <c r="K5955">
        <v>82.93</v>
      </c>
      <c r="L5955">
        <v>37.29</v>
      </c>
      <c r="M5955">
        <v>4729.9624709999998</v>
      </c>
      <c r="N5955">
        <v>4514.87</v>
      </c>
      <c r="O5955">
        <v>162.34</v>
      </c>
      <c r="P5955">
        <v>72.28</v>
      </c>
      <c r="Q5955">
        <v>81.64</v>
      </c>
      <c r="R5955">
        <v>2.48</v>
      </c>
      <c r="S5955">
        <v>103.157</v>
      </c>
      <c r="T5955">
        <v>1947.55</v>
      </c>
      <c r="U5955">
        <v>3.7850000000000001</v>
      </c>
    </row>
    <row r="5956" spans="1:21" x14ac:dyDescent="0.25">
      <c r="A5956" t="str">
        <v>08/31/2023</v>
      </c>
      <c r="B5956">
        <v>88.92</v>
      </c>
      <c r="C5956">
        <v>108.23</v>
      </c>
      <c r="D5956">
        <v>67.73</v>
      </c>
      <c r="E5956">
        <v>72.760000000000005</v>
      </c>
      <c r="F5956">
        <v>133.21</v>
      </c>
      <c r="G5956">
        <v>62.96</v>
      </c>
      <c r="H5956">
        <v>175.66</v>
      </c>
      <c r="I5956">
        <v>170.71</v>
      </c>
      <c r="J5956">
        <v>34.380000000000003</v>
      </c>
      <c r="K5956">
        <v>82.89</v>
      </c>
      <c r="L5956">
        <v>37.020000000000003</v>
      </c>
      <c r="M5956">
        <v>4721.1734470000001</v>
      </c>
      <c r="N5956">
        <v>4507.66</v>
      </c>
      <c r="O5956">
        <v>162.09</v>
      </c>
      <c r="P5956">
        <v>72.180000000000007</v>
      </c>
      <c r="Q5956">
        <v>83.55</v>
      </c>
      <c r="R5956">
        <v>2.56</v>
      </c>
      <c r="S5956">
        <v>103.619</v>
      </c>
      <c r="T5956">
        <v>1942.3</v>
      </c>
      <c r="U5956">
        <v>3.7725</v>
      </c>
    </row>
    <row r="5957" spans="1:21" x14ac:dyDescent="0.25">
      <c r="A5957" t="str">
        <v>09/01/2023</v>
      </c>
      <c r="B5957">
        <v>90.74</v>
      </c>
      <c r="C5957">
        <v>108.8</v>
      </c>
      <c r="D5957">
        <v>67.099999999999994</v>
      </c>
      <c r="E5957">
        <v>72.14</v>
      </c>
      <c r="F5957">
        <v>133.57</v>
      </c>
      <c r="G5957">
        <v>62.64</v>
      </c>
      <c r="H5957">
        <v>176.2</v>
      </c>
      <c r="I5957">
        <v>169.67</v>
      </c>
      <c r="J5957">
        <v>34.69</v>
      </c>
      <c r="K5957">
        <v>83.82</v>
      </c>
      <c r="L5957">
        <v>37</v>
      </c>
      <c r="M5957">
        <v>4773.7350390000001</v>
      </c>
      <c r="N5957">
        <v>4515.7700000000004</v>
      </c>
      <c r="O5957">
        <v>162.55000000000001</v>
      </c>
      <c r="P5957">
        <v>72.290000000000006</v>
      </c>
      <c r="Q5957">
        <v>85.52</v>
      </c>
      <c r="R5957">
        <v>2.7</v>
      </c>
      <c r="S5957">
        <v>104.236</v>
      </c>
      <c r="T5957">
        <v>1940.55</v>
      </c>
      <c r="U5957">
        <v>3.8125</v>
      </c>
    </row>
    <row r="5958" spans="1:21" x14ac:dyDescent="0.25">
      <c r="A5958" t="str">
        <v>09/05/2023</v>
      </c>
      <c r="B5958">
        <v>91.22</v>
      </c>
      <c r="C5958">
        <v>106.97</v>
      </c>
      <c r="D5958">
        <v>67.09</v>
      </c>
      <c r="E5958">
        <v>71.52</v>
      </c>
      <c r="F5958">
        <v>132.19</v>
      </c>
      <c r="G5958">
        <v>61.68</v>
      </c>
      <c r="H5958">
        <v>176.83</v>
      </c>
      <c r="I5958">
        <v>169.79</v>
      </c>
      <c r="J5958">
        <v>34.340000000000003</v>
      </c>
      <c r="K5958">
        <v>82.27</v>
      </c>
      <c r="L5958">
        <v>36.630000000000003</v>
      </c>
      <c r="M5958">
        <v>4673.3910320000005</v>
      </c>
      <c r="N5958">
        <v>4496.83</v>
      </c>
      <c r="O5958">
        <v>161.19999999999999</v>
      </c>
      <c r="P5958">
        <v>72.2</v>
      </c>
      <c r="Q5958">
        <v>86.74</v>
      </c>
      <c r="R5958">
        <v>2.6</v>
      </c>
      <c r="S5958">
        <v>104.807</v>
      </c>
      <c r="T5958">
        <v>1926.1</v>
      </c>
      <c r="U5958">
        <v>3.8109999999999999</v>
      </c>
    </row>
    <row r="5959" spans="1:21" x14ac:dyDescent="0.25">
      <c r="A5959" t="str">
        <v>09/06/2023</v>
      </c>
      <c r="B5959">
        <v>91.26</v>
      </c>
      <c r="C5959">
        <v>106.51</v>
      </c>
      <c r="D5959">
        <v>66.88</v>
      </c>
      <c r="E5959">
        <v>71.44</v>
      </c>
      <c r="F5959">
        <v>131.47</v>
      </c>
      <c r="G5959">
        <v>61.82</v>
      </c>
      <c r="H5959">
        <v>174.96</v>
      </c>
      <c r="I5959">
        <v>168.28</v>
      </c>
      <c r="J5959">
        <v>34.32</v>
      </c>
      <c r="K5959">
        <v>82.09</v>
      </c>
      <c r="L5959">
        <v>36.56</v>
      </c>
      <c r="M5959">
        <v>4658.0619109999998</v>
      </c>
      <c r="N5959">
        <v>4465.4799999999996</v>
      </c>
      <c r="O5959">
        <v>160.82</v>
      </c>
      <c r="P5959">
        <v>71.44</v>
      </c>
      <c r="Q5959">
        <v>87.55</v>
      </c>
      <c r="R5959">
        <v>2.4900000000000002</v>
      </c>
      <c r="S5959">
        <v>104.861</v>
      </c>
      <c r="T5959">
        <v>1922.05</v>
      </c>
      <c r="U5959">
        <v>3.7484999999999999</v>
      </c>
    </row>
    <row r="5960" spans="1:21" x14ac:dyDescent="0.25">
      <c r="A5960" t="str">
        <v>09/07/2023</v>
      </c>
      <c r="B5960">
        <v>91.17</v>
      </c>
      <c r="C5960">
        <v>106.16</v>
      </c>
      <c r="D5960">
        <v>66.760000000000005</v>
      </c>
      <c r="E5960">
        <v>71.61</v>
      </c>
      <c r="F5960">
        <v>132.06</v>
      </c>
      <c r="G5960">
        <v>62.63</v>
      </c>
      <c r="H5960">
        <v>172.43</v>
      </c>
      <c r="I5960">
        <v>168.75</v>
      </c>
      <c r="J5960">
        <v>34.229999999999997</v>
      </c>
      <c r="K5960">
        <v>81.72</v>
      </c>
      <c r="L5960">
        <v>36.86</v>
      </c>
      <c r="M5960">
        <v>4612.0277820000001</v>
      </c>
      <c r="N5960">
        <v>4451.1400000000003</v>
      </c>
      <c r="O5960">
        <v>160.63</v>
      </c>
      <c r="P5960">
        <v>71.13</v>
      </c>
      <c r="Q5960">
        <v>86.87</v>
      </c>
      <c r="R5960">
        <v>2.4500000000000002</v>
      </c>
      <c r="S5960">
        <v>105.059</v>
      </c>
      <c r="T5960">
        <v>1918.35</v>
      </c>
      <c r="U5960">
        <v>3.726</v>
      </c>
    </row>
    <row r="5961" spans="1:21" x14ac:dyDescent="0.25">
      <c r="A5961" t="str">
        <v>09/08/2023</v>
      </c>
      <c r="B5961">
        <v>92.05</v>
      </c>
      <c r="C5961">
        <v>105.63</v>
      </c>
      <c r="D5961">
        <v>66.959999999999994</v>
      </c>
      <c r="E5961">
        <v>71.7</v>
      </c>
      <c r="F5961">
        <v>132.06</v>
      </c>
      <c r="G5961">
        <v>63.18</v>
      </c>
      <c r="H5961">
        <v>172.79</v>
      </c>
      <c r="I5961">
        <v>168.75</v>
      </c>
      <c r="J5961">
        <v>34.299999999999997</v>
      </c>
      <c r="K5961">
        <v>81.8</v>
      </c>
      <c r="L5961">
        <v>36.619999999999997</v>
      </c>
      <c r="M5961">
        <v>4601.5552150000003</v>
      </c>
      <c r="N5961">
        <v>4457.49</v>
      </c>
      <c r="O5961">
        <v>160.86000000000001</v>
      </c>
      <c r="P5961">
        <v>71.23</v>
      </c>
      <c r="Q5961">
        <v>87.51</v>
      </c>
      <c r="R5961">
        <v>2.5299999999999998</v>
      </c>
      <c r="S5961">
        <v>105.09</v>
      </c>
      <c r="T5961">
        <v>1927.8</v>
      </c>
      <c r="U5961">
        <v>3.6804999999999999</v>
      </c>
    </row>
    <row r="5962" spans="1:21" x14ac:dyDescent="0.25">
      <c r="A5962" t="str">
        <v>09/11/2023</v>
      </c>
      <c r="B5962">
        <v>90.84</v>
      </c>
      <c r="C5962">
        <v>105.66</v>
      </c>
      <c r="D5962">
        <v>67.97</v>
      </c>
      <c r="E5962">
        <v>72.319999999999993</v>
      </c>
      <c r="F5962">
        <v>132.97</v>
      </c>
      <c r="G5962">
        <v>63.44</v>
      </c>
      <c r="H5962">
        <v>173.69</v>
      </c>
      <c r="I5962">
        <v>173.29</v>
      </c>
      <c r="J5962">
        <v>34.46</v>
      </c>
      <c r="K5962">
        <v>82.15</v>
      </c>
      <c r="L5962">
        <v>36.64</v>
      </c>
      <c r="M5962">
        <v>4610.4954969999999</v>
      </c>
      <c r="N5962">
        <v>4487.46</v>
      </c>
      <c r="O5962">
        <v>161.91999999999999</v>
      </c>
      <c r="P5962">
        <v>71.69</v>
      </c>
      <c r="Q5962">
        <v>87.3</v>
      </c>
      <c r="R5962">
        <v>2.5</v>
      </c>
      <c r="S5962">
        <v>104.569</v>
      </c>
      <c r="T5962">
        <v>1924.95</v>
      </c>
      <c r="U5962">
        <v>3.77</v>
      </c>
    </row>
    <row r="5963" spans="1:21" x14ac:dyDescent="0.25">
      <c r="A5963" t="str">
        <v>09/12/2023</v>
      </c>
      <c r="B5963">
        <v>92.98</v>
      </c>
      <c r="C5963">
        <v>105.28</v>
      </c>
      <c r="D5963">
        <v>67.260000000000005</v>
      </c>
      <c r="E5963">
        <v>71.7</v>
      </c>
      <c r="F5963">
        <v>132.80000000000001</v>
      </c>
      <c r="G5963">
        <v>63.52</v>
      </c>
      <c r="H5963">
        <v>170.54</v>
      </c>
      <c r="I5963">
        <v>171.72</v>
      </c>
      <c r="J5963">
        <v>34.69</v>
      </c>
      <c r="K5963">
        <v>81.96</v>
      </c>
      <c r="L5963">
        <v>36.64</v>
      </c>
      <c r="M5963">
        <v>4610.9376750000001</v>
      </c>
      <c r="N5963">
        <v>4461.8999999999996</v>
      </c>
      <c r="O5963">
        <v>161.37</v>
      </c>
      <c r="P5963">
        <v>71.16</v>
      </c>
      <c r="Q5963">
        <v>88.87</v>
      </c>
      <c r="R5963">
        <v>2.72</v>
      </c>
      <c r="S5963">
        <v>104.711</v>
      </c>
      <c r="T5963">
        <v>1908.55</v>
      </c>
      <c r="U5963">
        <v>3.7519999999999998</v>
      </c>
    </row>
    <row r="5964" spans="1:21" x14ac:dyDescent="0.25">
      <c r="A5964" t="str">
        <v>09/13/2023</v>
      </c>
      <c r="B5964">
        <v>92.28</v>
      </c>
      <c r="C5964">
        <v>104.58</v>
      </c>
      <c r="D5964">
        <v>67.48</v>
      </c>
      <c r="E5964">
        <v>71.92</v>
      </c>
      <c r="F5964">
        <v>132.82</v>
      </c>
      <c r="G5964">
        <v>64.28</v>
      </c>
      <c r="H5964">
        <v>170.97</v>
      </c>
      <c r="I5964">
        <v>173.08</v>
      </c>
      <c r="J5964">
        <v>34.69</v>
      </c>
      <c r="K5964">
        <v>81.48</v>
      </c>
      <c r="L5964">
        <v>36.270000000000003</v>
      </c>
      <c r="M5964">
        <v>4574.9502709999997</v>
      </c>
      <c r="N5964">
        <v>4467.4399999999996</v>
      </c>
      <c r="O5964">
        <v>161.30000000000001</v>
      </c>
      <c r="P5964">
        <v>71.36</v>
      </c>
      <c r="Q5964">
        <v>88.59</v>
      </c>
      <c r="R5964">
        <v>2.76</v>
      </c>
      <c r="S5964">
        <v>104.76600000000001</v>
      </c>
      <c r="T5964">
        <v>1913.8</v>
      </c>
      <c r="U5964">
        <v>3.7559999999999998</v>
      </c>
    </row>
    <row r="5965" spans="1:21" x14ac:dyDescent="0.25">
      <c r="A5965" t="str">
        <v>09/14/2023</v>
      </c>
      <c r="B5965">
        <v>93.36</v>
      </c>
      <c r="C5965">
        <v>105.61</v>
      </c>
      <c r="D5965">
        <v>68.42</v>
      </c>
      <c r="E5965">
        <v>72.650000000000006</v>
      </c>
      <c r="F5965">
        <v>133.24</v>
      </c>
      <c r="G5965">
        <v>65.22</v>
      </c>
      <c r="H5965">
        <v>172.21</v>
      </c>
      <c r="I5965">
        <v>174.78</v>
      </c>
      <c r="J5965">
        <v>35.01</v>
      </c>
      <c r="K5965">
        <v>82.63</v>
      </c>
      <c r="L5965">
        <v>36.93</v>
      </c>
      <c r="M5965">
        <v>4639.0505510000003</v>
      </c>
      <c r="N5965">
        <v>4505.1000000000004</v>
      </c>
      <c r="O5965">
        <v>162.97</v>
      </c>
      <c r="P5965">
        <v>71.86</v>
      </c>
      <c r="Q5965">
        <v>90.13</v>
      </c>
      <c r="R5965">
        <v>2.81</v>
      </c>
      <c r="S5965">
        <v>105.405</v>
      </c>
      <c r="T5965">
        <v>1901.75</v>
      </c>
      <c r="U5965">
        <v>3.7825000000000002</v>
      </c>
    </row>
    <row r="5966" spans="1:21" x14ac:dyDescent="0.25">
      <c r="A5966" t="str">
        <v>09/15/2023</v>
      </c>
      <c r="B5966">
        <v>92.01</v>
      </c>
      <c r="C5966">
        <v>105</v>
      </c>
      <c r="D5966">
        <v>67.510000000000005</v>
      </c>
      <c r="E5966">
        <v>72.05</v>
      </c>
      <c r="F5966">
        <v>132.19</v>
      </c>
      <c r="G5966">
        <v>64.94</v>
      </c>
      <c r="H5966">
        <v>168.9</v>
      </c>
      <c r="I5966">
        <v>171.79</v>
      </c>
      <c r="J5966">
        <v>34.83</v>
      </c>
      <c r="K5966">
        <v>81.709999999999994</v>
      </c>
      <c r="L5966">
        <v>36.79</v>
      </c>
      <c r="M5966">
        <v>4590.3421269999999</v>
      </c>
      <c r="N5966">
        <v>4450.32</v>
      </c>
      <c r="O5966">
        <v>161.16999999999999</v>
      </c>
      <c r="P5966">
        <v>70.900000000000006</v>
      </c>
      <c r="Q5966">
        <v>90.83</v>
      </c>
      <c r="R5966">
        <v>2.74</v>
      </c>
      <c r="S5966">
        <v>105.322</v>
      </c>
      <c r="T5966">
        <v>1927.7</v>
      </c>
      <c r="U5966">
        <v>3.7635000000000001</v>
      </c>
    </row>
    <row r="5967" spans="1:21" x14ac:dyDescent="0.25">
      <c r="A5967" t="str">
        <v>09/18/2023</v>
      </c>
      <c r="B5967">
        <v>92.11</v>
      </c>
      <c r="C5967">
        <v>104.69</v>
      </c>
      <c r="D5967">
        <v>67.39</v>
      </c>
      <c r="E5967">
        <v>71.540000000000006</v>
      </c>
      <c r="F5967">
        <v>131.44999999999999</v>
      </c>
      <c r="G5967">
        <v>64.37</v>
      </c>
      <c r="H5967">
        <v>169.35</v>
      </c>
      <c r="I5967">
        <v>169.62</v>
      </c>
      <c r="J5967">
        <v>34.770000000000003</v>
      </c>
      <c r="K5967">
        <v>80.98</v>
      </c>
      <c r="L5967">
        <v>36.18</v>
      </c>
      <c r="M5967">
        <v>4558.7000260000004</v>
      </c>
      <c r="N5967">
        <v>4453.53</v>
      </c>
      <c r="O5967">
        <v>161.06</v>
      </c>
      <c r="P5967">
        <v>71.040000000000006</v>
      </c>
      <c r="Q5967">
        <v>91.47</v>
      </c>
      <c r="R5967">
        <v>2.54</v>
      </c>
      <c r="S5967">
        <v>105.202</v>
      </c>
      <c r="T5967">
        <v>1923.5</v>
      </c>
      <c r="U5967">
        <v>3.7414999999999998</v>
      </c>
    </row>
    <row r="5968" spans="1:21" x14ac:dyDescent="0.25">
      <c r="A5968" t="str">
        <v>09/19/2023</v>
      </c>
      <c r="B5968">
        <v>91.25</v>
      </c>
      <c r="C5968">
        <v>104.25</v>
      </c>
      <c r="D5968">
        <v>67.44</v>
      </c>
      <c r="E5968">
        <v>71.37</v>
      </c>
      <c r="F5968">
        <v>131.56</v>
      </c>
      <c r="G5968">
        <v>64.02</v>
      </c>
      <c r="H5968">
        <v>169.26</v>
      </c>
      <c r="I5968">
        <v>168.77</v>
      </c>
      <c r="J5968">
        <v>34.729999999999997</v>
      </c>
      <c r="K5968">
        <v>80.91</v>
      </c>
      <c r="L5968">
        <v>35.99</v>
      </c>
      <c r="M5968">
        <v>4539.3785340000004</v>
      </c>
      <c r="N5968">
        <v>4443.95</v>
      </c>
      <c r="O5968">
        <v>160.65</v>
      </c>
      <c r="P5968">
        <v>70.92</v>
      </c>
      <c r="Q5968">
        <v>91.16</v>
      </c>
      <c r="R5968">
        <v>2.46</v>
      </c>
      <c r="S5968">
        <v>105.202</v>
      </c>
      <c r="T5968">
        <v>1934.9</v>
      </c>
      <c r="U5968">
        <v>3.714</v>
      </c>
    </row>
    <row r="5969" spans="1:21" x14ac:dyDescent="0.25">
      <c r="A5969" t="str">
        <v>09/20/2023</v>
      </c>
      <c r="B5969">
        <v>90.4</v>
      </c>
      <c r="C5969">
        <v>103.84</v>
      </c>
      <c r="D5969">
        <v>66.52</v>
      </c>
      <c r="E5969">
        <v>71.44</v>
      </c>
      <c r="F5969">
        <v>131.57</v>
      </c>
      <c r="G5969">
        <v>64.08</v>
      </c>
      <c r="H5969">
        <v>166.6</v>
      </c>
      <c r="I5969">
        <v>167.09</v>
      </c>
      <c r="J5969">
        <v>34.49</v>
      </c>
      <c r="K5969">
        <v>80.06</v>
      </c>
      <c r="L5969">
        <v>36.06</v>
      </c>
      <c r="M5969">
        <v>4498.5583589999997</v>
      </c>
      <c r="N5969">
        <v>4402.2</v>
      </c>
      <c r="O5969">
        <v>159.52000000000001</v>
      </c>
      <c r="P5969">
        <v>70.12</v>
      </c>
      <c r="Q5969">
        <v>89.2</v>
      </c>
      <c r="R5969">
        <v>2.7330000000000001</v>
      </c>
      <c r="S5969">
        <v>105.202</v>
      </c>
      <c r="T5969">
        <v>1943.35</v>
      </c>
      <c r="U5969">
        <v>3.7465000000000002</v>
      </c>
    </row>
    <row r="5970" spans="1:21" x14ac:dyDescent="0.25">
      <c r="A5970" t="str">
        <v>09/21/2023</v>
      </c>
      <c r="B5970">
        <v>89.16</v>
      </c>
      <c r="C5970">
        <v>102.14</v>
      </c>
      <c r="D5970">
        <v>65.7</v>
      </c>
      <c r="E5970">
        <v>70.52</v>
      </c>
      <c r="F5970">
        <v>130.41999999999999</v>
      </c>
      <c r="G5970">
        <v>63.41</v>
      </c>
      <c r="H5970">
        <v>164.06</v>
      </c>
      <c r="I5970">
        <v>162.53</v>
      </c>
      <c r="J5970">
        <v>33.92</v>
      </c>
      <c r="K5970">
        <v>78.45</v>
      </c>
      <c r="L5970">
        <v>34.81</v>
      </c>
      <c r="M5970">
        <v>4428.2859479999997</v>
      </c>
      <c r="N5970">
        <v>4330</v>
      </c>
      <c r="O5970">
        <v>156.97</v>
      </c>
      <c r="P5970">
        <v>68.97</v>
      </c>
      <c r="Q5970">
        <v>89.56</v>
      </c>
      <c r="R5970">
        <v>2.61</v>
      </c>
      <c r="S5970">
        <v>105.363</v>
      </c>
      <c r="T5970">
        <v>1915</v>
      </c>
      <c r="U5970">
        <v>3.6665000000000001</v>
      </c>
    </row>
    <row r="5971" spans="1:21" x14ac:dyDescent="0.25">
      <c r="A5971" t="str">
        <v>09/22/2023</v>
      </c>
      <c r="B5971">
        <v>89.31</v>
      </c>
      <c r="C5971">
        <v>101.79</v>
      </c>
      <c r="D5971">
        <v>65.62</v>
      </c>
      <c r="E5971">
        <v>70.14</v>
      </c>
      <c r="F5971">
        <v>130.15</v>
      </c>
      <c r="G5971">
        <v>63.29</v>
      </c>
      <c r="H5971">
        <v>164.41</v>
      </c>
      <c r="I5971">
        <v>160.93</v>
      </c>
      <c r="J5971">
        <v>33.659999999999997</v>
      </c>
      <c r="K5971">
        <v>78.37</v>
      </c>
      <c r="L5971">
        <v>34.57</v>
      </c>
      <c r="M5971">
        <v>4415.057401</v>
      </c>
      <c r="N5971">
        <v>4320.0600000000004</v>
      </c>
      <c r="O5971">
        <v>156.38999999999999</v>
      </c>
      <c r="P5971">
        <v>68.92</v>
      </c>
      <c r="Q5971">
        <v>90</v>
      </c>
      <c r="R5971">
        <v>2.637</v>
      </c>
      <c r="S5971">
        <v>105.583</v>
      </c>
      <c r="T5971">
        <v>1927.35</v>
      </c>
      <c r="U5971">
        <v>3.6655000000000002</v>
      </c>
    </row>
    <row r="5972" spans="1:21" x14ac:dyDescent="0.25">
      <c r="A5972" t="str">
        <v>09/25/2023</v>
      </c>
      <c r="B5972">
        <v>90.43</v>
      </c>
      <c r="C5972">
        <v>102.3</v>
      </c>
      <c r="D5972">
        <v>65.78</v>
      </c>
      <c r="E5972">
        <v>69.89</v>
      </c>
      <c r="F5972">
        <v>130.86000000000001</v>
      </c>
      <c r="G5972">
        <v>63.2</v>
      </c>
      <c r="H5972">
        <v>164.94</v>
      </c>
      <c r="I5972">
        <v>161.91999999999999</v>
      </c>
      <c r="J5972">
        <v>33.74</v>
      </c>
      <c r="K5972">
        <v>78.989999999999995</v>
      </c>
      <c r="L5972">
        <v>34.51</v>
      </c>
      <c r="M5972">
        <v>4434.2845040000002</v>
      </c>
      <c r="N5972">
        <v>4337.4399999999996</v>
      </c>
      <c r="O5972">
        <v>156.77000000000001</v>
      </c>
      <c r="P5972">
        <v>69.260000000000005</v>
      </c>
      <c r="Q5972">
        <v>89.68</v>
      </c>
      <c r="R5972">
        <v>2.6389999999999998</v>
      </c>
      <c r="S5972">
        <v>105.998</v>
      </c>
      <c r="T5972">
        <v>1924.85</v>
      </c>
      <c r="U5972">
        <v>3.6495000000000002</v>
      </c>
    </row>
    <row r="5973" spans="1:21" x14ac:dyDescent="0.25">
      <c r="A5973" t="str">
        <v>09/26/2023</v>
      </c>
      <c r="B5973">
        <v>89.91</v>
      </c>
      <c r="C5973">
        <v>100.74</v>
      </c>
      <c r="D5973">
        <v>65.05</v>
      </c>
      <c r="E5973">
        <v>69.37</v>
      </c>
      <c r="F5973">
        <v>129.75</v>
      </c>
      <c r="G5973">
        <v>61.31</v>
      </c>
      <c r="H5973">
        <v>161.97</v>
      </c>
      <c r="I5973">
        <v>158.97</v>
      </c>
      <c r="J5973">
        <v>33.29</v>
      </c>
      <c r="K5973">
        <v>77.849999999999994</v>
      </c>
      <c r="L5973">
        <v>33.9</v>
      </c>
      <c r="M5973">
        <v>4378.0431669999998</v>
      </c>
      <c r="N5973">
        <v>4273.53</v>
      </c>
      <c r="O5973">
        <v>153.58000000000001</v>
      </c>
      <c r="P5973">
        <v>68.05</v>
      </c>
      <c r="Q5973">
        <v>91.43</v>
      </c>
      <c r="R5973">
        <v>2.5499999999999998</v>
      </c>
      <c r="S5973">
        <v>106.23099999999999</v>
      </c>
      <c r="T5973">
        <v>1907.05</v>
      </c>
      <c r="U5973">
        <v>3.625</v>
      </c>
    </row>
    <row r="5974" spans="1:21" x14ac:dyDescent="0.25">
      <c r="A5974" t="str">
        <v>09/27/2023</v>
      </c>
      <c r="B5974">
        <v>92.15</v>
      </c>
      <c r="C5974">
        <v>101.49</v>
      </c>
      <c r="D5974">
        <v>65.22</v>
      </c>
      <c r="E5974">
        <v>68.8</v>
      </c>
      <c r="F5974">
        <v>129.1</v>
      </c>
      <c r="G5974">
        <v>60.13</v>
      </c>
      <c r="H5974">
        <v>162.22</v>
      </c>
      <c r="I5974">
        <v>158.36000000000001</v>
      </c>
      <c r="J5974">
        <v>33.24</v>
      </c>
      <c r="K5974">
        <v>77.84</v>
      </c>
      <c r="L5974">
        <v>33.6</v>
      </c>
      <c r="M5974">
        <v>4421.0225630000004</v>
      </c>
      <c r="N5974">
        <v>4274.51</v>
      </c>
      <c r="O5974">
        <v>153.33000000000001</v>
      </c>
      <c r="P5974">
        <v>68.16</v>
      </c>
      <c r="Q5974">
        <v>93.67</v>
      </c>
      <c r="R5974">
        <v>2.72</v>
      </c>
      <c r="S5974">
        <v>106.666</v>
      </c>
      <c r="T5974">
        <v>1887.3</v>
      </c>
      <c r="U5974">
        <v>3.6269999999999998</v>
      </c>
    </row>
    <row r="5975" spans="1:21" x14ac:dyDescent="0.25">
      <c r="A5975" t="str">
        <v>09/28/2023</v>
      </c>
      <c r="B5975">
        <v>92.25</v>
      </c>
      <c r="C5975">
        <v>101.92</v>
      </c>
      <c r="D5975">
        <v>65.94</v>
      </c>
      <c r="E5975">
        <v>69.010000000000005</v>
      </c>
      <c r="F5975">
        <v>129.72</v>
      </c>
      <c r="G5975">
        <v>58.83</v>
      </c>
      <c r="H5975">
        <v>163.37</v>
      </c>
      <c r="I5975">
        <v>160.13</v>
      </c>
      <c r="J5975">
        <v>33.479999999999997</v>
      </c>
      <c r="K5975">
        <v>78.680000000000007</v>
      </c>
      <c r="L5975">
        <v>33.950000000000003</v>
      </c>
      <c r="M5975">
        <v>4459.3172480000003</v>
      </c>
      <c r="N5975">
        <v>4299.7</v>
      </c>
      <c r="O5975">
        <v>154.15</v>
      </c>
      <c r="P5975">
        <v>68.62</v>
      </c>
      <c r="Q5975">
        <v>91.65</v>
      </c>
      <c r="R5975">
        <v>2.74</v>
      </c>
      <c r="S5975">
        <v>106.224</v>
      </c>
      <c r="T5975">
        <v>1873.55</v>
      </c>
      <c r="U5975">
        <v>3.6945000000000001</v>
      </c>
    </row>
    <row r="5976" spans="1:21" x14ac:dyDescent="0.25">
      <c r="A5976" t="str">
        <v>09/29/2023</v>
      </c>
      <c r="B5976">
        <v>90.39</v>
      </c>
      <c r="C5976">
        <v>101.38</v>
      </c>
      <c r="D5976">
        <v>65.569999999999993</v>
      </c>
      <c r="E5976">
        <v>68.81</v>
      </c>
      <c r="F5976">
        <v>128.74</v>
      </c>
      <c r="G5976">
        <v>58.93</v>
      </c>
      <c r="H5976">
        <v>163.93</v>
      </c>
      <c r="I5976">
        <v>160.97999999999999</v>
      </c>
      <c r="J5976">
        <v>33.17</v>
      </c>
      <c r="K5976">
        <v>78.55</v>
      </c>
      <c r="L5976">
        <v>34.07</v>
      </c>
      <c r="M5976">
        <v>4436.428527</v>
      </c>
      <c r="N5976">
        <v>4288.05</v>
      </c>
      <c r="O5976">
        <v>153.84</v>
      </c>
      <c r="P5976">
        <v>68.42</v>
      </c>
      <c r="Q5976">
        <v>90.77</v>
      </c>
      <c r="R5976">
        <v>2.68</v>
      </c>
      <c r="S5976">
        <v>106.224</v>
      </c>
      <c r="T5976">
        <v>1870.5</v>
      </c>
      <c r="U5976">
        <v>3.726</v>
      </c>
    </row>
    <row r="5977" spans="1:21" x14ac:dyDescent="0.25">
      <c r="A5977" t="str">
        <v>10/02/2023</v>
      </c>
      <c r="B5977">
        <v>88.59</v>
      </c>
      <c r="C5977">
        <v>100.39</v>
      </c>
      <c r="D5977">
        <v>66.06</v>
      </c>
      <c r="E5977">
        <v>68.34</v>
      </c>
      <c r="F5977">
        <v>128.56</v>
      </c>
      <c r="G5977">
        <v>56.19</v>
      </c>
      <c r="H5977">
        <v>165.69</v>
      </c>
      <c r="I5977">
        <v>161.11000000000001</v>
      </c>
      <c r="J5977">
        <v>32.89</v>
      </c>
      <c r="K5977">
        <v>77.510000000000005</v>
      </c>
      <c r="L5977">
        <v>33.450000000000003</v>
      </c>
      <c r="M5977">
        <v>4366.1334690000003</v>
      </c>
      <c r="N5977">
        <v>4288.3900000000003</v>
      </c>
      <c r="O5977">
        <v>152.91</v>
      </c>
      <c r="P5977">
        <v>68.73</v>
      </c>
      <c r="Q5977">
        <v>88.81</v>
      </c>
      <c r="R5977">
        <v>2.7</v>
      </c>
      <c r="S5977">
        <v>106.904</v>
      </c>
      <c r="T5977">
        <v>1833.05</v>
      </c>
      <c r="U5977">
        <v>3.6320000000000001</v>
      </c>
    </row>
    <row r="5978" spans="1:21" x14ac:dyDescent="0.25">
      <c r="A5978" t="str">
        <v>10/03/2023</v>
      </c>
      <c r="B5978">
        <v>88.53</v>
      </c>
      <c r="C5978">
        <v>99.69</v>
      </c>
      <c r="D5978">
        <v>65.17</v>
      </c>
      <c r="E5978">
        <v>67.849999999999994</v>
      </c>
      <c r="F5978">
        <v>127.42</v>
      </c>
      <c r="G5978">
        <v>56.84</v>
      </c>
      <c r="H5978">
        <v>162.88</v>
      </c>
      <c r="I5978">
        <v>157.19</v>
      </c>
      <c r="J5978">
        <v>32.369999999999997</v>
      </c>
      <c r="K5978">
        <v>77.3</v>
      </c>
      <c r="L5978">
        <v>32.840000000000003</v>
      </c>
      <c r="M5978">
        <v>4292.4100790000002</v>
      </c>
      <c r="N5978">
        <v>4229.45</v>
      </c>
      <c r="O5978">
        <v>150.76</v>
      </c>
      <c r="P5978">
        <v>67.819999999999993</v>
      </c>
      <c r="Q5978">
        <v>89.26</v>
      </c>
      <c r="R5978">
        <v>2.71</v>
      </c>
      <c r="S5978">
        <v>107</v>
      </c>
      <c r="T5978">
        <v>1822.45</v>
      </c>
      <c r="U5978">
        <v>3.6154999999999999</v>
      </c>
    </row>
    <row r="5979" spans="1:21" x14ac:dyDescent="0.25">
      <c r="A5979" t="str">
        <v>10/04/2023</v>
      </c>
      <c r="B5979">
        <v>85.75</v>
      </c>
      <c r="C5979">
        <v>100.01</v>
      </c>
      <c r="D5979">
        <v>65.790000000000006</v>
      </c>
      <c r="E5979">
        <v>68.39</v>
      </c>
      <c r="F5979">
        <v>127.96</v>
      </c>
      <c r="G5979">
        <v>56.78</v>
      </c>
      <c r="H5979">
        <v>164.91</v>
      </c>
      <c r="I5979">
        <v>160.29</v>
      </c>
      <c r="J5979">
        <v>32.61</v>
      </c>
      <c r="K5979">
        <v>78.209999999999994</v>
      </c>
      <c r="L5979">
        <v>33.19</v>
      </c>
      <c r="M5979">
        <v>4297.033958</v>
      </c>
      <c r="N5979">
        <v>4263.75</v>
      </c>
      <c r="O5979">
        <v>151.75</v>
      </c>
      <c r="P5979">
        <v>68.39</v>
      </c>
      <c r="Q5979">
        <v>84.32</v>
      </c>
      <c r="R5979">
        <v>2.92</v>
      </c>
      <c r="S5979">
        <v>106.79900000000001</v>
      </c>
      <c r="T5979">
        <v>1818.95</v>
      </c>
      <c r="U5979">
        <v>3.5840000000000001</v>
      </c>
    </row>
    <row r="5980" spans="1:21" x14ac:dyDescent="0.25">
      <c r="A5980" t="str">
        <v>10/05/2023</v>
      </c>
      <c r="B5980">
        <v>85.22</v>
      </c>
      <c r="C5980">
        <v>99.42</v>
      </c>
      <c r="D5980">
        <v>65.7</v>
      </c>
      <c r="E5980">
        <v>67.040000000000006</v>
      </c>
      <c r="F5980">
        <v>128.66</v>
      </c>
      <c r="G5980">
        <v>56.45</v>
      </c>
      <c r="H5980">
        <v>165.13</v>
      </c>
      <c r="I5980">
        <v>159.49</v>
      </c>
      <c r="J5980">
        <v>32.76</v>
      </c>
      <c r="K5980">
        <v>77.260000000000005</v>
      </c>
      <c r="L5980">
        <v>33.43</v>
      </c>
      <c r="M5980">
        <v>4303.2381320000004</v>
      </c>
      <c r="N5980">
        <v>4258.1899999999996</v>
      </c>
      <c r="O5980">
        <v>151.49</v>
      </c>
      <c r="P5980">
        <v>68.44</v>
      </c>
      <c r="Q5980">
        <v>82.3</v>
      </c>
      <c r="R5980">
        <v>2.92</v>
      </c>
      <c r="S5980">
        <v>106.33199999999999</v>
      </c>
      <c r="T5980">
        <v>1819.45</v>
      </c>
      <c r="U5980">
        <v>3.5470000000000002</v>
      </c>
    </row>
    <row r="5981" spans="1:21" x14ac:dyDescent="0.25">
      <c r="A5981" t="str">
        <v>10/06/2023</v>
      </c>
      <c r="B5981">
        <v>85.73</v>
      </c>
      <c r="C5981">
        <v>100.78</v>
      </c>
      <c r="D5981">
        <v>66.91</v>
      </c>
      <c r="E5981">
        <v>66.67</v>
      </c>
      <c r="F5981">
        <v>130.01</v>
      </c>
      <c r="G5981">
        <v>57.25</v>
      </c>
      <c r="H5981">
        <v>168.22</v>
      </c>
      <c r="I5981">
        <v>160.61000000000001</v>
      </c>
      <c r="J5981">
        <v>33.04</v>
      </c>
      <c r="K5981">
        <v>77.989999999999995</v>
      </c>
      <c r="L5981">
        <v>33.56</v>
      </c>
      <c r="M5981">
        <v>4338.1523639999996</v>
      </c>
      <c r="N5981">
        <v>4308.5</v>
      </c>
      <c r="O5981">
        <v>153.11000000000001</v>
      </c>
      <c r="P5981">
        <v>69.290000000000006</v>
      </c>
      <c r="Q5981">
        <v>82.83</v>
      </c>
      <c r="R5981">
        <v>3.3</v>
      </c>
      <c r="S5981">
        <v>106.044</v>
      </c>
      <c r="T5981">
        <v>1819.6</v>
      </c>
      <c r="U5981">
        <v>3.6244999999999998</v>
      </c>
    </row>
    <row r="5982" spans="1:21" x14ac:dyDescent="0.25">
      <c r="A5982" t="str">
        <v>10/09/2023</v>
      </c>
      <c r="B5982">
        <v>88.59</v>
      </c>
      <c r="C5982">
        <v>102.36</v>
      </c>
      <c r="D5982">
        <v>67.63</v>
      </c>
      <c r="E5982">
        <v>66.73</v>
      </c>
      <c r="F5982">
        <v>130.46</v>
      </c>
      <c r="G5982">
        <v>57.82</v>
      </c>
      <c r="H5982">
        <v>169.09</v>
      </c>
      <c r="I5982">
        <v>160.78</v>
      </c>
      <c r="J5982">
        <v>33.06</v>
      </c>
      <c r="K5982">
        <v>78.09</v>
      </c>
      <c r="L5982">
        <v>34</v>
      </c>
      <c r="M5982">
        <v>4364.0862850000003</v>
      </c>
      <c r="N5982">
        <v>4335.66</v>
      </c>
      <c r="O5982">
        <v>154.04</v>
      </c>
      <c r="P5982">
        <v>69.790000000000006</v>
      </c>
      <c r="Q5982">
        <v>82.83</v>
      </c>
      <c r="R5982">
        <v>3.3759999999999999</v>
      </c>
      <c r="S5982">
        <v>106.083</v>
      </c>
      <c r="T5982">
        <v>1845.5</v>
      </c>
      <c r="U5982">
        <v>3.6425000000000001</v>
      </c>
    </row>
    <row r="5983" spans="1:21" x14ac:dyDescent="0.25">
      <c r="A5983" t="str">
        <v>10/10/2023</v>
      </c>
      <c r="B5983">
        <v>88.7</v>
      </c>
      <c r="C5983">
        <v>102.98</v>
      </c>
      <c r="D5983">
        <v>68.02</v>
      </c>
      <c r="E5983">
        <v>67.41</v>
      </c>
      <c r="F5983">
        <v>131.08000000000001</v>
      </c>
      <c r="G5983">
        <v>58.61</v>
      </c>
      <c r="H5983">
        <v>169.35</v>
      </c>
      <c r="I5983">
        <v>162.54</v>
      </c>
      <c r="J5983">
        <v>33.299999999999997</v>
      </c>
      <c r="K5983">
        <v>78.92</v>
      </c>
      <c r="L5983">
        <v>34.119999999999997</v>
      </c>
      <c r="M5983">
        <v>4413.6727659999997</v>
      </c>
      <c r="N5983">
        <v>4358.24</v>
      </c>
      <c r="O5983">
        <v>155.06</v>
      </c>
      <c r="P5983">
        <v>70.02</v>
      </c>
      <c r="Q5983">
        <v>85.89</v>
      </c>
      <c r="R5983">
        <v>3.34</v>
      </c>
      <c r="S5983">
        <v>105.825</v>
      </c>
      <c r="T5983">
        <v>1857</v>
      </c>
      <c r="U5983">
        <v>3.6320000000000001</v>
      </c>
    </row>
    <row r="5984" spans="1:21" x14ac:dyDescent="0.25">
      <c r="A5984" t="str">
        <v>10/11/2023</v>
      </c>
      <c r="B5984">
        <v>87.56</v>
      </c>
      <c r="C5984">
        <v>103.6</v>
      </c>
      <c r="D5984">
        <v>68.64</v>
      </c>
      <c r="E5984">
        <v>66.95</v>
      </c>
      <c r="F5984">
        <v>130.5</v>
      </c>
      <c r="G5984">
        <v>59.56</v>
      </c>
      <c r="H5984">
        <v>170.92</v>
      </c>
      <c r="I5984">
        <v>163.12</v>
      </c>
      <c r="J5984">
        <v>33.35</v>
      </c>
      <c r="K5984">
        <v>79.11</v>
      </c>
      <c r="L5984">
        <v>34.81</v>
      </c>
      <c r="M5984">
        <v>4407.0849799999996</v>
      </c>
      <c r="N5984">
        <v>4376.95</v>
      </c>
      <c r="O5984">
        <v>155.62</v>
      </c>
      <c r="P5984">
        <v>70.349999999999994</v>
      </c>
      <c r="Q5984">
        <v>83.7</v>
      </c>
      <c r="R5984">
        <v>3.19</v>
      </c>
      <c r="S5984">
        <v>105.82</v>
      </c>
      <c r="T5984">
        <v>1871.25</v>
      </c>
      <c r="U5984">
        <v>3.6139999999999999</v>
      </c>
    </row>
    <row r="5985" spans="1:21" x14ac:dyDescent="0.25">
      <c r="A5985" t="str">
        <v>10/12/2023</v>
      </c>
      <c r="B5985">
        <v>87.66</v>
      </c>
      <c r="C5985">
        <v>102.66</v>
      </c>
      <c r="D5985">
        <v>67.83</v>
      </c>
      <c r="E5985">
        <v>66.22</v>
      </c>
      <c r="F5985">
        <v>129.38</v>
      </c>
      <c r="G5985">
        <v>58.64</v>
      </c>
      <c r="H5985">
        <v>171.08</v>
      </c>
      <c r="I5985">
        <v>161.34</v>
      </c>
      <c r="J5985">
        <v>33.14</v>
      </c>
      <c r="K5985">
        <v>77.930000000000007</v>
      </c>
      <c r="L5985">
        <v>34.35</v>
      </c>
      <c r="M5985">
        <v>4310.0579770000004</v>
      </c>
      <c r="N5985">
        <v>4349.6099999999997</v>
      </c>
      <c r="O5985">
        <v>154.22999999999999</v>
      </c>
      <c r="P5985">
        <v>70.099999999999994</v>
      </c>
      <c r="Q5985">
        <v>82.87</v>
      </c>
      <c r="R5985">
        <v>3.16</v>
      </c>
      <c r="S5985">
        <v>106.599</v>
      </c>
      <c r="T5985">
        <v>1874</v>
      </c>
      <c r="U5985">
        <v>3.5939999999999999</v>
      </c>
    </row>
    <row r="5986" spans="1:21" x14ac:dyDescent="0.25">
      <c r="A5986" t="str">
        <v>10/13/2023</v>
      </c>
      <c r="B5986">
        <v>89.59</v>
      </c>
      <c r="C5986">
        <v>101.75</v>
      </c>
      <c r="D5986">
        <v>67.069999999999993</v>
      </c>
      <c r="E5986">
        <v>66.8</v>
      </c>
      <c r="F5986">
        <v>130.19</v>
      </c>
      <c r="G5986">
        <v>59.3</v>
      </c>
      <c r="H5986">
        <v>168.63</v>
      </c>
      <c r="I5986">
        <v>158.97</v>
      </c>
      <c r="J5986">
        <v>33.21</v>
      </c>
      <c r="K5986">
        <v>77.64</v>
      </c>
      <c r="L5986">
        <v>34.340000000000003</v>
      </c>
      <c r="M5986">
        <v>4273.9158850000003</v>
      </c>
      <c r="N5986">
        <v>4327.78</v>
      </c>
      <c r="O5986">
        <v>153.4</v>
      </c>
      <c r="P5986">
        <v>69.78</v>
      </c>
      <c r="Q5986">
        <v>87.67</v>
      </c>
      <c r="R5986">
        <v>3.11</v>
      </c>
      <c r="S5986">
        <v>106.648</v>
      </c>
      <c r="T5986">
        <v>1909.2</v>
      </c>
      <c r="U5986">
        <v>3.58</v>
      </c>
    </row>
    <row r="5987" spans="1:21" x14ac:dyDescent="0.25">
      <c r="A5987" t="str">
        <v>10/16/2023</v>
      </c>
      <c r="B5987">
        <v>90.19</v>
      </c>
      <c r="C5987">
        <v>102.83</v>
      </c>
      <c r="D5987">
        <v>68.150000000000006</v>
      </c>
      <c r="E5987">
        <v>67.489999999999995</v>
      </c>
      <c r="F5987">
        <v>131.16999999999999</v>
      </c>
      <c r="G5987">
        <v>59.91</v>
      </c>
      <c r="H5987">
        <v>170.25</v>
      </c>
      <c r="I5987">
        <v>161.54</v>
      </c>
      <c r="J5987">
        <v>33.56</v>
      </c>
      <c r="K5987">
        <v>78.400000000000006</v>
      </c>
      <c r="L5987">
        <v>34.69</v>
      </c>
      <c r="M5987">
        <v>4341.8868780000003</v>
      </c>
      <c r="N5987">
        <v>4373.63</v>
      </c>
      <c r="O5987">
        <v>155.16</v>
      </c>
      <c r="P5987">
        <v>70.45</v>
      </c>
      <c r="Q5987">
        <v>86.65</v>
      </c>
      <c r="R5987">
        <v>2.98</v>
      </c>
      <c r="S5987">
        <v>106.24299999999999</v>
      </c>
      <c r="T5987">
        <v>1918.05</v>
      </c>
      <c r="U5987">
        <v>3.5870000000000002</v>
      </c>
    </row>
    <row r="5988" spans="1:21" x14ac:dyDescent="0.25">
      <c r="A5988" t="str">
        <v>10/17/2023</v>
      </c>
      <c r="B5988">
        <v>91.13</v>
      </c>
      <c r="C5988">
        <v>103.15</v>
      </c>
      <c r="D5988">
        <v>68.39</v>
      </c>
      <c r="E5988">
        <v>67.78</v>
      </c>
      <c r="F5988">
        <v>130.99</v>
      </c>
      <c r="G5988">
        <v>59.75</v>
      </c>
      <c r="H5988">
        <v>169.46</v>
      </c>
      <c r="I5988">
        <v>161.91999999999999</v>
      </c>
      <c r="J5988">
        <v>33.72</v>
      </c>
      <c r="K5988">
        <v>79.17</v>
      </c>
      <c r="L5988">
        <v>34.51</v>
      </c>
      <c r="M5988">
        <v>4389.0685960000001</v>
      </c>
      <c r="N5988">
        <v>4373.2</v>
      </c>
      <c r="O5988">
        <v>155.57</v>
      </c>
      <c r="P5988">
        <v>70.3</v>
      </c>
      <c r="Q5988">
        <v>86.66</v>
      </c>
      <c r="R5988">
        <v>2.94</v>
      </c>
      <c r="S5988">
        <v>106.25</v>
      </c>
      <c r="T5988">
        <v>1928.2</v>
      </c>
      <c r="U5988">
        <v>3.5754999999999999</v>
      </c>
    </row>
    <row r="5989" spans="1:21" x14ac:dyDescent="0.25">
      <c r="A5989" t="str">
        <v>10/18/2023</v>
      </c>
      <c r="B5989">
        <v>91.96</v>
      </c>
      <c r="C5989">
        <v>100.66</v>
      </c>
      <c r="D5989">
        <v>67.209999999999994</v>
      </c>
      <c r="E5989">
        <v>68.03</v>
      </c>
      <c r="F5989">
        <v>129.85</v>
      </c>
      <c r="G5989">
        <v>59.23</v>
      </c>
      <c r="H5989">
        <v>167.72</v>
      </c>
      <c r="I5989">
        <v>158.12</v>
      </c>
      <c r="J5989">
        <v>33.14</v>
      </c>
      <c r="K5989">
        <v>77.12</v>
      </c>
      <c r="L5989">
        <v>33.75</v>
      </c>
      <c r="M5989">
        <v>4296.5270380000002</v>
      </c>
      <c r="N5989">
        <v>4314.6000000000004</v>
      </c>
      <c r="O5989">
        <v>153.36000000000001</v>
      </c>
      <c r="P5989">
        <v>69.430000000000007</v>
      </c>
      <c r="Q5989">
        <v>88.35</v>
      </c>
      <c r="R5989">
        <v>2.92</v>
      </c>
      <c r="S5989">
        <v>106.565</v>
      </c>
      <c r="T5989">
        <v>1955.7</v>
      </c>
      <c r="U5989">
        <v>3.5819999999999999</v>
      </c>
    </row>
    <row r="5990" spans="1:21" x14ac:dyDescent="0.25">
      <c r="A5990" t="str">
        <v>10/19/2023</v>
      </c>
      <c r="B5990">
        <v>91.8</v>
      </c>
      <c r="C5990">
        <v>99.73</v>
      </c>
      <c r="D5990">
        <v>67.14</v>
      </c>
      <c r="E5990">
        <v>67.53</v>
      </c>
      <c r="F5990">
        <v>128.57</v>
      </c>
      <c r="G5990">
        <v>58.64</v>
      </c>
      <c r="H5990">
        <v>166.76</v>
      </c>
      <c r="I5990">
        <v>154.08000000000001</v>
      </c>
      <c r="J5990">
        <v>32.700000000000003</v>
      </c>
      <c r="K5990">
        <v>76.22</v>
      </c>
      <c r="L5990">
        <v>32.92</v>
      </c>
      <c r="M5990">
        <v>4231.6436000000003</v>
      </c>
      <c r="N5990">
        <v>4278</v>
      </c>
      <c r="O5990">
        <v>152.19999999999999</v>
      </c>
      <c r="P5990">
        <v>68.72</v>
      </c>
      <c r="Q5990">
        <v>89.35</v>
      </c>
      <c r="R5990">
        <v>2.84</v>
      </c>
      <c r="S5990">
        <v>106.253</v>
      </c>
      <c r="T5990">
        <v>1953.55</v>
      </c>
      <c r="U5990">
        <v>3.5914999999999999</v>
      </c>
    </row>
    <row r="5991" spans="1:21" x14ac:dyDescent="0.25">
      <c r="A5991" t="str">
        <v>10/20/2023</v>
      </c>
      <c r="B5991">
        <v>90.26</v>
      </c>
      <c r="C5991">
        <v>98.7</v>
      </c>
      <c r="D5991">
        <v>66.52</v>
      </c>
      <c r="E5991">
        <v>67.27</v>
      </c>
      <c r="F5991">
        <v>128.06</v>
      </c>
      <c r="G5991">
        <v>58.03</v>
      </c>
      <c r="H5991">
        <v>163.94</v>
      </c>
      <c r="I5991">
        <v>151.69</v>
      </c>
      <c r="J5991">
        <v>32.200000000000003</v>
      </c>
      <c r="K5991">
        <v>75.3</v>
      </c>
      <c r="L5991">
        <v>32.75</v>
      </c>
      <c r="M5991">
        <v>4177.1915630000003</v>
      </c>
      <c r="N5991">
        <v>4224.16</v>
      </c>
      <c r="O5991">
        <v>150.46</v>
      </c>
      <c r="P5991">
        <v>67.81</v>
      </c>
      <c r="Q5991">
        <v>89.12</v>
      </c>
      <c r="R5991">
        <v>2.6</v>
      </c>
      <c r="S5991">
        <v>106.163</v>
      </c>
      <c r="T5991">
        <v>1988.5</v>
      </c>
      <c r="U5991">
        <v>3.5419999999999998</v>
      </c>
    </row>
    <row r="5992" spans="1:21" x14ac:dyDescent="0.25">
      <c r="A5992" t="str">
        <v>10/23/2023</v>
      </c>
      <c r="B5992">
        <v>88.8</v>
      </c>
      <c r="C5992">
        <v>98.24</v>
      </c>
      <c r="D5992">
        <v>66.87</v>
      </c>
      <c r="E5992">
        <v>67.14</v>
      </c>
      <c r="F5992">
        <v>127.26</v>
      </c>
      <c r="G5992">
        <v>57.54</v>
      </c>
      <c r="H5992">
        <v>164.13</v>
      </c>
      <c r="I5992">
        <v>151.87</v>
      </c>
      <c r="J5992">
        <v>32</v>
      </c>
      <c r="K5992">
        <v>74.459999999999994</v>
      </c>
      <c r="L5992">
        <v>32.47</v>
      </c>
      <c r="M5992">
        <v>4140.1427460000004</v>
      </c>
      <c r="N5992">
        <v>4217.04</v>
      </c>
      <c r="O5992">
        <v>149.97999999999999</v>
      </c>
      <c r="P5992">
        <v>67.760000000000005</v>
      </c>
      <c r="Q5992">
        <v>85.49</v>
      </c>
      <c r="R5992">
        <v>2.65</v>
      </c>
      <c r="S5992">
        <v>105.536</v>
      </c>
      <c r="T5992">
        <v>1973</v>
      </c>
      <c r="U5992">
        <v>3.573</v>
      </c>
    </row>
    <row r="5993" spans="1:21" x14ac:dyDescent="0.25">
      <c r="A5993" t="str">
        <v>10/24/2023</v>
      </c>
      <c r="B5993">
        <v>87.55</v>
      </c>
      <c r="C5993">
        <v>98.98</v>
      </c>
      <c r="D5993">
        <v>67.66</v>
      </c>
      <c r="E5993">
        <v>67.709999999999994</v>
      </c>
      <c r="F5993">
        <v>127.65</v>
      </c>
      <c r="G5993">
        <v>59.02</v>
      </c>
      <c r="H5993">
        <v>165.26</v>
      </c>
      <c r="I5993">
        <v>153.49</v>
      </c>
      <c r="J5993">
        <v>32.22</v>
      </c>
      <c r="K5993">
        <v>75.34</v>
      </c>
      <c r="L5993">
        <v>32.880000000000003</v>
      </c>
      <c r="M5993">
        <v>4173.9864239999997</v>
      </c>
      <c r="N5993">
        <v>4247.68</v>
      </c>
      <c r="O5993">
        <v>151.27000000000001</v>
      </c>
      <c r="P5993">
        <v>68.239999999999995</v>
      </c>
      <c r="Q5993">
        <v>84.58</v>
      </c>
      <c r="R5993">
        <v>2.85</v>
      </c>
      <c r="S5993">
        <v>106.27</v>
      </c>
      <c r="T5993">
        <v>1963.65</v>
      </c>
      <c r="U5993">
        <v>3.61</v>
      </c>
    </row>
    <row r="5994" spans="1:21" x14ac:dyDescent="0.25">
      <c r="A5994" t="str">
        <v>10/25/2023</v>
      </c>
      <c r="B5994">
        <v>87.39</v>
      </c>
      <c r="C5994">
        <v>97.71</v>
      </c>
      <c r="D5994">
        <v>64.73</v>
      </c>
      <c r="E5994">
        <v>67.94</v>
      </c>
      <c r="F5994">
        <v>126.51</v>
      </c>
      <c r="G5994">
        <v>59.35</v>
      </c>
      <c r="H5994">
        <v>163.31</v>
      </c>
      <c r="I5994">
        <v>150.38999999999999</v>
      </c>
      <c r="J5994">
        <v>32.1</v>
      </c>
      <c r="K5994">
        <v>74.459999999999994</v>
      </c>
      <c r="L5994">
        <v>32.19</v>
      </c>
      <c r="M5994">
        <v>4104.215604</v>
      </c>
      <c r="N5994">
        <v>4186.7700000000004</v>
      </c>
      <c r="O5994">
        <v>149.63999999999999</v>
      </c>
      <c r="P5994">
        <v>67.069999999999993</v>
      </c>
      <c r="Q5994">
        <v>86.07</v>
      </c>
      <c r="R5994">
        <v>2.86</v>
      </c>
      <c r="S5994">
        <v>106.52800000000001</v>
      </c>
      <c r="T5994">
        <v>1983.3</v>
      </c>
      <c r="U5994">
        <v>3.5720000000000001</v>
      </c>
    </row>
    <row r="5995" spans="1:21" x14ac:dyDescent="0.25">
      <c r="A5995" t="str">
        <v>10/26/2023</v>
      </c>
      <c r="B5995">
        <v>86.71</v>
      </c>
      <c r="C5995">
        <v>97.3</v>
      </c>
      <c r="D5995">
        <v>63.32</v>
      </c>
      <c r="E5995">
        <v>67.5</v>
      </c>
      <c r="F5995">
        <v>125.26</v>
      </c>
      <c r="G5995">
        <v>59.86</v>
      </c>
      <c r="H5995">
        <v>160.19</v>
      </c>
      <c r="I5995">
        <v>148.04</v>
      </c>
      <c r="J5995">
        <v>32.03</v>
      </c>
      <c r="K5995">
        <v>74.98</v>
      </c>
      <c r="L5995">
        <v>32.869999999999997</v>
      </c>
      <c r="M5995">
        <v>4118.0706220000002</v>
      </c>
      <c r="N5995">
        <v>4137.2299999999996</v>
      </c>
      <c r="O5995">
        <v>148.44999999999999</v>
      </c>
      <c r="P5995">
        <v>66.040000000000006</v>
      </c>
      <c r="Q5995">
        <v>83.8</v>
      </c>
      <c r="R5995">
        <v>2.87</v>
      </c>
      <c r="S5995">
        <v>106.602</v>
      </c>
      <c r="T5995">
        <v>1975</v>
      </c>
      <c r="U5995">
        <v>3.5684999999999998</v>
      </c>
    </row>
    <row r="5996" spans="1:21" x14ac:dyDescent="0.25">
      <c r="A5996" t="str">
        <v>10/27/2023</v>
      </c>
      <c r="B5996">
        <v>84.63</v>
      </c>
      <c r="C5996">
        <v>96.44</v>
      </c>
      <c r="D5996">
        <v>63.09</v>
      </c>
      <c r="E5996">
        <v>66.58</v>
      </c>
      <c r="F5996">
        <v>123.14</v>
      </c>
      <c r="G5996">
        <v>58.73</v>
      </c>
      <c r="H5996">
        <v>161.12</v>
      </c>
      <c r="I5996">
        <v>149.59</v>
      </c>
      <c r="J5996">
        <v>31.45</v>
      </c>
      <c r="K5996">
        <v>74.95</v>
      </c>
      <c r="L5996">
        <v>32.35</v>
      </c>
      <c r="M5996">
        <v>4068.202213</v>
      </c>
      <c r="N5996">
        <v>4117.37</v>
      </c>
      <c r="O5996">
        <v>147.63999999999999</v>
      </c>
      <c r="P5996">
        <v>65.78</v>
      </c>
      <c r="Q5996">
        <v>86.04</v>
      </c>
      <c r="R5996">
        <v>3.24</v>
      </c>
      <c r="S5996">
        <v>106.559</v>
      </c>
      <c r="T5996">
        <v>1982.9</v>
      </c>
      <c r="U5996">
        <v>3.6339999999999999</v>
      </c>
    </row>
    <row r="5997" spans="1:21" x14ac:dyDescent="0.25">
      <c r="A5997" t="str">
        <v>10/30/2023</v>
      </c>
      <c r="B5997">
        <v>84.91</v>
      </c>
      <c r="C5997">
        <v>97.64</v>
      </c>
      <c r="D5997">
        <v>64.39</v>
      </c>
      <c r="E5997">
        <v>67.62</v>
      </c>
      <c r="F5997">
        <v>123.83</v>
      </c>
      <c r="G5997">
        <v>59.18</v>
      </c>
      <c r="H5997">
        <v>162.85</v>
      </c>
      <c r="I5997">
        <v>150.96</v>
      </c>
      <c r="J5997">
        <v>32.01</v>
      </c>
      <c r="K5997">
        <v>75.72</v>
      </c>
      <c r="L5997">
        <v>32.450000000000003</v>
      </c>
      <c r="M5997">
        <v>4093.9304590000002</v>
      </c>
      <c r="N5997">
        <v>4166.82</v>
      </c>
      <c r="O5997">
        <v>149.69999999999999</v>
      </c>
      <c r="P5997">
        <v>66.459999999999994</v>
      </c>
      <c r="Q5997">
        <v>83.03</v>
      </c>
      <c r="R5997">
        <v>3.17</v>
      </c>
      <c r="S5997">
        <v>106.12</v>
      </c>
      <c r="T5997">
        <v>1997.6</v>
      </c>
      <c r="U5997">
        <v>3.6495000000000002</v>
      </c>
    </row>
    <row r="5998" spans="1:21" x14ac:dyDescent="0.25">
      <c r="A5998" t="str">
        <v>10/31/2023</v>
      </c>
      <c r="B5998">
        <v>85.19</v>
      </c>
      <c r="C5998">
        <v>98.36</v>
      </c>
      <c r="D5998">
        <v>64.72</v>
      </c>
      <c r="E5998">
        <v>67.86</v>
      </c>
      <c r="F5998">
        <v>124.54</v>
      </c>
      <c r="G5998">
        <v>59.69</v>
      </c>
      <c r="H5998">
        <v>164.01</v>
      </c>
      <c r="I5998">
        <v>152.1</v>
      </c>
      <c r="J5998">
        <v>32.36</v>
      </c>
      <c r="K5998">
        <v>76.06</v>
      </c>
      <c r="L5998">
        <v>33.1</v>
      </c>
      <c r="M5998">
        <v>4131.188967</v>
      </c>
      <c r="N5998">
        <v>4193.8</v>
      </c>
      <c r="O5998">
        <v>151.04</v>
      </c>
      <c r="P5998">
        <v>66.77</v>
      </c>
      <c r="Q5998">
        <v>81.64</v>
      </c>
      <c r="R5998">
        <v>3.34</v>
      </c>
      <c r="S5998">
        <v>106.663</v>
      </c>
      <c r="T5998">
        <v>1996.9</v>
      </c>
      <c r="U5998">
        <v>3.6415000000000002</v>
      </c>
    </row>
    <row r="5999" spans="1:21" x14ac:dyDescent="0.25">
      <c r="A5999" t="str">
        <v>11/01/2023</v>
      </c>
      <c r="B5999">
        <v>84.99</v>
      </c>
      <c r="C5999">
        <v>98.68</v>
      </c>
      <c r="D5999">
        <v>65.67</v>
      </c>
      <c r="E5999">
        <v>67.790000000000006</v>
      </c>
      <c r="F5999">
        <v>124.8</v>
      </c>
      <c r="G5999">
        <v>60.37</v>
      </c>
      <c r="H5999">
        <v>167.18</v>
      </c>
      <c r="I5999">
        <v>153.97999999999999</v>
      </c>
      <c r="J5999">
        <v>32.57</v>
      </c>
      <c r="K5999">
        <v>76.099999999999994</v>
      </c>
      <c r="L5999">
        <v>33.270000000000003</v>
      </c>
      <c r="M5999">
        <v>4149.6334340000003</v>
      </c>
      <c r="N5999">
        <v>4237.8599999999997</v>
      </c>
      <c r="O5999">
        <v>152.35</v>
      </c>
      <c r="P5999">
        <v>67.55</v>
      </c>
      <c r="Q5999">
        <v>81.05</v>
      </c>
      <c r="R5999">
        <v>3.19</v>
      </c>
      <c r="S5999">
        <v>106.884</v>
      </c>
      <c r="T5999">
        <v>1986.35</v>
      </c>
      <c r="U5999">
        <v>3.645</v>
      </c>
    </row>
    <row r="6000" spans="1:21" x14ac:dyDescent="0.25">
      <c r="A6000" t="str">
        <v>11/02/2023</v>
      </c>
      <c r="B6000">
        <v>87.56</v>
      </c>
      <c r="C6000">
        <v>100.71</v>
      </c>
      <c r="D6000">
        <v>66.540000000000006</v>
      </c>
      <c r="E6000">
        <v>68.67</v>
      </c>
      <c r="F6000">
        <v>126.78</v>
      </c>
      <c r="G6000">
        <v>61.5</v>
      </c>
      <c r="H6000">
        <v>170.01</v>
      </c>
      <c r="I6000">
        <v>158</v>
      </c>
      <c r="J6000">
        <v>33.340000000000003</v>
      </c>
      <c r="K6000">
        <v>77.569999999999993</v>
      </c>
      <c r="L6000">
        <v>34.299999999999997</v>
      </c>
      <c r="M6000">
        <v>4260.2457029999996</v>
      </c>
      <c r="N6000">
        <v>4317.78</v>
      </c>
      <c r="O6000">
        <v>155.19999999999999</v>
      </c>
      <c r="P6000">
        <v>68.86</v>
      </c>
      <c r="Q6000">
        <v>83.04</v>
      </c>
      <c r="R6000">
        <v>3.12</v>
      </c>
      <c r="S6000">
        <v>106.124</v>
      </c>
      <c r="T6000">
        <v>1983.6</v>
      </c>
      <c r="U6000">
        <v>3.6669999999999998</v>
      </c>
    </row>
    <row r="6001" spans="1:21" x14ac:dyDescent="0.25">
      <c r="A6001" t="str">
        <v>11/03/2023</v>
      </c>
      <c r="B6001">
        <v>86.68</v>
      </c>
      <c r="C6001">
        <v>101.6</v>
      </c>
      <c r="D6001">
        <v>67.56</v>
      </c>
      <c r="E6001">
        <v>68.75</v>
      </c>
      <c r="F6001">
        <v>127.41</v>
      </c>
      <c r="G6001">
        <v>61.86</v>
      </c>
      <c r="H6001">
        <v>171.76</v>
      </c>
      <c r="I6001">
        <v>160.22</v>
      </c>
      <c r="J6001">
        <v>33.78</v>
      </c>
      <c r="K6001">
        <v>78.790000000000006</v>
      </c>
      <c r="L6001">
        <v>35.11</v>
      </c>
      <c r="M6001">
        <v>4375.7952530000002</v>
      </c>
      <c r="N6001">
        <v>4358.34</v>
      </c>
      <c r="O6001">
        <v>157.16999999999999</v>
      </c>
      <c r="P6001">
        <v>69.31</v>
      </c>
      <c r="Q6001">
        <v>81.19</v>
      </c>
      <c r="R6001">
        <v>3</v>
      </c>
      <c r="S6001">
        <v>105.021</v>
      </c>
      <c r="T6001">
        <v>1994.45</v>
      </c>
      <c r="U6001">
        <v>3.6745000000000001</v>
      </c>
    </row>
    <row r="6002" spans="1:21" x14ac:dyDescent="0.25">
      <c r="A6002" t="str">
        <v>11/06/2023</v>
      </c>
      <c r="B6002">
        <v>85.7</v>
      </c>
      <c r="C6002">
        <v>101.33</v>
      </c>
      <c r="D6002">
        <v>67.38</v>
      </c>
      <c r="E6002">
        <v>68.86</v>
      </c>
      <c r="F6002">
        <v>128.26</v>
      </c>
      <c r="G6002">
        <v>61.7</v>
      </c>
      <c r="H6002">
        <v>172.89</v>
      </c>
      <c r="I6002">
        <v>160.41999999999999</v>
      </c>
      <c r="J6002">
        <v>33.68</v>
      </c>
      <c r="K6002">
        <v>78.400000000000006</v>
      </c>
      <c r="L6002">
        <v>34.630000000000003</v>
      </c>
      <c r="M6002">
        <v>4319.215099</v>
      </c>
      <c r="N6002">
        <v>4365.9799999999996</v>
      </c>
      <c r="O6002">
        <v>156.97999999999999</v>
      </c>
      <c r="P6002">
        <v>69.64</v>
      </c>
      <c r="Q6002">
        <v>81.540000000000006</v>
      </c>
      <c r="R6002">
        <v>2.71</v>
      </c>
      <c r="S6002">
        <v>105.215</v>
      </c>
      <c r="T6002">
        <v>1984.6</v>
      </c>
      <c r="U6002">
        <v>3.7094999999999998</v>
      </c>
    </row>
    <row r="6003" spans="1:21" x14ac:dyDescent="0.25">
      <c r="A6003" t="str">
        <v>11/07/2023</v>
      </c>
      <c r="B6003">
        <v>83.8</v>
      </c>
      <c r="C6003">
        <v>101.08</v>
      </c>
      <c r="D6003">
        <v>67.739999999999995</v>
      </c>
      <c r="E6003">
        <v>69.03</v>
      </c>
      <c r="F6003">
        <v>128.35</v>
      </c>
      <c r="G6003">
        <v>61.25</v>
      </c>
      <c r="H6003">
        <v>174.78</v>
      </c>
      <c r="I6003">
        <v>162.21</v>
      </c>
      <c r="J6003">
        <v>33.630000000000003</v>
      </c>
      <c r="K6003">
        <v>76.88</v>
      </c>
      <c r="L6003">
        <v>34.340000000000003</v>
      </c>
      <c r="M6003">
        <v>4307.3174289999997</v>
      </c>
      <c r="N6003">
        <v>4378.38</v>
      </c>
      <c r="O6003">
        <v>157.11000000000001</v>
      </c>
      <c r="P6003">
        <v>69.98</v>
      </c>
      <c r="Q6003">
        <v>77.959999999999994</v>
      </c>
      <c r="R6003">
        <v>2</v>
      </c>
      <c r="S6003">
        <v>105.542</v>
      </c>
      <c r="T6003">
        <v>1960.7</v>
      </c>
      <c r="U6003">
        <v>3.67</v>
      </c>
    </row>
    <row r="6004" spans="1:21" x14ac:dyDescent="0.25">
      <c r="A6004" t="str">
        <v>11/08/2023</v>
      </c>
      <c r="B6004">
        <v>82.75</v>
      </c>
      <c r="C6004">
        <v>101.31</v>
      </c>
      <c r="D6004">
        <v>67.42</v>
      </c>
      <c r="E6004">
        <v>68.760000000000005</v>
      </c>
      <c r="F6004">
        <v>128.16999999999999</v>
      </c>
      <c r="G6004">
        <v>60.8</v>
      </c>
      <c r="H6004">
        <v>175.77</v>
      </c>
      <c r="I6004">
        <v>161.78</v>
      </c>
      <c r="J6004">
        <v>33.67</v>
      </c>
      <c r="K6004">
        <v>77.12</v>
      </c>
      <c r="L6004">
        <v>34.54</v>
      </c>
      <c r="M6004">
        <v>4259.891654</v>
      </c>
      <c r="N6004">
        <v>4382.78</v>
      </c>
      <c r="O6004">
        <v>157.01</v>
      </c>
      <c r="P6004">
        <v>70.12</v>
      </c>
      <c r="Q6004">
        <v>75.849999999999994</v>
      </c>
      <c r="R6004">
        <v>2.1800000000000002</v>
      </c>
      <c r="S6004">
        <v>105.593</v>
      </c>
      <c r="T6004">
        <v>1959.35</v>
      </c>
      <c r="U6004">
        <v>3.6280000000000001</v>
      </c>
    </row>
    <row r="6005" spans="1:21" x14ac:dyDescent="0.25">
      <c r="A6005" t="str">
        <v>11/09/2023</v>
      </c>
      <c r="B6005">
        <v>82.5</v>
      </c>
      <c r="C6005">
        <v>101.09</v>
      </c>
      <c r="D6005">
        <v>67.400000000000006</v>
      </c>
      <c r="E6005">
        <v>68.48</v>
      </c>
      <c r="F6005">
        <v>125.52</v>
      </c>
      <c r="G6005">
        <v>60</v>
      </c>
      <c r="H6005">
        <v>174.95</v>
      </c>
      <c r="I6005">
        <v>158.76</v>
      </c>
      <c r="J6005">
        <v>33.53</v>
      </c>
      <c r="K6005">
        <v>76.459999999999994</v>
      </c>
      <c r="L6005">
        <v>34.01</v>
      </c>
      <c r="M6005">
        <v>4193.2129450000002</v>
      </c>
      <c r="N6005">
        <v>4347.3500000000004</v>
      </c>
      <c r="O6005">
        <v>155.94</v>
      </c>
      <c r="P6005">
        <v>69.5</v>
      </c>
      <c r="Q6005">
        <v>76.34</v>
      </c>
      <c r="R6005">
        <v>2.71</v>
      </c>
      <c r="S6005">
        <v>105.91</v>
      </c>
      <c r="T6005">
        <v>1957.45</v>
      </c>
      <c r="U6005">
        <v>3.6349999999999998</v>
      </c>
    </row>
    <row r="6006" spans="1:21" x14ac:dyDescent="0.25">
      <c r="A6006" t="str">
        <v>11/10/2023</v>
      </c>
      <c r="B6006">
        <v>83.41</v>
      </c>
      <c r="C6006">
        <v>102.55</v>
      </c>
      <c r="D6006">
        <v>68.47</v>
      </c>
      <c r="E6006">
        <v>68.959999999999994</v>
      </c>
      <c r="F6006">
        <v>126.27</v>
      </c>
      <c r="G6006">
        <v>60.32</v>
      </c>
      <c r="H6006">
        <v>179.52</v>
      </c>
      <c r="I6006">
        <v>161.4</v>
      </c>
      <c r="J6006">
        <v>33.909999999999997</v>
      </c>
      <c r="K6006">
        <v>77.36</v>
      </c>
      <c r="L6006">
        <v>34.39</v>
      </c>
      <c r="M6006">
        <v>4238.1619110000001</v>
      </c>
      <c r="N6006">
        <v>4415.24</v>
      </c>
      <c r="O6006">
        <v>158.1</v>
      </c>
      <c r="P6006">
        <v>70.72</v>
      </c>
      <c r="Q6006">
        <v>76.34</v>
      </c>
      <c r="R6006">
        <v>2.71</v>
      </c>
      <c r="S6006">
        <v>105.861</v>
      </c>
      <c r="T6006">
        <v>1941.65</v>
      </c>
      <c r="U6006">
        <v>3.5834999999999999</v>
      </c>
    </row>
    <row r="6007" spans="1:21" x14ac:dyDescent="0.25">
      <c r="A6007" t="str">
        <v>11/13/2023</v>
      </c>
      <c r="B6007">
        <v>84.01</v>
      </c>
      <c r="C6007">
        <v>102.64</v>
      </c>
      <c r="D6007">
        <v>68.319999999999993</v>
      </c>
      <c r="E6007">
        <v>69.180000000000007</v>
      </c>
      <c r="F6007">
        <v>127</v>
      </c>
      <c r="G6007">
        <v>59.6</v>
      </c>
      <c r="H6007">
        <v>178.47</v>
      </c>
      <c r="I6007">
        <v>162.09</v>
      </c>
      <c r="J6007">
        <v>33.86</v>
      </c>
      <c r="K6007">
        <v>77.25</v>
      </c>
      <c r="L6007">
        <v>34.1</v>
      </c>
      <c r="M6007">
        <v>4238.6017510000001</v>
      </c>
      <c r="N6007">
        <v>4411.55</v>
      </c>
      <c r="O6007">
        <v>157.79</v>
      </c>
      <c r="P6007">
        <v>70.73</v>
      </c>
      <c r="Q6007">
        <v>78.86</v>
      </c>
      <c r="R6007">
        <v>2.61</v>
      </c>
      <c r="S6007">
        <v>105.631</v>
      </c>
      <c r="T6007">
        <v>1931.15</v>
      </c>
      <c r="U6007">
        <v>3.6625000000000001</v>
      </c>
    </row>
    <row r="6008" spans="1:21" x14ac:dyDescent="0.25">
      <c r="A6008" t="str">
        <v>11/14/2023</v>
      </c>
      <c r="B6008">
        <v>84.76</v>
      </c>
      <c r="C6008">
        <v>104.7</v>
      </c>
      <c r="D6008">
        <v>69.430000000000007</v>
      </c>
      <c r="E6008">
        <v>69.89</v>
      </c>
      <c r="F6008">
        <v>127.86</v>
      </c>
      <c r="G6008">
        <v>61.98</v>
      </c>
      <c r="H6008">
        <v>182.04</v>
      </c>
      <c r="I6008">
        <v>167.55</v>
      </c>
      <c r="J6008">
        <v>34.5</v>
      </c>
      <c r="K6008">
        <v>79.53</v>
      </c>
      <c r="L6008">
        <v>35.94</v>
      </c>
      <c r="M6008">
        <v>4469.2884219999996</v>
      </c>
      <c r="N6008">
        <v>4495.7</v>
      </c>
      <c r="O6008">
        <v>161.41999999999999</v>
      </c>
      <c r="P6008">
        <v>71.86</v>
      </c>
      <c r="Q6008">
        <v>78.900000000000006</v>
      </c>
      <c r="R6008">
        <v>2.69</v>
      </c>
      <c r="S6008">
        <v>104.053</v>
      </c>
      <c r="T6008">
        <v>1969.05</v>
      </c>
      <c r="U6008">
        <v>3.6825000000000001</v>
      </c>
    </row>
    <row r="6009" spans="1:21" x14ac:dyDescent="0.25">
      <c r="A6009" t="str">
        <v>11/15/2023</v>
      </c>
      <c r="B6009">
        <v>84.6</v>
      </c>
      <c r="C6009">
        <v>104.92</v>
      </c>
      <c r="D6009">
        <v>69.77</v>
      </c>
      <c r="E6009">
        <v>70.45</v>
      </c>
      <c r="F6009">
        <v>127.96</v>
      </c>
      <c r="G6009">
        <v>61.79</v>
      </c>
      <c r="H6009">
        <v>182.27</v>
      </c>
      <c r="I6009">
        <v>167.75</v>
      </c>
      <c r="J6009">
        <v>34.69</v>
      </c>
      <c r="K6009">
        <v>79.88</v>
      </c>
      <c r="L6009">
        <v>36.020000000000003</v>
      </c>
      <c r="M6009">
        <v>4476.4861030000002</v>
      </c>
      <c r="N6009">
        <v>4502.88</v>
      </c>
      <c r="O6009">
        <v>162.07</v>
      </c>
      <c r="P6009">
        <v>71.89</v>
      </c>
      <c r="Q6009">
        <v>77.150000000000006</v>
      </c>
      <c r="R6009">
        <v>2.88</v>
      </c>
      <c r="S6009">
        <v>104.39400000000001</v>
      </c>
      <c r="T6009">
        <v>1958.2</v>
      </c>
      <c r="U6009">
        <v>3.7174999999999998</v>
      </c>
    </row>
    <row r="6010" spans="1:21" x14ac:dyDescent="0.25">
      <c r="A6010" t="str">
        <v>11/16/2023</v>
      </c>
      <c r="B6010">
        <v>82.95</v>
      </c>
      <c r="C6010">
        <v>104.94</v>
      </c>
      <c r="D6010">
        <v>70.08</v>
      </c>
      <c r="E6010">
        <v>69.58</v>
      </c>
      <c r="F6010">
        <v>128.51</v>
      </c>
      <c r="G6010">
        <v>62.12</v>
      </c>
      <c r="H6010">
        <v>183.18</v>
      </c>
      <c r="I6010">
        <v>166.03</v>
      </c>
      <c r="J6010">
        <v>34.83</v>
      </c>
      <c r="K6010">
        <v>80.12</v>
      </c>
      <c r="L6010">
        <v>36.01</v>
      </c>
      <c r="M6010">
        <v>4408.2330789999996</v>
      </c>
      <c r="N6010">
        <v>4508.24</v>
      </c>
      <c r="O6010">
        <v>162.19</v>
      </c>
      <c r="P6010">
        <v>72.010000000000005</v>
      </c>
      <c r="Q6010">
        <v>73.5</v>
      </c>
      <c r="R6010">
        <v>2.91</v>
      </c>
      <c r="S6010">
        <v>104.349</v>
      </c>
      <c r="T6010">
        <v>1980.1</v>
      </c>
      <c r="U6010">
        <v>3.7044999999999999</v>
      </c>
    </row>
    <row r="6011" spans="1:21" x14ac:dyDescent="0.25">
      <c r="A6011" t="str">
        <v>11/17/2023</v>
      </c>
      <c r="B6011">
        <v>84.69</v>
      </c>
      <c r="C6011">
        <v>105.61</v>
      </c>
      <c r="D6011">
        <v>70.069999999999993</v>
      </c>
      <c r="E6011">
        <v>69.489999999999995</v>
      </c>
      <c r="F6011">
        <v>128.25</v>
      </c>
      <c r="G6011">
        <v>62.29</v>
      </c>
      <c r="H6011">
        <v>182.8</v>
      </c>
      <c r="I6011">
        <v>167.14</v>
      </c>
      <c r="J6011">
        <v>35.01</v>
      </c>
      <c r="K6011">
        <v>80.27</v>
      </c>
      <c r="L6011">
        <v>35.97</v>
      </c>
      <c r="M6011">
        <v>4467.9026000000003</v>
      </c>
      <c r="N6011">
        <v>4514.0200000000004</v>
      </c>
      <c r="O6011">
        <v>162.56</v>
      </c>
      <c r="P6011">
        <v>72.010000000000005</v>
      </c>
      <c r="Q6011">
        <v>76.47</v>
      </c>
      <c r="R6011">
        <v>2.62</v>
      </c>
      <c r="S6011">
        <v>103.917</v>
      </c>
      <c r="T6011">
        <v>1981.05</v>
      </c>
      <c r="U6011">
        <v>3.7374999999999998</v>
      </c>
    </row>
    <row r="6012" spans="1:21" x14ac:dyDescent="0.25">
      <c r="A6012" t="str">
        <v>11/20/2023</v>
      </c>
      <c r="B6012">
        <v>84.81</v>
      </c>
      <c r="C6012">
        <v>105.93</v>
      </c>
      <c r="D6012">
        <v>70.86</v>
      </c>
      <c r="E6012">
        <v>69.44</v>
      </c>
      <c r="F6012">
        <v>129.03</v>
      </c>
      <c r="G6012">
        <v>62.1</v>
      </c>
      <c r="H6012">
        <v>185.45</v>
      </c>
      <c r="I6012">
        <v>168</v>
      </c>
      <c r="J6012">
        <v>35.15</v>
      </c>
      <c r="K6012">
        <v>80.41</v>
      </c>
      <c r="L6012">
        <v>36.25</v>
      </c>
      <c r="M6012">
        <v>4491.0578180000002</v>
      </c>
      <c r="N6012">
        <v>4547.38</v>
      </c>
      <c r="O6012">
        <v>163.69</v>
      </c>
      <c r="P6012">
        <v>72.64</v>
      </c>
      <c r="Q6012">
        <v>78.099999999999994</v>
      </c>
      <c r="R6012">
        <v>2.4900000000000002</v>
      </c>
      <c r="S6012">
        <v>103.438</v>
      </c>
      <c r="T6012">
        <v>1968.7</v>
      </c>
      <c r="U6012">
        <v>3.8125</v>
      </c>
    </row>
    <row r="6013" spans="1:21" x14ac:dyDescent="0.25">
      <c r="A6013" t="str">
        <v>11/21/2023</v>
      </c>
      <c r="B6013">
        <v>84.62</v>
      </c>
      <c r="C6013">
        <v>105.85</v>
      </c>
      <c r="D6013">
        <v>70.62</v>
      </c>
      <c r="E6013">
        <v>69.650000000000006</v>
      </c>
      <c r="F6013">
        <v>129.81</v>
      </c>
      <c r="G6013">
        <v>62.23</v>
      </c>
      <c r="H6013">
        <v>183.95</v>
      </c>
      <c r="I6013">
        <v>167.57</v>
      </c>
      <c r="J6013">
        <v>35.130000000000003</v>
      </c>
      <c r="K6013">
        <v>80.72</v>
      </c>
      <c r="L6013">
        <v>36.07</v>
      </c>
      <c r="M6013">
        <v>4431.8577439999999</v>
      </c>
      <c r="N6013">
        <v>4538.1899999999996</v>
      </c>
      <c r="O6013">
        <v>163.06</v>
      </c>
      <c r="P6013">
        <v>72.58</v>
      </c>
      <c r="Q6013">
        <v>77.760000000000005</v>
      </c>
      <c r="R6013">
        <v>2.63</v>
      </c>
      <c r="S6013">
        <v>103.565</v>
      </c>
      <c r="T6013">
        <v>2006.6</v>
      </c>
      <c r="U6013">
        <v>3.8144999999999998</v>
      </c>
    </row>
    <row r="6014" spans="1:21" x14ac:dyDescent="0.25">
      <c r="A6014" t="str">
        <v>11/22/2023</v>
      </c>
      <c r="B6014">
        <v>84.58</v>
      </c>
      <c r="C6014">
        <v>106.08</v>
      </c>
      <c r="D6014">
        <v>71.2</v>
      </c>
      <c r="E6014">
        <v>70.150000000000006</v>
      </c>
      <c r="F6014">
        <v>130.43</v>
      </c>
      <c r="G6014">
        <v>62.53</v>
      </c>
      <c r="H6014">
        <v>184.77</v>
      </c>
      <c r="I6014">
        <v>168.08</v>
      </c>
      <c r="J6014">
        <v>35.270000000000003</v>
      </c>
      <c r="K6014">
        <v>80.77</v>
      </c>
      <c r="L6014">
        <v>36.18</v>
      </c>
      <c r="M6014">
        <v>4462.3699370000004</v>
      </c>
      <c r="N6014">
        <v>4556.62</v>
      </c>
      <c r="O6014">
        <v>164.05</v>
      </c>
      <c r="P6014">
        <v>72.739999999999995</v>
      </c>
      <c r="Q6014">
        <v>77.150000000000006</v>
      </c>
      <c r="R6014">
        <v>2.8940000000000001</v>
      </c>
      <c r="S6014">
        <v>103.92</v>
      </c>
      <c r="T6014">
        <v>1997.55</v>
      </c>
      <c r="U6014">
        <v>3.7665000000000002</v>
      </c>
    </row>
    <row r="6015" spans="1:21" x14ac:dyDescent="0.25">
      <c r="A6015" t="str">
        <v>11/24/2023</v>
      </c>
      <c r="B6015">
        <v>84.93</v>
      </c>
      <c r="C6015">
        <v>106.34</v>
      </c>
      <c r="D6015">
        <v>70.959999999999994</v>
      </c>
      <c r="E6015">
        <v>70.41</v>
      </c>
      <c r="F6015">
        <v>131.13</v>
      </c>
      <c r="G6015">
        <v>62.69</v>
      </c>
      <c r="H6015">
        <v>184.41</v>
      </c>
      <c r="I6015">
        <v>168.24</v>
      </c>
      <c r="J6015">
        <v>35.380000000000003</v>
      </c>
      <c r="K6015">
        <v>81.12</v>
      </c>
      <c r="L6015">
        <v>36.32</v>
      </c>
      <c r="M6015">
        <v>4492.0934509999997</v>
      </c>
      <c r="N6015">
        <v>4559.34</v>
      </c>
      <c r="O6015">
        <v>164.2</v>
      </c>
      <c r="P6015">
        <v>72.680000000000007</v>
      </c>
      <c r="Q6015">
        <v>75.180000000000007</v>
      </c>
      <c r="R6015">
        <v>2.8650000000000002</v>
      </c>
      <c r="S6015">
        <v>103.40300000000001</v>
      </c>
      <c r="T6015">
        <v>2000.85</v>
      </c>
      <c r="U6015">
        <v>3.7965</v>
      </c>
    </row>
    <row r="6016" spans="1:21" x14ac:dyDescent="0.25">
      <c r="A6016" t="str">
        <v>11/27/2023</v>
      </c>
      <c r="B6016">
        <v>84.63</v>
      </c>
      <c r="C6016">
        <v>105.74</v>
      </c>
      <c r="D6016">
        <v>70.52</v>
      </c>
      <c r="E6016">
        <v>70.209999999999994</v>
      </c>
      <c r="F6016">
        <v>130.31</v>
      </c>
      <c r="G6016">
        <v>62.79</v>
      </c>
      <c r="H6016">
        <v>184.4</v>
      </c>
      <c r="I6016">
        <v>168.51</v>
      </c>
      <c r="J6016">
        <v>35.26</v>
      </c>
      <c r="K6016">
        <v>81.02</v>
      </c>
      <c r="L6016">
        <v>36.450000000000003</v>
      </c>
      <c r="M6016">
        <v>4476.321441</v>
      </c>
      <c r="N6016">
        <v>4550.43</v>
      </c>
      <c r="O6016">
        <v>164.11</v>
      </c>
      <c r="P6016">
        <v>72.58</v>
      </c>
      <c r="Q6016">
        <v>75.180000000000007</v>
      </c>
      <c r="R6016">
        <v>2.8650000000000002</v>
      </c>
      <c r="S6016">
        <v>103.199</v>
      </c>
      <c r="T6016">
        <v>2013.7</v>
      </c>
      <c r="U6016">
        <v>3.7625000000000002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01144368"><![CDATA[{"COPP-FDS^FG_PRICE(01/01/2000,11/27/2023)":[0.8525,0.8525,0.838,0.8475,0.845,0.8455,0.8395,0.838,0.859,0.849,0.8545,0.86,0.875,0.866,0.8665,0.85,0.837,0.8365,0.8375,0.83,0.844,0.837,0.818,0.8215,0.8235,0.824,0.8175,0.8195,0.846,0.843,0.8425,0.8235,0.825,0.8335,0.8295,0.8255,0.8375,0.8325,0.814,0.781,0.787,0.7915,0.786,0.7915,0.7935,0.784,0.7785,0.7885,0.7815,0.78,0.7935,0.8015,0.8105,0.8055,0.799,0.81,0.809,0.811,0.8045,0.795,0.798,0.8005,0.8025,0.8,0.7975,0.789,0.7865,0.76,0.765,0.7725,0.777,0.7745,0.7675,0.7515,0.742,0.763,0.769,0.766,0.766,0.7895,0.783,0.788,0.79,0.795,0.8175,0.8155,0.82,0.838,0.8335,0.8265,0.8245,0.826,0.84,0.8355,0.846,0.839,0.842,0.84,0.8285,0.831,0.836,0.831,0.8305,0.8085,0.811,0.807,0.788,0.797,0.8,0.791,0.7945,0.795,0.79,0.7985,0.8055,0.815,0.8205,0.8255,0.81,0.822,0.8155,0.809,0.8215,0.816,0.817,0.808,0.8155,0.8155,0.8135,0.8035,0.806,0.8135,0.818,0.824,0.8235,0.823,0.8405,0.841,0.842,0.8435,0.863,0.864,0.866,0.857,0.8675,0.866,0.871,0.8695,0.866,0.866,0.8705,0.869,0.86,0.872,0.863,0.8575,0.865,0.869,0.8655,0.8685,0.864,0.854,0.8575,0.8565,0.864,0.864,0.8615,0.881,0.885,0.885,0.889,0.906,0.9015,0.906,0.912,0.913,0.9285,0.9275,0.9255,0.92,0.9185,0.9215,0.9015,0.9255,0.9195,0.927,0.9165,0.9125,0.911,0.9155,0.895,0.8985,0.8965,0.9095,0.9045,0.8925,0.9025,0.8985,0.8795,0.8895,0.8915,0.8805,0.87,0.871,0.86,0.8655,0.8625,0.8505,0.829,0.8415,0.8425,0.8465,0.833,0.836,0.836,0.825,0.8285,0.8345,0.838,0.8365,0.819,0.826,0.826,0.8185,0.822,0.822,0.829,0.8195,0.8195,0.8465,0.861,0.852,0.841,0.8595,0.8605,0.869,0.877,0.8785,0.8875,0.8895,0.8835,0.8805,0.889,0.8725,0.8745,0.874,0.863,0.856,0.86,0.8635,0.8475,0.8525,0.8465,0.818,0.8235,0.815,0.832,0.833,0.83,0.831,0.8325,0.8445,0.825,0.8315,0.867,0.853,0.8495,0.851,0.84,0.839,0.839,0.8335,0.8405,0.8485,0.85,0.844,0.8295,0.831,0.8295,0.8295,0.82,0.8175,0.825,0.8215,0.827,0.825,0.819,0.801,0.801,0.7955,0.8045,0.801,0.81,0.821,0.8245,0.8335,0.844,0.834,0.821,0.826,0.821,0.8115,0.804,0.8025,0.7835,0.791,0.794,0.7855,0.7785,0.7805,0.777,0.786,0.7675,0.7695,0.7585,0.755,0.761,0.761,0.764,0.746,0.756,0.765,0.762,0.764,0.765,0.7615,0.783,0.771,0.7735,0.757,0.7605,0.763,0.758,0.759,0.7665,0.774,0.786,0.7825,0.775,0.7765,0.7605,0.7545,0.7505,0.7555,0.747,0.7475,0.7485,0.761,0.7805,0.795,0.784,0.784,0.7875,0.786,0.761,0.7575,0.752,0.7475,0.7475,0.757,0.7495,0.7465,0.7275,0.729,0.7255,0.7215,0.7245,0.7165,0.7175,0.723,0.713,0.7195,0.713,0.7125,0.716,0.723,0.708,0.7045,0.712,0.7055,0.698,0.7035,0.7015,0.71,0.706,0.698,0.7,0.702,0.7125,0.7,0.689,0.694,0.6815,0.6805,0.682,0.68,0.674,0.674,0.678,0.683,0.6775,0.673,0.667,0.665,0.6575,0.664,0.6585,0.654,0.662,0.656,0.6645,0.677,0.6745,0.672,0.6755,0.6835,0.682,0.694,0.689,0.6945,0.681,0.6785,0.673,0.671,0.66,0.652,0.6515,0.6505,0.6505,0.6485,0.6475,0.657,0.653,0.6475,0.6535,0.65,0.646,0.6445,0.644,0.636,0.639,0.635,0.637,0.6355,0.6345,0.638,0.6355,0.6345,0.6395,0.635,0.628,0.622,0.621,0.6255,0.618,0.621,0.6305,0.6285,0.634,0.622,0.618,0.6115,0.614,0.6135,0.604,0.6125,0.6385,0.656,0.675,0.675,0.67,0.68,0.681,0.6715,0.6755,0.6755,0.6815,0.702,0.7035,0.713,0.722,0.704,0.6995,0.694,0.6875,0.6765,0.676,0.6805,0.6705,0.67,0.671,0.674,0.6825,0.6715,0.6705,0.6765,0.6765,0.6835,0.676,0.671,0.653,0.6525,0.658,0.67,0.7095,0.7035,0.7105,0.7005,0.704,0.7035,0.697,0.7045,0.7035,0.6945,0.699,0.705,0.712,0.7145,0.698,0.696,0.694,0.7305,0.7335,0.728,0.73,0.726,0.726,0.7315,0.7255,0.7305,0.7495,0.743,0.7325,0.706,0.7075,0.713,0.699,0.705,0.701,0.7135,0.714,0.7265,0.7365,0.7355,0.7445,0.7425,0.747,0.7405,0.736,0.7355,0.74,0.746,0.76,0.766,0.7615,0.7585,0.745,0.7335,0.7415,0.7415,0.7605,0.761,0.761,0.74,0.7305,0.721,0.7205,0.725,0.722,0.721,0.716,0.71,0.724,0.7345,0.7255,0.7315,0.742,0.73,0.735,0.7285,0.735,0.734,0.7325,0.723,0.73,0.719,0.71,0.7205,0.7275,0.725,0.733,0.732,0.74,0.743,0.734,0.724,0.722,0.723,0.724,0.732,0.735,0.7535,0.7475,0.749,0.7615,0.7725,0.7835,0.7805,0.7765,0.7775,0.778,0.763,0.762,0.7645,0.7635,0.7595,0.7585,0.756,0.75,0.742,0.7395,0.7485,0.75,0.7525,0.7675,0.768,0.756,0.7485,0.7485,0.756,0.7555,0.7525,0.7455,0.7395,0.7335,0.7385,0.731,0.7275,0.7145,0.701,0.6935,0.6925,0.687,0.687,0.695,0.689,0.6775,0.682,0.679,0.669,0.6725,0.6685,0.6725,0.6755,0.676,0.674,0.6685,0.6805,0.6745,0.6745,0.6815,0.6745,0.683,0.6845,0.688,0.688,0.683,0.684,0.687,0.6745,0.673,0.668,0.674,0.689,0.7005,0.6985,0.697,0.692,0.681,0.6805,0.67,0.6695,0.675,0.6705,0.6655,0.67,0.672,0.6605,0.66,0.664,0.6695,0.662,0.656,0.659,0.659,0.6585,0.666,0.678,0.666,0.6715,0.67,0.692,0.688,0.699,0.693,0.6905,0.6985,0.7105,0.7095,0.7015,0.7005,0.714,0.7235,0.726,0.723,0.728,0.7135,0.714,0.719,0.719,0.7155,0.7105,0.717,0.727,0.726,0.738,0.739,0.7355,0.736,0.736,0.7495,0.7495,0.7565,0.753,0.753,0.74,0.7405,0.7305,0.737,0.736,0.733,0.724,0.723,0.7245,0.718,0.7135,0.711,0.7135,0.702,0.696,0.6995,0.699,0.697,0.714,0.7265,0.7345,0.7315,0.742,0.746,0.74,0.748,0.756,0.761,0.757,0.757,0.7655,0.769,0.7665,0.765,0.7565,0.753,0.7625,0.788,0.7915,0.7865,0.7775,0.777,0.766,0.7615,0.774,0.774,0.77,0.749,0.755,0.739,0.7445,0.751,0.7765,0.785,0.7785,0.795,0.788,0.775,0.7875,0.777,0.7605,0.7515,0.7665,0.7525,0.7615,0.753,0.7485,0.7505,0.768,0.7605,0.7735,0.765,0.7725,0.7655,0.7675,0.749,0.729,0.7255,0.7125,0.7225,0.717,0.709,0.716,0.725,0.7205,0.7145,0.7135,0.724,0.7235,0.733,0.733,0.736,0.7275,0.721,0.7225,0.7145,0.7145,0.7155,0.7235,0.725,0.7245,0.715,0.7135,0.719,0.7305,0.736,0.734,0.7475,0.76,0.7565,0.757,0.7575,0.7605,0.76,0.7675,0.7645,0.764,0.775,0.767,0.77,0.78,0.7875,0.7815,0.778,0.783,0.7805,0.768,0.765,0.7655,0.7735,0.76,0.7595,0.7795,0.781,0.7805,0.773,0.766,0.767,0.757,0.751,0.7565,0.748,0.746,0.7565,0.7465,0.7665,0.765,0.777,0.7775,0.776,0.794,0.79,0.789,0.778,0.783,0.773,0.769,0.7755,0.79,0.7945,0.8045,0.803,0.7995,0.818,0.815,0.8075,0.8065,0.808,0.8015,0.7995,0.8045,0.7875,0.791,0.786,0.79,0.794,0.801,0.801,0.8015,0.802,0.804,0.7935,0.7935,0.787,0.803,0.8095,0.8245,0.8135,0.827,0.824,0.8135,0.8035,0.8225,0.81,0.8155,0.8105,0.819,0.823,0.825,0.826,0.82,0.8235,0.8275,0.8165,0.819,0.813,0.8185,0.8295,0.834,0.8345,0.844,0.8515,0.8505,0.8605,0.8845,0.871,0.8955,0.8915,0.892,0.901,0.903,0.9105,0.904,0.8905,0.9025,0.902,0.916,0.931,0.937,0.931,0.956,0.955,0.9385,0.943,0.927,0.944,0.9475,0.9425,0.948,0.919,0.933,0.9185,0.894,0.8935,0.904,0.904,0.907,0.907,0.9555,0.9695,0.976,0.963,0.969,0.9665,0.978,0.9775,0.976,0.9865,0.998,1.0075,0.997,1.017,1.026,1.009,1.02,1.0265,1.0265,1.042,1.04,1.043,1.043,1.083,1.067,1.0625,1.1045,1.0995,1.08,1.0955,1.0835,1.082,1.091,1.1135,1.114,1.1165,1.1215,1.1135,1.111,1.1295,1.1205,1.143,1.1425,1.1675,1.1735,1.1725,1.18,1.185,1.1775,1.214,1.2425,1.2445,1.3,1.349,1.328,1.3075,1.3125,1.3255,1.308,1.348,1.343,1.3945,1.371,1.301,1.3175,1.338,1.292,1.27,1.284,1.3355,1.309,1.347,1.364,1.3485,1.3695,1.379,1.355,1.3605,1.3555,1.3455,1.3525,1.3595,1.344,1.3585,1.371,1.352,1.317,1.327,1.318,1.3125,1.297,1.291,1.303,1.2945,1.3505,1.368,1.317,1.2335,1.2295,1.243,1.2415,1.236,1.1775,1.192,1.2095,1.228,1.2315,1.2465,1.2385,1.1925,1.1675,1.1935,1.187,1.1775,1.176,1.1445,1.156,1.1975,1.189,1.22,1.2325,1.232,1.2325,1.273,1.278,1.2925,1.249,1.247,1.2335,1.2685,1.2405,1.1675,1.176,1.1565,1.195,1.1825,1.203,1.195,1.197,1.1635,1.197,1.2245,1.2095,1.2065,1.1715,1.205,1.222,1.22,1.22,1.257,1.2515,1.281,1.2775,1.279,1.278,1.2895,1.3135,1.3085,1.288,1.2765,1.2845,1.247,1.2495,1.22,1.268,1.2915,1.308,1.308,1.306,1.287,1.284,1.282,1.2455,1.261,1.276,1.27,1.321,1.319,1.314,1.274,1.2945,1.2715,1.2445,1.251,1.242,1.2515,1.261,1.262,1.281,1.275,1.2475,1.2405,1.273,1.2575,1.265,1.281,1.285,1.278,1.2675,1.298,1.302,1.319,1.3415,1.38,1.368,1.362,1.3855,1.378,1.393,1.4,1.408,1.401,1.4055,1.4265,1.4325,1.4735,1.4735,1.453,1.293,1.2765,1.316,1.305,1.303,1.306,1.3185,1.3095,1.28,1.2865,1.293,1.2575,1.3475,1.3155,1.3295,1.34,1.361,1.3785,1.379,1.375,1.383,1.3925,1.428,1.4365,1.419,1.4555,1.475,1.482,1.459,1.4675,1.4885,1.4885,1.445,1.443,1.4675,1.437,1.435,1.4335,1.406,1.3755,1.379,1.4015,1.436,1.444,1.4645,1.466,1.4725,1.4905,1.504,1.475,1.483,1.5,1.5425,1.5425,1.487,1.487,1.5235,1.395,1.422,1.42,1.415,1.4135,1.44,1.444,1.4115,1.434,1.44,1.4505,1.458,1.4765,1.4755,1.4735,1.4855,1.4955,1.4625,1.463,1.451,1.4335,1.4305,1.418,1.4335,1.433,1.43,1.47,1.4675,1.4695,1.487,1.476,1.5035,1.4945,1.492,1.5,1.483,1.489,1.5,1.4645,1.477,1.475,1.492,1.4945,1.4975,1.502,1.495,1.481,1.475,1.4955,1.506,1.506,1.5075,1.489,1.4985,1.447,1.4595,1.4605,1.4765,1.4995,1.5105,1.4925,1.506,1.4965,1.5225,1.5215,1.5235,1.542,1.5115,1.475,1.4455,1.463,1.462,1.4885,1.517,1.4965,1.507,1.504,1.4815,1.463,1.4545,1.493,1.496,1.4785,1.459,1.459,1.472,1.4765,1.492,1.4825,1.4555,1.4245,1.4225,1.4335,1.466,1.458,1.475,1.4885,1.505,1.529,1.614,1.614,1.505,1.538,1.559,1.5955,1.6065,1.593,1.5985,1.602,1.632,1.615,1.5845,1.607,1.6435,1.6895,1.6725,1.686,1.675,1.675,1.6755,1.682,1.6,1.5975,1.5535,1.5365,1.58,1.603,1.6095,1.6255,1.624,1.603,1.62,1.618,1.629,1.6305,1.6505,1.6555,1.631,1.6555,1.658,1.666,1.6775,1.683,1.6875,1.7035,1.7,1.709,1.6945,1.689,1.687,1.652,1.687,1.706,1.7375,1.771,1.7795,1.721,1.7215,1.7185,1.74,1.7445,1.717,1.714,1.7695,1.6765,1.7095,1.695,1.727,1.747,1.736,1.721,1.6965,1.684,1.719,1.7,1.682,1.678,1.673,1.7395,1.7495,1.7965,1.81,1.7985,1.841,1.838,1.8765,1.8105,1.8015,1.834,1.8505,1.873,1.875,1.9005,1.899,1.927,1.88,1.86,1.8545,1.921,1.93,1.926,1.923,1.928,1.9235,1.9645,1.968,1.934,1.896,1.896,1.896,1.902,1.905,1.9335,1.9375,1.932,1.9255,1.965,1.999,2.0065,2.0275,2.035,2.046,2.1,2.1,2.08,2.14,2.14,2.18,2.0405,2.075,2.168,2.1525,2.166,2.119,2.1605,2.17,2.18,2.1555,2.173,2.126,2.1415,2.1695,2.1595,2.165,2.179,2.206,2.2305,2.28,2.194,2.1645,2.1615,2.168,2.2165,2.1385,2.1555,2.167,2.1795,2.155,2.147,2.168,2.169,2.17,2.156,2.13,2.1425,2.1725,2.2185,2.2315,2.2965,2.2345,2.2355,2.259,2.3185,2.318,2.3365,2.2875,2.28,2.309,2.226,2.237,2.2665,2.194,2.237,2.209,2.281,2.266,2.21,2.204,2.1405,2.1855,2.2435,2.2755,2.2695,2.201,2.186,2.1725,2.2045,2.217,2.2515,2.26,2.252,2.2665,2.369,2.344,2.334,2.35,2.409,2.4115,2.475,2.494,2.4765,2.5035,2.488,2.577,2.5735,2.628,2.6765,2.6705,2.739,2.7515,2.8215,2.868,2.965,3.059,3.0585,3.066,3.248,3.2135,3.408,3.483,3.26,3.3355,3.453,3.4165,3.425,3.593,3.597,3.6055,3.696,3.784,4.033,3.9665,3.869,3.982,3.8305,3.8695,3.643,3.64,4.0755,3.8305,3.9015,4.015,3.747,3.7165,3.5685,3.6645,3.691,3.5845,3.679,3.452,3.373,3.3285,3.0955,3.1535,3.309,3.3865,3.2525,3.2865,3.3005,3.2055,3.3425,3.444,3.287,3.433,3.423,3.4625,3.4625,3.4945,3.7145,3.6425,3.677,3.7225,3.775,3.7915,3.8295,3.7145,3.6805,3.6785,3.485,3.4165,3.4835,3.5385,3.4845,3.5185,3.584,3.61,3.633,3.6285,3.5295,3.6625,3.6255,3.621,3.744,3.6645,3.513,3.567,3.5575,3.495,3.383,3.45,3.5225,3.4985,3.473,3.44,3.445,3.484,3.423,3.365,3.469,3.4955,3.651,3.702,3.6655,3.578,3.434,3.3905,3.3925,3.382,3.3165,3.418,3.3755,3.37,3.422,3.4395,3.4475,3.4475,3.4755,3.414,3.459,3.4305,3.2865,3.198,3.2995,3.3835,3.4065,3.373,3.4,3.374,3.3985,3.56,3.485,3.471,3.4885,3.4445,3.43,3.4015,3.388,3.382,3.391,3.3405,3.336,3.2305,3.284,3.284,3.3325,3.3455,3.232,3.2955,3.0775,3.065,3.084,3.0875,3.036,3.0525,3.0365,3.1105,3.106,3.106,3.186,3.1355,3.128,3.1715,3.147,3.157,3.2345,3.149,3.094,3.107,3.12,3.0845,3.0245,3.045,3.004,3.017,3.0025,2.9395,2.8605,2.83,2.8505,2.882,2.88,2.854,2.6325,2.5885,2.5225,2.5145,2.542,2.6515,2.6485,2.593,2.565,2.5555,2.477,2.502,2.5195,2.5665,2.5885,2.6395,2.6215,2.5285,2.55,2.5835,2.518,2.41,2.405,2.4845,2.441,2.4385,2.5065,2.4675,2.577,2.5695,2.658,2.6385,2.582,2.651,2.762,2.8365,2.8525,2.805,2.733,2.7365,2.693,2.658,2.701,2.772,2.8255,2.777,2.844,2.8245,2.8245,2.985,3.0085,3.0175,3.031,3.019,3.0675,3.069,3.1245,3.0525,3.0515,3.0765,3.1435,3.174,3.3095,3.3825,3.37,3.497,3.517,3.5755,3.493,3.5295,3.531,3.674,3.615,3.584,3.6065,3.6305,3.55,3.585,3.487,3.5145,3.5415,3.615,3.6285,3.712,3.7505,3.7105,3.7155,3.6755,3.56,3.601,3.492,3.534,3.424,3.309,3.329,3.406,3.309,3.304,3.184,3.327,3.326,3.306,3.3935,3.4025,3.4655,3.4465,3.395,3.377,3.258,3.351,3.2875,3.318,3.3975,3.423,3.4205,3.3995,3.4475,3.4065,3.3855,3.402,3.318,3.3565,3.4295,3.4535,3.5355,3.563,3.6085,3.611,3.6485,3.6285,3.6415,3.602,3.6155,3.5885,3.585,3.61,3.61,3.754,3.69,3.6485,3.5705,3.5285,3.551,3.592,3.6535,3.595,3.575,3.4845,3.4785,3.5155,3.445,3.372,3.3945,3.4825,3.412,3.374,3.1295,3.1565,3.174,3.1625,3.227,3.2865,3.365,3.384,3.337,3.345,3.3535,3.411,3.3225,3.279,3.3155,3.2595,3.264,3.389,3.3595,3.395,3.391,3.4175,3.4425,3.5675,3.574,3.5725,3.627,3.6115,3.613,3.636,3.6305,3.681,3.7005,3.7495,3.715,3.6965,3.593,3.601,3.676,3.649,3.6305,3.6635,3.624,3.5845,3.5335,3.5475,3.478,3.505,3.451,3.48,3.5295,3.513,3.4745,3.468,3.356,3.3175,3.294,3.3325,3.251,3.197,3.1425,3.105,3.102,3.3015,3.082,3.156,2.9805,3.0255,2.887,2.985,3.019,2.9585,3.001,3.0635,3.157,3.061,2.998,3.016,3.0185,3.0945,3.061,3.0575,3.016,2.9395,2.9365,2.873,2.87,2.9455,2.9585,3.0935,3.147,3.155,3.105,3.0575,3.0305,3.0505,3.173,3.1415,3.125,3.2735,3.2645,3.261,3.2835,3.317,3.22,3.1615,3.1615,3.1705,3.189,3.0635,3.165,3.176,3.182,3.289,3.216,3.2895,3.2605,3.288,3.2035,3.3075,3.448,3.5345,3.5535,3.555,3.5255,3.488,3.521,3.725,3.7055,3.8105,3.787,3.7415,3.781,3.84,3.8635,3.852,3.931,3.827,3.9895,3.9145,3.932,3.8085,3.799,3.8515,3.84,3.847,3.712,3.7705,3.6595,3.611,3.655,3.6995,3.751,3.9035,3.856,3.8635,3.826,3.8885,3.924,3.9785,3.9945,3.909,4.028,3.954,3.9745,3.9265,3.891,3.988,3.942,3.9195,3.898,4.0055,3.947,3.895,3.9595,3.984,3.8995,3.934,3.7255,3.858,3.9785,3.9125,3.863,3.8205,3.7535,3.784,3.765,3.707,3.761,3.8465,3.7955,3.7905,3.7905,3.7225,3.755,3.741,3.724,3.569,3.628,3.609,3.586,3.553,3.553,3.624,3.6115,3.557,3.5755,3.5325,3.594,3.6795,3.6585,3.7455,3.7775,3.832,3.814,3.7935,3.7855,3.8235,3.884,3.8955,3.9225,4.0775,3.963,3.865,3.7125,3.755,3.7335,3.7555,3.7695,3.722,3.677,3.735,3.6865,3.71,3.7355,3.7165,3.677,3.704,3.7095,3.6835,3.6795,3.7165,3.6285,3.4875,3.457,3.463,3.458,3.4005,3.359,3.235,3.367,3.323,3.3425,3.355,3.4475,3.41,3.561,3.5085,3.519,3.4785,3.5075,3.427,3.4295,3.3225,3.354,3.297,3.1235,3.109,3.095,3.1235,3.1345,3.209,3.184,3.113,3.071,3.0955,3.185,3.266,3.167,3.1215,3.1455,3.0795,2.9175,2.888,2.797,2.6525,2.705,2.504,2.5445,2.3665,2.424,2.1565,2.328,2.4095,2.2235,2.099,2.181,2.119,2.007,1.851,1.7955,1.675,1.786,1.8415,2.0715,1.8885,1.844,1.8375,1.951,1.814,1.7225,1.6925,1.7465,1.6425,1.6495,1.615,1.7015,1.6495,1.655,1.5945,1.5685,1.571,1.666,1.646,1.646,1.6235,1.6035,1.5785,1.5335,1.452,1.355,1.478,1.4215,1.469,1.4865,1.406,1.385,1.3545,1.347,1.2695,1.305,1.317,1.253,1.2475,1.2745,1.297,1.307,1.395,1.444,1.442,1.566,1.4945,1.463,1.5455,1.475,1.5325,1.473,1.4385,1.5135,1.49,1.419,1.381,1.4575,1.572,1.47,1.4805,1.45,1.462,1.4235,1.515,1.524,1.494,1.6225,1.6065,1.57,1.534,1.5295,1.535,1.4205,1.4335,1.468,1.414,1.4345,1.484,1.5245,1.565,1.526,1.5075,1.596,1.6855,1.646,1.6805,1.6295,1.6745,1.616,1.6175,1.6585,1.7395,1.7175,1.709,1.798,1.7875,1.832,1.7985,1.797,1.8495,1.834,1.761,1.839,1.8455,1.888,1.9995,1.9585,1.991,1.998,2.0705,2.1255,2.115,2.2035,2.1835,2.2115,2.1285,2.111,2.0745,2.013,2.071,2.004,1.916,2.01,2.053,2.1015,2.145,2.0845,2.1885,2.1655,2.147,2.0935,2.09,2.037,2.035,2.028,2.0755,2.0695,2.1085,2.054,2.1025,2.1475,2.1165,2.1355,2.1975,2.319,2.2965,2.2115,2.3015,2.281,2.247,2.3585,2.36,2.438,2.3675,2.2815,2.2525,2.2565,2.267,2.2455,2.127,2.194,2.266,2.3,2.2935,2.3125,2.258,2.315,2.29,2.2505,2.214,2.148,2.2265,2.2005,2.213,2.29,2.3825,2.38,2.414,2.46,2.4435,2.518,2.519,2.517,2.54,2.515,2.472,2.557,2.6165,2.7315,2.789,2.8065,2.7475,2.7815,2.7665,2.7335,2.8205,2.9105,2.834,2.768,2.7595,2.757,2.738,2.879,2.914,2.854,2.8555,2.8455,2.923,2.808,2.7965,2.8025,2.8435,2.8435,2.9345,2.906,2.8595,2.8275,2.787,2.8285,2.9205,2.88,2.771,2.7925,2.8525,2.7965,2.6995,2.731,2.714,2.715,2.809,2.7255,2.6715,2.718,2.7755,2.7705,2.887,2.8285,2.848,2.786,2.8365,2.851,2.8375,2.9565,2.9225,3.0265,2.988,3.024,2.9995,2.9885,2.919,3.021,2.9475,2.937,2.948,2.9845,2.9505,2.9455,2.9615,2.957,2.9615,2.9435,2.9685,3.1005,3.104,3.1075,3.078,3.105,3.1335,3.112,3.166,3.0935,3.1485,3.2035,3.2315,3.2195,3.2135,3.185,3.1395,3.098,3.0795,3.11,3.13,3.121,3.186,3.1105,3.121,3.1405,3.12,3.1845,3.271,3.3165,3.296,3.3255,3.3275,3.388,3.396,3.4775,3.4115,3.388,3.4285,3.3375,3.3875,3.376,3.355,3.437,3.346,3.285,3.3385,3.384,3.329,3.2145,3.09,3.046,3.0785,3.085,2.968,2.8755,2.854,2.9095,2.9835,2.986,3.1295,3.079,3.2185,3.2385,3.285,3.357,3.3065,3.214,3.2355,3.1925,3.2685,3.333,3.3955,3.419,3.3605,3.4025,3.3965,3.398,3.355,3.366,3.3695,3.307,3.357,3.41,3.3875,3.3645,3.3725,3.3695,3.3365,3.371,3.393,3.5295,3.555,3.546,3.577,3.626,3.6095,3.592,3.581,3.5845,3.5595,3.5955,3.6055,3.5965,3.5115,3.4945,3.512,3.533,3.4845,3.5115,3.527,3.3635,3.3675,3.3335,3.3375,3.2785,3.1645,3.138,3.1035,3.1035,3.131,3.194,3.176,3.2195,3.123,2.923,3.0225,2.95,2.9355,3.0515,3.1365,3.0335,3.0715,3.1515,3.097,3.054,3.032,2.9385,2.8125,2.759,2.7725,2.8425,2.8555,2.8995,2.99,3.0025,2.994,2.9025,2.881,2.939,2.9905,2.934,3.003,3.093,3.0685,2.9155,2.936,2.865,2.904,2.96,3.0055,3.007,3.0445,2.9995,3.0095,3.001,3.005,2.9235,2.9325,2.9975,3.087,3.1605,3.185,3.225,3.205,3.24,3.2855,3.307,3.385,3.355,3.4005,3.3505,3.3395,3.3505,3.311,3.2525,3.2825,3.2515,3.277,3.3375,3.349,3.3175,3.291,3.2915,3.2395,3.211,3.3055,3.364,3.413,3.361,3.4685,3.488,3.4935,3.4635,3.4905,3.4335,3.397,3.4715,3.4595,3.458,3.483,3.5135,3.496,3.4745,3.5585,3.585,3.6135,3.5935,3.634,3.6565,3.646,3.6835,3.6575,3.719,3.746,3.6735,3.7665,3.7795,3.781,3.814,3.809,3.8345,3.8505,3.755,3.7885,3.7755,3.7915,3.8565,3.8635,3.7735,3.785,3.732,3.7785,3.8335,3.7795,3.9065,3.944,3.9525,4.0395,3.966,4.018,3.8885,3.923,3.724,3.7285,3.8305,3.833,3.7495,3.701,3.7555,3.751,3.758,3.823,3.946,3.977,3.995,4.004,4.044,4.0945,4.0815,4.105,4.1995,4.2015,4.1265,4.1105,4.153,4.153,4.2705,4.269,4.252,4.275,4.324,4.309,4.3565,4.4395,4.4515,4.3635,4.4015,4.321,4.2725,4.2545,4.339,4.402,4.367,4.4035,4.4185,4.36,4.2625,4.3,4.3415,4.219,4.2605,4.331,4.3655,4.451,4.54,4.534,4.535,4.571,4.5675,4.568,4.5195,4.537,4.531,4.623,4.5315,4.466,4.48,4.4785,4.3455,4.2735,4.3265,4.436,4.478,4.4905,4.48,4.475,4.472,4.313,4.325,4.1995,4.1845,4.195,4.1735,4.125,4.187,4.336,4.3295,4.2755,4.3035,4.4185,4.414,4.4085,4.3405,4.3375,4.266,4.3,4.2515,4.2465,4.258,4.3635,4.409,4.495,4.4535,4.3775,4.2885,4.2795,4.253,4.194,4.225,4.3365,4.398,4.301,4.3185,4.2285,4.245,4.1655,4.1825,4.24,4.1205,3.9855,3.9635,4.004,4.0295,3.902,3.9605,3.975,3.983,3.991,4.0995,4.047,4.119,3.99,4.0125,4.102,4.107,4.1795,4.1735,4.103,4.0805,4.13,4.137,4.1445,4.105,4.1035,4.052,4.0305,4.154,4.1215,4.1175,4.103,4.075,4.0895,4.09,4.041,4.0985,4.0515,4.092,4.2095,4.272,4.292,4.339,4.3265,4.432,4.4025,4.3585,4.3815,4.3945,4.372,4.405,4.396,4.4605,4.4285,4.3775,4.4045,4.4015,4.474,4.4405,4.4645,4.474,4.404,4.389,4.32,4.231,4.113,3.9575,3.967,3.8855,4.0045,4.0095,4.0315,3.994,4.029,3.9645,3.9825,3.956,3.9945,3.997,4.079,4.099,4.089,4.123,4.187,4.1425,4.107,4.0395,4.1155,4.128,3.9875,3.9505,3.956,3.885,3.945,3.92,3.7715,3.7165,3.7535,3.4805,3.272,3.275,3.4295,3.236,3.237,3.145,3.14,3.0945,3.0975,3.239,3.2665,3.362,3.2875,3.3905,3.3025,3.405,3.3735,3.3555,3.254,3.0545,3.219,3.447,3.419,3.488,3.689,3.702,3.629,3.4985,3.5785,3.5845,3.563,3.533,3.532,3.439,3.3725,3.462,3.4855,3.499,3.482,3.382,3.402,3.299,3.3305,3.2775,3.268,3.3585,3.376,3.563,3.522,3.5725,3.604,3.5655,3.545,3.4895,3.547,3.4545,3.4325,3.271,3.2595,3.324,3.301,3.363,3.389,3.409,3.4635,3.404,3.36,3.3655,3.4315,3.525,3.4295,3.4225,3.431,3.4125,3.51,3.5415,3.644,3.632,3.726,3.747,3.7975,3.741,3.7945,3.804,3.825,3.897,3.8835,3.822,3.7875,3.8385,3.777,3.897,3.859,3.8725,3.906,3.9745,3.8595,3.837,3.8115,3.798,3.788,3.705,3.8335,3.83,3.8045,3.8625,3.88,3.912,3.8705,3.9245,3.8955,3.8955,3.8525,3.731,3.7605,3.786,3.8525,3.8315,3.8965,3.842,3.892,3.874,3.906,3.828,3.8495,3.7675,3.8095,3.8855,3.879,3.789,3.794,3.824,3.9185,3.9155,3.7855,3.7915,3.716,3.646,3.636,3.7165,3.623,3.624,3.644,3.628,3.6265,3.696,3.623,3.6715,3.7005,3.767,3.82,3.8335,3.84,3.7855,3.7335,3.724,3.7775,3.6855,3.6695,3.6915,3.6485,3.557,3.522,3.485,3.4795,3.4695,3.504,3.4875,3.398,3.429,3.448,3.4615,3.3865,3.3625,3.31,3.304,3.2885,3.379,3.3695,3.2835,3.345,3.334,3.34,3.354,3.385,3.396,3.4325,3.3865,3.295,3.314,3.3155,3.3465,3.326,3.49,3.465,3.5345,3.488,3.4045,3.426,3.393,3.443,3.4115,3.5005,3.481,3.453,3.473,3.534,3.4485,3.3815,3.353,3.375,3.394,3.426,3.415,3.4195,3.3765,3.2925,3.371,3.393,3.445,3.4275,3.437,3.409,3.3585,3.3595,3.3515,3.386,3.422,3.3735,3.4565,3.46,3.496,3.488,3.4845,3.47,3.4625,3.4405,3.454,3.4685,3.532,3.5235,3.656,3.7,3.7145,3.71,3.727,3.8515,3.81,3.8025,3.829,3.7725,3.8035,3.7455,3.7735,3.714,3.748,3.773,3.793,3.807,3.794,3.794,3.786,3.727,3.729,3.729,3.759,3.7145,3.7115,3.708,3.7525,3.747,3.6485,3.6255,3.576,3.576,3.5645,3.5635,3.527,3.555,3.483,3.4705,3.506,3.443,3.4705,3.4495,3.473,3.473,3.4555,3.4645,3.4535,3.5275,3.515,3.496,3.5275,3.536,3.5365,3.522,3.5885,3.6295,3.64,3.6335,3.667,3.627,3.6475,3.6905,3.671,3.7,3.6445,3.665,3.649,3.6365,3.595,3.525,3.5555,3.534,3.583,3.59,3.5775,3.641,3.7245,3.7015,3.6785,3.663,3.657,3.6565,3.6945,3.6395,3.6195,3.623,3.591,3.647,3.6635,3.691,3.671,3.6645,3.6395,3.649,3.6775,3.74,3.7235,3.7755,3.7585,3.7615,3.7335,3.72,3.7535,3.718,3.7365,3.734,3.73,3.731,3.6445,3.6055,3.5505,3.53,3.541,3.5665,3.545,3.5275,3.4815,3.483,3.4965,3.474,3.5015,3.4915,3.5,3.538,3.5095,3.5235,3.508,3.417,3.3955,3.4355,3.423,3.454,3.435,3.4325,3.435,3.395,3.3675,3.372,3.3255,3.3455,3.34,3.368,3.438,3.414,3.428,3.349,3.28,3.3065,3.188,3.2045,3.1515,3.132,3.094,3.158,3.238,3.185,3.2255,3.1875,3.0825,3.1045,3.3135,3.31,3.3005,3.371,3.3415,3.356,3.362,3.2905,3.267,3.292,3.321,3.357,3.339,3.3775,3.2995,3.2915,3.3115,3.291,3.3105,3.289,3.327,3.365,3.367,3.316,3.266,3.239,3.193,3.225,3.185,3.2045,3.202,3.157,3.1435,3.0615,3.0965,3.026,3.071,3.041,3.0525,3.0505,3.155,3.142,3.174,3.08,3.1115,3.076,3.101,3.1835,3.1705,3.161,3.1995,3.1405,3.1425,3.15,3.1895,3.198,3.1815,3.1885,3.109,3.1165,3.041,3.1185,3.164,3.1695,3.167,3.172,3.1775,3.2705,3.3085,3.3065,3.3185,3.3405,3.338,3.3645,3.3365,3.3395,3.3115,3.333,3.352,3.322,3.3325,3.307,3.244,3.225,3.2965,3.2365,3.241,3.258,3.2755,3.2615,3.2565,3.2125,3.207,3.227,3.228,3.2835,3.35,3.3275,3.308,3.2655,3.2805,3.304,3.3255,3.321,3.272,3.3115,3.262,3.2935,3.2895,3.282,3.2215,3.241,3.265,3.3,3.304,3.3005,3.289,3.293,3.296,3.3285,3.2665,3.261,3.2655,3.261,3.2755,3.3205,3.2945,3.2935,3.2475,3.2525,3.235,3.249,3.253,3.262,3.2365,3.164,3.161,3.173,3.1535,3.162,3.1615,3.1975,3.2265,3.239,3.229,3.2005,3.2305,3.2175,3.201,3.2715,3.2615,3.2695,3.2955,3.3015,3.3315,3.332,3.352,3.376,3.367,3.361,3.3405,3.348,3.3505,3.4175,3.4495,3.47,3.4205,3.4415,3.4315,3.406,3.412,3.411,3.3935,3.354,3.387,3.4,3.388,3.4065,3.391,3.3785,3.3915,3.375,3.3225,3.304,3.294,3.2855,3.268,3.238,3.2205,3.1995,3.217,3.2145,3.259,3.271,3.272,3.27,3.3155,3.307,3.3205,3.3405,3.3355,3.324,3.336,3.359,3.338,3.2695,3.2365,3.2385,3.2205,3.2615,3.253,3.2755,3.1565,3.1105,3.031,3.026,2.9905,3.013,3.002,2.9945,3.028,2.976,2.994,2.9895,3.0455,3.0105,3.0365,3.059,3.0465,3.055,3.065,3.047,3.043,3.0635,3.0765,3.066,3.068,3.066,3.067,3.0165,3.0505,3.0695,3.068,3.0785,3.082,3.1365,3.127,3.1085,3.0725,3.0295,3.029,3.0815,3.071,3.075,3.0505,3.0825,3.1005,3.1665,3.1495,3.174,3.162,3.161,3.1795,3.156,3.1305,3.152,3.18,3.1935,3.1885,3.1535,3.136,3.179,3.1455,3.0935,3.091,3.053,3.0455,3.055,3.042,3.017,3.0305,3.047,3.0575,3.0555,3.075,3.1175,3.1455,3.1465,3.1605,3.161,3.149,3.188,3.191,3.2525,3.265,3.2485,3.243,3.2365,3.256,3.2585,3.2385,3.2385,3.205,3.209,3.174,3.1865,3.1955,3.195,3.254,3.227,3.231,3.2095,3.2325,3.223,3.2065,3.2365,3.199,3.1625,3.1705,3.166,3.167,3.149,3.106,3.0855,3.097,3.103,3.0855,3.174,3.172,3.199,3.2135,3.182,3.1745,3.1265,3.135,3.1345,3.1115,3.1385,3.158,3.1575,3.0945,3.1045,3.087,3.102,3.081,3.16,3.1415,3.0925,3.0885,3.038,3.0345,3.0595,3.06,3.029,3.053,3.0055,3.0335,2.9965,2.9945,3.0305,3.0345,3.0,3.028,3.032,3.0365,3.085,3.0045,2.9785,3.001,2.9905,3.031,3.0225,3.05,3.051,3.078,3.1085,3.112,3.072,3.061,3.0795,3.0335,3.0225,3.0305,3.0525,3.0275,3.0415,3.0345,2.9995,3.058,3.0495,3.011,3.047,3.0275,3.035,3.004,2.961,2.96,2.86,2.9305,2.9135,2.893,2.9325,2.9255,2.9105,2.9465,2.914,2.941,2.9465,2.898,2.8775,2.8875,2.8725,2.908,2.9035,2.902,2.8745,2.8355,2.838,2.869,2.8385,2.8385,2.793,2.804,2.796,2.807,2.7905,2.763,2.679,2.553,2.611,2.654,2.6155,2.615,2.6005,2.5375,2.5735,2.5135,2.5215,2.4705,2.528,2.511,2.6,2.612,2.612,2.603,2.599,2.5625,2.5525,2.609,2.6135,2.5945,2.6395,2.6415,2.6105,2.6395,2.7115,2.7075,2.714,2.716,2.711,2.6735,2.677,2.672,2.629,2.687,2.635,2.6225,2.6745,2.6785,2.6775,2.6415,2.587,2.6745,2.775,2.808,2.815,2.805,2.8215,2.775,2.7875,2.747,2.7565,2.748,2.732,2.777,2.7485,2.745,2.7505,2.737,2.7195,2.7295,2.7855,2.7835,2.7355,2.705,2.6695,2.698,2.752,2.774,2.78,2.795,2.8865,2.9315,2.924,2.94,2.9325,2.926,2.931,2.9175,2.9505,2.95,2.946,2.949,2.93,2.8615,2.8515,2.871,2.8335,2.8535,2.816,2.793,2.7595,2.741,2.758,2.7505,2.7155,2.722,2.716,2.7405,2.7715,2.693,2.6995,2.659,2.6265,2.623,2.6285,2.592,2.588,2.634,2.6465,2.6455,2.645,2.6385,2.6235,2.6355,2.6345,2.543,2.451,2.504,2.558,2.5455,2.5555,2.5445,2.5305,2.5315,2.5045,2.484,2.4775,2.4315,2.3855,2.3815,2.3505,2.403,2.408,2.3815,2.3675,2.3475,2.365,2.353,2.348,2.3415,2.4075,2.341,2.3605,2.3655,2.364,2.3325,2.297,2.283,2.323,2.307,2.269,2.323,2.251,2.334,2.3465,2.338,2.3025,2.333,2.39,2.3195,2.4385,2.4425,2.4545,2.462,2.414,2.436,2.4615,2.4615,2.397,2.3985,2.307,2.3055,2.312,2.2915,2.256,2.2535,2.3455,2.3075,2.3295,2.36,2.359,2.3715,2.347,2.417,2.4195,2.3915,2.42,2.426,2.407,2.3715,2.3695,2.364,2.3845,2.35,2.3565,2.358,2.3545,2.3155,2.3135,2.3155,2.327,2.3195,2.2535,2.2415,2.23,2.2165,2.2165,2.173,2.17,2.118,2.1055,2.078,2.0765,2.054,2.0195,2.0535,2.0445,2.0505,2.0445,2.0665,2.029,2.056,2.074,2.0445,2.048,2.06,2.065,2.108,2.104,2.051,2.061,2.0345,2.103,2.129,2.097,2.1115,2.1115,2.0665,2.125,2.137,2.1255,2.0705,2.0885,2.0805,2.0155,2.0165,1.9675,1.953,1.9505,1.971,1.9395,1.9735,1.956,1.993,1.9985,1.9955,2.034,2.063,2.049,2.064,2.0515,2.052,2.092,2.128,2.1005,2.0885,2.0385,2.025,2.004,2.027,2.049,2.074,2.0715,2.0755,2.113,2.1045,2.095,2.065,2.118,2.1285,2.1415,2.1775,2.2045,2.271,2.2805,2.2185,2.23,2.2175,2.2385,2.237,2.231,2.2315,2.289,2.2795,2.2895,2.2845,2.2305,2.2245,2.2415,2.2085,2.187,2.1815,2.161,2.138,2.135,2.1405,2.0745,2.0865,2.0885,2.145,2.1675,2.171,2.152,2.164,2.223,2.242,2.252,2.269,2.2585,2.2485,2.2205,2.2245,2.279,2.2615,2.2145,2.183,2.151,2.151,2.104,2.09,2.101,2.073,2.075,2.091,2.092,2.0815,2.063,2.0585,2.0575,2.0695,2.105,2.1065,2.114,2.0975,2.0725,2.0695,2.112,2.117,2.051,2.0625,2.04,2.0315,2.0575,2.0445,2.0935,2.05,2.0525,2.0935,2.1165,2.1355,2.1635,2.112,2.1265,2.17,2.1835,2.1945,2.215,2.1815,2.1515,2.1225,2.1185,2.147,2.211,2.238,2.241,2.2305,2.234,2.2615,2.252,2.256,2.234,2.216,2.225,2.185,2.206,2.2205,2.1965,2.2065,2.196,2.174,2.153,2.164,2.1495,2.1705,2.19,2.1405,2.1515,2.172,2.152,2.167,2.1665,2.14,2.115,2.076,2.0755,2.075,2.0725,2.069,2.0695,2.0685,2.0715,2.084,2.093,2.096,2.0885,2.096,2.0955,2.148,2.152,2.1515,2.149,2.1555,2.145,2.1875,2.1925,2.19,2.1615,2.1795,2.181,2.202,2.1835,2.1585,2.156,2.148,2.1565,2.1905,2.1785,2.1695,2.115,2.1035,2.0995,2.098,2.097,2.0905,2.0835,2.0875,2.1325,2.1395,2.1655,2.1885,2.2005,2.2245,2.226,2.2445,2.261,2.3065,2.379,2.459,2.5495,2.5065,2.5185,2.502,2.465,2.4875,2.464,2.5125,2.5425,2.606,2.667,2.656,2.595,2.6215,2.6315,2.615,2.689,2.672,2.637,2.62,2.642,2.613,2.593,2.6,2.596,2.561,2.4965,2.4995,2.4915,2.4945,2.4725,2.508,2.495,2.479,2.4975,2.481,2.548,2.5295,2.538,2.53,2.6035,2.601,2.6605,2.6805,2.6165,2.608,2.6015,2.617,2.6395,2.7005,2.7025,2.666,2.68,2.6475,2.7215,2.7045,2.678,2.6095,2.6455,2.626,2.6605,2.648,2.762,2.7765,2.731,2.736,2.716,2.7055,2.7455,2.7325,2.6425,2.68,2.6875,2.704,2.7265,2.6795,2.687,2.643,2.6095,2.592,2.57,2.5865,2.6165,2.624,2.6455,2.6655,2.6795,2.6555,2.61,2.622,2.6365,2.6235,2.625,2.669,2.67,2.665,2.6465,2.5975,2.606,2.6755,2.6555,2.645,2.602,2.606,2.544,2.5695,2.595,2.529,2.5335,2.541,2.5365,2.5535,2.582,2.591,2.58,2.5965,2.65,2.625,2.533,2.502,2.5195,2.4855,2.49,2.487,2.501,2.518,2.533,2.5445,2.5425,2.5265,2.574,2.589,2.5905,2.578,2.592,2.5595,2.561,2.577,2.5845,2.5715,2.5545,2.5445,2.549,2.607,2.646,2.6125,2.593,2.5705,2.564,2.5625,2.5895,2.555,2.602,2.598,2.623,2.625,2.6465,2.662,2.683,2.699,2.681,2.649,2.6515,2.6375,2.6395,2.6645,2.677,2.6545,2.684,2.717,2.7235,2.703,2.7085,2.715,2.729,2.8405,2.869,2.874,2.8705,2.888,2.879,2.8825,2.877,2.885,2.908,2.9425,2.93,2.906,2.914,2.9065,2.8845,2.9545,2.938,2.9405,2.981,2.9865,2.9805,3.0335,3.033,3.065,3.081,3.0645,3.079,3.098,3.1075,3.1315,3.123,3.0215,3.046,3.0155,2.961,2.9365,2.928,2.949,2.9495,2.9495,2.914,2.9245,2.9175,2.8975,2.911,2.9625,2.9375,2.9395,2.9485,2.9445,3.0315,3.0145,3.017,3.0455,3.08,3.104,3.1185,3.224,3.1805,3.1635,3.153,3.1515,3.174,3.1865,3.1715,3.1675,3.0935,3.102,3.092,3.133,3.1355,3.1105,3.1505,3.0825,3.093,3.08,3.0695,3.1115,3.06,3.049,3.0435,3.0625,3.0905,3.1255,3.1345,3.166,3.1325,3.0705,3.04,3.037,3.0655,3.063,2.9205,2.9365,2.9405,2.955,2.988,2.9995,3.0295,3.0485,3.11,3.122,3.1275,3.1715,3.1945,3.2145,3.256,3.257,3.286,3.2795,3.256,3.237,3.2425,3.207,3.201,3.1945,3.215,3.2135,3.2,3.199,3.1665,3.177,3.167,3.1775,3.0895,3.2085,3.199,3.1825,3.178,3.177,3.184,3.197,3.1765,3.2105,3.1775,3.0765,3.072,3.0245,3.0775,3.1545,3.2285,3.239,3.243,3.186,3.2115,3.2375,3.2085,3.196,3.1575,3.1075,3.0995,3.101,3.1055,3.137,3.114,3.0585,3.116,3.104,3.119,3.14,3.111,3.093,3.0695,3.0255,3.0485,3.012,2.9845,2.9605,2.9915,2.994,3.019,3.0405,3.058,3.007,3.0695,3.054,3.0715,3.131,3.112,3.06,3.0675,3.0915,3.075,3.1535,3.128,3.1315,3.108,3.1385,3.132,3.113,3.046,3.0525,3.015,3.0475,3.059,3.0655,3.0595,3.0405,3.0395,3.0925,3.095,3.0785,3.0425,3.0585,3.077,3.051,3.0855,3.119,3.0605,3.0855,3.067,3.052,3.0595,3.058,3.0915,3.1265,3.191,3.2545,3.268,3.293,3.2505,3.2425,3.248,3.2165,3.141,3.1035,3.0465,3.0465,3.025,3.0325,2.992,2.997,2.9895,2.9535,2.951,2.9315,2.906,2.814,2.813,2.839,2.8285,2.7335,2.768,2.77,2.757,2.7395,2.752,2.686,2.746,2.737,2.8,2.806,2.804,2.7875,2.779,2.819,2.735,2.727,2.7535,2.721,2.741,2.7405,2.7555,2.7325,2.722,2.6755,2.557,2.6135,2.6245,2.6635,2.6895,2.6685,2.6525,2.699,2.705,2.734,2.709,2.6905,2.649,2.5835,2.5925,2.6185,2.6035,2.6105,2.604,2.6585,2.6645,2.6275,2.6335,2.712,2.71,2.721,2.8365,2.816,2.8035,2.807,2.7645,2.787,2.774,2.795,2.8225,2.765,2.751,2.755,2.795,2.769,2.797,2.793,2.7805,2.7705,2.767,2.7375,2.768,2.774,2.747,2.7465,2.7485,2.744,2.7385,2.663,2.6635,2.7215,2.803,2.7555,2.7305,2.7525,2.737,2.6865,2.678,2.687,2.7095,2.749,2.804,2.8045,2.7665,2.7945,2.7705,2.7585,2.7105,2.796,2.778,2.7775,2.7995,2.7485,2.7405,2.7575,2.7185,2.766,2.7685,2.7625,2.7605,2.753,2.671,2.7215,2.702,2.6785,2.6685,2.7085,2.6675,2.679,2.628,2.625,2.5705,2.6515,2.641,2.6605,2.662,2.6435,2.6695,2.6455,2.6505,2.6935,2.7,2.741,2.689,2.694,2.6735,2.738,2.6875,2.732,2.773,2.789,2.775,2.795,2.817,2.8355,2.8285,2.81,2.7915,2.7745,2.774,2.776,2.8025,2.8815,2.93,2.9025,2.961,2.95,2.944,2.959,2.95,2.9335,2.911,2.936,2.9185,2.9115,2.894,2.9,2.9275,2.9335,2.8885,2.9035,2.9035,2.9195,2.9155,2.9,2.836,2.8495,2.8505,2.858,2.8685,2.936,2.9205,2.904,2.9465,2.9085,2.8925,2.9295,2.9315,2.9225,2.886,2.946,2.934,2.9305,2.9755,2.9275,2.9065,2.8985,2.9175,2.8775,2.97,2.895,2.9015,2.803,2.784,2.825,2.837,2.794,2.7855,2.7835,2.785,2.7295,2.7345,2.7535,2.7585,2.748,2.736,2.7235,2.686,2.6865,2.7065,2.7035,2.6725,2.6605,2.646,2.6555,2.6735,2.627,2.654,2.6305,2.664,2.6755,2.659,2.661,2.6345,2.651,2.707,2.6845,2.7155,2.706,2.7055,2.7355,2.711,2.7125,2.7055,2.6795,2.6575,2.6795,2.6585,2.656,2.6245,2.693,2.6825,2.6915,2.7075,2.6935,2.71,2.704,2.7445,2.7145,2.694,2.704,2.6955,2.6765,2.7095,2.6705,2.658,2.66,2.565,2.537,2.551,2.565,2.602,2.584,2.58,2.6245,2.5865,2.5895,2.59,2.597,2.574,2.5815,2.5535,2.526,2.54,2.5435,2.551,2.5595,2.533,2.5125,2.579,2.6245,2.6155,2.6105,2.6105,2.5975,2.6235,2.681,2.621,2.6095,2.5955,2.591,2.59,2.5945,2.5895,2.595,2.56,2.583,2.5645,2.552,2.5615,2.5455,2.5555,2.572,2.5635,2.562,2.605,2.6185,2.6235,2.604,2.5795,2.587,2.625,2.635,2.622,2.6625,2.659,2.6665,2.6725,2.6825,2.6805,2.633,2.651,2.667,2.695,2.661,2.724,2.678,2.66,2.642,2.6365,2.6185,2.635,2.6175,2.6535,2.6465,2.621,2.6475,2.6475,2.6745,2.6745,2.642,2.6325,2.608,2.644,2.6485,2.711,2.7465,2.7555,2.7825,2.7895,2.7805,2.8205,2.8195,2.817,2.8315,2.811,2.817,2.8385,2.8645,2.8365,2.8275,2.794,2.833,2.7985,2.8005,2.804,2.819,2.8105,2.8185,2.8615,2.876,2.87,2.852,2.8495,2.7985,2.767,2.726,2.6855,2.5965,2.5795,2.5535,2.5235,2.52,2.513,2.5475,2.579,2.5985,2.559,2.5575,2.5885,2.606,2.6195,2.6055,2.61,2.6125,2.595,2.618,2.5925,2.5965,2.5765,2.5715,2.546,2.601,2.5795,2.593,2.5825,2.573,2.524,2.534,2.512,2.481,2.474,2.3985,2.3155,2.1605,2.2,2.1905,2.1195,2.1975,2.234,2.208,2.197,2.162,2.24,2.192,2.233,2.21,2.235,2.2885,2.278,2.2775,2.3205,2.347,2.3125,2.3045,2.3535,2.3345,2.267,2.3175,2.324,2.348,2.382,2.379,2.3745,2.354,2.3185,2.324,2.341,2.3525,2.3855,2.4085,2.382,2.3605,2.349,2.351,2.3335,2.405,2.423,2.4675,2.452,2.409,2.4385,2.4025,2.413,2.4265,2.4745,2.4945,2.4965,2.493,2.557,2.57,2.6005,2.657,2.5865,2.6015,2.5685,2.566,2.592,2.591,2.615,2.6555,2.66,2.6505,2.6625,2.672,2.6795,2.7135,2.717,2.7335,2.766,2.7875,2.8145,2.828,2.887,2.942,2.916,2.8705,2.886,2.8875,2.8985,2.941,2.9085,2.9245,2.882,2.888,2.905,2.9055,2.9045,2.859,2.908,2.8895,2.9115,2.9055,2.7905,2.8585,2.872,2.887,2.804,2.856,2.898,2.971,3.019,2.97,2.9135,2.9225,2.931,2.9595,2.965,2.995,3.041,3.0095,3.003,2.958,3.0465,3.0125,3.04,2.987,3.034,3.0665,3.063,3.058,3.0665,3.1135,3.0295,3.059,2.9935,2.969,2.973,2.9895,2.9835,3.0285,2.8635,2.9785,2.965,2.9655,3.0345,3.042,3.0795,3.061,3.0425,3.0475,3.083,3.065,3.081,3.1435,3.1945,3.15,3.1255,3.0885,3.09,3.057,3.052,3.0435,3.0735,3.087,3.101,3.1045,3.149,3.1515,3.1505,3.129,3.143,3.1755,3.22,3.1965,3.198,3.2035,3.2935,3.2595,3.3,3.312,3.3995,3.4205,3.468,3.475,3.479,3.514,3.5085,3.494,3.508,3.5705,3.524,3.522,3.538,3.554,3.597,3.6285,3.573,3.518,3.552,3.56,3.57,3.553,3.543,3.514,3.553,3.6405,3.65,3.6955,3.6735,3.564,3.605,3.617,3.668,3.603,3.636,3.6475,3.6555,3.6355,3.6405,3.628,3.5715,3.583,3.5735,3.562,3.539,3.5785,3.566,3.639,3.679,3.7335,3.7855,3.7875,3.802,3.848,3.836,3.9165,4.09,4.1525,4.1875,4.301,4.266,4.0945,4.1195,4.2315,4.153,3.991,4.087,4.1035,4.0195,4.042,4.143,4.1455,4.1465,4.079,4.128,4.117,4.1235,4.149,4.088,4.0715,3.985,4.0785,4.043,3.983,4.003,4.0035,4.149,4.1265,4.064,4.1035,4.0505,4.03,4.043,4.14,4.2305,4.18,4.25,4.224,4.2865,4.2805,4.343,4.448,4.743,4.537,4.493,4.479,4.543,4.536,4.539,4.619,4.766,4.7335,4.7785,4.7525,4.7055,4.664,4.7215,4.7355,4.5895,4.582,4.496,4.5415,4.522,4.533,4.6665,4.6825,4.662,4.6,4.4715,4.5375,4.535,4.563,4.5365,4.49,4.5415,4.532,4.34,4.3925,4.1845,4.1625,4.1875,4.2345,4.331,4.3115,4.299,4.278,4.2765,4.2965,4.242,4.282,4.258,4.329,4.2715,4.3525,4.323,4.3145,4.277,4.333,4.3325,4.2105,4.2735,4.2825,4.348,4.4065,4.589,4.546,4.479,4.52,4.4805,4.432,4.383,4.33,4.3455,4.3455,4.287,4.3515,4.364,4.356,4.387,4.322,4.2,4.116,4.0385,4.1345,4.2345,4.255,4.265,4.246,4.3165,4.361,4.36,4.263,4.29,4.3255,4.2775,4.232,4.2835,4.448,4.3635,4.318,4.4035,4.2785,4.2455,4.117,4.128,4.2525,4.231,4.2875,4.2935,4.245,4.2,4.09,4.1935,4.2465,4.202,4.157,4.251,4.283,4.3745,4.329,4.5205,4.6315,4.734,4.7305,4.714,4.756,4.5865,4.526,4.5515,4.4865,4.387,4.4375,4.3755,4.402,4.374,4.326,4.326,4.349,4.405,4.38,4.328,4.4045,4.4555,4.407,4.3585,4.273,4.31,4.4085,4.3955,4.4235,4.458,4.2815,4.337,4.278,4.2475,4.299,4.2665,4.337,4.338,4.391,4.33,4.283,4.28,4.254,4.1795,4.3005,4.291,4.288,4.338,4.3895,4.387,4.465,4.42,4.402,4.3845,4.455,4.4145,4.466,4.4045,4.348,4.403,4.3445,4.4205,4.564,4.534,4.4115,4.376,4.4625,4.5765,4.5125,4.403,4.443,4.5045,4.413,4.303,4.318,4.429,4.491,4.4665,4.4835,4.4615,4.4595,4.6005,4.6575,4.505,4.5075,4.5315,4.5405,4.525,4.5195,4.51,4.4815,4.454,4.472,4.4445,4.5865,4.6555,4.7715,4.929,4.722,4.7005,4.564,4.6435,4.616,4.5125,4.5015,4.588,4.6905,4.7305,4.7015,4.689,4.7625,4.729,4.686,4.714,4.7165,4.7395,4.743,4.6825,4.7765,4.791,4.7335,4.695,4.72,4.6285,4.704,4.707,4.717,4.796,4.714,4.6495,4.7035,4.5825,4.449,4.44,4.4545,4.4135,4.395,4.2555,4.271,4.3285,4.285,4.2615,4.193,4.1545,4.2125,4.105,4.1805,4.1965,4.2395,4.182,4.285,4.281,4.3475,4.3255,4.277,4.255,4.304,4.295,4.33,4.554,4.4775,4.4395,4.4395,4.4585,4.389,4.301,4.2165,4.1615,4.1675,4.112,4.0175,4.043,3.9515,3.7585,3.76,3.779,3.784,3.779,3.7145,3.619,3.425,3.418,3.582,3.532,3.4375,3.2965,3.3255,3.2105,3.2345,3.348,3.2915,3.3295,3.302,3.3485,3.351,3.3825,3.4295,3.475,3.584,3.552,3.5245,3.4695,3.483,3.553,3.5875,3.5925,3.6555,3.7105,3.676,3.629,3.6365,3.598,3.6465,3.6835,3.6705,3.7045,3.6605,3.7105,3.7115,3.6265,3.545,3.5185,3.4145,3.4215,3.469,3.438,3.536,3.581,3.6255,3.581,3.5455,3.5235,3.561,3.5575,3.548,3.512,3.4985,3.3715,3.3135,3.323,3.382,3.44,3.442,3.458,3.518,3.5325,3.475,3.4125,3.4535,3.478,3.4445,3.4675,3.4505,3.4555,3.4065,3.3605,3.451,3.523,3.4795,3.4505,3.6295,3.6255,3.466,3.4135,3.5095,3.5055,3.4565,3.7145,3.6295,3.7055,3.7415,3.796,3.951,3.855,3.8395,3.788,3.6895,3.632,3.5715,3.6145,3.6175,3.6265,3.6105,3.63,3.7295,3.814,3.848,3.7895,3.8115,3.8555,3.8805,3.876,3.7985,3.8395,3.875,3.763,3.7615,3.783,3.7975,3.806,3.7515,3.803,3.8335,3.832,3.821,3.8055,3.766,3.7395,3.818,3.9085,4.0185,4.067,4.1545,4.186,4.2075,4.215,4.2285,4.2265,4.2485,4.254,4.2455,4.24,4.267,4.224,4.2035,4.2285,4.111,4.094,4.063,4.0435,4.0885,4.0435,4.1055,4.0275,4.087,4.11,4.052,4.1655,4.114,4.2345,4.2025,4.073,3.955,4.009,4.0975,4.168,4.084,4.078,4.1005,3.9865,4.0415,4.0545,4.0455,4.0695,4.0105,3.8565,3.8855,3.9135,3.9755,4.0185,4.0685,4.146,4.1015,4.1045,4.112,4.115,4.0905,4.1045,4.0595,3.9835,3.998,4.026,3.9865,4.0245,4.0845,4.124,4.1075,4.066,4.0895,4.072,4.022,3.98,3.953,3.846,3.85,3.8645,3.87,3.917,3.848,3.8315,3.85,3.8715,3.918,3.889,3.828,3.6975,3.7165,3.7375,3.6545,3.743,3.6815,3.7225,3.674,3.6415,3.5535,3.5805,3.6735,3.658,3.631,3.7065,3.7225,3.7625,3.767,3.7545,3.7965,3.789,3.7505,3.8285,3.866,3.8965,3.8845,3.8785,3.911,3.8885,3.806,3.7865,3.7815,3.7205,3.6775,3.741,3.779,3.7535,3.72,3.767,3.7715,3.7535,3.842,3.9295,3.922,3.832,3.816,3.7995,3.8175,3.803,3.8405,3.902,3.8905,3.8635,3.917,3.9945,3.8935,3.8275,3.876,3.845,3.813,3.748,3.7675,3.751,3.7145,3.7245,3.6615,3.6515,3.6855,3.699,3.712,3.7505,3.8035,3.7675,3.76,3.754,3.793,3.785,3.7725,3.8125,3.811,3.7485,3.726,3.6805,3.77,3.752,3.756,3.7825,3.7635,3.7415,3.714,3.7465,3.6665,3.6655,3.6495,3.625,3.627,3.6945,3.726,3.632,3.6155,3.584,3.547,3.6245,3.6425,3.632,3.614,3.594,3.58,3.587,3.5755,3.582,3.5915,3.542,3.573,3.61,3.572,3.5685,3.634,3.6495,3.6415,3.645,3.667,3.6745,3.7095,3.67,3.628,3.635,3.5835,3.6625,3.6825,3.7175,3.7045,3.7375,3.8125,3.8145,3.7665,3.7965,3.7625],"GOLD-FDS^FG_PRICE(01/01/2000,11/27/2023)":[290.25,290.25,281.5,280.45,279.4,282.1,281.6,282.25,282.25,282.1,283.3,285.8,287.65,288.1,287.75,287.2,288.0,285.9,285.55,286.75,283.3,283.0,285.6,285.05,293.65,312.7,296.25,308.6,309.0,311.5,308.35,304.25,302.5,304.75,303.55,302.25,302.0,298.75,294.0,292.5,293.65,292.9,289.9,288.5,288.8,289.75,291.2,290.5,290.25,290.65,288.75,289.15,287.35,283.9,285.75,285.15,287.8,284.75,284.85,284.15,280.65,279.75,275.75,276.75,277.5,276.85,281.3,279.35,280.15,282.25,282.5,280.4,281.4,282.0,281.75,281.1,281.35,279.85,279.85,279.5,276.2,276.0,275.05,275.05,275.45,275.6,280.0,280.75,277.9,276.3,277.6,276.75,276.65,275.05,276.0,273.1,272.8,273.15,274.0,274.05,273.7,273.35,271.3,273.15,272.25,272.5,281.6,283.25,288.4,284.1,285.75,284.4,284.6,291.5,287.15,287.4,290.1,285.9,286.2,286.05,287.65,285.8,284.05,283.8,288.0,289.75,288.15,287.65,286.85,284.9,282.85,284.1,282.85,279.95,280.8,280.25,282.45,282.75,279.2,279.35,279.3,279.75,279.7,279.4,279.85,278.1,276.75,277.6,277.6,275.5,273.95,273.2,273.1,272.0,272.2,272.7,275.45,274.15,276.35,277.2,275.6,274.6,273.4,273.15,272.6,273.65,273.65,274.0,273.3,277.0,277.0,275.0,274.15,272.7,272.75,272.55,274.65,272.5,273.1,272.6,273.0,271.85,271.4,269.5,273.95,272.85,274.85,276.15,276.4,273.65,273.1,272.1,271.35,270.4,270.0,270.0,270.5,272.75,274.0,273.25,271.6,270.25,272.0,270.3,270.45,271.45,270.2,266.8,266.4,263.8,264.75,264.5,265.5,264.85,264.65,265.7,265.5,264.1,264.65,264.85,264.85,264.95,264.6,266.7,265.25,266.15,266.15,266.15,265.55,268.15,269.95,269.1,269.1,269.2,270.7,270.8,271.6,273.9,272.95,270.7,270.75,269.6,269.3,270.35,270.2,269.55,272.45,273.1,273.95,273.95,275.05,274.45,272.65,271.1,267.15,267.1,267.4,268.3,267.0,266.3,264.15,263.7,264.45,263.5,264.9,264.9,266.15,266.1,264.25,264.9,263.55,262.85,264.95,264.5,267.65,266.7,265.45,262.7,263.15,262.95,259.9,261.1,260.75,260.25,258.55,257.45,256.25,257.5,258.85,260.45,263.2,268.3,266.7,266.35,263.1,262.5,261.85,260.65,263.65,269.8,272.5,269.3,263.85,262.05,260.7,260.55,261.55,262.0,261.15,262.85,262.2,262.0,260.15,260.15,257.7,255.95,257.1,259.45,258.1,258.8,259.0,256.65,257.7,259.25,259.25,260.55,258.85,263.1,263.85,262.6,263.4,263.5,263.5,264.6,263.15,264.0,263.95,266.4,266.6,266.6,265.2,267.85,268.45,269.05,268.35,266.6,270.9,274.0,273.0,291.25,284.15,283.15,286.05,276.25,275.75,271.0,267.5,265.4,266.5,265.7,265.5,266.1,267.0,268.5,269.9,271.95,272.4,272.2,272.0,273.4,271.5,271.7,273.3,272.9,274.0,274.8,269.5,270.6,268.35,268.5,266.3,265.1,266.1,267.45,267.55,266.3,266.35,268.25,267.6,268.55,270.3,269.7,268.7,268.75,268.4,267.5,266.15,266.3,265.9,267.35,267.0,267.85,267.2,266.45,266.4,270.0,275.8,275.6,274.5,275.35,275.9,277.45,276.65,276.3,275.85,274.85,272.8,272.8,271.05,272.85,272.3,273.0,272.3,271.3,272.05,273.6,271.5,293.25,289.4,288.1,288.5,292.5,288.2,288.0,291.45,289.8,293.1,290.6,291.65,290.1,290.35,291.2,291.85,290.0,287.15,281.85,281.8,281.85,281.1,281.6,281.0,279.15,275.9,276.05,275.5,276.7,277.25,278.6,280.4,278.75,280.6,279.9,278.25,278.95,280.3,279.95,277.15,280.0,276.5,278.25,275.45,274.5,273.6,272.95,272.8,273.1,272.6,273.3,274.4,274.8,275.5,276.35,276.6,275.0,274.55,274.1,272.65,272.2,273.5,274.35,277.05,277.75,278.85,278.65,276.1,277.5,277.7,277.7,277.7,276.5,276.5,278.35,278.8,277.75,278.6,278.6,281.1,286.85,285.75,286.35,284.2,284.6,285.0,283.2,282.05,280.75,279.2,279.0,279.1,277.9,281.5,282.3,283.9,287.4,291.95,299.5,299.5,304.3,297.75,298.9,297.4,299.0,299.85,296.5,291.3,292.15,292.75,291.95,294.2,297.4,296.85,295.4,297.4,297.8,292.7,291.0,289.15,291.2,293.6,293.15,291.2,290.3,292.05,293.1,291.85,292.75,294.25,297.7,296.1,299.0,301.4,301.4,304.0,303.75,301.7,301.0,300.45,298.7,298.0,301.3,300.35,300.1,297.75,300.85,304.25,301.8,303.7,302.7,304.2,307.25,306.6,309.7,308.2,308.35,307.6,310.45,310.45,312.0,310.5,308.85,311.15,310.75,308.4,308.3,310.1,310.6,311.5,315.2,317.1,317.15,320.95,320.2,327.05,326.0,326.6,326.6,326.6,322.0,324.1,326.4,322.5,316.8,319.75,318.75,322.1,317.8,318.35,320.65,322.35,322.7,326.4,321.7,321.55,318.8,318.5,312.1,314.45,310.85,311.3,311.7,313.8,314.8,314.15,316.7,319.0,318.25,316.15,317.65,322.9,322.9,319.7,311.25,309.45,304.95,303.0,305.4,304.65,302.25,305.05,309.5,305.75,312.2,312.15,312.95,316.7,313.8,315.65,312.65,314.2,310.1,308.0,306.55,305.4,305.95,305.95,310.5,311.1,312.1,312.8,313.5,313.0,317.55,319.25,322.5,319.1,315.5,318.85,318.8,315.35,315.9,318.7,322.25,322.3,322.5,326.3,325.15,319.6,320.05,323.7,321.75,322.2,322.1,320.3,321.75,319.0,319.35,318.95,316.85,317.75,316.2,314.05,310.75,312.75,312.6,312.55,312.1,311.75,313.0,314.45,317.15,316.55,316.9,319.85,317.55,318.5,317.3,319.25,321.7,320.7,321.75,324.0,318.6,319.1,318.75,319.7,318.85,317.65,317.7,317.45,317.5,317.85,319.05,316.45,319.7,322.1,322.45,325.75,325.1,323.1,324.25,326.4,332.2,333.0,339.0,338.0,345.0,341.6,343.95,345.0,345.0,349.3,347.2,342.75,343.8,344.5,351.75,349.0,349.75,352.4,353.0,352.55,353.1,351.0,352.3,357.0,353.8,358.5,364.7,366.0,368.5,368.4,369.9,367.6,367.5,369.5,376.55,382.1,375.8,373.25,370.5,364.0,356.3,352.8,354.25,344.1,346.0,351.55,352.3,355.2,357.6,351.9,351.25,347.45,345.5,353.4,353.95,354.7,350.75,354.45,348.7,346.1,334.5,335.2,340.75,338.8,335.8,335.8,333.5,329.45,331.9,329.95,332.75,330.75,334.85,334.35,329.3,323.7,323.8,319.9,323.4,321.35,324.6,324.8,325.95,325.45,324.1,327.0,327.0,334.9,333.3,333.7,333.25,332.6,331.4,336.75,341.2,340.5,340.5,342.85,341.85,346.45,347.9,351.1,350.4,353.55,354.25,355.0,359.0,366.3,367.8,369.6,370.5,371.4,359.5,363.1,361.4,364.75,365.0,364.2,366.75,363.0,362.75,354.25,354.25,352.25,353.05,358.3,362.75,359.75,357.65,358.0,355.0,348.25,348.1,343.85,345.5,346.0,350.2,351.5,349.4,348.15,347.2,344.15,343.4,343.7,347.5,348.25,343.2,342.5,344.35,350.0,352.0,354.75,357.3,363.0,365.6,363.5,357.75,354.75,352.35,347.5,348.4,352.0,351.6,353.95,359.15,360.1,358.65,363.6,364.5,360.25,360.4,363.7,363.3,358.75,358.75,360.5,371.25,369.8,375.6,373.7,370.0,370.75,375.8,374.65,382.25,380.0,376.3,378.25,373.5,374.6,374.25,378.3,379.75,385.5,384.6,385.0,390.7,382.7,381.95,388.0,383.5,382.2,384.25,371.3,376.1,375.25,370.6,372.3,370.25,373.95,373.5,373.4,370.5,373.8,378.2,384.75,384.5,388.25,386.0,384.4,385.4,386.5,386.25,383.25,377.9,378.75,380.25,378.95,383.5,387.8,389.7,395.4,396.7,393.7,393.9,395.15,394.3,395.5,391.9,391.75,396.0,398.35,400.25,401.35,401.8,402.25,402.4,406.15,407.75,410.0,404.1,407.1,407.5,408.0,408.25,407.5,409.75,410.45,409.25,412.0,412.0,412.0,416.25,417.25,415.25,420.6,424.4,421.75,421.0,423.35,425.25,425.5,419.5,412.5,408.4,409.25,407.6,409.25,409.0,408.2,405.7,411.0,405.7,399.75,398.35,401.45,399.25,399.55,404.25,405.95,408.55,405.75,411.6,416.0,414.5,414.5,409.8,405.25,399.5,402.25,400.25,393.25,395.85,400.0,395.75,390.5,392.0,399.25,399.85,401.5,400.25,398.45,398.0,398.1,402.5,402.75,410.75,412.0,417.65,416.25,415.25,416.1,421.5,421.25,420.0,423.7,427.25,419.0,417.7,418.5,419.0,419.5,419.5,407.9,397.75,398.25,400.85,403.1,396.85,392.75,392.3,394.5,397.0,396.25,392.25,386.0,388.5,388.5,391.25,392.55,387.5,380.8,375.0,375.25,382.2,375.15,376.5,382.95,377.7,380.75,379.5,385.3,384.0,388.9,389.65,393.6,393.25,397.2,394.85,390.35,388.3,393.6,392.35,386.85,384.95,385.1,386.5,385.25,386.1,395.1,395.25,395.75,393.9,400.0,401.5,404.25,394.4,395.8,394.8,397.75,394.5,399.65,405.35,406.5,406.35,400.9,403.8,403.15,406.3,406.35,400.0,398.5,397.75,391.5,390.75,389.85,387.3,387.3,391.4,391.5,390.95,391.5,390.85,399.0,399.0,399.5,393.85,394.15,396.75,401.65,401.3,402.45,406.5,410.55,410.6,406.2,406.0,406.05,405.1,405.1,407.25,407.65,406.1,401.15,398.1,396.3,398.7,401.35,399.3,405.25,404.45,403.4,405.7,404.3,408.5,405.35,411.5,407.85,409.2,411.7,412.95,415.65,418.1,412.55,415.4,418.45,418.1,421.75,421.7,414.7,411.25,415.35,420.4,419.1,419.35,423.6,422.5,422.8,429.15,427.5,428.25,424.2,425.55,428.85,424.2,423.5,430.5,431.0,431.9,433.65,433.4,433.8,436.05,437.6,439.4,443.45,442.0,445.6,447.8,448.15,448.6,451.0,451.25,453.4,452.85,454.2,448.65,453.05,451.8,436.9,437.1,434.0,435.1,437.1,439.0,439.5,438.9,442.45,440.95,441.0,441.1,442.2,442.2,440.25,435.6,438.0,438.0,427.75,426.0,424.35,422.2,420.0,421.35,426.6,423.6,422.5,421.75,424.95,422.9,423.3,427.35,424.5,425.8,424.5,426.8,422.15,420.9,421.6,416.5,415.9,414.4,411.1,411.15,415.5,418.85,424.2,424.4,423.1,426.25,427.1,432.85,432.6,433.75,434.25,435.45,433.45,431.75,430.2,433.45,433.0,437.25,439.5,440.9,443.7,441.95,440.65,443.0,438.6,437.15,432.7,432.15,426.15,425.15,425.15,426.1,426.45,427.5,427.15,423.9,424.6,425.75,428.0,425.2,429.0,427.3,427.5,423.45,424.6,425.75,427.45,433.2,434.0,434.6,432.9,437.0,434.35,432.5,435.7,435.7,427.9,428.8,429.15,425.15,425.5,427.4,426.1,424.25,420.0,419.25,420.0,419.75,420.8,418.0,418.0,418.3,418.4,418.0,418.25,414.45,415.35,420.4,423.55,425.85,424.1,424.55,422.5,422.55,429.1,426.85,428.7,433.0,437.5,439.35,435.2,437.0,439.15,440.55,439.3,437.0,435.8,437.1,432.6,423.75,423.5,425.2,424.4,424.2,426.25,424.5,424.3,418.35,420.9,419.25,422.15,424.25,425.0,425.4,423.25,424.0,426.4,429.0,431.65,431.0,434.6,438.6,438.25,436.2,433.3,436.55,440.75,447.25,443.5,443.0,442.0,439.65,439.65,439.65,439.35,440.0,438.85,436.75,436.75,430.65,433.25,439.6,443.6,444.15,445.05,448.55,448.25,448.35,445.4,449.3,454.8,457.2,464.5,464.8,469.1,466.25,462.65,461.7,464.1,464.0,472.4,473.25,466.1,467.45,463.5,471.8,472.7,473.2,475.5,475.1,469.5,466.0,474.5,472.0,465.9,464.3,462.85,466.1,472.25,473.2,474.4,470.75,470.75,459.5,460.8,461.85,460.5,456.5,461.6,462.55,467.0,466.75,467.5,468.25,475.75,486.15,485.85,488.95,492.6,487.6,495.9,496.0,496.0,495.65,499.75,502.5,505.65,504.25,515.4,515.7,525.5,536.5,522.5,509.5,506.25,507.0,508.75,502.5,489.0,500.0,513.0,513.0,518.0,513.0,513.0,530.0,529.5,524.75,535.25,541.5,543.5,544.4,542.5,548.25,553.25,545.0,554.75,567.25,554.5,557.25,561.75,556.5,561.75,565.0,568.75,568.25,572.15,569.0,569.75,558.7,548.75,560.25,557.0,549.3,539.7,540.5,538.75,551.7,554.0,553.0,551.2,554.15,553.25,556.0,564.25,563.75,565.0,565.25,553.0,544.75,550.1,535.0,543.5,545.8,556.5,552.75,552.75,555.75,547.5,550.75,546.5,556.75,565.0,567.5,565.0,584.0,582.0,587.0,588.0,586.5,592.5,589.75,597.25,597.75,597.25,593.0,593.0,614.75,624.75,625.0,623.5,622.5,634.75,635.5,638.0,644.0,644.0,661.0,673.6,673.5,678.0,675.5,691.25,699.9,715.5,725.0,687.5,692.0,699.5,693.5,651.5,652.5,666.75,648.5,642.5,642.25,660.5,653.0,625.0,632.25,641.8,627.0,617.75,614.0,616.0,609.2,586.5,567.75,569.5,574.0,571.0,567.0,574.6,584.5,579.6,583.5,588.75,582.75,589.25,613.5,622.95,623.0,626.0,631.5,626.0,630.75,650.0,649.5,663.25,652.5,645.0,641.6,642.5,634.0,605.7,618.75,614.3,639.0,637.1,632.5,637.25,654.4,644.4,652.25,649.75,646.0,649.0,644.75,644.5,624.6,625.5,629.75,625.5,613.9,625.0,622.75,628.1,623.75,621.25,621.25,613.4,617.75,623.5,621.05,637.75,635.4,621.5,610.0,588.0,590.7,589.0,584.4,573.6,580.5,583.5,580.25,578.75,589.0,584.75,591.0,593.75,603.0,599.25,600.6,582.25,573.6,573.3,560.75,575.25,571.4,574.1,573.0,586.1,595.1,590.0,594.0,597.25,596.6,582.75,575.6,580.75,596.25,596.25,608.5,603.75,614.1,620.75,622.75,626.1,625.75,623.2,625.25,629.3,623.5,627.0,617.75,624.75,620.5,625.5,624.5,631.8,639.5,638.75,637.0,637.5,646.7,648.75,646.0,645.9,636.0,627.75,637.4,626.75,628.0,624.0,627.4,623.75,614.0,620.5,619.25,620.5,619.1,619.1,628.5,632.0,632.0,642.6,628.7,609.5,609.5,609.6,608.4,612.0,619.75,627.05,626.5,635.0,629.0,639.0,642.5,642.1,651.75,645.5,644.75,645.2,650.5,660.2,645.7,649.4,653.25,653.75,656.0,664.5,664.55,667.8,668.25,664.75,665.1,663.9,661.25,676.6,683.0,685.75,676.2,664.2,670.4,651.9,636.75,643.75,646.4,654.25,652.25,647.75,650.8,643.25,648.5,653.2,655.0,659.0,658.75,663.0,656.25,663.0,664.0,666.75,661.0,661.75,658.25,664.25,672.25,673.5,673.5,677.4,678.2,677.25,681.75,686.5,688.0,688.75,681.9,691.4,688.7,688.4,684.0,673.0,677.5,677.0,673.6,669.5,674.2,688.8,688.8,684.25,683.0,673.5,669.0,670.2,668.25,667.75,656.75,657.0,658.0,662.0,662.05,659.0,655.3,660.15,652.65,659.1,666.5,671.1,671.5,669.7,668.75,655.25,650.3,647.25,647.65,653.25,653.1,656.0,656.3,657.7,650.5,652.85,650.75,647.0,642.1,647.25,650.5,654.75,654.25,651.0,648.75,661.25,661.7,663.0,667.25,666.5,666.0,666.5,666.75,674.5,681.6,682.0,684.3,674.75,670.0,660.5,661.5,665.5,665.75,666.25,670.5,671.5,668.0,675.5,662.6,668.5,668.75,668.35,667.25,662.25,657.5,659.5,657.5,659.5,660.75,660.85,660.85,666.0,664.25,666.0,672.0,678.75,680.25,688.15,701.0,703.5,704.15,706.0,704.5,716.35,719.0,714.75,725.15,734.5,737.0,730.0,728.5,734.75,731.75,743.0,742.5,731.0,730.25,725.5,737.0,733.75,736.0,741.25,749.0,749.5,758.85,756.75,762.5,764.15,763.0,751.25,758.25,757.5,767.5,779.15,788.5,783.25,789.5,790.25,796.5,804.75,822.5,834.5,841.1,831.5,803.5,804.25,813.5,794.0,789.75,778.85,795.5,798.0,815.25,830.0,810.75,801.75,794.5,783.5,784.25,797.5,793.0,801.5,792.5,809.5,808.75,814.0,800.7,789.5,790.75,804.25,799.75,795.25,810.5,810.5,810.5,829.0,833.75,833.75,846.75,858.85,855.0,859.25,873.5,877.0,884.25,891.0,902.0,913.0,889.75,888.25,882.0,875.0,888.25,909.25,918.25,921.75,924.5,919.0,923.25,914.75,893.75,887.5,903.0,899.75,916.25,918.0,917.0,899.0,906.0,912.5,924.0,920.0,945.0,943.0,937.75,937.0,959.5,959.75,971.5,988.5,984.75,974.5,976.5,972.5,969.25,970.0,975.5,995.0,1003.5,1011.25,1006.75,958.5,925.75,925.75,926.75,946.75,946.75,934.25,933.5,887.75,890.0,896.5,905.5,926.5,915.0,917.0,928.0,927.75,926.5,929.75,945.0,946.0,908.75,918.5,918.0,898.5,895.5,891.5,890.5,880.0,871.0,853.0,853.5,853.5,880.0,868.25,877.0,876.0,883.5,865.0,866.5,881.25,897.0,906.5,914.5,923.0,922.75,927.5,906.75,902.5,883.0,885.75,888.25,879.25,883.5,878.75,890.5,896.25,878.0,876.25,862.25,866.0,888.25,881.5,887.5,903.0,907.5,881.0,889.5,882.75,909.5,919.5,930.25,937.5,935.25,934.0,916.75,921.0,927.25,939.5,962.75,968.0,986.0,977.5,965.5,959.75,960.5,961.5,926.5,928.0,920.5,923.5,916.75,897.5,918.0,912.5,905.75,882.0,879.5,871.5,852.5,852.5,817.75,818.5,818.0,786.5,796.25,788.75,815.75,833.5,824.0,824.0,827.0,827.0,838.25,833.0,798.5,803.5,805.75,808.5,808.0,781.75,775.75,740.75,750.25,775.0,779.5,813.0,863.0,869.0,889.0,899.0,896.0,888.5,902.0,905.0,884.5,880.0,852.0,828.0,875.5,876.75,903.5,883.5,900.5,831.5,832.5,847.0,802.5,784.5,795.0,772.0,744.0,720.0,712.5,730.5,730.5,764.0,755.25,730.75,729.5,741.25,753.75,754.5,735.25,753.0,733.75,724.75,713.5,747.5,734.0,738.0,762.0,738.0,774.5,822.5,820.5,812.5,814.5,778.0,780.0,766.25,773.25,749.0,767.25,767.75,802.25,827.75,826.5,826.0,838.25,870.0,855.25,835.75,849.0,843.5,843.5,843.5,880.25,869.75,869.75,874.5,853.5,848.25,848.5,855.75,847.25,827.0,826.5,821.5,810.0,833.75,853.25,849.25,860.0,875.75,910.25,897.5,895.25,892.25,919.5,918.25,904.5,905.0,920.0,913.0,895.0,909.75,938.0,943.25,935.5,968.0,964.0,980.5,989.0,985.75,984.25,978.5,936.5,952.0,937.25,913.75,908.5,913.0,936.0,923.75,901.5,899.5,925.25,928.0,919.5,915.5,893.25,956.5,954.0,949.25,923.75,929.0,938.25,924.0,928.0,916.5,924.5,897.75,905.0,870.25,879.75,880.0,880.5,880.5,887.5,891.0,880.5,870.5,877.0,888.75,886.0,897.5,907.5,907.5,891.0,898.25,883.25,884.5,884.5,910.0,910.0,912.25,907.0,913.0,917.0,924.0,925.25,929.5,921.0,924.75,939.5,937.5,959.75,945.0,951.0,957.75,975.5,981.75,980.0,976.75,970.75,962.0,943.75,956.0,953.75,947.5,937.25,932.25,934.0,930.5,940.5,935.25,919.25,920.75,933.5,937.25,942.0,935.5,934.5,938.25,929.5,924.5,924.0,918.0,911.75,913.0,908.5,924.75,938.0,935.0,937.5,952.75,947.75,948.25,950.0,951.5,955.0,944.25,931.0,932.5,939.0,959.75,960.5,960.5,964.0,956.0,945.0,942.75,947.25,953.5,953.5,932.75,935.0,943.0,940.5,952.5,951.5,950.5,940.5,943.0,955.5,955.5,955.0,964.75,983.0,989.0,1000.75,999.5,990.75,1008.25,999.25,996.0,1015.75,1018.5,1012.0,997.0,1014.0,1010.25,1009.75,991.5,991.75,989.5,995.75,1004.75,1003.5,1005.5,1038.75,1040.25,1045.0,1051.5,1058.75,1057.5,1059.5,1053.5,1047.5,1050.5,1061.75,1053.75,1053.0,1061.75,1054.0,1036.5,1031.75,1040.5,1040.0,1062.0,1061.0,1090.0,1089.0,1096.75,1106.75,1101.5,1115.25,1114.75,1104.0,1130.0,1134.75,1149.0,1135.5,1140.0,1169.5,1163.25,1179.75,1166.5,1175.75,1192.5,1212.5,1208.75,1190.25,1142.5,1146.75,1141.0,1128.5,1124.0,1123.75,1122.0,1137.5,1117.0,1104.5,1105.5,1084.0,1085.25,1085.25,1085.25,1106.0,1087.5,1087.5,1121.5,1123.25,1130.0,1130.25,1126.75,1153.0,1151.25,1127.25,1138.25,1128.0,1133.0,1120.25,1108.25,1084.0,1095.25,1093.25,1094.75,1088.0,1078.5,1086.5,1111.0,1115.25,1083.25,1058.0,1064.0,1071.25,1069.5,1076.25,1082.0,1115.25,1119.0,1118.0,1112.75,1115.25,1107.0,1103.0,1094.5,1108.25,1114.0,1126.5,1136.5,1134.5,1135.0,1125.75,1115.75,1120.5,1104.0,1106.25,1104.25,1124.75,1121.75,1122.75,1105.5,1097.25,1101.5,1090.75,1093.0,1096.5,1107.5,1107.0,1115.5,1123.5,1123.5,1132.75,1142.0,1148.0,1152.5,1158.75,1148.25,1153.75,1154.5,1151.5,1136.25,1144.75,1143.0,1133.75,1139.5,1154.5,1149.5,1161.0,1166.75,1179.25,1179.25,1185.0,1165.0,1185.25,1202.25,1196.5,1222.5,1237.5,1237.5,1236.5,1236.0,1216.75,1195.0,1192.0,1179.75,1187.0,1198.25,1212.0,1211.0,1207.5,1227.75,1215.0,1215.0,1203.5,1215.0,1246.0,1233.5,1217.5,1220.0,1223.75,1225.0,1234.5,1245.0,1256.0,1254.5,1236.0,1226.5,1236.25,1254.0,1261.0,1234.5,1244.0,1234.0,1201.5,1195.0,1193.25,1193.5,1208.75,1205.5,1216.0,1207.0,1208.0,1189.25,1181.0,1183.0,1191.5,1199.5,1190.5,1183.5,1168.0,1157.0,1162.5,1169.0,1188.5,1187.5,1199.5,1192.5,1207.75,1203.0,1192.5,1205.5,1213.0,1214.25,1223.5,1226.0,1218.0,1233.5,1223.5,1226.0,1222.0,1237.5,1237.0,1235.0,1235.0,1246.0,1246.5,1248.5,1240.5,1256.75,1255.0,1255.0,1246.5,1243.75,1265.5,1267.0,1272.5,1274.0,1279.25,1275.0,1293.5,1290.75,1297.0,1297.0,1294.0,1307.5,1307.0,1316.25,1313.5,1330.5,1346.5,1345.0,1341.5,1351.5,1348.5,1365.5,1373.25,1367.5,1367.25,1339.0,1339.0,1343.5,1322.5,1337.5,1329.5,1324.5,1333.5,1346.75,1354.5,1351.0,1345.5,1381.0,1395.5,1388.5,1421.0,1390.5,1398.5,1388.5,1368.5,1349.0,1337.5,1350.25,1342.5,1356.5,1377.5,1372.5,1355.0,1357.0,1383.5,1385.5,1389.0,1403.5,1415.25,1420.0,1385.5,1391.25,1375.25,1399.0,1394.5,1388.75,1363.0,1368.5,1380.0,1383.0,1387.0,1373.5,1373.5,1373.5,1412.5,1405.5,1405.5,1405.5,1388.5,1368.0,1368.5,1367.0,1368.25,1374.0,1378.75,1381.5,1367.0,1369.5,1372.0,1345.5,1343.5,1343.0,1324.0,1328.0,1334.5,1319.0,1327.0,1331.5,1337.0,1328.0,1355.0,1347.5,1363.5,1365.0,1353.25,1364.0,1365.0,1372.75,1371.25,1379.0,1383.5,1401.0,1409.25,1411.5,1402.5,1411.0,1420.75,1435.5,1421.5,1427.0,1437.5,1426.25,1431.0,1413.25,1411.5,1422.25,1400.5,1402.0,1403.75,1420.0,1432.0,1426.0,1439.5,1447.0,1436.0,1417.0,1417.5,1425.5,1439.0,1418.0,1435.5,1433.5,1461.5,1459.5,1469.5,1468.0,1450.5,1457.5,1465.75,1476.75,1493.0,1490.5,1501.0,1504.0,1504.0,1497.5,1511.0,1535.5,1535.5,1535.5,1540.25,1541.0,1511.0,1486.5,1502.0,1513.5,1508.0,1489.5,1505.75,1500.75,1478.5,1496.5,1493.0,1490.75,1510.5,1527.0,1526.25,1518.5,1533.0,1536.5,1533.75,1539.5,1540.0,1549.0,1545.0,1537.75,1537.75,1529.25,1526.25,1516.0,1529.75,1523.25,1537.5,1544.0,1544.75,1552.5,1523.0,1514.75,1498.0,1499.0,1504.25,1505.5,1483.0,1510.0,1527.25,1527.5,1541.5,1555.5,1550.5,1579.0,1590.5,1587.0,1599.0,1601.0,1586.0,1601.0,1602.0,1613.5,1612.75,1625.0,1613.5,1628.5,1623.0,1637.75,1669.25,1679.5,1658.75,1693.0,1736.0,1772.0,1760.0,1736.0,1739.0,1782.5,1790.0,1824.0,1848.0,1877.5,1876.0,1770.0,1729.0,1788.0,1788.0,1825.0,1813.5,1821.0,1875.25,1895.0,1810.0,1855.0,1851.0,1834.0,1820.0,1818.5,1782.0,1794.0,1794.0,1799.0,1793.0,1722.0,1689.0,1598.0,1659.0,1643.0,1613.0,1620.0,1655.5,1638.0,1617.0,1635.0,1652.0,1661.0,1663.0,1682.0,1656.0,1678.0,1682.0,1631.0,1652.5,1620.0,1642.5,1652.0,1656.0,1715.0,1718.0,1741.0,1722.0,1699.0,1743.0,1758.0,1749.0,1782.0,1795.0,1784.0,1756.0,1773.0,1776.0,1785.0,1756.0,1742.5,1719.0,1702.0,1699.0,1681.0,1688.5,1714.0,1717.0,1746.0,1752.0,1747.0,1744.0,1708.0,1735.5,1715.0,1709.0,1659.5,1672.5,1603.0,1574.0,1594.0,1598.0,1613.5,1608.0,1606.5,1606.5,1606.5,1571.0,1531.0,1531.0,1598.0,1613.0,1599.0,1616.5,1615.0,1637.0,1634.5,1661.0,1635.5,1656.0,1647.0,1655.0,1653.0,1675.5,1665.5,1650.0,1727.0,1726.0,1729.0,1744.0,1740.0,1751.0,1734.0,1719.0,1724.0,1746.0,1748.0,1711.5,1720.0,1722.0,1733.0,1713.0,1723.0,1748.0,1752.0,1777.0,1777.5,1772.0,1781.0,1770.0,1714.0,1707.0,1705.0,1669.0,1677.5,1690.0,1687.5,1697.5,1690.0,1644.25,1648.0,1658.0,1661.5,1656.75,1649.25,1635.5,1664.0,1680.25,1692.0,1676.0,1657.5,1662.5,1677.5,1676.25,1621.0,1631.0,1631.0,1644.0,1658.0,1668.5,1666.5,1653.0,1635.5,1644.0,1650.0,1641.5,1629.0,1649.5,1637.75,1653.5,1663.5,1651.25,1664.0,1648.0,1637.75,1643.75,1643.75,1602.5,1582.5,1598.5,1583.0,1558.5,1556.5,1548.5,1554.0,1589.5,1592.5,1582.5,1549.0,1568.5,1569.5,1579.5,1540.0,1558.0,1606.0,1606.0,1606.0,1635.0,1606.0,1576.5,1584.0,1603.5,1619.5,1613.5,1627.25,1615.5,1625.5,1601.0,1582.0,1565.5,1570.0,1576.0,1573.5,1558.5,1598.5,1592.0,1617.5,1604.0,1587.0,1585.0,1595.25,1577.0,1556.25,1595.5,1589.75,1585.25,1575.25,1584.0,1576.25,1572.25,1583.25,1601.0,1618.0,1618.25,1617.75,1622.0,1599.0,1597.0,1602.0,1610.0,1611.0,1613.25,1615.0,1618.5,1622.5,1597.75,1601.75,1604.5,1614.75,1615.0,1639.5,1642.0,1665.25,1667.0,1667.0,1668.0,1660.0,1660.5,1648.5,1697.0,1690.0,1701.0,1728.0,1732.0,1736.75,1737.0,1733.25,1775.5,1770.0,1769.5,1766.75,1758.5,1784.5,1762.5,1771.5,1744.75,1763.0,1776.0,1787.0,1775.5,1775.25,1791.75,1784.0,1773.5,1774.0,1761.25,1769.0,1766.75,1736.0,1746.5,1749.0,1743.0,1737.0,1726.75,1711.0,1706.5,1715.5,1716.0,1719.0,1716.25,1685.0,1683.5,1691.0,1715.25,1717.0,1738.25,1735.25,1726.25,1725.75,1710.0,1713.5,1730.5,1732.25,1724.0,1734.5,1750.5,1746.25,1708.0,1725.0,1726.0,1720.0,1697.75,1694.0,1694.25,1701.5,1712.5,1710.0,1716.25,1692.75,1696.25,1695.75,1694.0,1665.0,1650.5,1651.5,1651.5,1651.5,1655.5,1657.5,1657.5,1693.75,1679.5,1648.0,1645.25,1656.0,1657.75,1675.0,1657.5,1666.5,1680.5,1676.25,1675.0,1688.5,1690.5,1690.25,1671.0,1660.0,1656.5,1663.5,1677.5,1664.75,1669.0,1666.0,1673.5,1674.25,1668.0,1668.25,1652.0,1647.5,1645.0,1646.0,1612.25,1607.75,1588.5,1577.0,1576.5,1586.25,1590.5,1604.25,1588.5,1582.25,1574.25,1579.75,1574.0,1579.5,1581.75,1579.0,1594.0,1589.25,1586.0,1595.5,1603.75,1610.75,1607.5,1613.75,1607.75,1599.25,1598.0,1603.0,1598.25,1598.25,1583.5,1574.75,1546.5,1568.0,1575.0,1577.25,1575.0,1565.0,1535.5,1395.0,1380.0,1392.0,1393.75,1405.5,1424.5,1408.0,1428.5,1451.0,1471.5,1467.5,1469.0,1454.75,1469.25,1469.25,1469.25,1444.25,1468.0,1465.5,1426.5,1430.75,1433.75,1410.0,1381.0,1368.75,1354.75,1360.75,1408.5,1380.5,1390.25,1376.5,1382.5,1413.5,1394.5,1402.5,1399.5,1404.0,1400.0,1386.0,1383.25,1374.25,1382.75,1385.0,1391.25,1384.75,1366.75,1372.75,1292.5,1295.25,1286.75,1279.0,1236.25,1232.75,1192.0,1242.75,1252.5,1250.0,1212.75,1235.25,1255.5,1256.0,1285.0,1279.75,1284.75,1291.5,1297.25,1283.25,1295.75,1327.0,1333.5,1335.0,1326.0,1331.0,1329.75,1324.15,1314.5,1315.0,1309.25,1304.75,1280.5,1282.5,1298.25,1309.0,1341.0,1328.5,1326.5,1329.75,1369.25,1365.0,1372.5,1363.0,1375.5,1377.5,1377.5,1419.25,1419.5,1407.75,1394.75,1399.5,1390.0,1385.0,1387.0,1390.0,1358.25,1363.75,1328.0,1318.5,1324.0,1312.25,1301.0,1365.5,1349.25,1323.0,1314.25,1322.75,1333.0,1341.0,1326.5,1290.75,1306.25,1316.0,1309.75,1323.5,1329.5,1304.0,1298.5,1265.5,1285.5,1270.5,1273.5,1319.25,1316.5,1317.5,1333.0,1331.25,1344.75,1347.75,1361.0,1349.25,1354.75,1324.0,1306.75,1320.5,1307.25,1319.0,1307.25,1285.5,1282.5,1281.25,1272.5,1286.0,1287.25,1283.5,1275.75,1257.0,1240.0,1246.25,1243.0,1247.5,1245.0,1253.0,1229.5,1217.25,1227.5,1222.5,1233.0,1237.0,1266.25,1260.75,1225.25,1232.0,1234.75,1231.75,1230.5,1196.0,1195.25,1199.0,1199.0,1199.0,1214.5,1204.5,1204.5,1225.0,1234.5,1246.25,1227.5,1221.0,1226.0,1244.25,1248.0,1251.5,1236.0,1241.5,1250.0,1238.0,1241.0,1263.0,1267.0,1260.5,1251.25,1264.0,1242.5,1251.0,1262.0,1250.25,1254.5,1256.5,1259.25,1277.0,1282.0,1289.5,1296.0,1320.0,1320.75,1320.5,1316.25,1323.25,1334.75,1339.0,1331.75,1332.25,1326.5,1349.5,1334.75,1337.0,1345.25,1335.25,1344.0,1346.25,1366.0,1368.75,1385.0,1378.5,1355.75,1338.0,1327.0,1336.0,1310.75,1313.5,1304.0,1296.0,1294.75,1291.75,1283.75,1292.0,1284.0,1297.25,1299.0,1309.5,1301.75,1320.5,1318.0,1325.75,1298.0,1301.5,1299.0,1299.0,1286.75,1285.25,1291.5,1301.25,1299.0,1297.75,1288.5,1278.5,1281.25,1281.25,1306.25,1296.0,1287.0,1291.25,1298.75,1296.5,1305.25,1299.0,1291.5,1302.0,1295.5,1287.25,1298.5,1291.5,1275.5,1263.5,1255.0,1250.5,1247.25,1242.75,1245.25,1252.5,1247.5,1253.5,1259.5,1262.0,1265.75,1273.0,1276.25,1267.5,1269.75,1293.0,1312.5,1313.5,1318.5,1316.75,1311.75,1317.5,1315.0,1327.5,1326.5,1317.5,1313.0,1323.0,1322.75,1340.25,1335.0,1306.0,1310.0,1301.0,1302.5,1307.25,1311.5,1310.25,1308.0,1292.75,1294.75,1304.5,1299.25,1294.5,1285.25,1291.25,1290.5,1284.75,1306.5,1305.25,1309.75,1307.25,1315.75,1312.0,1313.5,1296.0,1296.75,1296.5,1295.0,1275.25,1277.25,1277.25,1286.0,1282.75,1292.0,1285.75,1267.0,1265.5,1271.5,1266.0,1259.0,1255.75,1251.0,1241.25,1231.5,1234.25,1232.25,1236.0,1220.5,1219.75,1213.5,1222.0,1217.25,1213.75,1213.75,1219.5,1216.5,1216.5,1211.75,1195.0,1195.75,1210.5,1217.0,1226.75,1219.0,1229.0,1234.75,1237.5,1237.75,1234.25,1244.5,1250.25,1243.75,1232.75,1232.75,1228.75,1229.25,1223.5,1202.0,1164.25,1167.75,1166.5,1142.0,1145.0,1154.5,1162.0,1156.5,1164.5,1161.75,1169.0,1182.5,1192.75,1196.0,1190.0,1203.75,1197.5,1199.0,1197.5,1182.75,1194.0,1195.0,1204.75,1209.0,1194.0,1193.0,1227.0,1229.0,1216.25,1217.0,1209.25,1202.5,1195.75,1199.0,1195.5,1195.25,1175.75,1175.75,1175.75,1185.5,1206.0,1206.0,1172.0,1200.0,1210.25,1210.5,1215.5,1217.75,1226.5,1231.5,1235.0,1259.0,1277.5,1288.75,1293.5,1295.75,1294.75,1281.25,1288.5,1288.0,1268.75,1260.25,1272.5,1264.25,1268.5,1259.25,1241.0,1238.5,1234.5,1223.75,1222.5,1232.5,1209.5,1206.0,1209.5,1208.25,1204.5,1192.5,1204.75,1208.25,1214.0,1212.5,1212.75,1199.5,1202.0,1175.75,1168.5,1162.0,1150.0,1152.25,1152.0,1150.75,1150.75,1147.25,1166.0,1183.1,1186.25,1191.5,1195.6,1203.15,1195.75,1185.5,1187.0,1197.0,1198.5,1198.5,1211.0,1207.25,1194.8,1207.35,1198.9,1194.75,1192.9,1204.35,1203.35,1196.5,1195.3,1189.25,1185.75,1183.0,1200.0,1209.0,1209.0,1180.25,1175.95,1175.95,1197.0,1194.25,1187.0,1186.0,1189.25,1191.5,1210.5,1225.0,1220.5,1223.5,1214.3,1210.5,1205.0,1204.1,1185.4,1185.85,1185.0,1191.4,1199.9,1192.8,1190.0,1176.0,1164.6,1172.8,1177.4,1188.5,1178.5,1182.8,1181.4,1177.75,1178.0,1201.85,1203.4,1185.5,1178.0,1173.75,1172.65,1170.5,1176.0,1171.0,1168.0,1165.25,1166.0,1156.25,1158.5,1164.25,1159.3,1154.0,1157.4,1147.4,1144.4,1132.8,1104.6,1105.6,1088.6,1097.4,1080.8,1100.0,1096.2,1090.25,1087.5,1098.4,1091.9,1090.65,1085.1,1089.75,1093.5,1097.0,1108.25,1119.0,1116.75,1118.25,1118.8,1111.45,1126.15,1147.7,1156.5,1166.5,1137.5,1120.75,1119.0,1135.0,1135.0,1142.3,1137.75,1128.0,1118.25,1121.15,1109.85,1109.5,1101.25,1104.8,1105.95,1117.6,1117.5,1141.5,1133.25,1122.9,1131.35,1154.5,1146.65,1131.05,1132.1,1114.0,1119.0,1140.75,1139.75,1147.5,1144.6,1140.0,1151.55,1164.9,1165.2,1173.9,1184.25,1180.85,1175.4,1177.75,1167.1,1167.0,1161.25,1166.4,1165.7,1179.6,1148.6,1142.35,1134.0,1123.1,1114.7,1106.3,1088.9,1089.6,1087.1,1085.9,1087.4,1081.5,1084.75,1079.2,1067.75,1082.6,1081.75,1070.5,1076.4,1068.0,1057.4,1061.9,1065.4,1055.4,1055.45,1079.25,1075.8,1072.1,1081.0,1071.0,1072.5,1068.25,1061.5,1075.25,1049.4,1062.5,1078.75,1074.9,1068.25,1068.25,1068.25,1070.1,1060.0,1060.0,1082.25,1077.0,1091.4,1106.35,1101.85,1100.75,1085.4,1088.15,1088.4,1093.75,1086.25,1101.75,1096.5,1096.25,1106.6,1113.6,1116.25,1114.0,1111.8,1126.5,1128.5,1132.0,1156.35,1150.35,1193.25,1191.0,1190.0,1241.0,1239.75,1209.5,1210.0,1210.1,1231.15,1211.0,1221.35,1250.75,1236.0,1226.5,1234.9,1236.5,1239.2,1250.25,1277.5,1267.9,1267.0,1246.4,1266.5,1264.75,1242.75,1232.0,1228.5,1266.5,1252.1,1244.9,1252.5,1217.6,1221.0,1221.0,1226.0,1236.25,1237.0,1213.6,1219.75,1231.25,1221.4,1242.1,1239.5,1254.75,1254.6,1245.75,1233.85,1227.1,1234.3,1255.4,1252.0,1249.25,1243.25,1238.9,1241.7,1247.4,1256.0,1285.65,1285.65,1294.0,1283.0,1280.25,1289.0,1265.25,1262.8,1276.85,1279.25,1265.9,1285.75,1277.0,1272.9,1246.25,1254.2,1245.9,1236.85,1220.6,1223.85,1216.25,1212.1,1214.5,1212.4,1240.5,1244.0,1241.0,1263.0,1263.9,1275.5,1280.8,1287.15,1283.3,1310.75,1290.7,1281.8,1272.6,1264.85,1262.15,1315.5,1324.55,1309.7,1321.5,1320.75,1340.0,1350.75,1366.25,1356.7,1354.25,1357.1,1342.4,1342.75,1323.6,1327.0,1334.7,1330.9,1315.9,1321.15,1320.75,1313.15,1323.0,1329.0,1341.75,1342.0,1349.65,1363.75,1358.9,1362.75,1340.4,1336.8,1341.0,1347.7,1355.0,1352.2,1339.4,1344.0,1343.35,1350.05,1346.4,1335.9,1342.0,1327.25,1321.3,1318.75,1318.75,1318.15,1309.25,1309.5,1324.7,1337.25,1348.35,1343.4,1330.85,1324.6,1323.65,1321.75,1310.8,1308.35,1314.85,1313.8,1326.1,1339.1,1338.65,1340.5,1327.0,1322.5,1318.1,1322.5,1313.3,1283.3,1269.4,1254.5,1258.75,1259.5,1253.45,1256.5,1261.05,1251.75,1254.8,1258.2,1269.05,1271.65,1266.05,1265.55,1269.4,1270.5,1266.25,1273.0,1272.0,1288.45,1303.75,1301.0,1302.8,1283.05,1282.35,1281.4,1267.5,1236.45,1213.6,1226.95,1229.2,1226.75,1211.0,1214.25,1212.25,1185.35,1187.7,1187.0,1186.55,1178.1,1161.85,1173.5,1162.2,1172.5,1177.65,1171.05,1163.6,1156.1,1158.55,1162.25,1126.95,1131.6,1136.25,1125.7,1133.65,1131.35,1131.35,1131.35,1134.6,1145.9,1145.9,1151.0,1164.25,1176.7,1175.85,1178.5,1189.5,1178.55,1205.05,1190.35,1216.05,1214.75,1196.05,1200.55,1212.85,1216.8,1195.0,1189.7,1184.85,1192.8,1212.8,1203.65,1221.95,1215.2,1226.75,1231.0,1242.1,1236.8,1228.3,1222.25,1230.75,1224.4,1240.55,1241.95,1233.2,1236.65,1247.9,1253.65,1257.2,1255.6,1240.4,1238.1,1226.5,1230.95,1216.65,1209.2,1206.55,1202.65,1204.2,1204.6,1198.8,1229.35,1229.6,1232.4,1241.6,1249.05,1247.5,1247.5,1257.55,1257.25,1251.1,1248.8,1244.85,1247.25,1257.65,1245.8,1252.5,1266.45,1250.05,1252.9,1274.3,1284.15,1284.15,1278.95,1279.05,1282.1,1281.85,1269.4,1267.8,1261.85,1262.8,1266.45,1266.45,1255.45,1250.3,1228.45,1228.05,1229.8,1220.4,1222.95,1223.15,1231.25,1233.3,1234.2,1257.4,1255.9,1252.0,1258.85,1260.2,1252.55,1256.95,1265.05,1262.7,1266.2,1264.85,1274.95,1279.95,1293.5,1291.0,1273.1,1266.55,1266.4,1262.0,1275.5,1254.55,1255.4,1248.15,1242.2,1242.5,1250.8,1255.7,1245.25,1249.55,1248.0,1243.5,1242.25,1229.25,1220.3,1224.9,1215.65,1211.9,1211.05,1218.8,1218.9,1230.3,1234.1,1240.75,1242.15,1238.7,1248.55,1255.55,1254.4,1248.1,1261.1,1264.9,1267.55,1270.95,1269.6,1268.1,1257.7,1258.0,1261.8,1271.05,1284.4,1286.1,1282.3,1270.3,1272.75,1285.15,1295.8,1292.9,1284.2,1286.65,1289.0,1285.3,1285.3,1318.65,1308.5,1311.75,1320.4,1335.55,1337.85,1343.5,1346.25,1334.2,1326.5,1327.55,1324.55,1322.85,1312.1,1309.6,1311.3,1292.1,1294.8,1293.3,1300.05,1282.55,1283.35,1283.1,1273.7,1271.25,1274.25,1274.5,1261.8,1278.75,1291.4,1289.25,1290.25,1299.6,1303.3,1284.75,1280.2,1286.4,1281.2,1274.9,1276.45,1275.0,1273.75,1266.45,1272.0,1270.15,1277.05,1279.2,1267.2,1270.9,1275.6,1284.0,1284.8,1284.3,1277.95,1274.6,1282.2,1280.0,1284.35,1286.2,1283.3,1286.95,1290.5,1294.9,1291.85,1283.85,1280.2,1275.5,1273.45,1266.3,1263.7,1255.0,1250.65,1247.15,1240.9,1242.65,1251.0,1254.6,1260.6,1260.35,1264.55,1264.55,1264.55,1264.55,1279.4,1291.0,1291.0,1312.05,1314.9,1314.5,1317.15,1319.95,1311.0,1319.75,1323.05,1326.8,1333.85,1335.65,1332.2,1334.95,1332.6,1333.4,1353.7,1354.95,1353.15,1343.85,1344.9,1345.05,1341.35,1331.15,1333.6,1331.4,1324.65,1315.45,1314.1,1322.3,1325.35,1336.25,1352.45,1352.1,1339.85,1330.5,1328.35,1327.95,1333.5,1325.75,1317.85,1307.75,1322.3,1320.4,1331.4,1329.4,1321.0,1320.6,1319.15,1322.75,1323.55,1318.75,1310.1,1312.4,1311.0,1321.35,1329.15,1346.6,1352.4,1341.45,1332.45,1323.85,1323.85,1333.45,1337.3,1327.7,1331.2,1331.95,1338.95,1350.75,1341.35,1343.7,1349.35,1342.1,1351.45,1348.6,1336.75,1324.3,1328.85,1321.65,1320.7,1321.5,1313.2,1307.1,1304.2,1315.05,1309.4,1309.4,1306.6,1313.85,1318.8,1324.35,1319.85,1295.0,1291.25,1289.5,1288.3,1288.35,1293.05,1289.0,1304.85,1303.5,1295.5,1300.7,1305.35,1294.6,1295.45,1292.05,1300.1,1297.25,1298.25,1299.6,1298.65,1296.15,1302.75,1285.25,1281.55,1276.15,1274.2,1266.15,1269.15,1268.7,1260.3,1254.6,1251.55,1250.45,1247.8,1251.75,1255.5,1255.35,1262.05,1254.0,1251.4,1245.9,1241.7,1241.1,1232.8,1224.5,1217.55,1228.75,1224.95,1228.35,1231.5,1228.25,1223.95,1223.8,1220.95,1219.0,1215.45,1216.3,1209.65,1212.35,1209.55,1214.35,1214.4,1200.35,1197.0,1182.0,1180.4,1178.4,1184.35,1190.95,1196.65,1192.35,1197.7,1197.7,1212.25,1204.2,1197.3,1202.45,1190.85,1196.7,1205.15,1198.9,1196.6,1189.85,1195.6,1209.8,1201.95,1201.9,1200.2,1203.3,1208.35,1198.7,1202.75,1201.9,1194.25,1185.4,1187.25,1189.35,1204.7,1201.2,1203.45,1203.8,1186.95,1185.55,1188.6,1205.55,1219.75,1229.95,1230.7,1229.05,1223.0,1227.85,1222.3,1235.95,1230.55,1230.8,1233.85,1230.8,1225.4,1214.95,1231.15,1232.1,1232.25,1231.6,1229.95,1224.15,1211.4,1205.55,1202.1,1203.25,1211.85,1222.4,1221.6,1223.0,1226.1,1223.65,1223.4,1221.2,1213.25,1226.25,1217.55,1230.3,1240.3,1242.55,1243.3,1245.35,1245.3,1245.75,1242.75,1235.35,1241.65,1246.3,1255.0,1259.75,1258.15,1258.15,1258.15,1268.0,1279.0,1279.0,1282.9,1290.45,1279.9,1292.2,1286.45,1288.6,1291.9,1288.95,1292.75,1294.4,1292.3,1290.7,1284.2,1282.1,1279.8,1283.7,1293.9,1302.15,1307.55,1310.7,1323.25,1318.7,1312.15,1314.2,1312.4,1310.0,1314.85,1306.4,1310.0,1312.8,1311.45,1316.55,1334.15,1343.75,1331.25,1329.05,1331.05,1325.05,1322.85,1319.15,1311.95,1285.4,1283.8,1285.85,1285.3,1296.75,1292.75,1297.05,1306.95,1295.55,1303.5,1305.6,1307.7,1307.7,1309.6,1311.3,1319.55,1316.3,1309.7,1295.15,1295.4,1293.5,1290.3,1290.45,1283.15,1288.45,1300.0,1303.0,1305.45,1298.8,1294.3,1285.65,1276.35,1275.85,1275.7,1275.7,1269.5,1271.65,1280.8,1284.2,1279.5,1282.3,1283.8,1270.95,1278.55,1278.55,1281.2,1285.2,1286.1,1287.1,1295.6,1298.4,1299.1,1291.7,1280.8,1276.85,1271.15,1273.8,1283.65,1282.5,1278.3,1281.65,1280.95,1295.55,1317.1,1324.25,1335.05,1335.5,1340.65,1328.6,1324.3,1332.35,1335.9,1351.25,1341.3,1341.35,1344.05,1379.5,1397.15,1405.7,1431.4,1403.95,1402.5,1409.0,1390.1,1391.05,1413.5,1388.65,1400.1,1391.55,1408.3,1413.75,1407.6,1412.4,1409.85,1410.35,1417.45,1439.7,1427.75,1425.55,1426.95,1416.1,1420.4,1419.05,1425.9,1427.55,1406.8,1441.75,1465.25,1465.25,1506.05,1495.75,1497.7,1504.7,1498.4,1513.25,1515.65,1515.25,1496.6,1504.55,1503.25,1502.05,1503.8,1503.8,1532.95,1537.15,1540.2,1528.4,1537.85,1546.1,1529.1,1523.7,1509.2,1498.25,1490.65,1515.2,1503.1,1497.2,1502.1,1503.5,1500.7,1501.9,1522.1,1520.65,1528.75,1506.4,1489.9,1485.3,1473.45,1492.6,1517.1,1499.15,1501.25,1505.85,1507.25,1494.8,1479.15,1490.6,1487.8,1485.1,1492.65,1490.0,1491.65,1485.35,1494.45,1496.55,1513.45,1492.4,1486.75,1492.1,1510.95,1508.8,1509.45,1488.95,1486.05,1484.25,1464.15,1458.7,1452.05,1462.9,1466.65,1466.9,1467.65,1468.45,1471.7,1467.05,1464.45,1458.4,1454.65,1454.35,1460.15,1461.15,1477.3,1475.1,1475.95,1459.65,1461.7,1464.95,1466.8,1467.8,1466.6,1477.9,1475.8,1474.05,1476.7,1479.0,1482.1,1482.1,1482.1,1511.5,1514.75,1514.75,1527.1,1548.75,1573.1,1567.85,1571.95,1550.75,1553.6,1549.9,1545.1,1549.0,1554.55,1557.6,1551.3,1556.9,1562.9,1564.3,1580.1,1574.0,1573.45,1578.25,1584.2,1574.75,1558.35,1553.3,1563.3,1572.65,1573.2,1570.5,1563.7,1575.05,1581.4,1589.85,1604.2,1619.0,1643.3,1671.65,1650.3,1634.9,1652.0,1609.85,1599.65,1615.5,1641.85,1659.6,1683.65,1672.5,1655.7,1653.75,1570.7,1562.8,1487.7,1536.2,1498.2,1474.25,1494.4,1525.4,1605.75,1605.45,1634.8,1617.3,1618.3,1608.95,1576.55,1616.8,1613.1,1648.3,1649.25,1647.8,1680.65,1680.65,1741.9,1718.65,1729.5,1692.55,1686.2,1682.05,1710.55,1736.25,1715.9,1714.95,1691.55,1703.35,1702.75,1686.25,1709.1,1699.55,1691.5,1704.05,1704.05,1702.75,1702.4,1708.4,1731.6,1735.35,1734.7,1737.95,1748.3,1724.9,1733.55,1720.25,1694.6,1717.35,1728.7,1730.6,1742.15,1705.35,1700.05,1683.45,1690.35,1713.5,1722.05,1738.25,1733.5,1710.45,1719.85,1724.35,1719.5,1734.75,1761.85,1768.9,1766.05,1756.55,1747.6,1771.6,1768.1,1771.05,1777.45,1787.9,1789.55,1811.1,1812.1,1803.1,1807.5,1801.9,1804.6,1807.7,1807.35,1815.65,1842.55,1852.4,1878.3,1902.1,1936.65,1940.9,1950.9,1957.65,1964.9,1958.55,1977.9,2048.15,2067.15,2031.15,2044.5,1939.65,1931.9,1944.25,1944.75,1972.85,2008.75,1981.0,1927.15,1924.35,1943.95,1911.15,1932.95,1923.85,1957.35,1957.35,1972.35,1947.05,1940.45,1926.3,1910.95,1947.2,1966.25,1947.4,1958.7,1949.35,1961.8,1936.25,1950.85,1909.35,1906.0,1873.4,1861.75,1859.7,1864.3,1883.95,1886.9,1902.0,1903.05,1909.6,1913.4,1884.5,1887.45,1923.25,1925.5,1891.3,1910.05,1891.9,1905.05,1905.6,1898.4,1924.15,1900.95,1903.65,1898.45,1905.7,1869.95,1870.3,1881.85,1889.9,1908.3,1900.15,1938.45,1940.8,1867.3,1878.7,1860.95,1874.85,1890.9,1885.6,1889.05,1876.1,1857.35,1875.7,1840.2,1799.6,1810.2,1779.3,1762.55,1810.75,1822.6,1832.35,1843.0,1859.95,1868.15,1841.75,1844.35,1842.0,1831.15,1850.65,1851.95,1890.75,1879.75,1880.0,1877.1,1875.0,1875.0,1875.0,1874.3,1887.6,1887.6,1943.2,1940.35,1931.95,1920.1,1862.9,1847.25,1841.25,1858.85,1841.75,1839.0,1834.7,1856.6,1862.1,1852.7,1856.85,1856.6,1843.0,1853.7,1863.8,1862.95,1833.1,1835.45,1785.9,1802.95,1835.25,1839.6,1842.65,1840.1,1816.35,1794.25,1780.7,1773.15,1786.2,1807.45,1799.65,1788.0,1779.65,1742.85,1734.15,1723.85,1711.4,1712.1,1696.25,1687.05,1716.9,1716.2,1724.25,1704.8,1723.65,1735.0,1729.65,1725.9,1735.2,1736.15,1726.2,1730.5,1737.3,1731.8,1705.95,1683.95,1691.05,1726.05,1726.05,1744.65,1738.05,1755.5,1741.2,1732.85,1747.95,1735.55,1757.2,1774.45,1774.5,1777.85,1798.2,1787.75,1781.8,1773.35,1784.15,1772.2,1762.65,1767.65,1767.65,1797.75,1782.25,1813.15,1836.55,1840.45,1829.1,1830.7,1821.8,1838.1,1853.7,1866.75,1888.45,1878.3,1875.9,1880.15,1887.0,1899.75,1891.45,1899.95,1899.35,1902.75,1866.55,1890.6,1888.4,1893.15,1894.6,1888.65,1881.05,1865.6,1865.1,1860.75,1778.7,1773.1,1775.05,1775.05,1791.6,1784.85,1786.65,1780.3,1755.45,1763.15,1781.5,1786.15,1809.85,1804.65,1807.7,1806.0,1792.4,1813.85,1823.2,1823.75,1824.3,1814.9,1823.05,1802.15,1799.45,1799.6,1800.2,1800.35,1796.6,1829.3,1825.75,1811.45,1812.65,1829.1,1800.75,1762.9,1738.85,1723.35,1743.6,1747.4,1773.85,1786.35,1789.45,1783.45,1782.05,1779.05,1802.0,1808.45,1788.7,1786.6,1798.5,1798.5,1814.85,1811.8,1812.55,1823.7,1802.15,1786.0,1788.25,1794.6,1793.9,1792.75,1796.95,1747.95,1755.95,1757.75,1774.45,1773.4,1750.0,1746.8,1755.3,1733.75,1737.15,1742.8,1757.05,1754.55,1753.2,1759.7,1762.1,1773.25,1757.65,1767.75,1785.7,1798.7,1772.65,1767.85,1779.55,1778.0,1779.3,1808.25,1805.25,1785.55,1795.25,1803.5,1769.15,1793.8,1790.45,1763.45,1796.15,1801.85,1822.35,1827.3,1859.4,1857.9,1860.55,1859.9,1859.2,1864.9,1860.3,1861.1,1816.05,1789.15,1782.05,1800.8,1785.95,1804.4,1789.25,1765.0,1767.55,1778.65,1781.35,1783.8,1776.15,1779.75,1787.8,1776.9,1768.65,1795.7,1807.7,1796.3,1793.75,1792.8,1805.2,1805.2,1805.2,1794.25,1805.85,1805.85,1805.85,1811.4,1826.25,1789.35,1792.6,1794.2,1806.8,1821.4,1820.35,1822.95,1817.25,1826.95,1845.35,1837.6,1831.6,1847.3,1835.95,1806.75,1788.15,1795.25,1799.85,1803.65,1792.7,1804.7,1813.55,1822.6,1827.8,1835.35,1831.15,1866.15,1848.55,1862.6,1893.45,1893.6,1900.1,1904.7,1936.3,1884.8,1909.85,1922.0,1928.5,1929.6,1945.3,1980.95,2039.05,1988.9,1996.6,1978.7,1954.05,1913.65,1913.2,1949.65,1935.8,1935.05,1915.25,1931.75,1965.2,1953.8,1937.05,1910.0,1933.85,1942.15,1929.4,1930.3,1944.05,1930.15,1932.4,1941.4,1951.55,1960.85,1976.75,1963.25,1963.25,1964.0,1949.55,1943.7,1941.55,1895.0,1904.6,1885.8,1888.5,1911.3,1911.3,1869.7,1863.65,1892.3,1882.35,1860.9,1857.35,1851.95,1837.05,1811.55,1809.5,1825.0,1810.65,1844.0,1834.2,1856.2,1867.1,1847.2,1848.25,1851.8,1838.7,1844.9,1844.9,1844.9,1847.2,1849.6,1852.95,1844.85,1830.0,1830.85,1818.3,1823.75,1826.5,1841.55,1840.25,1841.85,1841.9,1825.45,1826.3,1819.05,1817.75,1817.0,1797.45,1772.0,1754.3,1747.95,1738.2,1740.0,1730.7,1724.6,1700.7,1706.15,1719.05,1713.05,1709.3,1705.1,1736.95,1718.9,1720.05,1714.05,1753.5,1753.4,1772.4,1779.75,1761.25,1783.2,1773.25,1784.05,1795.25,1795.05,1796.7,1792.1,1776.6,1774.85,1767.2,1765.55,1750.75,1733.25,1746.55,1745.65,1753.55,1751.25,1751.25,1730.3,1715.9,1694.3,1712.5,1702.6,1702.65,1709.35,1713.4,1726.4,1704.85,1703.9,1689.1,1664.65,1664.65,1664.15,1671.75,1671.85,1643.55,1643.35,1634.3,1652.15,1654.8,1671.75,1668.4,1714.85,1700.5,1714.2,1696.15,1676.55,1664.7,1670.65,1648.1,1649.3,1664.75,1653.0,1631.7,1635.3,1643.25,1649.15,1659.25,1666.75,1659.75,1648.05,1639.0,1645.25,1649.55,1628.75,1674.4,1678.95,1678.65,1715.25,1744.75,1759.35,1768.9,1771.35,1773.0,1758.6,1751.6,1740.4,1742.95,1740.15,1751.85,1746.55,1752.7,1753.5,1803.15,1784.75,1776.8,1773.8,1782.2,1790.15,1796.15,1786.6,1823.55,1808.05,1783.55,1792.55,1790.8,1813.9,1817.55,1800.7,1797.4,1797.4,1803.35,1813.75,1813.75,1843.25,1857.3,1834.0,1852.2,1878.85,1878.65,1872.35,1882.55,1907.15,1913.8,1920.7,1918.6,1924.9,1914.85,1920.75,1930.8,1932.45,1923.05,1924.1,1923.9,1925.9,1921.65,1875.35,1873.25,1870.7,1872.65,1879.1,1859.7,1856.05,1863.7,1831.2,1828.95,1833.95,1836.85,1835.75,1826.05,1810.95,1818.65,1824.6,1841.25,1836.2,1841.15,1849.05,1826.55,1816.3,1831.4,1861.25,1911.3,1907.55,1923.4,1922.75,1962.1,1969.35,1952.5,1949.35,1977.95,1993.8,1946.25,1962.85,1965.0,1965.8,1979.7,1983.3,2009.6,2030.85,2001.9,2001.9,2002.7,2008.2,2048.45,2019.4,1995.55,1999.4,1990.55,2007.15,1973.65,1978.2,1987.4,2003.0,1985.65,1982.55,1982.55,1995.4,2014.3,2044.7,2000.95,2000.95,2030.2,2037.15,2015.95,2019.9,2019.9,2007.45,1974.4,1960.3,1961.6,1970.3,1969.2,1969.65,1948.25,1947.9,1952.45,1964.4,1974.35,1963.25,1959.65,1957.25,1967.35,1966.4,1960.3,1952.9,1954.4,1955.8,1952.35,1959.75,1930.45,1925.65,1920.05,1930.7,1922.9,1918.9,1908.4,1899.6,1912.25,1928.75,1924.65,1908.8,1922.3,1922.8,1933.95,1953.3,1958.05,1953.7,1949.6,1975.0,1975.35,1976.1,1960.6,1960.0,1958.7,1966.3,1945.35,1954.25,1970.65,1947.2,1944.2,1935.65,1942.45,1931.7,1926.4,1922.75,1920.9,1915.8,1903.75,1903.85,1904.2,1896.35,1893.7,1889.85,1892.75,1916.65,1917.05,1915.5,1915.5,1930.0,1947.55,1942.3,1940.55,1926.1,1922.05,1918.35,1927.8,1924.95,1908.55,1913.8,1901.75,1927.7,1923.5,1934.9,1943.35,1915.0,1927.35,1924.85,1907.05,1887.3,1873.55,1870.5,1833.05,1822.45,1818.95,1819.45,1819.6,1845.5,1857.0,1871.25,1874.0,1909.2,1918.05,1928.2,1955.7,1953.55,1988.5,1973.0,1963.65,1983.3,1975.0,1982.9,1997.6,1996.9,1986.35,1983.6,1994.45,1984.6,1960.7,1959.35,1957.45,1941.65,1931.15,1969.05,1958.2,1980.1,1981.05,1968.7,2006.6,1997.55,2000.85,2013.7],"DXY.Z^FG_PRICE(01/01/2000,11/27/2023)":[101.85,100.31,100.44,100.39,100.55,100.83,101.01,100.55,100.63,100.97,101.73,101.78,101.71,101.39,101.71,102.05,102.41,102.46,103.19,104.55,105.03,104.93,104.74,103.78,104.27,104.57,104.18,103.66,104.11,104.26,104.79,104.69,104.25,104.28,104.62,103.4,103.51,104.14,105.26,105.33,106.01,104.95,105.76,106.02,106.18,106.05,105.96,105.45,105.78,105.47,105.26,105.43,105.16,105.26,105.14,105.79,106.01,105.24,104.64,105.35,105.58,106.18,105.45,105.43,105.55,105.26,105.27,105.59,106.03,105.58,105.96,105.86,106.13,105.55,106.26,106.56,107.04,107.42,107.4,108.59,108.59,109.65,109.95,109.64,110.15,111.32,111.78,111.35,111.34,110.75,110.98,111.29,109.83,110.62,111.36,112.12,112.17,111.43,111.22,111.08,111.33,110.74,109.11,109.06,108.74,109.12,107.98,107.47,106.69,106.16,106.7,107.0,106.99,106.41,106.54,106.85,105.92,106.41,106.36,107.35,107.79,108.01,108.11,107.39,107.61,106.91,106.84,107.06,107.23,107.38,107.61,106.91,107.06,108.08,108.47,108.49,108.64,109.36,109.53,108.6,108.41,108.62,108.34,108.07,108.86,109.73,109.54,110.54,110.52,111.06,110.94,110.81,111.3,111.37,110.89,111.21,111.14,110.51,110.26,110.12,111.07,111.5,111.79,111.45,111.22,111.36,111.42,112.17,112.11,112.59,111.48,112.25,114.1,113.78,114.36,115.39,115.23,115.55,115.09,116.09,116.0,116.14,116.34,115.22,113.55,113.93,113.12,113.12,113.51,113.29,113.79,114.21,114.19,114.75,114.76,114.8,114.31,114.39,114.92,115.92,116.29,115.9,117.23,116.95,117.24,117.63,117.46,118.48,118.43,117.34,117.36,116.63,115.49,115.73,114.85,115.62,115.52,116.17,115.27,115.83,115.81,116.14,116.41,116.93,117.17,117.16,117.91,118.02,118.56,117.11,116.59,116.67,115.24,114.66,113.71,114.54,113.27,113.44,114.12,114.37,114.37,114.64,113.23,112.96,113.04,113.09,111.86,111.36,110.76,110.12,110.29,110.33,109.54,108.59,110.33,108.88,108.4,109.02,109.48,110.05,108.96,109.2,110.13,110.77,109.82,110.63,110.09,110.39,111.68,111.35,111.44,111.83,111.02,110.31,109.73,110.19,109.91,110.78,111.02,112.01,111.56,111.14,111.92,112.16,113.11,112.4,112.69,113.01,113.32,112.21,112.73,112.23,112.02,111.48,111.09,111.59,111.13,111.73,111.47,111.45,111.85,113.05,113.63,114.76,115.35,115.14,114.13,115.47,116.32,115.91,115.23,115.4,115.98,116.6,117.45,117.42,115.62,115.2,115.62,114.68,115.34,116.0,116.07,115.51,116.15,116.48,116.12,114.75,114.42,114.7,115.16,115.04,114.49,115.67,115.93,115.28,115.22,115.35,114.93,115.33,116.03,116.07,116.38,116.82,117.12,116.73,116.26,116.07,116.38,116.49,117.68,118.34,118.31,118.12,118.45,118.21,119.11,118.89,119.18,118.6,119.21,119.21,119.29,120.12,119.36,118.92,118.06,118.27,118.34,119.04,119.12,118.88,118.79,118.4,118.09,118.38,120.01,119.43,119.67,119.6,120.92,119.95,119.75,119.1,118.64,119.11,119.25,119.29,118.85,117.28,117.33,117.23,117.8,117.04,116.56,116.78,116.84,117.2,117.17,116.57,116.2,116.15,116.39,116.8,116.6,115.33,115.24,115.0,114.41,113.14,113.24,112.92,113.4,112.92,113.23,113.15,113.31,113.39,113.42,113.57,112.91,113.26,115.42,115.61,114.86,113.98,114.67,114.67,111.85,111.91,111.75,113.02,112.88,112.27,112.24,112.97,113.48,113.04,112.98,113.32,113.0,112.84,112.65,113.34,113.71,114.48,113.77,113.8,113.92,114.34,114.35,114.94,115.8,115.81,115.59,115.63,115.58,114.35,114.4,114.84,114.56,114.48,114.94,114.92,114.8,115.16,115.09,115.08,116.49,116.28,116.44,116.43,117.04,116.6,117.03,117.37,117.13,116.76,116.11,116.16,115.46,115.99,116.1,116.24,115.62,116.18,116.17,115.96,115.32,115.9,114.95,115.13,115.1,115.44,115.57,116.87,117.92,117.77,117.54,117.24,116.63,115.78,116.16,116.37,116.55,116.75,117.0,116.88,116.64,116.5,117.38,117.51,117.85,117.64,117.71,118.47,118.57,119.85,120.04,119.55,119.74,120.28,119.77,118.86,119.37,119.39,119.06,119.03,118.48,118.23,118.88,118.41,118.5,118.36,119.05,119.06,118.49,119.09,119.79,119.56,119.19,119.4,118.81,118.55,117.9,116.94,117.96,117.78,117.89,118.06,117.3,117.21,117.43,117.57,117.15,117.46,118.05,118.1,118.12,118.54,118.72,117.79,117.9,117.66,118.06,117.72,118.19,117.56,117.5,117.34,117.68,117.73,117.37,116.59,116.36,116.28,116.42,116.58,116.14,115.44,115.01,114.92,115.24,114.6,114.85,113.52,113.48,113.88,115.01,114.47,113.92,114.18,115.07,114.11,114.14,113.03,112.93,112.87,112.32,112.79,112.81,112.1,111.62,111.22,111.8,111.2,111.22,111.28,110.85,110.99,111.05,110.67,111.11,111.06,111.06,110.86,110.19,109.63,108.77,108.06,108.09,107.45,106.8,106.37,106.18,106.31,106.64,107.14,107.63,106.31,105.69,106.08,105.91,105.85,104.84,104.21,104.5,104.47,104.07,104.74,106.61,105.68,105.04,106.58,107.17,106.83,107.37,106.99,106.67,107.21,108.5,107.83,108.6,108.23,107.44,106.98,107.07,106.8,106.69,107.54,107.28,107.12,108.16,107.88,107.9,106.79,107.09,106.68,106.95,105.54,106.07,106.02,106.8,107.08,107.51,107.61,107.16,108.1,108.27,108.2,107.7,106.91,107.45,107.91,107.51,107.76,107.74,107.42,106.89,107.18,106.97,106.93,107.62,107.51,108.01,106.95,107.29,107.19,107.23,107.8,107.62,108.37,108.49,108.2,107.99,108.0,107.84,107.91,107.13,107.18,107.09,106.58,106.08,106.08,105.83,105.61,104.95,104.51,104.71,104.59,105.08,105.34,105.02,105.2,105.63,105.87,105.79,106.07,106.57,106.52,106.8,106.38,106.36,106.29,106.09,106.07,105.31,105.17,105.42,105.36,105.36,103.99,103.99,103.5,103.62,103.45,103.49,103.61,103.28,102.77,102.46,102.04,101.82,102.99,102.47,102.02,102.52,101.84,101.91,101.28,101.5,101.29,101.34,100.82,100.82,100.14,100.17,99.92,99.14,99.23,99.45,99.28,99.28,99.87,99.82,99.07,99.71,99.39,99.59,100.33,100.4,100.53,99.74,99.92,100.54,100.04,99.6,100.04,99.62,99.62,99.68,99.9,99.9,99.08,99.07,98.33,98.34,98.07,97.75,97.95,97.95,97.95,99.96,99.96,100.88,101.54,101.17,101.97,101.11,100.86,100.59,100.56,99.98,98.89,99.02,100.06,100.14,100.42,100.91,100.49,100.17,99.81,100.14,100.14,99.73,99.03,99.34,99.57,98.73,98.76,98.23,98.31,98.61,97.97,97.17,96.62,96.62,96.37,95.23,95.58,95.58,94.97,94.64,94.7,94.62,95.25,94.06,93.7,93.25,93.52,93.61,92.84,92.88,92.88,92.59,93.4,93.42,93.56,93.82,92.61,93.49,93.4,93.54,93.03,92.9,92.26,92.44,92.62,93.15,93.09,93.94,94.11,94.35,94.05,95.03,95.07,94.67,94.31,94.13,94.41,95.49,95.78,95.54,95.38,95.92,96.08,96.92,96.74,96.88,96.58,96.12,96.34,95.36,95.31,94.95,95.08,95.37,96.19,96.85,96.64,96.64,96.0,96.2,95.83,96.29,95.9,96.14,96.14,96.67,96.54,97.34,97.33,97.41,98.65,98.79,98.87,98.84,98.87,98.81,97.97,99.01,98.75,98.1,97.07,97.27,96.4,96.4,96.4,96.0,96.11,96.63,95.84,95.83,94.88,93.97,94.09,93.63,93.68,93.82,92.99,92.85,92.31,92.42,93.15,92.29,91.91,91.69,92.0,91.56,92.05,91.95,92.49,92.71,92.13,92.55,92.35,91.27,91.51,91.28,91.61,91.86,91.93,92.21,92.73,93.66,93.23,93.63,93.89,93.02,93.05,93.1,92.31,91.61,91.44,91.53,90.33,90.9,90.66,90.6,91.59,91.46,90.6,90.22,90.35,89.64,89.5,89.6,89.14,88.75,88.61,88.85,88.88,88.49,88.4,88.31,87.94,87.85,88.11,87.99,87.99,87.54,87.67,87.35,87.0,86.92,86.67,86.07,85.63,86.2,85.57,85.11,85.55,85.51,86.03,86.56,87.73,87.73,86.36,85.82,86.56,87.25,87.25,86.97,87.58,87.2,87.53,86.79,86.84,86.9,86.02,86.0,85.84,85.2,85.29,85.29,85.29,85.29,85.95,87.24,87.04,87.04,87.25,87.25,87.31,87.52,88.83,89.03,89.14,88.18,88.0,88.29,88.95,88.95,88.95,88.81,88.59,88.65,87.7,88.16,87.81,87.85,88.93,88.9,88.89,88.63,88.43,87.61,87.21,88.51,89.22,88.75,88.27,89.02,88.95,89.83,90.24,90.06,89.94,89.8,90.49,91.12,90.82,91.08,90.62,90.41,91.17,90.57,90.48,90.76,89.81,89.31,89.88,91.13,91.56,91.66,91.29,91.96,91.66,91.0,91.25,90.53,91.03,90.49,90.48,89.84,89.72,88.67,88.95,88.95,88.84,88.95,88.54,88.25,88.51,89.73,89.25,89.25,89.09,90.04,89.6,89.08,89.29,89.43,89.42,88.75,88.88,88.72,89.41,88.8,88.79,87.97,88.12,87.65,87.54,87.42,87.39,87.82,87.58,87.99,87.14,87.18,87.83,88.56,88.45,89.26,89.03,89.79,89.75,89.95,89.96,89.75,89.59,89.68,89.64,88.36,88.39,88.79,88.85,88.69,87.9,87.96,88.06,88.08,87.79,88.12,89.06,89.46,89.42,89.3,89.77,89.69,88.94,88.87,88.98,89.63,89.63,88.77,88.83,88.39,88.55,88.46,89.15,88.79,88.91,88.99,88.13,88.51,88.44,88.4,88.29,88.11,88.1,87.36,87.63,88.38,88.17,88.48,88.34,87.45,87.54,88.02,87.88,87.55,87.09,87.02,86.84,86.35,86.02,85.87,84.97,85.21,85.44,85.28,84.91,85.2,85.47,84.7,84.54,84.01,84.09,84.29,84.43,84.27,83.69,84.0,83.8,83.29,83.69,83.31,83.19,82.97,82.41,81.78,81.93,81.82,81.56,81.95,80.98,81.28,81.24,81.9,82.03,82.55,82.1,82.32,81.63,82.5,82.16,81.67,81.94,81.93,81.31,81.31,80.72,80.97,80.53,80.8,81.3,82.57,82.54,83.15,83.61,83.29,83.02,82.14,82.51,83.06,83.36,83.6,83.84,83.26,83.24,83.99,83.3,83.43,83.48,83.6,83.45,83.52,83.97,84.39,85.04,85.1,85.02,84.54,84.57,83.96,83.59,83.67,83.47,83.49,82.41,82.68,82.88,82.66,82.51,82.77,83.08,83.28,82.54,82.79,81.98,81.63,81.57,81.42,81.97,82.12,81.62,81.84,82.13,82.88,83.36,84.0,84.13,84.62,84.32,84.29,84.06,84.43,84.78,84.66,84.68,84.87,84.47,84.16,84.42,84.42,85.0,84.56,84.0,83.76,83.52,83.7,83.7,83.82,83.96,84.12,84.35,84.43,84.49,84.51,84.0,83.94,84.61,84.64,84.45,84.94,85.49,86.1,86.12,86.21,85.82,86.09,86.63,86.4,86.37,86.35,86.85,86.42,87.76,88.11,87.75,88.04,87.6,87.49,87.88,88.07,88.69,88.95,89.26,88.65,88.72,87.73,88.49,88.18,88.56,89.12,88.78,88.45,88.99,89.11,89.11,90.13,90.44,90.38,90.28,90.25,89.46,88.41,89.31,89.4,89.72,89.64,89.85,89.34,88.93,89.64,89.6,90.0,89.73,89.34,89.35,88.8,88.76,87.99,87.8,88.06,87.92,87.89,87.61,87.1,86.98,87.32,87.43,88.0,88.59,88.58,88.14,88.08,87.91,87.64,87.86,88.25,88.35,87.58,86.55,86.3,86.57,86.97,87.04,86.89,87.71,87.75,87.67,88.13,88.05,88.44,88.6,88.14,88.56,89.21,89.11,89.6,89.47,89.4,89.52,90.13,90.1,89.98,88.66,89.17,89.46,89.97,89.63,89.81,89.35,89.8,90.29,89.99,89.91,90.31,90.11,89.24,89.49,89.1,89.59,90.07,90.08,89.72,90.44,91.26,91.29,91.37,91.5,92.08,91.98,92.13,92.09,92.33,91.88,91.93,92.03,91.5,91.51,91.51,90.98,91.62,91.57,91.82,91.95,91.48,91.44,91.89,91.26,91.25,90.35,90.38,89.83,90.02,89.7,89.87,90.78,90.94,90.72,90.84,91.19,91.26,91.1,91.17,89.84,89.14,89.33,88.85,89.25,89.33,88.99,89.44,88.89,89.3,89.26,89.39,88.95,87.95,88.06,88.33,88.62,89.32,89.42,88.96,89.51,89.37,89.89,90.29,90.24,90.43,90.29,90.55,90.54,90.54,90.72,90.73,90.64,90.55,90.67,90.39,90.61,90.63,90.11,90.22,89.56,89.66,89.89,90.77,90.62,90.75,90.85,90.54,90.0,89.7,89.07,88.92,89.13,89.62,89.72,90.46,90.07,90.07,90.25,90.25,89.39,89.73,89.63,88.83,88.63,88.96,89.63,89.72,89.44,89.62,89.62,88.64,88.24,87.79,88.25,88.05,87.45,87.32,87.22,86.63,86.11,85.97,85.79,85.84,86.22,85.12,85.23,84.83,84.5,84.27,83.96,84.54,84.17,84.85,84.51,84.88,84.35,84.35,84.95,84.65,85.26,84.28,84.72,84.79,84.05,84.14,84.73,84.99,85.91,85.72,85.85,86.43,86.14,86.02,85.92,86.31,86.18,85.78,86.39,86.82,86.49,86.47,86.63,85.87,85.22,85.18,85.6,85.35,84.98,85.5,85.36,85.91,85.79,86.09,86.96,87.01,86.46,86.22,85.93,86.34,86.64,85.93,85.87,85.44,85.3,85.05,85.05,85.02,84.57,84.75,84.66,84.71,85.08,85.52,85.64,85.22,84.88,85.04,85.09,84.63,85.18,85.13,85.28,85.38,85.23,84.91,84.97,85.05,84.94,85.0,85.1,85.53,85.95,85.92,85.92,85.87,85.66,85.99,85.81,85.94,85.81,85.18,85.2,85.29,85.63,85.66,85.72,85.97,85.59,85.71,85.84,85.92,86.44,86.52,87.02,87.12,86.92,87.12,87.0,86.87,86.88,86.24,86.27,86.71,86.63,86.38,85.89,85.56,85.59,85.32,85.32,85.34,85.71,85.75,85.43,85.41,85.18,85.05,85.36,85.24,85.34,85.5,85.37,85.42,85.24,84.65,84.65,83.51,83.21,83.44,82.92,82.48,82.49,82.45,82.77,82.8,83.33,83.12,82.97,83.38,83.65,84.06,83.98,83.46,83.52,83.57,83.94,84.07,83.94,83.82,83.72,83.92,84.32,84.63,84.6,84.74,85.08,85.31,85.03,85.05,84.98,84.91,84.86,85.02,84.67,84.94,85.11,85.28,85.1,85.03,84.61,84.63,84.96,85.08,84.78,84.75,84.7,84.87,85.15,84.73,84.2,84.01,84.09,84.19,84.21,84.32,84.07,83.93,83.48,83.57,83.68,83.74,84.15,84.07,83.78,84.1,84.24,83.86,83.73,83.61,83.68,83.23,83.39,83.11,82.77,83.09,83.28,83.08,83.01,83.03,83.09,82.93,82.87,83.15,82.96,82.67,83.098,82.704,82.671,82.369,82.129,82.073,81.831,81.743,81.644,81.643,81.738,81.546,81.428,81.75,81.529,81.447,81.595,81.74,81.949,81.741,81.676,81.939,82.016,82.292,82.116,82.066,81.755,82.163,82.318,82.197,82.364,82.386,82.31,82.406,82.331,82.31,82.433,82.301,82.322,82.058,81.89,81.897,82.294,82.691,82.712,82.891,83.035,83.128,82.851,82.715,82.544,82.518,82.731,82.336,82.325,82.295,82.316,82.333,81.92,81.395,81.435,81.538,81.465,81.433,80.86,80.73,80.635,80.576,80.522,80.54,80.424,80.419,80.288,80.354,80.077,80.652,80.453,80.946,80.849,80.77,80.872,80.713,80.177,80.255,80.479,80.343,80.744,80.679,81.048,81.489,81.822,81.729,81.426,81.4,81.492,81.249,81.145,80.667,80.739,80.756,80.7,80.794,80.791,80.88,80.662,80.472,79.959,79.816,79.704,79.365,79.513,79.617,79.72,79.209,79.3,78.582,78.597,78.527,78.313,78.313,78.338,77.719,77.904,78.303,78.573,78.481,78.308,78.672,78.526,78.375,78.078,78.224,78.088,78.251,78.12,77.59,77.407,78.06,77.589,77.546,77.278,77.027,76.837,76.773,76.479,76.594,76.337,76.425,76.04,75.412,75.456,75.4,75.902,75.881,75.814,76.069,75.827,75.78,75.205,75.073,75.053,74.859,75.096,75.076,75.588,76.147,75.935,75.694,76.413,76.383,76.288,76.062,76.222,76.144,76.562,77.436,77.401,77.412,77.587,77.794,77.721,77.572,77.15,76.607,76.218,76.695,75.972,75.889,75.793,76.174,76.111,76.419,75.934,75.978,75.613,75.574,76.258,76.174,76.383,76.346,76.401,75.692,75.973,75.579,75.545,75.032,75.178,75.445,75.37,76.116,76.141,76.938,76.67,76.584,76.315,76.399,76.155,76.101,75.998,76.116,75.601,75.52,75.52,74.763,74.213,73.721,73.714,73.704,73.664,73.479,73.001,73.027,73.027,73.277,72.404,72.072,71.657,71.459,71.571,72.144,72.747,72.949,72.276,71.506,71.66,71.678,71.802,72.563,72.259,72.217,72.021,72.202,72.232,71.833,72.117,71.808,71.875,72.023,71.408,71.68,72.012,71.647,71.329,71.819,72.535,72.79,72.504,72.895,72.509,73.275,73.5,73.19,72.999,73.514,73.477,73.05,72.947,73.273,73.399,73.35,72.844,73.045,72.405,71.938,72.277,71.888,72.338,72.547,73.023,72.879,72.929,73.24,73.424,73.038,72.39,72.854,73.696,73.209,73.859,74.146,73.61,73.514,73.44,73.483,73.03,73.434,73.241,72.933,72.487,72.36,72.463,72.369,72.029,72.742,72.67,73.012,72.58,72.493,72.096,71.915,71.872,72.064,72.242,72.189,71.99,72.446,72.811,72.933,72.86,72.649,73.309,73.322,73.227,73.424,73.462,73.881,74.244,74.547,75.845,76.125,76.152,76.208,76.669,77.18,77.117,76.839,76.958,76.196,76.805,76.793,77.251,77.051,77.151,77.381,78.061,78.087,78.61,78.932,79.589,79.247,79.845,80.146,78.966,78.909,79.068,78.095,78.019,77.68,76.151,76.468,76.788,76.994,76.953,77.471,79.448,79.463,80.439,80.313,81.675,80.973,80.913,81.163,82.997,81.698,81.363,82.05,82.455,82.413,83.1,83.99,85.37,85.36,86.44,86.934,87.028,85.071,84.556,85.801,86.354,84.638,84.606,85.893,85.907,85.979,87.075,87.47,86.938,86.365,86.807,87.372,87.312,87.969,88.191,86.081,85.0,85.667,86.517,86.724,86.702,87.03,86.444,87.121,85.56,85.837,85.484,83.834,83.644,82.27,80.683,78.908,79.467,81.298,81.093,81.241,81.214,80.892,80.685,80.899,81.308,81.839,82.637,82.85,82.275,81.536,82.663,83.019,84.265,84.419,84.44,84.212,86.216,85.817,85.52,85.608,84.727,84.426,84.672,85.277,85.999,86.073,85.05,85.702,86.057,85.346,84.792,85.807,85.776,86.547,86.041,87.581,88.007,87.439,86.488,87.24,86.895,87.906,87.727,88.008,88.94,88.91,88.577,89.105,88.512,89.009,88.927,87.868,87.66,87.428,86.946,86.933,84.595,83.129,83.841,83.426,83.858,83.808,84.165,85.111,85.869,85.43,85.503,84.446,84.165,84.571,85.288,85.361,85.786,84.635,84.642,85.081,85.227,85.981,86.637,86.579,86.191,85.517,84.714,85.696,85.158,84.474,84.614,84.705,83.97,84.157,83.803,83.941,82.529,82.678,82.306,82.499,82.279,83.024,82.667,81.978,80.985,80.558,79.958,80.131,80.332,80.433,79.348,79.171,78.404,79.5,79.414,80.67,80.909,79.78,80.329,79.41,80.142,81.14,80.709,80.169,80.609,80.264,80.783,79.841,80.556,80.403,79.878,79.835,80.133,79.634,80.382,80.454,80.621,80.766,79.864,80.233,80.126,80.184,79.316,79.216,79.347,78.907,78.927,78.706,78.803,78.749,78.626,78.85,79.63,79.285,78.347,77.639,77.765,77.517,78.065,78.975,79.256,79.176,78.79,78.489,78.885,79.292,78.937,78.469,78.384,78.044,78.271,78.243,78.661,78.009,78.366,78.172,78.76,78.376,78.465,78.136,77.323,77.09,76.817,76.608,76.695,76.544,76.236,76.188,76.425,76.776,76.118,76.047,76.9,76.812,77.051,77.124,76.653,77.188,77.003,76.642,76.335,76.494,75.966,76.431,76.126,75.976,75.551,75.481,75.597,75.51,75.565,74.972,75.094,75.468,76.061,76.135,76.425,75.917,76.3,76.29,76.386,75.643,75.741,75.819,75.026,75.021,75.162,75.596,75.334,74.824,75.369,75.185,75.293,75.656,75.085,75.068,74.269,74.996,74.879,74.365,74.669,74.631,75.911,75.767,76.31,76.038,76.045,76.573,76.364,76.961,76.995,77.694,77.821,78.037,78.25,77.897,77.84,77.633,77.831,77.914,77.86,77.525,77.619,77.493,77.913,77.471,77.005,76.954,76.846,76.732,77.323,77.5,78.338,78.32,78.277,78.19,78.432,78.675,78.904,79.462,79.242,79.014,79.372,79.916,80.441,80.302,79.863,80.028,79.994,80.316,79.7,80.376,80.398,80.643,80.507,80.85,80.849,80.787,80.362,80.658,80.521,79.977,80.561,80.432,80.432,80.592,80.445,80.323,79.833,80.251,79.753,79.638,80.225,80.724,80.651,80.896,81.838,82.12,81.676,81.358,81.47,81.073,80.776,81.094,81.387,81.443,81.534,81.093,80.562,80.507,80.19,80.482,80.824,81.0,81.049,81.161,81.567,81.352,81.481,82.146,82.381,82.003,81.866,82.272,83.299,84.079,84.894,84.45,84.156,84.467,84.828,85.207,86.095,86.205,87.162,86.392,85.565,85.371,86.206,86.779,87.121,86.185,86.48,86.643,86.793,87.136,88.233,88.405,88.394,87.897,87.129,87.507,86.511,85.981,86.083,85.688,85.699,85.932,86.106,85.741,85.733,85.313,85.652,86.025,86.019,84.716,84.427,84.083,83.822,83.824,83.947,84.203,83.643,83.426,82.558,82.486,82.513,82.747,83.393,82.595,82.464,82.087,82.185,82.179,81.636,81.539,80.938,80.596,80.892,80.825,80.407,80.711,80.799,82.29,82.635,82.948,82.533,82.226,82.223,82.447,83.057,83.123,83.146,83.261,82.934,82.918,83.164,83.202,82.522,82.463,83.102,82.82,82.585,82.674,82.698,81.912,81.08,81.491,81.241,81.398,81.335,80.439,79.83,80.01,79.395,79.338,79.014,78.691,78.72,78.088,78.447,77.749,77.386,77.387,77.325,77.442,77.363,77.071,76.647,77.041,76.934,78.184,77.171,77.418,77.472,77.103,77.708,78.149,77.308,77.266,77.296,76.722,76.481,75.882,76.548,77.027,77.443,77.634,78.217,78.082,78.518,79.21,79.084,78.617,78.504,78.682,79.681,79.867,80.357,80.835,81.195,80.713,80.303,79.377,79.571,79.857,79.997,80.069,80.07,79.284,79.367,80.261,80.181,80.373,80.628,80.718,80.727,80.496,80.366,80.365,79.796,79.521,79.028,79.127,79.444,80.258,80.791,81.012,80.881,80.846,80.031,79.191,79.162,78.962,78.64,78.823,78.213,78.05,78.002,77.898,77.727,78.133,77.735,77.067,77.158,77.748,78.044,78.029,77.999,77.641,78.25,78.46,78.614,78.573,78.223,77.995,77.664,77.768,77.409,77.057,77.275,76.889,77.049,76.671,76.483,76.4,76.496,76.798,76.721,77.276,76.776,76.349,76.328,76.681,76.041,75.718,75.401,75.434,75.794,75.656,76.217,76.128,76.249,76.118,75.857,75.833,75.912,75.882,75.514,75.585,75.066,75.056,74.853,74.98,74.685,74.832,75.504,75.029,74.368,73.995,73.986,73.837,73.519,73.121,72.933,72.951,73.14,73.031,74.194,74.841,74.737,74.611,75.327,75.24,75.757,75.47,75.399,75.475,75.123,75.435,76.104,75.882,75.932,75.549,74.954,74.638,74.677,74.333,73.783,73.952,73.521,73.93,74.192,74.795,74.512,74.332,75.601,75.752,74.988,75.029,74.541,74.783,75.447,75.665,75.392,75.063,74.691,74.303,74.349,74.691,75.122,74.957,75.179,75.989,75.809,75.208,75.253,75.126,75.483,75.221,74.792,74.015,74.201,74.064,73.474,74.087,74.222,73.897,74.262,74.513,74.044,75.124,74.598,74.791,74.605,74.636,74.677,74.607,73.836,74.01,73.674,74.244,74.009,74.074,73.894,74.012,74.279,73.814,73.721,73.946,74.117,74.479,74.756,75.952,75.467,76.246,77.192,77.578,76.919,76.833,76.241,76.599,77.146,77.03,77.342,78.455,78.501,78.363,77.506,77.852,78.028,78.553,79.431,79.597,78.919,78.634,78.726,77.494,77.585,76.994,76.996,76.623,77.146,77.138,77.114,76.974,76.395,76.028,76.122,76.246,74.879,75.067,76.166,77.261,77.017,76.672,76.962,76.962,76.586,77.926,77.743,76.945,77.569,77.872,78.016,78.282,78.064,78.3,78.266,79.141,79.686,79.263,79.007,78.384,78.328,78.625,78.57,78.499,78.485,78.832,78.632,79.534,80.242,80.589,80.321,80.256,80.25,79.882,80.022,79.964,79.93,79.797,80.497,80.486,80.178,79.611,80.129,80.936,81.254,81.051,80.805,81.351,80.77,81.515,81.182,80.609,80.216,80.223,79.783,79.868,79.579,79.395,78.902,79.167,79.288,78.922,78.991,78.924,79.069,78.576,78.641,78.566,79.114,78.946,79.58,79.67,79.348,79.331,79.044,79.211,78.819,78.352,78.568,78.273,78.737,78.789,79.403,79.3,79.866,79.712,79.139,80.041,79.89,80.193,80.565,80.15,79.786,79.452,79.593,79.657,79.736,79.345,78.982,79.047,79.126,79.186,79.004,78.82,79.483,79.778,80.076,79.733,79.891,79.795,79.285,79.888,79.555,79.476,79.538,79.561,79.194,79.42,79.225,79.012,78.919,78.709,78.776,78.864,79.132,79.221,79.498,79.603,79.738,80.08,80.112,80.264,80.606,81.221,81.372,81.383,81.292,81.084,81.493,82.094,82.347,82.402,82.48,83.018,83.043,82.89,82.557,82.825,82.321,82.051,82.511,82.515,82.423,82.058,81.99,81.628,81.946,81.378,81.583,82.29,82.256,82.497,82.372,82.618,82.807,81.627,81.87,81.782,82.813,83.377,83.161,83.4,83.568,83.659,83.349,83.098,83.032,83.068,82.883,83.478,83.706,84.005,83.524,82.808,82.709,82.794,82.635,83.058,83.361,82.375,82.266,82.21,82.394,82.638,82.553,82.435,82.483,82.645,82.357,82.596,82.456,81.907,81.486,81.359,81.593,81.658,81.37,81.549,81.691,81.208,81.312,81.235,81.04,80.252,80.357,79.857,79.737,79.262,78.847,79.01,79.249,79.055,79.411,79.328,79.518,79.552,79.885,79.548,79.935,79.824,79.744,79.965,79.353,79.337,79.54,79.951,79.917,79.775,79.667,79.742,79.405,79.016,79.367,79.621,79.652,79.976,79.914,80.044,80.068,79.919,80.047,80.593,80.749,80.613,80.759,80.793,81.026,81.035,81.084,81.056,81.078,81.257,80.874,80.957,80.932,80.192,80.251,80.402,80.336,80.204,80.153,79.882,79.644,79.774,80.258,80.408,80.328,80.061,79.815,79.928,79.58,79.568,79.359,79.269,79.261,79.617,79.642,79.621,79.62,79.678,79.769,79.845,80.382,80.499,80.256,80.345,80.557,79.738,79.563,79.488,79.779,79.804,79.649,80.036,79.874,79.92,79.949,79.748,79.78,79.564,79.281,79.207,79.125,79.554,79.488,79.721,80.192,80.246,80.31,80.106,80.091,80.458,80.58,80.468,81.069,81.461,81.482,81.67,81.87,81.602,81.949,82.313,82.195,82.087,82.459,82.081,82.696,82.573,82.584,82.889,82.606,82.261,82.694,82.989,82.779,82.74,82.376,82.828,82.881,83.221,82.997,82.733,82.924,82.718,82.677,82.496,82.752,82.309,82.532,82.247,82.311,82.417,81.749,82.684,82.559,82.714,82.676,83.048,83.048,82.744,82.502,82.147,81.746,81.484,82.224,82.125,82.315,82.253,81.896,82.793,83.143,83.277,83.595,83.83,83.588,84.252,83.736,83.864,84.352,83.8,83.7,84.1,83.66,83.042,83.375,82.656,82.769,82.594,81.537,81.669,81.646,81.113,80.947,80.752,80.67,80.787,80.75,81.428,81.915,82.318,82.425,82.581,82.977,82.902,83.136,83.054,83.544,83.231,84.449,84.193,84.58,84.041,82.746,82.988,83.043,82.498,82.708,82.823,82.607,82.219,81.945,82.291,81.97,81.657,81.663,81.829,81.452,82.336,81.908,81.875,81.603,81.287,80.977,81.126,81.333,81.768,81.711,81.181,81.257,81.226,80.906,81.213,81.488,81.361,81.407,81.166,81.431,81.948,82.087,82.361,82.169,82.633,82.146,81.793,81.821,81.518,81.489,81.452,81.295,81.143,80.237,80.372,80.431,80.449,80.563,80.334,80.523,80.272,80.221,80.141,79.9,79.749,80.122,79.941,80.06,80.376,80.417,80.362,80.263,80.482,80.47,79.649,79.654,79.695,79.23,79.264,79.185,79.194,79.246,79.607,79.777,80.195,80.716,80.553,80.706,80.483,80.845,81.303,81.091,81.192,80.926,81.023,80.849,80.825,80.704,81.112,81.073,80.708,80.92,80.611,80.722,80.68,80.925,80.615,80.619,80.235,80.315,80.134,79.966,79.894,80.206,80.214,80.074,80.061,80.105,80.63,80.575,80.447,80.53,80.484,80.392,80.0,80.035,80.63,80.791,80.652,80.833,81.022,81.005,80.658,80.513,80.662,81.027,80.91,81.225,81.098,81.167,80.438,80.458,80.524,80.568,80.505,81.085,81.311,81.009,81.121,81.036,80.906,80.691,80.642,80.638,80.679,80.323,80.136,80.008,80.144,80.286,80.237,80.199,80.137,80.429,80.285,79.691,80.077,80.168,80.109,79.663,79.719,79.768,79.736,79.608,79.62,79.446,79.385,79.414,80.015,80.188,80.116,79.946,79.937,80.007,80.131,80.183,80.108,80.086,80.219,80.462,80.418,80.221,79.774,79.527,79.411,79.452,79.758,79.789,79.827,79.866,79.952,79.89,79.86,79.769,79.749,79.704,79.814,79.51,79.519,79.508,79.506,79.137,79.238,79.437,79.869,79.887,80.116,80.058,80.022,80.057,80.024,80.044,80.07,80.225,80.354,80.35,80.551,80.5,80.391,80.63,80.543,80.666,80.367,80.429,80.624,80.805,80.77,80.585,80.611,80.443,80.602,80.406,80.317,80.331,80.27,80.321,80.2,80.212,80.039,79.78,79.82,79.941,80.209,80.223,80.173,80.03,80.121,80.187,80.17,80.378,80.532,80.528,80.505,80.558,80.78,80.814,80.868,81.029,81.009,81.208,81.4,81.456,81.302,81.317,81.532,81.431,81.431,81.389,81.456,81.511,81.611,81.617,81.425,81.572,81.873,82.243,82.159,82.331,82.583,82.675,82.467,82.491,82.736,82.97,82.854,83.846,83.764,84.301,84.17,84.2,84.269,84.173,84.254,84.114,84.726,84.29,84.735,84.704,84.702,85.063,85.176,85.623,85.62,85.926,85.911,85.614,86.636,85.776,85.663,85.324,85.548,85.912,85.224,85.884,84.864,84.96,85.197,85.017,85.397,85.752,85.832,85.732,85.578,85.412,85.995,86.166,86.915,87.287,86.996,87.475,88.072,87.642,87.781,87.59,87.84,87.773,87.525,87.999,87.61,87.692,87.704,88.31,88.154,87.896,87.675,88.219,87.981,88.631,88.962,88.596,89.355,89.119,88.69,88.225,88.55,88.321,88.428,87.968,89.075,89.24,89.598,89.78,90.066,89.919,90.03,90.199,89.938,90.276,91.155,91.366,91.751,92.023,92.315,91.916,92.078,92.215,92.089,92.143,92.52,93.001,92.712,94.195,94.994,94.929,94.084,94.63,94.684,94.846,94.56,93.752,94.572,93.593,94.647,94.511,94.737,94.924,94.184,94.185,94.126,94.103,94.395,94.253,94.553,94.476,94.198,95.257,95.253,95.473,95.37,95.913,96.346,97.717,97.662,98.666,99.675,99.272,100.18,99.695,99.647,97.82,99.066,97.801,96.958,97.236,96.924,97.425,97.385,97.959,98.379,98.121,97.529,97.063,97.907,98.058,98.972,99.348,99.51,98.777,98.395,97.693,97.446,97.913,97.981,98.065,97.311,96.859,96.856,96.109,95.208,94.811,95.214,95.443,95.135,94.157,94.62,94.818,95.027,94.561,93.618,93.388,93.23,94.156,95.306,95.588,95.399,96.137,97.221,97.303,96.878,96.887,97.426,95.942,95.363,95.578,96.345,95.248,95.186,94.613,95.099,94.972,94.833,94.959,94.296,94.007,94.065,94.323,95.404,95.283,95.211,95.399,94.99,95.529,96.268,96.068,96.258,96.767,96.215,96.268,96.025,96.803,96.605,97.159,97.661,97.956,98.051,97.314,97.452,97.196,97.244,96.535,96.653,97.166,97.487,97.192,97.453,97.938,97.902,97.783,97.563,97.187,97.205,96.292,96.355,96.588,96.817,97.004,96.454,95.769,94.801,93.424,93.957,95.281,95.765,96.149,95.926,95.375,95.974,96.407,96.219,95.859,95.946,95.505,95.184,95.282,95.593,95.325,94.536,95.148,95.934,96.32,96.197,96.304,96.255,96.011,95.895,96.282,96.101,95.917,96.08,95.463,95.573,95.297,94.887,94.877,94.764,93.912,94.438,94.73,94.917,94.855,95.048,96.404,97.044,96.818,96.905,97.622,97.215,96.915,96.912,97.182,97.888,97.986,99.15,98.994,99.205,98.846,98.56,98.804,99.385,99.666,99.548,99.0,99.608,99.756,99.605,99.758,100.08,100.2,99.844,100.02,97.918,98.246,98.753,98.404,97.391,97.931,97.631,97.583,98.131,98.58,99.054,98.722,98.47,98.217,98.395,97.896,97.946,98.24,98.263,98.693,98.851,99.333,99.256,98.294,98.377,98.816,99.019,98.886,99.07,98.945,99.078,99.063,99.116,99.534,99.282,99.039,98.919,98.586,99.531,99.042,98.807,97.304,96.557,96.964,96.675,96.056,95.824,95.603,95.966,96.897,96.865,96.839,96.59,97.385,97.435,97.436,97.446,98.148,98.15,98.339,98.183,97.649,97.224,97.1,97.205,97.167,96.174,96.197,96.573,96.658,95.754,94.775,95.086,95.399,95.673,96.041,96.129,95.966,95.181,94.829,94.628,94.608,94.564,94.616,94.5,94.514,94.191,94.006,94.052,94.783,94.944,94.696,94.462,94.119,94.548,94.651,95.116,94.795,94.508,94.392,93.764,93.082,92.586,93.062,93.27,93.761,93.888,94.156,94.265,93.833,94.163,94.608,94.557,94.571,95.189,95.306,95.27,95.245,95.59,95.407,95.139,95.7,95.798,95.419,95.545,93.873,94.027,93.855,93.547,94.066,94.658,94.389,94.932,94.605,94.608,94.143,93.648,94.073,93.558,93.211,95.536,96.366,96.063,95.649,95.963,95.636,96.206,96.098,96.254,96.278,96.554,96.507,96.305,96.1,96.68,96.548,97.052,97.142,96.966,97.346,97.259,97.171,96.786,96.659,95.517,95.784,95.105,95.551,95.786,96.239,96.377,96.129,95.569,95.914,95.683,95.602,94.778,94.724,94.153,94.511,94.534,94.53,94.772,94.717,95.481,95.567,96.053,95.992,95.652,95.883,94.864,94.963,94.991,95.348,95.152,95.578,95.338,95.275,96.043,95.868,96.0,95.495,95.372,95.507,95.303,95.467,95.43,95.528,95.422,95.745,96.141,96.168,96.687,96.632,96.888,97.703,97.979,97.553,98.094,97.883,97.877,97.848,98.329,98.695,98.751,98.734,98.618,98.934,98.348,98.356,97.735,97.379,97.148,96.895,97.742,97.968,98.616,98.857,98.992,99.965,100.14,100.3,100.95,101.21,100.88,101.0,101.71,101.5,101.16,100.99,101.53,100.95,100.66,100.15,100.49,100.18,101.09,101.59,100.92,101.06,102.2,103.1,102.95,103.13,103.25,103.0,103.09,102.92,103.04,103.22,102.65,102.21,103.21,102.52,101.4,102.22,101.84,102.04,101.73,101.45,101.19,100.3,101.29,101.17,100.81,99.928,100.27,99.922,100.53,100.56,100.37,99.55,99.747,99.818,99.732,99.898,100.4,100.17,100.67,100.71,101.02,101.23,101.09,100.5,100.95,101.44,101.33,100.98,101.12,101.17,101.36,101.77,102.15,101.54,101.7,101.82,102.12,102.03,101.38,101.37,101.74,100.54,100.23,100.31,100.36,99.753,99.724,99.764,99.765,99.225,99.676,99.927,100.51,100.56,100.49,100.49,100.52,100.72,101.13,101.01,100.71,100.18,100.58,100.3,99.504,99.805,99.837,99.977,99.042,98.835,98.982,99.154,99.041,99.133,98.953,99.381,98.78,98.575,99.157,99.536,99.63,99.648,99.189,98.88,98.188,97.392,97.88,97.118,96.99,97.34,97.103,97.195,97.401,97.401,96.983,97.202,96.667,96.799,96.528,96.694,97.209,97.28,97.158,97.0,96.955,97.465,97.164,97.518,97.749,97.556,97.537,97.304,97.415,96.475,96.042,95.562,95.628,96.197,96.194,95.805,95.999,96.063,95.758,95.77,95.728,95.153,95.128,94.604,94.779,94.306,93.858,93.977,94.054,93.672,93.864,93.259,92.863,93.043,92.836,92.839,93.542,93.432,93.647,93.548,93.401,93.069,93.411,93.853,93.541,93.622,93.434,93.095,93.545,93.147,93.277,92.74,92.207,92.249,92.884,92.668,92.814,92.252,92.29,91.663,91.352,91.875,91.882,92.52,92.124,91.872,92.047,91.793,92.508,92.259,92.171,92.648,92.966,93.361,93.085,93.076,93.559,93.569,93.458,93.961,93.8,93.675,93.29,93.015,93.057,93.091,93.312,93.486,93.363,93.266,93.701,93.936,93.772,93.711,94.612,94.916,94.56,94.552,94.815,94.685,94.941,94.757,94.913,94.866,94.444,94.391,94.49,93.827,93.813,93.932,93.662,94.08,93.952,93.22,92.782,92.904,93.27,93.164,93.047,92.885,93.188,93.379,93.61,93.795,93.901,93.866,94.101,93.429,93.489,93.932,93.695,93.441,93.313,93.278,93.347,93.257,93.025,92.602,92.124,91.872,92.162,91.853,91.949,92.358,92.528,92.332,91.852,90.974,90.393,90.541,90.498,90.572,90.401,90.124,89.206,89.391,89.067,89.308,89.16,89.133,88.671,89.195,89.554,89.585,90.255,90.229,90.442,90.208,89.703,89.121,88.593,89.1,89.716,90.0,89.736,89.883,89.853,90.355,90.613,90.324,89.935,90.08,89.618,89.637,90.179,90.093,89.895,89.664,89.704,90.139,90.233,89.765,90.371,89.783,89.857,89.436,89.027,89.372,90.058,90.151,90.052,90.2,90.142,90.46,90.108,89.838,89.587,89.568,89.751,89.8,89.425,89.516,89.623,89.94,90.316,90.946,90.766,91.172,91.561,91.542,91.841,92.449,92.512,92.414,92.566,92.749,93.12,93.04,92.65,92.537,92.587,93.219,93.392,93.469,93.637,93.677,93.609,94.003,93.758,94.188,94.833,94.153,93.985,93.985,94.02,93.898,93.66,93.397,93.551,93.576,93.802,93.713,94.772,94.789,94.801,95.085,95.055,94.743,94.517,94.276,94.659,95.268,95.386,94.636,95.035,94.671,94.469,94.036,94.078,94.152,94.72,94.806,94.752,94.511,94.945,95.08,95.154,94.449,94.669,94.608,94.363,94.75,94.675,94.324,94.493,94.624,95.159,95.143,95.357,95.216,95.051,95.504,96.357,96.391,96.731,96.696,96.645,96.101,95.9,95.256,95.146,95.666,95.146,94.779,94.72,94.6,94.723,95.14,95.439,95.184,95.021,95.365,95.15,95.249,94.799,94.518,94.927,94.496,94.64,94.537,93.912,94.22,94.185,94.133,94.193,94.894,95.132,95.298,95.507,95.762,95.751,95.624,95.761,95.668,95.508,95.017,95.221,95.059,95.048,95.575,95.9,95.713,96.013,95.961,96.434,96.679,96.359,96.579,97.011,97.127,96.277,96.542,96.279,96.317,95.997,96.724,96.905,97.542,97.303,96.803,96.927,96.465,96.193,96.836,96.712,96.916,97.074,97.369,96.786,96.778,97.272,97.04,96.965,96.81,96.514,97.219,97.388,97.044,97.064,97.443,97.1,97.104,97.035,96.276,96.956,96.553,97.05,96.481,96.402,96.173,96.819,96.305,96.179,95.666,95.903,95.219,95.539,95.67,95.61,96.039,96.059,96.065,96.336,96.303,96.123,96.601,95.794,95.746,95.821,95.34,95.578,95.579,95.852,96.067,96.39,96.507,96.637,97.057,96.709,97.129,96.978,96.904,96.52,96.454,96.605,96.507,96.413,96.003,96.154,96.157,96.527,96.682,96.866,96.873,97.667,97.306,97.215,96.935,96.55,96.785,96.595,96.524,96.383,95.761,96.495,96.651,96.566,96.736,96.774,97.202,97.284,97.232,97.361,97.091,97.308,97.395,97.05,97.006,96.946,97.177,96.972,96.942,97.043,97.009,97.474,97.287,97.636,98.173,98.203,98.006,97.857,97.479,97.686,97.832,97.52,97.515,97.628,97.623,97.373,97.33,97.319,97.526,97.569,97.855,97.995,97.933,98.062,98.041,97.856,97.613,97.952,98.144,98.142,97.75,97.142,97.072,97.32,97.044,96.544,96.761,96.686,97.0,97.013,97.572,97.558,97.644,97.117,96.629,96.22,95.98,96.14,96.214,96.194,96.13,96.844,96.726,96.768,97.286,97.384,97.489,97.104,97.05,96.81,96.933,97.395,97.223,96.794,97.151,97.257,97.705,97.729,97.818,98.01,98.044,98.05,98.516,98.369,98.074,97.522,97.63,97.544,97.618,97.491,97.38,97.812,97.987,98.144,98.142,98.347,98.19,98.295,98.17,97.64,98.081,97.999,98.21,98.507,98.916,99.0,98.451,98.414,98.394,98.281,98.326,98.645,98.309,98.257,98.61,98.261,98.561,98.272,98.513,98.599,98.337,99.037,99.132,99.109,99.377,99.128,99.019,98.864,98.808,98.967,99.133,99.118,98.701,98.301,98.454,98.288,98.002,97.607,97.282,97.328,97.526,97.491,97.631,97.831,97.764,97.69,97.646,97.352,97.239,97.505,97.983,97.952,98.143,98.353,98.2,98.309,98.373,98.163,97.999,97.794,97.856,97.934,97.993,98.27,98.323,98.252,98.37,98.273,97.856,97.737,97.648,97.41,97.7,97.644,97.413,97.413,97.397,97.172,97.019,97.222,97.4,97.379,97.69,97.658,97.654,97.534,96.919,96.74,96.389,96.846,96.838,96.671,97.005,97.299,97.45,97.356,97.345,97.372,97.229,97.32,97.606,97.531,97.527,97.693,97.853,97.956,98.018,97.991,97.867,97.39,97.8,97.961,98.301,98.496,98.684,98.832,98.721,99.049,99.067,99.124,99.44,99.705,99.865,99.262,99.359,98.968,98.996,98.508,98.132,97.36,97.153,97.336,96.82,95.951,94.895,96.414,96.507,97.468,98.749,98.069,99.575,101.16,102.755,102.817,102.487,102.039,101.05,99.352,98.365,99.181,99.048,99.673,100.18,100.576,100.685,99.9,100.119,99.517,99.348,98.887,99.461,100.025,99.782,99.955,100.258,100.388,100.433,100.38,100.041,99.865,99.565,99.016,99.079,99.484,99.709,100.091,99.889,99.734,100.236,99.933,100.242,100.466,100.402,99.665,99.371,99.124,99.37,99.863,98.908,99.062,98.383,98.344,97.83,97.673,97.276,96.677,96.937,96.618,96.324,95.959,96.733,97.319,96.706,96.958,97.158,97.421,97.623,97.039,96.646,97.148,97.429,97.433,97.536,97.391,97.196,97.317,96.725,96.881,96.428,96.7,96.652,96.464,96.259,96.081,96.346,95.942,95.832,95.117,94.988,94.692,94.435,93.668,93.696,93.453,93.021,93.349,93.349,93.382,92.868,92.788,93.435,93.582,93.628,93.443,93.335,93.096,92.851,92.271,92.887,92.793,93.247,93.298,93.019,93.006,93.001,92.371,92.144,92.338,92.847,92.739,92.719,93.445,93.255,93.336,93.333,93.052,93.05,93.214,92.97,92.926,93.656,93.988,94.389,94.354,94.642,94.278,93.891,93.886,93.711,93.844,93.513,93.686,93.63,93.605,93.057,93.065,93.531,93.382,93.856,93.682,93.427,93.067,92.611,92.951,92.768,93.045,92.94,93.405,93.955,94.038,94.129,93.553,93.407,92.525,92.229,92.725,92.749,93.043,92.963,92.755,92.642,92.416,92.316,92.294,92.392,92.505,92.226,91.994,91.79,91.869,91.313,91.118,90.714,90.701,90.792,90.965,91.087,90.824,90.976,90.711,90.473,90.45,89.822,90.016,90.043,90.654,90.413,90.323,90.337,89.994,89.68,89.937,89.869,89.436,89.53,89.826,90.098,90.465,90.093,90.355,90.239,90.772,90.498,90.475,90.131,90.238,90.391,90.17,90.647,90.455,90.584,90.98,91.197,91.171,91.529,91.042,90.934,90.439,90.371,90.417,90.48,90.509,90.951,90.592,90.364,90.01,90.169,90.176,90.134,90.879,91.039,90.785,90.947,91.631,91.977,92.313,91.958,91.823,91.42,91.679,91.833,91.865,91.442,91.862,91.919,91.742,92.336,92.528,92.528,92.766,92.944,93.297,93.232,92.929,92.595,92.335,92.455,92.059,92.163,92.138,91.852,91.69,91.69,91.556,91.069,91.241,91.155,91.333,90.859,90.807,90.909,90.609,90.614,91.28,90.945,91.288,91.308,90.951,90.233,90.212,90.141,90.713,90.752,90.321,90.164,89.75,90.191,89.808,90.017,89.844,89.639,90.042,89.971,90.031,89.831,89.909,90.512,90.136,89.95,90.076,90.12,90.075,90.555,90.522,90.536,91.129,91.889,92.225,91.899,91.756,91.802,91.814,91.851,91.887,92.049,92.436,92.597,92.226,92.546,92.644,92.417,92.13,92.261,92.752,92.41,92.624,92.687,92.891,92.973,92.754,92.822,92.912,92.649,92.432,92.322,91.864,92.174,92.048,92.081,92.27,92.244,92.8,92.945,93.055,92.922,93.035,92.518,92.628,93.13,93.136,93.568,93.496,92.958,92.893,92.825,93.062,92.686,92.653,92.626,92.449,92.225,92.035,92.512,92.653,92.479,92.582,92.675,92.623,92.548,92.932,93.195,93.276,93.204,93.462,93.462,93.327,93.383,93.766,94.338,94.23,94.035,93.776,93.975,94.266,94.217,94.067,94.316,94.516,94.08,93.956,93.937,93.953,93.734,93.558,93.77,93.642,93.813,93.949,93.802,93.345,94.123,93.879,94.09,93.864,94.347,94.32,94.049,93.955,94.85,95.178,95.128,95.407,95.915,95.828,95.544,96.031,96.548,96.491,96.875,96.089,96.341,95.994,96.028,96.156,96.117,96.328,96.369,95.894,96.271,96.097,96.317,96.571,96.511,96.042,96.565,96.551,96.491,96.076,96.019,96.093,96.202,95.929,95.968,95.968,96.213,96.262,96.171,96.32,95.719,95.991,95.624,94.915,94.79,95.165,95.732,95.51,95.735,95.642,95.918,95.948,95.948,97.255,97.27,96.54,96.385,95.936,95.379,95.485,95.399,95.643,95.494,95.553,96.082,96.374,95.989,95.701,95.8,96.043,96.025,96.19,97.137,96.615,96.707,97.409,97.385,97.785,98.648,99.293,99.062,97.968,98.507,99.124,98.999,99.097,98.618,97.974,98.233,98.498,98.493,98.622,98.789,98.789,99.091,98.404,97.792,98.312,98.632,99.0,99.472,99.599,99.751,99.796,99.932,100.292,99.875,100.321,100.781,100.961,100.39,100.578,101.22,101.752,102.303,102.954,103.623,102.959,103.744,103.465,102.587,103.752,103.66,103.651,103.92,103.846,104.851,104.563,104.187,103.36,103.81,102.724,103.15,102.076,101.857,102.056,101.829,101.668,101.752,102.498,101.824,102.14,102.437,102.318,102.542,103.223,104.148,105.078,105.518,105.158,103.631,104.7,104.435,104.197,104.431,104.185,103.939,104.506,105.106,104.685,105.138,106.535,107.096,107.13,107.007,108.021,108.072,107.957,108.544,108.063,107.366,106.682,107.076,106.91,106.73,106.73,107.189,106.452,106.351,105.903,105.45,106.241,106.506,105.693,106.621,106.435,106.374,105.196,105.09,105.631,106.546,106.5,106.574,107.484,108.169,109.046,108.624,108.677,108.47,108.803,108.835,108.773,108.7,109.691,109.534,110.214,109.84,109.707,109.003,108.33,109.815,109.658,109.739,109.764,109.737,110.215,110.642,111.353,113.192,114.103,114.106,112.604,112.254,112.117,111.745,110.065,111.07,112.258,112.795,113.144,113.221,113.32,112.363,113.311,112.039,112.13,112.984,112.881,112.012,111.989,110.95,109.7,110.587,110.752,111.527,111.481,111.345,112.93,110.877,110.12,109.636,110.549,108.206,106.292,106.66,106.404,106.281,106.694,106.93,107.835,107.222,106.076,105.959,106.681,106.822,105.95,104.728,104.545,105.289,105.578,105.1,104.774,104.81,105.131,103.98,103.77,104.558,104.701,104.721,103.965,104.162,104.433,104.314,104.179,104.463,103.836,103.522,104.518,104.248,105.042,103.879,103.001,103.236,103.188,102.246,102.204,102.39,102.363,102.058,102.012,102.138,101.918,101.641,101.839,101.927,102.276,102.097,101.217,101.75,102.915,103.621,103.427,103.409,103.221,103.63,103.345,103.233,103.923,103.856,103.862,104.176,104.585,104.598,105.214,104.673,104.869,104.483,105.027,104.521,104.35,105.615,105.658,105.309,104.576,103.595,103.597,104.646,104.418,103.708,103.281,103.256,102.346,102.532,103.116,102.857,102.43,102.64,102.144,102.506,102.093,101.586,101.852,101.822,102.578,102.204,101.5,101.011,101.552,102.103,101.745,101.968,101.84,101.822,101.348,101.863,101.467,101.503,101.659,102.151,101.958,101.343,101.399,101.214,101.377,101.605,101.477,102.058,102.681,102.434,102.564,102.882,103.584,103.198,103.198,103.488,103.887,104.251,104.206,104.165,104.326,103.56,104.015,104.002,104.125,104.099,103.343,103.557,103.654,103.338,102.948,102.115,102.243,102.54,102.071,102.386,102.903,102.692,102.492,102.905,103.342,102.912,102.988,103.373,103.166,102.272,101.972,101.732,100.521,99.77,99.914,99.842,99.941,100.281,100.88,101.071,101.346,101.349,100.887,101.773,101.622,101.855,102.303,102.59,102.542,102.017,102.047,102.528,102.49,102.524,102.842,103.19,103.209,103.431,103.572,103.375,103.3,103.563,103.419,103.982,104.077,104.058,103.531,103.157,103.619,104.236,104.807,104.861,105.059,105.09,104.569,104.711,104.766,105.405,105.322,105.202,105.202,105.202,105.363,105.583,105.998,106.231,106.666,106.224,106.224,106.904,107.0,106.799,106.332,106.044,106.083,105.825,105.82,106.599,106.648,106.243,106.25,106.565,106.253,106.163,105.536,106.27,106.528,106.602,106.559,106.12,106.663,106.884,106.124,105.021,105.215,105.542,105.593,105.91,105.861,105.631,104.053,104.394,104.349,103.917,103.438,103.565,103.92,103.403,103.199],"HHGAS-FDS^FG_PRICE(01/01/2000,11/27/2023)":[2.305,2.305,2.14,2.165,2.185,2.195,2.2,2.235,2.245,2.285,2.285,2.34,2.34,2.54,2.56,2.53,2.655,2.755,2.775,2.85,2.685,2.795,2.905,2.84,2.775,2.78,2.585,2.59,2.64,2.645,2.605,2.615,2.63,2.63,2.645,2.54,2.505,2.51,2.51,2.59,2.695,2.705,2.8,2.735,2.735,2.755,2.73,2.68,2.76,2.795,2.815,2.745,2.825,2.83,2.725,2.745,2.765,2.76,2.76,2.815,2.935,2.935,2.835,2.87,2.925,2.89,2.845,2.925,2.975,2.99,2.98,2.97,3.05,3.055,3.125,3.145,3.135,3.07,3.125,3.15,3.115,3.055,3.1,3.16,3.195,3.17,3.09,3.105,3.125,3.24,3.2,3.365,3.335,3.37,3.46,3.49,3.72,3.76,3.99,3.84,3.935,4.15,4.15,4.31,4.5,4.39,4.185,4.165,4.4,4.21,3.92,4.165,4.185,4.265,4.16,4.36,4.45,4.38,4.05,4.125,4.41,4.41,4.365,4.585,4.435,4.29,4.33,4.33,4.22,4.02,4.0,4.18,4.165,4.285,4.07,4.185,4.12,4.015,4.055,3.86,3.885,3.745,3.625,3.585,3.75,3.755,3.74,3.785,4.03,4.21,4.24,4.38,4.46,4.47,4.425,4.445,4.4,4.235,4.22,4.355,4.37,4.665,4.79,4.645,4.425,4.52,4.52,4.6,4.6,4.74,4.675,4.79,4.875,4.86,4.74,4.895,4.98,5.055,5.1,5.29,5.055,5.24,5.235,5.175,5.16,5.1,5.275,6.325,5.21,5.13,5.215,5.285,5.235,5.225,5.035,5.07,5.105,5.18,5.52,5.44,5.32,5.275,5.38,5.015,4.85,4.83,4.84,4.655,4.605,4.47,4.58,4.34,4.4,4.485,4.605,4.685,4.68,4.935,5.35,5.26,5.585,5.765,5.94,5.93,5.64,6.22,6.35,6.35,6.35,6.25,5.965,6.015,6.35,6.55,7.365,8.065,8.915,8.86,8.3,10.005,8.55,7.665,7.44,8.015,9.22,9.245,9.88,10.5,10.5,10.15,10.15,9.2,10.415,9.625,9.62,9.425,9.875,10.295,9.9,9.9,8.9,8.925,8.1,7.825,7.085,7.6,7.695,7.08,6.865,7.29,7.29,6.595,5.95,5.83,5.885,6.725,5.9,5.55,5.69,6.24,6.04,5.625,5.65,5.855,5.855,5.405,5.51,5.19,5.19,5.035,5.085,5.11,5.17,5.115,5.105,5.315,5.27,5.21,5.24,5.13,4.67,5.035,5.0,4.915,5.015,5.055,5.08,5.24,5.05,5.215,5.2,5.42,5.615,5.31,5.355,5.035,5.035,5.225,5.26,5.33,5.45,5.545,5.45,5.335,5.465,5.34,5.155,5.065,5.0,5.075,5.105,4.985,4.895,4.795,4.715,4.555,4.55,4.46,4.495,4.31,4.23,4.145,4.195,4.25,4.28,4.445,4.475,4.21,4.17,4.15,4.035,4.105,4.125,4.13,3.87,3.66,3.73,3.685,3.945,3.945,3.765,3.68,3.63,3.88,3.86,4.11,3.995,3.825,3.955,3.905,3.81,3.695,3.66,3.54,3.445,3.385,3.21,2.955,2.93,2.995,3.09,2.98,3.135,3.17,3.205,3.295,3.15,3.045,3.115,3.15,3.01,2.96,3.0,2.995,3.07,3.26,3.07,3.265,3.31,3.245,3.15,3.075,3.06,3.12,3.1,3.095,3.005,2.98,3.045,3.145,3.355,3.095,3.095,3.155,3.19,2.855,2.77,2.68,2.555,2.455,2.48,2.18,2.235,2.34,2.41,2.34,2.385,2.34,2.19,2.1,2.055,2.045,1.975,1.95,1.885,1.87,1.82,1.775,1.82,1.965,2.105,2.075,2.02,2.13,2.225,2.36,2.295,2.27,2.51,2.61,2.38,2.325,2.67,2.815,2.685,3.065,3.05,3.06,3.085,3.06,3.02,2.975,2.895,2.7,2.73,2.73,2.625,2.46,2.415,2.33,2.05,1.695,2.179,2.52,1.955,1.955,1.81,1.905,2.29,2.185,1.85,2.11,2.11,1.85,1.825,2.105,2.31,2.515,2.455,2.41,2.385,2.535,2.525,2.605,2.575,2.675,2.675,2.95,2.62,2.67,2.72,2.555,2.485,2.35,2.285,2.38,2.31,2.32,2.295,2.3,2.35,2.37,2.385,2.28,2.2,2.11,2.115,2.035,2.01,1.98,2.065,2.15,2.18,2.2,2.185,2.14,2.14,2.2,2.215,2.385,2.365,2.265,2.205,2.335,2.395,2.395,2.4,2.395,2.456,2.46,2.49,2.525,2.65,2.625,2.56,2.725,2.79,2.875,2.945,2.98,2.785,3.005,3.185,3.31,3.29,3.185,3.525,3.45,3.585,3.33,3.205,3.46,3.7,3.66,3.505,3.33,3.37,3.235,3.255,3.11,3.135,3.24,3.455,3.395,3.485,3.41,3.57,3.64,3.53,3.43,3.3,3.465,3.635,3.805,3.61,3.655,3.62,3.515,3.78,3.685,3.68,3.615,3.705,3.625,3.47,3.415,3.42,3.35,3.41,3.34,3.205,3.23,3.285,3.27,3.155,3.195,3.29,3.25,3.175,3.13,3.135,3.11,3.115,3.05,3.135,3.315,3.225,3.235,3.255,3.166,3.34,3.475,3.41,3.22,3.215,3.26,3.16,3.09,3.09,3.04,2.99,3.045,2.835,2.815,2.84,2.905,2.935,2.905,2.925,2.995,2.96,2.905,2.995,2.945,3.075,2.955,3.04,3.05,2.915,2.81,2.785,2.73,2.78,2.835,2.9,2.995,3.04,2.935,3.1,3.11,3.26,3.22,3.385,3.485,3.505,3.505,3.31,3.24,3.115,3.105,3.14,3.205,3.39,3.245,3.245,3.325,3.21,3.395,3.455,3.455,3.79,3.885,3.91,3.905,3.965,3.765,3.625,3.785,4.1,4.37,4.3,4.18,3.85,3.78,3.845,3.9,3.865,3.9,4.2,4.16,4.095,4.12,4.12,4.25,4.2,4.24,4.285,4.105,4.18,4.13,4.345,4.32,4.055,3.96,3.9,3.905,3.905,3.81,3.835,3.82,3.81,3.88,3.915,4.18,4.203,4.23,4.28,4.25,4.285,4.22,4.155,4.155,4.23,4.305,4.26,4.325,4.385,4.385,4.45,4.645,4.925,5.08,5.08,5.25,4.995,4.995,5.05,5.01,5.01,4.935,4.79,5.05,4.585,4.955,5.155,4.935,4.88,5.105,4.995,5.17,5.225,5.205,5.205,5.565,5.61,5.61,5.475,6.2,6.2,6.0,5.895,5.56,5.74,6.61,5.745,6.27,6.145,6.145,6.065,6.37,6.175,6.115,5.835,5.86,6.1,6.1,6.375,6.545,12.2,12.2,10.75,8.79,11.075,11.075,7.825,7.675,7.675,7.45,6.915,6.24,5.87,5.87,5.15,5.3,5.149,5.19,5.28,5.065,5.08,5.06,4.93,4.905,5.03,4.985,4.925,4.895,4.905,4.86,4.86,5.205,5.105,5.265,5.3,5.325,5.535,5.56,5.56,5.555,5.59,5.545,5.44,5.44,5.315,5.125,5.285,5.285,5.23,5.23,5.615,5.515,5.66,5.73,5.915,5.965,6.15,6.175,5.95,5.95,6.15,6.115,6.065,5.94,5.845,5.72,5.72,5.995,6.25,6.25,6.335,6.335,6.255,6.255,6.075,6.055,6.055,5.43,5.48,5.635,5.5,5.58,5.695,5.695,5.835,5.66,5.465,5.235,5.33,5.235,5.05,5.01,5.175,5.37,5.53,5.38,5.26,5.14,5.16,5.005,4.975,4.975,5.095,5.095,4.86,4.82,4.675,4.715,4.725,4.725,4.64,4.725,4.81,4.695,4.715,4.715,4.915,5.07,5.08,5.17,5.17,4.835,4.945,4.98,5.03,5.135,5.25,5.23,5.08,5.105,4.945,4.825,4.61,4.68,4.695,4.775,4.775,4.71,4.78,4.82,4.675,4.645,4.66,4.66,4.48,4.345,4.345,4.505,4.58,4.545,4.41,4.58,4.58,4.66,4.46,4.385,4.465,4.695,4.83,4.78,4.925,5.0,4.86,4.915,4.925,4.55,4.55,4.63,4.86,4.88,4.81,4.57,4.45,4.5,4.44,3.965,4.215,4.005,4.41,4.695,4.485,4.425,4.495,4.71,4.585,4.585,4.5,4.495,4.45,4.36,4.2,4.515,4.455,4.455,4.855,5.015,5.395,5.445,5.445,6.24,6.145,6.535,6.77,6.535,6.74,6.66,6.595,6.715,6.95,6.875,6.33,5.62,5.485,5.485,5.485,5.975,5.825,5.825,6.305,7.015,7.015,6.405,7.0,6.35,6.245,5.815,5.895,5.51,6.095,6.23,5.91,5.91,5.685,5.86,5.98,5.98,6.015,5.53,5.53,5.7,5.7,5.52,5.45,5.47,5.45,5.32,5.4,5.6,5.445,5.35,5.26,5.2,5.115,5.08,5.13,5.19,5.28,5.175,5.375,5.315,5.155,5.34,5.405,5.345,5.32,5.325,5.51,5.6,5.62,5.62,5.625,5.5,5.5,5.36,5.335,5.195,5.175,5.225,5.445,5.665,5.83,5.73,5.84,5.705,5.765,5.83,5.875,5.895,5.725,5.64,5.6,5.6,5.485,5.52,5.565,5.61,5.61,5.805,5.785,5.77,5.81,5.81,6.205,6.1,6.205,6.205,6.16,6.19,6.435,6.405,6.42,6.25,6.28,6.435,6.325,6.325,6.58,6.58,6.68,6.515,6.435,6.525,6.51,6.385,6.145,6.115,6.2,6.04,6.04,6.175,6.355,6.395,6.53,6.485,6.405,6.3,6.305,6.415,6.23,6.155,6.03,6.0,5.94,6.18,6.235,6.12,5.905,5.905,5.965,5.845,5.92,5.885,5.765,5.745,5.825,5.895,5.945,5.98,5.89,5.85,5.78,5.9,6.015,5.87,5.77,5.7,5.54,5.42,5.59,5.8,5.595,5.45,5.295,5.32,5.125,5.32,5.395,5.31,5.31,5.27,5.32,5.185,5.045,5.045,5.03,5.015,4.68,4.385,4.455,4.67,4.57,4.545,5.13,5.21,5.145,4.965,5.235,5.435,5.425,5.595,5.52,5.41,5.225,5.44,6.165,6.155,5.24,5.8,6.09,5.985,6.2,5.725,5.7,5.34,5.445,5.79,5.775,6.115,7.135,7.295,7.115,7.115,7.73,7.79,7.96,6.675,6.625,7.005,7.005,7.22,6.415,6.23,5.96,5.96,5.99,6.16,6.0,5.9,6.415,5.865,5.61,4.865,5.25,5.275,5.275,6.495,6.8,6.8,6.825,6.54,6.54,5.99,6.07,5.945,6.3,6.84,6.84,7.035,7.045,6.94,7.07,6.815,7.03,7.09,6.68,6.575,6.285,6.185,6.185,5.56,5.56,5.73,5.84,5.78,5.89,6.22,5.94,5.945,6.095,6.56,6.23,6.225,6.445,6.495,6.415,6.405,6.46,6.51,6.2,6.2,6.295,6.39,6.25,6.135,6.01,5.955,6.19,6.205,6.025,5.94,6.015,6.1,6.03,5.895,5.945,6.34,6.285,6.235,6.625,6.61,6.7,6.7,6.59,6.65,6.84,6.995,6.95,6.76,6.845,6.845,7.06,7.11,7.11,7.175,7.275,7.12,6.93,6.93,6.985,7.17,7.505,7.595,7.76,7.76,7.49,7.475,7.255,7.185,7.315,7.07,7.01,6.975,6.975,6.975,7.09,6.925,7.1,7.265,7.085,7.05,6.645,6.515,6.515,6.635,6.495,6.64,6.66,6.56,6.56,6.645,6.595,6.475,6.445,6.445,6.5,6.39,6.34,6.37,6.44,6.35,6.305,6.29,6.365,6.365,6.595,6.695,7.04,7.14,7.425,7.035,7.075,7.095,7.325,7.42,7.49,7.6,7.635,7.47,7.37,7.37,7.5,7.28,7.07,7.025,7.035,7.375,7.565,7.64,7.84,7.84,7.41,7.84,7.79,7.79,7.965,8.02,7.695,7.73,7.425,7.425,7.385,7.475,7.635,7.685,7.775,8.095,8.36,8.695,8.62,8.6,8.915,8.84,8.84,9.31,9.6,9.695,9.725,9.845,9.32,9.125,9.88,9.98,9.68,9.845,9.86,12.425,12.65,11.72,11.775,11.585,10.905,10.95,11.06,10.74,10.745,11.97,11.135,11.25,12.25,12.64,14.3,15.0,15.0,15.0,15.0,15.0,15.0,15.0,15.0,15.0,15.0,15.0,13.605,13.265,13.66,13.8,13.5,12.88,13.91,13.405,13.52,13.085,12.755,13.025,13.895,14.65,13.945,13.13,12.125,10.82,10.78,10.825,9.35,8.88,9.425,9.245,9.5,9.35,9.09,9.245,10.85,11.7,10.05,10.275,11.05,11.09,11.09,11.025,11.25,11.73,12.59,12.885,14.255,13.565,13.93,14.29,15.105,14.8,15.41,14.915,14.04,13.375,13.74,13.7,13.575,12.99,11.315,10.19,9.9,10.04,9.435,9.945,9.285,9.27,9.26,8.85,8.65,8.64,8.695,8.475,8.78,8.84,8.215,8.445,8.295,8.19,8.0,7.72,8.215,8.41,8.8,8.78,7.995,8.01,8.26,7.755,7.865,7.555,7.53,7.385,7.085,7.345,7.145,7.36,7.4,7.53,7.23,7.395,6.975,6.655,6.655,6.745,6.585,6.49,6.535,6.535,6.325,6.45,6.78,7.05,7.09,7.18,7.175,6.995,6.775,7.07,7.225,7.435,7.075,7.16,7.125,7.19,6.985,7.13,7.025,6.89,7.06,6.695,6.795,6.92,6.79,6.665,7.21,7.6,7.815,7.92,7.755,7.68,7.37,7.155,6.905,6.64,6.54,6.675,6.605,6.55,6.82,6.535,6.525,6.52,6.68,6.29,5.915,5.985,5.985,5.765,5.77,5.77,6.255,6.01,5.82,5.815,6.205,5.985,5.985,6.32,6.385,6.16,5.805,5.865,6.125,5.965,5.995,6.08,6.08,6.925,6.705,6.62,6.495,6.5,6.145,6.145,5.96,6.035,6.05,5.805,5.805,5.66,5.66,5.145,5.335,5.155,5.66,5.895,6.29,6.215,6.025,5.89,6.135,5.915,6.32,6.69,6.71,7.09,7.205,9.25,8.575,8.67,7.615,7.48,7.015,7.155,7.625,7.585,7.515,7.06,6.915,7.01,6.71,6.73,6.775,6.975,7.17,7.16,7.465,6.52,6.245,6.385,5.885,5.355,5.485,5.725,5.575,5.32,5.3,5.545,5.38,5.015,4.595,4.99,4.985,4.83,4.67,4.55,4.345,4.32,4.285,4.11,3.655,4.075,4.096,4.335,4.67,4.39,5.07,5.125,5.525,4.985,4.4,5.175,6.155,6.11,6.71,6.87,7.24,7.265,7.34,7.86,7.45,6.995,6.695,7.085,7.28,7.4,6.75,6.735,6.735,7.38,7.2,7.26,7.475,7.47,7.575,7.35,7.35,7.575,7.41,7.41,7.55,7.63,7.75,8.325,8.275,7.85,7.37,7.395,7.66,7.395,6.865,6.935,6.935,7.19,6.9,6.54,6.475,6.435,6.12,5.99,5.76,5.53,5.565,5.475,5.51,5.615,5.5,6.06,6.06,6.42,6.15,6.0,6.77,6.565,6.275,6.555,7.165,7.375,7.475,7.15,6.995,7.34,7.295,7.775,7.83,8.155,8.155,7.975,7.92,8.055,8.15,7.775,8.07,8.86,8.86,8.645,7.355,7.495,7.49,7.555,7.555,7.435,7.205,7.095,7.225,7.345,7.51,7.495,7.14,7.035,6.81,6.78,6.845,6.98,6.83,6.725,6.795,6.84,7.06,7.085,7.125,7.145,7.495,7.35,7.48,7.615,7.55,7.455,7.525,7.66,7.73,7.97,7.87,7.935,7.64,7.47,7.485,7.51,7.29,7.245,7.57,7.605,7.51,7.43,7.7,7.66,7.625,7.555,7.555,7.67,7.465,7.51,7.625,7.555,7.855,7.635,7.605,7.705,7.885,7.655,7.615,7.55,7.57,7.48,7.535,7.685,7.745,7.55,7.785,7.82,7.845,7.88,7.535,7.475,7.495,7.585,7.475,7.58,7.665,7.47,7.375,7.24,7.03,6.83,6.855,6.76,6.765,6.395,6.25,6.39,6.265,6.175,6.41,6.41,6.595,6.265,6.36,6.255,6.3,6.265,6.545,6.44,5.945,5.66,5.595,5.83,5.785,6.28,6.435,6.265,6.3,6.105,6.09,6.385,6.31,6.52,6.63,7.12,6.895,7.295,6.985,7.14,6.43,5.91,5.805,5.805,5.71,5.35,5.555,5.66,5.565,5.465,5.38,5.745,5.945,5.57,5.605,5.97,6.14,6.225,6.285,6.355,6.345,6.275,6.015,6.065,6.14,6.505,6.47,6.26,6.18,6.455,6.655,6.94,6.88,6.845,6.75,6.695,6.795,6.825,6.625,7.04,7.27,7.11,7.195,6.885,6.49,6.355,6.205,6.465,6.465,6.72,7.02,7.16,7.145,6.79,6.805,7.2,7.28,6.92,6.66,6.845,7.15,7.3,7.315,7.275,7.355,7.4,6.78,6.785,7.525,7.485,7.49,7.375,7.28,7.005,7.4,7.06,7.295,7.075,6.97,7.085,7.215,7.385,7.09,7.085,7.155,7.17,7.18,7.035,7.035,7.02,6.795,7.13,7.465,7.78,7.88,7.53,7.57,7.575,7.905,7.93,8.155,8.45,8.25,8.22,8.22,8.385,7.96,7.86,7.825,7.84,7.915,8.085,8.185,8.1,7.895,7.605,7.845,7.92,7.985,8.075,8.385,8.43,8.345,8.345,8.705,8.905,9.015,8.895,8.64,9.22,9.26,9.2,9.105,9.115,9.195,9.195,9.41,9.68,9.825,9.58,9.82,9.7,9.785,9.87,9.595,9.085,9.085,8.68,9.03,9.25,9.315,9.275,9.44,9.935,9.03,9.56,9.695,9.38,9.565,9.805,9.955,10.205,9.97,10.01,10.14,10.06,10.255,10.2,10.47,10.2,10.385,10.66,10.74,11.04,10.925,10.66,10.57,10.48,10.875,11.12,11.075,11.32,11.29,11.37,11.185,11.49,11.405,11.245,11.095,11.005,11.45,11.54,11.59,11.845,11.61,11.74,11.48,11.9,12.275,12.215,12.465,12.465,12.715,12.7,12.515,12.575,12.5,12.72,12.82,12.935,13.01,12.805,12.94,12.99,12.765,12.695,13.08,13.155,13.265,13.275,13.045,12.875,12.44,12.115,11.775,11.995,11.64,11.775,11.215,11.15,10.515,10.525,10.13,9.95,9.735,9.32,9.255,9.155,9.015,9.23,9.135,9.17,8.635,8.69,8.74,8.22,8.195,8.19,8.055,8.165,7.815,7.805,7.84,8.025,8.06,7.92,7.605,8.035,8.47,8.26,8.22,8.22,7.23,7.25,7.405,7.705,7.265,7.67,7.82,8.02,8.02,7.77,7.775,8.105,7.85,7.675,7.895,8.01,7.58,7.45,7.14,7.205,7.46,7.535,7.18,6.89,6.76,6.605,6.69,6.52,6.62,6.71,6.61,6.64,6.75,6.99,6.805,6.96,6.6,6.285,6.27,6.425,6.57,6.725,6.17,6.45,6.82,6.95,6.87,6.615,7.06,6.97,6.615,6.29,6.31,6.55,6.715,6.785,6.76,6.605,6.845,6.695,6.445,6.445,6.515,6.685,6.49,6.55,5.975,5.66,5.705,5.695,5.835,5.57,5.755,5.74,5.57,5.6,5.675,5.405,5.4,5.435,5.435,5.85,5.715,5.62,5.435,5.835,6.095,5.89,5.83,5.585,5.6,5.615,5.42,5.27,5.09,4.845,4.89,4.705,4.745,4.615,4.76,4.795,4.82,4.76,4.565,5.04,5.01,4.855,4.72,4.76,4.825,4.675,4.69,4.595,4.37,4.29,4.415,4.185,4.24,4.24,4.21,4.065,4.035,4.395,4.425,4.21,4.24,3.95,3.87,3.865,3.87,3.855,3.93,3.795,3.78,3.76,3.82,3.98,4.18,4.18,3.76,4.035,3.715,3.685,3.605,3.58,3.675,3.67,3.735,3.59,3.51,3.565,3.465,3.58,3.605,3.565,3.52,3.52,3.465,3.495,3.43,3.325,3.205,3.265,3.42,3.245,3.315,3.455,3.615,3.7,3.965,4.17,4.25,4.37,4.39,4.08,4.05,4.025,3.96,3.795,3.65,3.405,3.405,3.49,3.595,3.92,3.9,4.04,3.77,3.77,3.515,3.525,3.53,3.56,3.555,3.605,3.82,4.145,3.99,4.14,4.02,3.96,3.915,3.82,3.81,3.815,3.875,3.71,3.645,3.51,3.28,3.31,3.255,3.33,3.23,3.185,3.29,3.3,3.225,3.415,3.44,3.5,3.515,3.62,3.385,3.48,3.475,3.365,3.34,3.37,3.49,3.55,3.665,3.735,3.555,3.59,3.475,3.37,3.34,3.195,3.115,3.115,3.035,3.015,2.81,2.725,2.87,2.765,2.72,2.52,2.45,2.37,2.27,2.045,1.92,2.495,2.725,2.68,2.975,2.88,3.27,3.28,3.49,3.16,3.375,3.37,3.465,3.59,3.6,3.535,3.36,3.38,2.895,2.515,3.06,3.35,3.655,4.15,3.92,3.995,4.005,3.81,3.86,3.95,4.24,4.6,4.825,4.98,4.85,4.545,4.51,4.545,4.1,4.15,4.325,4.4,4.465,4.305,3.865,3.87,3.79,3.585,3.2,2.52,2.895,3.43,3.71,3.525,3.185,3.765,3.585,3.565,3.565,4.4,4.355,4.645,4.555,4.52,4.805,5.1,5.27,5.04,5.27,5.395,5.395,5.56,5.56,5.574,5.77,5.575,5.59,5.775,5.875,5.985,5.83,5.805,6.055,6.15,6.43,6.475,6.48,5.77,5.605,5.605,5.785,5.67,5.515,5.515,5.525,5.675,5.76,5.585,5.425,5.28,5.265,5.325,5.475,5.535,5.435,5.615,5.725,5.53,5.475,5.505,5.545,5.66,5.47,5.39,5.09,4.92,4.92,4.94,4.815,4.8,4.85,4.765,4.78,4.75,4.585,4.475,4.53,4.435,4.48,4.355,4.31,4.355,4.235,4.205,4.02,4.055,4.1,4.045,3.98,3.945,3.825,3.81,3.835,3.725,3.916,4.025,4.085,3.895,3.9,4.04,4.01,4.155,4.125,4.125,4.02,3.93,3.965,3.98,4.07,4.185,4.23,4.215,4.11,3.89,3.9,3.975,3.995,3.985,3.93,4.095,4.185,4.195,4.255,4.255,4.345,4.41,4.245,4.14,4.12,4.075,4.08,4.205,4.235,4.325,4.385,4.325,4.46,4.685,4.74,4.845,4.755,4.685,4.72,4.965,5.12,5.11,5.135,5.15,5.175,4.86,4.88,4.885,4.835,4.835,4.675,4.555,4.545,4.685,4.84,4.71,4.52,4.415,4.42,4.465,4.4,4.47,4.63,4.565,4.605,4.685,4.69,4.695,4.64,4.72,4.795,4.795,4.81,4.925,4.81,4.76,4.845,4.6,4.53,4.43,4.385,4.395,4.36,4.35,4.31,4.335,4.265,4.175,4.13,4.05,3.945,3.81,3.7,3.81,3.79,3.82,3.81,3.745,3.815,3.82,3.785,3.85,3.89,4.01,4.06,4.055,4.08,3.955,4.0,4.02,4.1,3.97,3.79,3.81,3.8,3.825,3.665,3.55,3.52,3.61,3.51,3.285,3.455,3.445,3.625,3.565,3.425,3.37,3.395,3.5,3.425,3.17,3.178,3.315,3.364,3.355,3.335,3.425,3.273,3.375,3.514,3.51,3.57,3.77,3.983,3.75,3.622,3.565,3.675,3.765,3.795,3.795,3.93,3.955,3.855,3.855,4.145,4.145,4.2,4.229,4.27,4.43,4.48,4.455,4.523,4.36,4.455,4.34,4.225,4.105,4.014,4.094,4.146,4.01,4.086,4.048,4.114,4.17,4.225,4.225,4.51,4.588,4.519,4.49,4.425,4.485,4.399,4.545,4.495,4.41,4.478,4.485,4.61,4.73,4.715,4.485,4.41,4.364,4.29,4.435,4.435,4.555,4.685,4.5,4.315,4.245,4.13,4.113,3.97,3.895,3.91,3.91,3.878,3.843,3.885,3.823,3.83,3.79,3.943,3.855,3.795,3.745,3.735,3.755,3.825,3.815,3.83,3.79,3.905,3.798,3.843,3.845,3.94,3.988,4.08,4.205,4.275,4.158,4.339,4.275,4.25,4.295,4.295,4.225,4.235,4.19,4.115,4.018,4.058,4.1,4.12,4.135,4.2,4.213,4.21,4.335,4.33,4.363,4.325,4.353,4.44,4.5,4.61,4.615,4.58,4.405,4.25,4.23,4.175,4.185,4.1,4.11,4.245,4.195,4.125,4.055,4.078,4.32,4.365,4.358,4.325,4.42,4.631,4.625,4.705,4.715,4.835,4.815,4.86,4.915,4.915,4.72,4.579,4.525,4.541,4.404,4.35,4.378,4.418,4.286,4.208,4.276,4.344,4.38,4.283,4.325,4.38,4.35,4.19,4.208,4.379,4.368,4.436,4.39,4.505,4.575,4.585,4.583,4.563,4.465,4.465,4.423,4.445,4.42,4.296,4.285,4.253,4.259,4.151,4.025,4.025,4.064,4.085,4.08,4.13,4.035,3.991,3.975,3.98,4.006,3.975,4.018,4.065,3.993,3.99,3.918,3.91,4.027,4.175,4.103,3.939,3.939,3.985,3.958,3.94,3.955,4.003,3.99,3.816,3.783,3.815,3.796,3.734,3.745,3.813,3.923,3.881,3.77,3.663,3.6,3.583,3.605,3.49,3.375,3.449,3.528,3.547,3.455,3.493,3.703,3.613,3.598,3.626,3.515,3.603,3.628,3.656,3.599,3.636,3.626,3.5,3.425,3.415,3.413,3.36,3.433,3.509,3.46,3.279,3.16,3.093,3.105,3.093,3.014,2.928,3.038,2.925,3.017,3.12,3.378,3.536,3.47,3.368,3.41,3.409,3.436,3.425,3.306,3.125,3.116,3.073,3.06,3.06,3.034,3.061,3.035,3.012,2.97,3.091,3.073,2.979,2.963,2.955,2.965,2.908,2.865,2.9,2.958,2.775,2.703,2.665,2.473,2.491,2.36,2.255,2.323,2.598,2.625,2.67,2.59,2.751,2.495,2.328,2.345,2.413,2.483,2.585,2.478,2.495,2.528,2.43,2.515,2.535,2.505,2.675,2.624,2.61,2.669,2.599,2.555,2.43,2.426,2.395,2.383,2.311,2.298,2.233,2.185,2.194,2.163,2.148,2.118,2.075,2.06,2.125,2.188,2.185,2.135,2.078,2.165,2.086,2.036,2.034,1.959,1.905,1.985,2.059,1.98,1.975,1.983,1.91,1.888,1.878,1.885,1.88,1.859,1.831,1.851,1.92,1.98,1.998,2.083,2.03,2.11,2.288,2.288,2.294,2.288,2.298,2.27,2.368,2.34,2.361,2.41,2.395,2.5,2.559,2.563,2.595,2.588,2.601,2.65,2.575,2.5,2.395,2.33,2.235,2.32,2.394,2.395,2.319,2.243,2.224,2.19,2.195,2.194,2.413,2.455,2.59,2.595,2.528,2.543,2.705,2.699,2.88,2.778,2.738,2.755,2.801,2.914,2.919,2.815,2.855,2.735,2.789,2.876,2.904,2.83,2.86,2.99,3.033,3.095,3.156,3.148,3.118,3.09,3.158,3.22,3.199,3.091,2.92,2.908,2.99,2.971,2.933,2.828,2.775,2.804,2.781,2.77,2.715,2.725,2.785,2.818,2.773,2.788,2.798,2.71,2.65,2.728,2.74,2.859,2.88,2.844,2.733,2.678,2.835,2.941,2.965,2.898,2.794,2.743,2.7,2.764,2.771,2.82,2.863,2.935,2.978,3.051,3.185,3.22,3.21,3.233,3.193,3.19,3.178,3.238,3.335,3.35,3.345,3.264,3.268,3.295,3.385,3.485,3.345,3.428,3.358,3.346,3.49,3.505,3.393,3.333,3.378,3.473,3.443,3.318,3.409,3.58,3.655,3.63,3.503,3.645,3.615,3.683,3.683,3.765,3.761,3.68,3.64,3.483,3.439,3.37,3.405,3.383,3.335,3.363,3.375,3.331,3.265,3.153,3.213,3.285,3.258,3.343,3.405,3.283,3.355,3.333,3.403,3.404,3.274,3.188,3.24,3.31,3.213,3.12,3.074,3.198,3.39,3.398,3.455,3.42,3.505,3.578,3.545,3.555,3.408,3.235,3.191,3.238,3.334,3.343,3.29,3.34,3.38,3.377,3.364,3.215,3.315,3.293,3.284,3.205,3.25,3.335,3.29,3.289,3.423,3.455,3.535,3.535,3.541,3.54,3.634,3.573,3.549,3.581,3.683,3.705,3.719,3.808,3.883,3.978,3.95,3.975,4.006,4.015,4.068,3.999,4.064,4.055,4.043,4.053,4.013,3.955,4.023,4.18,4.065,4.105,4.12,4.215,4.244,4.191,4.233,4.245,4.374,4.329,4.289,4.275,4.179,4.11,4.27,4.283,4.321,4.225,3.96,3.926,3.881,3.869,3.888,3.905,3.879,3.95,4.01,4.01,3.89,4.103,4.138,4.158,4.13,4.16,4.168,4.13,4.13,4.003,4.004,3.999,3.955,3.848,3.77,3.849,3.761,3.785,3.729,3.75,3.794,3.906,3.94,3.9,3.869,3.82,3.765,3.726,3.735,3.56,3.533,3.57,3.515,3.536,3.66,3.695,3.702,3.645,3.618,3.68,3.674,3.673,3.723,3.794,3.698,3.71,3.709,3.654,3.593,3.473,3.458,3.444,3.418,3.393,3.33,3.356,3.304,3.265,3.321,3.361,3.335,3.36,3.334,3.36,3.468,3.493,3.509,3.515,3.513,3.551,3.508,3.558,3.568,3.57,3.655,3.689,3.691,3.55,3.595,3.626,3.596,3.645,3.643,3.683,3.76,3.723,3.729,3.679,3.65,3.578,3.518,3.463,3.496,3.518,3.58,3.605,3.573,3.545,3.583,3.694,3.7,3.745,3.733,3.8,3.815,3.794,3.749,3.715,3.765,3.685,3.655,3.62,3.674,3.623,3.565,3.565,3.56,3.46,3.385,3.363,3.469,3.555,3.533,3.615,3.689,3.665,3.525,3.564,3.688,3.628,3.62,3.678,3.78,3.86,3.845,3.781,3.781,3.828,3.83,3.925,3.975,4.138,4.228,4.313,4.225,4.398,4.376,4.248,4.211,4.255,4.266,4.345,4.508,4.435,4.398,4.33,4.403,4.315,4.32,4.34,4.499,4.53,4.35,4.14,3.969,4.183,4.35,4.429,4.528,4.4,4.575,4.883,5.345,5.165,5.75,5.24,5.205,5.285,4.995,5.065,5.65,7.45,7.6,6.175,7.575,7.625,6.275,5.335,5.534,5.8,5.975,5.925,6.2,6.275,5.62,4.845,4.57,4.74,6.7,7.775,6.5,4.925,4.76,4.635,4.673,4.685,4.373,4.368,4.58,4.483,4.45,4.365,4.309,4.276,4.411,4.402,4.584,4.485,4.371,4.276,4.364,4.47,4.439,4.476,4.534,4.586,4.655,4.62,4.56,4.567,4.53,4.741,4.697,4.739,4.73,4.705,4.647,4.795,4.827,4.811,4.715,4.67,4.684,4.795,4.736,4.568,4.527,4.527,4.451,4.46,4.35,4.43,4.52,4.52,4.57,4.47,4.38,4.43,4.54,4.61,4.49,4.53,4.59,4.57,4.64,4.65,4.66,4.57,4.5,4.5,4.67,4.7,4.66,4.7,4.64,4.51,4.48,4.49,4.57,4.55,4.38,4.42,4.43,4.39,4.29,4.25,4.16,4.15,4.11,4.09,4.1,4.11,4.1,4.03,3.91,3.84,3.8,3.79,3.8,3.79,3.82,3.75,3.76,3.74,3.75,3.79,3.85,3.89,3.97,3.91,3.95,3.92,3.87,3.83,3.76,3.76,3.84,3.85,3.87,3.85,3.92,3.94,3.99,4.02,4.02,4.01,3.94,3.89,3.84,3.85,3.94,3.96,3.93,3.81,3.91,3.85,3.97,3.96,3.86,3.87,3.89,3.84,3.88,3.9,4.02,4.14,4.14,3.99,3.95,3.88,3.87,3.88,3.86,3.86,3.87,3.91,3.82,3.79,3.72,3.68,3.61,3.68,3.6,3.54,3.55,3.52,3.56,3.74,3.8,3.72,3.66,3.8,3.91,4.01,4.16,4.06,4.2,4.18,4.04,4.22,4.32,4.39,4.41,4.31,4.06,4.12,4.24,3.973,3.9,3.75,3.63,3.55,3.43,3.49,3.6,3.61,3.68,3.58,3.66,3.56,3.65,3.68,3.44,3.04,2.97,2.76,2.76,3.01,3.12,3.0,2.99,3.21,2.96,3.07,2.91,2.95,2.9,2.89,3.13,3.29,3.09,2.92,2.94,2.93,2.96,2.93,2.95,2.89,2.88,2.68,2.63,2.67,2.73,2.63,2.55,2.6,2.63,2.85,2.87,2.73,2.95,2.93,2.97,2.98,3.19,3.12,3.19,3.11,2.77,2.79,3.0,3.27,3.27,2.89,2.75,2.76,2.76,2.82,2.72,2.68,2.82,2.8,2.86,2.86,2.72,2.79,2.77,2.77,2.63,2.61,2.65,2.62,2.63,2.63,2.71,2.71,2.63,2.55,2.58,2.58,2.62,2.61,2.67,2.57,2.59,2.63,2.59,2.59,2.5,2.53,2.56,2.57,2.67,2.72,2.76,2.76,2.74,2.78,2.85,2.85,2.85,2.87,2.96,3.01,3.07,2.99,2.93,2.88,2.82,2.82,2.78,2.78,2.78,2.63,2.64,2.59,2.6,2.6,2.81,2.92,2.87,2.76,2.86,2.93,2.93,2.93,2.81,2.79,2.83,2.83,2.8,2.77,2.77,2.8,2.78,2.79,2.79,2.77,2.77,2.7,2.7,2.88,2.88,2.93,2.9,2.88,2.88,2.84,2.84,2.91,2.81,2.83,2.88,2.9,2.85,2.77,2.75,2.83,2.85,2.76,2.76,2.85,2.84,2.93,2.93,2.83,2.79,2.71,2.73,2.71,2.7,2.64,2.7,2.72,2.68,2.66,2.68,2.74,2.7,2.67,2.67,2.74,2.74,2.71,2.67,2.7,2.74,2.69,2.69,2.69,2.61,2.61,2.62,2.62,2.6,2.66,2.57,2.47,2.37,2.37,2.34,2.35,2.35,2.35,2.49,2.48,2.47,2.47,2.54,2.42,2.43,2.46,2.37,2.37,2.28,2.18,2.14,2.14,2.15,1.98,1.92,1.92,2.04,2.04,2.19,2.19,2.14,2.13,2.05,2.02,2.02,2.05,2.1,2.1,2.18,2.18,2.11,2.06,1.973,2.09,2.11,2.19,2.14,2.1,2.06,2.01,2.0,1.95,1.79,1.7,1.66,1.7,1.79,1.74,1.76,1.73,1.63,1.63,2.11,2.39,2.28,2.28,2.39,2.33,2.37,2.35,2.47,2.54,2.38,2.28,2.21,2.18,2.23,2.18,2.22,2.21,2.16,2.26,2.26,2.15,2.28,2.28,2.07,2.06,2.07,2.08,2.23,2.17,2.13,2.12,2.07,1.92,1.91,1.87,1.81,1.84,1.83,1.85,1.78,1.78,1.62,1.57,1.59,1.551,1.49,1.56,1.55,1.57,1.7,1.72,1.68,1.78,1.74,1.82,1.84,1.79,1.79,1.79,1.78,1.78,1.77,1.84,1.93,1.88,1.96,1.91,1.86,1.93,1.98,1.9,1.94,1.98,1.91,1.72,1.76,1.9,2.02,1.94,1.89,1.97,1.88,1.88,1.89,1.89,1.91,1.92,1.99,2.04,1.84,1.97,2.04,2.01,2.0,1.95,1.91,1.97,1.91,1.82,1.81,1.96,1.91,1.77,1.75,1.79,2.12,2.25,2.3,2.31,2.32,2.32,2.36,2.34,2.46,2.55,2.55,2.62,2.62,2.59,2.74,2.79,2.82,2.69,2.71,2.79,2.86,2.94,2.94,2.89,2.82,2.82,2.78,2.8,2.88,2.88,2.81,2.79,2.7,2.83,2.83,2.76,2.76,2.8,2.8,2.84,2.84,2.79,2.97,2.97,2.79,2.89,2.89,2.88,2.85,2.85,2.76,2.7,2.7,2.75,2.75,2.76,2.75,2.64,2.74,2.75,2.82,2.86,2.87,2.97,2.92,2.95,2.95,2.88,2.88,2.77,2.88,2.93,3.04,3.04,3.07,2.98,2.97,3.0,3.12,3.19,3.18,3.06,3.06,3.09,3.07,2.98,2.84,2.84,2.83,2.83,3.04,3.02,3.18,3.17,3.17,3.16,3.18,3.21,3.25,3.18,3.12,2.92,2.78,2.69,2.69,2.72,2.72,2.85,2.53,2.53,2.41,2.2,2.37,2.34,2.22,2.08,2.08,2.26,2.49,2.49,2.37,2.6,2.81,2.73,2.76,2.76,2.96,3.02,3.32,3.32,3.44,3.44,3.75,3.8,3.68,3.75,3.6,3.65,3.55,3.56,3.51,3.55,3.39,3.5,3.5,3.6,3.7,3.7,3.71,3.71,3.41,3.42,3.42,3.38,3.14,3.21,3.27,3.36,3.36,3.37,3.26,3.25,3.23,3.16,3.16,3.26,3.44,3.31,3.22,3.0,3.15,3.13,3.13,2.92,3.03,3.05,3.11,3.11,2.93,2.85,2.95,2.88,2.75,2.56,2.52,2.63,2.63,2.44,2.54,2.54,2.59,2.5,2.68,2.68,2.59,2.83,2.98,3.04,3.02,3.02,2.84,2.85,2.93,3.09,3.02,2.93,2.97,2.94,2.95,3.03,3.08,3.13,3.13,3.06,3.22,3.23,3.23,3.15,3.11,2.97,3.0,3.09,3.11,3.11,3.13,3.06,3.06,2.99,3.06,3.13,3.2,3.2,3.13,3.14,3.11,3.1,3.06,3.03,3.03,3.23,3.24,3.26,3.27,3.27,3.13,3.11,3.24,3.22,3.22,3.1,3.1,3.1,3.05,3.05,2.85,2.92,2.92,3.06,2.98,3.03,3.12,3.12,2.95,2.94,3.01,2.87,2.91,2.91,2.88,2.89,2.98,2.99,3.03,3.07,2.98,2.98,2.98,2.89,2.91,2.92,2.98,3.01,2.96,2.94,3.04,3.11,3.11,3.12,3.06,2.99,2.99,2.92,2.92,2.92,2.87,2.8,2.8,2.76,2.76,2.8,2.81,2.81,2.89,2.96,3.02,2.96,2.94,2.91,2.9,3.0,3.01,2.92,2.96,2.93,2.95,2.88,2.86,2.92,2.9,2.86,2.93,2.88,2.83,2.85,2.88,3.02,3.03,3.0,3.11,3.18,3.13,3.11,2.93,2.96,2.96,2.98,2.92,2.89,2.81,2.72,2.8,2.8,2.93,2.87,2.89,2.89,2.95,2.99,2.87,2.88,2.81,2.83,2.8,2.95,2.95,2.98,2.91,2.78,2.94,2.84,2.68,2.68,2.75,3.01,3.07,3.16,3.18,3.17,3.13,3.06,3.16,3.09,3.04,3.04,3.05,3.05,3.05,2.88,2.88,3.06,3.06,2.84,2.91,2.86,2.86,2.81,2.78,2.81,2.87,2.87,2.69,2.6,2.71,2.74,2.72,2.64,2.63,2.68,2.76,2.97,3.69,6.24,6.24,4.65,4.65,2.89,2.9,3.16,3.16,4.06,5.46,3.92,3.92,3.2,3.13,3.35,3.54,3.54,3.58,3.6,3.6,3.34,3.06,2.91,2.85,2.75,2.74,2.74,2.66,2.6,2.57,2.53,2.49,2.49,2.61,2.65,2.65,2.58,2.6,2.59,2.66,2.67,2.67,2.7,2.7,2.8,2.8,2.71,2.78,2.76,2.69,2.7,2.62,2.62,2.71,2.74,2.62,2.58,2.63,2.6,2.64,2.81,2.75,2.75,2.81,2.81,2.81,2.78,2.78,2.74,2.76,2.82,2.88,2.84,2.85,2.8,2.78,2.78,2.79,2.81,2.81,2.82,2.75,2.75,2.77,2.75,2.75,2.74,2.77,2.75,2.78,2.75,2.84,2.83,2.78,2.72,2.75,2.77,2.78,2.89,2.88,2.88,2.84,2.83,2.94,2.91,2.89,2.89,2.89,3.02,2.91,3.0,2.98,2.98,2.99,3.02,2.99,2.95,2.96,3.08,2.95,2.96,2.93,3.01,2.99,2.96,2.9,2.9,2.91,2.91,2.9,2.9,2.89,2.89,2.86,2.76,2.81,2.8,2.75,2.79,2.79,2.73,2.82,2.82,2.78,2.75,2.82,2.8,2.77,2.86,2.85,2.95,2.99,3.02,2.96,2.92,3.02,3.02,3.02,3.01,3.04,3.01,3.02,3.01,2.99,2.98,2.98,2.96,2.96,2.98,2.96,3.0,2.93,2.88,2.9,2.94,2.98,2.94,2.91,2.95,3.0,3.11,3.07,3.02,3.04,3.12,3.1,3.05,3.01,3.13,3.14,3.26,3.39,3.25,3.28,3.4,3.45,3.16,3.19,3.26,3.27,3.3,3.28,3.2,3.2,3.28,3.42,3.42,3.27,3.2,3.27,3.31,3.36,3.26,3.53,3.53,3.54,3.54,3.74,3.96,4.1,4.1,4.69,4.3,4.65,4.65,4.7,4.7,4.28,4.28,4.5,4.5,4.61,4.4,4.4,4.44,4.51,4.54,4.53,4.53,4.31,3.99,3.8,3.8,3.64,3.7,3.7,3.7,3.42,3.1,3.31,2.942,3.25,2.72,2.8,2.74,2.89,2.92,2.95,2.95,3.36,3.54,3.58,3.58,3.43,3.43,3.13,3.13,3.07,3.05,2.94,3.0,2.82,2.7,2.57,2.54,2.58,2.62,2.66,2.76,2.71,2.61,2.61,2.59,2.69,2.69,2.73,2.74,2.84,2.74,2.89,2.89,3.19,4.25,3.18,3.18,2.9,2.9,2.86,2.83,2.87,2.95,2.95,2.9,2.92,2.86,2.86,2.75,2.72,2.74,2.69,2.69,2.73,2.73,2.76,2.74,2.66,2.62,2.72,2.71,2.72,2.72,2.75,2.75,2.66,2.55,2.54,2.61,2.53,2.53,2.54,2.58,2.58,2.59,2.59,2.63,2.59,2.54,2.54,2.64,2.62,2.64,2.71,2.7,2.69,2.62,2.61,2.7,2.73,2.73,2.56,2.6,2.65,2.69,2.69,2.59,2.5,2.45,2.45,2.4,2.43,2.42,2.41,2.43,2.43,2.37,2.46,2.44,2.43,2.38,2.27,2.31,2.31,2.34,2.32,2.42,2.33,2.3,2.29,2.29,2.39,2.41,2.49,2.54,2.54,2.53,2.53,2.44,2.38,2.3,2.33,2.34,2.33,2.26,2.23,2.23,2.22,2.28,2.36,2.12,2.02,2.15,2.18,2.13,2.09,2.21,2.24,2.22,2.19,2.2,2.26,2.35,2.31,2.28,2.15,2.23,2.24,2.24,2.36,2.33,2.39,2.48,2.49,2.49,2.65,2.67,2.63,2.62,2.61,2.75,2.7,2.72,2.65,2.34,2.55,2.55,2.54,2.57,2.41,2.37,2.36,2.36,2.31,2.25,2.36,2.29,2.26,2.26,2.13,2.13,2.29,2.44,2.29,2.08,2.13,2.21,2.34,2.33,2.26,2.49,2.61,2.71,2.73,2.54,2.77,2.77,2.82,2.84,2.87,2.87,2.72,2.66,2.68,2.7,2.64,2.53,2.56,2.53,2.62,2.51,2.51,2.46,2.46,2.29,2.42,2.43,2.42,2.31,2.17,2.18,2.28,2.28,2.28,2.34,2.3,2.26,2.21,2.27,2.17,2.11,2.09,1.75,2.06,2.09,2.05,2.06,2.1,2.17,2.09,2.09,2.05,2.03,2.15,2.01,2.06,2.07,1.98,1.89,1.95,1.91,2.03,1.96,1.93,1.94,1.91,1.9,1.89,1.89,1.86,1.93,1.85,1.85,1.91,1.95,1.93,2.04,2.01,1.98,1.96,1.94,1.93,1.823,1.738,1.701,1.757,1.806,1.835,1.89,1.76,1.74,1.91,1.96,1.82,1.94,1.89,1.89,1.73,1.68,1.76,1.7,1.73,1.8,1.73,1.7,1.65,1.71,1.69,1.55,1.5,1.64,1.83,1.86,1.74,1.86,1.76,1.68,1.59,1.71,1.78,1.92,1.9,1.86,1.81,1.68,1.8,1.73,1.63,1.69,1.69,1.78,1.93,1.9,1.84,1.74,1.7,1.61,1.56,1.6,1.66,1.77,1.85,1.83,1.75,1.79,1.78,1.79,1.7,1.59,1.58,1.84,1.68,1.8,1.68,1.68,1.72,1.77,1.67,1.64,1.43,1.55,1.51,1.49,1.64,1.61,1.64,1.53,1.42,1.67,1.76,1.69,1.69,1.71,1.76,1.78,1.88,1.79,1.75,1.74,1.76,1.79,1.79,1.71,1.66,1.69,1.75,1.77,1.85,1.83,1.77,1.81,1.83,1.95,2.07,2.23,2.26,2.15,2.18,2.19,2.05,2.19,2.23,2.32,2.45,2.43,2.35,2.39,2.57,2.54,2.52,2.52,2.46,2.3,2.22,2.15,2.32,1.8,2.35,2.21,2.13,1.93,2.18,2.19,2.06,1.65,1.56,1.33,1.49,1.74,1.93,1.9,1.83,1.74,1.66,1.6,1.41,1.92,1.86,2.01,1.49,2.25,2.31,2.14,2.02,2.23,2.16,2.3,2.57,2.95,2.99,2.91,3.14,3.07,3.14,3.06,3.03,3.03,2.88,2.63,2.69,2.67,2.63,2.74,2.75,2.81,2.82,2.62,2.55,2.37,2.19,2.22,2.23,2.47,2.47,2.47,2.89,2.89,2.75,2.46,2.48,2.39,2.36,2.45,2.45,2.54,2.69,2.63,2.73,2.7,2.73,2.68,2.76,2.76,2.76,2.39,2.4,2.36,2.36,2.6,2.77,2.76,2.81,2.77,2.71,2.89,2.82,2.82,2.86,2.65,2.57,2.49,2.45,2.63,2.73,2.77,2.76,2.68,2.88,3.24,3.01,2.99,3.49,3.4,3.35,3.76,6.5,6.12,11.32,23.86,8.56,4.96,3.16,2.94,2.8,2.72,2.66,2.7,2.87,2.86,2.79,2.72,2.67,2.62,2.62,2.7,2.65,2.58,2.5,2.6,2.45,2.53,2.55,2.56,2.56,2.52,2.52,2.58,2.55,2.52,2.52,2.43,2.44,2.43,2.47,2.48,2.5,2.57,2.65,2.62,2.63,2.75,2.76,2.72,2.77,2.79,2.73,2.91,2.925,2.911,2.86,2.96,3.0,2.99,2.9,2.9,2.93,2.91,2.91,2.95,2.95,2.99,2.96,2.88,2.86,2.84,2.78,2.87,2.91,2.85,2.91,3.02,3.09,3.01,3.01,2.98,3.11,3.13,3.13,3.23,3.36,3.31,3.25,3.24,3.23,3.15,3.21,3.36,3.3,3.4,3.62,3.75,3.79,3.76,3.67,3.68,3.66,3.56,3.71,3.7,3.78,3.8,3.68,3.7,3.75,3.82,3.94,4.02,4.11,4.09,4.15,4.0,4.057,3.914,3.935,4.06,4.2,4.27,4.21,4.24,4.12,4.07,4.1,3.95,3.93,3.92,3.86,3.83,3.94,3.93,3.95,4.03,4.07,4.35,4.25,4.33,4.45,4.65,4.77,4.71,4.66,4.97,5.13,5.21,5.39,5.66,5.52,5.32,5.25,4.96,4.92,4.94,5.1,5.53,5.94,5.73,5.58,5.61,5.8,6.37,6.0,5.71,5.46,5.46,5.34,5.56,5.92,5.44,5.01,4.81,4.87,4.94,5.1,5.72,5.59,5.91,5.68,5.49,5.22,5.33,5.59,5.73,5.51,5.53,5.08,4.56,4.81,4.97,4.77,5.11,4.82,4.95,4.9,4.83,4.95,4.93,4.93,4.9,4.52,4.31,4.08,3.79,3.66,3.6,3.79,3.67,3.65,4.05,3.71,3.79,3.67,3.71,3.91,3.96,3.95,3.56,3.45,3.32,3.4,3.82,3.82,3.74,3.73,3.78,3.94,3.83,4.16,4.16,4.62,4.78,4.37,4.55,4.89,4.45,4.11,4.2,4.24,4.43,4.43,5.69,5.56,5.45,6.7,5.84,5.34,4.44,4.3,4.13,4.03,4.04,4.05,4.31,4.57,4.57,4.61,4.48,4.59,4.568,4.47,4.46,4.36,4.65,4.63,4.74,4.93,4.61,4.55,4.65,4.79,4.59,4.46,4.68,4.8,4.87,4.77,5.0,5.26,5.19,5.51,5.52,5.32,5.32,5.46,5.43,5.72,5.95,6.29,6.05,6.38,6.35,6.59,6.68,6.94,7.48,7.44,7.12,6.88,6.59,6.42,6.89,6.91,6.97,6.84,7.3,7.84,8.3,8.42,8.35,8.06,6.78,7.53,7.25,7.75,8.07,8.26,8.53,8.21,7.97,8.16,8.87,9.44,9.19,8.3,8.46,8.47,8.485,8.523,9.08,9.28,9.43,8.16,8.78,9.0,7.68,7.72,7.88,7.37,6.6,6.76,6.54,5.8,6.09,6.66,6.69,6.54,5.75,5.72,5.65,5.83,6.4,6.82,6.81,6.68,6.9,6.6,7.65,7.35,7.58,7.99,8.25,8.52,9.46,8.65,8.75,8.33,8.2,8.01,7.81,8.4,8.3,7.76,7.87,7.86,8.53,8.73,8.62,9.28,9.51,9.42,9.14,9.85,9.75,9.27,9.47,9.48,9.24,9.1,8.93,9.38,9.18,8.52,8.12,8.27,8.31,8.2,8.49,8.7,8.6,8.11,7.96,8.01,7.99,7.76,6.75,6.75,6.83,6.59,6.57,6.4,5.64,5.4,5.84,6.91,6.25,6.25,6.2,6.6,6.25,6.1,6.08,6.16,5.63,5.1,4.45,4.81,5.17,5.28,5.3,5.02,5.02,4.57,4.58,4.65,4.0,4.62,4.0,3.46,4.8,4.8,6.24,5.9,5.88,6.2,6.1,6.23,6.27,6.57,6.57,6.0,6.03,7.0,6.33,4.92,4.15,4.58,4.49,4.79,4.98,6.73,7.2,6.54,6.8,6.63,6.08,5.28,6.13,7.1,7.15,4.88,4.06,3.78,3.52,3.64,3.75,3.78,3.43,3.65,3.32,3.41,3.47,3.43,3.43,3.2,2.91,3.15,3.43,3.35,3.09,2.72,2.83,2.82,2.65,2.65,2.67,2.4,2.17,2.35,2.4,2.4,2.37,2.42,2.42,2.45,2.48,2.28,2.12,2.07,2.17,2.36,2.55,2.5,2.59,2.67,2.66,2.46,2.52,2.5,2.5,2.4,2.4,2.65,2.45,2.45,2.42,2.23,1.93,2.03,2.08,2.04,2.04,2.02,1.94,1.95,2.1,2.09,2.13,2.17,2.18,2.15,2.19,2.22,2.04,1.87,2.21,2.23,2.2,2.19,2.2,2.19,2.21,2.19,2.17,2.27,2.24,2.12,2.01,1.96,1.85,2.12,2.22,2.12,2.07,1.98,2.25,2.28,2.25,2.3,2.37,2.3,2.22,2.25,2.23,1.88,2.11,2.1,1.77,1.74,1.92,1.95,2.13,2.1,1.85,1.9,2.0,2.05,2.18,2.13,2.38,2.24,2.608,2.729,2.791,2.763,2.71,2.4,2.48,2.48,2.65,2.5,2.49,2.55,2.57,2.55,2.5,2.5,2.46,2.52,2.51,2.61,2.61,2.68,2.66,2.6,2.47,2.53,2.58,2.49,2.43,2.44,2.53,2.65,2.77,2.92,2.83,2.61,2.74,2.65,2.55,2.56,2.44,2.6,2.58,2.6,2.42,2.46,2.6,2.5,2.48,2.56,2.7,2.6,2.49,2.45,2.53,2.5,2.72,2.76,2.81,2.74,2.54,2.46,2.733,2.61,2.637,2.639,2.55,2.72,2.74,2.68,2.7,2.71,2.92,2.92,3.3,3.376,3.34,3.19,3.16,3.11,2.98,2.94,2.92,2.84,2.6,2.65,2.85,2.86,2.87,3.24,3.17,3.34,3.19,3.12,3.0,2.71,2.0,2.18,2.71,2.71,2.61,2.69,2.88,2.91,2.62,2.49,2.63,2.894,2.865,2.865],"WTI-FDS^FG_PRICE(01/01/2000,11/27/2023)":[26.92,26.92,25.56,24.65,24.79,24.79,24.71,25.69,26.3,26.63,28.01,28.98,29.11,29.67,29.71,29.25,30.28,27.66,27.22,27.27,27.65,28.28,27.52,28.26,28.67,28.4,28.05,28.71,29.49,29.51,30.3,30.17,30.01,29.37,29.51,29.63,30.19,30.23,30.34,30.11,30.57,31.71,31.51,31.46,32.19,33.9,31.22,31.61,31.76,32.11,31.93,30.47,31.1,30.86,29.33,28.01,27.28,27.47,27.86,27.59,27.1,26.36,26.67,26.86,26.28,25.46,25.76,25.51,24.97,23.91,24.17,25.49,25.29,25.48,26.06,25.92,27.38,27.29,27.41,26.41,24.69,25.53,25.71,25.84,26.86,26.6,27.08,27.37,28.05,28.46,28.1,29.25,29.64,29.95,29.76,29.38,30.28,30.02,28.62,28.61,29.89,30.43,29.76,30.36,29.03,30.19,30.34,29.87,29.78,29.29,29.78,30.22,31.76,32.73,32.72,32.7,32.35,31.57,33.07,33.64,34.72,34.76,31.56,32.01,31.86,32.73,32.44,31.8,30.76,30.19,30.26,29.51,29.61,30.34,31.41,31.31,30.71,31.94,31.1,30.94,28.56,27.97,27.89,27.81,28.21,28.22,27.5,27.85,28.27,28.92,29.94,28.93,29.26,30.38,31.09,31.02,31.92,31.43,31.91,31.88,31.97,32.42,31.24,31.23,33.41,34.01,32.92,32.73,33.25,33.09,33.42,33.92,34.97,35.18,33.62,35.14,34.25,33.87,34.37,35.87,36.75,36.96,37.22,33.84,32.66,31.5,31.78,31.23,30.26,30.87,32.05,31.86,30.91,30.66,30.86,31.98,33.29,33.2,36.06,34.96,33.18,33.36,33.51,33.06,34.31,34.9,34.53,33.62,33.75,32.78,32.86,32.7,33.14,32.59,32.62,33.02,33.44,32.92,33.87,34.05,34.3,34.72,35.54,34.84,35.62,35.98,35.54,36.06,36.06,36.24,34.02,34.58,33.61,32.06,31.28,29.25,30.24,29.36,28.31,29.75,29.81,28.75,28.06,28.86,29.52,29.34,25.83,26.06,26.16,27.0,26.55,25.82,26.72,27.29,27.93,27.95,28.02,27.44,27.72,29.42,29.42,30.07,30.19,29.77,30.42,32.12,32.21,31.66,31.46,31.61,29.79,29.07,29.12,28.62,29.88,31.27,30.55,30.27,31.27,31.57,30.93,30.52,30.12,29.55,28.96,29.22,28.6,28.64,28.52,28.83,28.27,28.26,27.35,27.78,27.89,28.61,28.4,28.95,28.31,27.97,27.91,27.45,26.49,26.56,26.68,26.17,25.99,26.43,26.19,27.31,27.4,27.62,26.43,26.47,26.37,25.7,26.65,27.16,27.24,27.07,27.45,28.47,28.42,28.75,28.81,27.89,27.83,27.92,27.0,26.97,25.24,25.93,28.47,28.35,28.48,28.37,27.89,28.66,28.41,27.79,27.35,28.39,28.5,28.59,28.83,28.9,28.77,29.02,29.9,29.96,29.75,28.85,27.97,28.08,28.76,28.71,28.39,27.88,28.14,27.84,27.56,27.91,28.43,28.94,29.13,28.81,29.12,28.52,27.55,27.49,26.52,26.85,27.02,27.11,26.97,25.67,25.75,26.37,26.02,26.28,27.07,28.1,27.63,27.22,27.07,26.85,26.57,26.02,25.33,24.65,24.65,25.67,25.88,26.18,26.71,26.74,26.98,26.6,26.7,26.83,27.86,27.51,27.7,28.17,27.62,27.72,28.12,27.85,28.1,27.51,27.47,26.65,27.2,27.93,27.17,25.63,28.34,26.69,27.16,27.07,26.65,26.65,26.94,27.03,27.54,27.99,27.66,28.84,27.81,26.73,26.6,25.46,21.46,21.63,22.4,22.8,23.44,23.12,22.7,22.17,22.7,22.32,22.25,22.55,22.51,23.49,22.49,22.37,22.01,21.89,21.33,21.99,21.78,21.28,22.0,21.75,22.07,22.1,21.83,21.2,20.47,20.24,20.0,19.93,20.11,21.21,22.23,21.26,21.56,19.63,17.5,18.09,17.74,18.71,18.38,18.73,18.69,19.57,19.37,18.55,19.46,20.27,19.71,19.62,18.69,19.08,18.32,18.04,18.38,18.2,19.31,19.28,19.38,19.37,18.67,19.3,19.18,21.32,21.07,20.42,19.96,21.13,20.65,21.47,21.42,20.82,20.32,20.48,19.67,18.88,18.99,18.96,18.2,18.02,18.36,19.1,19.57,19.8,20.05,19.3,19.11,19.71,20.4,20.02,20.06,19.77,19.75,20.25,21.29,20.76,21.19,21.19,21.47,20.77,20.31,20.81,20.92,20.24,21.37,21.4,21.78,22.37,22.55,23.18,23.32,23.62,23.87,24.36,24.55,24.14,24.48,24.47,25.03,25.02,24.92,25.74,25.56,25.69,25.75,25.79,26.21,26.82,27.75,27.55,26.64,26.21,26.16,25.45,26.15,24.93,23.51,24.53,24.92,25.94,25.86,26.43,26.28,26.28,26.28,26.36,27.12,27.45,27.32,26.58,26.31,26.75,26.11,26.79,27.76,27.78,27.92,28.62,29.17,28.17,28.0,28.19,28.24,27.35,27.01,26.6,26.69,25.08,25.64,24.78,25.37,25.1,25.32,25.02,24.89,24.72,24.24,24.21,24.79,25.54,25.9,25.98,25.36,25.57,25.62,25.51,26.31,26.06,26.67,26.77,26.79,26.79,26.83,26.82,26.82,26.14,26.16,26.73,27.01,27.48,27.23,27.68,27.88,27.5,27.83,26.61,26.61,26.78,26.67,26.55,26.54,27.43,27.02,26.51,26.87,26.55,27.18,26.58,26.67,26.87,27.84,28.35,28.19,28.99,29.24,29.86,30.12,30.37,30.11,29.99,29.23,28.84,28.31,28.83,28.97,27.76,28.28,29.06,29.51,29.8,29.62,29.77,28.95,29.83,29.14,29.08,29.57,29.49,29.65,30.85,30.79,30.69,30.31,30.53,30.59,30.71,30.59,29.73,29.65,29.65,29.56,29.31,28.96,29.36,30.06,29.73,29.28,29.61,29.56,28.31,27.93,28.19,27.87,27.09,27.25,26.81,26.85,27.18,27.04,26.89,26.06,25.72,25.36,25.83,26.02,26.19,25.28,25.4,25.5,26.71,26.41,27.0,27.07,27.73,27.01,26.6,26.87,26.88,27.27,27.34,26.8,27.27,27.03,27.29,27.73,27.49,28.2,28.39,30.15,30.04,30.41,30.57,30.57,32.09,32.13,32.61,32.68,31.41,31.21,31.97,33.26,32.29,31.2,30.66,31.95,31.59,32.08,32.42,33.23,33.58,33.88,34.62,34.32,33.9,34.98,32.43,32.7,33.54,33.78,33.51,32.84,33.61,33.91,34.36,35.05,34.46,35.43,35.83,36.63,36.61,36.88,37.02,36.45,36.76,37.29,36.06,37.96,36.83,36.76,36.1,36.95,36.86,37.21,37.76,37.18,36.81,37.87,36.05,35.41,34.92,31.55,30.01,28.62,27.18,29.51,33.42,28.71,30.31,30.21,31.14,29.48,28.55,29.05,28.41,27.76,27.97,28.93,27.2,28.28,28.41,29.46,29.16,30.1,30.76,29.92,28.04,27.52,25.92,25.25,25.32,26.09,26.05,25.74,26.43,25.65,26.24,26.94,27.65,27.34,28.51,29.21,28.57,29.07,28.84,29.29,29.51,29.09,29.74,29.24,28.46,29.15,29.56,30.72,30.78,29.81,30.84,31.26,31.36,31.72,32.17,31.41,30.63,31.14,31.08,30.28,29.86,30.63,30.22,30.05,31.65,28.97,29.18,30.15,30.41,30.29,30.39,30.08,30.32,30.87,31.04,31.33,31.2,31.6,31.2,31.44,31.96,31.67,30.2,30.13,30.72,30.31,29.98,30.21,30.69,30.56,32.23,31.8,32.34,31.77,32.41,32.23,31.91,31.91,30.85,30.85,31.01,30.81,30.76,30.96,31.78,31.64,31.43,32.01,31.18,31.41,31.76,29.57,29.43,28.87,28.93,28.85,29.22,29.41,28.86,28.26,28.15,27.6,27.0,27.26,26.93,26.97,27.0,28.19,28.29,28.21,28.35,29.19,29.43,29.83,30.37,30.4,30.48,29.6,30.97,32.01,31.91,31.68,31.74,31.51,30.61,30.37,30.19,30.0,30.31,29.99,29.95,29.57,28.95,28.67,29.24,28.81,28.86,30.29,30.25,30.73,31.01,31.21,31.37,31.89,32.31,31.75,33.16,32.84,32.87,32.26,29.99,30.02,30.33,30.33,29.89,30.74,30.61,31.24,30.68,32.08,31.72,31.92,32.01,33.06,33.17,32.94,33.36,33.72,32.81,31.71,32.03,32.99,32.99,32.51,33.01,32.51,32.51,33.71,33.54,33.57,34.27,34.38,34.92,34.26,34.62,33.61,35.16,36.21,35.53,35.12,34.94,34.41,33.99,33.63,32.86,33.16,34.02,34.2,33.06,33.26,32.49,32.91,34.03,33.93,34.03,34.51,35.13,35.42,35.81,35.8,35.75,35.85,37.28,35.45,36.08,36.85,36.6,35.8,36.81,37.31,36.53,36.29,36.21,36.95,36.21,37.44,37.36,38.21,37.81,38.09,37.12,37.81,37.06,35.67,35.61,35.41,36.15,35.75,34.47,34.39,34.29,35.09,36.28,37.14,37.79,37.09,36.62,37.74,37.7,37.46,37.61,36.61,37.7,37.22,37.02,37.49,37.23,37.5,37.31,38.26,38.86,39.69,39.41,39.98,38.9,40.3,40.3,40.94,41.42,41.53,40.32,41.61,40.92,39.83,42.03,41.45,40.6,39.25,39.9,42.33,39.96,39.29,38.44,38.72,37.18,37.6,38.45,37.58,37.18,37.33,38.51,38.68,37.69,38.11,37.56,37.81,37.34,36.25,35.6,36.92,38.56,38.37,39.56,39.18,40.27,39.9,39.3,39.55,40.98,40.7,41.1,41.55,40.86,40.63,41.51,41.82,41.45,41.83,42.81,42.69,43.72,43.83,44.13,42.73,44.39,43.95,44.86,44.51,44.72,45.52,46.61,46.02,46.75,47.36,48.66,47.6,46.0,45.68,43.83,43.06,43.11,42.32,42.23,43.89,44.04,43.94,43.18,42.77,44.53,42.84,43.86,44.62,43.83,44.03,45.63,46.33,47.11,48.41,48.37,48.86,49.56,49.76,49.53,49.56,50.16,49.85,51.08,51.98,52.56,53.4,53.65,53.49,53.86,54.69,54.89,53.59,53.28,54.93,54.51,55.83,55.52,56.37,52.52,50.95,51.78,50.1,49.6,50.9,48.8,49.65,49.1,47.4,48.7,47.5,47.3,46.95,46.1,46.85,46.3,48.9,48.48,48.74,49.14,49.14,49.71,49.16,45.56,43.31,42.56,42.96,41.51,41.96,42.41,40.71,41.06,41.76,44.21,44.16,46.31,45.57,45.76,44.05,42.19,41.26,41.78,43.69,43.36,43.36,42.16,43.96,43.41,45.51,45.32,45.31,45.66,46.46,48.11,48.41,48.46,47.61,47.01,48.31,48.61,49.43,48.8,48.8,47.15,48.25,47.1,46.65,46.4,46.45,45.35,45.4,45.45,47.05,47.15,47.5,47.3,48.35,47.5,48.45,51.0,51.73,52.05,52.2,51.75,51.67,53.0,53.6,53.7,53.9,54.55,54.75,53.52,54.4,54.9,55.05,56.5,56.4,56.8,56.7,55.95,49.43,49.7,54.06,54.26,53.96,55.31,57.26,56.86,55.83,55.88,54.16,53.46,53.71,51.54,50.21,51.11,50.61,50.52,52.33,52.45,52.49,54.16,53.16,54.33,51.37,51.92,49.2,50.94,49.6,50.22,51.12,51.3,52.04,51.76,50.39,48.83,48.65,48.64,48.97,46.99,47.0,47.25,48.68,49.14,50.37,50.89,51.65,52.08,54.4,53.46,55.08,54.46,53.84,52.51,54.36,53.55,55.47,55.03,55.53,56.48,58.4,59.19,58.9,58.27,59.23,59.63,59.78,58.32,57.23,56.63,59.11,59.71,61.24,60.76,59.71,59.23,60.49,60.0,57.83,58.36,57.12,57.61,56.73,57.31,57.75,58.16,59.05,59.12,59.91,60.71,61.51,61.87,60.76,61.6,62.44,63.92,63.13,64.8,65.67,66.71,66.21,66.11,63.29,63.47,65.51,65.46,65.81,67.1,67.29,66.05,67.41,69.91,68.63,69.5,66.91,65.83,64.38,64.8,64.21,63.29,63.18,65.2,64.64,62.91,67.21,66.24,66.96,67.07,64.67,65.98,64.94,66.36,66.83,66.21,65.36,63.74,62.56,61.81,61.81,60.71,63.84,64.13,63.05,62.61,64.26,62.94,62.11,61.04,61.05,60.63,62.83,60.85,61.03,61.3,59.8,59.85,59.75,61.7,60.6,59.4,59.7,59.65,57.8,57.45,57.6,57.05,57.85,56.2,56.3,57.75,58.3,58.35,58.35,57.36,56.46,57.33,58.46,59.31,59.91,59.96,59.21,60.66,59.41,61.36,61.36,60.86,60.01,58.01,57.31,57.81,58.56,58.08,58.08,58.16,59.81,60.26,61.06,63.11,63.41,62.81,64.21,63.56,63.41,63.91,63.96,63.86,66.36,65.76,66.86,68.16,68.06,66.83,65.6,65.8,67.81,68.36,67.86,66.61,64.71,65.41,65.11,63.01,62.51,62.66,62.01,61.26,59.61,57.61,58.61,59.76,61.21,59.03,58.03,61.46,61.01,61.37,62.01,63.36,63.61,62.46,61.51,60.06,60.51,59.91,61.81,63.01,62.11,63.46,62.81,60.31,60.41,60.03,62.13,63.9,63.75,65.65,66.0,66.7,66.25,66.07,65.75,66.76,67.22,67.02,68.29,69.03,68.53,69.53,70.3,71.28,72.07,71.96,73.73,70.19,67.43,71.71,70.76,71.8,73.75,74.62,72.26,69.98,70.09,69.75,70.71,72.15,73.0,71.87,69.25,69.4,68.65,69.63,68.44,69.23,70.78,69.47,70.92,71.35,71.85,71.42,70.11,72.73,72.5,72.43,70.9,70.25,71.62,70.28,68.48,69.12,69.78,69.75,69.21,69.3,70.07,70.62,70.5,71.63,72.05,72.15,73.5,73.94,73.94,75.2,75.0,73.76,73.5,74.05,74.99,76.7,76.8,75.7,73.87,72.79,74.0,73.52,74.29,73.46,73.82,74.5,73.3,74.56,74.93,76.16,75.59,74.78,77.05,76.29,76.28,74.17,74.38,73.33,72.95,71.64,70.12,70.93,72.45,72.55,71.45,72.02,72.13,70.47,69.74,70.2,70.38,69.24,68.7,67.75,67.37,66.3,65.42,63.81,64.09,63.27,63.3,63.84,61.77,60.0,61.62,59.79,60.74,60.63,62.96,62.46,62.9,60.96,58.64,59.53,60.02,59.68,59.93,58.5,57.56,58.23,58.69,59.91,58.91,57.66,58.55,57.35,56.74,57.55,59.09,60.27,60.75,58.41,58.72,58.64,57.87,59.13,60.11,58.94,59.93,61.18,59.66,58.59,58.28,58.79,56.23,55.9,56.42,58.01,57.28,57.28,60.3,60.97,62.45,62.97,63.43,62.39,62.4,62.2,62.54,62.06,61.26,61.06,61.34,62.48,63.4,62.19,62.87,63.08,62.05,61.81,61.07,60.31,60.39,60.85,58.31,55.65,56.29,56.08,55.65,53.95,51.91,52.96,51.23,52.3,50.51,51.98,51.11,53.61,54.24,53.49,55.38,54.01,57.03,58.17,57.35,59.01,58.69,58.91,57.75,59.76,59.86,57.76,58.98,58.0,57.92,59.38,58.32,59.4,60.28,60.28,61.41,61.46,61.78,61.97,61.58,60.05,60.66,61.85,61.63,60.06,58.94,58.03,58.15,57.52,57.06,56.65,56.41,56.98,60.21,61.07,61.77,62.98,64.11,66.1,65.94,66.03,64.59,64.4,64.26,61.51,61.92,61.98,63.87,63.63,63.63,63.14,63.14,61.81,63.56,65.33,64.1,65.33,65.08,66.45,65.78,64.43,63.78,63.23,61.89,61.48,62.26,61.54,61.85,62.35,62.55,63.16,62.57,64.83,64.93,66.25,64.91,65.1,63.62,64.59,63.19,63.47,64.02,65.09,66.17,65.63,65.97,66.93,64.78,65.93,65.36,66.17,67.62,68.04,69.06,69.15,68.5,68.35,68.85,68.83,67.78,68.98,69.61,70.47,71.11,71.41,71.81,72.8,72.14,72.8,72.58,72.55,73.89,74.11,74.03,75.03,75.9,75.53,74.65,73.38,75.74,74.96,77.03,76.82,78.2,76.49,76.84,75.41,72.03,72.25,72.23,71.62,71.49,71.6,72.4,73.36,70.99,71.9,71.12,69.49,69.3,69.86,71.17,71.98,71.79,73.52,73.37,73.98,75.07,75.74,76.34,76.7,77.53,78.16,79.85,80.05,79.14,80.55,81.51,81.99,83.85,83.38,82.51,81.2,80.31,82.86,81.64,80.31,80.0,79.97,81.48,81.2,78.97,80.23,81.3,83.05,83.73,86.19,87.58,87.19,89.48,88.58,87.6,86.45,88.3,92.09,91.73,93.45,90.33,94.16,93.53,95.81,94.06,96.65,96.46,95.51,96.36,94.4,91.18,94.02,93.37,94.81,95.75,99.16,98.57,98.24,97.66,94.39,90.71,90.98,88.6,89.29,88.31,87.45,90.25,88.23,87.72,90.12,94.41,92.35,91.31,90.69,89.93,91.11,90.88,93.19,94.0,95.89,96.63,96.03,95.95,99.64,99.17,97.9,95.08,96.43,95.64,93.92,92.74,94.23,91.87,90.8,90.11,90.55,89.64,87.65,89.98,90.37,90.99,91.66,92.34,91.67,89.03,90.07,88.32,87.16,88.07,91.77,93.56,92.82,93.28,95.42,95.57,99.99,100.86,98.57,99.03,99.4,100.83,99.59,102.6,101.78,102.42,99.72,104.45,105.51,105.12,107.9,108.73,109.86,110.21,110.03,105.74,109.57,103.25,102.57,101.7,101.78,105.83,107.56,105.59,101.54,100.92,104.83,103.92,106.09,108.91,108.54,110.89,110.07,110.14,111.71,113.77,114.8,114.8,116.56,117.48,119.17,119.28,117.1,119.64,118.78,115.67,113.7,112.6,116.36,119.94,121.82,123.56,123.77,125.94,124.02,125.83,124.21,124.25,126.5,127.15,128.93,132.99,130.04,131.58,128.81,131.0,126.7,127.35,127.75,124.33,122.3,127.93,138.51,134.44,131.38,136.43,136.91,134.84,134.52,133.99,136.54,131.88,134.78,135.98,136.49,133.92,138.91,139.69,139.96,141.06,143.74,145.31,141.38,136.06,135.88,141.47,144.96,145.16,138.68,134.63,129.43,128.94,131.43,127.25,123.73,124.62,122.59,124.72,122.21,126.74,124.17,125.03,121.45,118.71,118.57,119.84,115.42,114.44,113.1,115.96,115.05,113.46,112.92,114.39,115.48,121.23,114.48,114.85,116.31,118.17,115.58,115.55,109.63,109.38,107.99,106.47,106.35,103.23,102.66,100.95,101.19,95.52,91.49,97.39,97.5,104.05,122.61,107.85,106.84,111.54,106.77,96.29,100.7,98.23,93.84,93.91,88.15,90.18,88.94,86.5,77.44,81.17,78.69,74.38,69.81,71.9,74.08,71.29,66.92,67.17,63.34,61.92,62.8,67.45,65.79,68.1,63.93,70.41,65.41,60.72,61.06,62.19,59.38,55.95,58.31,57.18,55.14,54.42,53.64,48.86,49.22,53.63,50.02,54.2,55.21,49.34,47.05,46.79,43.8,41.01,43.69,42.0,43.1,47.77,46.27,44.61,43.84,40.17,36.73,33.17,31.1,30.28,32.94,37.58,39.89,38.95,44.6,46.17,48.61,48.56,42.75,41.68,40.69,37.65,37.77,37.43,35.41,35.38,38.57,42.56,42.33,45.12,46.5,41.67,42.04,41.58,41.73,41.35,40.87,40.27,41.15,40.24,39.58,37.54,35.93,34.03,37.63,34.96,34.67,39.6,39.35,37.66,38.86,41.64,43.18,44.15,40.07,41.57,45.28,43.54,45.43,47.01,45.68,42.46,46.91,46.22,47.33,48.97,48.12,51.46,51.55,53.05,53.36,52.24,53.87,52.41,48.49,49.64,48.46,52.61,52.52,51.1,49.13,49.37,52.24,50.22,49.51,49.26,49.97,50.36,45.82,46.65,47.41,48.46,50.65,49.29,49.01,50.19,50.35,52.18,54.45,53.81,56.29,56.67,58.58,57.79,58.81,58.0,58.58,56.52,58.99,59.52,61.45,60.49,61.15,62.48,63.41,65.09,66.31,68.59,68.58,66.14,68.8,68.43,68.05,70.02,71.38,72.69,72.13,70.54,70.47,71.07,71.42,69.6,67.09,68.81,68.14,69.7,69.16,71.47,69.82,69.32,66.68,64.06,62.88,60.15,60.36,59.93,59.69,59.62,61.49,62.07,63.56,63.93,64.81,64.58,66.1,66.96,68.34,67.24,63.42,66.9,69.26,71.59,71.4,71.97,71.96,70.97,70.59,69.46,70.08,70.57,67.51,66.72,69.22,72.54,72.4,73.12,73.68,71.6,71.38,72.49,72.72,69.97,68.11,68.03,67.9,67.95,71.08,71.27,71.95,69.34,68.86,70.81,72.5,72.48,71.95,69.74,71.5,68.74,65.74,65.91,66.69,66.56,70.46,70.67,69.8,70.26,70.71,69.6,71.69,71.75,73.24,74.1,75.2,77.55,78.54,79.47,78.87,81.03,80.82,80.11,78.61,79.45,77.39,79.84,77.04,78.08,79.58,80.3,79.64,77.4,79.44,79.01,79.16,77.25,76.34,78.91,79.08,79.55,77.47,76.83,76.49,74.88,77.25,75.95,77.19,78.39,76.62,76.42,75.41,73.89,72.59,70.67,70.54,69.86,69.48,70.62,72.64,72.58,73.3,72.71,73.48,76.03,76.83,78.67,78.87,79.35,79.39,81.52,81.74,83.12,82.6,82.74,82.54,80.79,79.66,79.35,77.96,78.98,77.42,75.84,74.25,74.9,74.67,73.64,73.62,72.85,74.41,77.21,76.96,73.13,71.15,71.87,73.71,74.48,75.23,74.11,76.98,77.27,78.97,79.77,80.04,78.61,79.75,77.99,79.72,78.71,79.62,80.91,80.21,81.5,81.85,81.5,82.07,82.1,81.26,79.79,81.75,82.93,82.16,80.58,81.26,81.68,80.29,80.25,79.75,81.92,82.14,83.45,84.53,86.36,86.54,85.64,85.17,84.6,84.07,83.8,85.62,85.25,82.97,81.52,82.98,82.78,82.89,84.34,84.2,82.43,83.22,85.17,86.07,86.19,82.73,80.0,77.18,75.1,76.89,76.37,75.65,74.38,71.61,70.08,69.38,69.91,68.28,68.03,68.23,64.78,71.52,74.56,74.0,72.7,72.88,74.62,71.43,71.55,71.88,74.38,75.48,73.89,74.99,76.84,77.67,76.82,77.18,77.84,77.15,75.9,75.96,78.45,78.26,75.93,75.59,72.95,72.06,71.96,74.05,75.46,76.08,74.93,77.16,77.02,76.67,75.96,76.53,77.32,76.27,79.01,78.68,78.93,77.46,77.06,78.3,78.85,81.25,82.52,82.49,82.0,80.67,81.46,80.24,78.09,75.68,75.39,75.17,75.76,75.39,74.45,73.45,72.71,71.24,72.07,73.36,75.17,74.69,71.93,73.97,74.99,74.52,73.98,74.65,74.25,76.4,77.17,76.78,75.92,74.58,73.63,74.81,72.96,72.98,73.4,74.63,76.51,76.15,77.85,79.95,81.57,81.43,82.83,83.21,81.34,82.66,82.18,81.67,83.03,82.71,81.23,83.06,79.57,81.93,80.03,81.15,82.0,82.6,81.9,82.2,81.45,82.94,83.91,84.45,86.49,86.85,87.07,87.04,87.77,87.77,84.89,84.88,82.33,80.43,81.88,81.65,81.24,80.79,83.21,83.87,85.73,84.12,86.75,87.98,89.18,89.33,88.69,88.3,88.35,87.81,88.62,88.33,88.66,87.71,88.02,88.68,89.3,89.83,90.84,90.99,91.48,91.13,89.85,91.38,91.59,89.39,90.3,88.37,88.07,89.24,91.11,91.85,91.39,91.53,91.38,90.85,88.56,88.22,86.74,85.08,86.15,84.45,88.15,90.99,89.54,89.78,89.42,87.87,86.3,85.85,85.59,85.44,84.39,83.66,83.13,83.8,85.05,85.03,92.65,96.04,95.83,96.52,97.1,99.63,102.27,101.92,104.34,105.37,105.06,104.39,102.73,101.14,101.2,97.23,97.99,101.47,101.06,102.36,104.53,105.21,105.04,104.89,103.54,104.34,103.8,106.19,107.55,108.14,107.82,108.38,109.82,112.27,109.5,105.75,106.6,107.73,109.17,106.7,107.18,110.84,111.72,111.68,111.72,112.31,112.38,113.39,113.03,110.6,108.79,99.89,96.87,100.32,103.39,97.88,98.53,99.21,96.91,96.4,99.52,97.99,99.15,97.06,99.13,100.78,100.18,100.58,102.7,100.3,100.41,100.28,99.07,99.18,100.77,101.95,99.3,97.2,99.37,94.83,94.95,93.02,93.23,93.7,94.96,90.7,90.89,90.65,92.9,94.85,95.3,94.81,96.92,96.67,98.7,96.2,95.16,97.41,98.04,95.75,97.24,95.94,97.49,98.11,98.96,99.53,98.97,99.61,97.4,97.48,95.68,94.98,93.78,91.87,86.75,86.89,81.27,79.32,83.05,85.48,85.19,87.88,86.65,87.58,82.38,82.33,84.42,85.35,84.99,85.15,85.37,87.27,88.9,88.81,88.93,86.45,85.99,89.34,89.05,87.24,88.19,90.21,88.91,89.4,87.96,85.7,86.92,85.77,80.29,79.58,79.97,84.18,80.94,81.87,78.93,77.34,75.4,79.41,82.32,82.7,85.14,85.54,85.3,83.96,86.8,86.38,88.34,86.11,86.07,87.19,91.12,92.98,90.2,93.96,93.32,93.19,92.19,92.51,94.07,94.26,95.52,96.8,95.74,97.78,98.99,98.14,99.37,102.59,98.82,97.67,96.73,97.76,96.16,96.91,98.21,99.79,100.36,100.2,100.97,100.94,101.25,100.45,98.35,99.4,97.77,100.24,94.92,93.84,93.55,93.86,97.16,98.54,99.42,99.72,101.29,99.44,99.68,98.83,102.96,103.22,101.81,101.56,101.31,102.24,100.89,99.03,98.69,100.7,100.61,100.32,98.15,99.47,98.84,99.23,99.76,99.47,98.75,98.46,97.63,96.36,97.8,96.89,98.55,98.8,99.88,98.68,100.39,100.82,101.82,102.33,103.27,105.88,105.99,107.44,109.39,108.49,106.59,107.08,108.76,106.68,106.7,104.71,106.16,106.65,107.4,106.34,106.7,105.49,105.19,107.03,108.09,105.68,106.87,104.98,106.43,107.07,107.32,105.4,102.79,103.03,105.25,104.02,101.53,103.29,102.45,101.12,102.66,103.69,102.84,102.92,104.23,102.65,102.38,103.58,102.68,103.1,103.72,104.56,104.86,104.89,106.17,105.25,102.56,98.49,97.86,97.13,96.8,97.1,96.03,94.75,93.97,92.78,92.53,91.51,92.57,91.44,89.4,90.36,90.64,90.75,87.79,86.52,83.17,83.95,84.31,85.05,84.78,84.08,82.58,83.35,82.56,83.83,84.03,83.26,83.99,81.06,77.91,79.33,78.76,79.34,80.27,77.72,85.04,83.72,87.74,87.11,84.37,85.93,83.92,85.88,86.02,87.15,88.41,89.07,89.88,92.78,91.56,87.77,88.28,88.8,89.4,90.13,89.8,88.08,88.99,87.22,91.4,92.3,93.68,93.39,93.39,92.94,92.76,93.4,94.35,95.66,96.0,96.03,96.55,96.89,95.87,95.78,95.54,96.3,95.5,94.61,96.47,95.34,95.37,95.58,96.41,96.52,97.03,97.02,98.3,98.94,96.51,95.25,91.97,92.14,92.64,91.68,91.07,89.92,91.89,92.18,92.44,91.88,88.19,91.69,89.87,89.43,92.42,91.24,92.19,91.83,91.84,92.07,92.04,92.0,90.0,88.3,86.65,85.39,85.59,85.84,86.23,87.05,84.9,85.64,88.62,84.5,85.07,86.08,85.56,85.38,86.32,85.45,86.62,89.05,86.46,87.08,87.01,87.28,86.81,86.1,87.64,88.54,88.69,88.04,87.36,85.47,85.45,85.14,85.36,86.35,85.39,86.32,86.71,87.46,89.09,89.76,88.2,88.29,90.71,90.91,90.66,91.83,93.14,92.97,93.12,93.2,93.21,93.08,93.81,93.6,94.27,93.26,94.28,95.49,95.61,96.09,95.06,95.35,95.15,95.95,97.62,97.98,97.65,97.46,96.21,96.68,96.44,95.84,95.71,97.01,97.48,97.03,97.3,95.95,96.69,94.92,92.79,93.12,92.74,92.63,92.84,92.03,90.71,90.13,90.88,90.47,91.53,92.01,92.07,92.44,92.47,93.03,93.49,93.71,92.44,93.21,92.46,93.41,94.55,95.99,96.53,97.24,97.1,97.23,95.02,93.26,92.76,93.36,94.18,94.59,93.44,91.23,88.75,88.73,86.65,87.83,88.04,88.81,89.21,91.07,93.27,92.63,94.09,93.22,90.74,93.7,95.25,95.8,95.28,96.24,96.09,95.81,94.76,93.96,93.95,94.85,95.72,96.29,95.55,93.98,94.12,93.84,94.65,93.13,93.57,91.93,93.41,93.36,93.66,94.71,96.11,95.82,95.5,95.98,96.66,97.83,97.86,98.46,98.24,94.89,93.81,95.07,95.25,95.47,97.0,96.36,97.94,99.65,101.92,103.09,103.03,103.46,106.41,104.77,105.85,106.2,105.88,106.39,107.94,108.0,106.61,107.13,105.41,105.47,104.76,104.61,103.14,105.1,107.93,106.94,106.61,105.32,104.41,103.45,106.04,106.19,106.78,106.89,107.43,107.58,107.14,104.9,103.93,104.93,106.48,105.88,109.11,110.17,108.51,107.98,108.67,107.29,108.5,110.62,109.62,107.48,107.65,108.72,108.31,106.54,105.36,108.23,106.26,104.7,103.62,103.22,102.68,103.1,102.86,102.36,102.09,104.15,103.29,103.83,103.07,103.54,101.63,103.08,102.17,102.46,101.15,102.34,100.72,100.87,99.28,97.63,96.9,96.65,97.4,98.74,98.29,96.81,96.29,94.56,94.58,93.4,94.74,94.25,94.56,95.13,93.12,93.91,93.76,93.8,93.03,93.35,93.34,95.35,94.53,93.86,93.41,92.05,92.55,93.61,95.83,96.97,97.14,97.48,97.1,98.32,97.25,97.21,96.27,97.18,96.99,97.59,98.4,99.11,98.62,98.87,99.18,99.94,98.9,98.17,95.14,93.66,93.12,93.31,91.9,91.36,92.39,91.45,92.15,93.78,93.54,93.96,94.51,96.35,97.23,96.66,95.82,97.49,97.34,98.25,97.55,96.44,97.24,97.4,97.84,99.98,100.12,99.96,100.38,100.27,100.31,102.54,103.46,103.2,102.53,103.17,102.2,102.93,102.68,102.88,105.34,103.64,101.75,101.82,102.82,101.39,100.29,98.29,98.57,99.23,98.43,100.08,100.71,99.68,99.97,99.57,99.18,100.24,101.24,101.67,101.57,99.69,99.63,100.29,101.14,100.44,102.58,103.58,103.38,103.67,104.05,103.68,103.73,104.31,104.35,101.67,101.47,101.95,100.58,100.85,101.27,99.78,99.41,99.81,99.46,99.52,100.77,100.24,100.02,100.6,101.73,102.34,101.46,102.01,102.65,102.8,104.31,104.03,105.01,104.78,103.37,103.6,102.75,102.43,102.68,102.62,102.51,102.67,104.44,104.38,104.39,106.54,106.85,106.88,106.28,105.99,106.43,106.82,106.18,106.01,106.5,105.8,105.76,105.37,105.36,104.48,104.06,103.49,103.36,102.24,102.92,100.79,100.99,99.86,101.18,103.15,103.14,104.64,102.26,103.12,102.06,102.1,101.68,100.91,100.27,98.22,97.85,98.27,97.33,96.95,97.34,97.61,98.08,97.35,97.56,95.54,97.31,96.44,94.35,93.4,93.96,93.61,93.35,93.85,93.89,94.51,95.93,92.91,95.5,94.51,93.32,92.64,92.73,91.71,92.89,92.18,92.89,94.91,94.33,93.07,92.42,90.83,91.55,92.86,92.49,93.55,94.53,91.16,90.75,91.01,89.76,90.34,88.86,87.3,85.76,85.87,85.73,81.83,81.82,82.56,82.79,82.75,82.48,80.52,82.05,81.03,80.93,81.34,82.24,81.06,80.52,78.77,77.14,78.71,77.87,78.71,77.43,77.87,77.16,74.15,75.9,75.64,74.56,74.55,75.82,76.53,75.75,74.09,73.75,66.03,69.02,66.97,67.3,66.75,65.88,63.1,63.75,60.97,60.02,57.8,55.96,55.87,56.44,54.19,57.1,55.38,57.09,55.85,54.74,53.68,54.1,53.49,52.57,50.03,48.02,48.7,48.81,48.4,46.07,45.92,48.55,46.36,48.5,46.51,47.78,46.38,45.56,45.17,45.84,44.08,44.12,47.79,49.25,53.04,48.45,50.48,51.66,52.99,50.06,48.8,51.17,52.66,53.56,52.13,51.12,49.95,49.56,48.48,50.25,47.65,49.84,49.59,50.43,51.53,50.76,49.61,49.95,48.42,48.06,47.12,44.88,43.93,43.39,44.63,44.02,46.0,47.4,47.03,48.75,51.41,48.87,48.65,47.72,50.12,49.13,52.08,53.95,50.44,50.81,51.64,51.95,53.3,56.25,56.69,55.71,56.37,55.58,56.17,56.59,55.98,55.56,57.05,58.55,59.62,59.1,58.92,60.38,60.93,58.99,59.41,59.23,60.72,60.5,59.89,59.73,59.44,57.99,58.97,60.7,59.66,57.29,57.51,57.69,60.25,60.24,61.3,59.69,58.0,59.11,58.15,60.12,61.37,60.74,59.93,59.55,60.0,59.77,60.41,59.62,60.01,61.05,60.01,59.59,59.41,58.34,59.48,56.94,56.93,52.48,52.33,51.61,52.76,52.74,52.19,53.05,51.4,50.9,50.88,50.11,50.59,49.27,48.11,47.98,47.17,47.96,48.77,48.52,47.11,45.25,45.76,45.13,44.66,43.87,44.94,43.11,43.22,42.27,42.45,41.93,42.58,40.75,41.0,40.45,38.22,39.15,38.5,42.47,45.29,49.2,45.38,46.3,46.75,46.02,45.92,44.13,45.85,44.75,44.07,44.58,47.12,46.93,44.71,46.67,46.17,44.53,44.94,45.55,44.4,45.24,45.06,44.75,45.54,46.28,48.53,47.86,49.46,49.67,47.09,46.7,46.63,46.38,47.3,45.91,45.84,45.22,44.9,43.91,43.19,43.21,45.93,46.02,46.6,46.12,47.88,46.32,45.27,44.32,43.87,44.23,42.95,41.74,40.69,41.68,40.73,40.75,40.55,39.39,39.27,42.91,43.0,41.77,41.64,40.58,39.93,41.08,40.0,37.64,37.46,37.16,36.76,35.65,36.31,37.32,35.55,34.98,34.72,34.55,36.12,36.76,37.62,36.36,37.88,36.59,37.13,36.81,35.97,33.97,33.29,33.2,31.42,30.42,30.42,31.22,29.45,28.47,26.68,29.55,32.07,30.31,29.54,32.32,33.21,33.66,31.62,29.9,32.29,31.63,30.86,29.71,27.96,27.54,26.19,29.32,29.05,30.68,30.68,29.61,33.43,31.8,30.35,31.4,31.65,32.74,34.39,34.57,34.57,35.92,37.9,36.67,37.62,37.77,38.51,37.2,36.32,38.43,40.17,39.47,39.91,41.45,38.28,38.14,37.99,38.32,38.36,38.29,35.36,34.3,35.94,37.74,37.3,39.75,40.46,42.12,41.7,41.45,40.4,39.77,40.91,44.15,43.18,43.77,41.67,43.94,45.21,46.04,45.98,44.75,43.64,43.78,44.34,44.59,43.45,44.7,46.2,46.65,46.22,47.72,48.3,48.15,48.16,47.67,48.12,48.65,49.56,49.44,49.36,49.1,49.07,49.14,48.69,49.71,50.37,51.23,50.52,49.09,48.89,48.49,47.92,46.14,48.0,49.4,48.95,49.16,49.34,46.7,45.8,47.93,49.85,48.27,49.02,46.73,47.37,45.22,45.37,44.73,46.82,44.87,45.64,45.93,45.23,44.64,44.96,43.96,43.41,42.4,42.16,41.9,41.13,41.54,40.05,39.5,40.8,41.92,41.83,43.06,42.78,41.75,43.51,44.47,45.72,46.57,46.81,48.2,48.49,47.42,47.54,46.29,47.33,47.64,46.97,46.32,44.68,43.17,44.39,44.85,45.47,47.63,45.88,46.28,44.91,43.62,43.85,43.04,43.34,43.85,45.33,46.1,44.36,45.6,44.65,47.07,47.72,47.72,48.8,48.67,49.75,50.44,49.76,49.76,50.72,50.14,50.47,50.35,49.97,50.3,51.59,50.31,50.61,50.18,49.45,48.75,49.71,48.72,46.83,46.66,45.32,44.66,44.07,44.88,44.96,45.2,44.62,43.39,43.29,45.86,45.56,45.37,45.69,47.48,48.07,46.72,46.72,45.66,45.29,49.41,51.08,51.7,51.72,50.95,49.85,50.84,51.51,52.74,52.99,51.01,50.9,51.93,52.13,52.22,51.44,51.98,52.01,52.82,54.01,53.8,53.75,52.36,53.26,53.77,53.98,51.95,50.82,52.19,53.01,52.36,52.45,51.12,51.39,52.33,52.77,52.38,52.14,53.24,53.18,52.63,52.75,53.9,53.55,53.81,53.01,52.19,52.37,52.99,53.84,52.96,53.21,53.11,53.41,53.41,54.02,53.61,54.48,53.99,54.04,54.0,53.82,52.63,53.33,53.19,52.68,49.83,48.75,48.05,47.95,47.24,48.34,48.3,48.34,47.79,47.02,47.29,47.0,47.3,47.02,48.36,49.47,50.3,50.54,50.25,50.99,51.14,51.69,52.25,53.06,53.38,53.12,53.19,52.62,52.46,50.49,50.26,49.64,48.9,49.22,49.22,48.96,49.31,48.83,47.65,47.79,45.55,46.23,46.46,45.84,47.28,47.81,47.83,48.86,48.64,49.04,49.36,50.32,50.81,51.12,50.99,48.57,49.58,49.63,48.29,48.32,47.68,47.4,48.13,45.8,45.68,45.82,46.1,46.41,44.79,44.47,44.73,44.24,43.34,42.48,42.53,42.86,43.24,44.25,44.74,44.88,46.02,46.02,45.11,45.52,44.25,44.4,45.06,45.48,46.06,46.53,46.02,46.4,47.1,46.73,45.78,46.21,47.77,48.58,49.05,49.73,50.21,49.19,49.6,49.03,49.57,49.37,49.07,49.59,48.54,48.81,47.59,47.57,46.8,47.07,48.59,47.39,47.84,48.44,47.46,47.87,46.4,46.46,45.96,47.26,47.3,48.64,49.14,49.1,47.43,48.06,48.21,49.3,49.86,49.9,49.88,49.54,50.29,50.58,50.33,51.85,51.59,52.14,51.57,51.68,50.59,50.44,50.0,50.79,49.34,49.58,50.93,51.3,50.61,51.43,51.86,51.87,52.05,51.29,51.63,51.91,52.32,51.97,52.41,53.92,54.11,54.36,54.32,54.55,55.63,57.34,57.19,56.82,57.16,56.75,56.77,55.67,55.28,55.14,56.21,56.21,56.84,57.88,58.94,58.1,57.96,57.25,57.4,58.35,57.48,57.66,55.79,56.5,57.15,57.84,57.12,56.59,57.0,57.29,57.17,57.49,58.09,58.34,58.25,59.55,59.67,59.84,60.46,60.37,61.61,61.98,61.49,61.73,62.92,63.6,63.81,64.22,63.82,63.92,63.96,63.38,63.66,64.45,65.69,65.62,66.27,65.71,64.64,64.82,65.92,65.5,64.18,63.48,61.91,61.3,59.2,59.41,59.33,60.7,61.48,61.89,61.91,61.73,62.72,63.52,63.81,62.94,61.43,60.98,61.19,62.49,62.54,61.09,60.13,62.02,61.35,60.69,60.89,61.16,62.29,62.01,63.37,65.1,64.25,65.8,65.49,65.21,64.3,64.87,63.05,63.41,63.35,63.53,62.03,63.4,65.48,66.81,67.07,67.35,66.23,66.5,68.44,68.3,68.26,67.61,67.66,68.0,68.18,68.11,68.56,67.28,67.91,68.45,69.71,70.74,68.83,71.16,71.36,70.69,71.01,71.3,71.44,71.47,71.23,72.26,72.09,71.85,70.77,67.92,66.8,68.24,66.98,65.81,64.76,65.51,64.75,65.96,65.77,66.1,66.38,66.63,66.91,65.01,65.91,65.09,65.92,65.68,69.02,69.91,75.23,77.41,73.45,74.13,73.89,74.19,73.05,73.78,73.93,74.11,70.47,70.28,71.03,68.22,68.03,68.78,69.42,70.31,67.9,70.77,71.13,71.59,68.66,71.19,69.88,68.8,68.95,68.49,69.01,69.17,66.92,66.81,67.61,67.25,67.04,65.07,65.44,65.93,66.5,67.32,67.85,69.13,69.71,69.97,68.54,69.68,70.25,69.84,69.82,68.69,67.81,67.73,67.55,69.29,70.37,68.6,68.98,68.86,69.87,71.08,70.77,70.8,73.23,73.4,72.22,72.18,73.16,75.37,75.16,76.4,74.44,74.26,74.27,74.95,73.18,70.97,71.41,71.84,71.93,69.63,68.63,69.16,69.25,66.49,66.56,67.25,67.58,67.0,66.18,65.31,63.67,63.12,63.12,62.16,61.69,60.71,60.19,59.85,55.63,56.16,56.45,56.49,57.16,53.39,54.41,54.41,51.46,51.31,50.06,51.46,50.78,52.98,53.21,51.54,52.76,51.07,51.65,51.04,52.69,51.26,49.8,46.12,47.96,45.64,45.38,45.38,46.04,44.48,45.15,45.15,46.31,46.92,47.76,48.27,49.58,52.19,52.42,51.44,50.31,51.8,52.08,51.83,53.6,52.59,52.44,52.94,53.53,51.79,53.07,54.18,53.84,55.29,54.57,53.69,53.94,52.68,52.75,52.43,53.14,53.84,54.4,55.58,56.12,56.9,56.95,57.01,55.32,55.4,56.92,57.21,55.76,56.6,56.55,56.22,56.6,55.77,56.79,56.89,58.27,58.59,58.51,59.09,59.12,60.12,59.98,58.87,58.71,59.87,59.39,59.29,60.19,61.59,62.53,62.46,62.12,63.1,64.37,64.05,64.62,63.61,63.86,63.43,64.01,63.74,64.02,65.66,66.24,65.96,65.23,63.29,63.39,63.83,63.55,61.75,61.98,62.3,61.41,62.13,61.58,61.65,60.97,61.82,62.03,62.93,62.77,63.12,63.02,61.42,57.65,58.4,58.91,58.84,56.47,53.49,53.25,53.5,51.57,52.59,53.95,53.33,53.3,51.13,52.38,52.47,51.94,53.86,53.74,56.88,57.35,57.73,57.63,59.17,59.18,58.2,58.91,56.0,57.06,57.06,57.35,57.57,60.28,59.93,59.99,59.3,57.44,56.5,55.08,55.42,55.87,56.58,55.9,55.88,56.04,56.85,58.04,58.53,53.64,55.67,54.63,53.6,51.14,52.6,54.41,54.98,57.05,55.16,54.51,54.83,56.24,56.18,55.65,55.33,54.08,53.54,54.99,55.76,56.67,55.07,53.91,56.22,56.33,56.45,57.88,57.37,55.66,55.13,54.76,63.1,59.26,58.19,58.19,57.92,58.69,57.22,56.38,56.24,55.95,54.09,53.6,52.67,52.41,52.84,52.76,52.64,52.63,53.57,54.76,53.57,52.81,53.42,53.89,53.75,53.28,54.21,55.9,56.11,56.52,55.6,55.34,54.85,54.02,56.04,56.33,57.04,56.15,56.91,57.02,56.61,56.67,56.88,56.57,57.54,56.82,54.93,56.71,58.36,57.68,57.79,58.25,58.12,58.12,55.97,56.15,58.46,58.42,59.2,58.99,59.22,58.74,59.18,60.11,60.21,60.88,60.93,61.3,60.43,60.51,61.17,61.72,61.76,61.66,61.14,61.17,63.0,63.27,62.7,59.65,59.56,59.02,58.17,58.34,57.86,58.52,58.55,58.25,56.76,55.51,54.09,53.09,53.33,53.29,52.19,51.58,50.06,49.59,50.87,50.94,50.34,49.59,50.0,51.13,51.41,52.03,52.1,53.31,53.77,53.36,51.36,49.78,48.67,47.17,44.83,46.78,47.27,46.78,45.9,41.14,31.05,34.47,33.13,31.56,31.72,28.96,26.96,20.48,25.09,19.48,23.33,21.03,20.75,16.6,15.48,14.1,20.51,20.28,25.18,28.36,26.21,23.54,24.97,22.9,22.36,20.15,19.96,19.82,18.31,-36.98,8.91,13.64,15.06,15.99,12.17,12.4,15.04,19.23,19.72,20.47,24.56,23.88,23.68,24.73,24.02,25.76,25.37,27.4,29.44,31.83,32.3,33.56,34.3,33.49,34.7,32.8,33.67,35.57,35.49,36.88,37.33,37.42,39.49,38.17,38.98,39.54,36.43,36.24,37.07,38.26,37.91,38.79,39.72,40.6,40.4,37.91,38.66,38.53,39.67,39.27,39.88,40.57,40.51,40.59,40.91,39.64,40.56,40.06,40.3,41.2,40.74,40.55,40.83,41.76,41.88,40.99,41.23,41.46,40.89,41.13,39.85,40.1,40.83,41.67,42.25,41.93,41.16,41.94,41.53,42.6,42.26,42.05,42.89,42.89,42.91,42.62,42.32,42.44,43.17,43.21,42.88,42.96,42.61,42.76,42.76,41.39,39.69,36.87,38.05,37.25,37.33,37.23,38.29,40.17,40.99,41.09,39.26,39.55,39.92,40.11,40.06,40.47,39.03,40.05,38.51,36.9,39.12,40.52,39.82,41.04,40.44,39.22,40.03,40.86,40.84,40.7,40.69,41.37,39.88,40.46,39.73,38.39,39.34,37.27,35.94,35.64,36.6,37.44,38.97,38.56,36.97,40.05,41.18,41.23,40.9,39.93,41.14,41.24,41.64,41.57,41.99,42.91,44.71,45.58,45.58,45.2,44.54,45.23,45.65,46.23,45.72,45.64,45.48,46.76,46.59,47.02,47.58,47.86,48.34,49.04,47.79,47.02,47.94,48.18,47.5,47.85,48.24,48.35,47.47,49.78,50.45,50.63,52.14,52.15,53.08,52.81,53.47,52.25,52.87,53.16,53.0,52.28,52.78,52.61,52.81,52.26,52.16,53.55,54.77,55.67,56.19,56.8,57.95,58.34,58.69,58.22,59.5,60.07,61.09,60.4,59.12,61.67,61.66,63.21,63.43,61.55,60.54,59.7,61.33,63.81,66.08,65.03,64.02,64.45,66.02,65.59,65.36,64.82,64.55,59.95,61.43,61.48,57.75,61.12,58.47,60.93,61.49,60.55,59.19,61.41,58.73,59.34,59.77,59.61,59.29,59.7,60.2,63.15,63.42,63.16,63.33,62.61,61.34,61.45,62.18,62.02,63.03,63.81,65.0,63.5,64.46,65.72,65.63,64.73,64.96,64.92,65.31,65.96,63.82,65.32,66.24,65.49,63.28,61.95,63.61,66.13,66.27,66.41,66.87,66.31,67.8,68.79,68.81,69.57,69.21,70.11,69.9,70.34,71.0,70.94,72.06,72.03,71.06,71.64,73.64,73.15,73.11,73.31,74.21,72.98,73.14,73.52,75.33,75.37,73.62,72.22,72.98,74.56,74.21,75.24,73.06,71.67,71.76,66.45,67.32,70.26,72.15,72.24,72.15,71.68,72.37,73.62,73.93,71.31,70.64,68.19,69.1,69.26,66.56,68.33,69.3,69.12,68.36,67.44,66.5,65.36,63.69,62.25,65.65,67.5,68.54,67.42,68.84,69.28,68.43,68.63,70.07,69.34,68.49,69.36,68.26,69.82,70.54,70.53,72.59,72.69,72.09,70.41,70.51,72.37,73.43,74.18,75.54,75.44,75.06,75.22,76.01,77.68,79.17,77.66,78.46,79.55,80.64,80.75,80.67,81.43,82.39,82.62,83.19,84.4,82.64,84.53,84.64,85.64,82.66,82.78,83.5,84.08,83.91,80.82,78.88,81.25,81.96,84.12,81.23,81.47,80.87,80.85,80.76,78.32,78.92,76.11,76.74,78.32,78.32,78.32,69.88,66.14,65.44,66.6,66.39,69.62,71.94,72.43,70.87,71.71,71.19,70.57,70.89,72.34,70.93,68.69,71.1,72.82,73.89,75.49,76.01,76.58,76.83,75.33,75.99,77.0,77.83,79.47,79.0,78.11,81.17,82.51,81.97,83.82,85.42,86.84,86.29,85.16,84.48,86.61,88.33,87.61,87.67,89.16,88.22,88.16,90.17,92.27,91.25,89.32,89.57,89.83,93.1,95.52,92.07,93.83,91.78,91.26,92.11,92.14,92.77,91.68,96.13,103.66,110.74,107.69,115.77,119.26,123.64,108.81,105.93,109.31,103.22,96.42,94.85,102.97,104.69,112.14,111.03,114.89,114.2,116.2,107.55,104.25,107.81,100.53,99.32,103.29,101.98,96.39,96.05,98.35,94.22,100.52,104.26,106.84,108.24,102.54,102.56,103.89,102.86,99.6,102.62,101.96,105.47,104.59,105.18,102.53,107.84,108.17,109.72,103.08,99.74,105.5,106.15,110.52,114.07,112.31,109.67,112.21,112.63,110.32,112.55,112.88,116.19,114.96,114.38,115.26,116.88,118.97,118.41,119.55,121.94,121.52,120.73,120.92,118.92,115.32,117.56,109.56,110.49,106.22,105.75,109.07,111.44,113.66,111.65,107.76,110.3,101.55,100.31,104.62,106.78,106.09,97.69,98.44,97.79,99.59,104.48,106.12,104.45,98.44,97.71,99.83,97.74,100.03,99.11,101.31,96.59,97.14,93.25,91.29,91.77,93.52,93.18,94.68,97.02,94.86,92.24,89.23,90.85,93.2,93.55,93.42,96.46,95.52,93.33,93.63,97.4,92.08,90.09,87.09,87.29,87.35,82.5,84.04,87.27,88.18,87.84,88.88,85.72,85.57,86.15,84.69,83.38,84.02,79.07,77.17,78.91,82.61,81.78,79.91,84.05,86.87,88.22,88.9,93.07,91.6,89.75,87.83,89.59,86.1,86.0,83.29,86.0,86.02,85.47,86.12,86.93,89.39,89.06,87.85,86.54,88.36,90.06,88.14,92.58,91.8,88.8,85.79,86.52,89.14,85.85,86.87,85.62,81.69,80.07,79.74,80.83,77.93,76.45,77.1,77.96,80.48,81.06,79.86,76.83,74.21,71.93,71.3,71.05,72.96,75.44,77.14,75.89,74.19,75.05,75.92,78.17,77.68,79.57,79.45,78.89,78.43,80.16,76.87,72.82,73.61,73.77,74.69,75.11,77.46,78.32,79.9,80.25,79.53,80.31,81.27,81.62,79.86,79.78,80.64,79.73,77.97,78.95,76.34,75.87,73.4,74.11,77.17,78.47,78.04,79.74,80.14,79.08,78.57,78.45,76.31,76.28,73.95,75.26,76.19,75.57,76.88,77.57,78.05,79.62,80.39,77.45,76.56,75.6,76.55,74.68,71.18,67.38,68.15,66.61,67.56,69.4,70.71,69.77,69.22,72.87,73.12,72.95,74.32,75.68,80.4,80.7,80.69,80.7,79.79,81.54,83.26,82.16,82.58,80.93,80.85,79.18,77.27,77.86,78.64,77.05,74.33,74.77,76.78,75.65,71.71,68.62,68.52,71.32,73.13,73.68,72.53,70.81,70.02,71.07,70.85,72.78,71.82,71.57,71.81,72.87,74.37,71.68,72.35,69.45,68.11,70.09,71.76,72.14,71.71,72.52,71.28,70.16,67.08,69.39,68.22,70.61,71.81,70.94,72.55,69.22,68.91,69.09,67.68,69.54,69.85,70.66,69.71,71.78,71.76,73.91,73.05,74.87,75.77,76.86,75.44,74.17,75.76,75.4,75.65,77.06,78.81,79.76,79.11,80.17,80.55,81.8,81.37,79.5,81.56,82.76,81.94,82.94,84.35,82.81,83.17,82.5,81.06,79.4,80.43,81.25,80.71,80.25,78.91,79.52,80.47,80.65,81.14,81.64,83.55,85.52,86.74,87.55,86.87,87.51,87.3,88.87,88.59,90.13,90.83,91.47,91.16,89.2,89.56,90.0,89.68,91.43,93.67,91.65,90.77,88.81,89.26,84.32,82.3,82.83,82.83,85.89,83.7,82.87,87.67,86.65,86.66,88.35,89.35,89.12,85.49,84.58,86.07,83.8,86.04,83.03,81.64,81.05,83.04,81.19,81.54,77.96,75.85,76.34,76.34,78.86,78.9,77.15,73.5,76.47,78.1,77.76,77.15,75.18,75.18],"IVW-US^FG_PRICE(01/01/2000,11/27/2023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20.242188,21.097656,21.03125,21.34375,22.046875,21.9375,21.757813,22.054688,21.96875,21.921875,21.65625,22.09375,22.183594,22.421875,22.503906,22.554688,22.609375,22.828125,22.289063,22.175781,22.382813,22.25,22.445313,22.335938,22.332031,22.703125,22.234375,22.414063,22.875,22.695313,22.632813,22.917969,22.949219,23.207031,23.519531,23.125,22.832031,23.210938,22.832031,22.464844,22.554688,22.488281,22.097656,21.480469,21.628906,21.660156,21.597656,21.84375,21.914063,22.234375,22.34375,22.1875,21.875,21.953125,22.285156,22.257813,22.15625,22.476563,22.496094,22.519531,22.511719,22.707031,22.894531,22.84375,22.984375,22.890625,22.671875,22.914063,22.960938,22.617188,22.1875,22.417969,22.144531,21.816406,21.753906,21.835938,21.777344,21.410156,21.144531,21.625,21.542969,21.578125,21.277344,21.09375,20.863281,20.609375,21.25,20.742188,20.695313,20.25,20.589844,20.636719,20.261719,20.042969,19.941406,19.394531,18.914063,19.773438,19.828125,19.34375,19.21875,20.09375,20.226563,20.28125,19.890625,19.28125,19.414063,19.632813,19.484375,20.125,20.125,20.289063,20.28125,20.359375,20.328125,19.617188,19.523438,18.851563,18.5625,19.382813,19.539063,19.125,19.085938,18.65625,18.765625,18.484375,18.59375,18.9375,18.476563,18.414063,17.960938,17.960938,18.203125,19.101563,18.742188,18.554688,18.984375,19.3125,18.96875,18.632813,18.46875,17.8125,17.75,17.382813,16.710938,16.710938,17.25,17.25,17.378906,17.429688,17.0625,16.335938,17.375,17.132813,16.570313,16.230469,16.71875,16.828125,17.0,16.921875,17.007813,17.09375,17.515625,17.5,17.4375,17.761719,17.8125,17.65625,17.632813,17.715,17.81,17.65,17.755,17.42,17.37,17.4175,17.1625,17.055,16.6975,16.97,16.695,16.745,17.0,16.6,16.2375,15.8575,15.685,15.7975,16.0575,15.8075,15.54,15.595,15.33,15.4625,15.6,15.595,15.5675,15.05,14.205,14.61,14.295,14.3125,13.96,14.225,13.8,13.5675,13.675,14.025,14.1175,14.495,14.1475,13.975,14.125,13.93,13.355,13.255,13.975,13.8,13.825,14.235,14.2425,14.47,14.275,14.5475,15.2575,15.6325,15.45,15.1,14.805,15.14,15.19,15.3875,15.38,15.675,15.7775,15.525,15.77,15.755,15.82,15.645,15.6275,15.49,15.48,15.4875,15.9875,16.02,16.0475,16.4175,16.3275,16.06,16.13,15.91,15.7225,15.4125,15.475,15.5575,15.6625,15.9575,15.805,15.965,15.765,15.595,15.6275,15.3875,15.18,15.055,15.055,15.0625,15.35,15.48,15.33,15.25,15.2525,15.1575,15.375,15.3375,15.4075,15.415,15.08,14.775,14.89,14.62,14.6375,15.0725,15.1775,14.9875,15.1675,15.145,15.2275,15.2125,14.9325,14.6875,14.9225,15.0175,15.0875,15.04,15.1975,15.1925,15.2975,15.1975,15.0075,15.08,14.8125,14.815,14.94,14.9075,14.94,14.79,14.815,14.545,14.7425,14.48,14.61,14.61,14.93,14.8975,14.5825,14.4275,14.1075,14.14,14.14,14.24,13.9125,13.69,13.78,13.2125,13.2,13.05,12.625,12.3125,12.7825,12.8875,12.87,13.025,13.2125,13.1875,13.325,13.5875,13.565,13.6475,13.575,13.4925,13.8,13.965,13.9125,13.935,13.985,13.7325,13.6925,13.86,14.06,13.94,14.005,14.175,14.15,13.895,13.63,13.6325,14.0225,14.09,14.28,14.49,14.44,14.455,14.515,14.47,14.7475,14.81,14.835,14.795,14.945,14.8375,14.815,14.9625,15.05,14.9275,14.6725,14.86,14.82,14.775,14.925,15.235,15.2125,15.05,14.8725,14.7775,14.81,14.565,14.655,14.8475,14.98,15.05,14.9,14.955,14.9925,15.0125,15.09,15.06,14.8275,14.9675,15.1525,15.21,15.0425,15.0,14.965,15.0175,15.0025,14.86,14.9225,14.75,14.935,14.715,14.6575,14.7225,14.75,14.7025,14.73,14.4075,14.6425,14.81,14.755,14.44,14.4725,14.37,14.27,14.4,14.6175,14.545,14.7375,14.7125,14.5575,14.2825,14.5,14.1825,14.2475,14.5675,14.5475,14.425,14.41,14.73,14.95,14.8575,15.0125,14.965,15.045,15.0325,15.005,14.895,14.865,14.995,14.975,15.05,14.75,14.83,14.76,14.5625,14.635,14.6525,14.7375,14.7275,14.5025,14.3525,14.375,14.315,14.2925,14.155,14.395,14.035,14.14,14.0225,14.315,14.23,14.285,14.2875,14.0975,13.9625,13.8625,13.91,13.6025,13.5475,13.665,13.7425,13.6575,13.45,13.1775,13.1175,13.745,13.59,13.2675,13.5575,13.8575,13.8175,13.8575,14.0425,13.8525,13.635,13.7025,13.815,13.5925,13.5075,13.3825,13.3875,13.375,13.0,13.0825,13.29,13.005,12.9275,12.9625,12.745,12.87,12.7425,12.73,13.0225,13.015,12.76,12.55,12.265,12.355,12.15,12.2175,12.45,12.39,12.06,11.7925,11.87,12.37,12.2025,11.815,11.415,11.58,11.4875,11.4675,11.3,11.425,11.1225,10.6475,10.41,10.2775,10.8925,10.88,10.9725,11.575,11.6025,11.66,11.32,11.1275,10.765,11.1125,11.3725,11.6725,11.7,11.6375,11.4125,11.905,12.045,12.0025,12.3025,12.175,12.2825,12.4525,12.12,12.2125,11.98,11.815,11.795,11.7525,11.2875,11.5225,11.33,11.5025,11.65,11.7275,11.7425,11.4575,11.495,11.5375,11.3075,11.12,10.935,10.93,10.8,10.69,10.945,11.0625,10.7025,10.4925,10.9375,10.76,10.6575,10.45,10.3125,10.55,10.33,10.5925,10.8875,11.1175,11.575,11.295,11.465,11.5725,11.75,11.5925,11.6825,11.4325,11.7175,11.525,11.4625,11.5475,11.5125,11.6725,11.7375,11.8375,11.925,11.75,11.6175,11.425,11.4525,11.5375,11.7925,11.825,11.7125,11.645,11.905,12.075,12.025,12.025,11.835,12.1125,12.035,12.045,11.8925,11.865,11.76,11.775,11.595,11.745,11.74,11.65,11.4375,11.6275,11.4975,11.3625,11.295,11.3825,11.455,11.4,11.3075,11.215,11.2775,11.2275,11.6,11.6,11.775,11.745,11.615,11.825,11.8025,11.7875,11.8725,11.69,11.6375,11.45,11.2875,11.22,11.295,10.99,10.8175,10.955,11.0725,10.8325,10.915,10.9925,10.8575,10.8075,10.7675,10.67,10.7825,10.7025,10.61,10.5675,10.8125,11.04,10.905,10.8875,11.005,10.8,10.8875,10.715,10.8475,10.875,10.7925,10.6625,10.7575,10.6625,10.79,10.4925,10.45,10.525,10.88,10.9,11.32,11.335,11.45,11.45,11.725,11.32,11.46,11.3825,11.38,11.3125,11.07,11.1875,11.49,11.485,11.475,11.48,11.47,11.2875,11.3475,11.3225,11.5275,11.5625,11.4075,11.6,11.57,11.8075,11.85,11.76,11.645,11.845,11.885,11.8475,11.815,11.9925,11.9625,12.07,11.9925,11.89,12.0325,12.2175,12.135,12.11,12.19,12.1025,11.8125,11.7625,11.78,11.8525,11.855,12.07,12.0875,12.085,12.255,12.2075,12.3225,12.495,12.5125,12.4675,12.355,12.5025,12.6175,12.645,12.5225,12.7875,12.85,12.83,12.64,12.6225,12.525,12.5525,12.4325,12.545,12.405,12.4,12.54,12.68,12.5625,12.825,12.86,12.7625,12.645,12.7425,12.7875,12.74,12.7325,12.55,12.6525,12.4575,12.55,12.585,12.4775,12.6625,12.6225,12.53,12.5,12.5625,12.4575,12.505,12.1875,12.25,12.385,12.3975,12.415,12.56,12.44,12.47,12.535,12.68,12.6825,12.6625,12.6825,12.61,12.64,12.685,12.675,12.735,12.785,12.98,13.0575,13.09,13.03,13.1625,13.0425,12.9275,13.0425,13.08,13.0225,13.1875,13.175,13.2875,13.2275,13.0725,13.17,12.9,12.78,12.7925,12.86,12.725,13.0,13.005,13.1675,13.195,13.2075,13.2125,13.185,13.195,13.225,13.295,13.285,13.3075,13.1625,13.235,13.32,13.1125,13.0725,13.025,13.0675,13.275,13.2575,13.2675,13.2725,13.37,13.275,13.2925,13.375,13.3125,13.225,13.2125,13.41,13.3875,13.33,13.2575,13.1425,13.3075,13.165,13.145,13.38,13.3675,13.3675,13.4075,13.5375,13.47,13.445,13.5425,13.4325,13.5,13.39,13.395,13.5425,13.5525,13.445,13.5,13.5475,13.675,13.6025,13.675,13.7175,13.6875,13.71,13.8975,13.89,13.9,13.8625,14.0475,14.0425,14.1225,14.1575,14.035,14.145,14.0225,14.175,14.185,14.2575,14.2375,14.3,14.2525,14.2525,14.45,14.2775,14.14,14.235,14.185,14.2375,14.25,14.1875,14.165,14.3575,14.315,14.3525,14.4825,14.3875,14.3075,14.455,14.3625,14.295,14.34,14.27,14.2625,14.2975,14.2375,14.265,14.375,14.31,14.2925,14.3475,14.3575,14.16,14.1125,13.9175,13.6925,13.88,13.68,13.7525,13.87,13.7975,13.65,13.4625,13.49,13.52,13.7525,13.725,13.845,13.885,13.88,13.9675,14.1225,14.2175,14.15,14.1125,14.05,14.175,14.015,14.06,14.0625,14.14,14.17,13.925,14.0025,14.1675,14.2125,14.1575,14.175,13.9675,13.905,13.7775,13.93,13.8775,13.9925,13.925,13.8125,13.715,13.75,13.7875,13.7375,13.7,13.5875,13.705,13.615,13.6425,13.68,13.67,13.8525,13.8875,14.045,14.0325,14.0025,14.0625,13.9575,14.0375,14.2375,14.285,14.145,14.2,14.1,14.2075,14.2025,14.1475,14.18,14.125,14.175,14.3125,14.255,14.15,14.095,14.165,14.2025,14.0325,13.9625,13.84,13.8775,13.77,13.825,13.8,13.83,13.7775,13.6875,13.625,13.59,13.75,13.475,13.5525,13.35,13.33,13.4425,13.44,13.5125,13.5125,13.59,13.45,13.465,13.2375,13.0475,13.0425,13.1875,13.145,13.055,13.0625,13.18,13.28,13.4425,13.3875,13.445,13.4325,13.41,13.525,13.55,13.5825,13.46,13.48,13.5375,13.6825,13.625,13.6625,13.6475,13.6625,13.7575,13.7625,13.83,13.725,13.705,13.7625,13.6975,13.7525,13.525,13.4875,13.4625,13.3625,13.445,13.54,13.465,13.6875,13.7275,13.745,13.7925,13.63,13.48,13.505,13.4875,13.42,13.335,13.37,13.4675,13.4025,13.3975,13.4625,13.325,13.27,13.425,13.665,13.6725,13.6825,13.6625,13.6625,13.8475,14.03,14.125,14.1175,14.1125,14.1125,14.2175,14.3125,14.375,14.275,14.3375,14.36,14.1875,14.2275,14.1875,14.2375,14.24,14.1275,14.1325,14.325,14.435,14.4125,14.375,14.25,14.3225,14.4175,14.3975,14.5025,14.5625,14.5875,14.5925,14.4375,14.47,14.56,14.61,14.6375,14.43,14.525,14.5,14.4875,14.4375,14.35,14.2375,14.1625,14.2075,14.2025,14.2825,14.195,14.25,14.1275,14.22,14.35,14.21,14.09,14.0125,13.9225,14.0175,14.065,14.075,14.0625,14.125,14.225,14.2975,14.2525,14.4,14.3725,14.36,14.2375,14.3125,14.4,14.4225,14.4825,14.4975,14.375,14.42,14.2175,14.3,14.425,14.5325,14.47,14.5125,14.5475,14.5525,14.68,14.6825,14.6175,14.5175,14.55,14.425,14.4625,14.3575,14.2475,14.2575,14.2825,14.225,14.0875,14.1375,14.1425,14.1125,13.9675,14.1625,14.125,14.0375,14.125,14.185,14.19,14.2925,14.1625,14.1675,14.225,14.0975,13.9825,13.7425,13.775,13.845,13.6625,13.9625,13.85,13.975,13.8675,13.9075,13.7375,13.9,13.98,14.01,14.0875,14.08,14.0375,14.1375,13.995,14.1,13.9625,13.95,14.0725,14.1325,14.2875,14.35,14.3375,14.385,14.375,14.3625,14.4375,14.45,14.345,14.46025,14.5125,14.395,14.4075,14.41,14.375,14.445,14.385,14.4175,14.4,14.425,14.485,14.525,14.5225,14.4525,14.4675,14.26,14.125,14.1375,14.2975,14.23,14.125,14.15,14.3,14.1625,14.2175,14.4025,14.5,14.5375,14.5575,14.61,14.6125,14.56,14.6775,14.72,14.6525,14.7325,14.7,14.7175,14.78,14.875,14.7425,14.75,14.84,14.8775,14.725,14.6625,14.6275,14.7475,14.67,14.7725,14.67,14.735,14.5275,14.565,14.5625,14.5625,14.575,14.5375,14.4125,14.4625,14.3875,14.5,14.4125,14.625,14.5625,14.5165,14.725,14.75,14.7125,14.8125,14.8,14.7125,14.6375,14.625,14.72,14.6375,14.54,14.45,14.5,14.515,14.45,14.4625,14.475,14.575,14.645,14.5625,14.425,14.2325,14.2,14.2375,14.16,14.1375,14.075,14.0875,14.225,14.2425,14.125,14.3375,14.1725,14.15,14.3375,14.3125,14.235,14.075,14.27,14.3475,14.3,14.4425,14.525,14.5375,14.555,14.54,14.5375,14.6825,14.7125,14.675,14.685,14.7425,14.825,14.895,15.0025,15.04,15.08,15.115,15.01,14.9825,14.9,15.0975,15.0925,15.05,15.08,15.005,14.9925,15.0175,15.0475,15.0975,15.17,15.175,15.1375,15.05,15.055,15.065,15.15,15.1125,14.9525,14.975,14.9,14.82,15.09,15.17,15.165,15.2975,15.355,15.335,15.41,15.33,15.32,15.29,15.2075,15.305,15.0325,15.045,15.06,15.015,15.0875,15.2325,15.25,15.13,15.2175,15.0775,14.9925,14.9775,14.865,15.0025,14.9725,14.995,14.922525,15.0625,15.1325,15.2125,15.19,15.1075,15.21,15.175,15.21,15.2625,15.1225,15.2175,15.2075,15.1675,15.08,15.0375,15.1075,15.0275,15.125,15.145,15.2825,15.34,15.345,15.3825,15.3775,15.275,15.365,15.3075,15.335,15.2425,15.15,15.2625,15.2725,15.225,15.205,15.25,15.32,15.2825,15.125,15.1575,15.0375,15.045,15.042969,14.9825,15.235,15.2525,15.25,15.25,15.1975,15.15,15.1825,15.2275,15.2,15.09,15.1725,15.09,15.13,15.26,15.2675,15.25,15.2125,15.025,14.85,14.93675,14.8825,14.65,14.5825,14.625,14.565,14.425,14.585,14.75,14.81,14.56,14.6625,14.7925,14.8425,14.5875,14.5875,14.495,14.4675,14.455,14.285,14.1675,14.2625,14.5375,14.4475,14.355,14.3675,14.49,14.4175,14.37,14.41,14.29,14.355,14.6375,14.6,14.715,14.6025,14.635,14.5425,14.5525,14.5875,14.4475,14.275,14.2,14.175,14.225,14.4625,14.3075,14.2075,14.4785,14.5625,14.5325,14.4925,14.6475,14.6275,14.555,14.6575,14.6675,14.66,14.6225,14.5775,14.585,14.625,14.5775,14.62,14.7975,14.915,14.9575,15.04,15.0025,14.995,14.9475,14.9625,14.9825,15.04,15.115,15.12,15.1075,15.2,15.2025,15.05,14.9775,15.0375,15.09,15.25,15.28,15.2875,15.3275,15.33,15.31,15.3825,15.325,15.2475,15.35,15.47,15.4526,15.4775,15.425125,15.37,15.3825,15.595,15.645,15.605,15.6,15.625,15.555,15.7275,15.73,15.775,15.725,15.7575,15.78,15.82,15.9125,15.91,15.9675,16.0125,15.925,15.9125,15.9375,15.815,15.8075,15.7675,15.9475,15.985,16.0375,15.935,15.9375,15.975,16.12,16.195,16.21,16.2625,16.195,16.215,16.31,16.235,16.0,16.09,16.22,16.2425,16.195,16.305,16.3675,16.325,16.26,16.26,16.3075,16.275,16.3,16.45,16.4875,16.385,16.43,16.38,16.2675,16.18,16.24,16.3375,16.31,16.23,16.1925,16.2375,16.1775,16.2,16.215,16.255,16.367125,16.4675,16.44,16.45,16.36,16.4125,16.33,16.355,16.4975,16.3125,16.275,16.27,16.3375,16.45,16.52,16.5625,16.5375,16.53,16.5475,16.5475,16.44,16.365,16.46,16.5925,16.625,16.6,16.66,16.64,16.6325,16.6025,16.5625,15.93,16.075,16.02,15.8125,15.69,15.96,15.94,16.0275,16.0125,16.045,15.74,15.8625,15.9075,15.85,16.0175,16.1125,16.37,16.395,16.395,16.32,16.2575,16.1475,16.175,16.1575,16.1875,16.375,16.42,16.48,16.47,16.5225,16.4425,16.5325,16.585,16.765,16.816406,16.8,16.785,16.92,16.875,16.875,17.0525,17.085,17.0675,16.9425,16.9675,17.063875,17.1375,17.1675,17.175,17.1825,17.215,16.9975,17.1275,17.125,17.055,17.195,17.195,17.3225,17.3425,17.29,17.305,17.155,17.2525,17.2775,17.415,17.4425,17.515,17.565,17.505,17.34,17.05,17.22,17.255,17.065,17.3,17.39,17.5225,17.4975,17.5275,17.295,17.4025,17.235,17.1375,17.025,17.24,17.245,17.17,17.3175,17.3925,17.41,17.512474,17.5425,17.35,17.42,17.72,17.745,17.7375,17.725,17.74,17.85,17.685,17.7475,17.495,17.52,17.1375,16.8425,17.0075,16.7875,16.9075,17.04,16.6275,16.905,17.08,17.305,16.875,16.825,16.83,16.55,16.3525,16.3,16.645,16.62,16.6525,16.8175,16.825,17.03,16.905,16.625,16.915,16.8825,17.06,17.24,17.145,17.175,16.925,16.865,17.095,17.1825,17.2525,17.26,17.1875,17.625,17.7075,17.6575,17.72,17.7,17.6875,17.7,17.82,17.79,17.97,17.93,17.865,17.8725,18.0275,17.98,18.155,18.1575,18.07,18.18,18.0375,17.965,17.985,17.9975,17.59,17.6025,17.7475,17.75,17.7925,17.9525,18.03,17.925,18.15,17.705,17.7725,17.7125,17.9545,17.5575,17.3925,17.1125,16.95,17.39,17.375,17.10635,17.225,17.015,17.124975,16.865,17.0675,16.7975,16.9675,17.455,17.46,17.4925,17.4,17.285,17.5625,17.8225,17.7675,17.9025,17.455,17.66,17.7225,17.4575,17.19,17.295,17.2625,17.3975,17.775,17.8075,17.855,17.6,17.6175,17.4575,17.282274,17.3025,16.8175,16.825,16.5675,16.83,16.9025,16.62,16.8175,16.3575,16.2125,15.8075,15.76,15.495,15.6275,15.855,15.6275,15.800025,15.85,15.775,15.9675,16.1325,16.005,15.5625,15.4035,15.5175,15.55,15.7225,15.8025,16.0275,15.83,15.8125,15.865,16.0125,15.815,15.925,16.1325,16.2625,16.27,16.2025,15.785,15.8275,15.78,15.895,15.585,15.435,15.2075,15.6925,15.6075,15.705,15.4425,15.274975,15.8225,15.37,15.6175,15.9225,15.9175,15.895,15.7175,15.6,15.675,16.1775,16.16,16.165,16.26,16.26,16.2325,16.145,16.25,15.9625,15.99,16.0575,16.3775,16.39,16.7375,16.785,16.64,16.7125,16.7,16.7535,16.745,16.655,16.5875,16.8175,16.8575,16.835,16.9725,16.7125,16.81,16.71,16.8775,16.9175,16.935,17.13,17.225,17.24,17.1675,16.8825,16.8825,16.705,16.8175,16.9325,16.96,17.0075,16.87,16.77,16.8025,17.16,16.6975,16.8,16.7075,16.5175,16.54,16.7925,16.79,16.745,16.61,16.6625,16.3825,16.4675,16.3075,16.395,15.96,15.9775,15.9575,16.0525,15.7175,15.765,15.6475,15.8025,15.485,15.695,15.4925,15.435,15.2725,15.4925,15.545,15.495,15.5425,15.605,15.5925,15.3875,15.4725,15.28,15.485,15.73,15.5025,15.415,15.26,15.61,15.8025,15.58,15.85,15.9375,15.8525,15.895,15.947475,15.9475,15.76,15.705,15.815,15.8675,16.0,15.72,15.765,15.885,16.02,15.785,15.605,15.555,15.12,15.1025,15.2875,14.8075,14.965,15.1925,15.2775,14.7,14.84,14.250025,14.645,15.035,14.71,14.52,14.5225,14.63,14.7075,13.665,14.195,13.9775,13.43,13.245,12.795,12.1525,12.045,11.28,11.2525,12.2925,12.045,10.93,11.355,11.4275,12.01,11.6025,10.905,11.0475,10.69,10.2825,11.3725,11.2875,11.6725,11.8525,11.725,12.184,11.6225,11.1,11.4125,11.3375,11.052475,10.515,11.345,10.795,10.5675,10.7325,10.1975,9.5275,10.17,10.6675,10.72,11.105,11.1275,10.2575,10.5625,10.7425,10.4475,10.7725,11.14,11.0062,11.1725,10.9225,10.9625,10.9275,11.3775,11.275,11.07,11.0275,10.8325,10.8175,10.7775,10.8575,10.84,11.0975,11.2325,11.58,11.5975,11.68,11.375,11.4075,11.16,10.945,10.9775,10.6552,10.73,10.8475,10.375,10.765,10.6375,10.69,10.775,10.8775,11.1575,10.8575,10.685,10.6425,10.87,10.8225,11.0575,11.305,11.3075,10.835,10.845,10.915,10.845,10.4425,10.4325,10.385,10.295,9.91,10.2325,10.135,9.9325,9.75,9.365,9.31,9.565,9.22,9.34,9.0825,9.58,9.6525,9.9675,9.9925,9.96,10.25,10.3525,10.295,10.14,10.8,10.6025,10.59,10.8625,10.6875,10.385,10.465,10.6275,10.9125,11.02,10.92,10.6825,10.82,11.115,11.0825,10.9425,10.9925,11.15,11.2,10.83,11.0075,10.8875,11.0275,11.2275,11.16,11.1525,11.375,11.3425,11.425,11.6775,11.66,11.78,11.6125,11.8225,11.645,11.69,11.42,11.4825,11.415,11.735,11.7275,11.685,11.4875,11.4825,11.77,11.5925,11.7525,11.925,12.2275,12.3325,12.2225,12.2675,12.31,12.2675,12.33,12.315,12.3975,12.3575,12.09,11.955,11.97,12.01,12.0375,11.6775,11.6375,11.71,11.99,11.9375,12.04,11.9425,12.0,11.6825,11.675,11.4375,11.4825,11.5075,11.4875,11.705,11.7675,12.1125,12.255,12.275,12.4075,12.4725,12.465,12.7275,12.7675,12.7656,12.7375,12.6525,12.76,12.75,12.9425,12.9425,12.845,12.7555,12.87,12.84,12.7125,12.865,12.940775,12.82,12.5225,12.6325,12.7625,12.8775,13.0725,13.1125,13.1125,13.13,13.15,13.135,13.02,12.78,12.78,12.85,13.0225,13.165,13.2425,13.39,13.4125,13.4375,13.475,13.665,13.665,13.6775,13.64,13.705,13.525,13.4275,13.3625,13.5725,13.5275,13.4975,13.1725,13.145,13.2875,13.4775,13.525,13.6375,13.735,13.78,13.7725,13.9625,14.0275,13.99,14.1225,14.0525,13.9725,14.0925,13.9725,13.87,13.825,13.565,13.82,13.46,13.5525,13.5875,13.6325,13.8925,13.93,14.205,14.21,14.2825,14.1525,14.2425,14.445,14.464525,14.4275,14.2575,14.19,14.38,14.4,14.46,14.225,14.2475,14.4275,14.4125,14.28,14.34,14.3025,14.16,14.215,14.315,14.3525,14.4175,14.365,14.39,14.2275,14.36,14.4575,14.535,14.6175,14.63,14.6775,14.65,14.635,14.4975,14.7125,14.7225,14.7225,14.7125,14.78,14.7925,14.645,14.78,14.8275,14.6575,14.8525,14.66,14.3975,14.0625,14.1275,14.0875,14.145,13.92,13.735,13.9525,14.115,14.0825,13.6475,13.6975,13.615,13.815,13.7625,13.935,13.9225,14.14,14.207525,14.3125,14.33,14.2825,14.115,14.22,14.2025,14.21,14.3925,14.4325,14.4375,14.49,14.6975,14.675,14.705,14.7825,14.8275,14.8425,14.83,14.9275,15.0025,14.9975,14.9125,15.0,15.0875,14.9825,14.9225,14.9125,15.0025,15.035,14.98,15.07,15.1975,15.22,15.1225,15.175,15.2675,15.2825,15.3,15.44,15.4775,15.265,15.3075,15.41725,15.4225,15.465,15.5575,15.55,15.19625,15.2825,15.4225,15.1825,15.3475,14.9775,14.88,14.4175,14.1425,14.7925,14.7275,14.9725,14.795,14.5275,14.5275,14.3575,14.2575,13.73,13.89,13.755025,13.775,13.655,14.1175,13.965,13.7275,14.085,14.17,13.6895,13.5275,13.6425,13.565,13.965,14.06,14.045,14.3775,14.3925,14.4075,14.42,14.36,14.1525,14.05,13.83,13.8625,13.8175,13.37,13.235,13.2075,13.1525,13.22625,13.655,13.78,13.8625,13.8725,14.0575,14.09,14.0975,13.725,13.82,13.9875,13.8125,14.1125,14.235,14.3525,14.3075,14.2225,14.1525,14.1525,14.465,14.395,14.5225,14.5075,14.4525,14.5425,14.45,14.075,13.9625,13.8975,13.9225,14.11,14.1275,13.9125,13.87,13.805,13.57875,13.63,13.5225,13.735,13.5575,13.5375,13.9175,14.0425,14.235,14.1175,14.2125,14.245,14.33,14.4925,14.5025,14.575,14.5925,14.6225,14.845,14.815,14.7725,14.69,14.9175,14.8675,14.9175,14.895,14.8425,14.89,14.755,15.05,15.0425,15.0075,15.119975,15.13,15.1775,15.3425,15.3275,15.4675,15.545,15.2775,15.4275,15.4675,15.5275,15.5875,15.59,15.5625,15.57,15.5875,15.6225,15.7775,15.815,16.095,16.12,16.105,16.02,16.085,16.01,15.7925,15.7425,15.49,15.515,15.775,15.8325,15.87,15.6375,15.9025,15.79,15.765,15.635,15.985,16.17,16.2125,16.1975,16.17,16.21,16.2375,16.3175,16.3275,16.34,16.2825,16.3675,16.3975,16.425,16.4925,16.5125,16.425,16.42,16.42,16.45,16.425,16.4125,16.545,16.495,16.5875,16.5625,16.5325,16.5275,16.575,16.705,16.685,16.7675,16.8375,16.7025,16.6425,16.6,16.7325,16.74,16.8275,16.8475,16.525,16.6525,16.8825,16.8625,16.895,16.975,17.0575,17.155,17.13,17.15,17.2525,17.285,17.24,17.3375,17.37875,17.385,17.017,16.8925,16.9,17.105,17.1925,16.9075,16.96,17.2675,17.165,17.005,17.115,17.065,16.7625,16.885,16.785,16.6025,16.275,16.4525,16.4825,16.76,16.72,16.8,16.98315,16.9825,16.935,17.07,17.1725,17.1775,17.225,17.235,17.215,17.2375,17.215,17.1575,17.115,16.9925,17.0325,17.0525,17.1,16.935,17.0225,17.305,17.4275,17.4025,17.5525,17.645,17.705,17.7425,17.73555,17.6725,17.5575,17.4275,17.5025,17.585,17.7325,17.565,17.68,17.5425,17.4,17.3925,17.5475,17.59,17.485,17.2725,17.2625,17.3175,17.4125,17.47,17.66,17.29,17.28,17.0875,16.94,16.9275,16.85,16.955,16.6925,16.69,16.925,16.645,16.635,16.665,16.76,17.01,16.91,16.8475,16.6425,16.815,17.07,17.1975,17.37,17.6325,17.6575,17.7275,17.9175,17.8225,17.52,17.4175,17.4825,17.3425,17.4975,17.3825,17.7225,17.667475,17.85,17.9175,17.8425,17.7825,17.405,17.3725,17.275,17.1875,16.755,16.88,16.095,16.0775,15.1375,15.79,15.14,15.74,15.955,16.2175,16.07,16.0625,15.355,15.085,15.1325,15.67,15.85,15.6,15.89,16.2975,16.3925,16.4425,16.2775,15.885,15.835,16.2325,16.095,15.6825,15.7825,15.945,16.1725,16.4325,16.54,16.445,16.42,15.99,15.4975,15.565,15.8125,16.0,15.6875,15.6975,15.31,14.9075,15.2,15.5,15.775,15.695,16.205,16.23,16.3575,16.3925,16.6875,16.3725,16.61,16.3625,16.3925,16.6775,16.9325,16.6125,16.72,17.245,17.2925,16.9125,16.4925,16.715,17.0375,16.955,17.04,17.25,16.6375,16.76,17.08,16.955,17.09,16.84,16.535,16.495,16.1875,16.1725,15.825,15.76,16.245,16.2525,16.8725,16.895,16.8575,17.005,17.0125,17.04,16.7275,16.9875,16.7825,16.6025,16.4025,16.4275,16.4575,16.34,16.79,16.7725,16.775,16.9275,16.96,16.7825,16.9175,16.8575,17.05,17.0725,17.105,17.075,17.07,17.205,17.1825,17.205,17.155,17.2325,17.4125,17.4975,17.4725,17.48,17.47,17.665,17.595,17.5825,17.5675,17.55,17.67,17.705,17.9125,17.91,17.9575,17.9825,18.045,17.945,18.0675,18.0925,17.9875,18.1425,18.1525,18.1775,18.1675,18.245,18.32,18.32,18.4075,18.31,18.41,18.37725,18.31,18.0725,18.17,18.3375,18.39,18.415,18.688025,18.6975,18.7575,18.785,18.875,18.8075,18.785,18.6875,18.72,18.9075,18.8925,18.8025,18.7875,18.8425,19.005,18.9725,18.805,18.8425,18.6675,18.379875,18.4775,18.695,18.505,18.42,18.7275,18.67,18.525,18.55,18.3975,18.4225,18.7525,18.8675,18.9225,18.8425,18.9125,18.9175,18.7825,18.4775,18.4775,18.404325,18.2825,18.3125,18.3,18.1275,18.06,18.0025,17.71,17.5675,17.9175,17.9275,17.965,17.995,17.91,18.105,17.88,17.815,17.39,17.4375,17.51,17.8825,17.8925,18.0175,17.7975,17.98,17.86,18.025,18.19,18.28,18.3725,18.325,17.92,18.05,17.7875,17.8575,18.005,17.935,18.3775,18.4275,18.5675,18.5475,18.3775,18.365,18.21,18.1875,18.1275,18.385,18.3525,18.46,18.6075,18.73,18.55,18.37,18.205,18.175,18.4475,18.81,18.8132,18.7025,18.662476,18.5225,18.8675,18.905,18.9925,18.99,19.0,19.035,19.045,19.06,19.085,19.23,19.26,19.2575,19.18,19.21,19.0775,19.195,19.205,19.2025,19.2075,19.0525,19.145,19.1275,19.0925,19.4425,19.51,19.3825,19.4025,19.465,19.75,19.8325,19.8375,19.8375,19.835,19.8275,19.82,19.765,19.4875,19.37,19.56,19.4625,19.5075,19.515,19.5925,19.7075,19.68,19.6025,19.39,19.265,19.2575,19.2325,19.385,19.6,19.615,19.5025,19.155,19.195,18.9375,18.8798,18.9125,18.925,18.9075,19.105,18.9125,18.975,19.0925,18.7075,18.45,18.5,18.5225,18.4675,18.235,18.1975,18.295,18.67,18.6775,18.7225,18.965,18.945,18.86,19.0,19.09,19.075,18.9875,18.95,18.8975,18.9775,18.9925,19.01,19.1625,19.14,19.015,18.9,19.1,19.3075,19.055,19.1175,18.9675,18.925,18.815,18.81,18.5975,18.935,19.44,19.3875,19.4225,19.3825,19.3525,19.4025,19.5275,19.545,19.4925,19.45,19.485,19.6,19.6275,19.685,19.7475,19.6825,19.775,19.7525,19.81,19.7425,19.6825,19.8625,19.6275,19.84,19.8525,19.8425,19.9775,19.9675,19.9525,19.9775,19.995,20.005,20.1525,19.89,19.7525,19.9325,19.6,19.7425,19.96,19.915,20.0075,20.105,20.3175,20.32125,20.35,20.4175,20.49,20.4275,20.4475,20.54,20.4975,20.4225,20.3825,20.53,20.34,20.5175,20.3675,20.54,20.535,20.595,20.5025,20.62,20.445,20.4925,20.3725,20.4975,20.565,20.8525,20.925,20.8975,20.425,20.75,20.4475,20.2675,20.475,20.615,20.8325,20.7775,20.8625,20.8225,20.975,21.0125,20.8675,21.075,21.305,21.36,21.45,21.5425,21.515,21.615,21.6325,21.83,21.9325,21.825,22.0125,21.9675,22.0275,21.8375,21.775,21.765,21.8925,21.7,21.7875,21.497524,21.6,21.4975,21.185,21.37,21.6475,21.6225,21.415,21.2175,21.53,21.4225,21.5775,21.74,21.45,20.9025,20.9625,20.695,20.8825,21.01,21.105,21.0025,21.155,21.1775,21.21,21.4175,21.4925,21.6575,21.69,22.025,22.0575,22.085,22.0175,22.08,22.1325,22.125,22.165,22.085,22.0625,22.1275,22.16,22.0975,22.135,22.1125,22.35,22.42,22.4075,22.3125,22.22,22.3,22.2225,22.215,22.3075,22.1925,21.8575,21.8,21.715,21.795,21.7,21.8975,21.9575,21.9075,21.5625,21.63,21.6775,21.5925,21.715,21.93,21.93,21.9375,22.1725,22.2925,22.3475,22.3175,22.3525,22.45,22.56,22.865,22.8675,22.7325,22.6225,22.495,22.4025,22.5175,22.45,22.34,22.535,22.505,22.29,22.4525,22.2525,21.945,21.92,22.3975,22.5525,22.6775,22.5075,22.81,22.965,23.1575,23.18,23.3,23.22,23.3025,23.4225,23.4625,23.5775,23.4575,23.395,23.45,23.515,23.475,23.545,23.2125,23.505,23.5225,23.5225,23.7125,23.858376,23.9525,23.845,23.78,23.7,23.895,24.015,24.0,24.0625,24.14,24.0275,24.0675,23.99,23.9825,23.9225,24.18,24.225,24.1425,23.9025,23.8,23.8025,23.94,23.885,24.285,24.265,24.435,24.47,24.5125,24.625,24.5775,24.5725,24.6875,24.48,24.4225,24.34,24.5275,24.5725,24.555,24.6325,24.2925,24.6225,24.755,24.7325,24.635,24.755,24.815,24.605,24.0725,23.905,24.0175,23.7425,24.07,23.9625,23.4,23.6175,23.5725,23.8975,24.265,24.3375,24.5975,24.6275,24.785,24.8675,24.9275,24.7575,24.8925,24.895,25.04,25.0225,25.01,25.1725,25.2125,25.0225,25.425,25.395,25.45,25.4125,25.4025,25.3075,25.302475,24.97,24.875,25.12,25.3375,25.1575,25.2575,25.1075,24.9425,24.95,24.72,24.63,24.7325,24.96,25.175,25.2675,25.1825,24.7675,24.4625,24.5575,24.91745,24.29,24.02,24.225,24.3925,24.695,24.7225,24.8525,25.0075,24.91,24.97,24.71,24.785,24.9125,25.0,25.0475,25.0075,25.1125,24.885,24.9575,24.9225,24.995,25.2775,25.295,25.1625,24.93,25.0575,25.1875,25.03,25.2725,25.36,25.495,25.6925,25.64,25.795,25.82,25.87,25.845,25.8925,26.08,26.205,26.2275,26.23,26.16,25.925,25.9825,26.0,26.0475,26.2475,26.2625,26.2875,26.26,26.045,26.225,26.2175,26.285,26.2975,26.5075,26.54,26.6725,26.5775,26.3625,26.5,26.385,26.45,26.6075,26.5,26.575,26.2325,26.5725,26.4975,26.6325,26.7225,26.7075,26.5675,26.55,26.4425,26.4925,25.965,25.8975,26.0725,25.8575,25.8275,25.7,25.985,26.0825,26.02,26.2475,26.38,26.4125,26.665,26.8275,26.8925,26.915,26.9175,27.065,27.065,27.045,27.0125,27.0675,27.11,27.025,26.965,27.105,27.0775,26.905,27.0625,27.0575,26.9125,26.8175,27.035,27.0725,27.2325,27.205,26.9825,26.8525,27.01,26.5425,26.815,26.7675,26.705,26.2975,26.305,26.6075,26.5575,26.1475,26.63,26.1125,25.7425,25.265,25.3025,25.1625,25.145,25.475,25.76,26.31,26.1125,26.485,26.685,26.6625,26.98,26.95,27.145,27.4475,27.4775,27.385,27.4925,27.6125,27.6075,27.71,27.75,27.765,27.7925,27.8,27.76,27.96,27.895,27.9375,28.075,28.21,28.22,28.3025,28.3,28.0375,28.1825,28.285,28.275,28.3125,28.1175,28.135,27.6825,27.825,27.4025,27.22,26.92,27.4775,28.135,28.23,28.3825,28.3225,28.2225,28.3475,28.385,28.19,27.9,27.875,27.46,27.2025,27.5875,28.105,27.9025,27.7,27.6625,27.5475,27.2625,27.6075,27.6975,27.8275,28.27,28.195,28.2525,27.7775,27.5375,27.8175,27.4375,27.6875,28.01,27.9225,28.2425,28.055,27.915,28.285,28.335,28.63,28.7575,28.815,28.8775,28.9075,29.105,29.1475,29.18,29.155,29.1925,29.0775,29.2975,29.155,29.0625,29.08,28.6725,28.805,28.3475,28.24,28.5725,28.405,28.81,28.755,29.0775,29.06,29.2975,29.21,29.075,28.4375,28.38,28.4625,28.7625,28.4875,28.3575,28.435,28.5975,28.56,28.705,28.8075,28.9275,28.8025,28.795,28.9075,28.9075,28.57,28.885,28.9375,29.085,29.1675,29.29,29.165,29.1725,28.99,28.6275,28.9925,29.0475,28.6475,28.545,28.6975,29.1075,28.98,28.875,28.8725,29.255,29.2925,29.37,29.3725,29.325,29.3975,29.36,29.0425,29.3875,29.3425,29.135,29.2375,29.1675,29.235,28.995,28.9175,28.69,28.665,29.02,29.1,28.8875,28.77,28.9325,29.0075,29.3425,29.2225,29.41,29.41,29.1075,29.06,29.005,28.3725,28.465,28.685,28.67,28.6225,28.79,28.3275,28.3575,28.745,29.11,29.235,29.2475,29.525,29.67,29.76,29.6825,29.545,29.3925,29.1425,28.9775,29.325,29.4975,29.5225,29.515,29.4625,29.395,29.5,29.165,29.14,29.455,29.18,29.2325,29.22,29.325,29.5225,29.445,29.26,28.6025,27.635,26.5025,26.35,27.375,28.0275,28.005,27.7025,26.8875,27.485,27.4425,27.07,27.74,27.375,27.5525,27.7125,27.605,27.9525,28.155,28.1725,27.7875,27.89,27.5375,27.5125,27.4,27.18,26.4375,26.395,26.95,27.0775,27.49,27.915,27.755,27.9625,28.175,28.2725,28.3425,28.13,28.01,28.4225,28.5675,28.6575,28.5825,28.4175,28.8525,29.3325,29.3225,29.3125,29.5975,29.6375,29.4975,29.815,29.8675,29.8375,29.7625,29.7375,29.4675,29.475,29.4,29.0425,28.635,29.0175,29.0425,29.5325,29.51,29.7125,29.68,29.67,29.7,29.72,29.5475,29.8525,29.605,29.1425,29.76,29.6125,29.5325,29.215,29.2975,28.7075,28.8925,29.1025,29.5425,29.125,28.5525,28.8175,29.0275,29.2825,29.1175,29.1175,29.4725,29.2675,28.95,28.4375,28.4925,28.18,27.465,27.2,27.275,27.5525,26.7825,27.22,26.615,26.69,26.4825,26.56,27.1675,26.84,27.105,26.6625,26.84,27.4525,27.5125,27.0475,27.06225,27.0125,26.285,25.8475,25.9225,26.01,25.785,26.1925,26.6725,27.16,26.9675,27.0425,27.3925,27.095,27.2375,27.5675,27.4925,27.25,27.9575,27.9875,28.005,28.07,27.95,27.7425,27.9,27.89,28.3525,28.3675,28.3625,28.5425,28.6425,28.6775,28.7625,28.7975,28.5525,28.5575,28.5575,28.92,29.0525,28.9725,29.2675,29.18,28.91,29.2625,28.9225,28.94,28.8175,29.04,29.2925,29.2875,29.2875,29.4625,29.4,29.395,29.295,29.1,29.115,29.0825,29.0,28.73,28.63,28.8775,28.68,28.55,28.5625,28.6875,28.795,29.15,28.8475,28.8475,28.6575,28.96,28.6325,28.63,28.4975,28.68,28.6325,29.07,29.22,29.27,29.39,29.36,29.385,29.4875,29.3975,29.49,29.495,29.6025,29.5875,29.3175,29.0775,29.0675,29.025,29.105,28.89,29.0825,29.0225,28.965,29.2925,28.3025,27.8275,28.3575,28.8,29.145,29.23,29.1475,29.3125,29.31,29.75,29.8425,30.0,29.97,30.1275,30.0875,30.2025,30.1525,30.37,30.235,30.35,30.305,30.27,30.335,30.4325,30.49,30.585,30.3775,30.41,30.475,30.67,30.61,30.65,30.615,30.7375,30.6975,30.78,30.575,30.6175,30.64,30.6375,30.645,30.7125,30.5275,30.48,30.46,30.5575,30.465,30.385,30.43,30.5575,30.675,30.6575,30.49,29.735,30.19,29.83,29.91,30.2475,30.1625,30.135,30.175,30.4875,30.705,30.535,30.195,30.42,30.4925,30.215,30.415,30.3325,30.2075,30.255,30.3,30.175,30.3225,29.945,30.005,29.915,29.925,29.82,30.025,30.0725,30.01,30.115,30.3125,30.15,30.0075,29.87,29.8,29.7775,29.525,29.33,29.145,29.1225,29.765,29.9375,30.0625,29.8825,29.8525,29.635,29.8775,29.99,30.1725,30.075,30.31,30.37,30.3325,30.4425,30.32,30.41,30.1375,29.835,29.895,30.0825,30.1475,30.51,30.5675,30.78,30.7275,30.985,30.8,30.885,30.8075,30.91,31.0225,30.8075,30.735,30.7725,30.8575,30.62,30.6425,30.4475,30.6575,30.855,30.91,31.1,31.0775,31.04,31.115,31.075,31.1425,31.0825,31.155,31.0975,31.18,31.16,31.3225,31.5625,31.5525,31.58,31.3875,31.3375,31.3975,31.4275,31.5975,31.565,31.6075,31.675,31.825,31.9425,32.095,32.195,32.37,32.36,32.4175,32.5775,32.58,32.55,32.65,32.69,32.6125,33.0175,32.8425,32.885,32.82,32.7625,32.74,32.7625,32.88,32.9275,32.83,33.1075,33.065,33.0575,33.05745,32.6975,32.8075,32.74,32.625,32.61,32.81,32.8775,32.9175,32.88,32.87,32.885,32.805,32.8525,32.835,32.85,32.805,32.6775,32.51,32.7975,32.73,32.72,32.9675,32.9275,33.255,33.4675,33.4475,33.53,33.5275,33.66,33.725,33.63,33.6775,33.805,33.8375,33.865,33.9075,33.8575,33.865,34.0125,34.0375,33.4175,33.6175,33.815,34.0325,34.055,34.19,34.43,34.45,34.455,34.4725,34.67,34.905,34.8925,34.785,34.8575,34.825,34.4775,34.375,34.5875,34.5475,34.4875,34.505,34.8675,34.64,34.75,34.755,34.8425,34.7775,34.2725,34.595,34.1525,34.2125,34.14,34.29,34.0,34.2725,34.38,34.38,34.6975,34.7575,34.97,34.9825,35.0925,35.2825,35.2925,35.2925,35.305,35.2925,35.3425,35.245,35.2,35.105,35.16,35.2125,35.15,35.205,35.3225,35.2425,35.2525,34.7075,34.8325,35.2225,35.2225,35.3125,34.76,34.6975,34.7475,35.1525,35.0,34.9325,34.9675,35.0325,35.115,35.3525,35.6075,35.6175,35.41,35.52,35.6325,35.515,35.8425,35.915,35.8975,35.865,35.895,35.9175,35.93,35.9075,35.77,35.76,35.5475,35.4625,35.6425,35.685,35.855,35.9525,36.025,36.0875,36.3225,36.3375,36.3175,36.3625,36.47,36.4775,36.5525,36.605,36.66,36.6825,36.6575,36.785,36.6,36.635,36.48,36.4925,37.0675,36.995,37.035,37.0425,37.0575,37.285,37.375,37.4175,37.5275,37.34,37.3425,37.38,37.3075,37.0625,37.4075,37.2575,37.3125,37.6275,37.595,37.7325,37.745,37.9825,37.7075,38.0525,37.945,37.6975,37.625,37.705,37.865,38.055,38.2075,38.2175,38.265,38.16,38.4925,38.7275,38.465,38.41,38.37,38.335,38.24,38.2975,38.3675,38.1925,38.5375,38.865,39.005,39.37,39.4675,39.5675,39.455,39.69,39.975,39.885,40.3375,40.33,40.5125,40.82,40.9775,40.8775,40.935,41.495,41.23,40.8225,40.9175,40.805,39.9875,38.345,39.255,38.94,37.3975,38.0775,38.66,38.785,39.375,39.975,39.9575,39.85,39.7025,39.7625,40.43,40.915,40.435,40.075,39.46,39.705,40.15,40.26,40.3625,40.5925,41.3325,41.325,41.02,40.895,40.875,40.8675,40.235,40.375,40.1825,39.005,38.125,39.3225,38.375,38.1675,38.7675,37.83,38.2925,38.7775,39.02,38.095,38.2825,38.9675,38.7325,39.0975,38.9825,39.29,39.9175,39.9725,39.655,39.225,39.16,38.4075,38.4675,39.0925,39.1225,38.8625,39.12,38.915,38.9275,39.505,39.71,39.7125,40.12,40.505,40.5725,40.6,40.2075,40.3825,40.2925,40.2725,40.575,40.405,40.685,40.665,40.6425,40.315,40.7325,40.54,41.08,41.375,41.4925,41.7925,41.5875,41.7125,41.7575,41.905,41.7775,42.0125,41.9525,41.905,41.685,41.8275,41.5375,41.4725,40.74,40.7625,40.29,40.61,40.6525,40.8925,40.5825,41.0025,41.425,41.8025,41.9175,41.71,42.2225,42.285,42.2025,42.4675,42.5025,42.3225,42.325,42.39,42.585,43.1525,42.74,42.29,41.7675,42.045,42.185,42.5275,42.6675,42.855,42.985,43.0125,43.005,42.6975,42.61,42.86,42.5275,42.7625,42.84,42.8925,42.975,43.0475,43.025,43.365,43.73,43.795,44.1675,44.0325,44.065,44.0125,43.6375,43.4775,43.39,43.47,43.7275,43.6925,44.0525,44.0325,43.5975,43.9025,43.865,44.265,44.1725,44.175,44.195,44.025,44.255,44.2925,44.43,44.33,44.36,43.745,43.405,43.2,43.205,41.5275,40.8175,41.685,41.3,42.395,42.375,41.6025,41.4825,41.5075,41.3025,39.815,40.8375,39.96,39.4625,40.0425,40.72,41.21,40.82,40.86,41.1275,42.2275,42.15,41.655,40.63,40.58,40.2675,40.8225,40.835,39.7175,39.0675,39.245,39.0125,39.7175,39.8525,41.0375,40.9475,41.285,41.9125,40.4675,40.545,39.3975,39.6875,39.7475,40.055,40.06,39.185,38.1775,38.3525,37.66,37.0425,36.1,35.145,37.01,37.36,37.2925,37.6675,37.5975,36.6275,37.9675,38.2475,38.68,38.855,38.9875,38.96,38.685,39.27,39.2125,39.55,39.9875,39.4675,39.5275,39.535,39.81,39.3925,39.245,39.99,40.455,40.4475,40.7825,41.0175,40.89,40.4975,40.64,40.675,41.215,41.31,41.29,41.665,41.7025,41.745,41.6425,42.0125,42.0475,42.0625,42.1125,42.1125,42.4425,42.315,42.28,42.0375,41.68,41.55,42.1675,42.315,42.6075,42.54,42.7875,42.8425,42.94,42.8325,43.33,42.5375,42.6025,42.905,42.655,42.8025,43.09,43.535,43.5775,43.6475,43.6575,43.8275,43.8275,43.67,43.8225,43.7975,44.085,44.0775,44.025,43.8325,43.95,44.0875,44.4975,44.4525,44.6075,44.79,44.8075,44.79,44.345,44.2675,44.75,44.625,43.86,43.835,43.705,43.9025,42.885,43.2075,43.6125,44.1225,43.8525,43.51,43.8275,43.825,43.32,43.3975,43.14,42.79,43.005,42.4325,41.9475,42.7975,43.255,43.56,44.1375,44.3375,44.25,44.2175,44.3525,44.285,44.225,44.6275,44.8275,45.265,45.215,45.185,44.615,44.5125,44.65,44.81,45.2275,45.435,45.805,45.7125,45.49,45.6,45.93,45.9575,46.0775,46.1425,45.9475,45.7,45.8125,45.5325,45.6825,45.9325,46.1,45.875,46.27,46.1525,45.975,45.3425,45.1625,44.8,43.4925,44.0975,44.215,45.1,44.835,44.275,44.9725,43.6975,43.8525,44.4075,44.9825,44.635,45.05,44.96,43.8325,44.3775,44.285,44.5325,45.075,44.995,44.7175,45.185,45.7575,45.775,45.4475,45.2175,45.46,45.7225,45.615,45.4525,45.66,45.6675,45.7675,45.5125,45.49,44.93,45.18,45.155,44.7925,45.0075,44.5125,43.7175,44.1725,44.7675,44.585,43.8675,44.3275,44.535,44.9,44.8975,45.33,45.2525,45.355,45.02,45.2625,44.8875,45.015,45.2225,45.3625,45.6875,45.675,45.93,45.78,46.06,46.1025,45.9825,45.985,46.08,46.2075,46.155,46.2725,46.3275,46.4225,46.7775,46.775,46.9025,46.7575,46.66,46.725,47.085,47.29,47.5375,47.345,46.885,46.7025,46.9225,46.9625,47.3225,47.19,47.1075,47.26,47.5325,47.65,47.655,47.62,47.6575,47.9425,48.2025,48.2375,48.2525,48.6225,48.6225,48.3075,48.41,49.07,48.71,48.97,48.8925,49.2325,49.6625,49.5475,50.02,49.84,49.9875,50.4475,50.72,50.67,50.685,50.7825,50.345,49.4725,50.1525,50.26,50.395,49.505,50.03,50.935,51.215,51.5425,51.28,51.85,51.8425,52.23,52.2075,52.39,52.31,52.645,52.305,51.5125,49.675,48.2375,48.2725,46.035,46.14,48.1375,46.785,48.6575,47.12,46.275,42.8575,45.305,43.0925,39.0925,42.8225,37.735,39.91,38.31,38.4225,36.8525,36.14,39.47,39.56,41.7225,40.4275,41.89,41.2625,39.5,40.34,39.755,42.6575,42.5425,43.775,44.1775,44.075,45.6375,44.895,45.36,46.2325,45.5225,44.045,45.24,45.24,45.875,46.335,45.7725,47.2225,47.1425,45.925,46.285,46.785,46.7825,47.4125,48.0275,48.28,47.2975,46.665,47.135,47.47,48.6025,48.335,49.225,48.8125,49.0225,49.1675,49.5825,49.62,49.9525,50.215,50.57,51.025,50.61,51.7725,52.1475,52.205,52.48,49.6875,50.195,50.555,51.5825,51.58,51.665,51.47,52.075,52.3725,51.1725,51.665,50.34,51.0225,51.8725,52.425,52.6525,53.7,53.22,53.87,53.9425,54.24,53.3425,54.01,54.3125,53.9975,54.1925,55.1825,54.945,55.245,54.16,53.8475,54.4975,53.96,54.6575,54.73,55.57,56.11,56.235,56.64,57.26,56.8725,56.79,56.1175,57.1875,57.28,57.225,57.5625,57.92,57.685,58.1825,58.5475,59.0225,59.3675,60.4875,60.3825,60.755,60.815,61.655,62.4325,59.6675,58.88,56.9225,58.39,57.2725,57.08,57.8375,58.425,57.75,57.1075,56.34,56.0925,57.015,55.3725,55.5825,56.6825,57.6225,57.4125,57.77,58.3475,57.3725,58.485,57.5175,58.5525,58.8975,59.68,61.0325,60.75,60.34,60.09,59.9025,58.94,59.18,59.1,59.16,59.4,58.35,58.5,56.33,57.07,56.17,56.47,57.47,59.49,60.84,60.94,60.56,59.94,60.79,60.3,60.95,61.46,61.2,60.47,60.85,60.36,60.37,61.14,61.25,61.56,61.51,62.26,62.2,62.11,62.51,62.55,62.68,61.83,61.86,61.84,61.69,62.51,62.79,63.15,63.07,62.84,63.01,62.7,63.03,63.78,63.65,63.58,63.82,62.87,63.32,62.69,64.1,64.75,63.91,63.68,64.0,63.41,63.04,63.82,65.23,65.64,65.63,66.15,66.19,64.47,64.8,63.51,64.91,65.81,65.71,66.32,66.55,66.87,66.78,66.64,66.92,67.25,67.03,66.86,66.56,66.13,64.85,64.74,65.23,63.33,63.45,65.12,64.34,62.72,61.75,62.76,61.43,63.32,63.31,64.51,64.16,64.69,64.92,65.02,63.5,63.68,64.61,64.43,63.71,63.57,64.58,64.65,64.33,65.11,66.06,67.37,67.3,67.54,68.22,68.79,68.8,69.43,68.72,69.82,69.95,69.49,69.09,69.6,68.88,69.79,70.11,69.91,69.78,70.08,69.56,69.38,68.46,68.33,68.82,69.29,67.94,67.65,65.96,66.66,67.89,67.54,67.0,67.03,68.09,67.78,68.77,68.86,68.98,68.75,68.94,68.6,68.7,68.18,69.13,69.23,69.31,69.33,69.9,70.03,70.65,70.34,70.03,70.77,70.2,70.87,71.5,71.51,71.87,71.89,72.56,72.81,72.73,72.99,73.89,74.28,74.66,74.13,74.61,74.84,74.82,75.06,74.64,74.12,73.29,74.22,74.67,75.28,76.33,76.38,75.71,75.77,75.94,75.48,75.36,75.93,75.97,76.39,76.22,76.16,75.87,75.82,76.25,76.53,76.84,76.21,75.42,75.88,76.66,77.49,77.52,77.59,77.16,77.88,78.75,78.59,78.79,78.76,78.98,79.0,78.82,78.36,77.73,77.63,77.52,78.06,78.1,77.19,75.75,75.86,76.52,77.23,77.26,76.55,74.52,74.51,73.91,74.7,73.18,74.12,74.6,75.3,75.01,74.55,74.36,74.85,76.2,76.79,77.5,78.06,78.01,78.55,78.19,78.83,79.02,79.24,80.15,80.64,80.59,80.95,81.52,82.54,82.52,82.56,82.12,81.08,81.25,82.19,82.17,82.85,82.79,83.57,83.95,83.12,82.81,83.15,81.45,83.02,81.72,80.58,81.35,80.17,80.92,83.15,83.6,82.78,83.64,82.6,81.69,83.39,81.63,81.1,80.09,81.73,82.79,83.4,84.81,84.5,84.46,84.16,83.67,84.32,83.48,80.94,80.71,79.93,79.99,80.86,81.25,79.22,79.44,77.6,76.65,75.65,73.71,74.19,72.67,72.75,72.17,74.62,76.64,77.06,78.05,75.16,76.1,75.5,76.2,77.61,75.88,73.7,73.69,75.24,75.27,73.16,72.41,71.48,69.81,71.95,73.13,73.25,72.08,73.39,72.59,71.66,68.95,68.56,71.12,70.59,69.32,68.33,70.41,72.56,73.53,74.96,74.82,76.08,74.95,76.26,76.26,77.33,78.48,77.71,76.38,76.45,77.8,76.39,74.78,75.2,74.47,72.54,72.2,73.31,71.76,71.9,73.29,72.66,71.31,69.22,69.95,67.34,67.48,69.86,66.78,67.65,67.87,70.09,66.76,66.2,63.58,64.17,62.34,62.13,64.17,63.56,65.17,62.04,61.72,61.63,62.85,61.71,62.4,64.01,66.14,65.9,65.41,67.11,65.49,65.79,66.37,65.78,63.99,61.61,58.95,59.03,60.37,58.13,58.56,60.12,60.1,61.09,63.21,62.79,60.93,61.08,60.35,60.81,61.68,62.07,63.35,63.41,62.3,61.44,61.22,61.35,62.51,61.92,63.85,64.68,65.71,64.67,64.41,63.23,65.68,66.64,68.07,67.8,67.41,68.97,69.23,68.88,68.63,68.08,69.95,69.63,71.03,71.43,71.38,70.84,70.96,69.68,67.99,67.76,67.96,69.08,66.3,65.6,64.93,64.39,64.55,63.74,63.45,64.7,65.14,66.39,67.21,63.73,64.04,63.03,62.55,63.08,62.48,61.36,60.74,59.8,59.28,59.28,60.38,58.83,57.85,59.21,61.1,61.03,60.55,58.37,57.79,57.11,57.01,58.44,56.73,58.62,59.22,58.77,58.33,59.79,60.51,61.73,60.44,59.51,61.06,60.41,59.78,57.79,56.73,57.6,58.2,58.5,57.13,61.37,62.41,61.74,62.43,61.82,61.54,61.61,61.01,61.89,62.49,62.28,61.22,60.79,63.47,63.56,63.37,62.16,60.92,60.69,61.38,60.95,61.75,62.35,61.92,59.99,59.2,58.67,58.65,59.51,58.47,58.77,58.35,57.58,58.6,58.5,57.77,57.93,57.25,58.55,58.53,58.89,59.69,59.89,60.14,60.18,59.37,59.08,60.22,60.97,60.93,60.85,61.65,61.84,60.89,61.78,62.47,63.22,62.77,62.42,63.43,62.68,62.25,62.4,63.05,63.14,63.32,62.33,62.09,60.9,60.86,61.36,60.56,60.83,60.56,60.34,60.77,61.78,62.01,61.13,61.23,60.27,59.42,59.59,60.63,60.37,61.49,61.05,61.61,62.49,61.62,61.75,62.06,61.98,61.79,62.58,62.97,63.89,64.33,64.01,63.82,64.12,64.07,63.97,63.72,64.73,64.55,64.55,64.61,64.57,64.24,64.25,64.36,63.41,63.21,64.28,64.84,64.82,64.15,63.76,63.35,64.68,64.76,64.45,64.85,64.91,64.88,64.94,64.71,65.38,66.06,66.1,66.08,65.33,64.94,65.96,66.8,66.86,66.48,67.18,67.99,67.91,67.89,67.19,67.75,67.94,68.68,69.13,69.17,69.95,69.68,69.51,69.09,69.62,69.03,68.48,69.23,69.31,69.56,70.48,70.49,70.42,69.87,69.58,69.56,69.8,70.36,71.07,71.27,71.68,72.14,72.13,71.45,71.52,71.88,72.2,72.19,71.71,72.51,72.66,72.42,71.29,71.22,70.61,71.07,70.88,70.42,70.44,70.37,71.0,70.29,69.73,69.28,69.3,70.07,69.94,70.82,69.71,70.25,70.68,71.87,72.28,72.18,72.29,72.2,71.44,71.13,71.23,71.69,71.16,71.36,71.86,70.9,71.04,70.92,70.12,68.97,68.92,69.26,68.05,68.16,68.62,68.42,68.73,67.82,68.39,68.44,69.29,69.79,70.02,70.35,70.1,69.78,70.45,70.3,69.43,68.72,67.81,67.76,68.24,67.07,66.04,65.78,66.46,66.77,67.55,68.86,69.31,69.64,69.98,70.12,69.5,70.72,70.73,71.86,71.89,72.01,72.01,72.64,72.58,72.74,72.68,72.58],"IVE-US^FG_PRICE(01/01/2000,11/27/2023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59.3125,60.21875,60.671875,61.421875,62.28125,62.0,61.921875,62.0,61.4375,61.15625,61.5,61.046875,61.796875,61.078125,60.046875,60.5,60.15625,59.78125,59.34375,59.015625,59.40625,59.3125,59.296875,58.734375,58.515625,59.140625,59.046875,59.15625,60.03125,60.078125,60.5625,60.6875,60.953125,61.15625,60.40625,60.3125,60.25,60.5,60.078125,59.75,59.921875,59.4375,59.75,58.71875,59.296875,59.71875,60.4375,60.671875,61.40625,62.0,62.0,61.6875,61.578125,62.078125,62.875,62.546875,62.25,62.859375,62.609375,62.8125,63.0,62.90625,62.5625,62.71875,63.109375,62.75,62.640625,63.109375,63.40625,63.53125,63.703125,63.5,63.75,64.375,64.203125,63.8125,63.640625,63.0,62.203125,62.1875,61.1875,60.84375,61.75,61.84375,61.53125,61.78125,63.390625,63.09375,63.421875,63.578125,63.234375,63.359375,61.984375,61.984375,61.515625,60.6875,59.25,60.09375,60.21875,59.75,59.125,60.375,61.125,61.4375,61.75,60.5625,60.59375,61.4375,63.6875,64.21875,64.09375,63.65625,63.71875,64.125,64.03125,63.375,63.3125,62.75,62.125,62.75,62.625,62.34375,61.953125,61.0,61.390625,60.5625,61.0,61.53125,61.1875,61.625,60.5625,61.03125,61.46875,62.71875,61.75,61.90625,62.0,62.875,62.9375,62.34375,61.375,60.875,62.15625,61.46875,60.5,61.03125,61.84375,63.078125,63.625,64.25,63.375,62.609375,65.1875,65.1875,63.703125,63.53125,63.625,64.21875,64.5625,64.265625,64.46875,64.9375,65.1875,64.75,64.8125,65.296875,65.484375,65.5,65.0625,65.7,66.58,66.26,66.78,65.66,66.08,65.97,65.55,65.48,65.05,65.66,65.33,64.56,65.22,64.24,63.25,61.86,62.22,61.61,62.92,62.78,61.88,61.69,62.35,62.61,63.26,63.95,64.2,63.11,60.5,60.98,59.62,59.9,58.84,60.12,58.81,57.65,56.7,58.24,58.94,60.03,58.68,58.38,59.37,58.56,56.92,56.73,58.97,57.65,58.45,59.86,59.69,60.38,60.3,60.9,62.81,63.16,62.5,61.9,61.72,62.47,62.99,63.75,63.42,63.92,63.67,62.96,63.65,63.39,63.19,63.12,63.31,62.81,63.1,63.25,64.84,64.9,65.3,65.88,65.92,65.0,65.11,64.26,64.3,63.44,63.75,64.0,64.32,64.93,64.14,64.16,63.85,63.2,62.98,62.66,61.18,61.22,60.78,60.94,60.99,61.64,61.5,60.96,60.92,60.64,61.14,61.82,62.18,61.97,61.45,60.3,60.65,59.81,59.69,60.82,61.15,60.66,60.95,60.52,60.72,60.48,59.5,58.32,59.45,60.46,60.63,60.42,60.64,60.9,61.24,60.96,60.1,60.32,59.27,59.28,59.72,59.65,59.34,59.1,59.12,58.21,58.56,58.09,58.32,58.25,59.26,58.96,58.3,57.51,56.87,57.03,57.15,56.48,55.49,54.3,54.48,51.55,51.05,50.21,48.8,48.15,49.69,50.1,49.63,50.1,51.65,51.45,51.8,52.91,52.8,52.57,51.86,51.75,53.19,53.83,53.65,53.45,53.92,52.95,52.08,52.26,52.82,52.88,52.57,53.34,53.63,52.55,51.64,51.46,52.53,52.6,53.31,53.84,53.72,54.3,54.24,54.03,55.02,55.12,54.78,54.89,55.4,55.17,54.73,55.44,55.6,55.33,54.36,54.81,54.52,54.27,54.82,56.45,56.29,55.93,54.87,54.56,54.76,53.75,53.77,54.05,54.42,54.77,54.51,54.39,54.7,54.96,55.27,55.62,55.28,55.49,55.9,56.6,56.42,55.84,55.49,55.59,54.9,54.4,54.88,53.8,54.06,53.93,53.52,53.97,54.25,54.39,54.27,52.35,52.73,53.72,53.41,51.7,51.23,50.9,51.18,52.18,52.96,52.64,53.08,53.03,52.49,51.49,52.18,51.57,51.89,52.96,53.0,53.23,53.35,54.25,55.67,55.52,56.54,56.18,56.37,56.58,56.38,55.87,55.87,56.38,56.56,56.79,56.11,55.91,55.56,54.85,55.24,55.77,55.93,55.66,55.5,54.96,55.03,55.07,55.26,55.04,55.41,54.22,54.33,54.11,55.51,55.67,55.45,55.38,54.5,54.19,53.75,53.65,52.9,52.21,53.05,53.59,53.76,53.57,52.26,52.15,53.68,53.22,52.38,53.2,54.25,54.1,54.4,54.62,54.06,53.67,53.91,54.57,53.98,53.68,53.34,53.1,53.16,51.81,51.75,52.05,51.0,51.17,51.16,50.54,50.78,50.16,49.97,51.47,51.62,50.76,50.06,49.8,49.49,49.09,48.29,49.06,49.6,48.69,47.63,47.73,49.34,49.0,47.92,46.01,46.57,45.87,45.72,44.9,44.76,43.66,42.0,40.2,38.38,40.88,40.64,41.3,43.61,43.7,44.2,42.85,41.86,40.29,41.67,42.16,43.94,44.11,43.83,42.75,44.48,45.12,44.99,46.11,45.44,46.02,46.58,45.58,46.02,45.66,44.63,44.53,44.64,42.44,43.25,42.75,43.51,43.98,44.05,44.11,43.15,43.02,42.84,41.98,41.81,40.39,40.55,40.05,39.05,39.95,40.98,39.79,39.42,40.93,39.75,39.18,38.28,37.2,37.64,36.28,38.04,39.51,39.69,41.9,40.99,41.95,41.8,42.93,42.62,42.99,42.33,43.19,42.78,42.34,42.8,42.59,43.46,43.9,44.31,44.8,43.37,42.93,42.19,42.5,42.26,43.3,43.8,43.21,43.1,44.05,45.28,45.15,45.34,44.26,45.67,45.31,45.41,44.55,44.41,44.02,44.2,43.1,43.69,43.75,43.84,43.2,44.05,44.06,43.3,43.05,43.67,43.76,43.29,43.39,42.67,42.8,43.03,44.2,44.33,45.5,45.15,44.41,45.37,45.35,45.38,45.67,45.06,44.78,44.44,43.58,42.95,43.49,42.1,41.24,41.55,42.11,41.22,41.75,41.95,41.24,40.97,40.74,40.33,40.59,40.23,39.41,39.46,40.12,41.21,40.83,40.49,41.01,40.18,40.49,39.85,40.26,40.75,40.32,39.78,40.14,39.58,39.9,38.71,38.25,38.1,39.44,39.78,40.94,41.25,41.62,41.65,42.53,41.11,41.5,41.4,41.22,41.24,40.26,40.93,42.12,41.77,42.02,42.13,42.01,41.54,41.73,41.6,42.4,42.89,42.31,42.84,42.98,44.02,44.36,43.88,43.37,44.2,44.32,44.38,44.17,45.03,44.92,45.3,45.11,44.55,45.16,45.7,45.73,45.6,46.06,46.16,45.0,45.02,45.3,45.64,45.89,46.9,47.16,46.8,47.74,48.01,48.22,48.83,49.11,49.12,48.38,48.68,49.49,49.55,49.14,49.92,49.81,49.6,48.74,48.61,48.01,48.22,47.71,48.33,47.77,47.7,47.98,48.59,48.32,49.19,49.38,49.27,48.48,48.98,49.18,49.23,48.78,48.13,48.78,48.16,48.76,48.67,48.23,49.1,49.1,48.91,48.7,48.84,48.34,48.44,47.32,47.78,48.08,48.32,48.49,49.09,48.81,49.03,49.09,49.52,49.66,49.63,49.8,49.16,49.09,49.23,49.14,49.49,49.76,50.48,50.75,50.6,50.24,50.75,50.43,49.68,49.91,50.02,49.53,50.19,50.08,50.81,50.52,50.05,50.13,49.36,48.75,48.71,48.97,48.66,49.72,50.02,50.46,50.82,50.87,50.95,51.08,51.13,51.5,51.73,51.53,51.8,51.36,51.34,51.43,50.82,50.74,51.0,51.09,51.62,51.8,52.0,52.07,52.38,52.24,52.25,52.52,52.21,52.0,51.93,52.4,52.43,51.88,51.64,50.94,51.39,51.01,51.24,51.99,52.28,52.55,52.58,53.14,53.06,53.0,53.22,52.84,53.1,52.88,52.74,53.43,53.63,53.05,53.39,53.47,54.02,54.01,54.54,54.66,54.43,54.65,55.3,55.41,55.33,55.3,55.99,56.06,56.1,56.39,56.11,56.39,56.11,56.51,56.66,56.9,57.1,57.53,57.51,57.25,57.74,57.23,56.39,56.58,56.53,56.7,56.46,56.1,56.17,56.91,56.87,57.28,57.99,57.77,57.51,58.12,57.84,57.58,57.37,57.23,57.0,57.44,57.46,57.61,58.28,58.09,58.21,58.38,58.68,58.11,57.87,56.7,55.93,56.8,56.09,56.48,57.2,57.28,56.7,55.82,55.77,55.37,56.1,56.17,56.6,57.06,57.08,57.33,57.71,58.08,58.08,57.81,57.71,57.96,56.9,56.76,56.66,56.95,56.85,56.0,56.32,57.3,57.2,57.1,57.26,56.41,56.0,55.59,56.18,56.19,56.49,55.9,54.6,53.73,54.34,54.88,54.73,54.83,54.24,54.66,54.39,54.69,54.74,55.09,56.08,56.04,56.34,56.36,56.23,56.57,55.95,56.44,57.37,57.33,56.75,57.11,56.35,56.86,56.88,56.93,57.04,56.88,57.14,57.5,57.52,57.4,56.79,56.97,57.28,56.82,56.72,56.24,56.39,55.91,56.08,56.21,56.15,56.14,55.76,55.87,55.76,56.3,55.39,55.48,55.14,55.13,55.69,55.85,56.2,56.15,56.33,56.21,56.06,55.19,54.49,54.57,55.18,54.99,54.44,54.55,55.11,55.49,56.04,55.92,56.25,56.1,56.1,56.47,56.6,56.72,56.39,56.79,56.85,57.49,57.37,57.84,57.43,57.48,57.71,57.81,57.93,57.61,57.91,58.05,57.82,58.29,57.6,57.28,57.62,57.03,57.3,57.39,57.56,58.45,58.58,58.67,59.06,58.7,58.35,58.4,58.28,57.78,57.12,57.42,57.56,56.84,56.78,56.79,56.4,56.6,57.53,58.0,58.12,58.44,58.58,58.45,59.12,60.15,60.32,60.15,60.18,60.32,60.74,61.2,61.21,60.71,61.06,61.19,60.6,61.12,61.4,61.58,61.58,61.32,61.33,61.92,61.66,61.71,61.84,61.14,61.33,61.59,61.64,62.28,62.49,62.66,62.42,62.12,62.15,62.74,63.04,63.03,62.56,62.95,63.1,62.87,62.88,62.49,61.7,61.39,61.66,61.54,61.73,61.21,61.38,61.02,61.34,61.99,61.47,61.0,60.55,60.56,60.55,60.95,61.02,60.82,61.38,61.63,61.99,61.73,62.6,62.5,62.51,62.2,62.45,62.84,62.91,63.07,63.06,62.58,62.48,61.63,62.05,62.41,63.0,62.53,62.92,62.89,62.91,63.48,63.79,63.41,62.72,62.93,62.46,62.8,62.4,61.98,62.05,61.86,61.46,60.89,60.77,60.67,60.35,60.03,60.73,60.95,60.6,60.68,60.8,61.14,61.47,60.82,60.95,61.24,60.57,59.71,58.66,58.95,59.5,58.55,59.59,59.31,59.78,59.3,59.62,58.9,59.63,60.0,60.0,60.59,60.46,60.41,60.96,60.2,60.44,59.73,59.45,59.92,60.5,61.09,61.45,61.4,61.4,61.46,61.38,61.73,61.8,61.63,62.08,62.21,61.86,61.9,61.84,61.9,62.21,62.23,62.45,62.56,62.82,63.08,63.47,63.45,63.18,63.4,62.57,62.17,62.25,62.52,62.66,62.34,62.58,62.88,62.44,62.67,63.33,63.55,63.6,63.76,63.93,63.93,63.64,63.9,64.08,63.6,64.14,63.82,64.09,64.29,64.68,64.28,64.27,64.55,64.72,64.29,63.76,63.65,64.1,64.2,64.4,64.04,64.31,63.67,63.58,63.49,63.62,63.8,63.59,63.02,63.21,62.86,63.15,63.07,63.65,63.9,63.67,64.33,64.6,64.3,64.8,64.82,64.4,64.2,64.22,64.85,64.63,64.03,63.41,63.52,63.57,63.34,63.24,63.21,63.96,64.13,64.05,63.31,62.24,62.0,62.3,61.69,61.61,61.03,60.8,61.52,61.68,61.04,61.89,60.81,61.16,62.24,62.08,62.05,61.41,62.56,62.78,62.91,63.63,63.71,63.56,63.66,63.5699,63.74,64.25,64.53,64.39,64.14,64.15,64.86,65.1,65.45,65.78,66.15,66.35,65.77,65.9,65.25,66.07,66.05,65.99,66.1,65.66,65.69,65.92,65.97,66.429,66.73,66.45,66.37,65.86,65.87,66.08,66.33,66.05,65.61,65.5,65.37,65.05,66.15,66.4,66.4,66.9,67.28,67.2,67.39,67.0,67.1,66.89,66.63,66.86,65.78,65.96,66.18,66.22,66.86,67.18,67.33,66.9,67.25,66.6,66.19,66.45,66.02,66.56,66.48,66.73,66.53,67.23,67.5,67.97,68.01,67.87,68.37,68.13,68.27,68.4,67.65,68.33,68.35,68.08,67.64,67.5,67.66,67.4,67.95,68.19,68.85,69.25,69.4201,69.44,69.27,68.85,69.36,69.111,69.3,68.9,68.49,69.01,68.85,68.76,68.85,69.37,69.74,69.5801,68.94,68.94,68.39,68.62,68.64,68.47,69.82,69.93,70.05,70.1,69.94,69.57,69.85,70.17,70.62,70.09,70.77,70.64,70.91,71.62,71.61,71.7,71.7,70.91,69.85,69.95,69.76,68.4,67.94,68.43,68.1,67.72,67.76,68.63,69.16,68.1,68.75,69.55,69.86,68.7,68.44,68.02,67.97,67.73,66.85,66.08,66.22,67.86,67.5,66.9,66.99,67.67,67.32,67.07,67.42,66.78,67.26,68.66,68.71,69.2,68.78,68.93,68.55,68.56,68.93,68.29,67.14,66.75,66.66,66.95,68.15,67.65,67.01,68.33,68.7718,68.83,68.65,69.44,69.33,69.0,69.44,69.61,69.59,69.36,69.06,68.55,68.8,68.55,68.69,69.6,70.1,70.21,70.42,70.33,70.19,69.98,70.03,69.98,70.26,70.34,70.24,70.3,70.7,70.96,70.27,69.92,70.08,70.07,70.66,71.14,71.07,71.1,71.33,71.19,71.47,71.15,70.93,71.63,72.21,71.89,72.04,71.81,71.78,71.97,72.71,72.86,72.68,72.68,72.85,72.85,73.55,73.8,73.88,73.7,73.66,73.76,73.68,74.08,74.35,74.5,74.77,74.35,74.3,74.2,73.67,73.55,73.44,74.32,74.48,74.76,74.34,74.54,74.81,75.24,75.34,75.5,75.55,75.46,75.42,75.7,75.51,74.5,74.74,75.55,75.65,75.26,76.08,76.48,76.498,76.26,76.31,76.68,76.74,76.76,77.37,77.33,77.34,77.41,77.46,76.8,76.35,76.84,77.51,77.3,76.89,76.96,76.91,76.21,76.45,76.45,76.55,77.0,77.35,77.54,77.33,77.27,77.52,77.15,77.47,78.11,77.2,77.31,77.2,77.61,78.34,78.71,78.82,78.86,78.9,79.14,78.91,78.43,78.15,78.88,79.59,79.56,79.481,79.76,79.6,79.58,79.25,79.17,76.27,76.87,76.8,75.72,74.86,76.2,76.05,76.59,76.785,77.07,75.43,75.76,76.17,75.91,76.77,77.3,78.64,78.54,78.63,78.1,77.87,77.21,77.55,77.6,77.51,78.38,78.24,78.53,78.64,78.9,78.4,78.77,79.05,79.91,79.89,80.29,80.15,80.83,80.61,80.65,81.45,81.5,81.32,80.86,80.87,81.46,81.85,82.14,82.37,82.18,82.69,81.64,82.42,82.25,82.35,83.01,82.98,83.41,83.52,83.44,83.57,82.6168,83.0572,83.26,83.82,83.78,84.12,84.14,83.5701,82.85,81.47,82.2912,82.61,81.5,82.94,83.25,83.78,83.62,83.97,82.64,83.14,82.16,81.81,81.18,82.25,82.25,81.7,82.7,83.04,82.74,83.05,83.12,81.86,82.29,83.95,84.17,84.07,84.04,83.63,83.94,82.85,83.2,81.54,81.7,79.72,78.27,79.34,78.55,78.82,79.46,77.14,78.98,79.49,80.65,78.07,78.07,78.1,76.611,75.6,76.62,78.3,78.05,78.42,79.37,79.27,80.17,79.4,77.42,78.92,78.52,79.46,80.15,79.19,79.61,78.26,78.22,79.11,79.17,79.8101,79.95,79.3901,81.9,82.4,81.75,82.03,81.8,81.55,81.52,81.8,81.46,82.7099,82.8,82.42,82.73,83.57,83.19,83.76,83.47,83.17,83.48,82.68,81.92,81.95,81.76,79.63,80.05,80.79,80.39,80.65,81.8,81.91,81.36,82.32,80.0,79.91,79.06,80.1,77.6,77.76,77.0,76.26,78.64,78.07,76.91,77.06,75.45,75.5,74.39,75.64,73.65,74.75,77.31,77.3,78.55,77.95,77.35,78.61,79.52,79.4,80.4,78.08,78.3,78.54,77.352,76.06,76.57,76.46,76.63,77.98,78.8,78.56,77.24,77.02,76.36,75.35,75.18,73.59,74.1,72.52,73.36,74.17,73.42,74.09,72.28,72.4299,70.2,69.23,69.23,71.33,71.678,70.65,72.124,72.81,72.42,73.72,75.02,74.18,71.64,71.245,71.84,71.1,71.14,71.76,72.79,71.65,71.93,71.62,72.04,71.24,72.01,72.93,73.31,73.26,72.13,70.22,70.07,69.79,70.01,68.34,68.0,66.9,69.52,68.91,68.92,67.44,66.97,69.97,68.64,70.86,71.83,71.26,70.25,69.56,68.84,69.24,72.068,71.84,72.03,71.86,72.04,71.46,70.58,70.77,69.27,68.7,69.05,70.58,70.69,71.85,71.38,70.79,70.85,71.8,72.57,72.43,72.2,71.79,73.6,73.75,73.3,73.77,72.15,72.26,71.74,72.69,72.53,73.0,73.7,73.47,73.65,72.71,71.48,71.756,70.62,71.14,71.35,72.0,71.81,71.07,70.59,70.58,71.72,69.25,68.95,68.91,67.47,67.8,68.78,68.79,67.943,67.29,67.53,66.23,65.82,65.5,65.9,63.74,63.43,63.4,63.66,62.61,62.6,61.84,63.62,62.1,62.27,61.35,60.38,59.6,62.1,63.27,63.61,63.32,64.8592,65.45,63.57,63.41,61.97,63.89,64.94,64.26,63.99,63.68,65.62,65.52,64.13,65.9,66.59,65.36,64.72,65.33,65.84,64.74,63.67,64.05,64.02,65.01,63.69,63.86,64.42,65.78,65.17,65.38,65.47,63.28,63.91,65.874,63.52,63.47,64.45,64.3,61.04,62.18,58.66,61.63,64.62,62.19,61.07,60.91,61.81,62.04,57.849,59.85,59.99,57.62,56.6699,54.79,50.7,49.9,46.25,46.74,51.13,51.25,46.89,48.47,48.1639,50.18,48.87,46.24,46.56,44.7,43.44,48.09,46.98,48.64,49.67,49.66,51.64,48.74,46.26,47.35,46.7,45.63,43.28,46.23,44.0999,42.72,43.0,39.98,37.25,39.21,41.8,42.82,44.27,45.07,40.89,42.59,44.06,42.97,44.81,46.4,45.13,45.37,43.81,44.23,43.44,45.95,45.5,44.65,44.52,43.6,43.38,43.18,43.35,43.26,44.34,45.18,46.24,45.95,46.36,44.89,45.01,44.04,42.86,42.84,41.42,41.11,41.2,38.75,40.57,39.96,40.12,40.17,40.72,42.28,40.7,39.69,39.56,39.97,39.56,39.95,41.26,41.49,39.14,39.7,39.58,38.9292,37.09,36.87,36.28,35.79,34.71,36.18,35.94,35.45,34.48,32.7384,32.25,32.85,31.42,31.52,31.16,33.43,33.51,35.25,35.69,35.63,36.85,38.06,37.15,36.32,39.21,38.33,38.23,39.21,38.48,36.84,37.2,38.09,39.24,39.71,39.41,38.41,38.81,40.82,41.19,40.06,40.87,41.49,41.92,39.72,40.6,40.19,40.75,41.27,40.86,40.58,41.49,41.56,41.71,43.62,43.41,44.54,44.0,45.31,44.08,43.89,42.63,43.08,42.56,43.87,43.75,43.31,42.85,42.74,43.84,42.87,43.49,44.26,45.18,45.12,44.45,44.98,44.81,44.71,44.87,44.67,44.96,45.23,44.1,43.38,43.15,43.72,43.88,42.54,42.41,42.75,43.67,43.62,44.08,43.66,43.9,42.65,42.68,41.91,41.71,41.81,41.59,42.86,43.12,44.39,44.71,44.55,45.02,45.11,45.2,46.24,46.52,46.81,46.68,46.5,47.24,47.34,48.19,48.43,48.59,48.42,49.31,49.17,48.32,48.88,49.34,48.98,47.72,48.2,48.54,49.09,50.1148,49.98,50.18,50.19,50.39,50.37,49.97,48.57,48.32,48.8,49.45,49.85,50.32,50.79,50.65,51.15,51.32,52.21,52.07,52.06,51.87,52.3,51.5,50.88,50.58,51.54,51.49,51.19,49.79,49.51,50.47,51.1,51.25,51.59,51.88,52.15,51.97,52.99,52.99,52.48,52.85,52.53,51.81,52.47,51.73,50.89,50.62,49.69,50.86,49.33,49.64,49.84,49.75,50.71,50.87,52.2,52.2,52.5,51.96,52.16,52.9,52.93,53.03,52.33,52.25,52.88,52.87,53.04,52.15,52.44,53.06,53.16,52.54,53.1,53.06,52.5,52.67,52.86,53.25,53.7,53.33,53.41,52.76,53.05,53.58,53.62,53.6,53.53,53.53,53.46,53.46,53.01,53.86,54.15,54.28,54.7544,54.85,55.05,54.49,54.97,55.06,54.43,55.13,54.74,53.55,52.49,52.72,52.42,52.71,52.24,51.91,52.63,53.4,52.98,51.28,51.34,50.86,51.43,51.4,51.79,51.68,52.61,52.85,53.18,53.32,53.43,52.78,53.4,53.26,53.26,53.78,53.88,53.88,54.15,54.95,54.88,55.0337,55.31,55.58,55.48,55.62,56.15,56.53,56.5,56.17,56.5,56.97,56.73,56.4,56.4,56.71,56.68,56.46,56.97,57.39,57.59,57.28,57.53,57.88,58.02,58.03,58.78,58.81,57.72,58.0,58.58,58.38,58.56,58.97,58.59,57.12,57.67,58.5,57.56,58.35,57.01,56.71,54.68,54.02,56.28,56.26,56.85,56.2,55.18,55.26,54.41,54.2,52.01,52.87,52.11,52.2,51.95,53.7,53.0,52.04,53.35,53.45,51.56,50.87,51.5,51.25,52.75,52.87,52.8,53.95,53.86,53.97,54.04,53.85,52.95,52.49,51.6,51.89,51.72,50.22,49.66,49.46,49.11,49.43,51.01,51.52,51.94,52.01,52.9,52.8,52.83,51.255,51.54,52.05,51.35,52.5,52.96,53.69,53.74,53.36,53.15,53.19,54.37,54.09,54.37,54.27,54.01,54.33,54.04,52.46,52.27,52.13,52.09,52.68,52.8,51.78,51.565,51.43,50.76,50.91,50.55,51.41,50.57,50.73,52.24,52.72,53.39,52.69,53.03,53.385,53.62,54.22,54.09,54.26,54.17,54.08,54.96,54.79,54.45,53.84,54.61,54.28,54.57,54.36,54.25,54.57,54.21,55.29,55.36,55.32,55.54,55.57,55.76,56.03,55.7,55.39,55.86,55.09,55.7,55.77,55.82,55.88,55.87,55.65,55.74,55.67,55.58,55.91,56.205,57.41,57.79,57.58,57.05,57.29,57.13,56.53,56.53,55.73,55.64,56.35,56.47,56.19,55.44,56.14,55.7,55.7,55.38,56.58,57.41,57.55,57.46,57.59,57.93,58.29,58.68,58.7,58.77,58.44,58.84,58.89,59.02,59.48,59.86,59.42,59.5192,59.64,59.65,59.56,59.59,60.32,60.44,60.73,60.59,60.43,60.33,60.6,61.22,61.1,61.62,61.64,60.9,61.03,61.41,61.63,61.64,61.81,62.05,61.05,61.49,62.68,62.43,62.62,62.69,63.15,63.41,63.16,63.14,63.53,63.71,63.45,63.88,64.15,64.37,63.15,62.9,62.73,63.28,63.76,62.71,62.71,63.75,63.23,62.82,63.5,63.55,62.29,62.71,62.36,61.63,60.51,61.36,61.77,62.58,62.34,62.43,62.92,62.81,62.63,62.98,63.5,63.31,63.65,63.74,63.75,64.05,63.91,63.63,63.41,62.94,62.77,62.76,63.07,62.25,62.59,63.35,63.51,63.44,64.03,64.46,64.75,64.88,64.71,64.49,64.0,63.32,63.62,63.82,64.37,63.62,63.81,63.3,63.06,63.08,63.58,63.7,63.15,62.43,62.39,62.57,62.76,63.05,63.7,62.17,62.04,61.54,60.78,60.67,60.49,61.0,60.22,60.35,61.03,59.92,60.18,60.45,60.75,61.45,61.1,60.45,59.75,60.23,60.84,61.47,62.0,62.89,62.62,62.57,63.24,62.66,61.49,61.28,61.49,61.08,61.25,60.63,61.39,61.53,62.6,62.43,62.04,61.72,60.58,60.26,59.78,59.62,58.08,58.26,55.43,55.34,51.32,53.95,51.3,53.81,54.0,55.42,54.9,55.05,52.81,51.958,51.84,53.46,54.31,53.55,54.1,55.72,55.74,56.08,55.43,53.86,53.28,54.99,54.28,52.84,53.2,53.6,54.3,55.36,55.56,54.79,54.74,52.83,51.2,51.49,52.66,53.2,52.04,52.9,51.58,49.94,51.12,52.09,53.06,52.55,54.38,54.36,54.97,54.58,55.43,54.39,55.82,55.25,55.69,56.77,57.42,56.28,57.08,59.17,59.109,57.36,55.63,56.68,57.69,57.3,57.69,58.47,56.24,56.86,57.91,57.26,57.37,56.36,55.6,55.62,54.54,54.17,52.93,52.9,54.34,54.64,57.14,56.97,57.06,57.74,57.87,58.19,56.72,57.6849,56.74,56.276,55.79,56.07,56.21,55.33,57.15,57.46,57.82,58.29,58.22,57.45,58.1,57.83,58.93,59.02,59.28,59.11,59.32,59.99,60.16,60.37,60.0,59.99,60.79,61.1,61.25,61.31,61.18,61.58,61.07,60.99,60.73,60.67,61.33,61.47,62.5,62.45,62.55,62.81,62.74,62.24,62.65,62.45,62.2,63.06,63.35,63.36,62.95,63.22,63.19,63.42,63.55,63.18,63.71,63.41,63.13,62.04,62.6,63.2,63.55,63.5,64.89,64.72,65.22,65.35,65.55,65.39,65.2642,64.65,64.98,65.53,65.19,64.87,64.65,64.93,65.35,64.97,64.19,63.99,63.15,61.99,62.58,63.59,62.69,62.88,63.79,63.47,63.25,63.27,62.72,63.21,63.72,64.26,64.3,64.07,64.6,64.18,63.73,62.69,62.81,62.51,62.12,62.33,61.98,61.21,60.72,60.41,59.56,59.14,59.85,60.03,59.97,60.16,60.05,60.81,59.83,59.83,58.25,58.05,58.55,60.04,60.08,60.6,59.83,60.57,60.18,60.96,61.57,61.51,61.84,61.81,60.5,60.92,59.8,60.16,60.8,60.78,62.28,62.38,62.75,62.2,61.67,61.48,60.97,61.12,60.69,61.79,61.68,62.18,62.55,62.43,61.85,61.33,60.77,60.91,61.94,63.11,63.03,62.8,62.63,62.16,63.46,63.58,63.92,64.12,64.23,64.29,64.19,64.16,64.18,64.68,64.73,64.76,64.67,64.56,64.02,64.34,64.28,64.2,64.34,63.88,64.19,64.06,64.12,65.56,65.91,65.55,65.87,66.1,67.25,67.49,67.03,66.875,67.0,67.0,66.93,66.94,65.84,65.45,66.02,65.79,65.95,66.08,66.31,66.99,67.02,66.89,66.31,65.88,66.02,65.6,66.14,66.76,67.37,67.46,66.39,66.31,65.32,65.15,65.41,65.24,65.32,66.09,65.54,65.6,66.26,64.53,63.87,63.85,63.85,63.57,62.65,62.54,62.84,64.03,64.14,64.27,65.09,64.95,64.59,65.09,65.39,65.41,65.12,65.02,65.49,65.7,66.04,66.1,66.42,66.6,66.24,66.14,67.03,67.81,66.792,67.36,66.62,66.43,66.16,66.04,65.29,66.39,67.98,67.91,68.39,68.15,67.86,68.05,68.62,68.59,68.67,68.84,68.82,69.19,69.54,70.03,70.04,70.36,70.72,70.69,71.06,70.78,70.66,71.37,70.68,71.28,71.36,71.2,71.49,71.5,71.82,71.87,71.93,71.72,72.27,71.39,71.02,71.71,70.26,70.67,71.66,71.48,71.71,72.03,72.64,72.84,72.99,73.39,73.67,73.54,73.69,74.16,74.05,73.6,73.41,73.85,73.27,73.74,73.11,73.64,73.59,73.8,73.62,73.87,73.05,73.47,73.33,73.74,74.09,74.83,75.11,74.82,73.08,74.02,72.95,72.64,73.11,73.33,74.11,74.36,74.63,74.5,74.97,75.11,74.42,74.98,75.74,75.91,76.36,76.72,76.37,76.63,76.6,77.53,77.96,77.59,78.5,78.59,78.71,78.04,77.86,77.75,78.27,77.93,78.21,76.96,77.49,77.1,76.06,76.73,77.77,77.82,76.99,76.44,77.65,77.05,77.73,78.26,77.18,75.25,75.56,74.67,75.41,75.73,76.3,75.77,76.27,76.08,76.06,76.94,77.49,78.1,78.0,78.97,79.1,79.38,79.06,79.24,79.95,80.23,80.4,80.42,79.9,80.07,80.02,79.74,79.67,79.74,80.74,80.77,80.64,80.15,79.91,80.16,79.97,79.79,79.97,79.57,78.51,78.25,77.53,77.96,77.36,78.01,78.36,77.97,76.71,76.96,77.05,76.87,77.09,77.66,77.82,77.78,78.54,79.26,79.6,79.28,79.46,80.05,80.38,81.26,80.96,80.23,79.86,79.17,79.1,79.21,78.81,78.32,78.85,78.81,78.16,78.7,78.07,77.3,77.5,79.2,79.67,79.93,79.29,80.46,80.95,81.36,81.35,81.87,81.37,81.54,81.92,82.03,82.51,82.1,81.75,81.98,82.34,82.09,82.58,81.64,82.74,82.87,82.51,83.09,83.48,83.83,83.67,83.52,83.26,83.96,84.37,84.23,84.06,84.18,84.05,83.82,83.51,83.45,82.82,83.84,84.12,83.79,82.74,82.56,82.54,83.07,82.73,84.16,84.06,84.44,84.34,84.65,85.07,85.19,85.17,85.46,84.72,84.81,84.68,85.08,84.95,85.07,85.16,84.21,84.91,85.37,85.2,84.79,84.9,84.81,84.03,82.36,82.12,82.78,82.06,82.68,82.04,80.26,80.65,80.55,81.55,82.41,82.35,83.32,83.31,83.7,84.28,84.29,83.81,84.3,84.07,84.6,84.48,84.58,84.89,85.14,84.54,85.75,85.76,86.09,86.26,86.27,85.71,85.8,84.98,84.83,85.53,86.09,85.69,86.39,86.23,86.15,86.18,85.77,85.72,86.21,86.9,87.24,87.49,87.59,86.97,86.14,86.48,87.1,85.67,84.99,85.67,86.29,86.98,87.16,87.23,87.47,87.44,87.58,87.09,87.36,87.67,87.93,87.81,87.62,87.54,86.89,87.67,87.61,87.63,88.28,88.39,88.04,87.31,87.46,87.63,87.05,87.68,87.84,88.08,88.45,88.45,88.79,89.0,89.08,89.1,89.16,89.775,90.23,90.32,90.36,89.95,89.46,89.89,89.96,90.22,90.87,91.08,91.3,91.32,90.28,90.44,90.34,90.38,90.28,90.76,90.8,91.24,90.95,90.55,90.88,90.55,90.54,90.88,90.94,91.45,90.46,91.22,91.08,91.41,91.52,91.57,91.21,91.31,90.88,90.76,88.98,88.72,89.31,88.32,88.45,87.96,89.02,89.2,89.14,89.66,89.99,89.82,90.48,90.87,91.11,91.59,91.24,91.74,91.83,91.92,91.86,92.15,91.94,92.16,92.05,92.44,92.06,91.47,91.61,91.82,91.26,91.43,92.09,92.2,92.54,92.59,91.9,91.26,91.32,90.0,90.53,90.3,90.07,88.96,88.97,89.9,89.87,88.47,89.95,88.09,87.38,86.13,86.28,85.43,85.43,86.43,87.09,88.62,88.11,88.83,89.46,89.29,90.24,90.23,90.69,91.68,91.63,91.42,92.2,92.53,92.72,92.93,92.98,92.77,92.76,92.84,93.12,93.53,93.43,93.62,94.15,94.25,94.11,94.27,93.85,93.5,94.18,94.54,94.35,94.53,93.95,93.74,92.27,92.69,91.03,90.44,89.98,91.8,94.05,94.57,94.9,95.4,94.79,94.94,95.07,94.75,93.77,93.73,91.8,90.947,91.86,93.48,92.53,91.76,91.38,90.73,89.95,91.14,91.22,91.72,93.03,92.18,92.48,91.62,89.99,90.77,89.57,91.06,92.74,92.24,93.16,93.22,92.88,93.62,93.48,94.36,94.7,94.87,94.63,94.4,94.86,94.64,95.17,95.04,94.72,94.48,94.78,94.53,94.03,94.17,92.86,93.18,91.68,91.65,92.85,92.22,93.41,92.98,94.21,93.37,94.25,94.21,93.5,92.04,91.81,91.88,93.22,92.56,92.27,92.59,93.33,93.03,93.14,93.67,94.3,93.89,94.22,94.8,94.65,93.6,94.27,93.85,94.27,94.6,94.5,94.17,94.67,94.58,93.89,94.66,95.14,94.12,93.83,93.98,95.16,94.65,94.42,94.48,95.18,95.31,95.52,95.53,95.55,95.84,95.52,94.57,95.14,95.09,94.55,94.62,94.64,94.97,94.12,94.03,93.63,93.72,94.84,95.08,94.42,93.95,94.48,94.53,95.33,94.79,95.24,95.43,94.19,93.75,93.92,92.06,92.21,92.85,92.73,92.34,92.94,91.38,91.66,92.65,93.5,93.89,93.8,94.36,93.97,93.85,93.3,93.35,92.75,91.65,91.08,92.21,93.02,92.96,92.62,92.2,91.97,92.29,92.01,91.59,92.91,92.1,92.16,91.95,92.32,92.65,92.42,91.56,89.75,87.2,83.59,82.21,85.18,87.35,87.46,87.02,84.37,85.67,85.96,84.54,86.67,85.43,85.79,86.08,85.72,86.88,87.72,87.25,85.61,86.13,85.0,84.81,84.56,84.34,82.39,82.61,84.03,84.05,85.18,87.01,86.99,87.74,88.62,88.45,88.45,87.9,87.44,88.79,89.13,88.85,88.94,88.4,89.99,90.47,90.03,89.61,90.83,90.64,90.23,91.48,91.81,91.39,91.33,91.4,90.52,90.82,90.45,89.03,88.28,89.74,89.51,90.86,90.76,90.82,90.66,90.98,90.83,90.94,90.74,91.63,90.42,89.22,90.89,90.13,89.18,88.79,88.97,87.25,87.69,88.91,90.13,88.72,87.14,87.9,88.85,90.32,89.51,89.09,89.89,89.25,88.53,87.48,87.72,86.41,84.44,83.37,83.26,83.77,81.99,83.32,81.62,81.5,80.27,80.78,82.22,80.72,82.19,81.82,82.11,84.15,84.03,82.34,83.25,83.67,82.8,81.93,81.61,81.29,79.97,81.89,83.09,84.43,84.27,84.07,85.31,84.18,84.5,85.42,85.32,84.65,86.5,87.24,87.83,88.22,88.74,87.46,87.89,87.92,89.37,89.14,88.83,89.34,90.14,90.74,90.74,90.56,89.28,89.14,89.19,89.77,90.12,89.93,90.27,89.89,88.98,89.76,88.72,89.09,89.03,90.01,91.08,91.16,90.95,91.64,92.37,92.58,91.97,92.54,92.22,92.65,93.24,92.42,91.72,92.37,91.42,90.71,90.69,90.92,90.74,91.87,91.18,91.24,90.23,91.06,90.42,90.46,90.24,90.76,90.6,91.61,92.45,92.31,92.69,92.56,92.79,93.06,92.75,93.42,93.67,93.97,93.74,92.85,92.15,91.81,91.73,92.06,92.05,92.6,92.36,92.21,93.61,90.0,88.27,89.83,91.47,92.9,92.92,91.99,92.56,92.36,93.8,94.14,95.04,95.15,95.66,95.51,95.66,95.57,95.74,95.4,95.93,95.52,95.74,95.37,95.29,95.37,94.89,94.31,94.79,94.77,95.72,95.78,95.76,95.4,95.99,95.91,96.24,95.83,96.08,96.48,96.24,96.09,96.24,95.91,95.8,95.57,96.23,96.19,95.91,95.83,96.28,96.52,96.55,96.61,94.35,95.64,93.99,93.65,94.5,94.0,94.13,94.05,95.17,95.64,95.18,93.75,94.2,94.98,94.1,94.96,94.66,94.14,94.78,94.87,94.57,95.02,93.86,93.9,93.57,93.6,93.31,93.81,94.16,94.02,93.76,93.93,93.83,93.94,93.84,93.47,93.53,93.0,92.51,92.26,92.1,94.11,94.45,96.07,97.09,96.93,97.66,98.37,97.76,98.07,97.94,98.62,98.84,99.13,99.51,98.97,98.97,99.42,99.71,99.57,100.14,100.63,102.02,102.31,102.86,102.78,103.3,102.21,102.75,102.57,102.71,103.17,102.32,102.17,102.32,102.49,101.63,101.53,101.38,102.21,102.83,102.42,102.64,101.92,102.01,102.32,102.03,102.18,101.68,101.89,101.37,101.7,101.27,102.1,102.97,102.89,102.49,101.86,101.97,101.78,101.82,102.8,102.48,102.3,102.34,103.09,103.5,104.08,104.67,105.17,105.07,105.19,105.91,105.76,105.98,105.94,106.13,105.83,107.43,106.75,106.71,106.3,105.8,105.43,105.61,105.86,105.85,105.42,106.25,106.11,105.71,105.3697,103.88,103.9,103.92,103.28,103.08,103.93,103.92,104.46,104.04,103.79,103.87,103.46,103.83,103.66,103.79,103.71,103.27,102.38,103.24,102.84,102.52,103.31,102.83,103.97,104.59,104.57,104.38,103.94,103.94,103.83,103.95,103.96,104.42,104.3,103.99,104.21,103.93,103.57,104.17,103.94,102.14,102.22,103.0,103.41,103.77,103.84,103.98,103.98,103.77,103.59,104.6,104.52,104.42,104.16,104.28,104.54,105.52,105.81,106.12,106.04,105.83,105.78,106.34,105.65,105.14,105.03,104.96,105.33,104.34,105.17,104.83,104.96,105.8,105.58,104.63,105.05,104.89,104.72,105.23,105.45,105.73,105.66,105.42,105.97,106.01,105.85,105.72,106.36,106.14,106.34,106.2,106.42,106.7,106.63,106.45,106.66,106.65,106.44,106.28,105.02,104.86,105.72,105.68,105.78,104.21,103.97,104.05,104.87,104.64,104.39,104.75,104.59,104.47,104.72,105.1,105.53,104.58,104.98,104.54,104.67,105.91,106.52,106.7,106.74,107.01,107.4,107.56,107.78,107.63,107.66,108.03,107.31,107.54,107.68,107.91,108.57,108.79,108.94,109.45,109.17,108.76,109.26,109.25,108.8,108.85,109.0,108.95,109.07,109.31,110.02,109.84,110.09,109.47,109.71,109.6,109.04,109.15,109.47,109.52,109.5,109.44,109.27,109.24,109.03,108.93,109.03,108.73,108.39,109.16,109.02,109.24,109.66,109.57,109.63,109.48,111.1,112.03,112.81,112.77,113.45,112.78,112.51,112.71,113.37,113.65,114.04,113.78,113.16,114.03,114.78,113.72,113.76,114.32,114.36,114.37,114.33,114.57,114.24,114.83,115.3,115.92,116.27,116.45,116.62,116.61,117.63,118.32,117.81,118.64,118.33,118.83,119.84,119.86,120.16,120.05,121.11,120.36,118.98,118.84,118.97,116.2,111.37,112.86,112.55,108.75,110.11,111.35,111.63,112.98,114.05,114.15,113.03,112.24,112.32,114.08,115.35,113.77,112.24,110.94,111.43,112.76,113.03,112.61,113.0,114.83,114.61,113.97,113.12,112.95,113.23,111.96,111.88,112.04,108.79,106.61,109.05,107.99,108.08,109.34,107.03,108.48,109.59,110.43,108.22,108.56,110.2,109.67,110.45,110.14,111.1,111.57,111.57,111.3,110.67,110.85,110.08,110.37,110.77,110.96,109.89,109.55,108.56,108.03,109.24,109.38,109.34,110.35,111.35,111.67,111.84,111.38,111.93,112.04,111.49,112.32,112.15,111.96,111.56,111.04,109.4,111.12,110.16,110.97,111.18,111.08,112.11,112.57,112.97,113.19,113.07,112.53,112.5,112.42,112.02,111.77,111.76,111.14,111.69,110.75,110.08,109.63,110.08,110.13,110.03,110.04,110.7,111.35,112.4,112.82,111.87,112.29,112.35,112.46,112.61,113.0,112.64,112.38,112.61,113.12,113.65,114.17,114.02,114.27,114.52,113.88,113.97,114.73,115.0,115.39,115.18,114.85,114.15,113.47,114.26,113.49,114.76,115.33,115.8,116.07,115.75,115.45,115.91,116.68,116.61,116.87,116.19,116.05,115.92,116.43,116.1,115.85,116.09,116.17,116.32,116.63,116.78,116.79,117.23,117.64,118.4,118.53,117.65,117.27,116.0,115.95,115.84,116.3,116.52,116.62,116.58,116.22,116.8,116.44,113.71,110.57,111.16,111.05,112.72,112.84,111.87,111.97,110.88,110.2,107.59,108.64,107.15,107.47,109.22,109.65,110.46,110.26,111.57,112.25,113.82,113.65,112.93,111.44,111.25,110.52,111.38,111.87,111.34,109.03,109.3,108.51,109.87,110.26,111.93,111.77,112.41,113.34,110.12,109.47,107.56,107.02,106.82,107.11,106.99,105.42,102.77,102.18,100.95,99.43,97.93,95.36,99.61,100.45,100.37,101.14,101.55,99.16,102.29,103.04,103.81,104.27,104.79,104.84,104.45,105.15,105.81,106.57,108.16,106.71,106.9,107.1,108.21,107.69,107.86,109.14,109.78,109.95,110.57,110.88,110.9,109.85,109.71,109.72,111.12,111.56,111.11,112.56,112.85,113.23,112.66,113.05,113.27,113.02,112.81,112.24,112.89,112.35,112.14,111.33,110.5,110.41,112.01,112.4,113.14,113.24,113.69,114.4,114.18,112.59,113.79,111.51,111.16,111.94,111.57,112.02,112.74,114.2,114.13,114.43,114.97,115.6,115.83,115.01,115.39,115.43,116.22,116.09,116.44,116.38,116.47,116.4,117.23,116.91,116.32,116.88,117.17,117.36,116.85,116.59,117.48,116.94,114.97,114.71,114.41,114.89,111.92,112.93,113.2,113.92,113.27,112.64,113.76,113.05,111.71,111.94,110.49,109.9,109.91,108.5,109.16,111.74,112.39,113.14,113.87,114.44,114.61,114.21,114.97,114.77,113.9,115.18,115.3,116.34,116.26,115.86,115.17,115.16,115.72,116.57,117.45,117.54,118.41,118.37,117.69,117.71,117.94,118.35,119.19,119.15,118.85,117.83,118.4,117.82,118.04,119.04,119.74,119.18,119.8,119.7,119.62,118.61,116.95,116.18,112.7,114.08,113.98,116.0,115.21,113.71,115.46,112.0,112.09,114.04,115.37,114.37,115.25,115.34,112.29,113.46,112.69,113.7,115.23,115.45,114.77,116.18,117.68,117.94,118.96,119.72,120.7,120.84,120.88,120.64,120.68,120.8,120.47,119.99,120.11,118.54,119.24,118.8,118.54,119.14,117.71,115.41,116.07,117.69,117.25,115.41,116.37,117.4,118.87,118.78,119.89,119.72,120.12,120.08,121.11,121.42,121.69,121.51,122.18,122.72,122.53,122.65,122.28,123.97,124.81,124.93,124.97,125.64,125.92,125.58,125.64,125.65,125.75,126.67,126.79,126.33,125.76,125.68,126.09,126.97,126.9,127.43,127.02,126.1,124.86,125.83,126.25,127.55,127.12,127.07,127.4,128.89,128.7,128.96,129.09,129.01,129.32,129.93,130.01,129.92,130.26,130.21,129.7,130.09,130.59,129.66,129.87,129.38,129.72,130.3,129.84,130.31,130.41,130.63,131.57,131.78,131.25,131.32,131.31,130.0,128.21,129.07,128.47,128.95,126.61,127.06,128.61,130.91,130.93,130.17,130.58,131.17,131.79,131.55,131.43,130.94,131.33,131.19,130.63,126.61,122.59,121.49,116.29,114.63,119.8,116.4,121.32,117.3,115.21,105.8,110.68,104.96,94.34,102.9,91.39,96.46,91.25,90.66,86.71,82.97,91.01,92.24,97.93,95.26,97.99,96.25,91.94,94.17,92.74,98.57,98.94,102.94,105.23,103.16,105.37,102.41,102.31,106.03,103.85,101.08,102.63,102.7,103.99,106.19,106.64,108.7,106.49,103.54,103.48,104.0,102.37,103.33,105.59,104.84,102.77,100.41,101.87,101.92,106.06,104.29,105.93,105.26,105.26,107.88,110.37,109.93,109.93,110.27,111.35,113.56,114.02,117.45,119.67,117.37,114.95,107.46,109.19,109.43,111.46,110.26,110.24,109.34,109.24,109.42,106.36,107.51,105.22,106.97,108.21,108.19,108.67,109.69,108.29,108.47,106.77,108.66,108.87,110.55,112.03,112.01,112.37,111.47,112.89,113.41,113.37,112.55,112.6,112.53,113.79,112.54,112.25,112.54,113.15,113.76,113.77,115.12,116.23,115.93,116.78,115.88,116.18,115.88,115.42,114.96,114.34,114.33,115.88,115.76,115.42,116.28,117.09,116.21,116.18,118.22,115.95,115.96,113.81,115.13,113.39,114.08,115.52,115.3,116.11,115.52,114.6,112.08,112.13,109.28,109.4,110.67,112.4,111.53,112.45,112.57,112.81,114.58,113.48,115.32,116.77,116.96,117.81,116.6,116.02,116.33,116.66,115.09,115.52,115.14,116.69,116.91,114.64,113.18,109.93,110.45,110.39,112.56,114.52,114.89,116.57,116.15,120.97,122.55,122.17,120.61,122.96,125.03,124.38,122.81,122.99,122.44,124.08,126.71,125.94,125.89,124.64,125.66,126.47,126.77,128.18,127.44,128.04,127.91,127.6,127.17,125.03,126.8,126.37,127.11,126.36,125.86,124.86,125.79,126.12,126.68,126.45,126.99,128.02,126.32,127.21,130.12,131.14,131.22,131.27,131.8,131.73,132.18,130.97,131.42,131.98,131.28,130.28,130.21,129.7,126.75,128.28,125.98,127.07,128.89,129.42,131.13,131.77,133.15,133.07,133.23,133.14,133.77,134.05,134.47,133.92,134.34,135.22,135.74,137.75,135.18,133.41,136.3,135.96,135.94,134.55,137.4,139.01,138.65,140.5,140.57,141.87,142.4,141.45,142.1,141.3,140.58,140.57,138.78,138.91,139.98,142.23,141.86,141.93,141.24,142.18,143.5,143.4,143.26,143.21,144.02,144.04,143.5,144.08,144.78,145.6,145.09,143.84,145.49,144.36,145.53,145.46,145.76,145.94,147.29,146.39,147.49,147.74,148.13,149.45,150.64,150.61,148.57,145.99,147.98,149.82,149.72,148.44,147.5,148.27,148.8,149.56,148.72,149.03,149.72,149.86,150.34,150.67,150.69,151.25,150.84,150.64,150.16,149.54,149.79,149.1,149.26,148.25,146.34,143.6,146.4,146.5,146.15,147.18,148.22,147.32,146.9,147.64,148.52,148.87,147.42,147.66,146.26,148.5,149.11,148.08,148.03,147.95,146.64,143.75,146.21,147.76,147.05,147.9,148.53,148.61,148.3,149.39,148.81,148.3,149.64,148.05,149.01,150.09,149.82,150.86,151.79,151.8,151.72,151.84,151.14,149.45,148.84,149.57,150.53,150.95,151.61,150.52,151.85,151.31,151.25,151.03,152.0,151.42,150.25,150.2,149.76,148.69,149.66,148.25,149.6,149.16,148.16,145.9,145.37,146.97,149.17,148.53,149.27,147.48,147.86,145.42,147.41,146.72,147.77,147.95,149.16,149.16,148.01,147.65,147.62,149.85,150.93,150.52,151.64,152.96,152.78,153.15,153.53,153.45,151.27,152.41,152.03,152.86,153.28,154.06,153.41,154.55,154.74,154.59,154.19,153.93,154.36,154.55,154.23,153.56,152.99,151.56,152.44,153.63,153.63,149.96,150.65,147.09,145.8,149.07,148.82,150.92,152.8,152.79,152.35,153.45,151.95,151.69,153.04,153.98,151.87,150.29,152.62,153.54,154.41,156.0,156.49,156.8,156.74,156.63,157.37,158.94,157.9,157.99,158.41,157.82,158.93,159.06,158.77,158.54,156.54,155.2,153.84,151.77,152.08,151.48,150.56,150.2,152.49,154.03,155.08,156.13,154.64,154.25,154.44,155.47,157.21,155.08,153.49,152.48,154.1,154.45,152.3,151.7,150.52,148.65,148.69,152.68,151.84,149.52,152.37,152.58,152.09,148.75,147.46,149.75,149.57,148.41,148.38,150.33,152.38,154.13,154.65,154.94,155.84,154.18,155.14,156.56,156.62,158.12,157.85,155.72,156.38,156.19,155.21,155.44,156.08,156.88,155.47,155.12,156.23,155.64,155.4,157.42,158.52,156.82,152.74,152.87,149.85,150.23,152.55,147.98,147.95,148.85,152.83,149.28,148.78,145.07,144.5,143.73,143.94,146.18,146.41,148.77,143.85,142.89,143.06,145.6,145.99,146.98,149.07,151.66,150.42,149.23,151.04,149.61,149.88,151.44,149.55,145.75,142.51,137.68,136.67,137.58,133.81,133.27,136.32,135.97,136.51,140.27,140.33,138.73,138.16,137.46,139.22,137.89,138.0,139.37,139.07,138.25,137.66,136.81,135.84,138.37,137.47,140.7,140.69,141.2,140.88,141.72,140.99,142.9,144.43,145.58,145.27,144.17,145.38,144.63,144.84,145.09,145.04,147.15,147.83,149.9,150.27,150.96,150.02,150.49,149.26,146.67,146.38,146.9,148.62,144.58,144.06,142.44,141.43,141.92,140.7,140.27,142.56,143.5,145.24,146.52,141.42,141.73,140.75,139.7,140.6,138.81,136.54,135.48,133.06,130.37,129.67,132.26,130.24,128.52,132.08,135.97,135.56,133.88,131.3,130.56,130.28,129.68,133.22,130.97,133.46,135.23,134.35,133.21,136.25,137.85,139.56,140.36,140.9,143.94,143.33,143.5,140.97,140.39,142.29,143.49,144.35,141.7,147.21,147.71,146.78,147.63,146.78,146.5,147.71,147.88,149.74,150.23,150.68,148.45,148.85,151.79,151.6,151.62,149.12,147.57,147.55,148.29,147.16,149.38,149.09,148.29,145.43,144.0,142.82,143.19,145.33,143.78,144.67,144.67,143.03,145.59,145.07,145.73,147.6,146.04,149.39,149.35,150.44,152.15,152.86,153.41,152.62,149.94,148.44,151.02,152.78,152.61,152.89,154.13,154.46,152.98,155.18,156.7,159.47,157.24,156.2,157.71,156.17,154.46,154.84,156.82,156.45,157.01,155.15,154.98,151.72,151.39,151.77,150.52,150.75,150.48,149.78,151.0,153.39,153.04,150.56,150.72,147.57,145.29,144.21,146.59,145.32,147.7,145.35,146.64,148.43,145.46,144.69,145.87,146.63,146.63,148.89,149.74,151.76,151.84,150.86,150.56,151.06,151.45,151.73,151.11,152.65,152.45,153.54,153.63,153.73,152.73,152.99,153.02,150.49,149.72,153.04,154.39,154.15,152.28,150.98,149.78,152.13,152.07,151.52,151.79,151.24,150.89,151.71,150.22,152.32,153.63,153.16,153.23,151.54,150.24,150.3,152.3,152.21,151.5,152.73,155.37,154.89,155.75,155.51,155.98,156.05,157.17,158.31,158.5,160.66,160.14,158.96,158.23,158.07,156.96,157.1,158.87,158.72,159.59,161.19,161.48,161.24,159.88,159.8,160.71,162.35,163.51,164.56,163.78,163.88,165.29,166.06,165.52,165.52,166.02,166.13,166.2,165.09,166.41,166.75,166.31,164.4,163.63,163.57,165.38,164.33,163.22,163.34,163.25,163.53,161.44,160.24,158.75,158.86,159.05,158.51,159.98,158.16,159.14,160.15,162.05,162.34,162.09,162.55,161.2,160.82,160.63,160.86,161.92,161.37,161.3,162.97,161.17,161.06,160.65,159.52,156.97,156.39,156.77,153.58,153.33,154.15,153.84,152.91,150.76,151.75,151.49,153.11,154.04,155.06,155.62,154.23,153.4,155.16,155.57,153.36,152.2,150.46,149.98,151.27,149.64,148.45,147.64,149.7,151.04,152.35,155.2,157.17,156.98,157.11,157.01,155.94,158.1,157.79,161.42,162.07,162.19,162.56,163.69,163.06,164.05,164.2,164.11],"SP50^FG_PRICE(01/01/2000,11/27/2023)":[1469.25,1455.22,1399.42,1402.11,1403.45,1441.47,1457.6,1438.56,1432.25,1449.68,1465.15,1455.14,1455.9,1445.57,1441.36,1401.53,1410.03,1404.09,1398.56,1360.16,1394.46,1409.28,1409.12,1424.97,1424.37,1424.24,1441.75,1411.7,1416.83,1387.12,1389.94,1402.05,1387.67,1388.26,1346.09,1352.17,1360.69,1353.43,1333.36,1348.05,1366.42,1379.19,1381.76,1409.17,1391.28,1355.62,1366.7,1401.69,1395.07,1383.62,1359.15,1392.15,1458.47,1464.47,1456.63,1493.87,1500.64,1527.35,1527.46,1523.86,1507.73,1508.52,1487.92,1498.58,1505.97,1494.73,1487.37,1501.34,1516.35,1504.46,1500.59,1467.17,1440.51,1356.56,1401.44,1441.61,1427.47,1434.54,1429.86,1477.44,1460.99,1464.92,1452.43,1468.25,1446.29,1415.1,1409.57,1432.63,1424.17,1412.14,1383.05,1407.81,1420.96,1452.36,1466.04,1447.8,1437.21,1406.95,1400.72,1373.86,1399.05,1381.52,1378.02,1422.45,1420.6,1448.81,1477.26,1467.63,1457.84,1471.36,1461.67,1456.95,1446.0,1469.44,1470.54,1478.73,1464.46,1486.0,1475.95,1479.13,1452.18,1441.48,1455.31,1450.55,1454.82,1442.39,1454.6,1469.54,1446.23,1456.67,1478.9,1475.62,1480.88,1492.92,1495.84,1509.98,1510.49,1493.74,1481.96,1495.57,1480.19,1464.29,1474.47,1452.42,1449.62,1419.89,1430.83,1438.1,1438.7,1452.56,1462.93,1479.32,1482.8,1472.87,1460.25,1471.84,1491.56,1484.43,1479.85,1496.07,1491.72,1499.48,1498.13,1505.97,1508.31,1506.45,1514.09,1509.84,1502.59,1517.68,1520.77,1507.08,1492.25,1502.51,1494.5,1489.26,1481.99,1484.91,1480.87,1465.81,1444.51,1459.9,1451.34,1449.05,1448.72,1439.03,1427.21,1426.57,1458.29,1436.51,1436.23,1426.46,1434.32,1436.28,1408.99,1402.03,1387.02,1364.59,1329.78,1374.17,1374.62,1349.97,1342.13,1388.76,1396.93,1395.78,1398.13,1364.9,1364.44,1379.58,1398.66,1429.4,1421.22,1428.32,1426.69,1432.19,1431.87,1409.28,1400.14,1365.98,1351.26,1382.95,1389.81,1372.32,1367.72,1342.62,1347.35,1322.36,1341.77,1348.97,1336.09,1341.91,1314.95,1315.23,1324.97,1376.54,1351.46,1343.55,1369.89,1380.2,1371.18,1359.99,1340.93,1312.15,1322.74,1305.6,1264.74,1274.86,1305.97,1315.19,1328.92,1334.22,1320.28,1283.27,1347.56,1333.34,1298.35,1295.86,1300.8,1313.27,1326.82,1318.32,1326.65,1329.47,1347.97,1342.54,1342.9,1360.4,1364.3,1357.51,1354.95,1364.17,1373.73,1366.01,1373.47,1349.47,1354.31,1352.26,1340.89,1332.53,1314.76,1330.31,1318.8,1315.92,1326.61,1301.53,1278.94,1255.27,1252.82,1245.86,1267.65,1257.94,1239.94,1241.23,1234.18,1241.41,1253.8,1261.89,1264.74,1233.42,1180.16,1197.66,1166.71,1173.56,1150.53,1170.81,1142.62,1122.14,1117.58,1139.83,1152.69,1182.17,1153.29,1147.95,1160.33,1145.87,1106.46,1103.25,1151.44,1128.43,1137.59,1168.38,1165.89,1183.5,1179.68,1191.81,1238.16,1253.7,1242.98,1224.36,1209.47,1228.75,1234.52,1253.05,1249.46,1266.44,1267.43,1248.58,1266.61,1263.51,1261.2,1255.54,1255.18,1245.67,1248.92,1249.44,1284.99,1288.49,1291.96,1312.83,1309.38,1289.05,1293.17,1277.89,1267.93,1248.08,1255.82,1260.67,1267.11,1283.57,1270.03,1276.96,1264.96,1254.39,1255.85,1241.6,1219.87,1214.36,1208.43,1212.58,1223.14,1237.04,1225.35,1218.6,1216.76,1211.07,1226.2,1224.42,1236.71,1234.45,1219.24,1190.59,1198.78,1181.52,1180.18,1208.14,1215.68,1202.45,1214.44,1207.71,1215.02,1210.85,1191.03,1171.65,1190.49,1202.93,1205.82,1204.52,1211.23,1215.93,1220.75,1214.35,1200.48,1204.4,1183.53,1183.43,1190.16,1191.29,1186.73,1178.02,1181.66,1161.97,1171.41,1157.26,1165.31,1162.09,1184.93,1179.21,1161.51,1148.6,1129.03,1133.58,1132.94,1131.74,1106.4,1085.78,1092.54,1038.77,1032.74,1016.1,984.54,965.8,1003.45,1012.27,1007.04,1018.61,1040.94,1038.55,1051.33,1072.28,1069.63,1071.38,1062.44,1056.75,1080.99,1097.43,1091.65,1089.98,1097.54,1077.09,1068.61,1073.48,1089.9,1084.78,1085.2,1100.09,1104.61,1078.3,1059.79,1059.78,1084.1,1087.2,1102.84,1118.86,1115.8,1118.54,1120.31,1118.33,1139.09,1141.21,1142.24,1138.65,1151.06,1142.66,1137.03,1150.34,1157.42,1149.5,1128.52,1140.2,1139.45,1129.9,1144.8,1170.35,1167.1,1158.31,1139.93,1136.76,1137.07,1119.38,1123.09,1134.36,1142.92,1149.56,1139.93,1144.89,1144.65,1149.37,1157.13,1161.02,1148.08,1154.67,1165.27,1172.51,1164.89,1160.71,1155.14,1156.55,1145.6,1138.41,1146.19,1127.57,1138.88,1127.58,1119.31,1128.18,1132.15,1133.28,1133.06,1100.64,1113.57,1130.2,1122.2,1094.44,1090.02,1083.51,1080.17,1096.22,1111.94,1107.5,1118.51,1116.48,1104.18,1083.34,1097.98,1080.95,1089.84,1109.43,1109.38,1109.89,1106.73,1131.78,1153.84,1146.14,1162.77,1157.54,1164.31,1168.26,1165.58,1154.09,1153.04,1166.16,1165.55,1170.29,1151.85,1153.59,1148.7,1131.87,1138.49,1144.58,1147.39,1146.54,1136.76,1125.4,1126.34,1122.73,1125.29,1117.8,1130.47,1103.69,1111.01,1102.55,1128.37,1126.07,1124.47,1125.17,1107.83,1100.96,1093.14,1091.48,1076.32,1065.45,1076.92,1086.46,1084.56,1073.43,1052.67,1049.49,1088.845,1073.01,1054.99,1074.56,1097.28,1091.07,1098.23,1106.59,1091.88,1079.88,1086.02,1097.08,1083.82,1074.55,1067.661,1064.66,1067.14,1040.68,1040.69,1049.9,1029.15,1027.53,1030.74,1013.6,1020.26,1009.56,1007.27,1036.17,1037.14,1019.99,1006.29,989.14,992.72,976.14,973.53,990.64,989.81,968.65,948.09,953.99,989.03,976.98,952.83,920.47,927.37,921.39,917.93,901.05,906.04,881.56,847.76,819.85,797.7,843.42,838.68,852.84,898.96,902.78,911.62,884.66,864.24,834.6,859.57,876.77,905.46,908.64,903.8,884.21,919.62,930.25,928.77,950.72,937.43,949.36,962.7,940.86,947.95,934.82,917.87,917.8,916.07,878.02,893.4,879.15,893.92,902.96,909.58,909.45,886.91,889.81,891.1,873.52,869.46,843.32,845.39,833.7,819.29,839.66,854.95,827.37,815.28,847.91,827.91,818.95,800.58,785.28,798.55,776.76,803.92,835.32,841.44,881.27,860.02,879.2,884.39,899.72,890.16,896.14,882.5,897.65,890.23,882.15,890.71,885.76,900.96,908.35,915.39,923.76,902.65,894.74,876.19,882.95,882.53,904.27,909.83,900.36,896.74,914.15,933.76,930.55,932.88,913.31,938.87,936.31,934.53,920.75,917.57,906.55,912.23,892.0,904.45,904.96,901.59,889.48,910.4,902.99,891.12,884.25,895.75,897.38,892.47,889.66,875.4,879.39,879.82,909.03,908.59,929.01,922.93,909.93,927.58,927.57,926.26,931.66,918.22,914.6,901.78,887.62,878.36,887.34,861.4,847.48,858.54,864.36,844.61,855.7,860.32,848.2,843.59,838.15,829.69,835.97,829.2,818.68,817.37,834.89,851.17,845.13,837.1,848.17,832.58,838.57,827.55,837.28,841.15,834.81,821.99,829.85,822.1,828.89,807.48,800.73,804.19,831.9,833.27,862.79,866.45,874.02,875.67,895.79,864.23,874.74,869.95,868.52,863.5,848.18,858.48,880.9,876.45,878.85,879.93,878.29,865.99,871.58,868.3,885.23,890.81,879.91,893.58,892.01,911.37,919.02,911.43,898.81,914.84,917.84,916.92,916.3,930.08,926.55,934.39,929.62,920.27,933.41,945.11,942.3,939.28,946.67,944.3,920.77,919.73,923.42,931.87,933.22,951.48,953.22,949.64,963.59,967.0,971.56,986.24,990.14,987.76,975.93,984.84,997.48,998.51,988.61,1010.74,1011.66,1010.09,994.7,995.69,981.64,983.45,975.32,985.82,976.22,974.5,982.32,993.75,985.7,1004.42,1007.84,1002.21,988.7,998.14,1003.86,1000.42,994.0,981.73,993.32,978.8,988.11,988.61,981.6,998.68,996.52,989.28,987.49,990.31,980.15,982.82,965.46,967.08,974.12,977.59,980.59,990.35,984.03,990.51,990.67,999.74,1002.35,1000.3,1003.27,993.06,993.71,996.73,996.79,1002.84,1008.01,1021.99,1026.27,1027.97,1021.39,1031.64,1023.17,1010.92,1016.42,1018.63,1014.81,1029.32,1025.97,1039.58,1036.3,1022.82,1029.03,1009.38,1003.27,996.85,1006.58,995.97,1018.22,1020.24,1029.85,1034.35,1039.25,1033.78,1038.73,1038.06,1045.35,1049.48,1046.76,1050.07,1039.32,1044.68,1046.03,1030.36,1033.77,1028.91,1031.13,1046.79,1048.11,1046.94,1050.71,1059.02,1053.25,1051.81,1058.05,1053.21,1047.11,1046.57,1058.56,1058.41,1050.35,1043.63,1034.15,1042.44,1033.65,1035.28,1052.08,1053.89,1058.45,1058.2,1070.12,1066.62,1064.73,1069.72,1061.5,1069.3,1060.18,1059.05,1071.215,1074.14,1068.04,1075.13,1076.48,1089.18,1088.67,1092.94,1096.02,1094.04,1095.89,1109.48,1109.64,1111.92,1108.485,1122.22,1123.67,1126.33,1131.92,1121.86,1127.23,1121.22,1130.52,1132.05,1139.83,1138.77,1147.62,1143.94,1141.55,1155.37,1144.05,1128.48,1134.115,1131.13,1135.26,1136.03,1126.52,1128.59,1142.76,1139.81,1145.54,1157.76,1152.11,1145.81,1156.99,1151.82,1147.06,1144.11,1140.99,1139.09,1143.67,1144.91,1144.94,1155.96,1149.1,1151.04,1154.88,1156.86,1147.21,1140.58,1123.89,1106.78,1120.57,1104.49,1110.7,1123.75,1122.32,1109.78,1095.4,1093.95,1091.33,1109.19,1108.06,1122.47,1127.0,1126.21,1132.17,1141.81,1150.57,1148.16,1140.53,1139.32,1145.2,1129.44,1128.17,1128.84,1134.61,1135.82,1118.15,1124.09,1139.93,1140.6,1135.53,1138.11,1122.41,1113.89,1107.3,1117.49,1119.55,1121.53,1113.99,1098.7,1087.12,1095.45,1097.28,1096.44,1095.7,1084.1,1091.49,1088.68,1089.19,1093.56,1095.41,1113.05,1114.94,1121.28,1120.68,1121.2,1124.99,1116.64,1122.5,1140.42,1142.18,1131.33,1136.47,1125.29,1132.01,1133.56,1132.05,1135.02,1130.3,1134.41,1144.06,1140.65,1134.43,1133.35,1136.2,1140.84,1128.94,1125.38,1116.21,1118.33,1109.11,1112.81,1114.35,1115.14,1111.47,1106.69,1101.39,1100.9,1108.67,1093.88,1096.85,1086.2,1084.07,1094.83,1095.42,1100.43,1101.72,1106.62,1099.69,1098.63,1080.7,1063.97,1065.22,1079.04,1075.79,1063.23,1064.8,1079.34,1081.71,1095.17,1091.23,1098.35,1095.68,1096.19,1104.96,1105.09,1107.77,1099.15,1104.24,1105.91,1118.31,1113.63,1121.3,1116.27,1118.38,1123.92,1125.82,1128.33,1120.37,1123.5,1128.55,1122.2,1129.3,1113.56,1108.36,1110.11,1103.52,1110.06,1114.8,1114.58,1131.5,1135.17,1134.48,1142.05,1130.65,1122.14,1124.39,1121.84,1113.65,1103.29,1108.2,1114.02,1103.23,1103.66,1106.49,1095.74,1094.81,1111.09,1125.4,1127.44,1130.2,1130.51,1130.54,1143.195,1161.67,1166.17,1164.89,1164.08,1162.91,1173.48,1184.17,1183.81,1175.43,1181.94,1183.55,1170.34,1177.24,1176.94,1181.76,1182.65,1178.57,1173.82,1191.37,1190.33,1191.17,1190.25,1177.075,1182.81,1189.24,1188.0,1198.68,1203.38,1205.72,1203.21,1194.22,1194.65,1205.45,1209.57,1210.13,1204.92,1213.54,1213.4467,1213.55,1211.92,1202.08,1188.05,1183.74,1187.89,1186.19,1190.25,1182.99,1187.7,1177.45,1184.52,1195.98,1184.63,1175.41,1167.87,1163.75,1168.41,1174.07,1174.55,1171.36,1181.27,1189.41,1193.19,1189.89,1203.03,1201.72,1202.3,1191.99,1197.01,1205.3,1206.14,1210.12,1210.34,1200.75,1201.59,1184.16,1190.8,1200.2,1211.37,1203.6,1210.41,1210.08,1210.47,1222.12,1225.31,1219.43,1207.01,1209.25,1200.08,1206.83,1197.75,1188.07,1190.21,1189.65,1183.785,1171.71,1172.53,1171.42,1174.28,1165.36,1181.41,1180.59,1172.92,1176.12,1181.39,1184.07,1191.14,1181.2,1181.21,1187.76,1173.79,1162.05,1142.62,1145.98,1152.78,1137.5,1159.95,1152.12,1162.1,1151.74,1156.38,1143.22,1156.85,1162.16,1161.17,1175.65,1172.63,1171.345,1178.84,1166.22,1171.11,1159.36,1154.05,1165.69,1173.8,1185.56,1191.08,1189.28,1193.86,1194.07,1190.01,1197.62,1198.78,1191.5,1202.271,1204.29,1196.02,1197.51,1197.26,1194.67,1200.93,1198.11,1200.82,1203.91,1206.58,1210.96,1216.96,1216.1,1213.61,1213.88,1200.73,1191.57,1190.69,1201.57,1199.85,1191.33,1194.44,1204.99,1194.94,1197.87,1211.86,1219.44,1222.21,1223.29,1226.5,1227.92,1221.13,1229.35,1235.2,1227.04,1233.675,1229.03,1231.16,1236.79,1243.72,1234.18,1235.35,1244.12,1245.045,1235.86,1226.42,1223.13,1231.38,1229.13,1237.81,1230.39,1233.87,1219.34,1220.24,1219.02,1219.71,1221.73,1217.57,1209.59,1212.395,1205.1,1212.28,1208.41,1220.33,1221.59,1218.02,1233.39,1236.36,1231.67,1241.48,1240.56,1231.2,1227.16,1227.73,1237.91,1231.02,1221.34,1210.2,1214.62,1215.29,1215.63,1215.66,1216.89,1227.68,1228.81,1226.7,1214.47,1196.39,1191.49,1195.9,1187.33,1184.87,1177.68,1176.84,1186.57,1190.1,1178.14,1195.76,1177.8,1179.59,1199.38,1196.54,1191.38,1178.9,1198.41,1207.01,1202.76,1214.76,1219.94,1220.14,1222.81,1218.59,1220.65,1230.96,1234.715,1233.76,1229.01,1231.21,1242.8,1248.27,1254.85,1261.23,1265.61,1268.25,1257.46,1257.48,1249.48,1264.67,1265.08,1262.09,1263.7,1257.365,1255.84,1259.37,1260.43,1267.425,1272.74,1270.94,1267.32,1259.92,1259.62,1262.79,1268.12,1268.66,1256.54,1258.17,1254.42,1248.29,1268.8,1273.46,1273.48,1285.45,1290.15,1289.69,1294.18,1286.06,1287.605,1282.93,1277.93,1285.04,1261.49,1263.82,1266.86,1264.68,1273.83,1283.72,1285.195,1280.085,1282.46,1270.84,1264.03,1265.02,1254.78,1265.65,1263.78,1266.99,1262.86,1275.53,1280.0,1289.38,1287.24,1283.03,1292.67,1287.79,1289.43,1294.12,1280.66,1291.24,1289.14,1287.23,1278.26,1275.88,1278.475,1272.23,1281.58,1284.13,1297.48,1303.02,1305.33,1307.25,1305.08,1297.23,1305.04,1301.67,1302.95,1301.605,1293.23,1302.89,1300.25,1294.83,1297.81,1305.93,1311.56,1309.04,1295.5,1296.605,1286.575,1288.12,1289.12,1285.33,1307.65,1309.93,1311.46,1311.28,1308.11,1301.74,1305.41,1309.72,1310.61,1305.19,1313.21,1307.85,1312.25,1325.76,1324.66,1325.14,1322.85,1305.92,1291.24,1294.5038,1292.08,1270.322,1261.81,1267.03,1262.07,1256.58,1258.565,1272.88,1280.16,1259.84,1270.09,1285.71,1288.22,1265.29,1263.85,1256.15,1257.93,1252.3,1236.4,1223.693,1230.04,1256.16,1251.54,1240.14,1240.12,1252.205,1245.6,1244.5,1250.56,1239.2,1246.0,1272.87,1270.2,1280.19,1270.91,1274.08,1265.48,1267.34,1272.52,1258.6,1242.29,1236.199,1234.49,1236.86,1259.81,1249.13,1240.29,1260.91,1268.88,1268.4,1263.2,1278.55,1276.66,1270.92,1278.55,1280.27,1279.36,1275.77,1271.48,1265.949,1271.81,1266.74,1268.21,1285.58,1295.43,1297.48,1302.3,1297.52,1298.82,1292.99,1296.06,1295.09,1301.785,1304.28,1304.27,1303.82,1311.01,1313.25,1300.26,1294.02,1298.92,1299.54,1313.11,1318.07,1316.28,1319.865,1321.18,1318.31,1325.175,1318.03,1314.78,1326.37,1336.34,1336.59,1339.15,1335.85,1331.32,1334.11,1350.22,1353.22,1349.58,1350.66,1353.42,1349.95,1362.83,1365.615,1369.055,1364.05,1365.96,1366.96,1368.6,1377.02,1377.375,1382.225,1389.085,1377.34,1377.93,1377.94,1367.81,1367.34,1364.3,1379.78,1382.84,1385.72,1378.33,1380.9,1384.42,1393.22,1396.57,1399.76,1401.2,1400.5,1402.81,1406.09,1400.95,1381.9,1386.72,1399.48,1400.63,1396.71,1409.12,1414.76,1412.9,1407.29,1409.84,1413.04,1411.56,1413.21,1425.49,1427.09,1422.48,1425.55,1423.53,1418.3,1410.76,1416.9,1426.84,1424.73,1418.3,1416.6,1418.34,1409.71,1412.84,1412.11,1414.85,1423.825,1430.73,1431.9,1430.62,1426.37,1430.5,1422.955,1427.99,1440.13,1423.9,1422.18,1420.62,1428.82,1438.24,1445.94,1448.39,1446.99,1448.0,1450.02,1448.31,1438.06,1433.37,1444.26,1455.3,1456.81,1455.54,1459.68,1457.63,1456.38,1451.19,1449.37,1399.04,1406.82,1403.17,1387.17,1374.1224,1395.41,1391.97,1401.89,1402.85,1406.6,1377.95,1387.17,1392.28,1386.95,1402.06,1410.94,1435.04,1434.54,1436.11,1437.5,1428.61,1417.23,1422.53,1420.86,1424.55,1437.77,1439.37,1443.76,1444.61,1448.39,1438.87,1447.8,1452.85,1468.47,1471.48,1472.5,1470.73,1484.35,1480.93,1480.41,1495.42,1494.25,1494.07,1482.37,1486.3,1495.92,1502.39,1505.62,1509.48,1507.72,1512.58,1491.47,1505.85,1503.15,1501.19,1514.14,1512.75,1522.75,1525.1,1524.12,1522.28,1507.51,1515.73,1518.11,1530.23,1530.62,1536.34,1539.18,1530.95,1517.38,1490.72,1507.67,1509.12,1493.0,1515.67,1522.97,1532.91,1531.05,1533.7,1512.84,1522.19,1502.56,1497.74,1492.89,1506.34,1505.71,1503.35,1519.43,1524.87,1525.4,1530.44,1531.85,1510.12,1518.76,1547.7,1552.5,1549.52,1549.37,1546.17,1553.08,1534.1,1541.57,1511.04,1518.09,1482.66,1458.95,1473.91,1455.275,1465.81,1472.2,1433.06,1467.67,1476.71,1497.49,1453.09,1453.64,1452.92,1426.54,1406.7,1411.27,1445.94,1445.55,1447.12,1464.07,1462.5,1479.37,1466.79,1432.36,1463.76,1457.64,1473.99,1489.42,1472.29,1478.55,1453.55,1451.7,1471.49,1471.56,1483.95,1484.25,1476.65,1519.78,1529.03,1518.75,1525.75,1517.73,1517.21,1525.42,1531.38,1526.75,1547.04,1546.63,1539.595,1542.84,1557.59,1552.58,1565.15,1562.47,1554.41,1561.8,1548.71,1538.53,1541.24,1540.08,1500.63,1506.33,1519.59,1515.88,1514.4,1535.28,1540.98,1531.02,1549.38,1508.44,1509.65,1502.17,1520.27,1475.62,1474.77,1453.7,1439.18,1481.05,1470.58,1451.15,1458.74,1433.27,1439.7,1416.77,1440.7,1407.22,1428.23,1469.02,1469.72,1481.14,1472.42,1462.79,1485.01,1507.34,1504.66,1515.96,1477.65,1486.59,1488.41,1467.95,1445.9,1454.98,1453.0,1460.12,1484.46,1496.45,1497.66,1476.37,1478.49,1468.36,1447.16,1447.16,1411.63,1416.18,1390.19,1409.13,1420.33,1401.02,1416.25,1380.95,1373.2,1333.25,1325.19,1310.5,1338.6,1352.07,1330.61,1353.97,1362.3,1355.81,1378.55,1395.42,1380.82,1336.64,1326.45,1336.91,1331.29,1339.13,1348.86,1367.21,1348.86,1349.99,1348.78,1360.03,1342.53,1353.11,1371.8,1381.29,1380.02,1367.68,1330.63,1331.336,1326.75,1333.7,1304.34,1293.37,1273.37,1320.65,1308.77,1315.48,1288.14,1276.6,1330.74,1298.42,1329.51,1349.88,1352.99,1341.13,1325.76,1315.22,1322.7,1370.18,1367.53,1369.31,1370.4,1372.54,1365.54,1354.49,1360.55,1332.83,1328.32,1334.43,1364.71,1365.56,1390.33,1388.1666,1375.94,1379.93,1388.82,1397.84,1396.37,1390.94,1385.59,1409.34,1413.9,1407.49,1418.26,1392.57,1397.68,1388.28,1403.58,1403.04,1408.66,1423.57,1425.35,1426.63,1413.4,1390.71,1394.35,1375.93,1385.35,1390.84,1398.26,1400.38,1385.67,1377.65,1377.2,1404.05,1360.68,1361.76,1358.44,1335.49,1339.87,1360.03,1360.14,1350.93,1337.81,1342.83,1317.93,1318.0,1314.29,1321.97,1283.15,1278.38,1280.0,1284.91,1261.52,1262.9,1252.31,1273.7,1244.69,1253.39,1239.49,1228.3,1214.91,1245.36,1260.32,1260.68,1260.0,1277.0,1282.193,1252.54,1257.76,1234.37,1263.2,1284.26,1267.38,1260.31,1249.015,1284.88,1289.19,1266.07,1296.32,1305.32,1289.59,1285.827,1292.93,1298.2,1278.6,1266.691,1274.54,1277.72,1292.2,1266.84,1271.51,1281.66,1300.68,1282.83,1277.58,1274.98,1236.83,1242.31,1267.79,1224.51,1232.04,1249.05,1251.701,1192.7,1213.59,1156.39,1206.51,1255.08,1207.09,1188.22,1185.87,1209.18,1213.01,1106.39,1166.36,1161.065,1114.28,1099.23,1056.89,996.23,984.94,909.92,899.22,1003.35,998.01,907.84,946.43,940.55,985.4,955.05,896.78,908.11,876.77,848.92,940.51,930.09,954.09,968.75,966.3,1005.75,952.77,904.88,930.99,919.21,898.95,852.3,911.29,873.29,850.75,859.12,806.58,752.44,800.03,851.81,857.39,887.68,896.24,816.21,848.81,870.74,845.22,876.07,909.7,888.67,899.24,873.59,879.73,868.57,913.18,904.42,885.28,887.88,871.63,863.16,868.15,872.8,869.42,890.64,903.25,931.8,927.45,934.7,906.65,909.73,890.35,870.26,871.79,842.62,843.74,850.12,805.22,840.24,827.5,831.95,836.57,845.71,874.09,845.14,825.88,825.44,838.51,832.23,845.85,868.6,869.89,827.16,833.74,835.19,826.84,789.17,788.42,778.94,770.05,743.33,773.14,764.9,752.83,735.09,700.82,696.33,712.87,682.55,683.38,676.53,719.6,721.36,750.74,756.55,753.89,778.12,794.35,784.04,768.54,822.92,805.48,813.88,832.86,815.94,787.53,797.87,811.08,834.38,842.5,835.48,815.55,825.16,856.56,858.73,841.5,852.06,865.3,869.6,832.39,850.08,843.55,851.92,866.23,857.51,855.16,873.64,872.81,877.52,907.24,903.8,919.53,907.39,929.23,909.24,908.35,883.92,893.07,882.88,909.71,908.13,903.47,888.33,887.0,910.33,893.06,906.83,919.14,942.87,944.74,931.76,942.46,940.09,939.14,942.43,939.15,944.89,946.21,923.72,911.97,910.71,918.37,921.23,893.04,895.1,900.94,920.26,918.9,927.23,919.32,923.33,896.42,898.72,881.03,879.56,882.68,879.13,901.05,905.84,932.68,940.74,940.38,951.13,954.58,954.07,976.29,979.26,982.18,979.62,975.15,986.75,987.48,1002.63,1005.65,1002.72,997.08,1010.48,1007.1,994.35,1005.81,1012.73,1004.09,979.73,989.67,996.46,1007.37,1026.13,1025.57,1028.0,1028.12,1030.98,1028.93,1020.62,998.04,994.75,1003.24,1016.4,1025.39,1033.37,1044.14,1042.73,1049.34,1052.63,1068.76,1065.49,1068.3,1064.66,1071.66,1060.87,1050.78,1044.38,1062.98,1060.61,1057.079,1029.85,1025.21,1040.46,1054.72,1057.585,1065.48,1071.49,1076.189,1073.19,1092.02,1096.56,1087.68,1097.91,1091.06,1081.4,1092.91,1079.6,1066.95,1063.41,1042.63,1066.11,1036.195,1042.88,1045.41,1046.5,1066.63,1069.3,1093.08,1093.01,1098.51,1087.24,1093.48,1109.3,1110.32,1109.8,1094.9,1091.38,1106.24,1105.65,1110.63,1091.49,1095.63,1108.86,1109.24,1099.92,1105.98,1103.25,1091.94,1095.95,1102.35,1106.41,1114.11,1107.93,1109.18,1096.08,1102.47,1114.05,1118.02,1120.59,1126.48,1127.78,1126.2,1126.42,1115.1,1132.99,1136.52,1137.14,1141.695,1144.98,1146.98,1136.22,1145.68,1148.46,1136.03,1150.23,1138.04,1116.48,1091.76,1096.78,1092.17,1097.5,1084.53,1073.87,1089.19,1103.32,1097.28,1063.11,1066.19,1056.74,1070.52,1068.13,1078.47,1075.51,1094.87,1099.51,1106.75,1109.17,1108.015,1094.6,1105.24,1102.94,1104.49,1115.71,1118.31,1118.79,1122.97,1138.7,1138.505,1140.45,1145.61,1150.24,1149.99,1150.51,1159.46,1166.21,1165.83,1159.9,1165.81,1174.17,1167.72,1165.73,1166.59,1173.22,1173.27,1169.43,1178.1,1187.44,1189.44,1182.45,1186.44,1194.37,1196.48,1197.3,1210.65,1211.67,1192.13,1197.52,1207.17,1205.94,1208.67,1217.28,1212.05,1183.71,1191.36,1206.78,1186.69,1202.26,1173.6,1165.9,1128.15,1110.88,1159.73,1155.79,1171.67,1157.44,1135.68,1136.94,1120.8,1115.05,1071.59,1087.69,1073.65,1074.03,1067.95,1103.06,1089.41,1070.71,1098.38,1102.83,1064.875,1050.47,1062.0,1055.69,1086.84,1091.6,1089.63,1115.23,1114.61,1116.04,1117.51,1113.2,1095.31,1092.04,1073.69,1076.76,1074.57,1041.24,1030.71,1027.37,1022.58,1028.06,1060.27,1070.25,1077.96,1078.75,1095.34,1095.17,1096.48,1064.88,1071.25,1083.48,1069.59,1093.67,1102.66,1115.01,1113.84,1106.13,1101.53,1101.6,1125.86,1120.46,1127.24,1125.82,1121.64,1127.79,1121.06,1089.47,1083.61,1079.25,1079.38,1092.54,1094.16,1075.63,1071.69,1067.36,1051.87,1055.33,1047.22,1064.59,1048.92,1049.33,1080.29,1090.1,1104.51,1091.84,1098.87,1104.18,1109.55,1121.9,1121.1,1125.07,1124.66,1125.59,1142.71,1139.78,1134.28,1124.83,1148.67,1142.16,1147.7,1144.73,1141.2,1146.24,1137.03,1160.745,1159.97,1158.06,1165.15,1165.32,1169.77,1178.1,1173.81,1176.19,1184.71,1165.9,1178.17,1180.26,1183.08,1185.62,1185.64,1182.45,1183.78,1183.26,1184.38,1193.57,1197.96,1221.06,1225.85,1223.25,1213.4,1218.71,1213.54,1199.21,1197.75,1178.34,1178.59,1196.69,1199.73,1197.84,1180.73,1198.35,1189.4,1187.76,1180.55,1206.07,1221.53,1224.71,1223.12,1223.75,1228.28,1233.0,1240.4,1240.46,1241.59,1235.23,1242.87,1243.91,1247.08,1254.6,1258.84,1256.77,1257.54,1258.51,1259.78,1257.88,1257.636,1271.87,1270.2,1276.56,1273.85,1271.5,1269.75,1274.48,1285.96,1283.76,1293.245,1295.02,1281.92,1280.26,1283.35,1290.84,1291.18,1296.63,1299.54,1276.34,1286.12,1307.59,1304.03,1307.1,1310.87,1319.05,1324.57,1320.88,1321.87,1329.15,1332.32,1328.01,1336.32,1340.43,1343.01,1315.44,1307.4,1306.1,1319.88,1327.22,1306.33,1308.44,1330.97,1321.15,1310.13,1321.82,1320.025,1295.11,1304.28,1296.39,1281.87,1256.88,1273.72,1279.2,1298.38,1293.77,1297.54,1309.66,1313.8,1310.19,1319.44,1328.26,1325.83,1332.41,1332.87,1332.63,1335.54,1333.51,1328.17,1324.46,1314.16,1314.41,1314.52,1319.68,1305.14,1312.62,1330.36,1337.38,1335.25,1347.24,1355.66,1360.48,1363.61,1361.22,1356.62,1347.32,1335.1,1340.2,1346.29,1357.16,1342.08,1348.65,1337.775,1329.47,1328.98,1340.68,1343.6,1333.27,1317.37,1316.28,1320.47,1325.69,1331.1,1345.2,1314.55,1312.94,1300.16,1286.17,1284.94,1279.56,1289.0,1270.98,1271.83,1287.87,1265.42,1267.64,1271.5,1278.36,1295.52,1287.14,1283.5,1268.45,1280.1,1296.67,1307.41,1320.64,1339.67,1337.88,1339.225,1353.22,1343.8,1319.49,1313.64,1317.72,1308.87,1316.14,1305.44,1326.73,1325.84,1343.8,1345.02,1337.43,1331.94,1304.89,1300.67,1292.28,1286.94,1254.045,1260.34,1200.07,1199.38,1119.46,1172.53,1120.76,1172.64,1178.81,1204.49,1192.76,1193.89,1140.65,1123.53,1123.82,1162.35,1177.6,1159.27,1176.8,1210.08,1212.92,1218.89,1204.42,1173.97,1165.24,1198.62,1185.9,1154.23,1162.27,1172.87,1188.68,1209.11,1216.01,1204.09,1202.09,1166.76,1129.56,1136.43,1162.95,1175.38,1151.06,1160.4,1131.42,1099.23,1123.95,1144.03,1164.97,1155.46,1194.89,1195.54,1207.25,1203.66,1224.58,1200.86,1225.38,1209.88,1215.39,1238.25,1254.19,1229.05,1242.0,1284.59,1285.09,1253.3,1218.28,1237.9,1261.15,1253.23,1261.12,1275.92,1229.1,1239.689,1263.85,1251.78,1257.81,1236.914,1216.13,1215.65,1192.98,1188.04,1161.79,1158.67,1192.55,1195.19,1246.96,1244.58,1244.28,1257.08,1258.47,1261.01,1234.35,1255.19,1236.47,1225.73,1211.82,1215.75,1219.66,1205.35,1241.3,1243.72,1254.0,1265.33,1265.43,1249.64,1263.02,1257.6,1277.06,1277.3,1281.06,1277.81,1280.7,1292.08,1292.48,1295.5,1289.09,1293.67,1308.04,1314.5,1315.38,1316.0,1314.65,1326.06,1318.43,1316.33,1313.01,1312.41,1324.09,1325.54,1344.9,1344.33,1347.05,1349.96,1351.95,1342.64,1351.77,1350.5,1343.23,1358.04,1361.23,1362.21,1357.66,1363.46,1365.74,1367.59,1372.18,1365.68,1374.09,1369.63,1364.33,1343.36,1352.63,1365.91,1370.87,1371.09,1395.95,1394.28,1402.6,1404.17,1409.75,1405.52,1402.89,1392.78,1397.11,1416.51,1412.52,1405.54,1403.28,1408.47,1419.04,1413.38,1398.96,1398.08,1382.2,1358.59,1368.71,1387.57,1370.26,1369.57,1390.78,1385.14,1376.92,1378.53,1366.94,1371.97,1390.69,1399.98,1403.36,1397.91,1405.82,1402.31,1391.57,1369.1,1369.58,1363.72,1354.58,1357.99,1353.39,1338.35,1330.66,1324.8,1304.86,1295.22,1315.99,1316.63,1318.86,1320.679,1317.82,1332.42,1313.32,1310.33,1278.04,1278.18,1285.5,1315.13,1314.99,1325.66,1308.93,1324.18,1314.88,1329.1,1342.84,1344.78,1357.98,1355.69,1325.51,1335.02,1313.72,1319.99,1331.85,1329.04,1362.16,1365.51,1374.02,1367.58,1354.68,1352.46,1341.47,1341.45,1334.76,1356.78,1353.64,1363.67,1372.78,1376.51,1362.66,1350.52,1338.31,1337.89,1360.02,1385.97,1385.3,1379.32,1375.136,1365.0,1390.99,1394.23,1401.35,1402.22,1402.8,1405.87,1404.11,1403.93,1405.53,1415.51,1418.16,1418.13,1413.17,1413.49,1402.08,1411.13,1410.44,1409.3,1410.49,1399.48,1406.58,1404.94,1403.44,1432.12,1437.92,1429.08,1433.56,1436.56,1459.99,1465.77,1461.19,1459.32,1461.05,1460.26,1460.15,1456.89,1441.59,1433.32,1447.15,1440.67,1444.49,1445.75,1450.99,1461.4,1460.93,1455.88,1441.48,1432.56,1432.84,1428.59,1440.13,1454.92,1460.91,1457.34,1433.19,1433.819,1413.11,1408.75,1412.97,1411.94,1412.16,1427.5891,1414.2,1417.26,1428.39,1394.53,1377.51,1379.85,1380.029,1374.53,1355.49,1353.33,1359.88,1386.89,1387.81,1391.03,1409.15,1406.29,1398.94,1409.93,1415.95,1416.18,1409.46,1407.05,1409.28,1413.94,1418.07,1418.55,1427.84,1428.48,1419.45,1413.58,1430.36,1446.79,1435.81,1443.69,1430.15,1426.66,1419.83,1418.1,1402.43,1426.19,1462.42,1459.37,1466.47,1461.89,1457.15,1461.02,1472.12,1472.05,1470.68,1472.34,1472.63,1480.94,1485.98,1492.56,1494.81,1494.82,1502.96,1500.18,1507.84,1501.96,1498.11,1513.17,1495.71,1511.29,1512.12,1509.39,1517.93,1517.01,1519.43,1520.33,1521.38,1519.79,1530.94,1511.95,1502.42,1515.6,1487.85,1496.94,1515.99,1514.68,1518.2,1525.2,1539.79,1541.46,1544.26,1551.18,1556.22,1552.48,1554.52,1563.23,1560.7,1552.1,1548.34,1558.71,1545.8,1556.89,1551.69,1563.77,1562.85,1569.19,1562.17,1570.25,1553.69,1559.98,1553.28,1563.07,1568.61,1587.73,1593.37,1588.85,1552.36,1574.57,1552.01,1541.61,1555.25,1562.5,1578.78,1578.79,1585.16,1582.24,1593.61,1597.57,1582.7,1597.59,1614.42,1617.5,1625.96,1632.69,1626.67,1633.7,1633.77,1650.34,1658.78,1650.47,1667.47,1666.29,1669.16,1655.35,1650.51,1649.6,1660.06,1648.36,1654.41,1630.74,1640.42,1631.38,1608.9,1622.56,1643.38,1642.81,1626.13,1612.52,1636.36,1626.73,1639.04,1651.81,1628.93,1588.19,1592.43,1573.09,1588.03,1603.26,1613.2,1606.28,1614.96,1614.08,1615.41,1631.89,1640.46,1652.32,1652.62,1675.02,1680.19,1682.5,1676.26,1680.91,1689.37,1692.09,1695.53,1692.39,1685.94,1690.25,1691.65,1685.33,1685.96,1685.73,1706.87,1709.67,1707.14,1697.37,1690.91,1697.48,1691.42,1689.47,1694.16,1685.39,1661.32,1655.83,1646.06,1652.35,1642.8,1656.96,1663.5,1656.78,1630.48,1634.96,1638.17,1632.97,1639.77,1653.08,1655.08,1655.17,1671.71,1683.99,1689.13,1683.42,1687.99,1697.6,1704.76,1725.52,1722.34,1709.91,1701.84,1697.42,1692.77,1698.67,1691.75,1681.55,1695.0,1693.87,1678.66,1690.5,1676.12,1655.45,1656.4,1692.56,1703.2,1710.14,1698.06,1721.54,1733.15,1744.5,1744.66,1754.67,1746.38,1752.07,1759.77,1762.11,1771.95,1763.31,1756.54,1761.64,1767.93,1762.97,1770.49,1747.15,1770.61,1771.89,1767.69,1782.0,1790.62,1798.18,1791.53,1787.87,1781.37,1795.85,1804.76,1802.48,1802.75,1807.23,1805.81,1800.9,1795.15,1792.81,1785.03,1805.09,1808.37,1802.62,1782.22,1775.5,1775.32,1786.54,1781.0,1810.65,1809.6,1818.32,1827.99,1833.32,1842.02,1841.4,1841.07,1848.36,1831.98,1831.37,1826.77,1837.88,1837.49,1838.13,1842.37,1819.2,1838.88,1848.38,1845.89,1838.7,1843.8,1844.86,1828.46,1790.29,1781.56,1792.5,1774.2,1794.19,1782.59,1741.89,1755.2,1751.64,1773.43,1797.02,1799.84,1819.75,1819.26,1829.83,1838.63,1840.76,1828.75,1839.78,1836.25,1847.61,1845.12,1845.16,1854.29,1859.45,1845.73,1873.91,1873.81,1877.03,1878.04,1877.17,1867.63,1868.2,1846.34,1841.13,1858.83,1872.25,1860.77,1872.01,1866.52,1857.44,1865.62,1852.56,1849.04,1857.62,1872.34,1885.52,1890.9,1888.77,1865.09,1845.04,1851.96,1872.18,1833.08,1815.69,1830.61,1842.98,1862.31,1864.85,1871.89,1879.55,1875.39,1878.61,1863.4,1869.43,1878.33,1883.95,1883.68,1881.14,1884.66,1867.72,1878.21,1875.63,1878.48,1896.65,1897.45,1888.53,1870.85,1877.86,1885.08,1872.83,1888.03,1892.49,1900.53,1911.91,1909.78,1920.03,1923.57,1924.97,1924.24,1927.88,1940.46,1949.44,1951.27,1950.79,1943.89,1930.11,1936.16,1937.78,1941.99,1956.98,1959.48,1962.87,1962.61,1949.98,1959.53,1957.22,1960.96,1960.23,1973.32,1974.62,1985.44,1977.65,1963.71,1972.83,1964.68,1967.57,1977.1,1973.28,1981.57,1958.12,1978.22,1973.63,1983.53,1987.01,1987.98,1978.34,1978.91,1969.95,1970.07,1930.67,1925.15,1938.99,1920.21,1920.24,1909.57,1931.59,1936.92,1933.75,1946.72,1955.18,1955.06,1971.74,1981.6,1986.51,1992.37,1988.4,1997.92,2000.02,2000.12,1996.74,2003.37,2002.28,2000.72,1997.65,2007.71,2001.54,1988.44,1995.69,1997.45,1985.54,1984.13,1998.98,2001.57,2011.36,2010.4,1994.29,1982.77,1998.3,1965.99,1982.85,1977.8,1972.29,1946.16,1946.17,1967.9,1964.82,1935.1,1968.89,1928.21,1906.13,1874.74,1877.7,1862.49,1862.76,1886.76,1904.01,1941.28,1927.11,1950.82,1964.58,1961.63,1985.05,1982.3,1994.65,2018.05,2017.81,2012.1,2023.57,2031.21,2031.92,2038.26,2039.68,2038.25,2039.33,2039.82,2041.32,2051.8,2048.72,2052.75,2063.5,2069.41,2067.03,2072.83,2067.56,2053.44,2066.55,2074.33,2071.92,2075.37,2060.31,2059.82,2026.14,2035.33,2002.33,1989.63,1972.74,2012.89,2061.23,2070.65,2078.54,2082.17,2081.88,2088.77,2090.57,2080.35,2058.9,2058.2,2020.58,2002.61,2025.9,2062.14,2044.81,2028.26,2023.03,2011.27,1992.67,2019.42,2022.55,2032.12,2063.15,2051.82,2057.09,2029.55,2002.16,2021.25,1994.99,2020.85,2050.03,2041.51,2062.52,2055.47,2046.74,2068.59,2068.53,2088.48,2096.99,2100.34,2099.68,2097.45,2110.3,2109.66,2115.48,2113.86,2110.74,2104.5,2117.39,2107.78,2098.53,2101.04,2071.26,2079.43,2044.16,2040.24,2065.95,2053.4,2081.19,2074.28,2099.5,2089.27,2108.1,2104.42,2091.5,2061.05,2056.15,2061.02,2086.24,2067.89,2059.69,2066.96,2080.62,2076.33,2081.9,2091.18,2102.06,2092.43,2095.84,2106.63,2104.99,2081.18,2100.4,2097.29,2107.96,2112.93,2117.69,2108.92,2114.76,2106.85,2085.51,2108.29,2114.49,2089.46,2080.15,2088.0,2116.1,2105.33,2099.12,2098.48,2121.1,2122.73,2129.2,2127.83,2125.85,2130.82,2126.06,2104.2,2123.48,2120.79,2107.39,2111.73,2109.6,2114.07,2095.84,2092.83,2079.28,2080.15,2105.2,2108.86,2094.11,2084.43,2096.29,2100.44,2121.24,2109.99,2122.85,2124.2,2108.58,2102.31,2101.49,2057.64,2063.11,2077.42,2076.78,2068.76,2081.34,2046.68,2051.31,2076.62,2099.6,2108.95,2107.4,2124.29,2126.64,2128.28,2119.21,2114.15,2102.15,2079.65,2067.64,2093.25,2108.57,2108.63,2103.84,2098.04,2093.32,2099.84,2083.56,2077.57,2104.18,2084.07,2086.05,2083.39,2091.54,2102.44,2096.92,2079.61,2035.73,1970.89,1893.21,1867.61,1940.51,1987.66,1988.87,1972.18,1913.85,1948.86,1951.13,1921.22,1969.41,1942.04,1952.29,1961.05,1953.03,1978.09,1995.31,1990.2,1958.03,1966.97,1942.74,1938.76,1932.24,1931.34,1881.77,1884.09,1920.03,1923.82,1951.36,1987.05,1979.92,1995.83,2013.43,2014.89,2017.46,2003.69,1994.24,2023.86,2033.11,2033.66,2030.77,2018.94,2052.51,2075.15,2071.18,2065.89,2090.35,2089.41,2079.36,2104.05,2109.79,2102.31,2099.93,2099.2,2078.58,2081.72,2075.0,2045.97,2023.04,2053.19,2050.44,2083.58,2081.24,2089.17,2086.59,2089.14,2088.87,2090.11,2080.41,2102.63,2079.51,2049.62,2091.69,2077.07,2063.59,2047.62,2052.23,2012.37,2021.94,2043.41,2073.07,2041.89,2005.55,2021.15,2038.97,2064.29,2060.99,2056.5,2078.36,2063.36,2043.94,2012.66,2016.71,1990.26,1943.09,1922.03,1923.67,1938.68,1890.28,1921.84,1880.33,1881.33,1859.33,1868.99,1906.9,1877.08,1903.63,1882.95,1893.36,1940.24,1939.38,1903.03,1912.53,1915.45,1880.05,1853.44,1852.21,1851.86,1829.08,1864.78,1895.58,1926.82,1917.83,1917.78,1945.5,1921.27,1929.8,1951.7,1948.05,1932.23,1978.35,1986.45,1993.4,1999.99,2001.76,1979.26,1989.26,1989.57,2022.19,2019.64,2015.93,2027.22,2040.59,2049.58,2051.6,2049.8,2036.71,2035.94,2037.05,2055.01,2063.95,2059.74,2072.78,2066.13,2045.17,2066.66,2041.91,2047.6,2041.99,2061.72,2082.42,2082.78,2080.73,2094.34,2100.8,2102.4,2091.48,2091.58,2087.79,2091.7,2095.15,2075.81,2065.3,2081.43,2063.37,2051.12,2050.63,2057.14,2058.69,2084.39,2064.46,2064.11,2046.61,2066.66,2047.21,2047.63,2040.04,2052.32,2048.04,2076.06,2090.54,2090.1,2099.06,2096.96,2099.33,2105.26,2099.13,2109.41,2112.13,2119.12,2115.48,2096.07,2079.06,2075.32,2071.5,2077.99,2071.22,2083.25,2088.9,2085.45,2113.32,2037.41,2000.54,2036.09,2070.77,2098.86,2102.95,2088.55,2099.73,2097.9,2129.9,2137.16,2152.14,2152.43,2163.75,2161.74,2166.89,2163.78,2173.02,2165.17,2175.03,2168.48,2169.18,2166.58,2170.06,2173.6,2170.84,2157.03,2163.79,2164.25,2182.87,2180.89,2181.74,2175.49,2185.79,2184.05,2190.15,2178.15,2182.22,2187.02,2183.87,2182.64,2186.9,2175.44,2172.47,2169.04,2180.38,2176.12,2170.95,2170.86,2179.98,2186.48,2186.16,2181.3,2127.81,2159.04,2127.02,2125.77,2147.26,2139.16,2139.12,2139.76,2163.12,2177.18,2164.69,2146.1,2159.93,2171.37,2151.13,2168.27,2161.2,2150.49,2159.73,2160.77,2153.74,2163.66,2136.73,2139.18,2132.55,2132.98,2126.5,2139.6,2144.29,2141.34,2141.16,2151.33,2143.16,2139.43,2133.04,2126.41,2126.15,2111.72,2097.94,2088.66,2085.18,2131.52,2139.56,2163.26,2167.48,2164.45,2164.2,2180.39,2176.94,2187.12,2181.9,2198.18,2202.94,2204.72,2213.35,2201.72,2204.66,2198.81,2191.08,2191.95,2204.71,2212.23,2241.35,2246.19,2259.53,2256.96,2271.72,2253.28,2262.03,2258.07,2262.53,2270.76,2265.18,2260.96,2263.79,2268.88,2249.92,2249.26,2238.83,2257.83,2270.75,2269.0,2276.98,2268.9,2268.9,2275.32,2270.44,2274.64,2267.89,2271.89,2263.69,2271.31,2265.2,2280.07,2298.37,2296.68,2294.69,2280.9,2278.87,2279.55,2280.85,2297.42,2292.56,2293.08,2294.67,2307.87,2316.1,2328.25,2337.58,2349.25,2347.22,2351.16,2365.38,2362.82,2363.81,2367.34,2369.75,2363.64,2395.96,2381.92,2383.12,2375.31,2368.39,2362.98,2364.87,2372.6,2373.47,2365.45,2385.26,2381.38,2378.25,2373.47,2344.02,2348.45,2345.96,2343.98,2341.59,2358.57,2361.13,2368.06,2362.72,2358.84,2360.16,2352.95,2357.49,2355.54,2357.16,2353.78,2344.93,2328.95,2349.01,2342.19,2338.17,2355.84,2348.69,2374.15,2388.61,2387.45,2388.77,2384.2,2388.33,2391.17,2388.13,2389.52,2399.29,2399.38,2396.92,2399.63,2394.44,2390.9,2402.32,2400.67,2357.03,2365.72,2381.73,2394.02,2398.42,2404.39,2415.07,2415.82,2412.91,2411.8,2430.06,2439.07,2436.1,2429.33,2433.14,2433.79,2431.77,2429.39,2440.35,2437.92,2432.46,2433.15,2453.46,2437.03,2435.61,2434.5,2438.3,2439.07,2419.38,2440.69,2419.7,2423.41,2429.01,2432.54,2409.75,2425.18,2427.43,2425.53,2443.25,2447.83,2459.27,2459.14,2460.61,2473.83,2473.45,2472.54,2469.91,2477.13,2477.83,2475.42,2472.1,2470.3,2476.35,2477.57,2472.16,2476.83,2480.91,2474.92,2474.02,2438.21,2441.32,2465.84,2464.61,2468.11,2430.01,2425.55,2428.37,2452.51,2444.04,2438.97,2443.05,2444.24,2446.3,2457.59,2471.65,2476.55,2457.85,2465.54,2465.1,2461.43,2488.11,2496.48,2498.37,2495.62,2500.23,2503.87,2506.65,2508.24,2500.6,2502.22,2496.66,2496.84,2507.04,2510.06,2519.36,2529.12,2534.58,2537.74,2552.07,2549.33,2544.73,2550.64,2555.24,2550.93,2553.17,2557.64,2559.36,2561.26,2562.1,2575.21,2564.98,2569.13,2557.15,2560.4,2581.07,2572.83,2575.26,2579.36,2579.85,2587.84,2591.13,2590.64,2594.38,2584.62,2582.3,2584.84,2578.87,2564.62,2585.64,2578.85,2582.14,2599.03,2597.08,2602.42,2601.42,2627.04,2626.07,2647.58,2642.22,2639.44,2629.57,2629.27,2636.98,2651.5,2659.99,2664.11,2662.85,2652.01,2675.81,2690.16,2681.47,2679.25,2684.57,2683.34,2680.5,2682.62,2687.54,2673.61,2695.81,2713.06,2723.99,2743.15,2747.71,2751.29,2748.23,2767.56,2786.24,2776.42,2802.56,2798.03,2810.3,2832.97,2839.13,2837.54,2839.25,2872.87,2853.53,2822.43,2823.81,2821.98,2762.13,2648.94,2695.14,2681.66,2581.0,2619.55,2656.0,2662.94,2698.63,2731.2,2732.22,2716.26,2701.33,2703.96,2747.3,2779.6,2744.28,2713.83,2677.67,2691.25,2720.94,2728.12,2726.8,2738.97,2786.57,2783.02,2765.31,2749.48,2747.33,2752.01,2712.92,2716.94,2711.93,2643.69,2588.26,2658.55,2612.62,2605.0,2640.87,2581.88,2614.45,2644.69,2662.84,2604.47,2613.16,2656.87,2642.19,2663.99,2656.3,2677.84,2706.39,2708.64,2693.13,2670.14,2670.29,2634.56,2639.4,2666.94,2669.91,2648.05,2654.8,2635.67,2629.73,2663.42,2672.63,2671.92,2697.79,2723.07,2727.72,2730.13,2711.45,2722.46,2720.13,2712.97,2733.01,2724.44,2733.29,2727.76,2721.33,2689.86,2724.01,2705.27,2734.62,2746.87,2748.8,2772.35,2770.37,2779.03,2782.0,2786.85,2775.63,2782.49,2779.66,2773.75,2762.59,2767.32,2749.76,2754.88,2717.07,2723.06,2699.63,2716.31,2718.37,2726.71,2713.22,2736.61,2759.82,2784.17,2793.84,2774.02,2798.29,2801.31,2798.43,2809.55,2815.62,2804.49,2801.83,2806.98,2820.4,2846.07,2837.44,2818.82,2802.6,2816.29,2813.36,2827.22,2840.35,2850.4,2858.45,2857.7,2853.58,2833.28,2821.93,2839.96,2818.37,2840.69,2850.13,2857.05,2862.96,2861.82,2856.98,2874.69,2896.74,2897.52,2914.04,2901.13,2901.52,2896.72,2888.6,2878.05,2871.68,2877.13,2887.89,2888.92,2904.18,2904.98,2888.8,2904.31,2907.95,2930.75,2929.67,2919.37,2915.56,2905.97,2914.0,2913.98,2924.59,2923.43,2925.51,2901.61,2885.57,2884.43,2880.34,2785.68,2728.37,2767.13,2750.79,2809.92,2809.21,2768.78,2767.78,2755.88,2740.69,2656.1,2705.57,2658.69,2641.25,2682.63,2711.74,2740.37,2723.06,2738.31,2755.45,2813.89,2806.83,2781.01,2726.22,2722.18,2701.58,2730.2,2736.27,2690.73,2641.89,2649.93,2632.56,2673.45,2682.17,2743.79,2737.76,2760.17,2790.37,2700.06,2695.95,2633.08,2637.72,2636.78,2651.07,2650.54,2599.95,2545.94,2546.16,2506.96,2467.42,2416.62,2351.1,2467.7,2488.83,2485.74,2506.85,2510.03,2447.89,2531.94,2549.69,2574.41,2584.96,2596.64,2596.26,2582.61,2610.3,2616.1,2635.96,2670.71,2632.9,2638.7,2642.33,2664.76,2643.85,2640.0,2681.05,2704.1,2706.53,2724.87,2737.7,2731.61,2706.05,2707.88,2709.8,2744.73,2753.03,2745.73,2775.6,2779.76,2784.7,2774.88,2792.67,2796.11,2793.9,2792.38,2784.49,2803.69,2792.81,2789.65,2771.45,2748.93,2743.07,2783.3,2791.52,2810.92,2808.48,2822.48,2832.94,2832.57,2824.23,2854.88,2800.71,2798.36,2818.46,2805.37,2815.44,2834.4,2867.19,2867.24,2873.4,2879.39,2892.74,2895.77,2878.2,2888.21,2888.32,2907.41,2905.58,2907.06,2900.45,2905.03,2907.97,2933.68,2927.25,2926.17,2939.88,2943.03,2945.83,2923.73,2917.52,2945.64,2932.47,2884.05,2879.42,2870.72,2881.4,2811.87,2834.41,2850.96,2876.32,2859.53,2840.23,2864.36,2856.27,2822.24,2826.06,2802.39,2783.02,2788.86,2752.06,2744.45,2803.27,2826.15,2843.49,2873.34,2886.73,2885.72,2879.84,2891.64,2886.98,2889.67,2917.75,2926.46,2954.18,2950.46,2945.35,2917.38,2913.78,2924.92,2941.76,2964.33,2973.01,2995.82,2990.41,2975.95,2979.63,2993.07,2999.91,3013.77,3014.3,3004.04,2984.42,2995.11,2976.61,2985.03,3005.47,3019.56,3003.67,3025.86,3020.97,3013.18,2980.38,2953.56,2932.05,2844.74,2881.77,2883.98,2938.09,2918.65,2883.75,2926.32,2840.6,2847.6,2888.68,2923.65,2900.51,2924.43,2922.95,2847.11,2878.38,2869.16,2887.94,2924.58,2926.46,2906.27,2937.78,2976.0,2978.71,2978.43,2979.39,3000.93,3009.57,3007.39,2997.96,3005.7,3006.73,3006.79,2992.07,2991.78,2966.6,2984.87,2977.62,2961.79,2976.74,2940.25,2887.61,2910.63,2952.01,2938.79,2893.06,2919.4,2938.13,2970.27,2966.15,2995.68,2989.69,2997.95,2986.2,3006.72,2995.99,3004.52,3010.29,3022.55,3039.42,3036.89,3046.77,3037.56,3066.91,3078.27,3074.62,3076.78,3085.18,3093.08,3087.01,3091.84,3094.04,3096.63,3120.46,3122.03,3120.18,3108.46,3103.54,3110.29,3133.64,3140.52,3153.63,3140.98,3113.87,3093.2,3112.76,3117.43,3145.91,3135.96,3132.52,3141.63,3168.57,3168.8,3191.45,3192.52,3191.14,3205.37,3221.22,3224.01,3223.38,3239.91,3240.02,3221.29,3230.78,3257.85,3234.85,3246.28,3237.18,3253.05,3274.7,3265.35,3288.13,3283.15,3289.29,3316.81,3329.62,3320.79,3321.75,3325.54,3295.47,3243.63,3276.24,3273.4,3283.66,3225.52,3248.92,3297.59,3334.69,3345.78,3327.71,3352.09,3357.75,3379.45,3373.94,3380.16,3370.29,3386.15,3373.23,3337.75,3225.89,3128.21,3116.39,2978.76,2954.22,3090.23,3003.37,3130.12,3023.94,2972.37,2746.56,2882.23,2741.38,2480.64,2711.02,2386.13,2529.19,2398.1,2409.39,2304.92,2237.4,2447.33,2475.56,2630.07,2541.47,2626.65,2584.59,2470.5,2526.9,2488.65,2663.68,2659.41,2749.98,2789.82,2761.63,2846.06,2783.36,2799.55,2874.56,2823.16,2736.56,2799.31,2797.8,2836.74,2878.48,2863.39,2939.51,2912.43,2830.71,2842.74,2868.44,2848.42,2881.19,2929.8,2930.32,2870.12,2820.0,2852.5,2863.7,2953.91,2922.94,2971.61,2948.51,2955.45,2991.77,3036.13,3029.73,3044.31,3055.73,3080.82,3122.87,3112.35,3193.93,3232.39,3207.18,3190.14,3002.1,3041.31,3066.59,3124.74,3113.49,3115.34,3097.74,3117.86,3131.29,3050.33,3083.76,3009.05,3053.24,3100.29,3115.86,3130.01,3179.72,3145.32,3169.94,3152.05,3185.04,3155.22,3197.52,3226.56,3215.57,3224.73,3251.84,3257.3,3276.02,3235.66,3215.63,3239.41,3218.44,3258.44,3246.22,3271.12,3294.61,3306.51,3327.77,3349.16,3351.28,3360.47,3333.69,3380.35,3373.43,3372.85,3381.99,3389.78,3374.85,3385.51,3397.16,3431.28,3443.62,3478.73,3484.55,3508.01,3500.31,3526.65,3580.84,3455.06,3426.96,3331.84,3398.96,3339.19,3340.97,3383.54,3401.2,3385.49,3357.01,3319.47,3281.06,3315.57,3236.92,3246.59,3298.46,3351.6,3335.47,3363.0,3380.8,3348.44,3408.63,3360.95,3419.45,3446.83,3477.13,3534.22,3511.93,3488.67,3483.34,3483.81,3426.92,3443.12,3435.56,3453.49,3465.39,3400.97,3390.68,3271.03,3310.11,3269.96,3310.24,3369.1567,3443.44,3510.45,3509.44,3550.5,3545.53,3572.66,3537.01,3585.15,3626.91,3609.53,3567.79,3581.87,3557.54,3577.59,3635.41,3629.65,3638.35,3621.63,3662.45,3669.01,3666.72,3699.12,3691.96,3702.25,3672.82,3668.1,3663.46,3647.49,3694.62,3701.17,3722.48,3709.41,3694.92,3687.26,3690.01,3703.06,3735.36,3727.04,3732.04,3756.07,3700.65,3726.86,3748.14,3803.79,3824.68,3799.61,3801.19,3809.84,3795.54,3768.25,3798.91,3851.85,3853.07,3841.47,3855.36,3849.62,3750.77,3787.38,3714.24,3773.86,3826.31,3830.17,3871.74,3886.83,3915.59,3911.23,3909.88,3916.38,3934.83,3932.59,3931.33,3913.97,3906.71,3876.5,3881.37,3925.43,3829.34,3811.15,3901.82,3870.29,3819.72,3768.47,3841.94,3821.35,3875.44,3898.81,3939.34,3943.34,3968.94,3962.71,3974.12,3915.46,3913.1,3940.59,3910.52,3889.14,3909.52,3974.54,3971.09,3958.55,3972.89,4019.87,4077.91,4073.94,4079.95,4097.17,4128.8,4127.99,4141.59,4124.66,4170.42,4185.47,4163.26,4134.94,4173.42,4134.98,4180.17,4187.62,4186.72,4183.18,4211.47,4181.17,4192.66,4164.66,4167.59,4201.62,4232.6,4188.43,4152.1,4063.04,4112.5,4173.85,4163.29,4127.83,4115.68,4159.12,4155.86,4197.05,4188.13,4195.99,4200.88,4204.11,4202.04,4208.12,4192.85,4229.89,4226.52,4227.26,4219.55,4239.18,4247.44,4255.15,4246.59,4223.7,4221.86,4166.45,4224.79,4246.44,4241.84,4266.49,4280.7,4290.61,4291.8,4297.5,4319.94,4352.34,4343.54,4358.13,4320.82,4369.55,4384.63,4369.21,4374.3,4360.03,4327.16,4258.49,4323.06,4358.69,4367.48,4411.79,4422.3,4401.46,4400.64,4419.15,4395.26,4387.16,4423.15,4402.66,4429.1,4436.52,4432.35,4436.75,4447.7,4460.83,4468.0,4479.71,4448.08,4400.27,4405.8,4441.67,4479.53,4486.23,4496.19,4470.0,4509.37,4528.79,4522.68,4524.09,4536.95,4535.43,4520.03,4514.07,4493.28,4458.58,4468.73,4443.05,4480.7,4473.75,4432.99,4357.73,4354.19,4395.64,4448.98,4455.48,4443.11,4352.63,4359.461,4307.54,4357.04,4300.46,4345.72,4363.55,4399.76,4391.34,4361.19,4350.65,4363.8,4438.26,4471.37,4486.46,4519.63,4536.19,4549.78,4544.9,4566.48,4574.79,4551.68,4596.42,4605.38,4613.67,4630.65,4660.57,4680.06,4697.53,4701.7,4685.25,4646.71,4649.27,4682.85,4682.8,4700.9,4688.67,4704.54,4697.96,4682.94,4690.7,4701.46,4594.62,4655.27,4567.0,4513.04,4577.1,4538.43,4591.67,4686.75,4701.21,4667.45,4712.02,4668.97,4634.09,4709.85,4668.67,4620.64,4568.02,4649.23,4696.56,4725.79,4791.19,4786.35,4793.06,4778.73,4766.18,4796.56,4793.54,4700.58,4696.05,4677.03,4670.29,4713.07,4726.35,4659.03,4662.85,4577.11,4532.76,4482.73,4397.94,4410.13,4356.45,4349.93,4326.51,4431.85,4515.55,4546.54,4589.38,4477.44,4500.53,4483.87,4521.54,4587.18,4504.08,4418.64,4401.67,4471.07,4475.01,4380.26,4348.87,4304.76,4225.5,4288.7,4384.65,4373.94,4306.26,4386.54,4363.49,4328.87,4201.09,4170.7,4277.88,4259.52,4204.31,4173.11,4262.45,4357.86,4411.67,4463.12,4461.18,4511.61,4456.24,4520.16,4543.06,4575.52,4631.6,4602.45,4530.41,4545.86,4582.64,4525.12,4481.15,4500.21,4488.28,4412.53,4397.45,4446.59,4392.59,4391.69,4462.21,4459.45,4393.66,4271.78,4296.12,4175.2,4183.96,4287.5,4131.93,4155.38,4175.48,4300.17,4146.87,4123.34,3991.24,4001.05,3935.18,3930.08,4023.89,4008.01,4088.85,3923.68,3900.79,3901.36,3973.75,3941.48,3978.73,4057.84,4158.24,4132.15,4101.23,4176.82,4108.54,4121.43,4160.68,4115.77,4017.82,3900.86,3749.63,3735.48,3789.99,3666.77,3674.84,3764.79,3759.89,3795.73,3911.74,3900.11,3821.55,3818.83,3785.38,3825.33,3831.39,3845.08,3902.62,3899.38,3854.43,3818.8,3801.78,3790.38,3863.16,3830.85,3936.69,3959.9,3998.95,3961.63,3966.84,3921.05,4023.61,4072.43,4130.29,4118.63,4091.19,4155.17,4151.94,4145.19,4140.06,4122.47,4210.24,4207.27,4280.15,4297.14,4305.2,4274.04,4283.74,4228.48,4137.99,4128.73,4140.77,4199.12,4057.66,4030.61,3986.16,3955.0,3966.85,3924.26,3908.19,3979.87,4006.18,4067.36,4110.41,3932.69,3946.01,3901.35,3873.33,3899.89,3855.93,3789.93,3757.99,3693.23,3655.04,3647.29,3719.04,3640.47,3585.62,3678.43,3790.93,3783.28,3744.52,3639.66,3612.39,3588.84,3577.03,3669.91,3583.07,3677.95,3719.98,3695.16,3665.78,3752.75,3797.34,3859.11,3830.6,3807.3,3901.06,3871.98,3856.1,3759.69,3719.89,3770.55,3806.8,3828.11,3748.57,3956.37,3992.93,3957.25,3991.73,3958.79,3946.56,3965.34,3949.94,4003.58,4027.26,4026.12,3963.94,3957.63,4080.11,4076.57,4071.7,3998.84,3941.26,3933.92,3963.51,3934.38,3990.56,4019.65,3995.32,3895.75,3852.36,3817.66,3821.62,3878.44,3822.39,3844.82,3829.25,3783.22,3849.28,3839.5,3824.14,3852.97,3808.1,3895.08,3892.09,3919.25,3969.61,3983.17,3999.09,3990.97,3928.86,3898.85,3972.61,4019.81,4016.95,4016.22,4060.43,4070.56,4017.77,4076.6,4119.21,4179.76,4136.48,4111.08,4164.0,4117.86,4081.5,4090.46,4137.29,4136.13,4147.6,4090.41,4079.09,3997.34,3991.05,4012.32,3970.04,3982.24,3970.15,3951.39,3981.35,4045.64,4048.42,3986.37,3992.01,3918.32,3861.59,3855.76,3919.29,3891.93,3960.28,3916.64,3951.57,4002.87,3936.97,3948.72,3970.99,3977.53,3971.27,4027.81,4050.83,4109.31,4124.51,4100.6,4090.38,4105.02,4109.11,4108.94,4091.95,4146.22,4137.64,4151.32,4154.87,4154.52,4129.79,4133.52,4137.04,4071.63,4055.99,4135.35,4169.48,4167.87,4119.58,4090.75,4061.22,4136.25,4138.12,4119.17,4137.64,4130.62,4124.08,4136.28,4109.9,4158.77,4198.05,4191.98,4192.63,4145.58,4115.24,4151.28,4205.45,4205.52,4179.83,4221.02,4282.37,4273.79,4283.85,4267.52,4293.93,4298.86,4338.93,4369.01,4372.59,4425.84,4409.59,4388.71,4365.69,4381.89,4348.33,4328.82,4378.41,4376.86,4396.44,4450.38,4455.59,4446.82,4411.59,4398.95,4409.53,4439.26,4472.16,4510.04,4505.42,4522.79,4554.98,4565.72,4534.87,4536.34,4554.64,4567.46,4566.75,4537.41,4582.23,4588.96,4576.73,4513.39,4501.89,4478.03,4518.44,4499.38,4467.71,4468.83,4464.05,4489.72,4437.86,4404.33,4370.36,4369.71,4399.77,4387.55,4436.01,4376.31,4405.71,4433.31,4497.63,4514.87,4507.66,4515.77,4496.83,4465.48,4451.14,4457.49,4487.46,4461.9,4467.44,4505.1,4450.32,4453.53,4443.95,4402.2,4330.0,4320.06,4337.44,4273.53,4274.51,4299.7,4288.05,4288.39,4229.45,4263.75,4258.19,4308.5,4335.66,4358.24,4376.95,4349.61,4327.78,4373.63,4373.2,4314.6,4278.0,4224.16,4217.04,4247.68,4186.77,4137.23,4117.37,4166.82,4193.8,4237.86,4317.78,4358.34,4365.98,4378.38,4382.78,4347.35,4415.24,4411.55,4495.7,4502.88,4508.24,4514.02,4547.38,4538.19,4556.62,4559.34,4550.43],"R.2000^FG_PRICE(01/01/2000,11/27/2023)":[1256.03772,1237.959595,1190.522705,1191.570068,1182.712036,1215.315308,1249.010498,1225.863647,1219.296875,1247.226807,1263.209961,1277.686401,1293.961548,1312.173828,1328.686768,1301.789062,1298.058472,1296.834717,1286.643677,1255.80957,1235.055542,1253.829224,1269.018677,1298.000244,1307.776367,1324.866455,1337.513184,1333.726807,1349.314209,1336.695068,1343.623047,1344.299561,1363.015259,1389.555298,1358.024536,1346.411987,1368.293945,1378.93103,1385.321777,1387.598267,1437.646606,1464.03064,1453.252197,1488.588745,1497.368408,1481.296875,1479.799438,1508.162354,1502.486328,1468.423706,1425.422119,1391.191406,1428.582275,1430.009155,1366.419067,1375.66748,1421.637085,1427.898193,1428.757812,1427.504272,1391.167847,1351.064819,1322.775757,1341.372437,1284.132935,1259.181152,1289.006714,1325.509521,1351.114868,1290.936279,1269.731934,1228.000977,1217.599731,1129.525635,1142.73938,1209.686279,1210.283569,1199.068359,1166.138794,1217.135376,1205.22998,1230.75354,1259.779175,1291.430908,1257.436157,1233.246216,1248.924805,1276.205322,1244.431641,1221.44397,1180.374146,1218.027344,1221.718994,1238.64209,1259.008667,1243.37085,1221.747314,1193.659302,1173.657593,1142.215942,1149.454346,1135.1875,1138.317993,1186.207642,1185.047729,1225.716431,1276.588135,1277.537964,1273.292969,1285.570312,1280.728027,1302.003052,1265.938721,1278.889282,1268.731812,1275.232544,1278.720093,1301.37915,1308.649902,1313.529175,1282.437378,1270.735718,1285.507202,1265.161255,1296.860596,1276.081909,1286.389893,1302.234863,1288.041626,1300.496826,1312.572754,1319.168579,1316.299316,1342.443481,1348.670776,1348.501465,1354.80127,1332.790405,1311.784424,1329.059204,1298.987061,1278.084106,1278.136719,1276.927368,1246.693848,1218.193726,1244.016235,1236.969238,1243.04541,1241.262939,1251.588257,1267.229004,1264.031372,1261.364868,1246.724609,1268.042603,1278.569702,1267.290527,1274.285278,1283.527588,1281.166992,1283.593994,1285.916748,1287.077271,1300.463989,1305.084351,1308.40918,1316.257935,1322.940063,1336.796021,1346.824463,1339.485596,1332.911499,1348.995972,1329.594971,1326.413452,1323.270752,1327.109497,1340.30957,1319.370605,1284.039551,1300.469849,1295.85437,1278.218628,1289.442993,1281.107666,1267.419067,1262.905762,1301.941406,1295.99585,1271.79541,1254.30957,1261.465332,1249.387451,1220.401245,1216.729004,1197.033081,1179.948975,1150.706055,1194.047852,1197.378052,1170.404907,1158.735229,1196.291992,1211.513062,1217.812256,1212.555542,1181.168701,1192.404297,1192.651123,1199.821289,1236.994263,1230.753052,1260.110718,1262.012939,1252.59375,1257.698608,1244.387939,1231.148682,1195.335938,1184.398315,1210.208862,1222.327637,1197.069336,1199.706055,1168.764038,1160.177368,1138.112427,1172.777588,1172.392456,1140.911499,1129.90625,1108.439209,1135.429565,1119.4646,1171.07959,1152.209229,1146.09436,1190.718994,1211.01123,1187.502563,1167.959229,1147.865112,1138.493286,1151.356445,1140.333862,1103.056152,1111.118042,1150.785034,1159.815674,1191.307251,1227.876221,1201.823608,1149.512207,1203.929688,1186.046997,1151.134644,1147.389526,1153.113037,1181.692627,1202.571533,1207.310913,1226.049683,1226.454224,1229.334839,1213.122803,1218.301514,1247.832031,1248.35498,1240.241089,1239.419312,1262.373413,1271.690918,1263.452759,1265.03186,1245.258057,1244.544434,1257.035278,1260.332642,1249.90625,1235.365967,1255.990234,1249.05835,1251.370117,1264.673218,1240.888184,1220.714111,1201.725098,1186.168457,1186.657104,1213.622437,1189.872559,1178.981201,1176.313843,1185.157471,1182.47229,1195.717285,1204.955811,1196.64209,1177.163574,1139.242676,1148.82605,1127.568359,1123.754639,1097.989746,1121.539062,1104.659912,1082.961182,1075.630981,1101.6604,1111.871704,1125.540161,1098.984009,1097.327271,1119.69751,1092.887939,1061.148438,1058.081177,1105.272217,1080.305786,1097.668701,1122.962646,1116.526978,1130.863403,1120.682251,1132.296021,1159.461548,1174.093872,1159.924194,1145.952148,1149.08313,1174.914307,1186.890259,1202.823608,1206.166016,1218.999268,1221.939697,1207.041626,1225.001465,1216.962524,1222.239624,1218.233643,1219.315186,1211.29126,1209.514038,1216.939087,1235.776855,1254.528442,1258.316528,1282.258545,1285.582642,1261.032593,1268.573486,1264.162354,1248.629639,1227.720459,1234.038086,1247.003784,1260.940308,1283.71106,1274.043701,1279.459839,1271.705444,1260.005371,1260.01001,1255.515381,1231.306763,1230.67041,1219.248535,1214.782593,1232.51355,1237.343384,1214.589844,1203.513794,1219.958862,1231.784546,1250.227905,1275.043579,1238.093018,1232.642212,1222.449951,1198.96106,1205.709839,1186.259033,1180.52063,1213.283203,1217.422852,1202.329346,1219.154541,1201.891968,1211.625366,1212.768066,1199.792114,1178.807129,1185.577759,1205.641724,1205.512085,1204.761963,1204.945312,1216.00708,1215.392944,1210.789429,1195.427368,1193.868042,1174.718506,1178.587891,1181.893433,1187.082397,1193.561646,1190.434448,1197.227417,1182.244873,1190.243042,1173.788696,1186.047363,1176.709473,1195.070557,1190.411865,1178.659912,1176.508179,1163.644531,1164.618774,1160.631836,1149.599365,1126.953857,1106.562988,1095.472046,1038.165283,1023.230957,1002.182312,963.539368,941.796814,978.775391,984.742859,968.835022,976.739929,1006.344421,988.295227,998.701904,1027.084229,1036.593628,1031.448853,1024.52771,1015.842773,1048.11084,1071.374146,1065.303101,1069.036621,1080.058594,1055.134155,1046.589966,1058.134033,1070.040283,1062.268921,1062.961182,1083.60022,1090.275513,1067.338623,1050.984253,1064.227295,1080.871582,1076.398804,1087.490723,1100.516357,1095.590332,1091.263428,1088.88562,1094.789795,1114.356079,1125.477173,1116.97229,1121.714355,1137.635376,1128.171143,1124.22168,1139.393921,1146.328369,1145.097168,1127.657227,1151.570801,1145.24585,1135.923194,1162.789689,1191.555063,1198.538227,1196.022071,1178.549303,1179.995119,1181.351775,1164.861244,1171.388411,1192.845842,1206.654467,1198.159396,1178.302548,1203.00802,1207.399269,1218.262676,1224.31959,1226.809869,1214.099518,1210.843596,1231.547221,1240.827764,1225.634784,1237.346934,1229.544924,1230.969597,1217.624855,1200.387358,1205.33817,1184.026249,1198.859788,1178.92415,1166.632318,1186.566674,1192.227554,1191.292139,1196.087442,1177.931247,1192.195638,1200.604145,1192.99182,1168.281272,1165.12237,1149.188258,1139.233277,1159.776989,1171.318558,1173.041509,1183.776438,1169.926877,1166.177711,1143.15182,1161.223261,1139.313322,1155.768257,1163.538998,1171.247858,1174.523381,1166.420924,1188.743402,1212.773264,1211.72643,1229.664856,1229.96081,1242.219751,1244.447244,1239.841229,1231.271884,1237.007742,1240.397209,1249.523618,1254.333285,1240.184797,1256.059613,1248.53036,1233.595202,1246.694965,1257.0913,1258.600596,1253.756421,1243.728551,1234.122154,1238.5141,1236.983549,1250.053047,1250.04506,1270.642144,1251.841478,1280.97987,1274.221554,1299.601618,1289.224404,1288.719003,1285.821029,1269.748183,1268.14001,1260.765046,1264.577291,1246.309222,1243.932921,1269.093053,1269.499764,1275.796136,1273.207579,1249.815148,1240.03707,1266.816595,1246.038653,1224.52939,1241.903853,1271.713443,1276.227046,1260.982728,1264.793304,1250.460371,1231.292952,1227.448706,1245.674761,1226.778923,1223.722059,1211.774183,1212.341321,1211.433603,1178.867421,1177.309655,1180.471858,1156.25524,1169.211193,1166.195846,1150.002644,1150.536653,1133.112195,1140.791691,1169.796493,1167.242888,1150.353657,1143.74105,1145.76603,1140.835743,1124.353692,1125.819124,1140.121026,1149.832197,1112.804303,1075.802325,1067.436,1095.901681,1077.706422,1066.869233,1043.342333,1035.656035,1027.180032,1016.764421,1012.265092,1018.264809,986.011287,959.884875,943.596032,904.670174,940.896667,939.784838,950.081762,996.207221,996.449139,975.343637,967.36342,935.663615,912.456567,946.480526,953.131201,968.980757,965.526003,965.779884,938.936543,967.907476,971.183752,984.19679,997.42656,988.862856,1011.090143,1018.259405,994.531782,1013.424938,987.875496,967.82426,980.290955,971.757388,942.363969,968.749896,947.162295,973.269997,975.517456,979.719524,977.744713,960.095583,969.341963,959.753267,942.816713,936.446429,908.583645,912.915255,891.52538,886.318721,907.583178,921.375164,899.243938,900.452725,914.904584,895.377726,886.984588,864.943259,840.851201,845.894304,812.900008,835.60162,857.361592,861.34588,896.110635,872.096226,901.207554,903.217934,916.286356,901.434283,917.073892,909.782749,926.237685,917.224968,916.269543,930.061006,928.388501,953.106423,961.866801,959.629596,976.175233,952.39038,942.063619,917.562711,931.347445,934.88534,960.063542,959.28009,950.971597,943.474445,965.903258,988.53503,994.272402,1006.3262,990.079628,1019.714143,1010.059999,1015.486167,996.335234,988.131204,980.47316,986.11754,960.187385,978.040592,979.05372,982.745418,964.401848,981.595302,972.516878,954.328282,953.000685,961.679642,968.586877,964.5834,967.766878,954.7568,949.962362,952.094453,975.645367,970.017512,986.624266,979.062252,966.94441,983.997857,985.250247,984.616493,990.250514,982.98262,981.378801,964.519847,952.293403,945.717333,953.550226,932.148194,916.027534,927.445951,931.581668,913.638791,924.954381,920.179812,916.378973,912.081591,906.483415,891.690597,899.920054,894.609888,883.239225,881.708105,890.982452,905.958851,895.399693,894.049561,905.522553,890.277335,897.669622,889.647165,898.241273,895.993037,892.981863,886.020345,886.085633,879.383917,880.238341,864.894306,862.456747,859.764338,883.373293,880.750637,908.126983,914.58995,915.854021,920.772176,935.054416,912.708883,924.001026,915.015358,918.308987,916.253225,905.996482,916.309776,935.199658,932.534313,927.72208,935.882015,931.1479,925.24001,926.249226,922.792416,938.485479,943.432943,938.776405,953.619652,957.578563,972.153333,981.613341,974.899003,965.549429,982.194475,983.629986,990.843425,991.217526,1013.172252,1018.506057,1025.801394,1019.539532,1013.202122,1027.742965,1039.34352,1041.905995,1042.433313,1048.933804,1030.623328,1014.812402,1016.577085,1020.782201,1031.633089,1039.858531,1062.982301,1069.871696,1075.236466,1096.031305,1100.081933,1103.159768,1121.449446,1135.002801,1128.191515,1105.429778,1120.774294,1132.057971,1135.149044,1117.676444,1136.950914,1138.287231,1137.048082,1119.199304,1117.302252,1092.06136,1095.755104,1101.515148,1118.137116,1115.277675,1114.297669,1116.313029,1140.492261,1134.170973,1157.429893,1177.957326,1185.45491,1165.689887,1177.473625,1190.528482,1185.321135,1177.228696,1143.075313,1155.073469,1136.209822,1153.192637,1158.504996,1156.304446,1165.321448,1177.605226,1177.048204,1175.059244,1183.04985,1163.334334,1155.085144,1136.905827,1128.097011,1127.746202,1128.190849,1141.41456,1160.506179,1161.804789,1171.118217,1172.855595,1195.237286,1214.555982,1216.446617,1229.784488,1206.650377,1202.559019,1209.117108,1220.09908,1232.231583,1236.245781,1261.284565,1269.277293,1273.860003,1264.705349,1285.230849,1276.385724,1247.029213,1261.126365,1265.16546,1261.646674,1281.568788,1280.171748,1291.011619,1292.85979,1276.5876,1290.774422,1262.180409,1230.372529,1206.090109,1224.529914,1212.026905,1243.455143,1250.614776,1273.166018,1284.216297,1294.281618,1281.610673,1295.689675,1290.016735,1311.18256,1321.776688,1310.634638,1316.327786,1293.250437,1295.931656,1306.109612,1275.341471,1268.712234,1258.625377,1280.80959,1306.897378,1321.713827,1318.120841,1312.790834,1336.695072,1339.260151,1339.368343,1349.379835,1349.41857,1325.201014,1313.651053,1343.693841,1345.048176,1324.566443,1307.801058,1296.522546,1306.321947,1300.002498,1307.084908,1340.839136,1349.970384,1355.269475,1358.247305,1378.32651,1375.868715,1354.9533,1352.390392,1339.611286,1349.620622,1328.492576,1313.459333,1349.324511,1360.926455,1330.258098,1336.459624,1338.541907,1359.203626,1359.152497,1365.353894,1379.427628,1372.75631,1379.104825,1401.414468,1405.362869,1384.08502,1393.883977,1413.961171,1416.339877,1428.096704,1440.531719,1429.545633,1448.946422,1444.354632,1456.680858,1457.272708,1467.360242,1486.167224,1484.92127,1470.64011,1481.601913,1494.911378,1479.182118,1451.190346,1441.125015,1443.371098,1442.817424,1439.370366,1401.796527,1415.478473,1451.599976,1455.115271,1473.36645,1483.9123,1473.165868,1454.240139,1477.458048,1470.014503,1447.913115,1441.205793,1417.119157,1421.260936,1439.103484,1451.066715,1455.294677,1478.177341,1468.970846,1469.622131,1487.167277,1490.042026,1472.572745,1456.258657,1429.070287,1413.484887,1448.532664,1409.034864,1408.264759,1437.93384,1427.937272,1418.466362,1389.251069,1394.050487,1385.870618,1420.420582,1423.882057,1449.893144,1464.83069,1467.099154,1479.544288,1499.768357,1507.077103,1489.526886,1495.2643,1485.917698,1490.324985,1455.970182,1446.486548,1442.223599,1449.84738,1458.739888,1431.061992,1449.489433,1474.39203,1468.102892,1464.971821,1468.220988,1434.162959,1409.790554,1391.280447,1405.38516,1415.716427,1416.770987,1399.453032,1363.339164,1336.756737,1363.524757,1364.419004,1359.886766,1351.421624,1330.48227,1348.434277,1344.204805,1343.92083,1356.494869,1371.188014,1405.164999,1411.084892,1413.04266,1412.356468,1422.816088,1425.461246,1397.835348,1411.045422,1438.754293,1436.282076,1413.101707,1414.447167,1385.972387,1411.46605,1416.795103,1415.545804,1417.97345,1413.499707,1421.325009,1441.84351,1439.120129,1460.609708,1451.67466,1460.947885,1470.119267,1447.508169,1448.239139,1422.610906,1421.661423,1393.546835,1401.03563,1397.336857,1398.45707,1391.120571,1397.131792,1380.54023,1378.683792,1402.175941,1363.374273,1358.272495,1340.142492,1325.884083,1353.518766,1345.054367,1366.506154,1370.11617,1371.713746,1351.08409,1348.702235,1323.081485,1291.482069,1288.342358,1316.800206,1308.836611,1285.147296,1285.870347,1312.383012,1317.217388,1346.073559,1335.694808,1361.761,1350.688277,1354.528619,1367.277107,1360.079757,1371.079912,1353.39484,1361.770835,1373.021712,1391.220028,1382.422543,1399.061432,1386.276365,1407.120766,1416.405586,1424.336491,1419.010578,1412.95142,1427.913661,1424.510519,1418.472478,1433.815902,1406.421043,1406.204066,1406.613179,1387.687699,1405.833733,1419.274196,1423.929103,1453.980378,1464.078802,1459.726473,1472.949284,1447.9501,1430.667319,1435.411806,1433.303287,1415.181649,1403.889015,1415.195567,1421.664711,1408.355976,1416.946243,1433.177289,1411.097012,1420.787106,1435.546799,1459.325895,1455.465658,1450.887096,1458.876588,1454.992046,1479.580951,1496.4802,1501.856809,1496.350162,1507.689979,1515.068435,1531.693437,1545.801141,1550.483759,1535.658274,1548.276955,1545.999252,1524.578055,1544.657483,1552.153139,1564.508876,1568.618994,1576.8271,1575.124183,1599.755884,1596.833888,1596.093287,1588.184085,1554.562442,1568.614972,1563.741476,1571.323783,1585.702392,1599.405344,1612.001643,1596.141157,1595.764749,1585.741324,1606.00779,1611.630265,1613.880353,1601.387356,1626.818219,1623.74643,1623.056811,1619.344265,1591.70076,1562.11525,1534.62778,1540.43446,1524.02365,1535.26388,1519.8334,1523.95791,1516.35052,1534.62023,1552.99738,1535.69778,1521.86549,1518.72636,1502.44641,1507.32918,1532.3655,1533.17459,1523.49371,1550.87721,1561.12413,1570.65793,1564.08867,1584.2474,1582.19332,1587.41095,1555.08588,1557.80674,1577.56906,1578.22986,1578.01535,1587.75186,1568.57465,1566.07401,1535.73601,1542.24631,1559.67915,1584.46571,1575.84527,1586.93255,1583.95255,1586.33925,1602.91321,1600.18997,1585.57433,1568.42443,1558.13817,1557.89618,1566.50132,1557.84937,1548.14194,1554.46087,1547.27513,1544.80225,1537.36306,1521.15306,1529.1247,1528.76338,1502.68931,1528.20984,1528.64824,1519.90138,1525.37359,1527.22201,1531.48388,1540.30407,1517.90507,1509.01157,1523.56832,1497.50973,1471.14409,1443.41279,1454.73521,1478.60479,1453.7981,1488.64922,1465.16693,1482.3308,1460.52951,1459.22889,1429.09337,1439.93405,1456.03354,1452.62392,1479.3056,1480.34273,1482.53427,1498.41734,1478.86898,1480.1862,1458.60743,1446.49245,1470.59281,1479.43697,1510.77412,1517.1847,1514.58502,1523.16665,1523.3639,1507.09717,1527.72296,1533.19087,1532.71449,1550.24027,1553.90597,1541.66,1548.19577,1550.29252,1542.05646,1556.38443,1556.61689,1563.30262,1576.64743,1583.62088,1600.6112,1601.0025,1595.16444,1593.19513,1599.17201,1575.98661,1566.75637,1561.54214,1594.27907,1597.45286,1589.75218,1598.16002,1623.46964,1611.16168,1613.70444,1645.62524,1669.48394,1667.12814,1659.32188,1647.80027,1649.58821,1636.72796,1662.32661,1683.94158,1657.96017,1684.49137,1667.60763,1676.54789,1677.28789,1697.57016,1689.37921,1696.97856,1711.16525,1698.41247,1669.73547,1647.23031,1639.30376,1641.49529,1640.6994,1656.13564,1640.3038,1654.33118,1626.90951,1627.43521,1618.39764,1621.68756,1634.01519,1629.03494,1627.89947,1634.5892,1612.07841,1628.67047,1624.8023,1656.48473,1661.31694,1648.58713,1676.28531,1683.35876,1673.78743,1685.16881,1692.05771,1672.9469,1656.08992,1653.7821,1670.08678,1657.76127,1641.87724,1615.2949,1618.34105,1629.01215,1640.80012,1638.23751,1630.46242,1652.81014,1659.68523,1666.52395,1649.84807,1602.96735,1589.23153,1601.37036,1585.55037,1565.95196,1544.79252,1549.04657,1573.57594,1574.12077,1554.22489,1586.32851,1559.63309,1572.53773,1607.01039,1597.38946,1586.64729,1550.90366,1578.99011,1607.01521,1598.11437,1632.97803,1637.25234,1635.7388,1643.38285,1630.94701,1639.84332,1652.56867,1656.8666,1650.06014,1630.9425,1626.97735,1658.04393,1670.68337,1687.43222,1696.35796,1697.80407,1698.90539,1668.89396,1674.33985,1683.26508,1715.37761,1716.29294,1706.32995,1708.82232,1697.48678,1702.99077,1711.80148,1713.71858,1712.4512,1716.11115,1701.78751,1697.68452,1670.75101,1672.06958,1689.37519,1700.15821,1706.02643,1681.50454,1690.21314,1684.93461,1673.15777,1700.06578,1713.0116,1719.26966,1738.19459,1755.23114,1767.03818,1767.53649,1756.60135,1760.70447,1748.71959,1749.10578,1776.84965,1751.14726,1759.14086,1784.49715,1780.59409,1810.49773,1819.78928,1816.43419,1822.22479,1827.89546,1804.95223,1799.89945,1809.03087,1782.41581,1792.29617,1784.86105,1782.29458,1765.89496,1788.68699,1802.09217,1819.04103,1816.6159,1806.27507,1823.05086,1820.35491,1830.68496,1840.70172,1815.86492,1844.96371,1839.51822,1835.24874,1817.15679,1792.0454,1793.99205,1785.14065,1805.1912,1809.39712,1829.4394,1846.42757,1848.56047,1854.27653,1853.10588,1829.43771,1851.17851,1858.02205,1873.50145,1873.99747,1867.14586,1899.20954,1895.28022,1901.60232,1886.90096,1894.59392,1904.38617,1904.32385,1879.21207,1871.31957,1844.37519,1858.44248,1866.73172,1862.65841,1913.20429,1934.61567,1925.28792,1918.96871,1904.08504,1900.80512,1901.83412,1892.3056,1900.12261,1891.6282,1907.75544,1908.04778,1925.41723,1943.08637,1942.51703,1940.32137,1928.46059,1882.55505,1845.0865,1833.27429,1832.83039,1803.96343,1785.61536,1795.73572,1777.60175,1767.77449,1767.72262,1803.29389,1813.1601,1767.14312,1791.94578,1830.43457,1832.81289,1774.30342,1766.95544,1756.57511,1755.95469,1743.16647,1697.9479,1671.90781,1682.78221,1742.33141,1722.48191,1691.90305,1683.79019,1716.52124,1709.99055,1715.21435,1736.33813,1707.25679,1709.98277,1775.30295,1801.03368,1816.25807,1789.05689,1791.01959,1762.83647,1762.28119,1775.49194,1742.62773,1708.13622,1693.08434,1684.26005,1694.09779,1745.52356,1698.98324,1669.97606,1716.76238,1733.35738,1725.93242,1704.1554,1739.78211,1741.11069,1714.59797,1731.79053,1750.595,1742.85103,1729.89302,1708.57563,1692.61849,1705.6062,1687.63048,1694.3065,1734.32591,1758.09328,1766.51401,1768.74683,1752.96353,1758.99933,1735.79594,1736.53478,1737.83763,1756.23545,1776.61622,1790.85757,1790.73304,1793.30729,1808.07191,1769.6352,1755.79618,1760.94064,1758.52894,1800.5657,1816.02005,1808.32326,1812.6677,1811.39019,1802.96215,1825.40846,1807.14244,1786.01308,1807.04339,1813.29655,1820.57813,1820.64213,1803.32709,1786.455,1785.32608,1822.91061,1846.78353,1838.65687,1850.47933,1853.75063,1843.38899,1881.6044,1895.41347,1912.40498,1901.03264,1897.31868,1907.20653,1894.12395,1897.47189,1894.8674,1906.60767,1928.63913,1903.340055,1914.58995,1905.84669,1869.31532,1864.31267,1870.769857,1896.498381,1899.75143,1913.284783,1893.958607,1911.584452,1919.674958,1951.118554,1968.26807,1965.253083,1959.602922,1964.943219,1968.791212,1970.618437,1969.071964,1918.896578,1925.656035,1948.882071,1953.745925,1941.44249,1977.923978,1981.839955,1978.154208,1969.086115,1969.765077,1971.028104,1959.442722,1960.289586,1973.871737,1970.121096,1943.574401,1943.749478,1952.366062,1945.753831,1940.576703,1958.839347,1982.610663,1974.525808,1957.588259,1956.975716,1963.26001,1928.268747,1931.075677,1934.38853,1935.725167,1959.550282,1973.993572,1967.062672,1960.338328,1934.08951,1951.372124,1933.484045,1951.90995,1973.411585,1948.96652,1958.777945,1971.089522,1983.195569,1989.102752,2007.555838,2011.647208,2004.882495,2014.123797,2028.50454,2028.987719,2005.919045,2002.645655,2019.392161,2023.01106,2026.596109,2033.366316,2053.150123,2056.17903,2061.411376,2054.446869,2047.116996,1970.008082,1971.591749,1965.963752,1927.218111,1888.992103,1935.768541,1928.351668,1941.374316,1951.273577,1960.918002,1911.5058,1927.81315,1947.51192,1935.473778,1956.052776,1972.350186,2006.822116,2008.243757,2011.883078,2010.478866,1994.105149,1981.787276,1985.613207,1990.013549,1996.246065,2017.487711,2015.065484,2021.43169,2017.185502,2024.299025,2008.734815,2025.642679,2036.411317,2066.396345,2060.21569,2048.83539,2036.26586,2059.973912,2056.720008,2053.752904,2067.94611,2072.245184,2062.057555,2024.459699,2028.642324,2058.979566,2059.990008,2069.962322,2067.457977,2065.0338,2074.653901,2034.550867,2061.662539,2043.749706,2023.484382,2038.456741,2027.130523,2047.052358,2071.867223,2087.474001,2079.062613,2047.403694,2062.645739,2081.520432,2095.990024,2105.416477,2120.98353,2125.170007,2108.205191,2090.664598,2051.183984,2076.006868,2070.712486,2042.219108,2069.127249,2080.513314,2108.025215,2103.271895,2108.39718,2078.155783,2087.16556,2074.601176,2056.485653,2053.185873,2083.826378,2085.174672,2072.001669,2100.241988,2108.050025,2112.828313,2118.259987,2120.555396,2081.402228,2087.595943,2125.389985,2126.863579,2108.711543,2112.235235,2102.34481,2117.111078,2078.807437,2076.767123,2017.732817,2019.31674,1967.083699,1933.146408,1949.059245,1928.915987,1933.382971,1948.449011,1877.442016,1904.703888,1923.915126,1977.261781,1950.603724,1960.30601,1938.017614,1895.92609,1867.775197,1910.741773,1953.4797,1957.016102,1959.325312,1984.623181,1959.007648,1985.539169,1961.981219,1908.256659,1956.687052,1946.229896,1970.459909,1989.913265,1964.480622,1970.6144,1928.022674,1913.178152,1944.135017,1933.286457,1939.365272,1947.158397,1928.081802,2004.673795,2031.436061,2012.460288,2020.789405,2002.607245,1995.659491,2010.870169,2023.008711,2001.746565,2049.740939,2067.665274,2053.18932,2060.651795,2099.727116,2087.969032,2101.828413,2100.500717,2075.135042,2090.516447,2061.160736,2046.221427,2050.065951,2050.415182,1985.195967,2013.254052,2034.263886,2015.163259,2003.381039,2041.369671,2042.170247,2028.340706,2057.835912,1976.211974,1982.691161,1964.435812,1992.599354,1928.455042,1940.72472,1919.562708,1906.418988,1961.249527,1944.638139,1917.616975,1912.391683,1864.771104,1862.284774,1839.868387,1876.446243,1826.823621,1847.210803,1913.754726,1903.848231,1908.097387,1888.738682,1869.071317,1902.829008,1955.774174,1952.221432,1966.347916,1904.395393,1917.91095,1912.324556,1873.73005,1836.869587,1874.053324,1879.179927,1907.547369,1952.438589,1974.284815,1980.827645,1922.379667,1918.037327,1903.794789,1872.771808,1851.548058,1793.361625,1799.224704,1751.766886,1769.819506,1789.924157,1751.245547,1770.716077,1733.297814,1739.458528,1691.404799,1673.030602,1669.044441,1723.369701,1721.602617,1711.365545,1745.605662,1752.596897,1728.462905,1772.724199,1815.47575,1797.981524,1743.597524,1721.020565,1746.577096,1737.010796,1739.044209,1753.301295,1794.181336,1752.895958,1743.460047,1745.502916,1764.58462,1730.432201,1728.308323,1765.682965,1782.732957,1780.53764,1753.883907,1705.330947,1700.449428,1692.406482,1699.269078,1647.164498,1640.544704,1600.417158,1674.586319,1658.458868,1689.292443,1647.515293,1616.604478,1694.779029,1650.523597,1693.502504,1742.853283,1752.777546,1744.92535,1720.754323,1697.878125,1709.771995,1766.144374,1770.160336,1773.408382,1773.79584,1771.189881,1769.29978,1735.644069,1758.124994,1710.261162,1705.064188,1719.949543,1772.944616,1759.555766,1792.03321,1784.422375,1748.901155,1759.832614,1782.105781,1794.055056,1802.730515,1786.712187,1779.877688,1813.604252,1803.649296,1800.189909,1813.701647,1779.971982,1788.260194,1789.504848,1822.272871,1831.26578,1829.311928,1847.490739,1842.006337,1835.237451,1828.263073,1807.041418,1821.710974,1799.572051,1825.140296,1835.255981,1852.882134,1859.66943,1841.613278,1836.60886,1848.306251,1896.907199,1839.999628,1827.288905,1820.748957,1784.123041,1788.975162,1823.210386,1840.917216,1830.563274,1816.009817,1833.693496,1803.623988,1788.920857,1759.364093,1780.191389,1735.755138,1735.054041,1713.975559,1718.771594,1670.93361,1654.622705,1635.954266,1696.735458,1649.591102,1666.20387,1677.413831,1651.452273,1646.116139,1706.74028,1731.291125,1722.483035,1733.795428,1781.48685,1787.363906,1745.612534,1765.370685,1730.01296,1775.838398,1786.557192,1775.772808,1779.832233,1749.967678,1791.968542,1804.033781,1773.012524,1824.914805,1866.572055,1851.355254,1858.198863,1874.816967,1872.311558,1843.979106,1814.375034,1818.203359,1802.427437,1833.134109,1790.727976,1798.099884,1821.557497,1858.45327,1837.835809,1835.380436,1843.825155,1785.951345,1786.524884,1821.343146,1757.803997,1782.326838,1786.885836,1790.034979,1714.222351,1766.138323,1680.974649,1798.51661,1873.243281,1790.479656,1762.517049,1734.144341,1753.947934,1751.583853,1634.59468,1688.935748,1669.069339,1584.766989,1539.366207,1480.991712,1389.138211,1358.352359,1240.644657,1298.497165,1418.797623,1378.436853,1247.869296,1333.50312,1308.725546,1359.447246,1319.200727,1247.511953,1217.574175,1170.849537,1114.394139,1199.260997,1219.96352,1277.860455,1335.87507,1338.298717,1356.828126,1279.004554,1232.294637,1257.023915,1225.486676,1198.605404,1125.309762,1220.839988,1134.577574,1121.592742,1112.183676,1024.868483,957.5873,1010.344928,1085.548922,1101.422988,1165.238453,1175.866574,1036.534239,1098.042562,1127.696153,1092.339491,1145.932017,1196.34543,1157.404947,1183.968819,1121.381063,1164.165927,1124.738363,1200.000616,1209.308708,1190.862447,1208.473919,1180.676264,1164.67831,1169.276139,1184.888379,1158.509965,1199.80478,1241.266038,1257.151794,1255.125597,1279.18288,1235.408873,1247.618977,1196.146489,1165.085156,1177.476545,1126.241455,1149.738409,1159.241177,1077.717426,1135.173091,1100.586631,1104.347174,1118.506465,1132.242383,1175.584642,1126.41907,1102.272437,1117.400163,1125.561588,1114.582032,1130.982672,1169.817517,1162.952645,1107.842465,1113.260264,1119.408591,1114.278408,1065.935215,1051.715448,1035.622157,1021.336287,980.623092,1025.122603,997.67843,976.581219,966.80231,914.064205,897.195456,922.783772,868.463043,872.436759,853.086712,913.940569,910.33814,969.549323,976.918718,960.204004,1003.024187,1037.927475,1027.053901,994.372402,1077.913463,1034.821728,1060.001019,1106.690107,1066.161567,1033.801207,1050.635366,1066.565937,1118.832774,1133.599602,1112.292107,1072.872643,1098.787048,1163.594276,1163.223891,1126.360627,1146.031734,1177.717674,1191.34593,1124.538713,1168.184316,1169.874217,1159.67405,1189.783733,1166.891302,1175.130545,1221.433821,1211.712627,1210.260228,1259.582571,1248.969369,1255.285817,1225.071096,1272.008444,1247.452356,1230.650869,1172.591467,1194.679364,1182.575185,1229.668849,1225.882002,1216.157484,1196.057894,1187.121298,1243.50768,1217.533538,1223.3735,1246.675038,1295.752593,1308.921639,1299.069127,1321.359404,1318.079769,1304.230764,1312.044286,1301.540092,1307.441159,1309.307375,1272.014667,1251.929321,1260.094698,1266.192995,1274.246601,1224.748187,1217.198678,1230.06906,1265.433473,1275.487089,1269.005799,1263.207425,1286.027119,1235.696587,1227.780166,1203.492453,1192.132423,1191.098161,1195.346711,1226.008904,1233.967098,1281.498377,1297.354866,1290.386301,1309.619793,1305.315781,1313.948576,1356.569911,1363.070596,1369.080329,1371.729882,1362.849909,1386.271423,1383.570225,1406.101772,1418.421196,1406.624503,1385.820383,1422.555091,1421.247386,1397.006352,1421.991917,1429.489524,1401.42312,1362.367408,1382.859123,1395.830326,1413.305281,1445.206185,1442.033689,1449.444805,1451.43389,1450.821941,1441.089763,1421.74078,1386.917691,1381.381475,1397.916958,1417.844046,1432.43761,1457.344731,1478.471648,1475.232098,1491.231305,1503.167607,1534.341084,1529.595759,1535.598686,1530.841347,1542.582146,1524.390504,1495.497725,1488.519561,1524.007575,1517.121699,1501.782333,1450.766426,1441.947359,1469.054099,1496.062686,1496.321218,1510.423997,1528.231675,1525.460384,1520.226817,1550.635364,1549.164936,1531.361715,1546.681461,1524.476524,1503.847302,1524.398237,1493.287554,1475.396499,1458.829486,1407.559141,1441.98855,1398.626716,1397.694019,1418.145546,1399.485311,1444.292032,1442.312013,1472.046858,1458.777532,1473.035718,1442.232829,1457.048986,1498.276504,1496.962981,1491.517043,1455.565788,1453.070056,1478.264343,1472.711215,1471.752557,1434.513956,1440.776274,1464.321154,1481.432432,1463.260845,1498.076295,1500.004411,1485.436023,1486.246194,1479.661556,1492.066843,1515.480277,1506.822594,1519.018238,1501.723394,1517.421378,1537.373492,1549.797465,1568.147126,1575.828663,1575.027385,1573.607285,1574.182313,1554.249614,1590.809517,1586.814503,1585.457422,1595.455167,1601.887861,1600.472429,1579.372174,1599.411915,1606.533672,1585.49479,1613.290647,1589.591634,1561.623126,1533.708888,1536.15952,1521.379856,1536.836345,1510.868729,1496.209035,1514.142757,1526.071858,1517.647031,1465.491086,1473.709819,1457.577833,1479.146608,1480.764158,1504.718341,1517.799866,1542.939196,1552.850217,1564.010743,1569.730904,1571.310712,1553.453449,1566.78082,1566.854371,1562.127004,1597.153718,1611.224211,1613.584311,1621.546679,1655.223643,1657.925629,1664.202788,1677.369636,1683.058974,1681.485167,1676.075024,1688.930482,1699.864287,1693.974579,1674.785518,1697.193304,1715.577572,1699.121954,1687.734528,1687.40945,1695.572031,1699.772155,1686.599096,1699.871444,1733.835852,1743.356849,1738.328395,1738.770112,1747.008229,1752.241199,1757.152856,1795.349204,1799.85406,1776.019025,1768.006689,1793.226532,1804.762187,1824.94142,1843.863562,1836.253598,1792.543575,1795.322464,1833.474151,1780.929626,1821.242332,1763.794517,1736.114506,1670.661161,1622.86474,1713.859992,1728.447943,1779.706892,1764.164406,1724.710949,1729.022354,1696.803781,1676.063438,1590.654474,1613.65288,1593.567184,1590.605989,1597.074731,1666.385126,1644.277226,1592.949285,1641.570215,1658.589551,1575.578978,1537.094874,1535.109748,1536.617366,1590.043795,1612.934643,1621.050384,1662.070112,1655.496922,1654.812122,1657.469983,1640.335413,1605.250278,1601.126375,1573.593405,1603.266531,1594.381613,1530.816174,1514.72615,1502.987064,1488.583196,1466.38191,1520.124567,1541.521703,1564.28776,1544.865462,1597.574259,1590.953976,1577.191835,1516.981259,1523.662136,1551.396765,1522.573438,1579.331155,1617.034309,1653.231272,1645.65525,1617.29369,1616.475535,1617.624201,1644.879483,1629.491313,1647.613855,1628.004106,1617.108036,1639.083583,1606.365395,1541.832375,1533.342456,1514.730773,1528.689754,1556.50246,1560.848392,1518.380672,1517.937087,1497.794017,1480.196633,1503.250115,1490.545174,1532.808933,1495.430886,1496.262621,1553.247149,1571.328731,1598.918508,1563.95009,1576.275146,1577.187716,1581.75815,1621.088778,1613.51101,1621.645912,1609.976939,1618.989811,1665.059452,1651.852703,1632.093934,1612.534341,1667.637682,1660.872563,1678.62194,1684.109803,1680.375508,1688.206697,1663.752453,1713.215573,1703.216048,1700.475608,1724.328094,1723.420904,1729.843782,1755.755131,1751.333368,1747.535929,1764.856951,1725.143251,1744.914965,1735.009351,1748.208123,1759.294361,1756.907581,1750.191383,1742.231733,1748.011618,1736.091604,1771.70068,1777.312462,1822.843163,1830.602338,1831.049627,1804.242842,1826.331992,1818.156502,1787.573196,1789.221673,1752.938782,1758.978859,1791.461065,1800.224924,1807.595694,1789.206884,1830.469909,1821.022768,1819.069545,1806.795025,1846.891367,1866.908661,1879.901299,1890.939153,1899.787519,1898.82797,1907.74609,1930.614481,1918.868552,1917.759333,1909.576721,1929.936917,1937.285271,1944.216037,1964.645237,1964.809537,1960.762003,1969.181374,1962.003253,1963.99875,1962.694463,1947.561056,1984.610191,1952.991659,1976.009912,1966.881278,1957.964663,1967.28715,1975.167852,1991.592976,1989.816481,2007.012112,2006.98644,1955.610403,1933.729963,1921.556356,1936.694764,1938.395379,1972.605725,1976.850191,1927.06029,1941.604873,1985.446816,1978.649017,1984.802799,1988.47509,2008.875652,2022.214278,2011.249997,2019.768846,2043.158541,2052.569236,2037.969083,2058.714792,2072.749648,2074.749226,2020.41668,1987.324477,1998.59254,2042.740332,2046.475886,2005.791948,2015.287544,2060.002641,2050.300752,2018.656738,2049.483455,2040.852673,1987.027811,1995.224249,1983.660568,1966.644183,1943.210286,1952.216294,1974.939837,2020.54733,2009.717332,2016.126813,2030.692451,2047.473565,2042.2939,2061.482573,2088.533097,2096.430461,2104.443794,2110.865661,2120.696042,2122.830891,2111.062462,2089.814431,2072.343956,2043.541878,2047.639246,2056.462081,2075.142902,2041.665801,2045.390807,2086.25106,2101.628853,2098.113939,2120.027731,2133.110076,2141.169496,2150.465974,2124.328642,2096.971509,2069.975273,2060.870208,2071.049247,2094.578952,2127.157437,2089.257129,2106.327364,2076.846228,2045.13852,2038.805132,2071.325502,2075.581681,2060.423198,2023.10005,2013.883062,2040.061809,2064.915821,2078.30529,2108.241595,2041.380788,2039.611347,2008.41475,1976.560604,1982.10044,1958.48363,1969.90845,1937.350047,1931.530232,1973.261066,1937.149728,1942.325183,1942.856702,1959.589168,2004.038606,1987.883273,1994.867649,1982.715053,2000.985043,2031.212614,2037.708364,2056.36922,2087.71185,2091.647252,2100.606372,2132.627727,2118.855225,2071.555858,2062.179715,2080.097842,2046.146383,2059.734488,2027.898727,2074.249333,2068.568703,2090.746026,2092.13318,2066.238242,2049.914582,1989.515282,1986.570392,1980.816263,1970.431215,1906.203032,1920.550877,1806.288525,1776.032605,1617.807544,1730.128089,1640.791065,1729.459438,1733.475617,1785.986485,1751.495784,1749.693284,1646.505291,1619.638596,1618.738087,1697.611347,1721.202219,1676.108078,1719.276573,1800.945456,1809.463106,1806.294372,1761.846138,1698.323675,1692.144342,1763.218302,1727.057614,1674.955499,1689.367951,1719.139551,1749.927557,1773.246464,1775.231782,1745.226205,1714.696025,1651.641579,1599.064431,1621.457705,1654.243619,1690.548054,1620.310378,1647.22577,1600.888822,1514.737419,1612.024076,1635.576343,1674.555363,1630.844951,1702.151666,1712.253354,1740.632845,1736.735504,1770.635158,1711.349226,1762.884291,1725.693864,1730.778537,1770.555575,1829.220303,1773.606105,1807.141507,1902.291232,1891.285024,1841.730684,1774.193295,1822.077606,1867.750488,1855.206019,1851.792059,1877.025971,1786.551361,1803.061762,1850.608849,1821.416661,1846.741359,1813.897696,1786.257807,1787.944723,1744.400695,1730.391917,1675.900156,1655.567714,1734.456643,1729.995213,1832.666141,1816.104838,1826.720918,1856.546763,1855.929382,1854.346919,1796.052994,1852.506097,1822.062495,1784.552548,1760.692333,1779.474211,1794.484344,1760.938817,1834.665823,1840.199287,1852.779245,1858.924045,1867.204783,1827.189193,1851.460501,1841.363205,1869.602575,1857.167697,1869.622253,1863.212856,1872.67134,1900.59502,1906.779474,1914.862735,1899.225088,1902.530084,1936.654988,1944.381651,1949.989802,1946.071432,1959.037328,1977.365057,1970.578215,1985.346015,1969.261761,1970.357968,2012.210676,2020.242989,2065.514719,2058.716902,2056.23264,2058.764677,2050.29659,2021.337578,2049.85218,2039.519727,2022.935725,2062.670449,2059.469588,2045.920083,2029.21938,2060.855206,2055.109688,2054.448571,2047.356397,2015.380757,2026.019968,1994.213221,1997.260486,1956.114786,1978.132161,2003.953656,2030.455563,2023.706941,2065.809212,2046.362927,2066.395917,2063.212882,2082.069088,2060.876761,2062.571047,2041.474499,2062.841884,2102.843237,2087.552461,2073.808202,2068.279474,2063.50797,2089.166447,2074.697287,2038.859968,2033.391505,1996.811251,1948.813721,1979.735568,2009.542756,1978.988583,1983.425569,2014.621974,1996.443653,1985.475987,1998.267965,1967.950293,1983.348029,2018.32567,2033.762751,2051.49327,2030.142847,2027.70435,2034.422146,2004.590956,1967.931542,1972.813961,1970.965817,1960.674181,1967.69796,1963.498162,1935.875976,1931.940647,1918.876437,1874.711747,1857.001028,1900.328862,1887.86551,1901.628029,1905.124183,1904.71204,1931.448662,1893.77236,1893.319281,1832.676387,1832.228813,1854.21473,1901.640471,1889.636919,1911.631109,1866.438359,1892.60017,1869.854377,1894.610604,1916.924188,1919.937119,1954.468909,1948.563123,1900.807025,1926.461441,1893.503291,1901.257454,1929.155957,1928.274925,1984.44229,2007.942501,2034.144646,2031.526708,2005.952213,2000.132595,1976.206711,1968.969686,1962.404182,1990.672111,1979.909162,1986.825699,2000.7652,1993.58308,1967.179783,1935.763724,1908.054546,1911.940932,1931.312898,1978.263485,1967.283392,1955.751656,1916.200265,1910.158448,1959.569507,1974.147471,1991.528582,1988.607237,1995.410757,1992.05038,1986.926893,1980.451749,1998.786091,2020.699509,2037.630247,2029.224026,2026.366735,2019.422955,2003.11514,2011.031184,2014.055227,2023.69649,2032.526067,2009.67232,2018.241397,2043.222284,2040.965451,2082.506717,2093.244463,2086.034382,2092.363159,2100.325174,2127.678797,2148.989605,2134.5817,2129.682081,2127.566567,2116.220005,2126.165976,2116.844642,2085.417076,2072.516592,2096.399535,2081.273531,2088.38232,2088.884947,2084.574749,2099.169459,2094.718844,2083.657562,2057.585232,2054.672979,2062.207567,2045.594337,2058.4853,2076.269733,2093.879098,2080.463322,2040.388948,2039.206327,2028.457669,2022.136677,2029.99635,2021.140143,2034.757913,2057.417894,2023.908759,2036.765305,2052.342408,1999.44044,1972.419887,1975.82485,1972.695736,1960.898991,1921.605366,1912.35882,1929.240087,1970.948032,1972.80985,1984.172328,2006.04629,2010.613561,2007.433716,2021.755517,2045.868456,2042.675594,2039.889571,2043.167172,2039.390315,2042.364501,2043.5551,2053.465978,2075.16694,2061.232902,2048.350716,2047.232612,2075.182527,2106.717262,2107.217265,2118.66336,2107.295327,2099.396281,2084.844,2081.147851,2067.966136,2110.847332,2170.664917,2168.642716,2184.916078,2176.581449,2173.840705,2185.795306,2190.099885,2188.946812,2187.260851,2198.464164,2192.772598,2212.76586,2218.833836,2234.833022,2228.535614,2237.200087,2249.738123,2253.414919,2254.902143,2229.050376,2241.912128,2264.559042,2234.932823,2257.1433,2264.775907,2256.856461,2270.700699,2269.118582,2280.256594,2287.869322,2295.778984,2294.262762,2316.258573,2270.271504,2250.148606,2276.879802,2226.399804,2236.860646,2261.378815,2264.328676,2273.331164,2278.179353,2304.818148,2311.186002,2322.645366,2342.354834,2342.372965,2336.789432,2345.834213,2368.612795,2367.158977,2354.037117,2343.2085,2365.830849,2345.881928,2351.727166,2350.665889,2360.538968,2361.574123,2364.822569,2333.118978,2321.966804,2283.230548,2300.503565,2294.576348,2314.978891,2309.641223,2351.282124,2353.662307,2343.225365,2254.569411,2294.628355,2253.626971,2240.486669,2267.785658,2273.513835,2309.697225,2321.508956,2336.839446,2324.33854,2342.176743,2354.678429,2296.966578,2335.767922,2371.974652,2385.353584,2405.273603,2411.702428,2401.394006,2423.518391,2420.107772,2450.347445,2456.766667,2448.817831,2475.999255,2480.227128,2482.211398,2441.151066,2446.185905,2446.171435,2478.658504,2452.856084,2471.418844,2445.840305,2461.713229,2440.442346,2406.116,2434.1974,2454.496014,2467.042591,2439.138442,2416.428304,2459.634733,2438.975129,2455.033168,2485.214856,2451.708667,2387.129147,2394.997336,2363.599666,2388.96926,2395.361007,2435.359113,2429.272597,2460.006493,2459.244022,2463.208218,2498.642293,2508.24016,2530.118673,2536.012184,2567.700183,2576.001655,2592.871602,2581.555785,2590.940888,2610.189933,2610.705155,2617.990249,2614.993119,2594.184462,2619.914275,2605.804506,2586.313079,2593.394266,2597.741666,2634.065454,2634.025965,2641.844613,2614.828687,2595.442096,2608.206703,2605.54403,2618.630514,2614.469864,2604.057112,2553.873686,2545.643744,2518.174252,2556.259584,2538.875767,2575.210721,2580.295236,2580.847425,2518.770956,2526.258818,2552.200194,2512.329662,2525.674453,2548.835409,2556.55477,2558.682907,2599.768034,2623.740777,2622.775979,2605.747176,2619.404007,2625.041952,2650.249755,2676.534127,2672.309219,2666.241962,2664.520197,2670.842734,2667.93336,2680.116932,2669.624873,2668.629775,2702.534997,2690.403179,2661.456263,2679.725748,2648.745806,2602.711112,2593.259691,2657.976769,2694.795313,2709.680625,2683.124306,2714.945308,2739.43065,2770.493499,2764.797394,2772.630946,2760.935775,2780.616695,2779.367985,2778.448796,2786.151645,2747.447993,2734.16191,2723.006732,2754.363697,2742.695854,2730.384495,2681.799188,2733.704829,2737.502666,2737.431833,2764.036341,2762.200046,2774.027843,2751.898251,2737.210121,2733.264161,2782.535901,2795.709427,2795.227162,2819.590767,2836.493475,2840.372941,2806.138629,2792.876522,2786.911183,2789.615983,2811.770669,2807.939682,2782.71178,2737.501149,2741.913551,2751.302437,2783.117408,2780.728586,2817.576308,2797.035742,2849.265236,2875.974626,2887.367549,2889.473827,2885.610785,2884.350615,2891.931942,2859.839787,2873.165549,2850.971534,2876.998428,2876.575088,2878.789871,2894.148047,2853.294147,2891.410111,2911.109407,2915.532576,2903.843568,2921.968074,2935.809242,2913.698841,2843.460342,2802.687616,2828.801226,2789.572737,2831.591466,2810.526577,2720.315006,2740.841741,2717.855549,2743.534737,2774.916237,2780.335907,2806.257571,2814.637459,2852.535708,2856.079527,2886.575457,2855.718148,2888.149556,2894.404284,2919.061405,2917.552579,2936.870752,2952.337418,2940.123865,2923.548629,3003.801758,2996.987762,2993.596907,2990.542378,2983.632806,2950.110854,2960.845602,2924.495504,2936.108926,2953.045815,2994.82616,2971.517652,2979.743507,2966.729675,2928.21019,2927.750666,2871.67431,2861.620103,2862.544648,2915.294341,2954.223667,2964.427421,2935.380274,2866.441131,2822.690107,2843.713588,2882.796038,2802.515653,2762.20467,2771.937857,2782.226762,2812.729296,2827.965388,2838.925005,2871.973941,2850.782415,2844.003195,2791.01293,2776.180737,2785.548651,2800.524086,2798.31872,2805.358459,2799.150884,2753.692996,2755.024699,2727.378121,2751.714627,2817.403901,2786.374617,2741.578797,2723.801774,2740.997223,2769.639206,2728.545947,2742.79508,2768.247812,2798.862602,2838.658107,2824.934861,2833.362941,2819.518859,2805.590945,2798.76204,2811.354939,2867.826375,2895.833666,2922.34846,2914.486632,2899.564285,2881.402282,2889.564097,2899.842314,2924.193842,2940.371605,2942.621572,2953.538094,2944.904219,2915.805297,2939.255886,2934.359882,2956.215451,2964.815539,2997.079802,2981.07108,3002.557082,2949.347729,2913.080505,2917.212172,2887.515566,2882.718495,2896.856028,2867.50576,2861.88405,2817.287605,2862.044743,2849.734028,2873.33582,2878.203675,2873.597744,2844.920304,2831.949007,2837.269631,2849.513109,2783.651159,2770.699693,2795.460672,2787.366081,2797.277215,2782.88316,2811.688369,2837.972522,2815.866281,2837.608545,2841.497192,2837.282307,2878.927346,2889.023488,2876.708169,2882.963756,2883.745386,2895.867902,2920.593202,2914.488583,2897.6747,2918.55936,2931.286872,2913.208208,2900.820769,2908.074207,2913.495751,2879.162405,2895.28575,2913.566486,2884.39999,2849.390338,2860.453716,2867.706983,2881.088195,2850.384921,2806.748368,2780.289001,2804.135501,2759.230989,2781.819235,2778.279995,2737.941276,2697.515842,2724.776792,2745.565049,2720.470654,2674.902215,2726.627934,2654.232132,2617.776724,2607.782192,2638.344133,2665.297384,2698.60062,2689.851127,2721.265748,2765.706181,2726.003992,2774.749599,2780.560391,2777.210828,2856.678327,2849.015139,2872.380152,2916.466706,2908.246761,2896.354198,2900.462296,2912.360368,2915.992196,2931.517688,2932.491837,2948.668675,2921.202999,2917.201433,2893.416036,2908.44744,2877.143337,2909.613024,2913.748139,2949.844379,2948.332325,2959.00019,2915.769493,2868.108636,2903.904745,2930.131709,2915.216721,2938.637952,2900.811884,2952.62168,2887.526537,2900.181781,2864.11806,2833.91957,2831.635493,2919.750103,2962.812308,2972.214579,2986.926852,2988.361873,2999.169508,3020.104889,3029.793527,3014.746517,2993.974145,2979.319623,2935.942899,2886.150975,2922.576728,2972.66236,2946.703581,2932.828888,2934.179048,2925.290646,2869.741778,2924.283208,2908.374829,2898.42832,2958.37208,2954.786544,2984.140428,2969.025887,2920.457472,2957.901096,2896.293923,2921.450579,2974.815448,2961.032375,3003.941177,2995.880426,2971.929338,2990.204039,2986.166019,3022.7276,3039.788984,3044.468607,3051.777252,3051.668363,3061.305895,3061.409219,3066.740074,3069.53689,3079.509212,3065.230308,3088.220604,3068.696627,3058.673806,3067.579624,3025.832468,3040.922355,3003.36198,3021.513616,3073.363814,3062.172477,3081.158936,3087.244018,3111.884961,3118.647065,3147.255083,3143.130543,3140.023936,3066.440167,3061.804554,3082.729788,3125.955594,3113.454372,3110.809581,3120.624413,3132.764902,3114.910749,3138.146284,3129.199835,3143.284274,3145.306077,3144.722801,3169.567179,3163.47329,3111.181296,3143.640874,3141.734305,3145.041011,3160.08522,3150.144037,3113.275547,3129.81938,3098.996957,3032.318011,3052.151314,3064.853661,3020.617115,3030.411334,3045.781339,3069.107356,3071.354552,3064.636799,3062.514172,3094.402737,3091.524499,3125.262854,3120.625855,3125.794072,3123.308844,3112.092584,3078.620603,3117.392689,3114.264785,3097.945898,3105.61286,3111.03045,3142.804118,3109.760126,3133.919644,3115.760054,3105.713851,3148.63262,3153.586955,3143.899246,3133.996933,3155.101456,3152.124725,3192.744149,3192.705645,3211.918664,3220.386238,3190.855987,3189.27608,3180.610108,3098.496627,3116.374697,3122.462266,3102.236786,3099.006369,3101.722238,3054.286872,3067.183434,3111.58745,3144.705101,3164.540707,3142.652028,3163.307299,3149.042398,3131.97588,3117.932775,3127.316026,3094.067297,3046.898528,3018.621623,3043.437791,3055.864627,3062.006353,3078.432274,3061.309327,3053.99486,3061.215268,3021.684049,2999.449214,3038.648352,3009.980526,3004.618899,2994.080478,3013.835321,3044.659269,3019.295343,2989.707136,2914.015784,2874.908679,2762.83423,2743.959035,2813.772487,2867.006396,2890.132373,2881.536918,2803.492187,2848.169106,2845.994796,2823.662935,2887.273663,2853.62897,2865.569583,2877.403428,2866.735022,2897.791796,2920.670581,2934.320005,2891.20745,2885.593633,2840.724992,2833.31743,2827.064635,2790.413956,2710.341605,2693.78214,2735.486397,2727.694352,2768.868474,2837.255279,2817.508021,2864.51057,2890.954125,2896.20252,2893.839341,2852.674846,2825.661057,2889.77809,2888.630885,2893.568937,2891.019143,2845.485321,2869.282655,2897.947852,2881.651435,2846.335837,2929.405389,2896.873038,2887.52306,2947.734216,2961.372152,2958.405961,2959.161021,2981.673248,2943.6129,2951.726331,2927.803642,2869.990574,2849.463085,2873.157832,2866.01712,2912.093307,2899.613598,2920.547098,2933.488722,2954.501883,2977.368978,2988.204826,2977.606909,2992.638853,2961.640385,2909.152504,2941.039781,2893.568649,2881.394074,2847.779555,2855.612425,2792.448718,2773.188572,2812.191787,2855.48879,2821.657268,2786.01744,2802.723067,2827.436264,2865.041322,2869.863225,2853.598275,2884.189046,2857.152369,2822.970948,2755.21086,2759.720885,2719.775525,2645.713672,2600.075519,2589.372979,2596.335634,2510.569944,2549.039726,2504.449894,2472.500348,2483.548976,2478.64617,2536.597546,2478.722211,2529.921704,2492.078764,2493.386222,2573.18248,2565.744818,2507.209327,2510.844043,2522.006204,2449.509658,2409.048084,2395.522965,2394.49188,2370.222573,2415.639745,2474.817888,2512.919414,2496.948551,2510.13192,2539.272058,2515.450023,2540.11956,2563.727372,2577.662263,2569.505238,2620.683462,2648.465161,2674.25108,2688.880303,2719.227197,2653.946573,2666.091405,2644.280737,2702.853273,2694.633936,2650.934366,2670.430927,2712.038798,2737.934589,2730.242118,2727.1636,2673.383382,2682.922044,2684.645842,2756.34915,2759.728904,2768.641129,2777.727211,2755.002507,2723.473611,2755.679238,2715.846176,2727.100981,2719.715752,2747.975715,2808.150151,2804.82887,2810.629188,2831.393567,2833.766767,2838.888471,2822.675487,2849.814093,2828.45907,2859.849275,2868.350823,2834.17593,2810.434648,2835.473617,2787.847217,2766.420095,2753.530211,2770.359008,2779.142634,2805.433847,2770.412134,2755.147478,2739.837787,2774.06752,2728.001138,2741.103598,2720.798497,2764.284874,2762.027306,2821.523448,2835.732087,2832.57507,2859.157691,2869.949942,2890.450099,2909.196115,2893.169069,2924.822196,2932.53111,2954.850644,2935.584259,2892.660963,2859.777104,2852.628537,2856.305259,2853.543127,2844.864013,2877.179615,2867.660717,2855.482615,2913.267071,2802.215114,2708.044743,2751.913534,2812.353951,2862.818846,2874.864425,2831.827518,2851.410274,2857.432462,2926.036718,2957.532189,2996.935144,2985.186835,2987.696743,2995.496483,3001.950732,2983.408926,3006.519682,2991.894297,3014.335549,3006.711188,3024.200547,3029.339764,3025.360402,3031.862514,3029.831767,2988.140857,3013.928235,3016.496337,3060.08846,3057.907983,3061.196489,3040.145221,3054.662207,3056.412162,3086.344715,3059.665402,3051.097657,3073.882155,3073.682931,3081.075038,3103.038701,3074.877844,3081.724185,3076.820106,3093.997882,3096.69821,3081.481451,3081.224204,3111.115611,3114.941212,3133.923351,3127.338257,3030.044341,3071.451687,3012.919852,3011.108207,3049.460565,3043.883548,3063.137937,3052.708618,3094.236995,3139.96237,3118.054016,3084.043805,3097.569772,3120.645649,3076.123084,3110.655963,3096.087003,3081.159883,3102.516597,3097.218489,3073.160344,3108.464594,3050.95319,3049.965391,3021.444232,3013.138514,3007.493778,3025.296624,3038.57314,3031.478643,3027.274699,3048.033256,3022.324816,2994.105368,2957.317344,2951.518303,2960.89971,2927.485303,2889.166499,2875.151322,2891.438229,2963.045673,2970.234365,3062.234108,3110.560804,3187.07104,3227.336801,3236.155798,3236.295147,3254.398873,3269.701721,3286.085087,3316.174216,3335.440716,3348.137436,3304.956957,3300.959918,3286.346545,3265.132641,3266.250168,3324.735659,3361.720003,3391.141238,3445.473205,3449.711933,3412.604044,3413.578159,3370.059963,3395.882327,3390.35437,3408.97979,3439.478383,3417.700468,3386.550773,3408.54777,3423.949589,3381.994122,3387.837998,3372.809339,3393.590924,3449.415025,3409.606394,3398.038685,3373.707833,3407.042478,3412.995234,3382.592537,3409.882664,3360.864876,3376.353584,3344.513065,3359.683295,3349.710827,3402.832233,3435.703643,3418.700316,3406.545316,3360.886779,3384.474904,3382.994222,3373.560552,3424.272677,3396.494447,3382.578761,3376.803861,3425.985296,3451.626273,3460.410956,3471.029082,3489.808274,3477.199031,3479.00943,3505.059861,3488.933412,3465.988825,3465.745611,3499.15944,3446.258815,3513.240234,3468.587445,3464.755985,3440.198461,3416.912256,3394.952046,3380.239396,3393.026736,3405.502638,3385.854059,3436.68056,3444.63022,3458.286452,3439.827126,3346.506804,3344.150601,3363.602777,3366.626932,3373.285002,3397.987597,3408.882894,3435.475777,3444.35955,3403.969719,3400.259675,3360.414949,3390.941837,3391.28271,3397.551059,3422.058556,3377.951462,3343.268922,3382.874461,3384.65073,3397.670701,3439.961167,3429.284892,3474.238273,3506.881112,3527.643291,3521.917579,3480.416981,3497.648939,3477.7668,3456.791935,3451.632648,3471.884485,3458.574456,3459.132073,3478.332444,3454.986045,3436.531301,3464.249284,3466.13816,3369.726826,3382.620148,3398.159745,3422.537967,3432.087248,3435.882202,3438.066719,3435.224638,3407.76053,3405.312054,3469.559945,3492.739666,3470.532036,3466.67455,3471.086036,3518.152762,3533.300125,3527.097187,3543.931822,3523.025199,3504.413225,3496.073592,3524.289112,3486.728316,3477.499784,3490.630178,3516.079461,3520.706104,3488.105589,3542.151964,3519.611775,3517.522657,3545.664494,3529.423161,3481.377709,3518.707523,3500.414154,3511.795531,3539.795719,3543.125675,3550.970924,3557.892598,3547.981202,3583.163071,3584.613863,3568.420996,3573.927982,3604.575882,3584.427013,3562.915969,3552.070164,3541.842398,3549.758728,3511.420972,3492.347343,3509.97367,3514.559859,3504.58011,3471.768971,3411.117123,3415.311327,3465.209034,3437.692959,3438.43029,3377.307358,3374.456503,3372.249782,3408.614937,3404.14576,3414.426462,3423.316802,3435.188481,3438.796745,3457.791876,3492.466236,3513.079927,3478.496298,3484.811085,3476.057121,3477.933698,3516.202958,3537.665041,3546.191712,3541.541517,3558.16396,3581.452952,3579.767443,3592.233471,3589.160844,3605.555155,3608.481437,3620.672084,3690.133087,3700.008581,3705.166313,3751.418361,3757.618188,3747.175017,3757.919458,3753.269084,3736.72829,3747.773424,3745.087039,3740.7106,3734.48286,3734.541111,3721.661248,3740.662608,3732.958415,3750.858766,3721.645778,3728.921444,3711.668017,3721.563473,3748.545166,3705.26016,3734.769666,3709.930541,3719.296374,3715.228084,3722.812465,3675.912573,3682.48181,3665.793461,3666.429238,3665.915875,3656.445334,3638.64442,3695.273573,3710.03782,3736.316864,3774.824188,3769.534511,3775.503582,3760.953704,3818.422378,3832.996911,3837.578316,3819.885424,3808.43393,3769.532244,3749.95377,3778.747185,3781.868716,3777.185572,3767.931929,3788.63195,3745.150352,3803.490844,3849.467542,3819.209921,3827.47671,3844.950262,3834.558217,3837.791552,3837.072099,3849.470852,3816.132267,3852.168317,3858.54297,3866.366692,3877.018805,3881.486556,3877.239776,3876.49823,3943.566022,3956.450799,3909.226306,3943.24584,3918.568902,3970.507931,3989.239979,4003.009561,3975.437411,3980.551938,3996.430228,3971.702547,3933.698381,3914.227698,3926.364928,3845.362848,3705.731928,3745.693354,3747.683697,3637.89514,3672.795448,3705.464288,3715.326348,3782.792428,3820.322101,3836.111958,3802.415523,3806.998881,3802.403498,3850.116847,3875.332557,3818.525688,3758.809497,3746.238819,3810.317686,3842.319517,3882.470939,3913.111533,3906.729876,3969.299344,3979.028534,3956.650151,3937.412178,3918.293187,3941.729122,3903.241553,3902.852856,3924.96519,3836.910484,3752.935772,3836.524673,3761.592158,3760.262428,3801.010544,3709.314176,3758.08521,3806.572545,3834.562918,3760.923637,3763.822126,3835.820188,3844.199917,3870.348252,3850.919644,3884.531101,3926.206139,3935.550304,3911.334608,3887.240826,3882.262227,3860.294658,3853.300453,3871.760291,3867.638024,3831.969577,3852.987962,3864.353523,3843.586091,3890.918669,3924.082427,3942.584638,3966.594114,3985.630235,3993.284166,3977.257334,3977.248501,4017.079743,4039.25523,4042.582094,4069.455691,4039.124169,4045.018744,4046.540554,4043.325444,4035.176205,4095.666633,4059.931077,4095.653924,4109.042192,4137.013363,4165.155397,4144.839906,4156.558808,4161.997485,4180.936839,4166.617192,4186.964917,4184.935475,4206.1892,4208.640238,4242.288802,4197.466915,4189.082355,4119.328767,4146.709127,4076.941806,4088.280909,4083.44116,4113.306606,4126.561326,4173.936487,4210.151687,4236.36793,4214.036738,4184.323924,4200.763633,4192.816616,4171.604215,4193.275118,4204.719959,4228.185418,4216.99643,4220.987637,4175.708817,4188.154575,4213.396289,4133.818678,4108.448477,4152.370747,4148.539057,4180.439162,4158.7512,4185.935812,4195.849779,4192.326827,4202.281286,4192.132791,4163.580559,4206.483853,4152.025757,4189.518734,4207.399918,4221.678981,4269.775431,4280.951792,4267.304729,4288.726849,4295.523574,4295.562861,4311.28902,4305.334942,4326.209869,4307.87849,4293.633349,4260.884295,4257.683481,4268.33884,4270.666512,4263.937823,4260.516809,4278.906671,4233.746079,4252.193946,4232.219039,4275.090637,4255.536022,4238.144603,4246.81081,4204.071284,4201.384055,4216.406209,4157.806747,4115.68044,4153.587552,4092.988524,4056.209485,4049.755168,4030.743907,3915.294989,3840.658645,3843.887575,3859.831806,3968.542633,3950.566762,3878.863068,3832.362281,3826.048749,3793.954118,3650.085332,3728.862143,3687.668294,3671.477515,3744.372854,3756.241365,3839.665126,3847.123636,3845.956105,3867.294182,3932.063746,3922.24721,3850.879324,3774.586439,3764.665214,3734.104671,3787.828087,3796.304443,3719.281213,3650.857591,3698.747862,3699.747188,3742.685682,3710.121525,3803.389211,3790.971367,3810.552962,3849.547201,3680.040296,3671.74026,3598.86572,3586.454442,3579.096666,3616.844412,3560.620677,3506.224568,3425.034346,3422.629009,3353.173973,3295.44985,3211.158502,3148.627558,3304.914166,3309.900366,3325.075242,3351.508262,3369.768314,3307.451344,3431.504288,3492.686165,3545.341372,3575.797237,3592.263661,3597.115861,3560.902695,3591.729763,3615.288184,3646.482863,3684.388558,3622.140755,3614.190828,3639.418887,3685.264303,3662.107534,3656.918064,3695.424893,3726.433636,3732.983719,3771.458561,3778.14317,3772.663319,3741.858362,3743.769342,3775.053431,3822.88967,3834.6026,3839.975598,3899.974209,3912.948636,3930.825241,3915.632127,3951.703352,3948.581744,3920.442612,3929.311747,3915.636583,3950.655937,3915.357099,3897.57943,3819.385594,3786.601029,3782.265688,3849.348569,3851.729888,3866.754945,3851.233225,3860.933444,3886.765691,3864.52959,3835.138642,3882.987093,3742.597398,3759.847505,3797.876557,3783.128145,3815.119252,3826.637976,3867.211836,3860.403178,3879.25448,3895.617095,3933.055456,3924.224926,3876.206205,3930.552824,3924.562355,3938.633291,3924.630957,3933.619943,3895.873311,3891.277168,3877.103832,3939.355602,3946.908786,3915.791626,3956.062858,3972.31807,3954.559806,3917.699756,3933.285869,4011.250914,4013.621088,3932.442839,3914.208957,3901.986445,3909.283193,3785.041472,3834.888854,3847.844234,3870.131581,3816.758285,3789.917634,3840.330035,3806.474248,3731.307279,3762.941348,3737.867152,3702.905021,3691.918372,3642.104175,3653.27809,3749.154797,3744.759823,3736.671521,3763.642554,3786.433049,3775.365384,3777.064837,3816.859045,3783.793094,3809.275089,3852.709545,3866.00665,3885.678126,3851.215586,3802.642792,3780.155747,3772.053811,3843.567046,3893.325752,3901.009153,3878.329384,3907.119462,3915.823665,3880.43894,3883.425996,3889.534214,3871.825415,3901.841541,3881.516829,3881.951175,3854.073216,3866.117278,3846.911237,3839.175582,3864.47166,3927.735464,3880.59426,3924.131704,3899.422252,3940.61263,3913.290043,3854.03966,3811.52893,3696.597593,3733.06169,3729.582233,3807.734083,3760.291878,3713.649694,3754.159401,3647.162055,3632.563119,3712.071072,3749.871842,3722.922521,3752.358222,3742.794856,3627.188516,3668.237959,3618.624273,3660.061891,3719.726494,3715.052164,3658.993513,3689.996379,3754.582664,3740.721367,3788.097345,3834.715539,3916.041652,3914.434797,3922.070881,3938.123602,3922.447935,3897.730281,3880.657058,3876.408611,3872.635356,3811.347387,3853.766822,3810.701673,3778.76698,3785.965061,3711.553675,3677.253823,3693.945437,3729.621958,3722.378251,3659.777053,3676.8331,3691.502796,3757.453425,3741.369483,3785.788144,3790.151144,3831.871391,3816.060006,3852.486986,3854.291714,3859.235968,3852.588672,3873.783078,3906.648752,3919.424096,3908.921776,3883.086133,3949.885274,3969.931601,3975.43645,3950.411455,3961.466924,3973.579426,3963.405539,3964.267786,3949.509493,3948.552363,3967.59158,3957.367829,3972.157253,3955.549623,3936.545,3948.923414,4030.840528,4036.624367,4061.160141,4037.300174,3995.237667,3982.938666,4010.936797,4013.26542,4060.496359,4050.012689,4055.220626,4055.747025,4087.774472,4070.783667,4100.514618,4119.465209,4129.819563,4143.148037,4155.09748,4160.662551,4170.278655,4169.432208,4147.966897,4135.83219,4146.564755,4142.347149,4127.679047,4133.611591,4121.306192,4134.447327,4137.914416,4119.661026,4149.390112,4164.638577,4181.178091,4237.889735,4224.02134,4189.882174,4186.314731,4187.677089,4131.065544,4086.096205,4121.327564,4098.729774,4096.23908,4011.347605,4056.440774,4117.48471,4179.996762,4168.902384,4117.511481,4144.578183,4169.047129,4198.526761,4209.36181,4194.072346,4183.977209,4206.469164,4215.158666,4171.765164,4046.247555,3906.559713,3859.001468,3722.584565,3669.302963,3773.832581,3693.289885,3805.410936,3675.251191,3601.678248,3264.229208,3357.320755,3142.094188,2790.764635,3005.801411,2578.240354,2749.946765,2463.292452,2631.257102,2519.770583,2491.259836,2725.215982,2759.537326,2933.390729,2813.274677,2878.710277,2865.751307,2664.17413,2698.505987,2614.616144,2830.149445,2831.123847,2961.584122,3098.427949,3012.228534,3075.083732,2942.481586,2927.848926,3054.618828,3015.474424,2945.257617,2986.086567,3017.256378,3064.448325,3185.788814,3226.06188,3381.8397,3257.330587,3132.610924,3141.280241,3164.991892,3138.891816,3188.395492,3304.486045,3283.613715,3170.028919,3064.939538,3075.63247,3123.941809,3314.553714,3250.011694,3347.453754,3349.024115,3368.83676,3462.140399,3569.710856,3481.024435,3464.528833,3492.702939,3524.602979,3608.809138,3608.741381,3745.655507,3819.571034,3745.401423,3646.834791,3370.557057,3448.745998,3528.081405,3609.232711,3545.289597,3546.641638,3525.663403,3562.676066,3577.116898,3453.855286,3512.443555,3426.616696,3532.058271,3582.156187,3547.2349,3558.532497,3585.925738,3519.107671,3547.454776,3476.668365,3535.715901,3488.215989,3549.585638,3673.873838,3647.265886,3661.56951,3648.236347,3696.841192,3703.37479,3703.529029,3647.243021,3689.731794,3652.711749,3729.442695,3715.70307,3679.233966,3744.784602,3770.656121,3842.789381,3838.778522,3899.819603,3938.305024,3914.516925,3934.765459,3926.168089,3921.429934,3940.301239,3901.280102,3906.980178,3887.683039,3858.29401,3898.043082,3904.850622,3877.471956,3888.333609,3922.580409,3881.655205,3923.171962,3957.234926,3838.91983,3815.616477,3739.288327,3793.687754,3747.142085,3721.09594,3819.768028,3822.700434,3857.928054,3833.74561,3819.282785,3691.226457,3720.325096,3607.23908,3608.135324,3665.518276,3753.580896,3739.624582,3746.993224,3805.42364,3825.54036,3931.581327,3919.965391,4003.842325,4047.348737,4069.712686,4098.312274,4067.978274,4030.211832,4073.03612,4060.423371,4010.272356,4020.407832,3985.785955,4051.591704,4077.059876,3989.347802,3952.747508,3835.428111,3880.911538,3823.508573,3898.34614,4011.930036,4013.886945,4125.631319,4086.149068,4237.445702,4316.905314,4316.721442,4245.978346,4334.384605,4437.010645,4453.358822,4397.196187,4434.021214,4437.020922,4518.927107,4606.494091,4585.348539,4610.81268,4522.700789,4563.038422,4567.961611,4594.489591,4703.212204,4700.236712,4766.172015,4727.31555,4778.402238,4751.048365,4756.414806,4870.505462,4853.004909,4915.941077,4895.912107,4896.764523,4945.353441,4988.158896,4980.32016,4961.18419,4869.511612,4920.778854,4908.013135,4836.085753,4918.582613,5114.450687,5211.287921,5198.298418,5196.680994,5288.513569,5248.767499,5356.586173,5276.688418,5346.117442,5369.677246,5321.970308,5389.910291,5376.27698,5342.9331,5240.639954,5235.453703,5153.520888,5284.051156,5346.870046,5367.404735,5473.562848,5550.380876,5690.621368,5713.58973,5672.441988,5679.589455,5689.629913,5648.705474,5606.991037,5513.246849,5633.292472,5594.481097,5545.377153,5677.260996,5467.982234,5470.166141,5654.745601,5545.861831,5486.922602,5335.64752,5448.198376,5474.971942,5579.537318,5680.497668,5811.864815,5847.273443,5865.611075,5764.587391,5806.522123,5635.522237,5685.12594,5633.675169,5431.983061,5304.188897,5425.606346,5520.942437,5364.869504,5457.10616,5518.548821,5601.515752,5628.813641,5614.562902,5524.84254,5573.414953,5575.597813,5551.514921,5539.434247,5586.14193,5609.381592,5623.304929,5547.084387,5438.256506,5566.037703,5548.60879,5646.135367,5711.124962,5719.227037,5726.413116,5704.784993,5632.695754,5660.039275,5587.556611,5570.360295,5570.496343,5645.571129,5499.106646,5484.918561,5306.357807,5395.358593,5528.765733,5534.952715,5494.58717,5451.751836,5486.838339,5505.499491,5535.49629,5481.845708,5590.012223,5649.159205,5638.967486,5703.010851,5710.695927,5664.505693,5682.310026,5763.738598,5824.829204,5783.498915,5744.433546,5805.070214,5781.057095,5765.962842,5752.591067,5684.914366,5561.361108,5681.516385,5706.008362,5724.701444,5799.637548,5801.560852,5771.589594,5738.042033,5742.295473,5789.044542,5730.40033,5652.711259,5598.891477,5546.279718,5666.3857,5670.909971,5564.141556,5473.415608,5443.429776,5376.19006,5295.276825,5453.383123,5552.15641,5466.250265,5491.533482,5509.606039,5447.258242,5529.577497,5567.036883,5532.782871,5506.063795,5526.159073,5458.412665,5557.040973,5586.252599,5554.061222,5565.381274,5592.66772,5577.086494,5524.9845,5476.040952,5410.823171,5365.110928,5299.601101,5387.030794,5488.170488,5544.364845,5565.148236,5502.294817,5659.293101,5631.557036,5650.902366,5683.916732,5726.063048,5696.315901,5655.465262,5591.136689,5589.650998,5536.013817,5568.912886,5492.369087,5553.167478,5549.346108,5559.187408,5423.320561,5433.215486,5513.682135,5614.286696,5587.031864,5668.867288,5541.560144,5530.449863,5478.418825,5571.018887,5510.97208,5538.030326,5504.728655,5592.048874,5549.789477,5518.851922,5552.724732,5571.854253,5651.901605,5630.721839,5636.1599,5656.220121,5690.643819,5706.597112,5694.373059,5747.493233,5706.325892,5598.006664,5711.055642,5709.09805,5860.524697,5869.804977,5975.250964,5970.647564,6056.763673,6070.828392,6032.432152,5938.713514,5987.330116,5993.870264,5966.926373,5977.089869,5907.463067,5874.113454,5823.344627,5793.987379,5785.307402,5794.264156,5581.715021,5571.875038,5464.840205,5336.880732,5483.29474,5366.428633,5476.201022,5601.229548,5645.761419,5517.769582,5496.893973,5419.080479,5367.275174,5455.646632,5349.393135,5402.76702,5318.127037,5474.876986,5521.9892,5570.881121,5620.295745,5583.131474,5589.938764,5588.818234,5580.167132,5647.876658,5638.722892,5452.640932,5483.390657,5417.377247,5395.854744,5452.65006,5408.05006,5366.744893,5374.247231,5209.647749,5126.536509,5030.241405,4940.477253,5053.787963,4980.526788,4912.011478,4799.735984,4892.239152,5041.215943,5096.606473,5043.858826,4948.214736,4976.365603,5001.81598,5083.269239,5178.020175,5097.655288,5045.42429,5022.164393,5160.530272,5167.610845,5040.319893,4993.699189,4921.228838,4831.558129,4960.5799,5072.223596,5090.016096,4991.642242,5116.814082,5051.050347,4972.739909,4849.544039,4878.576881,5010.990006,4999.513898,4919.974157,4825.661489,4893.384739,5046.851025,5132.091506,5184.591319,5134.371063,5190.05727,5100.247808,5157.998276,5164.311651,5164.503391,5301.281539,5196.834942,5144.782154,5196.936116,5207.696622,5084.932486,5012.597532,4994.856001,4956.989461,4921.605061,4938.038927,5032.888776,4982.881316,4945.983789,5046.963608,5065.403562,4949.285469,4823.040295,4856.686798,4698.306282,4682.310149,4766.574712,4632.765349,4679.512417,4719.138366,4846.050117,4650.274425,4571.781672,4379.21384,4378.490026,4270.02042,4322.802236,4455.227044,4432.264043,4573.60446,4410.940399,4414.361014,4407.013267,4455.465851,4386.037043,4471.374968,4568.483953,4691.89827,4632.616394,4609.705782,4716.198036,4679.862038,4696.840292,4770.597086,4699.62911,4599.844388,4474.158103,4261.199865,4244.385376,4302.31722,4100.25808,4139.668248,4210.094292,4200.763656,4253.938899,4388.302345,4403.226334,4321.458824,4273.067797,4244.785202,4293.912022,4327.644657,4293.388498,4397.912573,4397.31649,4304.476333,4294.966881,4289.633922,4243.580579,4335.205208,4320.405083,4471.772747,4542.911684,4564.64427,4490.553661,4517.624196,4486.490371,4593.587515,4654.944172,4685.272109,4680.506338,4678.359078,4744.16009,4738.024269,4776.216348,4824.38475,4754.016694,4894.079266,4909.012177,5011.79893,5023.554525,5021.524482,4938.976394,4972.314843,4864.497945,4761.104286,4769.553708,4809.673301,4882.614595,4721.55729,4679.583396,4611.618705,4583.091158,4530.162487,4497.678809,4454.373434,4552.989652,4590.026046,4679.351219,4737.103108,4551.924516,4569.046413,4536.165805,4468.952441,4505.370927,4442.397944,4379.406427,4280.374725,4174.203885,4115.283727,4131.753177,4262.81049,4162.624817,4137.23939,4246.973077,4413.225591,4380.737956,4355.436647,4230.270896,4204.844939,4207.32319,4194.518115,4295.538481,4181.195037,4313.784148,4363.993769,4288.938049,4235.842041,4329.901386,4345.207087,4463.898297,4484.21721,4489.164381,4590.06343,4589.919888,4601.165952,4446.456317,4423.076868,4473.119957,4497.833627,4495.643075,4375.038135,4642.270223,4679.082635,4625.678698,4695.14841,4605.582679,4570.684601,4597.049606,4570.729033,4623.663315,4631.309264,4645.411419,4550.407503,4564.292887,4688.619841,4676.442708,4704.181273,4573.415313,4504.706315,4490.605196,4518.90892,4465.155541,4519.713813,4553.880708,4524.287277,4410.342171,4382.543425,4320.812681,4344.262038,4416.145643,4359.345989,4376.359155,4347.987789,4279.656274,4389.574888,4377.139624,4351.014344,4405.21748,4357.126002,4455.558752,4463.290988,4529.752004,4582.931276,4662.492217,4689.754563,4682.924264,4608.562947,4563.780848,4640.799286,4699.031705,4686.217229,4697.91896,4729.593932,4750.449017,4686.489189,4801.369483,4873.116596,4973.537062,4934.552914,4865.41631,4902.429874,4827.847711,4760.10023,4768.735967,4824.230199,4821.170614,4873.503009,4826.886255,4837.185375,4692.689213,4708.744534,4742.092358,4698.33246,4712.706654,4714.500435,4718.084779,4728.58749,4792.219924,4721.375279,4669.102787,4670.975692,4539.526455,4405.610618,4335.029703,4416.027287,4339.112672,4401.969274,4289.273148,4336.740909,4418.131214,4292.920606,4275.355358,4311.721379,4358.318622,4355.730893,4402.868889,4394.876656,4479.626224,4479.198803,4398.037751,4354.493556,4360.284212,4404.966851,4440.138261,4408.087535,4465.210052,4426.617429,4480.506216,4462.394512,4472.065464,4447.848293,4452.34343,4445.803188,4339.130307,4300.508315,4352.229344,4396.379241,4396.93394,4304.729721,4322.557997,4271.678203,4373.743421,4360.300841,4348.389153,4372.831202,4336.035987,4326.448844,4377.892375,4314.849589,4410.072655,4435.817085,4408.133774,4461.978699,4442.921497,4391.440385,4360.634417,4406.405603,4392.166138,4348.319905,4393.775526,4550.261946,4490.137822,4611.137693,4693.266932,4674.209443,4636.749925,4655.409678,4712.866033,4657.604617,4695.341688,4661.008679,4639.216565,4630.060971,4593.187607,4527.220749,4531.26171,4597.541177,4619.361318,4676.227827,4693.979632,4713.97799,4654.645146,4578.413119,4634.160493,4710.177809,4755.18419,4804.927356,4848.454338,4799.243948,4849.39518,4911.024049,4932.941338,4888.888399,4871.728132,4885.204392,4886.283516,4921.681354,4858.409437,4924.619382,4978.398471,4956.007742,4888.073759,4874.579625,4864.788704,4868.447597,4839.823577,4798.442863,4778.198516,4784.393489,4772.908769,4711.427825,4651.195554,4597.86034,4621.130395,4612.662088,4599.793471,4647.501227,4588.46689,4606.732269,4644.952009,4710.888894,4729.962471,4721.173447,4773.735039,4673.391032,4658.061911,4612.027782,4601.555215,4610.495497,4610.937675,4574.950271,4639.050551,4590.342127,4558.700026,4539.378534,4498.558359,4428.285948,4415.057401,4434.284504,4378.043167,4421.022563,4459.317248,4436.428527,4366.133469,4292.410079,4297.033958,4303.238132,4338.152364,4364.086285,4413.672766,4407.08498,4310.057977,4273.915885,4341.886878,4389.068596,4296.527038,4231.6436,4177.191563,4140.142746,4173.986424,4104.215604,4118.070622,4068.202213,4093.930459,4131.188967,4149.633434,4260.245703,4375.795253,4319.215099,4307.317429,4259.891654,4193.212945,4238.161911,4238.601751,4469.288422,4476.486103,4408.233079,4467.9026,4491.057818,4431.857744,4462.369937,4492.093451,4476.321441],"XLRE-US^FG_PRICE(01/01/2000,11/27/2023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30.21,30.16,30.3499,30.16,29.915,30.07,30.642,30.9999,31.03,31.055,31.4475,31.07,31.11,31.1183,31.005,31.146,30.95,31.675,31.35,31.22,31.1,29.95,29.71,30.03,30.1339,29.95,29.56,29.53,29.99,30.3448,30.51,30.76,30.92,30.45,30.77,30.97,30.75,31.2586,30.62,30.01,30.62,30.735,30.72,30.55,30.3,30.1382,30.2312,30.58,31.13,31.09,30.35,30.4,30.68,30.98,31.01,30.9272,31.44,31.4399,31.184,30.46,31.383,31.08,30.51,30.11,30.2899,29.96,29.65,29.75,29.25,29.45,28.66,28.88,29.48,29.285,29.7422,29.48,29.16,29.19,29.81,29.43,29.46,29.6365,29.098,27.556,27.34,27.92,27.22,27.49,28.03,28.35,28.7,28.66,29.1,28.95,28.974,29.16,29.37,29.33,30.03,30.36,30.402,30.49,30.47,30.424,30.3312,30.1884,30.89,30.9901,31.195,30.9601,31.9956,31.47,31.31,31.2552,31.14,31.19,31.39,32.07,32.0,32.16,32.227,32.1799,31.8916,31.98,31.7202,32.02,32.0,32.14,32.0165,31.89,32.11,32.23,32.12,31.8,31.0636,31.4601,31.6807,31.77,31.6499,31.6824,31.38,31.71,31.8699,32.3299,32.3599,32.53,32.858,32.9799,32.38,32.4899,32.021,32.4575,31.92,31.133,31.0701,31.2816,31.38,31.5901,31.8044,31.78,31.9053,31.92,31.8,31.9,32.0443,32.0599,32.086,32.24,32.3084,32.15,32.14,31.99,32.32,32.4858,32.17,32.2,32.46,32.43,32.57,32.16,32.1101,32.7,33.32,33.59,33.5701,33.815,33.77,33.35,33.928,34.19,34.26,34.4199,34.229,34.179,34.19,34.288,34.2403,34.34,34.6,34.55,34.3553,34.1,34.31,34.678,34.79,34.26,34.0,33.94,33.94,33.93,34.16,34.09,33.77,33.88,33.8401,33.43,33.57,33.5,33.24,33.4,33.38,33.29,33.43,33.1,33.43,33.33,33.38,33.37,33.59,33.87,33.86,33.43,32.16,32.29,31.72,31.78,32.02,31.91,32.24,32.18,32.55,33.19,33.32,33.39,33.1,33.33,32.92,32.77,32.14,31.65,31.06,31.12,31.04,31.16,30.92,31.36,31.46,31.42,31.45,31.61,31.73,31.62,31.6,31.64,31.6,31.19,30.45,30.53,30.95,30.34,29.87,29.74,29.94,30.49,30.68,29.99,29.54,29.57,30.15,29.95,29.93,29.65,29.71,29.63,30.14,29.93,30.06,30.17,30.38,30.01,29.55,29.83,30.07,30.2,30.83,30.99,30.97,31.29,31.37,30.82,30.57,30.44,30.71,30.73,30.34,30.3,30.33,30.41,30.18,30.46,30.75,30.85,31.24,31.4,31.4,31.2,30.81,30.64,30.76,30.69,30.94,31.01,30.71,30.9,31.09,31.1,30.91,30.89,30.63,30.46,30.71,30.37,30.73,30.93,30.74,30.68,30.94,31.07,31.28,31.43,31.27,31.18,31.31,31.4,31.83,31.71,31.92,32.08,32.24,32.14,32.06,31.96,31.86,31.73,31.62,31.15,30.75,30.72,30.76,30.72,31.31,31.24,31.1,31.1311,31.08,31.15,31.38,31.35,31.1,31.28,31.39,31.46,31.6,31.64,31.55,31.6,31.78,31.82,32.04,32.19,32.14,32.07,32.44,32.52,32.45,32.44,32.33,32.01,32.08,31.81,31.83,31.65,31.85,31.86,31.47,31.5,31.75,31.58,31.46,31.63,31.48,31.36,31.5,31.34,31.54,31.6,31.78,31.86,31.9,32.08,32.2,32.0,31.91,31.86,31.96,32.24,32.16,32.01,32.18,32.03,32.18,32.39,32.47,32.57,32.73,32.44,32.46,32.4,32.33,32.35,32.49,32.64,32.51,32.55,32.22,32.2,32.5,32.11,31.53,31.71,31.46,31.41,31.82,31.88,32.2,32.27,32.23,32.47,32.38,32.44,32.42,32.42,32.69,32.66,32.64,32.59,32.73,32.57,32.49,32.59,32.57,32.42,32.46,32.17,31.96,32.49,32.43,32.53,32.3,32.06,32.39,32.37,32.7,32.64,32.8,32.63,32.61,32.76,32.92,32.92,32.89,32.94,33.19,33.2,33.44,33.08,32.94,33.17,33.05,32.86,32.53,32.44,32.39,32.11,32.23,32.26,31.99,32.22,32.24,32.12,32.11,32.39,32.49,32.4,32.47,32.52,32.7,32.93,33.02,32.86,32.86,32.8,32.78,32.73,32.61,32.4,32.32,32.14,32.19,32.39,32.5,32.47,32.75,32.75,33.25,33.56,33.81,33.81,33.81,33.91,33.88,33.63,33.76,33.56,33.48,33.66,33.55,33.67,33.57,33.49,33.41,33.45,33.51,33.07,32.94,32.99,33.12,33.2,33.28,33.43,33.42,33.45,33.19,33.3,32.67,32.32,32.21,32.42,32.59,32.72,32.91,32.94,32.75,32.76,32.2,32.27,32.49,32.12,31.62,31.42,31.19,31.34,31.52,31.22,31.44,31.74,32.23,32.14,32.07,32.16,31.79,31.66,32.31,31.72,31.36,30.55,30.49,30.35,29.4,30.09,30.17,30.39,30.2,30.48,30.68,30.37,29.81,30.15,30.7,30.81,30.15,30.11,29.96,29.86,30.28,30.4,30.53,30.77,30.97,31.12,31.22,31.28,31.28,31.26,30.95,30.94,30.66,30.55,30.07,30.48,30.53,31.09,31.08,30.7,30.81,31.17,31.2,30.88,30.87,30.66,30.74,30.38,30.54,30.68,31.09,31.01,30.49,30.22,30.28,30.31,30.21,30.6,31.01,30.89,31.11,30.97,30.96,31.31,31.37,31.15,31.39,31.68,31.53,31.31,30.78,30.7,30.54,30.56,30.87,30.91,31.16,31.04,31.19,31.27,31.68,31.58,31.71,32.02,31.86,31.95,31.95,32.06,32.05,32.23,31.51,31.81,31.49,31.46,31.5,31.84,32.03,32.31,32.23,32.4,32.31,32.63,32.71,32.52,32.71,33.14,33.28,32.97,33.13,33.03,33.11,33.0,32.82,32.6,32.48,32.79,32.5,32.41,32.32,32.64,32.75,32.45,32.42,33.05,33.27,33.11,33.54,33.47,33.4,33.19,33.25,32.93,32.92,33.05,33.34,33.6,33.92,33.96,33.65,33.44,33.36,33.59,33.54,33.95,33.9,33.72,33.85,33.55,33.76,33.87,33.44,33.62,33.63,33.66,33.87,33.58,33.77,33.57,33.25,33.5,33.15,32.5,32.47,32.11,32.21,32.61,32.36,32.26,31.89,31.74,31.75,32.16,32.27,31.76,30.83,30.81,31.0,31.58,31.49,31.5,31.82,31.37,31.57,31.94,32.32,31.48,32.0,32.53,32.09,32.21,31.94,32.47,32.65,33.01,33.08,33.12,33.19,33.26,33.25,32.99,33.46,33.55,33.11,33.09,32.97,33.04,33.22,33.49,33.53,33.85,34.01,33.56,34.48,33.96,33.83,33.89,33.25,33.48,33.42,32.17,32.49,32.19,31.8,30.95,29.81,30.76,30.83,30.94,31.0,30.29,30.43,30.74,31.0,31.54,31.41,31.91,31.97,31.87,32.23,32.38,32.54,32.66,32.6,32.62,32.75,33.13,33.46,33.72,34.0,34.33,34.12,34.32,34.55,34.28,34.57,34.57,34.67,34.43,34.66,34.79,35.0,35.04,34.82,34.88,35.08,34.79,34.72,34.61,34.71,34.67,34.81,34.91,34.82,34.79,34.82,35.36,35.55,35.72,35.81,35.46,35.28,35.18,35.34,35.97,35.8,35.83,36.05,35.93,36.23,36.22,36.11,36.42,36.38,36.27,36.55,36.37,36.26,36.55,36.5,36.7,36.48,35.62,35.25,35.53,35.14,35.54,35.79,35.75,35.99,35.62,36.03,36.03,36.1,36.35,36.2,35.58,35.58,35.7,36.11,36.11,36.24,36.48,36.69,36.64,36.05,36.35,36.52,36.7,36.75,36.37,35.95,36.17,36.47,36.61,36.41,37.24,37.31,37.43,37.3,37.37,37.51,37.56,37.72,38.13,38.02,38.27,38.5,37.77,37.58,37.07,36.35,36.65,36.77,36.7,37.38,37.92,37.71,37.85,38.05,38.26,37.77,37.62,37.67,37.61,37.42,37.41,36.8,36.76,37.12,37.09,36.93,37.05,37.19,37.56,37.41,37.5,37.79,37.07,37.53,37.88,38.48,38.47,38.43,38.46,37.86,38.39,38.66,39.01,38.72,38.88,39.07,38.58,38.94,38.81,38.92,39.2,39.21,39.77,40.1,39.75,39.8,39.5,38.92,38.83,39.06,38.59,38.99,39.54,39.42,39.55,39.12,39.26,39.21,39.17,39.55,39.29,39.34,39.0,38.76,39.22,39.4,39.33,39.14,39.26,39.36,39.23,39.29,39.32,39.27,39.53,39.91,40.18,40.06,40.13,39.98,39.49,39.07,39.17,39.46,39.33,39.23,38.79,38.12,38.26,37.85,37.78,37.85,37.6,37.98,38.36,38.55,38.76,38.84,38.86,38.34,38.12,38.15,38.68,38.8,38.65,37.94,38.25,38.45,38.51,38.52,38.57,38.3,38.01,37.55,37.59,37.88,37.47,38.0,38.36,38.24,38.01,38.06,38.29,38.43,38.4,38.67,38.22,38.5,38.51,38.09,38.28,38.27,38.64,39.11,38.92,39.19,39.54,39.59,39.99,39.67,40.05,39.99,39.82,39.92,39.71,39.8,39.23,39.27,39.78,39.75,39.92,39.94,40.4,40.89,41.15,41.4,41.88,41.84,41.25,41.71,41.93,41.37,40.33,39.98,37.72,36.79,38.62,38.59,40.09,39.17,38.5,35.78,37.52,35.51,32.46,35.31,29.66,31.46,29.25,28.79,27.16,25.46,27.68,28.91,31.13,31.21,32.02,31.0,29.12,29.55,29.3,31.42,31.43,33.79,35.53,33.9,35.03,33.68,33.46,34.54,33.26,32.77,33.34,32.96,33.08,34.04,34.07,34.16,33.92,32.88,32.86,33.07,32.46,32.75,33.35,32.95,31.55,31.05,31.09,30.98,32.49,31.86,32.16,32.0,32.7,33.74,34.46,34.85,34.65,35.34,35.57,36.42,35.74,37.05,37.86,37.42,36.72,34.45,35.54,35.99,36.59,36.16,35.71,35.35,34.98,34.85,33.96,34.32,33.73,34.31,34.81,35.76,35.64,35.68,35.1,35.08,34.96,35.0,34.45,34.79,34.95,34.54,35.02,34.69,34.7,35.12,34.94,34.8,35.21,35.92,36.6,36.3,36.26,35.68,36.21,35.94,36.01,36.5,36.44,35.74,36.19,35.77,35.86,36.18,36.14,35.4,35.78,35.9,35.95,36.06,35.81,36.29,36.57,36.25,36.19,37.0,36.38,36.25,35.79,36.18,35.67,35.55,36.42,36.9,37.14,36.32,35.6,34.44,34.85,33.85,34.01,34.67,35.27,35.09,35.27,35.85,36.43,36.63,36.32,36.42,37.03,36.93,37.12,36.49,36.07,36.24,36.11,35.54,35.78,35.65,35.4,35.63,35.2,34.75,33.98,34.37,34.15,34.99,35.54,35.64,35.77,35.63,36.57,36.77,37.05,36.67,37.51,37.75,37.77,37.13,37.19,36.94,36.82,36.8,36.89,36.82,36.5,36.96,36.57,36.84,37.33,36.96,36.79,36.45,36.25,36.27,36.01,36.64,36.65,37.08,36.44,35.65,35.9,35.56,35.91,36.2,35.92,36.12,36.56,35.38,35.34,35.17,35.28,35.66,35.06,35.09,35.57,35.79,36.34,36.1,36.85,36.73,36.82,37.15,37.53,37.05,37.15,36.76,37.59,37.75,37.6,37.81,37.94,38.02,38.19,38.45,38.38,38.37,37.96,37.99,37.97,38.09,38.31,38.45,38.63,38.0,37.34,37.38,37.15,36.69,36.42,36.84,37.02,37.44,37.81,38.37,39.03,39.47,39.47,39.41,39.16,38.64,38.68,38.8,38.63,38.96,39.91,39.82,39.65,39.49,40.12,40.33,40.43,40.48,40.28,40.34,40.58,40.82,40.57,41.34,41.4,41.53,41.99,42.18,42.0,42.24,42.33,42.33,42.18,42.49,42.77,42.54,42.28,41.66,41.86,42.37,42.56,42.06,41.04,41.56,41.95,41.97,42.05,41.89,42.41,42.34,42.8,42.92,43.02,42.97,43.26,44.0,44.61,44.52,44.56,44.98,45.22,45.27,45.73,45.44,45.7,45.28,44.87,45.04,44.33,44.92,44.72,44.58,44.37,44.69,44.71,44.68,44.33,44.51,44.72,45.12,45.35,45.31,45.91,46.31,45.71,46.11,46.18,46.23,45.51,46.33,46.19,45.86,46.28,46.28,46.65,46.37,46.23,46.38,46.4,46.59,46.44,46.81,46.73,46.52,46.02,46.27,46.43,46.74,46.79,46.88,46.39,46.78,47.0,46.82,46.47,46.42,46.45,46.83,47.4,47.68,48.5,48.73,48.73,48.19,48.48,47.45,46.85,47.11,47.01,47.19,47.28,46.85,46.27,46.28,46.67,46.44,45.91,45.15,44.88,45.17,44.45,44.93,44.98,44.63,45.06,45.11,44.62,44.68,45.28,45.54,46.18,46.2,46.28,46.49,47.2,47.35,47.69,47.83,48.05,47.7,48.4,47.82,47.93,48.38,48.66,48.11,48.22,48.21,48.39,48.15,48.17,48.19,48.46,48.16,48.48,48.47,48.21,47.97,48.48,49.13,47.8,48.4,47.39,46.77,48.05,47.81,48.5,49.36,49.57,48.94,49.19,49.85,49.3,50.03,50.22,50.05,49.3,49.58,50.07,49.92,50.94,51.16,51.47,51.7,51.81,51.33,51.13,49.47,49.53,49.27,48.98,48.9,49.03,48.86,48.29,47.96,47.34,46.92,46.89,46.99,46.86,46.08,45.25,46.82,47.34,47.02,47.83,47.34,46.69,46.7,46.28,47.4,46.05,45.42,44.93,45.15,45.27,44.88,44.68,44.56,43.98,44.74,45.86,45.07,44.98,45.78,46.28,46.67,45.82,45.41,46.17,46.33,45.87,45.59,45.95,46.46,47.12,47.23,46.72,46.75,46.22,46.58,47.13,47.73,49.13,48.86,48.32,49.28,49.13,49.17,49.9,49.49,49.67,48.99,48.84,49.04,48.76,48.64,49.66,50.6,50.27,49.37,49.14,48.37,48.08,48.96,46.6,45.39,45.94,46.48,45.29,44.83,42.74,41.79,41.73,42.04,43.09,42.74,43.2,41.94,41.86,42.35,42.9,43.4,43.64,43.59,44.82,44.22,43.74,44.4,43.84,43.71,44.22,43.16,42.17,41.17,39.19,38.91,39.8,38.85,39.08,39.49,40.13,40.92,41.81,41.66,41.09,40.83,40.86,41.59,41.42,41.39,41.42,41.23,41.23,40.97,40.75,40.35,41.0,40.6,41.72,41.51,41.94,42.26,42.29,42.37,42.6,44.17,44.34,43.94,43.36,43.54,43.58,43.72,44.04,44.39,44.99,44.78,45.54,45.74,45.56,45.43,45.12,44.68,43.75,43.09,43.43,44.1,42.98,42.61,42.0,41.85,42.0,41.28,41.71,42.51,42.63,43.04,43.4,41.75,41.24,40.34,40.35,39.91,38.86,38.29,37.93,37.46,36.45,35.97,36.65,35.63,36.01,36.68,37.26,36.57,35.37,34.53,34.14,34.46,34.0,34.64,33.77,35.03,35.49,34.6,34.43,34.67,34.65,36.02,35.95,35.97,36.82,36.73,36.67,35.71,35.69,36.19,36.18,36.4,36.0,38.76,38.74,37.71,38.18,37.91,37.57,38.05,38.32,38.51,38.57,38.8,37.71,38.34,39.24,39.16,38.97,38.31,38.02,38.1,38.38,38.3,38.62,39.47,39.09,38.64,37.5,36.64,36.56,36.93,36.75,37.08,37.05,36.46,37.27,36.93,37.07,37.92,36.81,37.88,37.86,37.97,39.35,39.79,39.56,39.57,38.96,38.77,39.22,39.33,39.5,39.54,39.99,40.35,39.86,40.59,40.89,41.83,40.96,40.7,40.54,40.43,40.04,40.12,40.49,40.07,40.18,39.81,39.61,38.83,38.48,38.85,38.13,38.19,38.21,37.62,38.11,38.75,38.6,37.63,38.16,37.29,36.1,36.68,37.06,37.08,37.08,36.23,36.36,36.15,34.83,34.62,35.51,35.39,35.27,36.11,36.58,37.38,37.03,37.04,36.85,37.1,37.29,37.47,37.36,37.24,36.6,37.43,37.37,37.59,37.14,37.18,37.08,36.74,36.44,37.32,37.75,37.4,36.76,36.53,36.87,37.44,37.18,37.06,37.41,37.02,37.09,37.02,36.03,36.5,36.27,36.21,36.45,36.0,35.21,35.29,35.7,35.81,36.04,36.05,36.81,36.64,36.86,37.54,37.31,37.12,37.1,37.37,37.57,37.73,37.69,36.93,36.77,36.25,35.86,36.66,37.06,37.16,37.5,37.69,37.99,38.18,37.97,37.79,37.92,38.35,38.53,38.79,38.79,38.46,38.14,38.56,38.43,38.6,38.97,38.68,38.82,38.0,37.89,38.19,38.12,37.96,37.44,37.07,37.54,37.35,37.44,37.32,37.39,37.19,36.81,36.36,36.09,36.19,35.88,35.99,36.52,36.35,36.45,36.74,37.16,37.29,37.02,37.0,36.63,36.56,36.86,36.62,36.64,36.64,36.27,36.93,36.79,36.18,35.99,36.06,34.81,34.57,34.51,33.9,33.6,33.95,34.07,33.45,32.84,33.19,33.43,33.56,34.0,34.12,34.81,34.35,34.34,34.69,34.51,33.75,32.92,32.75,32.47,32.88,32.19,32.87,32.35,32.45,33.1,33.27,34.3,35.11,34.63,34.34,34.54,34.01,34.39,34.1,35.94,36.02,36.01,35.97,36.25,36.07,36.18,36.32,36.45],"XLB-US^FG_PRICE(01/01/2000,11/27/2023)":[26.578125,25.96875,25.71875,26.78125,27.46875,27.453125,27.359375,27.03125,26.640625,26.75,26.5625,25.921875,25.421875,24.75,24.859375,24.203125,23.75,23.75,23.875,23.46875,23.328125,23.75,23.859375,23.453125,23.421875,22.96875,22.90625,22.453125,22.265625,21.71875,22.078125,23.03125,22.5,22.453125,21.765625,22.453125,22.203125,21.40625,21.0625,21.125,20.984375,20.765625,20.3125,20.96875,20.46875,19.8125,20.234375,20.203125,20.375,20.6875,20.328125,21.546875,22.90625,22.0,22.265625,22.53125,21.953125,22.625,22.515625,22.421875,22.0,22.453125,23.0625,23.046875,23.796875,23.578125,23.390625,23.25,22.875,23.4375,24.0,24.625,23.9375,22.625,22.65625,22.234375,21.953125,22.5,22.546875,22.578125,22.1875,22.109375,22.28125,22.25,22.9375,22.5625,22.796875,22.78125,22.65625,23.0625,22.78125,23.078125,23.15625,23.5625,23.3125,23.375,23.1875,23.25,23.125,22.796875,22.703125,21.875,21.53125,21.765625,21.578125,21.640625,22.0,21.8125,21.84375,21.375,21.34375,21.3125,21.4375,20.828125,21.375,21.375,21.375,20.6875,20.3125,20.21875,20.21875,20.234375,19.765625,20.5625,20.515625,20.140625,19.640625,20.1875,20.28125,19.75,19.65625,19.9375,21.0,20.890625,21.25,20.703125,20.375,20.0625,20.109375,19.90625,20.0,20.03125,19.78125,19.65625,19.875,19.71875,19.8125,19.828125,19.953125,20.171875,19.984375,20.375,20.875,20.890625,20.578125,21.0,21.0,21.125,21.125,21.171875,20.796875,20.6875,20.484375,20.390625,20.421875,20.3125,20.28125,20.0,20.046875,20.265625,20.0625,20.46875,20.8125,19.8125,19.46875,19.34375,19.21875,19.125,18.78125,18.375,18.3125,17.8125,17.59375,17.53125,17.5,17.453125,17.28125,17.203125,17.71875,18.15625,17.75,18.734375,18.90625,18.71875,18.5625,18.609375,18.703125,18.203125,17.875,17.46875,17.453125,17.296875,17.5,17.46875,17.234375,17.359375,18.0625,17.9375,18.25,18.1875,19.625,19.765625,19.609375,19.46875,19.5,19.515625,19.75,19.96875,19.6875,19.40625,19.484375,19.640625,19.75,19.15625,19.140625,18.921875,18.765625,18.75,19.0,19.0,19.03125,19.46875,19.265625,19.90625,20.96875,21.125,20.65625,20.03125,20.375,20.375,20.28125,20.4375,20.25,19.96875,19.75,20.375,19.609375,20.3125,21.359375,21.296875,21.640625,21.84375,21.421875,21.0,21.125,21.828125,21.375,21.4375,20.5625,20.75,20.1875,19.71875,20.375,20.265625,20.15625,19.59375,19.75,19.8125,19.890625,20.15625,19.953125,19.89,20.64,20.85,20.96,20.89,21.08,20.9,20.9,20.62,20.6,20.6,20.54,20.31,21.09,20.62,20.55,20.2,20.35,20.25,21.0,21.03,21.12,21.14,21.64,22.03,21.98,22.63,22.71,22.52,21.62,21.44,20.89,20.43,20.25,20.73,20.85,20.2,19.56,19.75,19.95,20.45,20.39,20.14,19.97,20.08,19.67,20.05,20.71,20.47,20.81,21.72,21.45,21.35,21.39,21.36,22.25,21.89,21.83,21.68,21.78,21.7,22.4,22.42,22.1,22.35,22.35,22.31,22.69,22.42,22.48,22.7,23.18,22.72,22.88,23.05,24.25,24.5,24.38,24.59,24.12,23.71,23.06,23.09,23.4,22.92,22.95,23.14,23.4,23.67,23.25,23.52,23.43,23.1,22.9,22.98,22.4,22.23,22.01,22.06,22.26,22.15,21.8,21.55,21.75,21.95,21.97,22.06,22.29,22.22,22.13,21.87,22.07,21.83,21.9,22.37,22.39,22.03,21.94,22.48,22.53,22.38,21.94,21.28,21.73,21.61,21.67,21.52,22.0,21.9,21.75,21.7,21.73,21.57,21.38,21.19,21.73,21.8,21.7,21.82,21.58,21.71,21.73,21.83,21.78,21.95,22.25,22.29,22.08,21.8,21.72,21.91,21.91,22.19,21.64,20.96,20.55,19.03,19.0,18.7,17.99,17.65,18.49,18.54,18.39,18.59,19.2,19.26,19.34,19.58,19.24,19.58,19.17,19.35,19.88,20.53,20.2,20.21,20.38,19.99,19.96,19.71,20.17,20.43,20.37,20.33,20.68,20.18,20.03,19.72,20.15,20.46,20.54,20.97,20.96,20.98,21.04,20.75,21.31,21.66,21.75,21.86,22.09,22.0,21.85,22.27,22.0,22.17,21.95,21.94,22.22,21.68,22.1,22.6,22.65,22.17,21.79,21.96,21.79,21.27,21.2,21.56,22.24,21.84,21.63,21.43,21.47,21.31,21.53,21.69,21.42,21.58,21.98,22.4,22.4,22.02,21.89,21.51,21.25,20.55,20.65,20.16,20.25,20.07,20.22,20.55,20.97,21.59,21.57,21.29,21.46,21.92,21.82,21.62,21.34,21.4,21.35,21.78,22.37,22.22,22.46,22.41,22.5,22.07,22.39,22.6,22.8,22.92,22.96,23.09,23.08,23.42,24.06,23.37,23.8,23.64,23.54,23.51,23.55,23.25,23.57,23.71,23.8,24.02,23.91,23.52,23.33,23.03,23.46,23.95,23.71,23.58,23.48,23.15,22.86,23.17,23.27,23.25,23.75,23.48,23.36,23.3,23.71,23.82,23.56,23.6,23.01,22.73,22.59,22.54,22.61,22.23,22.59,22.62,23.11,23.26,23.12,23.3,23.55,23.57,23.49,23.66,24.02,24.08,24.0,24.11,23.99,23.95,24.03,24.42,24.09,23.95,23.79,23.58,23.71,23.34,23.22,23.4,23.04,23.05,23.1,22.84,23.03,22.62,22.63,23.0,23.1,23.05,23.07,22.67,22.69,22.84,22.64,22.82,23.19,23.05,22.59,22.37,22.94,23.0,22.76,22.09,21.76,21.54,21.05,20.67,20.82,20.51,19.6,18.69,18.57,19.68,20.22,20.31,21.32,20.52,20.56,20.43,19.57,18.9,19.7,20.19,20.6,20.84,20.74,20.4,20.66,20.65,20.28,20.7,20.36,20.61,20.82,20.53,20.76,20.85,20.28,20.22,20.45,19.85,19.93,19.39,19.78,20.07,20.18,20.3,19.91,19.79,19.63,19.26,19.1,18.68,18.93,18.58,17.8,18.24,18.5,17.97,17.69,18.79,17.93,17.77,17.55,17.03,17.3,16.63,17.39,18.09,18.06,19.01,18.54,19.07,18.95,19.6,19.14,19.11,18.48,19.02,18.73,18.64,18.63,18.7,19.1,19.04,19.2,19.7,19.29,19.0,18.45,18.7,18.68,19.25,19.3,19.08,19.08,19.29,20.07,19.83,20.02,19.83,20.49,20.95,20.56,20.32,20.21,20.05,20.17,19.71,19.85,20.07,19.88,19.76,20.41,20.26,20.05,19.8,19.99,19.89,19.9,19.92,19.7,19.76,19.84,20.36,20.25,20.64,20.57,20.04,20.35,20.57,20.48,20.58,20.24,20.35,20.19,19.75,19.51,19.8,19.36,18.76,18.92,19.07,18.65,18.85,18.9,18.82,18.77,18.55,18.46,18.55,18.34,18.3,18.35,18.36,18.77,18.6,18.41,18.71,18.25,18.21,18.29,18.31,18.35,18.28,17.84,17.91,17.6,17.7,17.36,17.23,17.25,18.02,18.12,18.73,19.1,19.03,19.06,19.66,18.89,18.91,18.86,18.64,18.68,18.38,18.58,18.96,18.77,18.88,19.03,18.91,18.58,18.65,18.61,18.98,19.31,19.05,19.32,19.29,19.69,19.84,19.73,19.43,19.77,19.94,20.04,19.9,20.16,20.11,20.24,20.1,19.9,20.27,20.56,20.42,20.3,20.42,20.33,19.95,19.89,20.02,20.19,20.22,20.58,20.52,20.35,20.66,20.86,20.87,21.22,21.27,21.23,20.87,21.02,21.22,21.4,21.12,21.55,21.63,21.41,21.31,21.09,20.7,20.75,20.61,20.92,20.74,20.73,20.68,20.94,20.79,21.07,21.04,20.97,20.61,20.74,20.82,20.67,20.58,20.54,21.0,20.92,21.35,21.4,21.65,22.15,22.15,22.09,22.1,22.36,22.13,22.18,21.77,21.73,21.75,21.97,22.08,22.2,22.18,22.54,22.45,22.75,22.99,22.95,23.09,22.71,22.6,22.63,22.71,22.95,22.98,23.25,23.26,23.05,22.96,23.16,23.07,22.63,22.7,23.06,22.97,23.09,22.75,22.92,22.9,22.53,22.6,22.25,21.89,21.83,22.17,21.83,22.2,22.36,22.63,22.62,22.72,22.8,22.89,22.82,23.06,23.21,23.19,23.27,23.05,23.14,23.2,22.81,22.91,22.87,23.03,23.23,23.54,23.95,23.91,23.96,23.92,23.83,23.9,23.99,23.65,23.59,23.96,23.94,23.8,23.64,23.57,23.58,23.4,23.46,23.77,24.11,24.4,24.45,25.18,25.15,25.36,25.53,25.3,25.72,25.68,25.38,25.63,25.85,25.82,25.82,25.97,26.19,26.05,26.31,26.37,26.27,26.48,26.9,26.74,26.69,26.56,27.1,26.86,26.72,27.02,26.55,26.5,26.16,26.27,26.07,26.06,26.16,26.18,25.91,25.41,25.65,25.58,25.37,25.21,25.51,25.39,25.25,25.08,25.39,25.91,25.93,26.07,26.71,26.63,26.42,26.7,26.59,26.76,26.53,26.54,26.66,26.7,26.7,26.84,27.28,26.94,26.78,26.93,26.92,26.63,26.23,25.5,25.27,25.68,25.06,25.3,25.62,25.61,25.52,24.96,25.09,24.98,25.63,25.7,26.07,26.26,26.13,26.32,26.76,26.67,26.8,26.49,26.34,26.64,26.06,26.15,26.3,26.53,26.49,25.94,25.69,26.55,26.35,26.22,26.27,25.38,25.07,24.92,25.0,25.24,25.15,24.9,24.01,23.97,24.27,24.23,24.42,24.33,23.87,24.31,24.36,24.3,24.56,24.8,25.29,25.36,25.6,25.62,25.56,25.61,25.13,25.36,25.88,25.9,25.6,25.72,25.36,25.62,25.633,25.73,25.96,25.86,25.95,26.27,26.25,26.32,26.23,26.59,26.78,26.24,26.14,25.94,26.24,26.02,26.12,26.14,26.23,26.23,26.28,26.34,26.22,26.18,25.68,25.57,25.44,25.22,25.65,25.88,26.22,26.17,26.33,26.07,26.11,25.55,25.09,25.25,25.66,25.57,25.22,25.13,25.83,25.97,26.2,26.24,26.45,26.23,26.3,26.59,26.73,26.76,26.53,26.61,26.72,27.09,27.03,27.27,26.96,27.05,26.79,26.76,26.73,26.62,26.73,26.49,26.52,26.64,26.41,26.18,26.41,26.38,27.03,27.16,27.55,27.7,27.76,27.72,28.17,27.81,27.65,27.65,27.35,26.73,26.68,26.93,26.86,26.22,26.4,26.59,26.42,26.68,26.94,27.25,26.9,27.29,27.32,27.19,27.59,28.25,28.37,28.38,28.67,28.66,28.88,29.18,29.0,28.83,29.05,29.14,28.94,29.28,29.14,29.42,29.71,29.63,29.51,29.78,29.41,29.39,29.31,28.69,28.81,29.0,28.99,29.41,29.38,29.69,29.46,29.25,29.37,29.74,29.75,29.82,29.75,29.92,29.93,29.79,29.73,29.43,28.9,28.5,28.69,28.74,28.87,28.57,28.76,28.65,28.92,29.03,28.83,28.67,28.55,28.15,28.3,28.35,28.5,28.47,28.82,29.06,29.36,29.21,29.52,29.51,29.51,29.1,29.49,29.78,29.81,29.97,30.35,30.24,30.58,30.12,30.58,30.91,31.39,31.09,31.13,31.04,31.01,31.98,31.63,31.55,31.62,31.22,31.41,31.4,31.25,30.58,30.94,30.83,30.65,30.55,30.25,30.25,30.08,29.41,29.91,30.16,30.07,29.89,29.95,30.1,30.43,29.99,29.89,29.86,29.03,28.22,27.52,27.96,28.3,27.83,28.35,28.08,28.36,27.82,27.55,27.33,28.01,28.24,28.42,28.86,28.69,28.76,28.72,28.29,28.32,27.55,27.01,27.13,27.51,28.21,28.07,27.89,28.11,28.02,27.73,27.94,28.03,27.83,28.25,28.16,28.1,28.02,28.19,28.0,27.88,28.13,28.31,28.36,28.63,28.93,28.8,28.5,28.35,28.32,27.65,27.34,27.27,27.7,27.58,27.14,27.12,27.19,27.1,27.16,27.69,28.07,28.0,27.91,27.95,27.9,27.84,28.29,28.73,28.59,28.77,28.53,28.13,28.43,28.75,28.64,28.5,28.93,29.05,28.74,28.59,28.59,28.77,28.86,29.1,28.89,28.87,28.31,28.28,28.04,28.1,28.11,27.65,27.39,27.41,27.27,27.44,27.18,27.44,27.52,27.5,27.69,27.86,27.71,28.0,28.07,27.77,27.87,27.79,27.83,27.63,27.21,26.9,27.06,27.08,27.05,27.05,27.13,27.29,27.5,27.39,27.09,26.47,26.33,26.59,26.45,26.48,26.27,26.23,26.32,26.52,26.24,26.46,26.28,26.52,27.13,27.11,27.33,27.05,27.48,27.56,27.65,27.9799,27.89,27.85,28.0,27.86,27.83,28.22,28.61,28.89,28.814,28.86,29.22,29.3,29.49,29.58,29.53,29.7,29.62,29.89,29.67,30.25,30.12,30.2,30.42,30.34,30.29,30.21,30.21,30.48,30.31,30.15,29.8,29.66,29.55,30.12,30.43,30.52,30.33,30.59,30.54,30.28,30.92,31.11,31.06,31.39,31.38,31.18,30.94,30.51,30.58,30.61,30.31,30.63,30.11,30.52,30.86,31.01,31.38,31.6,31.69,31.74,31.83,31.36,31.08,31.64,30.81,30.86,30.96,30.9,30.59,31.41,31.27,31.68,31.65,31.66,31.79,31.63,31.72,31.46,31.06,31.54,31.73,31.74,31.31,31.01,30.82,30.76,31.31,31.38,31.96,32.34,32.39,32.19,32.12,31.65,31.98,32.07,32.05,32.27,32.0,32.54,32.66,32.35,32.75,32.8,33.25,33.32,32.81,32.8,32.56,32.78,32.95,33.24,34.15,34.38,34.06,34.4,34.28,34.04,34.03,33.35,33.5,33.72,34.05,34.06,34.4,34.64,34.77,35.0,35.01,34.53,33.79,33.35,33.36,32.46,32.12,32.25,31.55,31.62,31.48,32.02,32.56,31.79,32.15,32.5,32.81,31.83,31.56,30.84,30.74,30.58,30.1,29.59,29.98,30.98,30.59,29.98,30.11,30.84,30.68,30.94,31.03,30.64,30.72,31.95,32.1,32.48,32.09,32.06,31.81,31.89,31.85,31.62,30.73,30.78,30.37,30.5,31.32,30.45,30.05,30.5,30.97,30.9,30.22,30.77,30.9,30.65,31.14,31.33,31.18,31.33,31.002,31.03,31.11,30.76,30.68,31.33,31.88,31.68,31.68,31.68,31.77,31.72,31.47,31.57,31.54,31.67,31.68,31.83,32.19,32.38,31.98,31.63,31.75,30.9,31.26,31.48,31.38,31.17,31.55,31.15,31.42,31.14,31.11,31.28,31.9,31.83,31.92,31.64,31.7,31.28,31.33,31.83,31.98,32.24,32.39,32.1,32.43,32.75,32.99,32.76,32.64,32.86,32.68,32.89,33.27,33.24,33.31,33.39,33.48,33.54,33.28,33.39,33.28,33.69,33.58,33.66,34.03,33.7,34.03,34.02,34.16,33.98,33.83,34.48,34.57,35.05,35.08,34.5,34.64,34.93,35.0,34.72,35.23,35.38,35.24,35.46,35.55,35.42,35.02,35.23,35.49,35.37,35.01,35.27,35.1,34.6763,34.49,34.79,35.13,35.08,34.81,34.61,34.45,34.22,34.22,34.23,34.47,34.84,35.23,35.32,35.44,35.23,35.77,35.4,35.85,36.22,36.1,36.08,35.94,36.04,36.25,36.69,36.63,36.48,36.73,36.73,36.77,36.6,36.75,37.49,37.72,37.9,37.71,38.02,38.26,38.25,38.4,38.75,37.18,37.45,37.06,36.45,35.97,36.7,36.52,36.88,37.31,37.43,36.52,36.75,37.45,37.1,37.65,37.81,38.24,38.06,38.22,38.49,38.07,37.69,37.98,38.05,38.04,38.45,38.51,38.46,39.05,38.62,38.45,38.79,38.88,39.4,39.03,38.82,38.68,39.08,39.07,38.91,39.53,39.37,39.34,38.62,38.46,38.92,39.05,39.4,39.92,39.95,40.12,39.35,39.81,39.76,40.01,40.15,40.13,40.28,40.34,40.1,40.28,39.85,40.32,40.19,40.7,40.9,41.47,41.22,41.08,40.55,39.64,40.4,40.05,39.56,40.49,40.8,41.1,41.1,41.3,40.78,41.01,40.89,40.25,39.75,40.1,40.25,40.5,41.15,41.16,41.25,41.6,41.7,41.1,41.4,42.45,42.9,42.67,43.05,43.12,43.22,42.8,42.75,41.9,41.2,39.83,38.92,39.9,39.42,39.65,39.75,38.42,38.87,39.15,40.16,39.15,38.68,38.85,37.85,36.9,36.4,36.9,37.59,37.82,39.25,38.5,39.4,39.05,38.15,38.9,38.8,39.15,39.7,39.35,39.55,38.62,38.38,38.88,39.1,39.23,39.5,39.46,41.3,41.77,41.64,41.57,41.62,41.48,42.0,42.49,42.11,42.9,42.6,42.05,42.23,42.95,42.7,43.5,43.24,43.0,43.35,43.1,42.34,42.32,42.65,41.72,41.41,42.07,42.15,42.48,43.28,43.76,42.73,43.86,42.34,42.72,42.22,43.21,42.0,42.4,41.53,39.87,40.93,41.14,40.25,40.17,39.12,39.72,38.94,39.52,38.69,39.0,40.85,41.26,41.65,41.44,41.19,41.95,42.62,43.02,43.63,41.82,42.38,42.71,41.96,40.47,40.92,40.86,41.61,42.11,42.5,42.72,41.92,41.95,41.7,41.3,42.05,40.78,40.22,39.6,39.85,40.39,39.98,41.32,40.19,38.85,36.93,37.35,37.01,37.65,38.25,38.44,39.2,39.4,39.25,39.95,40.92,40.28,39.12,38.85,39.0,39.83,39.97,40.69,40.52,40.0,40.25,41.25,41.49,40.93,41.32,42.27,42.47,42.46,42.23,40.87,41.55,40.55,41.69,41.32,39.59,38.74,41.1,40.51,41.5,40.77,39.95,41.35,38.55,38.3,39.66,40.85,40.67,40.56,40.22,40.17,41.45,41.73,42.49,42.91,42.68,43.08,42.62,42.73,42.18,41.97,42.2,44.22,44.0,44.24,44.35,44.0,43.31,42.68,43.9,43.65,42.21,42.31,42.01,42.44,43.4,43.75,43.26,44.0,43.45,44.34,44.59,44.84,45.35,45.91,45.79,46.03,44.68,44.48,43.87,43.67,44.76,44.46,44.51,44.17,44.22,44.03,45.51,44.17,44.84,44.27,43.48,43.46,44.54,44.5,44.74,44.44,44.52,43.42,43.7,42.87,43.0,41.94,41.9,41.73,40.96,39.21,39.45,39.65,39.23,39.3,39.45,39.42,39.86,39.47,39.62,39.87,39.6,40.42,40.48,39.97,38.96,39.02,38.97,39.74,40.68,40.38,39.65,37.93,38.37,38.75,38.63,38.47,38.52,38.84,39.68,39.6,39.35,38.99,38.75,39.43,39.77,39.75,38.89,39.1,39.46,40.02,39.75,38.75,38.55,37.18,37.22,37.15,35.97,36.28,36.9,38.08,36.5,36.9,36.21,36.2,38.28,37.79,36.91,36.18,36.08,35.24,32.7,33.4,32.85,30.49,30.19,28.7,27.22,28.1,26.3,25.68,29.29,28.44,24.91,25.08,25.75,27.05,25.91,24.49,23.93,22.9,21.2,23.87,24.85,25.63,25.92,25.8,27.01,25.88,24.47,24.87,24.88,23.89,22.37,24.19,22.72,22.25,22.0,20.68,19.88,20.1,21.26,22.04,23.05,23.15,21.19,22.01,21.97,21.53,21.93,23.58,23.33,24.05,23.01,23.1,23.05,24.46,24.48,23.54,22.78,21.95,21.87,21.89,22.16,21.76,22.35,22.74,23.57,23.62,24.15,23.59,23.92,23.34,22.37,22.49,21.65,22.29,22.54,21.27,22.02,21.68,22.01,21.75,21.91,22.53,21.92,21.06,20.76,21.16,21.42,21.99,22.65,22.57,21.56,21.56,21.92,21.59,20.65,20.53,20.32,20.48,19.24,19.85,19.55,19.57,19.37,18.08,18.15,18.78,18.17,18.4,18.18,19.19,19.77,20.26,20.35,20.67,20.848,21.46,21.66,21.15,22.4,22.31,22.51,23.41,22.9,22.11,22.21,22.66,23.51,23.81,23.39,22.59,22.85,23.84,24.15,23.7,24.26,24.27,24.45,23.32,23.79,23.9,23.96,25.1,24.55,24.42,24.97,25.67,25.73,27.18,27.02,27.13,26.24,26.8,26.41,26.674,25.52,25.74,25.83,26.57,26.88,27.0,26.4,26.3,26.93,25.92,26.38,27.17,28.0,28.28,27.31,27.94,27.54,27.4,27.89,27.92,28.31,28.02,27.08,26.35,26.05,26.27,26.07,24.75,25.07,25.32,25.86,25.82,26.05,25.8,25.86,25.15,24.95,24.24,24.26,24.45,24.31,25.05,25.24,26.23,26.48,26.61,27.18,27.5,27.58,28.52,28.75,28.81,28.57,27.97,28.82,29.12,30.15,30.04,30.28,30.03,30.21,29.81,29.74,30.01,30.56,29.79,28.66,29.09,29.47,29.53,30.31,30.07,29.92,29.81,30.02,30.21,29.81,28.93,29.2,29.62,30.03,30.44,30.58,30.75,30.79,31.18,31.87,32.31,32.16,32.01,31.69,32.04,31.53,30.84,30.54,31.12,31.15,30.94,29.73,29.61,30.11,30.74,30.75,31.47,31.5,31.58,31.75,32.43,32.49,32.04,32.53,32.19,31.81,32.19,31.55,30.74,30.49,29.55,30.43,29.34,29.6,29.9,29.9,30.43,30.69,31.69,31.73,32.04,31.89,32.01,32.67,33.05,33.05,32.55,32.44,32.77,32.73,33.26,32.35,32.5,33.13,33.45,32.91,32.55,32.59,32.07,32.47,32.35,32.44,32.91,32.59,32.92,32.19,31.99,32.46,32.65,33.15,33.41,33.44,33.49,33.45,32.99,34.02,34.13,34.71,34.44,34.92,34.73,34.07,34.47,34.05,33.8,34.34,33.73,32.27,31.63,31.91,31.46,31.19,30.63,30.14,31.34,31.44,31.08,29.92,30.48,29.99,30.72,30.51,31.03,30.97,31.75,31.77,32.11,32.29,32.15,31.64,31.56,31.49,31.5,31.98,32.25,32.53,32.75,33.17,33.17,32.96,32.97,33.16,33.29,33.28,33.77,33.96,33.72,33.28,33.77,34.21,34.11,33.43,33.68,34.04,34.09,33.92,34.51,34.93,34.99,34.77,34.85,34.91,34.8,34.67,34.93,34.93,34.33,34.34,34.449,34.36,34.7,35.01,35.16,33.88,34.29,34.6,33.99,33.97,32.79,32.55,31.48,31.13,32.61,32.2,32.87,32.38,31.59,31.59,31.05,31.05,29.64,30.37,29.85,30.35,30.11,31.3,30.75,29.76,30.68,30.31,29.11,28.59,29.24,29.28,30.33,30.67,30.37,31.12,31.08,30.91,30.95,31.14,30.37,30.43,29.66,30.1,29.76,28.66,28.37,28.21,28.05,28.08,29.2,29.68,30.39,29.99,30.8,30.7,30.67,29.83,29.86,30.76,30.66,31.32,32.01,32.2,31.94,31.84,31.81,32.01,32.87,32.27,32.57,32.64,32.49,32.69,32.34,31.25,31.45,31.3,31.44,32.18,32.3,31.56,31.49,31.14,30.42,30.51,30.47,31.38,30.91,31.04,31.97,32.35,32.73,32.41,32.66,32.55,32.82,33.35,33.29,33.23,33.39,32.7325,32.94,32.79,32.87,32.56,33.36,33.17,33.17,32.91,32.78,33.21,32.68,33.6,33.92,33.58,34.24,34.18,34.27,34.82,34.49,34.59,34.74,33.85,34.55,34.54,34.29,35.03,34.82,34.5,34.52,34.8,34.78,35.14,35.04,36.19,36.32,36.41,35.77,35.95,36.32,35.51,35.23,34.47,34.46,35.11,35.39,35.48,34.8,35.47,34.94,35.17,35.19,36.15,36.7,37.01,37.07,37.12,36.73,36.93,37.25,37.45,37.42,37.22,37.57,37.56,37.68,38.06,38.04,38.14,38.2,38.28,38.44,38.44,38.41,38.72,38.46,38.55,38.35,38.315,38.36,38.67,39.05,38.7125,38.8,39.0125,38.11,37.57,37.4775,37.88,37.9275,38.73,38.41,37.81,38.44,39.47,39.405,39.57,39.575,39.7875,39.915,39.56,39.63,39.85,40.28,39.82,40.335,40.7,40.25,38.96,38.67,38.47,39.04,39.46,38.49,38.63,39.41,39.05,38.38,38.82,38.19,37.355,37.91,37.77,37.77,37.01,37.67,37.73,38.385,38.295,38.85,39.02,39.23,39.05,39.46,39.87,40.02,40.17,40.43,40.91,40.57,40.49,40.2,39.75,39.21,38.98,39.1,39.36,38.81,39.5,40.02,40.45,40.14,40.59,40.72,40.71,40.87,40.58,40.21,39.5,39.03,39.35,39.92,40.26,39.19,39.15,38.65,38.51,38.06,38.91,38.9,38.51,38.11,38.3,38.84,38.93,39.35,39.75,38.51,38.57,38.08,37.7,37.84,37.45,38.07,37.59,37.37,38.09,37.21,36.845,36.64,36.95,37.9,37.745,37.71,37.47,37.55,38.28,38.89,39.37,39.73,39.78,39.94,40.535,40.23,39.42,39.26,39.6,39.22,39.57,39.1,39.69,39.66,40.14,39.95,39.85,39.42,38.52,38.44,38.01,37.88,36.71,36.9,34.4,34.32,31.81,33.77,32.61,34.22,34.44,34.99,34.43,34.53,32.52,32.0,32.0,33.13,33.6,33.23,33.93,34.955,35.25,35.34,34.86,33.97,33.79,34.76,34.3,33.17,32.945,33.49,34.01,34.59,34.52,34.01,33.61,32.09,30.29,30.24,31.21,31.86,30.451,30.48,29.355,28.53,29.64,30.82,31.6,31.12,32.43,32.47,32.79,32.62,33.48,32.34,33.17,32.21,32.51,33.37,34.17,33.3,33.9,35.74,35.99,34.45,33.53,34.36,35.06,34.98,35.28,35.7,33.96,34.37,35.17,34.8,34.87,34.05,33.08,33.26,32.68,32.43,31.57,31.41,32.59,32.65,34.52,34.3,34.0,34.4,34.72,34.75,33.67,34.1,33.29,32.73,32.33,32.55,32.53,31.95,33.21,33.26,33.585,33.91,33.9,33.09,33.52,33.5,34.43,34.72,34.82,34.77,34.84,35.49,35.835,36.34,36.1,36.3,36.71,36.74,36.58,36.56,36.56,37.14,37.13,37.18,37.14,37.18,37.55,37.37,37.88,37.67,37.63,37.67,37.71,37.05,37.15,36.67,36.7,37.35,37.37,37.59,37.53,37.57,37.55,37.56,37.68,36.97,37.38,37.29,36.69,35.94,36.03,36.63,36.64,36.44,37.04,36.897,37.17,37.1,37.33,37.12,37.12,36.52,36.91,37.39,37.31,36.79,36.84,36.97,37.49,37.21,36.69,36.48,35.95,35.21,35.59,36.565,36.13,36.24,36.73,36.63,36.5,36.48,36.03,36.03,36.79,36.75,36.93,36.67,36.89,36.71,36.29,35.68,35.71,35.5399,35.22,35.11,35.01,34.525,34.01,33.64,32.9,32.77,33.73,33.52,33.92,34.13,33.99,34.58,33.96,33.82,33.1,33.13,33.445,34.29,34.35,34.58,33.94,34.57,34.04,34.32,34.53,34.71,35.37,35.17,34.02,34.2,33.77,33.875,34.25,34.26,35.29,35.11,35.61,35.56,35.15,34.93,34.41,34.3,34.13,34.74,34.61,35.05,35.26,35.64,35.42,34.86,34.32,34.32,34.48,35.11,35.08,34.84,34.85,34.44,35.12,35.44,35.85,35.89,36.09,36.06,35.86,35.7,35.76,36.29,36.24,36.17,36.22,36.52,35.91,35.84,35.63,35.55,35.63,35.31,35.65,35.19,35.35,36.235,36.95,36.89,37.02,36.97,37.88,38.35,37.76,37.66,37.87,37.81,37.445,37.335,36.74,36.56,37.01,36.8,36.92,36.72,36.55,37.02,37.2,37.13,36.78,36.38,36.53,36.37,36.68,37.56,37.865,37.88,37.09,37.26,36.1375,36.12,36.04,36.11,36.0302,36.73,36.07,36.32,36.7,36.12,35.63,35.56,35.56,35.5,34.895,34.78,34.86,35.845,35.88,35.94,36.4,36.43,36.265,36.42,36.67,36.7,36.02,36.085,35.66,35.75,36.05,36.28,36.57,36.48,36.38,36.65,37.02,37.46,37.3,37.66,37.0,37.19,37.42,37.29,36.82,37.54,38.48,38.2,38.67,38.59,38.65,38.9,39.07,39.01,39.02,39.06,38.78,39.08,39.34,39.72,39.5,39.62,39.76,39.38,39.6,39.38,39.02,39.5,39.12,39.32,39.36,39.15,39.38,39.33,39.35,39.49,39.36,39.35,39.18,38.08,37.73,38.23,37.35,37.75,38.42,38.49,38.51,38.56,38.82,39.16,39.27,39.59,39.81,39.84,39.74,39.98,39.85,39.57,39.4,39.7,39.02,39.07,38.77,39.04,39.03,39.18,38.84,38.46,38.14,38.47,38.31,38.43,38.88,39.15,39.32,38.74,37.31,37.99,37.43,37.32,37.76,38.12,38.45,39.03,39.46,38.9,39.49,39.55,38.85,39.13,39.82,39.93,40.31,40.66,40.61,40.57,40.28,40.78,41.005,40.82,41.26,41.3,41.25,40.69,40.71,40.57,40.94,40.81,40.94,40.3,40.5,40.45,39.55,39.81,40.18,40.37,39.81,39.61,40.34,40.05,40.39,40.57,40.26,39.22,38.785,38.17,38.4,38.58,38.56,38.345,38.57,38.45,38.46,38.72,38.94,39.54,39.53,40.17,40.03,40.13,39.83,40.2,40.22,40.48,40.52,40.64,40.26,40.64,40.49,40.72,40.62,40.48,40.78,41.01,40.9,40.522,40.54,41.14,41.38,41.32,41.47,41.38,41.08,40.76,40.44,40.67,40.36,40.84,41.17,41.17,40.445,40.37,40.5,40.43,40.672,41.05,41.12,41.07,41.69,42.065,42.32,41.88,42.16,42.63,42.51,43.49,43.335,42.62,42.3,42.28,42.39,42.67,42.16,42.01,42.19,42.3,41.94,42.55,42.03,41.36,41.42,42.3,42.55,42.7,42.44,42.87,43.425,43.559,43.55,44.18,43.89,44.11,44.24,44.02,44.109,43.84,43.77,43.67,43.845,43.66,43.96,43.38,44.185,44.17,44.029,44.27,44.64,44.925,44.65,44.51,44.15,44.51,44.74,44.46,44.35,44.38,44.34,44.23,43.71,43.92,43.67,44.27,44.5,44.63,43.87,43.78,43.99,44.17,44.46,45.0,45.07,44.93,45.15,45.64,45.89,46.03,46.06,46.22,45.85,45.74,45.49,45.41,45.68,45.5,45.64,45.02,45.65,45.93,46.04,45.93,46.21,45.76,45.08,43.87,43.69,43.94,44.12,44.33,44.04,43.01,43.39,43.44,44.09,44.7,44.92,45.44,45.36,45.75,46.12,46.15,45.83,46.31,46.19,46.03,46.2,46.55,46.92,47.08,46.97,47.71,47.82,48.0,47.79,47.75,47.26,47.24,46.9,46.9,47.28,47.55,47.13,47.76,47.37,47.0,47.26,46.58,46.45,46.77,47.28,47.54,47.89,47.95,47.34,46.65,46.83,47.54,46.59,46.03,46.4,46.68,47.37,47.52,47.53,47.7,47.71,47.5,47.16,46.96,47.29,47.67,47.37,47.55,47.81,47.57,47.94,47.75,47.75,48.36,48.4,48.41,47.73,47.9,48.1,47.84,48.06,48.17,48.58,48.58,48.6,49.09,49.08,49.28,49.17,49.25,49.48,49.72,49.59,49.66,49.38,48.96,49.15,49.04,49.14,49.67,49.57,49.64,49.71,49.24,49.63,49.62,49.465,49.64,49.76,49.82,50.14,49.72,49.59,49.76,49.54,49.63,49.6,49.5,49.84,49.63,49.94,49.8,49.87,50.08,50.02,50.11,50.24,49.88,49.62,48.65,48.69,49.27,48.76,49.12,48.69,49.2,49.15,49.305,49.58,49.58,49.73,50.22,50.37,50.44,50.37,50.17,50.36,50.41,50.41,50.45,50.53,50.36,50.44,50.44,50.66,50.46,50.05,50.05,49.98,49.75,49.82,50.05,50.35,50.69,50.44,50.42,50.16,50.68,49.91,50.4,50.19,49.59,48.42,48.3,48.44,48.43,47.58,48.2,47.02,46.3,45.11,45.25,45.56,46.01,46.62,47.33,48.35,47.96,47.92,48.28,47.27,47.74,47.15,47.51,48.4,48.06,47.56,48.02,48.41,48.64,48.77,49.01,49.13,49.14,49.29,49.28,49.87,49.8,50.06,50.67,50.44,50.26,50.3,49.16,48.65,48.94,49.66,49.81,49.77,48.98,49.11,48.1,48.14,46.8,46.55,46.19,47.45,48.53,48.82,48.85,49.23,49.06,49.23,49.23,49.06,48.58,48.65,47.41,46.99,47.52,48.65,48.4,48.29,47.75,47.19,47.1,47.85,47.93,48.4,49.01,48.25,48.46,48.13,47.26,47.88,47.69,48.12,49.18,48.86,50.04,49.92,49.86,50.23,50.15,51.01,51.44,51.5,51.64,51.78,51.93,51.87,52.09,51.94,51.61,51.49,51.83,51.55,51.37,51.15,50.46,50.53,49.76,49.7,50.32,49.84,49.76,49.21,49.96,49.1,49.23,49.23,49.07,48.52,48.63,48.61,49.27,48.78,48.92,48.97,49.36,49.28,49.42,49.56,49.7,49.5,49.71,50.19,50.08,49.62,49.98,49.61,49.71,49.84,50.26,50.7,50.77,50.74,50.42,51.25,51.11,50.53,50.54,50.76,51.57,51.33,50.79,50.73,51.26,51.51,51.28,51.03,51.0,51.18,51.12,50.48,50.81,50.94,50.61,50.63,50.79,50.84,50.24,50.01,49.83,49.86,50.38,50.5,50.2,49.89,50.15,50.36,50.78,50.21,50.4,50.26,49.62,49.58,49.39,48.24,48.39,48.66,48.51,48.11,47.95,46.9,47.04,47.7,48.22,48.49,48.11,47.99,47.66,47.26,46.97,46.77,46.09,45.08,44.58,45.51,45.84,46.07,45.95,45.59,45.79,46.02,45.86,45.22,46.33,45.47,45.64,45.51,45.72,45.98,45.68,45.12,44.27,43.19,41.38,40.73,41.83,43.35,43.6,43.36,42.04,42.64,42.9,42.05,43.1,42.77,42.87,42.81,42.3,42.61,43.22,43.02,41.88,42.02,41.24,40.36,40.25,40.2,38.95,39.1,39.92,40.37,41.36,42.44,42.99,43.56,44.17,44.15,43.77,43.6,43.95,44.07,44.09,43.78,43.85,43.46,44.65,45.02,44.65,44.46,45.13,45.22,45.28,45.56,45.74,45.44,45.21,45.33,45.02,44.69,44.74,43.84,44.4,44.97,44.92,45.72,45.67,45.53,45.59,45.97,45.68,45.62,45.73,46.05,45.43,45.03,45.82,45.0,44.15,45.48,45.14,43.94,43.36,43.6,44.05,43.17,42.27,42.65,43.19,44.21,44.11,43.8,44.21,43.8,43.42,42.74,42.72,41.6,40.47,40.06,39.38,39.44,38.53,39.05,38.25,37.78,37.5,37.83,38.51,37.28,37.92,37.62,37.68,38.77,38.93,38.67,39.97,41.08,40.61,39.54,40.03,39.65,38.79,39.94,40.55,41.35,41.23,40.75,41.53,40.51,40.93,41.46,42.06,41.8,42.87,42.7,42.96,43.46,43.96,43.1,43.37,43.6,44.4,44.1,44.2,44.57,45.39,45.42,45.63,45.11,44.55,44.55,44.74,44.99,45.19,44.81,45.24,44.65,44.37,44.88,44.23,44.52,44.72,45.34,45.79,45.82,46.03,46.24,47.23,47.09,46.88,47.21,47.05,47.43,47.83,47.38,47.1,47.27,46.49,46.02,45.79,46.16,45.6,46.36,46.2,46.4,45.95,46.74,46.5,45.79,45.95,46.28,46.82,47.13,47.71,47.2,47.18,46.94,47.0,47.26,47.66,48.15,48.17,48.45,48.1,47.74,47.21,46.86,47.07,47.23,47.2,47.47,47.34,47.39,48.12,46.02,44.47,44.85,45.61,46.34,46.36,45.52,45.7,45.82,46.96,47.19,48.05,48.18,48.61,48.78,49.1,48.81,48.83,48.53,48.66,48.58,48.95,49.01,48.94,48.69,48.42,48.29,48.41,48.61,48.77,48.87,48.72,48.73,48.94,48.42,48.91,48.65,48.61,48.92,48.99,48.92,49.34,48.77,49.01,48.73,49.17,49.05,48.56,48.76,49.25,49.14,49.07,48.86,47.44,47.89,47.0,46.89,47.19,46.76,46.83,46.69,47.4,47.55,47.31,47.09,47.23,47.77,47.4,47.75,47.69,47.04,47.36,47.75,46.86,47.14,46.5,46.41,46.17,46.32,46.36,46.78,47.12,47.08,47.06,47.17,46.74,46.67,46.61,46.73,46.75,46.48,46.23,46.24,46.4,47.11,47.26,48.26,48.82,48.15,48.26,48.46,48.37,48.39,48.32,48.89,49.19,49.41,49.56,49.36,49.41,49.94,49.96,49.98,50.37,50.43,51.15,51.49,51.5,51.27,51.19,50.58,50.91,50.42,50.32,50.36,50.38,50.17,50.27,50.54,50.03,50.03,49.7,49.99,50.72,50.57,50.62,50.61,50.64,51.05,50.95,50.87,50.64,50.96,50.64,51.09,51.19,52.51,52.86,53.0,52.81,52.27,51.96,52.22,51.99,52.08,51.94,51.53,51.65,51.63,52.1,52.53,52.52,52.45,52.45,52.3,52.47,52.61,52.32,52.43,52.3,52.25,53.27,52.7,52.66,52.32,52.03,52.03,51.87,52.11,52.26,51.81,52.64,52.28,52.34,52.6217,51.75,51.9,52.12,51.66,51.77,52.37,52.41,52.42,52.41,52.21,52.4,52.36,52.64,52.59,52.6,52.46,51.81,51.31,51.68,51.62,51.69,52.26,52.2,52.8,53.65,53.64,53.52,53.07,53.1,53.19,52.67,52.73,53.48,53.05,52.65,52.82,52.74,52.61,53.07,53.08,51.96,51.99,52.44,52.5,52.54,52.89,52.83,52.93,52.92,53.08,53.72,53.85,53.68,53.71,53.78,53.94,54.63,54.42,55.1,54.52,54.04,54.02,54.45,54.15,53.58,53.64,53.85,54.01,53.68,54.17,53.52,53.81,54.28,54.1,53.86,54.14,54.48,54.4,55.03,54.97,55.25,55.36,55.13,55.66,55.25,55.26,55.21,55.8,55.46,55.26,55.06,54.64,54.68,54.73,54.32,54.58,54.61,54.18,54.23,53.61,53.48,53.98,53.99,54.52,53.69,53.71,53.76,54.46,54.36,54.26,54.43,54.51,54.25,54.65,55.07,55.43,54.8,54.94,55.03,55.01,55.73,56.2,56.18,56.37,56.07,56.38,56.67,56.87,56.75,56.55,56.65,56.4,56.4,56.8,56.8,57.42,57.66,57.68,58.03,57.9,57.89,57.93,57.96,58.07,58.35,58.31,58.16,58.02,58.24,58.74,58.63,58.96,58.65,59.43,59.12,58.84,59.0,59.29,58.86,58.83,58.58,58.64,58.7,58.2,58.11,58.41,57.88,57.53,58.23,58.31,58.39,58.7,58.54,58.84,58.49,59.14,59.23,59.56,59.07,59.68,59.38,59.03,59.43,59.43,59.51,59.52,59.68,59.02,59.08,59.95,59.88,59.9,60.11,60.34,60.29,60.37,60.64,60.53,61.39,61.82,62.36,62.86,62.95,62.85,62.47,63.29,63.39,62.65,62.94,62.9,63.28,63.13,63.12,63.39,63.81,64.09,63.36,62.9,62.95,62.09,60.46,58.15,60.05,59.51,57.42,58.42,59.6,59.45,60.25,60.7,60.48,60.21,60.0,60.4,61.29,61.56,60.71,59.63,59.02,58.96,59.74,60.4,60.18,60.23,61.32,61.17,60.92,60.17,59.38,59.15,58.3,58.24,58.9,57.14,56.02,57.17,56.59,55.87,56.94,55.7,56.49,56.86,57.92,56.51,56.82,57.99,57.56,58.17,58.11,58.89,59.56,59.99,59.32,59.0,58.83,57.24,57.55,57.91,57.76,57.01,56.96,56.83,57.09,57.8,57.78,57.66,58.49,58.91,58.89,59.12,58.94,59.64,59.78,59.86,60.18,59.68,59.54,59.33,59.01,57.99,58.67,58.18,59.07,59.41,59.86,60.97,60.66,60.83,60.92,61.0,60.34,60.43,59.73,59.58,58.49,58.3,57.68,58.52,57.61,57.83,57.65,57.87,58.07,57.76,57.66,58.16,58.45,58.97,59.47,58.47,58.61,58.58,58.11,58.87,58.32,58.53,58.29,57.97,58.72,59.18,59.52,59.3,59.19,59.73,59.12,58.73,59.29,59.27,59.47,59.22,59.54,58.68,58.09,58.58,57.65,58.0,58.43,58.84,59.07,58.77,58.37,59.13,59.94,59.71,60.16,59.45,59.27,58.86,59.25,59.37,58.98,59.05,59.17,59.2,59.43,59.41,59.62,59.68,60.33,60.98,60.56,59.71,59.4,58.81,58.3,57.93,58.51,58.76,58.34,58.07,57.64,57.61,55.7,54.24,53.61,53.76,53.58,54.44,54.09,53.48,53.1,52.68,52.16,50.51,51.16,50.86,50.74,51.9,52.61,54.09,53.96,54.12,55.01,56.0,55.76,54.98,54.17,54.01,53.95,54.69,55.24,54.45,53.46,53.89,53.31,53.92,53.26,54.08,54.47,54.61,55.57,53.92,53.19,51.91,52.05,51.88,52.33,51.72,51.32,50.44,50.72,50.03,49.36,48.6,47.34,49.46,50.37,50.1,50.52,50.78,49.34,51.28,51.46,52.0,52.02,52.48,52.27,51.87,51.53,51.73,52.64,53.51,52.77,52.41,52.13,53.12,53.04,53.59,54.16,53.35,53.51,53.42,53.81,53.49,52.75,52.7,52.78,53.96,54.03,53.75,54.48,54.82,55.76,55.54,55.78,56.14,55.82,55.73,55.05,54.98,55.23,54.97,55.09,54.64,54.73,55.51,55.72,55.99,55.57,55.4,55.53,55.46,55.41,56.0,54.33,54.23,54.56,54.49,55.02,55.5,56.33,56.52,57.26,57.84,57.82,57.84,57.42,57.39,57.36,58.12,57.85,58.11,57.75,57.82,57.43,57.69,57.33,56.6,57.07,56.96,57.45,56.41,56.12,56.67,55.86,54.88,54.83,54.4,55.14,53.9,54.36,54.22,54.98,54.65,53.87,54.7,54.32,53.49,53.79,53.25,53.26,53.35,52.75,54.41,55.94,56.35,57.02,57.53,57.63,57.59,57.78,58.12,57.87,57.34,57.79,57.47,58.2,57.67,57.89,57.92,57.82,58.01,58.5,58.95,58.89,59.19,58.92,58.24,57.67,57.55,57.8,58.37,58.41,58.55,58.03,58.28,58.41,58.26,59.46,59.42,58.99,59.06,58.86,59.25,58.34,58.01,57.33,56.25,56.32,57.1,58.19,57.73,56.83,57.44,55.62,55.64,56.62,57.07,56.4,56.69,56.31,54.95,55.13,55.17,55.6,56.31,56.69,56.24,56.93,57.02,57.24,56.94,57.5,58.05,58.5,59.14,58.17,58.64,58.67,58.77,58.34,58.2,57.7,58.0,57.87,57.71,58.2,56.83,55.81,56.01,56.31,56.11,55.13,55.75,56.26,57.35,56.94,57.34,57.46,57.61,57.51,57.33,57.09,57.45,57.63,58.26,58.44,58.8,58.85,58.19,59.01,59.47,59.57,59.53,59.93,60.17,60.08,60.39,60.04,60.41,60.36,60.21,60.08,59.33,59.23,59.33,59.72,60.02,60.26,60.04,59.44,59.06,59.19,59.49,60.1,59.98,59.62,60.07,60.91,60.44,60.7,60.79,60.71,60.92,60.88,61.05,61.12,61.39,61.16,60.97,61.42,60.7,59.72,59.46,59.39,59.6,59.82,59.58,60.35,60.1,60.51,60.87,61.14,60.48,60.24,60.17,59.74,58.45,59.11,59.3,58.93,57.63,58.84,59.88,60.99,60.96,60.09,60.06,60.39,60.72,60.5,60.51,60.36,60.52,60.62,60.34,58.64,56.11,55.92,53.3,52.72,54.98,54.5,56.76,54.96,53.53,48.52,50.49,48.09,43.46,46.51,41.39,43.95,41.14,42.19,40.68,38.35,42.86,43.86,45.92,44.26,45.67,45.04,43.01,43.66,42.61,45.78,47.0,49.3,51.42,50.29,50.94,48.6,48.32,50.26,49.02,47.81,48.75,49.09,49.86,51.19,52.14,53.47,51.88,50.79,50.97,51.1,50.22,51.25,52.48,51.68,50.89,49.82,50.43,50.87,53.19,52.68,53.52,53.01,52.93,54.38,54.93,55.44,55.45,55.83,56.84,58.13,58.34,59.83,59.91,59.18,58.51,53.99,55.04,55.62,56.78,56.31,56.35,56.18,56.08,56.21,54.57,55.25,54.49,55.55,56.35,56.47,57.53,58.35,58.37,57.54,57.0,57.99,57.99,59.45,60.45,60.65,61.16,60.63,61.16,61.87,61.68,61.47,62.36,60.99,61.49,60.3,60.36,60.02,60.87,61.76,61.5,61.71,62.31,62.2,62.57,62.56,62.63,62.91,62.65,62.47,62.25,61.89,62.98,62.73,63.39,63.22,63.97,62.99,64.76,66.23,64.4,64.44,63.23,64.86,64.25,65.07,66.01,66.33,66.38,66.87,65.72,63.21,63.33,61.47,61.91,62.46,63.47,63.0,63.64,62.74,63.3,64.51,63.7,65.34,66.0,66.51,66.4,65.81,66.0,65.81,66.27,65.5,65.65,65.4,65.76,66.0,64.35,63.74,61.94,63.22,63.18,65.28,66.3,65.17,67.83,68.0,69.53,70.35,69.3,67.84,69.01,70.37,70.11,69.53,69.82,69.76,70.34,72.09,71.34,71.71,70.99,71.77,70.85,70.36,71.78,71.31,71.71,71.75,71.31,70.9,70.0,71.27,71.07,71.89,72.21,71.47,71.03,71.13,71.58,71.3,71.13,72.11,72.39,71.7,73.31,76.31,76.88,76.51,76.51,77.48,76.69,76.43,75.34,75.6,75.85,74.74,74.38,73.99,72.97,70.82,72.04,70.64,71.47,72.41,72.55,72.29,73.53,74.14,73.59,73.51,73.58,74.34,74.2,74.16,73.7,75.05,75.34,75.6,76.26,74.5,73.55,75.41,75.83,75.08,73.62,75.31,76.32,76.79,78.06,78.48,78.69,78.78,78.13,78.83,78.39,78.0,77.72,76.1,76.65,77.76,79.69,79.42,79.19,78.8,79.49,80.47,80.65,79.26,79.36,80.05,80.33,80.14,80.72,81.67,82.66,82.28,81.49,82.97,81.57,82.91,83.4,83.18,83.41,83.93,83.04,84.28,85.2,86.28,87.01,87.87,87.48,87.77,85.56,86.87,87.91,88.68,87.7,86.36,86.41,86.6,87.37,86.63,86.66,87.35,87.26,88.48,87.74,87.72,87.91,86.84,87.0,86.32,85.8,86.12,85.06,84.88,83.94,82.07,80.74,82.06,82.39,81.86,82.12,82.13,82.13,82.09,82.31,82.76,82.88,81.65,82.5,81.38,82.98,83.25,82.49,82.32,82.33,81.09,79.35,80.25,81.13,81.16,81.73,82.42,82.53,82.77,83.68,84.02,83.0,83.86,83.06,82.94,84.14,84.04,85.31,86.51,86.37,86.45,86.02,85.03,84.04,83.29,83.78,84.5,85.03,85.42,84.83,85.95,85.86,85.61,85.39,85.94,85.37,84.81,84.0,84.03,84.01,83.99,83.07,83.95,83.04,81.33,79.42,79.23,80.05,81.19,81.07,81.7,80.69,80.36,79.11,80.37,80.02,80.73,80.58,81.63,81.18,81.19,81.3,81.91,83.9,84.15,84.09,84.53,85.21,84.99,84.83,85.68,85.92,84.69,85.53,85.12,85.32,86.29,87.19,87.14,87.82,88.92,89.33,88.72,89.43,90.1,89.69,89.44,88.85,88.47,88.31,88.45,88.54,87.91,86.4,86.8,84.65,83.79,85.5,85.31,86.56,87.88,88.25,87.76,88.3,87.77,87.68,87.87,88.77,87.66,85.66,86.74,87.43,88.31,89.64,90.16,90.53,90.21,90.61,89.43,90.53,90.52,89.38,89.3,88.39,89.36,90.26,89.56,88.8,87.63,87.41,86.14,84.04,84.09,83.33,82.46,82.74,83.22,84.45,85.75,86.02,84.52,83.12,82.71,83.99,85.82,85.32,84.0,83.31,84.84,85.46,84.0,83.86,82.67,81.61,81.37,84.34,83.38,81.46,83.25,83.35,83.06,80.18,79.77,82.24,82.46,81.85,81.73,82.67,83.97,85.58,86.1,86.49,86.96,86.56,88.3,89.29,88.89,89.64,89.34,88.15,89.08,89.1,88.39,87.37,87.94,88.48,88.04,88.06,89.36,89.06,89.14,89.98,90.55,89.07,85.74,85.5,84.18,85.42,86.77,85.03,84.77,85.72,88.5,85.76,84.53,81.86,81.35,81.39,81.24,82.49,82.34,84.67,82.04,82.62,82.42,83.93,83.45,83.82,85.36,87.36,86.03,85.17,87.52,86.67,87.49,88.12,86.29,84.25,81.67,78.48,77.88,77.86,75.05,74.92,75.53,74.56,73.54,76.46,75.83,75.02,74.48,73.6,74.12,72.63,73.09,73.74,73.02,72.82,72.68,72.26,70.93,72.04,72.21,74.41,74.54,75.6,75.06,75.37,74.86,75.76,77.1,78.13,77.5,76.71,76.79,76.84,77.11,77.54,77.16,79.35,79.62,81.12,81.07,81.52,80.4,80.65,79.17,77.91,78.68,78.85,80.64,78.17,77.62,76.35,75.41,74.42,74.35,74.12,76.17,76.91,78.07,78.8,75.99,75.06,74.07,72.9,73.69,72.29,70.71,69.86,68.43,67.32,67.47,69.21,68.19,68.01,70.22,72.8,71.98,71.22,69.46,69.61,69.07,68.55,70.56,68.18,69.88,71.25,70.41,69.9,72.32,71.9,73.68,74.2,74.01,74.75,74.08,74.27,72.34,72.89,75.42,76.01,77.32,76.07,80.28,81.25,81.14,81.02,80.23,79.46,79.99,80.26,82.08,82.4,82.37,80.53,80.8,82.75,82.85,83.76,82.1,81.37,81.19,81.79,80.98,81.68,82.81,81.92,79.42,79.08,77.55,78.06,78.74,77.98,78.52,78.59,77.39,78.23,77.68,77.6,78.95,77.7,80.37,80.88,81.69,82.97,83.28,83.79,82.95,81.78,81.15,82.78,83.05,83.1,83.27,83.67,83.4,82.83,84.65,85.21,84.94,83.41,82.49,83.6,82.93,81.73,82.03,82.46,82.65,83.01,82.07,81.3,79.96,80.56,80.65,81.19,81.46,81.83,82.47,83.41,84.6,83.23,81.59,81.99,79.88,78.18,77.38,78.37,75.83,76.7,75.51,76.73,77.66,76.28,76.19,76.81,77.38,77.75,78.83,79.37,80.66,81.17,80.0,79.82,79.63,80.01,80.63,80.69,81.52,80.93,81.4,81.74,81.51,81.42,80.7,81.25,79.49,78.55,79.62,80.55,80.51,79.73,78.85,78.34,79.66,79.4,78.68,78.73,77.96,78.1,78.76,77.46,77.97,78.43,78.63,78.22,77.01,76.13,75.86,76.24,75.83,75.02,76.02,78.57,78.51,79.01,79.95,79.66,79.0,79.36,81.2,80.86,81.55,81.75,80.25,80.51,80.32,79.67,80.5,81.64,81.08,82.1,82.87,83.18,81.13,80.54,81.24,81.22,82.02,83.1,83.75,83.26,83.34,83.99,83.54,83.74,83.75,84.01,85.52,85.23,84.68,85.27,85.72,85.34,84.28,83.76,83.57,84.12,83.23,82.89,82.95,82.72,82.9,81.55,81.0,80.84,80.83,80.84,80.77,80.9,80.56,80.8,81.39,82.74,82.93,82.89,83.82,82.27,82.09,81.72,81.8,82.15,81.96,81.48,82.63,81.71,80.98,80.91,80.06,78.45,78.37,78.99,77.85,77.84,78.68,78.55,77.51,77.3,78.21,77.26,77.99,78.09,78.92,79.11,77.93,77.64,78.4,79.17,77.12,76.22,75.3,74.46,75.34,74.46,74.98,74.95,75.72,76.06,76.1,77.57,78.79,78.4,76.88,77.12,76.46,77.36,77.25,79.53,79.88,80.12,80.27,80.41,80.72,80.77,81.12,81.02],"XLF-US^FG_PRICE(01/01/2000,11/27/2023)":[19.298101,18.5749,17.762882,17.623316,18.39727,18.701777,18.371895,18.067389,18.422646,18.980907,19.42498,18.777903,18.714464,18.371895,18.143515,17.813633,18.00395,18.676401,18.879406,18.21964,18.727152,18.828655,18.638338,18.524147,18.333832,18.143515,18.34652,17.915134,17.420311,17.458374,17.610628,17.636003,17.268059,17.052366,16.443354,16.595606,16.532167,16.189598,16.088095,16.608294,16.722485,16.950865,16.849361,17.001616,16.836674,16.329163,16.138847,16.227661,16.278412,16.443354,16.379915,17.382248,18.866718,18.815968,18.460709,19.133162,19.298101,19.970554,20.198935,19.53917,19.691423,19.53917,19.577232,19.704111,20.655693,19.830988,19.678736,19.894428,19.488419,20.04668,20.17356,20.38925,19.856363,18.245016,18.39727,19.133162,18.879406,19.234663,19.691423,20.300436,19.894428,19.488419,19.894428,19.450356,19.260038,18.917469,18.62565,18.752527,19.120474,19.069721,18.562212,19.120474,19.336164,20.198935,20.084743,19.742174,19.99593,19.640673,19.894428,20.021305,20.27506,19.76755,19.691423,20.097431,20.3385,21.010952,21.87372,21.378897,20.909449,21.213955,20.858698,20.50344,20.681068,20.655693,21.010952,20.516129,19.488419,19.99593,19.742174,19.58992,19.577232,19.437668,19.742174,19.932491,19.780237,19.76755,19.285414,19.640673,19.856363,20.008617,20.351187,20.401937,20.50344,20.79526,20.592255,20.934824,20.541504,20.579567,20.50344,21.02364,21.010952,21.087078,21.125141,21.02364,21.112453,20.630318,21.099766,21.125141,21.099766,21.658028,22.44467,22.558859,22.558859,22.406607,22.292416,22.6223,22.914118,22.49542,22.228977,22.520796,22.26704,22.533484,22.774551,22.482733,22.44467,22.140163,22.558859,22.330479,22.533484,23.11712,22.736488,23.01562,23.193249,23.002932,23.52313,23.992579,23.954514,23.802261,23.726135,23.256687,22.482733,22.964869,22.634987,22.381231,22.812614,23.180561,23.028307,23.040995,23.624632,23.548506,23.878387,23.853012,23.548506,23.776886,22.78724,22.431982,21.784904,21.82297,20.554192,21.619965,21.810282,21.213955,20.972887,21.962534,22.051348,21.683403,22.228977,22.355856,21.632652,22.343168,23.155186,23.3455,23.244,23.358189,23.29475,23.611944,23.535818,23.11712,23.282063,23.028307,22.482733,22.609612,22.431982,22.355856,22.178226,21.518463,21.569214,21.049015,21.201267,21.493086,21.721466,22.254353,22.152851,22.025972,21.92447,22.83799,22.736488,22.78724,23.447004,23.63732,23.358189,23.370876,22.698425,22.520796,23.180561,22.926805,22.711113,23.244,23.434317,23.853012,24.005266,24.246334,23.954514,23.282063,24.538153,24.106768,23.599257,23.358189,22.964869,23.3455,23.396252,22.95218,23.358189,23.396252,23.053682,22.888742,23.29475,23.52313,23.662695,23.878387,23.967203,23.986996,24.198118,23.897673,23.930153,23.995115,24.157518,23.686548,23.629707,23.564747,23.662188,23.995115,23.85707,23.580988,23.580988,23.589106,22.720247,22.046272,22.200558,22.094994,22.582205,22.825811,22.289879,22.31424,22.34672,22.233036,22.297998,22.76897,22.85829,22.330479,21.234255,21.80267,20.795767,21.421019,21.071854,21.315458,20.722685,20.121792,19.6021,20.430359,20.755165,21.339819,21.226135,21.177414,21.550943,21.648384,20.91757,20.405998,21.153053,20.682083,20.673964,21.274858,21.4535,21.615906,21.46162,21.640265,22.549725,22.671528,22.28176,22.005672,21.891989,22.127476,22.216797,22.695889,22.330479,22.517242,22.695889,22.704006,22.980093,22.833931,22.598446,22.574083,22.582205,22.37108,22.557844,22.695889,23.304901,23.183098,23.053175,23.377983,23.613466,23.516024,23.605347,23.28866,23.304901,23.110016,23.31302,23.272419,23.459183,23.564747,23.3861,23.23182,23.093777,22.87453,22.947613,22.760849,22.36296,22.395441,22.452282,22.655287,22.777088,23.69467,23.3861,23.199339,22.907011,22.915133,23.215578,23.061295,23.3455,23.32926,23.183098,22.712128,22.78521,22.233036,22.192436,22.582205,22.85017,22.525364,22.988213,22.85829,22.704006,22.598446,22.476643,22.184317,22.354841,22.533484,22.663406,22.590324,22.84205,22.939493,22.907011,23.004454,22.671528,22.915133,22.452282,22.557844,22.574083,22.549725,22.557844,22.468523,22.40356,22.070635,22.289879,22.013794,22.111235,22.119354,22.176195,21.956953,21.607784,21.4129,21.266737,21.3317,21.242376,21.112453,20.625242,20.219234,20.259836,19.366617,19.12301,18.984966,18.14859,17.783182,18.708883,19.009329,19.196093,19.51278,20.04059,19.98375,20.259836,20.584642,20.422237,19.861946,19.415337,19.577742,19.886307,20.202993,19.886307,19.97563,20.300436,20.097431,20.07307,19.748264,20.227354,20.276075,20.202993,20.470959,20.706444,19.97563,19.935028,19.756384,20.08119,20.186754,20.625242,20.876968,20.95817,21.02313,20.885088,20.787647,21.347939,21.307337,21.177414,21.071854,21.502222,21.380419,21.193655,21.518463,21.632145,21.680866,21.031252,21.258617,21.039371,20.747046,21.031252,21.323578,21.599665,21.4535,21.112453,21.234255,21.153053,20.820127,20.706444,20.990652,21.185535,21.599665,21.510342,21.266737,21.250496,21.347939,21.3317,21.559063,21.356058,21.3317,21.477861,21.762066,21.705225,21.40478,21.518463,21.43726,21.315458,21.153053,21.615906,21.347939,21.550943,21.469742,21.39666,21.4941,21.518463,21.656506,21.43726,20.50344,20.763287,21.112453,20.852608,20.097431,20.097431,19.813225,19.999989,20.527802,20.706444,20.470959,20.885088,20.844488,20.519682,19.959389,20.332918,20.097431,19.97563,20.4872,20.470959,20.682083,20.747046,21.031252,21.745827,21.762066,22.127476,21.93259,22.030033,22.159956,22.168076,21.96507,22.021914,22.411682,22.36296,22.354841,22.005672,22.013794,22.005672,21.656506,21.92447,22.208677,22.046272,22.005672,22.086876,21.762066,21.956953,22.062513,22.127476,22.265518,22.34672,21.794548,22.070635,21.786428,22.233036,22.289879,22.208677,22.249277,21.948832,21.84327,21.705225,21.502222,21.421019,21.234255,21.485981,21.632145,21.84327,21.737707,21.234255,21.136814,21.762066,21.502222,21.226135,21.607784,21.940712,21.835148,22.094994,22.192436,21.81079,21.607784,21.648384,21.883871,21.737707,21.510342,21.502222,21.4129,21.421019,20.998772,20.86073,21.063732,20.609001,20.673964,20.787647,20.422237,20.535921,20.056831,20.243595,21.153053,21.193655,20.990652,20.568401,20.251715,20.308556,20.113672,19.732023,20.154272,20.414118,19.99187,19.715784,19.496538,20.243595,20.138031,19.61022,18.984966,19.244814,18.960608,18.960608,18.578959,18.465277,17.823784,17.442135,16.849361,15.891181,16.849361,16.72756,17.23913,18.392195,18.432796,18.717001,18.254152,17.791302,17.092966,17.65326,17.880625,18.814444,18.976849,18.765724,18.319113,19.049929,19.285414,19.147371,19.634583,19.366617,19.407217,19.634583,19.220453,19.50466,19.326014,19.009329,19.025568,19.06617,18.132349,18.473396,18.197311,18.473396,18.765724,18.65204,18.546478,18.026789,18.164831,18.12423,17.73446,17.588297,16.979284,16.808762,16.816881,16.492073,16.816881,17.30409,16.76816,16.7844,17.498976,16.800642,16.126667,15.680057,15.184727,15.769379,15.103525,15.899302,16.73568,16.857483,18.067389,17.742582,18.270393,18.254152,18.5546,18.384075,18.392195,18.059267,18.513996,18.465277,18.262272,18.465277,18.319113,18.578959,18.733242,18.798203,18.838806,18.15671,18.059267,17.864384,18.051147,17.961826,18.505878,18.676401,18.351595,18.359715,18.822565,19.269173,19.139252,19.106771,18.587078,19.163612,19.001207,19.001207,18.725122,18.725122,18.400314,18.546478,18.18919,18.465277,18.481518,18.400314,18.18919,18.708883,18.61956,18.270393,18.107988,18.392195,18.351595,18.18919,18.132349,17.799423,17.929344,17.864384,18.513996,18.497757,19.12301,18.911886,18.717001,19.09053,19.082409,19.139252,19.285414,19.001207,18.814444,18.757603,18.449036,18.15671,18.432796,17.726341,17.458374,17.7101,17.742582,17.29597,17.637018,17.67762,17.255371,17.092966,16.889961,16.77628,16.889961,16.654478,16.443354,16.565155,16.938684,17.20665,17.166048,17.003645,17.255371,16.800642,16.963043,16.76816,17.011766,17.092966,16.906202,16.662598,16.898083,16.662598,16.808762,16.199749,15.931783,15.956142,16.638237,16.711319,17.222889,17.320332,17.572058,17.596418,17.961826,17.336573,17.466496,17.385294,17.279732,17.26349,16.857483,17.30409,17.758821,17.67762,17.856264,17.921225,17.921225,17.6695,17.815662,17.807543,18.164831,18.473396,18.221672,18.546478,18.481518,19.049929,19.187971,18.790083,18.587078,18.911886,18.936247,18.976849,18.968727,19.269173,19.187971,19.334135,19.212332,18.993088,19.114891,19.334135,19.277294,19.269173,19.464058,19.51278,18.984966,19.001207,19.04181,19.09865,19.171732,19.5209,19.756384,19.54526,19.943148,20.121792,20.235476,20.527802,20.657724,20.641483,20.211113,20.381638,20.690205,20.649603,20.576523,21.079971,21.071854,20.868849,20.373518,20.341036,20.02435,20.138031,20.00811,20.178635,20.00811,19.935028,20.170513,20.422237,20.324797,20.673964,20.812006,20.779526,20.47908,20.763287,21.153053,21.039371,20.93381,20.584642,20.836367,20.592762,20.795767,20.730806,20.641483,21.128695,21.047493,20.820127,20.828247,20.803888,20.397879,20.422237,20.089312,20.365396,20.462841,20.560282,20.519682,20.763287,20.609001,20.803888,20.787647,20.812006,20.787647,20.738926,20.738926,20.341036,20.414118,20.45472,20.373518,20.462841,20.560282,20.92569,20.96629,20.876968,20.779526,20.98253,20.876968,20.535921,20.625242,20.657724,20.657724,20.901329,20.93381,21.43726,21.291098,20.98253,21.128695,20.763287,20.665844,20.55216,20.771406,20.633364,21.153053,21.193655,21.356058,21.4535,21.583424,21.550943,21.607784,21.607784,21.948832,22.078754,22.021914,22.046272,21.851389,21.85951,21.851389,21.542824,21.688986,21.664625,21.664625,21.940712,21.973192,22.005672,22.062513,22.297998,22.184317,22.135595,22.241158,22.005672,22.030033,21.956953,22.127476,22.054394,21.770187,21.713346,21.46162,21.624023,21.43726,21.559063,21.762066,21.883871,22.013794,21.981312,22.233036,22.168076,22.127476,22.184317,22.005672,22.208677,22.013794,21.891989,22.143717,22.208677,22.151836,22.34672,22.265518,22.460402,22.395441,22.517242,22.549725,22.549725,22.541605,22.85017,22.898893,22.84205,22.80957,22.996334,22.988213,23.004454,23.085655,23.004454,23.101896,22.988213,23.166859,23.361742,23.434824,23.402342,23.75151,23.75151,23.637829,23.962635,23.80023,23.377983,23.572866,23.589106,23.72715,23.75151,23.556625,23.548506,23.946394,23.848953,23.922033,24.287441,24.246841,24.198118,24.376764,24.246841,24.238722,24.17376,24.17376,24.076317,24.181879,24.20624,24.26308,24.433605,24.311802,24.457966,24.522928,24.73405,24.604128,24.441725,24.051958,23.662188,24.011356,23.662188,23.881433,24.157518,24.16564,23.79211,23.483545,23.475424,23.296782,23.540386,23.524145,23.824593,23.986996,23.873312,24.125038,24.035717,24.100677,24.084436,24.019476,23.978876,24.125038,23.613466,23.32926,23.191217,23.442944,23.402342,22.971973,22.963854,23.361742,23.23994,23.191217,23.248058,22.915133,22.84205,22.833931,22.988213,23.061295,23.036936,22.78521,22.297998,22.111235,22.224918,22.476643,22.517242,22.533484,22.241158,22.419802,22.43604,22.517242,22.655287,22.687767,23.012575,23.150618,23.207458,23.2237,23.134377,23.248058,23.061295,23.25618,23.589106,23.556625,23.31302,23.426704,23.101896,23.191217,23.23182,23.248058,23.158737,23.085655,23.199339,23.25618,23.304901,23.2237,23.207458,23.110016,23.207458,23.045053,23.110016,22.947613,22.898893,22.728369,22.728369,22.833931,22.85829,22.75273,22.541605,22.549725,22.582205,22.695889,22.468523,22.492884,22.3792,22.387321,22.574083,22.647165,22.744608,22.712128,22.85017,22.712128,22.76897,22.395441,22.200558,22.176195,22.484764,22.533484,22.31424,22.3386,22.679647,22.80957,23.085655,22.988213,23.2237,23.142498,23.183098,23.3861,23.442944,23.467304,23.32926,23.451063,23.361742,23.621588,23.613466,23.897673,23.719028,23.69467,23.808352,23.74339,23.775871,23.686548,23.808352,23.73527,23.491665,23.686548,23.25618,23.020695,23.110016,22.996334,23.085655,23.166859,23.110016,23.499784,23.532265,23.402342,23.572866,23.507906,23.426704,23.491665,23.475424,23.32114,22.75273,22.78521,22.882652,22.501003,22.387321,22.37108,22.249277,22.241158,22.736488,23.077536,23.199339,23.23182,23.304901,23.402342,23.540386,23.938274,23.889553,23.85707,23.832712,23.897673,24.125038,24.22248,24.295563,24.092558,24.149399,24.092558,23.78399,23.922033,23.978876,24.076317,24.092558,23.978876,23.954514,24.425484,24.384884,24.376764,24.360523,24.157518,24.22248,24.352404,24.393005,24.555407,24.63661,24.766533,24.596008,24.368643,24.328041,24.64473,24.782772,24.831493,24.70157,24.815252,24.758411,24.790894,24.790894,24.70157,24.466085,24.425484,24.547287,24.417364,24.441725,24.336163,24.303682,24.068197,24.149399,24.531046,24.287441,24.108799,23.986996,23.995115,24.011356,24.125038,24.003235,23.970755,24.254961,24.514807,24.514807,24.425484,24.69345,24.717812,24.620369,24.555407,24.628489,24.823374,24.782772,24.839613,24.669088,24.449846,24.19,23.832712,24.051958,24.082,24.328041,24.092558,24.328041,24.254961,24.21436,24.522928,24.522928,24.482325,24.181879,24.319923,24.108799,24.238722,24.076317,23.832712,23.767752,23.524145,23.31302,22.882652,22.931372,22.81769,22.980093,22.898893,23.183098,23.053175,22.736488,22.898893,22.963854,23.118135,23.207458,22.996334,23.045053,23.361742,23.020695,22.760849,22.517242,22.704006,22.736488,22.452282,22.582205,22.525364,22.80957,22.679647,22.996334,22.744608,23.093777,23.150618,23.174978,23.621588,23.516024,23.3455,23.548506,23.23994,23.3455,23.126257,22.923252,23.32926,23.475424,23.75151,23.775871,23.75151,23.78399,23.70279,23.621588,23.775871,23.816471,23.775871,23.962715,23.897673,23.775871,23.832712,23.816471,23.832712,23.905794,23.832712,23.832712,23.897673,23.954514,24.076317,24.060076,24.003235,24.092558,24.060076,23.840832,23.80023,23.79211,23.970755,24.084436,23.930153,23.954514,24.149399,23.970755,24.019476,24.26308,24.368643,24.368643,24.474205,24.596008,24.66097,24.401123,24.393005,24.482325,24.352404,24.482325,24.384884,24.417364,24.449846,24.522928,24.303682,24.303682,24.482325,24.514807,24.344282,24.068197,23.970755,24.125038,24.100677,24.19,24.125038,24.238722,24.076317,24.133158,24.116919,24.157518,24.22248,24.068197,23.79211,23.913914,23.662188,23.848953,23.637829,23.905794,23.962635,23.946394,24.238722,24.181879,24.043837,24.254961,24.328041,24.125038,24.100677,24.116919,24.319923,24.100677,23.970755,23.572866,23.75151,23.832712,23.70279,23.78399,23.589106,24.027596,23.970755,23.913914,23.613466,23.516024,23.580988,23.662188,23.410463,23.337381,23.23182,23.3455,23.605347,23.629707,23.442944,23.913914,23.70279,23.840832,24.311802,24.17376,24.336163,24.198118,24.612247,24.70157,24.612247,24.815252,24.831493,24.872093,25.083218,25.010136,25.075098,25.578548,25.667871,25.68411,25.448627,25.310583,25.61103,25.740953,25.862757,26.09012,26.293125,26.349966,26.228163,26.211922,25.878996,26.01704,26.073881,26.025158,25.943958,25.732834,25.716593,25.903357,25.789675,26.122599,26.220043,26.073881,25.968317,25.740953,25.854635,25.927717,26.106361,26.13884,25.935837,25.878996,25.854635,25.716593,26.146963,26.122599,26.211922,26.366207,26.43929,26.463648,26.609812,26.423048,26.406807,26.130722,26.05764,25.976439,25.432386,25.497347,25.61103,25.659752,26.09824,26.122599,26.041399,25.943958,25.927717,25.749073,25.64351,25.716593,25.546068,25.708471,25.773434,25.919598,25.822153,26.130722,26.285004,26.43929,26.333725,26.252525,26.747854,26.650412,26.707253,26.755976,26.49613,26.63417,26.471767,26.406807,26.325603,26.414927,26.431168,26.268763,26.50425,26.512371,26.820934,26.853416,26.94274,26.877775,26.894016,26.626053,26.837175,26.707253,26.699135,26.682894,26.463648,26.585453,26.423048,26.431168,26.471767,26.755976,26.804695,26.707253,26.45553,26.50425,26.276884,26.333725,26.374327,26.349966,26.837175,26.869658,26.926498,26.894016,26.902138,26.739735,26.894016,27.316267,27.57611,27.145742,27.316267,27.291906,27.348747,27.738516,27.624834,27.673555,27.689793,27.235065,26.95898,27.145742,27.113262,26.569212,26.333725,26.471767,26.406807,26.276884,26.293125,26.528608,26.747854,26.349966,26.53673,26.845297,26.99958,26.56109,26.49613,26.585453,26.63417,26.54485,26.252525,25.740953,25.58667,26.15508,25.838394,25.659752,25.732834,25.943958,25.846516,25.675993,25.903357,25.65163,25.789675,26.333725,26.260645,26.569212,26.317486,26.398685,26.268763,26.447409,26.45553,26.19568,25.781553,25.675993,25.724712,25.781553,26.463648,26.358086,26.211922,26.55297,26.617931,26.585453,26.431168,26.902138,26.861538,26.780334,26.829058,26.94274,26.99958,26.94274,26.747854,26.431168,26.56109,26.479889,26.512371,26.95898,27.105143,27.194466,27.235065,27.129503,27.121384,27.04018,27.129503,26.98334,27.178225,27.064543,27.145742,27.178225,27.218824,27.316267,27.226944,27.015821,27.170103,27.186344,27.535511,27.738516,27.803478,27.730396,27.697916,27.746634,27.933401,27.738516,27.787237,28.071444,28.225725,28.095802,28.193247,28.112043,28.047083,28.32317,28.664215,28.647974,28.550533,28.631733,28.631733,28.558651,28.704815,28.8185,28.664215,28.664215,28.745419,28.558651,28.526173,28.712936,28.704815,28.826618,29.029623,28.810379,28.8185,28.769777,28.591133,28.509933,28.509933,28.84286,28.90782,29.029623,28.834738,29.070223,29.037743,29.20827,29.167665,29.451874,29.232628,29.419392,29.370668,29.40315,29.256987,28.80226,28.850979,29.029623,28.972782,28.80226,29.20827,29.34631,29.38691,29.313828,29.40315,29.565556,29.589914,29.622396,29.874123,29.719837,29.866001,29.84164,29.939083,29.80916,29.662996,29.930964,30.142086,30.004045,29.833523,29.979683,29.88224,29.630518,29.776678,29.727959,29.8254,30.012163,30.044645,30.125845,30.044645,29.922842,30.012163,29.987804,29.971563,30.28013,29.84164,29.898481,29.75232,29.866001,30.109608,30.304491,30.361332,30.353212,30.491255,30.604937,30.507496,30.182686,30.109608,30.32885,30.621178,30.669899,30.661777,30.82418,30.694258,30.572458,30.28825,30.069004,28.664215,29.192028,29.159546,28.826618,28.37189,28.96466,28.794138,29.053984,29.127066,29.127066,28.258205,28.32317,28.664215,28.436852,28.623615,28.883461,29.541195,29.36255,29.395033,29.248869,29.070223,28.704815,28.850979,28.932182,28.664215,29.021505,29.021505,29.037743,29.029623,29.159546,28.915941,28.86722,28.989023,29.695478,29.687359,30.028404,29.987804,30.142086,30.060886,29.971563,30.377573,30.32885,30.28825,30.052765,30.109608,30.23953,30.523735,30.6293,30.669899,30.604937,30.76734,30.32885,30.653658,30.507496,30.434414,30.78358,30.6293,30.710499,30.742981,30.76734,30.742981,30.466894,30.523735,30.653658,30.864782,30.775463,30.872904,30.832304,30.64554,30.38569,29.874123,30.22329,30.361332,29.947205,30.515617,30.466894,30.410053,30.401932,30.531855,29.995924,30.044645,29.662996,29.427513,29.151428,29.589914,29.541195,29.378792,29.630518,29.890364,29.638638,29.7848,29.662996,29.037743,29.135187,29.671118,29.7848,29.679237,29.776678,29.395033,29.29759,28.786018,28.769777,28.047083,28.177006,27.511152,27.08078,27.592352,26.715376,27.015821,27.194466,26.03328,27.364988,27.559872,28.217606,27.202583,27.08078,26.837175,26.366207,26.130722,26.918379,28.014603,27.641075,27.835957,27.909039,27.949638,28.047083,27.722275,26.894016,27.218824,27.048302,27.405588,27.616713,27.283785,27.08078,26.804695,26.715376,26.99146,27.048302,27.494911,27.592352,27.332506,28.36377,28.542414,28.193247,28.095802,27.706034,27.649193,27.657314,27.98212,27.868439,28.396252,28.721056,28.656096,28.826618,29.143305,28.745419,28.989023,28.826618,28.672337,28.8591,28.274446,27.746634,27.730396,27.38123,26.471767,26.796576,26.94274,26.739735,26.715376,27.364988,27.446188,27.02394,27.389347,25.984558,25.854635,25.391787,25.822153,24.409245,24.66097,24.474205,24.563528,25.716593,25.61915,24.969536,24.774652,24.108799,23.580988,23.215578,23.767752,22.971973,23.3861,24.782772,24.563528,25.17254,24.969536,24.506687,24.872093,25.675993,25.334946,25.870876,24.563528,24.376764,24.368643,23.832712,23.580988,23.597227,23.73527,23.564747,23.78399,24.21436,24.043837,23.556625,23.499784,23.491665,23.028814,22.882652,22.233036,22.289879,21.477861,21.883871,22.257399,22.330479,22.639046,21.705225,22.070635,20.950048,20.706444,21.153053,22.655287,22.663406,22.070635,22.85829,23.207458,22.736488,23.662188,24.100677,23.402342,22.452282,22.192436,22.395441,22.021914,21.534702,22.127476,22.046272,21.445381,21.786428,21.753948,22.005672,21.615906,22.086876,22.086876,22.28176,22.3792,21.680866,20.974411,20.690205,20.576523,20.414118,19.707664,19.748264,19.187971,20.4466,20.105553,20.056831,19.488419,19.04181,20.641483,20.097431,21.3723,21.648384,21.583424,20.803888,20.47908,20.01623,20.194874,21.615906,21.599665,21.697105,21.40478,21.534702,21.291098,20.93381,20.803888,20.405998,19.926908,20.129913,20.673964,21.031252,21.4941,21.161175,20.868849,20.730806,21.477861,21.883871,21.940712,21.672747,21.607784,22.34672,22.501003,22.111235,22.34672,21.542824,21.104334,21.104334,21.356058,21.161175,21.307337,21.518463,21.42914,21.226135,20.730806,20.202993,20.316677,20.01623,20.121792,20.00811,20.365396,20.105553,19.805105,19.740143,19.618341,20.00811,18.944366,18.68452,18.741362,18.197311,18.692642,18.984966,19.163612,18.60332,18.294754,18.489637,18.010548,17.442135,17.645138,17.604538,16.971165,16.7032,16.451473,16.500195,16.248468,16.191628,15.655697,16.67072,15.720658,15.606975,15.168486,14.388948,13.94234,15.769379,16.451473,16.7844,16.849361,18.262272,18.237911,17.011766,16.946804,16.151026,17.458374,17.726341,17.563936,17.563936,17.417774,18.302874,18.116108,17.222889,17.815662,18.116108,17.19853,16.7032,17.222889,17.344692,16.678839,16.191628,16.524555,16.224108,16.841242,16.248468,16.378391,16.695078,17.369053,17.393414,17.637018,17.913105,17.036125,17.65326,18.416555,17.23913,17.028006,17.417774,17.174168,15.501413,16.662598,15.0629225,16.248468,18.172949,16.686958,16.638237,16.451473,16.906202,17.369053,15.079164,16.151026,16.7844,15.948022,15.249688,14.45391,12.927318,12.407626,11.116518,12.261464,13.219645,14.072262,12.54567,12.829876,12.464468,13.081601,12.683712,11.887936,11.766132,11.002836,10.70239,12.383266,11.61997,12.025979,12.610631,12.683712,13.398288,12.172141,11.335764,11.546888,11.205841,10.816072,10.150218,10.8891535,10.336982,9.679248,9.541204,8.542424,7.624844,7.860329,9.053994,9.581806,10.028416,10.280141,8.566784,9.265119,9.744209,9.638647,10.401944,11.100279,10.653668,10.466905,9.663007,9.8497715,9.443763,10.499386,10.401944,10.101497,9.930973,9.581806,9.354442,9.557446,9.565565,9.484364,9.8497715,10.166459,10.280141,10.109617,10.27202,9.736089,9.695488,9.386922,8.891591,9.013394,8.493703,8.103933,7.860329,6.561101,7.527402,7.0645514,7.3000364,7.170114,7.4218397,8.371901,7.7141657,7.503041,7.503041,7.364998,7.283797,7.3974786,7.949651,8.038972,7.2188354,7.5663786,7.47056,7.1863546,6.471779,6.471779,6.130732,6.04141,5.830285,6.536741,6.4961395,6.6017017,6.1713324,5.781564,5.667882,5.5948,5.0669885,5.0182676,5.0832295,5.8384056,5.9926887,6.6098223,6.6504226,6.5204997,6.943561,7.63946,7.0336947,6.6098223,7.693866,7.3243976,7.568002,7.657325,7.4218397,6.780346,7.153874,7.3568783,7.5598826,7.8684487,7.657325,7.4299593,7.47056,8.631745,8.997153,8.404381,8.8103895,8.907831,9.021514,8.014612,8.607386,8.298819,8.688586,8.883471,8.739743,8.469342,8.83475,8.712947,8.647985,9.524964,9.386922,10.133977,9.841651,10.572468,9.955334,9.744209,9.2488785,9.557446,9.362561,9.979694,9.77669,9.516845,9.533085,9.468123,9.77669,9.484364,9.75233,9.930973,10.036535,9.874132,9.744209,10.093377,10.004055,10.077136,10.150218,9.995935,10.077136,10.142097,9.882253,9.711729,9.427523,9.654887,9.77669,9.208278,9.31384,9.427523,9.630527,9.679248,9.80105,9.7036085,9.646768,9.31384,9.3219595,9.175797,9.021514,9.135197,9.013394,9.589927,9.549325,9.955334,9.922853,9.857892,9.939094,9.8497715,9.857892,10.142097,10.085257,10.24766,10.2233,10.2233,10.458785,10.564347,10.832313,11.051558,11.433206,11.352003,11.652451,11.603729,11.17336,11.400724,11.6362095,11.563128,11.075918,11.303283,11.295162,11.587489,11.814854,11.723907,11.871695,11.839214,11.961017,11.977257,11.936656,11.295162,11.197721,11.4169655,11.546888,11.596502,11.774253,11.871695,11.798614,11.952897,11.977257,12.391386,12.350785,12.293944,12.180262,12.456347,12.204622,11.961017,11.847335,12.245223,12.188382,12.13154,11.595609,11.603729,11.969137,12.123421,12.253344,12.269584,12.375146,12.472588,12.350785,12.773034,12.659352,12.358906,12.415747,12.318305,12.08282,12.440107,12.261464,11.944777,11.855455,11.488422,11.969137,11.408845,11.506288,11.537144,11.376365,11.668691,11.61997,12.034099,11.993498,12.155901,11.928535,11.904176,12.034099,12.066579,12.164021,11.928535,11.855455,12.025979,11.936656,11.912296,11.595609,11.904176,11.912296,11.904176,11.66057,11.879815,11.684931,11.579369,11.61997,11.603729,11.684931,11.749892,11.563128,11.6362095,11.4169655,11.546888,11.717412,11.741773,11.69305,11.798614,11.758012,11.709291,11.717412,11.69305,11.928535,12.147781,12.172141,12.431988,12.358906,12.367025,12.188382,12.326425,12.383266,12.13154,12.285824,12.253344,11.904176,11.516031,11.579369,11.376365,11.652451,11.595609,11.514407,11.709291,11.821349,11.69305,11.1896,11.319523,11.092158,11.205841,11.295162,11.319523,11.327643,11.563128,11.603729,11.676811,11.741773,11.896055,11.676811,11.879815,11.847335,11.920416,11.952897,11.993498,12.001617,12.123421,12.358906,12.383266,12.423867,12.56191,12.667473,12.618751,12.618751,12.7722225,12.927318,12.854236,12.740553,12.805515,12.911077,12.919197,12.976038,12.992279,13.00852,12.927318,12.951678,13.0572405,13.187163,13.325206,13.276485,13.382047,13.431581,13.48761,13.49573,13.844896,13.788055,13.284606,13.414529,13.593172,13.51197,13.585052,13.625653,13.412498,12.958986,13.146563,13.447008,13.12139,13.373927,13.00852,12.937468,12.391386,12.253344,12.93625,12.886717,13.032879,12.797395,12.464468,12.472588,12.1153,12.13154,11.567188,11.977257,11.6362095,11.741773,11.66057,12.188382,11.920416,11.668691,12.034099,11.968326,11.4900465,11.262682,11.498167,11.376365,11.749892,11.782373,11.733652,12.011767,12.0178585,12.001617,12.042218,12.025979,11.835154,11.782373,11.571249,11.883876,11.774253,11.352003,11.213962,11.108398,10.978477,11.043438,11.530647,11.61997,11.782373,11.798614,12.0909395,12.001617,11.977257,11.472994,11.465686,11.587489,11.399913,11.733652,11.822974,11.985377,12.0178585,11.912296,11.952897,11.944777,12.245223,12.10718,12.155901,12.10718,12.001617,12.066579,11.961017,11.538768,11.457566,11.425085,11.392605,11.481927,11.530647,11.262682,11.230201,11.15712,10.970356,11.002836,10.913514,11.148999,10.913514,11.00649,11.434423,11.546888,11.789681,11.518468,11.6362095,11.782373,11.798614,12.050339,11.944777,11.985377,11.948836,11.863981,12.08688,11.977257,11.781967,11.555008,11.859514,11.729591,11.758012,11.668691,11.647984,11.774253,11.69305,11.961017,11.952897,11.904176,11.936656,11.920416,12.0543995,12.065767,11.851395,11.648391,11.912296,11.746238,11.863575,11.8599205,11.856672,11.814854,11.831094,11.839214,11.835154,11.822162,11.822974,11.851395,11.969137,12.367838,12.651232,12.553384,12.318305,12.456347,12.334544,12.13154,12.184321,11.9813175,11.900522,12.066579,12.062113,11.887936,11.701171,11.879815,11.741773,11.806733,11.741773,11.979287,12.285824,12.326831,12.306124,12.326425,12.52537,12.679652,12.792929,12.784809,12.671532,12.570029,12.58627,12.610631,12.618751,12.8379965,12.980099,12.886717,13.0004,13.002023,12.976038,12.935438,12.951678,13.235884,13.215584,13.373927,13.286229,13.1668625,13.133976,13.187163,13.408844,13.362153,13.576931,13.49573,13.195284,13.260244,13.367025,13.352409,13.325206,13.313026,13.42955,13.195284,13.317085,13.593172,13.48761,13.49167,13.4855795,13.682494,13.779936,13.683306,13.682494,13.8700695,13.877378,13.859107,13.934219,13.917978,13.949241,13.52212,13.463249,13.430769,13.618344,13.682494,13.390167,13.308966,13.580992,13.414529,13.325206,13.617533,13.614691,13.341447,13.430769,13.308966,13.154683,12.910671,13.065361,13.211524,13.272425,13.202592,13.1668625,13.231824,13.268365,13.22411,13.252125,13.357688,13.308966,13.422648,13.403566,13.398288,13.552571,13.48761,13.365807,13.365807,13.317085,13.217614,13.09784,13.105961,12.927318,12.967918,13.0004,13.073482,13.0572405,13.138442,13.219645,13.325206,13.300845,13.244004,13.300845,13.187163,13.01664,13.081601,13.04912,13.170922,12.992279,12.992279,12.805515,12.789274,12.886717,12.943558,12.943558,12.7649145,12.58627,12.570029,12.57815,12.643111,12.732433,12.862356,12.427927,12.440107,12.358906,12.123421,12.095,11.985377,12.123421,12.042218,12.164021,12.224923,11.961017,12.025979,12.091751,12.08282,12.253344,12.180262,12.058459,11.985377,12.10718,12.164021,12.415747,12.464468,12.691833,12.57815,12.513188,12.716193,12.55379,12.212742,12.164021,12.172141,12.08282,12.058459,11.896055,12.043031,12.180262,12.472588,12.440107,12.350785,12.334544,12.042218,12.050339,12.013798,11.977257,11.651638,11.709291,11.116518,10.905395,9.8716955,10.637429,9.898492,10.4506645,10.377583,10.710509,10.499386,10.564347,10.052776,9.8497715,9.727968,10.043032,10.312621,10.280141,10.369463,10.799832,10.72675,10.864794,10.621188,10.182698,10.004055,10.483145,10.25578,9.930973,10.044656,10.109617,10.2314205,10.491265,10.479085,10.198939,10.166459,9.663007,9.386922,9.484364,9.906612,9.955334,9.667068,9.939094,9.589927,9.159556,9.524964,9.663007,9.963454,9.606166,10.101497,10.093377,10.349162,10.109617,10.2314205,9.914733,10.385703,10.23954,10.393824,10.661789,10.897274,10.572468,10.759232,11.400724,11.408845,10.958176,10.442544,10.751111,10.937875,10.787652,10.848553,11.051558,10.4506645,10.499386,10.74705,10.53349,10.580587,10.320742,10.117738,10.150218,9.898492,9.809171,9.541204,9.565565,9.8497715,9.79699,10.401944,10.345102,10.483145,10.69427,10.70239,10.832313,10.410064,10.637429,10.385703,10.23954,10.198939,10.207059,10.182698,9.951274,10.328862,10.385703,10.600888,10.678029,10.617127,10.446604,10.613068,10.556227,10.832313,10.799832,10.945994,10.876974,10.933815,11.132759,11.258621,11.303283,11.21802,11.132759,11.303283,11.408845,11.481927,11.522527,11.506288,11.530647,11.432394,11.473806,11.368244,11.412906,11.595609,11.652451,11.965076,11.908236,11.904176,11.993498,11.944777,11.827034,11.936656,11.822974,11.749892,11.932596,12.009738,11.997558,11.843274,11.952897,11.912296,12.001617,12.034099,11.985377,12.1153,12.070639,12.025979,11.729591,11.879815,11.993498,12.0909395,12.058459,12.521309,12.537468,12.756794,12.7649145,12.829957,12.890777,12.833936,12.663412,12.773034,12.973764,12.854236,12.886717,12.756794,12.825815,12.927318,12.854236,12.651151,12.614691,12.423867,12.155901,12.346725,12.57815,12.285824,12.375146,12.537549,12.456347,12.395447,12.330485,12.245223,12.383266,12.488829,12.594391,12.602511,12.529429,12.659352,12.55785,12.456347,12.261464,12.330485,12.249283,12.1153,12.164021,12.025979,11.778313,11.717412,11.546888,11.311403,11.182292,11.287042,11.376365,11.4169655,11.425085,11.384485,11.546888,11.277704,11.376365,10.954115,10.848553,11.027197,11.347944,11.3438835,11.47949,11.2708025,11.437265,11.400724,11.534708,11.64433,11.579369,11.774253,11.798614,11.534708,11.64027,11.400724,11.457566,11.595609,11.587489,11.883876,11.956957,12.025979,11.847335,11.749892,11.733652,11.64433,11.741773,11.61997,11.940717,11.920416,11.985377,11.928535,11.851395,11.67275,11.579369,11.542828,11.587489,11.762073,11.985377,11.961017,11.904176,11.847335,11.758012,12.034099,12.08282,12.13154,12.13154,12.123421,12.13154,12.139661,12.123421,12.164021,12.245223,12.285824,12.318305,12.358906,12.342665,12.220862,12.285824,12.277703,12.261464,12.285824,12.220862,12.3101845,12.3101845,12.3101845,12.602511,12.732433,12.626871,12.732433,12.781155,13.114081,13.219645,13.09784,13.032879,13.02476,12.951678,12.854236,12.858296,12.663412,12.582211,12.699953,12.659352,12.716193,12.740553,12.854236,13.04506,13.040999,13.032879,12.951678,12.943558,13.01664,12.8379965,12.9841585,13.065361,13.231824,13.260244,13.081601,13.081601,12.862356,12.862356,12.894837,12.829876,12.910508,13.06942,12.992359,12.967918,13.114081,12.675592,12.568568,12.58627,12.60657,12.521309,12.298004,12.326425,12.407626,12.6420555,12.708073,12.708073,12.862356,12.813635,12.699953,12.748673,12.81323,12.797395,12.748673,12.716193,12.870477,12.911077,13.012579,12.9841585,13.04912,13.105961,13.040999,12.992279,13.260244,13.455129,13.373927,13.560692,13.317085,13.2927265,13.288665,13.244004,13.138442,13.308966,13.694674,13.682494,13.844896,13.812417,13.771815,13.751515,13.926099,13.893619,13.853017,13.909858,13.917978,13.909858,13.926099,14.056022,14.047901,14.120983,14.185945,14.129103,14.185945,14.120983,14.112863,14.299627,14.137223,14.275267,14.299627,14.259026,14.291508,14.356468,14.466091,14.437671,14.484767,14.42143,14.559473,14.340228,14.226546,14.4051895,14.015421,14.088503,14.307748,14.283387,14.323987,14.445791,14.567594,14.665034,14.770597,14.811198,14.92488,14.843679,14.884279,14.981723,14.977661,14.835559,14.750298,14.8509865,14.673155,14.758416,14.721875,14.815259,14.746237,14.786025,14.713757,14.799018,14.555412,14.685334,14.640675,14.786837,14.827438,15.026382,15.0629225,14.997962,14.681275,14.908641,14.628493,14.478271,14.681275,14.697516,14.961421,15.054804,15.144125,15.075104,15.144125,15.184727,15.014202,15.144125,15.306529,15.468931,15.550134,15.675997,15.566375,15.631336,15.680057,15.948022,16.094185,15.988624,16.199749,16.23223,16.272831,16.102306,16.004864,16.021103,16.184319,16.183508,16.378391,16.110506,16.126667,15.980503,15.720658,15.939901,16.215988,16.224108,15.956142,15.78562,16.082006,15.87494,16.029224,16.130726,15.915543,15.570434,15.521713,15.245627,15.529834,15.688177,15.891181,15.789679,15.842461,15.858701,15.809979,16.094185,16.211927,16.349972,16.25659,16.410872,16.524555,16.597637,16.532675,16.601696,16.825,16.83312,16.946804,16.881844,16.76004,16.77628,16.76004,16.638237,16.630117,16.638237,16.902143,16.898083,16.861542,16.711319,16.597637,16.638237,16.581396,16.516436,16.597637,16.532675,16.28907,16.260649,16.045465,16.199749,16.086065,16.272831,16.28907,16.187567,15.79374,15.822161,15.858701,15.78562,15.916354,16.041405,16.077944,16.077944,16.26471,16.455532,16.475834,16.358091,16.398691,16.581396,16.662598,16.808762,16.743801,16.585455,16.349972,16.248468,16.337791,16.337791,16.27689,16.163208,16.27689,16.272831,16.150215,16.280949,16.094185,15.891181,15.943963,16.398691,16.492887,16.573277,16.451473,16.796581,16.947617,16.980097,16.946804,16.979284,16.841242,16.865602,16.938684,16.898083,16.946804,16.877783,16.699139,16.742987,16.751108,16.662598,16.739738,16.552977,16.938684,16.942743,16.7844,16.926502,17.076727,17.157928,17.149809,17.174168,17.121387,17.36824,17.450254,17.474615,17.458374,17.507095,17.442135,17.434013,17.255371,17.29597,17.133568,17.369053,17.442135,17.377172,17.14169,17.14169,17.157928,17.26349,17.149809,17.547697,17.523336,17.543636,17.628899,17.661379,17.701979,17.693861,17.661379,17.750702,17.65326,17.77506,17.791302,17.795362,17.856264,17.921225,17.888744,17.620779,17.766941,17.978065,17.864384,17.807543,17.823784,17.831902,17.539577,17.14169,17.036125,17.26349,17.060486,17.30409,17.101088,16.67072,16.83312,16.816881,17.076727,17.287851,17.30409,17.482737,17.482737,17.547697,17.572058,17.604538,17.360931,17.409655,17.442135,17.572058,17.466496,17.442135,17.531456,17.620779,17.482737,17.840023,18.026789,18.08363,18.164831,18.172949,18.051147,18.018667,17.815662,17.701979,17.888744,17.978065,17.969946,18.254152,18.18919,18.18107,18.164831,17.978065,17.880625,17.953707,18.14047,18.172949,18.21355,18.18107,18.002426,17.726341,17.750702,17.904984,17.490856,17.279732,17.417774,17.580177,17.71822,17.750702,17.73446,17.856346,17.896866,17.888744,17.742582,17.637018,17.807543,17.831902,17.864384,17.856264,17.783182,17.531456,17.766941,17.815662,17.807543,17.986185,17.969946,17.840023,17.637018,17.65732,17.750702,17.645138,17.758821,17.840023,17.896866,18.051147,18.018667,18.059267,18.099869,18.14859,18.172949,18.221672,18.392195,18.513996,18.5952,18.587078,18.465277,18.351595,18.359715,18.270393,18.457155,18.56272,18.538359,18.538359,18.578959,18.457155,18.473396,18.408436,18.481518,18.465277,18.578959,18.56272,18.708883,18.62768,18.465277,18.513996,18.392195,18.424677,18.538359,18.668282,18.635801,18.392195,18.60332,18.5546,18.61144,18.65204,18.692642,18.587078,18.5952,18.497757,18.578959,18.197311,18.043028,18.18919,18.002426,18.075508,17.994307,18.172949,18.18919,18.229792,18.310993,18.424677,18.335354,18.538359,18.570839,18.61956,18.838806,18.773844,18.936247,18.976849,18.936247,18.879406,18.968727,19.04181,19.009329,19.025568,19.049929,19.058048,18.863165,18.960608,19.009329,18.993088,18.984966,19.06617,19.147371,19.334135,19.204212,19.07429,18.944366,19.049929,18.733242,18.911886,18.846924,18.814444,18.587078,18.635801,18.903767,18.846924,18.527477,18.879406,18.481518,18.335354,18.172949,18.24603,17.896866,17.896866,18.12423,18.229792,18.570839,18.400314,18.578959,18.757603,18.781963,18.984966,19.03369,19.139252,19.358496,19.431578,19.439697,19.56962,19.6021,19.61022,19.715784,19.650824,19.61022,19.6021,19.53714,19.53714,19.6021,19.5615,19.5615,19.658941,19.788866,19.772625,19.796984,19.813225,19.671124,19.857887,19.947208,19.97563,20.154272,20.251715,20.202993,19.943148,19.99187,19.6021,19.423458,19.236694,19.67437,20.129913,20.04059,20.178635,20.292316,20.259836,20.259836,20.332918,20.308556,20.08119,20.08119,19.658941,19.358496,19.5615,19.853827,19.585861,19.423458,19.358496,19.082409,18.846924,19.07429,18.993088,19.04181,19.51278,19.301655,19.399096,19.187971,18.838806,18.993088,18.68452,18.984966,19.301655,19.252934,19.447819,19.6021,19.50466,19.658941,19.658941,19.853827,19.837585,19.902548,19.780745,19.699543,19.845707,19.796984,19.894428,19.894428,19.845707,19.772625,19.918789,19.861946,19.740143,19.821346,19.675182,19.764505,19.342255,19.464058,19.886307,19.748264,19.99187,19.943148,20.056831,19.870066,20.06495,19.95127,19.788866,19.472178,19.455936,19.431578,19.715784,19.577742,19.5615,19.658941,19.691423,19.585861,19.658941,19.687363,19.683302,19.756384,19.756384,19.829466,19.857887,19.59398,19.675182,19.577742,19.715784,19.748264,19.715784,19.642702,19.756384,19.748264,19.59398,19.764505,19.959389,19.780745,19.683302,19.821346,20.105553,20.03247,19.959389,19.967508,20.146152,20.056831,20.170513,20.284195,20.227354,20.178635,20.186754,19.959389,20.178635,20.154272,19.97563,19.99187,20.02435,20.194874,20.01623,20.129913,20.00811,20.056831,20.341036,20.422237,20.332918,20.243595,20.357277,20.332918,20.519682,20.089312,20.397879,20.438478,20.267954,20.146152,20.211113,19.723904,19.796984,20.097431,20.00811,19.926908,19.967508,19.618341,19.772625,20.00811,20.251715,20.300436,20.470959,20.673964,20.617123,20.641483,20.617123,20.771406,20.592762,20.397879,20.251715,20.332918,20.535921,20.535921,20.470959,20.4466,20.414118,20.49532,20.422237,20.462841,20.657724,20.470959,20.284195,20.357277,20.50344,20.54404,20.527802,20.341036,19.910667,19.196093,18.392195,18.132349,18.814444,19.277294,19.187971,19.025568,18.408436,18.66016,18.765724,18.392195,18.863165,18.60332,18.692642,18.773844,18.733242,19.001207,19.12301,18.855045,18.400314,18.61144,18.375954,18.384075,18.254152,18.522118,18.09175,18.12423,18.400314,18.408436,18.432796,18.822565,18.733242,18.879406,18.993088,18.871284,18.887526,18.741362,18.587078,19.009329,19.12301,19.106771,19.220453,19.082409,19.390976,19.6021,19.5209,19.407217,19.861946,19.837585,19.55338,19.821346,19.853827,19.796984,19.878187,20.08119,19.861946,19.95127,19.886307,19.585861,19.423458,19.658941,19.618341,19.967508,19.999989,20.03247,19.95127,19.894428,19.910667,19.959389,19.943148,20.162394,19.926908,19.6021,20.121792,19.935028,19.683302,19.455936,19.472178,19.04181,19.082409,19.529018,19.845707,19.5615,18.920006,19.106771,19.285414,19.51278,19.496538,19.480299,19.683302,19.54526,19.350376,18.976849,19.049929,18.757603,18.229792,17.945585,17.969946,18.107988,17.637018,17.791302,17.393414,17.385294,17.044247,16.971165,17.279732,16.930565,17.214771,17.149809,17.157928,17.637018,17.563936,17.076727,17.092966,17.23913,17.011766,16.581396,16.557035,16.467714,15.964263,16.638237,16.906202,17.133568,17.036125,17.036125,17.30409,16.995525,16.954924,17.190409,17.312212,17.125448,17.701979,17.896866,18.018667,18.09175,18.08363,17.791302,17.815662,17.799423,18.262272,18.205431,18.197311,18.15671,18.375954,18.457155,18.424677,18.367836,18.229792,18.116108,18.172949,18.205431,18.310993,18.270393,18.432796,18.343473,18.08363,18.18107,17.840023,17.904984,17.978065,18.205431,18.61956,18.66016,18.5952,18.733242,18.968727,19.114891,18.944366,19.12301,19.082409,19.204212,19.236694,19.03369,18.928125,19.09865,18.855045,18.708883,18.700762,18.781963,18.733242,19.001207,18.798203,18.806324,18.578959,18.676401,18.570839,18.895647,18.717001,18.846924,18.830685,19.114891,19.317896,19.204212,19.334135,19.285414,19.326014,19.366617,19.09053,19.204212,19.163612,19.179853,19.04181,18.806324,18.676401,18.400314,18.424677,18.473396,18.359715,18.465277,18.570839,18.5546,18.944366,17.929344,17.417774,17.864384,18.270393,18.558659,18.465277,18.18919,18.237911,18.262272,18.61144,18.717001,18.952488,18.952488,19.13113,19.09865,19.163612,19.171732,19.204212,19.106771,19.228573,19.187971,19.204212,19.196093,19.236694,19.204212,19.15549,18.993088,19.187971,19.139252,19.50466,19.529018,19.54526,19.390976,19.431578,19.374737,19.50466,19.455936,19.5209,19.50466,19.496538,19.496538,19.5209,19.51278,19.55338,19.577742,19.748264,19.926908,19.943148,19.861946,19.95127,19.918789,19.910667,19.894428,19.5209,19.740143,19.390976,19.342255,19.455936,19.179853,19.31,19.32,19.44,19.48,19.38,19.07,19.22,19.31,19.04,19.3,19.21,19.29,19.6,19.63,19.62,19.72,19.54,19.52,19.33,19.42,19.33,19.49,19.66,19.66,19.65,19.71,19.69,19.81,19.86,19.77,19.74,19.66,19.53,19.55,19.49,19.98,19.99,20.84,21.61,21.67,22.2,22.18,21.86,22.16,22.16,22.24,22.25,22.38,22.41,22.15,22.21,22.51,22.9,22.65,22.92,23.12,23.48,23.7,23.75,23.52,23.58,23.47,23.67,23.36,23.37,23.66,23.6,23.54,23.58,23.61,23.37,23.2,23.25,23.51,23.7,23.46,23.54,23.38,23.43,23.58,23.38,23.51,22.95,23.14,23.04,23.15,23.0,23.29,23.68,23.74,23.65,23.46,23.31,23.34,23.25,23.72,23.61,23.55,23.39,23.71,23.78,24.05,24.33,24.52,24.46,24.47,24.59,24.61,24.61,24.42,24.55,24.54,25.24,24.85,24.97,24.78,24.71,24.72,24.81,24.79,24.85,24.78,24.74,24.78,24.45,24.271,23.57,23.52,23.57,23.54,23.45,23.77,23.62,23.93,23.73,23.68,23.65,23.47,23.62,23.52,23.46,23.39,23.2,22.9,23.3,23.08,23.01,23.4,23.16,23.68,23.89,23.87,23.76,23.53,23.68,23.65,23.84,23.88,23.84,23.82,23.73,23.81,23.66,23.56,23.74,23.81,23.06,23.15,23.35,23.41,23.59,23.58,23.62,23.61,23.45,23.25,23.54,23.45,23.49,23.39,23.57,23.84,24.29,24.34,24.47,24.51,24.41,24.29,24.54,24.33,24.13,23.98,23.89,24.02,24.14,24.52,24.69,24.67,25.03,25.07,24.88,25.05,25.02,24.8,24.88,25.03,24.92,24.84,24.8,24.81,24.8,24.8,24.91,25.22,25.05,24.91,24.91,25.09,25.27,25.31,25.22,25.39,25.35,25.28,25.28,24.83,24.73,25.07,25.09,25.04,24.61,24.62,24.55,24.82,24.74,24.74,24.81,24.65,24.57,24.67,24.7,24.77,24.24,24.3,23.88,24.1,24.52,24.81,24.85,24.8,24.77,25.06,25.25,25.4,25.46,25.43,25.4,25.39,25.7,25.74,25.86,26.08,26.17,26.05,26.32,26.35,26.25,26.37,26.32,26.12,26.13,26.3,26.17,26.31,26.33,26.64,26.62,26.81,26.65,26.8,26.78,26.67,26.6,26.64,26.89,26.78,26.75,26.38,26.25,26.16,26.08,26.12,26.11,26.18,26.19,26.16,26.28,26.36,26.23,26.22,26.2,26.88,27.34,27.52,27.58,28.0,27.85,27.75,27.84,28.01,27.94,28.22,27.87,27.69,27.81,28.06,27.94,27.89,28.13,28.05,27.97,28.0,28.11,27.91,27.92,28.07,28.33,28.41,28.37,28.59,28.83,28.97,29.23,29.15,29.37,29.33,29.54,29.78,29.81,30.01,29.95,30.17,30.05,29.66,29.74,30.02,29.36,27.88,28.39,28.41,27.16,27.68,28.07,28.19,28.86,29.02,28.98,28.89,28.93,28.69,29.12,29.56,29.28,28.87,28.37,28.44,28.84,28.96,28.91,29.0,29.7,29.6,29.27,28.94,28.95,28.87,28.66,28.73,28.72,27.66,26.82,27.69,27.15,27.2,27.57,26.96,27.33,27.62,27.84,27.17,27.32,27.73,27.4,27.88,27.46,27.58,27.58,27.45,27.87,27.88,27.85,27.67,27.65,27.66,27.7,27.45,27.46,27.15,26.92,27.27,27.45,27.64,28.05,28.28,28.26,28.24,28.19,28.24,28.18,27.95,28.15,28.34,28.16,27.94,27.85,26.92,27.41,27.18,27.48,27.57,27.45,27.95,28.04,28.08,28.02,27.95,27.85,27.59,27.47,27.42,27.35,27.28,27.2,27.07,26.78,26.69,26.36,26.59,26.59,26.72,26.48,26.54,26.67,27.28,27.18,27.05,27.1,26.98,27.46,27.49,27.93,27.51,27.56,27.94,28.02,28.08,28.07,28.13,28.15,27.95,27.95,27.96,28.12,28.27,28.4,28.47,28.3,27.97,27.7,27.96,27.74,28.11,28.17,28.26,28.37,28.27,28.14,28.24,28.62,28.59,28.58,28.36,28.33,28.47,28.49,28.36,28.33,28.3,28.33,28.07,28.03,28.23,28.11,28.25,28.73,28.98,28.74,28.42,28.31,27.97,27.87,27.58,27.69,27.69,27.95,28.14,28.0,28.19,28.08,27.21,26.4,26.43,26.31,26.75,27.02,26.57,26.67,26.1,25.89,25.24,25.63,25.26,25.48,25.92,26.28,26.4,26.38,26.8,26.94,27.29,27.37,27.12,26.58,26.73,26.37,26.76,26.79,26.78,26.19,26.21,26.0,26.53,26.55,27.06,26.83,26.97,27.14,25.96,25.6,25.11,24.76,24.52,24.66,24.48,24.24,24.0,23.91,23.61,23.4,22.79,22.31,23.32,23.6,23.59,23.82,24.02,23.48,24.26,24.29,24.31,24.43,24.44,24.5,24.67,24.89,25.42,25.56,26.0,25.7,25.73,25.79,26.0,25.92,25.83,25.98,25.94,26.05,26.16,26.09,26.06,25.8,25.67,25.75,26.13,26.2,25.88,26.43,26.47,26.64,26.5,26.46,26.57,26.49,26.59,26.52,26.69,26.52,26.42,26.25,25.98,25.97,26.24,26.3,26.48,26.58,26.63,26.9,26.69,26.14,26.06,25.34,25.23,25.53,25.42,25.64,25.71,26.34,26.32,26.4,26.56,26.6,26.63,26.41,26.49,26.65,27.14,26.97,27.35,27.42,27.34,27.26,27.43,27.4,27.45,27.7,27.98,28.02,27.79,27.82,28.07,27.88,27.42,27.36,27.3,27.48,26.68,26.89,26.79,27.06,26.88,26.91,27.19,27.03,26.65,26.86,26.55,26.5,26.41,26.01,26.18,26.89,27.06,27.16,27.12,27.35,27.36,27.09,27.18,27.24,26.99,27.35,27.3,27.42,27.22,27.11,27.02,26.97,27.21,27.6,27.93,27.86,28.08,28.16,28.02,28.07,27.97,28.13,28.32,28.16,28.09,27.85,28.06,27.94,28.0,28.29,28.58,28.38,28.69,28.47,28.39,28.25,27.61,27.6,26.68,27.11,26.75,27.26,27.17,26.65,26.98,25.98,26.11,26.57,26.84,26.48,26.6,26.78,26.1,26.35,26.19,26.43,26.83,26.92,26.64,26.9,27.45,27.44,27.86,27.96,28.12,28.27,28.49,28.39,28.42,28.52,28.39,28.08,28.13,27.86,28.09,27.96,28.07,28.0,27.41,26.85,26.96,27.46,27.32,26.78,27.03,27.31,27.65,27.69,28.09,28.02,28.04,28.11,28.5,28.42,28.54,28.5,28.64,28.79,28.86,28.84,28.7,29.12,29.37,29.48,29.63,29.85,29.84,29.76,29.8,29.61,29.67,29.75,29.81,29.87,29.73,29.7,29.92,30.11,30.08,30.2,30.15,29.96,29.54,29.82,29.96,30.36,30.29,30.3,30.23,30.82,30.71,30.82,30.94,30.81,30.8,30.68,30.61,30.68,30.85,30.77,30.68,30.78,31.08,30.75,30.73,30.53,30.73,30.92,30.69,30.9,30.84,30.67,30.94,31.03,30.77,30.86,30.78,30.39,29.92,30.27,30.22,30.6,29.96,30.17,30.46,31.07,31.03,30.92,31.01,31.12,31.14,31.13,31.17,30.9,31.13,31.07,30.77,29.77,28.76,28.55,27.33,26.59,27.95,26.9,27.79,26.45,25.55,22.81,24.15,22.84,20.37,23.05,19.89,20.97,19.19,19.61,18.91,17.66,19.85,20.39,21.67,21.01,21.41,20.82,19.55,20.04,19.64,21.05,21.26,22.19,23.38,22.53,22.63,21.65,21.27,22.39,22.0,21.29,21.52,21.43,21.74,22.48,22.72,23.38,22.79,22.06,21.86,21.79,21.32,21.82,22.29,21.86,21.29,20.66,21.19,21.05,22.13,21.59,22.07,22.0,21.92,23.06,24.06,23.68,23.41,23.68,23.87,24.76,25.3,26.24,26.74,26.17,25.19,23.13,23.83,24.16,24.54,24.17,24.14,23.98,23.71,23.82,22.98,23.59,22.58,22.83,23.14,22.94,22.97,23.41,22.93,23.17,22.68,23.46,23.56,23.68,24.15,24.15,23.95,23.84,24.31,24.31,24.33,24.27,24.07,24.01,24.46,24.02,24.03,24.1,24.0,24.33,24.32,24.84,25.02,25.31,25.24,25.08,25.18,24.76,24.6,24.59,24.36,24.31,24.89,24.96,24.84,25.26,25.36,25.06,25.13,25.49,25.1,25.29,24.64,24.89,24.54,24.71,25.05,24.71,24.99,24.73,24.68,23.93,23.73,23.2,23.25,23.49,24.05,23.75,24.07,24.11,24.3,24.7,24.45,24.86,25.2,25.23,25.51,25.02,24.78,24.97,24.99,24.61,24.81,24.68,25.17,25.25,24.68,24.23,23.61,23.79,23.86,24.31,24.85,24.56,25.16,24.96,27.01,27.15,27.04,26.59,27.03,27.63,27.59,27.33,27.42,27.18,27.69,28.66,28.56,28.47,27.88,28.31,28.62,28.63,28.98,28.78,28.77,28.7,28.75,28.46,28.13,28.61,28.66,28.74,28.49,28.72,28.44,28.91,28.95,29.09,28.99,29.12,29.48,29.08,29.21,30.5,30.94,30.92,31.02,31.34,31.32,31.46,30.94,31.02,30.89,30.56,30.34,30.12,29.88,29.0,29.54,28.95,29.33,30.04,30.21,30.88,30.89,31.29,31.3,31.3,31.2,31.52,32.06,32.22,32.03,32.41,32.71,32.91,33.55,32.94,32.31,33.32,33.2,33.46,33.08,33.71,34.14,33.83,34.52,34.42,34.77,34.57,34.21,34.44,34.62,34.22,33.63,33.16,33.28,33.84,34.37,34.07,34.31,34.05,34.47,34.74,34.67,34.84,34.85,35.15,35.3,34.97,35.18,35.15,35.4,35.3,34.64,35.12,34.73,35.38,35.52,35.8,35.94,36.58,36.26,36.44,36.73,37.03,37.58,37.78,37.75,37.08,36.7,37.29,37.88,37.95,37.42,37.19,37.21,37.58,37.76,37.38,37.49,37.92,37.99,38.22,38.28,38.37,38.47,38.22,38.12,37.76,37.32,37.56,37.17,37.24,37.2,36.1,35.23,35.91,35.97,36.04,36.49,36.93,36.66,36.53,36.69,36.98,36.94,36.36,36.41,35.68,36.71,37.07,36.67,36.5,36.62,36.12,35.11,35.98,36.6,36.2,36.26,36.47,36.46,36.41,36.81,36.52,36.53,36.94,36.63,37.11,37.86,37.96,38.36,38.8,38.87,38.58,38.48,38.21,37.74,37.46,37.69,38.0,38.23,38.68,38.49,39.0,38.45,38.4,38.18,38.31,38.07,37.84,37.75,37.86,37.58,38.01,37.5,37.86,37.75,37.58,36.55,36.5,37.11,38.02,38.22,38.74,38.1,38.13,37.53,38.15,37.82,38.56,38.6,38.83,39.02,38.63,38.51,38.29,38.93,39.51,39.52,39.91,40.23,40.06,40.62,40.57,40.6,39.93,40.42,40.26,40.28,40.38,40.53,40.0,40.02,40.24,40.02,39.95,40.06,40.15,40.15,40.11,39.65,39.45,39.02,39.57,40.19,40.1,38.77,38.89,37.96,37.54,38.66,38.03,38.61,39.3,39.09,39.01,39.05,38.63,38.86,38.97,39.46,38.59,37.66,38.44,38.62,38.82,39.22,39.24,39.19,39.12,39.05,39.53,40.57,40.1,40.69,41.17,41.03,41.39,41.42,41.26,40.83,39.92,39.25,39.0,38.2,38.31,38.47,38.57,38.22,38.72,39.06,39.6,39.87,39.43,40.1,40.22,40.78,41.04,40.68,40.11,39.66,40.2,40.23,39.23,39.22,39.02,38.34,37.88,39.1,38.52,37.1,38.06,37.94,37.23,35.87,35.66,36.97,36.66,36.4,36.86,37.38,38.43,38.91,39.0,38.81,39.44,38.71,39.02,39.52,39.41,39.5,39.22,38.32,38.22,38.05,37.81,37.55,37.51,37.89,37.72,37.31,37.31,36.89,37.11,37.62,37.88,37.28,36.17,36.23,35.32,35.29,35.74,34.51,34.52,34.97,36.04,34.99,34.74,33.91,33.61,33.3,33.05,33.53,33.25,34.14,33.2,32.98,32.92,33.99,33.92,34.19,34.98,35.57,35.47,34.9,35.38,34.87,34.97,35.24,34.62,33.75,32.53,31.56,31.29,31.64,30.84,30.93,31.38,31.31,31.19,32.34,32.23,31.91,31.73,31.45,31.88,31.77,31.69,32.15,32.08,31.82,31.62,31.34,30.74,31.78,31.66,32.61,32.73,32.94,32.75,32.96,32.5,33.0,33.24,33.71,33.43,33.06,33.56,33.45,33.69,33.67,33.84,34.6,35.01,35.56,35.55,35.81,35.63,35.67,34.96,34.19,34.05,34.23,34.76,33.72,33.48,33.3,33.05,33.15,32.89,32.81,33.46,34.05,34.36,34.64,33.35,33.25,33.36,33.06,33.26,32.77,32.09,31.55,31.05,30.56,30.43,31.03,30.64,30.36,31.18,32.34,32.09,31.64,30.89,30.75,30.36,30.29,31.54,31.01,31.79,32.3,31.77,31.26,32.19,32.62,33.01,33.09,33.36,34.19,33.98,34.07,33.64,33.3,33.91,34.25,34.45,33.87,35.58,35.87,35.36,35.44,35.27,35.08,35.37,35.48,35.84,35.99,36.11,35.49,35.7,36.31,36.1,35.93,35.04,34.73,34.59,34.62,34.53,34.99,35.08,34.64,33.96,33.7,33.4,33.54,34.06,33.76,33.95,33.94,33.82,34.29,34.2,34.32,34.87,34.61,35.38,35.25,35.45,35.78,35.85,36.12,35.88,35.21,34.8,35.35,35.76,35.78,36.06,36.25,36.25,36.07,36.56,36.56,36.66,36.59,36.58,37.0,36.78,36.37,36.49,36.91,36.71,36.75,36.38,36.39,35.64,35.6,35.63,35.66,35.65,35.72,35.6,35.43,35.99,36.02,35.09,34.96,33.54,32.93,31.63,32.27,31.41,32.01,30.98,31.17,31.96,31.22,31.01,30.99,31.42,31.41,31.87,31.8,32.15,32.21,31.91,31.87,31.99,32.06,32.34,32.27,32.56,32.88,33.26,33.36,33.44,33.34,33.22,33.14,32.57,32.26,32.78,33.17,33.08,32.33,31.96,31.55,32.33,32.38,32.26,32.08,32.03,31.9,32.16,31.86,32.5,32.74,32.6,32.66,32.28,31.86,31.85,32.11,32.1,31.76,32.1,32.8,32.63,33.04,33.17,33.14,33.15,33.14,33.34,33.21,33.65,33.58,33.18,33.14,32.88,32.74,32.67,32.93,32.85,33.42,33.71,33.9,33.83,33.54,33.59,33.74,34.14,34.36,34.48,34.25,34.58,34.97,35.12,35.38,35.26,35.6,35.37,35.58,35.13,35.2,35.33,35.33,35.03,35.05,34.91,35.4,35.08,34.82,34.85,34.92,34.85,34.21,34.16,33.99,33.98,33.94,33.62,33.95,33.83,33.99,34.18,34.49,34.51,34.38,34.69,34.34,34.32,34.23,34.3,34.46,34.69,34.69,35.01,34.83,34.77,34.73,34.49,33.92,33.66,33.74,33.29,33.24,33.48,33.17,32.89,32.37,32.61,32.76,33.04,33.06,33.3,33.35,33.14,33.21,33.56,33.72,33.14,32.7,32.2,32.0,32.22,32.1,32.03,31.45,32.01,32.36,32.57,33.34,33.78,33.68,33.63,33.67,33.53,33.91,33.86,34.5,34.69,34.83,35.01,35.15,35.13,35.27,35.38,35.26],"XLY-US^FG_PRICE(01/01/2000,11/27/2023)":[31.0625,30.125,29.21875,28.859375,29.1875,30.5625,30.40625,30.234375,30.0625,30.21875,30.140625,29.96875,29.90625,29.5,28.890625,27.8125,27.984375,28.1875,28.109375,27.0,27.203125,28.1875,28.0,28.109375,28.0625,27.46875,28.09375,27.625,27.375,26.984375,27.125,27.1875,26.125,25.375,25.0,25.0625,24.984375,24.1875,24.28125,25.15625,25.6875,25.390625,25.359375,25.828125,25.21875,24.515625,24.8125,25.3125,24.96875,24.765625,24.8125,26.3125,28.28125,28.265625,28.0,28.3125,28.1875,28.265625,28.359375,28.28125,28.375,28.9375,29.578125,29.265625,30.140625,29.765625,29.8125,30.125,30.125,30.828125,31.046875,30.984375,30.40625,28.0,28.03125,28.625,28.84375,29.21875,29.53125,30.0625,30.03125,29.40625,28.65625,29.53125,29.328125,27.9375,27.484375,27.828125,27.75,28.03125,28.03125,28.28125,28.6875,28.78125,29.0,28.3125,28.875,28.140625,27.71875,27.59375,27.09375,26.84375,26.28125,26.484375,27.109375,27.3125,28.0625,27.90625,27.015625,27.015625,26.75,26.3125,25.65625,26.15625,26.25,26.1875,25.84375,25.8125,25.25,25.078125,24.96875,25.125,25.125,25.84375,25.75,25.3125,25.59375,25.9375,26.25,26.4375,27.71875,28.125,28.328125,28.40625,27.875,28.21875,28.0625,28.125,27.765625,27.6875,27.625,27.1875,27.25,27.15625,27.375,26.53125,26.0,26.375,26.375,26.25,26.140625,26.84375,27.640625,27.15625,26.375,26.75,27.09375,26.3125,25.796875,25.8125,26.15625,25.53125,26.03125,25.875,25.875,26.109375,25.6875,25.578125,25.28125,24.921875,25.421875,25.6875,26.0625,25.84375,26.328125,26.8125,26.8125,26.8125,26.65625,26.359375,25.828125,25.390625,24.890625,25.8125,25.640625,25.25,24.6875,24.921875,25.3125,24.890625,24.5,24.6875,25.125,24.796875,24.015625,24.171875,24.1875,23.5,21.859375,22.3125,22.703125,22.078125,22.5,23.421875,23.0,23.140625,23.15625,22.8125,22.734375,22.953125,23.53125,24.578125,24.78125,25.0,24.640625,24.96875,24.71875,25.0,24.03125,22.921875,23.5625,24.265625,24.5,24.234375,24.21875,23.625,23.4375,23.1875,23.34375,24.1875,24.09375,24.4375,23.96875,24.0,24.90625,25.5,25.34375,25.0,25.265625,24.953125,25.0,24.5,24.421875,23.71875,24.234375,23.65625,23.375,24.09375,24.5,24.03125,25.1875,25.5,25.59375,25.546875,27.5625,27.953125,27.03125,26.671875,26.453125,26.625,26.859375,26.84375,27.46875,27.09375,26.6875,25.625,26.59375,26.90625,26.9375,27.359375,27.0625,27.6,27.68,28.57,28.53,27.99,27.83,27.86,27.92,27.1,26.75,27.5,27.87,27.6,27.59,27.24,27.6,26.41,26.0,26.43,27.24,27.1,26.53,26.1,26.3,26.02,26.68,27.34,27.78,27.5,26.48,26.36,25.79,26.08,25.5,25.8,25.86,25.7,24.9,25.18,25.62,26.18,25.75,26.0,26.09,26.1,25.22,25.49,26.06,25.98,25.74,26.0,25.71,25.27,25.39,25.74,27.32,27.4,27.11,26.93,26.46,26.48,27.14,27.79,27.3,27.6,27.82,27.5,27.75,27.54,27.52,27.1,27.88,28.0,27.93,27.83,28.17,28.6,28.58,28.9,29.0,28.48,28.38,28.24,28.02,27.51,27.95,27.85,27.76,28.09,27.8,28.01,28.11,27.69,27.9,27.6,27.31,26.98,27.27,27.36,27.76,28.26,27.98,27.62,27.25,27.12,27.55,27.67,27.94,27.89,27.32,26.67,26.86,26.74,27.03,28.2,28.66,28.74,28.9,28.92,29.12,29.15,28.61,28.2,28.75,28.78,28.7,28.89,28.9,28.87,29.05,28.86,28.34,28.66,28.3,28.2,28.18,27.86,27.94,27.7,27.91,27.18,27.52,26.84,26.91,26.77,27.28,27.25,27.02,26.52,25.98,26.37,26.51,26.52,25.56,24.63,24.42,22.15,22.28,21.77,21.02,21.05,22.21,22.27,22.34,22.4,22.97,22.95,23.59,24.42,23.9,24.1,23.61,23.63,24.61,25.4,24.85,24.78,25.03,24.4,24.4,24.06,24.6,24.65,24.55,24.78,25.04,24.17,23.71,24.18,24.63,25.0,25.59,25.9,25.72,25.94,25.8,25.89,26.55,27.15,27.15,26.85,27.74,27.4,27.14,27.45,27.67,27.17,27.0,27.19,27.4,27.0,27.6,28.42,28.1,28.11,27.74,27.55,27.6,27.29,27.51,27.81,28.1,28.24,28.07,28.43,28.53,28.8,28.83,29.04,28.6,28.69,28.6,29.07,28.9,29.0,28.6,28.8,28.26,28.05,28.23,27.75,28.08,28.0,28.18,28.79,28.8,28.5,28.99,28.38,29.1,29.54,29.24,28.75,28.72,28.49,28.15,28.4,29.25,29.0,29.43,29.54,29.2,28.86,29.43,29.15,29.19,29.68,30.0,29.95,29.7,29.98,30.43,29.54,29.95,30.18,30.35,30.21,30.27,30.2,30.2,30.55,30.56,30.69,30.57,30.19,30.05,29.5,29.9,30.1,30.04,29.48,28.95,28.73,29.12,29.3,29.74,29.95,30.3,29.84,30.45,29.99,30.43,30.12,29.92,30.05,29.76,29.81,29.55,29.63,29.45,29.13,29.2,29.36,29.63,29.23,28.7,29.12,29.55,29.1,28.62,28.93,29.96,29.78,30.0,30.25,30.15,29.4,29.27,29.55,29.32,28.86,28.8,28.55,29.05,28.28,28.12,28.7,28.25,28.28,28.75,28.6,28.84,28.18,28.0,28.74,28.65,28.53,28.11,27.62,27.92,27.45,27.2,27.36,27.47,26.64,26.27,26.61,27.66,27.28,26.66,25.79,25.77,25.44,25.05,24.37,24.24,23.84,22.68,22.31,21.95,23.24,22.86,23.13,24.4,24.31,24.19,23.45,22.41,21.89,22.54,22.86,23.16,23.25,22.92,22.66,23.9,24.88,24.85,25.43,25.25,25.67,26.06,25.34,25.49,24.97,24.68,24.91,24.92,24.03,24.48,24.03,24.78,25.11,25.42,25.43,24.8,25.05,25.12,24.84,24.87,24.0,24.33,23.57,23.2,23.66,24.23,23.52,22.67,23.3,22.78,22.67,22.38,21.51,22.15,21.35,21.73,22.78,22.96,24.1,23.67,23.93,24.26,24.8,24.66,24.94,24.63,25.13,24.73,24.7,24.27,24.2,24.56,24.45,24.78,25.06,24.45,24.13,23.74,24.1,24.17,24.85,25.05,24.64,24.13,24.36,25.0,25.07,25.23,24.54,25.56,25.32,25.5,24.7,24.7,24.53,24.5,23.7,24.13,24.1,23.95,23.52,24.1,23.75,23.45,23.24,23.48,23.15,23.03,23.29,22.75,22.97,23.11,23.98,23.43,23.86,23.73,23.51,24.16,24.22,24.34,24.37,24.08,23.99,23.75,23.08,22.75,23.28,22.63,22.27,22.6,22.8,22.15,22.34,22.42,21.96,21.9,21.82,21.65,21.66,21.74,21.56,21.29,21.75,22.35,22.04,21.83,22.16,21.54,21.98,21.68,21.98,22.24,21.9,21.29,21.56,21.31,21.63,21.12,20.94,20.9,22.01,22.05,23.11,22.96,23.4,23.58,24.28,23.17,23.51,23.54,23.45,23.21,22.73,23.0,23.6,23.72,23.89,24.1,24.12,23.8,24.07,23.82,24.43,24.61,24.27,24.73,24.74,25.24,25.5,25.1,24.72,25.29,25.5,25.39,25.16,25.4,25.31,25.64,25.62,25.38,25.67,26.06,26.03,25.83,25.89,25.93,25.15,25.16,25.27,25.7,25.61,26.2,26.21,26.18,26.74,26.99,26.95,27.37,27.52,27.38,26.99,27.29,27.59,27.76,27.46,28.1,28.1,27.84,27.38,27.38,27.04,27.04,26.88,27.08,26.92,27.09,27.03,27.28,27.25,27.8,28.19,27.84,27.48,27.89,28.04,27.87,27.79,27.47,27.65,27.34,27.54,27.42,27.39,27.75,27.89,27.71,27.53,27.59,27.56,27.35,26.9,26.99,27.22,27.48,27.6,27.97,27.87,28.0,28.2,28.36,28.39,28.56,28.78,28.39,28.3,28.49,28.53,28.73,29.0,29.4,29.39,29.48,29.19,29.2,28.63,28.27,28.5,28.4,28.5,28.92,28.91,29.1,28.89,28.45,28.71,28.15,28.04,27.73,27.69,27.58,28.34,28.49,28.81,29.02,29.14,28.93,29.3,29.36,29.66,29.82,29.7,29.83,29.41,29.38,29.47,29.06,29.06,29.09,29.41,30.07,30.01,30.11,30.09,30.32,30.14,30.11,30.33,30.41,30.05,30.0,30.3,30.19,29.86,29.59,29.21,29.4,29.37,29.5,30.09,30.38,30.37,30.36,30.65,30.42,30.3,30.23,29.92,30.05,29.9,29.76,30.22,30.38,30.25,30.18,30.46,30.85,30.86,30.96,31.06,30.94,31.08,31.36,31.26,31.49,31.22,31.49,31.61,31.75,31.65,31.52,31.45,31.4,31.65,31.74,31.74,31.51,31.9,32.15,32.05,32.11,31.89,31.13,31.33,31.31,31.22,31.05,31.01,31.25,31.58,31.62,31.89,32.21,32.05,31.73,32.14,31.95,31.98,31.74,31.51,31.57,31.74,31.94,31.99,32.19,32.1,32.13,32.26,32.49,32.04,31.83,31.44,30.86,31.35,30.73,31.0,31.44,31.36,31.14,30.66,30.6,30.75,31.29,31.26,31.55,31.79,31.75,31.89,32.18,32.51,32.44,32.2,32.0,32.27,31.67,31.62,31.59,31.89,31.91,31.71,31.75,32.39,32.26,32.0,32.22,31.84,31.63,31.39,31.55,31.49,31.56,31.09,30.34,29.96,30.4,30.5,30.4,30.41,29.93,30.4,30.27,30.34,30.49,30.81,31.43,31.45,31.59,31.59,31.56,31.68,31.48,31.61,32.05,32.16,31.92,32.05,31.64,31.83,31.86,31.94,31.89,31.78,31.64,31.89,31.9,31.87,31.81,31.57,31.63,31.44,31.27,31.07,30.98,30.56,30.73,30.81,30.93,30.8,30.65,30.31,30.19,30.53,30.26,30.31,30.13,29.87,30.38,30.25,30.4,30.43,30.61,30.3,30.14,29.61,29.18,29.14,29.57,29.36,28.96,29.03,29.72,30.1,30.36,30.22,30.49,30.33,30.41,30.64,30.63,30.63,30.39,30.37,30.47,30.95,30.92,31.13,31.03,30.87,31.15,31.25,31.39,31.21,31.4,31.42,31.18,31.42,31.0,31.11,31.2,30.98,30.96,31.07,31.2,31.59,31.89,31.85,32.02,31.79,31.54,31.66,31.58,31.48,31.21,31.43,31.65,31.45,31.28,31.56,31.29,31.26,31.78,32.32,32.5,32.46,32.59,32.71,32.79,33.51,33.63,33.65,33.68,33.68,33.99,34.21,34.31,33.99,34.02,34.18,33.75,33.96,34.15,34.38,34.42,34.19,33.82,34.35,34.39,34.28,34.22,33.98,34.18,34.44,34.4,34.52,34.7,34.85,34.79,34.53,34.49,34.68,34.92,34.86,34.88,35.29,35.32,35.42,35.29,35.06,34.65,34.52,34.34,34.33,34.46,34.24,34.44,34.19,34.51,34.8,34.45,33.83,33.71,33.38,33.47,33.65,33.58,33.42,33.78,33.81,33.91,33.79,34.15,34.24,34.16,33.78,33.92,34.09,34.04,34.31,34.25,34.08,34.01,33.34,33.55,33.58,33.74,33.6,33.98,34.0,33.96,34.25,34.28,34.1,33.72,33.78,33.74,33.79,33.83,33.63,33.66,33.42,33.26,32.98,32.87,32.92,33.15,32.73,33.26,33.16,32.9,32.99,33.19,33.05,33.2,32.94,32.76,33.07,32.57,32.12,31.47,31.533,31.57,31.05,31.82,31.34,31.62,31.4,31.44,30.98,31.05,31.21,31.33,32.0,31.81,31.81,31.99,31.6,31.59,31.43,31.41,31.8,32.07,32.7,32.96,32.87,33.08,33.02,32.92,33.09,33.09,32.97,33.1103,33.28,33.04,33.09,33.14,33.0,33.13,33.13,33.18,33.53,33.53,33.6,33.69,33.71,33.73,33.72,33.13,32.84,32.69,33.15,32.95,32.78,32.86,33.17,32.87,32.97,33.48,33.66,33.88,33.79,33.97,34.11,34.14,34.35,34.48,34.4,34.57,34.3,34.58,34.67,35.02,34.64,34.65,34.82,34.67,34.37,34.11,34.03,34.41,34.39,34.54,34.45,34.7,33.98,34.18,34.04,33.87,33.85,33.74,33.5,33.59,33.45,33.55,33.21,33.5,33.17,33.05,33.62,33.86,33.54,33.82,33.91,33.42,33.11,33.17,33.14,32.74,32.17,31.66,32.17,32.29,32.25,32.24,31.95,32.27,32.49,32.4,32.18,31.64,31.67,31.7,31.46,31.34,30.99,31.08,31.39,31.45,31.12,31.71,31.32,31.28,31.82,31.59,31.4,30.77,31.31,31.83,31.85,32.41,32.42,32.54,32.8,32.43,32.42,32.91,33.01,33.03,32.54,32.52,32.95,33.17,33.29,33.44,33.68,33.68,33.37,33.32,33.1,33.48,33.59,33.39,33.49,33.46,33.32,33.37,33.41,33.56,33.73,33.66,33.41,33.05,32.98,33.01,33.02,33.08,32.8,32.86,32.85,32.65,33.0,33.03,33.06,33.33,33.67,33.68,33.85,33.55,33.56,33.38,33.27,33.52,32.95,32.93,33.26,33.14,33.28,33.43,33.35,33.23,33.34,33.3,33.14,33.13,32.93,33.16,33.15,33.27,33.19,33.56,33.71,33.82,33.62,33.44,33.69,33.51,33.45,33.75,33.47,33.72,33.5,33.48,33.27,33.12,33.18,33.05,33.36,33.35,33.71,33.9,33.97,34.02,33.94,33.75,33.86,33.84,33.79,33.78,33.6,33.9,33.76,33.66,33.54,33.73,33.95,34.02,33.87,33.82,33.55,33.52,33.6,33.43,33.92,33.8,33.93,33.67,33.66,33.61,33.84,34.11,34.09,33.9,33.93,34.02,34.21,34.61,34.66,34.76,34.78,34.43,34.09,34.18,33.94,33.47,33.45,33.68,33.44,33.19,33.24,33.56,33.67,33.16,33.52,34.04,33.97,33.43,33.26,33.27,33.22,33.14,32.7,32.44,32.59,33.3,33.15,32.97,32.85,33.17,32.91,32.88,33.05,32.63,32.66,33.37,33.39,33.44,33.13,33.15,32.9,32.94,32.91,32.39,31.8,31.39,31.61,31.42,32.05,31.63,31.34,32.02,32.31,31.94,31.87,32.26,32.28,31.98,32.24,32.44,32.45,32.38,32.05,31.61,32.04,32.03,32.12,32.57,32.9,33.1,33.09,32.73,32.7,32.41,32.24,32.24,32.56,32.8,32.82,32.92,33.19,33.29,32.88,32.99,33.29,33.55,34.33,34.47,34.38,34.46,34.28,34.35,34.6,34.41,34.38,34.91,35.21,35.15,35.14,34.95,35.03,35.33,35.84,35.94,35.87,36.12,36.34,36.25,36.73,36.63,36.6,36.47,36.5,36.48,36.43,36.91,37.05,36.92,37.43,37.06,37.29,37.21,36.92,36.88,36.6,37.05,37.15,37.33,37.21,37.33,37.38,37.79,37.93,38.18,38.11,37.96,38.07,38.15,37.95,37.4,37.38,37.64,37.68,37.63,38.03,38.35,38.32,38.14,38.22,38.36,38.15,38.35,38.75,38.45,38.42,38.44,38.43,38.26,38.23,38.35,38.6,38.56,38.36,38.52,38.51,38.25,38.31,38.52,38.72,39.15,39.26,39.4,39.4,39.62,39.61,39.36,39.5,39.65,39.02,38.83,38.93,39.04,39.46,39.6,39.71,39.58,39.72,39.91,39.83,39.46,39.27,39.62,39.82,39.95,39.9,40.19,40.03,39.94,39.85,39.51,38.15,38.23,38.06,37.78,37.28,37.92,37.88,38.18,38.26,38.21,37.51,37.44,37.52,37.32,37.87,38.15,38.75,38.64,38.66,38.47,38.23,37.8,37.93,38.03,38.16,38.65,38.54,38.85,38.82,38.9,38.6,38.87,38.9,39.29,39.45,39.42,39.11,39.57,39.49,39.35,39.75,39.69,39.43,38.93,39.04,39.49,39.41,39.5,39.5,39.33,39.57,39.14,39.3,39.3,39.16,39.3,39.36,39.72,39.87,39.83,39.85,39.53,39.67,39.64,40.0,40.1,40.33,40.41,40.17,39.66,38.92,39.42,39.29,38.97,39.42,39.7,39.83,39.66,39.79,39.72,39.65,39.39,39.23,38.96,39.36,39.28,39.33,39.54,39.6,39.81,40.17,40.02,39.31,39.54,39.85,40.05,39.89,39.93,39.88,39.97,39.46,39.52,38.9,38.77,37.63,37.04,37.57,37.0,37.05,37.52,36.37,36.95,37.16,37.58,36.52,36.36,36.56,35.63,35.25,35.3,35.55,35.74,35.98,36.46,36.32,37.05,36.54,35.66,36.78,36.63,37.23,37.28,36.69,36.78,35.9,35.71,36.11,36.13,36.63,36.87,36.42,37.84,37.91,37.16,37.1,36.79,36.31,36.83,36.65,36.83,37.31,37.3,37.51,37.32,38.15,37.9,37.96,37.8,37.63,37.82,37.22,37.1,37.14,36.8,35.98,36.3,36.47,36.35,36.13,36.55,36.65,36.54,36.65,35.72,35.7,35.22,35.53,34.8,34.7,33.91,33.96,34.9,34.35,34.02,34.01,33.26,33.29,32.97,33.55,32.68,33.2,34.49,34.15,34.65,34.47,34.36,34.31,34.61,34.9,34.92,33.8,33.91,33.69,33.25,32.94,33.25,32.95,33.11,32.94,33.55,33.44,32.97,32.82,32.7,32.2,31.84,30.84,30.95,30.35,30.57,31.0,30.26,30.55,29.99,30.16,29.66,29.52,30.1,31.2,31.51,30.86,31.37,31.47,31.27,32.58,32.87,32.4,31.49,31.15,31.75,31.57,31.9,31.96,32.37,32.06,32.23,31.86,32.3,31.53,32.22,32.65,32.97,32.9,32.12,31.32,31.25,31.2,31.21,30.45,30.16,29.81,30.62,30.45,30.48,30.0401,29.64,30.81,30.4,31.25,32.29,32.03,31.43,31.13,30.53,30.72,32.1,32.1,32.2,32.05,31.93,31.86,31.16,31.49,30.91,30.69,30.65,31.33,31.47,32.07,32.07,31.61,31.6,32.04,32.36,32.32,32.58,31.45,33.26,33.19,32.82,32.96,32.34,32.39,32.2,32.86,32.98,33.35,33.67,33.44,33.45,32.93,32.23,32.09,31.7,31.94,31.94,32.56,32.31,31.99,32.03,32.22,32.64,31.26,31.24,31.36,30.7,30.95,31.72,31.62,31.3,30.61,31.0,29.98,29.46,29.58,29.8,29.1,28.61,28.48,28.12,27.81,28.05,27.73,28.45,27.85,27.36,26.79,26.65,26.65,27.72,27.85,28.71,28.2,28.95,29.51,28.88,28.43,27.76,28.75,28.72,28.53,28.25,28.46,29.73,29.58,29.0,30.38,31.31,30.9,30.4,30.86,31.22,30.69,30.12,29.75,29.99,30.69,29.83,30.06,30.15,30.85,30.5,31.1,31.26,30.22,30.28,31.65,31.05,30.73,31.2,31.2,30.15,30.35,29.15,29.9,30.2,28.96,28.55,28.45,28.96,29.25,27.3,27.9,27.9,26.89,25.95,25.22,23.6,23.14,21.67,22.13,23.0,23.14,20.45,21.8,22.24,22.36,22.11,20.6,20.6,19.42,19.13,21.0,21.43,22.08,22.98,22.32,23.2,21.92,20.76,21.12,20.63,19.91,18.7,20.16,19.18,18.63,18.54,17.35,16.33,17.45,18.82,19.06,20.18,20.49,18.7,19.57,20.27,20.49,21.09,21.88,21.44,21.94,21.01,20.94,20.87,21.98,22.1,21.48,21.23,20.66,20.44,20.59,20.82,20.42,21.19,21.57,22.65,22.55,22.93,22.02,22.15,21.47,20.96,20.69,19.88,20.37,20.61,19.4,19.99,19.74,19.68,19.82,19.76,20.6,19.77,19.28,19.1,19.64,19.21,19.57,20.13,20.07,19.12,19.27,19.3,18.99,18.27,18.15,17.96,17.84,17.44,18.2,18.03,17.65,17.53,16.87,16.74,17.11,16.31,16.32,16.11,17.1,17.37,18.01,18.22,17.79,18.65,19.24,19.03,18.55,19.86,19.6,19.74,20.65,20.1,19.5,19.65,20.01,21.11,21.39,21.09,20.47,21.05,21.91,21.92,21.43,21.5,22.25,22.52,21.66,22.02,22.24,22.24,22.79,22.49,22.49,22.9,23.29,23.18,23.93,23.92,24.17,23.64,23.99,23.57,23.07,22.26,22.29,22.13,23.22,23.13,22.88,22.34,22.58,23.34,22.83,22.74,23.12,24.23,24.43,24.11,24.16,24.01,24.23,24.37,24.01,23.89,23.86,23.38,22.79,23.11,23.04,23.13,22.44,22.21,22.34,23.12,22.96,23.25,23.08,23.23,22.29,22.4,21.8,21.981,22.14,22.1,22.46,22.81,23.44,23.73,23.77,24.27,24.27,24.44,25.01,24.99,25.09,25.01,24.88,25.27,25.27,25.79,25.9,25.68,25.66,26.5,26.26,25.98,26.17,26.24,25.88,25.06,25.34,25.6,25.79,26.32,26.13,26.4,26.55,26.6,26.61,26.16,25.69,25.56,25.83,26.3,26.53,26.81,27.17,27.08,27.17,27.3,27.82,27.79,27.8,27.69,27.8,27.4,27.14,26.98,27.49,27.62,27.47,26.87,26.53,26.94,27.35,27.37,27.81,27.8,27.94,27.99,28.34,28.38,28.33,28.65,28.36,27.99,28.36,28.25,28.08,27.6,26.82,27.54,26.82,27.08,27.1,27.11,27.85,28.1,28.71,28.81,28.84,28.52,29.02,29.49,29.25,29.17,28.84,28.69,28.94,28.91,29.19,28.62,28.62,29.07,29.16,28.96,29.15,29.24,29.02,29.02,29.47,29.76,29.99,29.95,29.98,29.62,29.61,29.99,29.97,30.16,30.18,30.16,30.26,30.05,29.77,30.0,30.11,30.15,30.4,30.39,30.33,29.94,30.28,30.28,29.98,30.38,29.97,29.59,29.02,29.17,29.21,29.26,29.09,28.91,29.28,29.69,29.71,28.85,28.77,28.59,29.03,28.91,29.25,29.25,29.72,29.96,30.15,30.22,30.21,30.03,30.42,30.47,30.52,31.0,30.84,30.93,31.21,31.79,31.87,31.82,31.89,32.12,32.21,32.17,32.41,32.57,32.56,32.4,32.74,32.87,32.74,32.93,33.06,33.11,33.08,32.84,33.07,33.47,33.52,33.4,33.72,33.97,33.97,34.15,34.68,34.83,34.37,34.43,34.85,35.01,35.64,35.67,35.95,34.91,34.79,35.56,34.82,35.52,34.4825,33.99,32.78,32.18,33.86,33.85,34.34,33.57,33.01,33.26,32.64,32.44,31.18,31.73,31.51,31.83,31.73,32.87,32.37,31.88,32.68,32.79,31.52,30.92,31.18,31.22,32.28,32.25,32.34,33.11,32.88,32.68,32.47,32.21,31.49,31.47,30.72,30.81,30.58,29.49,29.13,29.37,29.04,29.04,29.86,30.12,30.41,30.45,31.21,31.01,31.11,30.02,30.31,30.74,30.19,31.1,31.55,32.02,31.61,31.39,31.23,31.44,32.11,31.62,32.15,32.25,32.03,32.34,32.06,31.22,31.1,30.75,30.74,31.24,31.53,30.92,30.9,30.62,30.1,30.41,30.2,30.69,30.15,30.19,31.23,31.81,32.28,31.76,31.99,32.02,32.29,32.68,32.71,32.77,32.77,32.75,33.38,33.24,33.02,32.85,33.7,33.48,33.74,33.5,33.41,33.45,33.38,34.08,33.85,34.01,34.36,34.37,34.45,34.5,34.46,34.71,34.76,34.13,34.57,34.77,34.96,35.18,35.33,35.11,35.27,35.26,35.19,35.59,35.77,36.33,36.51,36.45,36.12,36.44,36.39,36.01,35.94,35.45,35.76,36.07,36.24,36.41,35.87,36.61,36.4,36.23,36.15,36.92,37.4,37.42,37.46,37.48,37.38,37.43,37.56,37.38,37.37,37.25,37.52,37.36,37.58,37.74,37.79,37.63,37.52,37.44,37.56,37.49,37.41,37.85,37.64,37.95,37.72,37.7,37.67,37.66,37.75,37.69,37.92,38.03,37.65,37.73,37.82,37.97,37.99,38.05,38.35,37.1,37.18,37.62,37.51,37.95,38.21,38.412,38.87,39.13,39.18,39.58,39.42,39.47,39.79,39.8,40.01,39.05,38.48,38.71,39.1125,39.41,38.66,38.81,39.5,39.21,38.82,39.13,39.22,38.77,39.01,38.53,38.21,37.56,37.73,37.58,38.16,37.86,38.19,38.75,38.82,38.4175,38.77,39.19,39.05,39.3,39.39,39.52,39.45,39.29,39.06,39.07,39.02,39.15,39.06,39.25,38.9,38.99,39.69,39.91,39.87,39.94,40.42,40.58,40.55,40.69,40.46,40.37,40.26,40.29,40.34,40.86,40.47,40.87,40.56,40.02,40.06,40.53,40.66,40.27,39.89,39.69,39.7,40.06,40.16,40.44,39.52,39.43,38.92,38.51,38.55,38.25,38.57,37.86,37.81,38.48,37.89,37.8,37.95,38.26,39.04,38.74,38.88,38.5,38.97,39.71,39.89,40.21,41.02,41.2,41.05,41.62,41.37,40.57,40.37,40.58,40.27,40.29,39.9,40.67,40.46,40.93,41.09,40.82,40.75,40.04,39.84,39.65,39.44,37.95,38.23,36.37,36.34,34.06,35.64,34.12,35.63,36.07,36.6,36.4,36.35,34.55,34.05,34.15,35.47,36.1,35.38,36.12,37.17,37.34,37.57,37.11,36.06,35.95,36.88,36.38,35.42,35.84,36.26,36.86,37.48,37.77,37.7,37.5,36.29,35.2,35.73,36.57,36.82,36.19,35.89,34.86,33.84,34.91,35.55,36.38,36.35,37.58,37.74,38.08,38.05,38.67,37.88,38.65,38.07,38.26,39.32,39.9,39.03,38.88,39.94,39.63,39.02,38.18,38.57,39.07,38.92,39.17,39.55,38.14,38.5,39.47,39.18,39.32,38.58,37.9,37.88,37.29,37.27,36.53,36.33,37.44,37.57,38.74,38.77,39.07,39.43,39.3,39.55,38.71,39.35,39.23,38.46,38.06,38.12,37.9,37.48,38.51,38.64,38.75,39.18,39.3,38.87,39.27,39.02,39.35,39.66,39.99,40.05,39.99,40.25,40.31,40.43,40.38,40.49,41.14,41.5,41.16,41.13,41.25,41.55,41.48,41.45,41.33,41.32,41.46,41.41,42.26,42.17,42.37,42.47,42.54,42.31,42.65,42.6,42.41,42.59,42.96,42.81,42.7,42.91,42.86,43.11,43.35,43.19,43.55,43.52,43.48,42.8,43.29,43.73,43.98,43.86,44.54,44.48,44.63,44.35,44.58,44.655,44.71,44.6,44.65,45.36,45.29,44.9,44.89,45.09,45.21,45.12,44.7,45.01,44.6,43.51,44.11,44.67,44.55,44.39,44.93,44.93,44.57,44.64,44.16,44.01,44.75,45.31,45.87,45.61,45.91,46.16,45.8,44.91,44.89,44.35,44.18,44.33,44.24,43.615,43.55,43.48,42.33,42.01,42.75,42.92,43.15,43.35,43.28,43.88,43.19,43.1,41.74,41.89,42.115,43.03,43.03,43.41,42.75,43.21,42.58,43.15,43.42,43.73,44.13,44.08,43.115,43.31,42.64,43.17,43.11,42.87,43.78,43.91,43.87,43.98,43.77,43.53,43.27,43.02,42.92,43.62,43.34,43.77,44.0,44.29,43.75,43.11,42.82,42.73,43.42,44.28,44.11,43.54,43.36,43.47,44.33,44.49,44.91,44.69,44.66,44.62,44.64,44.75,44.89,45.26,45.43,45.24,45.18,45.31,45.0,45.37,45.3,45.39,45.61,45.36,45.55,45.44,45.51,46.525,46.78,46.71,46.69,46.92,47.52,47.71,47.53,47.3,47.79,47.73,47.53,47.395,46.84,46.52,46.99,46.79,46.76,46.67,47.04,47.47,47.61,47.52,46.76,46.47,46.26,46.25,46.71,47.13,47.4,47.43,46.58,46.43,46.06,45.88,45.77,45.92,46.0717,46.6,46.5711,46.69,46.94,46.39,45.64,45.42,45.46,45.59,44.91,44.88,45.1813,46.15,46.38,46.54,47.16,46.94,46.75,47.36,47.49,47.53,47.28,47.08,46.94,47.24,47.42,47.15,47.3,47.36,47.05,46.85,47.69,48.25,47.91,48.01,47.28,47.32,46.83,46.89,46.51,47.4391,48.43,48.55,48.7287,48.61,48.4698,48.55,48.83,48.87,48.99,49.35,49.24,49.76,49.82,49.95,49.99,50.37,50.9,50.66,50.46,50.37,50.13,50.42,49.8,50.33,50.44,50.33,50.72,50.55,50.75,50.86,50.878,50.94,51.13,50.35,49.93,50.21,49.43,49.92,50.68,50.93,51.05,51.5,52.02,51.98,52.07,52.62,52.75,52.6,52.89,52.95,52.591,52.19,51.82,52.42,51.98,52.62,52.53,52.79,52.81,53.0,52.6,53.04,52.55,52.85,52.59,53.19,53.05,53.67,54.12,54.41,52.98,53.74,53.19,52.61,53.24,53.47,54.01,54.05,54.51,54.27,54.46,54.61,54.32,54.85,55.54,55.72,56.19,56.23,56.33,56.77,56.78,57.36,57.67,57.0,57.55,57.38,57.64,57.09,56.97,56.8,57.35,56.76,56.76,56.12,56.37,56.17,55.24,55.82,56.84,56.67,56.11,55.49,56.53,56.35,56.66,57.24,56.59,55.11,55.045,54.54,55.03,55.72,56.2,56.4,56.79,56.89,57.15,57.77,58.31,58.54,58.6,59.44,59.72,59.57,59.25,59.28,59.62,59.57,59.53,59.45,59.25,59.33,59.52,59.21,59.06,59.37,60.29,60.72,60.59,60.34,59.81,60.21,60.08,60.0,60.0,59.34,58.3,58.09,57.84,58.43,57.93,58.51,58.52,58.4,57.45,57.76,58.04,57.68,58.09,58.7,58.72,58.65,59.17,59.745,60.18,60.04,60.21,60.48,60.83,61.53,61.51,60.96,60.49,60.65,60.28,60.85,60.86,60.63,61.12,61.1,60.41,60.98,60.12,59.17,58.9,60.27,60.79,61.04,60.46,61.21,61.66,62.04,62.2,62.62,62.22,62.84,63.31,63.19,63.56,63.25,63.41,63.56,63.78,63.78,63.62,62.3,63.29,63.39,63.28,64.28,64.73,64.95,64.44,64.16,63.83,64.49,64.85,64.91,65.29,65.54,65.6,65.29,64.67,64.52,64.59,65.13,65.08,65.12,64.52,64.32,64.48,64.9,64.73,65.69,65.65,65.66,65.95,66.09,66.58,66.27,66.57,66.83,66.52,66.34,65.93,66.33,66.15,66.14,66.34,65.01,65.57,65.73,65.38,65.09,65.03,65.2,64.74,63.5,63.25,63.69,62.67,63.72,62.82,61.17,61.92,62.0,63.31,64.09,64.05,64.52,64.58,64.78,65.17,65.25,64.72,65.07,65.2,65.47,65.93,66.3,66.57,66.84,66.21,67.04,67.32,67.49,67.39,67.21,66.82,66.72,65.91,65.85,66.29,66.58,66.14,66.31,65.68,65.02,64.63,64.11,63.8,64.28,64.72,65.62,66.06,65.74,64.65,63.39,64.03,64.72,63.11,62.24,62.73,62.81,63.69,63.77,63.94,64.49,64.19,64.54,63.44,63.28,63.57,63.84,64.09,64.25,64.31,63.39,63.31,63.49,63.84,64.64,64.46,63.74,63.28,63.75,64.04,63.46,64.23,64.57,65.08,65.42,65.35,65.62,65.68,65.9,65.78,66.1,66.53,66.92,66.94,66.81,66.61,65.76,65.79,65.94,66.2,66.7,66.54,66.08,66.16,66.0,66.56,66.61,66.77,66.74,67.45,67.55,68.07,67.65,66.99,67.8,67.17,67.39,67.58,67.35,67.52,66.88,67.4999,67.19,67.47,67.42,67.57,66.82,66.95,66.76,67.13,65.89,65.65,66.29,65.83,65.69,65.35,66.36,66.66,66.49,66.73,67.25,67.12,67.74,68.25,68.57,68.51,68.64,68.84,68.85,68.92,68.83,68.82,68.95,68.77,69.03,69.26,68.97,68.28,68.52,68.55,68.35,68.07,68.42,68.39,68.69,68.49,67.53,66.95,67.71,66.72,67.41,67.06,66.69,65.8,66.1,66.95,66.59,65.6,66.63,65.12,64.55,63.24,63.7,63.17,63.24,63.94,64.83,66.09,65.52,66.41,66.35,66.48,67.2,67.0,67.44,68.1,68.1,67.28,67.55,68.12,68.0067,67.97,68.26,68.58,69.01,69.28,69.2,69.33,69.62,69.92,70.09,70.74,70.96,70.95,71.81,71.02,71.29,71.41,71.37,71.53,70.95,70.82,69.88,70.45,70.0,69.577,68.51,69.82,70.97,70.87,71.56,71.96,71.84,72.23,72.78,72.44,72.15,71.63,70.26,69.56,70.66,71.72,70.89,70.51,70.51,69.66,68.76,69.67,69.27,69.72,71.03,70.93,71.3,70.73,69.81,70.76,69.99,70.62,72.12,72.6,73.05,72.94,72.66,73.55,73.57,74.44,74.89,74.72,74.68,74.91,75.44,75.37,75.73,76.31,76.07,75.97,76.88,76.67,76.27,76.32,75.41,75.84,74.66,74.25,75.76,75.16,76.04,75.62,76.29,76.18,76.77,76.64,76.24,75.0,74.53,74.91,75.68,75.35,75.02,75.69,76.05,75.63,76.34,76.41,76.67,76.25,76.21,76.21,76.36,75.23,76.06,76.14,76.21,76.59,77.63,76.95,76.68,76.16,75.31,76.35,76.51,75.71,75.4,75.79,76.6,76.26,76.12,75.64,75.98,76.59,76.88,76.86,76.77,77.07,76.94,76.39,76.96,76.83,76.3,76.52,76.69,77.29,76.74,76.52,75.98,75.9,76.68,76.94,76.59,76.23,76.69,77.04,77.97,77.45,77.88,78.19,77.65,77.59,77.9,76.14,76.48,77.35,77.2,77.05,77.72,76.24,76.56,77.67,78.79,78.89,78.81,79.29,79.15,79.19,78.94,79.32,78.85,78.85,78.26,78.87,79.68,79.97,80.22,79.95,80.29,79.42,78.34,78.28,78.91,78.2,77.86,78.31,78.36,79.11,79.18,79.04,76.82,74.36,71.39,71.1,73.8,75.53,75.56,74.98,73.08,74.62,74.65,73.85,75.56,74.75,74.96,75.52,75.12,75.91,76.77,76.97,75.46,76.12,75.11,74.91,74.71,74.7,72.55,72.31,74.26,74.81,75.88,77.0,76.43,76.69,77.63,77.72,78.09,77.67,76.88,77.88,78.29,78.66,78.56,78.21,79.24,79.63,80.19,79.81,80.57,80.8,80.97,81.34,81.65,81.12,81.41,81.42,80.3,81.06,80.58,79.83,77.73,78.67,78.82,80.17,80.27,81.23,81.53,81.36,81.77,81.47,80.78,81.61,80.9,79.68,81.22,80.88,80.64,79.61,79.88,78.06,78.46,78.89,80.21,78.89,77.33,77.72,78.29,78.69,78.48,78.68,79.59,78.95,78.1608,76.82,76.72,75.97,74.41,73.61,74.19,75.01,72.48,73.0,71.5,71.77,71.14,72.05,73.31,72.47,73.53,72.38,73.31,74.11,74.56,73.11,72.92,72.5,70.16,68.8,68.69,68.57,68.53,69.79,71.48,73.02,72.54,72.74,74.15,73.74,74.17,74.91,74.83,74.44,76.41,76.34,76.79,76.72,76.39,75.79,75.94,76.13,77.3,77.59,77.57,78.2,78.31,78.09,78.13,78.0,77.45,77.55,77.9,78.69,79.19,79.1,79.43,78.81,78.14,78.88,77.99,77.87,77.58,78.17,79.27,79.27,79.49,80.24,79.8,79.9,79.62,79.46,79.55,79.74,79.66,78.8,79.2,80.31,79.57,79.21,78.7,79.28,79.5,80.52,78.9,79.05,78.11,78.6,77.71,77.26,77.19,77.7,77.43,78.36,78.79,78.95,79.32,79.24,79.19,79.63,79.11,79.31,79.41,79.5,79.32,78.49,78.06,77.86,78.08,78.33,77.93,78.63,78.45,78.34,79.11,76.15,74.77,76.26,77.49,78.06,78.87,78.23,78.9,79.24,80.62,81.09,81.41,81.01,81.34,80.98,81.29,81.14,81.48,81.26,81.6,81.73,81.63,81.38,81.53,81.62,81.75,80.53,80.76,80.72,81.57,81.3,81.06,81.23,82.04,82.0,82.16,81.69,81.5,81.45,81.5,81.42,81.83,81.44,81.17,80.94,81.22,80.77,80.56,80.72,80.88,81.03,81.07,80.37,78.43,79.53,78.4,78.41,78.98,78.51,78.45,78.51,79.27,79.85,79.67,78.79,79.59,79.81,79.4,80.04,79.99,79.71,80.04,80.1,79.74,79.87,78.9,79.27,78.98,78.89,78.24,78.76,79.11,78.96,79.59,80.16,79.22,78.88,78.22,78.04,78.1,77.55,77.08,76.88,76.73,78.5,78.82,78.98,79.27,79.72,79.73,80.04,80.48,81.45,81.2,81.73,82.7,82.78,82.98,82.32,82.54,81.85,81.89,81.44,82.33,82.52,84.12,84.12,84.31,83.61,84.36,83.79,83.59,82.69,82.91,83.57,83.53,82.63,82.45,82.77,82.2,82.09,81.4,81.88,82.97,82.91,83.32,83.25,83.55,83.73,83.65,83.96,84.1,83.95,83.69,83.93,83.99,84.68,85.2,85.33,85.06,84.96,84.83,84.67,84.6,84.49,84.24,84.16,84.68,85.21,85.73,85.83,86.32,86.77,86.33,86.61,87.11,87.11,86.52,86.92,87.02,86.37,87.34,87.13,87.0,86.72,86.44,86.8,86.72,86.85,87.08,87.06,87.52,87.51,87.36,87.154,86.05,86.15,86.35,86.56,86.53,87.19,87.71,87.94,87.95,87.6,87.46,87.25,87.52,87.26,87.58,87.51,87.16,86.55,87.44,87.45,87.53,88.45,88.25,88.82,89.52,89.94,90.42,90.06,90.18,90.28,89.75,89.61,90.17,90.34,90.86,90.55,90.01,89.88,89.9,89.59,88.14,88.65,89.25,89.7,89.36,89.68,90.47,90.74,90.81,91.05,91.91,92.24,91.99,91.2,91.36,90.77,90.37,90.32,90.88,90.83,90.45,90.15,90.84,89.7,89.84,89.63,89.52,89.84,89.13,90.03,89.16,89.63,89.54,89.32,88.41,89.2,89.39,89.21,89.89,89.9,90.19,90.41,90.82,91.26,91.07,91.13,90.82,91.46,91.42,92.09,91.39,91.36,91.52,91.27,91.02,91.03,91.24,91.29,90.76,89.4,89.86,90.5,89.67,90.13,88.69,88.25,88.41,89.36,88.6,88.41,88.63,88.68,88.6,89.24,89.66,90.07,89.7,90.26,89.48,89.17,89.64,90.04,90.69,90.2,89.63,89.32,89.24,89.54,89.39,89.54,89.35,89.36,89.85,89.74,90.08,90.25,90.63,91.1,91.61,91.72,91.43,91.34,91.39,90.78,91.22,91.34,91.39,91.14,91.14,91.36,90.74,90.96,90.61,90.93,92.4,91.98,91.99,92.02,91.33,91.7,92.37,91.82,91.92,92.06,92.37,92.68,92.76,92.36,93.13,93.54,93.72,94.3,94.39,94.63,94.7,95.75,96.16,96.65,96.61,97.73,97.17,96.54,96.79,97.25,97.46,97.5,97.58,97.88,97.97,98.85,98.72,98.53,99.17,98.98,99.2,99.0,99.27,98.69,100.19,100.65,100.98,101.78,101.9,102.1,102.03,103.69,105.03,104.28,104.78,104.69,105.6,106.77,107.67,108.13,107.94,109.0,108.7,108.16,107.81,106.61,105.59,102.03,104.64,104.32,100.16,100.83,102.2,102.73,104.37,105.3,104.79,104.47,104.32,104.45,105.91,106.8,104.54,104.07,102.95,103.05,104.28,105.0,104.29,104.62,106.24,106.59,105.84,105.71,105.6,105.18,103.87,104.49,104.41,102.19,100.18,103.14,101.12,99.89,101.29,98.43,99.68,101.51,102.87,100.68,100.44,101.66,101.35,101.79,101.22,101.98,103.88,104.37,104.04,102.98,103.2,101.57,101.99,103.64,104.11,103.7,103.84,103.13,102.67,104.02,104.37,103.93,104.29,104.67,104.89,105.09,104.48,105.35,105.0,104.87,105.45,104.98,105.74,105.97,106.13,105.31,106.27,105.76,106.54,107.73,108.36,109.37,109.69,109.92,110.36,110.89,111.06,112.22,112.11,111.92,111.78,112.31,111.51,111.32,108.9,109.68,108.26,109.11,109.3,109.45,108.9,109.44,110.3,111.62,111.86,111.6,112.34,112.59,112.87,112.98,112.91,112.65,112.15,112.03,111.7,112.52,111.93,111.64,110.75,111.27,110.72,111.48,111.86,112.61,113.13,113.25,113.67,112.72,112.15,113.24,111.86,112.41,112.51,113.31,114.21,114.33,114.22,114.89,115.63,115.86,117.16,116.49,116.95,117.17,115.91,115.59,115.58,116.01,116.94,117.16,117.36,116.92,115.47,116.94,116.99,117.79,116.92,116.16,116.65,116.92,117.32,117.22,116.86,115.28,114.89,113.09,112.24,112.53,112.2,108.42,106.51,108.48,108.23,110.4,109.49,107.39,106.34,106.77,106.79,103.6,106.73,103.41,102.5,104.04,105.38,107.53,107.97,108.12,108.6,111.54,111.57,110.02,107.81,107.76,106.95,106.79,106.37,103.77,101.42,102.48,102.02,104.31,104.62,107.71,107.21,107.99,110.01,106.05,106.56,103.37,103.45,103.49,104.58,104.06,102.33,99.73,100.51,98.52,96.31,93.76,91.98,97.43,97.95,97.96,99.01,99.76,97.6,100.83,103.11,104.25,104.78,104.48,104.58,103.94,104.88,104.64,105.35,106.81,105.21,105.42,105.86,107.03,106.41,105.72,107.8,108.78,107.19,107.89,108.9,108.45,107.56,107.13,107.32,108.97,109.71,109.31,110.06,110.51,110.73,110.51,111.11,110.74,110.89,110.81,110.21,111.1,110.75,111.03,110.51,109.17,108.41,109.9,110.21,110.6,110.27,110.6,111.67,112.23,112.39,113.93,111.67,112.33,112.81,112.58,113.26,113.85,115.1,115.08,115.89,116.83,117.52,117.94,116.88,117.44,117.59,118.32,118.56,119.08,119.31,119.27,118.82,120.24,120.35,119.72,120.67,120.25,120.07,118.61,118.7,120.1,119.37,117.56,117.6,117.12,117.29,113.8,114.95,115.73,116.8,115.91,115.09,115.89,114.7,113.28,113.43,112.68,111.68,112.41,110.94,110.01,112.99,113.55,114.13,115.78,116.76,117.21,117.18,118.23,118.49,118.54,119.44,119.66,120.49,119.52,118.88,117.74,118.12,118.86,119.2,120.25,120.51,121.56,121.7,121.85,121.98,122.42,122.67,124.08,124.48,124.32,123.13,122.97,122.16,122.23,123.06,123.68,122.99,123.55,122.95,122.12,120.72,119.08,118.1,114.93,116.68,117.15,119.41,118.29,116.57,118.49,114.78,114.59,115.89,117.35,117.38,119.64,119.67,116.49,117.64,117.06,118.52,120.3,119.58,119.09,120.27,122.57,122.87,123.34,122.85,123.08,123.67,123.42,121.84,122.58,122.52,122.19,120.39,120.81,119.52,120.61,120.09,119.67,120.7,119.69,117.54,118.11,119.22,118.7,117.45,118.45,119.24,120.59,120.53,121.59,122.09,122.41,122.17,122.6,121.82,121.26,121.2,121.06,121.44,120.75,121.5,120.85,121.65,121.71,121.89,122.02,121.29,121.34,121.09,121.01,120.63,121.15,121.37,121.79,120.45,120.17,119.49,120.31,121.37,122.2,123.25,122.45,121.44,120.22,120.89,120.77,121.74,121.89,121.68,121.99,123.06,123.17,123.71,124.26,124.38,124.77,124.55,124.26,124.54,126.06,126.05,125.24,125.42,126.91,125.83,126.18,125.98,126.36,127.03,126.34,126.74,126.7,126.41,127.54,127.99,127.6,127.54,127.73,125.95,124.07,125.28,125.21,125.0,125.32,126.21,128.51,129.16,128.87,128.31,129.76,130.78,132.12,131.89,131.69,131.68,132.27,132.32,130.3,125.82,122.46,121.49,116.58,115.83,119.81,116.91,120.95,116.44,114.65,107.43,113.37,107.17,96.34,102.3,89.34,92.78,87.45,90.5,87.81,87.53,95.74,97.42,101.45,98.05,100.1,98.08,93.7,94.05,92.41,100.1,101.59,104.79,106.68,106.65,110.82,108.39,109.69,112.93,110.96,108.08,110.41,110.38,112.25,114.35,114.8,117.33,116.6,112.24,112.85,113.26,113.24,115.02,117.26,117.0,114.44,112.47,114.15,115.48,119.85,119.42,120.98,121.41,121.23,123.15,125.26,123.74,124.19,125.37,126.44,128.83,128.18,131.25,133.25,132.21,130.97,124.11,125.34,126.53,129.19,128.85,128.38,127.38,128.39,129.4,126.55,126.72,123.75,126.1,127.71,129.0,129.51,132.58,130.5,131.89,131.74,133.31,131.62,132.93,134.83,134.47,133.84,135.98,136.19,137.36,135.3,135.54,136.38,135.03,136.4,136.29,137.0,136.71,137.81,139.49,140.17,140.38,142.06,141.78,143.66,143.6,143.59,145.44,146.34,145.65,145.43,146.18,148.4,148.89,150.36,149.55,150.53,150.09,151.66,153.76,148.88,147.16,145.23,147.97,145.85,146.07,147.62,148.83,148.0,145.92,143.89,141.51,144.5,142.13,142.07,143.92,146.93,145.79,146.98,148.9,148.27,150.23,147.45,150.82,151.81,153.39,155.43,155.4,153.68,154.25,152.85,150.97,152.18,151.35,151.66,152.99,150.05,149.98,145.24,146.16,142.97,143.99,147.16,150.29,153.22,152.76,152.26,151.72,153.05,151.0,153.45,155.46,154.8,153.74,154.5,153.69,155.38,157.69,157.88,158.22,157.26,158.43,157.44,157.88,158.03,157.67,157.34,157.19,157.05,156.3,156.53,158.64,159.68,160.77,159.99,157.89,157.21,157.55,157.88,159.68,159.73,160.69,160.78,159.42,160.61,162.25,165.38,168.79,165.64,168.17,168.16,167.09,165.8,166.74,169.89,170.68,170.1,170.73,170.62,165.36,165.88,162.01,166.22,169.75,168.8,170.6,172.23,173.21,172.25,170.55,170.08,170.32,169.58,170.56,170.61,169.62,166.04,164.95,166.68,160.48,161.15,164.93,163.03,159.2,155.83,156.82,157.01,162.94,163.77,166.28,166.77,169.01,167.26,169.61,165.46,166.45,167.28,165.71,163.26,164.69,166.06,165.15,166.77,168.07,169.42,173.27,174.02,173.5,174.32,175.98,177.11,178.98,177.22,178.49,179.87,177.85,175.61,177.95,175.98,177.82,178.6,178.39,178.18,178.23,178.92,178.07,176.21,175.66,176.04,177.62,174.46,172.49,166.65,167.83,170.74,170.43,169.1,167.68,169.4,168.55,170.22,170.76,172.39,173.08,172.84,172.51,171.71,169.67,171.03,171.03,172.41,171.46,172.27,173.21,173.26,172.34,172.42,173.07,172.16,173.23,174.86,176.21,176.81,177.93,177.97,178.41,178.55,179.56,181.14,181.35,181.25,180.8,182.49,183.74,181.54,181.21,180.23,178.01,175.97,179.22,180.87,181.65,183.27,184.63,182.76,182.17,184.22,180.43,180.95,182.29,180.52,182.25,181.01,180.76,181.47,182.0,182.08,181.56,180.72,176.43,177.06,175.93,177.62,179.91,181.18,181.88,180.2,181.84,183.21,183.65,183.64,183.63,183.52,184.06,184.27,184.03,182.9,183.35,182.74,183.92,184.76,184.11,179.64,179.91,182.36,184.21,184.9,185.89,182.31,182.49,179.45,180.8,179.37,180.09,180.66,183.47,182.63,181.89,183.33,184.23,186.16,189.01,191.32,190.78,190.64,193.44,192.75,197.53,197.56,198.0,200.63,201.15,204.84,203.46,207.12,209.91,211.26,208.27,204.42,203.66,203.11,203.79,203.62,206.83,208.15,210.51,211.42,210.89,209.36,209.79,204.07,207.24,204.44,200.75,203.61,199.65,201.93,206.64,207.16,203.57,204.99,199.71,198.55,201.07,196.63,195.29,191.85,196.82,200.41,203.19,205.17,205.26,205.67,204.93,204.44,210.31,209.03,203.39,202.86,199.48,198.26,200.17,201.49,197.44,196.52,192.8,189.32,185.87,180.42,182.59,179.5,178.63,174.3,178.1,184.95,186.07,184.96,179.3,184.4,184.02,186.61,189.08,185.82,180.48,181.51,185.57,186.1,181.12,180.0,174.75,168.91,172.77,176.19,177.43,174.74,178.41,174.37,171.6,163.19,163.53,168.79,169.99,166.72,163.94,169.43,175.21,178.13,181.88,180.08,184.55,182.26,183.68,183.36,188.25,191.53,188.62,185.0,185.23,189.39,184.95,180.23,181.15,179.48,176.15,176.54,180.93,178.4,178.94,184.13,181.76,180.0,175.82,177.09,168.13,168.15,171.6,162.88,165.26,164.85,169.69,160.18,158.15,151.41,150.96,145.55,146.55,152.32,149.03,152.79,142.8,142.9,140.41,141.46,137.82,141.71,148.66,153.76,154.54,152.93,157.61,153.0,154.53,154.15,153.24,150.47,144.47,137.8,137.69,141.56,134.63,136.1,139.67,139.4,141.59,146.99,145.45,139.64,139.53,137.48,140.01,143.14,142.67,146.35,146.37,142.36,141.5,142.66,142.54,144.84,145.26,149.71,152.17,155.65,154.75,153.42,148.48,154.1,156.75,162.83,163.64,162.52,166.48,167.16,164.31,165.05,162.42,167.0,166.15,169.91,171.08,172.97,171.11,171.06,167.53,162.88,163.34,164.04,166.0,159.68,158.83,157.06,155.51,156.93,155.49,155.17,159.93,161.42,164.48,166.6,158.01,160.04,159.22,157.94,159.84,157.13,153.41,149.87,146.42,146.09,146.55,150.51,145.31,142.45,142.59,147.57,146.7,145.66,140.65,139.78,138.64,139.0,140.52,135.27,140.76,142.7,141.1,138.37,142.4,142.99,146.57,145.39,144.83,144.96,144.03,142.57,137.18,136.36,137.5,136.54,136.2,132.04,141.69,145.09,142.79,144.74,142.53,140.8,140.99,138.95,140.52,142.55,142.63,141.75,141.3,146.17,146.15,145.96,141.75,139.54,138.7,140.04,139.43,139.78,139.78,138.74,136.46,133.91,131.4,129.87,131.94,128.55,129.43,127.33,126.26,129.51,129.16,128.39,130.25,129.04,132.07,132.87,134.54,138.17,138.4,139.7,139.8,137.98,135.69,138.98,141.15,140.99,141.71,144.61,147.89,145.37,148.7,151.52,156.16,151.35,151.13,151.48,150.19,149.91,148.15,150.32,152.12,153.9,150.54,150.57,145.54,146.28,146.16,143.86,145.64,145.54,143.71,143.23,146.31,145.24,143.26,143.0,139.59,138.2,138.49,140.84,140.63,143.17,141.34,141.52,145.43,142.19,142.04,141.58,141.87,141.7,144.39,145.65,149.54,148.17,147.93,144.9,144.93,145.57,145.8,143.54,146.71,146.9,147.94,148.18,148.04,145.76,147.37,147.35,144.43,143.69,147.48,147.86,146.4,146.55,145.39,144.27,147.19,147.69,147.65,148.4,149.09,147.83,148.02,147.42,150.49,152.83,151.55,151.08,149.7,149.15,148.48,151.97,152.99,151.61,153.4,157.0,157.47,159.11,158.03,160.37,161.2,163.97,165.67,165.55,166.63,166.38,167.29,165.28,167.39,165.45,163.33,166.84,167.5,167.68,169.81,171.86,171.93,169.16,169.37,169.89,171.31,172.85,174.47,174.92,175.63,176.35,176.97,170.94,170.98,172.1,171.7,171.66,169.88,172.76,173.74,171.77,168.69,169.09,171.55,173.31,171.93,169.89,170.3,169.72,170.24,167.92,165.84,163.03,162.66,164.53,164.77,166.09,162.84,164.66,165.32,169.45,170.18,170.71,169.67,169.79,168.28,168.75,168.75,173.29,171.72,173.08,174.78,171.79,169.62,168.77,167.09,162.53,160.93,161.92,158.97,158.36,160.13,160.98,161.11,157.19,160.29,159.49,160.61,160.78,162.54,163.12,161.34,158.97,161.54,161.92,158.12,154.08,151.69,151.87,153.49,150.39,148.04,149.59,150.96,152.1,153.98,158.0,160.22,160.42,162.21,161.78,158.76,161.4,162.09,167.55,167.75,166.03,167.14,168.0,167.57,168.08,168.24,168.51],"XLK-US^FG_PRICE(01/01/2000,11/27/2023)":[53.875,55.4375,52.625,51.84375,50.125,51.0,52.9375,51.4375,51.21875,51.6875,52.875,53.15625,53.25,53.5625,53.625,51.875,52.984375,51.25,50.75,48.9375,50.5625,51.625,52.0,53.5,54.125,54.75,55.25,54.5625,55.859375,54.375,54.40625,54.5625,54.28125,55.5,53.625,53.5,55.125,55.8125,55.28125,54.625,55.875,56.4375,57.0,58.578125,58.484375,56.875,57.875,59.625,59.75,58.875,57.53125,56.53125,58.5,59.875,59.625,61.1875,62.25,63.4375,63.984375,64.5,62.9375,61.09375,59.4375,60.5625,58.0,57.4375,57.8125,58.5625,60.5625,58.375,56.9375,53.25,52.234375,49.5,52.1875,54.78125,53.34375,52.875,51.25,54.21875,53.1875,54.84375,55.0,55.78125,54.75,52.375,52.0,53.421875,51.53125,50.578125,48.125,49.484375,50.125,51.0625,52.59375,51.84375,50.53125,48.5625,48.34375,46.0,47.8125,47.03125,47.1875,50.25,49.28125,51.5,53.84375,54.0,53.25,54.25,54.0,54.125,53.15625,54.125,53.125,54.1875,54.375,56.09375,56.25,56.75,54.9375,53.828125,54.3125,53.65625,54.109375,53.125,54.1875,54.5625,52.8125,53.609375,54.5,53.75,53.46875,54.875,55.90625,56.90625,57.34375,56.125,55.28125,56.15625,54.9375,53.59375,54.5,53.78125,52.234375,50.28125,51.46875,50.59375,50.5,51.46875,51.46875,52.5,52.625,52.71875,51.5625,51.875,52.9375,53.0625,53.015625,53.984375,54.0625,54.3125,54.421875,54.859375,55.375,55.15625,55.59375,55.6875,55.4375,56.515625,56.46875,55.25,53.75,54.734375,52.9375,51.625,50.875,51.375,51.5625,50.765625,49.625,51.5625,51.484375,50.71875,49.25,48.21875,47.203125,46.90625,48.46875,46.375,46.03125,44.8125,46.015625,45.359375,44.421875,44.171875,42.875,41.5,40.0625,43.4375,42.75,41.625,40.96875,44.609375,45.28125,45.0,44.125,41.015625,42.0,42.359375,41.78125,43.71875,42.875,43.984375,44.3125,43.625,43.9375,41.625,41.015625,38.75,38.625,40.71875,41.0,39.6875,40.0,38.375,38.5625,37.15625,38.625,38.40625,36.859375,36.6875,34.75,35.203125,35.0,38.3125,37.25,36.015625,37.6875,39.109375,38.3125,36.6875,36.125,34.6875,34.0,33.0,30.53125,30.625,32.734375,32.1875,32.5,32.34375,31.3125,29.5,34.25,34.59375,32.5,32.40625,33.125,34.125,35.5625,35.03125,34.625,35.6875,37.5625,38.078125,37.375,38.0,38.46875,37.125,37.375,38.16,38.25,37.3,37.28,35.64,35.42,35.63,34.71,34.2,32.62,32.9,32.34,33.1,34.1,31.99,30.27,29.5,29.55,29.33,29.8,28.66,28.01,28.8,27.8,28.4,29.6,29.64,29.05,27.15,25.7,26.98,26.32,26.01,25.44,26.23,24.97,25.09,26.24,26.8,26.45,27.3,25.28,24.95,24.8,24.2,22.58,22.15,24.49,23.35,23.41,24.98,25.89,26.54,25.9,26.17,28.55,30.35,30.0,28.34,27.9,28.39,27.99,28.37,28.81,29.5,30.09,29.13,29.55,29.52,29.65,29.24,28.81,28.5,28.1,28.05,29.19,29.36,29.49,30.8,30.74,29.99,30.22,29.65,28.54,27.38,27.63,28.1,28.04,29.15,28.87,29.69,29.03,28.55,28.33,27.69,26.7,26.45,25.79,25.89,26.16,26.65,26.4,26.78,26.93,26.99,27.52,28.17,28.15,28.05,27.15,25.9,26.23,25.43,25.56,27.26,27.34,26.68,27.0,25.97,26.45,26.3,25.66,25.32,25.86,26.35,26.31,26.23,26.22,26.92,27.29,26.9,26.57,26.42,25.57,25.58,25.54,25.64,25.31,24.74,24.87,24.13,24.29,23.58,23.82,23.8,24.96,24.9,24.21,23.75,22.83,23.02,22.52,22.33,21.27,21.02,21.47,20.1,19.92,19.74,18.88,18.34,19.37,19.55,18.89,18.74,19.25,19.0,18.98,20.25,20.68,20.67,20.81,20.33,20.96,21.97,21.92,21.77,22.0,21.0,20.95,21.23,21.73,21.75,22.02,22.55,22.58,21.5,21.06,21.35,22.09,22.12,22.8,23.6,23.5,23.62,23.53,23.71,24.55,24.68,24.53,24.45,24.96,24.26,24.02,24.39,24.81,24.73,23.95,24.59,24.54,24.19,24.945,26.15,26.08,25.6,25.04,25.22,25.32,24.42,24.52,24.99,25.09,24.73,23.88,24.2,24.11,24.3,24.51,24.56,24.0,24.6,25.68,25.84,25.56,25.75,25.55,25.34,25.1,24.71,24.87,24.26,24.86,24.03,23.17,23.52,23.87,23.78,23.95,23.1,23.4,23.74,23.3,22.64,22.29,22.16,21.83,22.25,22.75,22.38,22.74,22.5,21.85,21.08,21.34,20.35,20.48,21.17,21.04,20.89,20.65625,21.69,22.48,22.55,22.77,22.69,23.29,23.36,22.86,22.26,22.0,22.16,22.23,22.32,21.64,22.07,21.75,21.26,21.42,21.41,21.67,21.91,21.27,20.94,21.03,20.7,20.6,20.08,20.14,19.47,19.8,19.85,20.75,20.83,20.61,20.55,20.04,19.63,19.33,19.46,18.8,18.68,19.05,18.89,18.41,17.97,17.46,17.46,19.27,18.64,18.0,18.71,19.61,19.55,19.84,19.94,19.42,18.94,19.17,19.32,18.9,18.73,18.38,18.47,18.26,17.72,17.97,18.19,17.75,17.36,17.2,16.82,17.16,16.87,16.84,17.41,17.22,16.54,16.16,15.7,15.97,15.42,15.43,15.84,15.82,15.15,14.7,15.24,16.06,15.58,15.35,14.94,15.49,15.42,15.72,15.54,15.65,15.32,14.84,14.06,13.36,14.05,13.21,13.39,14.18,14.4,14.32,13.69,13.4,12.82,13.36,13.6,14.1,14.05,13.92,13.61,14.45,14.65,15.0,15.55,15.11,15.58,15.76,15.19,15.29,14.78,14.37,14.57,14.2,13.5,13.92,13.45,13.9,14.05,14.29,14.37,13.84,13.9,13.67,13.5,13.36,12.76,12.83,12.43,12.23,12.7,12.55,12.24,11.83,12.47,12.19,12.16,11.9,11.69,11.69,11.58,12.19,12.96,12.98,13.8,13.05,13.6,13.78,14.06,14.0,14.38,14.15,14.53,14.5,14.26,14.75,14.76,15.2,15.79,15.69,15.94,15.31,15.2,14.67,15.08,15.15,15.76,15.79,15.61,15.36,16.0,16.83,16.77,17.02,16.53,17.2,17.1,17.15,16.55,16.3,15.94,16.09,15.33,15.58,15.7,15.63,15.28,15.8,15.72,15.29,15.23,15.35,15.54,15.38,15.3,15.03,14.88,14.8,15.6,15.66,16.35,16.52,15.98,16.45,16.54,16.45,16.68,16.35,16.0,15.22,15.12,15.02,15.28,14.68,14.52,14.72,14.93,14.47,14.45,14.58,14.33,14.28,14.2,14.04,14.19,14.14,13.95,13.99,14.43,14.9,14.8,14.57,14.75,14.5,14.54,14.16,14.3,14.52,14.27,14.11,14.25,14.07,14.0,13.71,13.64,13.82,14.56,14.61,15.28,15.35,15.32,15.3,15.53,14.9,15.11,15.06,14.89,14.7,14.3,14.47,15.09,15.05,14.88,14.92,14.77,14.45,14.54,14.41,14.76,14.79,14.9,15.21,15.15,15.48,15.74,15.6,15.31,15.63,15.79,15.61,15.76,16.09,16.05,16.34,16.14,15.88,16.32,16.57,16.54,16.48,16.65,16.5,15.9,15.93,15.95,16.12,16.14,16.56,16.67,16.71,16.95,16.86,17.01,17.37,17.37,17.2,16.95,17.19,17.3,17.38,17.0,17.42,17.5,17.67,17.54,17.52,17.17,17.1,16.93,17.25,17.12,17.07,17.31,17.67,17.46,18.06,18.2,18.18,17.76,18.01,18.09,18.12,18.06,17.51,17.55,17.16,17.53,17.63,17.38,17.75,17.78,17.61,17.48,17.6,17.51,17.66,17.22,17.06,17.01,16.99,17.07,17.33,17.3,17.45,17.37,17.88,18.12,18.02,18.19,18.16,18.05,18.15,18.27,18.38,18.44,18.84,19.04,19.22,19.12,19.47,19.26,18.69,18.91,18.93,18.82,19.3,19.27,19.54,19.56,19.19,19.3,18.64,18.5,18.4,18.7,18.28,18.68,18.64,19.21,19.31,19.44,19.3,19.38,19.54,19.6,19.55,19.67,19.74,19.42,19.65,19.76,19.47,19.32,19.03,19.13,19.59,19.62,19.6,19.62,20.08,19.91,19.97,20.13,20.05,19.79,19.74,20.16,19.99,19.72,19.45,19.21,19.42,19.12,19.28,19.77,19.75,19.83,19.9,20.1,20.01,19.94,20.19,19.83,19.88,19.45,19.56,19.93,19.95,19.7,19.8,19.77,20.1,19.89,19.92,20.08,20.04,20.08,20.44,20.41,20.38,20.48,20.98,21.17,21.27,21.69,21.4,21.73,21.42,21.68,21.77,22.05,22.1,21.93,21.72,21.65,22.05,21.71,21.35,21.24,21.25,21.25,21.28,20.76,20.79,21.23,21.07,21.24,21.41,21.21,21.08,21.39,21.29,20.97,20.87,20.59,20.61,20.77,20.82,20.71,20.96,20.88,20.78,20.96,20.8,20.35,20.35,19.99,19.77,20.16,19.78,19.9,20.15,20.02,19.75,19.43,19.4,19.5,20.12,20.0,20.26,20.29,20.16,20.37,20.88,21.06,20.84,20.71,20.75,20.8,20.54,20.52,20.28,20.09,20.32,19.88,20.18,20.49,20.76,20.51,20.45,20.1,19.8,19.39,19.5,19.69,19.79,19.7,19.6,19.52,19.78,19.72,19.72,19.45,19.24,19.43,19.52,19.51,19.57,19.6,19.97,19.93,20.05,20.15,20.01,20.01,19.75,19.94,20.4,20.51,20.28,20.39,20.11,20.41,20.32,20.09,20.13,20.04,20.25,20.53,20.43,20.51,20.35,20.56,20.7,20.32,20.1,19.67,19.8,19.47,19.63,19.6,19.51,19.2,19.1,18.9,18.96,19.27,18.98,19.18,18.85,18.96,19.14,19.13,19.4,19.44,19.49,19.17,19.2,18.91,18.34,18.46,18.78,18.31,17.95,18.05,18.21,18.33,18.63,18.57,18.66,18.75,18.65,18.86,18.76,18.84,18.65,18.58,18.72,18.94,18.53,18.61,18.63,18.91,19.23,19.32,19.4,19.09,19.13,19.22,19.33,19.4,19.08,19.13,18.97,18.8,18.85,19.05,19.12,19.6,19.76,19.9,20.03,19.82,19.54,19.6,19.55,19.48,19.33,19.45,19.65,19.65,19.68,19.85,19.42,19.39,19.43,19.9,19.95,19.96,20.12,20.15,20.26,20.49,20.67,20.7,20.69,20.51,20.77,21.06,21.18,21.02,21.26,21.34,21.01,21.04,20.95,21.12,21.09,21.1,20.98,21.41,21.47,21.62,21.71,21.42,21.4,21.39,21.28,21.53,21.57,21.57,21.48,20.96,20.84,21.07,21.11,21.16,21.03,21.14,21.14,21.15,21.11,20.93,20.54,20.47,20.41,20.45,20.45,20.25,20.363,20.16,20.22,20.44,20.01,19.87,19.73,19.57,19.6,19.8,19.78,19.78,19.92,20.04,20.05,19.93,20.26,20.2,20.3,19.95,19.99,20.18,20.22,20.32,20.25,19.92,19.88,19.77,19.71,19.88,20.01,19.95,20.19,20.14,19.99,20.12,20.27,20.1,20.06,20.15,19.89,19.97,19.77,19.57,19.56,19.45,19.45,19.28,19.36,19.37,19.39,19.24,19.53,19.56,19.39,19.46,19.5,19.47,19.73,19.59,19.48,19.6,19.32,19.05,18.47,18.49,18.72,18.55,19.05,18.82,18.95,18.82,18.89,18.7,18.87,18.85,18.98,19.11,19.08,19.13,19.21,19.01,19.1,19.12,19.36,19.54,19.61,19.89,20.0,20.03,20.1,20.2,20.11,20.34,20.31,20.18,20.3792,20.47,20.25,20.22,20.142,20.18,20.28,20.17,20.25,20.13,20.25,20.29,20.3,20.27,20.36,20.4,20.24,19.99,19.83,20.08,20.11,19.92,19.97,20.1,20.05,20.09,20.45,20.66,20.77,20.86,21.04,21.03,20.91,21.22,21.15,21.01,20.96,20.85,21.01,21.15,21.16,21.05,21.06,21.27,21.41,21.21,21.16,20.99,21.15,20.91,21.07,20.79,20.9,20.7,20.88,20.74,20.76,20.8,20.79,20.66,20.67,20.6,20.74,20.74,20.85,20.8,20.74,20.98,20.98,21.03,21.05,21.1,21.12,20.9,20.85,20.98,20.81,20.73,20.48,20.56,20.57,20.54,20.47,20.6,20.76,20.9,20.87,20.68,20.39,20.16,20.21,20.07,19.92,19.79,19.93,20.01,19.99,19.95,20.2,20.05,20.17,20.43,20.29,20.24,20.02,20.21,20.42,20.38,20.61,20.8,20.89,20.93,20.94,20.92,21.1,21.15,21.17,21.1,21.18,21.43,21.55,21.54,21.68,21.8,21.86,21.78,21.78,21.71,22.04,22.02,21.91,21.94,21.9,21.74,21.82,21.88,21.81,21.84,21.75,21.57,21.31,21.23,21.25,21.35,21.39,21.21,21.16,21.04,20.9,21.31,21.56,21.66,22.0,22.07,22.05,22.26,22.14,22.13,21.91,21.65,21.84,21.27,21.19,21.26,21.33,21.47,21.71,21.78,21.6,21.73,21.43,21.28,21.22,21.16,21.57,21.47,21.64,21.44,21.73,21.85,22.05,21.93,21.69,21.8,21.69,21.7,21.9,21.65,22.08,22.13,22.0,21.91,21.77,21.75,21.62,21.72,21.8,22.05,22.18,22.04,22.11,22.15,22.06,22.07,22.02,22.09,22.12,21.87,22.2,22.27,22.14,22.27,22.35,22.54,22.52,22.26,22.23,22.03,22.07,22.1,21.86,22.3,22.28,22.3,22.06,22.03,22.02,22.1,22.32,21.85,21.67,21.77,21.72,21.8,21.92,21.95,21.86,21.63,21.18,20.98,21.0,20.8,20.52,20.45,20.6,20.42,20.27,20.47,20.66,20.76,20.35,20.43,20.78,20.71,20.4,20.4,20.12,20.02,19.94,19.57,19.59,19.72,20.22,20.19,20.1,20.07,20.33,20.09,20.03,20.07,19.8,19.93,20.44,20.33,20.48,20.16,20.18,19.98,19.75,19.83,19.47,19.15,19.1,19.16,19.2,19.48,19.2,19.0,19.29,19.5,19.55,19.49,19.83,19.8,19.52,19.76,19.82,19.76,19.69,19.62,19.74,19.82,19.71,19.88,20.34,20.66,20.75,20.83,20.69,20.7,20.6,20.68,20.74,20.93,21.12,21.27,21.19,21.28,21.39,21.04,20.92,21.09,21.27,21.64,21.64,21.69,21.7,21.69,21.59,21.94,21.73,21.6,21.99,22.13,21.96,22.07,22.0,21.84,21.96,22.3,22.29,22.3,22.36,22.38,22.37,22.7,22.81,22.8,22.61,22.55,22.62,22.76,22.9,22.74,22.94,23.06,22.76,22.84,22.89,22.77,22.63,22.63,22.9,23.02,23.04,23.03,23.09,23.29,23.46,23.51,23.6,23.64,23.64,23.63,23.81,23.76,23.2,23.32,23.47,23.52,23.32,23.62,23.63,23.48,23.39,23.39,23.53,23.45,23.49,23.69,23.56,23.47,23.32,23.33,23.22,23.04,23.17,23.34,23.33,23.26,23.33,23.69,23.5,23.57,23.6,23.72,23.96,24.02,23.97,23.66,23.39,23.38,23.21,23.21,23.63,23.34,23.35,23.45,23.59,23.73,23.63,23.75,23.69,23.66,23.77,23.8,23.54,23.44,23.54,23.86,23.95,23.9,23.91,23.87,24.0,23.98,23.92,23.0,23.05,23.07,22.64,22.69,23.04,22.75,22.94,23.0,23.14,22.77,22.98,22.99,22.95,23.1,23.25,23.72,23.63,23.57,23.6,23.61,23.34,23.37,23.32,23.44,23.63,23.77,23.86,23.86,23.84,23.62,23.87,23.89,24.09,24.14,24.08,24.09,24.23,24.18,24.31,24.49,24.63,24.61,24.42,24.54,24.67,24.91,25.01,24.98,25.08,25.05,24.92,25.19,25.07,25.03,25.25,25.18,25.31,25.42,25.39,25.3,24.98,25.19,25.34,25.53,25.65,25.65,25.74,25.65,25.35,24.99,25.34,25.39,25.09,25.41,25.65,25.78,25.85,25.84,25.69,25.82,25.53,25.44,25.35,25.6,25.69,25.6,25.82,26.0,26.1,26.15,26.3,26.0,26.15,26.59,26.65,26.73,26.82,26.68,26.9,26.8,26.84,26.57,26.6,26.2,25.64,25.73,25.55,25.8,25.85,25.35,25.75,25.8,26.2,25.6,25.24,25.59,25.07,24.75,24.59,24.83,24.92,25.0,25.33,25.4,25.76,25.62,25.16,25.76,25.87,26.04,26.44,26.16,26.29,25.75,25.7,26.07,26.0,26.0,25.87,25.86,26.37,26.47,26.57,26.72,26.65,26.92,27.09,27.07,26.97,27.26,27.36,27.04,27.11,27.4,27.45,27.65,27.74,27.44,27.71,27.51,27.51,27.74,27.81,27.15,27.32,27.62,27.34,27.57,27.94,28.02,28.07,28.4,28.09,28.15,28.11,28.26,27.5,26.52,25.97,25.55,26.42,26.27,25.95,26.32,25.8,26.02,25.53,25.78,25.24,25.52,26.27,26.4,26.26,26.1,26.0,26.6,26.87,26.9,27.03,26.61,27.07,26.93,26.76,26.25,26.25,26.42,26.8,27.02,27.22,27.37,26.99,26.86,26.66,26.12,26.16,25.14,24.92,24.26,24.6,24.64,24.28,24.77,24.25,23.72,23.51,23.1,22.67,22.87,23.2,22.84,22.94,23.14,22.96,23.25,23.65,23.16,22.58,22.33,22.47,22.3,22.69,22.74,23.26,22.8,22.72,22.51,22.55,22.51,22.49,22.62,22.88,22.9,22.61,22.15,22.14,22.17,22.33,22.02,22.02,21.78,22.55,22.32,22.23,21.95,21.85,22.83,22.15,22.39,23.18,23.2,22.75,22.57,22.43,22.4,23.05,23.33,23.32,23.24,23.26,23.12,23.02,23.21,22.59,22.5,22.5,23.42,23.41,23.82,23.97,23.85,24.0,24.29,24.0,24.0,24.23,23.8,24.8,24.79,24.68,24.98,24.54,24.58,24.5,24.9,24.9,24.95,25.43,25.37,25.5,25.1,24.44,24.53,24.48,24.88,25.02,25.2,25.35,24.99,24.85,24.9,25.41,24.72,24.67,24.56,23.93,24.2,24.46,24.52,24.42,24.16,24.25,23.75,23.53,23.5,23.7,23.25,22.94,22.91,22.75,22.45,22.35,22.6,22.83,22.15,22.43,22.22,22.05,22.0,22.32,22.55,22.8,22.35,22.23,22.63,22.05,22.36,21.89,22.33,22.48,22.35,22.1,22.21,22.63,22.95,22.91,23.35,23.5,23.55,23.46,23.64,23.73,23.43,23.02,23.07,22.98,23.3,23.0,22.91,23.13,23.27,22.75,22.62,22.32,21.52,21.52,21.78,21.4,21.3,21.65,21.75,20.7,21.09,19.92,20.77,20.85,20.31,20.3,20.35,20.7,20.8,19.0,19.85,19.67,18.9,18.63,17.6,16.7,16.55,16.0,15.9,17.76,17.16,15.87,16.7,16.54,17.2,16.3,15.45,15.8,15.06,14.75,16.8,16.15,16.75,16.65,16.65,17.35,16.3,15.4,15.84,15.668,15.33,14.61,15.52,14.81,14.39,14.59,13.78,13.19,13.89,14.57,14.77,15.23,15.25,14.15,14.65,15.07,14.46,15.03,15.73,15.63,15.5,15.17,15.35,15.18,15.97,15.66,15.22,15.27,15.06,14.85,14.95,14.93,14.94,15.22,15.41,15.99,15.94,16.31,15.79,15.9,15.55,15.27,15.2,14.74,14.84,14.94,14.33,15.02,14.68,14.89,15.07,15.16,15.59,15.13,14.68,14.91,15.21,15.2,15.44,15.97,16.01,15.36,15.39,15.46,15.39,14.75,14.76,14.4,14.54,13.87,14.24,14.37,14.22,14.12,13.78,13.65,14.01,13.58,13.65,13.22,13.98,14.29,14.7,14.7,14.57,15.1,15.31,15.35,15.04,15.93,15.67,15.76,16.17,15.82,15.33,15.62,16.06,16.48,16.71,16.54,16.08,16.32,16.73,16.73,16.55,16.5,16.99,16.96,16.42,16.7,16.78,16.86,17.1,17.02,17.01,17.2,17.25,17.48,17.8,17.69,17.79,17.11,17.09,17.14,17.05,16.62,16.8,16.8,17.26,17.36,17.18,16.88,16.94,17.38,17.21,17.46,17.65,18.15,18.11,17.91,18.16,18.34,18.23,18.31,18.36,18.43,18.38,18.19,17.96,18.06,17.98,18.12,17.67,17.68,17.93,18.19,18.16,18.35,18.21,18.29,17.83,17.78,17.34,17.35,17.46,17.53,17.86,17.88,18.55,18.82,19.0,19.17,19.28,19.39,19.77,19.652,19.65,19.69,19.67,19.77,19.7,19.97,19.91,19.73,19.59,19.79,19.7,19.42,19.81,19.9,19.71,19.24,19.53,19.58,19.8,20.09,20.03,20.08,20.17,20.21,20.28,20.02,19.61,19.65,19.74,20.09,20.24,20.39,20.67,20.69,20.62,20.76,20.92,20.84,20.89,20.8,20.91,20.91,20.71,20.58,20.92,20.81,20.87,20.25,20.25,20.42,20.79,20.75,20.88,21.02,21.03,21.11,21.36,21.32,21.12,21.35,21.28,21.29,21.39,21.33,21.19,21.08,20.77,21.17,20.61,20.73,20.65,20.77,21.22,21.25,21.74,21.73,21.86,21.7,21.9,22.14,22.24,22.12,21.8,21.69,22.07,22.03,22.07,21.71,21.75,22.1,22.07,22.08,22.22,22.181,21.98,22.19,22.29,22.24,22.42,22.28,22.35,22.08,22.33,22.53,22.71,22.8,23.01,23.08,23.05,23.13,22.93,23.27,23.24,22.98,22.89,23.04,22.95,22.7,22.92,22.98,22.66,23.05,22.68,22.44,21.66,21.84,21.78,21.96,21.33,20.959,21.2,21.41,21.46,20.86,21.07,20.98,21.16,21.1,21.32,21.36,21.68,21.74,21.88,21.82,21.78,21.51,21.72,21.66,21.69,21.97,21.94,21.95,22.04,22.31,22.43,22.53,22.68,22.77,22.75,22.73,22.9,22.97,23.0,22.79,22.96,23.18,23.07,23.11,23.0,23.07,23.17,23.1,23.06,23.33,23.35,23.26,23.3,23.48,23.53,23.6,23.94,24.05,23.73,23.78,23.91,23.96,24.02,24.08,24.05,23.58,23.65,23.89,23.389,23.71,23.03,22.93,22.24,21.75,22.75,22.6,23.19,22.85,22.41,22.52,22.18,22.01,21.31,21.47,21.37,21.31,21.1,21.82,21.64,21.43,21.91,22.13,21.42,21.11,21.15,21.04,21.55,21.74,21.7,22.27,22.33,22.41,22.33,22.17,21.98,21.94,21.5,21.475,21.52,20.72,20.4,20.32,20.29,20.49,21.15,21.28,21.39,21.49,21.8,21.93,22.0,21.3725,21.58,21.72,21.46,22.04,22.19,22.32,22.39,22.21,22.01,21.92,22.38,22.26,22.44,22.34,22.28,22.43,22.2,21.67,21.37,21.27,21.31,21.54,21.66,21.4,21.35,21.16,20.87,21.0,20.79,21.04,20.76,20.69,21.22,21.41,21.73,21.55,21.67,21.73,21.74,22.13,22.22,22.36,22.49,22.53,22.86,22.82,22.71,22.68,23.12,23.13,23.16,23.11,23.02,23.03,22.84,23.29,23.18,23.18,23.31,23.35,23.49,23.68,23.69,24.09,24.25,23.82,24.02,24.04,24.11,24.18,24.24,24.31,24.31,24.35,24.37,24.61,24.75,25.12,25.1,25.12,25.05,25.07,24.685,24.34,24.27,23.83,23.84,24.24,24.31,24.45,24.09,24.49,24.35,24.19,23.95,24.46,24.75,24.805,24.81,24.84,25.05,25.07,25.185,25.14,25.18,25.08,25.12,25.08,25.1,25.25,25.22,25.21,25.26,25.23,25.28,25.22,25.19,25.47,25.57,25.72,25.87,25.75,25.7725,25.73,25.96,25.94,26.17,26.1975,26.01,25.87,25.72,26.08,26.2,26.35,26.44,25.83,25.99,26.43,26.4775,26.52,26.69,26.8225,26.9325,26.88,26.76,26.9025,26.94,26.84,26.9875,27.04,27.0,26.34,26.03,26.12,26.45,26.56,26.05,26.21,26.63,26.415,26.08,26.2975,26.19,25.7,25.8,25.68,25.3,24.6825,24.94,24.9,25.3225,25.28,25.42,25.8175,25.88,25.82,26.0,26.11,26.0625,26.01,25.92,25.88,26.07,26.08,25.93,25.89,25.68,25.84,25.79,25.74,25.51,25.58,26.119,26.35,26.37,26.59,26.75,26.76,26.74,26.64,26.65,26.57,26.43,26.48,26.59,26.83,26.59,26.79,26.46,26.08,26.08,26.27,26.32,26.169,25.8,25.72,25.8,25.97,26.1,26.46,25.91,25.93,25.54,25.35,25.27,25.1,25.12,24.77,24.79,25.1,24.63,24.57,24.445,24.5425,24.98,24.8,24.97,24.54,24.87,25.18,25.38,25.7,26.12,26.16,26.28,26.6,26.47,26.03,25.8,25.86,25.64,25.92,25.83,26.45,26.37,26.49,26.72,26.65,26.77,26.06,26.02,25.81,25.79,25.25,25.51,24.48,24.33,22.96,24.01,23.07,23.95,24.121,24.55,24.37,24.26,23.08,22.52,22.64,23.47,23.68,23.34,23.8,24.4,24.5,24.44,24.17,23.62,23.51,24.12,24.0,23.49,23.77,24.05,24.41,24.8,24.98,24.92,24.86,24.49,23.73,24.0,24.3,24.61,24.26,24.21,23.6,23.07,23.54,24.03,24.39,24.3,25.05,25.16,25.27,25.55,26.0,25.59,25.82,25.32,25.21,25.53,25.93,25.52,25.63,26.39,26.48,26.01,25.29,25.6,26.21,26.05,26.21,26.51,25.59,25.67,26.16,25.96,26.31,25.92,25.42,25.21,24.77,24.73,24.14,24.01,24.8,24.67,25.62,25.76,25.74,26.03,26.02,26.05,25.64,26.04,25.71,25.47,25.08,25.02,24.98,24.74,25.435,25.02,25.31,25.56,25.6,25.34,25.53,25.45,25.81,25.88,25.96,25.97,25.93,26.02,26.1,26.23,26.08,26.2,26.58,26.77,26.8,26.89,26.87,27.08,26.9,26.9,26.98,27.03,27.3,27.37,27.715,27.73,27.8,27.97,28.24,28.03,28.21,28.26,28.11,28.52,28.52,28.64,28.54,28.65,28.82,28.87,29.08,28.945,29.12,29.08,28.83,28.545,28.76,29.05,29.18,29.22,29.8,29.91,29.99,29.88,30.1,30.07,30.06,29.99,29.985,30.43,30.42,30.31,30.25,30.16,30.48,30.46,30.1,30.17,29.96,29.535,29.71,30.075,29.61,29.3,29.94,29.69,29.39,29.28,29.05,28.99,29.805,30.04,30.03,29.82,29.92,29.94,29.69,29.07,28.99,28.885,28.89,28.67,28.69,28.44,28.36,28.13,27.73,27.47,28.15,28.06,28.09,27.93,27.87,28.24,28.06,27.93,27.2,27.36,27.525,28.155,28.02,28.33,27.93,28.21,28.04,28.18,28.37,28.58,28.8,28.85,28.165,28.48,27.9,28.01,28.18,27.95,28.725,28.89,29.12,29.12,28.69,28.63,28.31,28.18,27.9,28.27,28.24,28.35,28.84,29.09,28.755,28.48,28.19,28.08,28.51,29.13,29.14,29.26,29.16,28.97,29.54,29.75,29.95,29.96,30.06,30.13,30.22,30.16,30.17,30.58,30.75,30.78,30.58,30.63,30.38,30.57,30.6,30.53,30.59,30.25,30.49,30.49,30.46,31.14,31.09,30.76,30.84,31.01,31.43,31.58,31.61,31.63,31.66,31.6,31.51,31.31,30.87,30.65,31.045,30.825,30.76,30.8,30.96,31.05,30.89,30.57,30.18,30.06,29.94,29.92,30.07,30.48,30.32,29.965,29.29,29.49,29.17,29.0,28.94,28.99,28.8705,29.34,28.96,29.12,29.25,28.52,28.11,28.24,28.195,28.06,27.775,27.62,27.66,28.415,28.3,28.39,28.85,28.975,28.8487,29.02,29.16,29.13,29.09,29.035,28.75,28.915,28.77,28.84,29.23,29.18,28.97,28.69,29.04,29.47,29.32,29.37,28.95,28.87,28.71,28.68,28.36,28.85,29.81,29.62,29.5,29.4612,29.35,29.4,29.55,29.59,29.4,29.21,29.31,29.43,29.39,29.47,29.78,29.27,29.3,29.4,29.44,29.35,29.4,29.73,29.34,29.68,29.67,29.67,29.93,29.99,29.89,29.88,29.802,29.78,29.975,29.57,29.33,29.69,29.27,29.442,29.69,29.63,29.68,29.77,30.18,30.16,30.23,30.29,30.36,30.25,30.23,30.445,30.2,30.21,30.17,30.32,29.975,30.172,30.1,30.29,30.21,30.27,30.07,30.19,29.95,29.96,29.73,29.86,30.07,30.6,30.5,30.365,29.87,30.24,29.62,29.31,29.35,29.575,29.9,29.95,30.05,30.04,30.47,30.8,30.53,30.92,31.21,31.36,31.34,31.59,31.5,31.59,31.51,31.61,31.71,31.88,32.2,32.2,32.1,31.75,31.74,31.69,31.84,31.76,31.96,31.66,31.82,31.68,31.37,31.44,31.73,31.8,31.47,31.26,31.615,31.38,31.67,31.92,31.55,30.85,30.51,30.14,30.39,30.57,30.72,30.585,30.75,30.8,30.98,31.18,31.16,31.28,31.38,31.91,31.93,32.02,32.045,32.07,31.99,31.445,31.54,31.411,31.62,31.64,31.73,31.68,31.84,31.73,32.07,32.21,32.28,32.11,32.03,32.135,31.97,32.18,32.4,32.37,31.85,31.815,31.72,31.77,31.7,31.84,32.07,31.92,31.36,31.38,31.55,31.4,31.431,31.735,31.75,31.77,32.15,32.35,32.2,32.225,32.255,32.21,32.37,32.779,32.805,32.415,32.51,32.37,32.32,32.44,32.24,32.04,32.32,32.33,32.05,32.18,32.04,31.53,31.65,32.18,32.45,32.56,32.36,32.67,32.68,33.24,33.42,33.41,33.25,33.33,33.5,33.61,33.825,33.76,33.65,33.66,33.79,33.7,34.04,33.595,33.9,33.94,34.03,34.32,34.225,34.3,34.17,34.05,33.94,34.23,34.16,34.16,34.28,34.55,34.69,34.58,34.66,34.69,34.58,34.82,34.93,34.86,34.54,34.31,34.2,34.54,34.53,34.8,34.86,34.96,35.42,35.52,35.61,35.58,35.51,35.74,35.39,35.22,35.16,35.48,35.48,35.25,35.32,34.94,35.53,35.96,35.95,35.75,35.93,35.89,35.82,35.13,34.8,34.59,34.32,34.74,34.82,34.09,34.22,34.25,34.63,35.1,35.17,35.6,35.74,36.0,36.07,36.09,35.97,36.09,35.95,36.09,35.99,36.02,36.31,36.35,35.96,36.43,36.48,36.53,36.42,36.36,36.28,36.34,35.85,35.63,36.05,36.52,36.37,36.65,36.31,36.28,36.5,36.06,35.93,36.07,36.35,36.78,36.8,36.62,35.92,35.64,35.96,36.44,35.6,35.2,35.55,35.73,36.08,36.03,36.17,36.32,35.93,36.21,35.75,36.09,36.34,36.45,36.49,36.39,36.58,36.17,36.19,36.29,36.33,36.82,36.84,36.67,36.45,36.68,36.92,36.71,36.96,37.03,37.34,37.66,37.56,37.78,37.82,37.76,37.7,37.77,38.02,38.19,38.31,38.33,38.24,37.91,38.13,38.13,38.22,38.42,38.35,38.09,38.2,38.0,38.15,38.11,38.34,38.35,38.74,38.78,38.95,38.99,38.64,38.83,38.72,38.92,39.2,39.13,39.49,38.98,39.4499,39.4,39.73,39.8,39.77,39.72,39.79,39.71,39.75,39.0,38.789,39.065,38.7,38.58,38.42,38.67,38.86,38.84,39.22,39.29,39.29,39.66,39.91,39.91,40.1,40.11,40.15,40.17,40.16,40.1,40.28,40.29,40.07,40.05,40.29,40.35,40.06,40.3,40.39,40.22,39.98,40.28,40.36,40.6,40.34,40.07,39.98,40.24,39.36,39.79,39.78,39.9,39.28,39.26,39.58,39.59,38.97,39.71,39.05,38.05,37.63,37.69,37.43,37.21,37.65,37.92,38.66,38.48,38.91,39.25,39.29,39.83,39.79,39.92,40.54,40.71,40.7,40.81,40.79,40.84,40.95,40.97,41.1,41.32,41.61,41.53,41.67,41.4,41.61,41.67,41.89,41.91,42.29,42.49,42.005,42.02,42.17,42.17,42.12,41.69,41.68,41.05,41.23,40.615,40.37,39.83,40.58,41.74,41.57,42.07,42.18,42.14,42.32,42.11,41.81,41.35,41.27,40.64,40.15,40.49,41.38,41.25,40.77,40.74,40.51,39.99,40.38,40.72,40.79,41.46,41.45,41.28,40.09,40.02,40.4,39.9,40.31,40.77,40.85,41.23,41.1,41.04,41.65,41.81,42.38,42.65,42.67,42.71,42.86,43.08,43.11,43.24,42.97,43.24,43.09,43.43,43.14,42.97,42.92,42.39,42.59,41.72,41.45,41.72,41.49,41.98,41.99,42.56,42.44,42.54,42.54,42.4,41.31,41.34,41.37,41.87,41.44,41.38,41.37,41.77,41.68,41.81,41.92,42.08,41.96,41.83,42.2,42.05,41.47,42.18,42.16,42.59,42.76,43.13,43.25,43.39,43.18,42.58,43.1,43.14,42.47,42.11,42.42,43.03,42.81,42.58,42.76,43.45,43.31,43.52,43.41,43.44,43.63,43.6,42.97,43.78,43.69,43.37,43.49,43.4,43.49,43.09,42.95,42.47,42.37,43.03,43.05,42.67,42.41,42.69,42.71,43.09,42.54,42.89,42.92,42.72,42.62,42.26,41.36,41.4,41.68,41.74,41.57,41.63,40.95,40.79,41.44,42.07,42.23,42.24,42.78,43.44,43.67,43.38,42.68,42.59,42.36,41.98,42.36,42.64,42.72,42.58,42.35,42.1,42.51,42.09,42.12,42.78,42.14,42.33,42.21,42.42,42.66,42.44,42.16,41.13,39.56,38.14,37.7,39.6,40.52,40.6,40.23,38.94,39.88,39.91,39.3,40.4,39.87,40.27,40.46,40.36,40.88,41.05,40.77,40.06,40.46,39.78,39.88,39.88,39.81,38.9,38.73,39.5,39.52,40.08,40.87,40.92,41.11,41.3,41.48,41.53,41.44,41.36,41.89,41.97,42.13,42.02,41.7,42.64,43.83,43.66,43.41,44.06,43.94,43.65,44.04,44.27,44.32,44.19,44.34,43.91,43.62,43.6,43.22,42.37,43.02,43.03,43.68,43.88,44.2,43.94,43.95,43.81,43.91,43.96,44.35,44.07,43.5,44.57,44.35,44.24,43.59,43.71,42.8,43.13,43.32,43.91,43.22,42.17,42.6,42.91,43.27,43.25,43.22,43.81,43.44,42.83,42.27,42.16,41.64,40.41,40.09,40.35,40.83,39.73,40.48,39.34,39.38,39.07,39.29,40.38,39.91,40.3,39.47,39.98,41.24,41.39,40.65,40.6,40.64,39.5,38.93,38.75,38.83,38.73,39.27,39.97,40.79,40.63,40.66,41.2,40.55,40.86,41.37,41.26,40.97,42.19,42.31,42.31,42.42,42.16,41.9,42.26,42.22,42.87,42.92,43.08,43.58,43.74,43.59,43.74,43.75,43.5,43.62,43.51,44.19,44.45,44.36,44.7,44.53,44.1,44.53,43.89,43.89,43.77,44.07,44.52,44.51,44.34,44.53,44.28,44.37,44.21,43.44,43.45,43.24,43.04,42.5,42.13,42.44,42.05,41.92,41.94,42.25,42.25,42.8,42.49,42.37,42.21,42.8,42.37,42.45,42.22,42.73,42.65,43.45,43.75,43.89,44.1,44.19,44.08,44.04,43.94,44.02,44.2,44.29,44.3,43.96,43.47,43.57,43.46,43.55,43.05,43.23,43.53,43.38,43.97,42.28,41.43,42.25,42.9,43.37,43.47,43.15,43.45,43.45,44.13,44.39,44.75,44.76,45.05,45.01,45.31,45.21,45.8,45.56,45.83,45.77,45.87,46.25,46.28,46.45,46.54,46.19,46.35,46.6,47.05,47.04,47.14,46.99,47.16,47.11,47.34,46.99,46.97,46.99,47.02,47.02,47.19,46.93,47.03,47.05,47.23,47.07,46.99,47.14,47.35,47.59,47.71,47.32,46.16,46.93,46.59,46.81,47.58,47.21,47.12,47.09,47.62,47.91,47.49,47.21,47.73,47.82,47.53,47.78,47.64,47.47,47.64,47.75,47.62,47.95,47.41,47.49,47.19,47.37,47.27,47.53,47.62,47.4,47.53,47.99,47.82,47.55,47.49,47.44,47.42,47.01,46.71,46.26,46.18,47.18,47.41,47.35,46.59,46.73,46.02,46.67,47.1,47.4,47.36,47.84,47.99,47.8,48.0,48.04,48.07,47.5,46.52,46.69,47.14,47.28,48.18,48.3,48.65,48.5,49.11,48.94,49.16,48.59,48.94,49.12,49.02,48.92,48.97,49.17,48.73,48.74,48.36,48.79,48.96,49.04,49.4,49.39,49.4,49.63,49.51,49.66,49.47,49.6,49.53,49.8,49.89,50.2,50.68,50.54,50.74,50.33,50.08,50.46,50.36,50.69,50.72,50.92,51.01,51.17,51.32,51.55,51.72,51.89,52.01,52.19,52.46,52.52,52.51,52.63,52.6,52.35,53.09,52.74,52.86,52.78,52.78,52.84,52.83,53.11,53.16,53.04,53.4,53.43,53.34,53.3706,52.61,52.94,52.8,52.84,52.84,53.22,53.31,53.41,53.31,53.26,53.3,53.08,53.09,53.06,52.96,52.76,52.58,52.37,52.85,52.84,52.8,53.28,53.17,53.8,54.08,54.02,54.24,54.38,54.79,54.91,54.81,54.77,54.97,55.21,55.28,55.49,55.42,55.56,55.87,56.13,54.6,54.92,55.24,55.68,55.78,56.01,56.41,56.38,56.62,56.53,56.67,57.19,57.24,57.13,57.31,57.44,56.02,55.69,56.09,55.82,55.57,55.25,56.07,55.62,55.93,55.95,56.3,56.0,55.08,55.77,54.77,54.72,54.34,54.88,54.38,55.01,55.41,55.53,56.25,56.36,56.86,56.87,57.13,57.42,57.54,57.47,57.61,57.5,57.72,57.5,57.44,57.16,57.45,57.61,57.48,57.61,57.96,57.88,57.85,56.71,57.1,58.01,58.1,58.27,57.13,57.07,57.05,57.9,57.76,57.71,57.7,57.81,58.06,58.48,58.83,58.78,58.26,58.31,58.51,58.03,58.85,58.99,58.91,58.71,58.74,58.79,59.05,58.81,58.49,58.52,57.83,58.04,58.63,58.7,59.1,59.19,59.33,59.29,59.86,59.95,60.1,60.16,60.36,60.21,60.5,60.72,60.72,60.87,60.69,61.1,60.81,60.98,60.65,60.9,62.54,62.68,62.95,62.96,62.99,63.49,63.63,63.66,64.01,63.5,63.5,63.48,63.35,62.88,63.76,63.35,63.59,64.26,64.14,64.5,64.5,64.71,63.28,63.84,63.51,62.49,62.51,62.91,63.3,63.6,64.15,64.13,64.15,64.07,64.56,65.13,64.73,64.71,64.58,64.54,64.11,64.18,64.29,63.95,64.74,65.28,65.61,66.3,66.55,66.38,66.15,66.42,66.81,66.55,67.55,67.67,67.8,68.46,68.76,68.23,68.11,69.19,68.56,67.94,68.45,68.51,66.48,63.7,65.53,64.69,62.01,63.53,64.67,64.83,66.02,67.28,67.18,67.24,66.81,66.89,68.29,69.36,68.66,68.17,67.04,67.68,68.37,68.52,68.9,69.2,70.51,70.73,69.92,69.86,69.9,69.61,68.23,68.2,67.79,66.04,64.28,66.72,64.58,64.15,65.42,63.86,64.49,65.39,65.66,64.05,64.55,66.14,65.75,66.54,66.32,66.83,68.07,67.89,67.14,66.21,65.97,64.82,64.83,66.01,65.89,65.46,66.28,66.21,66.36,67.62,68.09,68.24,69.08,69.98,69.88,69.87,69.21,69.52,69.16,68.87,69.47,69.37,69.88,69.8,69.75,69.37,69.88,69.9,71.09,71.66,71.91,72.38,71.8,71.68,71.76,72.11,71.74,72.25,71.72,71.8,71.43,71.58,71.03,70.8,69.33,69.61,68.66,69.5,69.47,70.09,69.26,70.24,71.06,71.6,71.77,71.49,72.62,72.54,72.37,72.91,72.79,72.53,72.55,72.92,73.32,74.24,73.1,71.85,70.73,70.92,71.56,72.46,72.72,73.11,73.39,73.59,73.62,73.03,72.93,73.38,72.72,73.04,73.15,73.04,73.16,73.38,73.54,74.28,74.96,75.09,75.77,75.54,75.6,75.31,74.37,73.83,73.58,73.81,74.44,74.13,75.0,74.94,74.0,74.47,74.28,75.16,74.61,74.98,74.89,74.61,75.05,75.33,75.69,75.7,75.93,74.56,73.62,72.79,73.05,69.51,68.63,70.83,69.67,71.77,71.44,70.04,70.01,70.59,70.32,67.17,69.48,68.09,66.94,67.69,69.3,70.11,68.74,68.67,69.1,71.13,71.07,69.84,67.38,67.46,66.65,68.32,68.21,65.61,64.2,64.67,64.08,65.53,65.66,67.96,67.3,67.94,69.44,66.81,66.96,64.6,65.49,65.57,66.08,66.19,64.57,63.2,63.7,62.44,61.32,59.2,57.62,61.1,61.54,61.4,61.98,62.02,58.89,61.5,62.05,62.57,63.38,63.66,63.54,62.95,63.9,63.96,64.37,65.35,64.25,64.47,65.01,65.93,65.05,64.35,66.35,66.28,66.67,67.74,68.31,68.54,67.6,67.99,67.96,68.86,68.95,69.07,69.62,69.64,69.72,69.75,70.64,70.98,71.13,71.06,70.86,71.34,71.07,70.86,70.49,69.82,69.81,71.31,71.73,72.2,72.35,72.99,73.3,73.45,73.25,75.09,73.32,73.0,73.4,72.98,73.28,74.0,75.01,75.27,75.88,75.56,75.92,76.21,75.85,76.38,76.28,76.81,76.78,77.17,77.6,77.82,78.0,78.85,78.88,78.86,78.56,78.58,78.71,78.51,78.1,78.84,78.23,76.55,76.46,75.94,76.18,73.31,74.49,75.3,75.99,75.38,74.07,74.98,74.59,73.28,73.3,73.09,72.66,73.11,71.89,70.63,72.99,73.94,74.8,76.19,76.97,76.97,76.54,76.77,76.1,76.16,77.54,77.82,78.96,78.31,78.46,77.02,77.85,78.05,78.04,79.28,79.49,80.1,79.95,79.34,79.62,80.25,80.55,81.14,81.41,80.65,80.44,81.04,80.69,81.62,82.07,82.75,82.41,82.59,82.54,82.01,80.77,80.36,79.05,75.75,77.01,77.49,79.39,78.49,77.46,79.4,76.96,76.82,78.28,79.47,79.07,80.0,79.81,77.17,78.24,78.12,78.19,79.55,79.53,78.56,79.9,81.57,81.5,80.89,80.48,81.32,81.76,81.16,80.96,81.29,81.28,81.46,80.26,80.51,79.73,80.68,80.77,79.69,80.53,79.78,78.28,79.24,80.55,80.21,78.74,79.91,80.46,81.57,81.52,82.42,81.85,81.69,80.91,81.78,80.68,80.75,81.93,82.92,83.97,83.21,83.72,83.67,84.67,85.11,85.01,84.97,85.64,86.12,86.16,86.45,86.64,86.54,87.24,87.5,87.67,87.14,86.7,86.59,87.85,87.93,88.42,88.16,86.9,86.13,86.48,86.8,87.76,87.3,87.37,87.96,88.9,89.49,90.29,90.08,90.07,90.72,90.95,91.21,91.24,91.92,91.91,91.38,91.67,93.39,92.34,92.56,92.52,93.51,94.57,94.35,95.53,95.08,95.19,96.47,97.12,97.08,97.43,97.89,97.43,95.11,96.93,97.18,98.02,95.33,96.59,99.12,99.7,100.61,99.69,101.04,100.7,101.79,101.52,101.96,101.58,102.79,101.72,99.44,95.33,92.28,92.7,87.7,88.37,93.48,89.93,93.79,90.83,88.91,82.16,87.64,83.5,75.35,84.19,72.56,77.5,74.58,74.85,71.42,70.4,77.61,77.51,82.31,78.59,81.9,80.37,76.54,78.33,77.12,83.7,82.95,85.18,85.2,85.39,88.97,87.03,88.09,89.26,87.83,84.15,87.39,86.79,88.63,89.39,88.2,91.82,91.41,88.9,90.08,91.32,92.03,93.41,94.78,95.41,93.44,91.83,93.0,93.47,95.76,95.41,97.5,96.14,96.49,96.39,96.94,96.75,97.97,97.94,98.86,99.63,98.81,101.41,101.92,102.4,104.11,98.14,99.41,100.37,102.51,102.49,102.95,102.24,103.88,104.63,102.27,103.58,101.54,102.65,104.49,104.66,105.27,107.11,105.99,107.72,108.11,108.08,105.84,107.06,107.64,106.31,106.83,109.56,108.46,109.33,106.49,105.2,106.86,105.61,107.14,107.74,110.43,113.15,113.44,113.86,115.46,113.74,113.42,111.38,113.91,113.96,113.88,114.64,115.07,114.93,116.46,117.94,118.96,119.56,121.99,122.09,123.16,123.55,125.91,127.03,119.79,118.12,112.78,116.46,113.83,112.96,115.33,116.47,114.67,113.72,111.76,112.44,114.22,110.66,111.28,113.94,116.12,115.73,116.7,117.93,114.94,117.46,115.64,117.76,118.37,120.18,123.46,122.67,122.02,121.47,121.12,118.9,119.31,119.13,118.57,118.44,115.87,116.45,111.51,113.37,110.86,111.14,113.1,117.5,121.15,121.58,120.7,118.45,121.26,120.18,121.2,122.37,121.69,120.39,121.36,120.11,120.08,121.75,122.01,122.66,123.48,125.06,124.87,124.79,126.04,126.4,126.81,124.38,124.56,124.3,124.75,126.83,127.69,128.7,128.25,128.08,129.19,128.21,129.06,130.52,129.9,129.83,130.02,127.9,128.73,126.51,129.92,130.76,129.68,129.06,129.88,128.74,127.42,129.08,131.64,133.34,132.83,133.94,134.03,131.5,132.04,128.93,132.16,133.95,133.49,135.62,135.32,136.74,136.58,136.38,137.88,138.59,138.14,136.92,136.25,136.05,133.05,132.68,134.71,130.0,130.69,134.9,132.76,129.42,126.56,128.95,125.83,130.11,129.59,132.36,131.41,132.81,133.81,133.7,129.99,129.6,131.87,131.05,129.46,129.38,132.67,131.98,130.73,132.81,135.48,138.28,137.69,138.42,140.42,141.77,141.09,142.42,140.91,143.33,143.3,142.11,140.85,142.27,140.6,142.7,143.43,143.08,141.75,141.63,139.7,139.31,136.81,136.48,137.85,139.03,135.52,135.11,131.31,133.05,135.98,134.98,133.9,134.37,136.94,136.19,138.61,138.65,138.64,137.91,138.4,137.72,138.67,137.38,140.02,139.99,140.0,140.1,141.13,141.97,143.41,142.53,141.76,143.4,142.09,143.35,144.65,144.49,145.4,145.23,146.75,147.82,147.66,147.91,149.86,150.43,151.25,149.82,151.2,151.32,151.94,153.06,151.8,150.3,148.23,150.43,151.88,153.0,154.52,154.44,152.98,152.79,153.5,153.4,152.85,153.83,154.14,154.99,154.86,154.36,153.25,153.27,154.15,154.99,155.69,154.4,152.27,153.76,155.74,157.75,157.57,157.48,156.49,158.0,159.7,158.86,158.9,158.73,159.36,159.4,158.79,158.19,156.63,156.68,156.48,157.85,157.94,155.48,152.38,152.44,154.53,156.6,156.71,155.19,150.59,150.4,149.32,151.57,148.06,150.17,151.15,152.53,151.96,151.12,150.34,151.26,154.67,155.91,157.23,158.79,158.35,158.96,158.41,158.93,159.38,159.24,160.84,161.53,161.29,162.71,163.66,166.22,167.08,167.98,167.29,164.53,165.3,167.31,167.14,168.9,168.39,170.07,171.31,169.4,169.01,170.24,165.99,170.14,168.72,166.41,167.94,165.13,166.7,172.52,173.31,171.44,174.88,172.28,169.45,173.94,169.01,167.88,165.57,169.76,171.98,172.94,176.65,175.73,175.88,174.72,173.87,175.52,173.66,168.32,167.47,165.93,165.96,167.95,168.74,164.37,165.76,161.78,159.52,157.46,154.33,155.13,151.54,152.43,151.38,158.0,161.97,162.39,163.71,158.96,159.6,158.54,160.5,164.06,159.77,154.89,154.84,158.91,158.75,154.0,152.44,151.03,147.25,152.28,154.35,154.07,150.99,154.26,152.42,149.75,144.27,143.57,149.25,146.64,144.06,141.39,146.14,150.89,151.96,155.07,154.49,156.71,154.3,158.31,158.22,160.1,163.5,161.32,158.93,158.46,161.47,158.07,154.33,154.57,152.41,148.57,147.91,150.29,146.64,147.12,149.88,149.74,147.2,143.08,145.23,139.82,141.89,147.57,141.42,143.57,143.82,148.87,141.71,140.57,135.13,137.19,132.86,131.49,135.86,134.66,138.56,132.22,130.77,131.06,134.07,132.08,133.62,136.83,141.46,140.45,140.03,143.42,139.99,140.0,141.67,140.07,136.33,131.09,125.28,126.07,128.73,123.49,124.62,127.46,126.92,128.82,133.45,132.55,128.58,128.84,127.12,127.41,129.01,130.12,132.81,132.87,131.04,129.25,128.91,130.09,132.38,131.1,135.1,137.21,139.14,137.22,136.35,134.14,139.91,142.04,144.22,143.91,142.89,146.69,147.36,147.02,145.77,144.31,148.25,147.67,150.61,151.56,151.15,150.07,150.85,148.11,143.98,143.6,143.69,146.12,139.88,138.03,136.59,135.26,134.6,132.85,131.97,134.08,134.54,137.2,139.4,132.0,132.48,129.43,128.71,129.44,128.68,126.67,125.38,123.74,122.88,123.04,124.34,121.1,118.78,122.46,126.57,126.99,125.95,120.77,118.74,116.92,116.56,120.18,116.8,120.36,121.38,121.03,121.1,124.34,126.06,128.47,125.61,124.18,129.58,127.87,126.8,122.42,118.82,120.99,123.01,124.19,120.96,130.9,133.14,132.0,133.6,131.77,131.94,132.09,130.67,133.2,134.38,133.6,130.74,129.46,135.96,136.15,135.36,133.11,130.26,129.6,131.72,130.91,133.77,135.35,134.21,129.19,127.48,125.42,125.61,127.69,124.47,124.6,123.42,121.43,124.61,124.44,123.26,123.58,121.18,124.73,126.18,126.96,129.16,130.12,130.49,131.08,129.39,127.88,131.34,134.33,134.27,133.99,136.13,136.7,134.09,135.96,139.16,142.96,141.77,140.04,143.54,141.81,141.03,140.38,142.81,143.42,144.09,141.59,139.82,136.5,136.3,138.56,136.09,136.82,136.52,135.52,137.19,140.14,140.81,139.06,140.21,138.2,135.77,136.51,139.66,139.74,143.66,143.46,143.53,144.69,143.25,145.58,145.96,144.83,144.15,147.17,148.88,151.01,150.77,149.94,148.23,149.07,148.99,147.59,146.75,149.48,148.65,149.19,149.65,149.22,148.24,147.76,147.11,143.97,146.11,149.21,150.83,150.92,149.51,148.25,147.54,151.24,151.16,150.0,151.83,151.15,150.95,152.2,152.36,154.39,157.55,157.48,157.78,155.45,154.31,160.23,164.78,165.66,164.28,165.95,166.9,165.94,165.9,163.42,165.19,166.01,169.62,170.65,172.41,174.63,173.19,171.66,169.12,170.5,168.65,167.44,170.74,170.84,171.14,173.86,173.49,172.42,171.96,171.21,171.66,172.03,173.98,176.25,175.99,178.24,180.26,179.81,176.22,176.13,176.44,178.46,176.06,175.55,177.94,178.35,178.65,174.23,173.52,171.16,171.64,170.32,168.12,168.14,166.9,169.56,167.89,166.29,164.71,164.96,168.11,167.92,170.95,167.01,168.71,170.09,173.5,174.81,175.66,176.2,176.83,174.96,172.43,172.79,173.69,170.54,170.97,172.21,168.9,169.35,169.26,166.6,164.06,164.41,164.94,161.97,162.22,163.37,163.93,165.69,162.88,164.91,165.13,168.22,169.09,169.35,170.92,171.08,168.63,170.25,169.46,167.72,166.76,163.94,164.13,165.26,163.31,160.19,161.12,162.85,164.01,167.18,170.01,171.76,172.89,174.78,175.77,174.95,179.52,178.47,182.04,182.27,183.18,182.8,185.45,183.95,184.77,184.41,184.4],"XLU-US^FG_PRICE(01/01/2000,11/27/2023)":[28.140625,27.453125,26.625,27.296875,27.25,27.484375,27.578125,27.28125,27.0,26.75,26.96875,26.859375,26.875,27.0,27.875,27.5,26.859375,26.734375,26.5625,26.421875,27.640625,27.4375,27.296875,27.25,27.109375,27.03125,27.09375,27.09375,26.703125,26.234375,26.265625,26.203125,26.09375,25.9375,24.984375,24.890625,24.375,23.5625,23.4375,24.109375,24.28125,25.34375,26.0,26.234375,25.5,25.203125,25.375,25.578125,25.578125,25.65625,25.484375,25.625,26.84375,26.640625,26.53125,26.359375,25.75,26.1875,25.9375,26.296875,26.171875,26.640625,26.578125,26.734375,26.90625,27.28125,27.640625,27.8125,27.734375,27.671875,28.390625,28.640625,28.671875,27.625,27.203125,27.28125,27.53125,27.625,28.375,29.21875,29.15625,28.5,28.484375,28.484375,27.453125,27.546875,27.5,27.5625,27.75,27.65625,28.1875,28.609375,28.15625,28.703125,28.578125,28.140625,28.375,27.84375,28.03125,27.515625,27.984375,27.515625,28.0625,28.265625,28.421875,28.625,28.53125,27.875,28.53125,28.640625,28.8125,29.171875,29.046875,29.671875,29.546875,29.390625,28.84375,29.3125,29.0,29.09375,28.90625,29.0,28.90625,28.125,28.359375,27.90625,27.25,28.0625,28.3125,28.34375,28.640625,28.640625,28.375,28.5,28.625,28.234375,28.0,27.890625,28.171875,27.71875,28.0,27.90625,28.140625,27.875,27.765625,27.59375,27.671875,28.28125,28.75,28.796875,28.640625,29.203125,28.4375,27.984375,27.984375,28.296875,28.46875,28.65625,28.25,27.875,28.03125,28.21875,27.875,28.09375,28.03125,28.0,28.5,28.25,28.53125,28.75,29.09375,29.203125,29.5625,29.5625,30.5,31.203125,31.125,30.90625,30.5,30.53125,30.34375,29.84375,29.3125,29.53125,30.28125,30.5,30.9375,30.8125,31.8125,32.28125,32.46875,32.0625,32.0625,32.34375,32.1875,32.1875,32.125,31.625,31.1875,31.65625,31.84375,32.265625,32.0,31.84375,31.671875,32.34375,32.203125,32.0,31.890625,32.625,33.890625,34.15625,33.953125,33.96875,33.8125,33.65625,33.703125,33.875,34.0625,34.125,34.28125,33.6875,33.65625,34.046875,33.53125,33.859375,33.53125,33.78125,33.71875,33.484375,33.96875,34.1875,34.140625,33.484375,33.84375,34.0625,34.1875,34.171875,33.34375,33.4375,33.53125,34.359375,34.15625,33.625,33.3125,32.15625,31.859375,31.671875,32.171875,33.078125,33.078125,32.8125,33.1875,32.6875,32.0,31.5,31.1875,31.65625,31.796875,31.71875,30.984375,31.21875,30.71875,30.796875,31.34375,31.25,31.1875,31.15625,31.203125,31.421875,31.125,31.61,31.61,31.32,31.7,31.35,31.58,31.77,31.78,32.06,32.02,32.05,32.32,31.78,31.83,32.01,32.16,31.78,32.12,31.94,32.3,32.34,31.97,31.62,31.7,31.64,31.6,31.45,32.04,31.48,31.84,31.1,30.03,30.56,30.1,30.48,30.04,29.37,29.0,28.95,29.91,31.01,30.35,31.06,31.29,31.39,31.24,31.36,31.15,30.57,31.24,31.89,31.46,31.44,31.94,32.68,32.0,32.06,31.68,31.75,31.9,32.46,32.75,32.77,32.8,33.11,32.69,32.27,32.6,32.77,32.3,32.35,32.37,32.39,32.82,32.6,33.3,33.1,33.3,33.42,33.3,33.29,33.2,32.68,32.66,32.52,33.03,32.75,32.77,32.29,32.03,31.76,31.88,32.18,32.46,31.79,30.85,30.82,30.86,30.98,31.06,30.25,30.59,30.23,30.68,30.75,30.82,31.15,31.24,31.32,31.58,31.55,31.84,31.89,32.04,31.71,31.63,31.85,31.9,31.57,31.77,31.1,30.25,29.38,30.68,30.79,30.77,31.12,30.87,31.23,31.18,31.09,30.49,30.73,30.12,30.17,30.76,30.42,30.42,30.04,30.37,30.0,30.24,30.25,30.2,30.13,30.34,30.42,30.28,30.1,29.75,29.77,30.08,29.9,29.67,29.63,30.12,29.85,30.06,29.83,30.21,29.13,29.23,29.67,28.96,28.6,29.26,29.51,29.83,30.15,29.85,29.91,30.19,30.04,30.1,29.66,29.48,29.41,29.63,29.6,29.03,29.53,28.97,28.23,27.98,28.17,28.26,28.21,27.79,27.72,27.95,28.06,28.33,28.45,28.08,28.46,28.64,28.54,28.52,28.22,28.17,28.47,28.4,28.46,28.25,28.22,28.25,27.87,27.5,27.49,27.37,27.42,27.73,27.93,27.67,27.7,27.51,27.07,27.37,27.34,27.15,27.27,27.52,28.11,27.97,27.56,27.78,27.75,28.12,28.02,28.03,28.43,28.58,28.45,28.48,28.13,27.88,28.1,27.83,28.09,28.1,27.98,27.7,27.65,27.05,27.45,27.39,27.22,27.22,26.87,26.84,27.02,27.08,26.8,26.44,25.91,26.28,26.42,26.6,26.6,26.76,26.82,26.77,26.31,26.64,26.11,26.47,26.77,26.74,26.92,26.97,27.55,27.88,27.86,28.45,28.28,28.2,28.29,28.0,28.0,27.9,27.91,28.04,28.17,28.0,28.3,27.97,28.01,27.86,27.93,28.18,27.89,28.05,28.05,28.09,27.94,27.74,27.15,27.72,26.89,27.07,26.65,27.3,27.44,27.37,27.13,26.72,26.85,26.92,26.74,26.31,25.92,26.47,26.72,26.55,26.4,26.26,26.0,26.37,26.15,25.55,25.86,26.25,26.11,26.21,25.96,26.1,26.29,26.76,27.24,26.96,27.15,26.7,26.45,26.25,25.65,25.74,25.64,24.89,25.18,25.27,24.85,25.36,25.33,25.01,25.57,25.76,25.05,24.75,24.6,24.19,24.03,23.78,23.76,24.25,23.75,23.25,23.11,23.38,23.08,22.47,21.2,21.94,21.12,21.45,20.82,20.43,19.95,18.83,18.37,16.94,18.45,19.0,18.75,19.05,20.6,20.68,20.38,19.98,19.63,20.44,20.59,20.97,21.02,21.38,20.79,21.42,21.46,21.12,21.45,21.39,22.05,22.5,22.15,22.5,22.28,22.14,21.83,21.5,20.91,20.78,20.72,20.72,20.68,20.21,20.23,19.71,20.0,19.77,19.05,19.68,19.27,18.59,18.1,17.51,18.03,18.74,18.42,18.67,18.97,18.4,18.3,17.46,17.3,16.65,15.23,16.26,16.48,16.45,16.5,15.93,16.2,16.34,17.3,17.08,17.39,17.4,17.65,18.0,17.88,18.28,18.24,18.33,18.99,18.99,19.39,18.49,17.92,17.72,17.39,17.5,17.89,18.15,18.1,18.2,18.19,18.5,19.02,19.06,18.58,18.69,18.77,18.49,18.69,18.27,18.21,18.19,18.44,18.58,18.75,18.81,19.0,19.3,19.32,19.26,19.28,19.25,19.17,19.09,19.21,19.14,19.19,19.15,19.6,19.8,20.69,20.24,20.38,20.28,20.28,19.85,19.89,19.83,19.8,19.71,19.3,19.13,19.48,18.98,18.25,18.8,18.79,18.49,18.7,18.76,18.67,18.39,18.22,17.9,17.96,17.66,17.05,17.29,17.58,17.77,17.78,17.77,18.0,17.88,18.0,17.69,17.72,17.7,17.82,17.71,17.89,17.89,17.95,17.53,17.5,17.53,17.84,17.91,18.31,18.52,18.42,18.63,18.74,18.28,18.53,18.37,18.46,18.49,18.4,18.53,18.54,18.47,18.7,18.7,18.58,18.54,18.7,18.64,18.88,19.12,19.1,19.14,19.32,19.59,19.59,19.77,19.72,19.99,20.02,19.99,19.72,19.88,19.96,19.93,19.9,19.87,20.0,20.15,20.19,20.28,20.59,21.02,20.69,20.78,20.73,21.1,21.9,22.22,22.12,21.79,22.01,22.2,22.29,22.6,22.34,22.1,22.08,22.18,22.35,22.62,22.32,22.75,22.64,22.75,22.82,22.52,22.28,22.14,22.1,22.31,22.02,22.12,21.97,22.13,22.0,22.04,21.87,21.71,21.32,21.45,21.42,21.0,20.65,20.6,20.92,20.62,20.97,20.84,20.83,21.0,20.85,20.76,20.61,20.64,20.55,20.55,20.23,20.35,20.54,20.64,20.64,20.92,20.72,20.8,20.76,20.71,20.73,20.93,21.01,20.72,20.82,20.88,20.95,21.0,21.05,21.44,21.51,21.52,21.48,21.64,21.59,21.56,21.5,21.66,21.54,21.73,21.67,21.91,21.75,21.63,21.73,21.47,21.51,21.71,21.94,21.9,21.93,22.14,22.19,22.16,22.09,22.01,22.05,21.98,22.12,22.18,21.9,22.0,21.86,21.97,21.94,21.93,21.97,21.9,21.99,21.93,21.91,22.09,22.05,22.16,22.05,22.04,21.95,21.81,21.76,21.78,21.83,21.86,21.83,21.65,21.26,21.53,21.48,21.44,21.77,21.89,22.05,22.1,22.16,22.2,22.16,22.21,22.33,22.39,22.2,22.3,22.4,22.45,22.37,22.51,22.61,22.9,22.74,22.95,23.07,23.11,23.14,23.31,23.37,23.33,23.27,23.31,23.26,23.38,23.37,23.29,23.28,23.17,23.45,23.37,23.33,23.5,23.91,24.0,23.79,23.65,23.57,23.66,23.85,23.81,23.67,23.88,23.49,23.35,23.55,23.69,23.89,23.87,23.8,23.77,23.95,24.03,23.87,23.64,23.73,23.6,23.84,24.0,24.26,24.38,24.27,24.26,24.43,24.62,24.55,24.41,24.13,23.78,24.01,23.94,24.17,24.55,24.44,24.1,23.82,23.81,23.86,23.9,23.98,24.13,24.22,24.32,24.39,24.27,24.34,24.35,24.1,24.08,23.7,23.27,23.3,23.43,23.51,23.36,23.1,23.28,23.54,23.55,23.62,23.66,23.68,23.31,23.28,23.44,23.53,23.37,23.45,22.74,22.42,22.36,22.34,22.43,22.55,22.31,22.5,22.34,22.57,22.54,22.85,23.26,23.27,23.51,23.56,23.53,23.57,23.32,23.4,23.6,23.38,23.23,23.39,23.23,23.39,23.46,23.62,23.54,23.7,23.61,23.79,23.87,23.73,23.84,23.66,23.76,23.48,23.72,23.68,23.73,23.64,23.59,23.64,23.59,23.8,23.91,24.08,24.19,24.24,23.86,23.7,23.56,23.5,23.47,23.78,23.95,24.12,24.3,24.25,24.46,24.17,24.35,24.29,24.47,24.57,24.56,24.47,24.58,24.57,24.73,24.61,24.71,24.66,24.71,24.81,24.81,24.8,24.86,25.1,25.02,25.25,25.16,25.34,25.1,25.21,25.26,25.06,25.02,25.07,25.22,25.16,25.07,25.21,25.1,24.85,24.86,24.89,25.05,25.0,25.05,25.25,25.35,25.46,25.56,25.42,25.53,25.46,25.67,25.33,25.38,25.58,25.4,25.36,25.39,25.5,25.66,26.05,26.31,26.28,26.13,26.27,26.48,25.96,26.51,27.04,26.94,27.2,27.21,27.2,27.49,27.82,27.68,27.63,27.4,27.4,27.3,27.73,27.9,28.0,28.11,27.74,27.44,27.2,26.86,27.06,27.31,27.1,26.96,26.97,27.07,27.47,27.57,27.7,27.71,27.52,27.67,27.96,28.02,28.01,27.83,27.9,27.98,27.99,27.85,27.53,27.34,26.91,27.05,27.05,27.19,27.11,27.19,27.32,27.55,27.79,27.67,27.58,27.47,27.71,27.55,27.95,28.09,28.12,28.44,28.63,28.74,28.83,29.1,29.04,29.21,29.04,29.07,29.09,29.35,29.3,29.38,29.32,29.01,28.32,28.47,28.69,29.25,29.05,29.13,29.1,29.25,29.71,29.92,29.72,29.19,29.38,29.25,29.7,29.57,29.3,29.47,29.16,29.15,28.56,28.42,28.72,28.77,28.41,28.87,29.15,29.25,29.33,29.5,29.41,29.68,29.45,29.74,30.02,29.81,29.53,29.01,29.12,29.53,29.27,29.53,29.72,29.92,29.54,29.76,29.63,30.05,30.13,29.98,30.01,29.89,29.82,30.07,29.85,29.99,29.65,29.17,29.36,29.7,29.71,29.88,29.87,29.76,29.76,29.84,29.92,30.04,30.03,30.42,30.38,30.48,30.45,30.52,30.58,30.61,30.72,30.85,30.93,30.78,30.73,30.87,30.93,30.97,31.25,31.34,31.12,31.31,31.62,31.53,31.56,31.85,31.91,31.37,31.62,31.99,32.17,32.26,32.35,32.03,32.02,32.0,32.03,32.2,31.62,31.8,31.81,31.92,32.06,32.26,32.27,31.85,32.59,32.68,32.47,31.91,31.26,31.59,31.58,31.77,31.74,31.86,31.36,31.33,31.45,31.64,31.85,32.11,31.96,32.2,32.15,32.28,32.23,32.48,32.99,33.0,33.31,33.33,33.04,33.43,33.4,33.11,33.23,33.54,33.59,33.49,33.36,32.78,32.6,32.68,32.95,32.96,33.3,33.63,33.6,33.98,33.39,32.42,31.99,32.27,31.7,31.77,31.17,30.51,30.86,31.2,30.68,30.76,29.95,30.35,31.13,31.17,30.79,30.44,31.05,31.45,30.83,30.95,30.93,30.89,30.81,30.8,31.07,30.92,30.64,30.44,30.5,30.78,31.23,31.17,31.24,31.24,31.63,31.75,31.63,31.71,31.4,31.52,31.57,31.55,31.46,31.31,31.64,32.0,31.7,32.17,32.53,32.6,32.31,31.88,31.93,31.64,31.78,31.84,31.78,31.62,31.56,31.39,32.0,32.05,31.84,32.18,31.98,32.03,31.98,31.98,32.2,32.54,32.61,32.9,32.71,32.66,32.95,32.5,32.21,32.39,32.17,32.15,32.24,31.82,31.66,31.85,31.66,31.65,31.76,31.78,31.74,31.71,31.76,32.01,32.3,32.35,32.47,32.43,32.53,32.79,32.57,32.48,32.46,32.3,31.78,31.63,31.6,31.51,31.71,31.75,32.09,32.3,32.47,32.15,31.68,31.44,31.59,31.55,31.49,31.28,31.15,31.34,31.06,30.83,30.87,31.2,31.5,31.11,30.67,30.66,30.31,30.38,30.24,30.21,30.79,30.89,31.11,31.25,31.54,31.09,30.78,31.19,31.32,31.03,31.53,31.43,31.47,32.18,31.93,31.66,31.91,31.61,31.26,31.46,31.32,30.84,30.83,31.09,31.33,30.89,31.0,31.29,31.63,31.31,31.83,32.15,32.54,32.15,32.21,32.09,32.2,32.47,32.54,32.15,31.91,32.4,32.11,31.67,31.75,31.72,31.61,31.66,31.79,31.67,31.76,32.17,32.29,32.65,32.43,32.26,32.51,32.69,32.94,32.78,32.66,32.66,32.75,32.8,33.3,33.38,33.46,33.77,33.91,34.03,33.76,33.99,33.84,34.26,34.23,34.06,34.07,33.67,33.99,34.0,33.95,33.87,34.1,34.32,34.0,33.96,34.34,34.41,34.53,34.17,34.31,34.31,34.57,34.6,34.42,34.77,34.8,34.43,34.3,34.35,34.35,34.23,34.05,34.12,33.98,33.72,33.62,33.69,33.64,33.59,33.55,34.02,33.97,34.44,34.33,33.99,34.24,34.38,34.52,34.41,34.22,34.19,34.44,34.52,34.51,34.55,34.72,34.87,35.25,35.39,35.61,35.65,35.68,36.06,35.9,35.77,35.75,35.79,36.01,35.84,35.58,35.42,35.3,35.65,35.64,35.91,35.9,35.99,35.87,36.0,36.04,35.92,35.98,36.06,36.2,35.8,36.06,36.51,36.74,36.72,37.01,37.1,36.92,36.88,36.77,36.97,37.11,37.25,37.31,36.94,36.68,36.84,36.72,36.7,36.57,36.75,36.95,36.73,36.72,36.82,36.77,36.11,36.09,36.12,36.13,36.17,35.87,35.98,36.06,36.04,36.05,36.04,36.25,36.37,36.34,36.25,36.37,36.48,36.59,36.9,37.1,37.5,37.7,37.84,37.91,38.04,37.9,38.23,38.5,38.17,38.24,38.34,38.18,38.23,38.67,39.59,38.15,38.45,38.65,38.05,37.57,38.13,38.05,38.25,38.2,38.63,38.06,38.25,38.74,38.4,38.68,39.24,39.7,39.66,39.85,40.02,39.96,39.88,40.11,39.7,40.65,40.7,40.52,40.7,41.0,41.01,40.91,40.73,40.72,40.96,41.15,41.45,41.25,41.57,41.88,42.18,42.3,42.16,41.81,41.65,41.99,42.22,42.17,42.09,42.59,42.4,42.43,42.0,42.2,42.37,42.6,42.7,42.6,42.83,42.77,42.69,42.02,41.08,41.1,41.22,41.73,41.84,41.61,41.45,40.9,40.25,39.0,39.28,39.8,39.15,39.93,40.18,40.44,40.0,40.26,39.21,39.46,38.71,38.92,38.71,39.28,39.27,39.58,40.15,40.15,40.07,39.86,39.92,39.55,39.65,40.15,40.75,40.16,40.2,40.5,41.15,40.7,40.74,39.52,39.6,38.7,37.55,38.07,38.0,38.86,39.28,37.95,39.14,39.85,40.43,39.7,39.01,39.21,38.55,38.03,38.3,38.63,38.84,38.8,39.25,39.37,39.61,38.6,38.0,38.75,38.68,38.6,39.35,39.25,39.3,39.01,39.04,39.3,39.63,39.71,39.7,39.73,40.65,41.1,40.54,40.32,40.47,40.52,40.72,40.43,39.8,40.34,40.49,40.36,40.58,40.9,40.84,41.29,40.98,41.4,41.29,40.99,40.89,41.0,40.64,39.74,40.02,40.04,40.0,40.98,41.54,41.91,41.96,42.45,41.58,41.92,42.38,42.42,41.45,42.26,41.93,41.2,41.55,41.3,41.67,41.68,41.8,42.31,41.96,41.92,41.85,42.01,42.74,42.45,42.73,43.15,43.46,44.21,43.95,44.18,44.38,43.35,43.36,44.0,43.18,42.78,43.16,43.05,43.24,43.0,43.21,42.99,42.61,42.92,42.33,42.09,42.03,42.35,43.23,43.24,43.71,43.44,43.43,43.49,43.03,42.26,40.63,40.03,38.65,39.68,38.6,38.18,38.78,38.91,38.71,39.22,40.24,40.82,39.59,39.52,39.31,39.0,39.32,39.99,39.8,39.3,39.85,39.53,39.61,38.74,39.42,39.46,39.97,39.01,38.75,37.61,38.18,38.84,38.73,37.94,37.7,37.65,38.3,38.3,38.18,37.9,37.92,38.59,37.83,37.45,37.57,37.46,37.6,37.98,37.63,37.94,38.92,39.42,39.21,39.17,39.34,39.6,39.5,39.22,39.27,39.21,39.64,40.47,40.55,40.68,40.31,40.19,40.25,40.21,40.34,39.95,40.14,39.88,40.35,41.02,40.43,40.42,39.81,39.91,40.04,40.43,40.37,40.52,40.48,40.78,41.24,41.52,41.31,41.55,40.91,41.12,41.15,41.59,41.31,41.01,40.65,41.14,41.63,40.54,41.17,41.13,41.09,40.92,41.29,41.33,41.56,41.4,41.45,40.67,41.16,40.82,41.3,40.07,39.73,40.7,40.91,40.8,40.38,39.98,40.19,40.67,40.77,40.46,40.18,39.9,39.11,38.49,38.53,39.21,39.08,38.13,38.07,37.61,37.7,37.75,38.49,38.08,36.99,36.59,36.89,37.09,37.06,37.17,37.58,37.14,37.14,36.82,36.95,37.0,37.2,37.34,37.7,37.85,37.45,37.86,38.13,38.19,37.66,37.2,36.61,36.15,35.39,36.28,35.14,35.53,35.81,36.48,35.21,34.68,33.0,34.21,35.0,34.13,33.54,33.85,34.52,34.53,32.72,33.23,33.09,32.61,32.12,30.55,29.3,28.79,26.85,25.76,28.87,28.63,26.5,27.27,27.41,29.72,28.78,27.56,28.22,27.47,26.4,29.06,28.13,29.7,28.91,29.21,29.76,29.21,27.84,29.06,28.36,28.36,27.42,29.5,28.8,28.75,28.44,27.83,26.21,28.83,29.12,29.7,29.6,30.12,28.12,28.85,29.35,28.29,28.47,28.93,28.52,28.95,28.72,28.9,28.45,29.42,28.53,28.77,28.58,28.2,27.8776,28.02,28.08,28.14,28.57,29.03,29.71,30.13,29.7,29.46,29.31,29.08,29.09,28.54,28.19,28.34,28.9,28.4,28.72,28.71,28.77,29.46,29.6,29.79,29.57,28.98,29.14,29.27,29.49,29.7,29.89,29.724,28.88,28.79,28.54,28.37,27.14,26.73,26.848,26.24,25.61,26.35,26.18,25.75,25.35,24.55,23.67,23.89,23.21,23.18,22.74,23.04,23.0,23.3,23.62,24.26,24.64,25.44,25.81,25.35,26.33,25.76,25.75,26.06,25.8,25.29,25.55,25.65,25.98,26.15,25.93,25.81,26.06,26.07,25.73,25.4,25.64,25.82,25.78,25.49,25.584,25.31,25.4,25.36,25.54,25.64,25.83,25.85,26.53,26.93,26.88,26.72,26.86,27.25,27.13,27.32,26.59,26.57,25.94,25.94,26.41,25.93,25.62,25.83,26.58,26.04,26.58,26.77,27.63,27.3,26.84,27.09,27.12,26.95,26.88,27.3,27.83,28.18,27.61,27.42,27.5,28.12,27.47,27.39,27.15,27.38,27.84,27.74,28.1,27.89,28.25,27.44,27.6,27.05,26.93,26.94,26.91,27.38,27.59,28.14,28.15,28.02,28.23,28.51,28.36,29.1,29.56,29.49,29.01,28.87,29.31,28.94,29.23,28.8,28.6,28.65,28.92,28.98,29.0,29.14,29.04,29.04,28.64,28.7,28.91,29.15,29.72,29.77,29.58,29.55,29.55,29.48,29.23,29.0,28.8,28.78,28.92,28.99,28.95,28.95,28.94,29.36,29.58,30.05,29.85,29.68,29.54,29.46,29.36,29.28,29.2,29.45,29.51,29.33,28.83,28.52,28.83,29.05,29.07,29.07,29.25,29.55,29.34,29.36,29.59,29.69,30.11,29.81,29.85,29.92,29.43,29.04,28.97,28.68,28.93,28.39,28.34,28.28,28.47,28.95,28.92,29.44,29.58,29.51,29.1,29.36,29.77,29.61,29.48,29.12,29.25,29.62,29.68,30.02,29.51,29.76,30.32,30.73,30.83,30.64,30.91,30.78,30.89,31.28,31.82,31.97,31.77,31.63,31.45,31.35,31.44,31.18,31.25,31.48,31.5,31.48,31.47,31.02,31.08,30.71,30.89,30.75,30.72,31.04,30.91,31.25,31.11,30.91,31.27,30.94,30.49,29.82,30.02,30.14,29.94,29.71,29.53,29.72,29.96,29.75,28.97,28.92,28.59,28.88,28.75,28.92,28.81,29.31,29.19,29.35,29.76,29.6,29.4,29.43,29.37,29.14,29.56,29.65,29.6,29.66,29.96,29.96,29.92,29.93,30.03,29.84,29.95,30.3,30.4,30.26,29.96,29.76,29.88,29.57,29.38,29.45,29.81,29.73,29.66,30.07,30.25,30.5,30.2,30.02,30.24,30.32,30.16,30.19,30.18,29.83,29.86,30.24,30.27,30.37,30.61,30.5,29.98,30.29,30.32,30.44,30.83,30.3,30.09,29.26,29.1,30.0,30.06,30.31,30.18,29.93,29.96,29.67,29.37,28.49,28.62,28.35,28.2,28.19,28.73,28.76,28.09,28.68,28.98,28.1175,28.29,28.66,28.5,29.2,29.22,29.39,29.96,30.15,30.37,30.08,29.87,29.13,28.87,28.71,28.84,29.03,28.44,28.26,28.13,28.16,28.49,29.37,29.6,29.8,29.9,30.0,30.01,30.21,29.69,30.15,30.42,29.95,30.43,30.48,30.7,31.15,31.0,30.52,30.37,31.0,30.85,30.98,30.93,30.99,31.1,31.28,30.65,30.59,30.7,30.7,31.0,30.83,30.39,30.47,30.67,30.7225,30.7,30.56,31.14,30.67,30.81,31.48,31.48,31.62,31.46,31.31,31.62,31.44,31.55,31.51,31.33,31.22,30.85,31.26,31.1,31.32,30.96,31.46,31.52,31.54,31.48,31.38,31.55,31.49,31.84,31.69,31.75,31.85,31.86,31.73,31.85,31.8,31.895,31.9,31.96,32.22,32.08,31.87,31.8,31.72,31.59,31.67,31.72,31.41,31.78,31.72,32.06,32.05,31.87,31.76,31.62,31.6,31.34,31.445,31.08,31.065,31.25,31.13,31.22,30.88,31.065,30.86,30.8,30.76,31.12,31.21,31.275,31.19,30.98,30.87,31.0,31.12,31.265,31.35,31.08,31.3575,31.15,31.19,31.2,31.34,31.36,31.38,31.49,31.38,31.33,31.34,31.4925,31.635,31.44,31.47,31.5825,31.41,31.455,31.62,31.5925,31.74,31.815,31.74,31.98,31.95,32.13,32.0825,31.96,32.08,31.65,31.72,32.04,31.865,31.995,31.8,32.005,32.0025,32.0,32.06,32.0,31.77,31.87,31.8,31.86,31.91,31.77,31.7,31.5775,31.755,32.11,31.785,31.84,32.2,32.005,32.13,32.49,32.82,32.4475,32.52,32.09,31.48,30.985,31.03,30.88,31.24,31.285,31.27,31.4,31.39,31.28,31.585,31.95,31.87,32.12,32.1,31.97,32.2,32.07,31.98,31.56,31.48,31.56,31.75,32.1,31.82,31.83,32.24,32.24,32.28,32.54,32.8,33.09,33.16,33.17,33.38,33.34,33.1,33.29,33.36,33.84,33.73,34.07,33.91,33.95,34.2,34.09,34.17,34.13,33.73,33.7,33.63,33.62,33.62,33.87,33.52,33.42,33.19,33.039,33.08,33.16,33.19,32.97,33.12,33.25,32.84,33.1,32.99,33.18,33.2,32.98,32.7,32.8,33.04,33.19,33.41,33.48,33.88,33.68,33.75,33.89,33.76,33.4,33.55,33.46,33.31,33.36,33.04,33.33,33.53,34.03,33.82,33.94,33.82,33.72,33.51,33.17,33.27,32.7,32.7,31.63,31.89,30.2,31.19,30.6,31.89,31.7,32.78,32.74,32.98,32.59,32.39,32.31,32.89,33.6,33.05,33.0,33.655,33.67,33.89,33.67,33.29,33.13,33.5,33.48,32.8,33.07,33.29,33.52,33.94,33.98,33.79,34.28,33.65,33.08,33.41,33.68,33.8,33.46,34.0,33.62,32.82,32.66,32.68,33.26,33.4,34.05,33.74,33.66,33.66,33.98,33.84,34.08,34.11,34.3,34.88,34.73,34.34,34.48,35.3,35.01,34.85,34.12,34.72,35.14,34.98,35.17,35.4,34.63,34.86,35.36,34.94,35.0,34.58,34.4,34.64,34.21,33.79,33.26,33.43,33.85,34.22,35.21,35.11,34.75,35.02,35.12,35.07,34.56,35.0,34.7,34.83,34.61,35.03,34.54,34.28,35.01,35.53,35.57,35.8,36.09,35.96,36.24,35.98,35.34,35.14,35.21,35.02,35.07,35.12,34.96,34.91,34.89,34.86,34.85,34.56,34.61,34.75,34.47,35.04,35.16,34.73,34.51,34.68,34.8,34.74,34.83,34.68,34.93,34.97,34.87,34.8,34.76,34.77,34.7,35.07,35.05,34.92,34.96,34.93,35.08,35.07,34.9,34.89,34.98,34.96,35.04,34.9,34.92,35.03,35.17,35.57,35.69,35.16,35.13,34.78,34.54,34.58,34.51,34.59,34.6,34.84,35.005,34.72,34.855,35.045,35.22,35.2,35.15,34.89,34.7129,34.26,34.34,34.445,34.33,34.655,34.83,34.78,34.68,35.02,34.87,35.11,35.29,35.49,35.61,35.66,35.84,35.63,35.52,35.57,35.5,35.56,35.58,35.91,35.93,35.89,35.64,35.69,35.49,35.42,35.46,35.71,35.52,35.66,35.78,35.89,35.67,35.86,35.71,35.83,35.96,36.46,36.74,36.82,36.79,36.8301,36.84,37.09,36.93,37.07,36.99,36.63,36.25,36.26,36.19,36.24,36.65,36.78,36.99,37.22,37.13,36.91,36.83,36.71,36.77,36.96,37.01,37.34,37.32,37.4,37.52,37.59,37.67,37.42,37.09,37.07,37.65,38.09,38.23,37.92,37.63,37.42,37.86,37.77,37.38,37.43,37.43,37.54,37.5,37.46,37.28,37.19,37.09,37.16,36.89,36.83,36.45,36.62,36.7,36.63,36.57,36.39,36.35,36.485,36.33,36.74,36.62,36.58,36.49,36.28,36.79,36.54,36.31,36.2,36.24,36.39,36.025,36.37,36.29,36.37,36.225,36.39,36.22,36.41,36.59,36.8,36.74,36.8,36.73,36.67,36.71,36.5,36.65,36.79,37.2414,37.41,37.11,37.01,36.67,36.4,36.58,36.58,36.8952,36.51,36.26,35.67,35.69,34.94,34.882,34.67,34.38,34.51,34.265,34.07,34.36,34.39,34.33,34.18,34.09,34.52,34.61,34.75,34.95,35.32,35.1,34.92,35.45,35.43,35.455,35.47,35.55,35.49,35.35,35.21,35.75,36.0,35.73,35.8406,35.31,35.16,34.86,34.8,34.45,34.9205,35.56,35.56,35.74,35.39,35.28,35.21,35.36,35.4,35.33,35.43,35.26,35.4,35.68,35.98,35.89,36.05,36.23,36.21,36.46,36.49,36.58,36.68,36.43,36.53,36.64,36.69,36.69,36.78,36.94,36.94,36.64,36.72,37.04,36.97,36.81,37.18,36.85,36.96,37.3,37.43,37.5,37.88,38.08,38.06,37.89,37.97,38.06,37.96,38.13,38.208,38.13,37.92,38.02,38.3,38.11,38.17,38.09,38.45,38.63,39.1,39.01,39.14,39.03,39.4,39.57,39.87,39.75,40.07,40.16,40.33,39.75,40.23,40.0,40.13,40.73,40.68,40.78,40.91,40.92,40.98,41.32,41.43,41.02,40.97,40.89,40.32,40.71,40.35,39.74,39.83,39.62,39.89,40.27,39.94,40.32,40.12,40.2,39.52,39.25,38.83,38.38,37.81,37.91,37.68,37.76,37.63,37.3,37.74,37.97,37.96,37.71,37.34,37.945,38.0,38.12,38.38,37.5,36.44,36.54,36.51,36.99,37.46,37.54,37.63,37.16,37.15,37.0082,36.9,37.43,37.7,37.91,38.52,38.64,39.27,39.055,39.04,39.38,39.39,39.35,39.45,38.85,39.21,39.35,39.42,39.55,39.26,39.59,39.54,39.28,39.08,39.26,39.41,39.14,38.93,38.72,38.47,37.98,37.54,37.22,37.57,37.14,37.35,37.66,37.38,37.36,37.49,37.27,37.3,36.87,36.87,36.72,36.98,37.11,37.4,37.035,36.93,37.21,37.31,37.53,38.65,38.469,37.53,37.985,37.959,37.7,37.65,37.41,37.369,37.48,37.52,37.08,37.15,36.97,37.23,37.38,37.94,38.115,37.91,37.38,37.72,38.33,38.43,38.35,38.84,38.87,38.79,39.2,39.12,39.175,38.92,38.78,39.06,39.141,38.86,39.39,39.02,38.95,38.94,38.61,38.8,39.14,39.365,39.32,39.03,38.6,38.69,38.66,38.51,38.13,38.05,38.03,37.87,38.06,38.23,37.92,38.44,38.21,37.83,37.52,37.57,37.51,37.71,37.64,38.14,37.86,37.83,37.68,37.83,37.66,37.81,37.9,37.97,37.39,37.27,37.33,37.66,37.46,37.68,38.22,37.83,37.88,37.81,38.07,38.06,38.48,38.52,38.41,37.98,38.07,38.21,38.19,38.78,39.1,38.79,38.56,38.39,38.67,38.88,39.17,39.54,39.59,40.02,40.28,40.42,40.19,40.5,40.55,40.45,40.4,40.27,40.17,40.45,40.05,40.34,40.07,39.87,39.99,39.89,39.78,40.28,40.7,40.89,41.16,41.1,40.45,40.54,40.51,40.62,40.79,40.62,40.95,41.01,41.46,41.17,41.11,41.24,41.46,41.39,41.98,41.89,41.73,41.69,41.94,42.52,42.83,42.3,42.25,42.31,42.33,42.62,43.11,43.32,43.14,43.21,43.39,42.5,42.88,42.67,43.36,42.89,42.26,41.87,41.97,42.18,42.01,42.14,41.49,41.49,41.52,41.86,41.76,42.09,42.34,42.46,42.74,42.73,42.89,42.87,43.23,43.08,42.79,42.69,42.15,42.28,42.55,42.84,42.78,43.75,44.11,43.47,43.32,43.45,43.61,43.74,43.91,44.26,43.82,42.97,42.5,42.7,42.99,42.87,43.16,42.83,42.34,42.56,42.7,42.31,42.74,42.7,42.61,42.65,42.78,42.44,43.03,42.63,41.91,41.25,41.41,41.185,40.69,40.17,40.63,41.44,41.29,41.26,41.45,41.81,41.97,41.86,42.39,42.48,42.58,42.45,42.74,42.23,42.69,43.0,43.28,42.89,43.1,43.08,43.62,43.36,42.86,42.67,43.03,42.26,42.39,42.93,42.85,42.54,42.54,42.22,42.1,41.95,41.7,41.76,42.03,42.09,42.33,42.27,42.54,42.54,42.48,43.44,42.73,42.93,42.89,43.28,42.71,42.75,43.0,43.6,43.75,44.02,44.1,44.53,44.43,44.74,44.48,45.46,45.47,45.77,45.53,46.56,45.77,46.25,46.48,46.31,45.5,45.13,44.94,45.53,45.66,45.62,45.52,45.7,45.32,45.32,45.52,46.0,46.09,46.4,46.27,46.23,45.87,46.24,46.47,45.89,46.35,45.91,45.52,45.48,46.29,47.2,46.86,46.98,47.1,47.97,48.55,49.11,48.09,47.22,47.44,46.86,46.89,47.35,47.68,47.38,47.27,47.4,47.81,48.19,48.62,48.74,49.21,49.0,49.14,49.11,49.18,48.76,49.41,48.32,48.53,48.71,48.12,48.56,46.56,46.15,47.1,46.08,45.87,45.17,45.13,46.2,45.68,45.69,46.0,46.34,45.58,45.28,45.23,44.36,44.63,44.38,44.73,43.39,43.47,43.39,43.11,43.93,43.48,44.23,44.16,45.35,44.93,44.98,45.01,44.51,43.99,43.62,43.88,44.42,44.43,44.47,44.55,45.17,44.65,44.52,44.33,44.66,44.22,44.44,44.55,44.26,44.1,44.76,44.36,44.45,44.7,45.15,44.61,44.93,44.74,44.22,44.47,44.8,43.8,43.56,43.72,44.03,43.73,43.68,43.25,43.75,44.32,44.49,44.59,44.66,44.64,44.57,44.29,44.47,44.57,44.5,44.56,43.97,43.32,43.26,42.72,42.47,42.37,42.58,42.92,42.54,42.47,42.67,43.03,43.6,42.79,42.73,42.15,41.82,41.54,41.79,41.57,41.46,41.71,42.23,42.4,43.45,43.22,42.74,42.97,42.99,42.93,43.14,43.78,43.35,43.13,42.74,42.93,42.29,42.33,42.87,43.07,43.23,43.55,43.99,44.22,43.51,43.62,43.85,44.39,44.21,44.43,45.22,45.23,45.57,45.79,45.68,45.87,45.6,45.05,43.37,42.03,42.78,43.28,43.15,42.46,41.31,41.34,41.53,40.96,41.83,41.31,41.24,41.55,41.65,41.87,42.29,42.87,42.23,42.4,41.87,41.98,42.32,42.73,42.52,42.53,43.29,42.78,43.35,43.91,43.61,43.46,44.0,43.79,44.18,44.08,44.07,44.72,44.78,44.81,44.96,44.87,45.39,44.59,44.43,44.27,43.8,43.55,43.75,43.8,43.93,44.16,43.78,42.25,42.36,42.74,43.11,42.7,42.54,43.26,42.48,42.75,43.21,43.39,42.99,42.93,42.67,42.75,42.82,43.16,42.2,41.88,42.47,42.66,42.6,42.61,41.905,41.79,42.0,42.33,43.4,43.49,42.51,42.48,42.84,43.5,43.47,43.55,43.79,43.75,43.28,43.19,43.5,43.42,43.13,43.11,43.34,43.17,43.15,43.8,43.41,44.06,43.07,43.03,43.8,43.43,43.73,43.83,44.53,45.42,45.85,46.05,46.62,46.42,46.57,46.41,46.57,46.52,45.7,45.56,45.85,45.76,46.51,46.2,46.74,46.78,47.0,47.48,46.17,46.3,46.07,46.31,46.59,47.11,47.37,47.84,48.06,48.0992,48.15,48.21,48.3,49.04,49.31,48.63,48.58,48.42,48.78,48.91,48.73,49.45,49.33,49.62,49.81,49.6,48.67,48.61,48.59,48.85,48.64,48.98,48.68,48.62,48.89,49.0792,49.16,47.93,46.93,47.3492,47.44,47.51,48.2,48.13,48.42,48.81,48.77,49.34,49.15,48.83,49.11,49.16,49.34,49.63,49.39,49.45,48.6108,47.7,48.18,48.29,47.86,48.34,48.2,48.745,48.83,49.15,49.28,49.3,50.08,50.01,49.97,50.27,50.7,50.57,50.51,50.78,50.46,50.78,50.55,50.36,50.43,50.19,50.33,50.61,51.03,51.22,51.36,52.47,52.48,52.87,52.98,52.0,52.54,52.5,51.78,52.19,51.85,52.0,52.15,52.06,51.76,52.07,52.76,52.67,52.21,51.61,51.81,52.12,52.15,51.81,51.5,51.47,50.73,50.71,50.7,50.71,50.83,50.9,50.12,49.53,50.27,50.89,50.27,50.4,50.18,50.16,50.19,49.15,49.55,49.03,49.23,48.98,49.63,50.17,50.18,50.35,48.46,49.32,48.64,48.83,49.2,49.26,49.75,49.66,50.67,50.98,50.94,50.81,50.15,50.08,49.33,48.99,48.3,47.29,47.19,47.18,47.12,47.51,46.97,47.43,48.02,47.75,48.01,48.42,48.31,48.28,48.0,48.18,48.48,48.6,48.31,48.46,49.43,48.53,47.92,48.1,47.95,48.79,49.17,47.36,46.22,46.03,46.0,46.74,46.42,46.43,46.29,46.78,46.96,46.49,47.16,48.07,48.27,46.75,46.38,46.8,46.86,46.77,47.38,47.46,47.96,48.46,48.96,47.95,48.29,48.41,48.59,48.65,48.45,48.62,48.61,48.65,48.19,48.84,48.57,48.45,48.63,48.68,48.83,48.19,48.04,48.54,48.58,48.51,49.04,48.98,48.55,48.64,48.39,48.38,48.38,48.4,48.39,48.43,49.18,48.33,48.84,48.9,48.8,48.92,49.4,48.98,49.29,49.53,49.17,49.05,49.54,49.57,50.09,50.3,50.82,51.59,51.3,51.77,51.31,51.68,51.52,51.42,51.39,50.65,50.54,50.96,51.11,51.06,51.88,51.31,51.23,50.9038,51.61,51.86,51.7,51.89,51.69,51.65,51.51,51.11,51.31,51.3,51.46,51.75,51.62,51.4,51.49,51.47,51.85,51.68,51.91,52.03,51.67,51.47,51.73,52.0,51.93,51.77,51.95,51.7,51.39,51.45,51.27,51.45,51.73,51.71,51.33,51.41,51.48,51.73,51.95,51.57,51.7,51.88,52.08,52.53,52.67,52.97,53.4,53.4,53.57,53.84,54.22,54.28,54.11,53.99,54.17,53.72,53.67,53.57,53.7,53.99,54.3,54.11,53.93,53.96,53.64,53.39,53.21,53.57,52.97,52.46,52.04,51.96,51.72,51.47,51.45,51.49,51.45,51.42,51.86,51.68,51.92,52.16,52.31,52.53,52.91,53.29,52.79,52.49,52.99,53.12,53.04,53.22,53.52,53.75,54.02,53.78,53.95,54.17,53.89,54.06,53.74,54.05,54.35,54.57,54.18,54.5,54.7,54.82,55.0,54.96,55.14,55.24,55.12,54.96,54.97,54.8,54.94,54.69,55.1,55.36,55.83,54.9,54.63,55.09,54.75,54.19,54.08,53.68,53.67,53.23,53.72,53.62,52.9,53.09,53.05,53.14,52.99,53.52,53.47,53.43,53.5,54.02,54.25,54.53,54.15,54.03,54.35,54.25,54.82,54.86,54.89,54.94,54.7,54.71,55.05,55.06,55.12,54.81,55.01,55.21,55.0,55.66,55.7,55.77,55.51,56.17,56.87,56.38,56.2,55.81,55.64,55.79,55.79,55.88,56.12,56.38,56.41,56.6,56.41,56.09,55.38,55.59,55.69,55.87,56.21,55.25,55.4,55.33,55.02,54.41,53.42,53.0,52.37,52.45,52.14,52.36,52.65,52.68,52.19,51.78,51.35,51.33,51.81,51.3,50.74,50.55,50.26,50.15,50.46,50.14,49.99,50.06,50.54,50.23,51.01,51.04,50.39,50.48,51.04,50.24,49.88,49.06,48.33,48.1,47.56,48.56,48.93,49.15,48.6,49.68,50.12,49.47,48.82,49.07,50.35,50.2,49.4,49.06,49.07,48.94,49.94,49.27,48.9,49.26,49.4,49.61,49.72,50.23,50.2,50.25,49.94,49.71,49.54,49.76,49.06,49.57,50.28,50.26,50.53,50.14,50.31,50.42,50.82,50.42,50.52,50.13,50.06,49.4,49.79,50.47,50.98,50.79,50.76,50.3,50.33,50.67,50.68,51.19,51.71,51.56,51.4,51.35,51.28,51.51,51.24,49.96,49.61,50.31,50.38,50.19,49.77,49.38,48.98,48.99,49.24,49.42,49.87,50.28,50.5,50.5,50.91,50.99,50.21,49.81,49.55,48.37,48.71,48.69,48.59,49.15,49.02,49.63,49.54,49.7,50.19,50.23,50.4,50.75,51.59,51.65,51.9,51.88,51.96,52.33,52.48,52.76,53.17,51.53,52.02,52.49,52.53,52.54,52.49,52.45,52.18,52.66,52.29,51.92,52.1,52.25,52.81,52.64,52.32,52.79,52.45,52.71,53.3,53.34,53.26,52.98,53.22,52.99,53.06,53.17,53.66,54.24,54.52,54.33,53.94,53.54,53.5,53.73,53.4,53.29,53.68,53.7,53.47,53.71,54.46,54.77,54.1,54.37,54.23,54.18,54.59,54.3,54.48,54.38,53.2,53.31,53.06,52.59,51.87,51.36,51.89,52.65,52.47,53.18,52.54,52.82,53.63,54.08,54.3,54.0,53.01,52.95,53.2,53.75,53.65,53.73,54.57,54.22,53.92,55.23,54.37,53.37,54.12,54.33,53.69,53.45,53.15,53.9,54.26,54.88,54.79,54.87,54.84,55.07,54.5,54.05,54.88,55.12,54.89,54.08,54.11,54.43,54.84,54.8,54.78,55.59,56.15,56.19,56.25,56.46,56.57,56.8,56.44,56.93,56.82,54.99,54.62,54.53,54.5,53.81,51.56,52.26,52.7,52.83,52.92,52.01,52.0,52.77,52.41,53.06,52.74,53.43,53.23,52.03,52.67,52.86,53.08,53.14,53.24,53.78,54.06,53.32,53.07,53.22,53.63,54.76,54.55,54.64,54.75,54.72,55.44,55.68,55.66,55.79,55.63,55.54,55.71,56.04,56.29,56.7,57.05,56.68,56.61,56.68,57.01,57.13,57.23,57.16,57.16,57.35,57.55,57.96,58.36,58.42,58.41,58.19,57.97,57.31,57.46,58.07,58.49,58.54,58.96,58.55,57.86,58.17,57.77,57.85,57.76,57.56,58.1,57.69,57.83,57.65,57.94,58.21,58.2,57.48,57.26,57.29,57.24,57.4,57.77,58.01,58.1,57.76,58.71,58.11,57.98,58.3,57.98,57.8,57.01,56.94,57.96,58.58,58.19,58.09,58.48,58.78,58.86,58.97,59.41,59.92,59.83,58.85,58.07,57.98,58.25,58.83,58.88,60.14,60.51,60.06,59.65,59.29,60.06,60.18,60.81,60.64,60.39,60.85,61.24,60.99,61.01,60.64,59.32,59.4,59.63,59.48,60.29,60.71,60.68,60.77,60.85,60.99,61.01,60.61,60.85,60.5,60.73,61.26,60.37,60.24,59.86,59.91,59.76,59.98,60.29,59.83,59.55,60.16,60.15,59.29,60.03,60.18,60.8,60.87,60.75,60.79,60.29,61.07,61.38,61.77,61.67,62.08,62.14,61.48,62.19,62.3,62.13,62.56,62.58,63.69,63.75,63.06,62.81,62.5,62.58,63.2,63.34,62.94,62.99,63.54,63.81,64.11,63.87,63.88,64.63,64.59,64.93,64.7,64.74,64.59,63.73,63.88,64.77,64.52,63.92,64.23,64.16,63.92,63.51,63.31,63.45,63.61,63.82,64.07,64.34,64.6,64.82,64.16,63.28,63.34,63.9,64.25,64.09,63.27,62.62,62.86,62.01,61.75,61.37,61.52,62.43,62.65,62.85,62.98,62.82,63.2,62.98,63.0,62.79,63.0,63.11,63.05,62.64,62.81,63.29,63.4,63.21,62.99,62.98,63.15,62.88,63.37,64.16,64.37,64.63,64.65,64.59,63.99,64.08,64.19,64.38,64.37,64.62,63.81,63.94,64.0,63.91,63.88,64.23,64.4,64.79,64.98,65.89,66.3,66.76,67.37,67.58,68.18,68.36,68.19,68.47,68.65,69.29,68.98,69.2,68.51,68.79,68.81,68.59,68.85,69.1,69.15,69.92,70.39,70.98,70.21,70.46,70.33,69.51,68.05,67.36,64.33,62.18,65.84,65.03,68.72,67.66,67.11,63.46,64.05,60.83,54.69,57.67,51.12,57.66,55.15,51.94,47.82,44.93,49.76,51.03,55.38,55.68,57.74,55.41,52.08,53.71,51.79,55.79,55.09,58.09,60.83,58.9,60.63,58.63,58.64,60.53,58.24,57.28,58.95,57.96,58.32,58.93,59.15,58.61,57.26,55.88,56.3,56.76,54.83,55.05,56.16,55.92,55.43,54.96,55.55,54.81,57.06,56.12,56.43,55.86,56.48,56.85,57.53,59.23,59.69,60.4,60.79,61.52,60.42,61.19,62.83,61.57,61.21,58.82,58.67,59.07,59.34,59.16,59.15,57.49,57.57,56.99,56.47,55.77,55.18,56.22,56.43,57.75,57.9,57.19,56.96,57.47,56.7,57.77,57.83,58.37,58.14,58.88,60.21,59.42,59.69,60.61,60.68,60.28,59.55,60.45,60.73,60.73,60.83,60.17,60.83,60.05,60.4,61.49,61.47,60.14,61.01,60.91,60.38,60.3,60.03,59.85,59.32,59.42,59.94,59.37,58.71,58.9,59.07,59.25,58.57,60.39,59.71,59.37,59.04,59.82,58.79,58.93,59.74,60.14,60.06,59.57,58.52,57.66,58.02,57.13,57.77,58.72,58.87,58.85,59.38,59.98,60.69,61.45,61.97,62.35,63.49,63.48,63.88,63.44,63.36,63.32,64.0,63.46,63.84,63.67,64.57,64.75,64.73,64.68,62.8,62.97,62.38,63.75,64.67,63.7,64.27,64.13,65.32,66.26,66.51,65.44,66.09,66.76,65.45,64.17,63.53,63.54,63.55,64.23,64.4,63.76,62.84,63.28,63.7,63.04,62.41,62.76,62.57,62.46,62.14,62.24,61.92,63.14,62.41,62.83,62.29,61.02,60.9,60.78,61.21,61.48,61.47,61.78,62.7,61.12,61.11,62.63,61.81,62.33,61.75,61.42,62.62,62.38,62.99,62.75,63.12,62.75,62.84,64.1,63.46,61.75,62.49,62.15,62.45,62.96,62.76,63.25,63.59,63.1,63.19,63.44,63.08,62.62,61.92,61.97,62.34,61.41,60.21,60.71,60.0,59.46,58.36,59.65,59.47,58.77,58.72,59.68,60.52,61.32,61.74,61.58,62.41,63.21,63.29,62.26,62.03,62.2,61.65,62.57,62.59,63.26,63.47,64.15,63.57,64.04,63.98,64.68,65.02,64.94,64.89,64.82,64.88,65.65,65.94,66.67,67.21,66.87,67.72,67.15,66.67,66.58,66.2,65.69,65.6,66.2,66.72,66.71,66.46,65.34,65.84,66.04,66.71,65.89,64.35,65.59,65.91,65.37,65.36,65.25,65.82,66.16,66.04,65.24,65.25,64.81,65.16,64.76,65.1,65.49,65.39,65.51,64.95,65.53,65.96,66.11,66.25,66.45,65.45,65.81,64.1,64.43,64.04,63.36,63.3,63.98,64.39,63.35,63.23,63.92,64.02,64.29,64.71,64.52,64.6,64.81,64.32,64.88,65.61,66.27,65.22,65.5,64.78,64.88,65.71,65.73,66.86,66.35,66.53,65.97,66.48,66.86,66.76,67.49,67.45,67.43,67.5,68.13,68.2,68.68,69.1,69.14,68.79,69.07,69.93,69.03,68.58,68.71,68.54,68.52,68.62,68.54,69.44,70.07,69.49,68.57,69.8,69.42,68.45,68.33,68.1,68.01,67.44,66.4,65.78,65.6,65.56,65.21,65.14,64.37,63.56,64.39,63.88,63.88,64.76,64.6,65.6,65.25,64.77,63.89,64.32,65.07,65.87,65.68,65.05,65.87,66.91,66.91,67.25,66.96,67.32,66.87,67.31,66.91,67.15,67.21,66.96,66.59,67.22,66.22,66.56,67.1,66.69,66.65,67.53,67.21,67.27,66.92,67.3,67.71,67.78,67.82,66.76,67.75,65.77,65.89,66.73,67.4,68.43,68.94,68.87,68.78,69.15,70.0,69.58,70.72,71.08,70.01,69.53,69.43,69.73,69.72,70.06,70.69,71.07,71.33,71.58,70.87,70.65,70.61,69.88,70.41,69.95,69.32,69.54,69.88,69.4,68.57,68.88,68.97,68.84,68.18,67.11,66.56,67.15,67.96,69.25,68.33,69.34,69.03,68.48,68.38,68.43,68.73,66.99,67.03,66.46,66.15,66.3,66.34,66.22,66.15,65.03,65.55,67.58,67.93,67.34,68.16,69.36,70.89,71.81,70.7,70.2,70.67,70.43,70.35,71.25,71.12,71.42,70.81,70.81,70.91,71.01,71.74,72.78,73.25,73.93,74.54,74.46,75.5,74.92,75.39,76.89,76.7,76.96,75.91,76.2,76.05,76.09,75.68,76.17,76.79,75.52,74.25,73.74,73.0,72.65,73.46,71.26,70.53,70.8,72.38,71.64,72.21,71.67,70.8,71.31,70.59,71.43,71.65,72.39,71.69,71.54,71.74,72.6,74.05,74.0,74.21,75.37,74.33,74.21,74.71,74.35,74.68,75.13,73.66,71.89,71.34,68.06,66.34,66.77,65.48,64.87,65.58,66.27,67.83,69.01,69.57,69.31,69.36,70.13,71.85,69.4,70.12,70.05,69.82,70.26,69.92,69.63,69.63,69.76,68.79,69.23,68.31,68.49,69.43,70.3,70.72,70.78,73.32,73.95,74.03,73.88,74.34,74.5,74.23,74.34,75.17,75.5,75.49,76.72,77.36,77.58,77.45,77.74,77.7,76.64,76.18,76.42,76.89,75.71,75.94,74.83,74.34,75.41,74.6,74.79,77.13,77.07,77.38,78.12,76.04,76.66,74.75,74.47,74.96,73.87,72.86,72.6,71.76,70.03,68.85,69.59,66.8,65.51,67.43,68.86,67.33,65.11,63.76,63.87,63.64,61.52,63.06,62.15,63.45,64.61,63.77,62.16,63.31,63.84,65.12,65.09,65.61,67.41,66.78,67.04,66.39,66.68,67.09,65.81,66.27,65.75,68.85,68.08,67.27,68.01,68.62,67.42,68.85,69.16,69.75,70.53,70.94,70.21,69.69,71.43,71.37,71.03,70.63,71.07,70.74,71.2,70.83,72.45,72.67,72.58,71.7,70.48,69.63,69.65,70.62,70.19,70.91,71.35,70.67,71.18,70.5,70.5,71.14,69.6,71.0,71.48,71.5,72.08,71.59,71.33,71.23,69.52,68.82,69.23,69.25,69.6,68.66,68.89,68.89,68.58,69.09,69.21,69.36,67.91,68.49,68.46,67.31,66.39,67.71,68.12,67.83,68.27,67.75,68.48,67.2,66.94,66.59,66.61,66.16,65.0,63.93,65.14,66.25,66.57,65.48,65.98,65.45,64.42,65.41,66.27,67.17,67.62,66.97,67.0,65.65,64.36,63.7,65.69,65.77,65.95,66.91,67.2,67.69,67.23,67.57,69.32,69.81,69.67,69.73,69.66,69.67,68.89,69.27,68.91,69.44,69.42,69.62,69.97,69.9,68.26,69.08,68.98,69.1,68.26,68.07,68.59,69.03,68.82,68.73,69.36,68.65,69.03,68.16,66.65,66.41,66.21,66.11,66.13,65.9,65.47,64.59,64.59,64.34,64.93,64.45,65.12,65.43,65.38,66.49,66.78,66.39,66.27,66.26,66.22,66.94,67.3,65.98,66.51,66.0,65.03,65.67,65.69,64.72,64.72,65.44,65.93,66.68,65.87,65.39,65.11,65.92,66.88,67.11,66.85,66.08,65.57,66.24,67.45,68.46,68.28,68.4,68.4,67.19,67.04,67.07,66.25,66.25,64.74,63.99,63.98,64.28,64.42,64.22,64.57,64.06,63.02,63.3,63.16,63.49,63.09,63.27,63.52,63.15,63.63,63.62,63.86,63.57,62.96,62.64,61.68,61.82,62.63,63.18,63.44,63.52,64.28,65.22,64.94,64.37,64.02,64.08,63.41,63.29,63.2,61.31,60.13,58.83,58.93,56.19,56.84,56.78,56.45,57.25,57.82,58.61,59.56,58.64,59.3,59.91,59.75,59.23,58.64,58.03,57.54,59.02,59.35,59.86,58.73,59.18,59.69,60.37,61.5,61.86,61.7,61.25,60.8,60.0,60.32,59.6,61.98,61.79,62.12,62.29,62.1,62.23,62.53,62.69,62.79],"XLV-US^FG_PRICE(01/01/2000,11/27/2023)":[30.890625,30.296875,29.609375,29.34375,29.4375,29.796875,32.84375,31.96875,31.4375,32.375,32.09375,31.5,32.25,32.0,31.9375,30.984375,31.203125,31.0625,30.875,30.25,30.109375,30.5,31.25,31.53125,31.640625,31.125,31.46875,30.90625,30.640625,30.65625,30.09375,29.859375,29.015625,29.0,28.203125,28.0,28.4375,28.21875,27.34375,27.828125,28.140625,28.375,28.25,28.640625,28.078125,27.5625,27.421875,28.0625,27.828125,27.625,27.703125,27.84375,29.28125,29.3125,29.875,30.0625,30.828125,30.953125,31.21875,31.0,31.03125,30.5625,30.125,30.671875,30.65625,30.3125,30.109375,30.6875,30.765625,30.5625,30.828125,30.265625,29.5,27.71875,27.953125,28.71875,29.46875,29.59375,29.171875,29.90625,30.21875,30.03125,30.3125,30.40625,29.796875,28.96875,28.875,28.84375,28.90625,28.703125,28.65625,28.625,29.125,29.609375,30.0,29.65625,29.625,28.84375,28.515625,28.28125,28.46875,28.25,28.03125,29.1875,29.5,29.3125,30.03125,29.9375,29.6875,29.609375,29.375,29.8125,29.53125,29.125,29.625,30.46875,30.125,30.3125,30.265625,30.125,30.0625,29.5,29.21875,29.15625,29.03125,29.46875,29.5625,29.5,29.6875,29.625,29.875,29.625,29.296875,29.84375,29.9375,30.40625,30.03125,29.5625,29.75,30.21875,29.46875,29.1875,29.203125,28.96875,29.15625,28.84375,29.125,29.375,29.5,29.65625,30.265625,30.03125,30.125,29.84375,29.90625,30.09375,30.4375,30.28125,29.84375,30.125,30.125,30.21875,29.84375,29.875,29.796875,30.296875,30.0,30.140625,30.34375,30.15625,30.125,29.53125,29.40625,29.171875,29.1875,29.296875,29.28125,29.59375,29.28125,29.15625,29.109375,28.921875,28.359375,28.625,28.375,28.796875,28.796875,28.3125,29.140625,29.0625,29.4375,29.546875,29.78125,30.046875,29.34375,29.15625,29.1875,28.453125,27.5,28.015625,27.75,26.375,26.8125,27.125,27.6875,28.09375,28.15625,27.65625,28.046875,28.296875,28.84375,29.5,29.703125,29.96875,29.859375,30.0625,30.1875,29.9375,28.5625,28.453125,27.84375,28.515625,28.65625,28.3125,28.125,27.96875,27.3125,27.046875,27.171875,27.34375,27.0,27.0625,26.8125,27.0,27.015625,27.71875,28.015625,27.546875,28.140625,28.4375,28.5,28.65625,28.40625,27.6875,27.53125,27.5625,26.3125,26.5,26.953125,27.0,27.09375,27.5625,27.25,26.140625,28.203125,29.03125,28.25,27.84375,28.1875,28.40625,29.046875,29.4375,29.75,29.96875,29.875,29.140625,28.9375,29.609375,29.328125,29.28125,28.984375,29.46,29.4,29.22,29.61,29.26,29.24,29.27,29.55,29.73,29.25,29.49,29.52,29.2,29.32,29.19,29.16,29.01,28.46,28.38,28.53,29.04,28.66,28.56,28.61,28.45,28.55,28.68,28.84,28.59,27.16,27.17,26.65,27.44,27.07,27.07,26.5,25.8,25.23,25.8,26.25,27.03,26.47,26.8,26.82,26.49,25.9,26.06,26.71,26.59,26.92,27.45,27.12,27.1,27.29,27.76,28.87,28.9,28.98,28.31,28.39,28.72,29.08,28.8,28.8,29.25,29.34,28.77,28.86,28.93,28.45,28.63,28.82,28.96,28.83,28.96,29.76,30.02,30.1,30.56,30.6,30.09,30.46,30.24,30.01,29.91,29.9,29.81,29.85,30.13,29.89,30.06,29.9,29.75,29.68,29.54,28.99,28.9,28.46,28.54,29.16,29.49,29.11,29.18,28.73,29.2,29.42,29.55,29.76,29.76,29.41,28.86,28.7,28.7,28.68,28.96,29.16,29.02,29.22,28.93,28.76,28.83,28.27,28.14,28.3,29.13,29.17,29.17,28.96,28.93,29.23,28.99,28.8,28.88,28.68,28.55,28.6,28.82,28.45,28.06,28.2,27.89,28.1,28.26,28.15,28.3,28.81,28.45,28.05,27.8,27.23,27.49,27.37,27.39,26.59,26.07,25.73,23.58,23.15,22.77,21.9,21.96,22.64,22.48,22.69,23.04,23.5,23.06,23.36,24.23,24.16,23.9,23.72,23.5,24.01,24.58,24.36,24.45,24.69,23.95,23.57,23.49,24.15,24.3,23.91,24.05,24.26,23.64,23.31,23.62,23.95,24.08,24.45,24.75,24.61,24.82,24.67,24.73,25.45,25.75,26.05,26.05,26.5,26.5,26.24,26.35,26.69,26.6,26.19,26.25,26.36,26.38,26.72,27.65,27.75,27.59,26.96,27.15,27.03,26.45,26.4,26.65,27.04,26.9,26.57,26.48,26.6,26.8,27.1,27.37,26.95,27.18,27.3,27.62,27.65,27.8,27.65,27.73,27.55,27.35,27.69,27.01,27.18,26.97,26.9,26.8,27.02,27.05,27.1,26.59,26.48,26.75,26.7,26.19,26.33,26.19,26.7,27.25,27.5,27.25,27.7,27.78,27.35,26.9,27.55,27.35,27.6,28.08,28.0,27.9,27.98,28.51,28.8,28.76,29.16,28.94,29.24,29.1,29.0,28.9,29.1,29.62,29.88,29.85,29.86,29.67,29.51,29.07,28.9,29.33,29.59,29.32,29.15,28.77,29.18,29.53,29.65,29.69,29.96,29.46,29.56,29.54,29.74,29.81,30.12,30.36,30.22,30.0,30.2,30.29,29.8,29.12,29.41,29.94,29.84,29.65,29.09,29.15,29.8,29.46,29.07,29.41,29.94,30.2,30.28,30.27,30.0,29.74,29.56,29.83,29.71,29.68,29.66,29.6,29.82,29.31,29.24,29.49,29.09,29.3,29.36,29.14,28.54,28.02,27.81,28.59,28.72,28.62,27.86,27.27,27.48,27.05,27.5,28.2,27.68,26.52,25.92,25.96,26.83,26.5,25.29,24.12,24.58,24.9,24.45,24.28,24.81,23.64,22.67,22.48,22.06,23.49,24.29,24.83,25.94,26.13,26.88,26.13,25.92,24.81,25.42,26.27,27.25,27.21,27.25,26.6,27.27,27.46,27.24,27.62,27.27,27.73,28.6,27.86,28.17,27.37,27.15,27.22,27.14,26.01,26.81,26.5,26.5,26.8,26.9,26.95,26.44,26.64,26.64,26.24,26.39,25.5,25.62,25.32,25.3,26.02,26.48,25.5,25.38,26.17,26.19,26.09,25.27,25.21,25.95,25.68,26.0,26.31,27.0,27.48,27.56,27.9,27.91,28.0,27.48,27.3,26.85,27.34,27.22,26.88,27.06,26.86,27.13,27.17,27.51,28.07,27.95,27.77,27.39,27.41,27.09,27.52,27.78,27.63,27.6,27.85,28.0,27.8,27.72,27.28,27.8,27.69,27.44,27.26,27.51,27.35,27.47,27.35,27.45,27.41,27.13,26.98,27.25,26.89,26.81,26.55,26.68,26.85,27.0,26.54,26.19,26.43,26.55,27.27,27.55,27.85,27.45,27.24,27.52,27.51,27.53,27.51,27.2,27.12,27.1,26.9,26.83,26.91,26.32,25.74,26.18,26.43,25.94,26.46,26.35,26.04,25.85,25.8,25.75,25.94,25.64,25.35,25.05,25.32,25.94,25.82,25.53,25.79,25.45,25.62,25.48,25.8,25.87,25.74,25.46,25.7,25.75,26.0,25.56,25.22,25.3,25.66,25.45,26.17,26.45,26.75,26.72,27.34,26.57,27.1,26.89,26.99,27.03,26.72,27.09,27.49,27.42,27.53,27.29,27.32,26.96,26.91,26.78,27.22,27.05,26.41,26.67,26.74,27.19,27.42,27.59,27.21,27.43,27.6,27.6,27.68,28.1,28.14,28.19,27.95,27.85,28.16,28.44,28.5,28.45,28.72,28.65,27.68,27.34,27.54,27.85,27.74,28.14,28.09,27.86,28.17,27.95,28.17,28.66,28.93,29.19,28.89,29.11,29.44,29.5,29.32,30.21,30.81,30.73,30.07,30.2,29.7,29.72,29.56,29.98,29.52,29.33,29.49,29.77,29.59,29.8,29.81,29.63,29.31,29.65,29.62,29.51,29.34,29.15,29.42,28.96,28.91,29.12,28.89,29.12,29.05,28.92,29.04,28.89,28.45,28.5,28.03,28.01,28.46,28.57,28.51,28.59,28.18,28.16,28.1,28.29,28.14,28.06,27.9,27.48,27.68,27.7,27.72,27.74,27.82,28.24,28.13,28.2,28.13,28.63,28.72,28.76,28.92,28.98,28.9,29.08,29.01,29.11,28.79,28.4,28.64,28.13,27.94,27.81,27.94,27.81,28.31,28.5,28.37,28.26,28.24,28.09,28.13,28.06,28.14,28.18,28.12,28.27,27.95,28.09,28.35,27.59,27.87,27.95,27.88,28.1,28.02,27.76,28.0,27.92,27.74,27.71,27.85,27.6,27.39,27.45,27.96,28.61,29.03,28.94,28.77,29.07,28.69,28.34,28.8,28.66,28.66,28.6,29.06,29.08,29.15,29.2,28.98,29.2,29.08,28.88,29.24,29.33,29.28,29.39,29.45,29.67,29.52,29.51,29.53,29.62,29.7,29.94,30.02,30.15,30.22,30.36,30.45,30.64,30.51,30.32,30.27,30.14,30.31,30.39,30.46,30.36,30.87,30.93,30.78,31.17,30.97,30.7,31.15,30.98,31.38,31.58,31.68,31.52,31.76,31.45,31.59,31.88,31.68,31.54,31.74,31.6,31.49,31.32,31.26,31.4,31.44,31.4,31.31,31.4,31.2,31.33,31.47,31.63,31.6,31.24,30.76,30.17,30.25,29.98,30.19,30.16,30.13,29.58,29.21,29.31,29.15,29.31,29.43,29.83,29.76,29.93,30.14,30.5,30.85,30.75,30.61,30.4,30.65,30.38,30.69,31.25,31.48,31.35,30.83,31.19,31.44,31.35,31.18,31.3,31.02,30.83,30.86,31.26,31.21,31.39,31.27,31.06,30.66,30.69,30.8,30.76,30.7,30.61,30.6,30.3,30.1,30.16,30.01,30.3,30.46,30.77,30.76,30.92,31.11,31.03,31.09,31.4,31.44,31.07,31.08,30.86,30.9,30.91,30.96,30.86,30.65,30.52,30.7,30.71,30.44,30.29,30.45,30.56,30.13,30.11,29.89,29.82,29.75,29.68,29.55,29.79,29.9,29.57,29.31,29.17,29.29,28.96,29.1,28.92,28.63,28.75,28.68,28.81,28.92,28.89,28.86,28.8,28.27,27.88,27.75,28.16,28.63,28.47,28.25,28.63,28.67,29.05,28.95,29.19,29.13,29.15,29.43,29.39,29.6,29.23,29.39,29.51,29.81,29.79,29.95,29.88,29.76,29.72,29.75,29.98,29.86,29.85,29.85,29.52,29.67,29.3,29.09,29.17,29.0,29.22,29.35,28.79,29.06,29.19,29.1,29.07,28.41,28.02,28.21,28.16,27.86,27.67,27.71,27.97,27.51,27.5,27.24,27.04,26.89,27.4,28.12,28.07,28.15,27.89,27.68,28.5,28.56,28.73,28.72,28.73,28.65,28.8,28.84,28.99,28.85,28.84,28.76,28.41,28.46,28.37,28.44,28.61,28.6,28.7,29.18,29.46,29.26,29.2,28.9,29.32,29.51,29.49,29.63,29.89,29.98,30.4,29.7,29.34,29.62,29.84,29.96,29.92,30.23,30.29,30.31,30.19,29.84,29.6,29.55,29.77,29.75,30.01,29.8,30.0,29.55,29.67,29.91,29.72,29.57,29.37,29.12,29.32,29.5,29.44,29.2,29.25,29.53,29.65,29.56,29.83,29.85,29.92,29.6,29.65,29.95,29.97,29.96,29.92,29.88,30.33,29.97,30.11,30.34,30.59,30.13,30.37,30.4,30.37,30.65,30.72,30.52,30.33,30.44,30.2,30.25,29.9,29.61,29.71,29.58,29.46,29.47,29.79,29.8,29.78,29.68,30.15,29.86,29.6,29.75,30.35,30.37,30.68,30.46,30.43,30.63,30.77,30.65,30.8,30.59,30.57,30.19,30.6,30.49,30.56,30.37,30.6,30.45,30.9,31.03,31.01,31.32,31.31,31.17,31.4,31.2,31.33,31.29,31.08,31.45,31.43,31.5,31.49,31.47,31.53,31.57,31.37,31.49,31.39,31.29,31.37,31.37,31.26,31.27,31.28,31.06,31.19,31.12,31.25,31.52,31.4,31.6,31.66,31.62,31.57,31.46,31.25,31.1,30.97,31.28,31.24,31.03,30.99,31.1,30.9,30.89,31.26,31.36,31.34,31.17,31.36,31.51,31.32,31.33,31.78,31.44,31.4,31.21,31.36,31.65,31.95,31.73,31.89,32.01,32.09,31.77,31.55,31.43,31.79,31.74,31.93,31.75,31.77,31.55,31.61,31.62,31.4,31.4,31.2,31.1,31.14,31.03,31.34,31.3,31.62,31.63,31.61,32.11,32.32,32.3,32.41,32.3,31.96,31.87,31.85,32.0,31.77,31.53,31.38,31.45,31.47,31.42,31.24,31.26,31.33,31.35,31.38,31.51,30.99,30.78,30.75,30.71,30.45,30.52,30.67,30.81,30.8,30.76,31.06,30.42,30.23,30.48,30.29,29.91,29.8,30.25,30.39,30.3,30.3,30.49,30.65,30.71,30.64,30.67,31.07,31.08,30.87,31.03,30.97,31.13,31.26,31.32,31.14,31.22,31.26,30.93,30.96,30.76,31.07,31.18,31.24,31.18,31.05,31.16,31.2,31.21,31.55,31.64,31.73,31.7,31.98,31.94,32.04,32.25,32.29,32.03,32.03,31.92,31.72,32.11,32.43,32.35,32.56,32.71,32.59,32.51,32.48,32.46,32.37,32.42,32.59,31.97,31.95,31.8,31.76,31.92,32.29,32.14,32.13,32.33,32.07,32.01,31.72,31.67,32.08,32.11,32.04,32.0,32.31,32.5,32.71,32.69,32.52,32.8,32.68,32.68,32.93,32.5,32.53,32.47,32.36,32.19,32.2,32.42,32.31,32.43,32.41,32.64,32.75,32.75,32.72,32.78,32.58,32.91,32.73,32.68,32.43,32.13,32.22,32.16,31.98,31.96,32.0,31.9,31.66,31.28,31.22,30.88,31.09,31.02,30.84,31.13,30.95,31.23,31.16,31.04,30.85,30.85,30.68,30.99,30.72,30.72,30.38,30.48,30.78,30.77,30.55,30.52,30.46,30.39,30.82,30.9,30.58,30.45,30.28,30.15,30.01,30.1,30.38,30.55,30.15,30.34,30.77,30.89,30.41,30.46,30.6,30.65,30.43,30.12,30.04,30.09,30.46,30.31,30.08,29.97,30.12,29.95,29.98,29.87,29.56,29.56,30.07,30.24,30.3,30.27,30.38,30.41,30.52,30.59,30.48,30.16,29.97,30.09,30.09,30.8,30.83,30.97,31.57,31.84,31.99,31.83,32.0,31.89,31.89,32.09,31.81,31.82,31.72,31.71,31.74,31.71,31.56,31.63,31.9,32.18,32.26,32.31,32.2,32.3,32.28,32.5,32.52,32.73,32.88,32.9,32.8,32.97,32.82,32.7,32.46,32.72,32.93,33.31,33.24,33.2,33.14,33.13,33.18,33.31,33.1,32.89,33.02,33.05,33.14,33.08,33.19,33.0,33.1,33.39,33.39,33.26,33.19,33.05,33.04,33.24,33.13,33.18,33.27,33.63,33.6,33.86,33.95,33.84,33.64,33.77,33.63,33.44,33.3,33.06,33.24,33.07,33.47,33.73,33.22,32.44,32.49,32.55,32.82,32.98,33.12,33.22,33.14,33.09,33.16,33.02,32.8,32.87,33.1,33.26,33.23,33.07,33.2,33.25,33.18,33.24,33.31,33.32,33.25,33.42,33.41,33.48,33.65,33.67,33.58,33.44,33.46,33.62,33.58,33.49,33.5,33.88,33.69,33.73,33.69,33.75,34.12,34.28,34.36,34.56,34.66,34.67,34.46,34.28,34.54,34.42,34.23,34.18,34.35,34.51,34.8,34.73,34.72,34.62,34.67,34.64,34.54,34.39,34.52,34.71,34.87,34.73,34.75,34.59,34.54,34.39,34.53,33.48,33.68,33.56,33.26,33.09,33.44,33.45,33.56,33.63,33.63,33.08,33.21,33.29,33.2,33.46,33.63,33.97,34.09,33.92,33.97,33.73,33.5,33.66,33.65,33.83,34.18,34.38,34.62,34.63,34.68,34.53,34.92,35.43,35.77,35.88,35.87,36.02,36.16,36.2,36.2,36.31,36.35,36.23,36.11,36.19,36.42,36.5,36.7,36.78,36.64,36.76,36.11,36.25,36.21,36.17,36.58,36.44,36.59,36.67,36.65,36.78,36.64,36.62,36.64,36.65,36.73,36.77,36.7,36.61,36.27,35.73,35.85,35.86,35.6,35.89,35.99,36.07,35.86,35.86,35.41,35.51,34.97,34.91,35.09,35.38,35.41,35.31,35.51,35.57,35.56,35.64,35.53,35.23,35.35,36.01,35.92,35.96,35.85,35.75,35.56,35.23,35.5,35.14,35.12,34.4,33.58,34.0,33.63,33.86,34.15,33.68,34.34,34.5,34.9,34.08,33.9,34.0,33.72,33.64,33.65,33.73,33.89,33.98,34.15,34.37,34.58,34.34,33.99,34.24,34.24,34.4,34.7,34.63,34.74,34.37,34.4,34.66,34.81,34.89,34.79,34.68,35.3,35.44,35.4,35.45,35.38,35.26,35.46,35.6,35.35,35.89,35.69,35.83,35.79,36.25,36.0,36.3,36.36,36.05,36.25,35.86,35.59,35.62,35.63,35.2,35.2,35.61,35.35,35.56,35.68,35.83,35.79,36.01,35.51,35.41,35.39,35.58,34.77,35.0,34.91,35.0,35.46,35.6,35.38,35.54,35.34,35.41,34.62,35.18,34.91,35.36,36.2,36.42,36.47,36.24,36.23,36.52,36.77,36.75,36.82,36.25,36.27,36.25,35.7,35.32,35.59,35.57,35.78,35.87,35.99,35.95,35.58,35.44,35.31,34.94,35.15,34.79,35.48,35.77,36.41,36.36,36.47,36.19,35.78,35.87,35.18,34.67,33.41,33.65,33.52,32.99,33.41,33.5,33.11,33.7,33.86,33.98,33.36,33.45,33.32,33.11,33.01,33.49,33.44,33.3,33.33,33.75,33.65,33.3,33.37,33.8,33.5,33.65,33.26,32.8,32.79,32.83,32.77,32.11,31.74,31.0,31.3,31.3,31.26,30.68,30.64,31.6,31.19,31.09,31.5,31.56,31.25,31.41,31.33,31.17,31.67,31.45,31.35,31.6,31.96,31.85,31.7,31.95,31.53,31.39,31.36,31.53,31.33,31.63,31.53,31.2,31.3,31.4,31.81,32.0,31.65,31.48,32.04,32.05,31.96,31.9,31.62,31.5,31.47,31.71,31.41,31.67,31.58,31.7,31.9,31.81,31.53,31.87,31.35,31.48,31.45,32.13,32.08,31.7,31.91,31.92,32.2,31.42,31.25,30.95,30.64,30.38,30.86,30.96,30.88,30.53,30.57,30.0,30.22,30.33,30.67,30.05,30.25,30.58,30.58,30.37,30.5,30.3,31.1,31.25,31.42,30.82,31.03,31.18,31.4,31.71,31.7,31.14,31.57,31.71,31.68,31.87,31.61,31.93,31.92,31.95,31.71,31.98,33.02,33.15,32.75,33.32,33.35,33.28,33.3,33.28,33.61,33.33,33.18,32.97,32.76,33.31,32.77,32.73,32.78,32.97,32.61,32.55,32.74,32.02,31.85,32.38,32.1,31.97,32.1,32.4,31.5,31.45,30.95,31.35,31.55,30.8,30.07,30.35,30.9,30.84,30.15,30.05,30.25,30.3,29.65,28.54,27.85,27.35,25.25,24.14,27.05,27.6,24.9,26.2,26.1,27.15,27.07,26.4,25.79,25.7,24.6,26.15,25.97,26.58,26.6,26.8,27.15,26.75,26.1,26.43,26.24,25.77,25.2,26.55,25.54,25.1,25.27,24.25,23.56,23.59,24.06,24.22,24.6,24.92,23.64,24.25,24.83,24.36,25.19,25.39,24.99,24.92,25.07,25.12,25.07,26.06,25.9,26.09,26.09,25.91,25.92,25.83,25.85,25.81,26.31,26.55,27.09,26.96,26.52,26.28,26.43,26.15,25.81,26.03,25.66,25.84,26.06,25.43,25.97,26.08,26.08,25.94,26.48,26.89,26.51,26.23,26.4,27.08,26.96,27.19,27.41,27.33,26.42,26.75,27.06,26.65,26.19,26.18,26.13,25.86,25.35,25.72,25.2,23.94,22.98,21.99,21.94,22.57,21.97,22.29,21.88,22.67,22.26,23.35,24.13,23.87,24.24,24.28,23.69,23.55,24.41,24.09,24.25,24.52,24.26,24.12,24.21,24.2,24.3,23.9,24.13,23.86,24.02,24.13,24.32,24.21,24.35,24.46,24.74,24.26,24.03,23.77,23.79,23.76,24.02,24.11,24.2,24.18,24.14,24.54,24.82,24.67,25.17,25.59,25.15,25.56,25.5,25.53,25.33,25.58,25.39,25.49,25.26,25.29,25.52,25.26,25.39,25.83,26.0,26.16,26.1,25.74,25.79,25.51,25.38,25.27,25.54,25.63,24.84,24.94,25.51,26.0,26.08,25.61,25.53,25.66,26.37,26.37,26.53,26.31,26.38,25.75,25.95,25.85,26.09,25.76,25.64,26.09,26.21,26.44,26.61,26.53,26.59,26.98,26.88,27.42,27.9,27.88,28.07,28.05,28.09,27.87,28.04,28.11,27.71,27.51,27.63,27.85,27.81,27.96,27.93,27.93,27.82,27.8,28.19,28.39,28.68,28.88,28.88,28.89,28.88,28.67,28.62,28.16,28.22,28.09,28.49,28.36,28.69,28.91,28.92,29.03,28.77,29.03,29.01,28.76,29.04,28.95,28.54,28.51,28.53,28.84,28.88,28.67,28.26,28.15,28.33,28.56,28.58,28.61,28.88,29.02,28.74,29.18,29.26,29.24,29.49,29.21,28.825,29.01,28.71,28.4,28.52,28.23,28.48,28.07,28.19,28.2,28.56,29.03,29.16,29.65,29.85,29.89,29.72,29.78,30.08,30.16,30.33,30.18,30.39,30.67,30.91,31.1,30.79,30.68,31.22,31.15,31.0,30.98,30.94,30.7,30.96,31.28,31.28,31.57,31.58,31.42,31.13,31.13,31.42,31.56,31.46,31.46,31.62,31.58,31.49,31.07,31.61,31.3,31.62,31.73,31.78,31.96,31.73,32.15,32.44,32.22,33.0,32.72,32.01,31.66,31.66,31.48,31.7,31.5,31.28,31.46,32.11,31.68,30.88,30.83,30.68,30.92,30.73,30.94,30.87,31.14,31.38,31.53,31.53,31.44,31.14,31.37,31.39,31.4,31.7,31.81,31.68,31.58,32.02,31.83,31.81,31.83,32.08,31.84,32.05,32.14,32.15,32.37,32.25,32.46,32.62,32.27,32.14,31.9,32.24,32.24,32.13,32.31,32.22,32.2,32.06,31.94,32.08,31.99,32.02,31.91,31.82,31.63,31.89,31.96,31.4,31.04,31.35,31.02,30.66,30.86,31.28,30.88,31.03,30.85,30.95,30.12,29.72,30.52,30.46,30.71,30.38,29.97,29.97,29.73,29.66,28.73,28.8,28.73,28.61,28.43,29.01,28.87,28.55,29.17,29.34,28.48,28.44,28.51,28.38,28.92,29.16,29.21,29.71,29.82,29.86,29.55,29.5,29.21,29.09,28.88,29.01,28.96,28.43,28.2,27.96,28.03,28.17,28.72,28.96,29.03,28.98,29.2,29.2,29.29,28.68,28.81,28.73,28.26,28.44,28.43,28.84,28.87,28.48,28.46,28.57,29.11,29.35,29.64,29.65,29.71,29.79,29.86,29.09,29.21,29.1,28.95,29.35,29.31,28.77,28.67,28.8,28.18,28.46,28.28,28.57,28.21,28.1,28.75,28.9,29.17,29.0,29.16,29.47,29.77,29.84,29.94,30.22,30.1,29.94,30.34,30.3625,30.41,30.25,30.66,30.43,30.68,30.57,30.49,30.49,30.19,30.75,30.63,30.69,30.77,30.79,30.86,31.08,31.02,31.15,31.44,30.85,31.14,31.22,31.23,31.4,31.31,31.12,31.3,31.17,31.17,31.47,31.49,31.641,31.45,31.37,31.24,31.23,31.32,30.93,30.94,30.49,30.54,30.97,30.9975,31.01,30.56,30.845,30.61,30.55,30.27,30.85,31.09,31.09,30.89,30.91,30.94,30.99,31.29,31.34,31.655,31.56,31.78,31.67,31.66,31.58,31.6675,31.65,31.59,31.61,31.62,31.51,31.5,31.7875,31.89,31.96,32.09,32.07,31.98,32.14,32.31,32.14,32.18,32.3,32.08,32.16,32.1875,32.15,32.15,32.11,32.19,31.61,31.68,32.25,32.14,32.1825,32.33,32.28,32.3725,32.3,32.31,32.38,32.49,32.42,32.59,32.73,32.81,32.31,32.0,32.11,32.31,32.669,32.4125,32.51,33.18,33.135,32.88,33.06,33.11,32.5925,32.7,32.54,32.16,31.6,31.97,31.97,32.2375,32.22,32.2,32.58,32.67,32.66,32.85,33.09,33.11,33.28,33.48,33.33,33.4,33.34,33.32,33.51,33.47,33.44,33.62,33.92,33.54,33.82,34.15,34.25,34.29,34.69,35.08,35.26,35.24,35.6,35.51,35.479,35.25,35.5,35.7,35.92,35.86,36.19,36.08,36.14,36.14,36.42,36.34,36.04,35.67,35.57,35.62,35.67,35.69,36.11,35.61,35.53,35.19,34.98,35.051,35.09,35.46,34.805,34.98,35.28,34.8,34.86,34.77,35.12,35.34,35.13,35.09,34.68,34.86,35.35,35.42,35.53,35.96,35.86,35.96,35.94,35.78,35.29,35.29,35.43,35.37,35.19,34.93,35.24,35.12,35.65,35.59,35.22,34.935,34.33,34.3,34.12,33.54,32.82,32.88,31.57,31.81,30.18,31.28,29.96,31.33,31.64,32.17,32.14,32.17,31.11,31.03,31.01,32.02,32.39,31.84,32.24,33.06,33.17,33.4,33.18,32.45,32.53,33.31,32.95,31.97,32.08,32.41,32.72,33.02,33.02,32.71,33.01,32.12,31.47,31.48,32.0,32.49,31.93,32.14,31.73,30.72,31.05,31.55,31.93,31.9,32.63,32.58,32.6,32.57,32.88,32.31,32.55,32.49,32.46,33.11,33.61,32.93,33.37,34.18,34.21,33.56,32.92,33.14,33.5,33.19,33.58,33.99,33.01,33.48,34.07,33.84,33.92,33.27,32.92,32.85,32.22,32.3,31.83,31.71,32.56,32.7,33.88,33.93,33.51,33.57,33.71,33.96,33.33,33.82,33.42,33.36,33.34,33.71,33.41,33.41,34.11,34.33,34.575,34.8,34.88,34.5,34.75,34.69,35.14,34.97,35.07,35.13,35.19,35.45,35.48,35.59,35.43,35.65,35.85,35.85,35.85,35.69,35.7,35.96,35.8,35.82,35.77,35.8,36.15,36.01,36.22,36.02,36.15,36.15,35.96,35.81,36.08,36.23,36.16,36.36,36.24,35.98,35.98,36.01,36.19,36.26,36.4,36.18,36.37,36.31,36.23,35.76,35.92,36.32,36.47,36.47,36.99,36.98,37.04,36.85,36.84,36.65,36.635,36.51,36.62,37.26,37.33,37.25,37.33,37.61,37.74,37.72,37.515,37.51,37.04,36.62,36.75,36.95,36.58,36.59,37.13,37.01,37.09,37.29,37.0,37.13,37.52,37.51,37.53,37.51,37.65,37.58,37.44,36.95,37.03,37.04,36.79,37.05,37.01,36.89,36.67,36.73,36.39,36.07,36.42,36.32,36.16,36.51,36.42,36.54,36.33,36.15,35.51,35.59,35.79,36.35,36.37,36.59,36.27,36.61,36.57,37.12,37.06,37.31,37.65,37.55,37.03,37.415,36.96,37.07,37.47,37.3,38.005,38.125,38.12,37.88,37.63,37.83,37.65,37.62,37.71,38.13,38.2,38.69,38.75,38.75,38.25,37.8,37.38,37.56,37.92,38.83,38.63,38.39,38.41,38.04,38.49,38.5,38.41,38.55,38.53,38.69,38.59,38.69,38.78,38.68,38.48,38.56,38.43,38.46,38.41,38.74,38.78,38.72,38.85,38.72,38.84,38.92,38.93,39.55,39.53,39.39,39.41,39.43,39.83,39.67,39.9,40.03,40.07,40.24,40.19,40.3,40.2699,40.065,40.295,40.12,40.36,40.54,40.88,41.13,41.17,41.14,40.64,40.34,40.37,40.31,40.89,41.33,41.33,41.34,40.6,40.63,40.09,40.16,40.48,40.32,40.0289,40.36,40.14,40.16,40.2,39.53,39.06,39.17,39.37,39.22,38.75,38.64,38.93,39.34,39.56,39.53,40.02,39.842,39.6,39.91,40.19,40.24,40.1499,40.235,40.37,40.35,40.48,40.65,41.08,41.02,40.67,40.51,40.83,41.15,40.71,40.77,40.21,40.05,39.91,39.85,39.46,39.8805,40.665,40.72,40.9,41.03,41.04,41.49,41.78,41.77,41.81,41.76,41.67,42.04,42.18,42.3,42.25,42.52,42.85,42.7,43.16,43.03,42.91,43.25,42.77,43.24,43.23,43.07,43.39,43.3,43.25,43.22,43.308,43.41,43.68,43.395,43.2,43.39,42.91,43.02,43.49,43.45,43.78,44.02,44.4,44.49,44.46,44.54,44.77,44.97,44.98,45.02,44.73,44.44,44.47,44.84,44.59,44.93,44.8,45.32,45.55,46.009,46.07,46.74,46.46,46.67,46.41,46.45,46.6,47.385,47.84,47.93,47.06,47.74,47.52,46.94,47.6,47.89,48.19,47.36,47.55,47.535,47.69,47.33,46.83,47.35,47.67,47.36,47.51,47.65,47.71,48.18,48.58,49.07,49.33,48.82,49.1,48.76,49.29,49.29,49.27,49.12,49.62,48.84,49.19,48.11,48.37,48.07,47.37,48.06,48.5,48.57,48.37,47.88,48.62,48.54,48.65,49.06,48.28,47.04,47.285,46.89,47.13,47.81,47.98,47.61,47.74,47.64,47.57,48.22,48.49,48.625,48.95,49.58,49.88,49.93,49.64,49.77,49.91,50.57,50.82,50.64,50.56,50.81,51.14,50.99,51.0,51.02,51.34,51.36,51.29,51.05,51.09,51.09,50.91,50.7,50.89,50.49,49.64,49.41,49.5,49.64,49.34,49.66,49.79,49.86,49.05,49.26,49.41,49.22,49.54,50.11,50.18,50.2,50.51,50.83,51.17,51.085,51.21,51.67,51.7,52.02,51.85,51.54,51.18,50.92,50.525,50.7,50.7,50.59,51.23,51.11,50.655,51.22,50.65,49.92,49.83,50.99,51.23,51.6,51.27,52.32,52.76,52.55,52.28,52.77,52.671,52.67,52.74,52.92,53.27,52.98,52.77,53.115,53.16,52.98,52.86,52.39,53.16,53.29,53.26,53.56,54.005,54.32,54.08,54.14,54.3,54.521,55.25,55.47,55.31,55.29,55.26,55.28,54.8,54.61,54.51,55.22,55.33,55.11,54.16,53.77,53.81,53.91,53.65,54.98,54.86,54.91,55.12,55.02,55.43,55.38,55.47,55.44,55.13,55.26,55.03,55.61,56.1,56.52,56.74,56.28,56.99,56.94,57.08,57.02,57.35,57.4,57.0,55.66,55.21,55.95,55.44,56.45,55.96,54.86,55.4,55.09,55.4,56.35,56.82,57.59,57.59,58.0,58.21,58.75,58.39,58.92,58.81,59.25,59.1,59.1,59.44,59.44,59.0,60.12,59.97,59.6,59.45,59.7,59.58,59.57,58.76,58.44,59.01,59.64,59.46,59.46,58.18,57.53,58.04,58.06,57.93,57.71,58.49,58.855,59.12,58.99,58.01,57.43,56.96,58.18,56.24,55.71,56.02,56.62,56.9,56.89,57.57,58.2,57.91,57.82,57.39,57.73,58.07,58.12,58.25,57.75,58.13,57.62,57.78,57.47,57.82,58.41,58.5,58.54,57.95,58.15,58.51,58.14,58.63,58.98,59.01,59.33,59.16,59.63,59.79,59.87,59.98,60.15,60.22,60.16,59.85,60.05,59.98,59.68,59.63,59.75,59.72,60.2,60.4,60.68,60.45,60.49,61.15,61.23,61.07,60.83,61.6,62.07,62.32,61.85,61.27,61.53,61.49,61.62,61.82,61.29,61.09,60.42,61.4099,61.16,61.69,62.19,62.06,61.83,61.89,61.94,62.19,60.91,60.96,61.22,60.63,60.6,59.82,60.53,60.5,60.45,61.18,61.9,61.96,62.44,62.85,62.84,62.93,62.99,63.47,63.7,63.65,63.63,63.86,63.83,64.12,63.8,64.17,64.18,64.01,64.46,64.28,63.81,63.64,64.51,64.56,65.04,64.88,64.53,64.15,65.27,64.2,64.4,64.26,63.91,63.24,63.11,64.41,64.11,63.09,64.7,63.36,62.97,61.48,61.02,60.52,60.21,61.17,61.91,63.55,63.23,64.31,65.21,65.28,65.76,65.79,67.0,67.27,67.35,67.36,67.29,67.7,67.03,67.71,67.96,67.86,67.81,67.25,67.58,68.67,68.29,68.0,68.32,68.67,68.76,69.18,69.61,69.44,70.21,70.32,70.23,70.79,71.04,70.74,69.65,69.85,68.78,68.15,67.36,68.62,70.5,70.41,69.74,68.14,68.64,69.13,69.37,69.07,68.38,68.63,68.28,68.05,69.65,70.84,70.21,70.24,69.93,69.82,69.07,70.37,70.37,70.51,71.35,70.94,71.31,70.8,69.78,70.37,69.27,69.66,70.13,69.25,70.42,69.78,68.96,70.12,70.19,70.44,70.72,71.23,71.31,71.43,72.18,72.51,72.42,72.39,72.59,72.24,72.89,72.23,72.58,72.84,71.41,71.85,71.05,71.01,71.95,71.81,73.4,73.19,74.14,74.57,74.9,74.69,74.04,72.69,72.52,73.04,73.78,72.5,71.77,71.99,72.1,72.27,72.88,73.43,74.06,73.66,73.78,73.97,73.93,73.29,73.74,74.23,74.35,74.63,74.39,73.04,73.4,72.73,71.709,72.68,73.14,72.22,71.94,72.28,73.45,73.49,73.02,73.1,74.11,74.26,74.7,75.05,75.15,75.16,74.98,74.22,75.08,75.13,74.94,75.24,74.75,74.89,74.37,74.34,73.97,73.95,74.86,75.37,74.44,74.53,74.9,74.97,76.03,75.71,76.3,76.45,75.68,76.1,75.99,74.13,74.39,75.19,74.84,74.81,75.17,73.88,74.28,75.28,75.92,76.68,76.78,77.14,76.97,77.22,76.88,77.05,76.77,74.85,74.78,76.13,76.26,76.15,76.59,76.53,76.49,77.13,75.45,75.32,75.93,75.29,75.34,75.17,75.38,76.14,76.03,75.72,73.96,71.7,68.65,67.96,70.83,72.21,71.8,70.49,68.64,70.05,69.55,68.68,70.6,69.51,70.18,70.63,70.41,71.42,71.62,72.27,70.91,69.97,69.54,69.47,68.76,66.88,64.29,64.88,66.23,66.9,68.29,68.47,66.86,67.93,68.13,68.44,68.62,67.76,67.63,69.14,69.76,70.01,68.91,68.29,67.88,69.33,69.6,70.88,71.47,71.79,71.34,72.86,72.6,72.28,72.05,71.75,71.2,71.68,70.97,69.74,69.57,70.44,70.74,72.12,70.91,71.52,71.34,71.56,71.95,72.09,71.11,72.31,71.7,70.13,71.78,71.38,71.54,70.82,71.35,70.3,70.76,71.68,72.61,71.83,70.49,71.13,71.61,72.38,72.45,72.11,72.99,72.68,72.03,70.73,71.07,70.49,69.06,68.02,67.21,68.07,66.05,67.82,66.87,66.86,66.99,66.79,67.85,67.22,67.73,66.96,65.4,66.47,66.57,65.61,66.04,65.68,64.4,63.52,63.9908,64.56,63.52,64.37,65.58,66.41,66.0,65.93,66.87,66.37,66.59,67.42,67.3,66.2292,67.65,67.7608,67.57,67.41,67.9508,67.1208,67.24,67.28,68.59,68.3,67.24,67.08,66.3,66.84,67.23,67.9,67.42,67.39,67.2,67.98,67.99,67.78,68.55,69.37,68.47,70.3108,69.54,69.35,68.82,69.38,70.03,70.07,70.02,70.67,70.92,71.3,71.72,71.87,71.59,71.32,71.24,70.9,69.7908,70.19,69.975,69.3008,69.59,69.18,69.97,70.56,69.71,69.3,69.14,70.08,69.35,69.64,69.05,69.69,69.41,70.41,70.85,70.86,71.18,71.35,71.61,72.53,72.29,72.6808,72.2292,72.48,72.36,71.78,71.21,71.32,70.83,71.08,70.06,70.5,70.255,70.46,71.38,69.29,68.38,69.71,71.04,71.705,72.16,72.09,72.9,72.79,73.69,73.49,73.85,73.82,74.14,74.08,74.11,73.95,74.62,74.84,74.99,74.91,74.78,75.12,75.05,75.2,75.68,75.39,75.18,75.07,75.25,74.61,74.79,74.535,74.97,74.78,74.91,74.24,74.39,74.42,74.36,74.51,74.58,73.41,72.79,73.07,73.23,72.98,72.76,72.57,72.65,72.91,72.91,72.97,71.51,72.57,71.6,71.6,72.34,72.11,71.85,72.07,72.79,73.34,73.11,72.26,72.77,72.66,71.38,72.11,72.05,71.91,72.19,71.92,71.87,72.2,70.39,70.06,70.09,69.62,69.39,70.22,69.96,70.29,69.71,69.58,69.38,68.96,69.28,67.78,67.36,67.0,66.65,66.02,66.48,68.18,68.37,70.78,71.56,70.49,70.27,70.47,70.17,70.45,69.7,69.95,68.94,69.21,69.48,68.96,69.41,68.75,68.25,68.41,68.29,68.48,67.89,68.02,68.85,69.18,69.74,69.38,69.83,69.58,69.29,69.24,68.85,68.94,69.46,69.6,69.07,69.19,68.94,69.84,70.39,70.75,70.95,71.25,71.5,70.78,70.85,70.92,70.56,70.47,70.02,69.84,69.55,69.07,69.72,69.18,69.75,69.41,70.52,71.13,71.11,71.42,71.5,71.57,71.46,71.72,71.86,72.3,72.87,73.66,73.56,73.66,73.99,73.88,74.42,74.78,75.14,74.99,75.74,75.5,75.8,75.51,74.98,75.28,75.69,75.98,75.92,75.64,76.59,75.85,75.16,75.0359,74.46,74.48,74.25,74.29,74.49,74.54,74.56,74.57,74.36,74.42,74.38,74.15,74.28,74.41,74.27,74.17,74.17,73.98,74.25,73.44,73.66,74.12,73.68,74.41,74.73,75.14,75.3,75.5,75.67,75.88,75.51,76.01,75.97,75.5,75.59,75.37,75.41,75.28,75.77,75.48,74.49,74.82,75.03,75.23,75.48,75.67,76.03,75.89,75.78,76.08,76.92,77.42,77.2,77.01,77.22,77.0,77.52,77.42,77.58,77.95,77.87,77.69,78.5,78.76,79.76,80.59,80.47,80.39,79.66,80.08,79.35,79.24,79.38,79.85,78.82,79.22,79.07,78.98,79.52,79.59,80.13,79.84,79.9,80.55,81.08,80.99,80.96,80.38,80.11,79.56,79.96,79.89,79.71,79.53,79.66,79.48,79.65,79.28,79.37,78.38,78.6,79.13,79.13,79.35,78.36,78.0,78.35,79.3,78.7,78.93,78.95,79.37,79.52,79.93,81.29,81.23,80.88,81.27,82.17,82.54,83.18,83.36,83.05,83.16,82.59,82.57,81.92,82.0,81.58,81.58,81.34,81.21,81.18,81.25,81.73,82.56,82.54,82.94,83.0,82.89,82.37,82.56,82.72,82.63,82.42,82.06,83.16,83.28,83.79,83.88,83.67,83.11,82.99,82.16,82.14,81.26,81.11,81.31,80.94,81.61,81.36,81.53,81.72,81.73,81.2,81.28,80.95,80.72,81.56,81.24,80.9,81.61,81.58,81.77,81.84,82.44,82.85,83.47,83.3,82.28,82.14,82.07,82.09,83.01,83.36,83.69,83.98,83.13,83.71,83.74,83.64,83.37,83.18,82.91,82.93,83.07,83.19,82.68,83.61,84.41,84.53,85.25,84.94,85.94,85.79,86.16,86.82,87.25,88.09,88.11,88.44,89.02,88.59,88.85,89.61,91.54,91.29,89.37,88.1,88.13,86.89,83.04,83.96,83.86,80.95,82.1,82.87,82.93,83.87,84.8,85.41,84.47,84.12,83.99,85.33,86.41,85.51,84.14,82.8,83.64,84.4,84.28,84.71,85.28,86.51,86.14,86.25,85.83,85.69,85.39,84.01,84.13,83.77,81.36,79.67,81.32,80.36,80.79,81.4,79.55,80.76,81.91,81.85,79.88,80.67,82.03,81.36,81.91,81.87,82.52,83.16,83.23,82.53,82.09,82.41,81.79,82.16,83.2,83.54,82.26,82.22,81.09,80.36,81.0,80.88,80.27,80.73,81.81,83.03,83.58,82.5,82.96,82.99,83.2,83.28,83.12,83.39,83.06,82.94,82.09,83.32,82.41,83.36,83.67,83.5,84.44,84.55,85.04,85.2,85.15,85.17,85.61,85.46,84.64,84.86,85.04,84.55,84.93,84.15,83.89,83.18,83.29,83.46,83.72,83.92,84.79,86.01,86.64,86.97,86.28,87.24,87.4,86.87,87.35,87.42,86.93,86.76,86.94,87.73,88.85,88.6,87.96,88.01,88.93,88.95,89.28,89.81,89.97,89.98,90.12,90.02,89.63,89.66,90.08,89.93,90.81,91.09,91.39,91.39,91.48,91.45,91.89,92.22,92.27,92.87,92.8,92.78,92.04,92.41,92.41,92.55,92.31,92.23,92.69,93.84,93.53,93.19,93.73,93.6,94.51,94.27,94.46,94.17,94.38,94.86,95.15,95.62,95.51,95.33,94.4,94.29,94.25,94.41,92.18,89.69,91.07,90.44,92.92,93.41,92.35,91.51,90.76,90.27,87.29,88.42,87.42,87.64,88.58,88.7,89.82,89.26,90.05,90.51,93.17,93.22,92.95,91.69,91.05,90.32,91.12,92.04,90.87,90.02,89.51,89.64,90.51,91.45,93.65,93.96,95.87,95.41,93.28,92.93,90.56,90.91,91.19,91.97,92.06,88.96,87.19,86.43,85.3,84.1,82.68,80.7,84.22,85.15,85.25,86.51,85.2,83.47,85.96,86.29,86.96,87.35,87.52,87.81,86.84,88.4,88.24,89.02,90.08,89.46,89.56,88.81,88.92,87.91,88.34,89.55,90.67,90.75,90.49,90.36,90.77,89.77,89.94,89.83,91.06,91.26,91.47,92.85,92.63,92.52,91.71,92.55,92.68,92.35,91.92,91.65,92.95,91.69,91.64,90.3,89.59,89.4,90.42,91.08,92.06,91.91,91.99,91.85,92.58,91.94,92.3,90.62,90.57,91.19,90.43,90.66,91.75,91.89,91.68,91.56,91.37,92.0,91.98,91.74,91.77,90.64,89.81,90.17,88.32,85.78,85.92,85.97,87.33,87.23,88.13,89.01,88.85,89.26,89.1,89.48,90.16,90.62,88.88,89.07,88.88,88.91,87.24,87.68,87.94,88.63,88.44,88.4,89.23,89.74,89.43,89.56,88.28,87.43,87.91,87.28,87.49,88.94,89.61,90.07,91.01,91.28,91.13,91.57,91.46,91.25,91.66,92.44,93.27,93.68,93.73,93.24,92.86,91.69,92.33,92.64,93.1,93.6,94.4,93.75,93.05,93.14,93.46,93.48,92.44,92.64,92.18,92.2,92.72,91.76,91.57,92.14,92.19,91.74,92.07,92.45,92.05,91.14,91.26,91.05,88.91,90.06,90.09,91.29,91.4,90.51,91.69,89.14,89.45,90.55,91.42,90.64,91.31,90.86,88.76,89.69,89.16,89.81,90.49,90.6,90.07,90.13,91.02,91.27,90.43,90.69,91.59,91.56,91.51,91.31,91.45,91.44,91.87,92.0,91.51,90.67,90.23,89.73,89.33,90.13,89.25,87.95,88.74,90.13,89.83,88.12,88.76,89.2,89.94,89.9,91.54,91.42,92.1,91.76,91.66,91.86,92.43,91.96,92.06,93.01,94.33,94.86,94.75,94.87,94.58,93.91,94.23,94.44,95.13,94.74,95.31,95.42,95.43,97.46,97.13,97.79,97.66,97.91,98.26,99.41,99.33,99.84,99.49,99.05,98.83,99.75,99.75,100.41,99.71,99.93,100.02,100.95,100.88,101.97,101.86,102.0,102.4,102.7,103.11,102.98,102.91,102.94,101.66,101.86,102.13,101.24,101.87,101.67,102.33,102.77,102.8,102.44,103.06,103.95,104.49,104.49,104.6,104.73,104.2,102.46,101.68,102.18,101.9,101.16,99.14,100.04,101.8,103.76,103.85,103.04,103.59,104.21,104.34,103.85,103.93,103.56,104.04,103.37,103.43,100.17,97.13,97.12,93.82,92.61,96.95,94.54,99.99,97.67,97.15,92.1,95.26,91.62,84.78,90.66,81.72,86.85,83.97,82.25,79.09,74.62,80.37,81.44,86.85,84.99,88.97,88.58,85.21,87.57,86.78,91.33,90.58,94.31,94.83,94.0,97.12,96.62,98.73,100.78,99.98,96.94,98.42,98.96,100.29,101.58,99.53,100.19,99.73,97.83,97.78,99.9,98.91,98.9,99.41,101.12,99.58,98.5,99.58,100.42,101.25,100.03,100.15,99.41,99.62,99.44,100.47,101.78,103.01,101.99,102.58,102.38,101.57,103.21,103.92,102.84,102.68,96.97,97.6,97.82,100.23,100.13,99.79,100.75,99.94,100.37,97.75,98.71,97.51,98.39,100.07,100.84,101.6,102.63,101.74,101.75,100.95,100.71,101.28,103.29,104.63,104.46,105.89,105.87,105.8,106.75,106.27,105.1,105.89,105.77,106.88,106.14,105.53,106.62,106.15,106.64,106.07,106.41,106.05,105.38,107.15,107.01,106.8,107.43,107.4,107.05,106.71,106.82,106.33,107.05,106.92,107.76,108.0,108.26,107.29,109.44,106.46,105.7,103.96,105.8,104.18,104.59,106.09,106.23,106.05,105.7,105.54,103.18,102.96,101.9,101.39,103.02,103.95,103.82,105.48,105.12,104.16,106.3,104.89,106.87,107.39,108.36,109.1,108.27,107.64,106.86,107.92,106.21,106.35,105.82,107.42,107.82,106.62,105.89,102.53,101.69,101.66,103.49,105.0,109.66,109.88,109.92,110.95,111.27,111.13,110.72,112.12,111.93,111.2,109.13,109.05,108.8,108.52,108.84,108.44,109.44,109.74,110.66,111.49,111.35,112.54,111.85,112.7,112.31,112.12,111.68,110.84,112.04,111.71,112.91,113.0,111.41,111.07,111.15,111.47,111.75,112.28,112.26,113.44,112.95,113.77,115.33,116.83,117.39,117.94,116.66,116.98,116.61,116.97,117.85,118.5,117.94,117.59,118.36,117.92,114.34,116.01,115.03,115.47,115.8,114.98,115.46,115.67,115.81,115.98,116.19,116.41,117.28,116.12,116.54,115.81,114.41,114.14,113.95,114.74,113.59,112.61,114.08,113.75,112.31,110.8,113.02,112.74,113.4,113.66,114.35,114.6,115.39,115.32,114.9,114.66,115.07,115.67,114.5,114.37,114.85,117.02,117.57,116.51,116.74,116.39,117.2,116.75,116.49,116.67,117.95,118.07,118.56,118.55,120.58,121.48,121.51,121.98,123.42,122.87,123.68,123.26,122.55,122.18,121.69,121.33,122.71,122.84,123.06,123.22,124.07,124.23,122.89,121.73,122.83,123.45,123.22,123.26,123.05,124.34,124.36,124.48,124.11,123.39,123.12,123.6,121.57,121.33,121.7,122.09,122.53,122.15,123.33,125.44,124.55,124.66,124.7,124.22,125.17,123.74,124.74,125.01,124.49,125.13,125.7,125.89,126.03,125.95,127.07,128.29,128.17,128.98,128.27,128.71,128.96,128.84,128.72,128.27,128.62,127.27,128.82,129.03,129.98,131.48,130.63,131.24,131.71,132.03,132.15,132.33,134.17,133.6,133.05,132.94,133.45,133.14,131.82,132.86,133.69,135.21,136.81,134.73,135.34,136.11,136.16,135.68,135.31,134.78,134.63,135.39,135.21,135.25,136.7,136.85,136.05,135.99,134.42,133.19,132.37,132.35,133.21,132.87,133.0,131.15,131.35,131.57,132.52,131.98,130.1,127.87,128.88,127.3,127.33,125.39,126.14,125.91,127.58,126.94,125.95,125.34,125.54,127.34,127.97,127.1,128.77,130.61,131.14,131.67,131.83,132.48,131.43,132.53,133.82,133.66,134.5,135.29,134.36,132.86,133.65,133.16,133.54,133.15,133.81,132.98,133.54,133.73,133.78,132.97,132.37,132.51,132.46,131.97,132.33,129.73,129.5,130.13,130.37,131.11,132.8,133.8,134.11,134.58,135.85,135.3,138.07,138.89,137.92,136.56,137.13,138.73,139.3,140.77,140.4,141.2,141.49,140.89,139.44,137.6,136.62,135.04,134.35,135.73,136.81,136.42,134.3,134.07,132.19,131.65,130.79,129.47,129.04,128.21,127.54,127.87,130.48,131.23,131.58,133.35,132.78,132.3,132.07,133.15,134.18,132.08,130.25,128.92,130.37,130.57,128.47,127.51,127.19,126.55,127.06,130.95,129.96,129.24,131.19,131.86,132.52,130.21,127.55,129.96,129.91,128.94,129.85,132.44,134.03,136.15,136.99,136.46,136.49,134.04,135.64,136.27,137.26,138.07,138.34,136.99,138.07,136.92,137.21,139.3,141.98,142.83,139.99,138.63,139.31,138.64,137.11,138.42,140.28,138.73,133.67,134.57,132.2,131.91,133.73,130.29,129.48,129.89,132.77,130.19,129.78,126.42,126.87,126.03,127.25,128.6,129.55,131.33,127.94,128.22,129.78,130.92,131.31,131.27,131.83,134.02,132.23,130.33,131.36,129.82,129.84,131.53,130.49,127.54,125.49,121.69,120.53,121.75,119.96,119.89,122.6,124.3,127.09,129.2,129.68,127.42,128.53,128.24,129.68,128.93,129.8,130.35,130.74,130.41,128.75,127.5,127.13,130.2,127.45,129.62,128.34,130.37,129.83,130.51,131.18,132.0,132.84,132.4,131.42,130.95,132.15,131.5,131.45,131.76,131.36,132.79,131.93,133.62,134.29,133.93,133.15,132.56,132.92,131.18,129.35,129.51,130.94,127.29,126.4,125.56,124.76,126.81,124.99,125.11,127.15,129.36,130.5,131.37,127.03,127.1,127.81,127.45,126.26,124.78,122.71,123.36,122.73,121.56,121.19,123.84,122.8,121.11,123.6,126.47,126.89,125.27,122.62,121.85,122.5,121.9,124.74,123.9,125.89,126.59,124.82,123.76,126.54,128.98,129.96,131.4,130.71,132.86,132.75,132.83,130.57,130.02,130.81,132.21,132.87,131.44,134.78,133.13,133.25,133.08,133.02,132.96,134.57,134.63,135.8,136.34,137.15,136.12,135.78,139.02,139.42,139.78,138.44,137.39,138.52,139.77,137.98,139.45,139.88,140.1,137.53,135.53,134.47,134.44,136.21,136.02,136.1,135.75,134.87,136.34,135.85,135.46,135.82,134.43,135.67,133.4,134.52,135.28,134.85,135.45,134.82,132.92,133.24,133.91,134.37,133.48,133.52,133.77,132.86,131.66,133.36,133.99,133.08,132.69,131.95,132.8,132.41,131.25,132.49,133.59,132.8,132.14,130.82,131.99,130.28,129.84,130.19,128.51,128.12,127.17,126.96,127.74,129.17,129.11,127.03,126.35,125.07,124.15,125.31,126.43,126.32,127.5,125.86,126.96,127.73,125.8,125.56,127.3,127.82,127.05,127.4,128.09,129.46,130.91,130.93,133.19,133.52,133.43,133.88,133.92,135.66,134.57,134.46,133.54,133.95,133.4,134.3,135.05,133.61,131.71,132.4,133.53,134.22,133.64,133.46,132.4,133.59,133.3,132.41,132.78,132.37,132.19,131.96,130.86,131.02,130.7,131.31,131.44,130.0,129.11,127.79,127.53,126.74,127.83,128.67,130.32,130.79,129.7,129.19,130.02,130.42,130.89,131.55,130.2,132.22,132.21,131.52,131.54,132.44,132.0,131.25,130.95,130.53,131.38,132.73,131.64,131.57,130.52,129.0,130.02,130.05,129.7,129.75,131.7,131.1,132.07,132.68,134.88,136.24,135.94,135.88,135.79,134.79,135.19,134.15,133.45,133.54,132.87,132.4,133.93,134.96,134.92,134.83,135.67,136.08,135.58,134.55,133.48,133.53,133.67,133.2,133.6,132.44,133.41,133.72,134.92,134.82,133.21,133.57,132.19,131.47,132.06,132.06,132.97,132.8,132.82,133.24,132.19,131.45,131.56,131.57,130.42,130.15,130.86,129.75,129.1,129.72,128.74,128.56,127.42,127.96,128.66,130.01,130.46,131.08,130.5,129.38,130.19,131.17,130.99,129.85,128.57,128.06,127.26,127.65,126.51,125.26,123.14,123.83,124.54,124.8,126.78,127.41,128.26,128.35,128.17,125.52,126.27,127.0,127.86,127.96,128.51,128.25,129.03,129.81,130.43,131.13,130.31],"XLP-US^FG_PRICE(01/01/2000,11/27/2023)":[23.03125,22.75,22.109375,22.5,22.921875,24.375,23.828125,23.828125,23.953125,24.078125,24.15625,23.75,23.921875,23.59375,23.328125,22.65625,22.375,22.578125,23.0,22.8125,23.234375,23.0,23.046875,22.734375,22.71875,22.6875,22.96875,22.765625,22.0,21.578125,21.6875,22.171875,21.859375,21.53125,21.28125,21.625,21.15625,20.71875,20.203125,20.59375,20.515625,20.328125,20.375,20.265625,19.78125,18.71875,19.296875,19.8125,19.578125,19.265625,19.15625,20.375,21.5,21.09375,20.90625,21.296875,21.125,20.953125,20.578125,20.3125,20.546875,21.046875,21.328125,21.21875,22.1875,22.8125,22.5,22.09375,21.8125,22.359375,22.75,23.015625,22.859375,21.734375,22.359375,22.5,22.765625,22.75,23.375,23.265625,23.0,23.0,22.34375,22.625,22.6875,22.6875,22.6875,23.21875,23.703125,23.8125,23.65625,23.625,23.3125,23.890625,23.78125,23.859375,23.8125,23.984375,23.90625,23.78125,24.296875,24.234375,24.3125,24.171875,23.9375,24.0,23.171875,23.140625,23.21875,23.46875,23.46875,23.734375,23.703125,23.96875,24.28125,24.734375,24.21875,24.265625,23.84375,24.3125,23.78125,24.0625,24.375,24.75,24.75,24.96875,25.234375,25.28125,25.34375,25.375,25.203125,25.4375,25.453125,24.9375,24.5625,24.28125,24.40625,24.4375,24.46875,24.0625,24.125,24.625,24.1875,24.203125,24.375,24.578125,24.3125,25.125,25.109375,25.109375,25.0625,24.75,24.859375,23.84375,24.265625,24.4375,24.515625,24.46875,24.71875,24.578125,24.28125,24.53125,24.4375,24.59375,24.4375,24.53125,24.453125,24.078125,23.96875,24.015625,23.875,23.796875,23.5,23.71875,23.703125,23.8125,24.0,24.0,23.75,23.625,23.65625,23.6875,23.5,24.125,24.9375,24.71875,24.5,24.515625,24.890625,24.984375,24.9375,24.9375,24.734375,25.3125,25.171875,25.0625,25.421875,25.390625,25.546875,25.234375,25.59375,25.8125,25.796875,25.328125,25.5,25.765625,25.84375,26.453125,26.5,26.203125,26.8125,26.71875,26.6875,26.484375,26.34375,26.84375,26.578125,27.1875,27.21875,27.359375,26.546875,26.875,26.9375,27.0,27.0,26.921875,27.375,27.28125,27.0,27.546875,27.84375,28.125,27.640625,27.234375,27.75,27.53125,27.0,27.390625,27.28125,26.90625,27.015625,27.625,27.421875,27.21875,27.375,27.640625,27.703125,27.609375,27.5,28.046875,28.234375,28.65625,28.5625,28.1875,26.890625,25.828125,26.0,26.171875,26.453125,26.296875,25.78125,25.75,26.109375,25.8125,26.015625,25.8125,25.96875,26.140625,26.046875,26.59375,26.328125,26.11,26.41,26.48,26.71,26.88,26.86,26.98,27.03,26.95,27.17,27.4,27.03,26.78,26.54,26.63,26.76,26.68,26.48,26.28,26.53,26.55,26.64,26.39,26.64,26.54,26.0,25.83,26.05,26.21,25.4,25.27,24.65,24.68,24.31,24.59,24.0,23.4,23.16,23.71,24.03,24.57,24.64,24.7,24.72,24.39,23.94,24.25,24.5,24.42,24.63,24.6,24.13,24.45,24.45,24.99,24.75,24.65,24.38,24.5,24.05,24.69,24.92,25.06,25.2,25.48,25.33,25.2,25.42,25.41,25.32,25.45,25.32,25.18,25.4,25.25,26.02,26.15,26.01,25.99,25.73,25.5,25.61,25.4,25.61,25.75,25.57,25.91,25.95,26.22,25.8,25.98,25.83,25.47,25.77,25.57,25.55,25.32,25.4,25.48,25.62,25.84,25.12,24.99,24.99,24.8,24.96,24.31,24.87,24.67,24.52,24.23,24.6,24.4,24.27,24.12,24.3,24.12,24.48,25.18,24.94,25.28,24.69,24.5,24.68,24.69,24.69,25.0,25.05,25.05,24.9,25.08,24.95,25.0,24.9,24.98,25.07,25.29,25.25,25.2,25.45,25.46,25.43,25.66,25.77,25.69,26.0,25.95,25.64,25.25,25.36,25.17,25.2,26.1,25.3,24.9,25.45,25.43,25.12,24.8,24.3,23.51,23.83,23.95,24.36,24.84,25.06,25.27,25.45,25.24,25.15,25.42,25.37,25.24,25.55,25.37,25.35,25.46,25.32,25.11,25.3,25.6,25.85,25.52,25.47,25.71,25.62,25.46,25.19,24.9,25.48,25.44,25.49,25.54,25.57,25.33,25.39,25.43,25.43,25.3,25.45,25.68,25.75,25.72,26.05,26.13,26.15,25.86,25.55,26.04,26.0,25.99,26.0,25.76,25.7,25.82,25.32,25.05,25.1,24.85,24.75,25.38,25.24,25.55,25.59,25.76,25.757,25.82,25.66,25.55,25.4,25.31,25.23,25.16,24.97,24.84,24.93,24.97,25.03,25.23,25.26,25.02,25.25,25.15,25.43,25.52,25.15,25.1,25.1,24.79,25.09,25.23,25.25,24.98,25.27,25.15,24.88,24.94,25.34,25.33,25.49,25.49,25.5,25.18,25.69,25.37,25.79,25.83,25.82,25.85,25.76,26.25,26.26,25.8,26.01,26.0,25.91,25.91,25.9,26.1,26.03,26.43,26.35,26.45,25.93,26.13,26.16,25.9,26.1,26.02,26.1,26.05,25.87,25.89,25.59,25.38,25.46,25.44,25.86,25.51,25.65,25.63,25.9,25.52,25.78,25.83,25.68,25.47,25.36,25.44,25.28,25.02,25.13,25.49,25.49,25.25,25.07,24.72,25.17,24.91,24.86,25.11,25.21,24.84,24.87,25.16,25.04,24.83,25.05,25.13,24.84,24.75,24.83,24.72,24.85,24.28,24.25,24.53,23.98,23.98,24.25,23.6,23.58,23.51,23.61,24.06,24.0,23.91,23.7,22.99,22.76,22.29,22.25,22.42,22.25,22.47,22.32,22.17,22.46,22.42,22.05,21.6,21.24,20.79,20.49,20.17,20.26,19.8,18.88,19.04,19.13,20.11,20.36,20.45,21.04,20.83,21.3,21.1,21.06,20.77,20.79,21.27,21.76,21.86,21.79,21.58,22.29,22.09,21.99,22.16,22.06,22.03,22.14,21.79,21.84,21.78,21.55,21.31,21.47,21.0,21.17,21.16,21.16,21.58,21.57,21.53,21.25,21.37,21.68,21.13,21.14,20.53,20.4,20.32,19.99,20.15,20.61,20.0,19.79,20.38,20.27,20.22,20.0,19.96,20.38,20.12,20.21,20.44,20.78,20.96,20.52,20.61,20.85,21.37,21.0,21.0,20.69,20.83,20.37,20.66,20.75,20.56,20.82,20.35,20.55,20.47,20.42,20.29,20.23,19.63,19.92,20.19,20.33,20.24,20.36,20.34,20.09,20.09,19.96,19.83,20.11,19.99,19.83,19.95,20.25,20.05,20.21,20.15,20.42,20.3,20.17,20.18,20.28,20.07,20.04,19.78,20.01,20.07,20.07,20.06,19.9,20.02,19.94,20.32,20.3,20.45,20.27,20.15,20.35,20.41,20.46,20.52,20.32,20.62,20.5,20.35,20.11,19.97,19.53,19.27,19.33,19.12,18.77,19.26,19.33,19.34,19.2,19.05,18.92,19.05,18.69,18.69,18.71,19.05,19.18,19.03,18.84,18.95,18.69,18.83,18.73,18.75,18.67,18.52,18.36,18.22,18.1,18.12,17.82,18.0,18.14,18.54,18.51,19.04,18.9,19.22,19.18,19.49,18.97,18.98,18.91,18.95,18.75,18.57,18.51,18.9,18.77,18.85,18.75,18.97,18.82,18.88,18.92,19.25,19.32,18.77,19.1,18.96,19.3,19.26,19.13,18.84,19.11,19.28,19.12,19.1,19.25,19.13,19.23,19.28,19.19,19.43,19.6,19.51,19.36,19.51,19.4,19.21,19.33,19.48,19.74,19.64,19.83,19.95,19.85,20.06,20.02,20.22,20.37,20.39,20.32,20.28,20.34,20.49,20.56,20.36,20.77,20.64,20.61,20.38,20.29,20.18,20.4,20.11,20.24,20.13,20.16,20.33,20.46,20.34,20.49,20.51,20.24,20.16,20.3,20.25,20.36,20.15,20.08,20.26,20.09,20.3,20.21,20.07,20.23,20.11,20.0,20.13,20.13,19.93,20.01,19.77,19.89,20.06,20.18,20.15,20.31,20.24,20.35,20.42,20.46,20.35,20.28,20.35,20.17,20.29,20.32,20.4,20.46,20.47,20.7,20.75,20.85,20.63,20.69,20.46,20.45,20.56,20.61,20.59,20.6,20.7,20.83,20.71,20.54,20.66,20.48,20.46,20.41,20.41,20.32,20.69,20.69,20.85,20.92,21.03,20.97,21.0,20.99,21.07,21.18,21.15,21.18,21.05,21.06,21.03,20.93,20.93,20.91,20.9,21.13,21.23,21.2,21.24,21.43,21.3,21.27,21.4,21.4,21.34,21.36,21.52,21.27,21.15,21.17,21.09,21.2,21.05,21.1,21.39,21.44,21.41,21.49,21.45,21.26,21.27,21.36,21.29,21.34,21.26,21.28,21.27,21.41,21.27,21.48,21.46,21.57,21.4,21.52,21.53,21.46,21.48,21.62,21.65,21.78,21.52,21.66,21.71,21.62,21.59,21.43,21.53,21.5,21.58,21.6,21.59,21.52,21.61,21.54,21.72,21.93,21.82,21.6,21.9,21.78,21.87,21.98,22.11,22.25,22.42,22.45,22.54,22.51,22.55,22.41,22.61,22.58,22.69,22.87,23.0,22.86,22.93,22.93,23.02,23.28,23.05,23.17,23.12,23.13,23.12,23.12,23.06,22.62,22.62,22.4,22.44,22.71,22.7,22.57,22.27,22.23,22.29,22.6,22.47,22.74,22.88,22.88,22.79,22.82,22.9,23.01,22.95,22.83,22.92,22.69,22.85,22.92,23.08,23.15,22.97,23.02,23.25,23.27,23.22,23.28,23.01,23.13,23.18,23.32,23.22,23.26,23.16,22.94,22.83,22.79,22.67,22.63,22.72,22.57,22.7,22.58,22.66,22.67,22.58,22.85,22.87,23.14,23.05,23.05,23.24,23.19,23.23,23.43,23.54,23.45,23.45,23.33,23.44,23.41,23.32,23.23,23.2,23.21,23.24,23.15,22.93,22.93,22.95,23.09,22.86,22.86,22.87,22.89,22.86,22.92,22.95,22.98,22.97,22.82,22.81,22.82,22.83,22.52,22.45,22.12,22.04,22.27,22.21,21.95,21.95,22.17,22.08,22.13,21.87,21.6,21.68,21.85,22.02,21.97,22.07,22.21,22.23,22.38,22.27,22.37,22.29,22.3,22.43,22.47,22.43,22.32,22.34,22.34,22.6,22.7,22.7,22.46,22.37,22.39,22.41,22.42,22.2,22.08,22.09,21.72,21.64,21.43,21.55,21.53,21.44,21.55,21.61,21.66,21.88,21.83,21.83,21.93,21.76,21.61,21.6,21.54,21.45,21.37,21.51,21.59,21.46,21.52,21.52,21.38,21.26,21.49,21.72,21.82,21.8,21.75,21.89,22.06,22.65,22.75,22.71,22.7,22.73,22.9,22.97,23.04,22.89,22.91,22.9,22.65,22.8,22.75,22.74,22.74,22.51,22.34,22.64,22.85,22.81,22.66,22.6,22.61,22.87,22.91,22.96,23.17,23.16,23.1,22.83,22.84,23.0,23.09,23.04,23.02,23.16,23.11,23.16,23.08,23.08,23.0,22.88,22.99,23.1,23.24,23.14,23.21,23.06,23.19,23.43,23.39,23.37,23.17,23.08,23.17,23.15,23.28,23.29,23.35,23.36,23.55,23.57,23.64,23.59,23.62,23.41,23.4,23.54,23.55,23.59,23.65,23.5,23.47,23.12,23.18,23.29,23.37,23.32,23.51,23.45,23.61,23.73,23.66,23.55,23.38,23.43,23.25,23.32,23.18,23.12,23.2,23.03,22.9,22.77,22.92,22.91,22.93,22.88,23.18,23.02,22.8,22.93,23.1,23.04,23.2,23.09,23.15,23.24,23.13,23.08,22.86,22.71,22.77,22.48,22.86,22.62,22.86,22.69,22.77,22.72,22.78,22.95,23.05,23.2,23.16,23.07,23.214,23.08,23.16,23.05,22.85,23.07,23.19,23.41,23.55,23.52,23.56,23.52,23.44,23.46,23.39,23.31,23.47,23.53,23.34,23.35,23.44,23.38,23.39,23.37,23.45,23.41,23.42,23.35,23.3,23.29,23.24,23.26,22.97,22.74,22.72,23.01,22.95,22.75,22.83,22.96,22.74,22.7,23.0,23.13,23.15,23.24,23.37,23.36,23.25,23.21,23.3,23.21,23.28,23.2,23.32,23.38,23.58,23.48,23.36,23.44,23.49,23.29,23.14,23.1,23.14,23.1,23.16,23.08,23.19,22.96,22.95,23.21,23.18,23.25,23.19,22.98,23.01,22.95,23.11,22.99,23.07,23.04,23.08,23.33,23.35,23.26,23.36,23.41,23.19,23.04,23.13,23.08,22.94,22.8,22.52,22.69,22.73,22.65,22.89,22.92,23.12,23.28,23.25,23.15,22.99,22.86,22.84,22.76,22.76,22.68,22.62,22.75,23.0,22.83,23.07,22.89,22.87,23.07,22.99,22.92,22.7,23.08,23.17,23.04,23.1,23.19,23.18,23.23,23.16,23.2,23.47,23.5,23.41,23.29,23.35,23.34,23.4,23.43,23.59,23.68,23.7,23.59,23.57,23.38,23.54,23.53,23.44,23.42,23.36,23.32,23.36,23.41,23.7,23.9,23.94,23.8,23.76,23.62,23.69,23.71,23.67,23.51,23.54,23.48,23.29,23.44,23.52,23.4,23.5,23.61,23.55,23.57,23.51,23.48,23.39,23.49,23.51,23.17,23.19,23.27,23.29,23.34,23.53,23.44,23.33,23.39,23.38,23.23,23.18,23.07,23.17,23.24,23.21,23.18,23.47,23.62,23.73,23.63,23.6,23.79,23.8,23.68,23.85,23.53,23.62,23.49,23.55,23.47,23.63,23.89,23.93,24.15,24.17,24.11,24.02,24.1,23.96,24.1,23.94,24.16,23.98,23.98,23.9,23.71,23.88,23.69,23.6,23.68,23.66,23.71,23.62,23.41,23.44,23.22,23.3,23.26,23.13,23.35,23.38,23.42,23.42,23.52,23.52,23.74,23.77,23.83,23.82,23.96,23.8,23.84,24.06,24.19,24.2599,24.16,23.86,23.67,23.93,24.02,23.72,23.6,23.62,23.69,23.68,23.86,24.09,24.09,23.79,23.88,24.01,23.96,23.62,23.69,23.68,23.76,23.78,23.64,23.56,23.66,23.85,23.75,23.66,23.83,23.92,23.88,23.8,23.93,23.82,23.93,24.31,24.19,24.33,24.13,24.41,24.36,24.51,24.64,24.44,24.24,24.0,24.06,24.17,24.47,24.49,24.44,24.62,24.74,24.62,24.46,24.69,24.57,24.45,24.67,24.73,24.74,24.68,24.79,24.63,24.89,24.84,24.89,25.05,25.08,25.04,25.19,25.25,25.23,25.15,25.28,25.24,25.34,25.43,25.5,25.52,25.66,25.57,25.5,25.41,25.54,25.73,25.74,25.55,25.68,25.58,25.48,25.54,25.69,25.46,25.48,25.32,25.35,25.51,25.45,25.38,25.21,25.24,25.51,25.41,25.27,25.36,25.27,25.31,25.35,25.3,25.34,25.29,25.39,25.45,25.54,25.79,25.71,25.88,26.05,25.96,25.85,25.83,25.63,25.59,25.47,25.56,25.6,25.69,25.54,25.55,25.47,25.54,25.67,25.85,25.89,25.81,25.77,25.83,25.73,25.41,25.52,25.74,25.61,25.53,25.9,26.04,26.07,26.02,26.07,26.12,26.06,26.05,26.15,26.06,26.04,26.06,26.08,26.09,26.07,26.17,26.26,26.25,26.12,26.287,26.33,26.14,26.18,26.24,26.35,26.55,26.51,26.53,26.61,26.57,26.61,26.58,26.63,26.73,26.56,26.49,26.56,26.54,26.65,26.75,26.8,26.71,26.67,26.61,26.56,26.52,26.46,26.55,26.71,26.87,26.91,27.05,26.9,26.8,26.82,26.81,26.2,26.3,26.3,25.89,25.8,26.0,25.9,26.14,26.22,26.25,25.75,25.8,26.13,25.93,26.1,26.35,26.6,26.73,26.79,26.6,26.48,26.43,26.58,26.65,26.72,26.9,27.02,27.09,27.02,27.15,26.97,27.0,27.09,27.15,27.4,27.33,27.35,27.6,27.54,27.53,27.67,27.56,27.5,27.4,27.29,27.3,27.4,27.4,27.45,27.26,27.3,27.13,27.2,27.1,27.28,27.56,27.49,27.69,27.48,27.53,27.45,27.33,27.5,27.6,27.73,27.77,27.9,28.0,27.83,27.65,27.3,27.46,27.61,27.35,27.56,27.6,27.49,27.35,27.15,27.12,27.2,27.05,26.93,26.86,27.07,27.02,27.05,27.27,27.26,27.24,27.4,27.4,27.15,27.28,27.51,27.7,27.59,27.46,27.47,27.56,27.4,27.4,27.2,27.2,26.8,26.44,26.5,26.28,26.67,26.7,26.65,27.34,27.27,27.75,27.25,27.1,27.02,26.59,26.45,26.52,26.65,26.85,26.85,26.92,26.93,27.12,27.0,26.69,26.92,26.83,26.9,27.19,26.94,26.87,26.75,26.82,27.0,27.14,27.22,27.38,27.22,27.75,27.77,27.8,27.66,27.64,27.6,27.79,27.89,27.98,27.9,27.91,27.84,27.9,28.0,27.82,27.98,28.1,28.17,28.23,28.14,28.02,28.12,28.02,27.73,27.91,28.0,27.92,28.15,28.34,28.35,28.23,28.41,27.85,28.03,28.07,28.26,27.95,28.15,27.88,27.9,28.32,28.46,28.44,28.57,28.37,28.6,28.25,28.54,28.25,28.55,29.0,29.15,29.19,29.08,29.04,29.16,29.15,29.46,29.49,29.17,29.25,29.38,29.02,28.82,28.69,28.93,28.8,29.34,29.3,29.2,28.92,29.03,28.8,28.39,28.24,28.12,28.45,28.24,28.62,28.67,28.27,28.15,27.85,27.75,27.55,27.15,26.87,27.2,27.07,26.7,26.91,26.99,26.8,27.2,27.47,27.3,26.93,26.82,27.1,26.8,27.14,27.5,27.37,27.23,27.35,27.79,27.2,27.3,27.6,27.64,27.98,27.6,27.65,27.13,27.4,27.38,27.45,27.2,27.07,26.93,27.5,27.43,27.43,26.96,26.81,27.3,27.45,27.6201,27.93,28.0,27.77,27.91,27.88,27.86,28.2,28.21,28.13,28.37,28.19,28.18,27.9,27.97,27.79,27.78,27.95,28.11,28.15,27.96,28.04,27.87,28.05,28.09,27.93,28.1,28.13,27.65,28.15,28.112,28.01,28.19,27.92,28.0,27.84,28.15,28.05,28.16,28.5,28.49,28.65,28.22,27.93,28.23,28.08,28.16,28.2,28.31,28.49,28.24,28.39,28.37,28.66,27.95,28.05,28.1,27.95,28.14,28.12,27.82,27.73,27.42,27.51,27.08,26.98,27.07,27.68,26.84,26.56,26.75,26.72,26.69,26.67,26.94,27.29,27.02,27.22,26.93,26.95,26.9,27.24,27.29,26.83,26.77,27.24,27.43,27.26,27.11,26.88,27.51,27.83,27.4,27.35,27.6,28.08,28.38,27.83,28.41,28.66,28.86,28.57,28.7,28.98,28.86,28.47,28.48,28.17,28.68,28.22,28.11,28.24,28.42,28.14,28.45,28.24,28.06,28.32,28.92,28.77,28.97,29.09,29.15,28.8,28.8,27.77,27.95,27.7,27.55,27.18,27.13,27.8,27.7,26.66,27.6,27.8,27.45,27.23,26.44,25.6,24.9,23.4,23.6,24.7,24.75,23.9,24.13,24.31,24.51,24.28,23.9,24.0,22.8,22.22,23.75,23.29,24.27,24.12,24.49,24.85,24.41,24.15,24.26,24.33,23.78,23.27,24.2,23.48,23.17,23.33,22.73,21.94,22.99,23.28,23.41,23.71,24.07,22.74,23.07,23.35,23.05,23.7,23.84,23.38,23.37,23.11,23.14,23.12,23.66,23.54,23.62,23.23,23.29,23.1,23.3,23.32,23.27,23.64,23.87,24.21,24.31,23.95,23.71,23.4,23.0,23.01,23.15,22.64,22.74,22.95,22.68,22.79,22.77,22.55,22.7,22.82,23.05,22.85,22.15,21.96,22.44,21.83,22.14,22.52,22.3,21.58,21.7,21.9,21.56,21.248,21.36,21.63,21.3,20.75,21.15,20.95,20.4872,20.36,19.97,19.73,20.11,19.65,19.71,19.41,19.77,19.75,20.26,20.56,20.88,21.27,21.16,20.89,20.57,21.47,21.37,21.58,21.82,21.61,21.14,21.1,21.46,21.91,21.82,21.88,21.48,21.66,21.67,21.61,21.31,21.69,21.98,22.09,21.66,21.88,21.59,21.59,21.5,21.63,21.73,22.09,22.0,22.09,22.43,22.24,22.38,22.47,22.76,22.65,22.92,22.5,22.58,22.37,22.84,22.97,23.0,22.79,22.93,23.22,22.63,22.87,23.12,23.58,23.82,23.7,23.74,23.62,23.71,23.5,23.24,23.34,23.52,22.95,22.65,22.88,23.3,22.89,22.8,22.66,22.72,23.11,23.03,23.17,22.99,23.38,22.89,23.36,23.07,23.17,23.0,22.89,23.3,23.37,23.75,23.91,23.93,24.0,23.97,23.98,24.31,24.53,24.44,24.47,24.6,24.57,24.52,24.55,24.59,24.43,24.18,24.28,24.3,24.3,24.29,24.43,24.4,24.15,24.19,24.35,24.47,24.74,24.75,24.79,24.87,24.87,24.77,24.82,24.59,24.61,24.66,24.84,25.05,25.04,25.22,25.33,25.27,25.14,25.34,25.25,25.4,25.32,25.37,25.37,25.24,25.24,25.29,25.41,25.46,25.23,25.31,25.37,25.6,25.71,25.86,25.92,26.03,25.94,26.03,26.23,26.37,26.52,26.49,26.285,26.33,26.07,25.87,25.89,25.82,26.24,25.83,26.08,25.91,26.01,26.13,26.2,26.63,26.62,26.7,26.54,26.72,26.87,27.0,26.98,26.85,26.89,27.12,27.18,27.13,26.88,26.78,27.15,27.12,26.91,27.05,27.02,26.71,26.76,26.85,27.0,27.1,26.99,26.86,26.54,26.24,26.38,26.56,26.58,26.68,26.73,26.78,26.73,26.47,26.67,26.68,26.66,26.66,26.57,26.64,26.79,26.98,26.9,26.77,26.93,26.73,26.35,26.29,26.34,26.31,26.37,26.3,26.2,26.4,26.78,26.59,26.05,25.98,25.95,26.26,26.23,26.441,26.44,26.71,26.9,27.06,27.12,27.12,26.97,27.14,27.16,27.03,27.22,27.32,27.33,27.42,27.59,27.49,27.45,27.41,27.46,27.48,27.689,27.82,27.94,27.97,27.77,27.91,28.13,27.93,27.89,27.91,28.04,28.09,27.93,28.11,28.11,28.02,27.84,27.89,28.04,28.13,28.04,28.08,28.03,27.91,28.02,28.099,28.1,28.1,28.03,27.97,27.48,27.7,27.79,27.63,27.79,27.51,27.61,26.92,26.74,27.52,27.51,27.7,27.53,27.27,27.56,27.4,27.33,26.52,26.62,26.43,26.12,25.95,26.48,26.35,26.29,26.74,26.78,26.07,25.87,26.29,26.24,26.69,26.47,26.62,26.89,26.71,26.95,26.66,26.59,26.3,26.47,26.15,25.88,26.1,25.68,25.5,25.55,25.45,25.6,26.09,26.48,26.48,26.57,26.81,26.82,26.9,26.52,26.57,26.89,26.6,26.9,27.15,27.29,27.39,27.24,26.91,26.98,27.29,27.05,27.15,27.03,27.09,27.23,27.29,26.84,26.81,26.8,26.77,27.03,27.05,26.73,26.73,26.79,26.66,26.72,26.52,26.69,26.46,26.48,26.95,27.12,27.29,27.18,27.3,27.39,27.52,27.55,27.6,27.79,27.82,27.55,27.85,27.8,27.85,27.67,28.04,27.88,28.06,27.98,27.88,27.93,27.8475,28.11,28.23,28.13,28.19,28.22,28.29,28.53,28.54,28.61,28.71,28.36,28.61,28.71,28.81,28.88,28.72,28.57,28.67,28.77,28.65,28.82,28.91,29.26,29.11,29.06,28.91,28.82,28.85,28.71,28.72,28.4,28.41,28.79,28.81,28.81,28.47,28.69,28.5,28.45,28.32,28.78,28.8,28.81,28.74,28.9,29.01,29.09,29.14,29.14,29.28,29.31,29.5675,29.36,29.33,29.26,29.3875,29.4,29.26,29.34,29.35,29.3,29.31,29.35,29.27,29.28,29.18,29.0325,29.0525,29.03,29.27,29.33,29.33,29.3475,29.29,29.44,29.49,29.54,29.635,29.56,29.26,28.98,28.88,29.09,28.98,29.13,29.3,29.34,29.48,29.53,29.42,29.58,29.45,29.44,29.52,29.72,29.8,29.59,29.52,29.4,29.55,29.72,29.49,29.41,29.71,29.58,29.5,29.76,29.91,29.71,29.73,29.52,29.26,28.8425,28.98,29.05,29.41,29.37,29.42,29.69,29.69,29.68,29.82,29.98,29.92,30.07,30.13,30.16,30.3,30.34,30.25,30.41,30.51,30.53,30.71,30.84,30.67,30.73,30.89,30.9,30.82,31.03,31.23,31.43,31.52,31.56,31.64,31.6,31.36,31.44,31.55,31.74,31.68,32.15,32.11,32.12,32.19,32.24,32.42,32.32,32.098,32.07,31.86,31.91,32.04,32.31,31.98,31.61,31.31,31.15,31.08,31.1,31.27,30.91,31.05,31.38,30.91,31.16,31.135,31.37,31.34,31.14,30.86,30.61,30.75,30.81,30.99,31.23,31.47,31.46,31.63,31.85,31.74,31.51,31.41,31.41,31.27,31.36,31.16,31.59,31.54,31.8,31.74,31.45,31.37,31.03,31.029,30.83,30.72,30.32,30.44,29.49,29.91,28.78,29.48,28.35,29.19,29.54,29.96,30.03,30.23,29.69,29.55,29.64,30.25,30.38,29.915,30.17,30.71,30.79,30.89,30.78,30.34,30.22,30.76,30.68,30.0,30.03,30.14,30.5,30.86,30.84,30.58,30.64,30.01,29.44,29.5,30.07,30.25,29.68,29.97,29.66,29.23,29.51,29.55,29.9,30.07,30.54,30.48,30.72,30.63,30.87,30.66,30.89,30.8,30.97,31.47,31.25,30.88,31.19,31.59,31.51,31.04,30.5,30.79,31.17,30.99,31.25,31.56,30.82,31.12,31.48,31.21,31.36,31.08,30.97,31.06,30.56,30.59,30.26,30.37,30.85,31.17,31.9,31.85,31.74,31.93,31.97,32.05,31.68,32.01,31.72,31.65,31.49,31.81,31.49,31.36,32.01,32.35,32.34,32.57,32.63,32.47,32.64,32.49,32.46,32.39,32.37,32.16,32.21,32.32,32.18,32.17,32.14,32.26,32.33,32.39,32.4,32.37,32.19,32.56,32.44,32.22,32.01,32.03,32.26,32.38,32.48,32.46,32.49,32.5,32.68,32.61,32.75,32.83,32.82,33.03,33.06,32.87,32.78,32.95,33.06,33.06,33.17,33.23,33.18,33.21,33.36,33.08,33.13,33.36,33.47,33.59,33.84,33.74,33.8,33.6,33.62,33.6,33.65,33.68,33.76,33.99,33.97,33.89,33.875,34.08,34.35,34.16,34.05,34.05,33.74,33.44,33.605,33.635,33.63,33.77,34.11,34.12,34.0,34.31,33.78,33.79,34.01,34.32,34.27,34.18,34.27,34.3,34.35,34.08,34.13,34.05,33.88,34.12,34.03,33.89,33.85,33.96,33.72,33.52,33.65,33.69,33.6,33.92,33.89,34.13,33.85,33.78,33.16,33.27,33.23,33.68,33.8,34.09,33.93,34.09,34.045,34.51,34.33,34.42,34.39,34.21,33.805,33.91,33.7,33.78,33.98,34.13,34.77,34.965,35.13,35.0,34.96,34.92,34.96,34.91,34.94,35.33,35.15,35.3,35.31,35.26,35.045,34.74,34.63,34.64,35.21,35.61,35.79,35.63,35.45,35.16,35.75,35.73,35.54,35.79,35.64,35.63,35.62,35.76,35.78,35.87,35.9,35.9,35.68,35.57,35.29,35.6,35.65,35.67,35.59,35.45,35.46,35.67,35.61,36.05,35.76,35.72,35.61,35.42,36.05,35.78,35.88,36.08,36.18,36.38,35.96,36.08,35.83,35.825,35.95,35.825,36.06,36.09,36.2,36.37,36.51,36.4,36.05,35.9,35.82,35.85,36.09,36.18,36.335,36.14,35.71,35.73,35.25,35.25,35.47,35.35,35.39,35.41,35.2,35.14,35.4,34.9802,34.6,34.6,34.6,34.58,34.2,34.19,34.41,34.97,35.1,35.15,35.67,35.41,35.38,35.72,35.91,36.04,35.8995,35.825,35.89,35.93,36.18,36.14,36.16,36.08,36.02,35.96,36.04,36.03,35.67,35.87,35.17,35.06,34.76,34.82,34.45,34.9,35.8,35.71,35.81,35.57,35.47,35.55,35.76,35.92,36.03,36.14,36.09,36.33,36.48,36.49,36.48,36.58,36.76,36.79,36.99,36.92,36.87,37.17,36.82,37.26,37.31,37.51,37.48,37.48,37.44,37.48,37.558,37.61,37.99,37.92,38.04,38.26,37.74,37.83,38.11,38.09,38.22,38.51,38.64,38.55,38.55,38.62,38.66,38.62,38.72,38.85,38.485,38.37,38.69,39.06,38.94,39.3,39.27,39.64,39.61,39.77,39.75,40.18,39.74,39.95,39.66,40.11,40.07,40.37,40.565,40.71,40.06,40.81,40.46,40.38,41.01,41.11,41.43,40.77,40.9,40.89,41.02,40.94,40.9,41.05,41.23,40.93,41.2401,41.29,41.0,41.16,41.23,41.72,42.135,41.8768,41.94,41.51,41.55,41.48,41.31,41.7,41.77,40.97,40.81,40.05,40.49,40.5,40.01,40.18,40.68,40.68,40.58,40.38,40.8,40.7,41.06,41.21,40.39,39.17,39.43,39.265,39.33,39.74,39.92,39.67,39.96,40.01,39.93,40.03,40.43,40.73,40.78,41.42,41.43,41.49,41.34,41.42,41.56,41.8,41.71,41.63,41.36,41.58,41.53,41.44,41.4,41.39,41.73,41.75,41.78,41.73,41.53,41.75,41.57,41.45,41.48,41.19,40.53,40.29,40.11,40.12,39.81,39.98,40.21,39.74,39.528,39.23,39.39,39.51,39.48,39.725,39.67,39.77,40.05,40.09,40.375,40.39,40.72,41.09,41.23,41.72,41.53,40.98,40.8,40.61,40.269,40.48,40.23,39.8,40.04,39.955,39.75,39.81,39.68,39.68,39.71,40.45,40.57,40.74,40.37,40.97,41.43,41.49,41.4,41.92,42.0,41.92,42.02,42.57,42.94,42.57,42.345,42.51,42.55,42.63,43.09,42.46,42.67,42.535,42.61,42.97,43.28,43.33,43.195,43.04,42.86,42.935,43.16,43.09,43.05,43.08,43.01,42.78,42.99,42.89,42.5,43.08,43.23,42.86,42.93,42.34,42.27,42.26,42.06,42.76,42.68,42.55,42.51,42.57,42.74,42.84,42.95,42.98,42.45,42.37,42.21,42.44,42.12,42.34,42.4,42.16,42.38,42.39,42.4,42.07,42.23,42.23,41.86,41.48,41.31,41.63,40.9,40.96,40.76,39.88,40.09,40.12,40.55,40.93,41.09,41.57,41.39,41.6,41.84,41.6,41.51,41.69,41.6,41.75,41.91,41.87,42.06,42.35,42.12,42.69,42.55,42.54,42.66,42.7,42.68,42.77,42.56,42.58,42.83,42.92,42.59,42.74,42.5,42.46,42.77,42.67,42.64,42.75,43.06,42.99,43.04,43.09,42.95,42.99,43.21,43.4,42.97,42.75,43.09,43.2,43.62,43.63,43.65,43.63,43.56,43.73,43.79,44.29,44.1,44.24,44.2,44.2,44.1,43.82,44.24,44.3,44.51,44.55,44.64,44.4,44.01,44.28,44.19,44.03,44.28,44.21,44.28,44.4,44.34,44.69,45.04,44.93,44.77,44.93,45.11,45.23,45.16,45.16,45.04,44.72,44.71,44.88,44.88,45.41,45.67,45.22,44.97,44.81,44.74,44.58,44.655,44.62,44.72,44.84,45.09,45.16,45.07,45.27,45.2,45.26,45.42,45.02,45.03,44.75,45.2,44.99,44.91,44.85,44.97,44.79,44.56,44.36,43.89,43.1399,43.47,43.61,43.42,43.79,43.43,43.87,44.18,44.15,44.28,44.46,44.52,44.78,44.9,44.87,44.95,44.84,45.09,45.06,45.08,45.1,45.13,45.15,45.18,45.32,45.58,45.24,45.13,45.35,45.37,45.05,45.27,45.61,45.51,45.6,45.43,45.35,44.95,45.53,44.93,45.1,45.09,45.11,44.825,44.91,45.44,45.46,45.19,45.85,45.39,45.61,44.98,44.96,44.42,44.09,44.63,45.27,45.46,45.56,45.53,45.91,46.02,46.2,46.12,46.41,46.71,46.89,47.14,47.47,47.57,47.74,47.95,47.86,47.86,48.03,47.76,48.08,48.26,48.46,48.25,48.45,48.42,48.46,48.68,49.3,48.975,49.15,48.8,48.76,48.85,48.75,48.59,48.13,48.53,47.91,47.59,47.41,48.1,49.02,48.62,49.09,49.43,49.38,49.46,49.31,49.09,48.49,48.35,48.01,47.95,48.77,49.51,49.11,48.96,48.95,48.8,48.88,49.27,49.47,49.71,50.21,49.65,49.65,49.08,48.51,48.9,48.02,48.59,49.02,49.04,49.29,49.07,48.7,49.27,49.5,49.73,49.5,49.51,49.78,49.46,49.6,49.74,49.91,49.74,49.81,50.01,50.1,49.91,49.56,49.73,48.76,49.03,48.33,47.96,48.66,48.28,48.87,48.52,48.85,48.63,48.94,49.02,48.74,48.62,48.41,48.71,49.2,48.74,48.8,49.13,49.52,49.29,49.37,49.51,49.6,49.37,49.48,49.34,49.52,49.06,49.23,49.32,49.35,49.18,49.19,48.92,48.97,48.53,48.37,48.81,48.88,48.49,48.64,48.76,49.17,48.97,48.86,48.84,49.59,49.75,49.59,49.46,49.35,49.46,49.25,48.86,49.17,49.1,48.79,48.79,48.66,48.63,48.28,47.59,47.57,47.8,48.27,48.25,48.06,47.71,48.23,48.49,49.03,48.66,48.85,48.64,48.42,48.33,48.43,47.68,47.6,48.21,48.17,48.13,49.12,48.57,48.61,49.18,49.64,49.72,49.59,50.1,50.07,50.16,50.04,50.15,49.96,49.68,49.65,50.21,50.38,50.21,50.31,50.38,50.38,50.82,50.44,50.16,50.35,50.17,50.2,50.0,50.16,50.21,49.96,49.5,49.05,47.71,46.05,45.7,47.05,47.74,47.64,47.31,46.34,46.97,47.29,46.52,47.49,46.71,46.79,47.1,46.95,47.51,48.05,48.05,47.19,47.54,47.02,47.1,47.18,47.48,46.78,46.76,47.19,47.19,47.84,48.66,48.33,48.77,49.35,49.46,49.59,49.29,48.72,49.16,49.63,49.85,49.82,49.83,50.82,50.74,50.64,50.71,50.42,50.44,49.88,50.18,49.94,49.73,49.72,49.18,48.85,48.98,48.91,48.25,47.83,48.65,48.63,49.3,49.429,49.08,49.51,49.64,49.77,49.96,49.42,49.84,49.59,49.33,50.44,50.58,50.45,49.97,50.03,49.48,49.97,50.29,51.26,50.6,49.34,49.9,50.55,50.92,50.87,50.8,51.24,51.06,50.49,49.85,50.17,50.0,49.4,49.02,49.48,49.75,48.84,49.07,48.3,48.88,48.27,48.46,49.29,48.85,49.29,49.25,49.75,50.76,50.93,50.28,50.17,49.71,49.63,49.5,49.83,49.77,49.37,50.07,50.47,50.99,50.76,50.84,51.09,51.08,51.24,51.82,51.09,50.92,51.41,51.56,51.82,52.04,51.72,51.87,52.26,52.28,52.45,52.42,52.55,52.67,52.99,52.65,52.68,52.37,52.38,52.32,52.6,52.99,53.34,53.06,53.62,53.64,53.28,53.7,53.12,53.41,53.03,53.36,52.95,52.71,53.035,53.34,53.31,52.59,51.77,51.96,52.32,52.11,52.36,52.41,52.3,52.9,52.8,52.96,52.97,53.24,53.53,54.06,53.63,53.92,53.24,53.58,52.53,51.92,52.43,52.16,52.21,52.65,52.73,52.94,53.0,52.66,53.2,53.22,53.56,53.62,53.56,53.88,54.09,54.13,53.68,53.89,53.73,54.01,53.47,53.64,53.78,53.81,54.14,53.1,52.985,53.32,53.94,55.15,54.89,55.2,55.25,55.1408,55.69,55.7,55.4,55.71,55.7,55.7,55.64,55.6,55.4,55.24,55.5,55.44,55.01,54.19,54.43,54.7,54.76,54.68,54.38,54.5,54.59,54.53,54.7,54.9,54.9,55.09,54.95,54.71,54.86,55.05,54.92,55.0,54.89,54.8,54.59,54.31,54.63,54.31,54.38,54.4,54.82,54.9392,54.46,54.16,52.69,53.68,53.02,52.86,53.29,52.79,52.68,52.82,53.11,53.58,53.34,52.89,53.11,53.2,52.68,53.21,52.87,52.42,52.37,52.47,52.33,52.33,52.06,52.35,52.36,52.37,52.12,52.28,51.98,51.95,52.23,52.57,52.76,52.69,52.45,52.67,52.8,52.57,52.44,52.08,51.61,52.48,52.7,51.98,50.59,50.54,50.45,50.76,50.77,50.68,50.5,50.84,51.1,50.82,51.22,51.33,51.4,50.58,50.25,50.57,50.63,50.78,51.51,51.3,52.04,52.25,52.49,51.92,52.14,52.05,52.15,52.05,52.04,51.96,52.06,52.05,51.73,51.97,51.71,51.9,51.9,52.07,52.12,51.7,51.44,51.54,51.49,51.52,52.25,52.43,52.24,52.58,52.56,52.91,52.9,52.67,52.38,52.34,52.59,52.18,52.66,53.0,52.71,53.14,53.36,53.58,53.62,53.62,53.63,54.12,54.19,54.46,54.95,54.96,55.09,55.28,55.03,55.1,55.36,55.35,55.14,54.9,54.83,54.71,54.8,55.05,55.09,54.93,55.34,55.42,54.98,55.0771,55.04,54.93,54.81,54.7,54.65,54.75,54.85,54.74,54.58,54.49,54.65,54.55,54.55,54.7,54.86,54.88,55.09,54.84,55.23,55.48,55.27,55.16,55.0,55.5,55.72,55.27,55.2,55.18,54.97,54.6,54.65,55.07,55.22,55.2,55.0,55.04,55.12,54.96,55.14,55.09,55.01,55.05,55.35,55.66,55.72,55.94,56.29,56.5,56.48,56.64,57.1,57.27,57.33,57.19,57.17,56.74,56.67,56.66,56.75,57.11,56.98,55.95,56.22,56.0,55.84,55.47,55.49,55.71,55.23,55.43,54.84,54.94,54.89,54.85,54.54,54.51,54.13,53.98,54.28,54.29,54.72,54.78,54.78,54.98,54.99,55.08,54.9,55.28,55.27,55.81,55.34,55.32,55.26,55.22,55.17,55.02,55.43,55.22,55.31,55.08,55.12,55.39,55.67,55.86,55.35,55.2,55.4,55.41,55.25,54.49,54.67,54.51,54.7,54.69,54.71,54.97,55.05,55.28,55.36,55.09,55.43,55.55,55.58,55.47,55.22,55.3,55.13,54.6,54.08,53.92,54.31,54.44,54.02,54.02,53.98,53.88,53.94,54.11,54.35,53.81,53.66,54.13,54.24,54.47,54.57,54.59,54.39,54.32,54.03,53.9,53.86,53.67,53.52,53.56,53.1,52.65,53.09,53.26,53.13,53.14,52.57,53.16,53.74,53.73,54.28,54.59,54.78,54.2,54.95,54.76,54.7,54.88,54.81,54.77,54.8,55.25,55.54,56.05,56.19,56.72,56.63,56.99,56.44,56.59,56.58,56.59,56.91,56.66,56.88,56.85,56.92,56.82,56.78,56.87,57.0,56.99,56.9,56.89,56.54,56.52,56.68,56.93,57.07,56.99,56.71,56.63,56.65,56.91,57.56,57.39,58.03,58.47,58.28,58.4,58.43,58.71,58.48,58.09,57.82,57.57,56.47,54.42,55.02,54.78,53.6,53.71,54.26,54.51,54.48,55.38,55.6,54.34,53.69,53.83,54.35,54.69,53.97,53.41,53.29,53.74,54.21,54.25,53.76,54.25,54.6,54.5,54.46,53.91,53.53,53.25,52.73,52.58,51.93,51.5,50.86,51.59,51.56,52.27,52.63,51.34,52.02,52.83,52.96,52.42,52.39,52.51,52.41,52.33,52.59,53.16,53.28,52.88,51.35,50.49,50.43,50.11,50.2,50.5,50.77,50.45,50.01,49.03,48.98,49.69,49.38,49.18,49.25,49.54,49.54,49.52,49.33,49.68,49.85,49.54,49.75,49.66,49.84,49.8,49.88,49.77,50.47,49.66,49.66,50.07,49.84,49.9,50.21,50.83,51.25,51.35,51.19,51.28,51.54,50.79,51.06,51.11,51.21,51.63,51.89,51.67,51.56,51.56,51.53,51.23,51.35,52.06,52.22,52.02,52.64,52.47,52.4,52.74,52.49,52.94,52.51,52.54,52.86,52.53,52.63,53.03,53.31,53.38,53.32,53.57,53.12,53.66,54.29,54.34,54.01,53.6,53.44,53.24,53.24,53.61,53.83,54.6,55.02,54.99,54.6,54.26,54.13,54.06,54.09,53.91,53.97,53.8,53.78,53.71,54.33,54.48,54.37,54.56,54.36,54.99,54.91,54.76,54.96,54.73,54.63,55.32,55.02,54.18,53.86,53.92,53.85,53.93,53.89,54.2,53.62,53.49,53.44,54.18,54.06,53.41,52.09,52.38,52.7,53.29,53.54,53.47,54.69,54.28,54.52,54.75,54.88,53.83,54.45,55.53,55.01,55.4,55.11,55.8,56.14,56.46,56.49,56.82,56.52,56.39,56.01,55.92,56.06,55.97,55.04,54.6,54.79,54.86,55.35,55.81,55.9,56.26,56.31,55.36,55.42,54.72,54.72,55.17,55.1,55.44,54.5,53.24,52.61,52.1,51.17,50.18,48.73,50.09,50.57,50.57,50.78,50.48,50.19,51.26,51.19,51.66,51.18,51.48,51.63,51.38,51.89,51.61,51.83,52.45,51.97,52.59,51.94,51.73,51.95,52.07,52.42,53.39,53.22,53.56,53.57,53.58,53.54,53.79,53.93,54.35,54.45,53.84,54.35,54.63,54.53,54.69,54.43,54.13,54.16,54.08,54.34,54.24,54.15,54.11,54.03,53.68,53.71,54.41,54.43,54.74,54.69,54.7,54.78,54.74,54.51,55.15,55.08,55.19,55.66,55.47,55.74,56.11,55.92,55.46,55.19,55.4,55.59,55.82,55.75,55.91,56.02,56.2,56.53,56.54,56.82,56.87,56.89,56.71,56.83,56.47,56.98,57.05,57.71,57.0,56.98,57.41,57.32,56.75,56.74,56.62,57.31,56.77,57.04,57.49,57.94,57.75,57.61,57.49,57.75,57.73,57.52,56.58,56.17,56.41,55.61,56.31,56.82,57.47,58.07,58.63,58.65,58.84,58.93,59.06,59.09,58.92,58.6,58.84,59.36,58.72,58.87,58.84,58.0,58.11,58.07,58.42,58.93,59.66,59.4,59.48,59.13,59.51,59.66,59.83,59.97,59.99,59.92,60.32,59.94,59.59,60.02,59.62,59.7,60.37,60.48,60.66,59.43,59.22,59.23,57.69,58.21,58.89,59.65,59.32,58.92,59.59,58.65,59.53,60.21,60.81,60.15,60.31,60.63,59.62,60.36,60.19,60.77,60.8,60.72,61.07,61.62,61.24,61.44,61.3,60.92,61.14,61.39,61.04,60.45,60.78,60.88,60.87,60.32,60.56,60.81,60.85,61.19,61.12,61.42,61.26,60.03,60.45,61.4,60.9,60.32,60.78,60.9,60.84,60.54,60.28,60.34,60.62,60.74,60.94,60.96,61.24,61.45,61.09,60.97,60.97,61.25,61.16,61.15,60.56,60.76,61.01,60.8,60.76,60.67,60.87,61.33,61.31,61.33,61.65,61.57,61.71,61.4,61.3,61.37,61.87,62.02,62.0,62.14,62.04,62.45,62.43,62.67,62.72,62.52,62.61,62.56,62.78,63.0,62.9,62.8,63.14,63.1,62.83,62.91,62.97,63.25,62.92,62.98,62.48,62.38,62.51,62.03,62.26,62.7,62.66,63.07,63.09,63.54,63.71,63.82,64.04,64.09,64.03,63.59,63.39,63.47,63.15,63.9,63.18,63.18,63.56,64.07,64.18,64.26,64.53,64.29,64.26,64.64,64.79,64.56,64.49,64.54,64.65,63.16,62.02,61.67,59.16,57.99,61.09,60.26,63.22,62.03,61.54,58.86,60.55,57.58,52.17,56.61,52.77,57.22,55.75,53.89,50.4,48.63,51.11,50.97,53.76,53.51,55.6,54.47,53.55,54.92,55.35,57.41,56.75,57.59,58.13,57.7,60.15,59.2,59.59,60.5,59.31,58.05,58.61,58.09,58.71,58.88,59.21,58.96,58.26,57.62,57.59,57.64,57.01,56.85,58.12,58.04,57.55,57.03,56.89,57.39,58.3,57.23,57.91,57.27,57.47,57.78,58.65,59.17,59.23,59.64,59.8,59.88,59.59,60.42,61.07,60.57,60.4,58.11,58.12,58.79,59.71,59.62,59.93,59.62,58.99,58.9,57.91,58.32,57.13,58.21,58.64,58.69,58.99,59.28,59.82,59.67,59.2,60.29,60.2,61.08,61.13,61.26,61.59,60.97,61.5,61.99,62.21,62.13,62.44,62.67,62.76,62.76,62.7,62.53,63.31,63.18,63.17,63.51,63.84,63.4,64.22,64.17,64.16,64.52,64.78,64.27,64.14,64.3,64.85,64.71,64.79,65.19,65.77,65.58,65.65,66.84,65.69,65.54,64.16,65.09,64.29,64.65,65.07,64.98,64.69,64.28,63.69,62.83,63.2,62.25,62.71,63.04,63.75,63.33,64.1,64.46,64.1,64.53,64.11,64.8,65.23,65.74,66.5,66.45,66.11,66.15,66.17,65.31,65.24,65.3,65.27,65.39,64.55,64.38,62.5,62.48,62.26,63.25,64.29,64.32,64.79,65.09,64.94,66.22,66.79,66.61,67.53,68.15,67.67,66.74,66.92,66.5,66.52,66.97,66.93,66.92,66.91,67.5,66.94,67.11,67.63,67.37,67.74,67.47,67.17,67.32,67.06,67.22,67.35,67.78,67.93,66.64,66.17,66.39,66.72,67.25,67.05,66.98,67.45,66.72,66.72,66.77,66.57,66.9,66.33,66.11,66.21,65.86,65.63,65.34,65.46,65.24,65.07,65.72,66.31,65.19,65.44,64.09,64.15,64.58,64.68,65.15,65.76,66.01,65.95,65.88,65.59,65.69,65.57,65.81,65.77,64.94,65.0,65.09,65.05,64.34,63.3,63.94,63.83,63.53,63.3,64.7,64.98,64.92,65.77,65.61,66.15,66.44,66.52,66.42,66.15,66.38,66.72,67.0,66.74,67.39,68.58,69.27,68.53,68.31,67.98,68.85,69.14,68.97,69.04,68.92,69.29,68.92,68.86,69.41,69.81,69.54,69.92,70.27,69.75,69.57,68.79,68.74,68.79,69.52,69.58,70.15,69.79,69.74,70.64,70.64,71.18,70.56,69.62,70.6,70.91,70.81,70.59,70.36,71.01,71.02,71.23,71.25,71.1,70.66,70.81,70.57,70.83,71.27,71.52,71.4,70.8,70.46,70.9,70.94,70.9,70.73,69.79,70.04,68.8,69.14,69.24,68.81,69.15,69.68,69.74,69.43,69.97,69.76,69.93,69.64,70.01,69.75,70.15,70.04,70.02,70.64,70.93,71.04,70.83,70.85,70.67,70.55,71.4,71.52,71.67,71.04,71.39,71.51,71.21,71.53,70.6,70.94,70.94,71.2,71.71,71.95,71.91,72.51,72.93,72.97,72.06,72.64,72.76,72.53,71.98,71.86,71.53,71.78,72.1,72.26,72.64,72.92,72.83,71.99,72.61,72.19,71.88,72.06,71.73,71.99,71.75,71.36,70.21,70.13,70.33,70.59,70.62,70.3,69.47,70.1,68.84,69.02,68.8,69.15,69.82,70.13,70.05,70.03,70.06,70.19,70.98,70.81,70.39,70.42,70.83,70.74,71.29,71.24,71.49,71.07,71.32,71.25,71.36,71.84,72.51,72.58,73.0,72.42,72.67,72.89,72.84,72.84,73.19,72.73,72.57,72.31,72.05,72.62,73.1,72.88,71.96,72.14,70.29,69.95,70.69,71.57,72.83,72.99,72.76,72.96,74.19,75.16,75.21,75.97,76.51,75.2,74.71,74.61,75.08,75.25,76.05,76.48,76.83,76.59,77.11,77.1,77.62,77.55,77.34,77.42,76.81,76.72,76.75,76.89,77.03,75.92,76.4,75.9,75.96,75.71,74.87,74.3,74.8,75.68,75.97,75.9,76.81,76.83,75.89,76.03,76.32,76.34,75.52,75.25,75.04,75.17,75.31,75.89,76.03,75.44,74.83,73.54,75.91,74.9,74.46,75.25,75.86,75.87,74.49,72.48,72.97,72.28,71.44,71.82,73.43,73.51,74.02,74.19,73.95,74.5,73.9,74.42,75.04,75.35,76.02,76.07,75.89,76.65,76.41,76.48,77.45,78.39,78.72,78.4,78.42,78.86,78.84,78.19,79.38,80.57,80.5,79.24,79.59,78.36,78.65,79.81,77.64,76.62,76.4,78.12,76.64,76.72,76.69,76.16,75.83,75.81,76.95,77.3,76.77,71.83,70.55,70.7,72.16,73.34,73.36,74.14,75.0,74.47,73.5,74.57,73.82,73.85,74.24,73.33,72.23,71.92,70.37,69.54,69.61,69.08,68.83,70.14,70.09,71.45,72.85,72.65,71.68,72.13,72.18,73.22,72.75,72.96,73.03,72.9,72.8,72.59,72.64,72.7,72.94,72.23,72.99,72.5,72.72,73.2,73.56,73.39,73.89,75.07,74.49,75.42,74.82,75.31,74.81,74.64,74.6,74.49,75.04,74.86,75.51,76.26,77.12,76.9,77.16,76.91,76.13,75.8,75.99,76.34,74.45,74.33,73.56,73.11,73.52,72.56,72.15,73.45,73.26,73.98,74.27,71.79,71.76,71.16,71.33,71.34,70.95,70.68,70.58,69.38,69.43,68.23,69.05,67.91,66.73,67.88,68.91,68.51,67.51,66.5,66.74,67.29,67.65,68.77,67.53,68.26,69.15,68.83,67.87,68.91,70.15,71.07,71.54,71.6,73.17,72.74,72.51,71.25,71.01,71.85,72.49,72.7,71.91,73.6,73.52,72.94,73.55,73.91,73.89,74.68,75.39,75.94,76.2,76.25,75.96,75.67,77.19,76.84,77.19,76.22,75.75,76.07,76.48,75.89,76.69,76.58,76.53,75.23,74.86,74.28,74.22,74.96,74.79,75.18,75.54,74.6,74.92,74.55,74.27,74.56,73.81,75.78,75.04,74.94,74.98,74.39,74.74,74.79,72.75,72.06,72.62,72.85,73.15,73.33,73.07,72.86,72.95,73.74,74.33,73.69,73.4,73.49,73.18,72.62,72.3,72.97,73.8,73.13,73.27,72.74,73.68,73.4,73.29,73.2,72.71,72.63,72.03,71.5,72.48,72.54,72.73,72.01,72.13,71.46,71.11,71.47,72.12,72.59,72.64,72.11,72.76,72.7,72.03,71.75,72.97,73.36,73.49,73.9,74.11,74.71,75.1,74.95,75.3,75.36,75.36,75.58,75.24,75.66,75.18,75.66,75.89,75.84,76.02,76.57,76.88,76.78,76.18,77.03,77.44,77.5,77.29,76.66,76.47,77.18,76.95,76.71,76.59,76.82,77.12,76.93,76.28,76.24,75.87,75.92,74.77,74.22,73.74,73.18,73.43,72.59,72.67,72.61,73.61,73.34,72.97,72.73,73.23,73.11,73.09,73.39,73.84,74.58,74.67,73.58,73.84,74.27,73.78,73.88,74.1,73.6,73.53,74.17,74.75,74.62,74.43,73.46,73.44,73.55,73.72,74.03,74.28,74.06,73.98,74.73,75.37,75.63,75.92,75.9,75.99,75.32,76.1,75.75,75.34,75.61,75.4,74.65,75.26,74.72,74.83,74.68,74.8,74.43,73.63,73.46,72.75,73.02,72.53,72.12,72.6,72.02,72.42,72.75,73.01,73.13,72.76,72.14,71.52,71.44,71.61,71.7,72.32,71.7,71.92,72.65,72.05,71.54,71.37,71.44,70.52,70.14,69.89,69.37,68.8,69.01,68.81,68.34,67.85,68.39,67.04,66.67,66.73,67.41,66.95,66.22,66.8,67.49,67.78,68.03,67.53,67.27,67.14,67.71,67.94,67.5,66.58,67.62,67.86,67.79,68.67,68.75,68.86,69.03,68.76,68.48,68.96,69.18,69.89,70.45,69.58,69.49,69.44,69.65,70.15,70.41,70.21],"XLC-US^FG_PRICE(01/01/2000,11/27/2023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49.96,50.58,50.27,50.49,49.45,49.5322,49.1,49.59,49.53,49.84,49.23,49.9799,50.77,51.06,51.039,50.97,51.77,51.69,51.54,51.55,51.4,51.04,50.87,51.08,51.44,51.81,49.8562,48.91,48.14,48.46,48.26,48.58,48.91,49.4,49.46,49.42,49.69,49.27,49.2,49.55,48.86,48.84,48.61,48.69,48.99,48.93,48.73,49.44,49.92,49.7,49.98,49.67,49.18,48.57,47.94,47.58,47.68,47.78,48.26,48.12,48.46,48.37,47.9,48.24,48.37,48.9,48.55,48.55,48.57,48.76,49.18,49.0,48.8,48.76,48.98,48.28,47.82,47.66,47.63,45.75,45.36,46.37,46.19,47.41,47.6,46.73,46.72,46.69,46.59,44.37,45.84,44.6,43.91,45.11,46.04,46.31,45.84,45.65,45.92,46.76,46.32,45.37,44.69,44.55,44.77,45.1,44.88,43.52,42.95,43.46,42.89,43.87,44.01,44.93,45.08,45.01,45.08,43.75,44.24,43.4,43.73,43.77,44.24,44.04,43.61,42.76,42.95,42.03,41.29,39.81,38.97,41.16,41.35,41.22,41.28,41.83,41.13,42.9,43.39,44.12,44.18,44.27,44.05,43.89,44.62,44.43,44.61,44.97,44.04,43.84,44.04,44.6,44.21,43.69,44.32,46.13,45.97,46.4,46.91,45.86,45.42,45.73,45.26,45.78,45.81,45.98,46.18,46.23,46.07,45.64,46.07,46.12,46.12,45.89,45.92,46.28,46.34,46.63,46.61,46.2,46.17,47.0,47.21,47.35,47.14,47.02,46.62,46.7,47.12,47.74,46.97,46.89,47.12,46.78,46.67,46.77,47.48,47.73,47.91,48.18,48.32,48.23,48.36,48.57,48.6,49.02,48.98,49.03,49.12,49.15,49.37,50.03,49.8,50.36,50.76,51.22,50.07,49.81,49.61,50.09,50.01,49.2,49.12,48.97,49.11,47.59,47.86,48.93,49.36,49.0,48.19,48.72,48.67,47.99,47.98,48.19,47.72,47.83,47.09,45.61,46.59,46.61,46.81,47.57,47.53,47.73,47.5,48.03,48.12,48.67,48.94,49.0,49.31,49.4,49.52,48.6,48.41,48.75,49.22,49.62,50.08,50.34,50.41,49.96,50.27,50.84,50.87,51.24,51.25,51.13,50.65,50.24,49.59,49.78,49.97,50.41,50.28,51.72,51.43,51.19,50.78,50.54,50.05,48.43,49.13,49.19,50.18,49.62,49.07,49.81,48.04,48.12,48.74,49.5,49.17,49.36,49.25,47.9,48.62,48.71,48.83,49.59,49.53,49.04,49.99,50.84,50.73,50.89,50.96,51.23,51.38,51.29,51.1,51.15,51.09,51.14,50.69,50.51,49.75,50.32,49.83,49.27,49.52,49.02,48.28,48.75,49.41,49.41,48.61,48.9,49.18,49.76,49.65,50.5,50.59,50.89,50.3,50.6,50.11,50.5,49.93,50.32,50.79,50.33,50.47,50.62,50.95,51.23,51.25,51.07,51.39,51.53,51.29,51.35,51.33,51.56,51.99,52.17,52.2,51.88,52.02,52.04,52.2,52.37,52.74,52.56,52.06,51.96,52.23,52.45,52.76,52.56,52.38,52.62,52.68,52.56,53.08,53.03,53.39,53.88,53.93,53.79,53.78,54.19,54.09,53.53,53.63,54.26,53.91,54.63,54.7,55.09,55.38,55.16,55.68,55.54,55.81,56.24,56.68,56.63,56.6,56.37,55.69,54.82,55.45,55.36,54.8,53.91,54.55,55.12,55.21,55.9,55.86,56.19,56.13,56.86,56.87,56.94,57.32,57.58,56.99,56.12,54.24,52.79,52.69,50.61,50.76,52.52,50.79,52.62,50.7,49.82,46.5,48.87,46.77,42.38,46.19,40.98,42.76,41.34,42.08,40.22,40.32,42.8,42.14,44.54,42.76,44.32,44.24,42.48,43.02,42.15,44.93,45.26,46.23,46.57,46.64,48.02,47.57,47.76,48.41,47.97,46.46,47.71,48.05,48.66,49.06,48.17,50.5,50.28,49.58,49.87,50.13,49.99,50.93,51.86,51.89,50.88,50.01,50.55,51.25,52.33,52.32,53.77,53.39,53.71,53.86,54.24,53.73,54.02,54.64,54.86,55.03,54.62,55.51,56.55,56.41,56.24,53.65,54.12,54.99,55.44,55.51,55.69,55.54,55.55,55.91,54.65,54.89,52.47,53.44,54.04,55.38,55.2,56.31,56.15,56.65,56.72,57.7,56.54,57.1,57.44,57.54,57.41,58.1,57.82,57.88,56.94,56.85,57.24,56.65,57.17,57.33,58.13,58.18,58.55,58.46,60.0,59.93,59.73,58.84,59.54,59.84,59.83,59.9,60.44,60.27,61.02,60.75,61.49,62.07,64.19,63.41,63.56,63.26,63.78,65.14,62.93,61.78,60.15,60.87,59.97,59.78,60.01,61.08,60.42,59.31,58.74,57.93,59.05,57.64,57.75,58.52,59.3,59.36,59.4,60.25,59.06,60.03,58.77,59.2,59.97,60.33,61.92,61.98,61.24,60.77,60.78,59.69,60.12,61.13,61.53,62.11,60.75,61.14,58.74,60.22,59.2,59.17,60.05,62.64,63.85,63.7,63.16,62.96,63.53,63.17,64.11,64.52,64.29,63.64,64.03,63.88,63.91,65.22,65.21,65.63,65.4,66.6,67.22,66.92,66.98,67.4,67.3,66.5,66.54,66.94,66.73,67.28,67.22,67.05,67.11,66.43,65.81,66.19,66.26,67.45,67.39,66.94,67.48,66.48,66.72,66.4,67.28,67.49,66.29,65.22,65.45,65.08,65.29,66.47,68.56,68.81,68.84,69.24,70.18,67.91,68.15,66.88,68.13,69.17,70.1,70.52,71.41,71.69,71.93,72.61,72.69,73.0,73.35,73.56,73.2,72.48,72.19,72.75,72.88,71.29,71.57,73.4,72.86,71.82,71.69,73.37,72.39,73.2,73.51,74.9,74.69,75.22,76.01,76.02,74.76,75.41,75.91,75.35,73.45,73.09,72.29,73.03,73.03,73.32,74.58,76.15,76.34,76.93,76.94,76.92,76.61,76.71,75.92,76.89,76.84,76.41,76.0,76.13,75.57,76.45,76.61,76.3,77.0,79.13,78.05,77.64,76.94,76.79,77.69,78.28,76.78,76.56,75.06,75.6,77.09,76.48,75.7,75.82,77.12,76.86,78.26,78.24,78.75,79.05,78.79,78.84,78.6,78.07,79.19,79.6,79.37,79.29,79.72,79.81,80.34,79.88,79.18,79.51,78.58,79.2,79.88,79.8,80.55,80.65,81.56,81.12,80.97,81.57,82.14,81.94,81.82,80.92,81.64,82.22,82.01,81.95,81.37,80.86,79.63,80.53,81.2,81.48,83.5,83.93,82.93,83.58,82.68,82.4,82.21,81.84,82.07,82.82,82.82,82.67,82.83,82.99,83.14,83.19,83.33,82.64,82.01,82.02,82.73,83.73,84.0,84.13,83.4,84.72,85.3,85.62,86.05,85.47,85.47,85.67,85.23,84.81,84.26,84.47,83.74,84.15,84.07,83.14,81.33,80.99,80.95,81.78,82.45,82.44,80.43,80.36,80.11,81.46,79.7,80.89,81.03,81.38,80.98,79.76,79.02,79.39,80.51,80.32,80.94,81.72,81.88,82.12,80.38,80.73,80.01,79.79,80.05,80.3,80.43,80.44,80.73,81.05,81.7,81.34,81.14,80.22,80.06,81.23,81.46,80.85,80.54,79.96,79.69,78.72,78.51,78.62,77.18,77.84,75.37,73.63,74.87,74.7,75.93,76.71,77.27,76.66,76.7,76.3,76.1,76.9,76.79,76.48,75.79,77.23,77.42,78.11,78.87,78.83,78.44,78.77,77.68,78.22,78.05,76.09,76.43,76.44,75.96,76.91,77.01,76.21,76.56,75.63,75.5,74.75,72.22,72.75,71.26,70.22,70.3,72.31,73.95,74.59,76.08,70.99,71.17,69.93,69.9,71.87,70.84,69.31,69.32,70.29,69.8,67.94,67.41,66.72,65.6,67.44,68.53,68.45,67.59,68.17,67.46,66.49,64.28,64.12,66.04,65.55,64.37,63.62,64.84,66.63,67.35,68.23,67.42,68.68,67.74,68.85,69.18,69.4,70.61,70.11,68.78,69.29,71.2,70.29,68.98,68.38,68.08,67.2,66.65,67.63,66.48,66.26,67.58,64.65,62.81,61.32,62.16,60.12,58.78,61.13,59.06,60.69,60.85,62.94,60.62,59.37,57.83,58.09,57.04,57.66,59.01,58.63,59.91,57.95,57.87,58.02,58.89,56.8,57.56,58.96,60.22,60.18,59.49,60.94,59.62,59.92,60.35,60.19,58.34,56.71,54.03,53.88,55.09,53.08,53.84,54.09,54.18,54.85,56.94,56.4,54.76,54.93,54.27,54.82,56.09,56.1,56.98,56.71,54.99,54.96,54.71,54.02,55.41,55.13,57.09,58.03,58.0,55.99,55.8,54.68,56.99,56.34,56.37,56.29,56.2,57.55,57.8,57.09,57.42,56.86,58.46,58.52,59.56,59.77,59.89,58.73,58.64,57.69,56.04,55.56,55.89,56.98,55.16,54.73,54.25,54.38,54.88,53.84,53.17,54.24,54.11,55.62,55.91,52.84,52.93,52.7,52.14,52.33,51.52,50.26,50.08,49.11,48.31,48.05,49.69,48.48,47.89,49.23,50.74,50.35,50.08,48.73,48.6,47.69,47.63,48.78,47.98,49.3,49.67,49.71,49.83,50.15,50.5,51.84,50.2,47.82,49.03,48.21,47.9,46.55,45.41,45.72,46.54,46.59,45.96,48.74,50.02,49.82,50.56,50.06,49.68,49.53,49.12,49.85,50.48,50.2,49.4,49.42,51.51,51.81,51.94,51.12,49.65,49.4,49.3,49.44,49.83,50.67,50.01,48.06,48.05,46.81,47.13,47.75,47.34,47.8,47.37,46.68,47.97,47.99,48.61,49.52,49.59,50.4,50.48,51.24,51.61,52.18,52.35,51.86,51.23,51.49,53.1,54.03,53.88,54.07,54.91,55.29,54.42,55.08,55.73,59.39,58.2,57.5,58.57,56.73,55.49,54.96,55.74,55.76,56.27,55.41,55.35,54.13,54.24,53.99,53.24,53.41,53.5,53.09,53.59,54.76,54.76,54.2,54.23,53.01,52.26,52.26,53.74,54.32,55.54,55.01,55.27,56.45,55.46,56.36,56.65,56.33,55.87,56.61,56.88,57.97,58.21,58.39,58.2,58.93,58.8,58.65,58.04,59.25,59.23,58.89,58.59,58.15,57.55,57.69,57.63,56.73,56.13,59.39,59.9,59.89,58.78,58.55,57.61,58.33,58.92,58.55,59.07,59.66,59.71,59.99,59.92,60.65,61.74,61.41,61.97,61.2,60.92,60.92,62.16,62.26,62.24,63.08,63.16,63.32,63.58,62.87,63.19,63.21,63.96,64.17,64.28,65.3,64.76,64.34,63.7,64.2,64.06,63.42,64.49,64.78,64.43,65.08,65.3,65.8,65.28,65.05,64.88,66.01,66.81,67.79,67.15,66.91,67.37,67.56,66.22,65.56,65.68,65.89,66.92,67.48,68.81,68.79,68.7,67.41,67.24,67.09,68.13,67.94,67.21,67.44,67.12,67.61,67.01,66.21,65.45,65.06,65.53,65.53,66.59,65.31,65.38,66.18,67.65,67.66,67.73,67.1,67.09,66.88,66.76,66.96,67.97,67.26,67.48,68.42,67.51,67.39,67.44,66.52,65.7,65.62,65.78,65.05,65.22,65.94,65.57,66.06,65.17,65.79,65.7,66.91,67.63,68.02,68.64,67.83,67.07,68.15,68.39,67.21,67.14,66.52,66.87,67.66,64.73,63.32,63.09,64.39,64.72,65.67,66.54,67.56,67.38,67.74,67.42,67.4,68.47,68.32,69.43,69.77,70.08,70.07,70.86,70.62,71.2,70.96,70.52],"XLI-US^FG_PRICE(01/01/2000,11/27/2023)":[29.609375,28.84375,28.046875,27.921875,28.296875,29.375,29.375,29.0,28.65625,29.203125,29.0,28.96875,28.875,28.6875,28.328125,27.515625,27.359375,27.578125,27.734375,27.0,27.1875,27.0,27.015625,27.0,27.109375,26.640625,26.75,26.46875,26.015625,25.46875,25.875,26.328125,26.265625,26.375,25.796875,26.21875,26.015625,25.78125,25.328125,25.40625,25.6875,25.546875,25.640625,26.34375,26.234375,25.1875,25.453125,25.71875,25.78125,25.390625,25.25,26.265625,27.734375,27.59375,27.75,28.34375,28.21875,28.875,29.046875,28.6875,28.609375,28.96875,29.15625,29.203125,29.328125,29.0,28.890625,29.140625,29.578125,29.625,29.984375,29.453125,29.53125,27.59375,28.265625,28.375,28.484375,28.71875,28.75,30.25,29.796875,29.828125,29.625,30.3125,30.0,29.0,29.046875,29.5625,29.546875,29.3125,29.015625,29.734375,30.09375,30.59375,30.875,30.671875,30.53125,29.6875,29.171875,29.046875,29.46875,28.9375,28.78125,29.296875,29.5,29.734375,29.953125,29.90625,29.6875,29.546875,29.078125,29.1875,29.21875,29.34375,29.28125,29.5625,28.984375,28.6875,27.796875,27.90625,27.296875,27.59375,28.25,28.375,28.734375,28.234375,28.28125,28.65625,28.40625,28.328125,28.46875,28.5,29.046875,29.15625,29.390625,29.6875,29.859375,29.9375,29.6875,30.046875,30.0,29.78125,29.84375,29.46875,29.265625,28.28125,28.71875,28.9375,28.8125,28.859375,29.21875,30.078125,30.34375,30.609375,30.53125,30.875,31.1875,30.796875,30.65625,30.8125,30.71875,31.15625,31.09375,30.9375,31.265625,31.40625,31.828125,31.625,31.328125,31.5625,31.84375,31.84375,32.0,31.8125,31.4375,31.28125,31.1875,31.28125,31.25,30.375,30.03125,29.6875,29.84375,29.9375,29.71875,30.59375,30.625,30.375,30.78125,30.5625,30.25,30.84375,31.0625,31.09375,30.25,30.4375,30.03125,29.5,28.828125,29.71875,30.125,29.3125,28.78125,29.28125,29.4375,29.78125,30.25,29.6875,29.84375,29.828125,30.15625,31.25,31.28125,31.21875,30.96875,31.25,31.375,31.171875,31.375,30.65625,30.09375,30.6875,30.75,30.90625,30.78125,30.34375,30.71875,30.21875,30.71875,30.78125,30.390625,30.640625,30.1875,30.453125,31.28125,32.421875,31.78125,31.6875,32.234375,32.59375,32.109375,31.546875,30.875,30.25,30.8125,30.28125,29.28125,29.453125,30.15625,30.5,31.0,31.453125,31.25,29.859375,31.15625,31.40625,30.5,30.25,30.34375,30.625,31.0,30.90625,31.203125,31.15625,31.359375,31.03125,30.96875,31.375,31.203125,31.1875,30.671875,30.8,31.3,31.37,30.96,30.86,31.01,31.16,30.89,30.85,30.12,30.47,30.79,30.47,30.99,30.08,30.19,29.82,29.54,29.5,30.09,30.02,29.49,29.28,29.45,29.82,30.25,30.61,30.8,30.15,28.5,28.54,27.94,27.81,27.01,27.55,26.99,26.29,25.58,26.09,26.56,26.99,26.5,26.5,26.59,26.4,25.3,25.42,26.9,26.36,26.83,27.62,27.31,27.85,27.8,28.15,29.36,29.46,29.38,28.93,28.64,29.31,29.72,29.94,29.63,29.9,29.91,29.47,29.92,30.03,30.08,29.91,30.24,30.09,30.23,30.35,31.33,31.85,31.95,32.26,32.16,31.67,31.63,31.16,31.08,30.45,30.87,30.78,30.98,31.31,30.95,31.09,30.71,30.18,30.38,30.27,30.07,29.85,29.81,29.5,29.63,29.76,29.5,29.11,29.19,29.13,29.23,28.9,29.32,29.5,29.27,28.73,28.82,28.38,28.09,28.77,29.0,28.51,29.09,29.18,29.1,29.25,28.93,28.16,28.35,28.63,28.9,28.84,28.84,29.0,29.04,29.18,28.55,28.76,28.5,28.51,29.04,28.77,28.79,28.73,28.72,28.37,28.35,28.31,28.26,28.35,28.87,28.86,28.31,28.12,27.6,27.85,27.59,27.66,27.18,26.5,26.45,24.0,23.66,23.07,21.75,21.68,23.13,23.28,22.87,23.12,23.67,23.46,23.92,24.5,24.53,24.51,24.22,24.13,24.57,25.3,25.06,25.23,25.17,24.58,24.48,24.34,24.85,24.72,24.84,25.23,25.7,24.75,24.21,24.09,24.59,24.97,25.34,25.7,25.64,25.91,25.82,25.52,26.15,26.28,26.41,26.62,26.86,26.5,26.55,26.87,27.0,26.82,26.4,26.55,26.5,26.27,26.59,27.16,27.49,27.19,26.77,26.65,26.78,26.59,26.32,26.72,27.36,27.62,27.46,27.77,27.8,27.9,27.89,28.05,27.7,27.7,27.69,27.7,27.51,27.43,27.28,27.0,26.56,26.26,26.29,25.4,25.51,25.68,25.83,25.7,25.93,26.29,26.27,25.27,25.55,25.95,25.75,24.61,24.27,24.45,24.74,24.89,25.43,25.21,25.48,25.57,25.39,25.32,25.69,25.59,25.84,26.52,26.62,26.94,26.6,27.22,28.15,27.8,28.64,28.3,28.49,28.55,28.49,28.1,28.13,28.07,27.96,28.26,27.95,27.39,27.23,26.8,26.97,27.15,27.24,27.23,26.97,26.6,26.81,26.93,27.14,27.12,27.75,26.86,26.82,26.54,27.01,26.82,26.62,26.47,26.05,26.0,25.78,25.47,25.21,24.66,25.36,25.44,25.53,25.54,24.82,24.84,25.87,25.43,25.05,25.21,25.77,25.87,26.03,26.26,26.05,25.65,25.76,26.24,25.95,25.66,25.37,25.26,25.47,24.51,24.31,24.72,24.13,24.13,24.32,24.03,24.02,23.96,23.84,24.51,24.74,24.55,24.36,23.69,24.02,23.51,23.5,23.87,23.85,23.32,22.96,22.99,23.94,23.54,22.95,22.39,22.42,22.35,22.18,21.72,21.98,21.34,20.68,20.02,19.57,20.62,20.64,20.97,22.28,22.54,22.5,22.0,21.2,20.5,21.2,21.73,22.36,22.53,22.27,21.75,22.22,22.4,22.38,22.91,22.8,22.87,23.2,22.66,22.94,22.74,22.3,22.13,22.15,21.38,21.59,21.21,21.48,21.66,21.9,21.9,21.6,21.08,21.29,20.85,20.82,20.41,20.41,20.15,19.72,20.1,20.49,19.71,19.52,20.37,19.67,19.51,19.0,18.49,18.63,18.0,18.62,19.48,19.37,20.31,19.81,20.43,20.4,21.02,20.73,20.94,20.5,20.76,20.47,20.3,20.32,20.48,20.75,20.77,20.97,21.36,20.9,20.59,20.2,20.21,20.17,20.45,20.45,20.3,20.33,20.63,21.48,21.38,21.34,21.04,21.6,21.55,21.69,21.33,21.26,21.04,21.03,20.7,20.87,20.98,20.9,20.54,21.05,20.79,20.76,20.61,20.82,20.72,20.62,20.69,20.29,20.4,20.59,21.12,21.19,21.38,21.26,21.0,21.27,21.23,21.19,21.23,20.93,20.81,20.66,20.15,19.77,20.13,19.51,19.36,19.48,19.5,19.16,19.48,19.65,19.48,19.5,19.34,19.15,19.17,18.97,18.81,18.57,19.0,19.21,19.3,19.2,19.5,18.85,19.15,19.0,19.13,19.18,19.1,18.75,18.9,18.76,18.83,18.35,18.01,18.22,18.75,19.05,19.59,19.85,19.97,19.96,20.58,19.85,19.89,19.89,19.84,19.62,19.31,19.58,20.02,20.0,20.05,20.2,20.12,19.88,19.91,19.94,20.28,20.45,20.17,20.5,20.32,20.93,21.1,20.9,20.74,21.11,21.17,21.4,21.08,21.37,21.3,21.36,21.33,21.13,21.45,21.61,21.54,21.47,21.7,21.6,21.04,21.16,21.04,21.2,21.28,21.8,21.72,21.48,21.98,22.2,22.23,22.52,22.58,22.77,22.47,22.59,23.04,23.1,22.85,23.4,23.41,23.29,22.86,22.92,22.64,22.65,22.3,22.57,22.35,22.39,22.44,22.5,22.48,22.78,22.95,22.7,22.4,22.63,22.55,22.41,22.36,22.3,22.6,22.5,22.78,22.71,22.71,23.22,23.24,22.92,22.92,23.13,22.95,23.0,22.61,22.57,22.71,22.74,22.92,23.14,23.06,23.33,23.55,23.9,24.04,23.9,24.18,23.95,23.73,23.87,23.85,24.04,24.03,24.38,24.58,24.56,24.29,24.41,24.15,23.87,24.07,24.06,24.09,24.4,24.3,24.59,24.4,24.08,24.17,23.7,23.52,23.27,23.51,23.29,23.75,23.86,24.1,24.11,24.23,24.12,24.28,24.14,24.24,24.36,24.4,24.41,24.24,24.3,24.26,23.98,24.04,24.05,24.06,24.34,24.5,24.69,24.73,24.85,24.92,24.9,25.03,24.94,24.71,24.62,25.02,25.01,24.82,24.75,24.63,24.85,24.67,24.69,24.99,25.19,25.19,25.22,25.59,25.54,25.56,25.64,25.45,25.68,25.68,25.63,26.03,26.07,26.1,26.26,26.29,26.59,26.48,26.64,26.7,26.6,26.55,26.89,26.73,26.76,26.74,27.0,26.96,27.0,27.17,26.9,26.99,26.88,27.25,27.29,27.8,27.46,27.65,27.52,27.42,27.77,27.5,27.07,27.08,27.03,26.98,26.88,26.75,27.0,27.12,27.05,27.03,27.33,27.31,27.18,27.39,27.25,27.04,26.99,26.89,26.89,26.82,26.84,26.83,26.97,26.88,26.87,26.97,27.03,26.57,26.39,25.9,25.51,25.95,25.63,25.92,26.24,26.27,25.85,25.5,25.43,25.43,25.85,25.99,26.3,26.46,26.41,26.56,26.86,27.18,27.16,27.1,26.95,27.22,26.8,26.78,26.86,27.1,26.95,26.68,26.85,27.44,27.32,27.18,27.2,26.84,26.6,26.4,26.7,26.81,26.83,26.69,26.22,25.84,26.0,26.22,26.22,26.17,25.88,26.14,26.1,26.04,26.22,26.42,26.8,26.86,27.05,27.05,27.05,27.3,27.1,27.25,27.72,27.78,27.54,27.73,27.58,27.83,27.9,27.92,28.02,27.91,28.17,28.57,28.51,28.47,28.26,28.48,28.66,28.23,27.99,27.93,27.98,27.82,28.05,28.09,28.15,28.1,28.24,28.13,28.01,28.18,27.81,27.64,27.51,27.42,27.7,27.87,27.9,27.86,27.99,27.84,27.84,27.27,26.71,26.77,27.22,27.19,26.79,26.74,27.24,27.22,27.65,27.32,27.59,27.58,27.6,27.9,27.91,27.9,27.75,27.88,27.89,28.27,28.19,28.4,28.35,28.28,28.36,28.39,28.46,28.2,28.38,28.59,28.44,28.55,28.15,27.88,27.98,27.76,28.04,28.14,28.38,28.78,28.75,28.63,28.93,28.6,28.37,28.4,28.39,28.06,27.94,28.14,28.22,27.97,27.89,28.03,27.78,27.78,28.2,28.6,28.54,28.67,28.76,28.79,29.11,29.59,29.82,29.9,30.01,30.1,30.45,30.56,30.54,30.34,30.56,30.73,30.36,30.43,30.38,30.52,30.52,30.4,30.47,30.98,30.88,30.89,30.72,30.47,30.55,30.74,30.85,31.19,31.25,31.29,31.11,30.92,30.94,31.11,31.21,31.25,31.07,31.24,31.16,31.18,31.07,30.8,30.42,30.21,30.31,30.17,30.28,30.14,30.18,29.89,30.09,30.21,29.97,29.7,29.51,29.42,29.7,29.76,29.84,29.81,30.2,30.29,30.29,30.19,30.45,30.43,30.6,30.28,30.42,30.62,30.59,30.69,30.78,30.5,30.5,30.01,30.05,30.48,30.73,30.55,30.65,30.74,30.81,31.24,31.39,31.37,31.03,31.1,31.02,31.19,31.02,30.66,30.65,30.58,30.68,30.51,30.32,30.47,30.44,29.94,30.51,30.43,30.14,30.11,30.26,30.27,30.52,30.21,30.27,30.51,29.98,29.53,28.95,29.04,29.17,28.87,29.64,29.29,29.64,29.26,29.3,28.98,29.32,29.48,29.27,29.61,29.46,29.58,29.78,29.43,29.64,29.32,29.17,29.58,29.78,30.23,30.27,30.26,30.47,30.39,30.13,30.35,30.33,30.25,30.36,30.36,30.22,30.24,30.37,30.18,30.19,30.15,30.2,30.13,30.16,30.19,30.36,30.25,30.24,30.09,29.48,29.29,29.25,29.76,29.57,29.38,29.48,29.57,29.24,29.31,29.82,29.87,29.71,29.8,30.07,30.03,29.97,30.22,30.57,30.41,30.5,30.28,30.43,30.55,30.72,30.5,30.48,30.44,30.38,30.18,30.02,29.95,30.17,30.15,30.4,30.27,30.33,29.98,30.06,29.93,30.05,30.11,29.97,29.73,29.78,29.62,29.8,29.56,29.78,29.66,29.76,30.11,30.23,30.06,30.23,30.42,30.29,30.06,30.02,30.11,29.71,29.51,29.41,29.53,29.75,29.71,29.87,29.88,30.02,30.16,29.98,29.71,29.34,29.54,29.8,29.57,29.41,29.41,29.37,29.63,29.69,29.48,29.87,29.49,29.29,29.74,29.7,29.44,29.18,29.65,29.73,29.64,29.94,30.07,30.09,30.2,30.01,30.08,30.47,30.53,30.59,30.58,30.69,30.98,31.3,31.48,31.56,31.6,31.61,31.44,31.51,31.46,31.81,31.69,31.52,31.65,31.42,31.28,31.45,31.46,31.49,31.76,31.81,31.67,31.36,31.38,31.54,31.78,31.84,31.56,31.61,31.6,31.42,31.63,31.71,31.66,31.78,32.04,31.95,31.97,31.73,31.62,31.46,31.5,31.65,30.96,30.98,31.21,31.2,31.55,31.62,31.69,31.51,31.78,31.51,31.44,31.55,31.32,31.47,31.65,31.86,31.9,32.28,32.37,32.46,32.54,32.41,32.75,32.64,32.66,32.87,32.49,32.75,32.66,32.74,32.57,32.59,32.55,32.51,32.85,32.83,33.14,33.64,33.66,33.79,33.73,33.6,33.85,33.71,33.68,33.71,33.47,33.81,33.81,33.8,33.92,34.15,34.17,34.12,33.95,33.83,33.77,34.0,33.86,33.6901,34.5,34.72,34.85,34.89,35.01,34.6,34.79,34.6,34.53,34.62,34.9,34.91,35.33,35.68,35.65,35.65,35.67,35.49,34.93,34.94,34.93,34.21,33.93,34.04,33.97,33.81,33.72,33.95,34.14,33.7,33.94,34.29,34.34,33.6,33.47,33.1,33.12,32.84,32.43,32.33,32.61,33.35,33.26,33.0,32.96,33.35,33.15,33.24,33.33,33.02,33.12,33.82,33.81,33.93,33.68,33.77,33.27,33.36,33.45,33.11,32.46,32.0,31.89,32.04,32.69,32.02,31.7,32.22,32.13,31.72,31.66,32.02,31.89,31.69,31.89,32.15,32.06,31.93,31.65,31.16,31.41,31.23,31.29,31.86,32.57,32.61,32.53,32.24,32.34,32.1,31.93,31.94,32.07,32.15,32.18,32.25,32.48,32.55,32.21,32.13,32.19,32.22,32.52,32.85,32.7,32.73,32.81,32.68,32.86,32.55,32.39,32.78,33.19,33.27,33.5,33.34,33.44,33.65,34.15,34.32,34.25,34.29,34.34,34.35,34.64,34.56,34.79,34.6,34.51,34.43,34.28,34.46,34.48,34.51,34.5,34.25,34.36,34.28,34.11,33.99,33.92,34.22,34.61,34.66,34.45,34.5,34.77,34.88,35.22,35.38,35.4,35.28,35.4,35.54,35.47,34.9,34.86,35.14,35.12,34.92,35.37,35.45,35.33,35.27,35.31,35.15,35.21,35.09,35.29,35.2,35.24,35.25,35.3,35.23,35.01,35.18,35.36,35.24,35.01,35.23,35.08,34.96,35.09,35.07,35.19,35.48,35.58,35.77,35.8,35.64,35.62,35.23,35.64,35.54,35.35,35.21,35.29,35.27,35.74,36.05,36.19,36.26,36.27,36.24,35.99,35.85,35.91,36.2,36.73,36.81,36.66,36.72,36.82,36.7,36.6,36.39,35.3,35.42,35.28,34.84,34.75,35.15,35.01,35.27,35.45,35.62,35.02,35.16,35.2,35.25,35.5,35.59,36.08,36.15,36.36,36.06,35.89,35.6,35.59,35.55,35.61,35.86,35.72,35.83,35.79,35.78,35.64,36.07,36.06,36.35,36.35,36.45,36.57,36.82,36.96,36.85,37.23,37.21,37.64,37.2,37.43,37.67,37.94,37.98,38.08,38.06,38.16,37.9,38.19,38.02,38.12,38.31,38.38,38.25,38.47,38.39,38.58,38.27,38.5,38.75,38.92,39.13,39.28,39.29,39.17,38.75,38.12,38.65,38.7,38.2,39.11,39.31,39.42,39.4,39.52,39.3,39.38,39.15,39.05,38.72,39.1,38.9,39.04,39.32,39.6,39.56,39.8,40.1,39.43,39.85,40.44,40.72,40.98,41.22,41.13,41.5,40.9,41.17,40.6,40.7,39.85,39.11,39.95,39.41,39.7,39.97,39.15,39.74,39.74,40.05,38.98,38.53,39.05,38.05,37.6,37.62,38.0,38.55,38.4,39.09,38.88,39.2,39.11,38.17,39.07,38.83,39.42,39.6,39.2,39.52,38.71,38.74,39.09,39.06,39.47,39.54,39.2,40.47,40.9,40.56,40.63,40.24,40.4,40.68,40.86,41.08,41.61,41.27,40.99,41.13,41.58,41.51,41.9,41.44,41.14,41.32,41.0,40.82,40.93,41.04,39.9,40.05,40.32,40.2,40.27,40.3,40.56,40.2,40.55,39.86,40.22,40.05,40.68,39.7,39.71,38.92,38.5,39.48,39.35,38.8,38.81,38.25,38.31,37.67,38.17,37.57,38.32,39.25,39.25,39.4,39.0,38.91,39.55,40.0,40.3,40.49,39.2,39.7,39.9,39.46,38.75,38.86,38.73,39.05,39.55,39.99,39.84,39.38,39.34,39.16,38.51,38.54,37.75,37.28,36.45,36.56,37.07,36.44,36.89,36.12,35.7,34.75,34.68,34.8,35.75,35.96,35.8,36.33,36.65,36.8,37.0,37.85,37.44,36.49,36.43,36.44,36.17,36.53,36.9,37.56,37.0,36.77,36.95,37.07,36.78,37.15,37.44,37.47,37.54,37.27,36.25,36.78,36.35,36.83,36.13,35.61,35.04,36.23,36.16,36.66,36.08,35.9,37.79,36.41,36.63,37.46,37.69,37.39,36.98,36.84,37.4,38.25,38.42,38.25,38.4,38.16,38.13,37.76,37.92,36.43,36.45,36.62,37.64,37.2,38.32,38.19,37.58,37.6,37.84,38.37,38.59,38.23,38.5,38.75,38.9,38.8,38.95,38.35,38.48,38.24,38.85,39.11,39.15,39.38,39.28,39.72,39.09,38.43,38.34,37.79,38.19,38.45,38.6,38.84,38.51,38.38,38.23,38.51,37.01,37.39,37.17,36.47,36.6,37.02,36.82,36.74,36.21,36.68,35.9,35.97,35.54,35.28,34.7,33.7,34.01,33.99,32.95,33.41,33.37,34.14,33.19,33.7,33.09,33.24,32.58,33.33,34.25,34.3,34.33,34.75,35.02,34.15,34.47,33.68,34.95,35.36,34.28,34.25,34.1,35.05,35.72,34.52,35.71,35.8,35.45,35.32,35.45,35.65,35.25,34.81,34.53,34.61,35.29,34.74,34.73,34.83,35.61,35.22,35.23,34.97,33.77,33.76,34.3,33.29,33.43,34.2,34.11,32.74,32.84,31.73,32.38,33.11,32.23,31.52,31.45,31.7,31.57,30.5,30.8,30.07,28.27,27.82,27.09,26.19,25.79,24.32,23.54,26.06,26.05,23.6,24.08,23.56,24.73,24.51,23.38,23.44,22.09,21.24,23.42,23.52,24.37,25.18,24.75,25.83,24.75,23.59,23.83,23.84,23.31,22.2,23.39,22.4,21.95,21.97,20.55,20.0,20.59,21.62,21.93,22.62,23.11,21.21,22.19,22.57,22.12,22.662,23.25,22.84,23.21,22.21,22.27,22.26,23.36,23.37,22.55,22.58,22.23,22.16,22.3,22.47,22.05,22.87,23.42,24.28,24.09,24.62,23.52,23.75,23.23,22.72,22.33,21.5,21.7,21.82,20.81,21.34,21.27,20.63,20.87,21.25,21.86,21.06,20.61,20.14,20.51,20.4,20.64,21.14,21.54,20.41,20.57,20.34,20.34,19.31,19.34,18.91,18.62,17.9,18.29,17.85,17.54,17.1,15.98,15.86,16.3,15.67,15.5,15.36,16.52,16.68,17.22,17.25,17.44,17.95,18.29,18.11,17.39,18.65,18.5,18.65,19.65,19.28,18.32,18.43,18.84,19.85,19.87,19.92,19.35,19.52,20.48,20.54,20.24,20.43,21.12,21.11,20.18,20.67,20.99,21.22,21.66,21.23,20.98,21.68,21.76,22.0,22.72,22.79,23.15,22.68,23.51,22.81,22.564,21.63,21.79,21.8,22.6,22.43,22.45,21.77,21.69,22.48,21.75,21.96,22.49,23.53,23.57,23.11,23.53,23.73,23.79,23.74,23.59,23.55,23.59,22.87,22.45,22.28,22.3,22.2,21.46,21.26,21.4,22.06,21.97,22.19,21.96,22.05,21.36,21.37,20.64,20.56,20.75,20.72,21.25,21.56,22.23,22.64,22.38,22.83,22.84,22.91,23.39,23.41,23.54,23.52,23.41,23.79,23.88,24.4,24.58,24.38,24.51,25.12,24.88,24.55,24.98,25.09,24.73,24.0,24.29,24.36,24.66,25.3,25.35,25.49,25.23,25.46,25.32,25.02,24.6,24.5,24.82,25.31,25.53,25.96,26.18,26.35,26.6,26.92,27.26,27.31,27.01,26.85,27.17,26.94,26.5,26.13,26.67,26.61,26.34,25.68,25.35,25.87,26.12,26.02,26.48,26.55,26.5,26.52,27.29,27.25,27.06,27.35,27.16,26.965,27.16,26.68,26.47,26.11,25.57,26.18,25.29,25.58,26.02,25.97,26.64,26.88,27.56,27.4,27.61,27.29,27.5,28.13,28.08,27.93,27.51,27.46,27.96,27.73,27.96,27.42,27.51,27.96,27.88,27.75,28.17,28.07,27.64,27.77,27.89,28.17,28.55,28.47,28.35,28.04,27.85,28.06,28.09,28.14,28.25,28.2,28.28,28.14,27.79,28.32,28.42,28.48,28.79,29.25,29.57,29.33,29.45,29.45,29.07,29.39,28.94,28.27,27.84,28.02,27.9,27.98,27.66,27.38,27.79,28.32,28.15,27.32,27.2,26.9,27.42,27.38,27.79,27.57,28.22,28.46,28.72,28.86,28.88,28.51,28.8,28.73,28.84,29.22,29.27,29.31,29.45,29.9,29.76,30.0,30.06,30.17,30.37,30.37,30.78,30.83,31.04,30.81,30.9,31.25,31.03,31.01,31.09,31.37,31.42,31.24,31.44,31.67,31.68,31.5,31.6025,31.78,31.85,31.9,32.31,32.62,32.09,32.03,32.4,32.62,32.92,33.12,33.19,32.39,32.62,33.36,32.57,33.22,32.17,31.76,30.71,30.03,31.75,31.66,32.36,31.86,31.19,31.11,30.72,30.33,29.01,29.42,28.98,28.96,29.02,30.0,29.6,28.94,29.69,29.8275,28.43,27.7,27.99,27.99,29.07,29.17,29.14,30.02,29.94,30.03,30.0,30.05,29.3225,29.21,28.7,28.92,28.72,27.61,27.43,27.35,27.01,27.06,28.0,28.36,28.64,28.49,28.99,29.05,29.04,28.07,28.23,28.67,28.6,29.48,30.07,30.56,30.35,30.27,30.17,30.29,30.89,30.73,31.0,31.02,30.85,31.01,30.8,29.65,29.44,29.4,29.34,29.85,29.96,29.32,29.17,28.85,28.26,28.21,28.17,28.74,28.3,28.19,29.31,29.68,30.13,29.85,30.16,30.13,30.4,30.7,30.61,30.61,30.57,30.6975,31.16,31.22,31.06,30.6,31.44,31.24,31.41,31.4,31.28,31.31,30.98,31.81,32.0,31.93,32.195,32.11,32.09,32.62,32.43,32.23,32.21,31.78,32.23,32.49,32.48,32.59,32.44,32.2,32.13,32.18,32.18,32.49,32.54,33.23,33.43,33.29,32.99,32.98,32.795,32.41,32.51,31.985,32.01,32.66,32.76,32.69,32.24,32.97,32.72,32.69,32.61,33.45,33.97,34.04,34.0175,34.11,33.99,34.09,34.395,34.42,34.58,34.44,34.82,34.54,34.53,34.81,34.89,34.82,34.88,34.86,34.89,34.83,34.87,35.12,35.07,35.25,35.19,35.26,35.31,35.44,35.73,35.765,35.91,36.17,35.79,35.61,35.9,36.24,36.195,36.41,36.545,35.83,36.24,36.75,36.635,36.65,36.78,37.125,37.375,37.37,37.57,37.85,37.81,37.67,37.85,37.94,38.045,36.9375,36.29,36.5,36.83,37.01,36.225,36.395,37.275,36.841,36.5,37.07,36.99,36.245,36.67,36.36,36.02,35.35,35.9,35.97,36.76,36.465,36.59,36.97,37.1,37.0675,37.37,37.52,37.665,37.98,38.03,37.89,37.93,37.75,37.42,37.39,37.11,37.0,37.0,37.13,36.6,36.92,37.52,37.63,37.52,38.24,38.41,38.54,38.7,38.64,38.48,37.92,37.74,38.07,38.23,38.58,38.06,38.14,37.68,37.54,37.03,37.53,37.77,37.37,36.84,36.65,36.96,37.11,37.29,37.63,36.4,36.59,36.1,35.84,35.82,35.51,35.78,35.21,35.22,35.89,35.345,35.47,35.45,35.76,36.32,36.12,36.04,35.63,35.91,36.47,36.66,37.24,37.91,37.695,37.9,38.3,37.82,37.12,36.76,36.91,36.51,36.54,36.13,36.601,36.67,37.22,36.83,36.81,36.13,35.15,34.85,34.68,34.46,33.26,33.56,31.76,31.76,29.52,30.98,29.4,30.8,31.4,31.87,31.42,31.32,29.585,29.13,29.24,30.27,30.88,30.3,30.93,31.91,32.18,32.4,31.87,30.85,30.53,31.48,31.005,30.18,30.235,30.8,31.34,31.975,31.97,31.67,31.44,30.14,29.01,29.31,30.05,30.58,29.8,30.23,29.22,28.4,29.19,29.81,30.41,30.34,31.4,31.49,31.89,31.62,32.19,31.27,32.17,31.78,32.05,32.67,33.28,32.6,32.83,34.26,34.26,33.42,32.41,33.05,33.86,33.6,33.68,34.06,32.74,33.14,33.93,33.72,33.92,33.42,32.84,32.92,32.16,31.95,31.21,31.16,32.21,32.24,33.89,33.78,33.71,34.07,34.06,34.05,33.21,33.97,33.35,32.91,32.52,32.75,32.67,32.33,33.435,33.45,33.765,34.09,34.08,33.54,33.96,33.75,34.49,34.65,34.66,34.59,34.845,35.35,35.46,35.77,35.495,35.67,35.99,36.37,36.16,36.12,36.16,36.56,36.49,36.46,36.33,36.22,36.61,36.63,37.26,37.17,37.13,37.21,37.31,36.97,37.42,37.29,36.8,37.14,37.28,37.41,37.37,37.49,37.48,37.51,37.46,37.23,37.36,37.14,36.88,36.05,36.42,36.94,37.02,37.01,37.78,37.69,38.14,37.98,37.98,37.54,37.52,37.1,37.16,37.71,37.59,37.23,37.25,37.415,37.66,37.39,37.12,36.97,36.37,35.63,36.03,36.8,36.33,36.43,37.03,36.87,36.46,36.77,36.36,36.84,36.91,37.13,37.36,37.01,37.12,37.13,36.83,36.3,36.2,36.11,35.69,35.74,35.67,35.255,35.08,35.04,34.29,34.12,34.88,35.01,35.2,35.16,34.92,35.39,34.8,34.67,33.71,33.36,33.455,34.345,34.54,34.8,34.345,34.9,34.55,34.82,34.955,35.04,35.51,35.32,34.625,34.75,34.105,34.17,34.5,34.47,35.67,35.36,35.73,35.69,35.21,35.19,34.62,34.34,34.21,34.87,34.63,34.78,35.43,35.595,35.16,34.98,34.59,34.71,35.24,36.01,35.91,35.81,35.57,35.39,36.16,36.16,36.53,36.48,36.51,36.68,36.6,36.55,36.63,37.0,37.18,37.1,37.02,36.84,36.54,36.71,36.6,36.46,36.45,36.14,36.36,35.98,35.88,36.685,37.0,36.76,36.96,37.11,37.53,37.76,37.58,37.59,37.68,37.32,36.975,36.965,36.48,36.335,36.68,36.53,36.6991,36.64,36.83,37.04,37.16,37.07,36.64,36.3,36.41,36.45,36.7,37.0879,37.315,37.42,36.79,36.69,36.32,36.09,36.29,36.32,36.4894,37.1406,36.83,37.03,37.43,36.55,36.17,36.27,36.37,36.27,35.415,35.42,35.52,36.185,36.22,36.27,36.74,36.765,36.69,37.0,37.21,37.13,36.73,36.87,37.26,37.25,37.495,37.68,37.76,37.82,37.7,37.62,37.97,38.46,38.25,38.45,37.93,37.82,37.69,37.63,37.22,37.9,38.81,38.83,39.12,38.95,38.65,39.04,39.23,39.09,39.24,39.35,39.19,39.61,39.93,40.09,40.1,40.34,40.47,40.5,40.59,40.22,40.08,40.47,40.12,40.49,40.5,40.45,40.61,40.58,40.76,40.98,41.04,41.06,41.36,40.82,40.52,40.84,40.0,40.24,41.0,40.97,40.9,40.82,41.4,41.4,41.43,41.82,41.96,41.72,41.92,42.12,41.97,41.71,41.67,41.72,41.3,41.62,41.25,41.46,41.46,41.76,41.25,41.12,40.87,41.05,40.97,41.21,41.34,41.89,42.0,41.76,40.49,41.04,40.36,40.18,40.38,40.425,40.72,41.14,41.35,41.23,41.44,41.45,40.91,41.415,42.13,42.4,42.79,43.06,43.06,43.19,43.02,43.55,43.73,43.51,44.17,44.3,44.36,43.97,43.85,43.71,43.94,43.69,43.95,43.53,43.74,43.5,42.71,42.98,43.79,43.66,43.26,42.96,43.59,43.3,43.64,44.155,43.48,42.49,42.3,41.59,42.055,42.47,42.89,42.64,43.07,42.61,42.63,43.3,43.415,44.03,44.02,44.72,44.45,44.61,44.37,44.5,44.95,45.41,45.44,45.41,45.06,45.08,44.93,44.81,45.0,45.16,45.93,46.02,45.845,45.5,45.43,45.64,45.49,45.55,45.75,45.43,44.92,44.98,44.74,44.82,44.51,45.12,45.13,45.03,44.12,44.16,44.29,44.04,44.32,44.775,44.88,44.86,45.42,46.08,46.27,46.08,46.21,46.81,47.01,47.6,47.76,46.96,46.81,46.98,46.77,46.98,46.68,46.405,46.7,46.48,45.97,46.27,45.95,45.43,45.41,46.58,46.8,46.98,46.51,46.819,47.175,47.691,47.81,48.13,48.15,48.51,48.76,48.69,48.83,48.61,48.62,48.97,49.15,49.1,49.24,48.72,49.38,49.34,49.36,49.649,49.84,50.01,50.085,49.73,49.51,49.91,50.35,50.24,50.34,50.54,50.4,50.19,49.76,49.56,49.58,50.34,50.47,50.36,49.57,49.62,49.77,50.24,50.22,51.06,51.11,51.26,51.46,51.7,52.06,52.0,51.95,52.26,51.53,51.67,51.37,51.69,51.6,51.85,51.93,51.3,51.84,52.21,52.08,51.82,51.87,52.03,51.41,49.81,49.86,50.33,49.79,50.28,50.03,48.64,48.95,48.93,49.61,50.47,50.15,50.71,51.0,51.04,51.37,51.33,50.85,51.33,51.39,51.78,51.61,51.66,51.96,52.06,51.71,52.46,52.53,52.83,53.0,52.77,52.39,52.29,51.55,51.35,51.98,52.26,51.72,51.87,51.65,51.48,51.95,51.42,51.35,51.73,52.33,52.7,53.07,53.15,52.54,51.79,51.79,52.45,51.41,50.9,51.19,51.55,52.34,52.75,52.9,52.93,53.13,53.03,52.51,52.54,52.68,53.03,52.9,52.82,52.93,52.53,52.98,52.97,53.01,53.8,53.89,53.49,53.02,53.09,53.3,52.59,53.11,53.21,53.55,53.83,53.87,54.09,54.05,54.28,54.22,54.21,54.76,55.31,55.59,55.46,55.05,54.31,54.5,54.44,54.59,54.9,55.04,55.02,54.7,54.15,54.2,54.16,54.29,54.06,54.39,54.3,54.75,54.36,53.99,54.08,53.76,54.07,54.38,54.41,54.64,53.79,54.24,54.21,54.41,54.19,53.93,53.79,53.52,52.85,52.9,51.83,51.78,51.96,51.65,51.39,51.44,52.17,52.38,52.26,52.77,53.0,52.89,53.69,53.82,54.39,54.34,54.15,54.36,54.18,54.15,54.07,54.02,54.2,54.13,54.15,54.33,54.28,54.11,54.15,54.17,53.99,53.97,54.27,54.48,54.74,54.43,53.82,53.38,53.66,52.82,53.31,53.23,53.15,52.15,52.09,52.8,52.64,51.36,52.28,51.07,50.32,49.54,50.23,50.11,50.48,51.48,51.63,52.78,52.09,53.24,53.71,53.69,54.64,54.45,54.67,55.21,55.14,55.11,55.45,56.03,56.11,56.39,56.32,56.4,56.24,56.31,56.23,56.65,56.48,56.63,57.18,57.33,57.5,57.39,56.91,56.18,56.66,57.415,57.13,57.26,56.63,56.64,55.56,55.825,54.82,54.64,54.69,55.2,56.59,56.59,57.13,57.34,57.4,57.4,57.49,57.15,56.58,56.51,55.19,54.51,54.92,56.02,55.42,55.04,54.93,54.63,54.37,54.73,55.12,55.57,56.46,55.985,56.06,55.32,54.84,55.47,54.57,55.38,56.28,55.85,56.33,56.2,56.05,56.36,56.38,56.91,57.17,57.25,57.57,57.67,58.16,57.91,58.14,58.02,57.76,57.49,58.02,57.65,57.2,57.24,56.46,56.99,55.94,55.88,56.6,56.08,57.01,56.78,57.45,57.06,57.12,56.64,56.45,55.49,55.34,55.55,56.33,55.77,55.4,55.43,55.85,55.72,55.91,56.18,56.97,56.43,56.5,56.6,56.48,55.8,56.45,56.38,56.62,56.56,56.32,56.3,56.4,56.12,55.63,56.33,56.42,55.66,55.63,55.92,56.58,56.53,56.47,56.59,57.16,57.11,57.22,57.06,56.85,57.16,56.9,56.28,56.64,56.37,55.81,56.06,56.17,56.45,55.82,55.86,55.45,55.44,55.99,56.31,55.98,55.51,55.56,55.71,56.27,55.72,56.06,55.92,55.4,54.97,55.07,54.03,54.06,54.33,54.23,54.02,54.46,53.48,53.61,54.17,54.77,54.92,54.69,54.94,54.92,54.93,54.34,54.1,53.6,52.9,52.64,53.66,54.32,54.27,54.22,53.96,53.93,54.23,53.95,53.69,54.74,54.07,54.08,54.04,54.38,54.65,54.55,54.04,52.92,51.46,49.57,48.98,50.51,51.73,51.75,51.29,49.93,51.04,51.07,50.36,51.75,51.2,51.23,51.51,51.25,52.14,52.52,52.29,50.86,51.11,50.37,50.02,49.71,49.81,48.83,49.15,49.89,49.78,50.41,51.84,51.79,52.47,53.2,53.38,53.39,52.82,52.25,52.82,52.55,52.62,52.97,52.98,54.46,54.66,54.54,53.94,54.37,54.34,54.27,54.9,54.94,54.79,54.86,54.86,54.44,54.43,54.5,53.76,53.52,54.21,54.1,54.85,55.09,55.37,55.09,55.0,55.0,55.095,54.74,55.0,54.44,53.76,54.56,54.29,53.42,53.26,53.51,52.61,52.8,52.81,53.75,52.86,51.74,52.14,52.86,53.48,53.46,53.34,53.85,53.4,53.01,52.3,52.44,51.63,50.23,49.72,49.75,50.15,48.94,49.52,48.647,48.64,48.01,48.22,48.64,48.04,48.95,48.4,48.68,49.99,49.87,48.87,49.66,50.52,50.04,49.62,49.92,49.68,48.69,49.67,50.67,51.45,51.42,51.32,52.19,51.67,51.7,52.38,52.45,52.12,53.14,53.18,53.56,53.78,53.94,53.18,53.35,53.27,54.04,54.09,54.06,54.25,55.44,55.63,55.96,55.64,55.28,55.12,55.14,55.5,55.6,55.47,55.73,55.1,54.76,55.03,54.5,54.71,54.73,55.05,55.87,55.97,56.05,56.1,56.5,56.41,56.27,56.41,56.14,56.64,57.04,56.49,56.16,56.45,55.99,55.3,55.27,55.64,55.39,56.34,55.87,55.75,55.05,55.73,55.46,55.27,54.75,55.03,54.93,55.5,55.88,55.72,55.93,55.92,55.97,56.04,55.99,56.52,56.79,57.15,57.14,56.47,55.86,55.87,55.89,55.99,55.73,56.24,56.2,56.04,56.69,54.38,53.1,54.0,54.96,56.01,56.19,55.68,55.96,56.11,57.23,57.59,58.12,58.26,58.7,58.69,58.64,58.67,58.78,58.18,58.29,57.98,58.46,58.23,58.21,58.04,57.97,57.43,57.71,57.73,58.31,58.39,58.37,58.34,58.72,58.56,58.95,58.69,58.86,59.04,59.02,58.97,59.02,58.84,58.83,58.66,59.08,58.92,58.59,58.64,58.93,58.76,58.83,58.78,57.12,57.85,57.0,56.95,57.4,56.61,56.86,56.91,57.65,58.06,57.72,57.47,57.87,58.32,57.86,58.38,58.43,57.94,58.31,58.31,57.56,57.62,57.02,57.13,57.11,57.23,57.08,57.2,57.38,57.07,56.99,57.1,56.95,57.15,56.76,57.1,57.21,56.72,56.51,56.42,56.47,57.86,58.21,59.67,60.94,61.05,61.31,61.54,61.19,61.32,61.3,61.63,61.91,62.37,62.71,62.28,62.33,62.41,62.82,62.81,62.76,62.88,64.05,63.69,63.98,63.75,63.66,63.02,63.09,62.58,62.93,63.29,63.05,62.93,62.99,63.12,62.46,62.44,62.22,62.59,62.96,62.78,63.14,62.65,62.91,63.24,62.98,63.22,62.73,62.97,63.43,63.44,63.09,63.72,64.39,64.54,64.49,63.94,63.38,63.27,63.15,63.62,63.71,63.82,63.73,64.22,64.73,65.38,65.41,65.76,65.78,65.89,66.22,66.04,65.61,65.89,66.13,65.86,66.97,66.25,66.32,66.16,65.97,65.74,65.44,65.84,65.8,65.18,65.92,65.62,65.68,65.56,64.56,64.79,64.7,64.53,64.3,64.98,64.97,65.33,65.06,64.92,65.09,64.88,65.06,65.13,65.29,65.38,64.48,64.02,64.72,64.51,64.57,65.35,65.41,66.34,66.66,66.67,66.65,66.34,66.14,66.46,66.51,66.58,66.92,66.74,66.83,66.69,66.67,66.3,66.61,66.54,65.21,65.3,66.16,66.67,66.81,66.89,67.33,67.41,67.39,67.52,67.94,68.21,67.97,67.51,67.43,67.65,67.91,68.16,68.44,68.37,68.78,68.68,69.1,68.36,67.9,67.76,68.01,68.03,67.52,68.13,67.55,68.11,68.53,68.73,68.13,68.66,68.86,68.8,69.18,69.13,69.43,69.39,69.23,69.3,68.91,68.78,68.63,68.54,68.63,68.24,68.4,68.31,68.11,68.41,68.75,68.88,68.88,68.67,68.69,67.82,67.86,68.57,68.42,68.61,67.42,67.15,67.26,68.03,67.39,67.18,67.5,67.46,67.95,68.23,68.46,68.52,67.83,67.9,68.04,68.27,68.86,69.19,69.09,69.42,69.39,69.78,69.85,70.36,70.57,70.75,70.75,70.75,70.83,70.79,71.0,71.49,71.8,71.78,71.95,71.94,71.74,71.85,71.81,72.19,72.06,72.14,71.95,71.98,72.18,72.96,72.5,72.91,72.19,72.29,72.32,71.82,71.53,71.49,71.9,71.83,71.87,71.98,71.86,70.96,71.06,70.82,70.63,70.23,70.89,70.5,70.82,71.33,71.41,71.41,71.53,72.62,73.26,74.51,73.59,74.21,73.58,73.69,74.37,74.69,74.54,74.62,74.91,74.4,74.52,75.05,75.07,75.32,75.38,75.4,75.48,75.66,75.81,75.67,76.12,76.53,77.09,77.62,77.94,78.44,78.43,79.43,80.17,79.45,79.89,79.46,79.69,79.69,79.73,79.66,79.74,80.66,80.12,79.49,79.73,79.59,77.99,74.45,75.81,75.95,73.02,73.81,75.0,75.17,76.12,77.27,77.29,76.51,76.53,77.04,77.68,78.75,77.76,76.65,75.15,75.13,76.03,76.37,76.36,76.76,78.45,77.48,77.1,76.26,76.48,76.58,75.99,76.25,76.34,73.82,72.74,74.5,73.47,73.22,74.29,72.76,73.77,74.09,74.84,72.77,72.55,73.66,73.12,74.17,73.99,74.73,75.36,76.14,75.93,75.6,75.51,73.4,73.61,73.34,73.19,72.22,71.89,71.26,71.43,72.26,72.74,73.26,74.05,74.55,74.71,74.58,74.33,74.6,74.89,75.33,76.47,75.53,75.46,75.83,75.69,74.48,75.53,74.44,75.26,75.15,75.24,75.87,76.19,76.44,76.59,76.51,75.9,75.61,75.12,74.81,73.23,73.28,72.36,72.61,71.69,71.96,71.38,71.48,71.63,71.79,71.56,71.91,72.16,73.5,73.73,72.52,73.37,73.75,73.45,73.74,74.55,74.52,74.44,73.98,74.29,75.42,76.0,76.01,75.26,76.92,75.88,75.78,75.85,75.96,76.5,76.16,75.74,75.07,74.71,75.23,74.87,75.82,76.28,76.79,77.36,76.61,76.39,76.72,77.69,77.53,77.59,77.05,77.1,77.04,77.59,77.83,77.59,77.99,77.97,78.21,78.68,79.07,79.1,79.82,79.75,79.87,80.0,78.63,78.39,78.34,78.45,78.4,79.09,79.27,79.6,79.34,78.93,79.13,77.91,75.4,73.41,73.9,74.04,75.29,74.74,73.45,73.18,72.93,71.73,69.3,69.79,69.1,67.95,69.35,69.88,71.11,70.99,71.36,72.11,73.28,73.16,72.42,70.99,71.31,71.07,72.01,71.99,70.85,69.38,69.87,69.73,70.24,70.12,71.8,71.84,72.54,73.38,70.26,69.87,68.03,68.2,67.8,68.18,67.99,67.05,65.95,66.28,65.03,63.84,62.25,60.34,63.15,63.94,63.77,64.41,64.74,62.77,65.15,65.68,66.58,67.03,67.94,67.87,67.86,67.65,67.72,68.88,70.19,68.74,68.84,69.19,70.07,69.4,70.36,71.46,71.77,71.88,72.81,73.44,73.46,72.96,73.07,73.46,74.6,75.04,74.69,75.69,75.66,76.02,75.71,76.21,76.51,76.3,76.6,76.34,76.41,76.07,75.58,74.87,74.42,74.27,74.9,74.28,74.93,74.68,73.99,74.71,74.44,73.93,74.64,72.95,73.12,73.61,73.69,74.23,75.03,76.58,76.55,76.32,76.79,77.01,76.68,75.64,75.62,76.27,77.28,76.85,77.32,77.42,78.31,78.07,78.75,78.52,76.94,77.52,77.7,78.01,77.5,77.46,78.4,77.65,76.08,76.08,75.97,76.27,74.1,74.87,74.97,75.66,74.82,74.63,75.51,74.89,73.75,73.78,73.1,72.77,73.05,72.05,72.54,74.27,74.99,75.12,75.72,75.82,75.17,75.33,75.71,75.41,75.15,76.61,76.55,77.83,77.08,76.93,76.35,76.54,76.61,77.42,77.49,77.39,77.82,77.51,76.87,76.7,76.52,77.04,78.39,78.07,78.57,76.89,77.03,77.45,77.51,78.49,78.83,78.67,78.5,78.36,78.7,77.82,76.31,75.82,73.72,74.83,74.79,76.06,75.42,74.38,75.27,72.97,72.89,74.3,75.0,74.56,75.02,75.13,73.12,73.66,73.28,74.18,75.45,75.76,74.73,75.68,77.04,77.2,77.43,78.14,78.87,78.92,79.35,79.28,79.24,79.12,78.72,77.81,77.66,77.22,77.72,77.83,77.52,77.63,75.77,74.34,74.83,75.61,75.23,74.07,74.7,75.38,76.8,76.65,77.27,77.23,77.61,76.94,77.4,78.01,78.0,78.11,78.6,78.82,79.08,79.36,78.51,80.22,81.15,81.32,81.37,81.65,81.76,81.8,81.79,81.45,81.71,82.31,82.0,81.93,81.28,81.25,81.67,82.26,82.5,82.42,82.04,80.69,79.81,80.12,80.14,81.11,80.8,80.7,81.21,81.93,81.71,81.67,81.59,81.25,81.47,81.44,82.11,81.78,81.97,81.9,81.52,81.47,83.01,82.85,82.88,82.71,82.99,83.34,82.75,83.43,83.44,83.57,84.4,84.41,83.48,83.04,83.94,83.55,81.97,82.5,82.94,83.03,81.11,81.08,82.61,83.99,84.26,83.65,84.12,84.44,85.23,84.75,84.64,84.16,84.13,84.01,83.59,81.21,77.9,77.31,74.44,73.08,75.65,73.8,76.85,73.09,72.45,65.77,69.18,65.12,58.38,62.94,55.8,58.37,54.07,54.11,51.4,48.77,54.94,57.83,61.48,58.89,59.75,59.01,56.35,57.1,56.34,60.24,60.1,62.28,63.22,61.37,62.54,60.81,60.27,63.1,61.42,59.97,60.6,61.08,61.57,63.1,64.28,65.51,64.21,62.27,61.48,61.72,60.87,61.58,63.11,62.32,60.57,59.05,59.67,59.46,63.38,62.57,63.74,63.89,63.84,66.52,68.74,68.09,67.67,67.82,68.7,71.38,72.14,74.79,76.29,74.39,72.61,67.51,68.82,69.5,70.86,70.35,70.09,69.23,69.04,69.05,66.65,67.39,66.14,68.31,68.7,68.39,68.98,69.97,68.63,68.63,67.14,68.01,68.29,69.77,71.55,71.57,72.0,71.12,72.06,72.64,72.42,71.84,72.14,71.64,72.73,72.0,71.73,72.03,72.21,73.59,73.87,75.13,76.98,77.39,77.64,77.23,77.53,77.17,76.75,76.55,76.14,76.45,77.83,77.73,77.77,78.05,78.79,77.81,78.6,79.9,77.66,77.84,76.38,77.56,76.57,77.61,78.66,78.71,79.51,79.67,78.78,75.87,76.62,75.25,75.36,76.49,77.87,77.18,76.98,76.75,77.61,78.86,77.9,79.62,80.41,80.71,81.17,80.27,80.72,81.01,81.6,80.59,81.01,80.19,80.85,81.17,79.14,77.41,74.87,75.96,75.87,77.92,80.22,79.39,81.26,81.34,84.11,85.59,84.87,83.9,85.76,87.85,87.62,87.23,87.45,86.66,88.11,89.65,88.97,88.82,88.03,87.81,87.93,88.16,89.21,88.78,89.21,89.41,88.56,88.77,87.62,88.84,88.29,88.83,88.84,87.94,87.53,87.99,88.0,88.11,87.58,88.14,88.55,86.41,87.26,89.34,89.83,89.61,89.58,90.47,89.69,90.0,88.83,89.12,89.67,88.97,88.51,87.91,87.1,85.37,86.64,84.77,85.65,87.47,87.53,88.47,88.99,89.75,89.98,89.84,89.65,90.3,90.21,89.96,89.51,90.98,91.27,91.55,93.28,91.56,90.61,92.93,92.66,92.76,91.28,93.44,94.42,94.03,95.42,95.49,96.77,97.58,96.19,97.3,97.21,96.47,96.12,94.44,95.13,96.65,98.32,98.34,98.77,98.45,98.78,100.0,99.76,99.3,99.54,100.51,100.88,100.39,100.52,100.92,101.14,100.72,99.61,100.97,100.46,101.56,101.26,102.1,101.89,102.61,101.93,102.98,103.43,103.53,104.25,105.35,105.45,103.89,101.4,103.3,104.73,104.41,102.89,102.31,102.54,103.04,103.68,103.37,103.7,105.12,105.12,105.53,105.23,105.0,105.34,104.61,104.88,103.81,103.3,103.51,103.04,103.48,102.5,100.92,99.61,101.48,101.59,101.36,102.15,102.35,101.81,101.61,102.4,103.13,103.29,102.3,103.32,101.88,103.49,103.63,102.63,102.62,102.82,101.91,99.78,102.57,103.55,103.17,103.61,103.56,102.99,102.75,103.56,103.36,102.65,103.99,102.58,103.06,103.54,103.13,104.18,105.53,105.33,105.0,105.36,104.22,103.08,102.36,102.63,103.47,103.99,104.66,104.2,104.92,104.8,104.51,104.11,105.23,104.59,102.78,102.92,102.42,101.96,102.23,101.0,102.11,101.41,100.33,98.86,98.34,99.12,100.64,100.85,100.95,99.78,99.89,97.84,99.18,98.64,99.74,100.18,100.96,100.95,100.14,99.81,100.02,101.91,102.89,102.96,103.57,104.22,104.43,104.8,105.04,104.39,103.17,104.46,104.49,104.78,105.13,104.9,105.32,106.39,106.83,107.1,106.5,106.06,106.9,107.1,107.12,106.48,106.26,105.73,106.02,106.2,106.08,103.21,103.39,100.77,99.37,102.32,102.2,103.93,104.99,105.25,104.92,105.35,104.26,103.27,104.17,104.22,102.44,100.42,102.42,102.71,103.92,105.02,105.55,105.74,105.36,105.81,104.94,107.05,106.03,106.52,106.49,105.29,105.92,106.26,106.49,105.85,104.63,103.46,102.14,101.2,101.78,100.78,99.9,99.01,99.7,100.74,102.13,102.84,101.2,100.11,100.19,101.19,102.58,100.9,99.36,98.99,100.48,101.01,99.16,98.34,97.39,95.6,96.82,99.13,99.89,98.4,100.5,100.61,100.39,97.7,97.1,98.86,98.73,97.94,98.27,99.83,101.15,102.45,102.84,102.73,103.29,102.3,103.08,103.72,103.75,104.71,104.59,102.98,102.18,102.05,100.6,99.82,100.16,99.6,99.28,99.12,100.05,99.94,99.59,101.4,101.95,100.91,98.43,98.43,96.28,96.64,97.73,95.14,95.34,95.97,98.75,96.17,95.52,93.21,92.6,91.76,91.93,93.1,92.97,95.08,91.54,90.72,89.74,91.21,91.16,91.69,93.55,95.47,94.7,94.12,95.92,95.55,95.95,97.24,95.48,93.6,90.84,88.11,87.89,88.74,85.78,85.56,86.74,86.26,85.82,88.82,88.61,87.58,87.07,87.34,88.1,86.78,87.28,88.31,87.91,87.32,87.05,85.99,85.5,86.84,86.32,89.4,90.09,90.74,90.45,90.88,90.39,91.79,93.71,95.64,95.74,94.73,95.62,95.97,96.12,96.09,95.74,97.84,98.36,99.84,100.08,100.53,99.73,100.13,98.84,96.96,97.14,97.46,98.95,95.52,95.09,93.72,92.93,93.06,92.16,92.31,93.79,94.07,95.29,95.86,92.25,92.07,91.11,89.21,89.99,88.87,87.69,86.37,84.75,83.86,83.58,85.42,83.94,82.84,85.34,88.31,87.83,86.82,85.16,85.46,85.44,84.77,86.64,84.74,86.59,88.68,88.05,86.32,88.69,89.87,91.08,91.4,92.47,94.62,94.35,94.26,92.6,93.57,95.07,96.09,96.93,95.58,99.59,99.53,98.92,99.6,98.88,98.71,99.44,99.76,100.53,100.91,101.3,99.46,100.07,101.72,101.75,102.33,100.62,99.43,99.3,99.89,99.07,100.77,101.15,100.96,98.52,98.1,97.12,97.24,99.07,97.81,98.39,98.69,97.4,98.6,98.21,98.42,99.29,98.22,100.91,100.46,101.01,101.98,102.58,102.46,101.59,99.68,97.63,98.99,100.07,100.73,100.17,100.72,101.14,100.15,101.85,102.59,103.39,102.85,102.6,102.92,102.34,101.42,102.14,103.07,102.79,103.43,102.36,103.03,100.67,100.42,100.89,100.31,101.2,100.97,101.37,102.56,103.67,103.48,102.15,102.39,100.88,99.0,98.44,99.48,97.03,98.28,96.67,97.55,98.68,96.79,96.51,96.91,97.72,98.22,99.65,99.86,101.18,101.36,99.09,97.8,97.77,98.66,99.25,99.58,99.95,99.83,100.62,101.1,101.02,100.84,100.61,100.85,98.99,97.12,99.04,100.0,100.54,99.49,99.11,98.03,99.51,99.15,99.37,99.01,98.41,98.48,98.96,97.62,99.3,100.02,99.78,99.76,98.56,97.29,97.61,98.34,98.19,96.85,98.09,100.94,100.24,100.87,102.49,102.67,102.4,103.13,104.33,104.05,105.62,105.45,104.25,104.83,104.07,103.28,104.14,105.39,105.39,106.41,107.32,107.34,106.76,105.96,106.2,107.71,108.98,108.79,108.93,108.61,109.02,109.63,109.58,110.07,109.55,109.8,109.66,110.43,109.48,110.16,110.42,110.75,109.59,108.9,108.24,109.57,109.07,109.01,108.71,108.89,108.93,107.54,106.94,106.04,106.24,106.11,105.86,106.95,105.65,106.54,107.41,108.23,108.72,108.23,108.8,106.97,106.51,106.16,105.63,105.66,105.28,104.58,105.61,105.0,104.69,104.25,103.84,102.14,101.79,102.3,100.74,101.49,101.92,101.38,100.39,99.69,100.01,99.42,100.78,102.36,102.98,103.6,102.66,101.75,102.83,103.15,100.66,99.73,98.7,98.24,98.98,97.71,97.3,96.44,97.64,98.36,98.68,100.71,101.6,101.33,101.08,101.31,101.09,102.55,102.64,104.7,104.92,104.94,105.61,105.93,105.85,106.08,106.34,105.74],"XLE-US^FG_PRICE(01/01/2000,11/27/2023)":[27.09375,26.5625,26.0625,26.75,27.78125,28.078125,27.84375,27.875,27.75,28.234375,28.0625,28.40625,28.3125,28.3125,29.09375,28.0625,28.0,27.5625,27.0,26.6875,27.3125,27.25,27.421875,27.09375,26.3125,26.609375,26.375,25.5,26.03125,25.71875,26.125,27.21875,27.34375,27.3125,26.515625,26.28125,25.59375,25.3125,24.8125,25.5625,26.15625,26.8125,27.3125,26.875,26.71875,28.5625,28.09375,28.125,27.75,27.34375,27.6875,27.5625,28.75,27.78125,27.34375,28.21875,28.0,27.96875,28.03125,28.125,28.0,29.46875,29.46875,29.3125,29.8125,29.4375,28.5625,29.3125,28.859375,28.4375,28.9375,29.1875,29.125,28.5,27.8125,27.953125,28.5625,28.609375,28.921875,28.96875,29.34375,29.75,28.875,29.34375,29.765625,29.0,29.75,30.0625,30.4375,30.453125,30.546875,31.5,31.609375,32.265625,31.640625,31.796875,31.75,31.8125,31.546875,31.421875,31.453125,30.875,30.890625,31.328125,32.265625,31.96875,30.875,30.4375,31.625,31.21875,31.375,31.171875,31.875,31.875,31.828125,31.375,31.75,31.484375,31.3125,31.875,31.03125,31.421875,31.171875,30.953125,30.6875,30.75,30.34375,30.53125,29.265625,29.5625,29.703125,29.84375,30.90625,30.5,30.03125,30.0,29.609375,29.875,29.796875,29.5,28.9375,28.640625,28.375,28.609375,29.59375,29.375,29.1875,29.734375,30.296875,29.875,30.0,30.390625,30.453125,31.0,31.28125,31.25,31.6875,31.5625,32.0,32.75,32.375,32.5,32.40625,33.25,32.53125,32.625,32.75,32.78125,32.5,32.375,32.703125,32.703125,33.421875,33.265625,32.875,33.921875,33.875,33.3125,33.21875,33.9375,34.0,33.09375,32.4375,32.1875,31.984375,31.5,32.25,32.859375,32.734375,32.765625,33.4375,33.421875,32.4375,32.390625,32.25,32.75,33.484375,33.796875,34.3125,33.0,32.6875,32.703125,32.265625,32.421875,33.0625,32.53125,31.984375,31.203125,31.34375,31.125,31.65625,31.875,32.90625,31.75,31.625,31.75,32.0,32.3125,31.96875,32.0625,31.8125,32.0,32.625,32.75,32.484375,32.328125,33.0625,32.53125,33.0,32.734375,32.703125,31.265625,30.203125,30.875,31.40625,30.75,30.5,31.0,30.984375,31.078125,31.4375,31.5,30.53125,30.796875,31.75,32.296875,31.34375,31.578125,32.0,33.34375,33.3125,33.859375,33.1875,33.265625,32.25,31.25,31.921875,31.8125,31.171875,31.375,31.71875,31.515625,31.5,31.34375,30.75,30.609375,30.9375,31.421875,31.390625,32.328125,31.78125,31.52,31.79,32.13,31.72,32.25,32.9,33.11,33.2,33.38,33.92,33.47,33.4,33.16,32.73,33.02,32.83,32.61,32.45,32.04,32.39,32.19,31.74,32.1,32.83,33.01,33.18,33.89,34.23,34.07,32.94,32.55,32.06,32.08,31.45,31.85,32.13,31.21,30.29,30.53,30.93,31.1,30.65,30.0,30.7,30.13,29.3,29.82,30.6,30.64,31.36,31.9,31.33,31.66,32.28,32.45,32.28,31.72,32.06,32.91,32.97,33.44,34.1,33.87,33.87,33.65,32.34,32.18,32.69,32.78,32.75,33.33,33.09,32.77,33.28,33.58,33.86,33.97,34.68,34.6,34.25,33.73,33.67,33.38,33.33,33.2,33.55,33.4,33.85,33.95,33.09,32.7,32.79,32.88,33.13,32.97,32.3,32.39,32.03,32.0,31.4,30.93,31.53,31.16,31.35,30.6,29.95,30.35,30.27,30.23,30.5,30.39,29.96,30.0,29.6,29.56,29.67,29.18,29.05,28.74,29.04,29.66,29.32,28.27,29.58,30.18,30.32,30.35,30.0,29.89,29.87,29.42,29.38,29.38,28.78,28.95,28.98,29.12,29.28,29.72,29.55,29.33,29.12,29.1,29.12,29.38,29.62,29.58,29.27,29.15,28.73,28.73,28.9,29.0,28.8,28.78,28.87,28.28,26.91,25.94,25.21,25.08,24.42,24.15,23.98,24.93,25.82,25.46,26.02,26.38,27.0,27.2,27.25,27.3,28.51,28.5,28.31,27.79,28.12,27.98,26.85,26.95,27.28,27.18,26.8,27.48,28.01,27.75,26.82,26.86,27.27,26.53,26.37,26.21,26.32,26.83,27.35,27.28,27.5,26.16,24.84,25.3,25.24,26.17,25.83,26.07,25.64,25.66,25.06,25.49,25.36,25.7,26.06,26.6,25.81,25.98,25.62,25.2,25.26,24.85,25.1,25.04,25.37,25.95,25.83,25.9,26.33,26.79,26.88,27.0,26.7,26.5,26.34,26.46,26.45,26.22,26.25,26.05,25.55,25.24,25.65,25.12,25.11,24.9,24.72,25.42,25.77,26.05,25.65,24.95,25.15,25.75,25.89,25.2,25.03,25.2,24.91,25.19,25.52,25.4,25.55,25.76,25.78,25.55,25.47,25.77,26.48,26.86,26.72,26.7,26.63,27.01,27.6,27.61,28.14,28.35,28.22,28.52,28.77,28.58,28.57,28.68,28.9,29.25,28.94,29.1,28.42,28.16,28.39,29.05,28.89,29.09,29.45,28.81,28.29,27.97,28.4,27.99,28.31,28.02,27.1,27.63,28.15,28.5,28.64,28.77,28.49,28.42,27.91,28.11,27.8,27.62,27.85,28.02,28.23,28.33,27.36,27.23,27.8,27.55,27.53,28.06,28.14,27.67,27.99,27.76,27.57,27.59,28.05,28.29,27.98,27.76,27.5,26.97,27.36,26.5,26.5,26.4,26.12,26.39,25.9,25.51,25.87,25.84,25.81,26.48,26.35,26.09,26.04,25.72,25.95,25.84,25.85,25.98,26.2,25.95,25.44,25.6,26.2,25.88,25.56,24.47,24.0,23.57,23.05,22.7,22.95,22.8,21.4,20.09,19.8,21.11,21.02,21.3,22.53,22.18,22.57,21.24,21.0,20.22,20.95,21.25,22.15,22.55,22.5,22.16,23.03,23.68,23.3,23.49,22.9,22.95,23.6,23.22,23.53,23.52,22.96,22.76,22.91,22.0,21.95,21.99,22.35,22.32,22.8,22.68,22.12,22.36,22.52,21.79,21.85,21.23,21.27,21.15,20.54,21.1,21.99,21.58,21.16,21.83,21.59,21.73,21.36,21.09,20.86,20.45,20.93,21.28,21.87,22.53,22.18,22.65,22.63,22.74,22.1,22.46,22.09,21.75,21.71,21.08,21.78,21.55,22.12,21.75,22.2,22.4,21.98,21.85,21.58,21.51,21.03,21.71,21.88,21.9,21.9,22.33,22.5,22.02,22.2,21.78,22.17,22.44,22.51,22.73,22.53,22.68,22.9,22.5,22.85,22.73,22.93,22.87,23.26,23.02,22.83,22.6,22.94,23.04,22.93,22.67,22.18,22.29,22.33,22.8,22.76,22.95,22.2,21.99,22.27,22.09,22.01,22.1,22.17,22.39,22.22,21.7,21.64,21.7,21.32,20.65,21.0,21.68,21.34,21.77,21.94,22.09,21.93,21.84,21.64,21.92,21.78,21.4,21.3,21.47,21.82,21.8,21.75,22.23,22.42,22.3,22.36,22.23,22.41,22.49,22.38,22.58,22.6,22.6,22.37,22.15,21.8,21.89,21.8,22.08,22.5,22.53,22.75,22.38,22.05,22.25,22.3,22.48,22.68,22.32,22.74,22.69,22.27,22.39,22.22,21.95,21.94,22.24,22.11,22.22,22.16,21.86,22.3,22.29,22.6,22.6,22.52,22.24,22.34,22.03,22.13,22.24,22.59,22.73,22.7,22.85,22.88,23.03,23.14,23.4,23.5,23.51,23.59,23.35,23.26,23.95,23.9,24.12,24.6,24.31,24.08,24.48,24.61,24.79,24.95,24.82,24.77,24.73,24.88,25.6,25.37,24.94,24.92,24.68,24.53,24.66,24.45,24.38,24.36,24.4,24.29,24.2,24.05,24.03,24.0,23.96,23.8,23.76,24.0,23.64,23.71,23.5,23.3,23.08,23.23,23.76,23.63,23.57,23.44,23.22,23.43,23.33,23.0,23.03,23.2,23.14,22.9,22.8,23.2,23.78,23.85,23.96,24.13,24.11,24.2,24.28,24.28,24.17,24.28,24.51,24.13,24.13,24.15,24.25,24.65,24.68,24.84,24.85,24.81,24.7,25.04,24.77,24.51,24.46,24.49,24.33,24.37,24.05,24.15,24.25,24.11,24.25,24.37,24.15,23.93,24.05,24.05,24.4,24.56,24.7,24.85,24.97,24.8,24.72,24.9,25.0,24.9,24.54,24.8,24.63,24.62,24.7,24.37,24.33,24.32,24.22,24.29,24.24,23.91,24.28,24.13,24.05,24.12,24.15,24.21,24.17,24.16,24.3,24.52,24.57,24.32,24.15,24.21,24.15,23.97,24.1,24.24,24.47,24.49,24.72,24.89,24.75,25.35,25.53,25.81,25.83,25.85,25.98,26.27,25.94,26.33,26.58,27.29,27.12,27.15,26.96,27.25,27.36,27.68,27.74,27.55,27.54,28.07,28.04,27.75,27.83,27.97,28.05,28.06,27.99,27.52,27.78,28.48,28.65,28.51,28.76,28.93,28.87,28.46,28.44,28.17,28.33,28.22,28.02,27.77,27.96,28.3,28.68,29.07,29.16,29.09,29.34,29.03,29.0,28.99,29.22,29.27,29.41,29.51,29.65,30.22,29.96,29.92,29.83,30.09,30.22,30.02,29.5,28.84,29.26,29.32,29.31,29.72,30.02,29.28,29.0,28.8,28.19,28.08,28.4,28.55,29.07,29.34,29.0,29.13,29.28,29.28,29.28,29.54,30.1,29.84,29.9,30.3,30.54,30.47,29.85,29.75,30.34,30.1,30.27,30.9,30.46,29.73,29.84,30.53,30.55,30.65,30.5,29.76,28.9,29.4,29.58,29.5,29.85,29.85,29.41,29.28,29.25,29.11,29.77,30.27,30.02,29.6,29.75,30.16,30.1,29.83,29.68,30.23,30.1,29.86,30.24,30.01,30.44,31.03,31.26,31.22,31.15,31.36,31.89,31.7,31.52,31.07,31.24,31.48,31.52,31.64,31.72,31.91,31.75,31.93,31.75,31.67,32.05,32.26,32.65,32.54,32.44,31.86,31.96,31.84,31.56,31.88,32.1,32.33,32.45,32.41,32.8,32.04,31.56,30.93,31.43,31.31,31.15,30.75,31.13,31.32,30.6,31.0,31.1,31.42,31.03,30.95,31.15,31.37,31.57,31.43,31.95,32.51,32.77,32.84,32.8,32.83,33.3,33.12,33.35,33.5,33.39,33.49,33.92,33.93,34.77,34.55,34.23,34.62,34.6,35.19,34.72,34.93,35.43,35.39,35.77,36.43,36.15,36.19,35.88,35.47,34.73,35.01,35.16,34.69,34.59,35.35,35.55,35.48,35.51,35.9,35.28,34.66,35.14,34.93,34.41,35.1,35.52,35.73,35.14,34.82,35.23,35.16,35.9,35.12,35.12,35.67,35.95,36.38,36.96,37.19,37.5,37.66,37.46,37.51,36.61,35.64,35.99,36.01,35.26,35.5,35.8,35.55,36.18,36.29,36.56,36.19,36.05,36.49,36.8,36.3,36.51,35.87,36.12,36.39,36.23,36.32,34.98,34.8,34.65,35.25,34.97,35.23,35.28,35.9,36.14,36.46,36.82,36.69,36.32,36.4,36.72,36.87,37.23,37.56,37.1,37.55,38.19,38.72,38.91,39.05,38.79,39.07,39.0,40.07,40.42,40.47,40.56,41.7,41.14,42.05,41.75,42.28,43.11,44.17,43.85,43.0,43.63,44.35,44.92,44.61,44.56,43.33,42.45,42.8,43.11,42.51,42.65,43.39,43.78,43.4,42.88,42.06,42.03,42.08,41.4,42.02,42.87,43.93,43.55,43.0,43.68,43.51,42.72,43.04,42.36,41.32,41.3,39.73,40.45,41.4,40.55,41.95,42.04,42.63,41.93,40.85,40.03,40.55,41.28,40.31,40.78,41.22,41.1,41.65,40.95,41.2,39.4,38.8,38.63,39.32,39.24,39.95,39.65,40.31,40.48,41.1,41.31,42.0,41.68,42.47,42.39,42.63,42.76,42.35,42.47,43.7,43.65,43.82,44.09,44.62,45.25,45.84,45.89,44.92,45.18,45.22,44.94,45.63,44.78,44.74,44.45,45.44,46.8,45.96,46.55,46.24,46.58,47.0,46.73,45.61,45.37,45.18,46.15,46.2,45.75,47.39,47.83,47.72,47.96,48.1,47.6,48.1,48.9,48.66,48.76,48.39,49.09,48.98,49.78,50.26,50.17,49.68,48.59,47.47,47.37,48.18,48.3,48.21,48.67,48.54,47.99,48.38,49.28,50.64,51.96,50.95,51.31,51.39,51.46,52.8,51.72,51.28,51.92,51.92,52.28,53.66,53.15,53.9,53.5,52.56,53.52,53.56,54.0,54.52,53.67,53.53,51.6,49.62,48.44,49.53,48.78,49.95,48.99,47.66,48.34,48.94,46.67,47.72,45.55,46.02,47.66,48.65,48.36,46.99,48.27,48.82,49.12,50.08,51.03,49.5,48.64,49.05,48.6,47.09,47.47,47.72,47.8,49.04,49.02,49.04,50.26,51.06,50.87,51.0,49.28,49.36,49.55,51.12,51.17,51.53,51.75,51.56,52.47,51.82,52.49,52.27,52.9,52.48,51.07,50.65,51.34,51.45,51.39,51.25,49.74,50.49,50.1,50.31,52.7,52.85,52.18,53.46,53.4,53.98,54.21,53.82,54.46,55.66,54.96,56.16,56.41,57.03,56.69,55.5,55.68,56.65,57.95,57.66,56.29,55.73,55.22,56.3,53.95,53.96,52.73,52.54,52.33,51.74,51.46,52.64,53.01,54.05,53.04,52.98,53.63,52.7,52.34,53.23,54.12,54.13,52.25,51.48,51.48,51.11,51.39,52.4,53.37,53.65,54.5,53.65,52.46,52.37,52.72,53.5,53.86,54.14,54.56,55.2,55.17,54.4,54.7,55.42,56.33,56.45,55.35,56.4,56.0,55.63,55.81,56.84,58.23,59.13,58.52,59.74,58.83,58.07,57.15,56.5,57.14,58.08,59.37,58.45,58.18,58.86,58.6,58.95,59.5,58.73,56.74,55.55,55.75,54.33,53.67,54.02,53.71,53.72,53.06,54.92,55.1,54.23,55.55,55.7,56.53,54.75,54.7,52.6,53.34,52.8,51.72,50.19,51.48,53.44,53.1,51.1,50.86,52.0,52.22,53.38,53.97,54.07,55.0,56.56,56.75,57.36,57.62,57.47,56.69,56.86,57.9,57.7,57.15,57.82,55.95,56.02,56.6,55.23,54.48,56.12,57.1,58.25,57.75,57.77,58.65,58.72,58.84,58.33,57.84,58.45,58.11,58.6,58.12,58.15,56.95,57.24,57.0,56.6,57.48,57.86,58.25,57.03,57.77,58.22,57.38,57.02,56.06,55.67,56.5,57.24,55.3,55.35,53.95,52.28,51.95,53.03,51.85,51.85,53.1,52.3,50.9,51.55,51.33,51.4,52.53,53.4,53.23,53.45,52.84,50.9,51.65,52.64,52.69,51.9,52.87,52.03,53.25,53.98,55.25,54.65,54.3,55.42,54.7,54.8,55.8,56.76,56.63,56.17,55.16,55.73,55.16,55.38,56.6,57.01,56.57,57.52,58.0,57.45,57.35,57.69,58.23,56.63,57.1,56.95,58.0,57.66,57.54,57.28,58.2,60.05,60.51,60.72,60.63,60.87,60.7,60.34,60.27,60.12,60.26,60.87,61.75,61.01,59.25,60.26,59.44,59.16,58.59,58.66,59.35,59.22,58.63,56.58,55.55,55.92,55.92,55.44,54.37,54.06,55.44,54.87,55.48,55.07,56.58,56.19,57.65,57.9,56.71,56.85,56.58,57.72,58.09,58.3,58.63,58.57,58.39,58.04,58.63,58.39,57.58,58.42,58.43,57.99,58.0,57.35,57.98,58.5,58.65,59.0,56.65,56.9,56.72,56.05,55.4,56.45,57.15,57.65,57.4,57.32,56.55,57.2,57.19,56.39,57.29,57.7,58.74,59.92,60.22,60.64,60.75,60.74,61.12,60.28,60.87,61.25,61.35,61.75,61.52,62.45,62.07,63.02,63.05,63.42,63.06,62.84,61.96,63.1,63.17,62.98,64.16,64.14,64.13,63.37,63.65,64.18,64.7,64.65,64.82,64.83,64.8,63.75,65.21,65.23,65.45,65.7,66.75,67.83,68.4,67.76,67.9,66.66,67.7,67.25,68.66,68.3,68.92,70.0,69.75,68.86,67.64,67.92,68.44,67.6,68.95,70.11,70.98,71.06,71.14,69.07,70.45,69.75,69.19,67.7,68.75,68.75,68.99,70.21,70.75,70.58,71.54,72.21,71.57,71.84,73.23,73.95,73.0,72.05,73.68,74.35,74.0,74.3,72.15,73.3,70.54,68.5,69.68,69.0,68.82,68.35,66.12,66.5,68.06,69.35,67.36,67.72,67.8,67.35,65.5,65.1,67.5,67.35,66.4,67.2,67.8,69.25,68.4,66.75,68.96,68.92,69.83,71.1,70.72,71.8,70.26,70.15,71.35,71.85,72.3,72.5,72.65,74.85,75.5,75.45,75.7,75.56,74.32,74.53,75.5,74.8,76.1,74.91,74.47,74.75,75.11,74.35,75.85,76.83,76.45,77.17,77.8,78.0,77.5,78.1,74.4,73.55,74.6,75.09,75.8,76.95,77.32,74.69,76.7,74.45,75.85,75.24,77.75,74.55,75.85,74.45,70.85,73.35,73.24,70.8,72.66,71.45,73.75,72.15,74.05,71.49,70.7,72.45,73.25,73.47,73.75,73.0,74.61,76.65,76.18,76.95,75.05,77.5,77.69,76.45,75.08,75.8,76.53,77.5,79.3,79.66,80.55,79.7,80.37,79.35,79.5,80.44,77.5,77.2,75.85,76.85,76.53,75.6,77.1,73.91,71.45,68.75,68.9,66.95,67.57,69.95,68.7,70.26,71.05,70.16,69.6,71.35,71.4,68.45,67.51,68.84,69.85,71.65,71.61,73.35,72.72,72.85,75.25,76.15,74.06,74.9,77.04,78.35,77.33,78.66,76.05,77.0,75.5,77.4,75.85,73.76,72.85,76.6,74.9,76.15,74.76,72.15,75.3,70.7,70.81,72.05,72.77,74.35,73.6,73.4,74.06,75.45,76.5,76.68,77.31,77.72,78.6,78.75,78.6,77.5,79.28,79.7,82.4,82.33,83.59,84.54,84.58,83.92,81.72,82.88,83.02,81.15,81.75,79.96,81.47,82.65,84.84,83.26,84.93,84.77,84.3,85.68,84.7,85.82,88.95,89.5,90.39,89.05,87.75,86.26,85.7,87.51,85.12,86.0,86.51,84.65,83.39,87.74,86.02,88.55,86.37,86.9,85.58,86.6,86.91,88.35,88.69,86.56,85.75,89.14,87.45,87.12,86.49,87.25,88.48,88.85,86.17,84.9,82.77,81.4,79.85,82.3,81.8,82.34,78.87,76.84,75.58,76.9,79.2,76.57,73.79,73.61,73.81,74.1,73.22,77.58,74.4,74.39,70.89,71.42,73.05,72.2,70.98,70.95,70.99,73.5,72.15,70.8,69.9,72.41,74.5,76.37,74.62,73.65,75.15,76.34,75.0,74.65,70.55,70.28,68.7,68.42,67.95,63.25,65.74,66.68,68.93,63.65,66.34,64.95,66.89,71.25,70.0,67.69,67.89,69.55,67.7,59.65,63.3,62.26,58.71,58.01,54.89,51.88,52.86,45.25,43.4,50.55,50.61,43.3,44.95,45.94,51.29,48.96,44.2,46.55,43.65,40.86,47.09,48.13,50.35,51.4,49.81,53.02,50.65,47.6,49.85,50.02,48.58,44.6,49.84,47.77,46.78,48.09,45.6,39.96,44.42,47.63,48.39,51.1,50.28,44.93,46.45,46.48,43.26,44.16,46.12,46.58,48.99,48.76,48.28,48.0,49.49,49.17,46.31,46.0,44.63,44.73,44.56,45.16,46.15,47.27,47.77,50.15,51.33,51.89,49.69,50.33,48.64,46.72,47.89,45.6,46.17,46.54,44.06,47.02,45.73,47.06,47.93,48.01,49.32,47.58,46.92,46.17,46.97,47.41,48.57,49.47,49.65,47.34,46.8,46.88,46.99,43.74,43.49,43.5,42.38,40.4,42.3,42.05,42.15,41.134,38.12,38.31,40.14,38.37,38.79,38.86,40.83,40.66,41.88,41.5,42.03,43.48,43.92,44.98,43.0,46.54,45.66,45.44,45.83,44.47,42.824,42.46,43.36,45.14,46.02,45.09,43.74,44.3,45.6,45.1,44.98,45.04,45.25,45.78,43.56,44.42,43.95,44.77,46.07,45.2,45.3,46.55,45.78,47.26,49.15,48.49,50.37,49.72,51.84,50.26,50.582,48.91,49.05,48.0,49.66,49.9,50.07,48.59,48.61,49.64,49.1,50.73,51.68,53.58,53.436,51.38,52.54,52.11,51.99,52.5,52.97,54.03,53.51,52.09,50.98,50.15,49.96,49.21,46.75,47.03,47.22,48.21,47.89,48.34,48.05,48.09,46.16,45.69,44.52,44.53,44.99,44.67,45.35,45.96,47.59,48.17,48.45,49.28,49.71,49.26,50.66,51.19,51.36,50.61,49.44,50.13,50.62,51.92,51.83,51.31,50.89,50.83,51.05,50.31,50.85,51.47,50.71,49.07,49.56,50.48,50.91,52.35,53.02,52.21,52.45,52.29,52.18,51.17,50.28,49.91,50.26,50.96,52.36,52.48,53.39,53.6,54.0,54.54,55.89,55.62,55.18,54.71,55.57,54.41,53.63,53.56,54.42,54.27,53.92,52.24,51.97,53.12,54.38,54.8,56.21,56.16,56.92,57.01,57.96,59.17,58.99,59.76,59.38,59.22,59.45,58.3,57.34,57.85,55.94,57.43,55.25,55.6,56.32,56.27,57.23,57.08,58.17,58.21,58.19,56.91,57.27,58.77,58.67,58.44,57.13,56.6,57.33,57.66,58.11,57.02,56.82,57.57,57.23,56.31,55.9,55.77,54.82,54.82,55.5,55.53,56.1,56.28,56.64,56.16,56.15,56.82,57.09,57.54,57.81,57.91,57.53,57.47,57.01,58.81,59.29,60.0,59.91,60.3,60.22,59.35,59.57,59.74,59.26,59.8,58.87,57.67,56.3,56.67,56.31,56.09,55.5,54.5,56.3,57.04,56.55,54.23,54.24,53.74,54.87,54.64,55.57,55.59,56.9,56.82,57.14,57.36,56.57,55.63,55.98,56.01,56.14,56.66,57.13,57.38,57.08,58.15,58.06,58.06,58.57,58.47,58.5,57.9,58.42,59.06,58.18,57.28,57.13,57.35,57.02,56.06,56.08,57.17,57.26,57.52,58.54,59.58,59.58,58.99,59.2,59.83,59.97,59.76,60.33,60.32,59.3,59.38,60.54,60.48,60.63,62.09,61.88,59.98,60.59,60.66,59.91,60.59,58.97,58.04,56.0549,54.99,57.34,56.96,57.75,57.38,56.24,55.66,55.23,54.6,52.16,53.07,51.86,51.98,51.87,54.07,53.05,50.53,52.72,53.43,51.55,51.1,51.95,51.41,53.99,54.32,54.04,55.62,55.58,55.52,55.61,55.49,53.87,53.46,52.34,52.49,51.78,50.07,49.68,49.5,49.38,49.86,51.62,52.35,52.62,52.48,53.11,53.05,52.99,51.73,52.06,53.25,52.38,53.54,53.78,54.25,53.99,53.87,53.95,53.84,55.72,55.7,56.13,56.31,55.64,55.87,55.41,53.76,53.44,53.35,53.34,54.23,53.71,52.84,52.19,52.21,51.4,51.24,50.78,52.1,51.34,51.2,53.11,53.55,54.2,53.39,53.85,53.96,54.52,54.96,54.77,54.66,54.41,53.89,54.8,54.84,54.44,54.1,55.27,55.06,55.45,56.04,56.06,56.81,56.1,57.42,57.93,57.64,58.36,58.52,58.43,59.14,59.05,59.21,59.37,58.19,58.94,58.91,59.3,59.46,59.58,59.33,59.2,59.24,59.31,59.9625,60.09,62.0,62.31,62.5,62.38,63.1825,63.88,62.94,62.62,61.45,61.7,63.06,63.59,63.392,62.152,63.2725,62.52,62.93,62.71,64.57,65.53,65.82,66.04,65.79,65.48,65.63,65.9,66.46,66.15,65.79,66.16,65.89,66.32,66.99,67.22,67.41,67.17,67.42,68.09,68.15,68.25,68.76,68.17,68.44,67.79,68.28,68.01,69.14,70.09,69.895,70.65,71.09,70.23,69.73,70.1,70.36,70.1575,71.84,71.42,71.11,73.15,74.34,74.28,74.32,74.13,74.56,74.3075,73.37,74.12,74.11,75.74,74.95,75.95,76.7,77.02,76.27,77.82,76.72,77.94,78.54,77.07,77.51,78.84,78.34,77.79,77.15,76.619,73.83,75.11,75.52,74.95,73.75,76.0,75.39,77.68,77.51,77.71,77.99,78.69,78.5,79.46,80.01,79.75,79.99,80.04,80.28,79.44,79.44,79.72,78.1475,75.73,76.04,76.56,77.19,76.04,76.81,78.62,78.98,78.57,79.35,79.31,79.3,80.479,79.41,77.42,76.05,74.47,74.8,76.11,76.47,74.26,74.15,73.79,73.23,73.23,74.71,74.72,74.63,73.47,74.51,75.77,76.15,76.34,77.11,75.27,75.24,75.26,73.56,73.56,73.78,74.78,73.33,72.17,73.71,72.02,72.13,71.685,71.88,73.31,73.1,72.3,70.93,71.31,73.39,74.25,75.35,76.06,76.53,76.39,77.54,76.89,75.065,74.79,75.35,74.85,76.86,76.6,77.995,77.8,79.33,79.73,79.41,79.03,77.535,77.22,76.45,76.34,74.215,73.785,68.73,68.07,62.28,65.45,63.19,66.47,66.96,69.22,68.07,68.34,64.38,63.24,62.73,65.56,65.95,64.559,65.81,67.73,68.13,68.64,68.12,66.22,65.5,67.9,67.11,64.89,65.195,65.38,66.19,67.505,67.09,66.03,65.62,62.89,59.34,58.7,60.84,61.73,59.71,60.28,58.51,56.52,58.37,60.52,61.66,60.9,63.66,63.79,64.13,64.04,66.6,65.39,67.49,66.79,67.31,68.55,69.45,68.0,69.47,72.55,73.04,69.71,67.46,69.49,71.32,71.26,71.65,72.82,69.6,70.81,72.26,71.31,71.23,70.16,68.56,68.15,66.93,66.3,64.29,63.83,66.22,67.17,70.87,70.48,70.42,71.29,71.28,70.6,68.63,70.192,68.55,67.91,66.0,65.72,66.14,64.98,67.65,68.4,69.2,69.6,69.78,68.45,69.16,69.13,71.05,71.2,70.86,70.44,70.78,71.41,70.45,69.79,69.44,69.935,71.08,71.37,71.38,71.95,71.74,72.62,71.63,71.48,71.14,70.69,70.97,71.51,72.77,73.64,74.02,73.77,73.78,73.04,73.62,73.75,73.63,74.59,74.87,75.38,75.55,75.93,76.23,75.99,75.74,74.88,75.6,74.74,74.26,73.05,73.66,74.26,74.19,73.78,74.67,73.95,74.07,74.8,75.14,74.01,73.13,71.48,72.26,72.8,72.07,71.17,71.17,71.75,72.45,71.82,70.9,70.5,69.61,68.243,68.26,69.75,68.7,68.24,69.35,69.21,69.12,68.96,68.89,69.4,70.09,70.83,70.8,71.24,72.26,71.08,69.9001,68.3,68.1,67.88,67.55,67.84,67.34,66.22,65.118,64.75,64.34,63.94,65.41,65.25,65.49,65.44,65.13,66.22,64.19,63.63,62.04,61.99,62.52,64.45,64.49,64.5,63.62,64.52,63.7,64.7,65.62,65.03,65.97,65.71,63.02,63.44,62.02,62.69,63.99,64.43,66.37,66.4,67.99,67.1,66.29,65.99,64.96,65.84,65.62,66.77,66.99,67.83,68.42,68.63,68.79,68.13,67.04,67.09,69.0,70.22,70.42,69.65,69.99,68.82,70.44,70.63,71.69,71.75,72.24,72.37,72.1,71.97,71.96,72.6,72.57,72.32,72.09,72.36,71.555,71.98,72.01,72.06,71.58,70.82,71.53,70.98,70.71,72.2,73.45,73.13,73.91,74.36,75.57,76.57,75.99,75.45,74.72,74.9287,74.675,74.3,73.485,72.79,73.78,73.435,73.8,73.93,73.02,73.755,73.58,73.7,73.8,72.42,72.96,72.56,72.93,74.09,75.02,75.01,73.83,73.46,71.75,71.2,71.87,71.96,71.9401,72.2467,71.06,71.6,72.75,70.85,69.57,69.55,69.69,69.3998,68.555,68.65,68.92,70.5111,70.23,70.61,71.61,70.9098,70.32,70.96,71.12,71.06,70.6703,70.4099,70.9,71.1299,71.56,71.48,71.9,72.16,71.49,71.22,71.87,73.19,72.6887,73.18,72.07,71.52,71.2,71.07,69.83,71.42,72.995,72.98,73.79,73.22,72.98,72.86,73.52,73.61,73.62,73.95,74.28,74.752,75.49,76.21,75.95,76.17,76.89,76.76,78.0,77.61,77.35,78.07,77.33,78.0,78.05,77.85,78.58,78.19,78.4,78.68,79.36,78.45,79.36,77.7,77.16,77.97,75.93,76.68,77.85,77.69,77.79,77.62,78.12,78.21,78.61,78.99,79.03,79.12,78.94,80.02,79.6,78.96,78.09,78.53,78.13,78.75,78.45,79.28,79.54,79.31,79.15,78.7,77.23,77.13,77.3,77.82,78.48,78.9,79.24,78.0,74.82,75.74,74.08,74.71,74.56,75.36,76.23,77.25,77.31,77.18,77.96,78.27,77.05,78.06,79.47,80.01,80.63,80.76,80.69,80.27,80.26,81.4,81.17,80.77,82.12,83.28,83.11,82.15,82.19,81.71,82.57,82.39,82.2,80.5,81.28,80.64,79.7,80.3,81.31,81.08,79.85,79.36,80.69,79.91,81.06,81.52,80.77,78.41,78.17,77.01,78.0,78.48,78.63,78.3,78.86,79.03,78.98,79.96,80.48,81.3,80.8,81.45,81.91,81.84,81.34,81.7,82.57,83.72,83.45,83.59,82.66,83.21,83.0,82.31,82.15,82.42,83.76,83.39,83.19,82.68,82.39,82.84,82.59,82.24,82.39,82.01,81.56,81.23,79.94,80.43,79.99,81.18,81.76,81.62,81.11,82.46,81.6,81.57,82.17,82.615,82.89,82.88,83.805,83.84,84.48,83.98,83.95,83.93,84.31,85.33,85.12,84.04,83.63,83.71,83.69,83.84,83.55,82.909,83.44,83.63,82.9,83.74,83.05,82.16,81.87,83.39,84.29,84.86,84.55,85.82,86.0,86.94,86.55,87.03,85.669,86.08,86.6,86.67,87.28,86.69,86.39,86.08,87.15,86.36,86.615,85.28,86.55,86.71,85.91,86.66,87.18,87.66,86.99,87.14,86.93,87.76,88.23,87.43,87.21,86.62,86.44,86.5,86.71,86.43,86.14,86.41,86.53,86.27,85.05,85.41,85.13,85.87,85.3799,86.67,86.92,86.67,86.76,87.24,87.86,88.29,87.66,88.51,87.25,86.93,87.05,87.71,87.1,86.83,86.9,85.17,86.28,86.03,86.15,86.01,86.72,87.12,86.13,84.3299,84.03,84.67,84.2,84.47,83.38,81.89,82.73,81.92,83.14,84.04,83.63,84.72,84.52,84.92,86.03,86.42,86.53,87.1,86.41,87.71,87.67,87.12,87.21,87.65,87.09,88.04,87.22,87.85,88.02,88.16,87.16,87.17,86.3,86.38,86.84,87.57,86.91,87.25,87.06,86.88,87.66,87.25,87.96,89.06,89.06,89.59,89.91,90.49,90.16,88.65,89.54,89.95,88.7,88.45,89.66,90.86,91.95,92.79,93.42,93.27,93.76,93.79,93.23,93.39,93.82,93.74,93.53,93.72,94.16,94.3,95.12,93.76,93.67,94.33,94.68,94.72,93.64,93.4,93.69,93.42,94.43,94.34,94.15,94.41,94.57,95.38,95.31,95.19,95.52,95.47,96.02,96.81,96.96,96.8,97.17,97.49,98.42,99.01,98.94,99.69,100.4,100.93,101.29,99.16,99.91,100.02,100.02,100.1,100.16,100.01,100.39,99.62,99.46,100.12,99.16,98.4,99.25,98.82,100.32,98.7,98.9899,99.14,99.85,100.49,100.58,99.84,99.6,99.35,98.76,96.63,95.85,97.46,95.33,95.61,95.01,96.6,96.61,95.9,96.21,95.66,96.37,96.63,97.37,97.58,97.66,97.01,97.87,98.37,98.17,98.19,98.74,97.49,97.75,96.43,97.08,95.57,95.15,94.92,94.98,93.56,94.22,95.36,94.84,94.35,93.79,92.41,92.14,92.22,90.81,91.981,91.77,90.62,88.77,88.31,88.17,88.27,87.12,87.97,84.74,83.55,80.97,79.95,80.56,82.0,82.7,83.42,85.96,84.33,85.9,85.6,83.8,85.71,85.99,85.68,87.42,86.04,84.27,85.75,86.83,87.79,87.0,87.26,86.49,85.34,86.21,85.76,85.83,86.28,87.36,88.5,87.82,86.39,85.3,79.82,80.1,80.97,81.96,81.25,80.28,77.03,77.87,75.47,75.42,74.02,73.36,74.01,77.08,78.56,80.57,79.75,80.72,80.13,80.11,80.4,79.76,79.16,79.53,76.24,75.12,75.28,76.97,76.36,74.16,73.57,73.8,72.86,75.23,75.32,76.85,77.21,76.66,77.76,77.71,74.65,74.9,75.55,77.86,79.99,78.67,79.8,79.82,79.9,79.86,79.3,80.34,82.04,82.29,81.31,80.93,80.54,80.21,80.43,80.87,79.37,79.02,78.47,78.76,78.65,78.18,76.78,76.23,75.17,75.39,74.91,74.63,75.64,75.35,77.54,76.31,76.91,76.64,76.13,77.12,77.03,76.4,78.04,77.58,77.56,77.72,79.12,79.17,78.53,79.79,80.14,79.34,80.77,82.7,82.51,81.91,82.22,81.35,81.89,82.45,81.98,81.89,82.3,82.94,82.68,82.87,82.66,81.6395,81.32,80.44,81.76,80.22,80.59,80.38,80.35,80.67,80.74,79.59,79.74,80.49,80.2,78.93,78.79,78.48,78.39,78.19,78.73,78.19,77.13,77.67,77.23,77.22,78.17,77.82,76.95,76.77,77.37,77.18,77.13,75.91,76.84,77.09,76.61,75.83,76.08,74.64,75.16,74.2,74.53,73.55,74.22,72.72,73.09,73.49,74.01,74.54,73.23,73.33,72.44,71.48,71.51,70.93,70.87,69.51,68.51,70.47,71.43,70.93,69.38,67.92,67.69,67.18,68.25,67.03,69.17,69.3,70.56,69.49,69.34,69.49,69.23,67.32,65.8,63.5,60.09,59.22,61.26,64.29,65.75,66.43,64.09,64.68,64.86,63.79,64.79,63.57,63.94,63.37,62.82,63.52,65.32,65.28,63.1,63.46,62.79,61.98,62.25,62.37,59.88,59.79,61.2,61.32,63.85,65.78,67.24,68.09,69.39,68.94,68.05,67.34,67.92,69.14,69.23,67.86,68.05,67.21,68.42,68.26,66.59,65.79,67.25,67.59,68.03,69.62,71.4,70.76,70.16,69.8,69.11,69.26,67.79,66.25,65.98,68.18,67.43,68.54,67.62,66.9,67.38,68.82,68.26,67.77,68.02,68.56,66.44,65.11,64.7,62.24,61.6,62.41,62.81,60.46,60.78,62.31,61.9,60.38,58.79,58.85,59.54,62.13,61.57,60.45,60.87,60.05,60.32,60.3,60.53,58.2,56.78,56.05,54.85,54.98,53.66,55.97,54.35,53.18,51.77,53.38,55.74,53.14,55.15,54.89,56.56,58.21,57.235,55.33,57.3,57.27,55.94,55.65,54.31,54.09,53.861,55.28,55.83,57.66,56.94,56.81,58.26,56.27,56.84,56.89,57.23,56.58,58.06,59.48,60.38,60.96,62.39,59.77,60.74,60.79,62.36,61.95,61.83,62.9,63.7605,63.49,63.27,62.92,61.54,61.84,61.51,61.8,61.9192,61.89,61.06,60.6092,60.2,61.5,61.14,62.37,62.11,63.96,64.26,64.41,63.5392,64.59,65.88,66.47,66.08,67.04,66.29,67.35,68.63,67.61,67.5,67.43,65.84,64.89,65.42,65.27,64.32,65.45,65.65,65.8308,64.99,66.09,66.4,65.76,65.77,66.16,65.99,66.32,67.37,67.09,67.13,66.87,66.89,66.8,66.54,68.0108,69.55,69.39,68.86,67.37,67.17,67.13,66.9708,66.65,66.89,67.47,68.27,67.89,69.01,66.78,64.64,66.44,67.7,68.24,68.6,67.22,67.5092,66.8192,67.71,67.84,69.52,68.92,69.27,69.23,69.28,68.8892,68.79,68.11,68.32,66.96,67.35,66.69,66.7,67.38,65.16,65.75,67.02,66.92,67.53,68.43,68.07,67.33,68.32,68.7,69.25,69.36,69.57,71.0,70.41,69.6,70.0892,69.81,69.62,69.38,69.85,69.61,68.51,68.31,69.08,70.12,70.52,71.84,69.7,70.39,68.38,67.57,68.41,67.45,67.41,66.92,68.47,68.55,67.64,67.34,66.89,69.78,69.66,70.61,70.56,69.84,70.91,71.02,70.61,71.72,70.9,70.6,70.21,69.8,69.46,69.74,70.73,70.65,70.19,69.98,69.66,69.82,69.56,69.37,68.62,68.63,67.87,68.14,67.77,69.23,69.32,70.45,70.75,69.46,69.85,71.82,71.32,70.84,71.13,72.82,72.78,73.08,72.72,71.71,70.83,74.43,74.61,74.83,75.49,75.35,75.95,76.36,76.6,76.96,77.83,76.27,76.44,76.51,76.16,75.99,76.11,76.42,76.35,76.52,75.69,75.54,75.32,76.17,76.01,75.82,75.89,74.79,74.11,74.91,74.6,74.38,74.84,74.67,74.26,74.54,73.75,74.56,74.95,75.01,74.23,72.87,72.9,72.36,72.77,73.4,72.78,71.75,71.92,72.73,73.28,73.42,73.66,73.37,72.37,71.97,72.46,71.36,71.66,70.99,71.6,71.38,72.81,72.12,71.99,72.15,71.51,69.65,70.11,70.01,70.02,69.23,70.77,70.27,69.8,69.746,69.21,69.11,68.83,68.56,68.24,69.21,70.16,70.14,69.9,69.78,70.29,70.07,70.63,70.36,70.89,70.9,70.6,69.31,69.46,68.81,67.8,68.13,67.79,68.19,68.77,68.54,67.79,67.84,67.65,67.31,67.5,66.26,67.31,67.79,67.23,68.12,67.98,67.75,68.28,67.94,67.27,67.25,68.08,67.93,68.09,67.73,66.5,66.61,65.72,65.44,65.85,65.09,65.21,65.98,65.05,64.86,66.42,66.89,67.39,66.17,65.67,66.3,65.88,65.04,63.99,63.95,64.38,64.24,64.14,64.49,64.63,64.92,66.17,64.83,64.11,64.01,64.22,64.57,64.75,65.01,65.4,65.32,65.01,65.96,65.76,65.11,64.99,65.81,65.88,66.55,66.47,66.62,66.61,66.36,65.43,65.64,65.14,64.99,65.05,64.36,63.94,63.75,63.51,62.9,62.01,62.32,62.0,62.41,62.68,62.72,63.0,62.72,62.64,62.67,62.97,63.58,63.93,64.97,65.09,64.4,65.01,65.41,66.23,66.55,65.84,66.12,66.39,66.84,66.86,67.2,68.17,68.14,68.43,68.49,68.48,68.46,68.39,68.34,68.65,68.07,68.21,68.27,68.43,68.18,68.14,68.29,68.33,67.85,67.64,67.77,67.42,67.55,67.08,67.22,67.34,67.69,67.91,68.68,68.48,68.68,70.25,70.16,69.82,70.03,69.66,69.26,68.14,67.37,67.1,67.43,67.27,67.42,67.69,67.88,67.19,67.71,68.08,69.1,69.68,69.65,69.35,68.45,68.65,69.28,69.78,69.59,69.49,69.24,68.72,69.25,69.35,70.33,71.82,71.97,72.6,72.36,72.47,72.26,73.45,74.55,75.0,74.97,75.42,75.23,75.14,76.68,77.42,76.44,77.11,76.48,76.38,78.03,77.91,77.7,77.09,77.51,76.34,74.8,74.85,75.62,72.46,69.42,69.97,68.8,66.72,66.67,67.76,67.48,68.46,68.29,68.12,67.75,66.61,67.34,68.8,69.21,68.31,66.74,66.64,66.95,67.66,67.7,67.19,67.17,68.45,68.43,67.94,67.54,67.19,67.31,66.27,66.83,68.58,67.18,66.77,67.97,67.33,66.02,67.41,66.06,67.47,67.38,68.59,67.35,67.67,69.91,70.64,70.63,71.41,72.14,72.42,73.56,73.65,73.3,73.75,72.96,73.54,74.61,73.82,73.81,73.36,73.66,73.49,73.85,73.95,74.53,76.05,76.62,76.73,77.26,77.28,77.55,78.72,78.11,78.91,77.86,77.85,76.57,74.58,74.35,76.6,76.02,76.38,75.72,75.54,75.9,77.05,76.9,77.3,76.71,76.42,76.31,74.17,74.91,74.74,75.07,73.68,75.15,73.64,74.57,75.57,75.47,75.94,74.82,75.29,75.21,75.67,76.8,77.37,75.73,75.86,76.26,75.38,75.08,75.13,75.15,74.89,74.56,75.5,76.13,76.96,76.63,77.26,77.12,76.05,75.63,75.24,75.52,76.08,75.53,74.83,75.29,74.33,74.51,71.91,72.43,72.61,73.1,73.47,74.35,74.0,74.54,75.09,74.77,75.23,75.02,74.44,74.28,74.18,72.81,72.8,72.77,73.46,73.84,73.87,74.26,74.38,74.87,75.1,75.12,75.1,76.2,76.69,75.95,75.95,75.74,76.79,76.87,77.49,77.17,77.16,77.1,77.79,75.35,72.8,73.0,72.39,72.99,72.53,72.17,71.53,70.74,68.89,66.17,66.98,66.48,65.24,66.75,67.16,67.73,67.56,68.69,69.01,70.14,68.62,68.5,67.08,65.54,65.43,66.39,67.18,67.16,64.96,65.98,63.91,64.87,64.69,65.8,66.23,66.11,67.58,65.64,64.43,64.07,63.07,63.09,63.34,63.54,62.09,60.96,59.52,58.82,57.19,56.11,53.84,57.19,57.49,57.05,57.35,58.48,57.9,59.87,60.76,61.23,62.2,62.38,62.01,61.86,62.08,62.0,62.57,63.84,62.45,61.81,62.14,62.93,62.3,62.49,63.37,63.78,64.89,65.04,65.14,64.66,63.23,62.94,63.24,64.04,64.84,65.07,66.12,66.32,66.6,65.57,65.76,65.87,65.66,65.91,65.25,66.45,66.57,66.35,65.51,65.12,63.9,64.9,65.32,65.98,66.05,65.51,66.42,66.24,66.82,67.29,65.47,65.5,66.44,65.97,66.22,66.12,66.99,66.53,65.89,66.44,67.61,67.91,67.08,67.33,67.38,67.56,67.16,67.6,67.51,67.19,68.61,68.5,67.3,67.09,66.22,66.16,66.11,64.79,63.66,64.25,64.31,63.75,63.75,63.75,64.05,62.95,63.72,64.05,64.4,63.75,63.78,64.52,63.52,61.39,61.62,60.98,60.59,59.82,58.77,59.52,60.55,59.88,60.99,61.27,61.45,61.57,60.7,61.41,61.01,61.52,62.37,62.3,63.68,63.56,62.99,62.49,63.45,62.98,63.71,63.77,62.75,63.0,63.09,63.18,63.23,64.04,64.17,64.44,63.86,63.18,62.46,62.47,62.76,63.05,63.22,63.49,62.77,62.45,62.2,62.9,62.7,61.28,60.4,58.6,58.53,58.09,59.76,59.1,58.4,58.94,56.63,56.28,57.02,58.28,57.79,58.16,57.9,55.96,56.2,55.85,56.65,57.48,57.48,57.2,58.0,58.72,59.03,60.21,60.92,60.98,60.6,61.08,63.13,62.25,61.95,61.79,61.28,61.3,60.33,60.43,59.64,59.63,59.2,57.83,56.41,57.02,57.38,56.87,55.9,56.41,57.12,57.89,57.86,58.1,57.29,57.33,57.03,58.05,58.8,59.29,59.04,59.52,59.18,59.42,58.21,57.96,59.28,61.21,61.29,60.04,60.94,60.69,60.35,60.04,59.78,59.62,60.08,59.35,58.47,59.06,60.03,59.83,59.89,59.34,59.49,58.89,58.89,58.01,58.88,58.6,59.72,59.65,59.77,59.67,60.77,60.31,61.12,61.16,61.39,61.37,61.36,61.99,61.96,61.94,61.68,59.7,60.04,60.58,60.4,60.87,60.71,59.71,60.15,59.81,59.83,59.84,59.4,59.5,59.12,58.06,57.5,57.28,56.62,55.05,55.3,54.72,55.16,53.44,52.74,52.93,54.92,54.36,53.98,53.71,54.31,55.04,54.87,54.58,54.13,54.85,54.79,54.14,51.64,49.36,47.87,45.31,45.27,47.1,45.66,46.74,45.03,42.5,33.94,35.55,33.67,29.47,32.19,27.81,28.0,23.98,25.61,25.86,23.57,27.35,28.64,30.39,28.33,28.62,29.06,27.62,30.15,29.83,31.41,32.08,34.22,33.91,33.8,33.64,32.06,30.69,33.95,32.89,32.31,33.46,34.54,34.62,35.37,36.18,38.86,38.0,35.85,37.09,37.12,36.15,37.09,38.78,38.1,37.43,35.73,36.13,35.99,38.93,37.84,39.35,38.72,38.48,39.55,40.06,38.94,38.76,39.44,40.54,41.73,41.74,44.84,46.86,45.1,42.88,38.84,39.82,39.94,41.09,39.69,40.18,39.57,39.25,39.29,37.11,37.82,36.51,37.0,37.85,36.93,37.34,37.45,36.26,36.23,34.44,35.54,35.35,36.59,37.38,37.21,36.69,36.08,38.26,37.79,37.72,37.51,37.55,36.91,37.68,36.2,36.03,36.16,37.04,37.43,37.13,37.18,38.33,38.2,38.58,37.83,38.19,37.97,37.49,37.06,36.26,36.03,37.02,36.5,35.73,35.8,36.44,35.65,35.41,35.24,34.98,34.87,33.6,33.83,32.59,32.62,32.87,32.63,33.94,33.99,33.61,31.97,31.64,30.21,30.2,30.18,30.89,30.04,29.95,29.03,29.31,30.19,29.74,30.16,31.29,30.79,30.87,30.39,30.52,30.89,30.19,29.55,29.9,29.33,30.54,30.39,29.3,28.92,27.71,28.56,28.72,29.7,29.53,29.57,29.57,28.93,33.06,34.13,33.78,32.69,33.88,36.11,36.48,35.42,36.0,35.81,38.34,40.31,39.37,38.91,36.76,36.93,38.13,38.53,40.63,39.68,40.27,40.36,41.6,41.12,39.68,40.46,40.26,40.07,39.4,38.13,37.49,38.32,38.12,37.88,37.63,38.22,37.9,37.96,39.66,40.87,41.47,41.42,42.07,43.54,43.2,44.48,42.75,43.61,43.77,42.29,42.07,41.64,40.75,40.2,40.67,39.32,39.6,40.03,41.74,42.2,42.56,44.34,43.87,44.71,44.02,44.67,45.79,46.47,45.42,46.18,47.78,48.57,50.29,49.32,48.15,49.4,49.13,49.85,51.04,52.95,53.05,52.12,53.44,53.46,53.57,52.96,51.45,51.85,49.52,49.53,48.54,47.83,49.03,49.21,50.43,49.83,49.4,49.06,50.31,49.11,48.98,49.15,48.51,48.19,47.81,47.86,49.19,48.79,48.4,48.35,47.07,47.67,47.11,47.54,47.86,48.44,50.11,50.67,49.39,50.75,50.78,52.42,52.69,53.63,53.65,52.27,52.52,51.88,53.49,54.73,53.46,52.13,52.05,52.16,52.68,51.61,52.07,52.11,52.21,54.22,55.23,55.38,55.75,55.51,55.99,55.64,55.57,55.38,55.14,56.19,55.89,53.99,52.39,54.07,54.43,54.58,55.05,55.34,53.47,53.21,53.87,54.81,54.69,52.91,52.05,51.75,52.85,52.77,52.37,50.81,50.1,48.68,46.96,47.59,49.25,48.7,48.52,49.72,49.26,49.71,50.19,49.39,49.02,49.86,48.51,49.06,49.51,48.81,49.67,50.06,50.01,49.42,48.51,48.01,47.01,45.79,45.89,47.61,48.4,48.77,48.03,49.31,48.73,48.4,47.69,48.9,48.62,48.33,47.71,47.81,47.79,49.16,48.45,50.26,49.69,49.32,47.24,47.35,48.81,50.52,50.9,52.71,52.89,52.89,52.09,53.84,54.72,55.04,54.46,54.88,56.57,56.36,56.41,56.36,57.05,57.33,57.37,58.02,58.49,57.41,57.95,58.8,59.14,57.44,57.85,57.47,58.46,57.91,57.43,57.51,58.26,58.79,59.03,57.47,57.69,57.55,58.03,58.12,57.23,56.89,54.67,55.64,57.35,57.91,55.58,55.9,54.59,54.01,55.58,55.14,55.96,57.27,57.26,56.82,57.24,55.65,55.42,55.15,55.5,54.37,53.01,54.52,54.87,54.9,56.1,56.06,55.7,55.36,55.5,57.22,59.2,59.19,60.51,61.34,61.15,63.23,63.35,63.03,64.51,64.77,64.3,63.71,62.45,62.87,65.31,65.2,65.91,65.63,65.92,68.27,68.49,67.84,68.9,69.78,68.28,68.85,68.42,70.41,68.75,68.03,68.58,68.47,68.05,66.95,67.64,67.11,68.88,70.58,71.29,72.92,73.12,75.23,76.34,77.54,75.17,77.47,76.85,74.55,71.82,71.49,73.95,73.88,76.13,75.57,76.87,77.06,78.75,76.8,76.6,77.49,76.44,77.06,77.16,75.95,76.4,77.4,79.53,77.14,78.42,79.59,79.85,81.02,80.36,80.67,78.11,76.2,73.68,73.78,74.86,77.13,75.15,76.35,78.49,81.75,80.52,82.92,76.06,76.75,77.78,78.11,80.78,82.91,83.87,81.72,81.42,81.77,83.93,84.25,85.99,86.94,88.53,87.2,88.62,88.34,89.51,89.41,92.08,92.28,90.24,88.71,84.08,84.24,82.38,77.74,73.49,76.44,73.38,70.66,71.59,73.69,75.68,73.05,71.51,72.58,69.7,68.51,70.98,70.95,70.27,68.9,68.79,67.49,68.59,70.16,72.32,73.02,71.74,71.15,73.76,73.09,74.74,75.16,78.42,76.8,76.62,74.42,71.66,73.08,73.46,74.75,75.29,77.88,78.47,76.94,76.76,77.4,79.48,79.46,79.31,82.17,83.18,83.82,82.84,84.09,81.24,80.5,78.52,79.96,79.22,78.3,78.64,80.6,82.08,80.01,82.27,80.15,78.44,77.64,77.1,75.97,75.7,70.48,68.75,69.52,72.6,72.6,72.02,76.09,79.36,81.0,82.44,81.8,80.12,79.48,80.12,83.39,80.28,81.28,81.99,84.41,84.49,86.93,87.34,87.43,88.62,88.94,89.25,90.0,90.87,88.68,90.32,91.42,92.99,93.08,88.53,90.5,93.13,93.1,94.08,92.16,92.36,91.63,90.39,93.22,92.21,91.87,89.35,90.7,91.15,90.85,90.31,87.63,85.32,85.12,84.74,82.68,84.85,86.46,85.93,85.41,84.36,83.49,84.75,86.36,84.37,87.06,87.99,86.02,86.92,87.47,84.4,84.39,85.93,87.56,87.25,87.87,88.14,89.82,89.95,90.14,88.49,89.59,90.48,90.6,90.25,90.26,93.11,91.23,89.14,89.93,88.16,86.15,85.96,85.57,88.35,87.56,86.81,90.21,89.98,90.01,88.48,87.61,84.49,84.07,83.51,84.77,84.66,84.91,83.69,85.34,86.09,87.26,87.3,85.78,84.9,83.7,82.63,80.95,81.75,77.36,78.2,76.97,77.7,80.39,78.68,77.59,77.89,79.55,80.78,81.9,82.26,82.83,86.58,85.01,86.29,84.98,85.66,86.47,86.53,87.07,87.23,86.2,86.54,86.24,85.48,84.98,86.28,84.66,83.53,83.83,85.13,84.17,80.51,78.99,78.11,80.23,80.23,80.26,79.35,78.4,78.52,78.92,76.98,78.46,79.03,79.64,79.31,80.16,80.51,79.08,78.77,77.96,76.59,77.54,79.9,79.37,80.01,82.13,81.78,81.33,80.55,80.93,80.1,80.98,80.86,78.36,78.98,77.92,77.36,78.75,78.93,79.73,80.65,81.17,81.36,80.91,79.09,80.79,81.42,83.21,83.98,83.66,81.45,81.29,82.11,82.59,83.56,84.3,85.66,86.11,86.14,85.59,85.85,87.48,87.07,85.93,86.8,86.92,87.02,87.45,88.55,88.54,89.9,89.52,87.66,86.9,87.94,88.81,88.25,87.57,87.35,86.75,87.59,88.18,88.42,88.86,88.92,90.74,91.22,91.26,91.17,92.05,90.84,92.98,92.28,93.36,92.01,92.11,91.25,90.4,89.16,89.31,90.43,89.91,92.15,92.25,90.39,88.59,88.53,85.75,85.22,85.73,88.59,88.7,87.56,87.66,89.59,90.19,91.13,91.96,91.8,90.26,88.8,87.55,87.39,86.71,84.63,84.91,85.19,84.99,87.56,86.68,85.7,83.8,82.75,82.5,83.41,84.01,84.76,84.6,82.95,84.69,84.81,84.62,84.58,84.93,84.63],"XLE-US^P_DATE(01/01/2000,11/27/2023)":["12/31/1999","01/03/2000","01/04/2000","01/05/2000","01/06/2000","01/07/2000","01/10/2000","01/11/2000","01/12/2000","01/13/2000","01/14/2000","01/18/2000","01/19/2000","01/20/2000","01/21/2000","01/24/2000","01/25/2000","01/26/2000","01/27/2000","01/28/2000","01/31/2000","02/01/2000","02/02/2000","02/03/2000","02/04/2000","02/07/2000","02/08/2000","02/09/2000","02/10/2000","02/11/2000","02/14/2000","02/15/2000","02/16/2000","02/17/2000","02/18/2000","02/22/2000","02/23/2000","02/24/2000","02/25/2000","02/28/2000","02/29/2000","03/01/2000","03/02/2000","03/03/2000","03/06/2000","03/07/2000","03/08/2000","03/09/2000","03/10/2000","03/13/2000","03/14/2000","03/15/2000","03/16/2000","03/17/2000","03/20/2000","03/21/2000","03/22/2000","03/23/2000","03/24/2000","03/27/2000","03/28/2000","03/29/2000","03/30/2000","03/31/2000","04/03/2000","04/04/2000","04/05/2000","04/06/2000","04/07/2000","04/10/2000","04/11/2000","04/12/2000","04/13/2000","04/14/2000","04/17/2000","04/18/2000","04/19/2000","04/20/2000","04/24/2000","04/25/2000","04/26/2000","04/27/2000","04/28/2000","05/01/2000","05/02/2000","05/03/2000","05/04/2000","05/05/2000","05/08/2000","05/09/2000","05/10/2000","05/11/2000","05/12/2000","05/15/2000","05/16/2000","05/17/2000","05/18/2000","05/19/2000","05/22/2000","05/23/2000","05/24/2000","05/25/2000","05/26/2000","05/30/2000","05/31/2000","06/01/2000","06/02/2000","06/05/2000","06/06/2000","06/07/2000","06/08/2000","06/09/2000","06/12/2000","06/13/2000","06/14/2000","06/15/2000","06/16/2000","06/19/2000","06/20/2000","06/21/2000","06/22/2000","06/23/2000","06/26/2000","06/27/2000","06/28/2000","06/29/2000","06/30/2000","07/03/2000","07/05/2000","07/06/2000","07/07/2000","07/10/2000","07/11/2000","07/12/2000","07/13/2000","07/14/2000","07/17/2000","07/18/2000","07/19/2000","07/20/2000","07/21/2000","07/24/2000","07/25/2000","07/26/2000","07/27/2000","07/28/2000","07/31/2000","08/01/2000","08/02/2000","08/03/2000","08/04/2000","08/07/2000","08/08/2000","08/09/2000","08/10/2000","08/11/2000","08/14/2000","08/15/2000","08/16/2000","08/17/2000","08/18/2000","08/21/2000","08/22/2000","08/23/2000","08/24/2000","08/25/2000","08/28/2000","08/29/2000","08/30/2000","08/31/2000","09/01/2000","09/05/2000","09/06/2000","09/07/2000","09/08/2000","09/11/2000","09/12/2000","09/13/2000","09/14/2000","09/15/2000","09/18/2000","09/19/2000","09/20/2000","09/21/2000","09/22/2000","09/25/2000","09/26/2000","09/27/2000","09/28/2000","09/29/2000","10/02/2000","10/03/2000","10/04/2000","10/05/2000","10/06/2000","10/09/2000","10/10/2000","10/11/2000","10/12/2000","10/13/2000","10/16/2000","10/17/2000","10/18/2000","10/19/2000","10/20/2000","10/23/2000","10/24/2000","10/25/2000","10/26/2000","10/27/2000","10/30/2000","10/31/2000","11/01/2000","11/02/2000","11/03/2000","11/06/2000","11/07/2000","11/08/2000","11/09/2000","11/10/2000","11/13/2000","11/14/2000","11/15/2000","11/16/2000","11/17/2000","11/20/2000","11/21/2000","11/22/2000","11/24/2000","11/27/2000","11/28/2000","11/29/2000","11/30/2000","12/01/2000","12/04/2000","12/05/2000","12/06/2000","12/07/2000","12/08/2000","12/11/2000","12/12/2000","12/13/2000","12/14/2000","12/15/2000","12/18/2000","12/19/2000","12/20/2000","12/21/2000","12/22/2000","12/26/2000","12/27/2000","12/28/2000","12/29/2000","01/02/2001","01/03/2001","01/04/2001","01/05/2001","01/08/2001","01/09/2001","01/10/2001","01/11/2001","01/12/2001","01/16/2001","01/17/2001","01/18/2001","01/19/2001","01/22/2001","01/23/2001","01/24/2001","01/25/2001","01/26/2001","01/29/2001","01/30/2001","01/31/2001","02/01/2001","02/02/2001","02/05/2001","02/06/2001","02/07/2001","02/08/2001","02/09/2001","02/12/2001","02/13/2001","02/14/2001","02/15/2001","02/16/2001","02/20/2001","02/21/2001","02/22/2001","02/23/2001","02/26/2001","02/27/2001","02/28/2001","03/01/2001","03/02/2001","03/05/2001","03/06/2001","03/07/2001","03/08/2001","03/09/2001","03/12/2001","03/13/2001","03/14/2001","03/15/2001","03/16/2001","03/19/2001","03/20/2001","03/21/2001","03/22/2001","03/23/2001","03/26/2001","03/27/2001","03/28/2001","03/29/2001","03/30/2001","04/02/2001","04/03/2001","04/04/2001","04/05/2001","04/06/2001","04/09/2001","04/10/2001","04/11/2001","04/12/2001","04/16/2001","04/17/2001","04/18/2001","04/19/2001","04/20/2001","04/23/2001","04/24/2001","04/25/2001","04/26/2001","04/27/2001","04/30/2001","05/01/2001","05/02/2001","05/03/2001","05/04/2001","05/07/2001","05/08/2001","05/09/2001","05/10/2001","05/11/2001","05/14/2001","05/15/2001","05/16/2001","05/17/2001","05/18/2001","05/21/2001","05/22/2001","05/23/2001","05/24/2001","05/25/2001","05/29/2001","05/30/2001","05/31/2001","06/01/2001","06/04/2001","06/05/2001","06/06/2001","06/07/2001","06/08/2001","06/11/2001","06/12/2001","06/13/2001","06/14/2001","06/15/2001","06/18/2001","06/19/2001","06/20/2001","06/21/2001","06/22/2001","06/25/2001","06/26/2001","06/27/2001","06/28/2001","06/29/2001","07/02/2001","07/03/2001","07/05/2001","07/06/2001","07/09/2001","07/10/2001","07/11/2001","07/12/2001","07/13/2001","07/16/2001","07/17/2001","07/18/2001","07/19/2001","07/20/2001","07/23/2001","07/24/2001","07/25/2001","07/26/2001","07/27/2001","07/30/2001","07/31/2001","08/01/2001","08/02/2001","08/03/2001","08/06/2001","08/07/2001","08/08/2001","08/09/2001","08/10/2001","08/13/2001","08/14/2001","08/15/2001","08/16/2001","08/17/2001","08/20/2001","08/21/2001","08/22/2001","08/23/2001","08/24/2001","08/27/2001","08/28/2001","08/29/2001","08/30/2001","08/31/2001","09/04/2001","09/05/2001","09/06/2001","09/07/2001","09/10/2001","09/17/2001","09/18/2001","09/19/2001","09/20/2001","09/21/2001","09/24/2001","09/25/2001","09/26/2001","09/27/2001","09/28/2001","10/01/2001","10/02/2001","10/03/2001","10/04/2001","10/05/2001","10/08/2001","10/09/2001","10/10/2001","10/11/2001","10/12/2001","10/15/2001","10/16/2001","10/17/2001","10/18/2001","10/19/2001","10/22/2001","10/23/2001","10/24/2001","10/25/2001","10/26/2001","10/29/2001","10/30/2001","10/31/2001","11/01/2001","11/02/2001","11/05/2001","11/06/2001","11/07/2001","11/08/2001","11/09/2001","11/12/2001","11/13/2001","11/14/2001","11/15/2001","11/16/2001","11/19/2001","11/20/2001","11/21/2001","11/23/2001","11/26/2001","11/27/2001","11/28/2001","11/29/2001","11/30/2001","12/03/2001","12/04/2001","12/05/2001","12/06/2001","12/07/2001","12/10/2001","12/11/2001","12/12/2001","12/13/2001","12/14/2001","12/17/2001","12/18/2001","12/19/2001","12/20/2001","12/21/2001","12/24/2001","12/26/2001","12/27/2001","12/28/2001","12/31/2001","01/02/2002","01/03/2002","01/04/2002","01/07/2002","01/08/2002","01/09/2002","01/10/2002","01/11/2002","01/14/2002","01/15/2002","01/16/2002","01/17/2002","01/18/2002","01/22/2002","01/23/2002","01/24/2002","01/25/2002","01/28/2002","01/29/2002","01/30/2002","01/31/2002","02/01/2002","02/04/2002","02/05/2002","02/06/2002","02/07/2002","02/08/2002","02/11/2002","02/12/2002","02/13/2002","02/14/2002","02/15/2002","02/19/2002","02/20/2002","02/21/2002","02/22/2002","02/25/2002","02/26/2002","02/27/2002","02/28/2002","03/01/2002","03/04/2002","03/05/2002","03/06/2002","03/07/2002","03/08/2002","03/11/2002","03/12/2002","03/13/2002","03/14/2002","03/15/2002","03/18/2002","03/19/2002","03/20/2002","03/21/2002","03/22/2002","03/25/2002","03/26/2002","03/27/2002","03/28/2002","04/01/2002","04/02/2002","04/03/2002","04/04/2002","04/05/2002","04/08/2002","04/09/2002","04/10/2002","04/11/2002","04/12/2002","04/15/2002","04/16/2002","04/17/2002","04/18/2002","04/19/2002","04/22/2002","04/23/2002","04/24/2002","04/25/2002","04/26/2002","04/29/2002","04/30/2002","05/01/2002","05/02/2002","05/03/2002","05/06/2002","05/07/2002","05/08/2002","05/09/2002","05/10/2002","05/13/2002","05/14/2002","05/15/2002","05/16/2002","05/17/2002","05/20/2002","05/21/2002","05/22/2002","05/23/2002","05/24/2002","05/28/2002","05/29/2002","05/30/2002","05/31/2002","06/03/2002","06/04/2002","06/05/2002","06/06/2002","06/07/2002","06/10/2002","06/11/2002","06/12/2002","06/13/2002","06/14/2002","06/17/2002","06/18/2002","06/19/2002","06/20/2002","06/21/2002","06/24/2002","06/25/2002","06/26/2002","06/27/2002","06/28/2002","07/01/2002","07/02/2002","07/03/2002","07/05/2002","07/08/2002","07/09/2002","07/10/2002","07/11/2002","07/12/2002","07/15/2002","07/16/2002","07/17/2002","07/18/2002","07/19/2002","07/22/2002","07/23/2002","07/24/2002","07/25/2002","07/26/2002","07/29/2002","07/30/2002","07/31/2002","08/01/2002","08/02/2002","08/05/2002","08/06/2002","08/07/2002","08/08/2002","08/09/2002","08/12/2002","08/13/2002","08/14/2002","08/15/2002","08/16/2002","08/19/2002","08/20/2002","08/21/2002","08/22/2002","08/23/2002","08/26/2002","08/27/2002","08/28/2002","08/29/2002","08/30/2002","09/03/2002","09/04/2002","09/05/2002","09/06/2002","09/09/2002","09/10/2002","09/11/2002","09/12/2002","09/13/2002","09/16/2002","09/17/2002","09/18/2002","09/19/2002","09/20/2002","09/23/2002","09/24/2002","09/25/2002","09/26/2002","09/27/2002","09/30/2002","10/01/2002","10/02/2002","10/03/2002","10/04/2002","10/07/2002","10/08/2002","10/09/2002","10/10/2002","10/11/2002","10/14/2002","10/15/2002","10/16/2002","10/17/2002","10/18/2002","10/21/2002","10/22/2002","10/23/2002","10/24/2002","10/25/2002","10/28/2002","10/29/2002","10/30/2002","10/31/2002","11/01/2002","11/04/2002","11/05/2002","11/06/2002","11/07/2002","11/08/2002","11/11/2002","11/12/2002","11/13/2002","11/14/2002","11/15/2002","11/18/2002","11/19/2002","11/20/2002","11/21/2002","11/22/2002","11/25/2002","11/26/2002","11/27/2002","11/29/2002","12/02/2002","12/03/2002","12/04/2002","12/05/2002","12/06/2002","12/09/2002","12/10/2002","12/11/2002","12/12/2002","12/13/2002","12/16/2002","12/17/2002","12/18/2002","12/19/2002","12/20/2002","12/23/2002","12/24/2002","12/26/2002","12/27/2002","12/30/2002","12/31/2002","01/02/2003","01/03/2003","01/06/2003","01/07/2003","01/08/2003","01/09/2003","01/10/2003","01/13/2003","01/14/2003","01/15/2003","01/16/2003","01/17/2003","01/21/2003","01/22/2003","01/23/2003","01/24/2003","01/27/2003","01/28/2003","01/29/2003","01/30/2003","01/31/2003","02/03/2003","02/04/2003","02/05/2003","02/06/2003","02/07/2003","02/10/2003","02/11/2003","02/12/2003","02/13/2003","02/14/2003","02/18/2003","02/19/2003","02/20/2003","02/21/2003","02/24/2003","02/25/2003","02/26/2003","02/27/2003","02/28/2003","03/03/2003","03/04/2003","03/05/2003","03/06/2003","03/07/2003","03/10/2003","03/11/2003","03/12/2003","03/13/2003","03/14/2003","03/17/2003","03/18/2003","03/19/2003","03/20/2003","03/21/2003","03/24/2003","03/25/2003","03/26/2003","03/27/2003","03/28/2003","03/31/2003","04/01/2003","04/02/2003","04/03/2003","04/04/2003","04/07/2003","04/08/2003","04/09/2003","04/10/2003","04/11/2003","04/14/2003","04/15/2003","04/16/2003","04/17/2003","04/21/2003","04/22/2003","04/23/2003","04/24/2003","04/25/2003","04/28/2003","04/29/2003","04/30/2003","05/01/2003","05/02/2003","05/05/2003","05/06/2003","05/07/2003","05/08/2003","05/09/2003","05/12/2003","05/13/2003","05/14/2003","05/15/2003","05/16/2003","05/19/2003","05/20/2003","05/21/2003","05/22/2003","05/23/2003","05/27/2003","05/28/2003","05/29/2003","05/30/2003","06/02/2003","06/03/2003","06/04/2003","06/05/2003","06/06/2003","06/09/2003","06/10/2003","06/11/2003","06/12/2003","06/13/2003","06/16/2003","06/17/2003","06/18/2003","06/19/2003","06/20/2003","06/23/2003","06/24/2003","06/25/2003","06/26/2003","06/27/2003","06/30/2003","07/01/2003","07/02/2003","07/03/2003","07/07/2003","07/08/2003","07/09/2003","07/10/2003","07/11/2003","07/14/2003","07/15/2003","07/16/2003","07/17/2003","07/18/2003","07/21/2003","07/22/2003","07/23/2003","07/24/2003","07/25/2003","07/28/2003","07/29/2003","07/30/2003","07/31/2003","08/01/2003","08/04/2003","08/05/2003","08/06/2003","08/07/2003","08/08/2003","08/11/2003","08/12/2003","08/13/2003","08/14/2003","08/15/2003","08/18/2003","08/19/2003","08/20/2003","08/21/2003","08/22/2003","08/25/2003","08/26/2003","08/27/2003","08/28/2003","08/29/2003","09/02/2003","09/03/2003","09/04/2003","09/05/2003","09/08/2003","09/09/2003","09/10/2003","09/11/2003","09/12/2003","09/15/2003","09/16/2003","09/17/2003","09/18/2003","09/19/2003","09/22/2003","09/23/2003","09/24/2003","09/25/2003","09/26/2003","09/29/2003","09/30/2003","10/01/2003","10/02/2003","10/03/2003","10/06/2003","10/07/2003","10/08/2003","10/09/2003","10/10/2003","10/13/2003","10/14/2003","10/15/2003","10/16/2003","10/17/2003","10/20/2003","10/21/2003","10/22/2003","10/23/2003","10/24/2003","10/27/2003","10/28/2003","10/29/2003","10/30/2003","10/31/2003","11/03/2003","11/04/2003","11/05/2003","11/06/2003","11/07/2003","11/10/2003","11/11/2003","11/12/2003","11/13/2003","11/14/2003","11/17/2003","11/18/2003","11/19/2003","11/20/2003","11/21/2003","11/24/2003","11/25/2003","11/26/2003","11/28/2003","12/01/2003","12/02/2003","12/03/2003","12/04/2003","12/05/2003","12/08/2003","12/09/2003","12/10/2003","12/11/2003","12/12/2003","12/15/2003","12/16/2003","12/17/2003","12/18/2003","12/19/2003","12/22/2003","12/23/2003","12/24/2003","12/26/2003","12/29/2003","12/30/2003","12/31/2003","01/02/2004","01/05/2004","01/06/2004","01/07/2004","01/08/2004","01/09/2004","01/12/2004","01/13/2004","01/14/2004","01/15/2004","01/16/2004","01/20/2004","01/21/2004","01/22/2004","01/23/2004","01/26/2004","01/27/2004","01/28/2004","01/29/2004","01/30/2004","02/02/2004","02/03/2004","02/04/2004","02/05/2004","02/06/2004","02/09/2004","02/10/2004","02/11/2004","02/12/2004","02/13/2004","02/17/2004","02/18/2004","02/19/2004","02/20/2004","02/23/2004","02/24/2004","02/25/2004","02/26/2004","02/27/2004","03/01/2004","03/02/2004","03/03/2004","03/04/2004","03/05/2004","03/08/2004","03/09/2004","03/10/2004","03/11/2004","03/12/2004","03/15/2004","03/16/2004","03/17/2004","03/18/2004","03/19/2004","03/22/2004","03/23/2004","03/24/2004","03/25/2004","03/26/2004","03/29/2004","03/30/2004","03/31/2004","04/01/2004","04/02/2004","04/05/2004","04/06/2004","04/07/2004","04/08/2004","04/12/2004","04/13/2004","04/14/2004","04/15/2004","04/16/2004","04/19/2004","04/20/2004","04/21/2004","04/22/2004","04/23/2004","04/26/2004","04/27/2004","04/28/2004","04/29/2004","04/30/2004","05/03/2004","05/04/2004","05/05/2004","05/06/2004","05/07/2004","05/10/2004","05/11/2004","05/12/2004","05/13/2004","05/14/2004","05/17/2004","05/18/2004","05/19/2004","05/20/2004","05/21/2004","05/24/2004","05/25/2004","05/26/2004","05/27/2004","05/28/2004","06/01/2004","06/02/2004","06/03/2004","06/04/2004","06/07/2004","06/08/2004","06/09/2004","06/10/2004","06/14/2004","06/15/2004","06/16/2004","06/17/2004","06/18/2004","06/21/2004","06/22/2004","06/23/2004","06/24/2004","06/25/2004","06/28/2004","06/29/2004","06/30/2004","07/01/2004","07/02/2004","07/06/2004","07/07/2004","07/08/2004","07/09/2004","07/12/2004","07/13/2004","07/14/2004","07/15/2004","07/16/2004","07/19/2004","07/20/2004","07/21/2004","07/22/2004","07/23/2004","07/26/2004","07/27/2004","07/28/2004","07/29/2004","07/30/2004","08/02/2004","08/03/2004","08/04/2004","08/05/2004","08/06/2004","08/09/2004","08/10/2004","08/11/2004","08/12/2004","08/13/2004","08/16/2004","08/17/2004","08/18/2004","08/19/2004","08/20/2004","08/23/2004","08/24/2004","08/25/2004","08/26/2004","08/27/2004","08/30/2004","08/31/2004","09/01/2004","09/02/2004","09/03/2004","09/07/2004","09/08/2004","09/09/2004","09/10/2004","09/13/2004","09/14/2004","09/15/2004","09/16/2004","09/17/2004","09/20/2004","09/21/2004","09/22/2004","09/23/2004","09/24/2004","09/27/2004","09/28/2004","09/29/2004","09/30/2004","10/01/2004","10/04/2004","10/05/2004","10/06/2004","10/07/2004","10/08/2004","10/11/2004","10/12/2004","10/13/2004","10/14/2004","10/15/2004","10/18/2004","10/19/2004","10/20/2004","10/21/2004","10/22/2004","10/25/2004","10/26/2004","10/27/2004","10/28/2004","10/29/2004","11/01/2004","11/02/2004","11/03/2004","11/04/2004","11/05/2004","11/08/2004","11/09/2004","11/10/2004","11/11/2004","11/12/2004","11/15/2004","11/16/2004","11/17/2004","11/18/2004","11/19/2004","11/22/2004","11/23/2004","11/24/2004","11/26/2004","11/29/2004","11/30/2004","12/01/2004","12/02/2004","12/03/2004","12/06/2004","12/07/2004","12/08/2004","12/09/2004","12/10/2004","12/13/2004","12/14/2004","12/15/2004","12/16/2004","12/17/2004","12/20/2004","12/21/2004","12/22/2004","12/23/2004","12/27/2004","12/28/2004","12/29/2004","12/30/2004","12/31/2004","01/03/2005","01/04/2005","01/05/2005","01/06/2005","01/07/2005","01/10/2005","01/11/2005","01/12/2005","01/13/2005","01/14/2005","01/18/2005","01/19/2005","01/20/2005","01/21/2005","01/24/2005","01/25/2005","01/26/2005","01/27/2005","01/28/2005","01/31/2005","02/01/2005","02/02/2005","02/03/2005","02/04/2005","02/07/2005","02/08/2005","02/09/2005","02/10/2005","02/11/2005","02/14/2005","02/15/2005","02/16/2005","02/17/2005","02/18/2005","02/22/2005","02/23/2005","02/24/2005","02/25/2005","02/28/2005","03/01/2005","03/02/2005","03/03/2005","03/04/2005","03/07/2005","03/08/2005","03/09/2005","03/10/2005","03/11/2005","03/14/2005","03/15/2005","03/16/2005","03/17/2005","03/18/2005","03/21/2005","03/22/2005","03/23/2005","03/24/2005","03/28/2005","03/29/2005","03/30/2005","03/31/2005","04/01/2005","04/04/2005","04/05/2005","04/06/2005","04/07/2005","04/08/2005","04/11/2005","04/12/2005","04/13/2005","04/14/2005","04/15/2005","04/18/2005","04/19/2005","04/20/2005","04/21/2005","04/22/2005","04/25/2005","04/26/2005","04/27/2005","04/28/2005","04/29/2005","05/02/2005","05/03/2005","05/04/2005","05/05/2005","05/06/2005","05/09/2005","05/10/2005","05/11/2005","05/12/2005","05/13/2005","05/16/2005","05/17/2005","05/18/2005","05/19/2005","05/20/2005","05/23/2005","05/24/2005","05/25/2005","05/26/2005","05/27/2005","05/31/2005","06/01/2005","06/02/2005","06/03/2005","06/06/2005","06/07/2005","06/08/2005","06/09/2005","06/10/2005","06/13/2005","06/14/2005","06/15/2005","06/16/2005","06/17/2005","06/20/2005","06/21/2005","06/22/2005","06/23/2005","06/24/2005","06/27/2005","06/28/2005","06/29/2005","06/30/2005","07/01/2005","07/05/2005","07/06/2005","07/07/2005","07/08/2005","07/11/2005","07/12/2005","07/13/2005","07/14/2005","07/15/2005","07/18/2005","07/19/2005","07/20/2005","07/21/2005","07/22/2005","07/25/2005","07/26/2005","07/27/2005","07/28/2005","07/29/2005","08/01/2005","08/02/2005","08/03/2005","08/04/2005","08/05/2005","08/08/2005","08/09/2005","08/10/2005","08/11/2005","08/12/2005","08/15/2005","08/16/2005","08/17/2005","08/18/2005","08/19/2005","08/22/2005","08/23/2005","08/24/2005","08/25/2005","08/26/2005","08/29/2005","08/30/2005","08/31/2005","09/01/2005","09/02/2005","09/06/2005","09/07/2005","09/08/2005","09/09/2005","09/12/2005","09/13/2005","09/14/2005","09/15/2005","09/16/2005","09/19/2005","09/20/2005","09/21/2005","09/22/2005","09/23/2005","09/26/2005","09/27/2005","09/28/2005","09/29/2005","09/30/2005","10/03/2005","10/04/2005","10/05/2005","10/06/2005","10/07/2005","10/10/2005","10/11/2005","10/12/2005","10/13/2005","10/14/2005","10/17/2005","10/18/2005","10/19/2005","10/20/2005","10/21/2005","10/24/2005","10/25/2005","10/26/2005","10/27/2005","10/28/2005","10/31/2005","11/01/2005","11/02/2005","11/03/2005","11/04/2005","11/07/2005","11/08/2005","11/09/2005","11/10/2005","11/11/2005","11/14/2005","11/15/2005","11/16/2005","11/17/2005","11/18/2005","11/21/2005","11/22/2005","11/23/2005","11/25/2005","11/28/2005","11/29/2005","11/30/2005","12/01/2005","12/02/2005","12/05/2005","12/06/2005","12/07/2005","12/08/2005","12/09/2005","12/12/2005","12/13/2005","12/14/2005","12/15/2005","12/16/2005","12/19/2005","12/20/2005","12/21/2005","12/22/2005","12/23/2005","12/27/2005","12/28/2005","12/29/2005","12/30/2005","01/03/2006","01/04/2006","01/05/2006","01/06/2006","01/09/2006","01/10/2006","01/11/2006","01/12/2006","01/13/2006","01/17/2006","01/18/2006","01/19/2006","01/20/2006","01/23/2006","01/24/2006","01/25/2006","01/26/2006","01/27/2006","01/30/2006","01/31/2006","02/01/2006","02/02/2006","02/03/2006","02/06/2006","02/07/2006","02/08/2006","02/09/2006","02/10/2006","02/13/2006","02/14/2006","02/15/2006","02/16/2006","02/17/2006","02/21/2006","02/22/2006","02/23/2006","02/24/2006","02/27/2006","02/28/2006","03/01/2006","03/02/2006","03/03/2006","03/06/2006","03/07/2006","03/08/2006","03/09/2006","03/10/2006","03/13/2006","03/14/2006","03/15/2006","03/16/2006","03/17/2006","03/20/2006","03/21/2006","03/22/2006","03/23/2006","03/24/2006","03/27/2006","03/28/2006","03/29/2006","03/30/2006","03/31/2006","04/03/2006","04/04/2006","04/05/2006","04/06/2006","04/07/2006","04/10/2006","04/11/2006","04/12/2006","04/13/2006","04/17/2006","04/18/2006","04/19/2006","04/20/2006","04/21/2006","04/24/2006","04/25/2006","04/26/2006","04/27/2006","04/28/2006","05/01/2006","05/02/2006","05/03/2006","05/04/2006","05/05/2006","05/08/2006","05/09/2006","05/10/2006","05/11/2006","05/12/2006","05/15/2006","05/16/2006","05/17/2006","05/18/2006","05/19/2006","05/22/2006","05/23/2006","05/24/2006","05/25/2006","05/26/2006","05/30/2006","05/31/2006","06/01/2006","06/02/2006","06/05/2006","06/06/2006","06/07/2006","06/08/2006","06/09/2006","06/12/2006","06/13/2006","06/14/2006","06/15/2006","06/16/2006","06/19/2006","06/20/2006","06/21/2006","06/22/2006","06/23/2006","06/26/2006","06/27/2006","06/28/2006","06/29/2006","06/30/2006","07/03/2006","07/05/2006","07/06/2006","07/07/2006","07/10/2006","07/11/2006","07/12/2006","07/13/2006","07/14/2006","07/17/2006","07/18/2006","07/19/2006","07/20/2006","07/21/2006","07/24/2006","07/25/2006","07/26/2006","07/27/2006","07/28/2006","07/31/2006","08/01/2006","08/02/2006","08/03/2006","08/04/2006","08/07/2006","08/08/2006","08/09/2006","08/10/2006","08/11/2006","08/14/2006","08/15/2006","08/16/2006","08/17/2006","08/18/2006","08/21/2006","08/22/2006","08/23/2006","08/24/2006","08/25/2006","08/28/2006","08/29/2006","08/30/2006","08/31/2006","09/01/2006","09/05/2006","09/06/2006","09/07/2006","09/08/2006","09/11/2006","09/12/2006","09/13/2006","09/14/2006","09/15/2006","09/18/2006","09/19/2006","09/20/2006","09/21/2006","09/22/2006","09/25/2006","09/26/2006","09/27/2006","09/28/2006","09/29/2006","10/02/2006","10/03/2006","10/04/2006","10/05/2006","10/06/2006","10/09/2006","10/10/2006","10/11/2006","10/12/2006","10/13/2006","10/16/2006","10/17/2006","10/18/2006","10/19/2006","10/20/2006","10/23/2006","10/24/2006","10/25/2006","10/26/2006","10/27/2006","10/30/2006","10/31/2006","11/01/2006","11/02/2006","11/03/2006","11/06/2006","11/07/2006","11/08/2006","11/09/2006","11/10/2006","11/13/2006","11/14/2006","11/15/2006","11/16/2006","11/17/2006","11/20/2006","11/21/2006","11/22/2006","11/24/2006","11/27/2006","11/28/2006","11/29/2006","11/30/2006","12/01/2006","12/04/2006","12/05/2006","12/06/2006","12/07/2006","12/08/2006","12/11/2006","12/12/2006","12/13/2006","12/14/2006","12/15/2006","12/18/2006","12/19/2006","12/20/2006","12/21/2006","12/22/2006","12/26/2006","12/27/2006","12/28/2006","12/29/2006","01/03/2007","01/04/2007","01/05/2007","01/08/2007","01/09/2007","01/10/2007","01/11/2007","01/12/2007","01/16/2007","01/17/2007","01/18/2007","01/19/2007","01/22/2007","01/23/2007","01/24/2007","01/25/2007","01/26/2007","01/29/2007","01/30/2007","01/31/2007","02/01/2007","02/02/2007","02/05/2007","02/06/2007","02/07/2007","02/08/2007","02/09/2007","02/12/2007","02/13/2007","02/14/2007","02/15/2007","02/16/2007","02/20/2007","02/21/2007","02/22/2007","02/23/2007","02/26/2007","02/27/2007","02/28/2007","03/01/2007","03/02/2007","03/05/2007","03/06/2007","03/07/2007","03/08/2007","03/09/2007","03/12/2007","03/13/2007","03/14/2007","03/15/2007","03/16/2007","03/19/2007","03/20/2007","03/21/2007","03/22/2007","03/23/2007","03/26/2007","03/27/2007","03/28/2007","03/29/2007","03/30/2007","04/02/2007","04/03/2007","04/04/2007","04/05/2007","04/09/2007","04/10/2007","04/11/2007","04/12/2007","04/13/2007","04/16/2007","04/17/2007","04/18/2007","04/19/2007","04/20/2007","04/23/2007","04/24/2007","04/25/2007","04/26/2007","04/27/2007","04/30/2007","05/01/2007","05/02/2007","05/03/2007","05/04/2007","05/07/2007","05/08/2007","05/09/2007","05/10/2007","05/11/2007","05/14/2007","05/15/2007","05/16/2007","05/17/2007","05/18/2007","05/21/2007","05/22/2007","05/23/2007","05/24/2007","05/25/2007","05/29/2007","05/30/2007","05/31/2007","06/01/2007","06/04/2007","06/05/2007","06/06/2007","06/07/2007","06/08/2007","06/11/2007","06/12/2007","06/13/2007","06/14/2007","06/15/2007","06/18/2007","06/19/2007","06/20/2007","06/21/2007","06/22/2007","06/25/2007","06/26/2007","06/27/2007","06/28/2007","06/29/2007","07/02/2007","07/03/2007","07/05/2007","07/06/2007","07/09/2007","07/10/2007","07/11/2007","07/12/2007","07/13/2007","07/16/2007","07/17/2007","07/18/2007","07/19/2007","07/20/2007","07/23/2007","07/24/2007","07/25/2007","07/26/2007","07/27/2007","07/30/2007","07/31/2007","08/01/2007","08/02/2007","08/03/2007","08/06/2007","08/07/2007","08/08/2007","08/09/2007","08/10/2007","08/13/2007","08/14/2007","08/15/2007","08/16/2007","08/17/2007","08/20/2007","08/21/2007","08/22/2007","08/23/2007","08/24/2007","08/27/2007","08/28/2007","08/29/2007","08/30/2007","08/31/2007","09/04/2007","09/05/2007","09/06/2007","09/07/2007","09/10/2007","09/11/2007","09/12/2007","09/13/2007","09/14/2007","09/17/2007","09/18/2007","09/19/2007","09/20/2007","09/21/2007","09/24/2007","09/25/2007","09/26/2007","09/27/2007","09/28/2007","10/01/2007","10/02/2007","10/03/2007","10/04/2007","10/05/2007","10/08/2007","10/09/2007","10/10/2007","10/11/2007","10/12/2007","10/15/2007","10/16/2007","10/17/2007","10/18/2007","10/19/2007","10/22/2007","10/23/2007","10/24/2007","10/25/2007","10/26/2007","10/29/2007","10/30/2007","10/31/2007","11/01/2007","11/02/2007","11/05/2007","11/06/2007","11/07/2007","11/08/2007","11/09/2007","11/12/2007","11/13/2007","11/14/2007","11/15/2007","11/16/2007","11/19/2007","11/20/2007","11/21/2007","11/23/2007","11/26/2007","11/27/2007","11/28/2007","11/29/2007","11/30/2007","12/03/2007","12/04/2007","12/05/2007","12/06/2007","12/07/2007","12/10/2007","12/11/2007","12/12/2007","12/13/2007","12/14/2007","12/17/2007","12/18/2007","12/19/2007","12/20/2007","12/21/2007","12/24/2007","12/26/2007","12/27/2007","12/28/2007","12/31/2007","01/02/2008","01/03/2008","01/04/2008","01/07/2008","01/08/2008","01/09/2008","01/10/2008","01/11/2008","01/14/2008","01/15/2008","01/16/2008","01/17/2008","01/18/2008","01/22/2008","01/23/2008","01/24/2008","01/25/2008","01/28/2008","01/29/2008","01/30/2008","01/31/2008","02/01/2008","02/04/2008","02/05/2008","02/06/2008","02/07/2008","02/08/2008","02/11/2008","02/12/2008","02/13/2008","02/14/2008","02/15/2008","02/19/2008","02/20/2008","02/21/2008","02/22/2008","02/25/2008","02/26/2008","02/27/2008","02/28/2008","02/29/2008","03/03/2008","03/04/2008","03/05/2008","03/06/2008","03/07/2008","03/10/2008","03/11/2008","03/12/2008","03/13/2008","03/14/2008","03/17/2008","03/18/2008","03/19/2008","03/20/2008","03/24/2008","03/25/2008","03/26/2008","03/27/2008","03/28/2008","03/31/2008","04/01/2008","04/02/2008","04/03/2008","04/04/2008","04/07/2008","04/08/2008","04/09/2008","04/10/2008","04/11/2008","04/14/2008","04/15/2008","04/16/2008","04/17/2008","04/18/2008","04/21/2008","04/22/2008","04/23/2008","04/24/2008","04/25/2008","04/28/2008","04/29/2008","04/30/2008","05/01/2008","05/02/2008","05/05/2008","05/06/2008","05/07/2008","05/08/2008","05/09/2008","05/12/2008","05/13/2008","05/14/2008","05/15/2008","05/16/2008","05/19/2008","05/20/2008","05/21/2008","05/22/2008","05/23/2008","05/27/2008","05/28/2008","05/29/2008","05/30/2008","06/02/2008","06/03/2008","06/04/2008","06/05/2008","06/06/2008","06/09/2008","06/10/2008","06/11/2008","06/12/2008","06/13/2008","06/16/2008","06/17/2008","06/18/2008","06/19/2008","06/20/2008","06/23/2008","06/24/2008","06/25/2008","06/26/2008","06/27/2008","06/30/2008","07/01/2008","07/02/2008","07/03/2008","07/07/2008","07/08/2008","07/09/2008","07/10/2008","07/11/2008","07/14/2008","07/15/2008","07/16/2008","07/17/2008","07/18/2008","07/21/2008","07/22/2008","07/23/2008","07/24/2008","07/25/2008","07/28/2008","07/29/2008","07/30/2008","07/31/2008","08/01/2008","08/04/2008","08/05/2008","08/06/2008","08/07/2008","08/08/2008","08/11/2008","08/12/2008","08/13/2008","08/14/2008","08/15/2008","08/18/2008","08/19/2008","08/20/2008","08/21/2008","08/22/2008","08/25/2008","08/26/2008","08/27/2008","08/28/2008","08/29/2008","09/02/2008","09/03/2008","09/04/2008","09/05/2008","09/08/2008","09/09/2008","09/10/2008","09/11/2008","09/12/2008","09/15/2008","09/16/2008","09/17/2008","09/18/2008","09/19/2008","09/22/2008","09/23/2008","09/24/2008","09/25/2008","09/26/2008","09/29/2008","09/30/2008","10/01/2008","10/02/2008","10/03/2008","10/06/2008","10/07/2008","10/08/2008","10/09/2008","10/10/2008","10/13/2008","10/14/2008","10/15/2008","10/16/2008","10/17/2008","10/20/2008","10/21/2008","10/22/2008","10/23/2008","10/24/2008","10/27/2008","10/28/2008","10/29/2008","10/30/2008","10/31/2008","11/03/2008","11/04/2008","11/05/2008","11/06/2008","11/07/2008","11/10/2008","11/11/2008","11/12/2008","11/13/2008","11/14/2008","11/17/2008","11/18/2008","11/19/2008","11/20/2008","11/21/2008","11/24/2008","11/25/2008","11/26/2008","11/28/2008","12/01/2008","12/02/2008","12/03/2008","12/04/2008","12/05/2008","12/08/2008","12/09/2008","12/10/2008","12/11/2008","12/12/2008","12/15/2008","12/16/2008","12/17/2008","12/18/2008","12/19/2008","12/22/2008","12/23/2008","12/24/2008","12/26/2008","12/29/2008","12/30/2008","12/31/2008","01/02/2009","01/05/2009","01/06/2009","01/07/2009","01/08/2009","01/09/2009","01/12/2009","01/13/2009","01/14/2009","01/15/2009","01/16/2009","01/20/2009","01/21/2009","01/22/2009","01/23/2009","01/26/2009","01/27/2009","01/28/2009","01/29/2009","01/30/2009","02/02/2009","02/03/2009","02/04/2009","02/05/2009","02/06/2009","02/09/2009","02/10/2009","02/11/2009","02/12/2009","02/13/2009","02/17/2009","02/18/2009","02/19/2009","02/20/2009","02/23/2009","02/24/2009","02/25/2009","02/26/2009","02/27/2009","03/02/2009","03/03/2009","03/04/2009","03/05/2009","03/06/2009","03/09/2009","03/10/2009","03/11/2009","03/12/2009","03/13/2009","03/16/2009","03/17/2009","03/18/2009","03/19/2009","03/20/2009","03/23/2009","03/24/2009","03/25/2009","03/26/2009","03/27/2009","03/30/2009","03/31/2009","04/01/2009","04/02/2009","04/03/2009","04/06/2009","04/07/2009","04/08/2009","04/09/2009","04/13/2009","04/14/2009","04/15/2009","04/16/2009","04/17/2009","04/20/2009","04/21/2009","04/22/2009","04/23/2009","04/24/2009","04/27/2009","04/28/2009","04/29/2009","04/30/2009","05/01/2009","05/04/2009","05/05/2009","05/06/2009","05/07/2009","05/08/2009","05/11/2009","05/12/2009","05/13/2009","05/14/2009","05/15/2009","05/18/2009","05/19/2009","05/20/2009","05/21/2009","05/22/2009","05/26/2009","05/27/2009","05/28/2009","05/29/2009","06/01/2009","06/02/2009","06/03/2009","06/04/2009","06/05/2009","06/08/2009","06/09/2009","06/10/2009","06/11/2009","06/12/2009","06/15/2009","06/16/2009","06/17/2009","06/18/2009","06/19/2009","06/22/2009","06/23/2009","06/24/2009","06/25/2009","06/26/2009","06/29/2009","06/30/2009","07/01/2009","07/02/2009","07/06/2009","07/07/2009","07/08/2009","07/09/2009","07/10/2009","07/13/2009","07/14/2009","07/15/2009","07/16/2009","07/17/2009","07/20/2009","07/21/2009","07/22/2009","07/23/2009","07/24/2009","07/27/2009","07/28/2009","07/29/2009","07/30/2009","07/31/2009","08/03/2009","08/04/2009","08/05/2009","08/06/2009","08/07/2009","08/10/2009","08/11/2009","08/12/2009","08/13/2009","08/14/2009","08/17/2009","08/18/2009","08/19/2009","08/20/2009","08/21/2009","08/24/2009","08/25/2009","08/26/2009","08/27/2009","08/28/2009","08/31/2009","09/01/2009","09/02/2009","09/03/2009","09/04/2009","09/08/2009","09/09/2009","09/10/2009","09/11/2009","09/14/2009","09/15/2009","09/16/2009","09/17/2009","09/18/2009","09/21/2009","09/22/2009","09/23/2009","09/24/2009","09/25/2009","09/28/2009","09/29/2009","09/30/2009","10/01/2009","10/02/2009","10/05/2009","10/06/2009","10/07/2009","10/08/2009","10/09/2009","10/12/2009","10/13/2009","10/14/2009","10/15/2009","10/16/2009","10/19/2009","10/20/2009","10/21/2009","10/22/2009","10/23/2009","10/26/2009","10/27/2009","10/28/2009","10/29/2009","10/30/2009","11/02/2009","11/03/2009","11/04/2009","11/05/2009","11/06/2009","11/09/2009","11/10/2009","11/11/2009","11/12/2009","11/13/2009","11/16/2009","11/17/2009","11/18/2009","11/19/2009","11/20/2009","11/23/2009","11/24/2009","11/25/2009","11/27/2009","11/30/2009","12/01/2009","12/02/2009","12/03/2009","12/04/2009","12/07/2009","12/08/2009","12/09/2009","12/10/2009","12/11/2009","12/14/2009","12/15/2009","12/16/2009","12/17/2009","12/18/2009","12/21/2009","12/22/2009","12/23/2009","12/24/2009","12/28/2009","12/29/2009","12/30/2009","12/31/2009","01/04/2010","01/05/2010","01/06/2010","01/07/2010","01/08/2010","01/11/2010","01/12/2010","01/13/2010","01/14/2010","01/15/2010","01/19/2010","01/20/2010","01/21/2010","01/22/2010","01/25/2010","01/26/2010","01/27/2010","01/28/2010","01/29/2010","02/01/2010","02/02/2010","02/03/2010","02/04/2010","02/05/2010","02/08/2010","02/09/2010","02/10/2010","02/11/2010","02/12/2010","02/16/2010","02/17/2010","02/18/2010","02/19/2010","02/22/2010","02/23/2010","02/24/2010","02/25/2010","02/26/2010","03/01/2010","03/02/2010","03/03/2010","03/04/2010","03/05/2010","03/08/2010","03/09/2010","03/10/2010","03/11/2010","03/12/2010","03/15/2010","03/16/2010","03/17/2010","03/18/2010","03/19/2010","03/22/2010","03/23/2010","03/24/2010","03/25/2010","03/26/2010","03/29/2010","03/30/2010","03/31/2010","04/01/2010","04/05/2010","04/06/2010","04/07/2010","04/08/2010","04/09/2010","04/12/2010","04/13/2010","04/14/2010","04/15/2010","04/16/2010","04/19/2010","04/20/2010","04/21/2010","04/22/2010","04/23/2010","04/26/2010","04/27/2010","04/28/2010","04/29/2010","04/30/2010","05/03/2010","05/04/2010","05/05/2010","05/06/2010","05/07/2010","05/10/2010","05/11/2010","05/12/2010","05/13/2010","05/14/2010","05/17/2010","05/18/2010","05/19/2010","05/20/2010","05/21/2010","05/24/2010","05/25/2010","05/26/2010","05/27/2010","05/28/2010","06/01/2010","06/02/2010","06/03/2010","06/04/2010","06/07/2010","06/08/2010","06/09/2010","06/10/2010","06/11/2010","06/14/2010","06/15/2010","06/16/2010","06/17/2010","06/18/2010","06/21/2010","06/22/2010","06/23/2010","06/24/2010","06/25/2010","06/28/2010","06/29/2010","06/30/2010","07/01/2010","07/02/2010","07/06/2010","07/07/2010","07/08/2010","07/09/2010","07/12/2010","07/13/2010","07/14/2010","07/15/2010","07/16/2010","07/19/2010","07/20/2010","07/21/2010","07/22/2010","07/23/2010","07/26/2010","07/27/2010","07/28/2010","07/29/2010","07/30/2010","08/02/2010","08/03/2010","08/04/2010","08/05/2010","08/06/2010","08/09/2010","08/10/2010","08/11/2010","08/12/2010","08/13/2010","08/16/2010","08/17/2010","08/18/2010","08/19/2010","08/20/2010","08/23/2010","08/24/2010","08/25/2010","08/26/2010","08/27/2010","08/30/2010","08/31/2010","09/01/2010","09/02/2010","09/03/2010","09/07/2010","09/08/2010","09/09/2010","09/10/2010","09/13/2010","09/14/2010","09/15/2010","09/16/2010","09/17/2010","09/20/2010","09/21/2010","09/22/2010","09/23/2010","09/24/2010","09/27/2010","09/28/2010","09/29/2010","09/30/2010","10/01/2010","10/04/2010","10/05/2010","10/06/2010","10/07/2010","10/08/2010","10/11/2010","10/12/2010","10/13/2010","10/14/2010","10/15/2010","10/18/2010","10/19/2010","10/20/2010","10/21/2010","10/22/2010","10/25/2010","10/26/2010","10/27/2010","10/28/2010","10/29/2010","11/01/2010","11/02/2010","11/03/2010","11/04/2010","11/05/2010","11/08/2010","11/09/2010","11/10/2010","11/11/2010","11/12/2010","11/15/2010","11/16/2010","11/17/2010","11/18/2010","11/19/2010","11/22/2010","11/23/2010","11/24/2010","11/26/2010","11/29/2010","11/30/2010","12/01/2010","12/02/2010","12/03/2010","12/06/2010","12/07/2010","12/08/2010","12/09/2010","12/10/2010","12/13/2010","12/14/2010","12/15/2010","12/16/2010","12/17/2010","12/20/2010","12/21/2010","12/22/2010","12/23/2010","12/27/2010","12/28/2010","12/29/2010","12/30/2010","12/31/2010","01/03/2011","01/04/2011","01/05/2011","01/06/2011","01/07/2011","01/10/2011","01/11/2011","01/12/2011","01/13/2011","01/14/2011","01/18/2011","01/19/2011","01/20/2011","01/21/2011","01/24/2011","01/25/2011","01/26/2011","01/27/2011","01/28/2011","01/31/2011","02/01/2011","02/02/2011","02/03/2011","02/04/2011","02/07/2011","02/08/2011","02/09/2011","02/10/2011","02/11/2011","02/14/2011","02/15/2011","02/16/2011","02/17/2011","02/18/2011","02/22/2011","02/23/2011","02/24/2011","02/25/2011","02/28/2011","03/01/2011","03/02/2011","03/03/2011","03/04/2011","03/07/2011","03/08/2011","03/09/2011","03/10/2011","03/11/2011","03/14/2011","03/15/2011","03/16/2011","03/17/2011","03/18/2011","03/21/2011","03/22/2011","03/23/2011","03/24/2011","03/25/2011","03/28/2011","03/29/2011","03/30/2011","03/31/2011","04/01/2011","04/04/2011","04/05/2011","04/06/2011","04/07/2011","04/08/2011","04/11/2011","04/12/2011","04/13/2011","04/14/2011","04/15/2011","04/18/2011","04/19/2011","04/20/2011","04/21/2011","04/25/2011","04/26/2011","04/27/2011","04/28/2011","04/29/2011","05/02/2011","05/03/2011","05/04/2011","05/05/2011","05/06/2011","05/09/2011","05/10/2011","05/11/2011","05/12/2011","05/13/2011","05/16/2011","05/17/2011","05/18/2011","05/19/2011","05/20/2011","05/23/2011","05/24/2011","05/25/2011","05/26/2011","05/27/2011","05/31/2011","06/01/2011","06/02/2011","06/03/2011","06/06/2011","06/07/2011","06/08/2011","06/09/2011","06/10/2011","06/13/2011","06/14/2011","06/15/2011","06/16/2011","06/17/2011","06/20/2011","06/21/2011","06/22/2011","06/23/2011","06/24/2011","06/27/2011","06/28/2011","06/29/2011","06/30/2011","07/01/2011","07/05/2011","07/06/2011","07/07/2011","07/08/2011","07/11/2011","07/12/2011","07/13/2011","07/14/2011","07/15/2011","07/18/2011","07/19/2011","07/20/2011","07/21/2011","07/22/2011","07/25/2011","07/26/2011","07/27/2011","07/28/2011","07/29/2011","08/01/2011","08/02/2011","08/03/2011","08/04/2011","08/05/2011","08/08/2011","08/09/2011","08/10/2011","08/11/2011","08/12/2011","08/15/2011","08/16/2011","08/17/2011","08/18/2011","08/19/2011","08/22/2011","08/23/2011","08/24/2011","08/25/2011","08/26/2011","08/29/2011","08/30/2011","08/31/2011","09/01/2011","09/02/2011","09/06/2011","09/07/2011","09/08/2011","09/09/2011","09/12/2011","09/13/2011","09/14/2011","09/15/2011","09/16/2011","09/19/2011","09/20/2011","09/21/2011","09/22/2011","09/23/2011","09/26/2011","09/27/2011","09/28/2011","09/29/2011","09/30/2011","10/03/2011","10/04/2011","10/05/2011","10/06/2011","10/07/2011","10/10/2011","10/11/2011","10/12/2011","10/13/2011","10/14/2011","10/17/2011","10/18/2011","10/19/2011","10/20/2011","10/21/2011","10/24/2011","10/25/2011","10/26/2011","10/27/2011","10/28/2011","10/31/2011","11/01/2011","11/02/2011","11/03/2011","11/04/2011","11/07/2011","11/08/2011","11/09/2011","11/10/2011","11/11/2011","11/14/2011","11/15/2011","11/16/2011","11/17/2011","11/18/2011","11/21/2011","11/22/2011","11/23/2011","11/25/2011","11/28/2011","11/29/2011","11/30/2011","12/01/2011","12/02/2011","12/05/2011","12/06/2011","12/07/2011","12/08/2011","12/09/2011","12/12/2011","12/13/2011","12/14/2011","12/15/2011","12/16/2011","12/19/2011","12/20/2011","12/21/2011","12/22/2011","12/23/2011","12/27/2011","12/28/2011","12/29/2011","12/30/2011","01/03/2012","01/04/2012","01/05/2012","01/06/2012","01/09/2012","01/10/2012","01/11/2012","01/12/2012","01/13/2012","01/17/2012","01/18/2012","01/19/2012","01/20/2012","01/23/2012","01/24/2012","01/25/2012","01/26/2012","01/27/2012","01/30/2012","01/31/2012","02/01/2012","02/02/2012","02/03/2012","02/06/2012","02/07/2012","02/08/2012","02/09/2012","02/10/2012","02/13/2012","02/14/2012","02/15/2012","02/16/2012","02/17/2012","02/21/2012","02/22/2012","02/23/2012","02/24/2012","02/27/2012","02/28/2012","02/29/2012","03/01/2012","03/02/2012","03/05/2012","03/06/2012","03/07/2012","03/08/2012","03/09/2012","03/12/2012","03/13/2012","03/14/2012","03/15/2012","03/16/2012","03/19/2012","03/20/2012","03/21/2012","03/22/2012","03/23/2012","03/26/2012","03/27/2012","03/28/2012","03/29/2012","03/30/2012","04/02/2012","04/03/2012","04/04/2012","04/05/2012","04/09/2012","04/10/2012","04/11/2012","04/12/2012","04/13/2012","04/16/2012","04/17/2012","04/18/2012","04/19/2012","04/20/2012","04/23/2012","04/24/2012","04/25/2012","04/26/2012","04/27/2012","04/30/2012","05/01/2012","05/02/2012","05/03/2012","05/04/2012","05/07/2012","05/08/2012","05/09/2012","05/10/2012","05/11/2012","05/14/2012","05/15/2012","05/16/2012","05/17/2012","05/18/2012","05/21/2012","05/22/2012","05/23/2012","05/24/2012","05/25/2012","05/29/2012","05/30/2012","05/31/2012","06/01/2012","06/04/2012","06/05/2012","06/06/2012","06/07/2012","06/08/2012","06/11/2012","06/12/2012","06/13/2012","06/14/2012","06/15/2012","06/18/2012","06/19/2012","06/20/2012","06/21/2012","06/22/2012","06/25/2012","06/26/2012","06/27/2012","06/28/2012","06/29/2012","07/02/2012","07/03/2012","07/05/2012","07/06/2012","07/09/2012","07/10/2012","07/11/2012","07/12/2012","07/13/2012","07/16/2012","07/17/2012","07/18/2012","07/19/2012","07/20/2012","07/23/2012","07/24/2012","07/25/2012","07/26/2012","07/27/2012","07/30/2012","07/31/2012","08/01/2012","08/02/2012","08/03/2012","08/06/2012","08/07/2012","08/08/2012","08/09/2012","08/10/2012","08/13/2012","08/14/2012","08/15/2012","08/16/2012","08/17/2012","08/20/2012","08/21/2012","08/22/2012","08/23/2012","08/24/2012","08/27/2012","08/28/2012","08/29/2012","08/30/2012","08/31/2012","09/04/2012","09/05/2012","09/06/2012","09/07/2012","09/10/2012","09/11/2012","09/12/2012","09/13/2012","09/14/2012","09/17/2012","09/18/2012","09/19/2012","09/20/2012","09/21/2012","09/24/2012","09/25/2012","09/26/2012","09/27/2012","09/28/2012","10/01/2012","10/02/2012","10/03/2012","10/04/2012","10/05/2012","10/08/2012","10/09/2012","10/10/2012","10/11/2012","10/12/2012","10/15/2012","10/16/2012","10/17/2012","10/18/2012","10/19/2012","10/22/2012","10/23/2012","10/24/2012","10/25/2012","10/26/2012","10/31/2012","11/01/2012","11/02/2012","11/05/2012","11/06/2012","11/07/2012","11/08/2012","11/09/2012","11/12/2012","11/13/2012","11/14/2012","11/15/2012","11/16/2012","11/19/2012","11/20/2012","11/21/2012","11/23/2012","11/26/2012","11/27/2012","11/28/2012","11/29/2012","11/30/2012","12/03/2012","12/04/2012","12/05/2012","12/06/2012","12/07/2012","12/10/2012","12/11/2012","12/12/2012","12/13/2012","12/14/2012","12/17/2012","12/18/2012","12/19/2012","12/20/2012","12/21/2012","12/24/2012","12/26/2012","12/27/2012","12/28/2012","12/31/2012","01/02/2013","01/03/2013","01/04/2013","01/07/2013","01/08/2013","01/09/2013","01/10/2013","01/11/2013","01/14/2013","01/15/2013","01/16/2013","01/17/2013","01/18/2013","01/22/2013","01/23/2013","01/24/2013","01/25/2013","01/28/2013","01/29/2013","01/30/2013","01/31/2013","02/01/2013","02/04/2013","02/05/2013","02/06/2013","02/07/2013","02/08/2013","02/11/2013","02/12/2013","02/13/2013","02/14/2013","02/15/2013","02/19/2013","02/20/2013","02/21/2013","02/22/2013","02/25/2013","02/26/2013","02/27/2013","02/28/2013","03/01/2013","03/04/2013","03/05/2013","03/06/2013","03/07/2013","03/08/2013","03/11/2013","03/12/2013","03/13/2013","03/14/2013","03/15/2013","03/18/2013","03/19/2013","03/20/2013","03/21/2013","03/22/2013","03/25/2013","03/26/2013","03/27/2013","03/28/2013","04/01/2013","04/02/2013","04/03/2013","04/04/2013","04/05/2013","04/08/2013","04/09/2013","04/10/2013","04/11/2013","04/12/2013","04/15/2013","04/16/2013","04/17/2013","04/18/2013","04/19/2013","04/22/2013","04/23/2013","04/24/2013","04/25/2013","04/26/2013","04/29/2013","04/30/2013","05/01/2013","05/02/2013","05/03/2013","05/06/2013","05/07/2013","05/08/2013","05/09/2013","05/10/2013","05/13/2013","05/14/2013","05/15/2013","05/16/2013","05/17/2013","05/20/2013","05/21/2013","05/22/2013","05/23/2013","05/24/2013","05/28/2013","05/29/2013","05/30/2013","05/31/2013","06/03/2013","06/04/2013","06/05/2013","06/06/2013","06/07/2013","06/10/2013","06/11/2013","06/12/2013","06/13/2013","06/14/2013","06/17/2013","06/18/2013","06/19/2013","06/20/2013","06/21/2013","06/24/2013","06/25/2013","06/26/2013","06/27/2013","06/28/2013","07/01/2013","07/02/2013","07/03/2013","07/05/2013","07/08/2013","07/09/2013","07/10/2013","07/11/2013","07/12/2013","07/15/2013","07/16/2013","07/17/2013","07/18/2013","07/19/2013","07/22/2013","07/23/2013","07/24/2013","07/25/2013","07/26/2013","07/29/2013","07/30/2013","07/31/2013","08/01/2013","08/02/2013","08/05/2013","08/06/2013","08/07/2013","08/08/2013","08/09/2013","08/12/2013","08/13/2013","08/14/2013","08/15/2013","08/16/2013","08/19/2013","08/20/2013","08/21/2013","08/22/2013","08/23/2013","08/26/2013","08/27/2013","08/28/2013","08/29/2013","08/30/2013","09/03/2013","09/04/2013","09/05/2013","09/06/2013","09/09/2013","09/10/2013","09/11/2013","09/12/2013","09/13/2013","09/16/2013","09/17/2013","09/18/2013","09/19/2013","09/20/2013","09/23/2013","09/24/2013","09/25/2013","09/26/2013","09/27/2013","09/30/2013","10/01/2013","10/02/2013","10/03/2013","10/04/2013","10/07/2013","10/08/2013","10/09/2013","10/10/2013","10/11/2013","10/14/2013","10/15/2013","10/16/2013","10/17/2013","10/18/2013","10/21/2013","10/22/2013","10/23/2013","10/24/2013","10/25/2013","10/28/2013","10/29/2013","10/30/2013","10/31/2013","11/01/2013","11/04/2013","11/05/2013","11/06/2013","11/07/2013","11/08/2013","11/11/2013","11/12/2013","11/13/2013","11/14/2013","11/15/2013","11/18/2013","11/19/2013","11/20/2013","11/21/2013","11/22/2013","11/25/2013","11/26/2013","11/27/2013","11/29/2013","12/02/2013","12/03/2013","12/04/2013","12/05/2013","12/06/2013","12/09/2013","12/10/2013","12/11/2013","12/12/2013","12/13/2013","12/16/2013","12/17/2013","12/18/2013","12/19/2013","12/20/2013","12/23/2013","12/24/2013","12/26/2013","12/27/2013","12/30/2013","12/31/2013","01/02/2014","01/03/2014","01/06/2014","01/07/2014","01/08/2014","01/09/2014","01/10/2014","01/13/2014","01/14/2014","01/15/2014","01/16/2014","01/17/2014","01/21/2014","01/22/2014","01/23/2014","01/24/2014","01/27/2014","01/28/2014","01/29/2014","01/30/2014","01/31/2014","02/03/2014","02/04/2014","02/05/2014","02/06/2014","02/07/2014","02/10/2014","02/11/2014","02/12/2014","02/13/2014","02/14/2014","02/18/2014","02/19/2014","02/20/2014","02/21/2014","02/24/2014","02/25/2014","02/26/2014","02/27/2014","02/28/2014","03/03/2014","03/04/2014","03/05/2014","03/06/2014","03/07/2014","03/10/2014","03/11/2014","03/12/2014","03/13/2014","03/14/2014","03/17/2014","03/18/2014","03/19/2014","03/20/2014","03/21/2014","03/24/2014","03/25/2014","03/26/2014","03/27/2014","03/28/2014","03/31/2014","04/01/2014","04/02/2014","04/03/2014","04/04/2014","04/07/2014","04/08/2014","04/09/2014","04/10/2014","04/11/2014","04/14/2014","04/15/2014","04/16/2014","04/17/2014","04/21/2014","04/22/2014","04/23/2014","04/24/2014","04/25/2014","04/28/2014","04/29/2014","04/30/2014","05/01/2014","05/02/2014","05/05/2014","05/06/2014","05/07/2014","05/08/2014","05/09/2014","05/12/2014","05/13/2014","05/14/2014","05/15/2014","05/16/2014","05/19/2014","05/20/2014","05/21/2014","05/22/2014","05/23/2014","05/27/2014","05/28/2014","05/29/2014","05/30/2014","06/02/2014","06/03/2014","06/04/2014","06/05/2014","06/06/2014","06/09/2014","06/10/2014","06/11/2014","06/12/2014","06/13/2014","06/16/2014","06/17/2014","06/18/2014","06/19/2014","06/20/2014","06/23/2014","06/24/2014","06/25/2014","06/26/2014","06/27/2014","06/30/2014","07/01/2014","07/02/2014","07/03/2014","07/07/2014","07/08/2014","07/09/2014","07/10/2014","07/11/2014","07/14/2014","07/15/2014","07/16/2014","07/17/2014","07/18/2014","07/21/2014","07/22/2014","07/23/2014","07/24/2014","07/25/2014","07/28/2014","07/29/2014","07/30/2014","07/31/2014","08/01/2014","08/04/2014","08/05/2014","08/06/2014","08/07/2014","08/08/2014","08/11/2014","08/12/2014","08/13/2014","08/14/2014","08/15/2014","08/18/2014","08/19/2014","08/20/2014","08/21/2014","08/22/2014","08/25/2014","08/26/2014","08/27/2014","08/28/2014","08/29/2014","09/02/2014","09/03/2014","09/04/2014","09/05/2014","09/08/2014","09/09/2014","09/10/2014","09/11/2014","09/12/2014","09/15/2014","09/16/2014","09/17/2014","09/18/2014","09/19/2014","09/22/2014","09/23/2014","09/24/2014","09/25/2014","09/26/2014","09/29/2014","09/30/2014","10/01/2014","10/02/2014","10/03/2014","10/06/2014","10/07/2014","10/08/2014","10/09/2014","10/10/2014","10/13/2014","10/14/2014","10/15/2014","10/16/2014","10/17/2014","10/20/2014","10/21/2014","10/22/2014","10/23/2014","10/24/2014","10/27/2014","10/28/2014","10/29/2014","10/30/2014","10/31/2014","11/03/2014","11/04/2014","11/05/2014","11/06/2014","11/07/2014","11/10/2014","11/11/2014","11/12/2014","11/13/2014","11/14/2014","11/17/2014","11/18/2014","11/19/2014","11/20/2014","11/21/2014","11/24/2014","11/25/2014","11/26/2014","11/28/2014","12/01/2014","12/02/2014","12/03/2014","12/04/2014","12/05/2014","12/08/2014","12/09/2014","12/10/2014","12/11/2014","12/12/2014","12/15/2014","12/16/2014","12/17/2014","12/18/2014","12/19/2014","12/22/2014","12/23/2014","12/24/2014","12/26/2014","12/29/2014","12/30/2014","12/31/2014","01/02/2015","01/05/2015","01/06/2015","01/07/2015","01/08/2015","01/09/2015","01/12/2015","01/13/2015","01/14/2015","01/15/2015","01/16/2015","01/20/2015","01/21/2015","01/22/2015","01/23/2015","01/26/2015","01/27/2015","01/28/2015","01/29/2015","01/30/2015","02/02/2015","02/03/2015","02/04/2015","02/05/2015","02/06/2015","02/09/2015","02/10/2015","02/11/2015","02/12/2015","02/13/2015","02/17/2015","02/18/2015","02/19/2015","02/20/2015","02/23/2015","02/24/2015","02/25/2015","02/26/2015","02/27/2015","03/02/2015","03/03/2015","03/04/2015","03/05/2015","03/06/2015","03/09/2015","03/10/2015","03/11/2015","03/12/2015","03/13/2015","03/16/2015","03/17/2015","03/18/2015","03/19/2015","03/20/2015","03/23/2015","03/24/2015","03/25/2015","03/26/2015","03/27/2015","03/30/2015","03/31/2015","04/01/2015","04/02/2015","04/06/2015","04/07/2015","04/08/2015","04/09/2015","04/10/2015","04/13/2015","04/14/2015","04/15/2015","04/16/2015","04/17/2015","04/20/2015","04/21/2015","04/22/2015","04/23/2015","04/24/2015","04/27/2015","04/28/2015","04/29/2015","04/30/2015","05/01/2015","05/04/2015","05/05/2015","05/06/2015","05/07/2015","05/08/2015","05/11/2015","05/12/2015","05/13/2015","05/14/2015","05/15/2015","05/18/2015","05/19/2015","05/20/2015","05/21/2015","05/22/2015","05/26/2015","05/27/2015","05/28/2015","05/29/2015","06/01/2015","06/02/2015","06/03/2015","06/04/2015","06/05/2015","06/08/2015","06/09/2015","06/10/2015","06/11/2015","06/12/2015","06/15/2015","06/16/2015","06/17/2015","06/18/2015","06/19/2015","06/22/2015","06/23/2015","06/24/2015","06/25/2015","06/26/2015","06/29/2015","06/30/2015","07/01/2015","07/02/2015","07/06/2015","07/07/2015","07/08/2015","07/09/2015","07/10/2015","07/13/2015","07/14/2015","07/15/2015","07/16/2015","07/17/2015","07/20/2015","07/21/2015","07/22/2015","07/23/2015","07/24/2015","07/27/2015","07/28/2015","07/29/2015","07/30/2015","07/31/2015","08/03/2015","08/04/2015","08/05/2015","08/06/2015","08/07/2015","08/10/2015","08/11/2015","08/12/2015","08/13/2015","08/14/2015","08/17/2015","08/18/2015","08/19/2015","08/20/2015","08/21/2015","08/24/2015","08/25/2015","08/26/2015","08/27/2015","08/28/2015","08/31/2015","09/01/2015","09/02/2015","09/03/2015","09/04/2015","09/08/2015","09/09/2015","09/10/2015","09/11/2015","09/14/2015","09/15/2015","09/16/2015","09/17/2015","09/18/2015","09/21/2015","09/22/2015","09/23/2015","09/24/2015","09/25/2015","09/28/2015","09/29/2015","09/30/2015","10/01/2015","10/02/2015","10/05/2015","10/06/2015","10/07/2015","10/08/2015","10/09/2015","10/12/2015","10/13/2015","10/14/2015","10/15/2015","10/16/2015","10/19/2015","10/20/2015","10/21/2015","10/22/2015","10/23/2015","10/26/2015","10/27/2015","10/28/2015","10/29/2015","10/30/2015","11/02/2015","11/03/2015","11/04/2015","11/05/2015","11/06/2015","11/09/2015","11/10/2015","11/11/2015","11/12/2015","11/13/2015","11/16/2015","11/17/2015","11/18/2015","11/19/2015","11/20/2015","11/23/2015","11/24/2015","11/25/2015","11/27/2015","11/30/2015","12/01/2015","12/02/2015","12/03/2015","12/04/2015","12/07/2015","12/08/2015","12/09/2015","12/10/2015","12/11/2015","12/14/2015","12/15/2015","12/16/2015","12/17/2015","12/18/2015","12/21/2015","12/22/2015","12/23/2015","12/24/2015","12/28/2015","12/29/2015","12/30/2015","12/31/2015","01/04/2016","01/05/2016","01/06/2016","01/07/2016","01/08/2016","01/11/2016","01/12/2016","01/13/2016","01/14/2016","01/15/2016","01/19/2016","01/20/2016","01/21/2016","01/22/2016","01/25/2016","01/26/2016","01/27/2016","01/28/2016","01/29/2016","02/01/2016","02/02/2016","02/03/2016","02/04/2016","02/05/2016","02/08/2016","02/09/2016","02/10/2016","02/11/2016","02/12/2016","02/16/2016","02/17/2016","02/18/2016","02/19/2016","02/22/2016","02/23/2016","02/24/2016","02/25/2016","02/26/2016","02/29/2016","03/01/2016","03/02/2016","03/03/2016","03/04/2016","03/07/2016","03/08/2016","03/09/2016","03/10/2016","03/11/2016","03/14/2016","03/15/2016","03/16/2016","03/17/2016","03/18/2016","03/21/2016","03/22/2016","03/23/2016","03/24/2016","03/28/2016","03/29/2016","03/30/2016","03/31/2016","04/01/2016","04/04/2016","04/05/2016","04/06/2016","04/07/2016","04/08/2016","04/11/2016","04/12/2016","04/13/2016","04/14/2016","04/15/2016","04/18/2016","04/19/2016","04/20/2016","04/21/2016","04/22/2016","04/25/2016","04/26/2016","04/27/2016","04/28/2016","04/29/2016","05/02/2016","05/03/2016","05/04/2016","05/05/2016","05/06/2016","05/09/2016","05/10/2016","05/11/2016","05/12/2016","05/13/2016","05/16/2016","05/17/2016","05/18/2016","05/19/2016","05/20/2016","05/23/2016","05/24/2016","05/25/2016","05/26/2016","05/27/2016","05/31/2016","06/01/2016","06/02/2016","06/03/2016","06/06/2016","06/07/2016","06/08/2016","06/09/2016","06/10/2016","06/13/2016","06/14/2016","06/15/2016","06/16/2016","06/17/2016","06/20/2016","06/21/2016","06/22/2016","06/23/2016","06/24/2016","06/27/2016","06/28/2016","06/29/2016","06/30/2016","07/01/2016","07/05/2016","07/06/2016","07/07/2016","07/08/2016","07/11/2016","07/12/2016","07/13/2016","07/14/2016","07/15/2016","07/18/2016","07/19/2016","07/20/2016","07/21/2016","07/22/2016","07/25/2016","07/26/2016","07/27/2016","07/28/2016","07/29/2016","08/01/2016","08/02/2016","08/03/2016","08/04/2016","08/05/2016","08/08/2016","08/09/2016","08/10/2016","08/11/2016","08/12/2016","08/15/2016","08/16/2016","08/17/2016","08/18/2016","08/19/2016","08/22/2016","08/23/2016","08/24/2016","08/25/2016","08/26/2016","08/29/2016","08/30/2016","08/31/2016","09/01/2016","09/02/2016","09/06/2016","09/07/2016","09/08/2016","09/09/2016","09/12/2016","09/13/2016","09/14/2016","09/15/2016","09/16/2016","09/19/2016","09/20/2016","09/21/2016","09/22/2016","09/23/2016","09/26/2016","09/27/2016","09/28/2016","09/29/2016","09/30/2016","10/03/2016","10/04/2016","10/05/2016","10/06/2016","10/07/2016","10/10/2016","10/11/2016","10/12/2016","10/13/2016","10/14/2016","10/17/2016","10/18/2016","10/19/2016","10/20/2016","10/21/2016","10/24/2016","10/25/2016","10/26/2016","10/27/2016","10/28/2016","10/31/2016","11/01/2016","11/02/2016","11/03/2016","11/04/2016","11/07/2016","11/08/2016","11/09/2016","11/10/2016","11/11/2016","11/14/2016","11/15/2016","11/16/2016","11/17/2016","11/18/2016","11/21/2016","11/22/2016","11/23/2016","11/25/2016","11/28/2016","11/29/2016","11/30/2016","12/01/2016","12/02/2016","12/05/2016","12/06/2016","12/07/2016","12/08/2016","12/09/2016","12/12/2016","12/13/2016","12/14/2016","12/15/2016","12/16/2016","12/19/2016","12/20/2016","12/21/2016","12/22/2016","12/23/2016","12/27/2016","12/28/2016","12/29/2016","12/30/2016","01/03/2017","01/04/2017","01/05/2017","01/06/2017","01/09/2017","01/10/2017","01/11/2017","01/12/2017","01/13/2017","01/17/2017","01/18/2017","01/19/2017","01/20/2017","01/23/2017","01/24/2017","01/25/2017","01/26/2017","01/27/2017","01/30/2017","01/31/2017","02/01/2017","02/02/2017","02/03/2017","02/06/2017","02/07/2017","02/08/2017","02/09/2017","02/10/2017","02/13/2017","02/14/2017","02/15/2017","02/16/2017","02/17/2017","02/21/2017","02/22/2017","02/23/2017","02/24/2017","02/27/2017","02/28/2017","03/01/2017","03/02/2017","03/03/2017","03/06/2017","03/07/2017","03/08/2017","03/09/2017","03/10/2017","03/13/2017","03/14/2017","03/15/2017","03/16/2017","03/17/2017","03/20/2017","03/21/2017","03/22/2017","03/23/2017","03/24/2017","03/27/2017","03/28/2017","03/29/2017","03/30/2017","03/31/2017","04/03/2017","04/04/2017","04/05/2017","04/06/2017","04/07/2017","04/10/2017","04/11/2017","04/12/2017","04/13/2017","04/17/2017","04/18/2017","04/19/2017","04/20/2017","04/21/2017","04/24/2017","04/25/2017","04/26/2017","04/27/2017","04/28/2017","05/01/2017","05/02/2017","05/03/2017","05/04/2017","05/05/2017","05/08/2017","05/09/2017","05/10/2017","05/11/2017","05/12/2017","05/15/2017","05/16/2017","05/17/2017","05/18/2017","05/19/2017","05/22/2017","05/23/2017","05/24/2017","05/25/2017","05/26/2017","05/30/2017","05/31/2017","06/01/2017","06/02/2017","06/05/2017","06/06/2017","06/07/2017","06/08/2017","06/09/2017","06/12/2017","06/13/2017","06/14/2017","06/15/2017","06/16/2017","06/19/2017","06/20/2017","06/21/2017","06/22/2017","06/23/2017","06/26/2017","06/27/2017","06/28/2017","06/29/2017","06/30/2017","07/03/2017","07/05/2017","07/06/2017","07/07/2017","07/10/2017","07/11/2017","07/12/2017","07/13/2017","07/14/2017","07/17/2017","07/18/2017","07/19/2017","07/20/2017","07/21/2017","07/24/2017","07/25/2017","07/26/2017","07/27/2017","07/28/2017","07/31/2017","08/01/2017","08/02/2017","08/03/2017","08/04/2017","08/07/2017","08/08/2017","08/09/2017","08/10/2017","08/11/2017","08/14/2017","08/15/2017","08/16/2017","08/17/2017","08/18/2017","08/21/2017","08/22/2017","08/23/2017","08/24/2017","08/25/2017","08/28/2017","08/29/2017","08/30/2017","08/31/2017","09/01/2017","09/05/2017","09/06/2017","09/07/2017","09/08/2017","09/11/2017","09/12/2017","09/13/2017","09/14/2017","09/15/2017","09/18/2017","09/19/2017","09/20/2017","09/21/2017","09/22/2017","09/25/2017","09/26/2017","09/27/2017","09/28/2017","09/29/2017","10/02/2017","10/03/2017","10/04/2017","10/05/2017","10/06/2017","10/09/2017","10/10/2017","10/11/2017","10/12/2017","10/13/2017","10/16/2017","10/17/2017","10/18/2017","10/19/2017","10/20/2017","10/23/2017","10/24/2017","10/25/2017","10/26/2017","10/27/2017","10/30/2017","10/31/2017","11/01/2017","11/02/2017","11/03/2017","11/06/2017","11/07/2017","11/08/2017","11/09/2017","11/10/2017","11/13/2017","11/14/2017","11/15/2017","11/16/2017","11/17/2017","11/20/2017","11/21/2017","11/22/2017","11/24/2017","11/27/2017","11/28/2017","11/29/2017","11/30/2017","12/01/2017","12/04/2017","12/05/2017","12/06/2017","12/07/2017","12/08/2017","12/11/2017","12/12/2017","12/13/2017","12/14/2017","12/15/2017","12/18/2017","12/19/2017","12/20/2017","12/21/2017","12/22/2017","12/26/2017","12/27/2017","12/28/2017","12/29/2017","01/02/2018","01/03/2018","01/04/2018","01/05/2018","01/08/2018","01/09/2018","01/10/2018","01/11/2018","01/12/2018","01/16/2018","01/17/2018","01/18/2018","01/19/2018","01/22/2018","01/23/2018","01/24/2018","01/25/2018","01/26/2018","01/29/2018","01/30/2018","01/31/2018","02/01/2018","02/02/2018","02/05/2018","02/06/2018","02/07/2018","02/08/2018","02/09/2018","02/12/2018","02/13/2018","02/14/2018","02/15/2018","02/16/2018","02/20/2018","02/21/2018","02/22/2018","02/23/2018","02/26/2018","02/27/2018","02/28/2018","03/01/2018","03/02/2018","03/05/2018","03/06/2018","03/07/2018","03/08/2018","03/09/2018","03/12/2018","03/13/2018","03/14/2018","03/15/2018","03/16/2018","03/19/2018","03/20/2018","03/21/2018","03/22/2018","03/23/2018","03/26/2018","03/27/2018","03/28/2018","03/29/2018","04/02/2018","04/03/2018","04/04/2018","04/05/2018","04/06/2018","04/09/2018","04/10/2018","04/11/2018","04/12/2018","04/13/2018","04/16/2018","04/17/2018","04/18/2018","04/19/2018","04/20/2018","04/23/2018","04/24/2018","04/25/2018","04/26/2018","04/27/2018","04/30/2018","05/01/2018","05/02/2018","05/03/2018","05/04/2018","05/07/2018","05/08/2018","05/09/2018","05/10/2018","05/11/2018","05/14/2018","05/15/2018","05/16/2018","05/17/2018","05/18/2018","05/21/2018","05/22/2018","05/23/2018","05/24/2018","05/25/2018","05/29/2018","05/30/2018","05/31/2018","06/01/2018","06/04/2018","06/05/2018","06/06/2018","06/07/2018","06/08/2018","06/11/2018","06/12/2018","06/13/2018","06/14/2018","06/15/2018","06/18/2018","06/19/2018","06/20/2018","06/21/2018","06/22/2018","06/25/2018","06/26/2018","06/27/2018","06/28/2018","06/29/2018","07/02/2018","07/03/2018","07/05/2018","07/06/2018","07/09/2018","07/10/2018","07/11/2018","07/12/2018","07/13/2018","07/16/2018","07/17/2018","07/18/2018","07/19/2018","07/20/2018","07/23/2018","07/24/2018","07/25/2018","07/26/2018","07/27/2018","07/30/2018","07/31/2018","08/01/2018","08/02/2018","08/03/2018","08/06/2018","08/07/2018","08/08/2018","08/09/2018","08/10/2018","08/13/2018","08/14/2018","08/15/2018","08/16/2018","08/17/2018","08/20/2018","08/21/2018","08/22/2018","08/23/2018","08/24/2018","08/27/2018","08/28/2018","08/29/2018","08/30/2018","08/31/2018","09/04/2018","09/05/2018","09/06/2018","09/07/2018","09/10/2018","09/11/2018","09/12/2018","09/13/2018","09/14/2018","09/17/2018","09/18/2018","09/19/2018","09/20/2018","09/21/2018","09/24/2018","09/25/2018","09/26/2018","09/27/2018","09/28/2018","10/01/2018","10/02/2018","10/03/2018","10/04/2018","10/05/2018","10/08/2018","10/09/2018","10/10/2018","10/11/2018","10/12/2018","10/15/2018","10/16/2018","10/17/2018","10/18/2018","10/19/2018","10/22/2018","10/23/2018","10/24/2018","10/25/2018","10/26/2018","10/29/2018","10/30/2018","10/31/2018","11/01/2018","11/02/2018","11/05/2018","11/06/2018","11/07/2018","11/08/2018","11/09/2018","11/12/2018","11/13/2018","11/14/2018","11/15/2018","11/16/2018","11/19/2018","11/20/2018","11/21/2018","11/23/2018","11/26/2018","11/27/2018","11/28/2018","11/29/2018","11/30/2018","12/03/2018","12/04/2018","12/06/2018","12/07/2018","12/10/2018","12/11/2018","12/12/2018","12/13/2018","12/14/2018","12/17/2018","12/18/2018","12/19/2018","12/20/2018","12/21/2018","12/24/2018","12/26/2018","12/27/2018","12/28/2018","12/31/2018","01/02/2019","01/03/2019","01/04/2019","01/07/2019","01/08/2019","01/09/2019","01/10/2019","01/11/2019","01/14/2019","01/15/2019","01/16/2019","01/17/2019","01/18/2019","01/22/2019","01/23/2019","01/24/2019","01/25/2019","01/28/2019","01/29/2019","01/30/2019","01/31/2019","02/01/2019","02/04/2019","02/05/2019","02/06/2019","02/07/2019","02/08/2019","02/11/2019","02/12/2019","02/13/2019","02/14/2019","02/15/2019","02/19/2019","02/20/2019","02/21/2019","02/22/2019","02/25/2019","02/26/2019","02/27/2019","02/28/2019","03/01/2019","03/04/2019","03/05/2019","03/06/2019","03/07/2019","03/08/2019","03/11/2019","03/12/2019","03/13/2019","03/14/2019","03/15/2019","03/18/2019","03/19/2019","03/20/2019","03/21/2019","03/22/2019","03/25/2019","03/26/2019","03/27/2019","03/28/2019","03/29/2019","04/01/2019","04/02/2019","04/03/2019","04/04/2019","04/05/2019","04/08/2019","04/09/2019","04/10/2019","04/11/2019","04/12/2019","04/15/2019","04/16/2019","04/17/2019","04/18/2019","04/22/2019","04/23/2019","04/24/2019","04/25/2019","04/26/2019","04/29/2019","04/30/2019","05/01/2019","05/02/2019","05/03/2019","05/06/2019","05/07/2019","05/08/2019","05/09/2019","05/10/2019","05/13/2019","05/14/2019","05/15/2019","05/16/2019","05/17/2019","05/20/2019","05/21/2019","05/22/2019","05/23/2019","05/24/2019","05/28/2019","05/29/2019","05/30/2019","05/31/2019","06/03/2019","06/04/2019","06/05/2019","06/06/2019","06/07/2019","06/10/2019","06/11/2019","06/12/2019","06/13/2019","06/14/2019","06/17/2019","06/18/2019","06/19/2019","06/20/2019","06/21/2019","06/24/2019","06/25/2019","06/26/2019","06/27/2019","06/28/2019","07/01/2019","07/02/2019","07/03/2019","07/05/2019","07/08/2019","07/09/2019","07/10/2019","07/11/2019","07/12/2019","07/15/2019","07/16/2019","07/17/2019","07/18/2019","07/19/2019","07/22/2019","07/23/2019","07/24/2019","07/25/2019","07/26/2019","07/29/2019","07/30/2019","07/31/2019","08/01/2019","08/02/2019","08/05/2019","08/06/2019","08/07/2019","08/08/2019","08/09/2019","08/12/2019","08/13/2019","08/14/2019","08/15/2019","08/16/2019","08/19/2019","08/20/2019","08/21/2019","08/22/2019","08/23/2019","08/26/2019","08/27/2019","08/28/2019","08/29/2019","08/30/2019","09/03/2019","09/04/2019","09/05/2019","09/06/2019","09/09/2019","09/10/2019","09/11/2019","09/12/2019","09/13/2019","09/16/2019","09/17/2019","09/18/2019","09/19/2019","09/20/2019","09/23/2019","09/24/2019","09/25/2019","09/26/2019","09/27/2019","09/30/2019","10/01/2019","10/02/2019","10/03/2019","10/04/2019","10/07/2019","10/08/2019","10/09/2019","10/10/2019","10/11/2019","10/14/2019","10/15/2019","10/16/2019","10/17/2019","10/18/2019","10/21/2019","10/22/2019","10/23/2019","10/24/2019","10/25/2019","10/28/2019","10/29/2019","10/30/2019","10/31/2019","11/01/2019","11/04/2019","11/05/2019","11/06/2019","11/07/2019","11/08/2019","11/11/2019","11/12/2019","11/13/2019","11/14/2019","11/15/2019","11/18/2019","11/19/2019","11/20/2019","11/21/2019","11/22/2019","11/25/2019","11/26/2019","11/27/2019","11/29/2019","12/02/2019","12/03/2019","12/04/2019","12/05/2019","12/06/2019","12/09/2019","12/10/2019","12/11/2019","12/12/2019","12/13/2019","12/16/2019","12/17/2019","12/18/2019","12/19/2019","12/20/2019","12/23/2019","12/24/2019","12/26/2019","12/27/2019","12/30/2019","12/31/2019","01/02/2020","01/03/2020","01/06/2020","01/07/2020","01/08/2020","01/09/2020","01/10/2020","01/13/2020","01/14/2020","01/15/2020","01/16/2020","01/17/2020","01/21/2020","01/22/2020","01/23/2020","01/24/2020","01/27/2020","01/28/2020","01/29/2020","01/30/2020","01/31/2020","02/03/2020","02/04/2020","02/05/2020","02/06/2020","02/07/2020","02/10/2020","02/11/2020","02/12/2020","02/13/2020","02/14/2020","02/18/2020","02/19/2020","02/20/2020","02/21/2020","02/24/2020","02/25/2020","02/26/2020","02/27/2020","02/28/2020","03/02/2020","03/03/2020","03/04/2020","03/05/2020","03/06/2020","03/09/2020","03/10/2020","03/11/2020","03/12/2020","03/13/2020","03/16/2020","03/17/2020","03/18/2020","03/19/2020","03/20/2020","03/23/2020","03/24/2020","03/25/2020","03/26/2020","03/27/2020","03/30/2020","03/31/2020","04/01/2020","04/02/2020","04/03/2020","04/06/2020","04/07/2020","04/08/2020","04/09/2020","04/13/2020","04/14/2020","04/15/2020","04/16/2020","04/17/2020","04/20/2020","04/21/2020","04/22/2020","04/23/2020","04/24/2020","04/27/2020","04/28/2020","04/29/2020","04/30/2020","05/01/2020","05/04/2020","05/05/2020","05/06/2020","05/07/2020","05/08/2020","05/11/2020","05/12/2020","05/13/2020","05/14/2020","05/15/2020","05/18/2020","05/19/2020","05/20/2020","05/21/2020","05/22/2020","05/26/2020","05/27/2020","05/28/2020","05/29/2020","06/01/2020","06/02/2020","06/03/2020","06/04/2020","06/05/2020","06/08/2020","06/09/2020","06/10/2020","06/11/2020","06/12/2020","06/15/2020","06/16/2020","06/17/2020","06/18/2020","06/19/2020","06/22/2020","06/23/2020","06/24/2020","06/25/2020","06/26/2020","06/29/2020","06/30/2020","07/01/2020","07/02/2020","07/06/2020","07/07/2020","07/08/2020","07/09/2020","07/10/2020","07/13/2020","07/14/2020","07/15/2020","07/16/2020","07/17/2020","07/20/2020","07/21/2020","07/22/2020","07/23/2020","07/24/2020","07/27/2020","07/28/2020","07/29/2020","07/30/2020","07/31/2020","08/03/2020","08/04/2020","08/05/2020","08/06/2020","08/07/2020","08/10/2020","08/11/2020","08/12/2020","08/13/2020","08/14/2020","08/17/2020","08/18/2020","08/19/2020","08/20/2020","08/21/2020","08/24/2020","08/25/2020","08/26/2020","08/27/2020","08/28/2020","08/31/2020","09/01/2020","09/02/2020","09/03/2020","09/04/2020","09/08/2020","09/09/2020","09/10/2020","09/11/2020","09/14/2020","09/15/2020","09/16/2020","09/17/2020","09/18/2020","09/21/2020","09/22/2020","09/23/2020","09/24/2020","09/25/2020","09/28/2020","09/29/2020","09/30/2020","10/01/2020","10/02/2020","10/05/2020","10/06/2020","10/07/2020","10/08/2020","10/09/2020","10/12/2020","10/13/2020","10/14/2020","10/15/2020","10/16/2020","10/19/2020","10/20/2020","10/21/2020","10/22/2020","10/23/2020","10/26/2020","10/27/2020","10/28/2020","10/29/2020","10/30/2020","11/02/2020","11/03/2020","11/04/2020","11/05/2020","11/06/2020","11/09/2020","11/10/2020","11/11/2020","11/12/2020","11/13/2020","11/16/2020","11/17/2020","11/18/2020","11/19/2020","11/20/2020","11/23/2020","11/24/2020","11/25/2020","11/27/2020","11/30/2020","12/01/2020","12/02/2020","12/03/2020","12/04/2020","12/07/2020","12/08/2020","12/09/2020","12/10/2020","12/11/2020","12/14/2020","12/15/2020","12/16/2020","12/17/2020","12/18/2020","12/21/2020","12/22/2020","12/23/2020","12/24/2020","12/28/2020","12/29/2020","12/30/2020","12/31/2020","01/04/2021","01/05/2021","01/06/2021","01/07/2021","01/08/2021","01/11/2021","01/12/2021","01/13/2021","01/14/2021","01/15/2021","01/19/2021","01/20/2021","01/21/2021","01/22/2021","01/25/2021","01/26/2021","01/27/2021","01/28/2021","01/29/2021","02/01/2021","02/02/2021","02/03/2021","02/04/2021","02/05/2021","02/08/2021","02/09/2021","02/10/2021","02/11/2021","02/12/2021","02/16/2021","02/17/2021","02/18/2021","02/19/2021","02/22/2021","02/23/2021","02/24/2021","02/25/2021","02/26/2021","03/01/2021","03/02/2021","03/03/2021","03/04/2021","03/05/2021","03/08/2021","03/09/2021","03/10/2021","03/11/2021","03/12/2021","03/15/2021","03/16/2021","03/17/2021","03/18/2021","03/19/2021","03/22/2021","03/23/2021","03/24/2021","03/25/2021","03/26/2021","03/29/2021","03/30/2021","03/31/2021","04/01/2021","04/05/2021","04/06/2021","04/07/2021","04/08/2021","04/09/2021","04/12/2021","04/13/2021","04/14/2021","04/15/2021","04/16/2021","04/19/2021","04/20/2021","04/21/2021","04/22/2021","04/23/2021","04/26/2021","04/27/2021","04/28/2021","04/29/2021","04/30/2021","05/03/2021","05/04/2021","05/05/2021","05/06/2021","05/07/2021","05/10/2021","05/11/2021","05/12/2021","05/13/2021","05/14/2021","05/17/2021","05/18/2021","05/19/2021","05/20/2021","05/21/2021","05/24/2021","05/25/2021","05/26/2021","05/27/2021","05/28/2021","06/01/2021","06/02/2021","06/03/2021","06/04/2021","06/07/2021","06/08/2021","06/09/2021","06/10/2021","06/11/2021","06/14/2021","06/15/2021","06/16/2021","06/17/2021","06/18/2021","06/21/2021","06/22/2021","06/23/2021","06/24/2021","06/25/2021","06/28/2021","06/29/2021","06/30/2021","07/01/2021","07/02/2021","07/06/2021","07/07/2021","07/08/2021","07/09/2021","07/12/2021","07/13/2021","07/14/2021","07/15/2021","07/16/2021","07/19/2021","07/20/2021","07/21/2021","07/22/2021","07/23/2021","07/26/2021","07/27/2021","07/28/2021","07/29/2021","07/30/2021","08/02/2021","08/03/2021","08/04/2021","08/05/2021","08/06/2021","08/09/2021","08/10/2021","08/11/2021","08/12/2021","08/13/2021","08/16/2021","08/17/2021","08/18/2021","08/19/2021","08/20/2021","08/23/2021","08/24/2021","08/25/2021","08/26/2021","08/27/2021","08/30/2021","08/31/2021","09/01/2021","09/02/2021","09/03/2021","09/07/2021","09/08/2021","09/09/2021","09/10/2021","09/13/2021","09/14/2021","09/15/2021","09/16/2021","09/17/2021","09/20/2021","09/21/2021","09/22/2021","09/23/2021","09/24/2021","09/27/2021","09/28/2021","09/29/2021","09/30/2021","10/01/2021","10/04/2021","10/05/2021","10/06/2021","10/07/2021","10/08/2021","10/11/2021","10/12/2021","10/13/2021","10/14/2021","10/15/2021","10/18/2021","10/19/2021","10/20/2021","10/21/2021","10/22/2021","10/25/2021","10/26/2021","10/27/2021","10/28/2021","10/29/2021","11/01/2021","11/02/2021","11/03/2021","11/04/2021","11/05/2021","11/08/2021","11/09/2021","11/10/2021","11/11/2021","11/12/2021","11/15/2021","11/16/2021","11/17/2021","11/18/2021","11/19/2021","11/22/2021","11/23/2021","11/24/2021","11/26/2021","11/29/2021","11/30/2021","12/01/2021","12/02/2021","12/03/2021","12/06/2021","12/07/2021","12/08/2021","12/09/2021","12/10/2021","12/13/2021","12/14/2021","12/15/2021","12/16/2021","12/17/2021","12/20/2021","12/21/2021","12/22/2021","12/23/2021","12/27/2021","12/28/2021","12/29/2021","12/30/2021","12/31/2021","01/03/2022","01/04/2022","01/05/2022","01/06/2022","01/07/2022","01/10/2022","01/11/2022","01/12/2022","01/13/2022","01/14/2022","01/18/2022","01/19/2022","01/20/2022","01/21/2022","01/24/2022","01/25/2022","01/26/2022","01/27/2022","01/28/2022","01/31/2022","02/01/2022","02/02/2022","02/03/2022","02/04/2022","02/07/2022","02/08/2022","02/09/2022","02/10/2022","02/11/2022","02/14/2022","02/15/2022","02/16/2022","02/17/2022","02/18/2022","02/22/2022","02/23/2022","02/24/2022","02/25/2022","02/28/2022","03/01/2022","03/02/2022","03/03/2022","03/04/2022","03/07/2022","03/08/2022","03/09/2022","03/10/2022","03/11/2022","03/14/2022","03/15/2022","03/16/2022","03/17/2022","03/18/2022","03/21/2022","03/22/2022","03/23/2022","03/24/2022","03/25/2022","03/28/2022","03/29/2022","03/30/2022","03/31/2022","04/01/2022","04/04/2022","04/05/2022","04/06/2022","04/07/2022","04/08/2022","04/11/2022","04/12/2022","04/13/2022","04/14/2022","04/18/2022","04/19/2022","04/20/2022","04/21/2022","04/22/2022","04/25/2022","04/26/2022","04/27/2022","04/28/2022","04/29/2022","05/02/2022","05/03/2022","05/04/2022","05/05/2022","05/06/2022","05/09/2022","05/10/2022","05/11/2022","05/12/2022","05/13/2022","05/16/2022","05/17/2022","05/18/2022","05/19/2022","05/20/2022","05/23/2022","05/24/2022","05/25/2022","05/26/2022","05/27/2022","05/31/2022","06/01/2022","06/02/2022","06/03/2022","06/06/2022","06/07/2022","06/08/2022","06/09/2022","06/10/2022","06/13/2022","06/14/2022","06/15/2022","06/16/2022","06/17/2022","06/21/2022","06/22/2022","06/23/2022","06/24/2022","06/27/2022","06/28/2022","06/29/2022","06/30/2022","07/01/2022","07/05/2022","07/06/2022","07/07/2022","07/08/2022","07/11/2022","07/12/2022","07/13/2022","07/14/2022","07/15/2022","07/18/2022","07/19/2022","07/20/2022","07/21/2022","07/22/2022","07/25/2022","07/26/2022","07/27/2022","07/28/2022","07/29/2022","08/01/2022","08/02/2022","08/03/2022","08/04/2022","08/05/2022","08/08/2022","08/09/2022","08/10/2022","08/11/2022","08/12/2022","08/15/2022","08/16/2022","08/17/2022","08/18/2022","08/19/2022","08/22/2022","08/23/2022","08/24/2022","08/25/2022","08/26/2022","08/29/2022","08/30/2022","08/31/2022","09/01/2022","09/02/2022","09/06/2022","09/07/2022","09/08/2022","09/09/2022","09/12/2022","09/13/2022","09/14/2022","09/15/2022","09/16/2022","09/19/2022","09/20/2022","09/21/2022","09/22/2022","09/23/2022","09/26/2022","09/27/2022","09/28/2022","09/29/2022","09/30/2022","10/03/2022","10/04/2022","10/05/2022","10/06/2022","10/07/2022","10/10/2022","10/11/2022","10/12/2022","10/13/2022","10/14/2022","10/17/2022","10/18/2022","10/19/2022","10/20/2022","10/21/2022","10/24/2022","10/25/2022","10/26/2022","10/27/2022","10/28/2022","10/31/2022","11/01/2022","11/02/2022","11/03/2022","11/04/2022","11/07/2022","11/08/2022","11/09/2022","11/10/2022","11/11/2022","11/14/2022","11/15/2022","11/16/2022","11/17/2022","11/18/2022","11/21/2022","11/22/2022","11/23/2022","11/25/2022","11/28/2022","11/29/2022","11/30/2022","12/01/2022","12/02/2022","12/05/2022","12/06/2022","12/07/2022","12/08/2022","12/09/2022","12/12/2022","12/13/2022","12/14/2022","12/15/2022","12/16/2022","12/19/2022","12/20/2022","12/21/2022","12/22/2022","12/23/2022","12/27/2022","12/28/2022","12/29/2022","12/30/2022","01/03/2023","01/04/2023","01/05/2023","01/06/2023","01/09/2023","01/10/2023","01/11/2023","01/12/2023","01/13/2023","01/17/2023","01/18/2023","01/19/2023","01/20/2023","01/23/2023","01/24/2023","01/25/2023","01/26/2023","01/27/2023","01/30/2023","01/31/2023","02/01/2023","02/02/2023","02/03/2023","02/06/2023","02/07/2023","02/08/2023","02/09/2023","02/10/2023","02/13/2023","02/14/2023","02/15/2023","02/16/2023","02/17/2023","02/21/2023","02/22/2023","02/23/2023","02/24/2023","02/27/2023","02/28/2023","03/01/2023","03/02/2023","03/03/2023","03/06/2023","03/07/2023","03/08/2023","03/09/2023","03/10/2023","03/13/2023","03/14/2023","03/15/2023","03/16/2023","03/17/2023","03/20/2023","03/21/2023","03/22/2023","03/23/2023","03/24/2023","03/27/2023","03/28/2023","03/29/2023","03/30/2023","03/31/2023","04/03/2023","04/04/2023","04/05/2023","04/06/2023","04/10/2023","04/11/2023","04/12/2023","04/13/2023","04/14/2023","04/17/2023","04/18/2023","04/19/2023","04/20/2023","04/21/2023","04/24/2023","04/25/2023","04/26/2023","04/27/2023","04/28/2023","05/01/2023","05/02/2023","05/03/2023","05/04/2023","05/05/2023","05/08/2023","05/09/2023","05/10/2023","05/11/2023","05/12/2023","05/15/2023","05/16/2023","05/17/2023","05/18/2023","05/19/2023","05/22/2023","05/23/2023","05/24/2023","05/25/2023","05/26/2023","05/30/2023","05/31/2023","06/01/2023","06/02/2023","06/05/2023","06/06/2023","06/07/2023","06/08/2023","06/09/2023","06/12/2023","06/13/2023","06/14/2023","06/15/2023","06/16/2023","06/20/2023","06/21/2023","06/22/2023","06/23/2023","06/26/2023","06/27/2023","06/28/2023","06/29/2023","06/30/2023","07/03/2023","07/05/2023","07/06/2023","07/07/2023","07/10/2023","07/11/2023","07/12/2023","07/13/2023","07/14/2023","07/17/2023","07/18/2023","07/19/2023","07/20/2023","07/21/2023","07/24/2023","07/25/2023","07/26/2023","07/27/2023","07/28/2023","07/31/2023","08/01/2023","08/02/2023","08/03/2023","08/04/2023","08/07/2023","08/08/2023","08/09/2023","08/10/2023","08/11/2023","08/14/2023","08/15/2023","08/16/2023","08/17/2023","08/18/2023","08/21/2023","08/22/2023","08/23/2023","08/24/2023","08/25/2023","08/28/2023","08/29/2023","08/30/2023","08/31/2023","09/01/2023","09/05/2023","09/06/2023","09/07/2023","09/08/2023","09/11/2023","09/12/2023","09/13/2023","09/14/2023","09/15/2023","09/18/2023","09/19/2023","09/20/2023","09/21/2023","09/22/2023","09/25/2023","09/26/2023","09/27/2023","09/28/2023","09/29/2023","10/02/2023","10/03/2023","10/04/2023","10/05/2023","10/06/2023","10/09/2023","10/10/2023","10/11/2023","10/12/2023","10/13/2023","10/16/2023","10/17/2023","10/18/2023","10/19/2023","10/20/2023","10/23/2023","10/24/2023","10/25/2023","10/26/2023","10/27/2023","10/30/2023","10/31/2023","11/01/2023","11/02/2023","11/03/2023","11/06/2023","11/07/2023","11/08/2023","11/09/2023","11/10/2023","11/13/2023","11/14/2023","11/15/2023","11/16/2023","11/17/2023","11/20/2023","11/21/2023","11/22/2023","11/24/2023","11/27/2023"],"SP50^FG_VOLUME(01/01/2000,11/27/2023)":[0.774433363677025,2.15873603382397,2.17667501271307,3.03783561321223,2.4860512759974,2.05036783116865,2.01978134687233,1.81120085216713,2.36515749065018,2.41231922066212,1.93044798666525,1.80114542361927,2.02129129106331,3.24806631249905,2.08048029513502,2.32918785312271,2.02044061991644,1.98362486290073,1.74580383270979,2.00431941724896,2.17480741050911,1.71046677212095,1.88130630757046,2.59681323710918,1.80289439224529,1.67901428844452,2.06338126010275,1.78285625114465,1.7702065132432,1.59545620998955,1.62475045577288,1.89627932950544,1.70938758240652,1.6869561887064,1.8267115704031,1.7296313070116,1.90538208651447,1.89139216707909,1.63072858847904,1.77883561210442,1.82960025687885,2.53045737157822,1.6808505703845,1.68455888530445,1.55764882745934,2.08905549813843,1.91356345339775,1.78898139043903,1.84396831082296,1.82025673610735,1.96928252609992,2.27006722186089,2.4366079269309,1.9509444664917,1.41016869404173,2.14996015280211,2.0289850636524,1.99807450285697,1.93183196453655,1.43507635256481,1.39234525087285,1.61342499483204,1.93297671273565,2.00854434490967,1.93968086715853,3.00711651591396,1.97051353172112,1.57480542021537,1.48288082377481,1.39562699175024,1.88254134502983,2.64257283018446,2.20645536092329,2.84009492458677,2.28783845892,1.99124104148626,1.82418720833635,1.85148022939396,1.9764674872036,1.92195339240694,1.87337593294278,1.76258913415575,1.6090487411747,1.53867538592815,1.48177110446692,1.7137562232995,1.49799904629785,1.2770215858047,1.15579305107331,1.46342003412342,1.96328719035459,1.76916679914987,1.3212406955328,1.74183349992561,1.66323423400688,1.65710957695544,1.50413903287172,1.91323631311893,2.1181180234735,1.75163039881444,2.63015627848721,1.83317584595394,1.13157147841263,1.90608378897858,1.69573589474583,2.22716064668274,2.25684962367821,1.44495263422632,1.72279063621998,1.68331333823013,1.34739496994925,1.13238287332988,1.23897598518288,1.44916060215187,1.43932397998381,1.48595084133625,1.68062295595551,1.59912139374256,1.77619492674446,1.74673402073097,1.80450608897114,2.26016707126999,1.55458644494438,1.61139567935944,1.69679536686957,1.53695248468494,1.86405964793682,0.577242632019162,1.45170122407985,1.57796102292681,1.44821318296981,1.46625475435066,1.69399366946077,1.54356082869005,1.75610295948219,1.60621569303966,1.35317156971073,1.42318079911566,1.5807495964179,1.68604256913614,1.28794181715488,1.45245031513214,1.77613995811319,1.75780961247301,1.88475194375038,1.60077909009504,1.41374538488007,1.26617345989037,1.29895409795237,1.68218189007998,1.41042860783136,1.1945575547533,1.33247495066118,1.67286586711621,1.30515078455162,1.26398180578852,1.10024105175972,1.23390001464319,1.30695071225023,1.32746778970337,1.25378288877201,1.03744542600298,1.24166547034836,1.30176920555258,1.29437629327583,1.08297646267414,1.32107176437503,1.16368793233967,1.36386423722935,1.59943477518272,1.10495976951027,1.39255371302462,1.73825807009792,1.41688211828709,1.29112714464569,1.2919113202908,1.29054830271006,1.54685915644693,1.7028605203228,2.06813300764799,1.6760389355166,1.65713945522904,1.64161401660871,1.76604115802479,2.42343830463409,1.72633069608915,1.73400874786377,1.89669821878624,2.13828735479641,8.57356534644127,3.68925109749699,3.44379411100483,3.12191202722913,2.31525063773346,2.06402001074219,1.76242249338245,2.02094408994079,2.87906802607059,2.9671299677639,2.77141470272255,2.18994619946796,2.20899253926229,2.73408559114528,3.28827061325169,2.36813489972782,1.95830775428152,2.37343653678513,2.674690553648,2.4537479198668,2.29532243185997,2.26447020420027,2.59355948927164,2.29608688526058,2.11007380615616,1.73614240950131,1.63130426517582,1.47476788063431,1.7176430690155,1.934515630445,1.7038566705246,1.97905189021587,1.88044351834297,1.61181907213974,1.31258681937671,1.72010671361923,1.75126072407722,1.62647264163303,1.66889490099382,0.792984377078176,1.52263148841858,1.73381804321432,2.03664742398977,2.88604022865582,1.96262882157898,1.87453284440374,2.37532623651457,3.13182961412144,1.91800317661285,2.2792746689415,2.03011179871058,1.77819984644794,1.77825634736967,1.6347058036375,2.8063184549613,2.08218035020781,2.31513289339566,2.70212350792503,2.20267788244247,1.79555412024736,1.24463420224094,1.57481549971437,1.53326272488832,1.96398315610456,1.98058181669807,3.28628028396988,3.17709788074684,2.25902907176733,1.96650404788685,2.4516670351944,2.41117669020176,2.62807669527841,1.95950289312506,1.71376575647807,2.6150743272624,2.94461188461256,2.63171897303009,1.91539497918415,2.34888289641476,2.49748808576703,2.05201785760069,1.9497258817687,2.20983566717768,2.13848749238682,2.63012545114136,1.79772159489167,1.85362520228732,1.67775613456821,2.03316142794633,2.13130786896896,1.9912704169035,2.06772703759098,1.60236580893064,1.57515551601982,1.79763683680189,2.04187904312015,1.71146821405745,1.84057697458577,1.93116182441282,2.18292047138882,2.01069751936531,1.73416860910034,1.98925807414484,2.40132939498997,2.18163361048698,2.33388774790192,1.90687317916775,2.52069995773125,2.02652644350433,1.62919751473284,1.96584194656467,2.12154584147739,2.13490266154051,2.21057080027103,2.29401549886608,2.51257115618229,1.92311764356518,2.34385332399559,2.29321965217113,3.06316089887047,2.82149361758137,2.31800675538015,2.39085437874222,2.33512520717764,2.33782273742437,2.17225682721996,2.0058638692956,2.31683060408592,2.92834383096349,2.35465634848404,2.11984080165172,2.00851482334137,2.5415855935936,2.42504007596016,2.07075415560761,1.6615099544282,2.28553910771656,3.9353084679451,3.98720054081631,2.62618173733139,2.14457216512108,2.03388065386009,1.99740060697365,2.54633156319094,2.04647797047424,2.17221444705296,2.08086014885092,2.26411657854748,1.73864898339462,1.80633782316589,1.63867458718967,1.82263223108339,1.77104053237629,1.66219579889011,1.31764681172371,1.37608703749943,1.67590846576786,2.08693619438624,2.10125836207294,1.50520459500694,2.14607311198759,2.01152072401381,1.94790865189838,1.71678587880325,1.22074915172386,1.83982278158474,2.55906796542645,1.97857140935993,1.76439344991446,1.38700227878284,2.07692807658958,1.65804954785731,1.6900183502171,1.32733394162011,1.37112704270029,1.66043926566732,1.84827493934083,1.78174488272667,2.46674480282462,1.60228007901525,1.88409201612282,2.23335674649096,2.24855329032421,1.81375562507832,1.73836872765732,1.74271643385887,1.84844384167385,2.03070025779867,2.34991972640538,1.56735497477722,0.838572524404526,1.45429631526637,1.62299041992891,1.63273035521603,1.93472849996996,2.05666279560375,2.30679665145779,1.82048130978584,1.68562615695453,2.1855765662322,2.5755994653976,2.38579415819335,1.74458562819862,1.57444847673893,2.37394187671471,2.07157348310649,2.03064324465156,1.73229664770842,1.34848371391261,1.63788192556262,1.79668319959712,1.62382915370238,1.21580797233188,1.10963069298422,1.27269672209466,1.55956372320938,1.51738172431707,1.4920820180847,1.293595135993,1.48488607265055,1.57134382773161,1.55773625060439,1.43463018463433,1.31360627520633,1.3992406771729,1.59900391778803,1.47456670124614,1.55197868656063,1.20978097724819,1.34528574987268,1.49937679331088,1.90790740936899,1.33484093860435,1.86268032870388,2.51022086808455,2.15947914657831,2.08847406860113,1.94086426510811,3.00657919563675,2.28145695393133,2.97915963091087,2.75316340956688,3.43531431549358,2.36743996334076,2.33481268250656,2.2925493398695,2.20043850660372,2.34990556791306,1.78849212943268,1.82850800116014,2.92582029486847,2.74489568651676,2.03819036732578,1.4994633217895,1.54587830860138,1.8769303009882,2.38548098077774,2.0044532124939,1.77798594380188,1.84236800529099,2.22626304657173,2.21360345541382,1.78484364375782,1.79429831033158,2.53442024981666,2.48364259731889,2.07929244882011,1.87955335093367,1.71635792880821,2.08319592878687,1.95853459028339,2.02086654872417,1.68621399546432,1.73758873574638,2.00357499375916,2.22415285377121,2.32584306033707,1.54138335234416,1.51383820856345,1.88957300185013,2.49076732444572,2.21029913642979,1.84775566724586,1.99670089877415,1.79335929004169,1.48465559319842,0.548701769230008,2.80940376759052,2.50785372019482,2.55813415687942,2.34889589830017,1.89885981408596,1.63304957061005,2.13939487434864,3.08435442247772,2.1161792243309,1.76795428582764,1.61763258144569,1.92600296780491,1.86031861719632,1.95757865674162,1.89103011670303,1.74658031730461,1.77468102537298,1.89609506678772,1.86659553586149,2.30987284097004,0.61209755433774,1.3355648728981,1.3030454654665,1.41818211418533,1.28488067658615,2.04268543385839,2.54350738779831,2.45300335891533,2.15922817809486,1.93767728383827,2.27762830618477,2.05254765440369,1.84089013402462,1.9875336058054,1.95845571615314,2.4574719542799,2.55708446821165,2.00095070388794,2.86592647304106,2.31355247820628,2.51472135640526,2.22470148351908,1.88418646613121,2.36269095147395,2.58731835533071,2.3722559678998,2.00064961327839,2.30190179464722,2.39851946395302,2.40659511040306,2.09042529178524,2.1251626856842,1.93825892994499,1.62319332827377,1.78243132583189,1.77367446691132,2.09931569027519,2.00397377644825,2.03421868608856,2.24540176227283,2.30006534967446,2.12015340619755,2.0197017581737,2.91934131272125,2.24919462928832,2.17954061972809,2.72602662734795,2.28824738080025,2.17625319775772,2.10555188865471,2.08908741097355,1.71253210417938,1.75395717417717,1.65871067141914,1.80107769406509,2.16780863400269,1.70700801062965,1.55972887866974,1.85922200980091,2.12968634798002,1.57691904162931,1.51558816634369,1.66173192952776,1.51859309710026,1.53569793496513,1.56128767210531,1.58501824635744,1.65981204127812,1.87844677626419,1.55740027517223,1.64949480730057,1.76121504002762,2.11773861349773,1.95774711969948,1.74086361158717,1.55340311929607,2.00866979299831,1.93537887158012,1.93319827387428,1.77440771895552,1.65713487967968,1.84442112606049,2.3646489663167,2.03491784026241,2.04230734283638,2.19765531963825,2.1628008235817,2.13029673940468,1.8970065783453,1.80000760392666,1.67336717877102,2.00856168739891,2.46198898331642,1.84209320213079,1.78555533225489,1.67032977223492,2.47150925771904,2.25861889851761,1.66324710421443,1.74988106596088,1.54790489928019,1.80583581026077,1.75159053429425,2.07469590617657,1.22373425132322,1.34487593639755,1.5476417199707,1.70793260661888,1.85016532612991,1.65094090208244,2.09651884363365,1.79497612710905,1.78206541359901,2.53574242640781,1.69203301788807,1.89423237216139,2.64657174331427,1.8885072423358,2.28976810286808,1.97770203726268,1.93644036211777,3.53375538390255,2.14044955641174,2.50240480297184,2.35152540475655,2.29612175181723,2.84544878186607,2.40128714967966,2.42903693564463,1.96701731264663,2.36444335290909,1.93687521066904,0.981596369423151,1.72291794734323,1.86187521744728,2.20507984184647,2.78486293199158,2.42034635056382,2.64752336158085,2.81519554602718,3.61299864750671,2.5882712051897,2.87915972826767,3.06663643006134,3.0891143008669,3.59850114215517,3.33670248772812,2.16758575790787,2.31136323993587,2.49695788860989,2.85226664417744,2.34390212866211,2.12254511905718,1.97248948908281,2.13942644929433,2.23905529273129,2.10472284522057,1.66739088197803,1.38498261418533,1.87737499671364,2.22457310586357,2.1379848328582,1.7853679304781,1.88825298370171,1.76231366419345,1.82733799014735,1.82441013092613,1.43332469264889,1.43495638014889,1.70020388724279,1.60854183015704,1.67321097417259,1.38224637412834,1.83784957361698,2.04443559828281,1.99567347920513,1.69563397053289,1.67063256718397,1.96409365532827,1.48811114584351,1.74075260565567,1.67212517751694,1.49072022892857,2.14330682754326,2.46949285030937,1.90372326379156,2.6221601233654,1.92113605240202,2.22716562574959,2.27335311223793,2.20785287871957,1.96450800113106,2.30397890122986,2.44470304994488,2.31722872372055,2.24176607925206,2.32049722374344,2.12539297067738,2.86894443774986,2.64627835817051,2.74719262082958,2.50954327231312,1.75320644974995,2.89990367744064,2.39701057747078,2.86466279641914,2.17299912760639,2.12039705036569,2.27091643592358,2.16684075734377,2.34108728541183,2.22499170099354,2.21105834611988,2.0680134898262,2.11990879646492,2.21698551981545,2.09975790708256,2.72811963769436,2.07680820512199,2.44808766414106,2.1740140169878,2.19876457362461,1.62235170751286,2.11835538554096,2.50499398396015,2.09897791654491,2.21559536718082,2.34599394710636,2.32010902585506,2.36247466794634,3.07857334887695,2.29227470435095,2.16840600811577,2.09419792760086,1.89120622106171,0.917676176082611,2.37402705811691,1.93641714875126,2.40638359847546,2.03131777860069,1.94567734414291,1.82139203741837,1.94195610772038,1.93047947984409,1.75118935341644,1.80734620508385,1.89113822487926,1.79326673034763,1.83831861232185,2.16755674362183,2.60460750053024,1.41085713804054,0.587351982172012,1.20237280093288,1.35301605655384,1.47770861289215,1.45177221138763,1.83118914992905,1.70889680902362,2.19166625086975,2.32972098209572,2.07279452097511,2.06815792165947,1.91303788923931,1.79496586424065,1.73740586042213,2.08346536053944,2.48599668139839,2.11311592535686,1.93459859554863,2.12786587500381,2.16611664083481,2.52969825679588,2.23473686426449,2.147330028162,2.31218179163742,2.21220734505367,2.31705014251423,1.83972293476486,2.03340821003914,1.9562540222435,1.84371220871925,1.91368324706697,1.74576981058121,1.77384731944084,1.713306242136,2.07345389146709,2.21864209020329,1.93907915420246,1.73209792340755,1.72306481041336,1.84102245341039,1.73921324731302,1.98719176837504,1.7685022122066,1.74670229957962,2.00934120581293,1.68747736198807,1.63030442406273,1.7463944426403,1.64070276373005,1.9179791172955,1.56813453476381,1.690483515522,2.08479910670757,2.70474517747593,2.17571218582523,2.8267723934288,2.23701563414764,2.10395971763515,2.07781482790136,2.68777906520176,1.92420667571294,1.874341797544,1.83049447430134,1.81871093420601,1.73476127560312,2.12249127832031,1.90418234920049,2.02537662467957,1.81843542673922,1.63318170904541,1.95509913234138,1.65259329912186,1.87989212119007,1.68353019820023,2.82300983207655,1.98710549091339,1.9526571998291,3.02620661249161,2.34331486167526,1.5739185513258,2.25618714588165,2.21139506465435,2.38704767466044,2.53477745918703,2.42875712236595,2.29670114973354,2.3058870841217,1.94640796126175,2.21612933562469,3.40654839548874,3.48390218949699,2.85175621178746,2.40501700627899,2.9150487449379,2.35430973931503,2.34736954131222,1.99221873527336,1.99668255328941,2.02171033599854,2.26114574644929,2.24795371390915,2.03037476404953,1.94521245845413,1.61799145730782,2.38462206545448,2.34809182157373,2.51614400354385,2.50516990868759,2.46548454675865,2.18683700743484,2.19644087007523,2.11997164949989,2.64446225686646,1.81270459298897,1.76983497705269,2.03186351119614,1.89969978911686,1.90078960851669,1.99320806573486,1.98050788182831,2.36022596271515,2.19262219248962,2.37329171908569,1.89101192086029,2.23973605654907,2.00768369606876,1.81082516057205,1.90813175220299,2.13368337988281,1.93842011316681,2.1218370528698,1.05347418816376,1.92944880962372,1.99049457357979,1.95709417692184,1.81981719692802,1.56834353410721,1.92930103529739,2.05378887314224,1.95110472053528,2.52259684526062,2.01398842383575,1.72896133463955,2.09250999559021,2.20902828526878,2.34736472931749,1.8826987463057,1.6374355465858,2.05134017621613,1.66314074208355,2.13402572230053,1.67797254706192,1.77504290375137,1.86678248666,2.05734496425247,1.68147207682228,1.70755290391731,1.43961148266411,1.53091543955421,1.75793437626839,1.65624879852509,0.844614689413548,1.66991154348183,1.81665054753304,1.73672491422427,2.02232925957108,2.03758454590416,1.29484448845863,1.59461715164471,1.46994600373173,1.72797960412276,1.41062930383301,1.96337599106407,2.30727520903635,1.91651124804115,1.94384198023415,1.7429774678154,1.89680226734924,1.93994526581478,2.01715048940301,1.73173907679939,1.518237212924,1.94038189587975,1.80974868421936,1.90060435179329,1.97224140546227,1.72429647514343,1.905998353508,2.35982500736618,2.28730650925827,2.0815538466835,2.07828745743275,2.08838071762848,2.03076345691442,1.75706094510269,2.25711133736229,1.40689055196381,2.17383340539932,2.03228943849754,2.42221252875137,1.55683714204979,1.52781776039124,1.69052052717209,2.40482751106262,2.65753495905304,1.98955963158798,1.72707384022522,1.97183590584946,2.2552674903717,1.8925475770092,1.85244293954945,1.62117346870232,2.19631270632553,2.26461538389874,2.17770232438278,1.82582722214317,1.95168237716675,1.8799609540062,1.87150334093475,2.24564238254738,2.30032704972458,1.77138144482326,1.67266537295532,1.87301810789108,1.82423324794006,1.871721950387,1.8682664336853,2.0467971829567,2.02671038629723,1.96466469223881,1.74082028190708,2.03539255632973,1.97427122749138,1.55556342172098,0.61279234184742,2.00496966100216,1.80288761717749,2.04648937997514,2.03367242338943,1.70327096701431,1.59513862147772,1.86882171075583,1.93536333721066,1.79213902035618,1.54593397115326,2.14204868804932,2.18037981309032,2.0236564413681,2.20576888007641,2.38768201368141,1.75126858111858,1.70684085790825,0.822215236207008,0.603717241030455,1.44003580359471,1.24834560782051,1.30258100704575,1.46392196071553,2.17805035543442,2.16742171167183,2.44055396253204,2.30506927567673,2.28323357229233,2.08251364074516,2.5447830394001,2.20302430267334,2.87793269746017,2.1581050508194,1.97449860542297,2.01810436506653,2.08566642922974,1.89530921279144,1.76620856969833,2.23599065997505,2.44011290259933,2.57476638213539,2.04939547013092,2.15047064769363,2.20713608426094,2.52367798488617,2.18455004943085,1.76678898334503,1.60992428810692,1.67660801941013,2.38705791861343,1.85392844973755,1.92940243029022,1.65761859492397,1.56969399456024,1.98773193679619,1.93494344255829,1.91951548633575,2.2360802779274,1.84075289323235,1.72921958192253,2.16252369019699,1.79317558737111,1.87835648251724,1.72601972539902,2.01128245145035,3.19700026634598,2.08490111422348,2.31676533963394,2.86143707987118,2.63311929641724,1.90576753196907,2.04561608991623,2.23240612256145,1.85461234717751,1.86622621575546,2.02067107287025,2.18832386899042,2.17517269373512,2.15682212727582,2.37511314844131,1.89480667073154,1.8559766786561,1.79529409645271,2.04241114671493,2.03850638899994,2.06455082571411,1.82172119772339,1.7651332154932,1.7924012340126,1.62289197307968,1.36598810858536,1.96615128741455,2.20862526187515,3.482343394104,2.16020028437328,2.12995849689865,2.0714044730072,2.19332298217964,2.6226819957397,2.3120013711319,1.68562940068245,1.9526547742157,2.06238552762222,2.4840690753231,2.26336287919998,1.99428453712082,2.02392740085602,1.63868034519196,1.8799499998455,2.26512184939766,2.30450111148453,2.0145897453171,2.16451993275833,1.81416797967529,1.72386789160252,1.83793810931468,1.70860486247826,2.15982667685699,1.60563634038699,1.5480638655324,1.62546810523224,2.041709724823,1.8819127889576,2.0451784468689,1.51306223287535,1.72279656293344,1.93547097014809,1.78642987762356,1.92553307415771,1.70074480425262,1.84083230055618,1.78382678770256,1.56444973015785,1.53436878702304,1.99707381487656,2.11601401673889,1.8991862141571,2.08091318872738,1.74659385261059,1.96987065967941,2.03009529178047,1.84255478435135,2.48481128611374,2.24956571171951,2.17667016985321,2.22261141555023,2.06903894133949,2.07373172343445,1.88106529676437,1.85020909691238,1.83226253660011,1.62067118445778,1.88728098051071,1.67534376061821,2.77451042956543,3.32005278506088,2.44301743358994,2.21621474851418,2.02094822312856,2.25279218357658,2.4627587182579,2.40848029429054,2.15369101845551,2.33768570900726,2.12339499948502,1.9384467747364,1.75978668498802,1.79773706909943,1.71644737480068,1.81820637762642,1.90551777699566,2.72833197676849,1.66902515509951,1.99397396350861,2.1025778887291,1.89726482217789,1.69317925836182,1.84838400919247,1.9929690809021,2.04568504137039,2.83673814424229,2.16953151050568,1.82141314789295,1.9929264807533,2.06418598609066,2.37774115991545,1.4823416610508,1.3647845896244,1.82902221438408,2.07832801146698,2.12511308205795,1.70595796807098,1.98401396932793,1.97868744279671,2.24146128404188,1.99320842009735,2.17996217000771,2.18774896948242,2.29179550017261,2.11263352960396,2.49387997395897,2.01449218019676,2.08036699167824,2.26654038508606,1.98610508519173,1.93172547704124,1.92074713857651,2.34470404232037,2.48697594374084,2.71743425192261,2.63044989264679,2.64190825000381,2.37668897733688,2.25228869782066,2.37375422973251,2.14160294888973,1.63614329494667,2.21724276912308,3.3854570329628,4.63185267827415,3.49282973541069,3.11480803344917,3.15682043984032,2.91860634634304,3.52958267753792,4.22439203981805,3.32307785056496,3.50789295612097,3.81765543977356,3.15143057722855,3.30746163015175,2.65747370196915,3.18538312645912,3.81553132477951,3.58232598537636,4.13976690684509,2.56495086780739,2.55568551648331,2.87751029351234,2.61657778922844,2.9976774262085,2.52263519116592,2.55429942920303,2.87885902889538,2.84983348992538,3.02863399976921,4.6288632209053,2.96565391437531,3.19596334074402,1.3174479958725,3.68238808460331,2.99002890690231,3.02626886031532,3.09654296758652,3.35813024141216,2.9671581569767,3.32668046170425,2.64182691695213,2.7889539074173,2.33859971868706,2.23278764649582,2.56493100292969,2.60963037255478,3.38742478013992,3.61119020026398,3.26860917508316,2.96834758226776,2.25280502733612,1.43938975721359,2.18037761275864,2.28980053446007,1.7407367950182,1.54281068706989,1.50816717910576,3.1613475020237,3.89376316255951,2.84369978310585,2.90937458238029,4.32204322674751,3.62008925596619,4.75110863812256,4.30561883729172,5.48129610594177,3.83766146672249,3.22058374369812,2.82728469962502,3.30842821933746,3.1809497420826,3.24418895542908,3.24323708114624,3.05402294708443,2.66238392694855,3.22689855773926,3.79316606183243,3.21454695786667,4.62779376566124,4.05644175574112,3.1331451167717,2.56382336740494,3.18002292246628,3.80561629459953,3.58380235925102,3.50355703294373,4.24513764659309,5.05749919050598,3.91904014557075,3.57966608519554,3.42854211911011,3.71222278232574,3.77174381093597,4.27460462727928,2.86612614348221,2.86197228095627,2.52646637244415,2.43357591453934,3.37204556659889,2.64538898622513,2.3792465070715,2.95697323400497,3.58530288534164,2.8425898677063,2.57053208760834,2.77865711135864,2.51442228909874,2.67195795333862,2.61172916908455,3.64623440184212,2.30351834309578,2.5457270507431,2.59424556359482,2.06922326015282,2.06343898615074,2.53061166039085,2.40152444876862,2.54610559452057,2.70205421424103,2.61847726202202,2.37812022139168,2.07963905127907,2.41049232024574,2.23404776216507,2.29879783527184,3.09223769775486,3.32962464960527,4.935369235569,4.52786932820892,3.4853578934288,3.21335956625748,3.70352994436645,3.54985216463852,3.91761014159012,3.14248258350563,3.30423182065582,3.33131200526905,2.93810344585609,3.01715736947632,2.5109420519104,3.063611975914,2.87258075474358,2.3556397197094,2.04564224786377,2.05880125901318,2.58647509265232,4.25486157759857,3.24409210186386,3.11811363378906,2.28343562737274,2.51357064291,3.16054571553802,2.84651538967896,2.1933460413208,3.44911320551682,3.27299573551941,2.54671741630936,2.47009396430206,1.79658354244995,2.8966389214077,3.56382637962246,2.46464457143021,3.09879695825195,2.93944056359863,3.28745191872787,2.84157862988281,2.5313148637886,2.51183543506622,2.36128928169632,2.27223588100052,3.00695078656578,2.47188139632416,3.00135560482407,2.47921383045006,2.42859252386284,2.26080171251678,3.01380000414658,2.98047558950806,2.74339230403519,2.57991447502327,2.67640150093651,2.76630866399765,1.88768012660027,2.2250024493103,2.27275534117889,2.43576703319359,2.09809597663116,2.18051177947998,2.13676351886749,2.57922027294159,4.3291131322937,2.53585080857849,2.14605865575027,2.89113313726807,3.01050026539612,3.34165525533104,2.96454370671463,2.22658292789078,2.53745933789825,3.10907623908234,2.50172229905701,2.52656063457108,2.06319339742661,2.34161938729858,2.06737738843346,1.91619264705276,1.86783488357925,1.71074166532898,2.16177903406525,2.61005161798477,2.25254466633415,2.81381122052193,2.70564330120468,2.31128521499062,2.17495623351288,2.36298460782623,1.84397938994598,2.02939722219849,1.87595085645103,2.49160191610718,1.65934210071182,1.62134688518715,1.69107934691238,2.22210496990967,2.43603049008179,2.20816797883606,1.56006139749146,2.50240363409042,2.80439298731804,2.46447638767433,2.27288157661057,2.45423547624969,2.56565616487503,2.4803450442009,2.57508120534325,3.50960306676102,2.56722211013412,2.91358763057327,2.73937288294983,2.79109030484009,2.45996914658737,2.54937048598671,2.08375753288651,3.01447824380875,2.64952351423645,2.556169606987,2.60669558833122,2.76356320969772,2.78896844598389,3.24860336703491,2.44283123109245,2.12313805539322,3.28605799806213,5.0463748312645,4.09418550561905,3.01068008435249,2.34069783454514,2.54485010388374,3.40296520066071,4.02945364099503,3.71034792583084,2.69949764473152,2.66368365592957,3.38632840468979,2.31076866287994,2.90339986396408,3.61288206493378,3.26653216629791,3.41871418119812,3.50296386656952,2.82526672891998,2.60553392865753,2.3302477040863,2.75158051106262,3.14954828401184,2.10851505148125,2.08661852259445,3.02942978831482,2.98183045967484,3.08582143172455,3.81679937160873,2.79989193653488,2.93892328728485,2.40855031165409,1.17414148566198,3.1539140109787,3.60678392131805,3.01854962892914,2.99028489797974,2.68537629637146,2.69361807025146,3.20884454138184,2.78360769750595,2.92696024205399,2.30942106056023,2.30798511708832,2.71156307641602,3.51833184612274,2.55877456587219,3.74873074856567,3.26140983941269,2.52683668453598,2.61448661912155,2.10488417831421,1.31662326719093,2.03115583203506,1.76731579584503,1.76693846266556,2.0469899787941,3.33664079676819,3.25520796540451,2.68089367908096,3.456610912323,3.10293536297989,4.52675588676453,3.75317794379807,3.41209594935226,2.75427718709183,2.88173772628403,4.10024507261658,4.3776042121067,5.1332569255352,3.79647161272812,3.75316765394211,4.17460004552841,4.01212554446411,3.31462606749344,3.62113590977478,3.92158217676926,3.67877094979095,3.56327057843018,3.91921701185417,3.84764720845413,4.01473623153305,3.82279128141403,3.62559343517876,4.18957542452621,3.0993937804184,3.52092808298111,3.54121720569611,3.65325906447601,2.96190911445618,2.78765018221283,3.14165576686478,3.13515455082321,2.2183888786335,2.81570908690262,4.89350820597458,3.16283624923706,3.23166666361237,3.01496794945526,2.94938169813919,3.0141171009903,3.0341155230484,3.2177934644928,3.50515993282127,2.92677536377335,3.06954323238754,3.11430072074509,2.99424285355377,3.3250412591629,2.57008612223816,3.69693935376358,3.4953290304985,3.30968185465622,3.07561448308182,2.90000438052177,3.54775306803131,4.92812312354088,3.73731048762894,4.04451546248245,2.97075343122101,3.25361696686554,4.58045058005142,4.75364214093781,3.4888314096489,2.74993541763687,3.12720702056694,2.37527484358597,2.53243977467155,2.45569705355453,3.15298689502335,3.3020701164093,4.1890795159111,3.68217431532288,2.76793772364426,2.98330387942505,3.10218185517502,3.61598311266327,3.55459188883972,3.19669275816727,3.23483848260498,3.06649193447876,2.9297151100769,2.6524008315506,2.51501974673462,2.87491220497513,2.71786958308411,3.34589407291412,3.21395165333176,2.92174046731567,3.10731484196854,3.4797991153717,3.06955591957092,4.12977567067719,3.41265982154083,3.18543236629105,3.88833358795166,3.13505789447784,2.14009522771835,2.44126116753387,3.78129926855469,3.26729684250641,2.79720256578064,2.56772593637848,3.40599293677902,3.13720846844101,4.67299368901825,2.85839797394562,2.73102655912018,3.89535090683746,3.29441446831512,3.75100605302811,3.33504316015625,2.76755205435562,2.57807567102814,3.13513519621658,2.86635282680511,2.39894488210297,1.95770337882233,2.48643172581482,2.69894561656189,3.32653665718079,3.1608876854248,1.07710177331352,2.46176770974731,2.47740800616455,2.84509524240494,2.22534829214096,3.04949028409195,2.99500008921051,3.6475184805069,3.22725894018936,2.96061177309227,3.45871539687729,4.2210331211319,4.64525782654572,3.75773932233429,3.00985312460899,3.17109100481033,4.76740332789993,3.59243126946259,2.91859563345814,2.88749068453217,2.87433475798798,2.93240170034409,3.31785249855423,4.23052500616455,3.46437803324127,3.34728329834366,3.25980454763794,2.72865763287735,2.5680317006979,2.63324738092041,3.03676504281616,3.0569332964344,2.82064982480621,2.47195981842804,2.12894904030704,2.33119051068974,2.1576247108078,2.27142598688889,1.93061112764359,2.35571213391495,2.80942610055542,2.53692817032433,2.24175974874878,1.94913758694458,2.83502653113937,2.98474947889709,3.27700887944031,2.50935253987885,2.9935272232132,4.07931886365509,3.47447534064293,2.91316880425453,4.14233622606659,2.96636113907623,3.29602152745819,3.46331316657639,3.50842941048431,2.70688514385223,3.25821364978409,3.5231749741745,3.20383452071762,2.84709357433128,2.29423450407791,2.62940201593399,3.11479571205711,3.52231180130005,3.177259464077,2.63085217035103,2.32028162697601,2.85414620215225,2.71857153316498,2.76074192377472,2.68168287011719,2.36810622612,2.53690478707886,3.40920162880707,3.95670741187286,3.10950768799019,3.38307684527397,3.26402351035881,3.81869278931427,2.98910340262222,2.88121917102242,2.48693080083847,2.82914020761871,3.14592574214172,2.65497634636688,2.40930564515686,2.63667030336189,2.78720591568756,3.23736395902443,3.74447118224907,2.28190147894287,2.56034749335289,3.16002995334244,3.32954775681305,2.99933734484291,2.65909141368485,2.60831330488205,2.82170407139587,2.32426871937942,1.20805889214706,3.44341374302673,3.38561292929459,3.34561212158585,3.16992292472076,3.12470232238007,3.14238831426239,3.02102187035751,2.96539172152329,3.38603866679621,2.82289471745491,2.41240414030838,3.42188636886787,3.01895394924927,3.14638447428513,3.52350389833069,2.93155885600662,3.25868620935059,2.58552865335846,2.93215084906578,2.08336315336037,1.55232872810078,3.24240532254028,2.32288044486427,2.3764467929039,4.27142203071976,3.42035647334671,3.29877894041443,2.98604739575005,5.74648182294083,5.29409498009872,4.0021418962822,3.67319298798752,3.75487591728973,4.12809072299957,5.00224687120056,3.69152635446358,3.79020990711975,3.55890917416,3.36703713838577,3.49863816701508,3.29072114491653,3.30250536926651,2.69805599032974,3.56445457850647,4.01177759504318,3.29434370048523,2.75061317522812,3.15590350600815,3.32875465251541,2.80058447352886,3.53174213106537,2.83646749278259,2.9393971524601,3.09020176564026,2.40141799759102,2.60129191280365,2.7360315945816,3.39174286684418,2.99874156239319,2.58125346863174,2.7357680742569,4.67941941316223,4.15263818475342,4.75111184369659,3.56460273995209,3.57917988572693,3.62830896960068,3.40000692920685,3.0485355227356,2.62881001050186,2.74235871446991,3.62160008307648,3.85497081611252,2.78083028949738,3.3276318326416,2.89094272004318,2.66433039839554,3.3676785505867,2.95535822582245,2.55716701127625,3.05041597853088,3.07002247476959,3.35074077583313,3.05089301006699,2.80085336676025,2.6811047622757,2.96606268545914,2.49331451810837,2.23039938969421,2.33961270407104,2.40630628010178,2.91599956477356,2.75703729149628,2.79334031619644,2.96981813245392,3.06110688579941,3.04683914186096,3.14469297278213,3.62462839111328,2.98952180086136,3.93671619208527,5.59605275047302,5.42228858245087,3.80339824245834,3.42814348154449,3.30201033647537,3.16815741600037,3.05412706775665,2.70277324108505,3.05308520077515,3.19309364685822,3.08964830713654,3.64295116229248,2.86814139953613,2.93604881242371,3.52907262319946,3.78113718009186,3.09082723108673,3.04143796802139,3.7463873222847,2.92107579894638,4.04138953959656,3.8929883991394,2.66760234740067,2.83244287849426,4.04336771018219,4.07418750461578,3.10521137877655,3.07161663248444,3.94543310960388,3.80447420243072,5.42257879282379,3.80412088811874,3.94616623120499,4.08074445011902,4.41264827359009,3.27958804839706,3.99058312834167,2.9960727925415,3.28300051236725,3.55171066336823,3.53367179199982,4.10838564248657,3.60875993935394,4.03435165720367,3.6913648993721,3.20097992015076,3.49061847364426,2.9878097638092,2.30264649308538,3.38296320203781,2.75006053792191,3.3572135790596,3.85569745384789,3.23834761619949,3.52869123726845,3.24442045425987,3.1743994008522,3.14230622047615,3.71451932471466,3.60793448338699,4.73769519730759,3.60405282209301,5.16680515259552,5.65204398413467,6.84271844433594,4.73071829024506,4.14488341542912,5.09721674319267,5.6220316750679,3.86473715538311,3.86225277407074,4.31411089839935,4.23959294650269,4.56602978067017,5.09148579705048,5.04725259204865,3.29992096231842,3.43339882328415,3.97608714188385,6.41114688796997,4.82650932766724,3.18801058871078,3.52675083309555,3.3464734932785,2.94028235845947,2.67743916046143,2.407301018013,3.41845227327728,3.26370593271637,3.33386309543991,2.93558088456345,3.57409464325714,4.61175561363792,4.02567237480927,3.7916253532753,3.59107558034134,3.06373391823578,3.19574355277252,2.76928109670258,2.49961532646942,2.60239055078506,3.84320337688446,3.90300446060181,3.00139869284821,4.24459147092438,3.417919991436,3.56707848999405,3.30379147942734,2.64516118976593,2.65436566625214,3.21353026165009,3.03102979586792,2.89282644980621,2.5397039837265,3.05352524597931,2.45350189719009,3.47534647677612,2.81817186341095,4.63632211359405,3.08075983860779,3.39071343759918,3.56131935567474,3.99974226599121,3.44063416795349,4.82390394468689,4.27930471575165,4.99455971670532,4.95045049384308,4.3300301422348,3.43989416627502,2.78162145218658,3.28869299357605,3.91830721164703,3.86866750491333,3.98997444086456,3.52484403341675,3.84010951105499,4.11775179222107,6.39813701043701,5.27480590132141,5.0486582781601,4.95210442417145,4.51401810716248,4.40272442560577,4.68372163522339,4.11220605030823,5.05125797020721,4.04730846574402,1.58284939242172,3.98773682884979,4.41781188441849,4.45127703595734,3.48507935756683,4.31179794251251,3.29182151771545,3.21522668302917,3.73880038989258,3.31781053889465,3.22306090982819,2.76943575476074,4.13042852202988,4.4307898657608,3.50991422225952,3.04455421559525,3.59526796069336,3.91200161193466,3.23442887231064,3.10861815069962,4.25575947026062,1.3370401804657,2.04620342857742,2.4050833698349,2.22855451887512,2.10527560946655,3.79603782545471,3.33835673575592,4.62639134230041,5.29484828313446,5.08070554637909,5.69165177838135,5.10752327119446,4.54145455995941,3.8359975152359,5.63669757430649,6.68309604370499,5.86902686236572,6.18855748771667,7.22304670438385,9.2545305362854,6.27978337347412,5.38377410391998,4.45461294512176,4.12915181412506,5.03984131629181,6.51079463827515,5.1535129032898,3.87549910683441,4.69670312545776,4.92625744528198,5.9905281652298,4.3871741243782,3.934542832901,4.20213897867584,3.96376354357147,3.88245600452423,3.72442098166275,3.70372379412079,3.96503166477203,3.87158403408051,4.43452539472961,4.2417073374176,5.14140637911224,4.45169346502686,4.50392748855591,4.64983955506134,4.60309825431061,5.61640008666992,4.33813676957703,4.51897089239883,4.55331999130249,4.09342120649338,4.96604603565979,4.22767770474243,4.98311898413849,4.93551207080078,5.0483355142746,5.00553704247284,5.37012421258926,5.35115187712097,4.34843925259399,3.97546587805557,4.00721374308777,3.88351325984192,3.16020277246857,3.64753313236237,4.45130975307465,4.02348030282593,3.96981823743057,3.5550282828598,3.65230183807755,3.54346219791794,3.50181722022629,3.74419235466003,3.82335358505249,3.09697358522415,3.27261637926865,4.04204384647369,3.67089799710464,4.903238415699,3.69292647181702,4.34864178063965,4.73082085991669,5.22561898411942,3.97657749269867,3.53285575731659,3.81530688486481,4.5266202104187,4.29508556616974,4.0440539059906,3.33217541078186,3.61775493542862,4.27454801152802,3.91241869015503,3.19452653666306,3.30425074951172,3.46338706085968,3.5566022048111,3.52431427718353,3.49620816521454,3.92783330992126,3.73181968663788,4.32666037904358,3.88724319502258,3.3804235464859,3.35659682948303,3.44482998910141,3.42436169827271,3.3781400032959,3.33689852799225,3.88029815472412,3.75118620524979,3.86214104574966,4.29485415968704,4.862472825634,4.03615375900269,4.05671540789032,4.45649292336273,4.39476761018753,3.67654756515503,3.53468839723587,4.01366498888016,4.07831400076675,4.71297540133667,3.51790107677078,3.91543993830872,3.88951911076355,4.55560757318115,5.25426653327942,3.91744788398743,5.16982608969116,4.31134326907349,2.85951852029419,4.50262823390198,4.95094071790695,4.47677603550339,4.58306315188217,4.76975287055969,4.05870776712036,5.74117333999634,5.26271265374756,5.7177665437851,4.90856996565247,4.43007468429947,6.00027568196869,5.39028118686676,5.04229602344513,3.71954928100967,3.75775525907516,3.97423015106964,4.29982212574005,4.27234438452911,3.71799991878891,3.39951516930389,4.2516810072937,4.05021411441803,4.02107845745468,4.00284810460281,4.66477383384705,4.02603688552094,4.0181944441185,3.62754088354492,3.42139631248283,3.06921109100151,3.24568726990509,3.31976359322357,2.99172761442947,2.61359979779625,2.5534066629734,2.61606813286972,2.65623536783218,2.73184346285439,2.71465990829086,3.91869760402298,3.9120304782486,4.35775376606369,4.2330250599556,5.52905870281982,5.56509893813324,4.767605458992,4.89212232138062,4.37556416077805,5.40758890071106,6.75962685529327,7.15646446250153,8.55373379698181,7.50422810799408,4.12006275099945,4.51762270727539,3.96983279255295,4.14360725168991,4.33062232737064,7.66479760832596,5.74392021358109,4.79973973730755,5.59258779184532,6.69381477845573,7.87867670290375,7.13763997328186,8.62133357344055,7.38577580628967,10.3150977383728,6.69145996801758,7.72572635364532,6.54990971274567,8.21266272134781,6.76393209778595,5.2240206267395,5.88110186320496,6.85606014836502,7.22376443013,6.27098715616608,5.15473628712463,6.7792147184906,7.00572682525635,6.0976370920105,6.05728501982117,4.21876307836914,5.37642344036865,5.14930266363525,5.99975469187927,4.70700474265289,4.29983604726028,5.02798510082626,5.45349686114788,7.78396445177078,5.68980559393311,4.90806712979889,5.87842685161972,5.94916272404861,8.06153832701492,8.10210003057098,6.92385040991974,6.17401545201111,4.74719771411324,1.96676928482246,5.02389478914642,5.25239290444565,5.81254058805609,5.41239209647369,5.57890850086975,5.91990078724289,5.42107164774322,4.50334932804108,4.84502400156021,4.77319958032227,4.06088601583481,5.50499266134262,5.04930848522663,4.66748221868134,5.35984090274429,3.77428284502602,3.05422154392242,1.15068349163246,1.4574887901659,2.7194063721714,3.18419332298279,3.06370532461929,3.2839955079155,4.52933120695114,5.09833359089279,4.1709114409771,3.9098167256012,3.59873715563393,3.84992818758392,4.54821097254944,4.96780492555809,6.90361903224182,5.64099343615437,5.56381956851196,5.88203447286797,6.07615161176443,5.19050467744827,4.64536032328749,4.28694288837814,5.53555833377075,4.58704025723457,5.36100573052216,4.63645470068979,4.88512469223022,5.5600915785408,6.23202516875076,5.8946734985714,4.48706703073311,6.08578120229197,4.63410147213936,5.2871459315033,4.01739496665668,5.08129470651102,4.95898170632648,5.16968790387344,6.69847160404968,5.51543140483856,6.12455778652,6.47778170682907,5.64621076439476,6.32570653091812,5.96635121587753,6.08454212615204,6.14508447185898,6.20634535034561,6.62032854200363,5.48559398544121,6.7374292219162,5.97675009397125,6.08168543688202,5.40697028698349,5.7580228093071,5.21009025630951,6.60262944943428,5.57766053674316,5.85061552185059,5.69942873182487,5.20827258622742,5.9190173184166,5.58121104431152,4.27233441689682,4.64492960968781,5.01740612872696,5.1065246549511,6.31329701043701,4.9267795681572,4.57352975555801,4.25832237586975,4.28591429337311,6.05613754998779,4.56414644153214,5.16359450166702,4.99472012349701,5.29435295289993,5.53282006195068,5.29647934761047,5.79812325595284,6.54695136242104,6.00991831784439,6.20526925366974,4.60419149835968,4.46655802532196,4.9613674783783,5.69519362384033,4.21503216792679,5.56819569218445,4.91690929423523,6.02329896674347,6.62595111024475,6.42153370729828,4.68255999917221,5.4101011283226,5.63926259849548,4.8113082416687,4.31982224330521,4.68364600473595,4.40357643744659,5.49830310879135,4.95344173182678,3.30461217483139,4.6436396218605,4.6459247763176,4.28227408480072,4.54277379331207,4.93834086434937,4.63375677272034,4.31377792682266,4.4817421751442,4.57208685469818,4.09063376904297,3.87276479420853,4.41652525164032,4.53945910715103,3.92387142761612,4.02700511153412,4.09971306821442,4.63828120053864,3.7168707121439,5.06294333295822,4.5548011249733,4.39515830925369,3.96164559630966,4.38226601123047,4.4911296071167,3.60637829815865,4.09854555493546,3.54522446476936,3.41457713053703,3.92466291725349,3.98591069773245,5.24003689606857,3.66295698751307,3.3301935717926,4.20602104335785,3.46412524183273,4.72329618038177,3.96367635173416,4.15140699752045,4.17099094881439,4.55879769974136,4.66355818622589,5.44020234978867,4.0466030697937,3.68407613184357,3.76432330174637,3.64297813636017,4.49447797473145,4.04283559993744,4.22170597638702,4.1638090652771,4.58534654284668,4.35375345666885,4.44043291691971,3.2041435997467,3.41039864477921,3.73144027963257,3.68891764887619,3.25801546609116,3.71946132683563,3.28408521858978,3.22114840470505,3.22504756042862,3.89114811981201,3.49502671041489,3.31481586623383,3.08493484689331,3.33141638477898,3.33819626790619,3.18513947110748,4.46940011742401,3.5367048799057,3.12555139725113,2.80533698318291,3.36554407206154,4.04076475680733,3.85626912067223,3.56836575564194,3.15424853956223,3.99897672963715,5.04727651789284,4.749558045784,4.65004741399765,3.25533736966324,3.45525856027985,4.0539730544281,3.98573221673584,3.46799327817726,2.81304169252014,3.18224764638138,4.46591925971222,4.67066533494568,4.10836594085312,3.43401595140457,3.96796129751587,3.37130828145599,3.95384912995911,2.88642782032871,2.96977639775181,3.36169225339699,4.13318526234055,4.02658526062012,4.24729487783432,3.94419143784332,4.65541988615418,5.11332225958633,4.55592091210556,4.95450365384293,4.59213467824173,4.67879588854217,5.02148501718903,4.25593922809029,5.12460033104324,4.59947838541794,4.29952681662369,4.26452477761078,3.95076449440002,3.5536892809124,3.79168294645309,3.46339040140533,3.35138884188843,3.37427128958893,3.00104249393272,3.59720692971992,3.04781914997292,3.29869202290535,3.56774512022781,3.2043735435648,3.20463500344467,2.8759042315712,2.30055640379047,1.80713956059551,3.3271823349514,3.55783839353561,3.50632412065423,4.27862328918266,5.66657722477531,3.86805468568134,4.00760858951378,3.63610125867271,3.45680632979012,3.07010003464508,3.25919722918963,3.65537412981033,3.74932965811634,3.81319406342148,5.56480965115738,3.29725450929832,2.72722260913849,2.51228011649322,1.32904064051974,2.38422126291466,2.10316218769169,2.00103864320183,1.91686834969985,3.21935823076248,4.04549937171173,3.82744174497223,4.12256504134369,3.49857139627838,3.54078262623978,3.98745604772043,3.84658491883087,3.45039406868839,4.47509980663681,3.85460173484421,4.18660576083663,5.67669581075096,5.64295280226181,4.5152753368789,5.45085377663472,5.69121753056145,5.77698053811264,5.87428805810547,4.48997474033403,4.47110930113578,4.02173606708097,5.22490731486511,5.46906976753461,3.63791827369118,4.24671725649262,3.35087391273117,3.7919793183918,4.33118140376114,3.635547046731,3.44546830793571,3.39051243532956,3.31544133539438,3.20579201813889,3.72949972339058,3.46011651512337,4.11757182375407,3.64085635978413,3.59151970519257,3.95350521637058,3.28689040165138,3.13213409716821,3.86304203680038,2.98715258878899,4.20022345941544,3.9241738569603,3.41055499333954,3.39888864572906,3.40734703258705,3.43530935619259,3.49970126425171,3.23135036941528,4.66576708146381,3.34348575488138,3.58262358723831,3.64941287210405,4.32925014957809,3.58872546878243,3.08997386903763,3.15694531947708,3.45867052500916,3.43009443595886,3.16992797059631,3.23567434133577,3.94613710969162,3.7520462049408,2.93267731712151,2.8225367488327,3.30428525989723,4.17751105337524,4.02887848243046,6.18644385967845,4.17259494294357,3.96840416041946,4.80123243467736,4.89808343928528,4.46462250160575,3.83719096797585,5.06155566172802,4.65142442993641,4.09520717942047,4.41552028113937,3.51388986651421,5.06299258818245,5.0978002360611,7.71013892515945,8.0597098843782,5.5289578035202,4.59679863608289,4.17297972610068,3.91730665570068,5.00145555298442,4.48403497610045,4.87316630890131,5.33480051605225,6.64756058230209,6.7527176141659,4.09733031414318,5.72759110157967,5.33800896492624,4.21755829073334,4.08597978241441,4.12111707234859,3.93983797253752,3.81809733326745,4.75837513890409,4.50616863529015,5.16835856465149,4.57585798213196,4.18076624949265,3.30089575683975,3.48707776529217,3.72641813834572,3.61095939146906,3.67002836283493,3.94036542116928,3.70041089722702,3.71729326379418,3.76429711874688,4.11898139778936,5.47256290776825,3.32680427872467,5.85219993075228,4.74633404166174,5.4776675297966,3.526058196733,4.01873255637145,4.20783066650391,4.08675438385916,2.97373925090885,3.06524177787399,4.49702827144241,3.99582338033295,4.07114728896141,5.15884256807089,3.97744662541389,4.42514674548864,4.76240806503677,4.38756652364349,4.52860625965786,3.35483679629993,3.83665919519043,3.35055465643382,4.2129882379837,3.50730690636253,3.45380794284821,3.38519652237225,3.38878757333374,2.86801986607552,3.33710438137817,2.77802868445015,3.49294360631371,3.90383775784683,3.70576288624191,2.76040347179616,2.57439929759407,3.19369420980501,3.05307746580887,3.64455713298321,3.28891012239265,2.96378232984483,3.93808789110802,3.71476077160186,3.25128689041138,3.58243303584218,2.5793952766428,3.64499103039932,4.0687155568161,2.89476203647517,3.08087522485016,2.8066083257699,3.26696784861279,2.98773519936371,2.73448558511066,3.21466656135464,3.20965709196329,3.07639585494041,3.22143581894493,4.2192049529171,3.47634098629761,3.98918326137924,3.65232035910463,3.75508591799068,3.73658552505064,3.02893170475769,4.05210317111443,3.30921459534359,3.93960056258392,3.36929320171404,3.09300051622772,3.90192230181694,3.6787709559679,3.05205329523849,3.53442229544067,2.51341283466434,3.46052683660507,4.10492695690632,3.85397890217209,5.45294206694603,4.26944100896645,5.16436115290356,4.46063419447756,4.16295762139893,3.04208615640712,3.3151410318222,3.39947715439844,3.39817217281437,3.49319681100821,3.1699258461895,3.06073249430275,2.99973512796497,3.62513335501862,4.80160626709938,4.10738971166992,3.09525456660271,3.44132700852203,3.47310928778934,3.58233810571718,4.11011103320408,3.26827529977989,4.40911327378511,3.27967226178932,4.10920397374535,3.32957235425758,3.16426403421402,3.44265767766094,2.8971007826643,1.28646106612968,3.11866845739937,4.12085760861492,3.90193630950165,3.98691292064667,3.07139901212311,2.8288205169735,3.85553141309929,3.18173222009087,3.26508616001701,2.86006013924026,3.46904922972202,3.26976049531746,3.38688444062042,3.44599298257828,4.40231463018608,2.88230684773254,2.7144873072443,2.60469349731159,1.90952865000296,1.7617020671773,1.66745330194664,1.53652987804604,1.3942629520607,1.51016435998917,3.43466838146973,3.40561359302521,3.53103506136703,3.83242992989731,4.00019641548443,3.41593801234913,3.27751880814362,3.23555522598267,3.36800441490746,3.39269271701813,4.99828936991501,4.34235011811066,4.47683593773985,4.28078427942276,3.64351256393814,3.92968918671989,3.65295404973793,3.63419686198521,4.77062327821922,3.49746505296278,3.7271967969017,3.11173924241257,3.33750155886459,3.0037345476532,3.20934657539749,3.01560918032837,3.33734760633659,4.13661884950066,3.29506783278656,2.89057590366936,2.80094666635513,3.33089630791092,3.3125062844162,3.64711749900436,4.37735891181087,4.47688556626129,3.83450327504158,2.98449238936043,3.28950242721558,3.73018854374409,3.40003092208242,3.55606177975845,3.40984412738562,3.59382993115807,3.31494655399179,3.12203783731079,3.93020216038132,3.11365143193817,3.18981969147873,4.3760022376852,5.0890256414814,3.66798873530483,4.50677910945368,3.0836556254425,2.7350215528717,3.0099943620739,3.2331291180954,2.98410987421226,2.56884270583153,2.64025582952738,2.9465314960804,3.18897993990326,3.35554355981255,2.75445578484154,3.18984023185444,3.11819270970058,3.02278022707748,2.72962755177116,2.60671500693512,3.18048514887238,2.86142214036751,2.95031858731365,3.76152806598282,3.52318033058643,3.0278477206769,3.98941189756012,3.40952290791607,2.32671289485168,3.48127146575356,3.47647241509819,3.10197926556778,4.28494119447517,3.04181917480469,3.34676034783936,3.45568434319305,3.28508471693039,2.96698233770943,2.41621460245323,2.78440657068634,3.11167451662827,3.17263533552361,2.9697377690506,3.22846370235443,3.55085409848404,2.93222798732281,2.67070852390623,2.8532569034462,2.8091739199276,2.67934430947161,3.07379844339037,2.77724226912308,2.25718877764893,3.2931047115078,3.66458695895863,3.07865868175697,2.95462153986359,3.11970379633141,3.21022883526611,3.27461755334473,2.757259890975,3.29044346051788,2.93790364587402,3.00580065956306,3.49908171209526,3.62990199258041,4.10352366156006,2.96824139680195,3.18508995923424,2.74399303784847,3.90835611051798,4.39590422903061,2.98973119774151,2.8674625971396,3.38490242205238,3.25524331230927,3.00760662386894,2.76719822319412,2.76215835675621,3.17267938698006,2.97994018101597,2.96377050268364,3.28337985084915,2.9395090689888,3.42489132855225,3.71800020848465,3.33122724979019,3.81449996577835,3.63032686896706,4.0176051457653,2.9704058632431,3.02493471263313,3.20321372857666,4.25899474004173,3.66376639554405,3.95845640530968,3.85983996464539,4.37057082972908,4.76586614743423,5.97794352752686,7.36375001952744,8.29193017713165,7.87537334101868,7.02077996718216,6.04377015750885,4.45104933007479,3.79110570780754,3.88530944605255,3.25887755846024,5.77164851393795,5.03392142216539,4.12971189891052,4.68067680069923,4.2158869983635,4.77512111632633,3.99194775968629,3.13248439872646,3.35339835894108,3.83736060180759,3.28980644783378,3.17014380095291,3.70007015363312,3.40616127652836,3.50821302342772,4.29217412257957,3.81009260801458,3.52508003114414,4.04414310433352,3.59871809931469,4.90337137283611,3.94775560496521,3.97680590543652,4.56782540252638,6.32836549531293,4.55071191351604,4.34776941441536,4.19938657462883,3.73045425243998,4.37843504874539,4.08129684094334,4.96706184880829,6.17025013109016,4.75028611050949,4.4751012110014,4.06616054615402,3.17143384845781,3.5502553371706,4.09303989175415,3.45774994668388,3.57648244907475,3.43939201084232,4.55496961698914,4.49772408321047,3.89802552108157,4.20561479739046,3.75961144287348,4.07837740614224,4.46563067210293,5.2775722459507,3.63568627864838,3.54485883118248,4.72413194578743,3.38682576935863,3.94555362812519,3.18499495614624,2.96257097023773,3.21315747984886,3.95599881469202,3.81800615590787,3.37286761883545,2.87655069997787,3.13335486510468,3.47175179305267,4.08005168514252,3.28828456835461,3.87678565683556,3.44486904953194,3.34130394970894,1.59932113678074,3.2885283878727,3.22340304290199,4.54597992839241,3.2477971501236,3.54368797153282,3.47304137472916,2.95064232688618,3.27468994055223,3.47849598551369,3.03764644284058,2.94319874366188,3.50593284544373,3.58319084494209,3.00756394255638,4.47953688311195,2.90390647989845,3.27994825683594,3.23707893890762,2.72317864594841,1.9029075134449,1.7257970092988,1.86140405849266,1.85307887641525,1.6816962541008,3.26624257265544,3.10557608282185,3.65860243349648,3.23667184491229,3.25771980185795,3.46592220208073,3.04439856608963,3.09646940825462,3.1611200331192,3.33120523173237,3.49576803407669,3.89037291801262,3.92020821952629,3.24709522502327,3.2895005394249,4.32990272939301,3.85837401464081,3.31565026598549,3.09962108799362,3.48439810287905,3.91311881975412,3.09343764205742,3.61590812298584,2.76908650141239,2.92791885807323,3.32017226944256,4.00886448072243,3.15608252398682,3.02003297602391,3.21241440262032,4.54013479151154,4.1049338630228,3.55990118717575,3.37388903343391,3.08438483010864,3.10935542384529,2.7369067313633,3.22485217606163,3.17754902079773,4.09136767944336,3.34334207240295,2.66084456879425,3.14685000571251,3.65752483323288,3.27395122514725,2.96629335915565,2.86873142563629,2.48645773644066,3.76938407902145,4.65641454419708,4.22554559099579,4.46684167567444,3.69038949836922,3.51752427692604,3.21496893828583,3.23434651001549,2.93310270599747,3.15104029756737,3.19029834708786,3.35317141579247,3.20155101415253,3.28416712236023,3.029251759552,3.50722654600716,3.2738451231842,2.95053746660042,2.77605776827621,4.07393235096359,3.19644910759163,3.2383212469101,3.76784456658554,3.71988819483566,3.52456747948456,3.33751543183899,3.89228108571243,3.92405692646408,3.61346923028374,3.77058341500092,3.65511156196022,3.36332873430061,3.33298108716011,3.12128929691887,3.2451344976902,2.86568898648071,2.99084461591721,3.21391842974472,3.04653591613388,3.4341071059227,3.36911828943253,3.19460245710754,3.23936487113571,2.89456975163269,3.28506851199532,3.48342791172886,3.83155206328583,4.819744038908,3.51625402848816,3.56983110136414,3.60431229216766,3.26371969735146,2.36365303386688,2.80095770645905,3.08274339606857,3.74697646289063,3.88834668994331,3.450466885952,2.8951033647728,3.38276490979004,3.36944991346359,2.74314250473213,3.12864876216507,2.87160645333099,2.76104792179489,2.907218440979,3.40360718852234,2.73889279298973,3.06181226574135,3.02881587727928,3.18054211322975,3.7522395888176,2.71556720667648,2.53330320636177,2.36444111325455,3.06674247867012,3.65091191002274,2.66138010548401,1.62853502310371,2.58670309821701,2.4606619585886,2.39495819629097,2.88022629629898,2.90652966117096,3.07109557346153,2.52444165472031,2.2847562044754,2.67523569645882,2.84372123190689,3.54350158542442,3.46502176608658,3.16785864218903,3.26606259506226,3.63550608666992,3.42356974179459,3.66621047026825,2.48861944602394,2.95063488414001,3.01165722911262,3.00821153619957,2.83047348851395,2.40213584280205,2.76115362591553,2.28696044141388,2.17923875292015,2.03083839323997,2.02355079039764,2.41863375028229,2.16167277005959,2.68055474272156,2.63322510147095,2.61528228453445,3.12996868265152,2.60343147556305,2.40456356923294,2.33936901052856,2.17456157326889,2.10326441371536,1.98320631994247,2.00764039021492,2.45367206267929,2.64116854364777,2.50366688556671,3.23920377184296,3.07066661935616,2.75121948130417,3.01233851890373,3.21550457054901,3.63737516506577,3.9394410171566,2.82412015711594,2.71659314417076,2.83982557349396,2.84332802323914,4.24081522129059,2.85545737805557,3.35115748287964,3.22142508095932,2.84552044677544,3.14496628342819,3.03831749972534,2.87300216677093,2.99458863108444,2.90174483664608,2.95022431605911,2.34753891030788,3.25172941518021,2.82392561719131,2.72292018496895,2.77391065887833,2.71809698616123,3.0267405144701,3.1809014550705,3.69444281047249,4.08045899702454,3.04106802925301,3.51715233600616,3.33414192707253,3.33453627456856,3.74698753277969,3.18841732699585,3.21872375550079,3.33402508743858,2.56774973581886,2.67913759072208,3.88677138471222,3.79858564622688,3.48679764603806,2.35814985037327,3.01150975276375,3.44329204559135,3.45408070501709,4.3942225956707,3.36384773463249,3.02514174258614,2.39320826382542,1.34848435708046,2.88268190190697,3.04166323550987,2.9392715434742,3.01813065672874,3.31097783694839,2.66178424350739,2.98727903418922,4.12296773088837,3.54572118431473,3.03599554626656,2.72565947494507,3.4523192195549,3.21152310390663,3.04808596717453,3.29604923079681,3.27582878887939,3.69022754291153,3.13072674787903,2.91037709935379,4.49877907076263,1.06836358346319,1.91620672982979,2.48280441491127,2.00723369366074,2.94199573814392,3.53982323389435,3.03614110172653,2.96907120522308,2.91177653336716,2.90724788015556,2.96360172410011,3.22454802189255,2.62791384668922,2.88241763648987,3.23454866539001,2.97253654150391,3.26964933505249,3.48987863923645,3.07244669700623,3.57777903582001,4.1976540656414,3.98712581509781,3.27479637334061,3.51516993201828,3.10562008769608,3.31022483575249,3.39659006799507,3.00974481402588,3.10603093301201,3.13493533498383,3.27058971960354,2.80421582276821,2.50706355784178,2.99425615296173,2.8620968200016,2.88009080114031,3.12454635505104,2.94182627035904,3.20862550102615,3.47578860005569,2.73764293585205,3.1803096816082,3.24594298068619,2.95080385480785,2.95764295598316,3.0171802946043,2.8262390617485,3.12319138119221,2.72947472253799,2.72555036006737,2.77410417647934,2.546001547575,2.647274166008,2.34936435087204,2.54081458477402,4.22629962521744,2.78435953155899,3.07997783687592,2.61463978745079,2.68326784018326,2.52592027032852,2.75440436249351,2.28073974671745,2.31992256280947,2.66169854005051,2.44018103792,2.85278206792545,3.0915354258976,2.65925853427124,2.93689970731544,2.3290763346386,2.46024491154289,2.66272009927368,2.96795471099854,2.40463423802948,2.99638343562317,2.67053023732758,3.8147605663414,3.36028850648499,3.22511607084274,2.62003947223854,3.23475509025383,3.52383662258911,3.22569562986755,3.23599472401714,2.74491242017746,3.26073181745911,2.93638519311523,2.772600987854,2.78578441345978,2.67631405954552,2.85907442121887,2.82387860470009,3.16805768787575,2.74040833589935,2.52765890407562,3.27391901906204,3.41173930615711,3.3991161855545,3.09013316742706,2.58808145484734,2.81817774132156,3.54101307060051,3.11469939137268,2.37728877698326,2.95427727937126,2.95116156504822,2.79849331949234,3.29869983526421,3.28175718373299,2.90641269101334,3.04126472037888,3.05043670658493,3.03439215512848,2.71644322532654,2.54870035567474,2.49255869787598,2.4712526562233,2.24772435884857,2.55658593453598,2.28822330138969,2.85434104402542,3.63016733213806,4.68328347260284,3.73248738093948,2.92287908691788,2.73573764442825,2.70067219485474,3.88103683026123,2.61131530526352,2.82978294234085,1.4554715978241,1.9028389710083,2.41954812738609,2.63257370080185,2.42760456127548,2.82001259316444,2.64411813092613,2.20844840833664,2.73262632742691,2.65977550535679,2.78967801602936,3.12995951583481,2.28355683024216,2.52117091266823,2.91895802387047,3.0516237870369,2.59274690662003,2.35538734082031,2.71634557532501,3.04727548187065,2.6604780333395,2.37757369275475,2.06852880130386,2.37708158204651,2.46518139309692,2.55914682258606,2.13816557389832,2.15513946445465,2.84714696752167,2.79337102306175,2.88247325205994,2.50130409905243,2.3943732309761,2.26570657558441,2.34772189501762,1.89055666801262,2.25978033165169,2.33266421598434,2.77369232151127,2.31564233803701,1.96808921783829,2.17194982932663,2.60551777070999,2.7192075819931,2.06189858552933,2.55106881965828,2.4065346115284,3.2218594714241,2.98218745822716,2.39723534840775,1.99884930140686,2.55556653703117,2.28309224827385,2.97298345972824,2.82527037320709,4.40650229559326,2.95837591453362,2.64599449781036,2.50630077984428,2.07966596534157,2.12088161207199,2.4672288936677,2.43712692819214,2.59210064732552,2.83180467227936,2.33148597005081,2.20869441434097,2.8126540830555,3.00080947740936,2.62814414335823,2.32969155858231,2.16246403377533,2.61706372416496,2.6424510263176,2.70823380378914,3.3240088803463,2.61949782772064,3.31080745723915,2.91503266131973,2.97083195536995,2.77274461669159,2.74536298483849,2.95948867525864,2.64487503827477,2.95739579256058,2.60115749023819,2.26570825778961,2.55731824320984,2.64315491349411,2.97974250992966,3.00184841151428,1.98764432381248,2.42180398182297,2.49100026681328,2.71159199592781,2.71922205022621,2.65561975626564,2.55093218365097,2.2851179330368,2.46282690413284,2.37308040057182,2.38290711671066,2.83363587258148,2.14670062399101,1.51667728010798,2.53570119122505,3.07707255884361,2.88485437848091,2.73466629815102,2.4344455537281,2.46354226498985,2.5219870367775,2.74496710001373,2.59418448991394,2.43351102461243,2.44949441105652,2.45175400114822,3.70022657832336,2.6972532734623,4.04299940925598,2.3518192598877,1.06261602852631,1.43836724828911,1.43624314735889,1.58762783774567,1.61292305716133,2.15242881853676,2.15552251081848,2.63676816923904,2.5747997879982,2.69476191830254,2.51554501467514,2.4747597258358,2.8403604156971,2.97225389657974,3.38138970075989,2.71652262928772,3.20074426720047,2.90329710487413,2.67609603014183,3.07471724149656,3.60287031613922,3.51704964620972,3.59396691271973,3.31389163790607,3.43892255290031,3.71809019633293,4.01880685826206,3.22037986585236,3.01642138460445,2.7534905543232,3.04988670406914,2.60745822239304,2.69735029618454,2.56385515232468,2.80523881400013,2.51622939425945,2.56061248690319,2.85520485796595,2.78604313877678,2.70068829319191,3.26337450803757,2.9643571375103,2.9202886586113,2.70893848101711,3.07959131653404,2.56724224518585,2.53079614861298,2.36052064553452,2.28477705116892,2.40796267290497,2.04986767123413,2.3747495191555,2.28485867417526,2.708030741642,2.50111820004654,2.08385484369278,2.05837184072685,2.39813389997482,2.42623054387665,4.16637513687515,2.94356284191132,2.59432258806324,2.74107201008415,3.01755848339081,2.33540536346006,2.38278722086716,2.54267236330032,2.37714794123459,2.5099547637558,3.3012419713726,3.23503487090302,2.87349119193649,2.60607530461502,3.10567468632793,3.20102742344594,2.49226311128616,3.06044912636757,2.67589314189148,2.82182513233185,2.08595702502441,2.53087316136837,2.57735115949893,3.23816947652912,2.95077918287086,3.85023388817978,2.6390031267128,2.74995238362122,2.40150976746368,2.18434970147944,1.99091588105106,2.45372705813074,2.82303863841629,2.58641107319546,2.37376603948498,2.14126582802773,2.05015046497536,1.94014030370331,2.59699042917633,2.36085795951462,2.07904803416061,2.20711662961006,1.96962552220869,1.94724014195824,1.7642769567976,2.28340673136783,2.11561856032705,2.02395053578949,2.52347811239719,1.88589545777941,2.06318233683681,2.03237358012509,2.22759449257517,2.10706915965843,2.00026803594637,1.98560960275841,1.9503679310751,2.26562855826569,1.95380895164657,2.07019891083813,2.05197162673187,2.16625040531564,2.1461305554924,3.28059019079399,2.01524493480301,2.2683965898304,2.15821380065155,1.91010592153168,2.77389760199356,2.07917548298168,2.14452216922283,1.89281785119057,1.37717459319687,1.86470463034463,2.46743569325638,1.96999778283858,2.06171348154163,1.80123579814434,2.05173306990337,2.46827834176612,2.49927659152222,2.6069465651083,2.44343516524696,1.92748741635513,2.17308027935886,2.27158394945431,2.45537777941322,2.25354358172607,2.16984525807762,2.20852323781013,2.22965885412979,2.98407211369705,2.73188644231796,2.08977912543201,2.35623205935621,2.36660695935822,2.21150629171467,2.07097356486797,1.89568653136683,1.683596177423,1.80890340486491,1.63623210855103,2.28198248807716,1.91173007723045,1.86711090525579,1.68711644911623,1.80064618878174,1.61796202953243,1.51814436637974,1.59422207419777,1.59135210637379,1.52997487872505,1.56919377708578,2.01159946124268,2.20779842219019,2.18071057861996,2.08975497776222,1.88864597225571,2.57287451056337,2.13010904406071,1.96386481151009,2.21068395329094,2.22919307210541,2.19794230733776,2.2399513539381,1.95794503143597,3.51053305028152,2.13559731563187,2.19703837519264,2.20078988019752,2.37215578909111,1.93687383146954,1.95845982435989,2.55284581661797,2.72056631968307,2.55592554704285,2.2153185942173,1.95427661620712,2.2341119386034,2.69244522145843,2.91217645739365,3.49026386965656,3.20074417645836,3.30322892575836,4.57062289589691,3.74725448052359,3.44799848169613,2.48402586103249,2.90778273193359,2.67009666643143,2.66318991296768,2.45663627110291,2.12140367155409,2.43754712804031,2.4976577846601,2.33820438804531,2.79118311659694,2.20457317533112,2.28310365584373,2.4252707982502,2.37853809149933,2.17382445798302,2.05859599494934,1.81851431223869,1.98689517619133,2.22074520191193,2.05320009515953,2.04700297590637,2.07583510025787,2.04709504835558,1.96655260012245,2.52841880428982,2.06084906789052,2.36481485781527,1.82590609858131,1.45901056918106,2.62528074600077,2.31149902684021,2.37990172898626,2.07563881986237,2.23207528138733,2.48123133451271,2.55808640007591,2.56970495698929,2.30659866363478,2.55323087450361,2.71857921448517,3.02007704426003,2.88696847378921,2.99537803048134,3.97924359263611,2.17093840071487,1.85089290260696,0.836996092710018,1.10259221013069,1.42618271107101,1.29462574492836,1.55619590865517,1.75235959352517,2.49961579107666,2.94364422230244,2.3239985194664,2.56128210606766,2.12105162389527,2.25780801263952,2.67228356731749,2.9245683273859,2.81230735359573,2.85073434943008,2.59857872610593,2.60552860119057,2.85442723337531,2.27359360675335,2.26423716311502,2.68957624696803,3.05765144885483,3.02455856984615,3.72045571964717,2.9098979256382,2.83671110962045,2.82136974178386,2.43177894171715,2.62542073941612,2.09873960370111,2.39288424738121,2.42147813764286,2.74732990892792,2.34008025825214,2.2936165045042,2.04602654850769,2.04109242071342,2.28821502700996,2.11861528133869,2.21804816133785,2.19287325455666,2.47736900846672,2.31678699835205,2.25761230766487,2.04762130843353,2.08037821756983,2.00496007847595,2.66902024361038,2.19153786638069,2.52441780945396,2.32765112229729,2.38459925055265,2.27236244439602,2.08206333428001,2.14428176676559,2.77251577463531,2.19837823438072,3.63692527926636,2.00137027539063,2.06299061679459,2.5974639013567,2.52636304220581,2.15495645372391,2.034543453022,2.19783840904617,2.32063007437706,1.91369116665268,2.18918348431396,1.85183758090973,2.01829268135834,1.85670846804714,1.8221634927578,1.83779461841202,1.95506258794975,2.1955951636982,2.06832214186096,2.56895325644302,2.16789996656609,2.26895423825073,2.25721266955757,2.65073467297745,2.6312661991024,2.84921132588959,2.65571887286377,2.57981232743645,2.76321586560822,2.28019934287071,2.01033180440712,2.40192387674713,2.41842811583328,2.21465200837898,2.30433571820068,1.98369237614822,2.00819622132111,2.04454750311661,2.01794672494125,2.0401420886116,1.85872715087128,2.05334279552841,1.99316037756729,1.94817671650314,1.69864151914501,2.27938358219624,2.03304776284218,1.76638119368553,2.54341248018265,1.97499674492931,1.8656727840004,1.99234834751892,2.11150086250305,2.08325009428024,2.03475521304894,2.03639328052139,2.20693788738918,1.90175563408089,1.67128365329933,1.92258058831787,1.67998828614616,1.97545474973297,2.25001090419579,2.85229100008392,1.97467305002594,1.94463070902634,2.17463400544167,1.96713239160538,3.17413411433029,2.40954079159164,2.46446664580154,2.17052751729202,1.8645774141655,2.05297889546204,2.75598504815674,2.41033345429039,2.34242792790413,2.03477357975197,2.06359257162285,2.16145381122589,2.19911918153,2.41969995611191,2.68465389469147,2.39665809301949,2.4881585044632,2.91139133029175,2.70646621220779,2.90555264715958,2.62567459441376,2.54736727615738,2.50797042259598,2.18075069773102,2.24273600759888,2.24072700505829,2.54003061844063,2.60819498182487,2.68362824494553,2.19896432595634,2.12871609969902,2.56454808726692,2.8660689690876,2.03947643673325,1.7654541462822,1.81290959506989,1.83519597408295,2.27056731897736,2.82883910139084,4.00547977998924,5.47507523638535,3.99217252928162,4.00677764203644,3.54192553598976,2.52070521031761,2.50713473263931,3.15363604285812,2.58876570000458,2.30910210530281,2.28411823338509,2.42345058184624,2.52423754612923,2.41715413068962,2.09187183407688,1.93876155329514,2.14220933242989,2.13948990732765,2.71758682343674,4.26525295557404,2.228076038414,2.585672126297,1.92434677130318,2.58741609775734,2.54095861265755,2.89586879021072,2.79874772422791,2.91039145758438,2.65038327793884,2.93836035025978,2.6147467800827,2.58697558522034,2.7240576948967,2.52356325680161,2.30227124042511,1.70422082206535,2.09032749849892,2.47746466309357,2.51111971515656,2.37679372080612,2.12185185554123,2.44577912883759,2.40284066543198,3.12843412690353,3.22129421860504,2.37525711174583,2.56243779184723,2.83476854886246,2.3807198445282,2.75371337829018,2.31590217125702,2.47054863961792,2.57708587285614,2.4543894517231,2.68516355529022,2.43236910606194,2.33378593075943,2.14964753954315,2.3002032859478,2.5862971426239,2.33739650019264,2.3137177703228,2.46149061440849,2.23728928780174,2.37511933802414,2.0785541234169,2.38564275673676,1.7161878879652,0.870504247498989,2.60810201059532,2.3430976327343,2.40497194296932,2.84927837837219,2.8529459740181,2.41350618376923,2.53537418405533,2.82728835451508,2.2533373599453,2.80343209723663,2.94855927921867,2.80227188598251,2.89667324048042,2.55982124341583,4.51147714079285,2.24627721000481,2.05617252747917,2.05516365008354,0.786832043498993,1.5113524515419,1.60751743719482,1.37416598012257,1.67253603640652,3.18798403253937,2.55526611649132,2.98923683363533,3.53542258648491,3.10842450683212,3.07164013664818,2.9623742502594,3.56358913459015,3.62392094542503,4.25480507935715,3.33857309631538,4.47592028955078,3.45037338698959,3.23902447755051,3.05169328089142,2.96536082971954,3.45446898339844,3.58257944334793,4.25305017614555,3.08008669494247,3.3211498922348,3.94243110312271,3.59583929629326,3.79528202534962,4.20232981785011,3.70521791701317,3.19331856947708,3.92325544437599,3.02660199891472,3.0815252595005,3.25615024559212,2.97605344368362,2.77951638984013,2.58120318223953,2.49308868892097,2.74226469023132,2.38825445080948,2.66793303119087,2.77073144743919,3.17051038285065,2.67634822202301,2.64311316076279,2.94654034502792,2.56437648398972,2.55831337119102,2.34708152651882,2.60925589188957,2.40847512141228,2.06070328769684,2.06593375261879,2.45064034399796,2.66728716846657,3.97757984495163,2.1429793015461,2.06106648030853,2.1433373149147,2.11421009880829,1.66678913031769,2.30284956652832,2.17001888331795,2.33539287799835,2.47245868859673,2.2572068986969,2.49503688356781,2.374131611866,2.38040049914932,1.94471387234879,2.11895411756611,2.21537940714455,2.47380207013893,2.19086596652603,2.18693698664284,2.19019176184273,2.43709879582405,2.4184041597538,2.56768480197525,2.85354594067383,2.05835252229881,2.36729512792015,2.90962470081329,2.93826254156876,3.1988391912899,2.42239255363083,2.59420394705963,2.52002596123981,2.37076345231914,2.23570923007011,2.01653614388275,2.09693476943207,2.18086686671829,2.42158849904251,2.32141369229507,2.26483868400764,2.57281357300949,2.71389533036423,2.34231686701012,2.40743167602158,1.94585831140518,2.22459764536667,2.24632056509018,1.98688929067612,1.84679191792679,2.76126885396957,2.06001758361053,2.0151007635746,2.14857000403118,1.95238759502411,2.03007416982841,1.92158191484833,1.89748158442593,2.11421456041336,2.17202972073898,2.27154408677979,2.12643925821912,2.17834121704769,3.13510637873077,2.26149290090561,2.0700823836174,2.22820292720413,2.14959550612068,4.91750161008918,3.60063800739479,2.89101027212143,2.61824449535513,2.94231794189453,2.10648425906372,2.24409112560844,2.40708095448685,2.12296701172066,2.29049904878998,1.98012215200233,2.36322054376602,2.02695616031265,2.15848761782455,2.02319791602516,1.98333286869431,1.98008048464394,2.11743092797279,2.29812182393646,2.01809000421524,2.00647108262825,2.35506781450462,2.70999924981308,2.45429603083992,2.62949195959282,2.22935867709732,2.43365008639526,2.16663042089844,1.96833422474289,2.36022964647293,1.92124451920128,1.75794373453045,1.72744889484215,1.74003945692635,1.63736316511536,1.69058222601128,1.87014689812279,1.99618700669098,1.94161349979019,1.9637441074276,1.66293582743454,1.78281900474167,1.81095243871689,1.80757836917973,1.93776570754242,1.68991276848125,1.7847892859726,2.1090354679966,2.08336347337246,1.83762986174393,2.04676158814239,2.10515642978477,2.26170056871033,2.9033134339714,2.63451766356659,2.64684013996124,2.58124832442474,2.47490503295422,3.41580403726578,1.99093718616295,1.90717183596039,2.2731235392437,2.11173449706078,2.07796234178734,1.99802251842499,2.06845198537636,2.17416852427673,2.41382861380768,2.7445571631279,1.92542123323822,2.18770707939529,2.23890306369019,2.06512878650856,2.06913171946716,1.83100212673759,2.37983698996925,2.01235519854164,2.29859761832809,2.14291644143677,1.85256369928169,2.0215609239521,2.17244088231277,2.29519330180359,2.23785884590876,2.11252330264831,2.35346636968517,2.53968985639191,2.78543688203621,2.8323535547905,2.37616913067246,2.70562230896533,2.60520609809875,2.34215200960958,2.46309431087875,2.46798711079788,2.26053658350754,4.2745861464119,4.59426271434402,3.28158512385559,3.71185060301971,2.97196306705856,2.62658705196381,2.65720793187332,2.44622250434685,2.36446850378036,2.58450681700134,2.17617679468536,0.989570906176567,2.2186641788063,2.22850920314598,3.26348775314713,3.22941379791641,2.38311028014565,2.47395200505638,2.35922721452904,2.84885437194252,2.56327858129501,2.29957745981216,2.35835812526321,2.54032485065842,2.82178981980133,2.58240219400787,3.76516965740585,2.0290052871933,1.971654196208,1.71826627101994,1.79492914251709,1.20042597796726,1.30818314172268,1.6626081100111,1.54270895707035,1.85693254422951,2.40592519968796,2.34309368529511,2.31404212789536,2.16197745211983,2.06559080998421,2.26415485048676,2.22857464411163,2.1326096614933,2.00975222782898,2.37945757502937,2.11315821315193,2.34749925087357,2.48581948273849,2.1673643680172,2.36237151098633,2.68309934951782,2.52616507712936,2.16464802099609,2.28061751616859,2.62222111719131,2.99764165507889,2.55325932298279,2.44533685217094,2.1154426931591,2.32089800647354,2.18531777327919,2.2842129970932,2.17489827323723,2.18630489315796,2.37858706040955,2.38211278313828,2.30249873004341,2.34503567290115,2.26995364084053,2.09847065689468,2.49813148539352,2.2586630612278,2.12636597896194,2.56832924773788,2.75307542056656,2.22447111008644,2.06143349298096,2.0553806113224,1.96068641934204,2.10060297188377,1.99950862153244,2.0450220726223,1.91443082065201,1.76380806484032,2.2983491483078,1.99723989398956,3.53861362432861,1.95480252439499,2.95231033422661,2.24965735612297,2.05292142928982,2.06498096614742,2.08154722976971,2.1260852650528,1.84531396562958,1.90390623626518,2.07685295750618,2.28989752092743,2.0386045024147,2.33931090392685,2.09280847905159,1.86269212485695,1.77815511077499,1.99985912111282,1.99002681267548,1.92675042547989,1.7048795497818,1.95932726481247,2.02167650466919,2.2501847678299,2.13908214523315,2.31881541621017,2.39030400331879,2.31787027471161,2.27185429767036,2.50627745237732,2.17904003275681,2.64579943430901,2.45156023740768,2.35478119704628,1.96586564001274,2.0416463807106,2.13511791986847,2.15556837742043,2.12941809619141,1.89591050607872,2.10841811620522,2.16779920129585,3.02808409771347,2.55828776096344,2.36518900718308,2.01598600300598,1.90028385493469,1.88568977170372,2.09180777546692,1.7304550684967,1.96851488399887,2.81729106636047,2.2042877508049,2.1749096204834,1.91190890340614,2.17668914316177,2.19892211003685,2.34734176016808,3.36730005513763,3.16351490115738,2.28423170554543,2.25037102488136,2.28726291528893,3.4699581499939,2.13267089960861,2.17448557798195,2.19023940769005,2.07067324014664,3.14590126855469,2.01903074723053,2.27792223453712,2.21955729569054,2.62531634313965,2.22449666239548,1.3982986242466,2.34927782891274,2.3249655252037,1.96497897996902,2.03790532768631,1.97364501092529,2.13055096869469,2.0890990296545,1.83888324378967,1.94857950146866,1.91092547122192,2.0744924256382,2.23219624768066,2.08096125697327,2.10704560065651,2.66611295881653,2.44756914164352,3.15023749232101,2.24389875540352,2.40028777449989,2.24867195558167,2.5205222633152,2.22633874901009,2.05379657048416,1.77031922993469,2.03507772339535,1.98241110775757,2.37432950531006,1.89033839947796,1.8053816027298,1.78011186434937,1.80303993818569,2.075194851614,2.03600478194046,1.7981330006218,1.68083847013187,1.66703117807007,1.80050574498558,1.6245369049015,1.62001315025997,1.64364962201691,1.68887997935104,2.19505945674515,1.63341554310417,2.2158416680088,2.08664332447815,2.10247596726227,2.07090059037781,2.12874939606857,2.16961983831215,2.03251743005562,2.06972425270462,3.27665399487686,2.20448803975868,2.06321740898895,2.364348761343,2.01354394836998,1.93298375179577,2.35150077403641,2.11863010418129,2.25581678041649,2.02812098345375,2.05279799957085,1.99299231472969,1.95088389506531,1.86054993489456,1.8739302898674,1.77636111960983,1.58689259927368,1.86882583077049,1.89769409832573,2.10061821162224,1.99412175447083,1.84068618183136,1.83508346012688,1.88038978494072,2.10756491570663,2.10107074346161,2.04560776351646,2.18654212305832,2.6019648919754,2.38228786650848,3.052674281353,2.42197819155121,2.32620468502045,2.29150177155113,2.61021402268219,2.26831147571182,2.15763355132484,2.08374518810272,2.0984219122982,2.22999666297448,2.05320950299072,1.94081980241203,2.05345845370865,2.13285392229843,2.12670860237312,2.21928928250504,1.86961377299118,2.01363965625572,1.69224057316589,0.84081655225563,1.90941817774582,2.27970619353867,3.12578154081345,3.28909684812927,2.66803288841057,3.02280429245377,2.4431113517952,2.10289456696701,2.0413705892334,1.93233050467682,1.97331417053223,2.14990802038956,2.13143583218765,2.0586727699604,3.90118372858238,2.30943341113091,2.1042510371027,2.05829767277336,2.00711642327166,1.50232595730591,1.222067260463,1.31603212412178,1.20155907913589,1.42739958147812,1.9766622586441,2.37561059165001,2.35561508837509,2.09335862511635,2.14413353663254,2.16016604586983,2.13097426272774,2.03526823727036,2.26931521723557,2.73533191592026,2.53774684954071,2.39734320039749,2.48008223077011,2.28346139148068,2.35307731109428,2.66582931789207,2.45428532184219,2.42094457798433,2.42775945832252,2.620828027668,2.99249110579681,2.81056584072495,3.26782771659088,4.00548325816345,4.45782481077957,3.12591420816422,3.64211350109863,4.30238958567047,2.973778330513,2.25434434406281,2.60429317742538,2.57611571445465,2.45731361527252,2.39006055008698,2.45256430099106,2.22079514442444,2.03563327604675,2.26622003888321,2.50692657672119,2.76806904690933,3.11601331633949,2.66793617310333,2.40401063548088,2.25489924485779,2.36377351610947,2.18094585364151,2.40468539694405,2.44051719784546,2.56754542359352,2.34620612065506,2.16735198638153,3.51950350198746,2.56108761122131,2.24198600690842,2.33611040851593,2.83887145428276,2.92488636943245,2.75395190943909,2.9739529485321,3.26415621255302,2.94279730591202,3.022626222435,2.73331253985786,2.76659246333885,2.50279447756195,2.56178168495941,2.18497226301193,2.4716960239296,2.03555769823074,2.14657362167931,2.05090310610962,2.0323480439167,2.2697646373806,2.22585494550514,2.44143038380814,2.52067042833138,2.14462748893738,2.85133866711426,2.54937727071571,2.8539595867672,2.47784374581528,2.57713306081581,2.39632246615219,2.68626877836037,2.82947168560028,2.27525013249493,2.2330538029213,2.26870950689316,2.27166153783798,2.05683698812485,2.00818276715088,2.01563326778984,2.25979651079178,1.96416309199905,1.96111646217918,2.14211010559082,1.98036370447922,2.05190225362778,2.10214399391174,2.05867002164841,1.75721033038139,2.39524303714752,2.17772680878067,3.03788580846405,2.16715991007423,2.14439422677994,2.16585904150009,2.47105983017731,2.40245006034088,2.00985870674515,2.09289313302231,2.32829368005371,2.5343576947403,2.4535910667057,3.7642712740593,2.27914805755997,2.59177206769562,2.30116078215408,2.35591231670761,3.09599539737701,2.73875482169151,2.31753981910324,2.41047780861092,2.31799398816109,2.65688039050865,2.11348922710133,1.38249268624115,2.04634168889713,1.76140229065704,1.92474645954895,1.94287807121277,1.97017412590122,1.98387995598793,1.90392411590385,2.00237319374752,2.08133005874252,2.11039192507744,2.2607017591877,2.12113766908264,2.12561051248932,2.51921272232819,2.576821387043,2.85755039302826,2.58426752138901,2.46211342254639,2.65960573495102,2.5601929948101,2.64023445290947,2.11605274158478,1.92550282839584,2.31169094771957,2.02897051822662,1.97294876734543,2.08547461814117,2.06492560730362,1.90351112545013,2.45480307274055,2.18153627536583,2.366796914814,2.06390589890289,2.15612914781189,1.7396978605175,1.80465686121845,1.75664438153267,2.20304926196671,1.95191234248924,1.99993798310852,2.06529621949005,2.06540396836281,2.26688953750992,2.60516876764679,2.37668104879951,2.46790907074928,2.15921962116241,2.19541981351852,2.43730652957249,2.43606423769951,2.1530136080513,2.16989417683601,2.36869221400642,2.24153398324013,2.30325616715622,4.40668331953049,2.21610573937225,2.16890487984085,2.26222522818756,2.08115427452469,2.84691835006714,2.36019442943573,2.33887535345459,2.37971909610748,2.47043344087601,2.47528699264145,2.3785669118042,2.41370119302368,3.61429776182175,3.82754346039391,3.03722154854012,2.31748799032974,2.49072719729614,2.39383802033615,2.6077148615036,2.77994369466019,2.42576304756546,3.29316732692719,3.70701287139511,3.64122437831116,4.09896790833664,3.50812187195206,3.52752625909424,3.54021079058838,3.02329496001053,3.13345703433228,2.58934521511459,2.28343995518112,2.68319700182533,2.44964194588089,2.50958743260956,2.64048592314911,2.53338337149811,2.90498581851769,3.01319782207489,2.95828502254868,2.90696662719345,3.40897184337997,2.28125924092865,1.16583076524067,2.49303227632904,2.45267382323265,2.79702149755859,2.31216730451012,3.3124617989006,3.06239541498184,3.31272506954193,3.55199760446739,2.97982414712143,2.87049744205475,2.65879035297775,2.64953773124313,2.47782008499908,2.73913468772507,3.2322650911293,2.98874820813942,3.64649328159142,3.96419643416023,5.51494076911163,2.02161285471535,3.12779496087074,2.94986643214416,2.55877396294785,2.24374418577671,2.56534165990067,3.12425952894402,3.03554437005234,2.82985477548981,2.77335648074722,2.70581124622726,2.49288093043518,2.20910312265205,2.47410197273064,2.52690899925041,2.62883304274941,2.61634349939919,3.20245172539139,2.9665104652729,2.55892885151291,2.75360179915047,2.84729827257538,2.69521089604187,2.42459143014526,2.98240975312996,3.61035675226975,2.70950839110756,2.36351707998848,2.49431817893791,2.21045580571938,2.56330945589066,2.20296557258606,2.07646138153839,2.32917994757271,2.15443626358032,2.23636958293152,2.50118220086288,2.10477276275635,2.37887881137085,2.1845364719696,2.22601030528641,2.32176009428787,2.17286721998978,2.27475241496277,2.69727083267403,2.63939075217819,2.59610086113358,2.37341697341919,2.20702969760704,2.48518363022614,2.18300229769516,2.32693613088799,2.21980407890129,2.38482488505936,2.15353499375343,4.04331480363846,2.33164807434463,2.593585822752,2.63909770464325,2.68736493300247,2.82417114377975,2.29754006487465,2.24670657426453,2.22183494497681,1.94270997257996,2.29335500911331,2.36174146345139,2.04243658050442,2.46267104913521,2.22060596538639,2.02025880004406,1.9030208312664,1.90412980223084,1.79733583960533,1.82960296738625,2.28152327874184,1.92964577164078,2.24019757728767,2.55177608294201,2.32537663851547,1.97150356877136,2.40001476718521,2.29864662075806,2.53441039183617,2.58230569695854,2.28015782269669,2.73848670791245,2.60467855024719,2.53081556756783,2.34247753858566,2.15091328633499,2.63830515375137,2.13428639393044,2.35013657723236,2.28366124453354,2.7537246586113,2.25214901296425,2.13362358903694,2.23391144130135,2.36817050737953,2.38476748117256,2.15638253784561,2.12680919453049,2.75362110835648,1.86620950525665,2.71867560470963,2.40768939284134,1.91898288074684,2.4572196804142,2.95551636232567,2.71545829353714,2.43836158808708,2.30855502174568,2.29404607336426,2.18409683467293,2.39121971398163,1.95640373418427,1.86252199062538,1.78748156766891,1.82301454027176,2.32753454923058,2.0442540526886,2.3775674854126,3.3518267111969,1.93311855485916,2.22963528998947,2.33601510048676,1.94001279170418,3.28208823611832,2.35817136015129,1.91241433752537,1.37295628864098,1.51190870649052,1.76959191482925,1.8923047910614,1.95866941485405,2.03772610740089,1.92098554236984,1.8609630363493,1.9501556868248,2.02109316043472,2.03078394381142,2.10645392710686,1.88979444131851,2.04124809662628,2.23177997787857,2.47949393378258,2.21000690591049,2.06485819895172,2.05701805869293,3.01131569143105,3.00634052933121,2.48978379288292,3.05092019009399,2.47699098484898,2.60590863073921,2.4228098191452,1.98445888134384,1.86793736736107,2.35298068544388,2.7412884197197,2.33711525258827,2.15549574575996,1.98063532985497,1.76924886353493,1.73550696139908,1.71649236435509,2.63018412511635,1.76389415723991,2.07035621116257,1.7222722915411,1.77300068074989,1.84367373047066,1.87031448459053,1.77240892547798,2.22466119022751,1.81757503339767,2.32564490310669,2.47109213401222,2.31300116570473,2.35042589287949,2.13300775852394,2.07328137475586,1.94602056864548,1.92142572920227,1.73789872488403,3.71382769555283,1.79404125697327,2.42375398886871,2.01121520588684,1.91567882478714,2.12737510765839,1.88051833773232,2.09187810292435,2.41458422328567,2.26931317934608,1.87231100958252,1.77401296907425,2.10775489091301,1.6101707601757,1.90666474697876,2.29420870534134,1.59903438137627,1.95691588762093,1.95114707890892,1.8099394197216,2.21213078637314,1.90439833773422,2.02949174824715,2.08404162213326,2.45612329338837,2.52655255747795,2.41963229888916,2.22911149100494,2.14742373817062,2.37972911552429,2.23020685656357,2.33402517895508,2.40167312394333,2.14765935749817,2.45334003214645,1.80026060226059,1.62125331568146,1.8615057375679,1.95000367238617,1.8723638512764,2.1659454874382,2.00476794917107,2.07190679393005,2.47122492790604,2.03872658973122,1.94207493572807,2.18994998611069,2.71491005490112,1.65990754590607,0.982183859787941,2.0068159040184,2.23856443370056,2.05113769462967,1.81002465286446,1.96691965803909,1.95073850187492,1.95471045528984,1.92803372076607,2.46768452863502,2.23049064766502,2.62734645750427,2.34485755633163,2.52188455055618,2.42024087297058,4.28436549383545,1.93568043167686,0.782289125689506,1.39125420960617,1.50240034826279,1.55944128797722,1.54492020923233,2.08356659054184,2.13719934114265,2.16141968445587,2.3096699471035,2.55620997157669,2.44897753927994,1.99128606608963,2.33493863757896,2.63221802385139,2.2353424649086,2.25918707095909,2.589669852705,2.62431273925972,2.45724283538628,2.49115881921387,2.538293366745,2.58677620804214,2.37692965353966,2.44725750485611,2.84500222146606,3.33792735608864,3.18257634322739,3.431689351511,3.14137824170113,2.611050804142,2.24505179111671,2.31106784693718,2.20676363065147,2.30125249077606,2.38644635168266,2.07582152350903,2.34537839426994,2.29339550645447,2.49088171398735,2.61007935969543,3.34388639468002,3.83536066692352,3.53956327042007,4.81862585759735,6.05111253995514,4.54442368073463,4.61544382964706,3.59699776344681,3.64395786583328,4.32710869571877,5.34261238049698,4.93466307933044,4.73522992631149,6.10318942214203,5.81444117463303,5.48012059345245,5.76060187229156,6.06459090746307,5.50510336121521,6.22643052714658,5.29690078276348,5.45244506993103,5.56596362340641,4.91826129401588,4.07269304716873,3.83765714857864,4.53246349074554,4.06135013734817,4.3386442412529,3.98977689111328,4.55934174975967,4.7291727581253,3.72306881149483,4.74794327017975,3.46515604135323,3.9482114738903,3.65557213456154,3.8852342338028,4.0537159829998,3.36423469762802,3.76950501044083,3.17359003007126,3.28231786587143,3.15400791870499,3.27695533414841,3.64507216088104,4.22470483076477,4.32384978758621,3.73235717573547,3.28047605538177,3.33205812573814,3.12164463745689,3.15451594058228,3.00210092099571,3.08902852317715,3.10524773622131,3.95690982868576,3.69555630260468,3.65709827119446,3.92002610110474,3.17117428673935,3.13103336405945,3.09272487656403,2.50389435273933,3.63658536727142,4.01735451262665,3.34912021990967,4.53346135106659,2.73714535627365,2.99754430355644,3.26386247818184,3.87932947784805,4.93483748950195,3.9264569329586,3.43608254598618,3.9910604910183,4.59811111294746,3.875740453228,3.55894856846619,3.65851656507111,2.8314097012558,2.67342794248009,5.40326356140518,2.81449119363785,3.05125632899094,3.55778487486076,3.04553989020538,4.91942712263489,2.9165286578064,3.20279180758667,3.082692213974,2.88414010484314,2.92594488969803,2.81130454878998,2.74096825214386,3.02149843767357,2.97681936387062,3.64647860861397,3.32162238109303,3.36162819318581,2.65349478141785,2.66283714290047,2.65230182324982,2.88202808579063,2.79215516789627,3.34893232879257,3.01664230153465,2.77442178507996,2.62332617989922,2.64287826549339,2.69608339219666,3.59388461809731,2.78949160590363,2.74037618195057,2.68298430274963,2.72558170371246,2.6339488711586,2.8504026096611,3.20073992797852,2.79615363912773,2.53273929506493,2.08059461377335,2.39488285388565,2.25250195363235,2.43570775977707,2.36362734778213,2.70292074892998,2.87819639118958,2.42467743336105,2.58261291984558,2.86867810326195,2.56213861933517,2.98389920737648,2.57488029635048,2.9870723412571,3.67714050502968,3.65147293614387,3.53093929550743,2.83492044344997,2.91210478676987,2.61815399231625,2.77295694904137,2.84275134488487,3.0143751241188,3.00401079325676,4.55510205102539,3.43740944988632,2.72850282685471,2.82844958679771,2.80001475437069,2.49934350273132,2.517555700387,2.23999075127029,2.94104943303871,2.62432558193398,2.70475774426651,2.29387486767006,2.7885565962162,2.3176082712307,2.28875134687042,2.32011927941322,2.58563695006084,2.62520513395691,2.42585294822502,2.20494219991684,2.42278997075272,2.36082022189713,2.30909630967712,2.29128388214874,2.56068557520294,2.24221599700356,2.61144775714302,2.46328837215424,3.21273092526436,2.88361265605164,3.29475560826111,2.69584457052803,2.50699210766411,3.16417676724243,2.73940027513123,2.2976127863369,5.22760538129807,3.64459331744385,2.65463162376785,2.57854631225967,2.38870020946121,3.03477757287216,2.67829872604752,2.99306466580963,2.55427764014053,2.4306893894577,2.74739083217049,3.35491656077003,2.46206384876251,1.42552202903223,3.93083425468826,2.95336938271713,2.61287327240181,2.8438223398304,2.68308056342506,2.54372424829483,2.52465886829376,3.04410194125557,2.73224549181938,2.51419288468742,2.76923727293396,2.65289309224319,2.44867823226929,2.45671647865105,5.10426572040558,2.87374925528336,2.35718423653793,1.97923532432938,0.892049202040672,1.87459866220283,1.7934551431284,1.73242543570328,1.8466040202837,2.93377063952637,2.48417687558746,3.42334705009651,2.80815535192299,2.6244419792366,2.51709567864609,2.76994600730896,2.48867720472908,2.80656308501434,2.89253500315857,2.61299565069771,2.63258036019516,2.80685441053009,2.41928369948387,2.99151960859489,2.48110001675415,3.88735576433563,3.32553679834366,3.43946549272537,2.60452450710297,2.63883729446411,2.57415931592941,2.50393048818779,2.24847733739471,2.29680875291061,2.07406907684994,2.34635403135109,2.06277785597801,1.88462583039856,2.39258821416664,2.2859958730278,2.12946342395592,2.45819924378014,2.90574138275146,3.19942289847755,2.90808517050171,3.12433486561203,3.33524032269859,2.54377214754868,2.3817129171257,2.83607881674576,3.72967234555054,3.65184355838394,3.11989503124046,2.97901333476639,2.71735419832993,2.5251376587162,2.3538867164669,2.47610142510796,2.51370947563934,2.60727900379944,2.84959418471527,4.90223773754883,2.52507200498199,2.61209862525845,2.55236854881668,2.55399178544998,2.77485325607491,2.50612439800453,2.24871668975067,2.58367918216705,2.33280397637939,2.42821082590771,2.26425763367176,2.09594386520004,2.10930991100788,1.99329998830414,2.11655766195679,2.25475289113617,2.24153084651375,2.30620048273563,2.40206998164368,2.18471072243309,2.40747646055412,2.21984960293961,2.53171775898552,2.15707341366768,2.09378808743477,2.12657744559097,2.38897177626228,2.73750573957157,2.62443350131416,2.29115255665779,2.73786354060745,2.39827056056976,2.39848437318516,2.20715809929276,2.47771464401722,2.62648873472214,2.58951831052589,2.34494426877594,2.08756487510109,2.38029689485931,2.45282588098335,2.53737979353714,2.30630061353683,2.39701367331696,2.01561103967571,2.28254270951843,2.21211090214729,3.51095727095604,2.07210823508167,2.2100769774313,2.155129678895,2.27206798630524,2.00810227572727,1.91928945570564,2.31796543179035,1.88836280996895,2.12254040924072,1.81913083759308,1.97609723289871,1.95089011438942,2.37302957356262,2.78263005503464,3.87565485399246,2.22225071477699,1.95757961772156,1.90630763712502,2.06761138703156,2.9677334899292,2.12949259654808,1.93508162529564,2.05934935335541,1.92008659293175,1.69916739414501,2.26444345350456,2.07988969413185,2.22708911771011,1.89330921321869,1.82004613163567,1.88120973654556,2.15009868528366,2.12317682467651,2.19444441260815,2.98335136350632,2.55581843087578,2.18208857804489,1.93637770923233,1.84573341487122,1.9106998588295,2.1974171559906,2.2642431052742,2.21705677292824,2.47133435174561,2.1514960648489,2.30673469654846,2.3841881418848,2.03767380483437,1.96406328203011,1.81419706796455,2.03128946317101,1.98995249956894,1.75682091340542,1.64091495172215,1.87696563685226,2.06415234586525,2.05126495119476,2.33982275955105,1.96480829644203,1.98417060596943,1.86616030228806,1.79926704517555,1.73471463036442,1.82392998641872,1.6844120844202,2.34122013051033,2.04003250937748,1.89945604840755,1.65103372372532,1.93644282319069,1.8935874791851,1.94960646814346,2.04821876278019,2.21353905443573,2.14653687253189,2.27765220124054,1.97295739408398,4.04147110474396,2.82997271900177,2.06355856453323,2.15536293984985,2.07490428846931,1.82243292772484,2.22463197542477,2.63828488311577,2.07802801232052,2.43482047006035,2.36685808200645,2.67897053284168,2.19677834954643,2.19970181157494,2.09149213484955,1.80154174310684,1.81714348693848,2.10720924447918,2.06018802271748,2.080206861516,2.29254777785873,2.01171002895164,1.80252465329647,1.94508718133163,2.03926489606667,1.98831047610283,2.05319820452118,2.25021858222961,2.44860167226219,2.37778133416843,2.59077668092918,2.29204436450672,2.3008715115366,2.25404238060284,2.60008059687042,2.75779460983562,2.34991353893375,2.30799039403439,2.34124429492664,1.8503635790987,2.00373275113773,1.95227632514,2.05513683643723,2.18152372293472,2.38368962285805,2.6237903168869,2.6382958979969,2.38021742396355,1.90699158211803,2.24115069172764,2.58033783448601,4.22220683839416,3.1898815644989,2.90690233254623,2.90998361952972,2.7676601000824,2.62253777435493,2.26481006690216,2.11788385799217,2.25526978743649,2.54943805998611,2.63809116664505,2.74493266056824,2.89544803701019,4.63629175911713,2.54980040236664,2.41086078884506,1.99746076348305,1.7428902519393,1.62031691412067,1.53817915427446,1.45523795841122,1.42798238591003,1.43244504044724,2.41144472883415,3.02240241600418,3.0099156532135,2.5626648416481,2.53841575439453,2.8873814454155,2.39113027993011,2.26789289452744,2.54089028132629,2.64965962949371,2.79761862685204,2.60399503681755,2.6992082025528,3.51413685562134,4.2474046136055,3.27992344774246,3.47204331400299,3.29012681828308,3.15420723293304,3.15357101434708,2.95878746155357,3.17575356739616,3.04719095171356,3.0471981635704,2.60624473318672,2.72917424320984,2.57345537257099,2.82798009172058,3.02816222745514,2.7055183113327,2.48535775571442,2.48115642091179,2.49115092930412,2.77271550580788,2.94557013061142,2.71602863119507,3.87117063998413,2.86226790324974,3.45084855557251,3.30437734699631,3.02325226640511,2.76566457987404,3.162360377882,3.74529586582947,3.8687580733757,3.21348747700119,2.80728868135071,2.51171134701729,2.88964157731628,2.81412521156311,3.15098827541924,2.62274386254597,4.52200461413574,2.66599340074158,2.56299592186356,2.37160150972176,2.2405205678196,2.12918691605186,2.21113786022186,2.56686776410103,2.20272893893623,2.78569612537384,2.35636497753334,2.18165758533859,2.38430692988586,2.75146036830902,2.66278825742722,2.32107192061043,2.45358015520287,2.3301535193634,2.29099463092613,2.41292233266068,2.04215035099411,2.30126812153053,2.53299052891159,2.82804951511765,2.70847556427193,2.89057111777878,2.86066108956146,2.90795310917473,3.08880430278206,3.3020768641758,3.03041132076454,2.68173450522995,3.13539872535706,3.13485052436829,2.94022935963249,3.3446122613163,3.15789733594894,3.01592113053894,3.44086073246193,2.69478899796677,2.37864283602524,2.63989508565521,2.96542177318382,2.95211588062477,3.29836067590713,2.65145135612679,2.74653590315437,2.57173740497208,2.64019428136826,2.41639649204731,4.20126210331345,2.43513571809196,2.33418304194546,2.13174927161121,2.1274310874157,2.25639107912827,2.00861768872643,2.19965769825935,2.696986916996,3.25051464544678,2.80067002394295,2.96054444052696,3.29080211880112,5.0318449492569,2.85251630934334,2.62394867698288,2.66824552024841,3.67541940580368,2.25805345699882,2.39174047305965,2.22881952143383,2.85407723584938,2.3225953602562,2.66137113771629,2.33739392256737,2.22599112109756,1.89361411103058,1.89266641508293,2.23215036584282,2.1745799529047,2.30930935582161,2.47773717061996,2.25220536332798,2.41976544231319,2.4216500195179,2.60869931801796,2.28511781421947,2.00553216660595,2.20134413607597,2.53248097491837,2.61971342090607,2.96455503367615,2.38245892498207,2.35082751492977,2.49909681078529,2.30448262938595,2.09881185902596,2.18086072459507,2.08120074427605,2.29956102958775,2.14629619240093,1.89520373220444,1.84222258007908,1.97173741451073,1.90788508452892,1.77902454246426,2.08411426852798,2.02316697990036,1.83749421166706,1.76675334442425,1.8585304624033,2.12342718403626,1.89661707497597,2.08972340008163,2.54967018489075,2.30482964093018,2.10424501210785,2.28070598808861,2.21582042068672,2.30613324843597,2.1166578652401,2.16355415599346,2.64078559295464,2.48649715426826,2.51769393337631,4.43999526272202,2.1177845972538,2.33487066848659,2.47972055820465,2.44856696803379,2.81228862974548,2.65974370519638,2.55986966898727,2.64445535152245,2.60792907838631,3.5164191913662,2.75587267086601,2.84153772952843,2.41330385986137,2.42670834550858,2.66725471800804,2.34776056521606,2.72720276246643,2.35322954958725,3.17173139700508,2.63908871280479,2.54792520725632,2.63619253484917,2.38403534896278,2.61399113731384,2.94964988578415,2.55235144551659,2.67506214605713,2.91481341729927,2.94476172300339,2.90177486623478,2.88420802512741,2.61217654311466,3.11320579058456,2.79732751486015,2.98669899499989,2.46198023036003,2.55250019128799,2.51789323690796,3.33673432017899,3.01404456836891,2.58797647820282,2.76401829531097,2.3803046980381,2.18531181264305,2.22905830445385,2.10329768884277,1.99206270180893,1.74672632635021,0.889244232343674,2.0656482045536,1.88083770726395,3.65382370573044,2.30499813972092,2.06667453429031,2.25973467035866,2.34495997593308,2.24373390450287,2.12247698930931,2.10803507044506,2.25984361441231,3.06877753250504,2.58918571314239,2.6649098184166,4.93365184435654,2.28086745060348,2.21847491308022,2.15222195315075,2.35250534735775,1.57050879490662,1.7390310135994,1.7235763480978,1.71428862212181,1.6866962838459,2.34142593982887,2.53363721552849,2.24526931789017,2.44714335892487,2.49239682161522,2.1240283954134,2.34109683157539,2.44908049993706,2.29078280416489,2.47824784887123,2.53003964983559,2.43173534399414,2.60293586068821,2.45356322964096,2.08828113307476,2.41788862073994,2.42770464630795,2.5667505741291,2.30749714030266,2.8341449455452,2.94551431476974,3.3899933368454,2.86344329439926,2.24556562247849,2.56700612049484,2.41105713249779,2.59137555039597,2.26737597254753,2.09785998458099,2.19934014200592,2.13032091387749,2.2526009046421,2.37705471705055,2.33312282059097,2.25864790068054,2.2950481395607,2.17221120778084,2.02582414757919,2.66748016421509,2.20401186111641,2.20619108761787,2.20129616501904,2.13804381449127,2.23911314236832,2.00472756614304,2.5181193231926,3.11626922992134,3.82714929218101,3.35341195737648,3.57065465415955,3.38670204006195,5.30923578375244,2.72523311395073,2.73562451351738,2.56220953888893,2.70480828273582,2.48614326351547,2.33401669847012,1.93171283881664,2.20051293879509,2.08817244126701,2.48958137224388,2.39531817086601,2.2185081938591,2.29649761214066,2.05463905114746,1.92354923868942,1.97929850588703,2.22043825022888,2.16993852168274,2.06251515908241,2.11213139818954,2.11459914198494,2.11968881310177,2.43232002150917,2.28732308837891,2.02672755821991,2.36811115904236,2.4668245880909,2.61855089055252,2.54805313063812,2.21426866134644,2.6403669352684,2.5810644635582,2.93665478444481,2.46540844717598,2.11317246975136,2.05781572498894,2.36089958806419,2.24151802031517,2.07575025584602,2.04154014753914,2.18937669923019,2.4410359541626,2.41735124233055,2.34947489514732,2.22266937835693,2.44096632376862,2.30187747356987,2.80354421531296,2.5840833558445,2.56419428512955,4.34429898633575,2.57753948732758,2.69419843285942,2.2917045961113,2.24089630422974,2.72065121653938,2.22367174513245,2.12400146570587,2.44957495803261,2.53439526527596,2.62368285906792,2.57035612215614,4.15408873145676,2.42954101374626,2.33570056517982,2.09362075976372,3.05801843106079,2.24555239793968,2.28698978622246,2.28270486577415,2.15229958709145,2.49233968445206,1.24218567121792,2.11168675356483,2.22357854025841,2.10331588020706,2.16653587352371,2.06051732232666,2.30488040934849,2.24202642987156,2.33003955672932,2.33134421574879,2.52705371223259,2.56900165401268,2.62569853740692,3.29982640385532,2.17393285630417,2.31346203691673,2.32537644664669,2.68529583046341,2.36812334835625,2.40429355183411,2.18739166401863,2.4780832526474,2.36553682938576,2.4308394362011,2.0654338743248,2.18182171101666,2.09729479509544,2.1651861817255,1.89245927196598,2.04217667190266,2.07905118436718,2.09130025237846,2.28691098188972,2.24444494939613,2.23438056653023,1.98252636544991,2.13517280587578,2.43521897386551,1.97179032196236,1.66523124755287,1.94263347605515,1.82220617474175,2.35075801005363,1.96179412882423,2.15015599580002,2.13737458422089,2.44490530724335,2.08871590013695,2.16443705090141,2.19121569287109,2.27183198860168,2.2735982660923,4.26427427532959,1.92891758015633,2.01411209440422,1.97889561888123,2.29276116605568,2.11528280339241,1.85230095788574,2.1221009028244,2.28919612817764,2.22974083226013,2.40174751530838,2.34199290099525,2.43059351955223,2.32550857080841,2.22791062409592,2.49231289114189,1.98589354491806,2.16442788484383,2.11360592349434,2.34346287520218,2.30607642757225,2.14317740555191,2.3325006939621,2.40346483848572,2.65453661906433,2.73928233343506,2.45754583561325,2.49861596315193,2.68284682178307,3.00997940164375,2.8112686765213,2.61605080046177,2.71365157590485,2.82016652206802,2.8376947695446,2.69007086261177,2.18685083687401,2.28699400574112,2.29388810123062,2.36347009926033,2.25582441130257,1.99447200567818,2.68843607984734,2.57592319961929,2.50746418618584,2.27888685825729,2.18633707899666,2.06821411242485,1.88971473780727,0.893587937101364,0.893587937101364],"SP50^FMA_PE(NTMA,01/01/2000,11/27/2023,,\"PORTAGG\",\"MEANR\")":[25.6242801389058,25.2739540833375,24.3002592155038,24.3927015288917,24.4036692685357,25.2903192709643,25.4952953618938,25.2241508202222,25.0658480046269,25.3419170276406,25.6887052995158,25.5619108214814,25.4883358041752,25.2163288500618,25.1430468069916,24.4253263396837,24.5920291711261,24.4844312479548,24.3305323449149,23.6839232177434,24.1286985222204,24.4585358389913,24.3296758373544,24.6200251724763,24.6636922691801,24.6363027745248,25.0314991035837,24.516246617924,24.6061346445665,24.0516957733878,24.089853632683,24.2917283600723,23.9810825753535,23.9459591527991,23.2336524980011,23.3313632621423,23.5111100490352,23.3436316006837,22.941192065376,23.1833279422435,23.5468497048978,23.647510803493,23.6883282471892,24.1965456243055,23.843413164228,23.2083345299949,23.3992293302259,23.970603088222,23.8455605130761,23.5930264859432,23.0632815995742,23.6452978260397,24.7914135623205,24.922592478245,24.7340223808438,25.3866249564567,25.5793491543219,26.1515047652523,26.1806662080372,25.9582861589524,25.7290528089848,25.8227749260962,25.4706125010477,25.5452057279603,25.5178657426111,25.4013015108999,25.2370299689127,25.4799344281165,25.7723014273638,25.5243658511431,25.448731745533,24.8262060471686,24.3769834070122,22.8903272221517,23.7103529907509,24.349997059489,23.9153921946695,24.0646459383685,23.9713044751295,24.7220528732805,24.4263442479621,24.5422977830951,24.3750354451453,24.5897096517049,24.3160436885878,23.7202508658993,23.6650593490126,24.0534233879202,23.8818475288542,23.6743808519605,23.1319589290475,23.577821071642,23.7096040587072,24.1865056368666,24.4154863028199,24.0294953494984,23.8765486347964,23.4184952401945,23.2825477742084,22.8253042938343,23.265528914857,22.9342231767613,22.8717727439378,23.5904297718157,23.4659907895931,23.9045531754507,24.3642200061278,24.0951416682823,23.9050851631654,24.0660311903931,23.90114961445,23.8063619665376,23.5897861010178,24.0346074228601,24.0794449745862,24.2035123207612,23.8028061300012,24.2360977331785,24.0185834791441,24.2180096434164,23.7680402841014,23.651794985737,23.92636152888,23.8221723988334,23.9294398573012,23.7855119941958,23.9635728551345,23.9996084558797,23.5986716194494,23.7768957991075,24.0837524078294,23.9892000548257,24.0839745805692,24.1914814680819,24.1535950919813,24.2830378360932,24.2859912416318,23.9998723559973,23.7771291552275,24.1128644824155,23.8380902199063,23.6375477354497,23.7367110816841,23.4259380149945,23.4439238297713,23.0297395055149,23.1411371482309,23.2553344652182,23.2288082846479,23.5560507734932,23.6895257825673,23.3137042943062,23.3733435838949,23.7360644834893,23.5370817604783,23.7803740115621,24.097035234537,23.9049449933263,23.7760623632607,23.9903241731244,23.8978135363964,24.0674051539622,24.0526085953742,24.1958027916165,24.0888162687762,24.0571221684857,24.2044059123387,24.135614888273,23.9834841264422,24.1584380877125,24.2319250514641,24.0582100054715,23.7860765931253,23.9510113066752,23.8746580975562,23.8075509843116,23.7105963257778,23.6666476882233,23.512293872455,23.2310137443632,22.9049652049374,23.1584920988067,23.0250316188617,23.0570426431977,23.0069445501367,22.8061852742473,22.653185274415,22.7313498448068,23.1202763293176,22.7922647629066,22.7790138022944,22.6371857860516,22.6582401037696,22.7590305798492,22.3796300640051,22.1679488529984,21.9831729490874,21.6948971834871,21.124269510331,21.7542932676652,21.7284902661614,21.4438133502955,21.2752111896893,21.9257474920098,21.9561076136267,21.8966741193253,21.961584359954,21.6497492458576,21.7327459684493,21.9013876082389,22.1734296213264,22.6195099539609,22.5458181341018,22.6391357588143,22.5835837242384,22.7040376010427,22.7010537234256,22.3707945841075,22.298496529349,21.803935189945,21.5320524567,22.0013361087525,22.1147578221272,21.9072138396156,21.8856755071097,21.4876102648152,21.6016341901101,21.2646913874496,21.5348523071417,21.646883394654,21.5145816418472,21.6849987329791,21.2203061716545,21.1844201387469,21.4240073109165,22.1861928157077,21.7827836917814,21.7283723832475,22.142398711167,22.2700738926971,22.1424298958415,21.9644928004353,21.6247974357536,21.1136663489901,21.2731563286205,21.0541936650342,20.4330096963272,20.6386764281789,21.1226715842934,21.2733961018137,21.4814053518077,21.550692872245,21.4253426269511,20.8139535020875,21.7457666580334,21.3876376121766,20.8904746663324,20.8823110611093,20.8754749131715,20.9710194163818,21.1449480678142,20.9798660625851,21.1713515844348,21.179114092823,21.4812873617304,21.384020481043,21.3934770786918,21.6501044886314,21.6605541325721,21.6166983174928,21.5703442915156,21.6952919326019,21.8676919166318,21.8019515207108,21.9403942305912,21.7067730482923,21.7701149958771,21.7584206080191,21.6123224297268,21.471291855503,21.1997242155159,21.5284817470116,21.3351844509137,21.3608594705458,21.5039268148553,21.24891021046,20.9281509627085,20.6019397615777,20.5791286061524,20.4810199616319,20.8431996205316,20.7002342997484,20.418851867755,20.4277212766494,20.3152806716645,20.394186067928,20.535639846435,20.6940407833512,20.8256680539043,20.3447725747662,19.4838157775146,19.789212136464,19.232186373311,19.3488720736831,18.9717579588042,19.2741102554223,18.8500160829808,18.4971090868536,18.4008482375479,18.7864650859493,19.0395020251716,19.5601006019235,19.1426472155553,19.0954562941742,19.3862820293839,19.1943415495619,18.5812382634017,18.571218684226,19.3266156364771,18.97618170697,19.1185124933995,19.6062420049018,19.540218415216,19.8721033332916,19.7904943796704,20.0329654844657,20.8941339247365,21.1237730279558,20.9250216920226,20.6566621302951,20.4271561348452,20.7774159453474,20.9572801984824,21.2775756835475,21.2093635107933,21.4903647378776,21.4720770556193,21.2108964863096,21.540961201965,21.5184330918958,21.4755926991681,21.3619376176463,21.3612686312275,21.2100262718824,21.2704499108646,21.3070280639876,21.8680250602527,21.9170866177939,22.011858990118,22.30341974582,22.3836754397507,22.0397154039395,22.1565358448504,21.8820514822539,21.7673307294295,21.4513202191423,21.5393059500137,21.629152988079,21.799101643572,22.0550559736172,21.7680845592713,21.8970869371194,21.6776870047671,21.4888815855332,21.4963609111811,21.2765892613122,20.9542706258024,20.8537319283644,20.8426847422786,20.8935305553815,21.1017438639387,21.3260901050786,21.1417694888255,20.9845478107187,20.9933052922853,20.8794541493564,21.1562876427363,21.0495246117934,21.2506664219532,21.2473488275075,20.9597512317516,20.5069900015303,20.6181018539749,20.3202719089504,20.2970584157953,20.7842415814976,20.9150754506548,20.7281373831633,20.992189416137,20.9941214717169,21.1486769631554,20.9855802722645,20.6407230769045,20.3673131762929,20.7069492235831,20.9015382830472,20.9783718658918,20.9808212175982,21.1091221034885,21.1496962257667,21.2395846233221,21.1373739079805,20.8642401219015,20.9576989387963,20.5895942020787,20.6138223284167,20.7277831828319,20.7237245139846,20.6533286744224,20.5349214953654,20.6043432655218,20.2451921926471,20.4213772383899,20.1719281320395,20.3338366825266,20.2756199119641,20.6943657948213,20.5885221029457,20.268969365935,20.0555990132448,19.7355609903931,19.8253388037018,19.8511384190725,19.8445975163414,19.4047010050455,19.088260416959,19.1849859429064,18.2362965171653,18.13560296839,17.8099880248171,17.2525098515683,16.986447347871,17.6718981327866,17.8188014444245,17.7704634326261,18.0177644404734,18.4212531861844,18.4280569584987,18.6663860113602,19.1171867877086,19.0633864469672,19.1506199793879,19.0636131654699,18.9896964865398,19.464631838911,19.7227755481443,19.6547953113731,19.6098980779157,19.7699282395415,19.4891597229918,19.4060337324072,19.502912588674,19.8845457025711,19.8677592172871,19.9183696093353,20.170533583201,20.242081622642,19.7570986898203,19.4727811998734,19.4996225811267,19.963143026683,20.0342188299193,20.2667518281206,20.5756444025548,20.5459173076338,20.5722551110889,20.6104938675679,20.5864812574607,20.9689789721612,21.0385920664617,21.0274011342855,20.9641148671545,21.1532749160032,21.0553080247396,20.9803551841685,21.2037894749149,21.2789690970721,21.1296578721509,20.7871541938378,20.9947510008754,20.968924066924,20.8936192631591,21.1459680250433,21.5741737318767,21.5018849562146,21.36719864437,21.0301255285488,20.9599542336845,20.9736772627063,20.6415269220391,20.737710894872,20.9700589692505,21.1419341379092,21.306013488153,21.1245295760258,21.2113824495323,21.1872102139648,21.2746381266855,21.3755260646053,21.3989974048498,21.1144661561192,21.2004293636745,21.401902610218,21.5057452975057,21.3726116605955,21.2705969340026,21.2096790821783,21.2357007332821,21.0522183039582,20.9239758249473,21.0692078189812,20.7315270520246,20.9183176067879,20.7025591774368,20.5765999720134,20.6932039723878,20.7429440342688,20.7805748068464,20.7487337624048,20.172090532585,20.4022221997985,20.7303428003391,20.5537898610807,20.0750634471349,19.9985515094379,19.9138108965463,19.8063631528102,20.0512335842208,20.3040872936286,20.2345172617692,20.4392642077133,20.4266491048776,20.207566524214,19.7663659946244,20.060524404415,19.7741096007371,19.9274547185911,20.236410893195,20.2226937758172,20.229156353104,20.1255354244039,20.5878381287879,20.938280860934,20.8103921662779,21.0828522024477,20.9831955507762,21.0940107514608,21.1251409688099,21.0829047407982,20.8811425648344,20.8727525520421,21.0906818971534,21.0278694550053,21.1320146069708,20.8026306110473,20.8204541646883,20.7408165347646,20.4340779629989,20.5886504626832,20.6440264949428,20.6649184159602,20.6016059438089,20.4242987635352,20.233016469028,20.2566530499847,20.1729981670369,20.199877709452,20.0973532300339,20.3493185749527,19.8911274891431,20.0215873776356,19.8140093014474,20.2120657817718,20.1535703107741,20.1387208088244,20.1690455813565,19.8543198893183,19.7040187777278,19.5604240788736,19.5483331727585,19.3044458993775,19.1297121724961,19.3578049944604,19.5259422581929,19.5326659808734,19.2858696415927,18.9262087332479,18.8584670666812,19.5800546803159,19.2610319980861,18.9527456580443,19.2826885634397,19.6771843269809,19.5398188352036,19.6963662608188,19.8448188201722,19.5555623155172,19.3153832206892,19.4217459806633,19.6121075134922,19.3543874226592,19.1477017275225,19.0190502912376,18.9551633555456,18.9818150452975,18.5136664142144,18.5468951596095,18.725805002391,18.35800199935,18.3304817292359,18.3809996731766,18.0695278613292,18.2537330827923,18.0625891366659,18.0220932169337,18.5117075892605,18.5209523899933,18.2156391442554,17.9982487438069,17.6622762889796,17.71176615343,17.4026121612018,17.4089195729671,17.7181652737147,17.6537298552331,17.2765924695708,16.9486297725838,17.0410573648359,17.6689658286677,17.4253373933456,17.01204813711,16.4554328511274,16.5455551934586,16.4172435381676,16.318683739004,16.0372590784903,16.1863384014087,15.744582491734,15.0607547237856,14.5304087527682,14.1616091002351,15.0039227988304,14.9604277682133,15.2587955638664,16.0666291865018,16.1286998130598,16.3324100316652,15.8276133898681,15.493405156595,14.9693503949615,15.4204532875542,15.7473288829604,16.2751514967571,16.3326114093067,16.2436520406848,15.8850425237866,16.5125094765481,16.6800965192241,16.6765459198117,17.0566911837253,16.8101523559947,17.0123836198069,17.2489931109985,16.8649251754078,16.982166589359,16.7349519851564,16.4391685962339,16.4080881636165,16.3894273436117,15.6971293173781,15.9392513658681,15.6874136105628,15.9517174971292,16.0823821482294,16.2150791569531,16.1953854142323,15.7903906117406,15.8292308896539,15.8951818924275,15.6091082810262,15.5517675262692,15.1393704812437,15.1742692431091,14.9617027768149,14.7420976480117,15.1169206266391,15.3782364871024,14.9187190045787,14.702222190228,15.3150740100996,14.9796344360374,14.861611046502,14.5259859391554,14.2836801362291,14.5462343066232,14.1587650420519,14.6232860735277,15.1976253640668,15.2964917947449,16.0215253831496,15.6249946154299,15.9900347015265,16.083155001158,16.3384883938285,16.1637866281941,16.28050571272,16.0378385731535,16.3309589236386,16.2046498134135,16.0724234690282,16.2159866276987,16.1529329976766,16.4153177930834,16.5287839327517,16.6790269167531,16.8143502624617,16.4878046228272,16.3725537256338,16.0149464580065,16.11790121519,16.1231536505418,16.4449398816137,16.5427683412911,16.3650927114254,16.3624350286831,16.6634965250849,17.0028271276912,16.9531878880469,17.0003791238499,16.657434875379,17.1162336680748,17.0830673552089,17.0460294428386,16.8028236100444,16.7712218891742,16.5692097347756,16.6720961691722,16.3036499640292,16.5077297091097,16.5324750526291,16.4577393034749,16.2209389091855,16.5908210210297,16.4385477076789,16.2024211404765,16.0795769079279,16.2997880835348,16.3080839527777,16.2226603141284,16.1528869088289,15.883956145338,15.9417597894407,15.9500862731947,16.4538237183996,16.4417796660049,16.777157193015,16.6523532593158,16.4179458070107,16.7299276375302,16.7221798611066,16.6969221948866,16.7986149153146,16.5635559486345,16.4991116803563,16.2568651835547,16.0185131072658,15.8894163894102,16.0622839414536,15.6059089744139,15.3704215462273,15.5653073997746,15.6719523931905,15.3774470890595,15.6035063713816,15.7268881294687,15.5148450873348,15.436439163027,15.3429349513025,15.1716809623452,15.2816117454397,15.1630182476178,14.9713160153601,14.9545786620284,15.2395658305888,15.5102852944453,15.4181007245089,15.2730530476498,15.474078636386,15.1804741568289,15.2786848144663,15.0594381356216,15.2259785708111,15.2805973033721,15.1646852613863,14.9333875860427,15.0789177830532,14.9453060944384,15.0599261553754,14.6902289115497,14.5664927024367,14.6229991425243,15.1088251251621,15.1423842967862,15.6483154231654,15.7238886300483,15.858396864386,15.9026478217732,16.2657218581887,15.6794207268005,15.8626159734299,15.7539510907788,15.715751354723,15.6182505796118,15.316796531229,15.4936136099753,15.9065317080979,15.8081424443527,15.83645591313,15.8388377344372,15.8465971736651,15.6183099083416,15.7029253872767,15.6377070448572,15.9156438039268,16.0074768091528,15.8034732460526,16.0444055216174,15.9972348711082,16.3371115471399,16.4217842238349,16.2773674784586,16.0583623893468,16.325659887266,16.3533747263749,16.3618435407961,16.3564546238025,16.5926600799156,16.5025749001841,16.6440891484997,16.5428323313335,16.3833887008388,16.608063119629,16.7765530166268,16.704490347298,16.6452265869735,16.7684094605449,16.7046964797578,16.2817028920924,16.2511597471967,16.3019466362049,16.4439853201089,16.4633841228149,16.7671219999469,16.7876213827138,16.7121493772122,16.941898093972,16.9924160883669,17.0752611382513,17.3116307187083,17.3883497363493,17.3436090262658,17.1654139797277,17.323478652125,17.5358160414239,17.559675680968,17.3781588053802,17.7524340240439,17.8014692900914,17.7799304782966,17.5213004078976,17.5598215150672,17.3181181092948,17.3495929173165,17.1984060215457,17.3610931332901,17.1825895778848,17.1270567358578,17.2519464831124,17.4426924367525,17.2983200351011,17.601154974311,17.6369408416656,17.5346981746946,17.3057657251867,17.4772508044495,17.5552035725199,17.471497976955,17.3520835495273,17.1312615399503,17.3169075877293,17.0399756991626,17.17375730631,17.2045000367676,17.0702426832926,17.3649635460412,17.3108232067219,17.1864964942844,17.1452615838082,17.1718216129731,16.9729522841459,17.0100738649261,16.7113877682296,16.743271185862,16.8712597608142,16.9283472578902,16.9789843615773,17.1422955986324,17.0208839451704,17.1150483073118,17.1140343133888,17.2422418964294,17.2762432901201,17.2268965835482,17.2756702671525,17.1053729191743,17.0980357627978,17.134646201136,17.1258105370219,17.2046564904093,17.2564775563106,17.4675814862161,17.522463828383,17.5549942672181,17.430021161965,17.5866170420548,17.4351067891316,17.2575937214562,17.327084420563,17.3580000901144,17.2826871615939,17.5019372155731,17.4327093480118,17.6577430341558,17.5849644114423,17.3412978447193,17.4533617396361,17.1349539368503,17.039148068221,16.9299409178081,17.0851305437363,16.8792866158401,17.2546047952835,17.2544481977296,17.4001758813568,17.4544396071288,17.5275550774253,17.4493211679296,17.5233393982133,17.4942387611403,17.5726560554331,17.6488138481108,17.5938310009361,17.6089946367313,17.4188522892915,17.4788934483729,17.485053310767,17.1974641793932,17.2573933239207,17.1642206825265,17.1571060942106,17.4150986528492,17.4303786505555,17.406218948983,17.4563154699049,17.5699661166799,17.4825395840332,17.4405242668268,17.5379746398347,17.4361553156718,17.3244099032793,17.3109470304613,17.4815907329311,17.4718595976984,17.3575048810282,17.2370644130796,17.0910816927972,17.2303918851285,17.0794087939178,17.0756422516634,17.3289414512227,17.3558932660095,17.410484805895,17.3982995762651,17.5676539751603,17.4986611957818,17.46779110301,17.5375579692659,17.3919964969666,17.4976637814194,17.3705347675968,17.3600293669313,17.540540918539,17.5740736495664,17.4651222345075,17.5686545298223,17.5749820909677,17.7583311438992,17.7072114447239,17.7446620707734,17.7616627066276,17.7210114384034,17.7438925543819,17.9318491415002,17.9209040276127,17.94173298323,17.8836554834989,18.0873439348139,18.1085605924248,18.1262300317354,18.2013152684125,18.0304000864127,18.1024260425444,17.9955166143142,18.1077828891825,18.1072067952344,18.2266166231901,18.1921460111436,18.3196687319493,18.2614722731517,18.1866806894073,18.383765814122,18.185105262195,17.9473340262153,18.017944778967,17.9128640700709,17.9642727729059,17.9509861470251,17.8041688432463,17.8331871559354,18.0347277448337,17.9528518323885,18.0310376137206,18.2029313430177,18.0860144552269,17.9771546422146,18.1118128398722,18.0202388736587,17.9370620575652,17.8916086368753,17.8243216166531,17.8082138065879,17.872842865537,17.8803746030264,17.854798979189,17.9759166286494,17.8658092596621,17.8847070733903,17.9276881933208,17.940366520644,17.7857989174848,17.6700244594461,17.4052013412778,17.1296933609632,17.3202752773002,17.0535079373819,17.1363839931872,17.3086298687064,17.2491072601694,17.0406310068244,16.7945924196706,16.7631889535769,16.7139279757748,16.9725960199204,16.9783307457706,17.1795488247085,17.2398353734166,17.2098954364445,17.2611563262659,17.3776587334294,17.4858625215489,17.4346302655261,17.3192790796134,17.2302146873961,17.3000412578378,17.0637933435738,17.0347787211438,17.0504876162997,17.1057025268102,17.118055223989,16.8241077114491,16.8741890220308,17.0620689203371,17.0510797625019,16.9468019777371,16.9594357460035,16.7283887229077,16.5708603219163,16.4532617101731,16.584716574072,16.5977054445085,16.6071024412819,16.4724546500517,16.2395615954361,16.0558234469547,16.1548325148292,16.1595356564348,16.1263149845297,16.114416126975,15.9404562089228,16.0326043149892,15.9745245445161,15.9774990110439,16.0191827862847,16.0195244631141,16.2829477169522,16.2934596155387,16.3760920174492,16.3492189109627,16.3281016463063,16.3837501963437,16.2353112337261,16.2973608107511,16.5219069762092,16.5144748274447,16.3535663294269,16.4270012510667,16.2518862704528,16.3442197762525,16.350953085135,16.3321896362856,16.3687261089358,16.2913816255528,16.3411291253658,16.4735719819437,16.4293624562219,16.3154815662909,16.2691784202358,16.2996334941711,16.337156444632,16.1808869232789,16.0786780633964,15.9486853635004,15.9683000381924,15.8413643855114,15.8872506403635,15.8940038032347,15.909942296324,15.8486662697389,15.7670795187606,15.6881298854606,15.6684120867226,15.7583484602693,15.5294078622614,15.5595608335137,15.4178209177191,15.3778802754691,15.5260789271062,15.529505800798,15.5853656866598,15.5831045905928,15.6484902597902,15.5513268324514,15.540182028328,15.2882920180709,15.0611662261972,15.0677177062639,15.2487618730234,15.2026532498313,15.0233993686863,15.0409573356367,15.2256140827205,15.2470321442122,15.4384963119415,15.3884565913502,15.4699554274843,15.3985852797016,15.402857983983,15.5142668024911,15.5052477261274,15.5462894675959,15.4126144553903,15.4877086526284,15.4969923445127,15.6528392350858,15.5810208628178,15.6631466884558,15.5998290279521,15.6096797424314,15.6804844752709,15.6906593222436,15.7313271539645,15.6304086232708,15.6679889372227,15.7216149242282,15.6194957038577,15.7096916607602,15.4894456702839,15.4084976768212,15.4267606612758,15.3405587305843,15.4251304851912,15.4835401223613,15.458697808169,15.6820660826882,15.7140170770333,15.7192682600659,15.8235779721095,15.6555426075973,15.516857626664,15.5449792861685,15.5073496735415,15.3871245049307,15.2381773243689,15.2976009223096,15.3741582635852,15.2470345519731,15.2704237996358,15.2884403973847,15.1238512183794,15.1069493455239,15.330955775866,15.5079986591349,15.5217154326118,15.5515758683712,15.5541571209213,15.5397586123813,15.711886648694,15.9618415147042,16.0033793841956,15.9788846102186,15.9425952652839,15.9184701719495,16.0557121575724,16.1877704789918,16.1074266868229,15.9916189585116,16.0775532314904,16.0904076568697,15.9048703757734,15.959098372495,15.9469987223893,16.0041191761506,16.0086581409766,15.9309264285365,15.8458038662084,16.0165447962681,15.9944334782513,16.0019709170258,15.9752035577119,15.7937545063849,15.8557631043672,15.9204935407303,15.8937207531182,16.030838223871,16.0814935123107,16.1041311832733,16.0732270452769,15.953988437705,15.951573269005,16.0934444668627,16.1428434179433,16.1521924279161,16.0606233690513,16.1757153301148,16.1634074857049,16.1532974468645,16.1264431039957,15.9856608751617,15.8170584776714,15.768493432915,15.8282025840746,15.7975388078132,15.8470290368017,15.7283226124205,15.7853850642509,15.6440605479854,15.742666036082,15.8787697378628,15.7156906361781,15.6045581860629,15.5003932669816,15.4551708928928,15.5260300931464,15.6029835693164,15.6010492703722,15.5291449308653,15.6357686689815,15.7105224435991,15.7623667016765,15.7180059735707,15.8973971883912,15.860407515867,15.8647358245123,15.7270880711912,15.7835990471376,15.8874402214441,15.884392228919,15.9271869097631,15.8938268337561,15.7581344948549,15.7777003574209,15.5308721107057,15.6008948157215,15.7294556065485,15.873314596603,15.7500642256475,15.819742661341,15.8212363260407,15.8176637933565,15.954278953072,15.9779066299724,15.89994521707,15.7274229952939,15.7384697648125,15.6179771544879,15.6782123518456,15.5579460164545,15.4428879594935,15.4589284893382,15.4408271073445,15.3495673850556,15.1865008257838,15.1928094678209,15.1806596270144,15.1833673827422,15.0548664028172,15.2477379489273,15.218653699129,15.0971804071994,15.1376536928414,15.2066756064029,15.2434838566522,15.3268276424073,15.1808666062066,15.1777547569607,15.2722072723759,15.1078745355564,14.964214895087,14.7174528971338,14.7379655040848,14.8028098414695,14.6010365062984,14.8495628678282,14.7472514080907,14.8602126348203,14.7312990988559,14.7776621390187,14.5944402935781,14.7658379842988,14.8567478740519,14.8417367179995,14.99804055575,14.9544917834389,14.9439489800749,14.9957757297943,14.8366487546389,14.8966475265057,14.7423705600836,14.6674882038524,14.7804236278075,14.8796663903207,15.03170755994,15.0963869153973,15.078877239045,15.1373962292221,15.1402843945481,15.092180306793,15.185246227496,15.1918916133154,15.0994766619894,15.2312476598778,15.2592738789054,15.1463135738265,15.1450738397063,15.1428491037322,15.0971677315566,15.1686276560654,15.132093089649,15.1525973627293,15.1894517768534,15.2156152568107,15.2680592295825,15.333660035145,15.28913378813,15.2507372121317,15.2529838356303,15.0858494037608,14.9560654892476,14.9428153467851,15.0603046600743,15.0380953486564,14.9178453350794,14.959912574739,15.0878333058031,14.958592370604,14.9896274118026,15.137193943852,15.2210320304628,15.2273757213171,15.2296478812728,15.2528130566039,15.2609110369914,15.1620686090648,15.2687142692987,15.3256629944802,15.2256295379873,15.2566720353006,15.1770674430381,15.1891599183713,15.2430343622205,15.3042765339239,15.1628081180101,15.1590574293917,15.2638908638936,15.2502746580752,15.129721872383,15.0108969699984,14.9392302851023,15.0338626917254,14.9921574594069,15.0900645406138,15.0129212201547,15.0252852792158,14.8425176824634,14.8489009216365,14.8278662390344,14.813100777153,14.8296209083176,14.7582126091239,14.6619916253003,14.6865132167307,14.5870393665357,14.6553571572912,14.6019704570812,14.7525082578917,14.7674441231122,14.7237753074148,14.8579109124602,14.8950997455116,14.8424995066508,14.9408536173364,14.9076591685584,14.7889078793948,14.7211781266661,14.7229239737774,14.8340522226604,14.750930981337,14.6159963627942,14.4842456400994,14.5201956299421,14.5278083070794,14.5285672896503,14.5215144878378,14.529609360022,14.6584680291751,14.6543255718246,14.6187241469447,14.4735671358046,14.269370574711,14.2080792056549,14.2854926216047,14.0978908568601,14.0667991634205,13.9747904865207,13.9633343833787,14.0725357144869,14.0977331053657,13.9429457269256,14.1466090039577,13.942065134,13.9786310974934,14.1954367673261,14.1518869297825,14.0781997792397,13.9434634110016,14.1702630707983,14.257875659207,14.2158032362326,14.3414258466341,14.4149599391165,14.4072891845262,14.4314001840347,14.3868018341779,14.4114341267029,14.5299574796568,14.5691587305088,14.5557300701645,14.5011396598317,14.5249472348553,14.6444032916684,14.6908798217187,14.7711841785943,14.8406108792191,14.8851766466443,14.9102983509897,14.7768605186448,14.7630723366017,14.6635774745563,14.8193975333536,14.8179393150219,14.7516921338424,14.7549841208355,14.6766683809673,14.6526153938989,14.6768164334362,14.6741030217494,14.743903383883,14.8042210370829,14.7782013892073,14.7330677375736,14.6382383566287,14.6377051933239,14.6707205931692,14.7272920742713,14.723882144407,14.5699309462975,14.5850632756218,14.5412932151301,14.4479219815991,14.6674188020459,14.7191142646422,14.7156873907211,14.8598968215869,14.9098021981182,14.9103990482594,14.9683789730375,14.8708625741,14.8824535960665,14.8207420925993,14.7557611090775,14.8423218202699,14.5501525794275,14.5673521916932,14.592164467637,14.5657014715603,14.666317110107,14.762705188841,14.7627986015158,14.704759413263,14.7183776249531,14.5928686524729,14.4922955847692,14.4877784873022,14.3726237543728,14.4975680902656,14.4769536820311,14.5140068032405,14.4579771350092,14.5934434476815,14.6420404842668,14.7407024814462,14.7206282748926,14.6609300055563,14.7643462611001,14.7055821657876,14.7197325055092,14.7661646244526,14.5786263906362,14.691393580015,14.6682790224239,14.6594724502263,14.5487527575463,14.5286350605739,14.5573808316676,14.4820171630337,14.5793002827568,14.5951759192241,14.730787646083,14.7917875535552,14.8125765420268,14.838668555712,14.8091658273031,14.7143764818562,14.7947974481744,14.7470731700605,14.7692308497504,14.7369052970897,14.6376718453907,14.7471735962485,14.7209082930402,14.6292262426904,14.6526766323455,14.7410011111971,14.7997833178168,14.7657847062098,14.5957475285974,14.58602674923,14.4711770639372,14.4921000854102,14.4936756640523,14.4258270083398,14.6760690346585,14.6970785514729,14.686689319107,14.6692778276254,14.6239302635046,14.5344903973633,14.5591829061476,14.6130903516096,14.6164876621591,14.5562866535418,14.6266477070035,14.5686123924213,14.6163674358237,14.7563234336404,14.7381274653407,14.7400072478763,14.7122089486689,14.5136961586251,14.3368124714484,14.359048532455,14.3287336787512,14.0761365353666,13.9782464659735,14.027080227557,13.9659926159813,13.9067777100774,13.9224972961615,14.0773778593146,14.1501017173904,13.9046647374186,14.0136116094797,14.1728454324301,14.1916774565974,13.9305285051889,13.9070491869323,13.8128030691733,13.8225754241329,13.7537313868261,13.5638142299431,13.4218367481252,13.5011348427256,13.7815140522188,13.7303562154407,13.598196798232,13.5989781498023,13.7282242010633,13.6505085591555,13.6362290288062,13.6928816454551,13.5734276459123,13.6412581446412,13.9226137397273,13.8817062237105,13.9849202648505,13.8801377493716,13.9187301826571,13.8143397807568,13.8322669896958,13.8883767865085,13.7272503876968,13.5583914037453,13.4898867692133,13.4525406309837,13.4780329949874,13.7185665731245,13.5887316374435,13.499188485687,13.7111880187174,13.7804368617709,13.7697577807871,13.705611075639,13.8630172945313,13.82758365631,13.7442921655811,13.8169409960423,13.8385494110044,13.8196410231257,13.7747948960076,13.7429891101357,13.6839931545252,13.7401356766801,13.684976878681,13.7006251977233,13.877559153102,13.9715345306913,13.9903853513026,14.0602180109855,14.0105168973461,14.0140611421479,13.9440405986902,13.9693989852698,13.9562009390623,14.0228906676596,14.046842159411,14.0408778096451,14.033775513212,14.0990073547727,14.1037612753846,13.9526632375773,13.8846271597612,13.9465062303364,13.9532415932984,14.0789844659165,14.1209100664414,14.1016708080654,14.1399390343786,14.1515102270773,14.1186700696077,14.1901699978243,14.1160817477851,14.0630994791919,14.1682969439976,14.281289272352,14.291014013763,14.318711326908,14.2730261188417,14.2155287608314,14.2629887029522,14.4328349761956,14.4602291465823,14.4136045992857,14.4137054823091,14.441888716584,14.4063034267008,14.5366841966676,14.5749771721532,14.602175591986,14.5254481500251,14.5417154047045,14.5538687206352,14.5720093089548,14.6687935367109,14.6616767052236,14.6992629419841,14.7605788854912,14.6213676077638,14.6199371150583,14.6134461271876,14.5157174212079,14.4963750177532,14.4678415427845,14.6150312750104,14.6450037143331,14.6668015961782,14.5814328864598,14.6071028085851,14.6465083489946,14.7523063495012,14.7930419218292,14.8229428871485,14.8350912218746,14.8181234668732,14.8444196877413,14.8667113555068,14.8071011873486,14.5980957322637,14.6498534974917,14.7788181467718,14.795509097199,14.7421669914752,14.8589288734001,14.9092924031688,14.8845175976161,14.8084032683572,14.8398300878585,14.8659023242962,14.8426978879231,14.8595769646776,14.9870352149581,15.0040660084312,14.936251467034,14.9645325941009,14.9331538227385,14.8778837118909,14.7893084726898,14.8434767986489,14.9428395756231,14.9222160158361,14.8552498754741,14.8378253799077,14.8634217411438,14.7710127594961,14.7963639711156,14.7809580491905,14.8123843600279,14.9187012221185,15.0020439349878,15.0196549016239,14.999434751349,14.9368379556791,15.0060523437016,14.9299365445753,14.9760055880417,15.1277121896734,14.9660440777263,14.9336996568575,14.9144842012842,15.0027642836665,15.1063655382104,15.2069496879612,15.217983825879,15.2058640755773,15.2031469548616,15.2241479732979,15.2012864888187,15.0933044827541,15.0387360621146,15.1355192088942,15.2478370720592,15.2521779205283,15.2367319529204,15.2603109124251,15.2324699619149,15.2102697214813,15.1562354254847,15.1347081146052,14.6083076432596,14.6819790461038,14.6470218983706,14.4433926306933,14.3069233542955,14.5447041802481,14.500532195409,14.6004678755748,14.6065179748018,14.6397256365317,14.3299694429933,14.4158702119701,14.4687600387151,14.4124614963786,14.5639401115736,14.6598968830243,14.9056662411003,14.9293489095779,14.9341333616034,14.9375125849971,14.8435246137431,14.7270214316506,14.7776904599737,14.7656150766346,14.7852029014531,14.9079173476928,14.920355961242,14.9618091886125,14.9534184938336,14.9850680235843,14.8792514863653,14.9587641438292,14.9975793410492,15.1272100472641,15.1495064215079,15.1621696400356,15.1076464848536,15.2561044347138,15.2097494065238,15.1847791733441,15.3240358105817,15.2691740184543,15.2323329731289,15.09928934641,15.1366328389948,15.2250698256145,15.2796209494859,15.3018087409155,15.3309705009272,15.2962970061353,15.3391510339673,15.1309648149517,15.2623354500331,15.2261600029774,15.2052630856211,15.3231103252244,15.2898329198014,15.3826548204636,15.3915092852799,15.3859661857619,15.3536915491294,15.2039691069618,15.2855967987524,15.2946077749843,15.4132503037153,15.4121016787044,15.4554427710221,15.4747809769783,15.3907832400259,15.2524992991077,14.975395766007,15.1341864714576,15.1333341239861,14.9738653922387,15.1909774716881,15.254729236297,15.357368144498,15.322433894633,15.3444842822332,15.1302025811518,15.2065695208104,15.004705950829,14.9530829020934,14.9006677209852,15.0331629183382,15.0248013719848,14.9843815821014,15.1450313296079,15.2059827330083,15.1975211545223,15.2448154039862,15.2457977889187,15.0301766002965,15.1272585738904,15.4223746252059,15.4641676832823,15.4251322152729,15.4091517023855,15.3615470737198,15.4245534012944,15.2363406848732,15.2922413703388,14.990092602967,15.0513189631895,14.6981901274153,14.455761725258,14.5814210953696,14.3832116826315,14.4992102066764,14.5799172021314,14.1991445011848,14.5298001829086,14.6345838418207,14.837724915985,14.4003751743664,14.3915568970548,14.3606647534033,14.1078425619978,13.9033533421351,13.9308583007457,14.2681438742994,14.2597696561074,14.2569885221382,14.4181817401916,14.4014015043882,14.5735795982908,14.4438286502931,14.1051728924485,14.4060082349949,14.3532060335501,14.5059383167321,14.6444474337593,14.4757932154247,14.5359307871917,14.2885815562574,14.2789833932522,14.4774152296085,14.4914670089824,14.6109197888705,14.6117546929172,14.5311183928485,14.9465263757001,15.022600078919,14.9314094757045,14.9991251384709,14.9269206281014,14.9319433453155,15.0070452863923,15.0686412226964,14.998870164734,15.2037124873269,15.1943773933538,15.090116817984,15.1187185056761,15.2603788807906,15.2185057003678,15.3431532604111,15.3174397772859,15.2299806901782,15.2974425065608,15.1527729149303,15.0670516880866,15.0956880942608,15.0799068595373,14.7098353676448,14.7565576018103,14.8853845943314,14.8649033644507,14.8448067912194,15.0220641377803,15.0577258878019,14.9629567537594,15.1397552712711,14.7336842892431,14.7660220462078,14.7036039272442,14.8769566934202,14.4751138527472,14.4629905170663,14.219187297165,14.0838088048567,14.5017760500579,14.4106909589639,14.2304815937137,14.3202491857216,14.0790669262406,14.1584231683663,13.9372851003049,14.1338233582503,13.8072536341757,14.0059835315289,14.3990527158714,14.4029961611058,14.50410449916,14.408649867599,14.3232056858743,14.5586829579125,14.7590881834586,14.7487717511373,14.8462338613837,14.4998122822563,14.5949703053086,14.6740931448882,14.484364227718,14.2453586610951,14.3294169453439,14.3218612190352,14.3750893551216,14.6193549545999,14.7271445529305,14.739931035122,14.5262059287226,14.5472629539929,14.4258319025151,14.2180305036038,14.217768028087,13.8718215359545,13.8936643359288,13.6101206653058,13.7912225258385,13.9035035749,13.6909469069445,13.8277791230019,13.546365926195,13.4934226182296,13.1136557470622,13.0370922219181,12.8899992520991,13.1950866544876,13.3232299688305,13.1061134299968,13.3237788986096,13.4027776153124,13.3459564649584,13.5624572119939,13.701958357567,13.5539115869743,13.1436215496361,13.0375636521742,13.1380142434931,13.0864877630657,13.1384127670063,13.246721531502,13.4287174303896,13.2584875495702,13.2643010691827,13.2324706136555,13.3364482516741,13.1852921144352,13.2716995976074,13.43230323655,13.5360950966768,13.5412364539231,13.4569223282926,13.1348739530727,13.1246105921601,13.0956733294594,13.1618464238847,12.8879052419089,12.784003165482,12.5983205428157,13.0668426173421,12.974122735898,13.047377750184,12.7989629197205,12.7350743721221,13.2517573306381,12.9599324628565,13.2683743211315,13.4662874376315,13.5086847966769,13.4238954606503,13.3083601730419,13.213432578364,13.2656516447989,13.731840950548,13.6931543689281,13.7495071206149,13.7543017598291,13.7744277412497,13.7040151157644,13.6075863369102,13.6300829329213,13.37238333242,13.3284477923998,13.3966625843001,13.7053291867297,13.690634869089,13.9466328126513,13.9674756963383,13.8755972618887,13.9167816506988,14.0094394809022,14.0614778062545,14.0377166845906,13.9846446221088,13.9411408529358,14.1910228932906,14.1923256508388,14.1115676028259,14.2091393142867,13.9421522226574,13.9868238417083,13.9086624617157,14.0443200150894,14.0391349737478,14.0638973975833,14.189424069963,14.1438973551739,14.1213688381651,13.982218791037,13.7498184956905,13.8020252138213,13.6320924890776,13.7199025659897,13.7742881842231,13.8591787810721,13.8570002792479,13.6744901361963,13.6018060626139,13.5706359316857,13.8389356043985,13.3889776883588,13.3941083149675,13.3730765063515,13.1433686725441,13.1961736864189,13.4032648945111,13.395412108903,13.300733277241,13.1745123671193,13.2274689536268,12.9836823691177,12.9611131762505,12.9320730030331,13.025394867695,12.5576409010404,12.5014672587871,12.5114732618981,12.5772592394489,12.3742425834855,12.3925128363849,12.2986154881569,12.4887479047737,12.2106792044234,12.3104111757199,12.1839899879255,12.0576585471357,11.9403736066609,12.2532247272614,12.4090568411427,12.4136734877349,12.3964255512123,12.5952888029847,12.6338438548411,12.3587611195412,12.4222282043888,12.1856683040037,12.4738969994093,12.6632912290762,12.4975964669127,12.4346202212915,12.3286628491381,12.6670471304447,12.7209322266344,12.5379925486026,12.8535771155393,12.9335033108331,12.7840731334253,12.734372369726,12.8065831948915,12.852460087256,12.6545084061273,12.522943495748,12.5929664417172,12.6148057912587,12.7665165068133,12.4998568359877,12.5294500510886,12.6220710870939,12.8107073293352,12.6331179027324,12.578014586243,12.545382268002,12.1863877229397,12.2386654762749,12.4916783906499,12.0951264241349,12.1809249263195,12.3667729027036,12.389728388795,11.8127962418919,12.0326949693557,11.4765890625101,11.9603958402508,12.4368682534549,11.9499666456094,11.7938639817795,11.781007829713,12.0462704403474,12.2241205123248,11.2169066917031,11.8270287506041,11.782359687629,11.3781414162744,11.2969438947619,10.905048082805,10.3345728078839,10.2218681121459,9.48646050571892,9.50726763480809,10.593155033222,10.540807729875,9.64111468974839,10.1201241417155,10.1081761992926,10.604659223474,10.338342508284,9.83623708604297,9.99747053762864,9.68471550967181,9.38528755057978,10.4078191003598,10.3563378935839,10.6615141878789,10.8994544421747,10.8996376219972,11.3389440130967,10.7564287095367,10.2600621785215,10.587858143025,10.4695206671111,10.2791049122566,9.80696687186654,10.5206340302534,10.1123362424593,9.89629245760552,10.007061094559,9.39826885634762,8.82561618533501,9.41878940399187,10.0038819261728,10.0935612439461,10.4940410963272,10.6438909601694,9.75112078145295,10.156046509015,10.4831092799391,10.2307232804686,10.7009699477364,11.1476863590529,10.8995367422123,11.0310737196153,10.8092408896562,10.9166161291215,10.8393584442348,11.4412366901161,11.3713544055169,11.1875173974245,11.2460456536091,11.1093699732205,11.0238057693659,11.0881401610311,11.167838588645,11.1257012615421,11.387039254425,11.5529555510832,11.9300928806418,11.8549639499535,12.0035067919027,11.6610172169657,11.8118245153951,11.6457486220053,11.4133910476029,11.4692150924433,11.0928949976648,11.1210314765574,11.3799992195403,10.9271640850009,11.4394437146699,11.3599959194833,11.4606884078587,11.6087775228386,11.8057673819757,12.3722632674426,12.0707071241402,11.903409446136,11.9553565684285,12.1783794707918,12.1323590718053,12.3623267257495,12.7423481475142,12.7584232510221,12.1402602200574,12.2582254663564,12.2927706392478,12.1688789612567,11.6315868255813,11.6441025681513,11.520302063113,11.3993239350985,10.9940320023417,11.4431545836726,11.3270049343007,11.1673146099813,10.8345914749119,10.3388017443602,10.2699306443743,10.5043860059999,10.0827324955387,10.0958578594026,10.0059719580695,10.6509958812586,10.7051403520914,11.1399031226337,11.229578888161,11.189479505497,11.581947335988,11.8580805446226,11.7323903196504,11.5336258041868,12.3427657778481,12.1297735885473,12.2223484973574,12.5044003448214,12.2562824148082,11.8319576790343,12.0027868659189,12.2138882728249,12.5629782038423,12.7173088216243,12.5868924544817,12.3780586447923,12.5521363583341,13.0350641726045,13.0783049060101,12.8166203988063,12.9643688396965,13.1668060546299,13.2292816411945,12.6263469335865,12.9226179416334,12.8136217117187,12.9707674840089,13.2559370222447,13.1107038521159,13.0645624637426,13.3518886893794,13.3391581300694,13.4195619484344,13.8513181123737,13.8063668461826,14.0506460819222,13.8299858882121,14.2091767895103,13.8975353290183,13.9031627732192,13.5208181668135,13.6668710415959,13.5051957815751,13.9063534752199,13.8605741827387,13.7709499418353,13.5621040446061,13.5378593160882,13.8448260602948,13.5529486260015,13.7487809319678,13.9141001818907,14.2250413522873,14.2466994314332,14.0829711215161,14.222329445393,14.1599764319361,14.1180535491149,14.1568015854809,14.0856385509192,14.162237488444,14.1849015531963,13.8328343540366,13.6583239919966,13.6191439944155,13.7034640649386,13.7382692453017,13.3108044951091,13.3266986823765,13.3996846440319,13.6641002912716,13.6487131929929,13.7567320638468,13.6800785276851,13.7315848538782,13.3371112836071,13.319593648114,13.0152680582709,12.978808378499,13.0125823152284,12.9712991926162,13.2813186378651,13.3115787394647,13.6595819884613,13.7407372118592,13.6965922185652,13.8051566455631,13.8491046390257,13.8506372297307,14.0945112247651,14.1045773613889,14.1046558713147,14.0678674297662,13.9941706179656,14.1852492524824,14.1921821688646,14.3774937067198,14.4164259352805,14.3996630266135,14.3120452663641,14.5058728867487,14.426791210296,14.2304973104888,14.3827561532692,14.4650112018262,14.3506837829871,13.9696493763901,14.0989537358671,14.188311360983,14.3420306271118,14.5857141906107,14.5411847107645,14.5739549863445,14.5590335933542,14.5798344858005,14.5542351203057,14.4160760446338,14.0919237582208,14.0369256319397,14.1565488862046,14.3138132936945,14.3891513177329,14.4769852039191,14.6937512818655,14.6417755019007,14.6959688960996,14.7188724133199,14.9163046822611,14.8582196524011,14.8833868594815,14.8151287225065,14.9010229976793,14.7332318402557,14.5866367735221,14.48416527883,14.7194477831602,14.6530442794201,14.588349640922,14.2193851425555,14.1612541435627,14.3330275691689,14.5093385145332,14.52390661144,14.6087968999336,14.6955426016769,14.7268947014273,14.6748424570754,14.8482567444857,14.8761565475479,14.7426375144619,14.8347804072543,14.7156066881454,14.5398175479086,14.6302806726029,14.3822204325139,14.1754929888709,14.1163728293308,13.8444022613581,14.1019608188914,13.7148301525136,13.746369760704,13.7563265936858,13.746123744853,13.9919707834225,13.9900929767062,14.2743075386906,14.2823552555696,14.3446238237102,14.1988820868289,14.2640631492326,14.4213400857744,14.4290804419815,14.4100722788551,14.2202755785861,14.1717315928617,14.3278866405302,14.2985091149465,14.3459908772382,14.0843557585755,14.1198598397548,14.2638933707764,14.2570358087136,14.137911306371,14.202497281179,14.1226347172448,13.972459028539,14.0133624893643,14.0755019428727,14.0987774610232,14.1493671832118,14.0452516270727,14.0399914908599,13.8517295246069,13.9240586174821,14.0173378779259,14.0699330595465,14.0838450306365,14.1477568360233,14.1230081056192,14.0964900255869,14.0885818673067,13.9515736496374,14.1400968743853,14.1773634459426,14.1465522735048,14.2023861668556,14.2269144341819,14.2406706115594,14.1107712051147,14.2173438852407,14.2370866299617,14.0630613123464,14.2174217589198,14.0587581766174,13.778713002222,13.4413161106826,13.4656386052876,13.3456066472276,13.4144910445828,13.2463797313147,13.0992974364709,13.2389792262582,13.3789485943126,13.3092354694193,12.8731324861811,12.914140986863,12.7827820888969,12.9330062472133,12.8994281380448,13.0220398827573,12.9871781990652,13.1989394717607,13.2463179502323,13.3061633932271,13.3231216130889,13.2937502658789,13.1294545495699,13.254920801783,13.2112660576002,13.2210299875812,13.3276692573509,13.3563819856178,13.3514027100595,13.3982351477089,13.5747796156678,13.5611733164105,13.5808473605115,13.6400888382236,13.6940415188472,13.6836668574059,13.6847761356054,13.7966849227734,13.8707802639168,13.8618828192666,13.7787772822991,13.8282412258475,13.9233625658313,13.8354695175455,13.821647008862,13.8188876204758,13.8698678735445,13.8652285437299,13.8082851624511,13.8840902447062,13.9606435807006,13.993763566436,13.9181700543833,13.9620862123715,14.0475722607926,14.0616410385197,14.0643267181785,14.1812410060788,14.1734597433658,13.8758256817247,13.8316938223746,13.8797515831405,13.8079597906327,13.8125610192859,13.8663702765908,13.7774190317351,13.4378038149672,13.4898018690937,13.6440206150908,13.3817001499739,13.5385204558586,13.2119917514842,13.1126933387127,12.6771761435809,12.4773553072658,12.9947368146426,12.9505419152617,13.1182553671957,12.9457676118274,12.6986934564425,12.6925939066119,12.5042509512017,12.4325382162148,11.948251967386,12.1152312418667,11.9503991047462,11.9484386988816,11.8749760822466,12.2541571571742,12.0974261937528,11.8987772720856,12.1933000921633,12.232453802541,11.8089897622491,11.6329864882199,11.7586347614515,11.6892809130265,12.0084563003426,12.0569630031967,12.0288143373406,12.2929612482748,12.2853901150676,12.3012640299729,12.3165726415614,12.2547715818282,12.0604301917745,12.0281194695448,11.8325085495431,11.8651773173049,11.8132048213161,11.4440237921246,11.3320539555969,11.2937504220269,11.2395135416484,11.2936133355571,11.6340825427631,11.7404101310825,11.8331939444825,11.8282243786838,12.0022362207467,11.9807079181223,11.9752533732845,11.6340759658611,11.6873888640669,11.8292894825948,11.6684996360738,11.9088819043019,11.9733707544324,12.0856043913969,12.072212454066,11.9875578232794,11.9306198168776,11.9148874038866,12.1570811423979,12.0822690000531,12.1447714679514,12.1199540441119,12.0819310006158,12.1337407288168,12.0650522753271,11.7298440496988,11.6616871129296,11.6105535891023,11.6060011095875,11.7411151733595,11.74213664687,11.5347999366706,11.4930094531935,11.4434359478258,11.2776729355315,11.3116910961064,11.225775129172,11.4098318482053,11.2344518128419,11.2373814139379,11.5603191127089,11.6625605566525,11.8165769699537,11.6761136164362,11.7431808808109,11.7945557026124,11.8447717597077,11.9670793624566,11.953562146538,11.9906291416055,11.9963930539866,12.0004005204446,12.1655527338559,12.1394617338875,12.0829727250633,11.9737037157156,12.2103046850735,12.1418074985458,12.190887578029,12.1546481628331,12.1140571893583,12.1611705929035,12.0586905801233,12.298327107091,12.3008794265994,12.2761114099674,12.3465365993728,12.3356190139216,12.3771733695208,12.4474835926979,12.3931546609049,12.4027004443766,12.4929663263691,12.264728182439,12.3946135437785,12.3994982254155,12.4174052623243,12.430397295925,12.4313464475153,12.3896478025682,12.3995826857583,12.3885325277156,12.3824423299028,12.4677945629975,12.5211867984958,12.7492656851368,12.7945389076058,12.7562766430575,12.6477811332142,12.6986973187441,12.6523227448497,12.5051506001211,12.4729340089721,12.2579339631572,12.2499938427524,12.4207709566788,12.440033536681,12.4148338513493,12.230653955742,12.4067933214918,12.306896853315,12.274593099857,12.1991421685376,12.4533962333377,12.6019377348223,12.6288319443314,12.6035149562622,12.6123704414514,12.6562612601803,12.7001239024416,12.7734927134377,12.7437274428172,12.7409231212549,12.6741151511903,12.7412074146209,12.7460572867335,12.7573077156678,12.8250840958414,12.8622781822888,12.8394370040913,12.829729827086,12.8379316450882,12.8460671821332,12.8173182925283,12.7893251886812,12.9157088756987,12.9015553063845,12.9506442385011,12.9154788844556,12.877701977479,12.8429667418575,12.8688011000855,12.977174211562,12.9411326319941,13.0118971323665,13.0110548691608,12.8587741526428,12.8110172228432,12.845100134925,12.8937879337471,12.8926935625483,12.9613531463234,12.9922231851874,12.7369413032876,12.8042834149431,13.0124575435518,12.9711242505053,12.993953901472,13.0143013415054,13.0870656441165,13.1439896698872,13.0989547238828,13.1003197540056,13.1669810078822,13.1754121053408,13.127822820712,13.1940098905305,13.22195540899,13.2432710235849,12.9532872679769,12.8633113718027,12.8538957519501,12.9666634072902,13.0179958547198,12.8128539830349,12.8217606943347,13.0387890983747,12.9376380671726,12.8004354968827,12.9180377798792,12.901117538583,12.6540883543932,12.7331158722017,12.6317403763388,12.4685899092323,12.210724761833,12.3629625652604,12.4171838101662,12.5887374523815,12.5476073168246,12.5725442327434,12.6856630452489,12.7222137349892,12.6811274250589,12.7665603482688,12.8550227633314,12.8257806446545,12.8832936550654,12.8672564401339,12.8420272253185,12.8591883556097,12.8249128689299,12.7434089925511,12.6940922013443,12.5990909752259,12.5860072318671,12.576872618263,12.6222799032676,12.4701259241431,12.5319198686276,12.6588836571381,12.6726207901453,12.6273652646924,12.7227586767745,12.7993177165597,12.7987678238908,12.8068218006081,12.7752190226419,12.7229248423932,12.6306948273861,12.5079758594847,12.5437660983239,12.5839182056025,12.6782088149814,12.540597161352,12.5664515540588,12.4603143118672,12.3708063095679,12.3670409164738,12.4632397474745,12.4811610381308,12.3577016842893,12.1968695497063,12.1811632603395,12.2123285935285,12.2515776111663,12.2981811349,12.4168824155055,12.1398774094224,12.1170648274942,12.0009842648501,11.8604038096765,11.844274073744,11.7949537839519,11.8717807423623,11.717228786998,11.7166427589816,11.850498150983,11.6420984895278,11.6633316607016,11.6974982206966,11.7473068483285,11.8994571386504,11.8208876495871,11.7831613711942,11.6582054942032,11.7587641763374,11.8966367267739,12.0386630990933,12.1766191533424,12.3595588674822,12.3563175178842,12.3909570993039,12.5287138995495,12.452992616946,12.2127930129581,12.1582232832551,12.1902015519143,12.1029347676522,12.1509473355593,12.036805159319,12.2298728277495,12.1795682577749,12.3138119348164,12.3059480612204,12.2172938641266,12.1605780536802,11.9097215426739,11.8712714592733,11.7796233494977,11.7201515380467,11.4224612079689,11.4798993651278,10.9422032848458,10.928774357361,10.2028421635299,10.6860236834526,10.2196783457943,10.682330458503,10.7399331036733,10.960892962583,10.8634133317742,10.8733080962533,10.4101026006856,10.2540356533664,10.2437700314643,10.5883147800168,10.728480083948,10.5687681348875,10.7259199429796,11.0141090719698,11.0337744100265,11.089128469058,10.9566742701593,10.6875255865252,10.6081564553832,10.9103791503288,10.8031664018265,10.5205168271977,10.5885559603845,10.6894876862501,10.8348945451033,11.0216142865756,11.084219123157,10.9680912945813,10.9483774904372,10.6387569408049,10.3050783115627,10.3728994671646,10.5963205746997,10.7064237697494,10.4926813431662,10.5807947193249,10.3325181619991,10.0394919912691,10.261588708162,10.4316715122862,10.6265518302968,10.547460153048,10.9261468935862,10.9416253024116,11.0599142716849,11.0357787704092,11.2223009871606,11.0045580631579,11.2388324438139,11.0920386420592,11.1526371570746,11.3599580192355,11.502427074543,11.2793696731998,11.4010978301385,11.786591146464,11.7899197479574,11.5053528627151,11.1797426453588,11.3576697479256,11.5684394204911,11.5025179522024,11.5692854630971,11.6983574312269,11.2808354144851,11.3668084757994,11.5877802968711,11.4750754207929,11.5223781507582,11.3365099223153,11.1573050687847,11.1492278272092,10.9297059691281,10.8984759613598,10.6557697702642,10.6232425924808,10.920975657497,10.9471071851719,11.413899174813,11.3850313723399,11.3875653976017,11.4983096166728,11.5054716144471,11.5298338651823,11.2902620035769,11.4802429923298,11.3127387440271,11.2180665314588,11.1005594943382,11.1338912764241,11.1747519094726,11.0361572478221,11.3467784222079,11.3679887630508,11.461141826312,11.5654426963443,11.5539662206373,11.4097859990777,11.5301201972096,11.4836517228579,11.6418140939939,11.6410034316097,11.6803467458804,11.657658858524,11.6778243549355,11.7918846660745,11.8022704857431,11.8282627941537,11.7680305079365,11.8079056705009,11.9208175801823,12.0140219361401,12.0349452225684,12.020530015333,12.0187454376064,12.0402902672715,11.9869757645592,11.992540000654,11.9564552479043,11.9591110310586,12.0495830927067,12.0617222351689,12.2414483494387,12.2302480413629,12.2476318820634,12.2668935813487,12.2839821692922,12.2009303307456,12.273322189779,12.2523550294482,12.1774436296052,12.314304339626,12.3306170184059,12.3240973383102,12.2780964856124,12.3297859306484,12.3467309559822,12.3572469283845,12.3938112351139,12.3457022944934,12.4151973268133,12.3741205731167,12.3214343331939,12.125190338153,12.2049172501357,12.3279043108674,12.3657779671912,12.3677446717807,12.5873300638058,12.5640476286585,12.6376343377146,12.6378783038256,12.6702943244913,12.6345017057183,12.5955389150381,12.5052409207315,12.5509295686379,12.7223758327387,12.6867098915552,12.6305371286396,12.603189933703,12.6455736399085,12.7246873385459,12.6678867576222,12.5379524370566,12.5247975367686,12.3693402703609,12.1456001337944,12.2254724386928,12.383788026503,12.2203152182168,12.2087942113321,12.384408912079,12.3203303546384,12.2386283275991,12.2481854962825,12.1320403691349,12.1644974886123,12.2941216174682,12.3766089632743,12.4077991319474,12.3290438548376,12.3967234255176,12.367954183142,12.2682220454622,12.0609660740098,12.0599572374361,12.0080711212902,11.9235501674034,11.9676169349214,11.9281709696427,11.7819392615383,11.7235214780007,11.6713633389595,11.490344471463,11.4246385328647,11.5946417598895,11.5982078080664,11.6264723162272,11.6454596206644,11.6175786553225,11.7312457023374,11.5652493331102,11.5472739135761,11.2558320358517,11.2527448626992,11.3170540560142,11.5869619530543,11.5850247164829,11.6864815797212,11.5305523537825,11.6603669505075,11.5798368718475,11.6965121046953,11.81691078758,11.8269361479367,11.9400711775773,11.9243694471892,11.669881552782,11.7499372063711,11.5675168816897,11.6231670834581,11.7212749527037,11.6940760678062,11.9928651081376,12.0148936463037,12.0880254696103,12.0369024023828,11.9330357525067,11.9141218944401,11.8452256097749,11.8490809420807,11.8195551618515,12.0196423855103,11.9811343722513,12.0773573065493,12.1588139766124,12.1974556462389,12.0773655599739,11.9671807629319,11.860703132484,11.879810591699,12.0868721013979,12.3061431917467,12.3022696206622,12.2471553094567,12.2000127350745,12.1155850541844,12.3347818829194,12.3492444567465,12.4037227596378,12.4033710818887,12.399038767881,12.4230975583293,12.4019332236494,12.4041792706635,12.4225387556004,12.5018285539826,12.5225110124192,12.5168379976118,12.4659559512075,12.4731588847839,12.3781238769662,12.4420249196767,12.4262977089653,12.4160655295839,12.4199461024172,12.3236066933098,12.3853281261722,12.3664899469992,12.3508949424169,12.6031448592789,12.6548241864894,12.5688156303581,12.6001043891373,12.621589712532,12.8160718012515,12.8589603354393,12.8103945651561,12.8020232850016,12.8161161909493,12.8095146640955,12.8030284342891,12.770918781939,12.6381671849153,12.569137232401,12.6820436893214,12.6244522176146,12.6532378597172,12.6553038418468,12.7193505820493,12.8035475075344,12.7968044616484,12.7349040848963,12.6089636418463,12.5375526707899,12.5237664216008,12.4832790058878,12.5760205268133,12.6900892315372,12.7380502835237,12.7127409785971,12.5222810232214,12.5318817972386,12.3646367229052,12.3365914095316,12.3768036691939,12.3972737572183,12.40361741427,12.5328692772109,12.42786085902,12.4434893544206,12.5422869694799,12.2504808473493,12.1025855164056,12.1213227820342,12.1163263124583,12.0611119626883,11.8887327517489,11.8535358818292,11.9221293927272,12.1425789934808,12.1585110758308,12.1888506460669,12.336086408736,12.3088982179263,12.2433705784938,12.3370568054582,12.3978282188649,12.4046066298205,12.3362689674659,12.3151224886868,12.3283017486568,12.362361405495,12.3959793247517,12.3957594673607,12.4729985748495,12.4763628367971,12.3927577177178,12.3415152669244,12.478420968911,12.6201346931158,12.5234645820926,12.5755652165007,12.4640909350858,12.4288756688033,12.3601786002538,12.343516889854,12.2068176183953,12.410120277924,12.7379041302615,12.7094951486227,12.7625446309694,12.7174877209467,12.6691882233799,12.7029466762252,12.7917450559923,12.79363715201,12.7698811426768,12.7776895982841,12.7793293147771,12.8449451567441,12.8874507306659,12.93668862334,12.9612320757254,13.0069204032022,13.071906650115,13.0468070970798,13.1113874769344,13.0507573548997,13.0249906191705,13.1588882381293,12.9910307211373,13.134975452659,13.1399050218208,13.1074901017423,13.1788741537351,13.1621256335171,13.1776472924307,13.1815678196022,13.1948586506658,13.1785414303252,13.2568855297917,13.0956525337879,13.0148011146836,13.1252172445706,12.8860223223909,12.9614941368214,13.1189366773324,13.1026124360949,13.1335594752321,13.1940397265865,13.3144700398656,13.3265882533053,13.3477453215058,13.3973816783403,13.4284472459985,13.3883401407817,13.3968599675912,13.4615172892033,13.4328988070844,13.3543078664417,13.3285521489794,13.4140800477315,13.2962776622417,13.3861976103196,13.3303129046139,13.4305532516005,13.4215557174054,13.4718645857485,13.4027037366675,13.469901409985,13.3263115815199,13.3807122764122,13.3183981444739,13.3927106777308,13.4384362611438,13.6034856709939,13.6514918638175,13.6101106815449,13.2897434084957,13.4750840765013,13.2973401062818,13.2044942758703,13.341985795012,13.3962965509244,13.5420092225702,13.5830922016321,13.6360939071563,13.6121443859632,13.7007877528902,13.7400865733451,13.6098663493258,13.7357791594487,13.8559383175898,13.8717531218479,13.9294521839088,13.9797511081094,13.9207550330304,13.9733605846835,13.9690909627182,14.1123734483665,14.1820125494384,14.1128283198697,14.2424996977392,14.2238204197655,14.2446167073914,14.1207639203463,14.0715347745566,14.0690258242672,14.1444472502966,14.0400735808932,14.0904663349878,13.8903411074675,13.9600635476005,13.881609939639,13.6902073598933,13.7964622473815,13.9693310056345,13.9565833112876,13.8062404120815,13.6851899244324,13.8750968159906,13.7886939164536,13.8833840694992,13.9858437870689,13.794556993189,13.4428044232011,13.4779530597781,13.3114129612846,13.4380807643062,13.5608958945077,13.6502426368661,13.5849804159988,13.649584304277,13.6331672884489,13.6381387772362,13.7700499113194,13.8324170459624,13.933026405229,13.9314657618365,14.1184778694274,14.1429754356282,14.1519182306028,14.0936470965095,14.1225916121675,14.1800891738468,14.2310880715774,14.2571050589655,14.23925481232,14.1935833250514,14.2249915808112,14.2397437683281,14.1823475876919,14.196222510359,14.1831078552045,14.3649060058054,14.3812464581215,14.3511796816538,14.2668244609966,14.2034892372605,14.2535052832444,14.193920304746,14.1671725331593,14.1963464989075,14.1204448561691,13.9166838825969,13.869433626361,13.7824820654624,13.8249532925987,13.7512895514868,13.8625933301815,13.9210179887017,13.8520040294288,13.6264515450222,13.6583105696222,13.6847403311469,13.6376641427951,13.6727503669773,13.775990208947,13.7881619673265,13.7884369682992,13.9214537124894,14.0257505092458,14.0577957967204,14.006529746861,14.0448641649842,14.1118077904807,14.1754199385091,14.350221044819,14.3253870561854,14.2228643693736,14.1438318144761,14.1107373560963,14.0712694697072,14.1193851753355,14.055310985889,13.9675021135889,14.0755207051169,14.0630635969294,13.9348480493369,14.0242025051792,13.893076510299,13.7234295160812,13.738014785406,14.0364528960326,14.1359812707907,14.1841980041358,14.0835110469515,14.2839592503497,14.3951000851766,14.4897858641334,14.4824308341444,14.5528734562845,14.4829281129222,14.5257120118592,14.5873537701762,14.5881633844859,14.6701777854977,14.5956832439856,14.5358761041188,14.5765365587499,14.6185893972657,14.5853348854675,14.6459572449952,14.4451948079413,14.6283695761579,14.6299252556776,14.5971057886394,14.7147031547293,14.7942801438517,14.8572251744961,14.7871204748963,14.7495134224538,14.6898693193923,14.8094842921537,14.875128988694,14.8486171124335,14.8506239578104,14.8884423951512,14.8677008350353,14.8178547313668,14.7668507414311,14.7465886207817,14.6762395122285,14.83913978747,14.8512462450305,14.7964537495558,14.63578361725,14.5921894580771,14.6024822379397,14.680415262425,14.6334357665771,14.8986120346222,14.8819817547753,14.9545322560352,15.020380166507,15.0595051508267,15.1253214859383,15.1125089072582,15.1005175160229,15.1564039319257,15.0197852582027,15.0118786680665,14.9722439561776,15.0555921185318,15.0453598025241,15.0566384865787,15.1004082925046,14.8989811410584,15.0570619808506,15.1347151265791,15.1210204007174,15.0750295057909,15.1063886947869,15.1163578930187,14.9916467803401,14.6684093347452,14.5835936723992,14.6931143900073,14.5422083889128,14.7024281422859,14.630202388869,14.2804014405628,14.382012623353,14.3422908945008,14.5235268663844,14.7131917696243,14.726442241819,14.8885645645174,14.885492943334,14.9737719813579,15.0473470082605,15.0476754134545,14.9414625078919,15.0321097361213,15.0032876397924,15.0797470637214,15.0541282809494,15.0561934666261,15.1302397911538,15.1645864043553,15.0421275168648,15.2721311800378,15.269699394377,15.3009338155685,15.293171328161,15.2751977594273,15.2006857909917,15.2091459795096,15.0251507080938,14.9771355981874,15.112412238728,15.2184313626903,15.1235050636697,15.2141766827223,15.1703346120008,15.0890067899487,15.1513053978667,15.0350170345034,15.0008861447384,15.0728050028227,15.1963036247567,15.2960242908343,15.3317554123632,15.3085235058754,15.117184663817,14.9622949515886,15.0173734517011,15.1818252926056,14.8586301302991,14.7308081447187,14.8333172837237,14.9231426617998,15.0867403813758,15.0924547735244,15.1268434298282,15.1859871773936,15.0937689782521,15.0813458571048,14.9481637560017,14.9824152102067,15.0435333370953,15.0790171822103,15.0663219932985,15.0470733655346,15.0620343269047,14.9170724337806,14.9936557438017,14.9637513719039,14.9803944893058,15.1126997664017,15.1156154412721,15.038413067467,14.8951931168637,14.9476391224713,14.9924505375086,14.8901614936363,15.0091261722042,15.0417012694186,15.10216095061,15.1773376287838,15.1564587824388,15.2371718288089,15.261384944003,15.254622482735,15.2472171539027,15.2733526263374,15.3693735522721,15.4373616313006,15.4368236918713,15.4310222315156,15.3670687957238,15.2334171777031,15.2788402520963,15.2729885912341,15.3061182481303,15.4218472479182,15.4396393742133,15.4609253836422,15.4485190141256,15.3455556482855,15.4113779187406,15.3889021726125,15.4170634332559,15.4078208993993,15.5145315110407,15.5134097267374,15.5896565906624,15.5080128461947,15.3903414150742,15.4462585266759,15.3750217046829,15.3952482502004,15.4477401967239,15.4012863123597,15.4477356635043,15.2595723008006,15.4118366831235,15.358021102893,15.4301863155253,15.4500937915387,15.4217986261941,15.3422782009548,15.3329514810183,15.2541644180494,15.2510292291756,14.9318840928341,14.8845816919607,14.9759520885259,14.8331511652106,14.8391946565263,14.7585374120688,14.916876639389,14.9495838713765,14.9236485547572,15.0263389894057,15.0902872777801,15.0889430803806,15.2098515843821,15.278521492002,15.3121389626762,15.3519778011848,15.3202590609243,15.3810966561689,15.3924174392717,15.3899075082675,15.3567798208418,15.3980941830454,15.3746921851997,15.3565776780761,15.3367920619082,15.4097948473362,15.3452297965291,15.2566047906064,15.3110443454574,15.3203725933287,15.223955737677,15.1996490661704,15.3074656332499,15.3217693426495,15.3963921368498,15.3898336979238,15.2537648988766,15.1555072876727,15.2697048295939,15.0209483778011,15.1441292156406,15.101892607879,15.0725074119499,14.8593000053612,14.8659420595036,15.0459003802935,15.0193470257925,14.7844679750209,15.0440330587215,14.7597359593124,14.586180664862,14.3411724866744,14.3838819663291,14.2774558081136,14.2842943606314,14.4906201024039,14.6754660696192,14.9516840415348,14.8416761717224,15.0170248059693,15.1362832974959,15.1168522795029,15.2940501026777,15.2788075635426,15.3716916946228,15.5570461101578,15.5540646300142,15.5159583154199,15.5757771362568,15.6455723300786,15.6477754781127,15.6901722095126,15.7036225384175,15.6882729299288,15.7117210760624,15.7157369032174,15.7042379297373,15.7857168385191,15.7614316845159,15.7947920246178,15.8702391691179,15.9043521688827,15.8862990717488,15.9330350590575,15.9226973989234,15.8003517050887,15.8991909864957,15.9651404088277,15.9435863431836,15.9947178601597,15.9308050882067,15.921207514625,15.6631121592983,15.7464637511613,15.5214279235068,15.4211841204541,15.3046435174096,15.6356942444824,16.0272624514076,16.1171717861204,16.1713251606667,16.2001772503454,16.2023272947801,16.2447869321052,16.2418093029823,16.1608882274704,15.9990289679391,15.9865605521041,15.717064708891,15.6042034311796,15.8769982909771,16.1707553903381,16.0521501482155,15.9484122057171,15.9267204717879,15.8899080412525,15.7440876850378,15.961947388085,16.0465433762771,16.1646963129875,16.4622098995302,16.4135299887399,16.4769872422305,16.316739231489,16.0752216890265,16.2412491113089,16.0547729079712,16.240926694241,16.4655190716593,16.4089145530597,16.5756574975554,16.5167156042931,16.4328176158681,16.6082805883628,16.6128816256027,16.7817972659179,16.8476588459361,16.8477405215912,16.850704729237,16.8441952865301,16.9513925963732,16.9343144810773,16.9781583723962,16.9773047191597,16.956946585779,16.8993881222164,16.9999154620254,16.9240448147814,16.846190553361,16.8654609056782,16.6137519336916,16.6615964526824,16.3760637266022,16.3566150158748,16.5831952140811,16.4824829640739,16.6970385058636,16.6462191644682,16.8450266376379,16.7736926613796,16.9201998774029,16.882046277312,16.7787018296402,16.5243507921452,16.4880314432925,16.5272359342469,16.7262365621206,16.5841626622115,16.5102576552543,16.5589885646463,16.6577671339698,16.6204206447422,16.6685958276186,16.7417182941894,16.835091944091,16.7468854745296,16.7561048709506,16.8473542747675,16.8300662590365,16.6824271207203,16.834757865305,16.81671135839,16.8938679503815,16.9476246532316,16.9734721284543,16.8901488391706,16.9078454191706,16.8408409552538,16.64653273407,16.7987386153234,16.8404488237291,16.6333901517495,16.5562774930977,16.6182689125547,16.8414822625572,16.7436609155412,16.683824978532,16.6780690395098,16.8550317521037,16.8599858092874,16.9008604373872,16.8866203790407,16.8578417352541,16.89248625656,16.8464318902454,16.6512906334322,16.8000163647753,16.7773511437017,16.6733143989199,16.6952199295102,16.6736571363069,16.707947021813,16.572479182451,16.5440834802028,16.4185845438162,16.4333240056989,16.6277515971885,16.6513151485873,16.5335857960569,16.4417865555395,16.5313459294592,16.5631982861378,16.7401392654137,16.6454404360724,16.7272369324037,16.7310101061014,16.6046297960792,16.5522434248691,16.5520946883827,16.1948076325671,16.2411363589536,16.3638758236849,16.3859129327601,16.3155576561762,16.413442100296,16.1416671853987,16.1709051840748,16.3745251125456,16.5451703461901,16.6180467268103,16.5919559013956,16.7550434406967,16.8246764472644,16.8347241933649,16.7521810756484,16.7248001817129,16.6245508857297,16.4368588905249,16.3243223849376,16.5060989255278,16.6176882288043,16.6367823907414,16.6112720955451,16.5678785747371,16.5363721078428,16.5984434580624,16.474110375918,16.4182754557525,16.6131994720162,16.4581165551267,16.4633024069965,16.4456025137347,16.5165920110645,16.5853167020371,16.5463516443104,16.4049314589167,16.0583692542858,15.5460779370123,14.9233112874377,14.7200768800232,15.2888755134058,15.651328412213,15.6624115276983,15.5325372020922,15.0726251304549,15.3491126365184,15.3708116215999,15.134904041977,15.514076875435,15.3060175442761,15.4039180159045,15.4834908206127,15.4155107166426,15.6069491001771,15.7434163581207,15.7065938730303,15.4548752789951,15.5188646944442,15.3253468504893,15.2964882156167,15.2497716571855,15.2529209233789,14.8564818031763,14.8700418475316,15.1502003611146,15.1784970775382,15.4002428247588,15.6863189880019,15.6262098326371,15.7700520501887,15.9002213134424,15.9183575757746,15.9423756131372,15.8383422130136,15.7696446661371,16.0045547374492,16.091553425063,16.1022937074572,16.0949742128495,16.0093095416266,16.2932544643429,16.4379814250071,16.3958590947973,16.346885219534,16.5245769669805,16.5065038840709,16.4082862481786,16.6259620026095,16.6784777564848,16.6332234590189,16.6387211095518,16.6378273326654,16.4651877532014,16.487544092737,16.4392110994725,16.2083627043922,16.0220069054973,16.2476580869721,16.22787519958,16.4890471376237,16.4863774182018,16.5421767425,16.5153903615585,16.5247558151528,16.5203815716492,16.5312110445416,16.4463436122772,16.6235610348467,16.4383577653728,16.1974094467607,16.5328572146375,16.409687114116,16.3095453871875,16.1713191702631,16.2055721545789,15.9122469188274,16.00282070616,16.1761213321158,16.4165720643052,16.1691865129122,15.8852668962768,16.0018083694043,16.1388414175767,16.3335904742109,16.304351309798,16.267509745153,16.4386854890366,16.3277503564386,16.1697764510117,15.8973685401035,15.9306939638724,15.7270637294757,15.3646748759074,15.2254966599851,15.2592193630863,15.3956807801085,15.0273844052301,15.2716584817114,15.004107985463,15.0149472748915,14.8730132150604,14.9643036814732,15.2938325607928,15.0778678951629,15.3111889125361,15.1838518185221,15.2793863168837,15.6844092052814,15.6768769340838,15.3933791523105,15.4679065348013,15.5013994924715,15.2083337498286,14.9860004490354,14.9886042736195,14.990517629534,14.8131889454886,15.1033727541102,15.3379180922262,15.5907768023257,15.5143385069152,15.5312135009501,15.7476911903997,15.5672740013942,15.6347987738519,15.8270555589193,15.7951287357469,15.6847782228771,16.0577118309148,16.1227665103609,16.179216867828,16.2234997208008,16.2155690527992,16.0514133009206,16.1214501050414,16.1274390018842,16.3848461992903,16.3532470461147,16.3307825949822,16.4225530403416,16.5277212129738,16.5994890307986,16.6004913345175,16.5902154534126,16.4886231618632,16.485655263738,16.4786687241928,16.6385796560709,16.7075747835616,16.6809230798775,16.8011364708785,16.7355989107735,16.5793217663294,16.7440033784008,16.5431034806637,16.6027602013472,16.5489281340796,16.7016326508471,16.8642186725889,16.8699529927437,16.8626466789449,16.9535314154621,16.9963437341186,16.993958304016,16.8904834893612,16.9155731571598,16.8762863581363,16.8970359844799,16.9773644165897,16.7903307907378,16.7031726662321,16.823228698633,16.6741871401375,16.5736787719009,16.5685765039233,16.6319848472123,16.6364691352322,16.8372034594174,16.6803726182314,16.6740832751395,16.5276251538644,16.6712242525933,16.496816926685,16.5347227862244,16.4729307445147,16.5628177129064,16.5103157296046,16.7319503790734,16.8390874133255,16.8319167475918,16.8965855388614,16.8596680478391,16.8713184321643,16.9066648169721,16.851793110664,16.912915245752,16.9292976233199,16.9832061721497,16.9470132457921,16.7958826617295,16.6413468701408,16.6076200278525,16.5735439193178,16.6274005542157,16.5702581328425,16.6511710001719,16.697672606003,16.6583238876101,16.8808601208022,16.2711572330959,15.9787602315741,16.2582105384955,16.5347751484487,16.764254946885,16.7987320722222,16.6826379068462,16.7681856697721,16.7575203150574,17.0230726626982,17.076365476185,17.1765570205489,17.1735606751933,17.2589527734198,17.2435152703792,17.2743799629461,17.2453250397156,17.2996038233018,17.2276905122086,17.3082958484441,17.2519493955944,17.2545701398344,17.2172120646508,17.2323535466026,17.2869833153565,17.2585449092063,17.1455296742974,17.1815818786684,17.1859475547845,17.331758858402,17.3070382579298,17.3184335203711,17.2648828188519,17.330777972932,17.3054641690107,17.3282117538191,17.2277909944828,17.2571014876262,17.2853984382211,17.2436841326076,17.2182954858868,17.24005436588,17.1520284957189,17.1340811943111,17.100712149474,17.1742844650165,17.1349434685076,17.0949739337492,17.097392753435,17.1626075041699,17.1754218300141,17.1615583620641,17.1100026081485,16.6896822723443,16.9203819290514,16.668936934445,16.6552978409166,16.8164568294953,16.7441896590129,16.726144392612,16.7339642285842,16.9045047942367,17.0086039548015,16.9077275816555,16.7509259209582,16.856429500935,16.9383264767146,16.7789854628611,16.9119576093122,16.8434905056492,16.7591096203191,16.8151607514379,16.8193008009606,16.7596714390028,16.8284524727671,16.6158211817397,16.6368146669554,16.583546482263,16.5807137894846,16.5090944649545,16.6025897746615,16.62873114075,16.5902467425086,16.5743136053441,16.6533272598107,16.5957611531544,16.5611219655937,16.4992458417828,16.471438841671,16.4671499558355,16.3659529746758,16.2760198345175,16.1972848133095,16.1678434032866,16.5136954686171,16.591854460772,16.747317550383,16.7663681268336,16.744185293986,16.7176002169079,16.8401061279804,16.8132630542211,16.8898893813248,16.8487133841059,16.9576809635356,16.994135403128,16.9962417404602,17.0550128940664,16.9470845599602,16.9577972352913,16.8964268454415,16.818671061372,16.822438375862,16.9083152308668,16.9656293962745,17.1901763476974,17.2160654582221,17.3023019502694,17.2759004821058,17.3852149644805,17.2387629376229,17.289085929508,17.2615759190005,17.2819562557044,17.343039262437,17.2958668128758,17.2432841842489,17.2591482659939,17.2773267922481,17.1258438418426,17.1152515944193,17.0250821283619,17.1443878262789,17.2474709237058,17.2257074424721,17.2651347546478,17.1948364130338,17.1912875049636,17.2389839723712,17.1942580273998,17.2153027475674,17.1401939110812,17.1698108869693,17.1091247244368,17.1634834460237,17.1070811141574,17.236327177425,17.3723228098861,17.3646557906899,17.4420426883934,17.3256015262694,17.3099706028896,17.3057104632553,17.3192992525023,17.4545911639707,17.4069827458447,17.4141215571995,17.4615335640284,17.5647682597709,17.6223068759773,17.7018365910452,17.7692054383648,17.8497035697751,17.8347516975727,17.8730727466423,17.9673464904452,17.9434545078565,17.947333073085,17.9744248672611,17.9794949764792,17.9403354487128,18.1708009289955,18.0563763363741,18.0623415938415,17.9883826618559,17.9443617606242,17.8995754139433,17.9051474016687,17.960535511668,17.9535330676489,17.893169304272,18.035071088042,18.0043603743772,17.972568840713,17.9213024987012,17.692263357536,17.7300170045537,17.7028681172511,17.6698520431391,17.6359277253473,17.7561953613669,17.7656446067117,17.8092725220822,17.7722161981704,17.7349257289756,17.7425784033611,17.6784469503126,17.7037298809955,17.6850286920767,17.6762514109317,17.6540343405102,17.5823736243333,17.4545679427095,17.5846702366708,17.5232890337171,17.4843560972053,17.6030731095063,17.5524651952007,17.7298196805122,17.8180248617135,17.7974850250668,17.7997198414904,17.7387359834761,17.7589076634087,17.7650135717145,17.7283208483138,17.7634127771438,17.8301693944923,17.8158479275797,17.7950671921605,17.8069919201552,17.7695178719575,17.7451247582533,17.8162106998201,17.8014827190432,17.4709728387487,17.5402281219491,17.6420419708666,17.7238557791613,17.7590721601005,17.8071170815964,17.8921540725104,17.8951679442193,17.8623233159831,17.853071232451,17.9788016455831,18.0415544496083,18.0051374771191,17.9483971732627,17.9808181533507,17.9776779495259,17.9371150242306,17.8966483380868,17.9796061606207,17.9565932311719,17.9149992207307,17.9055902569828,18.0411943456492,17.9201766176563,17.9082727268414,17.8887020512041,17.9092875523494,17.8978003016295,17.7441781931434,17.8996427816258,17.7323054584533,17.748636663735,17.7666765036692,17.7836931138492,17.6096442750535,17.7287186866355,17.736427379199,17.7293340729843,17.8568073002247,17.8832929867685,17.9901027523257,17.9800886930433,17.9976451305545,18.0923997748649,18.0909450170478,18.0895071007086,18.0659065266516,18.0969254629692,18.0724028538501,18.0177315192978,17.9958600200808,17.9679682782992,18.0050077373928,18.004008742426,17.9664676342175,18.0061671062132,18.0341381997385,17.988314007491,17.9793780982506,17.7161904453031,17.7323023130723,17.8997438799335,17.8979065625841,17.9207877863668,17.637102121461,17.5994592310089,17.603283189371,17.7731929140932,17.7159500841663,17.6738285096996,17.6936800810109,17.6819700549573,17.6946492973944,17.7743887851527,17.8611687538841,17.8826254074608,17.7454467242394,17.7899521155341,17.7836155790887,17.7573065098744,17.937668971213,17.9939817344625,18.0073447171002,17.9856872543373,18.0117920445205,18.0328698110452,18.0547501297902,18.0607992106945,17.9981582403226,18.0010418418796,17.9334548935334,17.9281315783044,17.9819576898612,18.0032719646499,18.068074197526,18.1243801880429,18.1613278594254,18.1820021175074,18.2849874650012,18.2659008807495,18.2285691307871,18.2685590023399,18.3067893774687,18.2717598596538,18.2838794781587,18.2880972291108,18.2843082690254,18.2925464313302,18.2919449430439,18.4304845124284,18.3593897032999,18.381017008693,18.2805177846683,18.2996566479976,18.4266099790949,18.3378140805835,18.3622485418075,18.3809461622234,18.3911720106893,18.4417020426854,18.4317073361784,18.4281794005439,18.4584879958142,18.37629189805,18.3520249111648,18.3614527765293,18.3207322891344,18.2088984154654,18.3624896879572,18.2970084370181,18.3029739525927,18.4173360687053,18.3933529688783,18.4270127904271,18.3988532010216,18.5654613939754,18.5372995960639,18.6807907871642,18.6301598425834,18.5766079171816,18.512777060104,18.5120238163155,18.5546711369882,18.6437114131331,18.6836326549231,18.6986647379103,18.6939362521001,18.6114307578865,18.7653982976844,18.8488201587815,18.7665310974244,18.6877793330702,18.7018976930057,18.6866064901442,18.6350633697542,18.6414310664488,18.6683700882924,18.5478009521245,18.6625378194242,18.7246012792742,18.7353776420246,18.7986587518613,18.7408885027277,18.7060820821979,18.6246298475528,18.7302007797572,18.8168134148074,18.668446081941,18.800412678418,18.7362066787292,18.7777556129103,18.8652977503455,18.8396968965871,18.7977685724725,18.7597865922775,18.9104955031402,18.7462750649909,18.5064308464408,18.4675363494639,18.3324417444767,17.9052055103875,17.141125120452,17.4023814754427,17.2967338047606,16.6267977229747,16.850432476437,17.0732564609916,17.11566465873,17.3336151493125,17.5171396261421,17.5034826997796,17.3809356690414,17.2835794862257,17.2921069145858,17.5462037302615,17.7284457351927,17.5013980795538,17.3112795972886,17.0715922069049,17.1529809512167,17.3251892778588,17.3649283362313,17.355697214537,17.4352058021815,17.7309225484909,17.6984662305075,17.5810689612456,17.4719639930266,17.4550777872019,17.4866515460741,17.2229529823604,17.2372167155281,17.1924178248412,16.7509733170336,16.3873962681954,16.8213137375953,16.5166668224701,16.4595061814736,16.685966467147,16.2911205474584,16.4918938594932,16.6783090393667,16.7880672267973,16.4173344598745,16.4530117841435,16.7211828524747,16.6119870534691,16.7428187824496,16.6931998194258,16.817604712031,16.9929678010985,16.9947021920204,16.8899293470048,16.7279215293179,16.708846586685,16.4497789700045,16.4534141786691,16.6002302004706,16.5591558603958,16.413975566616,16.450517386936,16.3037186697719,16.2716562905256,16.4735061982625,16.5233221864687,16.5161207454015,16.6673882384369,16.8078678881549,16.8154885395242,16.8106858308327,16.6872198755436,16.7449042560336,16.7178590153019,16.6593608882958,16.7691872398501,16.7030851872043,16.7545999433256,16.7146483757442,16.6748766882602,16.4696773315223,16.6736986931513,16.548141082229,16.7216456895735,16.7953682377714,16.804356021419,16.9409982919923,16.9132393046766,16.9442017107069,16.9536031135773,16.9819183293832,16.9008575432727,16.9186786484847,16.8953449577167,16.8461311736135,16.7726814966184,16.7893339954823,16.670789648749,16.6945342753677,16.4489686948069,16.4814687121954,16.3317755712164,16.4292432117159,16.4390715644226,16.4737083700648,16.3831870831053,16.5187576266454,16.651053837567,16.784071978667,16.8428567207622,16.727746138048,16.8725273448513,16.8745517962358,16.8459259158697,16.9121043454183,16.9338364941736,16.8587959268461,16.8183662524646,16.833556855054,16.9081096967785,17.0490332354825,16.9980680779635,16.8573895223357,16.7305741036052,16.8061431387846,16.7661422252814,16.8554835904241,16.9343553657433,16.9794727536359,17.0265391423958,17.020794292989,16.9828635413311,16.8622594033905,16.7845466769376,16.8813476194692,16.7499769471893,16.8820635955461,16.934978443968,16.9577768147678,16.9886049540313,16.9819596325294,16.9492495548553,17.052369963748,17.1642300579462,17.1611545699207,17.2551208897702,17.1761130835172,17.1783572859931,17.1298116147349,17.0673729934882,16.9979965768754,16.9491947798105,16.9750899406181,17.0291680994107,17.0347175886402,17.1251403297531,17.1264998124663,17.0092406060822,17.0918846900382,17.1049892811105,17.236439507766,17.229819874761,17.1518360413329,17.1287978148165,17.0591677975759,17.1025665289144,17.0922508561594,17.1466007742877,17.1350610188109,17.1353114932085,16.9700606819586,16.8646991508021,16.8433898756417,16.8238683856015,16.2661222550416,15.9216388488938,16.1565856982822,16.0482854808523,16.3978548880334,16.3870133117601,16.1481447623572,16.1349218130093,16.0648491566476,15.9764289206383,15.4816192040183,15.7655264780535,15.4766779655931,15.3531786294724,15.6003770467747,15.7940485845518,15.9629447215984,15.8761500701822,15.9442879517839,16.039192119461,16.3897966361928,16.3545933359645,16.215995046874,15.8790584976107,15.8602063284769,15.7297511828059,15.8950519915084,15.944125694542,15.6684954332604,15.3903060616828,15.4348184976807,15.3349551102964,15.5597090695023,15.5999946166501,15.9694283789043,15.9298875760069,16.0598107036755,16.234754698337,15.7061671648791,15.6819500142881,15.3282854584056,15.3604550571235,15.3641174104017,15.4436849253276,15.4462315501461,15.1730430250955,14.8526571594199,14.8766601771267,14.6908570158654,14.4649847145691,14.1608258501902,13.7681640184775,14.4506916578092,14.5705580205789,14.5544022756367,14.6919761549233,14.7147480307941,14.3961569324793,14.9149928114381,15.03949371303,15.2037751087324,15.2918618271959,15.35856665157,15.3618305140123,15.2691241634758,15.441411507997,15.4750201630116,15.5902545048319,15.7836770229144,15.5562849326041,15.5930410078279,15.619133124686,15.7488402477928,15.6315642208934,15.6175989591769,15.8841583627773,16.0562071953871,16.0768897134677,16.1784385339528,16.2615247822459,16.2286145339323,16.0858465530139,16.0969517003972,16.0964889519681,16.2970428739551,16.3391949258951,16.3042575740413,16.4891550818263,16.5014918819972,16.5360765354387,16.4824722696419,16.5924225827589,16.6053535943872,16.5944263476519,16.5929417611659,16.5485223128544,16.6591683534217,16.579302050902,16.5582130392731,16.4480086534559,16.3107448968946,16.2736538486748,16.4994966634562,16.5411564984517,16.6556830861244,16.6448396856623,16.7185546651925,16.7722372951086,16.7637992484334,16.6895746850173,16.8853081373198,16.5625031153381,16.5349224203095,16.6478082861859,16.5664561869205,16.6258214146791,16.7401951873374,16.923286655599,16.9283630371686,16.9608817061271,16.992380112865,17.0881277114863,17.0970672065172,16.9894029594278,17.0487808522043,17.0506011378128,17.1530737484495,17.1359351180884,17.127083418498,17.0783819128757,17.0980181227039,17.0987295114922,17.2309994890802,17.1900777275558,17.1827661762032,17.2618292671442,17.2653002378435,17.279249320548,17.140889381547,17.1066424726823,17.2747146994015,17.1875548795845,16.9007295660133,16.8702496196534,16.8143174418877,16.8783419385791,16.4535534604119,16.5842932515127,16.6782123631629,16.8222056457814,16.7106060333612,16.5863898038177,16.7196059165769,16.6761993012762,16.4713329281058,16.490039753827,16.3382374639636,16.2198480989594,16.2515436474256,16.0393779678519,15.977225601692,16.3176101021517,16.4512956233395,16.5517534480351,16.7355072225544,16.8068905991892,16.7976486843545,16.7615406819513,16.8249385864081,16.8161608608366,16.8297375502849,16.9918586853254,17.0435263907675,17.1990418019473,17.1705864196294,17.1294479055793,16.952316721325,16.9314993993216,16.9941456337712,17.0973518995559,17.2441442317247,17.2933258285836,17.426752377661,17.4029368512007,17.3217041073508,17.3475316809273,17.4212151691901,17.470025937911,17.5578704744346,17.553365648863,17.4959305052168,17.3901755429233,17.4858562798478,17.3698855970007,17.4136036911374,17.519380017702,17.595984996661,17.5166076477643,17.6504138020936,17.6100554998952,17.5636282937407,17.355247996951,17.2167817200119,17.0913598605074,16.5692948324642,16.7986958872559,16.8257625084,17.1442774627649,17.0423745717271,16.82297663292,17.0663439962709,16.5627014318442,16.6091981076741,16.8460430850994,17.0343627950051,16.896829170774,17.0346827504059,17.0170733134192,16.5742326172953,16.7470618729573,16.6914379265037,16.792675644662,16.9990972993715,17.0062478612219,16.8763062193301,17.0507348738777,17.2695257356999,17.2788317858303,17.2568922643611,17.2458510350577,17.3702369106935,17.4144414655512,17.3938059875421,17.3210195688548,17.3729601389561,17.3855062530213,17.3861604786807,17.3014746469534,17.2841312691093,17.1341328388047,17.2359151579426,17.1930630618475,17.0954795044648,17.1932437518648,16.9892785363335,16.6925571563902,16.8290488345827,17.0707667820681,16.991296284602,16.7408904472041,16.9028718687239,17.0086873493259,17.199018165212,17.1650004607033,17.3579198641731,17.3222728263746,17.3710527217123,17.2982343877767,17.400460167719,17.3270815239843,17.3906710028831,17.4257306486693,17.5122060930036,17.5974445047099,17.588664268973,17.6439062422251,17.5913128398275,17.7546216913756,17.8012873207975,17.7790913699778,17.7969180327956,17.8417823225368,17.891071274182,17.8461343828637,17.8707579799754,17.8825910623574,17.8926736585829,18.0229311820026,18.023022497511,18.0140060224347,17.9439502043753,17.879646687458,17.9086785454773,18.032022877218,18.0702474682372,18.1449432537308,18.0641037897074,17.8966769159359,17.7777546500585,17.880519833561,17.8926386016459,18.0475170235051,17.9699651167436,17.9485687899745,18.0005388663503,18.1438623686899,18.145708885401,18.2709800081893,18.2786202984893,18.2710066978712,18.3552138560002,18.4403787645596,18.4422910761213,18.4348748175801,18.5256081647728,18.5200070375687,18.3973204051345,18.4490160456621,18.601531398311,18.4682478278343,18.5136307387328,18.4601199298023,18.5477137325582,18.6751577670399,18.6175382884683,18.7342225835337,18.704585039493,18.7334348673229,18.8953929801924,18.9680015174604,18.9138835947734,18.9354434882771,18.9530852631678,18.7716449955647,18.4675467507712,18.654990480748,18.6427146425081,18.7014920400408,18.4038680193863,18.571740762947,18.873055123078,19.0725846582074,19.1448095973277,19.0473696894456,19.1860325710957,19.2177528311706,19.3408683556133,19.3244534282633,19.3653673399591,19.3141267043127,19.4103364634005,19.339935397661,19.132297341727,18.482058306198,17.9254461056646,17.862640908899,17.079061640727,16.9443657485763,17.7202400076801,17.243215871333,17.9786969988374,17.3945832820665,17.1240777576242,15.8304817064687,16.6206671730319,15.8303241678338,14.3671752292036,15.7965278843219,13.9698991580858,14.841777633012,14.1247221566925,14.2715108451373,13.7323591559631,13.4599863362757,14.7672017348566,14.9977137756849,15.9618806530583,15.5362993913256,16.1143518579315,15.9564325853168,15.3352550834957,15.8495469113875,15.7602440137748,17.0887258206798,17.1759564536476,17.975021062609,18.3662073968336,18.3013828255712,19.0995433423108,18.9008940354715,19.169302142755,19.858192137275,19.571434884696,19.0519106630448,19.6100676088604,19.6739507393795,20.0845540336828,20.3785065969626,20.3510994320002,21.0093633581545,20.8935171742522,20.4237690324855,20.5445182934127,20.7906766989747,20.7035397412615,21.0635167660961,21.4530127778316,21.4523086737708,21.0315506985023,20.6848389270879,20.9273426380518,21.01938829632,21.6632366759236,21.4482601973121,21.7984592416155,21.6523176991602,21.6936208510579,21.8991383567696,22.2032652027009,22.1689948710146,22.2882221743962,22.3316040539963,22.476252253539,22.7638370199039,22.6955637255528,23.2656516544762,23.480268680476,23.2966683405312,23.1956265297041,21.822399242118,22.0710493766078,22.2348304645088,22.63521975564,22.5396971622389,22.5487892584164,22.4111605297641,22.5117245924046,22.6038232375772,22.0234355914091,22.2502043389801,21.6893150062706,21.9618922409106,22.2862021321971,22.3729839410389,22.4679637587824,22.8040075496785,22.5516991921673,22.7289495433444,22.6283550827453,22.8580060045931,22.5929034605793,22.9007757854558,23.0402971951976,22.8954426805879,22.9381630957108,23.0996102973998,23.0970639799721,23.1673243743063,22.8078855000904,22.6248683261357,22.7527166864048,22.5269491866532,22.7832962614812,22.6016599574282,22.5516319221328,22.6575089575406,22.7073776196672,22.820259955691,22.9529216454352,22.9284288365586,22.9404851672064,22.7381171174307,23.0627858611252,23.0213471590267,23.0050566910736,23.0540810007943,23.0814295515654,22.9386192550343,22.9986881494122,23.0590926261041,23.2372118559595,23.3021179464237,23.5356546820461,23.5565990834234,23.7048644406618,23.6590711335684,23.8184026648768,24.1401973073898,23.2457046106841,23.0373856644649,22.2792381969853,22.7331385640965,22.3178273738983,22.3085423040068,22.580166908184,22.6956633660377,22.5443477614372,22.3242104499323,22.0690582140424,21.7900340642681,21.9887043316313,21.4174342808491,21.4662022651713,21.8043368214809,22.1104551788968,21.9928190786292,22.1878810476827,22.3068971613267,22.0494119730697,22.3935825841958,22.0558716580801,22.4159692675252,22.5771825795082,22.7589163669199,23.0891597501469,22.9134199310473,22.736396499102,22.6743535958065,22.6528470685656,22.2437838298812,22.3363608943681,22.2341012479602,22.2981594914988,22.3526345356225,21.8952828774371,21.8057546388254,20.9906617858892,21.2098282227392,20.8415428897908,21.0354035562927,21.3956310361878,21.8534812337806,22.2228239724887,22.1916003487511,22.3713272070102,22.305646586277,22.4779871725544,22.2444711401195,22.5256775592717,22.737347313028,22.6313031383378,22.3497592810965,22.4369993787132,22.2682795454365,22.3605867210031,22.7078341393586,22.6696031881294,22.7109636637927,22.5672985448645,22.812096657861,22.8148034807618,22.7899363184173,22.9752386420502,22.9249011006812,22.9769977441658,22.7239085665277,22.6984072624799,22.6323340480494,22.4953716085119,22.7507191766278,22.7611566658021,22.8769544936745,22.7858129763361,22.6562897650582,22.5986580016769,22.5983809864326,22.6613544801834,22.7933946117195,22.7257873791724,22.7464902780208,22.853530285208,22.4565691232048,22.5947533954129,22.6870158597502,23.0011970163726,23.0804679957249,22.8801542293636,22.8906880039949,22.9155667363317,22.8231336387779,22.5732088895799,22.6526003741754,22.9309442844249,22.9212733732542,22.8078715515791,22.8554259692122,22.7800517289131,22.0870526106324,22.1711016475855,21.697547132073,22.0179382529845,22.2772425323726,22.2198129968137,22.4292419372919,22.4832052851236,22.6190216081982,22.5680076222169,22.5486547180044,22.5833880487654,22.6753859496163,22.6127824312297,22.5972002882861,22.4911821235761,22.4073642259021,22.1933079545767,22.199673763571,22.440645269377,21.8188197194793,21.6929554075686,22.1727183610315,21.9759066549584,21.6643369302094,21.3559100736619,21.7406308959189,21.5820382382689,21.8829167313184,22.0010515244414,22.199461884593,22.1950049597184,22.3093418558785,22.2566877945194,22.3108498037594,21.9528212716928,21.922082549059,22.0540905930774,21.8893982352433,21.7394283392865,21.8355607394378,22.1692167730906,22.1125667279058,22.0108732544472,22.0597079557643,22.2840308889928,22.5510653458223,22.5175378999361,22.5348906622508,22.6063255923149,22.7501864197606,22.7103701277528,22.7810044555681,22.535976735817,22.7028671455497,22.7184419988782,22.5644461159113,22.3913175087783,22.5807336763231,22.2990679679002,22.5169438907887,22.5157475910858,22.4655856171176,22.2444036763763,22.1682223562572,21.9180786809769,21.9221437698389,21.7077984256297,21.6886555478905,21.822297254252,21.9529824929502,21.677617618107,21.4695562311089,20.9930603786504,21.2253782773972,21.5403486041749,21.467128662153,21.2505459652462,21.1537974826297,21.3701792482292,21.3243885985482,21.5154823817472,21.4550261723803,21.4843305366777,21.4780444510622,21.4792457003389,21.4421606046653,21.4567132097382,21.363502563316,21.5425621606016,21.4968319403257,21.4936210172038,21.4455947155026,21.5387293674895,21.5732880744175,21.5912642948478,21.5330729423299,21.4131537687348,21.3991059590609,21.0929203833394,21.3570049757198,21.4618389271618,21.4318712923171,21.5419478630925,21.5859785054322,21.6079693431376,21.5911741899807,21.6224328103359,21.7109822252145,21.8670783753923,21.7924851754934,21.8589079638896,21.6700599387884,21.9010639867636,21.9499070518064,21.8341594562252,21.7892758506199,21.690289408532,21.5121106082031,21.1482845754669,21.4393546708421,21.5795243218235,21.5826819575853,21.7553325227714,21.7858270367489,21.6574965122791,21.4422719513538,21.4506960934568,21.292966989577,21.2331476058197,21.3830500691614,21.2739645236004,21.3606227194871,21.3771248119765,21.3413398765453,21.3415898040152,21.3727783109554,21.4342916285868,21.4532236173186,21.4839888244356,21.3129943622552,21.0730167123958,21.0795211784097,21.2364873204437,21.39431568389,21.4261835106097,21.4664765189762,21.3349104795433,21.5099725981039,21.5911765362808,21.560360262746,21.5631578340202,21.6184149227308,21.5957220695019,21.5020784937798,21.4674291649986,21.3696606254542,21.2053436490343,21.2295817243475,21.1002239486125,21.2706828495476,21.2405287619749,21.0411406040152,20.657729826195,20.6389116244876,20.835940747013,21.077626532034,21.1036233455994,21.0246334692961,20.5892373963292,20.6378282886575,20.3967962309952,20.6080320101434,20.3159460587353,20.5132600363546,20.5664919773525,20.7347666648712,20.7022958571793,20.5522041424561,20.4920012325198,20.5338749781977,20.8516341106832,20.9755352790343,21.0246243463796,21.1570300155647,21.2035691780476,21.2590806774175,21.2443120698644,21.3389285141839,21.4134523121852,21.2331547447657,21.4179717513437,21.5008083432667,21.5127430165215,21.5535670040941,21.6865993842763,21.7495745470359,21.8067160362562,21.807041674563,21.7218463782487,21.5379936361337,21.551285088297,21.6887068877074,21.6680770594431,21.7332321878897,21.6690857471348,21.7279212876815,21.6889303956529,21.5918518841936,21.6153152679154,21.6631544893635,21.1592259066056,21.4270126053601,21.0166949312887,20.7517865344702,21.0362823217956,20.8418499199962,21.0521386967141,21.4802910665557,21.5329015239345,21.36635888508,21.497424549943,21.2756124173567,21.1171382321864,21.4576809164419,21.2530511188039,21.0306689211903,20.773681828769,21.1346872856112,21.3466130033448,21.4814598214865,21.7480207601613,21.7103394998639,21.7324817304208,21.6593342866014,21.569013630258,21.6892580921956,21.6498014191363,21.2077222330253,21.1971166885128,21.0795619521189,21.0307925952664,21.2163749181641,21.2723871193544,20.9574966762082,20.976825676121,20.5705402099323,20.368028604223,20.1399908517207,19.7592045491868,19.790169977497,19.5308333328101,19.4864627159812,19.3816526506484,19.7836840438676,20.1767641981058,20.2879643441349,20.4381180007654,19.9736949779471,20.0822110190871,19.9952106490399,20.1521576079145,20.4223198231943,20.0419536104946,19.6475879524524,19.5695078587624,19.8784446473524,19.8897077568786,19.4462067932885,19.2985761282215,19.0774658204665,18.7098533216514,19.0012330613482,19.4089888651784,19.3652640548649,19.05368742662,19.3967815896737,19.282136669744,19.1187660311831,18.5196737692135,18.3771561527065,18.8358204265373,18.7309837451872,18.4380711971427,18.279386029582,18.6715182224058,19.0841295725506,19.3123008910575,19.5394196104439,19.5054944392186,19.714634798153,19.4684406963592,19.7416361447261,19.8266609567314,19.9689865457512,20.1877931340238,20.0470073374821,19.7297135677983,19.7859290892501,19.9262771695343,19.6600172522843,19.4304718542765,19.5012656998759,19.4505592777086,19.1042052189469,19.0356883220801,19.2382182057478,18.9375300351535,18.9107728427595,19.1913690955663,19.1754290139306,18.838793116095,18.2987145491438,18.3875626407883,17.8476446998914,17.9042415744402,18.3381173841633,17.7725109613239,17.8629222250514,17.9296209608089,18.4626167735594,17.7852628083111,17.6645294322897,17.0742141056569,17.1121321471061,16.8197553777128,16.800810135702,17.199681230658,17.1047461311191,17.4324249109493,16.7251596227204,16.6269549855389,16.6323504594152,16.9122047029762,16.7603322705354,16.9188808801221,17.2571173906613,17.6798704272466,17.5614655572458,17.4296948604828,17.7452970846968,17.4409158316846,17.4683254536472,17.6305689847136,17.4306547427301,17.0073895516412,16.4989083448689,15.8390231455708,15.7779495506454,16.0127148310218,15.4887180092567,15.5254203393388,15.8922491674074,15.8723538039702,16.0249460702338,16.5161860763252,16.4576972037239,16.1325272906331,16.1217181785644,15.9802670703632,16.1712368924966,16.1804352855137,16.2412589047867,16.4831559971966,16.461698733989,16.2824761812694,16.1348542243902,16.0663636041252,16.0345059236955,16.3450465044623,16.2096615193623,16.6647187180452,16.7810485854761,16.9586616918026,16.8128504248446,16.8369758733214,16.636236637412,17.1262726798125,17.3762922895587,17.6814851855534,17.6226948670106,17.5001739767153,17.7655551058981,17.752162148225,17.738078196073,17.7294668875576,17.6493392895022,18.0305135033094,18.0124832676528,18.3330779229706,18.3949567380026,18.4217705812317,18.2862478248005,18.3209051744594,18.0875931649619,17.6946377163309,17.6592552319754,17.7095281623012,17.9665039967102,17.3570993990845,17.2304124428457,17.029536445375,16.9015788703288,16.9442603807352,16.7649746713121,16.6862509861952,16.9879466762,17.0977156475782,17.3606920897931,17.5343023514959,16.7762568967598,16.8328638849758,16.6419498886674,16.5256218313635,16.6376554995813,16.4525219197765,16.1657458327557,16.0207140035515,15.7395029690053,15.5867468942484,15.5524494253521,15.8609250893028,15.5214025237144,15.3234429686054,15.7168990870849,16.2045165843362,16.1794352909047,16.017351900156,15.5777523821545,15.4657439968053,15.3726160146981,15.3428530588503,15.7373817928944,15.3769186489977,15.7935665927473,15.9892103398825,15.8895644360046,15.7823230303249,16.174513496892,16.3657356279504,16.6387301751775,16.6004322419953,16.5598826176605,17.0282819493762,16.9081257629377,16.8465105909786,16.4347834581938,16.3006478122398,16.5274216818205,16.6918552368526,16.7793747973373,16.4412710454745,17.3508874066293,17.5126480900919,17.3498747746417,17.5038736151797,17.3617932108514,17.3039596533414,17.3712561643786,17.2946958020402,17.5274074824832,17.6297090049043,17.608710498041,17.33088153665,17.3011578572993,17.8352405343287,17.8180581068474,17.8035265642882,17.4798762650988,17.2236411392212,17.1869737705096,17.3197141292597,17.211543671733,17.4435260704959,17.573685517941,17.468359812752,17.0445211674634,16.8545498578727,16.6989458538267,16.7168552050257,16.9733952223373,16.736424926289,16.8351241818885,16.7599292845513,16.5560623178876,16.8471862285638,16.8096055465713,16.7459716062607,16.8804996147958,16.6786255994593,17.0741553361715,17.0655725975502,17.1891194974783,17.4128568725715,17.4749862094333,17.5996735436298,17.5922600000317,17.340021850359,17.2126708423859,17.550890717522,17.7508342507858,17.7649613631436,17.8200346718428,18.0322686955023,18.1307895323443,17.8872292861692,18.1569195702712,18.3611014604691,18.6099746878392,18.4561148774908,18.3310636001162,18.5630557523119,18.3596259103659,18.1998368224278,18.2374274590005,18.445676064478,18.4405198367288,18.4966650024781,18.2448450629137,18.1923454176653,17.8263249802142,17.801927101074,17.90162759694,17.7103962858588,17.7575332025549,17.7001891037313,17.6083330923589,17.7279880738401,18.0063009602418,18.0035343689318,17.7209212766734,17.7351378911666,17.4073601770816,17.1492437682345,17.1185918273105,17.3984282879471,17.2741492146024,17.5721509333214,17.3791875523651,17.5179203926271,17.7472738907974,17.4582320493656,17.5157263448972,17.6183109778983,17.6548702084051,17.6222022125984,17.8878141743076,17.9879837825173,18.2607877659285,18.3217731199122,18.2230642970989,18.1803597317894,18.2460950735337,18.2601385736644,18.2553932080304,18.188894731372,18.4331719029501,18.3728866328667,18.4270267906128,18.4302663903176,18.4268629761924,18.3388643426736,18.3524178528875,18.3531298989005,18.0513560671104,17.9533997431751,18.2474078736842,18.3640040075381,18.3426947111098,18.1190916253923,17.9985847335409,17.8787264290424,18.2121987411376,18.2149331873162,18.1326845548652,18.206988528357,18.1784849490188,18.1394955114802,18.167620109619,18.0548315880974,18.2657299901934,18.4387784721355,18.4022095772599,18.3859347545674,18.170931368518,18.0453999673661,18.1225958793624,18.3570016716069,18.3382253266146,18.2242335124843,18.4044752905755,18.6598588321117,18.6128572796362,18.649413923174,18.5680029571786,18.6851100803653,18.7052999882749,18.8718136073627,18.9990209513243,19.0152358113091,19.2395765129848,19.1626382275106,19.0490173690959,18.9433265830867,19.0113057693132,18.8696943272123,18.766987225472,18.9953943803315,18.9926374640793,19.0821932546078,19.3289682067663,19.3373046954151,19.2894998182697,19.1416484814266,19.0844989153536,19.1269883002152,19.2557320820115,19.3936985271673,19.556906816362,19.5362912590545,19.6466616795762,19.7847911096677,19.8257261541454,19.6774619262636,19.6801012718917,19.7419162261494,19.7768029779816,19.7459266822249,19.5761949182572,19.7492134617584,19.7563913329772,19.6800501517569,19.4050545748171,19.3465988288839,19.196395176764,19.3412011963194,19.2564386581804,19.1151468551861,19.1152764912703,19.0858637780851,19.1771252416391,18.9369899354066,18.7907442399019,18.6329168706782,18.6158612231454,18.7262944142972,18.6711876069331,18.8676505979954,18.5216277787842,18.6351648155224,18.7345105374687,19.0037831278555,19.0768295092293,19.0458889823529,19.0705083885839,18.9672162691072,18.827680643805,18.7693506549739,18.7906781836822,18.9086257077405,18.7836301553441,18.8013027178723,18.9564251462479,18.7169553155978,18.7090994174378,18.6631757481303,18.4819663604541,18.1676904802416,18.1171635421443,18.1752256406438,17.8975576201297,17.8972792830126,18.0062192584401,17.9597931804807,17.9444051427823,17.6963097654046,17.8521507173906,17.821357853531,18.0293146877641,18.1326748178632,18.2242795527123,18.2999892990363,18.1831462298229,18.0628604911288,18.2499805200159,18.2564963943192,18.0077311959345,17.8595709209833,17.6389795611782,17.5959099667778,17.7202028927364,17.463863517615,17.2633507470304,17.1602792200964,17.3527069126295,17.4593383149581,17.6488936916805,17.986503707804,18.1553959772194,18.1736630802221,18.2280949010689,18.2492871747173,18.1003350683043,18.3756126781129,18.350776840433,18.6964562513308,18.7121800377942,18.7248237608588,18.7459295194115,18.8706574427624,18.8372048847361,18.8535219472496,18.8519610623344,18.8519610623344],"CMTUS10Y-FDS^FG_PRICE(01/01/2000,11/27/2023)":[6.45,6.58,6.49,6.62,6.57,6.52,6.57,6.67,6.72,6.63,6.69,6.75,6.73,6.79,6.79,6.69,6.7,6.69,6.68,6.66,6.68,6.62,6.6,6.49,6.53,6.64,6.59,6.56,6.67,6.63,6.56,6.56,6.56,6.58,6.49,6.36,6.44,6.36,6.36,6.37,6.42,6.39,6.4,6.39,6.42,6.39,6.38,6.35,6.39,6.36,6.31,6.29,6.26,6.2,6.18,6.13,6.13,6.08,6.2,6.21,6.17,6.18,6.06,6.03,6.0,5.9,5.9,5.93,5.86,5.8,5.89,5.97,5.94,5.85,6.01,6.05,5.99,5.99,6.0,6.14,6.14,6.23,6.23,6.29,6.32,6.4,6.46,6.51,6.57,6.53,6.47,6.43,6.51,6.47,6.43,6.48,6.56,6.51,6.44,6.45,6.47,6.39,6.33,6.38,6.29,6.2,6.15,6.12,6.14,6.13,6.13,6.13,6.09,6.11,6.06,6.05,5.99,6.0,6.03,6.11,6.12,6.19,6.11,6.1,6.11,6.04,6.03,6.0,5.99,6.05,6.01,6.04,6.06,6.09,6.01,6.1,6.17,6.16,6.16,6.01,6.01,6.04,6.04,6.04,6.02,6.04,6.04,6.0,5.98,5.95,5.91,5.97,5.93,5.81,5.76,5.79,5.78,5.81,5.83,5.81,5.78,5.79,5.78,5.73,5.73,5.73,5.78,5.81,5.81,5.73,5.68,5.69,5.72,5.76,5.73,5.77,5.78,5.74,5.79,5.84,5.88,5.86,5.91,5.88,5.85,5.84,5.81,5.83,5.82,5.8,5.83,5.87,5.9,5.87,5.82,null,5.8,5.77,5.73,5.73,5.74,5.68,5.66,5.66,5.64,5.59,5.63,5.67,5.69,5.72,5.74,5.77,5.74,5.74,5.83,5.87,5.87,5.87,5.82,5.82,5.77,5.76,5.72,5.68,5.71,5.68,5.67,5.62,5.63,5.64,5.59,5.55,5.48,5.52,5.53,5.43,5.32,5.32,5.35,5.37,5.36,5.29,5.23,5.2,5.17,5.19,5.08,5.03,5.02,5.04,5.11,5.13,5.12,4.92,5.14,5.03,4.93,4.94,4.98,5.1,5.14,5.25,5.24,5.19,5.12,5.19,5.25,5.3,5.33,5.29,5.29,5.32,5.24,5.19,5.1,5.17,5.18,5.22,5.1,5.1,5.03,5.05,5.07,5.13,5.19,5.11,5.11,5.14,5.15,5.1,5.05,4.96,4.92,4.87,4.95,4.98,4.99,4.92,4.89,4.95,4.92,4.95,4.84,4.81,4.78,4.82,4.78,4.77,4.73,4.8,4.85,5.0,4.97,4.98,4.93,4.98,4.94,4.94,4.98,4.89,4.93,5.09,5.12,5.17,5.28,5.21,5.14,5.27,5.29,5.2,5.22,5.28,5.2,5.34,5.35,5.3,5.31,5.22,5.21,5.21,5.24,5.2,5.31,5.51,5.46,5.5,5.48,5.46,5.41,5.41,5.42,5.41,5.52,5.52,5.54,5.54,5.43,5.39,5.35,5.29,5.27,5.33,5.38,5.32,5.27,5.28,5.26,5.27,5.27,5.26,5.24,5.22,5.14,5.16,5.24,5.26,5.35,5.42,5.37,5.41,5.44,5.41,5.37,5.32,5.31,5.27,5.27,5.21,5.22,5.12,5.13,5.15,5.13,5.13,5.2,5.19,5.13,5.11,5.07,5.11,5.17,5.2,5.19,5.2,4.99,5.04,4.99,4.97,4.97,5.0,4.95,4.84,4.91,4.87,4.91,4.89,4.93,4.94,4.85,4.78,4.79,4.85,4.99,4.97,4.86,4.8,4.84,4.63,4.72,4.69,4.75,4.7,4.73,4.72,4.65,4.58,4.6,4.55,4.53,4.5,4.53,4.52,null,4.62,4.61,4.69,4.68,4.62,4.59,4.59,4.58,4.63,4.63,4.66,4.61,4.56,4.53,4.5,4.44,4.3,4.24,4.37,4.31,4.3,4.22,4.32,4.34,null,4.41,4.54,4.79,4.91,4.8,4.88,4.98,5.04,5.05,4.98,4.98,4.79,4.78,4.75,4.7,4.92,5.04,5.2,5.17,5.13,5.02,5.13,5.24,5.26,5.16,5.08,5.08,5.12,5.18,5.22,5.13,5.15,5.07,5.2,5.16,5.18,5.09,5.1,5.1,5.0,4.92,4.91,4.88,4.88,4.98,4.94,4.96,5.05,5.07,5.1,5.12,5.02,5.02,5.07,5.02,4.94,4.92,4.92,4.93,4.9,4.91,4.97,5.01,4.95,4.86,4.88,4.88,4.88,4.84,4.86,4.93,4.84,4.88,4.98,5.02,5.02,5.06,5.22,5.33,5.33,5.32,5.28,5.4,5.35,5.32,5.33,5.4,5.39,5.4,5.41,5.35,5.35,5.42,5.44,5.36,5.3,5.28,5.22,5.25,5.22,5.24,5.22,5.18,5.15,5.2,5.24,5.23,5.21,5.19,5.18,5.11,5.1,5.08,5.13,5.11,5.08,5.13,5.08,5.1,5.09,5.24,5.2,5.15,5.23,5.32,5.28,5.2,5.27,5.21,5.18,5.13,5.16,5.16,5.16,5.11,5.06,5.08,5.06,5.04,5.08,5.04,5.1,5.07,5.02,4.98,4.94,4.83,4.89,4.88,4.76,4.85,4.79,4.87,4.88,4.75,4.84,4.86,4.85,4.77,4.78,4.9,4.84,4.78,4.66,4.66,4.63,4.66,4.75,4.71,4.66,4.61,4.51,4.47,4.49,4.43,4.43,4.62,4.65,4.51,4.47,4.33,4.29,4.42,4.35,4.4,4.27,4.22,4.12,4.06,4.17,4.32,4.29,4.17,4.2,4.3,4.25,4.22,4.29,4.22,4.16,4.14,3.98,3.96,3.91,4.05,4.05,4.0,4.07,3.98,3.92,3.9,3.87,3.86,3.79,3.79,3.7,3.69,3.77,3.79,3.69,3.63,3.72,3.71,3.7,3.69,3.64,3.65,3.61,3.68,3.83,null,4.07,4.06,4.16,4.14,4.24,4.27,4.26,4.16,4.12,4.1,3.97,3.99,3.93,4.01,4.07,4.1,4.09,3.88,3.85,null,3.84,3.84,4.03,4.05,4.02,3.99,4.08,4.14,4.18,4.19,4.08,4.26,4.22,4.22,4.24,4.18,4.13,4.09,4.06,4.06,4.01,4.01,4.07,4.15,4.13,4.06,3.96,3.97,3.98,3.95,3.93,3.83,3.82,3.83,4.07,4.05,4.09,4.04,4.0,4.19,4.16,4.15,4.1,4.1,4.1,4.05,4.01,3.95,3.98,3.94,3.98,4.0,4.06,4.0,4.0,4.01,3.96,4.02,3.97,3.96,3.99,3.98,3.93,3.89,3.95,3.94,3.88,3.85,3.9,3.86,3.81,3.78,3.76,3.71,3.68,3.65,3.63,3.67,3.63,3.59,3.6,3.6,3.74,3.72,3.82,3.91,3.98,4.01,4.11,3.98,3.97,3.96,3.95,3.92,3.83,3.84,3.94,3.93,3.96,4.03,3.95,3.93,3.95,4.0,4.04,3.98,3.96,3.98,4.0,4.01,4.02,3.93,3.91,3.92,3.96,3.89,3.88,3.94,3.92,3.84,3.72,3.7,3.69,3.64,3.63,3.53,3.53,3.46,3.46,3.38,3.39,3.34,3.34,3.41,3.44,3.34,3.37,3.43,3.34,3.3,3.34,3.37,3.29,3.2,3.21,3.18,3.13,3.18,3.27,3.37,3.35,3.4,3.32,3.29,3.38,3.55,3.58,3.54,3.56,3.56,3.67,3.74,3.75,3.73,3.7,3.66,3.74,3.94,3.97,3.98,4.0,4.19,4.17,4.12,4.2,4.22,4.31,4.42,4.34,4.49,4.44,4.35,4.47,4.32,4.3,4.27,4.38,4.37,4.58,4.55,4.55,4.49,4.38,4.45,4.53,4.48,4.53,4.5,4.54,4.42,4.45,4.61,4.6,4.52,4.35,4.41,4.37,4.28,4.35,4.27,4.28,4.29,4.2,4.19,4.17,4.26,4.24,4.16,4.12,4.04,4.09,3.96,3.96,4.03,4.21,4.17,4.27,4.27,4.32,4.29,null,4.37,4.43,4.47,4.41,4.41,4.38,4.29,4.34,4.24,4.3,4.23,4.31,4.36,4.33,4.4,4.33,4.38,4.45,4.48,4.49,null,4.44,4.3,4.22,4.18,4.17,4.24,4.16,4.15,4.23,4.19,4.25,4.34,4.4,4.38,4.41,4.38,4.23,4.29,4.32,4.3,4.27,4.26,4.28,4.24,4.19,4.16,4.15,4.18,4.28,4.2,4.17,4.24,4.29,4.27,4.38,4.41,4.29,4.27,4.27,4.11,4.11,4.05,4.01,3.99,4.04,4.08,4.05,3.99,4.09,4.16,4.11,4.22,4.22,4.16,4.18,4.13,4.15,4.2,4.12,4.09,4.13,4.05,4.1,4.05,4.05,4.05,4.05,4.1,4.05,4.04,4.02,4.05,3.99,4.0,4.05,4.07,4.04,3.85,3.78,3.73,3.74,3.74,3.78,3.78,3.7,3.71,3.76,3.8,3.74,3.73,3.73,3.75,3.85,3.91,3.91,3.86,3.91,4.15,4.24,4.19,4.19,4.21,4.25,4.35,4.4,4.42,4.37,4.39,4.43,4.45,4.4,4.48,4.46,4.43,4.5,4.55,4.53,4.53,4.56,4.61,4.63,4.79,4.81,4.79,4.83,4.85,4.79,4.7,4.74,4.79,4.72,4.76,4.75,4.73,4.67,4.6,4.66,4.71,4.74,4.71,4.78,4.78,4.78,4.82,4.81,4.89,4.69,4.74,4.71,4.72,4.7,4.72,4.71,4.66,4.66,4.76,4.7,4.62,4.57,4.48,4.49,4.5,4.49,4.49,4.46,4.5,4.5,4.5,4.38,4.38,4.47,4.5,4.48,4.45,4.49,4.62,4.61,4.6,4.5,4.48,4.45,4.45,4.43,4.24,4.28,4.32,4.3,4.27,4.22,4.26,4.21,4.23,4.22,4.24,4.28,4.28,4.26,4.22,4.23,4.19,4.13,4.13,4.2,4.3,4.26,4.18,4.22,4.19,4.16,4.15,4.18,4.08,4.14,4.07,4.05,4.0,4.02,4.04,4.01,4.02,4.1,4.14,4.21,4.19,4.18,4.23,4.26,4.15,null,4.12,4.09,4.03,4.07,4.07,4.07,4.01,4.01,4.0,3.99,4.01,4.11,4.09,4.05,4.11,4.1,4.09,4.1,4.21,4.22,4.22,4.25,null,4.2,4.2,4.21,4.14,4.12,4.2,4.18,4.19,4.2,4.24,4.34,4.36,4.38,4.4,4.27,4.24,4.23,4.14,4.19,4.16,4.16,4.14,4.09,4.19,4.21,4.21,4.18,4.21,4.23,4.3,4.31,4.33,4.27,4.24,4.23,4.29,4.29,4.29,4.29,4.29,4.26,4.25,4.2,4.23,4.21,4.2,4.17,4.16,4.14,4.2,4.21,4.22,4.16,4.14,4.15,4.15,4.18,4.09,4.07,4.05,4.0,4.07,4.1,4.08,4.1,4.16,4.19,4.27,4.29,4.27,4.29,4.27,4.36,4.38,4.38,4.39,4.32,4.31,4.38,4.52,4.48,4.56,4.52,4.54,4.52,4.47,4.51,4.53,4.63,4.61,4.6,4.64,4.6,4.56,4.5,4.46,4.47,4.48,4.44,4.49,4.5,4.45,4.38,4.38,4.37,4.27,4.27,4.21,4.22,4.32,4.26,4.26,4.28,4.25,4.19,4.21,4.21,4.21,4.2,4.19,4.28,4.29,4.23,4.21,4.18,4.12,4.13,4.12,4.07,4.11,4.13,4.07,4.04,4.08,4.08,4.08,4.0,3.91,3.89,3.98,3.96,3.92,3.95,3.98,4.05,4.09,4.13,4.12,4.09,4.09,4.11,4.06,3.95,3.96,3.92,3.9,3.97,3.99,3.94,4.06,4.11,4.08,4.05,4.11,4.11,4.15,4.17,4.19,4.18,4.22,4.2,4.17,4.28,4.23,4.25,4.24,4.27,4.2,4.28,4.32,4.34,4.3,4.32,4.4,4.42,4.41,4.4,4.32,4.24,4.27,4.23,4.28,4.21,4.21,4.22,4.2,4.19,4.18,4.2,4.2,4.16,4.02,4.02,4.03,4.09,4.15,4.15,4.14,4.18,4.14,4.17,4.22,4.26,4.25,4.26,4.19,4.19,4.25,4.3,4.3,4.26,4.29,4.34,4.39,4.38,4.36,4.37,4.35,null,4.39,4.45,4.48,4.48,4.5,4.49,4.47,4.46,4.39,4.45,4.54,4.6,4.57,4.58,4.57,4.58,4.61,4.65,4.66,4.65,4.57,4.64,4.55,null,4.61,4.56,4.49,4.46,4.5,4.46,4.43,4.47,4.43,4.41,4.48,4.49,4.52,4.52,4.57,4.49,4.52,4.47,4.54,4.56,4.54,4.45,4.47,4.45,4.45,4.47,4.49,4.44,4.38,4.34,4.38,4.37,4.39,4.37,4.36,4.36,4.38,4.38,4.43,4.46,4.42,4.36,4.34,4.34,4.38,4.37,4.36,4.4,4.49,4.53,4.52,4.54,4.53,4.57,4.57,4.54,4.55,4.57,4.56,4.54,4.59,4.58,4.62,4.61,4.59,4.54,4.57,4.53,4.56,4.58,4.59,4.55,4.59,4.64,4.68,4.74,4.74,4.73,4.74,4.76,4.77,4.71,4.73,4.65,4.68,4.66,4.71,4.7,4.73,4.67,4.7,4.79,4.81,4.86,4.86,4.88,4.87,4.84,4.9,4.97,4.97,4.93,4.98,5.05,5.01,4.99,5.04,5.04,5.01,4.99,5.07,5.12,5.09,5.07,5.14,5.12,5.15,5.16,5.12,5.12,5.13,5.13,5.14,5.19,5.15,5.1,5.16,5.08,5.05,5.04,5.07,5.03,5.07,5.06,5.09,5.12,5.11,5.0,5.02,5.01,5.02,5.0,4.98,4.99,4.97,5.05,5.1,5.13,5.14,5.15,5.16,5.2,5.23,5.25,5.21,5.25,5.22,5.15,5.15,5.23,5.19,5.14,5.13,5.1,5.1,5.08,5.07,5.07,5.13,5.06,5.03,5.05,5.05,5.07,5.04,5.07,5.0,4.99,4.99,4.96,4.96,4.91,4.93,4.93,4.92,4.93,4.97,5.0,4.93,4.87,4.87,4.84,4.82,4.82,4.82,4.81,4.79,4.8,4.79,4.76,4.74,4.73,4.78,4.8,4.8,4.78,4.8,4.78,4.77,4.79,4.8,4.81,4.74,4.73,4.65,4.6,4.56,4.59,4.6,4.63,4.64,4.62,4.62,4.57,4.61,4.7,null,4.75,4.78,4.79,4.81,4.79,4.78,4.77,4.79,4.79,4.83,4.83,4.78,4.73,4.68,4.68,4.61,4.57,4.6,4.72,4.71,4.66,4.64,4.62,4.59,4.61,4.57,4.61,4.66,4.61,4.6,4.58,4.57,4.55,4.54,4.51,4.52,4.46,4.43,4.43,4.45,4.48,4.49,4.56,4.52,4.49,4.58,4.6,4.6,4.6,4.6,4.6,4.55,4.63,4.61,4.66,4.7,4.71,4.67,4.62,4.65,4.66,4.66,4.69,4.74,4.77,4.75,4.79,4.75,4.78,4.76,4.81,4.81,4.87,4.88,4.9,4.88,4.83,4.84,4.83,4.81,4.77,4.74,4.73,4.79,4.8,4.82,4.74,4.7,4.69,4.68,4.69,4.73,4.68,4.63,4.5,4.56,4.56,4.52,4.51,4.53,4.5,4.51,4.59,4.56,4.5,4.53,4.54,4.55,4.58,4.56,4.53,4.6,4.62,4.6,4.62,4.62,4.64,4.65,4.65,4.67,4.66,4.68,4.75,4.73,4.74,4.74,4.76,4.74,4.69,4.66,4.68,4.68,4.66,4.63,4.66,4.69,4.71,4.63,4.64,4.65,4.68,4.65,4.64,4.63,4.67,4.65,4.67,4.69,4.71,4.71,4.76,4.81,4.79,4.83,4.86,4.86,4.86,4.88,4.88,4.9,4.95,4.93,4.98,4.97,5.11,5.12,5.14,5.26,5.2,5.23,5.16,5.15,5.09,5.14,5.16,5.14,5.09,5.1,5.09,5.12,5.03,5.0,5.05,5.16,5.19,5.16,5.03,5.09,5.13,5.11,5.05,5.08,5.02,5.04,4.96,4.97,4.94,4.92,4.79,4.8,4.82,4.78,4.76,4.77,4.71,4.72,4.77,4.84,4.79,4.81,4.78,4.73,4.69,4.6,4.68,4.64,4.6,4.63,4.62,4.63,4.6,4.53,4.57,4.51,4.54,4.56,4.48,4.51,4.38,4.34,4.37,4.41,4.49,4.47,4.48,4.5,4.53,4.69,4.64,4.63,4.63,4.63,4.58,4.59,4.56,4.54,4.55,4.54,4.65,4.65,4.67,4.65,4.66,4.7,4.69,4.66,4.57,4.52,4.41,4.42,4.41,4.36,4.37,4.41,4.39,4.4,4.48,4.36,4.31,4.35,4.38,4.34,4.28,4.23,4.23,4.26,4.28,4.17,4.15,4.07,4.06,4.0,4.01,3.83,3.95,4.03,3.94,3.97,3.89,3.89,3.92,4.02,4.12,4.15,3.98,4.05,4.18,4.24,4.2,4.14,4.06,4.04,4.18,4.23,4.3,4.21,4.11,4.04,3.91,3.91,3.88,3.86,3.86,3.82,3.91,3.82,3.81,3.72,3.74,3.66,3.66,3.52,3.51,3.68,3.61,3.61,3.69,3.78,3.67,3.62,3.68,3.61,3.61,3.74,3.64,3.62,3.66,3.7,3.85,3.76,3.89,3.93,3.77,3.79,3.91,3.88,3.85,3.71,3.53,3.54,3.63,3.7,3.62,3.56,3.46,3.6,3.49,3.56,3.44,3.34,3.48,3.38,3.34,3.56,3.51,3.51,3.56,3.47,3.45,3.57,3.6,3.61,3.5,3.57,3.58,3.49,3.55,3.49,3.53,3.6,3.72,3.75,3.77,3.75,3.74,3.77,3.87,3.91,3.86,3.85,3.77,3.78,3.89,3.88,3.93,3.87,3.79,3.77,3.78,3.9,3.92,3.83,3.85,3.83,3.78,3.81,3.92,3.85,3.93,4.03,4.08,4.06,3.98,3.92,3.98,4.06,3.94,4.02,4.11,4.1,4.23,4.27,4.25,4.23,4.16,4.22,4.16,4.19,4.1,4.12,4.07,3.99,3.99,4.01,3.99,3.99,3.95,3.91,3.85,3.83,3.96,3.9,3.87,3.97,4.07,4.11,4.09,4.14,4.16,4.03,4.13,4.06,4.09,4.07,3.99,3.97,3.98,4.04,4.06,3.92,3.94,3.99,3.91,3.94,3.89,3.84,3.82,3.83,3.79,3.84,3.87,3.79,3.79,3.77,3.79,3.83,3.74,3.71,3.64,3.66,3.66,3.62,3.65,3.64,3.74,3.47,3.48,3.41,3.54,3.78,3.83,3.85,3.8,3.88,3.85,3.61,3.85,3.77,3.66,3.63,3.48,3.5,3.72,3.84,3.89,3.89,4.08,4.04,3.99,3.98,3.91,3.76,3.65,3.63,3.76,3.79,3.89,3.93,4.0,4.01,3.96,3.81,3.73,3.75,3.83,3.82,3.82,3.75,3.84,3.72,3.68,3.53,3.38,3.1,3.2,3.35,3.11,2.99,2.93,2.72,2.68,2.67,2.55,2.67,2.77,2.67,2.69,2.64,2.6,2.53,2.37,2.2,2.08,2.13,2.16,2.18,2.2,2.16,2.13,2.11,2.25,2.46,2.49,2.51,2.52,2.47,2.43,2.34,2.33,2.24,2.23,2.36,2.4,2.56,2.62,2.65,2.7,2.59,2.71,2.87,2.87,2.76,2.89,2.95,2.95,3.05,3.07,2.9,2.78,2.75,2.89,2.64,2.74,2.85,2.78,2.78,2.8,2.95,2.98,3.02,2.91,2.93,3.01,2.83,2.83,2.89,2.99,2.95,2.89,2.89,2.97,3.02,2.51,2.61,2.65,2.68,2.68,2.81,2.76,2.78,2.73,2.71,2.68,2.77,2.91,2.95,2.93,2.86,2.96,2.88,2.8,2.82,2.86,2.98,2.88,2.94,2.98,2.96,3.03,2.95,3.05,3.12,3.16,3.21,3.19,3.2,3.18,3.29,3.29,3.17,3.17,3.11,3.1,3.14,3.22,3.25,3.19,3.35,3.45,3.5,3.71,3.67,3.47,3.71,3.65,3.56,3.72,3.84,3.91,3.86,3.98,3.88,3.81,3.76,3.67,3.68,3.86,3.79,3.72,3.65,3.72,3.55,3.52,3.51,3.53,3.55,3.51,3.52,3.47,3.33,3.44,3.32,3.38,3.5,3.63,3.59,3.67,3.61,3.5,3.58,3.72,3.7,3.75,3.72,3.69,3.67,3.52,3.66,3.7,3.8,3.79,3.89,3.8,3.71,3.72,3.59,3.55,3.48,3.51,3.45,3.42,3.56,3.48,3.45,3.44,3.47,3.46,3.4,3.38,3.29,3.33,3.45,3.47,3.48,3.36,3.34,3.42,3.47,3.48,3.42,3.49,3.49,3.46,3.44,3.4,3.34,3.31,3.31,3.31,3.21,3.24,3.24,3.27,3.21,3.27,3.4,3.4,3.34,3.45,3.49,3.43,3.41,3.35,3.42,3.44,3.51,3.59,3.49,3.44,3.53,3.41,3.45,3.5,3.57,3.57,3.54,3.52,3.5,3.5,3.45,3.43,3.33,3.33,3.36,3.35,3.36,3.37,3.32,3.28,3.21,3.21,3.28,3.32,3.39,3.48,3.44,3.4,3.45,3.49,3.55,3.56,3.6,3.61,3.5,3.55,3.69,3.76,3.77,3.82,3.85,3.82,3.8,3.85,3.85,3.77,3.85,3.85,3.83,3.85,3.74,3.8,3.76,3.7,3.73,3.68,3.62,3.62,3.66,3.65,3.66,3.68,3.63,3.68,3.67,3.73,3.62,3.59,3.62,3.67,3.72,3.73,3.69,3.66,3.74,3.79,3.78,3.8,3.69,3.7,3.64,3.61,3.61,3.62,3.63,3.61,3.69,3.72,3.71,3.73,3.73,3.71,3.71,3.66,3.65,3.68,3.7,3.67,3.69,3.84,3.91,3.86,3.88,3.88,3.84,3.89,4.01,3.98,3.89,3.91,3.9,3.87,3.84,3.88,3.86,3.79,3.83,3.82,3.77,3.8,3.84,3.83,3.71,3.8,3.76,3.69,3.72,3.63,3.58,3.41,3.45,3.57,3.56,3.56,3.55,3.44,3.47,3.38,3.36,3.25,3.2,3.23,3.18,3.21,3.34,3.31,3.29,3.35,3.39,3.2,3.17,3.18,3.2,3.33,3.24,3.28,3.32,3.27,3.21,3.24,3.26,3.18,3.13,3.14,3.12,3.05,2.97,2.97,2.96,3.0,2.95,3.0,3.04,3.07,3.08,3.15,3.07,3.0,2.96,2.99,2.98,2.9,2.96,3.02,3.03,3.08,3.03,3.03,2.94,2.99,2.94,2.98,2.94,2.86,2.86,2.79,2.72,2.74,2.68,2.58,2.64,2.64,2.58,2.62,2.6,2.5,2.54,2.5,2.66,2.54,2.47,2.58,2.63,2.72,2.61,2.66,2.77,2.81,2.74,2.68,2.74,2.77,2.75,2.72,2.61,2.56,2.56,2.62,2.54,2.48,2.52,2.53,2.54,2.5,2.5,2.41,2.41,2.41,2.41,2.44,2.46,2.52,2.59,2.52,2.5,2.51,2.57,2.59,2.59,2.67,2.75,2.69,2.63,2.66,2.63,2.67,2.53,2.58,2.6,2.72,2.65,2.65,2.76,2.92,2.85,2.89,2.9,2.88,2.8,2.77,2.93,2.87,2.84,2.81,2.97,3.01,3.03,2.95,3.15,3.26,3.23,3.32,3.29,3.49,3.53,3.47,3.33,3.36,3.35,3.36,3.41,3.36,3.5,3.35,3.38,3.3,3.36,3.36,3.5,3.44,3.34,3.32,3.37,3.4,3.34,3.35,3.39,3.37,3.47,3.44,3.43,3.35,3.45,3.42,3.36,3.42,3.48,3.52,3.58,3.68,3.68,3.75,3.65,3.7,3.64,3.62,3.61,3.62,3.58,3.59,3.46,3.49,3.46,3.42,3.42,3.41,3.46,3.58,3.49,3.51,3.56,3.48,3.37,3.4,3.36,3.33,3.22,3.25,3.28,3.34,3.34,3.36,3.42,3.46,3.47,3.5,3.47,3.47,3.46,3.45,3.5,3.56,3.58,3.59,3.59,3.52,3.49,3.51,3.43,3.4,3.39,3.43,3.42,3.39,3.34,3.39,3.34,3.32,3.31,3.28,3.25,3.18,3.19,3.17,3.23,3.19,3.22,3.18,3.15,3.12,3.18,3.17,3.15,3.13,3.12,3.13,3.07,3.07,3.05,2.96,3.04,2.99,3.01,3.01,2.98,3.01,2.99,3.0,3.11,2.98,2.93,2.94,2.97,2.99,3.01,2.93,2.88,2.95,3.05,3.14,3.18,3.22,3.16,3.12,3.17,3.03,2.94,2.92,2.92,2.98,2.94,2.94,2.91,2.96,3.03,2.99,3.03,2.99,3.01,2.98,2.82,2.77,2.66,2.64,2.47,2.58,2.4,2.2,2.17,2.34,2.24,2.29,2.23,2.17,2.08,2.07,2.1,2.15,2.29,2.23,2.19,2.28,2.19,2.23,2.15,2.02,1.98,2.05,2.0,1.93,1.94,2.0,2.03,2.09,2.08,1.97,1.95,1.88,1.72,1.84,1.91,2.0,2.03,1.99,1.92,1.8,1.81,1.92,2.01,2.1,2.1,2.18,2.24,2.19,2.26,2.18,2.19,2.18,2.2,2.23,2.25,2.14,2.23,2.42,2.34,2.17,2.01,2.03,2.09,2.06,2.04,2.1,2.0,2.04,2.04,2.04,2.06,2.01,1.96,2.01,1.97,1.94,1.89,1.97,1.97,2.0,2.08,2.11,2.05,2.04,2.08,2.02,1.99,2.07,2.03,1.96,1.92,1.92,1.86,1.82,1.94,1.98,1.97,2.03,2.02,1.93,1.91,1.89,1.97,2.0,2.02,1.98,1.98,2.0,1.93,1.94,1.89,1.87,1.92,2.01,2.05,2.09,2.08,2.01,1.96,1.93,1.87,1.83,1.87,1.86,1.97,1.93,2.0,2.01,2.04,1.96,1.99,1.92,1.93,1.99,2.01,2.05,2.01,1.99,1.98,1.92,1.94,1.98,2.03,1.99,2.0,1.96,1.98,2.03,2.04,2.04,2.14,2.29,2.29,2.31,2.39,2.38,2.31,2.29,2.25,2.26,2.2,2.21,2.18,2.23,2.22,2.3,2.25,2.19,2.06,2.01,2.05,2.08,2.02,2.0,2.03,2.0,1.98,1.99,1.96,2.0,2.01,1.98,1.96,1.95,1.98,1.96,1.96,1.91,1.92,1.88,1.87,1.89,1.84,1.78,1.76,1.76,1.7,1.71,1.75,1.79,1.73,1.77,1.75,1.74,1.63,1.59,1.47,1.53,1.57,1.66,1.66,1.65,1.6,1.67,1.61,1.64,1.6,1.59,1.64,1.65,1.63,1.69,1.63,1.66,1.65,1.6,1.67,1.61,1.65,1.62,1.57,1.53,1.53,1.54,1.5,1.52,1.5,1.53,1.52,1.54,1.49,1.47,1.44,1.43,1.45,1.58,1.53,1.51,1.56,1.51,1.6,1.59,1.66,1.68,1.69,1.65,1.65,1.73,1.8,1.83,1.81,1.82,1.8,1.71,1.68,1.68,1.65,1.64,1.66,1.63,1.57,1.59,1.6,1.68,1.67,1.68,1.7,1.77,1.75,1.88,1.85,1.82,1.79,1.8,1.77,1.74,1.7,1.64,1.66,1.65,1.64,1.64,1.64,1.7,1.75,null,1.74,1.72,1.7,1.69,1.7,1.75,1.83,1.86,1.79,1.83,1.79,1.8,1.86,1.78,1.72,1.75,1.75,1.72,1.78,1.68,1.62,1.61,null,1.59,1.59,1.58,1.58,1.61,1.66,1.69,1.7,1.66,1.64,1.63,1.62,1.62,1.63,1.62,1.6,1.59,1.64,1.63,1.66,1.72,1.74,1.72,1.78,1.84,1.82,1.81,1.77,1.79,1.77,1.74,1.73,1.78,1.86,1.92,1.93,1.92,1.89,1.88,1.91,1.89,1.89,1.86,1.84,1.89,1.87,1.86,1.86,1.88,1.98,2.0,2.03,2.03,2.02,2.04,2.0,2.04,2.0,1.99,1.99,1.99,2.02,2.05,2.0,2.01,2.03,2.02,1.99,1.97,1.88,1.88,1.91,1.89,1.86,1.88,1.9,1.95,2.0,2.06,2.07,2.03,2.04,2.04,2.01,1.96,1.92,1.96,1.95,1.93,1.93,1.92,1.87,1.87,1.86,1.88,1.83,1.78,1.72,1.76,1.78,1.84,1.82,1.75,1.72,1.75,1.73,1.72,1.73,1.72,1.74,1.73,1.74,1.7,1.7,1.7,1.66,1.66,1.78,1.8,1.82,1.81,1.81,1.9,1.92,1.96,1.94,1.87,1.95,1.97,1.94,2.03,2.02,2.01,2.15,2.13,2.13,2.16,2.13,2.14,2.1,2.08,2.17,2.22,2.2,2.25,2.19,2.14,2.19,2.2,2.33,2.41,2.52,2.57,2.6,2.55,2.49,2.52,2.5,2.48,2.52,2.73,2.65,2.65,2.7,2.6,2.61,2.57,2.55,2.52,2.56,2.5,2.5,2.53,2.61,2.61,2.58,2.61,2.63,2.6,2.74,2.63,2.67,2.67,2.61,2.58,2.57,2.61,2.71,2.71,2.77,2.84,2.88,2.82,2.87,2.9,2.82,2.79,2.72,2.78,2.75,2.78,2.86,2.9,2.98,2.94,2.9,2.96,2.93,2.92,2.9,2.88,2.86,2.69,2.76,2.75,2.72,2.67,2.63,2.66,2.64,2.64,2.66,2.63,2.62,2.66,2.65,2.66,2.68,2.71,2.7,null,2.75,2.69,2.61,2.6,2.63,2.54,2.51,2.53,2.53,2.54,2.53,2.55,2.57,2.65,2.63,2.69,2.67,2.63,2.77,null,2.8,2.75,2.69,2.71,2.67,2.71,2.8,2.79,2.75,2.74,2.71,2.74,2.75,2.81,2.79,2.84,2.88,2.88,2.86,2.81,2.86,2.89,2.88,2.89,2.85,2.89,2.94,2.89,2.94,2.99,3.0,3.02,2.99,3.04,3.0,3.01,2.98,2.96,3.01,2.97,2.88,2.84,2.88,2.9,2.86,2.84,2.85,2.87,2.79,2.75,2.78,2.77,2.69,2.72,2.67,2.61,2.64,2.7,2.73,2.71,2.7,2.75,2.8,2.73,2.75,2.71,2.73,2.76,2.73,2.75,2.7,2.67,2.65,2.66,2.6,2.7,2.7,2.74,2.8,2.79,2.77,2.73,2.66,2.65,2.7,2.68,2.78,2.79,2.75,2.74,2.75,2.71,2.69,2.73,2.73,2.77,2.82,2.8,2.74,2.71,2.69,2.71,2.65,2.63,2.65,2.64,2.65,2.73,2.73,2.73,2.7,2.7,2.68,2.7,2.71,2.67,2.63,2.6,2.63,2.61,2.62,2.61,2.62,2.66,2.61,2.54,2.5,2.52,2.54,2.52,2.54,2.56,2.54,2.52,2.44,2.45,2.48,2.54,2.6,2.61,2.59,2.6,2.62,2.64,2.65,2.58,2.6,2.61,2.66,2.61,2.64,2.63,2.63,2.59,2.57,2.53,2.54,2.53,2.58,2.64,2.65,2.63,2.58,2.57,2.55,2.53,2.55,2.56,2.55,2.47,2.5,2.49,2.48,2.48,2.52,2.48,2.5,2.47,2.57,2.58,2.52,2.51,2.49,2.49,2.43,2.44,2.44,2.46,2.43,2.4,2.34,2.39,2.4,2.43,2.41,2.4,2.39,2.39,2.37,2.34,2.35,2.42,2.41,2.45,2.46,2.48,2.5,2.54,2.54,2.62,2.6,2.6,2.62,2.63,2.59,2.57,2.54,2.57,2.52,2.54,2.5,2.52,2.42,2.44,2.45,2.43,2.36,2.35,2.34,2.31,null,2.21,2.15,2.17,2.22,2.2,2.23,2.25,2.29,2.29,2.27,2.3,2.34,2.32,2.35,2.36,2.35,2.36,2.39,2.32,2.38,null,2.37,2.35,2.32,2.34,2.32,2.36,2.34,2.31,2.3,2.27,2.24,2.18,2.22,2.28,2.29,2.25,2.31,2.26,2.22,2.18,2.19,2.1,2.12,2.07,2.14,2.22,2.17,2.17,2.26,2.27,2.25,2.22,2.2,2.17,2.12,2.04,1.97,1.96,2.03,1.98,1.92,1.91,1.86,1.77,1.83,1.82,1.87,1.9,1.81,1.83,1.83,1.73,1.77,1.68,1.68,1.79,1.81,1.83,1.95,1.96,2.01,2.0,1.99,2.02,2.14,2.07,2.11,2.13,2.06,1.99,1.96,2.03,2.0,2.08,2.12,2.12,2.11,2.24,2.2,2.14,2.11,2.1,2.13,2.1,2.06,1.93,1.98,1.93,1.92,1.88,1.93,2.01,1.95,1.96,1.94,1.87,1.92,1.92,1.89,1.92,1.97,1.96,1.94,1.9,1.91,1.9,1.87,1.9,1.92,1.99,1.96,1.93,1.94,2.0,2.06,2.05,2.12,2.16,2.19,2.25,2.18,2.16,2.28,2.28,2.27,2.23,2.14,2.23,2.27,2.26,2.19,2.21,2.14,2.14,2.13,2.12,2.19,2.27,2.38,2.31,2.41,2.39,2.42,2.5,2.39,2.39,2.36,2.32,2.32,2.35,2.26,2.37,2.42,2.38,2.4,2.49,2.33,2.35,2.43,2.4,2.3,2.27,2.22,2.32,2.42,2.44,2.41,2.36,2.36,2.34,2.38,2.35,2.33,2.28,2.27,2.23,2.26,2.29,2.28,2.2,2.16,2.23,2.28,2.23,2.18,2.24,2.15,2.14,2.19,2.2,2.16,2.2,2.12,2.09,2.05,2.01,2.12,2.18,2.18,2.19,2.21,2.17,2.2,2.18,2.13,2.2,2.21,2.23,2.2,2.18,2.28,2.3,2.21,2.13,2.2,2.14,2.16,2.13,2.17,2.1,2.05,2.06,2.05,1.99,2.07,2.05,2.08,2.12,2.12,null,2.06,1.99,2.04,2.04,2.04,2.08,2.04,2.04,2.09,2.07,2.05,2.1,2.19,2.16,2.2,2.23,2.25,2.26,2.34,2.36,2.32,null,2.32,2.28,2.27,2.25,2.27,2.24,2.26,2.25,2.24,2.23,2.22,2.21,2.15,2.18,2.33,2.28,2.23,2.24,2.22,2.24,2.13,2.23,2.28,2.3,2.24,2.19,2.2,2.24,2.27,2.25,2.24,2.32,2.31,2.27,2.24,2.25,2.18,2.16,2.13,2.17,2.12,2.08,2.1,2.03,2.06,2.01,2.02,2.07,2.03,2.01,2.02,2.0,1.94,1.97,1.87,1.88,1.87,1.86,1.75,1.74,1.71,1.63,1.74,1.78,1.81,1.75,1.76,1.77,1.74,1.75,1.71,1.76,1.74,1.83,1.84,1.83,1.88,1.91,1.83,1.9,1.93,1.98,1.97,1.97,1.94,1.91,1.88,1.92,1.94,1.88,1.91,1.89,1.81,1.83,1.78,1.79,1.78,1.73,1.76,1.7,1.72,1.73,1.79,1.77,1.8,1.76,1.78,1.79,1.85,1.88,1.89,1.91,1.94,1.87,1.84,1.83,1.88,1.81,1.79,1.76,1.79,1.77,1.77,1.73,1.75,1.71,1.75,1.76,1.87,1.85,1.85,1.84,1.86,1.87,1.83,1.85,1.84,1.85,1.81,1.71,1.73,1.72,1.71,1.68,1.64,1.62,1.62,1.6,1.57,1.62,1.67,1.71,1.69,1.74,1.57,1.46,1.46,1.5,1.49,1.46,1.37,1.38,1.4,1.37,1.43,1.53,1.48,1.53,1.6,1.59,1.56,1.59,1.57,1.57,1.58,1.57,1.52,1.52,1.46,1.51,1.55,1.55,1.51,1.59,1.59,1.55,1.5,1.57,1.51,1.55,1.57,1.56,1.53,1.58,1.55,1.55,1.56,1.58,1.62,1.57,1.57,1.58,1.57,1.6,1.55,1.54,1.61,1.67,1.68,1.73,1.7,1.71,1.7,1.7,1.69,1.66,1.63,1.62,1.59,1.56,1.57,1.56,1.6,1.63,1.69,1.72,1.75,1.73,null,1.77,1.79,1.75,1.8,1.77,1.75,1.76,1.76,1.74,1.77,1.77,1.79,1.85,1.86,1.84,1.83,1.81,1.82,1.79,1.83,1.88,2.07,2.15,null,2.23,2.23,2.22,2.29,2.34,2.33,2.31,2.36,2.36,2.32,2.3,2.37,2.45,2.4,2.39,2.39,2.34,2.4,2.47,2.49,2.48,2.54,2.6,2.6,2.54,2.57,2.55,2.55,2.55,2.57,2.51,2.49,2.45,2.45,2.46,2.37,2.42,2.38,2.38,2.38,2.36,2.4,2.33,2.42,2.47,2.48,2.41,2.47,2.53,2.51,2.49,2.49,2.45,2.48,2.48,2.49,2.42,2.4,2.34,2.4,2.41,2.43,2.47,2.51,2.45,2.42,2.43,2.42,2.38,2.31,2.36,2.36,2.46,2.49,2.49,2.49,2.52,2.57,2.6,2.58,2.62,2.6,2.51,2.53,2.5,2.47,2.43,2.4,2.41,2.4,2.38,2.42,2.39,2.42,2.4,2.35,2.36,2.34,2.34,2.38,2.37,2.32,2.28,2.24,2.26,2.18,2.21,2.24,2.24,2.28,2.35,2.32,2.3,2.29,2.33,2.29,2.33,2.36,2.36,2.39,2.42,2.41,2.39,2.33,2.34,2.33,2.22,2.23,2.23,2.25,2.29,2.26,2.25,2.25,2.21,2.21,2.21,2.15,2.18,2.14,2.18,2.19,2.21,2.21,2.21,2.15,2.16,2.16,2.19,2.16,2.16,2.15,2.15,2.14,2.21,2.22,2.27,2.31,2.35,2.33,2.37,2.39,2.38,2.37,2.33,2.35,2.33,2.31,2.27,2.27,2.27,2.24,2.26,2.33,2.29,2.32,2.3,2.3,2.26,2.27,2.24,2.27,2.26,2.29,2.24,2.2,2.19,2.22,2.27,2.23,2.19,2.19,2.18,2.22,2.17,2.19,2.17,2.16,2.13,2.15,2.12,2.16,2.07,2.1,2.05,2.06,2.14,2.17,2.2,2.2,2.2,2.23,2.24,2.28,2.27,2.26,2.22,2.24,2.31,2.31,2.33,2.34,2.33,2.33,2.35,2.37,null,2.35,2.35,2.33,2.28,2.3,2.3,2.34,2.33,2.39,2.38,2.42,2.44,2.46,2.42,2.37,2.38,2.37,2.35,2.34,2.32,2.32,2.32,2.33,2.4,2.4,2.38,2.33,2.37,2.35,2.37,2.36,2.32,2.34,2.32,2.34,2.37,2.42,2.37,2.37,2.36,2.33,2.37,2.38,2.39,2.4,2.36,2.35,2.35,2.39,2.46,2.49,2.48,2.48,2.47,2.42,2.43,2.4,2.46,2.44,2.46,2.47,2.49,2.55,2.55,2.54,2.55,2.54,2.57,2.62,2.64,2.66,2.63,2.65,2.63,2.66,2.7,2.73,2.72,2.78,2.84,2.77,2.79,2.84,2.85,2.83,2.86,2.83,2.91,2.9,2.87,2.88,2.94,2.92,2.88,2.86,2.9,2.87,2.81,2.86,2.88,2.88,2.89,2.86,2.9,2.87,2.84,2.81,2.82,2.85,2.85,2.89,2.89,2.83,2.82,2.85,2.78,2.77,2.74,2.73,2.79,2.79,2.83,2.77,2.78,2.8,2.79,2.83,2.82,2.83,2.82,2.87,2.92,2.96,2.98,3.0,3.03,3.0,2.96,2.95,2.97,2.97,2.94,2.95,2.95,2.97,3.0,2.97,2.97,3.0,3.08,3.09,3.11,3.06,3.06,3.06,3.01,2.98,2.93,2.77,2.84,2.83,2.89,2.94,2.92,2.97,2.93,2.93,2.96,2.96,2.98,2.94,2.93,2.92,2.89,2.93,2.9,2.9,2.87,2.88,2.83,2.84,2.85,2.87,2.83,2.84,2.82,2.86,2.87,2.85,2.85,2.83,2.85,2.86,2.88,2.84,2.89,2.96,2.95,2.94,2.98,2.96,2.98,2.96,3.0,2.98,2.95,2.94,2.98,2.96,2.93,2.87,2.88,2.89,2.86,2.87,2.87,2.82,2.85,2.82,2.82,2.82,2.85,2.88,2.89,2.86,2.86,2.9,2.9,2.88,2.94,2.94,2.98,2.97,2.97,2.99,2.99,3.05,3.08,3.07,3.07,3.08,3.1,3.06,3.06,3.05,3.09,3.05,3.15,3.19,3.23,null,3.21,3.22,3.14,3.15,3.16,3.16,3.19,3.17,3.2,3.2,3.17,3.1,3.14,3.08,3.08,3.12,3.15,3.14,3.22,3.2,3.22,3.22,3.24,3.19,null,3.14,3.12,3.11,3.08,3.06,3.06,3.06,3.05,3.07,3.06,3.06,3.03,3.01,2.98,2.91,2.87,2.85,2.85,2.89,2.91,2.91,2.89,2.86,2.82,2.77,2.79,2.79,2.74,2.81,2.77,2.72,2.69,2.66,2.56,2.67,2.7,2.73,2.74,2.74,2.71,2.71,2.72,2.73,2.75,2.79,2.74,2.76,2.72,2.76,2.75,2.72,2.7,2.63,2.7,2.73,2.71,2.7,2.65,2.63,2.65,2.68,2.71,2.66,2.66,2.65,2.65,2.69,2.65,2.67,2.64,2.69,2.73,2.76,2.72,2.72,2.69,2.64,2.62,2.64,2.61,2.61,2.63,2.59,2.6,2.61,2.54,2.54,2.44,2.43,2.41,2.39,2.39,2.41,2.49,2.48,2.52,2.51,2.5,2.52,2.51,2.48,2.51,2.56,2.55,2.6,2.59,2.57,2.59,2.57,2.53,2.54,2.51,2.54,2.51,2.52,2.55,2.54,2.51,2.45,2.49,2.45,2.47,2.4,2.42,2.37,2.4,2.39,2.41,2.43,2.39,2.31,2.32,2.26,2.25,2.22,2.14,2.07,2.12,2.12,2.12,2.09,2.15,2.15,2.13,2.1,2.09,2.09,2.06,2.03,2.01,2.07,2.02,2.0,2.05,2.01,2.0,2.03,1.98,1.96,2.04,2.05,2.07,2.07,2.13,2.12,2.09,2.13,2.06,2.04,2.05,2.05,2.08,2.05,2.08,2.08,2.06,2.06,2.02,1.9,1.86,1.75,1.73,1.71,1.72,1.74,1.65,1.68,1.59,1.52,1.55,1.6,1.55,1.59,1.62,1.52,1.54,1.49,1.47,1.5,1.5,1.47,1.47,1.57,1.55,1.63,1.72,1.75,1.79,1.9,1.84,1.81,1.8,1.79,1.74,1.72,1.64,1.73,1.7,1.69,1.68,1.65,1.6,1.54,1.52,1.56,1.54,1.59,1.67,1.76,null,1.77,1.75,1.76,1.76,1.8,1.78,1.77,1.77,1.8,1.85,1.84,1.78,1.69,1.73,1.79,1.86,1.81,1.92,1.94,null,1.92,1.88,1.82,1.84,1.81,1.79,1.73,1.77,1.77,1.76,1.74,1.77,1.78,1.83,1.72,1.77,1.8,1.84,1.83,1.85,1.79,1.9,1.82,1.89,1.89,1.92,1.92,1.92,1.93,1.9,1.9,1.88,1.9,1.92,1.88,1.8,1.81,1.83,1.87,1.85,1.83,1.85,1.82,1.79,1.81,1.84,1.78,1.77,1.74,1.7,1.61,1.65,1.6,1.57,1.51,1.54,1.61,1.66,1.65,1.59,1.56,1.59,1.62,1.61,1.59,1.55,1.56,1.52,1.46,1.38,1.33,1.33,1.3,1.13,1.1,1.02,1.02,0.92,0.74,0.54,0.76,0.82,0.88,0.94,0.73,1.02,1.18,1.12,0.92,0.76,0.84,0.88,0.83,0.72,0.7,0.7,0.62,0.63,0.62,0.67,0.75,0.77,0.73,0.76,0.76,0.63,0.61,0.65,0.63,0.58,0.63,0.61,0.6,0.67,0.62,0.63,0.64,0.64,0.64,0.66,0.72,0.63,0.69,0.73,0.69,0.64,0.63,0.64,0.73,0.7,0.68,0.68,0.66,0.69,0.68,0.7,0.65,0.66,0.68,0.77,0.82,0.91,0.88,0.84,0.75,0.66,0.71,0.71,0.75,0.74,0.71,0.7,0.71,0.72,0.69,0.68,0.64,0.64,0.66,0.69,0.68,0.69,0.65,0.67,0.62,0.65,0.64,0.63,0.64,0.62,0.64,0.62,0.61,0.6,0.59,0.59,0.62,0.59,0.58,0.55,0.55,0.56,0.52,0.55,0.55,0.57,0.59,0.64,0.69,0.71,0.71,0.69,0.67,0.68,0.65,0.64,0.65,0.69,0.69,0.74,0.74,0.72,0.68,0.66,0.63,0.72,0.69,0.71,0.68,0.67,0.68,0.68,0.69,0.69,0.7,0.68,0.68,0.68,0.67,0.66,0.67,0.66,0.69,0.68,0.7,0.78,0.76,0.81,0.78,0.79,null,0.74,0.73,0.74,0.76,0.78,0.81,0.83,0.87,0.85,0.81,0.79,0.79,0.85,0.88,0.87,0.9,0.78,0.79,0.83,0.96,0.98,null,0.88,0.89,0.91,0.87,0.88,0.86,0.83,0.86,0.88,0.88,0.84,0.84,0.92,0.95,0.92,0.97,0.94,0.92,0.95,0.92,0.9,0.9,0.92,0.92,0.94,0.95,0.95,0.93,0.96,0.94,0.94,0.94,0.93,0.93,0.93,0.96,1.04,1.08,1.13,1.15,1.15,1.1,1.15,1.11,1.1,1.1,1.12,1.1,1.05,1.05,1.04,1.07,1.11,1.09,1.12,1.42,1.15,1.19,1.19,1.18,1.15,1.16,1.2,1.3,1.29,1.29,1.34,1.37,1.37,1.38,1.54,1.44,1.45,1.42,1.47,1.54,1.56,1.59,1.55,1.53,1.54,1.64,1.62,1.62,1.63,1.71,1.74,1.69,1.63,1.62,1.63,1.67,1.73,1.73,1.74,1.69,1.73,1.67,1.68,1.64,1.67,1.69,1.64,1.64,1.56,1.59,1.61,1.58,1.57,1.57,1.58,1.58,1.63,1.63,1.65,1.65,1.63,1.61,1.59,1.58,1.6,1.63,1.64,1.69,1.66,1.63,1.64,1.64,1.68,1.63,1.63,1.61,1.56,1.58,1.61,1.58,1.62,1.59,1.63,1.56,1.57,1.53,1.5,1.45,1.47,1.51,1.51,1.57,1.52,1.45,1.5,1.48,1.5,1.49,1.54,1.49,1.49,1.45,1.48,1.44,1.37,1.33,1.3,1.37,1.38,1.42,1.37,1.31,1.31,1.19,1.23,1.3,1.27,1.3,1.29,1.25,1.26,1.28,1.24,1.2,1.19,1.19,1.23,1.31,1.33,1.36,1.35,1.36,1.29,1.26,1.26,1.27,1.24,1.26,1.25,1.29,1.35,1.34,1.31,1.29,1.3,1.31,1.29,1.33,1.38,1.35,1.3,1.35,1.33,1.28,1.31,1.34,1.37,1.31,1.33,1.32,1.41,1.47,1.48,1.54,1.55,1.52,1.48,1.49,1.54,1.53,1.58,1.61,null,1.59,1.56,1.52,1.59,1.59,1.65,1.65,1.68,1.66,1.64,1.63,1.54,1.57,1.55,1.58,1.56,1.6,1.53,1.45,1.51,1.46,1.56,null,1.58,1.63,1.63,1.6,1.59,1.54,1.63,1.67,1.64,1.48,1.52,1.43,1.43,1.44,1.35,1.43,1.48,1.52,1.49,1.48,1.42,1.44,1.47,1.44,1.41,1.43,1.48,1.46,1.5,1.48,1.49,1.55,1.52,1.52,1.63,1.66,1.71,1.73,1.76,1.78,1.75,1.74,1.7,1.78,1.87,1.83,1.83,1.75,1.75,1.78,1.85,1.81,1.78,1.79,1.81,1.78,1.82,1.93,1.92,1.96,1.94,2.03,1.92,1.98,2.05,2.03,1.97,1.92,1.94,1.99,1.96,1.97,1.83,1.72,1.86,1.86,1.74,1.78,1.86,1.94,1.98,2.0,2.14,2.15,2.19,2.2,2.14,2.32,2.38,2.32,2.34,2.48,2.46,2.41,2.35,2.32,2.39,2.42,2.54,2.61,2.66,2.72,2.79,2.72,2.7,2.83,2.85,2.93,2.85,2.9,2.9,2.81,2.77,2.82,2.85,2.89,2.99,2.97,2.93,3.05,3.12,3.05,2.99,2.91,2.84,2.93,2.88,2.98,2.89,2.84,2.78,2.86,2.76,2.75,2.75,2.74,2.85,2.94,2.92,2.96,3.04,2.98,3.03,3.04,3.15,3.43,3.49,3.33,3.28,3.25,3.31,3.16,3.09,3.13,3.2,3.2,3.1,2.98,2.88,2.82,2.93,3.01,3.09,2.99,2.96,2.91,2.96,2.93,2.96,3.01,3.04,2.91,2.77,2.81,2.81,2.78,2.68,2.67,2.6,2.75,2.73,2.68,2.83,2.77,2.8,2.78,2.87,2.84,2.79,2.82,2.89,2.88,2.98,3.03,3.05,3.11,3.03,3.04,3.12,3.11,3.15,3.26,3.2,3.33,3.27,3.29,3.33,3.37,3.42,3.41,3.45,3.45,3.49,3.57,3.51,3.7,3.69,3.88,3.97,3.72,3.76,3.83,3.67,3.62,3.76,3.83,3.89,null,3.93,3.91,3.97,4.0,4.02,4.01,4.14,4.24,4.21,4.25,4.1,4.04,3.96,4.02,4.1,4.07,4.1,4.14,4.17,4.22,4.14,4.12,3.82,null,3.88,3.8,3.67,3.77,3.82,3.83,3.76,3.71,3.68,3.69,3.75,3.68,3.53,3.51,3.6,3.51,3.42,3.48,3.57,3.61,3.51,3.49,3.44,3.48,3.57,3.69,3.68,3.67,3.75,3.84,3.88,3.83,3.88,3.79,3.69,3.71,3.55,3.53,3.61,3.54,3.43,3.49,3.53,3.37,3.39,3.48,3.52,3.46,3.46,3.49,3.52,3.55,3.52,3.39,3.4,3.53,3.63,3.67,3.63,3.67,3.74,3.72,3.77,3.81,3.86,3.82,3.95,3.93,3.88,3.95,3.92,3.92,4.01,4.08,3.97,3.98,3.97,3.98,3.93,3.7,3.55,3.64,3.51,3.56,3.39,3.47,3.59,3.48,3.38,3.38,3.53,3.55,3.57,3.55,3.48,3.43,3.35,3.3,3.3,3.41,3.43,3.41,3.45,3.52,3.6,3.58,3.6,3.54,3.57,3.52,3.4,3.43,3.53,3.44,3.59,3.44,3.38,3.37,3.44,3.52,3.53,3.43,3.39,3.46,3.5,3.54,3.57,3.65,3.7,3.72,3.7,3.73,3.83,3.8,3.69,3.64,3.61,3.69,3.69,3.7,3.79,3.73,3.75,3.73,3.84,3.83,3.72,3.77,3.74,3.72,3.8,3.74,3.72,3.77,3.71,3.85,3.81,3.86,3.95,4.05,4.06,4.01,3.99,3.86,3.76,3.83,3.81,3.8,3.75,3.85,3.84,3.86,3.91,3.86,4.01,3.96,3.97,4.05,4.08,4.2,4.05,4.09,4.02,4.0,4.09,4.16,4.19,4.21,4.28,4.3,4.26,4.34,4.34,4.19,4.23,4.25,4.2,4.12,4.12,4.09,4.18,4.27,4.3,4.27,4.26,4.29,4.27,4.25,4.29,4.33,4.32,4.37,4.35,4.49,4.44,4.55,4.56,4.61,4.59,4.59,4.69,4.81,4.73,4.72,4.78,null,4.66,4.58,4.7,4.63,4.71,4.83,4.91,4.98,4.93,4.86,4.83,4.95,4.86,4.84,4.88,4.88,4.77,4.67,4.57,4.67,4.58,4.49,4.62,4.61,4.63,4.44,4.53,4.45,4.44,4.42,4.41,4.42,4.47,4.39],"CMTUS5Y-FDS^FG_PRICE(01/01/2000,11/27/2023)":[6.36,6.5,6.4,6.51,6.46,6.42,6.49,6.57,6.63,6.54,6.59,6.65,6.62,6.67,6.67,6.59,6.6,6.62,6.67,6.68,6.71,6.68,6.69,6.56,6.64,6.76,6.74,6.77,6.78,6.77,6.72,6.74,6.75,6.76,6.72,6.62,6.66,6.56,6.5,6.53,6.61,6.59,6.59,6.6,6.64,6.6,6.59,6.56,6.61,6.57,6.52,6.5,6.47,6.45,6.45,6.44,6.41,6.39,6.51,6.51,6.46,6.46,6.35,6.32,6.3,6.16,6.17,6.2,6.18,6.11,6.19,6.27,6.24,6.11,6.23,6.27,6.23,6.24,6.23,6.39,6.4,6.51,6.56,6.59,6.6,6.66,6.7,6.77,6.83,6.75,6.69,6.67,6.76,6.73,6.72,6.74,6.79,6.71,6.66,6.68,6.71,6.64,6.57,6.62,6.54,6.44,6.37,6.33,6.35,6.35,6.37,6.36,6.33,6.32,6.26,6.26,6.19,6.2,6.23,6.32,6.32,6.37,6.29,6.29,6.28,6.21,6.18,6.12,6.12,6.16,6.11,6.13,6.16,6.2,6.15,6.25,6.31,6.3,6.31,6.15,6.14,6.18,6.17,6.16,6.14,6.16,6.16,6.12,6.09,6.07,6.02,6.07,6.03,6.03,6.0,6.07,6.07,6.11,6.13,6.13,6.09,6.1,6.07,6.02,6.0,6.0,6.05,6.08,6.07,5.98,5.92,5.92,5.95,5.97,5.95,5.97,5.97,5.94,5.96,5.93,5.93,5.93,5.98,5.96,5.93,5.94,5.9,5.89,5.9,5.85,5.86,5.88,5.94,5.92,5.88,null,5.86,5.82,5.74,5.73,5.77,5.68,5.68,5.69,5.69,5.66,5.7,5.74,5.75,5.79,5.83,5.83,5.79,5.78,5.86,5.91,5.84,5.83,5.76,5.76,5.72,5.72,5.69,5.66,5.67,5.65,5.65,5.6,5.63,5.63,5.57,5.51,5.42,5.46,5.45,5.36,5.26,5.26,5.32,5.33,5.33,5.24,5.19,5.15,5.1,5.12,5.0,4.94,4.93,4.92,4.99,5.02,4.99,4.76,4.94,4.82,4.66,4.65,4.73,4.83,4.85,4.97,4.96,4.87,4.74,4.84,4.87,4.96,4.98,4.94,4.93,4.97,4.91,4.85,4.78,4.86,4.88,4.92,4.91,4.93,4.85,4.86,4.9,4.99,5.06,4.94,4.94,4.96,4.94,4.86,4.81,4.75,4.7,4.67,4.75,4.78,4.78,4.72,4.7,4.75,4.72,4.75,4.62,4.55,4.54,4.58,4.52,4.49,4.44,4.52,4.56,4.73,4.68,4.67,4.62,4.66,4.6,4.58,4.63,4.52,4.56,4.7,4.75,4.83,4.94,4.87,4.75,4.86,4.88,4.78,4.78,4.88,4.79,4.94,4.97,4.94,4.95,4.87,4.83,4.82,4.68,4.65,4.76,4.99,4.94,4.95,4.95,4.99,4.99,4.99,4.99,4.96,5.05,5.04,5.06,5.07,4.94,4.94,4.93,4.84,4.83,4.88,4.93,4.87,4.82,4.81,4.76,4.74,4.73,4.72,4.72,4.7,4.63,4.65,4.74,4.82,4.92,4.97,4.88,4.91,4.95,4.9,4.88,4.82,4.81,4.8,4.82,4.76,4.78,4.66,4.69,4.7,4.68,4.67,4.74,4.71,4.64,4.63,4.57,4.62,4.69,4.72,4.71,4.72,4.61,4.66,4.61,4.57,4.59,4.62,4.58,4.49,4.55,4.5,4.53,4.52,4.55,4.57,4.48,4.43,4.42,4.46,4.63,4.61,4.48,4.39,4.41,3.99,4.01,3.9,3.97,3.94,4.0,3.97,3.91,3.87,3.93,3.9,3.87,3.86,3.88,3.87,null,3.96,3.96,4.03,4.01,3.97,3.93,3.93,3.93,3.96,3.98,4.01,3.96,3.89,3.88,3.82,3.76,3.66,3.66,3.77,3.71,3.54,3.47,3.58,3.62,null,3.69,3.83,4.1,4.24,4.12,4.17,4.31,4.4,4.41,4.32,4.33,4.1,4.08,4.04,3.99,4.24,4.38,4.5,4.46,4.38,4.29,4.4,4.52,4.54,4.46,4.38,4.42,4.45,4.49,4.55,4.46,4.46,4.38,4.52,4.48,4.5,4.39,4.39,4.38,4.27,4.14,4.15,4.14,4.16,4.28,4.23,4.27,4.36,4.4,4.46,4.48,4.35,4.37,4.42,4.37,4.29,4.29,4.3,4.33,4.28,4.29,4.36,4.4,4.35,4.27,4.28,4.28,4.27,4.23,4.26,4.33,4.22,4.27,4.43,4.43,4.44,4.45,4.65,4.77,4.77,4.75,4.69,4.83,4.8,4.79,4.78,4.87,4.88,4.9,4.92,4.85,4.85,4.91,4.93,4.84,4.76,4.76,4.68,4.7,4.67,4.68,4.66,4.6,4.57,4.62,4.64,4.64,4.62,4.62,4.62,4.53,4.52,4.49,4.55,4.53,4.49,4.54,4.48,4.5,4.43,4.58,4.53,4.46,4.54,4.64,4.59,4.52,4.6,4.53,4.49,4.43,4.46,4.47,4.46,4.41,4.36,4.37,4.36,4.31,4.35,4.3,4.36,4.34,4.29,4.24,4.2,4.1,4.14,4.13,4.01,4.11,4.06,4.13,4.13,3.99,4.08,4.09,4.08,3.99,4.0,4.13,4.07,3.98,3.85,3.86,3.82,3.85,3.93,3.89,3.82,3.76,3.65,3.59,3.6,3.51,3.46,3.68,3.71,3.53,3.46,3.27,3.21,3.36,3.24,3.35,3.28,3.24,3.15,3.19,3.28,3.41,3.4,3.25,3.28,3.37,3.31,3.29,3.37,3.31,3.24,3.22,3.04,3.02,2.95,3.1,3.11,3.08,3.15,3.07,3.0,3.0,2.97,2.96,2.87,2.86,2.76,2.76,2.83,2.86,2.74,2.63,2.75,2.74,2.74,2.73,2.67,2.7,2.65,2.68,2.83,2.83,3.11,3.11,3.2,3.17,3.28,3.29,3.26,3.18,3.1,3.03,2.89,2.87,2.81,2.92,3.0,3.0,3.01,2.86,2.87,2.87,2.83,2.82,3.01,3.05,3.04,3.02,3.13,3.2,3.26,3.26,3.14,3.34,3.28,3.31,3.33,3.25,3.19,3.13,3.08,3.07,3.02,3.03,3.08,3.14,3.11,3.03,2.91,2.93,2.95,2.92,2.89,2.79,2.76,2.78,3.05,3.03,3.1,3.04,3.01,3.23,3.2,3.17,3.1,3.1,3.11,3.05,3.0,2.94,2.97,2.93,2.97,2.99,3.07,3.02,3.02,3.05,2.99,3.07,3.02,2.97,3.03,3.0,2.92,2.85,2.91,2.92,2.87,2.82,2.86,2.82,2.77,2.75,2.75,2.69,2.66,2.62,2.58,2.63,2.56,2.51,2.54,2.57,2.75,2.72,2.82,2.93,2.98,3.02,3.12,2.98,2.97,2.94,2.92,2.86,2.78,2.78,2.89,2.87,2.88,2.99,2.91,2.87,2.89,2.95,3.02,2.96,2.95,2.99,3.03,3.01,3.02,2.92,2.88,2.9,2.94,2.85,2.82,2.9,2.87,2.76,2.64,2.62,2.61,2.58,2.58,2.47,2.52,2.43,2.41,2.34,2.37,2.32,2.33,2.34,2.35,2.27,2.3,2.37,2.25,2.19,2.25,2.29,2.2,2.12,2.16,2.1,2.08,2.14,2.26,2.34,2.28,2.31,2.24,2.21,2.32,2.49,2.52,2.46,2.48,2.47,2.55,2.63,2.65,2.63,2.59,2.52,2.6,2.81,2.87,2.88,2.93,3.1,3.07,3.04,3.08,3.1,3.21,3.33,3.27,3.38,3.37,3.24,3.37,3.25,3.19,3.17,3.26,3.23,3.43,3.42,3.42,3.37,3.27,3.35,3.51,3.47,3.52,3.5,3.55,3.42,3.46,3.63,3.61,3.5,3.28,3.32,3.28,3.18,3.24,3.15,3.12,3.12,3.06,3.09,3.11,3.16,3.13,3.07,3.05,2.95,2.98,2.85,2.84,2.9,3.12,3.06,3.15,3.14,3.17,3.15,3.15,3.23,3.3,3.4,3.33,3.33,3.31,3.21,3.24,3.13,3.21,3.11,3.2,3.29,3.27,3.34,3.28,3.35,3.43,3.47,3.49,3.49,3.45,3.29,3.19,3.14,3.14,3.22,3.14,3.15,3.24,3.2,3.27,3.38,3.46,3.43,3.46,3.42,3.23,3.28,3.33,3.28,3.21,3.23,3.26,3.21,3.18,3.17,3.16,3.19,3.3,3.2,3.17,3.23,3.26,3.25,3.36,3.39,3.26,3.25,3.24,3.05,3.04,2.98,2.96,2.97,3.03,3.05,3.02,2.96,3.06,3.13,3.07,3.22,3.22,3.17,3.18,3.12,3.15,3.21,3.12,3.08,3.13,3.03,3.07,3.01,3.02,3.03,3.02,3.08,3.03,3.01,2.98,3.01,3.01,2.98,3.04,3.06,3.02,2.81,2.74,2.68,2.71,2.72,2.73,2.74,2.65,2.66,2.72,2.75,2.69,2.69,2.68,2.7,2.81,2.86,2.86,2.8,2.87,3.15,3.24,3.19,3.19,3.22,3.26,3.37,3.44,3.45,3.39,3.42,3.45,3.52,3.46,3.58,3.57,3.52,3.6,3.66,3.63,3.63,3.66,3.71,3.72,3.96,3.95,3.94,3.96,4.01,3.92,3.83,3.87,3.93,3.86,3.91,3.9,3.89,3.81,3.74,3.81,3.86,3.91,3.89,3.97,3.95,3.96,4.01,4.0,4.1,3.9,3.96,3.93,3.94,3.91,3.92,3.9,3.85,3.85,3.97,3.92,3.81,3.74,3.62,3.65,3.67,3.65,3.64,3.62,3.66,3.68,3.69,3.56,3.57,3.68,3.72,3.71,3.69,3.73,3.85,3.82,3.8,3.71,3.68,3.67,3.66,3.64,3.4,3.45,3.52,3.51,3.47,3.42,3.45,3.39,3.41,3.39,3.42,3.46,3.46,3.46,3.42,3.43,3.4,3.33,3.32,3.4,3.52,3.48,3.4,3.41,3.4,3.38,3.35,3.39,3.29,3.35,3.28,3.28,3.26,3.3,3.33,3.29,3.28,3.37,3.38,3.44,3.44,3.44,3.51,3.53,3.39,3.39,3.35,3.32,3.26,3.31,3.31,3.32,3.26,3.29,3.26,3.25,3.26,3.37,3.34,3.3,3.36,3.34,3.35,3.37,3.51,3.51,3.53,3.56,3.56,3.53,3.53,3.56,3.47,3.48,3.57,3.56,3.58,3.61,3.64,3.72,3.72,3.72,3.75,3.61,3.59,3.6,3.53,3.54,3.52,3.54,3.53,3.48,3.58,3.59,3.59,3.57,3.57,3.58,3.65,3.66,3.69,3.64,3.63,3.64,3.72,3.73,3.71,3.73,3.75,3.73,3.72,3.68,3.71,3.72,3.73,3.68,3.65,3.65,3.71,3.73,3.75,3.69,3.71,3.71,3.73,3.76,3.68,3.67,3.68,3.58,3.65,3.7,3.7,3.71,3.78,3.78,3.86,3.88,3.87,3.91,3.91,4.0,4.02,4.0,4.02,3.97,3.99,4.05,4.16,4.13,4.22,4.2,4.22,4.18,4.14,4.18,4.18,4.31,4.3,4.3,4.33,4.3,4.26,4.18,4.13,4.13,4.15,4.09,4.13,4.17,4.13,4.05,4.03,3.99,3.9,3.9,3.85,3.86,3.97,3.92,3.94,3.96,3.92,3.85,3.9,3.88,3.9,3.87,3.82,3.95,3.99,3.93,3.91,3.87,3.83,3.83,3.82,3.77,3.84,3.88,3.83,3.78,3.81,3.82,3.82,3.76,3.63,3.65,3.73,3.73,3.7,3.73,3.76,3.84,3.87,3.89,3.9,3.87,3.88,3.88,3.84,3.72,3.74,3.69,3.69,3.76,3.77,3.72,3.84,3.9,3.86,3.83,3.89,3.91,3.94,3.96,3.98,3.98,4.01,3.99,3.99,4.09,4.04,4.06,4.06,4.09,4.04,4.12,4.16,4.17,4.13,4.15,4.24,4.28,4.25,4.24,4.18,4.11,4.15,4.1,4.15,4.08,4.08,4.08,4.07,4.06,4.06,4.09,4.08,4.03,3.87,3.85,3.85,3.89,3.93,3.94,3.94,3.98,3.93,3.96,3.99,4.05,4.02,4.06,4.01,3.99,4.07,4.11,4.13,4.11,4.14,4.18,4.25,4.24,4.23,4.23,4.23,4.23,4.27,4.32,4.32,4.34,4.36,4.34,4.32,4.33,4.26,4.32,4.41,4.46,4.43,4.46,4.45,4.47,4.5,4.55,4.56,4.55,4.49,4.55,4.49,4.49,4.54,4.51,4.43,4.39,4.43,4.39,4.34,4.38,4.34,4.32,4.4,4.42,4.45,4.45,4.5,4.42,4.43,4.36,4.44,4.46,4.44,4.36,4.38,4.36,4.37,4.4,4.42,4.38,4.32,4.3,4.32,4.33,4.35,4.3,4.28,4.29,4.32,4.32,4.36,4.39,4.35,4.28,4.27,4.28,4.31,4.31,4.3,4.32,4.41,4.44,4.45,4.46,4.47,4.51,4.51,4.5,4.51,4.52,4.55,4.55,4.59,4.58,4.61,4.6,4.59,4.55,4.59,4.57,4.63,4.64,4.66,4.61,4.63,4.68,4.71,4.76,4.76,4.75,4.75,4.77,4.78,4.68,4.69,4.6,4.62,4.61,4.68,4.69,4.73,4.66,4.69,4.79,4.79,4.83,4.82,4.85,4.82,4.79,4.84,4.89,4.89,4.86,4.91,4.97,4.93,4.87,4.91,4.92,4.92,4.9,4.98,5.02,4.95,4.92,4.99,4.98,5.01,5.03,4.99,5.01,5.01,5.03,5.04,5.08,5.04,4.99,5.03,4.96,4.96,4.94,4.98,4.93,4.97,4.95,4.99,5.04,5.03,4.9,4.95,4.95,4.97,4.95,4.95,4.95,4.93,5.03,5.08,5.1,5.12,5.13,5.14,5.18,5.21,5.22,5.19,5.23,5.17,5.1,5.11,5.19,5.15,5.1,5.1,5.07,5.08,5.04,5.02,5.04,5.1,5.02,4.98,4.99,4.99,5.02,4.99,4.98,4.92,4.91,4.9,4.88,4.9,4.84,4.86,4.85,4.86,4.86,4.91,4.95,4.88,4.81,4.82,4.78,4.77,4.77,4.77,4.78,4.76,4.77,4.77,4.72,4.7,4.68,4.73,4.75,4.74,4.71,4.74,4.71,4.7,4.74,4.76,4.77,4.69,4.7,4.6,4.55,4.51,4.55,4.56,4.57,4.59,4.56,4.56,4.5,4.55,4.64,4.64,4.71,4.75,4.74,4.77,4.76,4.73,4.74,4.75,4.76,4.8,4.81,4.75,4.69,4.64,4.64,4.57,4.52,4.55,4.7,4.69,4.63,4.61,4.6,4.57,4.6,4.57,4.62,4.67,4.6,4.6,4.58,4.57,4.55,4.54,4.5,4.51,4.45,4.39,4.39,4.39,4.44,4.45,4.53,4.5,4.45,4.54,4.58,4.57,4.57,4.57,4.57,4.52,4.59,4.58,4.64,4.69,4.7,4.66,4.61,4.65,4.66,4.65,4.68,4.73,4.76,4.74,4.78,4.75,4.78,4.77,4.81,4.81,4.85,4.87,4.89,4.86,4.82,4.84,4.82,4.8,4.76,4.74,4.73,4.78,4.8,4.81,4.72,4.68,4.68,4.67,4.68,4.72,4.67,4.62,4.46,4.52,4.5,4.46,4.45,4.48,4.45,4.45,4.55,4.5,4.41,4.44,4.46,4.47,4.5,4.47,4.43,4.49,4.52,4.48,4.5,4.5,4.53,4.54,4.54,4.56,4.55,4.57,4.66,4.63,4.66,4.66,4.68,4.67,4.61,4.56,4.57,4.57,4.55,4.51,4.55,4.59,4.59,4.51,4.54,4.55,4.59,4.55,4.55,4.54,4.58,4.56,4.58,4.61,4.63,4.62,4.68,4.74,4.71,4.76,4.79,4.79,4.8,4.82,4.83,4.86,4.92,4.91,4.96,4.94,5.05,5.06,5.07,5.18,5.13,5.16,5.1,5.07,5.0,5.05,5.06,5.02,4.97,4.99,4.97,5.02,4.92,4.9,4.95,5.05,5.1,5.07,4.93,4.98,5.03,5.01,4.95,4.98,4.91,4.94,4.85,4.86,4.82,4.8,4.61,4.6,4.64,4.6,4.6,4.62,4.52,4.52,4.6,4.69,4.58,4.59,4.57,4.51,4.41,4.26,4.35,4.32,4.27,4.34,4.36,4.42,4.39,4.25,4.31,4.21,4.25,4.26,4.16,4.2,4.03,4.0,4.07,4.11,4.22,4.18,4.21,4.19,4.2,4.35,4.31,4.31,4.26,4.27,4.22,4.23,4.24,4.2,4.24,4.22,4.33,4.33,4.38,4.37,4.36,4.42,4.4,4.34,4.22,4.17,4.03,4.08,4.06,3.99,4.01,4.04,4.04,4.06,4.16,4.02,3.93,3.96,3.99,3.92,3.81,3.77,3.77,3.84,3.86,3.71,3.68,3.57,3.52,3.4,3.42,3.23,3.38,3.5,3.42,3.41,3.28,3.28,3.28,3.39,3.51,3.54,3.32,3.41,3.54,3.63,3.57,3.53,3.46,3.45,3.58,3.65,3.72,3.64,3.52,3.45,3.28,3.26,3.18,3.16,3.16,3.1,3.16,3.06,3.08,3.0,3.0,2.9,2.86,2.64,2.64,2.85,2.81,2.8,2.87,2.96,2.82,2.75,2.78,2.66,2.67,2.79,2.69,2.67,2.71,2.71,2.81,2.76,2.93,3.02,2.8,2.81,2.98,2.92,2.89,2.73,2.5,2.48,2.53,2.59,2.5,2.45,2.37,2.61,2.49,2.53,2.37,2.23,2.42,2.36,2.36,2.64,2.61,2.55,2.61,2.51,2.46,2.65,2.72,2.75,2.63,2.75,2.72,2.59,2.66,2.57,2.6,2.68,2.82,2.9,2.95,2.95,2.96,2.98,3.15,3.2,3.14,3.11,3.03,3.06,3.18,3.14,3.15,3.09,2.99,2.98,3.0,3.17,3.22,3.1,3.12,3.09,3.02,3.09,3.24,3.15,3.25,3.36,3.41,3.41,3.28,3.21,3.26,3.34,3.2,3.41,3.54,3.49,3.68,3.73,3.73,3.66,3.57,3.67,3.57,3.65,3.52,3.54,3.44,3.36,3.34,3.33,3.31,3.28,3.23,3.19,3.11,3.1,3.27,3.2,3.12,3.2,3.35,3.42,3.41,3.48,3.51,3.37,3.45,3.34,3.39,3.36,3.25,3.23,3.23,3.28,3.3,3.16,3.21,3.27,3.16,3.21,3.15,3.11,3.07,3.07,3.0,3.08,3.14,3.04,3.06,3.02,3.09,3.1,3.0,2.95,2.87,2.91,2.96,2.9,2.91,2.87,2.97,2.59,2.64,2.52,2.67,3.01,3.04,3.03,2.91,3.09,3.05,2.7,2.98,2.87,2.68,2.64,2.45,2.45,2.7,2.79,2.77,2.77,3.01,2.9,2.84,2.83,2.82,2.63,2.56,2.57,2.64,2.67,2.75,2.77,2.84,2.8,2.71,2.56,2.5,2.46,2.56,2.51,2.51,2.37,2.43,2.33,2.32,2.22,2.08,1.94,2.02,2.24,2.06,2.01,1.93,1.71,1.65,1.6,1.51,1.67,1.76,1.61,1.62,1.55,1.55,1.5,1.34,1.35,1.26,1.35,1.4,1.53,1.54,1.51,1.45,1.47,1.55,1.72,1.67,1.68,1.66,1.6,1.51,1.45,1.44,1.36,1.36,1.47,1.48,1.6,1.61,1.64,1.67,1.59,1.7,1.87,1.85,1.75,1.88,1.91,1.89,1.97,1.99,1.79,1.76,1.73,1.88,1.65,1.81,1.89,1.81,1.84,1.89,2.06,2.07,1.99,1.86,1.87,1.97,1.82,1.83,1.9,1.99,1.96,1.92,1.87,1.91,2.0,1.54,1.64,1.66,1.69,1.7,1.84,1.8,1.79,1.72,1.67,1.65,1.74,1.87,1.9,1.87,1.83,1.9,1.81,1.71,1.71,1.79,1.91,1.82,1.87,1.92,1.89,1.96,1.87,1.97,2.01,2.02,2.03,2.03,2.05,2.06,2.15,2.15,2.04,2.02,1.98,1.98,2.01,2.09,2.12,2.05,2.16,2.23,2.3,2.43,2.46,2.34,2.55,2.52,2.43,2.56,2.85,2.95,2.86,2.93,2.87,2.81,2.75,2.7,2.69,2.86,2.82,2.75,2.71,2.74,2.58,2.53,2.53,2.54,2.51,2.43,2.4,2.36,2.23,2.33,2.22,2.27,2.37,2.52,2.46,2.52,2.46,2.36,2.43,2.6,2.57,2.63,2.63,2.69,2.66,2.53,2.66,2.68,2.73,2.73,2.84,2.75,2.69,2.7,2.58,2.51,2.43,2.48,2.43,2.43,2.58,2.5,2.48,2.46,2.48,2.46,2.39,2.33,2.26,2.29,2.36,2.38,2.38,2.29,2.29,2.37,2.41,2.46,2.41,2.49,2.47,2.45,2.4,2.37,2.36,2.33,2.34,2.31,2.2,2.22,2.21,2.25,2.16,2.22,2.36,2.36,2.28,2.36,2.41,2.37,2.36,2.3,2.38,2.39,2.46,2.53,2.41,2.37,2.44,2.31,2.33,2.36,2.39,2.35,2.3,2.31,2.31,2.31,2.28,2.28,2.19,2.19,2.21,2.18,2.2,2.2,2.15,2.11,2.03,2.01,2.03,2.09,2.14,2.24,2.19,2.12,2.15,2.19,2.26,2.3,2.35,2.35,2.24,2.3,2.43,2.49,2.51,2.57,2.62,2.62,2.61,2.69,2.65,2.56,2.6,2.62,2.57,2.58,2.49,2.55,2.51,2.44,2.48,2.45,2.38,2.37,2.39,2.38,2.43,2.41,2.34,2.38,2.37,2.4,2.29,2.23,2.26,2.32,2.39,2.39,2.35,2.32,2.4,2.46,2.48,2.47,2.37,2.4,2.33,2.3,2.28,2.27,2.27,2.28,2.35,2.36,2.34,2.39,2.43,2.42,2.42,2.37,2.38,2.44,2.48,2.43,2.44,2.62,2.65,2.59,2.6,2.6,2.55,2.59,2.75,2.71,2.62,2.64,2.65,2.6,2.58,2.61,2.57,2.49,2.54,2.56,2.52,2.57,2.61,2.6,2.46,2.53,2.49,2.43,2.47,2.38,2.31,2.13,2.17,2.27,2.26,2.29,2.27,2.16,2.2,2.11,2.13,2.04,2.02,2.04,2.01,2.06,2.18,2.1,2.09,2.14,2.17,1.98,1.95,1.98,1.99,2.12,2.03,2.07,2.1,2.06,2.01,2.04,2.05,1.98,1.93,1.93,1.9,1.83,1.78,1.79,1.8,1.82,1.76,1.79,1.8,1.85,1.85,1.9,1.82,1.76,1.7,1.73,1.71,1.66,1.69,1.75,1.76,1.82,1.75,1.7,1.6,1.64,1.55,1.62,1.57,1.51,1.54,1.46,1.44,1.48,1.47,1.4,1.44,1.46,1.41,1.47,1.43,1.36,1.4,1.38,1.49,1.39,1.33,1.41,1.43,1.49,1.41,1.46,1.57,1.59,1.51,1.43,1.46,1.48,1.46,1.43,1.34,1.33,1.34,1.37,1.31,1.25,1.28,1.27,1.26,1.23,1.21,1.16,1.14,1.11,1.11,1.14,1.13,1.18,1.2,1.14,1.11,1.11,1.15,1.17,1.2,1.27,1.34,1.23,1.17,1.17,1.15,1.11,1.04,1.1,1.13,1.27,1.23,1.23,1.35,1.51,1.49,1.49,1.51,1.54,1.44,1.4,1.56,1.53,1.51,1.47,1.64,1.68,1.64,1.53,1.74,1.87,1.9,1.98,1.91,2.08,2.11,2.06,1.97,1.99,1.99,2.02,2.09,2.08,2.18,2.03,2.06,2.01,2.02,2.01,2.14,2.09,1.96,1.93,1.98,1.99,1.93,1.95,1.97,1.95,2.06,2.04,2.03,1.96,2.03,1.98,1.92,1.95,2.02,2.1,2.18,2.27,2.29,2.39,2.33,2.4,2.38,2.37,2.35,2.37,2.3,2.3,2.16,2.21,2.19,2.16,2.13,2.11,2.16,2.3,2.17,2.19,2.22,2.16,2.05,2.06,2.0,2.0,1.87,1.91,1.96,2.04,2.07,2.07,2.14,2.2,2.23,2.25,2.21,2.24,2.24,2.2,2.28,2.32,2.29,2.31,2.31,2.22,2.19,2.23,2.14,2.09,2.09,2.15,2.14,2.1,2.05,2.06,2.0,1.97,1.96,1.96,1.95,1.88,1.87,1.84,1.91,1.87,1.89,1.86,1.83,1.8,1.87,1.85,1.82,1.8,1.81,1.81,1.72,1.71,1.68,1.6,1.65,1.6,1.6,1.59,1.52,1.6,1.58,1.59,1.7,1.55,1.52,1.53,1.55,1.57,1.58,1.48,1.4,1.47,1.62,1.7,1.76,1.8,1.7,1.66,1.74,1.57,1.49,1.47,1.45,1.51,1.46,1.45,1.45,1.49,1.56,1.53,1.55,1.51,1.56,1.52,1.35,1.32,1.23,1.25,1.12,1.23,1.11,0.91,0.93,1.02,0.96,0.99,0.95,0.92,0.9,0.9,0.94,0.95,1.05,0.98,0.94,0.99,0.94,0.96,0.9,0.88,0.88,0.92,0.88,0.81,0.87,0.89,0.91,0.95,0.94,0.85,0.85,0.88,0.79,0.89,0.92,0.97,0.99,0.98,0.96,0.87,0.9,0.96,1.01,1.08,1.08,1.14,1.17,1.11,1.12,1.08,1.07,1.05,1.07,1.08,1.1,1.01,1.09,1.2,1.13,0.99,0.9,0.89,0.91,0.88,0.88,0.92,0.88,0.9,0.9,0.91,0.93,0.9,0.88,0.94,0.92,0.91,0.88,0.93,0.91,0.93,0.96,0.97,0.92,0.93,0.94,0.89,0.86,0.89,0.87,0.85,0.86,0.86,0.81,0.82,0.88,0.91,0.91,0.97,0.96,0.91,0.88,0.83,0.89,0.89,0.88,0.86,0.85,0.86,0.82,0.84,0.8,0.79,0.82,0.87,0.91,0.93,0.92,0.81,0.77,0.75,0.73,0.71,0.72,0.71,0.78,0.76,0.82,0.82,0.86,0.81,0.85,0.81,0.81,0.87,0.88,0.92,0.88,0.88,0.89,0.84,0.84,0.87,0.89,0.84,0.87,0.83,0.85,0.89,0.9,0.92,0.99,1.13,1.11,1.13,1.2,1.22,1.15,1.13,1.1,1.09,1.04,1.05,1.01,1.04,1.03,1.1,1.05,1.01,0.9,0.85,0.89,0.9,0.86,0.85,0.88,0.86,0.84,0.86,0.83,0.86,0.86,0.83,0.82,0.82,0.84,0.82,0.82,0.78,0.79,0.77,0.77,0.79,0.75,0.73,0.74,0.75,0.74,0.75,0.75,0.78,0.74,0.77,0.76,0.76,0.69,0.67,0.62,0.68,0.68,0.73,0.72,0.71,0.69,0.75,0.71,0.73,0.68,0.69,0.71,0.74,0.73,0.76,0.72,0.75,0.73,0.69,0.72,0.67,0.69,0.68,0.64,0.63,0.63,0.64,0.63,0.63,0.6,0.62,0.6,0.62,0.59,0.57,0.57,0.56,0.58,0.65,0.61,0.6,0.63,0.61,0.67,0.65,0.71,0.73,0.74,0.71,0.71,0.75,0.8,0.83,0.81,0.8,0.8,0.71,0.71,0.72,0.7,0.69,0.69,0.66,0.59,0.62,0.62,0.68,0.64,0.66,0.67,0.7,0.65,0.72,0.73,0.71,0.7,0.7,0.68,0.68,0.66,0.63,0.64,0.62,0.62,0.61,0.61,0.63,0.67,null,0.67,0.66,0.67,0.67,0.67,0.7,0.78,0.79,0.77,0.79,0.77,0.76,0.82,0.76,0.72,0.73,0.73,0.7,0.75,0.67,0.65,0.65,null,0.63,0.63,0.62,0.62,0.64,0.67,0.69,0.7,0.68,0.66,0.64,0.63,0.61,0.63,0.63,0.61,0.6,0.63,0.62,0.64,0.66,0.7,0.7,0.74,0.78,0.77,0.77,0.75,0.77,0.76,0.72,0.72,0.72,0.76,0.81,0.82,0.82,0.79,0.77,0.8,0.78,0.78,0.75,0.75,0.79,0.77,0.76,0.76,0.78,0.87,0.89,0.9,0.88,0.88,0.88,0.85,0.88,0.84,0.83,0.84,0.85,0.88,0.92,0.86,0.87,0.89,0.88,0.86,0.84,0.78,0.78,0.78,0.77,0.75,0.76,0.77,0.81,0.85,0.9,0.9,0.88,0.89,0.88,0.84,0.81,0.79,0.81,0.81,0.8,0.8,0.79,0.76,0.77,0.76,0.78,0.73,0.69,0.68,0.71,0.7,0.74,0.74,0.74,0.69,0.71,0.71,0.71,0.72,0.7,0.71,0.7,0.71,0.68,0.68,0.68,0.65,0.65,0.73,0.74,0.75,0.75,0.75,0.82,0.83,0.85,0.84,0.79,0.84,0.85,0.84,0.91,0.91,0.9,1.02,1.02,1.01,1.05,1.03,1.05,1.02,1.03,1.1,1.13,1.12,1.15,1.11,1.04,1.06,1.07,1.24,1.31,1.42,1.48,1.49,1.45,1.38,1.41,1.39,1.38,1.42,1.6,1.51,1.5,1.54,1.4,1.43,1.4,1.38,1.33,1.35,1.31,1.2,1.33,1.4,1.38,1.36,1.37,1.39,1.38,1.49,1.36,1.39,1.39,1.38,1.36,1.36,1.39,1.49,1.48,1.54,1.6,1.63,1.57,1.64,1.71,1.66,1.61,1.56,1.62,1.6,1.62,1.68,1.74,1.85,1.77,1.71,1.78,1.72,1.72,1.71,1.65,1.62,1.43,1.49,1.5,1.48,1.44,1.41,1.43,1.4,1.39,1.42,1.38,1.36,1.41,1.41,1.43,1.43,1.44,1.42,null,1.45,1.41,1.35,1.35,1.38,1.3,1.3,1.32,1.3,1.31,1.29,1.3,1.31,1.37,1.36,1.39,1.34,1.31,1.42,null,1.47,1.41,1.34,1.36,1.33,1.37,1.39,1.38,1.37,1.37,1.34,1.36,1.37,1.43,1.4,1.45,1.49,1.51,1.5,1.46,1.5,1.55,1.55,1.55,1.52,1.55,1.63,1.66,1.68,1.73,1.74,1.74,1.71,1.75,1.72,1.73,1.7,1.69,1.77,1.75,1.64,1.6,1.65,1.68,1.66,1.64,1.67,1.72,1.62,1.58,1.61,1.59,1.52,1.55,1.49,1.44,1.46,1.5,1.52,1.47,1.48,1.54,1.59,1.51,1.53,1.5,1.53,1.57,1.56,1.57,1.53,1.5,1.49,1.51,1.46,1.54,1.54,1.57,1.65,1.64,1.62,1.59,1.53,1.55,1.58,1.56,1.75,1.73,1.73,1.76,1.76,1.7,1.7,1.74,1.73,1.74,1.8,1.79,1.71,1.68,1.67,1.65,1.59,1.58,1.61,1.63,1.67,1.75,1.74,1.76,1.73,1.74,1.72,1.73,1.74,1.69,1.66,1.67,1.68,1.68,1.65,1.63,1.63,1.67,1.62,1.57,1.55,1.56,1.56,1.53,1.55,1.57,1.55,1.56,1.5,1.52,1.54,1.6,1.65,1.65,1.63,1.66,1.69,1.71,1.7,1.66,1.7,1.71,1.77,1.71,1.71,1.71,1.72,1.7,1.68,1.64,1.64,1.62,1.66,1.71,1.74,1.74,1.7,1.68,1.66,1.65,1.68,1.7,1.71,1.65,1.69,1.7,1.68,1.67,1.72,1.69,1.73,1.7,1.77,1.76,1.67,1.66,1.66,1.66,1.6,1.62,1.62,1.63,1.59,1.58,1.55,1.58,1.59,1.65,1.64,1.68,1.69,1.68,1.65,1.63,1.63,1.69,1.69,1.71,1.69,1.72,1.76,1.79,1.79,1.83,1.8,1.78,1.82,1.85,1.83,1.8,1.78,1.82,1.75,1.8,1.77,1.78,1.69,1.7,1.73,1.7,1.64,1.57,1.58,1.55,null,1.45,1.37,1.39,1.44,1.41,1.44,1.46,1.52,1.52,1.51,1.53,1.61,1.58,1.62,1.63,1.63,1.63,1.67,1.6,1.65,null,1.65,1.64,1.62,1.64,1.63,1.66,1.64,1.63,1.62,1.58,1.56,1.49,1.52,1.59,1.61,1.59,1.69,1.67,1.63,1.58,1.62,1.53,1.58,1.53,1.61,1.68,1.66,1.67,1.76,1.76,1.75,1.72,1.68,1.65,1.61,1.57,1.5,1.47,1.5,1.45,1.39,1.37,1.33,1.22,1.29,1.31,1.35,1.39,1.33,1.36,1.34,1.25,1.28,1.18,1.19,1.28,1.29,1.3,1.48,1.49,1.52,1.53,1.5,1.53,1.62,1.52,1.58,1.61,1.56,1.47,1.47,1.54,1.5,1.57,1.61,1.6,1.57,1.7,1.66,1.62,1.6,1.59,1.6,1.57,1.56,1.41,1.48,1.42,1.41,1.37,1.41,1.47,1.42,1.41,1.37,1.32,1.35,1.31,1.32,1.35,1.4,1.41,1.38,1.34,1.33,1.31,1.31,1.33,1.35,1.41,1.37,1.34,1.36,1.39,1.43,1.43,1.5,1.51,1.54,1.58,1.55,1.5,1.59,1.58,1.57,1.51,1.46,1.54,1.6,1.57,1.53,1.57,1.54,1.53,1.51,1.49,1.55,1.61,1.69,1.65,1.75,1.72,1.74,1.8,1.74,1.75,1.71,1.68,1.63,1.65,1.59,1.68,1.71,1.69,1.7,1.75,1.62,1.63,1.7,1.64,1.56,1.55,1.5,1.58,1.68,1.71,1.67,1.63,1.66,1.67,1.72,1.69,1.69,1.65,1.64,1.58,1.61,1.62,1.62,1.54,1.52,1.6,1.65,1.62,1.59,1.62,1.53,1.52,1.58,1.61,1.58,1.6,1.5,1.5,1.44,1.39,1.48,1.49,1.49,1.52,1.54,1.49,1.52,1.49,1.47,1.53,1.53,1.55,1.52,1.51,1.61,1.62,1.5,1.45,1.51,1.44,1.47,1.44,1.48,1.42,1.37,1.37,1.37,1.29,1.35,1.34,1.37,1.4,1.41,null,1.36,1.29,1.34,1.36,1.35,1.4,1.37,1.36,1.43,1.41,1.38,1.47,1.53,1.52,1.57,1.59,1.64,1.65,1.73,1.75,1.72,null,1.73,1.67,1.66,1.66,1.69,1.68,1.7,1.7,1.66,1.66,1.64,1.65,1.59,1.63,1.74,1.71,1.67,1.68,1.64,1.68,1.56,1.66,1.71,1.75,1.73,1.67,1.67,1.71,1.74,1.73,1.73,1.81,1.8,1.76,1.73,1.73,1.65,1.61,1.57,1.58,1.55,1.51,1.52,1.46,1.49,1.44,1.44,1.49,1.47,1.45,1.43,1.4,1.33,1.38,1.28,1.27,1.25,1.25,1.16,1.15,1.15,1.11,1.2,1.23,1.26,1.21,1.24,1.25,1.23,1.21,1.16,1.23,1.22,1.31,1.34,1.33,1.38,1.42,1.34,1.39,1.45,1.49,1.49,1.5,1.41,1.39,1.34,1.38,1.42,1.37,1.39,1.37,1.29,1.26,1.21,1.24,1.22,1.17,1.2,1.14,1.16,1.16,1.22,1.22,1.26,1.22,1.24,1.26,1.32,1.35,1.37,1.38,1.4,1.33,1.28,1.28,1.32,1.25,1.23,1.2,1.23,1.2,1.2,1.2,1.24,1.22,1.26,1.29,1.41,1.38,1.38,1.38,1.41,1.4,1.35,1.39,1.37,1.39,1.36,1.23,1.25,1.23,1.23,1.22,1.17,1.14,1.15,1.1,1.1,1.13,1.17,1.22,1.2,1.25,1.08,1.0,1.0,1.03,1.01,1.0,0.94,0.95,0.97,0.95,1.03,1.1,1.07,1.1,1.15,1.14,1.12,1.15,1.11,1.13,1.15,1.15,1.1,1.09,1.03,1.06,1.07,1.07,1.03,1.13,1.15,1.11,1.07,1.16,1.1,1.14,1.16,1.15,1.12,1.17,1.15,1.15,1.13,1.16,1.23,1.18,1.18,1.19,1.18,1.2,1.13,1.12,1.19,1.23,1.21,1.26,1.21,1.2,1.21,1.22,1.2,1.2,1.18,1.16,1.13,1.12,1.13,1.12,1.14,1.18,1.22,1.26,1.28,1.26,null,1.3,1.31,1.27,1.28,1.26,1.24,1.24,1.26,1.25,1.27,1.29,1.3,1.33,1.33,1.31,1.3,1.26,1.26,1.24,1.29,1.34,1.49,1.56,null,1.66,1.68,1.68,1.73,1.8,1.79,1.77,1.83,1.83,1.8,1.78,1.83,1.9,1.84,1.84,1.84,1.8,1.83,1.89,1.9,1.92,2.02,2.1,2.07,2.03,2.06,2.04,2.04,2.04,2.07,2.02,1.96,1.93,1.94,1.94,1.86,1.92,1.89,1.89,1.89,1.87,1.9,1.84,1.93,1.97,1.95,1.88,1.94,1.99,1.95,1.94,1.94,1.9,1.93,1.92,1.93,1.86,1.85,1.81,1.88,1.89,1.92,1.98,2.01,1.95,1.92,1.93,1.92,1.87,1.8,1.87,1.89,1.99,2.03,2.02,2.02,2.05,2.08,2.13,2.11,2.14,2.13,2.02,2.05,2.03,2.0,1.96,1.95,1.95,1.93,1.93,1.97,1.93,1.96,1.93,1.88,1.88,1.85,1.87,1.92,1.91,1.84,1.81,1.77,1.79,1.71,1.74,1.78,1.77,1.81,1.87,1.84,1.81,1.81,1.84,1.81,1.86,1.88,1.89,1.91,1.94,1.94,1.93,1.85,1.86,1.86,1.76,1.78,1.79,1.8,1.84,1.79,1.78,1.79,1.76,1.75,1.76,1.71,1.74,1.71,1.74,1.75,1.77,1.78,1.79,1.74,1.76,1.75,1.8,1.77,1.78,1.76,1.77,1.77,1.83,1.81,1.85,1.89,1.93,1.92,1.94,1.95,1.93,1.92,1.88,1.89,1.87,1.86,1.82,1.83,1.82,1.81,1.83,1.9,1.83,1.84,1.83,1.84,1.8,1.82,1.79,1.82,1.81,1.84,1.81,1.78,1.74,1.77,1.83,1.79,1.76,1.77,1.76,1.8,1.76,1.78,1.77,1.74,1.7,1.72,1.7,1.73,1.65,1.69,1.63,1.64,1.71,1.75,1.78,1.79,1.81,1.83,1.84,1.89,1.89,1.88,1.85,1.87,1.91,1.89,1.92,1.94,1.92,1.92,1.94,1.97,null,1.95,1.95,1.95,1.91,1.95,1.97,1.99,1.98,2.03,2.01,2.05,2.06,2.07,2.03,2.0,2.01,2.01,2.0,1.99,1.99,1.99,2.01,2.01,2.06,2.08,2.06,2.04,2.07,2.06,2.09,2.11,2.05,2.07,2.06,2.07,2.09,2.14,2.13,2.15,2.15,2.11,2.14,2.14,2.16,2.18,2.12,2.14,2.16,2.17,2.23,2.24,2.26,2.26,2.25,2.22,2.23,2.2,2.25,2.25,2.27,2.29,2.29,2.33,2.32,2.32,2.35,2.36,2.39,2.43,2.45,2.46,2.43,2.43,2.41,2.47,2.49,2.51,2.52,2.56,2.58,2.5,2.52,2.57,2.57,2.52,2.56,2.54,2.65,2.65,2.63,2.65,2.69,2.66,2.62,2.6,2.67,2.65,2.58,2.63,2.65,2.65,2.65,2.63,2.65,2.64,2.62,2.61,2.62,2.65,2.65,2.69,2.69,2.63,2.61,2.64,2.58,2.59,2.56,2.55,2.6,2.61,2.64,2.58,2.6,2.62,2.62,2.67,2.67,2.69,2.68,2.73,2.77,2.8,2.83,2.83,2.84,2.82,2.8,2.79,2.82,2.8,2.78,2.78,2.78,2.81,2.84,2.83,2.84,2.85,2.92,2.94,2.94,2.9,2.9,2.9,2.83,2.82,2.76,2.58,2.67,2.68,2.74,2.78,2.76,2.81,2.77,2.77,2.8,2.81,2.85,2.81,2.81,2.8,2.77,2.8,2.77,2.77,2.75,2.75,2.71,2.73,2.73,2.75,2.72,2.74,2.71,2.75,2.77,2.74,2.75,2.73,2.75,2.76,2.77,2.74,2.77,2.83,2.83,2.82,2.86,2.84,2.85,2.85,2.87,2.85,2.82,2.8,2.84,2.83,2.8,2.75,2.75,2.77,2.73,2.75,2.75,2.7,2.73,2.7,2.72,2.72,2.74,2.77,2.78,2.75,2.74,2.78,2.77,2.76,2.82,2.83,2.87,2.87,2.87,2.9,2.89,2.94,2.96,2.96,2.95,2.96,2.99,2.96,2.96,2.94,2.96,2.94,3.02,3.05,3.07,null,3.05,3.05,3.0,3.0,3.01,3.02,3.04,3.03,3.05,3.05,3.01,2.94,2.98,2.91,2.91,2.94,2.98,2.96,3.04,3.03,3.05,3.07,3.09,3.05,null,2.99,2.95,2.94,2.9,2.87,2.88,2.89,2.88,2.9,2.89,2.87,2.85,2.84,2.83,2.79,2.75,2.7,2.71,2.75,2.77,2.75,2.73,2.69,2.65,2.62,2.65,2.64,2.58,2.67,2.6,2.56,2.51,2.49,2.37,2.49,2.53,2.58,2.57,2.56,2.52,2.53,2.53,2.54,2.58,2.62,2.57,2.59,2.55,2.59,2.58,2.55,2.49,2.43,2.51,2.53,2.51,2.5,2.46,2.44,2.47,2.49,2.53,2.48,2.49,2.47,2.47,2.51,2.47,2.48,2.45,2.49,2.52,2.56,2.53,2.53,2.49,2.44,2.42,2.44,2.41,2.42,2.43,2.4,2.42,2.42,2.34,2.34,2.24,2.21,2.18,2.18,2.2,2.23,2.31,2.28,2.32,2.32,2.31,2.33,2.31,2.28,2.31,2.38,2.37,2.41,2.4,2.38,2.39,2.36,2.32,2.33,2.29,2.32,2.28,2.31,2.34,2.33,2.3,2.25,2.28,2.25,2.26,2.18,2.2,2.15,2.18,2.17,2.21,2.23,2.19,2.11,2.12,2.06,2.05,2.03,1.93,1.83,1.89,1.86,1.88,1.85,1.91,1.92,1.88,1.84,1.85,1.85,1.83,1.77,1.74,1.8,1.75,1.73,1.8,1.76,1.76,1.79,1.75,1.74,1.84,1.86,1.88,1.82,1.88,1.86,1.84,1.88,1.83,1.78,1.8,1.8,1.83,1.82,1.85,1.85,1.84,1.84,1.84,1.68,1.66,1.55,1.53,1.52,1.54,1.57,1.49,1.57,1.51,1.42,1.42,1.47,1.42,1.47,1.5,1.4,1.43,1.4,1.37,1.4,1.39,1.35,1.32,1.43,1.42,1.49,1.58,1.6,1.65,1.75,1.69,1.66,1.68,1.66,1.61,1.59,1.52,1.6,1.59,1.56,1.55,1.51,1.43,1.34,1.34,1.38,1.36,1.4,1.48,1.59,null,1.59,1.57,1.57,1.56,1.61,1.6,1.58,1.58,1.62,1.66,1.66,1.61,1.51,1.55,1.6,1.66,1.63,1.74,1.74,null,1.73,1.69,1.63,1.65,1.63,1.63,1.58,1.62,1.62,1.62,1.58,1.63,1.62,1.65,1.54,1.6,1.62,1.67,1.67,1.68,1.64,1.73,1.66,1.72,1.71,1.74,1.73,1.73,1.75,1.72,1.72,1.68,1.68,1.69,1.67,1.59,1.61,1.62,1.67,1.65,1.63,1.65,1.63,1.6,1.63,1.63,1.57,1.57,1.55,1.51,1.44,1.47,1.41,1.39,1.32,1.35,1.42,1.46,1.45,1.41,1.38,1.4,1.45,1.43,1.42,1.39,1.41,1.37,1.3,1.21,1.16,1.14,1.11,0.89,0.88,0.77,0.75,0.67,0.58,0.46,0.63,0.66,0.66,0.7,0.49,0.66,0.79,0.66,0.52,0.38,0.52,0.56,0.51,0.41,0.39,0.37,0.37,0.39,0.39,0.44,0.48,0.47,0.41,0.44,0.42,0.34,0.35,0.36,0.35,0.34,0.37,0.37,0.36,0.41,0.37,0.36,0.36,0.36,0.36,0.36,0.37,0.29,0.33,0.36,0.34,0.31,0.31,0.31,0.38,0.35,0.34,0.35,0.34,0.35,0.34,0.34,0.3,0.31,0.32,0.38,0.4,0.47,0.45,0.4,0.33,0.32,0.33,0.33,0.34,0.34,0.34,0.33,0.34,0.33,0.33,0.32,0.3,0.28,0.29,0.31,0.29,0.31,0.29,0.3,0.28,0.3,0.3,0.28,0.28,0.28,0.29,0.29,0.27,0.27,0.27,0.27,0.3,0.26,0.25,0.23,0.21,0.22,0.19,0.22,0.21,0.23,0.24,0.27,0.3,0.32,0.29,0.29,0.27,0.29,0.26,0.27,0.28,0.3,0.28,0.31,0.28,0.28,0.26,0.26,0.24,0.3,0.28,0.28,0.26,0.26,0.27,0.27,0.28,0.28,0.29,0.27,0.27,0.28,0.27,0.26,0.26,0.24,0.28,0.27,0.28,0.33,0.32,0.35,0.33,0.34,null,0.31,0.3,0.32,0.32,0.34,0.34,0.36,0.38,0.37,0.35,0.34,0.34,0.38,0.38,0.38,0.39,0.33,0.33,0.36,0.44,0.46,null,0.4,0.41,0.41,0.39,0.4,0.39,0.38,0.39,0.39,0.39,0.37,0.36,0.42,0.42,0.4,0.42,0.4,0.39,0.41,0.39,0.37,0.37,0.37,0.37,0.38,0.39,0.39,0.37,0.38,0.37,0.38,0.37,0.37,0.36,0.36,0.38,0.43,0.46,0.49,0.5,0.5,0.48,0.49,0.46,0.45,0.45,0.45,0.44,0.42,0.42,0.41,0.42,0.45,0.42,0.45,0.67,0.46,0.47,0.48,0.48,0.46,0.46,0.5,0.57,0.57,0.56,0.59,0.61,0.59,0.62,0.81,0.75,0.71,0.67,0.73,0.77,0.79,0.86,0.83,0.8,0.78,0.85,0.84,0.83,0.8,0.86,0.9,0.87,0.83,0.83,0.82,0.85,0.89,0.9,0.92,0.9,0.94,0.88,0.87,0.85,0.87,0.89,0.85,0.87,0.81,0.84,0.85,0.81,0.81,0.81,0.83,0.85,0.88,0.86,0.86,0.86,0.84,0.82,0.8,0.81,0.77,0.8,0.8,0.87,0.84,0.82,0.84,0.83,0.87,0.83,0.84,0.82,0.79,0.8,0.81,0.79,0.81,0.8,0.84,0.78,0.79,0.77,0.75,0.73,0.76,0.8,0.79,0.89,0.9,0.89,0.9,0.87,0.9,0.9,0.92,0.9,0.89,0.87,0.89,0.86,0.81,0.79,0.74,0.79,0.81,0.85,0.8,0.78,0.79,0.7,0.69,0.74,0.71,0.72,0.73,0.71,0.72,0.73,0.69,0.66,0.65,0.67,0.72,0.77,0.79,0.82,0.81,0.83,0.79,0.75,0.77,0.79,0.78,0.8,0.78,0.8,0.84,0.84,0.79,0.77,0.77,0.78,0.78,0.78,0.82,0.81,0.79,0.82,0.81,0.79,0.81,0.84,0.88,0.83,0.84,0.86,0.94,0.97,0.98,1.02,1.01,0.98,0.93,0.95,0.98,0.99,1.02,1.05,null,1.08,1.09,1.05,1.13,1.16,1.17,1.16,1.23,1.22,1.19,1.2,1.16,1.18,1.18,1.2,1.15,1.19,1.1,1.04,1.13,1.08,1.23,null,1.24,1.26,1.27,1.24,1.22,1.22,1.33,1.33,1.34,1.16,1.18,1.14,1.15,1.21,1.13,1.21,1.26,1.27,1.26,1.25,1.21,1.23,1.26,1.19,1.18,1.17,1.24,1.23,1.25,1.26,1.27,1.29,1.27,1.26,1.37,1.37,1.43,1.47,1.5,1.53,1.51,1.5,1.47,1.55,1.65,1.62,1.62,1.54,1.53,1.56,1.66,1.66,1.61,1.62,1.63,1.6,1.66,1.78,1.76,1.81,1.82,1.96,1.84,1.9,1.94,1.9,1.85,1.82,1.85,1.89,1.84,1.86,1.71,1.56,1.74,1.74,1.65,1.71,1.8,1.87,1.92,1.96,2.1,2.1,2.18,2.17,2.14,2.33,2.39,2.34,2.37,2.55,2.54,2.49,2.44,2.42,2.55,2.56,2.69,2.7,2.7,2.76,2.79,2.66,2.66,2.79,2.79,2.91,2.87,2.96,2.94,2.84,2.79,2.81,2.86,2.92,3.01,3.01,2.93,3.01,3.06,2.95,2.91,2.89,2.81,2.89,2.83,2.96,2.89,2.84,2.8,2.88,2.76,2.71,2.7,2.71,2.81,2.94,2.92,2.95,3.03,2.99,3.03,3.07,3.25,3.56,3.61,3.38,3.35,3.34,3.38,3.22,3.14,3.18,3.24,3.25,3.15,3.01,2.88,2.82,2.96,3.05,3.13,3.05,3.01,3.02,3.06,3.05,3.06,3.14,3.18,3.0,2.87,2.89,2.89,2.82,2.69,2.7,2.66,2.85,2.86,2.76,2.97,2.91,2.97,2.93,2.98,2.97,2.91,2.95,3.04,3.02,3.11,3.17,3.18,3.2,3.15,3.2,3.27,3.27,3.3,3.39,3.3,3.43,3.37,3.39,3.45,3.47,3.58,3.6,3.66,3.62,3.69,3.75,3.74,3.91,3.96,4.15,4.21,3.92,3.98,4.06,3.9,3.84,3.96,4.05,4.14,null,4.14,4.12,4.21,4.25,4.24,4.21,4.35,4.45,4.34,4.36,4.25,4.2,4.09,4.19,4.27,4.27,4.3,4.36,4.33,4.39,4.31,4.27,3.95,null,4.0,3.93,3.83,3.93,3.99,3.97,3.93,3.88,3.85,3.88,3.92,3.82,3.68,3.67,3.8,3.73,3.62,3.71,3.75,3.8,3.66,3.64,3.62,3.61,3.7,3.79,3.78,3.79,3.86,3.94,3.97,3.94,3.99,3.94,3.85,3.9,3.69,3.66,3.72,3.66,3.53,3.6,3.6,3.43,3.48,3.56,3.61,3.58,3.54,3.58,3.62,3.68,3.63,3.48,3.49,3.67,3.81,3.85,3.82,3.87,3.93,3.93,4.0,4.04,4.06,4.03,4.16,4.13,4.09,4.19,4.17,4.18,4.27,4.32,4.26,4.27,4.31,4.34,4.22,3.96,3.68,3.78,3.59,3.72,3.44,3.56,3.73,3.54,3.39,3.41,3.59,3.63,3.67,3.66,3.6,3.52,3.39,3.36,3.37,3.52,3.54,3.46,3.51,3.6,3.69,3.69,3.71,3.63,3.66,3.6,3.43,3.46,3.6,3.51,3.64,3.46,3.37,3.29,3.41,3.49,3.51,3.37,3.36,3.45,3.46,3.52,3.58,3.69,3.76,3.77,3.76,3.75,3.9,3.92,3.81,3.74,3.7,3.84,3.82,3.85,3.93,3.87,3.92,3.89,4.01,4.06,3.91,3.99,3.96,3.95,4.03,3.99,3.96,4.02,3.97,4.14,4.13,4.19,4.25,4.37,4.35,4.25,4.24,4.07,3.93,4.04,4.02,4.0,3.98,4.08,4.09,4.13,4.15,4.09,4.24,4.18,4.18,4.24,4.24,4.3,4.15,4.16,4.1,4.12,4.21,4.31,4.36,4.36,4.42,4.42,4.38,4.46,4.49,4.36,4.39,4.44,4.38,4.26,4.27,4.23,4.29,4.37,4.44,4.38,4.39,4.4,4.41,4.39,4.42,4.45,4.46,4.51,4.52,4.61,4.57,4.62,4.62,4.67,4.62,4.6,4.72,4.8,4.72,4.68,4.75,null,4.62,4.59,4.69,4.65,4.72,4.86,4.92,4.95,4.86,4.81,4.82,4.89,4.79,4.76,4.8,4.82,4.67,4.65,4.49,4.6,4.53,4.51,4.65,4.65,4.66,4.42,4.52,4.43,4.45,4.44,4.41,4.44,4.49,4.38],"CMTUS2Y-FDS^FG_PRICE(01/01/2000,11/27/2023)":[6.24,6.38,6.3,6.38,6.35,6.31,6.38,6.45,6.49,6.4,6.44,6.47,6.46,6.49,6.48,6.43,6.44,6.45,6.51,6.58,6.61,6.6,6.63,6.56,6.63,6.68,6.69,6.69,6.67,6.65,6.62,6.66,6.63,6.69,6.66,6.57,6.61,6.52,6.45,6.47,6.53,6.52,6.52,6.5,6.55,6.48,6.5,6.48,6.55,6.52,6.48,6.5,6.5,6.5,6.52,6.5,6.5,6.52,6.64,6.66,6.6,6.59,6.52,6.5,6.45,6.35,6.35,6.38,6.38,6.31,6.36,6.4,6.4,6.27,6.33,6.33,6.33,6.38,6.36,6.48,6.5,6.63,6.68,6.73,6.72,6.73,6.77,6.84,6.87,6.86,6.84,6.82,6.91,6.88,6.89,6.9,6.93,6.86,6.81,6.83,6.79,6.71,6.69,6.74,6.69,6.61,6.52,6.49,6.51,6.52,6.56,6.56,6.52,6.49,6.44,6.44,6.38,6.4,6.43,6.5,6.5,6.55,6.5,6.5,6.43,6.37,6.38,6.31,6.29,6.34,6.29,6.31,6.32,6.34,6.31,6.41,6.46,6.44,6.46,6.32,6.32,6.35,6.35,6.29,6.27,6.3,6.3,6.27,6.23,6.22,6.15,6.2,6.16,6.18,6.16,6.25,6.25,6.28,6.3,6.3,6.27,6.28,6.27,6.2,6.19,6.19,6.23,6.26,6.24,6.18,6.09,6.09,6.11,6.14,6.11,6.12,6.12,6.09,6.11,6.07,6.04,6.05,6.11,6.11,6.09,6.11,6.07,6.0,6.02,5.98,5.98,6.0,6.03,6.02,5.98,null,5.98,5.93,5.86,5.84,5.89,5.83,5.82,5.86,5.84,5.82,5.86,5.87,5.9,5.94,5.97,5.94,5.88,5.87,5.94,5.99,5.99,5.99,5.94,5.92,5.9,5.92,5.9,5.87,5.88,5.87,5.86,5.85,5.86,5.86,5.79,5.69,5.61,5.62,5.59,5.49,5.42,5.45,5.5,5.52,5.54,5.45,5.43,5.38,5.33,5.35,5.24,5.14,5.1,5.1,5.1,5.18,5.11,4.87,4.92,4.77,4.56,4.54,4.64,4.76,4.77,4.9,4.89,4.84,4.72,4.75,4.75,4.82,4.81,4.78,4.78,4.77,4.7,4.62,4.55,4.65,4.68,4.72,4.7,4.73,4.67,4.67,4.75,4.84,4.89,4.75,4.73,4.68,4.63,4.53,4.46,4.44,4.41,4.41,4.48,4.49,4.49,4.43,4.43,4.47,4.46,4.46,4.32,4.22,4.26,4.32,4.24,4.21,4.17,4.24,4.27,4.41,4.3,4.27,4.18,4.22,4.15,4.12,4.19,4.07,4.1,4.24,4.29,4.36,4.49,4.41,4.26,4.29,4.26,4.15,4.16,4.2,4.14,4.28,4.3,4.23,4.27,4.22,4.14,4.12,4.1,4.07,4.17,4.36,4.29,4.28,4.25,4.33,4.37,4.37,4.34,4.29,4.32,4.31,4.33,4.34,4.22,4.22,4.19,4.12,4.12,4.14,4.17,4.11,4.09,4.08,4.04,4.01,3.98,3.99,3.98,3.99,3.93,3.96,4.03,4.06,4.22,4.25,4.21,4.24,4.24,4.16,4.15,4.08,4.07,4.07,4.12,4.07,4.09,3.96,3.98,3.98,3.98,3.97,3.98,3.94,3.87,3.86,3.79,3.83,3.89,3.91,3.88,3.9,3.77,3.77,3.73,3.7,3.74,3.8,3.75,3.67,3.74,3.69,3.76,3.72,3.76,3.78,3.71,3.67,3.61,3.64,3.83,3.79,3.65,3.53,3.53,2.96,2.96,2.81,2.91,2.91,2.94,2.88,2.82,2.78,2.86,2.82,2.77,2.77,2.75,2.71,null,2.74,2.78,2.88,2.81,2.78,2.77,2.8,2.77,2.77,2.79,2.81,2.72,2.63,2.63,2.55,2.48,2.44,2.49,2.48,2.46,2.37,2.32,2.42,2.45,null,2.54,2.7,2.98,3.09,2.92,2.96,3.11,3.2,3.22,3.11,3.12,2.87,2.84,2.82,2.81,3.07,3.19,3.19,3.1,3.03,2.97,3.09,3.2,3.21,3.13,3.11,3.15,3.17,3.22,3.26,3.19,3.16,3.07,3.22,3.19,3.19,3.08,3.07,3.03,2.94,2.76,2.79,2.79,2.84,2.96,2.91,2.97,3.07,3.15,3.17,3.19,3.05,3.06,3.16,3.08,2.99,2.99,2.98,2.99,2.95,2.95,3.04,3.09,3.07,2.97,2.98,3.0,3.0,2.97,3.01,3.08,3.09,3.06,3.18,3.24,3.25,3.26,3.36,3.6,3.59,3.56,3.49,3.63,3.63,3.67,3.64,3.71,3.73,3.77,3.78,3.68,3.66,3.72,3.74,3.63,3.55,3.57,3.49,3.51,3.48,3.48,3.47,3.41,3.38,3.43,3.41,3.38,3.36,3.37,3.39,3.28,3.25,3.22,3.26,3.24,3.21,3.25,3.17,3.19,3.14,3.32,3.27,3.19,3.28,3.4,3.37,3.28,3.41,3.33,3.28,3.23,3.28,3.28,3.3,3.24,3.17,3.22,3.19,3.13,3.16,3.13,3.16,3.15,3.09,3.05,3.0,2.92,2.96,2.93,2.81,2.93,2.88,2.93,2.92,2.77,2.85,2.9,2.88,2.78,2.78,2.9,2.84,2.74,2.61,2.61,2.56,2.55,2.66,2.63,2.55,2.48,2.4,2.34,2.38,2.28,2.2,2.41,2.44,2.23,2.15,1.99,1.93,2.11,1.98,2.1,2.1,2.1,2.0,2.12,2.22,2.28,2.25,2.12,2.12,2.22,2.19,2.19,2.26,2.23,2.14,2.14,2.01,2.02,1.95,2.08,2.13,2.12,2.18,2.12,2.07,2.07,2.06,2.04,1.93,1.94,1.93,1.93,2.0,1.97,1.82,1.72,1.8,1.75,1.75,1.78,1.77,1.8,1.72,1.75,1.85,null,2.08,2.02,2.1,2.09,2.23,2.21,2.2,2.09,1.98,1.88,1.79,1.74,1.68,1.76,1.79,1.82,1.87,1.86,1.87,null,1.79,1.76,1.89,1.91,1.91,1.91,1.98,2.05,2.1,2.09,1.97,2.13,2.08,2.07,2.08,2.02,1.97,1.89,1.88,1.9,1.85,1.85,1.87,1.94,1.89,1.81,1.74,1.76,1.79,1.73,1.7,1.6,1.61,1.61,1.8,1.79,1.84,1.77,1.71,1.87,1.79,1.81,1.76,1.75,1.75,1.7,1.67,1.66,1.69,1.66,1.7,1.7,1.77,1.7,1.72,1.72,1.68,1.73,1.68,1.63,1.68,1.65,1.62,1.57,1.62,1.66,1.61,1.59,1.63,1.6,1.58,1.57,1.58,1.53,1.52,1.49,1.46,1.47,1.39,1.35,1.38,1.45,1.59,1.56,1.63,1.72,1.72,1.75,1.8,1.71,1.69,1.68,1.62,1.56,1.51,1.5,1.6,1.55,1.55,1.65,1.59,1.55,1.6,1.65,1.74,1.69,1.67,1.71,1.71,1.7,1.7,1.62,1.57,1.59,1.62,1.51,1.5,1.56,1.55,1.45,1.45,1.49,1.45,1.46,1.47,1.41,1.46,1.38,1.35,1.31,1.38,1.36,1.38,1.33,1.35,1.3,1.33,1.33,1.2,1.2,1.25,1.27,1.19,1.13,1.16,1.13,1.1,1.18,1.25,1.27,1.17,1.22,1.17,1.14,1.3,1.41,1.38,1.32,1.3,1.3,1.32,1.36,1.39,1.37,1.33,1.29,1.35,1.45,1.49,1.47,1.51,1.61,1.57,1.54,1.54,1.52,1.61,1.67,1.64,1.8,1.85,1.71,1.88,1.78,1.74,1.72,1.81,1.71,1.86,1.86,1.85,1.87,1.81,1.84,1.98,1.97,2.02,1.96,2.05,1.93,1.95,2.04,2.02,1.91,1.72,1.75,1.71,1.64,1.71,1.66,1.63,1.63,1.63,1.68,1.7,1.7,1.68,1.66,1.65,1.6,1.61,1.5,1.47,1.48,1.65,1.6,1.67,1.65,1.69,1.65,null,1.73,1.79,1.96,1.9,1.88,1.89,1.8,1.84,1.76,1.83,1.71,1.79,1.86,1.85,1.9,1.86,1.94,2.01,2.04,2.06,null,2.05,1.92,1.84,1.8,1.83,1.9,1.83,1.84,1.94,1.89,1.97,2.06,2.12,2.07,2.09,2.06,1.88,1.94,1.97,1.94,1.83,1.84,1.88,1.83,1.83,1.85,1.82,1.84,1.96,1.83,1.82,1.86,1.86,1.84,1.94,1.95,1.84,1.84,1.85,1.68,1.68,1.63,1.65,1.67,1.7,1.69,1.69,1.66,1.71,1.75,1.7,1.87,1.88,1.84,1.83,1.78,1.8,1.85,1.77,1.76,1.82,1.73,1.75,1.7,1.7,1.72,1.7,1.75,1.69,1.69,1.67,1.69,1.66,1.67,1.74,1.74,1.73,1.57,1.52,1.51,1.54,1.52,1.54,1.56,1.51,1.53,1.55,1.56,1.52,1.52,1.5,1.51,1.59,1.63,1.63,1.6,1.65,1.86,1.91,1.86,1.87,1.88,1.91,2.01,2.13,2.1,2.03,2.07,2.11,2.22,2.15,2.29,2.28,2.21,2.3,2.34,2.31,2.34,2.32,2.34,2.39,2.64,2.61,2.61,2.62,2.67,2.59,2.51,2.58,2.61,2.55,2.6,2.59,2.58,2.52,2.46,2.54,2.6,2.65,2.63,2.7,2.67,2.73,2.79,2.81,2.97,2.77,2.84,2.81,2.81,2.8,2.8,2.78,2.74,2.74,2.86,2.83,2.7,2.64,2.54,2.56,2.56,2.55,2.55,2.53,2.58,2.62,2.64,2.54,2.56,2.67,2.71,2.69,2.69,2.75,2.82,2.78,2.75,2.68,2.66,2.66,2.66,2.64,2.4,2.45,2.55,2.54,2.52,2.47,2.51,2.44,2.44,2.43,2.46,2.5,2.5,2.51,2.48,2.48,2.47,2.41,2.41,2.46,2.61,2.58,2.5,2.5,2.5,2.5,2.47,2.51,2.44,2.53,2.46,2.49,2.5,2.57,2.62,2.59,2.55,2.61,2.63,2.63,2.65,2.65,2.7,2.72,2.61,null,2.56,2.53,2.48,2.53,2.55,2.57,2.53,2.57,2.55,2.54,2.54,2.63,2.59,2.56,2.61,2.6,2.6,2.63,2.8,2.8,2.8,2.82,null,2.86,2.89,2.91,2.85,2.86,2.95,2.95,2.98,3.01,3.03,3.07,3.02,3.01,3.04,2.94,2.93,2.95,2.91,2.93,2.95,2.98,2.99,2.97,3.01,3.03,3.06,3.05,3.04,3.02,3.07,3.08,3.12,3.1,3.08,3.1,3.2,3.22,3.18,3.2,3.23,3.24,3.22,3.21,3.24,3.26,3.26,3.21,3.16,3.2,3.23,3.27,3.28,3.25,3.29,3.29,3.32,3.34,3.29,3.31,3.33,3.24,3.29,3.34,3.38,3.37,3.41,3.38,3.45,3.46,3.46,3.52,3.54,3.59,3.59,3.57,3.59,3.57,3.61,3.62,3.66,3.68,3.73,3.75,3.75,3.72,3.7,3.72,3.72,3.86,3.84,3.88,3.9,3.87,3.86,3.8,3.75,3.74,3.75,3.7,3.72,3.77,3.75,3.71,3.66,3.6,3.54,3.55,3.5,3.52,3.65,3.62,3.64,3.67,3.64,3.59,3.66,3.64,3.68,3.63,3.58,3.73,3.76,3.69,3.68,3.66,3.61,3.61,3.61,3.56,3.64,3.69,3.65,3.61,3.61,3.64,3.64,3.6,3.5,3.52,3.57,3.59,3.57,3.6,3.64,3.71,3.71,3.71,3.72,3.7,3.72,3.72,3.71,3.62,3.63,3.59,3.6,3.65,3.65,3.66,3.76,3.79,3.77,3.71,3.78,3.81,3.82,3.84,3.86,3.86,3.89,3.88,3.9,3.96,3.92,3.95,3.95,3.99,3.96,4.02,4.04,4.06,4.02,4.04,4.11,4.16,4.13,4.13,4.1,4.05,4.08,4.03,4.07,4.01,4.03,4.03,4.01,3.99,4.0,4.06,4.06,3.97,3.84,3.72,3.75,3.8,3.87,3.87,3.88,3.92,3.88,3.9,3.9,3.97,3.93,4.0,3.96,3.95,4.02,4.07,4.08,4.09,4.13,4.18,4.21,4.22,4.21,4.2,4.18,null,4.22,4.24,4.24,4.27,4.29,4.27,4.25,4.27,4.22,4.25,4.34,4.38,4.36,4.4,4.4,4.42,4.43,4.47,4.47,4.47,4.43,4.49,4.44,null,4.5,4.47,4.42,4.37,4.4,4.39,4.32,4.36,4.33,4.33,4.4,4.42,4.45,4.43,4.47,4.42,4.42,4.37,4.43,4.45,4.43,4.37,4.37,4.37,4.38,4.42,4.43,4.4,4.37,4.35,4.37,4.38,4.41,4.34,4.31,4.32,4.36,4.36,4.41,4.44,4.39,4.34,4.33,4.33,4.37,4.37,4.35,4.37,4.46,4.49,4.51,4.52,4.54,4.59,4.59,4.59,4.62,4.61,4.64,4.66,4.69,4.68,4.69,4.71,4.69,4.66,4.71,4.68,4.72,4.74,4.74,4.69,4.71,4.72,4.76,4.77,4.77,4.72,4.72,4.74,4.74,4.66,4.69,4.62,4.65,4.65,4.72,4.74,4.77,4.72,4.72,4.81,4.82,4.84,4.82,4.86,4.84,4.81,4.84,4.89,4.89,4.88,4.91,4.96,4.91,4.84,4.86,4.89,4.9,4.89,4.95,4.99,4.91,4.87,4.94,4.92,4.94,4.97,4.94,4.97,4.97,5.01,4.99,5.01,4.99,4.96,4.97,4.94,4.96,4.94,4.97,4.94,4.98,4.96,4.99,5.04,5.04,4.92,4.99,4.99,5.02,5.01,5.01,5.02,5.02,5.11,5.14,5.16,5.19,5.19,5.2,5.23,5.27,5.27,5.24,5.29,5.21,5.16,5.17,5.24,5.22,5.17,5.17,5.17,5.17,5.12,5.08,5.12,5.19,5.12,5.06,5.08,5.1,5.11,5.06,5.07,4.98,4.97,4.97,4.97,4.98,4.91,4.96,4.91,4.91,4.93,4.96,5.01,4.94,4.87,4.89,4.87,4.85,4.87,4.87,4.88,4.86,4.88,4.87,4.83,4.79,4.77,4.8,4.82,4.82,4.8,4.83,4.82,4.8,4.83,4.87,4.88,4.79,4.81,4.71,4.67,4.63,4.68,4.66,4.68,4.71,4.66,4.67,4.6,4.65,4.74,null,4.82,4.85,4.85,4.87,4.85,4.83,4.85,4.85,4.87,4.9,4.91,4.88,4.81,4.76,4.78,4.71,4.66,4.67,4.82,4.82,4.77,4.75,4.75,4.73,4.76,4.74,4.8,4.85,4.76,4.76,4.75,4.74,4.73,4.71,4.67,4.69,4.62,4.52,4.52,4.52,4.59,4.58,4.68,4.67,4.61,4.7,4.73,4.73,4.71,4.71,4.71,4.66,4.71,4.71,4.77,4.82,4.82,4.76,4.71,4.76,4.78,4.79,4.81,4.86,4.88,4.86,4.91,4.89,4.93,4.91,4.94,4.93,4.98,4.99,4.99,4.98,4.94,4.96,4.94,4.92,4.9,4.87,4.87,4.92,4.94,4.95,4.87,4.83,4.83,4.81,4.82,4.87,4.82,4.77,4.59,4.65,4.63,4.56,4.53,4.58,4.54,4.56,4.66,4.62,4.52,4.54,4.57,4.58,4.61,4.6,4.51,4.58,4.6,4.56,4.58,4.53,4.58,4.58,4.6,4.63,4.61,4.63,4.73,4.71,4.73,4.73,4.76,4.74,4.68,4.64,4.64,4.64,4.62,4.58,4.63,4.67,4.67,4.6,4.63,4.65,4.71,4.68,4.68,4.68,4.73,4.7,4.71,4.73,4.75,4.73,4.78,4.82,4.81,4.83,4.85,4.85,4.85,4.88,4.89,4.92,4.97,4.97,4.99,4.97,5.03,5.01,5.01,5.08,5.08,5.1,5.05,5.01,4.94,4.97,4.98,4.92,4.87,4.9,4.91,4.96,4.87,4.86,4.89,4.99,4.99,4.97,4.85,4.89,4.94,4.94,4.89,4.91,4.84,4.87,4.79,4.8,4.77,4.74,4.56,4.56,4.59,4.56,4.56,4.59,4.46,4.46,4.56,4.64,4.49,4.47,4.46,4.39,4.27,4.08,4.18,4.11,4.05,4.15,4.2,4.3,4.28,4.13,4.14,4.08,4.15,4.13,4.03,4.08,3.9,3.87,3.95,3.95,4.08,4.05,4.08,4.0,4.0,4.1,4.06,4.05,4.0,3.97,3.95,3.97,4.02,3.98,4.02,4.0,4.08,4.08,4.15,4.15,4.13,4.23,4.22,4.12,4.0,3.93,3.8,3.85,3.81,3.74,3.74,3.77,3.79,3.82,3.94,3.77,3.66,3.69,3.7,3.61,3.47,3.42,3.42,3.54,3.57,3.35,3.33,3.18,3.14,2.99,3.07,2.92,3.05,3.17,3.06,3.04,2.9,2.9,2.9,3.03,3.12,3.17,2.94,3.07,3.21,3.31,3.24,3.19,3.12,3.09,3.19,3.24,3.31,3.24,3.12,3.05,2.88,2.83,2.74,2.76,2.76,2.69,2.71,2.59,2.58,2.53,2.51,2.44,2.36,2.08,2.09,2.25,2.23,2.2,2.29,2.3,2.17,2.09,2.08,1.93,1.96,1.99,1.93,1.93,1.94,1.91,1.93,1.91,2.06,2.14,1.98,1.98,2.13,2.04,2.01,1.87,1.65,1.61,1.65,1.66,1.53,1.53,1.47,1.74,1.63,1.63,1.47,1.35,1.58,1.54,1.59,1.84,1.79,1.71,1.73,1.67,1.62,1.8,1.88,1.91,1.83,1.95,1.87,1.77,1.84,1.76,1.78,1.84,1.98,2.13,2.19,2.2,2.24,2.22,2.41,2.44,2.36,2.35,2.29,2.37,2.47,2.42,2.38,2.31,2.25,2.25,2.3,2.47,2.53,2.45,2.47,2.42,2.34,2.41,2.56,2.46,2.55,2.62,2.67,2.66,2.51,2.45,2.47,2.52,2.4,2.73,2.91,2.83,3.03,3.05,3.02,2.94,2.89,2.99,2.88,2.98,2.87,2.82,2.68,2.65,2.63,2.63,2.6,2.54,2.47,2.47,2.41,2.44,2.59,2.47,2.39,2.44,2.58,2.66,2.66,2.74,2.81,2.61,2.7,2.59,2.65,2.64,2.52,2.51,2.53,2.54,2.56,2.43,2.51,2.56,2.45,2.5,2.45,2.4,2.35,2.32,2.25,2.33,2.42,2.33,2.35,2.31,2.37,2.36,2.26,2.26,2.2,2.23,2.3,2.23,2.22,2.18,2.23,1.78,1.89,1.64,1.78,2.16,2.13,2.11,2.03,2.16,2.11,1.7,2.0,1.82,1.62,1.6,1.43,1.47,1.65,1.65,1.62,1.62,1.82,1.64,1.61,1.64,1.71,1.58,1.53,1.54,1.57,1.59,1.65,1.58,1.59,1.56,1.45,1.39,1.36,1.28,1.33,1.27,1.27,1.19,1.24,1.22,1.22,1.15,1.09,1.0,1.09,1.31,1.15,1.09,1.0,0.9,0.9,0.87,0.82,0.93,0.97,0.84,0.86,0.79,0.78,0.75,0.65,0.73,0.68,0.74,0.87,0.9,0.9,0.89,0.78,0.75,0.76,0.88,0.78,0.8,0.82,0.83,0.75,0.74,0.76,0.73,0.73,0.73,0.73,0.78,0.75,0.83,0.85,0.87,0.89,0.95,0.94,0.89,0.96,0.98,0.98,0.99,1.05,0.92,0.93,0.89,0.97,0.87,0.97,1.01,0.96,0.96,1.03,1.09,1.08,1.0,0.89,0.91,0.97,0.9,0.91,0.96,1.01,1.03,1.03,0.98,1.0,1.05,0.82,0.87,0.89,0.93,0.93,0.96,0.9,0.9,0.84,0.81,0.83,0.88,0.96,0.94,0.91,0.93,0.96,0.89,0.86,0.86,0.91,0.99,0.93,0.96,1.0,0.97,0.99,0.9,0.95,0.94,0.91,0.92,0.94,0.98,0.96,1.0,1.0,0.92,0.9,0.89,0.87,0.88,0.93,0.91,0.87,0.89,0.92,0.96,0.96,0.97,0.92,0.97,0.96,0.91,0.96,1.32,1.42,1.33,1.38,1.35,1.3,1.26,1.23,1.19,1.28,1.25,1.17,1.14,1.19,1.12,1.1,1.11,1.11,1.05,0.98,0.96,0.98,0.91,0.94,0.91,0.92,0.97,1.03,1.0,1.02,0.99,0.96,0.98,1.08,1.05,1.08,1.12,1.17,1.19,1.13,1.18,1.2,1.23,1.22,1.32,1.24,1.21,1.18,1.12,1.07,1.04,1.06,1.01,1.03,1.13,1.05,1.05,1.06,1.04,1.01,0.97,0.92,0.89,0.91,0.94,0.93,0.93,0.9,0.9,0.94,0.96,1.01,0.98,1.03,1.02,1.02,0.96,0.93,0.98,0.98,1.0,0.95,0.87,0.88,0.88,0.91,0.87,0.9,0.98,0.98,0.91,0.96,0.97,0.97,0.99,0.95,1.0,0.97,1.04,1.06,0.99,0.95,0.98,0.9,0.92,0.92,0.91,0.9,0.86,0.87,0.85,0.85,0.82,0.82,0.78,0.78,0.77,0.73,0.75,0.77,0.73,0.73,0.68,0.67,0.67,0.72,0.74,0.84,0.78,0.73,0.76,0.78,0.83,0.87,0.88,0.85,0.77,0.82,0.89,0.95,0.96,1.0,1.09,1.09,1.08,1.14,1.09,1.01,1.01,1.03,0.96,0.95,0.92,0.97,0.94,0.89,0.93,0.92,0.87,0.84,0.86,0.87,0.9,0.87,0.82,0.86,0.86,0.88,0.8,0.77,0.79,0.84,0.91,0.91,0.84,0.82,0.87,0.9,0.95,0.91,0.87,0.87,0.82,0.81,0.8,0.8,0.82,0.86,0.91,0.9,0.89,0.92,0.97,0.97,0.96,0.93,0.95,0.98,1.02,1.01,1.02,1.08,1.1,1.04,1.04,1.06,1.02,1.05,1.18,1.14,1.06,1.09,1.08,1.07,1.07,1.07,1.04,0.98,1.01,1.05,1.03,1.07,1.1,1.09,1.03,1.03,1.01,0.97,1.0,0.96,0.88,0.75,0.83,0.87,0.85,0.89,0.87,0.79,0.81,0.76,0.8,0.76,0.76,0.77,0.81,0.82,0.87,0.76,0.78,0.82,0.82,0.72,0.74,0.74,0.74,0.79,0.75,0.77,0.79,0.75,0.72,0.74,0.74,0.71,0.66,0.67,0.65,0.62,0.61,0.61,0.63,0.63,0.62,0.63,0.63,0.63,0.65,0.67,0.62,0.61,0.61,0.61,0.61,0.58,0.6,0.6,0.62,0.65,0.61,0.59,0.55,0.56,0.53,0.56,0.53,0.5,0.54,0.52,0.54,0.55,0.54,0.51,0.52,0.51,0.49,0.49,0.49,0.5,0.53,0.51,0.56,0.5,0.47,0.5,0.5,0.52,0.49,0.52,0.57,0.58,0.53,0.5,0.5,0.48,0.48,0.47,0.43,0.44,0.45,0.45,0.44,0.37,0.44,0.42,0.42,0.41,0.41,0.38,0.36,0.35,0.35,0.37,0.37,0.38,0.37,0.38,0.37,0.35,0.37,0.35,0.37,0.4,0.4,0.37,0.34,0.34,0.34,0.34,0.33,0.38,0.41,0.46,0.44,0.44,0.51,0.53,0.51,0.5,0.52,0.52,0.49,0.45,0.53,0.51,0.52,0.45,0.53,0.55,0.49,0.42,0.54,0.63,0.64,0.64,0.61,0.66,0.68,0.66,0.61,0.62,0.63,0.65,0.67,0.71,0.75,0.64,0.66,0.61,0.61,0.63,0.71,0.68,0.6,0.59,0.6,0.61,0.59,0.59,0.6,0.6,0.65,0.63,0.65,0.62,0.62,0.59,0.54,0.58,0.61,0.67,0.71,0.77,0.78,0.86,0.81,0.85,0.85,0.87,0.84,0.86,0.8,0.78,0.74,0.74,0.73,0.72,0.69,0.66,0.69,0.79,0.68,0.7,0.73,0.7,0.65,0.64,0.61,0.63,0.58,0.6,0.61,0.67,0.68,0.69,0.72,0.79,0.81,0.81,0.8,0.8,0.8,0.77,0.84,0.85,0.81,0.83,0.85,0.77,0.75,0.77,0.71,0.69,0.68,0.69,0.68,0.67,0.65,0.65,0.62,0.61,0.61,0.61,0.6,0.58,0.57,0.57,0.59,0.56,0.57,0.57,0.54,0.55,0.58,0.55,0.55,0.55,0.56,0.54,0.48,0.48,0.45,0.44,0.45,0.42,0.43,0.39,0.39,0.43,0.41,0.4,0.45,0.38,0.38,0.38,0.38,0.4,0.39,0.35,0.35,0.41,0.48,0.47,0.45,0.5,0.44,0.43,0.49,0.4,0.37,0.37,0.37,0.38,0.37,0.37,0.39,0.4,0.4,0.4,0.42,0.41,0.44,0.42,0.36,0.38,0.33,0.33,0.27,0.28,0.27,0.19,0.19,0.19,0.2,0.19,0.2,0.19,0.2,0.2,0.22,0.22,0.23,0.22,0.2,0.2,0.2,0.2,0.19,0.2,0.21,0.21,0.19,0.17,0.21,0.21,0.19,0.21,0.18,0.16,0.18,0.21,0.2,0.23,0.25,0.25,0.27,0.27,0.25,0.24,0.25,0.25,0.29,0.3,0.3,0.32,0.29,0.29,0.28,0.28,0.28,0.28,0.28,0.3,0.3,0.26,0.28,0.31,0.28,0.25,0.23,0.23,0.24,0.22,0.25,0.25,0.24,0.24,0.24,0.24,0.26,0.26,0.27,0.29,0.27,0.26,0.26,0.28,0.26,0.27,0.25,0.27,0.25,0.27,0.25,0.24,0.22,0.22,0.24,0.24,0.25,0.26,0.24,0.24,0.26,0.28,0.28,0.28,0.3,0.28,0.28,0.25,0.27,0.25,0.27,0.25,0.26,0.24,0.24,0.22,0.24,0.21,0.24,0.26,0.26,0.26,0.24,0.22,0.22,0.22,0.22,0.22,0.23,0.23,0.23,0.24,0.25,0.27,0.27,0.27,0.29,0.29,0.29,0.29,0.29,0.31,0.29,0.31,0.31,0.3,0.3,0.3,0.3,0.28,0.31,0.3,0.3,0.32,0.33,0.33,0.35,0.4,0.37,0.37,0.39,0.41,0.39,0.37,0.37,0.36,0.33,0.34,0.33,0.33,0.33,0.36,0.35,0.35,0.32,0.28,0.3,0.29,0.27,0.27,0.27,0.27,0.27,0.29,0.27,0.27,0.26,0.26,0.26,0.27,0.27,0.27,0.28,0.27,0.27,0.27,0.27,0.27,0.27,0.29,0.29,0.3,0.32,0.32,0.3,0.3,0.28,0.29,0.3,0.3,0.27,0.27,0.25,0.25,0.25,0.26,0.27,0.28,0.27,0.3,0.3,0.3,0.29,0.29,0.3,0.32,0.32,0.31,0.31,0.31,0.31,0.31,0.33,0.3,0.3,0.28,0.27,0.27,0.27,0.27,0.25,0.25,0.24,0.25,0.22,0.22,0.22,0.22,0.22,0.22,0.23,0.25,0.23,0.23,0.24,0.24,0.24,0.24,0.27,0.29,0.29,0.27,0.27,0.27,0.27,0.29,0.29,0.29,0.31,0.26,0.26,0.28,0.28,0.27,0.27,0.27,0.22,0.23,0.25,0.27,0.25,0.25,0.25,0.25,0.24,0.27,0.25,0.25,0.27,0.27,0.27,0.27,0.27,0.26,0.25,0.23,0.25,0.23,0.23,0.23,0.27,null,0.25,0.27,0.28,0.27,0.27,0.27,0.3,0.29,0.3,0.32,0.29,0.29,0.31,0.3,0.3,0.3,0.28,0.28,0.3,0.27,0.27,0.27,null,0.27,0.25,0.24,0.24,0.25,0.27,0.27,0.29,0.27,0.27,0.27,0.25,0.25,0.25,0.25,0.25,0.25,0.25,0.24,0.24,0.25,0.27,0.24,0.25,0.28,0.28,0.28,0.26,0.26,0.26,0.26,0.27,0.25,0.27,0.27,0.27,0.27,0.25,0.24,0.26,0.26,0.26,0.26,0.26,0.28,0.26,0.26,0.26,0.23,0.28,0.29,0.3,0.27,0.27,0.27,0.25,0.27,0.27,0.25,0.25,0.27,0.29,0.29,0.27,0.29,0.29,0.27,0.26,0.27,0.25,0.25,0.27,0.25,0.25,0.24,0.25,0.25,0.25,0.27,0.27,0.27,0.27,0.27,0.25,0.26,0.24,0.26,0.27,0.26,0.24,0.25,0.25,0.25,0.23,0.25,0.24,0.22,0.24,0.24,0.24,0.24,0.24,0.24,0.22,0.24,0.24,0.24,0.24,0.24,0.23,0.23,0.23,0.22,0.2,0.22,0.2,0.2,0.22,0.22,0.22,0.22,0.22,0.26,0.24,0.26,0.26,0.23,0.26,0.26,0.26,0.26,0.26,0.26,0.29,0.3,0.31,0.3,0.3,0.32,0.3,0.3,0.32,0.32,0.34,0.34,0.32,0.29,0.27,0.27,0.31,0.33,0.38,0.42,0.43,0.39,0.36,0.36,0.34,0.34,0.36,0.4,0.37,0.37,0.38,0.34,0.37,0.34,0.34,0.32,0.32,0.32,0.32,0.33,0.34,0.32,0.31,0.33,0.33,0.31,0.35,0.3,0.32,0.32,0.32,0.3,0.32,0.32,0.34,0.34,0.36,0.36,0.36,0.36,0.38,0.42,0.4,0.41,0.38,0.4,0.39,0.39,0.43,0.46,0.52,0.46,0.45,0.5,0.47,0.45,0.45,0.41,0.39,0.34,0.34,0.34,0.35,0.35,0.36,0.34,0.34,0.33,0.33,0.31,0.33,0.33,0.37,0.4,0.37,0.35,0.35,null,0.37,0.34,0.33,0.33,0.33,0.31,0.31,0.33,0.32,0.32,0.31,0.33,0.31,0.33,0.32,0.32,0.3,0.29,0.32,null,0.34,0.32,0.29,0.31,0.31,0.29,0.28,0.29,0.31,0.3,0.29,0.28,0.28,0.3,0.28,0.3,0.3,0.3,0.3,0.3,0.31,0.34,0.34,0.34,0.34,0.32,0.35,0.37,0.38,0.38,0.42,0.4,0.39,0.38,0.39,0.41,0.4,0.4,0.43,0.44,0.39,0.39,0.39,0.41,0.41,0.4,0.4,0.44,0.39,0.37,0.37,0.38,0.36,0.36,0.34,0.3,0.31,0.32,0.33,0.3,0.32,0.35,0.35,0.32,0.32,0.31,0.33,0.34,0.33,0.35,0.34,0.33,0.33,0.33,0.32,0.33,0.33,0.37,0.38,0.37,0.37,0.37,0.34,0.36,0.38,0.36,0.47,0.45,0.45,0.47,0.47,0.45,0.45,0.45,0.44,0.44,0.47,0.46,0.43,0.41,0.4,0.37,0.37,0.37,0.37,0.39,0.39,0.43,0.42,0.45,0.43,0.43,0.43,0.44,0.44,0.42,0.41,0.42,0.43,0.43,0.41,0.4,0.4,0.41,0.39,0.39,0.38,0.38,0.36,0.35,0.37,0.37,0.37,0.39,0.37,0.37,0.37,0.39,0.41,0.41,0.4,0.41,0.43,0.45,0.44,0.42,0.45,0.49,0.51,0.48,0.48,0.5,0.48,0.49,0.48,0.46,0.45,0.47,0.47,0.49,0.52,0.52,0.51,0.51,0.46,0.48,0.48,0.49,0.5,0.47,0.51,0.51,0.49,0.5,0.53,0.53,0.54,0.54,0.56,0.53,0.47,0.47,0.47,0.48,0.44,0.45,0.47,0.45,0.43,0.42,0.42,0.44,0.46,0.49,0.49,0.53,0.53,0.52,0.51,0.5,0.48,0.53,0.52,0.54,0.52,0.54,0.56,0.58,0.58,0.58,0.58,0.55,0.59,0.59,0.59,0.58,0.57,0.59,0.56,0.59,0.58,0.58,0.53,0.53,0.57,0.54,0.52,0.46,0.46,0.45,null,0.39,0.34,0.35,0.39,0.37,0.38,0.41,0.41,0.41,0.41,0.42,0.48,0.48,0.5,0.52,0.52,0.52,0.54,0.51,0.55,null,0.55,0.53,0.54,0.54,0.53,0.54,0.53,0.53,0.53,0.51,0.53,0.47,0.49,0.55,0.57,0.55,0.65,0.64,0.64,0.59,0.62,0.56,0.6,0.58,0.62,0.67,0.67,0.71,0.73,0.73,0.73,0.72,0.69,0.67,0.66,0.68,0.65,0.62,0.62,0.59,0.56,0.54,0.51,0.44,0.49,0.53,0.53,0.53,0.52,0.54,0.54,0.5,0.51,0.47,0.49,0.52,0.52,0.52,0.65,0.65,0.67,0.67,0.61,0.66,0.7,0.62,0.67,0.67,0.64,0.6,0.61,0.66,0.63,0.66,0.68,0.66,0.65,0.73,0.7,0.7,0.7,0.67,0.68,0.66,0.7,0.57,0.63,0.6,0.6,0.58,0.59,0.61,0.58,0.58,0.56,0.55,0.55,0.51,0.52,0.54,0.56,0.57,0.54,0.53,0.51,0.5,0.51,0.55,0.55,0.57,0.55,0.54,0.54,0.56,0.56,0.58,0.6,0.6,0.62,0.65,0.63,0.59,0.62,0.61,0.59,0.56,0.55,0.58,0.63,0.6,0.6,0.64,0.64,0.64,0.62,0.61,0.64,0.64,0.69,0.66,0.73,0.7,0.72,0.75,0.73,0.74,0.72,0.71,0.67,0.66,0.65,0.68,0.7,0.68,0.68,0.72,0.64,0.64,0.69,0.64,0.6,0.58,0.55,0.6,0.65,0.69,0.66,0.64,0.67,0.68,0.71,0.71,0.75,0.71,0.7,0.68,0.69,0.7,0.72,0.67,0.68,0.74,0.73,0.71,0.73,0.73,0.68,0.67,0.72,0.73,0.72,0.74,0.67,0.69,0.64,0.59,0.67,0.67,0.68,0.72,0.74,0.7,0.72,0.71,0.71,0.74,0.75,0.75,0.71,0.73,0.82,0.82,0.7,0.69,0.72,0.69,0.7,0.67,0.7,0.67,0.64,0.64,0.64,0.58,0.61,0.61,0.65,0.65,0.65,null,0.64,0.57,0.61,0.61,0.61,0.66,0.64,0.61,0.66,0.66,0.65,0.73,0.75,0.75,0.77,0.8,0.84,0.85,0.9,0.89,0.87,null,0.89,0.86,0.88,0.86,0.9,0.91,0.93,0.94,0.93,0.93,0.92,0.94,0.91,0.94,0.96,0.96,0.94,0.94,0.93,0.95,0.88,0.97,0.98,1.02,1.0,0.97,0.96,0.99,1.01,1.03,1.05,1.09,1.08,1.06,1.02,1.04,0.99,0.96,0.94,0.94,0.93,0.91,0.9,0.85,0.88,0.85,0.84,0.88,0.88,0.85,0.84,0.83,0.76,0.81,0.75,0.72,0.7,0.74,0.66,0.69,0.71,0.64,0.71,0.74,0.74,0.71,0.76,0.78,0.76,0.75,0.72,0.8,0.78,0.85,0.85,0.85,0.88,0.91,0.88,0.9,0.93,0.97,0.97,0.98,0.87,0.87,0.84,0.87,0.91,0.87,0.89,0.89,0.78,0.76,0.73,0.76,0.75,0.72,0.73,0.7,0.7,0.7,0.74,0.75,0.77,0.74,0.75,0.77,0.8,0.82,0.84,0.85,0.86,0.83,0.78,0.77,0.8,0.75,0.75,0.72,0.74,0.72,0.72,0.74,0.76,0.76,0.79,0.82,0.9,0.89,0.89,0.91,0.92,0.92,0.87,0.9,0.87,0.91,0.89,0.78,0.8,0.78,0.78,0.77,0.73,0.73,0.74,0.69,0.7,0.7,0.74,0.76,0.75,0.78,0.64,0.61,0.61,0.62,0.58,0.59,0.56,0.58,0.58,0.61,0.66,0.69,0.68,0.68,0.71,0.68,0.7,0.73,0.7,0.71,0.72,0.75,0.73,0.72,0.67,0.67,0.67,0.67,0.64,0.72,0.74,0.71,0.69,0.76,0.71,0.72,0.76,0.74,0.71,0.76,0.76,0.74,0.76,0.78,0.84,0.81,0.8,0.8,0.78,0.8,0.74,0.74,0.78,0.79,0.79,0.8,0.77,0.74,0.77,0.79,0.79,0.79,0.79,0.77,0.76,0.75,0.75,0.73,0.77,0.8,0.82,0.85,0.86,0.83,null,0.87,0.87,0.85,0.84,0.81,0.82,0.81,0.84,0.84,0.84,0.86,0.86,0.87,0.86,0.86,0.83,0.81,0.81,0.8,0.82,0.87,0.9,0.92,null,1.0,1.02,1.0,1.04,1.07,1.08,1.07,1.12,1.12,1.11,1.09,1.11,1.14,1.11,1.13,1.12,1.1,1.12,1.15,1.15,1.17,1.27,1.29,1.28,1.24,1.25,1.21,1.22,1.22,1.28,1.26,1.22,1.2,1.22,1.24,1.17,1.22,1.21,1.19,1.2,1.18,1.21,1.17,1.23,1.25,1.2,1.16,1.21,1.23,1.21,1.22,1.22,1.19,1.22,1.21,1.21,1.16,1.16,1.15,1.2,1.2,1.2,1.25,1.27,1.22,1.21,1.22,1.22,1.18,1.12,1.2,1.22,1.29,1.32,1.32,1.31,1.32,1.36,1.37,1.36,1.4,1.4,1.33,1.35,1.33,1.3,1.27,1.27,1.26,1.26,1.27,1.3,1.26,1.28,1.27,1.24,1.25,1.24,1.24,1.29,1.29,1.24,1.24,1.21,1.21,1.18,1.19,1.21,1.2,1.25,1.29,1.28,1.25,1.28,1.28,1.27,1.3,1.32,1.32,1.33,1.37,1.35,1.35,1.29,1.31,1.29,1.26,1.27,1.28,1.29,1.31,1.29,1.3,1.3,1.28,1.28,1.28,1.28,1.32,1.3,1.32,1.33,1.35,1.35,1.38,1.35,1.35,1.32,1.36,1.36,1.36,1.34,1.34,1.36,1.38,1.34,1.38,1.38,1.41,1.41,1.4,1.4,1.4,1.37,1.35,1.37,1.35,1.36,1.36,1.37,1.37,1.36,1.37,1.4,1.36,1.36,1.34,1.34,1.34,1.36,1.34,1.36,1.36,1.36,1.33,1.33,1.3,1.33,1.35,1.33,1.32,1.33,1.32,1.33,1.32,1.33,1.35,1.33,1.33,1.33,1.33,1.35,1.3,1.3,1.27,1.27,1.32,1.33,1.35,1.37,1.39,1.4,1.4,1.45,1.45,1.46,1.44,1.45,1.47,1.45,1.47,1.49,1.47,1.47,1.49,1.54,null,1.51,1.51,1.51,1.51,1.54,1.54,1.59,1.58,1.6,1.58,1.6,1.61,1.63,1.59,1.58,1.6,1.61,1.61,1.63,1.61,1.63,1.65,1.63,1.67,1.7,1.68,1.68,1.72,1.73,1.77,1.77,1.74,1.75,1.74,1.75,1.78,1.78,1.78,1.8,1.83,1.78,1.8,1.8,1.82,1.83,1.79,1.82,1.84,1.84,1.87,1.87,1.89,1.91,1.92,1.89,1.91,1.89,1.92,1.94,1.96,1.96,1.96,1.98,1.98,1.98,1.99,2.03,2.05,2.05,2.06,2.08,2.06,2.08,2.08,2.13,2.11,2.13,2.14,2.16,2.15,2.08,2.1,2.15,2.13,2.05,2.09,2.1,2.17,2.19,2.21,2.25,2.26,2.25,2.25,2.22,2.27,2.25,2.22,2.25,2.24,2.25,2.25,2.25,2.27,2.27,2.26,2.26,2.29,2.31,2.31,2.34,2.31,2.29,2.28,2.33,2.26,2.28,2.27,2.25,2.28,2.28,2.3,2.27,2.29,2.32,2.32,2.34,2.37,2.39,2.41,2.42,2.44,2.46,2.49,2.48,2.49,2.49,2.49,2.49,2.5,2.49,2.49,2.51,2.49,2.51,2.54,2.54,2.54,2.55,2.58,2.58,2.57,2.55,2.58,2.59,2.53,2.5,2.48,2.32,2.42,2.4,2.47,2.52,2.49,2.52,2.5,2.5,2.52,2.54,2.59,2.59,2.55,2.56,2.54,2.56,2.56,2.56,2.54,2.53,2.52,2.52,2.52,2.57,2.53,2.55,2.53,2.57,2.59,2.58,2.6,2.59,2.59,2.62,2.6,2.6,2.6,2.64,2.63,2.66,2.69,2.67,2.66,2.67,2.67,2.66,2.63,2.64,2.68,2.68,2.64,2.61,2.61,2.63,2.61,2.63,2.61,2.6,2.61,2.6,2.61,2.63,2.67,2.67,2.67,2.64,2.62,2.66,2.66,2.64,2.71,2.73,2.76,2.74,2.76,2.78,2.78,2.81,2.81,2.81,2.81,2.83,2.83,2.83,2.83,2.81,2.82,2.82,2.85,2.87,2.88,null,2.88,2.88,2.85,2.85,2.85,2.87,2.89,2.87,2.92,2.92,2.89,2.84,2.86,2.81,2.81,2.84,2.87,2.84,2.91,2.91,2.93,2.96,2.98,2.94,null,2.89,2.86,2.86,2.81,2.79,2.79,2.81,2.81,2.84,2.83,2.81,2.81,2.8,2.83,2.8,2.75,2.72,2.72,2.78,2.77,2.75,2.73,2.7,2.65,2.63,2.67,2.63,2.55,2.61,2.56,2.52,2.48,2.5,2.39,2.5,2.53,2.58,2.56,2.56,2.55,2.53,2.53,2.55,2.56,2.62,2.58,2.58,2.56,2.6,2.6,2.56,2.52,2.45,2.52,2.53,2.53,2.52,2.48,2.45,2.48,2.5,2.53,2.5,2.52,2.5,2.5,2.53,2.48,2.51,2.48,2.5,2.52,2.55,2.55,2.55,2.52,2.47,2.45,2.47,2.45,2.45,2.46,2.43,2.45,2.46,2.4,2.41,2.31,2.26,2.24,2.22,2.23,2.27,2.33,2.3,2.33,2.33,2.35,2.36,2.35,2.31,2.35,2.4,2.4,2.41,2.4,2.38,2.38,2.36,2.32,2.33,2.28,2.3,2.27,2.31,2.35,2.33,2.31,2.28,2.3,2.26,2.26,2.18,2.2,2.16,2.2,2.2,2.21,2.26,2.23,2.12,2.16,2.12,2.09,2.06,1.95,1.82,1.88,1.83,1.88,1.85,1.9,1.93,1.88,1.83,1.84,1.86,1.86,1.74,1.72,1.77,1.72,1.71,1.77,1.74,1.75,1.78,1.77,1.77,1.87,1.88,1.92,1.82,1.85,1.84,1.83,1.87,1.83,1.77,1.8,1.8,1.83,1.83,1.86,1.86,1.85,1.85,1.89,1.73,1.72,1.59,1.6,1.59,1.62,1.63,1.58,1.66,1.58,1.48,1.48,1.53,1.5,1.56,1.61,1.51,1.54,1.53,1.5,1.53,1.5,1.47,1.43,1.55,1.53,1.58,1.67,1.68,1.72,1.79,1.74,1.72,1.77,1.74,1.69,1.68,1.6,1.68,1.66,1.63,1.63,1.56,1.48,1.39,1.4,1.46,1.42,1.47,1.53,1.63,null,1.61,1.58,1.6,1.58,1.62,1.6,1.58,1.58,1.63,1.64,1.64,1.61,1.52,1.56,1.6,1.63,1.61,1.68,1.68,null,1.66,1.63,1.58,1.61,1.6,1.6,1.56,1.6,1.61,1.61,1.58,1.63,1.61,1.61,1.53,1.58,1.58,1.61,1.63,1.65,1.61,1.66,1.61,1.65,1.63,1.63,1.62,1.63,1.64,1.62,1.64,1.59,1.58,1.58,1.58,1.53,1.54,1.54,1.58,1.58,1.56,1.58,1.58,1.56,1.58,1.58,1.53,1.53,1.51,1.49,1.44,1.45,1.42,1.41,1.33,1.36,1.41,1.44,1.44,1.41,1.37,1.41,1.44,1.44,1.42,1.41,1.42,1.39,1.34,1.26,1.2,1.16,1.11,0.86,0.84,0.71,0.67,0.59,0.49,0.38,0.5,0.5,0.5,0.49,0.36,0.47,0.54,0.44,0.37,0.28,0.38,0.34,0.3,0.25,0.23,0.23,0.23,0.23,0.23,0.27,0.28,0.27,0.23,0.25,0.23,0.2,0.2,0.2,0.2,0.2,0.22,0.22,0.22,0.24,0.2,0.2,0.2,0.2,0.19,0.19,0.17,0.13,0.16,0.17,0.17,0.16,0.16,0.16,0.18,0.17,0.16,0.17,0.17,0.18,0.19,0.17,0.16,0.14,0.17,0.19,0.19,0.22,0.22,0.2,0.17,0.19,0.19,0.19,0.21,0.19,0.19,0.19,0.19,0.18,0.19,0.17,0.17,0.16,0.16,0.17,0.16,0.16,0.16,0.16,0.16,0.16,0.16,0.14,0.16,0.16,0.14,0.16,0.14,0.14,0.16,0.14,0.15,0.14,0.12,0.11,0.11,0.11,0.11,0.11,0.11,0.13,0.14,0.16,0.16,0.16,0.14,0.14,0.14,0.14,0.13,0.16,0.14,0.15,0.16,0.16,0.14,0.14,0.13,0.14,0.13,0.14,0.14,0.14,0.14,0.13,0.14,0.14,0.14,0.13,0.14,0.14,0.13,0.14,0.14,0.12,0.14,0.11,0.13,0.14,0.13,0.14,0.14,0.16,0.13,0.16,null,0.16,0.14,0.14,0.14,0.16,0.14,0.14,0.16,0.18,0.16,0.16,0.16,0.16,0.14,0.16,0.17,0.14,0.14,0.16,0.17,0.19,null,0.17,0.17,0.19,0.18,0.16,0.18,0.16,0.16,0.16,0.17,0.16,0.16,0.17,0.16,0.16,0.16,0.14,0.14,0.16,0.14,0.11,0.13,0.11,0.13,0.13,0.13,0.13,0.13,0.13,0.13,0.13,0.12,0.12,0.13,0.11,0.13,0.14,0.14,0.14,0.14,0.14,0.14,0.16,0.13,0.14,0.13,0.13,0.13,0.13,0.11,0.12,0.12,0.11,0.11,0.11,0.13,0.11,0.09,0.11,0.11,0.11,0.11,0.11,0.13,0.11,0.11,0.11,0.11,0.11,0.12,0.17,0.14,0.13,0.13,0.14,0.14,0.14,0.17,0.17,0.16,0.14,0.14,0.14,0.15,0.13,0.16,0.16,0.15,0.15,0.14,0.14,0.14,0.14,0.16,0.16,0.17,0.17,0.16,0.16,0.14,0.16,0.18,0.16,0.16,0.16,0.16,0.16,0.15,0.15,0.16,0.16,0.18,0.17,0.17,0.16,0.16,0.16,0.16,0.16,0.16,0.14,0.16,0.16,0.16,0.16,0.16,0.16,0.16,0.16,0.15,0.17,0.15,0.15,0.14,0.14,0.14,0.16,0.13,0.16,0.14,0.16,0.14,0.16,0.14,0.16,0.16,0.16,0.21,0.23,0.26,0.27,0.25,0.26,0.26,0.28,0.25,0.27,0.25,0.25,0.24,0.22,0.22,0.19,0.23,0.23,0.26,0.23,0.23,0.25,0.21,0.2,0.22,0.2,0.22,0.22,0.2,0.2,0.2,0.19,0.17,0.17,0.17,0.21,0.21,0.23,0.24,0.23,0.23,0.23,0.21,0.23,0.23,0.22,0.23,0.23,0.24,0.23,0.25,0.22,0.2,0.2,0.2,0.2,0.21,0.22,0.22,0.23,0.23,0.21,0.21,0.21,0.23,0.23,0.23,0.22,0.25,0.27,0.29,0.31,0.31,0.3,0.28,0.27,0.27,0.28,0.3,0.32,0.32,null,0.35,0.37,0.36,0.41,0.44,0.41,0.4,0.45,0.48,0.47,0.47,0.5,0.5,0.48,0.5,0.46,0.47,0.41,0.39,0.45,0.41,0.51,null,0.53,0.53,0.54,0.52,0.52,0.52,0.63,0.6,0.64,0.5,0.51,0.52,0.56,0.63,0.6,0.65,0.7,0.68,0.7,0.67,0.66,0.67,0.69,0.64,0.66,0.65,0.7,0.68,0.71,0.76,0.74,0.75,0.73,0.73,0.78,0.77,0.83,0.88,0.87,0.92,0.9,0.92,0.91,0.99,1.06,1.04,1.08,1.01,0.99,1.02,1.13,1.18,1.15,1.18,1.18,1.16,1.19,1.31,1.3,1.35,1.36,1.61,1.5,1.58,1.58,1.52,1.49,1.47,1.56,1.58,1.54,1.55,1.44,1.31,1.5,1.53,1.5,1.55,1.63,1.68,1.72,1.75,1.87,1.85,1.95,1.94,1.97,2.14,2.18,2.13,2.13,2.3,2.35,2.35,2.31,2.28,2.44,2.43,2.51,2.5,2.47,2.53,2.5,2.39,2.37,2.47,2.46,2.61,2.6,2.68,2.72,2.63,2.54,2.58,2.63,2.7,2.73,2.78,2.66,2.71,2.72,2.61,2.62,2.66,2.56,2.61,2.58,2.71,2.68,2.63,2.6,2.65,2.5,2.48,2.46,2.47,2.53,2.66,2.65,2.66,2.73,2.75,2.78,2.83,3.06,3.4,3.45,3.2,3.14,3.17,3.21,3.06,3.01,3.04,3.08,3.1,3.06,2.92,2.84,2.82,2.97,3.03,3.12,3.07,3.03,3.13,3.15,3.13,3.15,3.23,3.25,3.1,2.98,3.0,3.02,2.96,2.85,2.89,2.9,3.06,3.1,3.03,3.24,3.21,3.28,3.23,3.23,3.25,3.2,3.25,3.28,3.22,3.25,3.32,3.29,3.36,3.35,3.37,3.42,3.46,3.45,3.51,3.4,3.5,3.45,3.48,3.56,3.58,3.75,3.78,3.87,3.85,3.95,3.96,4.02,4.11,4.2,4.27,4.3,4.07,4.16,4.22,4.12,4.1,4.15,4.23,4.3,null,4.3,4.28,4.47,4.48,4.45,4.43,4.55,4.62,4.49,4.5,4.42,4.39,4.3,4.41,4.51,4.54,4.61,4.71,4.66,4.72,4.67,4.61,4.34,null,4.4,4.37,4.35,4.43,4.51,4.48,4.47,4.46,4.42,4.46,4.48,4.38,4.25,4.28,4.41,4.34,4.26,4.31,4.33,4.39,4.22,4.23,4.23,4.17,4.25,4.25,4.21,4.24,4.31,4.32,4.31,4.34,4.41,4.4,4.36,4.45,4.24,4.19,4.24,4.2,4.12,4.22,4.18,4.06,4.09,4.14,4.21,4.12,4.11,4.17,4.19,4.25,4.21,4.09,4.09,4.3,4.44,4.47,4.45,4.48,4.5,4.52,4.6,4.62,4.62,4.6,4.67,4.66,4.66,4.78,4.78,4.81,4.89,4.89,4.86,4.89,5.0,5.05,4.9,4.6,4.03,4.2,3.93,4.14,3.81,3.92,4.17,3.96,3.76,3.76,3.94,4.02,4.08,4.1,4.06,3.97,3.84,3.79,3.82,4.0,4.03,3.95,3.96,4.08,4.18,4.19,4.24,4.14,4.17,4.12,3.86,3.9,4.07,4.04,4.14,3.97,3.89,3.75,3.92,4.0,4.01,3.9,3.89,3.98,3.99,4.06,4.12,4.24,4.28,4.29,4.26,4.31,4.5,4.54,4.46,4.4,4.33,4.5,4.46,4.51,4.56,4.52,4.59,4.55,4.67,4.74,4.62,4.7,4.68,4.68,4.77,4.71,4.65,4.74,4.71,4.87,4.87,4.94,4.94,4.99,4.94,4.85,4.88,4.72,4.59,4.74,4.74,4.74,4.74,4.8,4.82,4.81,4.85,4.82,4.91,4.87,4.88,4.92,4.88,4.9,4.78,4.76,4.74,4.79,4.82,4.89,4.96,4.92,4.97,4.94,4.92,4.97,5.02,4.95,4.98,5.03,4.98,4.87,4.9,4.85,4.87,4.94,5.01,4.94,4.98,4.97,4.98,4.96,5.0,5.02,5.05,5.08,5.12,5.12,5.1,5.09,5.04,5.1,5.04,5.03,5.12,5.15,5.05,5.03,5.08,null,4.96,4.99,5.06,5.04,5.09,5.19,5.19,5.14,5.07,5.05,5.02,5.08,5.02,4.99,5.03,5.07,4.95,4.98,4.83,4.93,4.91,4.93,5.03,5.04,5.02,4.8,4.9,4.83,4.88,4.89,4.86,4.89,4.92,4.84],"CMTUS1M-FDS^FG_PRICE(01/01/2000,11/27/2023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3.67,3.65,3.65,3.63,3.62,3.63,3.61,3.61,3.58,3.57,3.54,3.52,3.48,3.46,3.48,3.46,3.46,3.49,3.49,3.52,3.53,3.48,3.41,3.4,3.43,3.49,3.44,3.4,3.4,2.47,2.34,2.0,2.04,2.12,2.38,2.58,2.51,2.34,2.28,2.26,2.27,2.21,2.22,2.21,null,2.24,2.3,2.3,2.31,2.33,2.32,2.34,2.28,2.29,2.29,2.32,2.3,2.27,2.26,2.24,2.17,2.15,2.18,2.09,2.06,1.98,1.93,1.93,1.92,null,1.94,1.99,1.99,2.02,2.02,2.02,2.0,2.0,2.0,2.01,1.96,1.9,1.87,1.85,1.81,1.77,1.73,1.69,1.68,1.66,1.69,1.69,1.7,1.72,1.72,1.69,1.67,1.67,1.66,1.77,1.75,1.73,1.68,1.73,1.73,1.72,1.7,1.7,1.68,1.66,1.62,1.62,1.64,1.62,1.6,1.59,1.67,1.7,1.69,1.69,1.71,1.72,1.7,1.69,1.69,1.7,1.74,1.73,1.71,1.69,1.73,1.76,1.75,1.75,1.72,1.73,1.75,1.76,1.75,1.76,1.78,1.77,1.76,1.78,1.77,1.78,1.77,1.77,1.77,1.8,1.82,1.8,1.79,1.79,1.77,1.81,1.79,1.78,1.78,1.78,1.82,1.77,1.76,1.79,1.79,1.77,1.77,1.76,1.76,1.73,1.72,1.72,1.71,1.71,1.71,1.71,1.7,1.69,1.67,1.68,1.67,1.68,1.68,1.73,1.77,1.76,1.74,1.73,1.74,1.77,1.76,1.74,1.73,1.77,1.78,1.76,1.74,1.73,1.73,1.73,1.72,1.73,1.71,1.73,1.73,1.73,1.72,1.72,1.73,1.75,1.74,1.74,1.75,1.75,1.74,1.71,1.71,1.7,1.7,1.69,1.68,1.68,1.66,1.74,1.72,1.7,1.69,1.71,1.72,1.71,1.71,1.73,1.72,1.73,1.72,1.71,1.71,1.74,1.72,1.72,1.71,1.71,1.73,1.7,1.71,1.71,1.73,1.73,1.73,1.7,1.66,1.68,1.71,1.66,1.67,1.66,1.68,1.68,1.68,1.66,1.66,1.67,1.69,1.68,1.66,1.66,1.68,1.69,1.71,1.71,1.7,1.69,1.69,1.66,1.68,1.7,1.72,1.71,1.7,1.68,1.69,1.7,1.7,1.64,1.64,1.65,1.68,1.67,1.66,1.63,1.6,1.63,1.61,1.58,1.6,1.61,1.62,1.6,1.59,1.59,null,1.66,1.66,1.66,1.66,1.69,1.71,1.68,1.64,1.63,1.59,1.58,1.56,1.48,1.44,1.44,1.44,1.24,1.2,1.19,null,1.2,1.22,1.22,1.23,1.24,1.23,1.22,1.23,1.23,1.24,1.27,1.28,1.25,1.26,1.23,1.23,1.23,1.23,1.24,1.23,1.23,1.2,1.2,1.2,1.22,1.2,1.19,1.18,1.15,1.17,1.14,1.07,1.15,1.2,1.18,1.18,1.17,1.17,1.17,1.18,1.17,1.17,1.18,1.17,1.17,1.17,1.17,1.17,1.16,1.14,1.15,1.19,1.18,1.17,1.17,1.16,1.18,1.18,1.17,1.17,1.17,1.19,1.18,1.18,1.19,1.19,1.19,1.19,1.2,1.21,1.25,1.26,1.24,1.21,1.2,1.23,1.21,1.2,1.16,1.13,1.15,1.15,1.15,1.14,1.16,1.19,1.19,1.19,1.18,1.18,1.21,1.19,1.18,1.15,1.16,1.17,1.17,1.17,1.17,1.19,1.19,1.17,1.18,1.18,1.19,1.17,1.15,1.14,1.14,1.14,1.14,1.13,1.13,1.13,1.14,1.13,1.09,1.07,1.08,1.09,1.08,1.06,1.07,1.07,1.02,0.95,0.98,0.98,1.01,1.02,1.14,1.13,1.14,1.15,1.21,1.18,1.16,1.17,1.17,1.15,1.12,1.14,1.14,1.1,1.07,1.02,0.92,0.93,0.93,0.9,0.83,0.81,0.83,0.82,0.92,0.86,0.8,0.81,0.89,0.87,0.87,0.9,0.92,0.9,0.89,0.89,0.88,0.88,0.85,0.84,0.84,0.86,0.89,0.9,0.91,0.92,0.97,0.99,0.94,0.91,0.91,0.91,0.93,0.92,0.91,0.91,0.92,0.93,0.95,0.96,0.92,0.97,0.96,0.94,0.95,0.96,0.97,1.01,1.0,0.99,0.98,0.98,0.98,0.96,0.95,0.95,0.95,0.94,0.93,0.91,0.91,0.91,0.9,0.89,0.88,0.88,0.89,0.89,0.88,0.87,0.87,0.87,0.88,0.86,0.87,0.87,0.85,0.88,0.9,0.89,null,0.89,0.9,0.9,0.9,0.9,0.92,0.92,0.92,0.92,0.95,0.98,0.98,0.97,0.96,0.97,0.97,0.96,0.95,0.95,0.92,null,0.92,0.91,0.92,0.93,0.95,0.94,0.93,0.93,0.94,0.97,0.97,0.96,0.96,0.96,0.96,0.94,0.93,0.94,0.93,0.92,0.87,0.88,0.87,0.88,0.85,0.86,0.87,0.88,0.89,0.87,0.76,0.79,0.88,0.9,0.88,0.88,0.88,0.88,0.87,0.87,0.88,0.86,0.85,0.82,0.8,0.8,0.82,0.74,0.79,0.82,0.89,0.89,0.87,0.85,0.87,0.93,0.91,0.89,0.89,0.89,0.91,0.89,0.9,0.9,0.9,0.93,0.93,0.93,0.95,0.97,0.96,0.97,0.95,0.97,0.98,0.97,0.97,0.95,0.95,0.98,0.97,0.96,0.96,0.94,0.97,0.94,0.93,0.93,0.94,0.96,0.95,0.95,0.94,0.95,0.97,0.96,0.95,0.93,0.94,0.94,0.94,0.93,0.92,0.91,0.92,0.92,0.91,0.92,0.93,0.93,0.81,0.87,0.88,0.91,0.87,0.85,0.83,0.83,0.93,0.9,0.89,0.9,0.89,0.91,0.9,0.88,0.87,0.9,0.91,0.91,0.9,0.91,0.92,0.95,0.94,0.94,0.94,0.97,0.97,0.96,0.96,0.97,1.03,1.03,1.02,1.07,1.09,1.05,1.02,1.03,1.04,1.08,1.08,1.1,1.1,1.12,1.19,1.17,1.01,1.07,1.11,1.16,1.14,1.14,1.16,1.19,1.17,1.15,1.15,1.16,1.22,1.21,1.21,1.23,1.29,1.35,1.32,1.29,1.27,1.28,1.37,1.34,1.34,1.36,1.4,1.42,1.4,1.31,1.32,1.36,1.38,1.37,1.35,1.34,1.33,1.39,1.38,1.4,1.43,1.45,1.45,1.43,1.46,1.49,1.53,1.57,1.57,1.6,1.59,1.57,1.56,1.55,1.58,1.6,1.62,1.53,1.53,1.53,1.59,1.62,1.52,1.47,1.52,1.54,1.57,1.56,1.56,1.56,null,1.59,1.59,1.6,1.59,1.61,1.63,1.62,1.64,1.65,1.73,1.82,1.78,1.71,1.73,1.79,1.86,1.83,1.85,1.86,1.88,1.89,1.88,null,1.91,1.92,1.93,1.9,1.91,1.98,1.98,1.99,1.98,2.01,2.02,2.07,2.06,2.06,2.06,2.09,2.08,2.08,2.07,2.07,2.04,2.01,1.98,1.93,1.95,1.97,1.92,1.84,1.83,1.9,1.88,1.76,1.68,1.89,1.99,2.05,2.04,2.04,2.03,2.07,2.03,2.01,2.06,2.06,2.05,1.95,1.89,2.02,2.05,2.13,2.16,2.16,2.12,2.06,2.23,2.22,2.18,2.2,2.27,2.34,2.34,2.35,2.36,2.37,2.4,2.39,2.4,2.39,2.43,2.47,2.48,2.5,2.51,2.55,2.54,2.55,2.56,2.59,2.61,2.6,2.6,2.6,2.62,2.7,2.68,2.68,2.7,2.72,2.77,2.72,2.7,2.69,2.7,2.71,2.63,2.66,2.64,2.63,2.6,2.61,2.61,2.6,2.62,2.62,2.62,2.63,2.67,2.73,2.65,2.59,2.64,2.67,2.7,2.65,2.6,2.7,2.68,2.65,2.59,2.6,2.64,2.66,2.6,2.6,2.58,2.47,2.48,2.6,2.6,2.63,2.66,2.69,2.82,2.79,2.77,2.77,2.8,2.79,2.8,2.82,2.83,2.82,2.83,2.81,2.82,2.82,2.78,2.78,2.76,2.79,2.81,2.85,2.84,2.79,2.78,2.85,2.99,2.95,2.99,3.02,3.03,3.04,3.0,2.99,2.98,3.02,3.03,3.04,3.04,3.06,3.13,3.11,3.13,3.16,3.2,3.25,3.23,3.25,3.25,3.3,3.35,3.34,3.34,3.35,3.38,3.37,3.38,3.31,3.32,3.28,3.32,3.31,3.3,3.33,3.34,3.34,3.34,3.34,3.36,3.42,3.4,3.41,3.35,3.38,3.39,3.36,3.31,3.32,3.33,3.3,3.25,3.23,3.23,3.23,3.29,3.02,2.99,3.06,3.19,3.15,3.12,3.09,3.15,3.22,3.35,3.34,3.34,3.35,null,3.41,3.49,3.5,3.49,3.53,3.57,3.57,3.46,3.48,3.51,3.71,3.7,3.72,3.75,3.77,3.78,3.77,3.81,3.8,3.81,3.88,3.91,3.89,null,3.93,4.01,4.0,3.98,3.95,3.93,3.94,3.94,3.91,3.94,3.99,4.0,3.99,4.0,4.01,3.84,3.84,3.67,3.62,3.59,3.61,3.61,3.6,3.56,3.56,3.55,3.56,3.55,3.48,3.51,3.57,3.67,4.01,4.05,4.03,4.05,4.06,4.09,4.15,4.16,4.16,4.13,4.11,4.04,3.98,3.95,3.98,4.24,4.22,4.17,4.19,4.18,4.37,4.33,4.32,4.31,4.32,4.33,4.34,4.32,4.36,4.38,4.42,4.39,4.38,4.39,4.42,4.44,4.44,4.45,4.48,4.47,4.45,4.45,4.45,4.44,4.47,4.45,4.44,4.46,4.45,4.49,4.5,4.49,4.5,4.56,4.67,4.67,4.66,4.66,4.66,4.71,4.69,4.67,4.65,4.66,4.64,4.62,4.65,4.64,4.64,4.63,4.62,4.54,4.55,4.54,4.54,4.55,4.58,4.58,4.63,4.65,4.64,4.6,4.61,4.66,4.65,4.61,4.61,4.64,4.72,4.69,4.64,4.64,4.68,4.76,4.75,4.75,4.75,4.74,4.75,4.74,4.74,4.75,4.76,4.75,4.75,4.75,4.77,4.8,4.8,4.78,4.78,4.78,4.72,4.68,4.6,4.63,4.67,4.7,4.66,4.55,4.61,4.73,4.86,4.79,4.68,4.54,4.69,4.81,4.8,4.83,4.86,4.9,4.92,4.88,4.87,4.91,4.94,4.91,4.87,4.88,4.91,5.01,5.0,5.02,4.98,5.02,5.2,5.2,5.18,5.15,5.18,5.19,5.14,5.12,5.12,5.15,5.18,5.16,5.15,5.13,5.15,5.17,5.17,5.16,5.17,5.17,5.19,5.16,5.12,5.07,4.96,4.89,4.89,4.83,4.85,4.75,4.78,4.81,4.77,4.76,4.72,4.73,4.72,4.73,4.72,4.64,4.6,4.53,4.6,4.67,4.71,4.78,4.81,4.76,null,4.81,4.9,4.93,4.93,5.01,5.06,5.05,5.02,5.0,5.05,5.15,5.14,5.16,5.14,5.15,5.18,5.19,5.18,5.18,5.17,5.2,5.2,5.19,5.2,5.17,5.24,5.24,5.22,5.19,5.19,5.26,5.25,5.21,5.22,5.27,5.26,5.22,5.21,5.13,4.88,4.91,4.92,4.89,4.85,4.87,4.86,4.87,4.78,4.8,4.84,4.87,4.84,4.82,4.81,4.75,4.74,4.75,4.84,4.8,4.81,4.87,4.9,4.94,4.99,4.98,5.0,5.01,4.97,4.96,4.98,5.02,4.99,4.97,4.94,4.95,4.99,5.0,4.99,5.01,5.06,5.14,5.15,5.15,5.15,5.16,5.24,5.23,5.23,5.23,5.23,5.27,5.26,5.25,5.23,5.22,5.24,5.25,5.23,5.22,5.24,5.24,5.24,5.22,5.22,5.23,5.24,5.21,5.18,5.17,5.22,5.24,5.23,5.24,5.22,5.2,5.18,5.05,5.07,5.12,5.15,5.16,5.1,5.08,5.0,5.01,5.0,4.98,4.97,4.94,4.94,4.93,4.93,4.93,4.92,4.94,4.91,4.85,4.8,4.69,4.72,4.74,4.74,4.76,4.76,4.75,4.77,4.75,4.72,4.79,4.73,4.8,4.78,4.85,5.01,5.0,4.99,4.97,4.95,4.94,4.78,4.8,4.78,4.75,4.78,4.8,4.76,4.7,4.65,4.62,4.51,4.46,4.47,4.44,4.42,4.17,4.29,4.43,4.53,4.24,4.08,4.28,4.55,4.77,4.76,4.71,4.68,4.74,4.73,4.73,4.72,4.75,4.77,4.77,4.78,4.76,4.88,5.05,5.04,4.98,4.89,4.95,5.13,5.05,5.02,4.94,4.92,5.05,5.04,4.7,4.38,4.61,4.62,4.18,3.13,3.03,2.47,3.17,3.12,3.79,4.24,4.74,4.6,4.02,3.69,4.02,4.55,4.41,4.28,4.03,3.93,4.13,4.0,4.04,3.85,3.82,3.87,3.62,3.46,3.24,3.35,3.34,3.25,3.3,3.43,3.52,3.63,3.67,3.63,3.58,null,3.72,3.81,3.98,4.12,4.25,4.14,3.74,3.21,3.45,3.69,3.98,3.83,3.92,3.97,3.96,4.03,4.01,3.9,3.73,3.86,3.99,3.77,3.56,3.42,null,3.73,3.86,3.74,3.78,3.74,3.65,3.54,3.64,3.53,3.68,3.52,3.38,3.63,3.55,3.16,3.15,3.09,3.04,3.05,2.89,2.89,2.7,2.61,2.78,2.76,2.66,2.42,2.44,2.75,3.04,2.85,2.57,2.76,3.09,3.19,3.22,3.27,3.31,3.34,3.37,3.23,3.2,3.15,3.14,3.07,2.63,2.15,2.07,2.19,2.07,2.12,2.13,1.93,1.64,1.75,2.15,2.22,2.12,2.19,2.24,2.35,2.55,2.5,2.5,2.4,2.37,2.4,2.35,2.33,2.34,2.34,2.21,2.08,2.07,1.99,2.01,1.91,1.73,1.65,1.63,1.82,1.68,1.56,1.2,1.16,0.71,0.26,0.37,0.67,1.47,1.36,1.32,1.29,1.22,1.55,1.55,1.56,1.5,1.42,1.34,1.06,0.98,0.9,0.85,0.84,0.86,0.87,0.9,0.9,0.72,0.78,0.81,0.8,0.94,1.28,1.17,1.23,1.25,1.34,1.53,1.57,1.55,1.6,1.73,1.86,1.86,1.84,1.85,1.93,1.97,1.95,1.97,1.92,1.91,2.07,2.02,1.98,1.94,1.96,1.85,1.79,1.75,1.8,2.0,1.91,1.92,1.86,1.89,1.82,1.7,1.59,1.49,1.55,1.58,1.49,1.42,1.29,1.6,1.92,1.87,1.86,1.8,1.86,1.82,1.48,1.38,1.41,1.49,1.36,1.31,1.28,1.32,1.5,1.59,1.69,1.72,1.68,1.73,1.66,1.55,1.52,1.61,1.73,1.53,1.53,1.63,1.77,1.73,1.8,1.76,1.73,1.77,1.83,1.74,1.73,1.67,1.66,1.67,1.58,1.63,1.63,1.64,1.57,1.56,1.53,1.59,1.59,1.58,1.53,1.37,0.36,0.23,0.07,0.26,0.75,0.76,0.3,0.13,0.39,0.21,0.16,1.02,0.66,0.21,0.15,0.19,0.39,0.23,0.19,0.07,null,0.07,0.05,0.12,0.13,0.53,0.71,0.6,0.39,0.33,0.31,0.42,0.41,0.14,0.12,0.2,0.29,0.16,0.13,0.13,0.11,null,0.1,0.08,0.06,0.06,0.1,0.09,0.05,0.03,0.01,0.04,0.02,0.02,0.09,0.04,0.02,0.01,0.02,0.01,0.04,0.0,0.0,0.03,0.0,0.05,0.03,0.03,0.0,0.01,0.01,0.0,0.01,0.04,0.11,0.11,0.04,0.05,0.05,0.03,0.04,0.03,0.04,0.02,0.07,0.03,0.04,0.04,0.03,0.03,0.03,0.02,0.05,0.08,0.14,0.15,0.19,0.28,0.26,0.21,0.21,0.22,0.24,0.22,0.25,0.23,0.26,0.23,0.22,0.19,0.19,0.22,0.21,0.18,0.16,0.17,0.14,0.15,0.11,0.09,0.12,0.14,0.14,0.11,0.09,0.11,0.14,0.15,0.1,0.09,0.1,0.05,0.03,0.02,0.03,0.05,0.17,0.18,0.17,0.16,0.16,0.17,0.15,0.13,0.12,0.09,0.07,0.02,0.04,0.04,0.07,0.08,0.08,0.07,0.07,0.05,0.04,0.04,0.06,0.14,0.14,0.14,0.15,0.15,0.16,0.16,0.15,0.1,0.11,0.12,0.14,0.18,0.13,0.13,0.13,0.18,0.14,0.14,0.13,0.06,0.08,0.08,0.08,0.08,0.09,0.11,0.09,0.08,0.08,0.09,0.11,0.12,0.1,0.12,0.15,0.1,0.07,0.07,0.11,0.17,0.13,0.15,0.15,0.16,0.15,0.16,0.15,0.15,0.15,0.11,0.15,0.15,0.15,0.16,0.15,0.15,0.15,0.15,0.14,0.14,0.14,0.14,0.15,0.15,0.15,0.15,0.14,0.15,0.14,0.14,0.1,0.1,0.11,0.14,0.1,0.11,0.11,0.11,0.12,0.11,0.11,0.11,0.11,0.08,0.09,0.09,0.09,0.1,0.09,0.08,0.08,0.08,0.05,0.03,0.03,0.03,0.05,0.05,0.05,0.03,0.03,0.03,0.07,0.06,0.03,0.04,0.04,0.05,0.06,0.03,0.04,null,0.04,0.05,0.06,0.06,0.06,0.05,0.05,0.02,0.02,0.04,0.05,0.04,0.02,0.01,0.03,0.04,0.05,0.06,0.06,0.06,0.06,null,0.06,0.05,0.05,0.05,0.04,0.03,0.04,0.05,0.06,0.07,0.06,0.08,0.09,0.08,0.09,0.08,0.07,0.02,0.01,0.01,0.01,0.02,0.02,0.02,0.01,0.01,0.01,0.01,0.01,0.02,0.03,0.02,0.02,0.04,0.05,0.03,0.03,0.02,0.02,0.01,0.02,0.02,0.02,0.03,0.03,0.03,0.02,0.02,0.02,0.02,0.01,0.01,0.02,0.05,0.04,0.05,0.04,0.03,0.04,0.05,0.06,0.05,0.04,0.04,0.07,0.07,0.06,0.06,0.08,0.08,0.09,0.09,0.09,0.09,0.09,0.09,0.11,0.11,0.12,0.12,0.12,0.1,0.12,0.14,0.13,0.14,0.13,0.13,0.11,0.12,0.12,0.11,0.11,0.13,0.15,0.16,0.16,0.17,0.16,0.16,0.16,0.15,0.15,0.15,0.16,0.15,0.15,0.14,0.14,0.15,0.14,0.14,0.14,0.14,0.15,0.14,0.14,0.15,0.14,0.06,0.08,0.13,0.15,0.16,0.15,0.15,0.16,0.17,0.17,0.17,0.17,0.16,0.16,0.16,0.16,0.15,0.14,0.13,0.13,0.12,0.1,0.1,0.08,0.06,0.04,0.02,0.03,0.06,0.05,0.04,0.05,0.08,0.07,0.07,0.05,0.07,0.09,0.17,0.16,0.16,0.17,0.17,0.17,0.16,0.16,0.16,0.16,0.16,0.14,0.15,0.16,0.16,0.15,0.15,0.15,0.16,0.15,0.15,0.14,0.14,0.15,0.15,0.15,0.14,0.14,0.15,0.15,0.15,0.14,0.15,0.16,0.16,0.16,0.15,0.15,0.17,0.17,0.17,0.17,0.16,0.16,0.16,0.15,0.15,0.13,0.1,0.1,0.1,0.1,0.11,0.11,0.12,0.12,0.12,0.12,0.12,0.13,0.09,0.08,0.08,0.12,0.14,0.15,0.15,0.14,0.14,0.15,0.14,null,0.14,0.14,0.15,0.14,0.14,0.14,0.14,0.13,0.13,0.13,0.14,0.14,0.14,0.14,0.14,0.13,0.13,0.13,0.13,0.12,0.11,0.12,null,0.11,0.12,0.13,0.13,0.13,0.12,0.12,0.15,0.16,0.16,0.16,0.18,0.17,0.16,0.14,0.14,0.08,0.08,0.09,0.09,0.1,0.09,0.08,0.08,0.05,0.04,0.09,0.07,0.07,0.06,0.08,0.05,0.05,0.07,0.11,0.12,0.13,0.13,0.13,0.14,0.15,0.15,0.15,0.14,0.15,0.16,0.15,0.15,0.15,0.15,0.15,0.13,0.13,0.15,0.16,0.15,0.14,0.13,0.13,0.14,0.11,0.08,0.08,0.09,0.11,0.1,0.08,0.08,0.1,0.12,0.13,0.12,0.13,0.07,0.12,0.12,0.11,0.1,0.07,0.07,0.04,0.04,0.05,0.07,0.06,0.06,0.06,0.06,0.07,0.06,0.04,0.04,0.04,0.06,0.03,0.05,0.03,0.02,0.05,0.03,0.03,0.02,0.02,0.02,0.03,0.04,0.04,0.03,0.04,0.04,0.03,0.03,0.02,0.03,0.02,0.02,0.02,0.02,0.02,0.01,0.02,0.01,0.02,0.01,0.01,0.01,0.02,0.03,0.03,0.02,0.03,0.03,0.04,0.04,0.04,0.04,0.04,0.04,0.04,0.04,0.03,0.01,0.01,0.02,0.02,0.02,0.03,0.02,0.02,0.02,0.02,0.01,0.01,0.01,0.01,0.01,0.01,0.01,0.01,0.01,0.01,0.01,0.03,0.03,0.02,0.01,0.01,0.01,0.02,0.01,0.02,0.01,0.04,0.05,0.05,0.07,0.08,0.1,0.16,0.13,0.05,0.01,0.01,0.01,0.02,0.02,0.02,0.01,0.01,0.0,0.02,0.01,0.01,0.0,0.01,0.01,0.02,0.01,0.0,0.0,0.01,0.01,0.02,0.02,0.02,0.0,0.01,0.0,0.01,0.0,0.0,0.0,0.01,0.0,0.0,0.01,0.0,0.0,0.0,0.0,0.0,0.0,0.02,0.01,0.01,0.0,0.01,0.01,null,0.01,0.01,0.02,0.02,0.02,0.02,0.01,0.02,0.01,0.01,0.01,0.01,0.02,0.02,0.02,0.01,0.01,0.01,0.01,0.01,0.01,0.01,0.01,null,0.01,0.01,0.01,0.01,0.02,0.02,0.02,0.02,0.02,0.02,0.02,0.02,0.02,0.02,0.01,0.0,0.0,0.0,0.0,0.0,0.0,0.0,0.0,0.0,0.0,0.0,0.0,0.0,0.0,0.01,0.0,0.0,0.01,0.01,0.01,0.01,0.02,0.01,0.01,0.01,0.02,0.02,0.02,0.02,0.04,0.03,0.03,0.02,0.03,0.04,0.05,0.05,0.04,0.05,0.07,0.06,0.04,0.06,0.06,0.06,0.05,0.06,0.09,0.09,0.04,0.03,0.03,0.07,0.07,0.08,0.08,0.1,0.08,0.07,0.06,0.07,0.06,0.06,0.07,0.06,0.05,0.06,0.08,0.08,0.07,0.07,0.08,0.09,0.06,0.06,0.06,0.07,0.05,0.02,0.05,0.05,0.07,0.08,0.07,0.07,0.08,0.08,0.08,0.07,0.07,0.07,0.05,0.04,0.04,0.04,0.07,0.08,0.09,0.07,0.07,0.07,0.06,0.05,0.05,0.06,0.08,0.07,0.08,0.07,0.07,0.08,0.08,0.08,0.06,0.06,0.07,0.07,0.08,0.07,0.06,0.05,0.03,0.03,0.04,0.05,0.05,0.04,0.04,0.05,0.06,0.07,0.08,0.05,0.06,0.06,0.06,0.05,0.05,0.06,0.07,0.06,0.02,0.04,0.06,0.08,0.07,0.06,0.06,0.07,0.07,0.08,0.08,0.04,0.08,0.07,0.06,0.07,0.07,0.08,0.08,0.08,0.07,0.06,0.07,0.07,0.04,0.03,0.05,0.09,0.09,0.1,0.1,0.1,0.11,0.11,0.1,0.09,0.09,0.1,0.1,0.1,0.1,0.1,0.12,0.12,0.12,0.09,0.1,0.11,0.1,0.09,0.09,0.09,0.09,0.1,0.08,0.06,0.08,0.08,0.06,0.05,0.03,0.06,0.05,0.05,0.06,0.05,0.09,0.09,0.1,0.1,null,0.11,0.12,0.12,0.12,0.1,0.13,0.13,0.12,0.11,0.1,0.11,0.13,0.13,0.12,0.09,0.06,0.08,0.09,0.12,0.12,0.13,0.13,null,0.12,0.15,0.13,0.07,0.06,0.15,0.17,0.16,0.14,0.17,0.17,0.16,0.11,0.13,0.07,0.07,0.07,0.06,0.05,0.04,0.04,0.02,0.01,0.01,0.04,0.03,0.02,0.02,0.03,0.05,0.01,0.0,0.02,0.07,0.06,0.06,0.05,0.06,0.04,0.05,0.04,0.05,0.09,0.07,0.05,0.04,0.04,0.06,0.06,0.06,0.03,0.03,0.04,0.04,0.02,0.03,0.06,0.06,0.03,0.03,0.05,0.08,0.09,0.1,0.09,0.09,0.12,0.12,0.11,0.09,0.11,0.11,0.07,0.07,0.07,0.09,0.09,0.1,0.09,0.09,0.1,0.09,0.08,0.07,0.07,0.08,0.08,0.08,0.07,0.06,0.08,0.06,0.04,0.06,0.06,0.06,0.07,0.05,0.05,0.06,0.07,0.06,0.06,0.04,0.06,0.05,0.03,0.04,0.04,0.04,0.05,0.04,0.04,0.03,0.03,0.03,0.02,0.02,0.01,0.01,0.01,0.02,0.02,0.02,0.01,0.01,0.0,0.01,0.01,0.04,0.04,0.03,0.03,0.02,0.04,0.02,0.03,0.03,0.05,0.04,0.03,0.04,0.04,0.05,0.04,0.04,0.04,0.05,0.04,0.04,0.03,0.02,0.01,0.03,0.02,0.02,0.02,0.01,0.02,0.03,0.03,0.02,0.04,0.03,0.02,0.02,0.02,0.02,0.02,0.01,0.01,0.01,0.02,0.02,0.02,0.02,0.01,0.03,0.03,0.02,0.02,0.03,0.05,0.05,0.05,0.05,0.05,0.06,0.06,0.05,0.05,0.03,0.03,0.02,0.01,0.02,0.03,0.04,0.04,0.03,0.02,0.03,0.02,0.03,0.02,0.02,0.01,0.01,0.01,0.01,0.01,0.01,0.01,0.0,0.01,0.01,0.02,0.02,0.04,0.03,0.03,0.1,0.08,0.12,0.11,0.13,0.27,0.26,0.25,0.25,null,0.32,0.14,0.01,0.01,0.02,0.04,0.02,0.02,0.02,0.02,0.06,0.05,0.03,0.03,0.02,0.06,0.05,0.04,0.04,null,0.05,0.06,0.06,0.06,0.05,0.05,0.06,0.02,0.02,0.04,0.07,0.06,0.05,0.02,0.04,0.04,0.02,0.03,0.04,0.03,0.02,0.01,0.02,0.02,0.02,0.01,0.01,0.02,0.01,0.01,0.0,0.01,0.01,0.01,0.01,0.02,0.01,0.01,0.0,0.01,0.01,0.0,0.0,0.01,0.01,0.01,0.01,0.0,0.01,0.04,0.04,0.05,0.04,0.04,0.03,0.04,0.12,0.13,0.07,0.1,0.07,0.05,0.01,0.01,0.01,0.02,0.04,0.02,0.02,0.02,0.04,0.04,0.04,0.04,0.04,0.06,0.06,0.06,0.06,0.05,0.06,0.05,0.06,0.05,0.05,0.07,0.07,0.06,0.05,0.05,0.05,0.05,0.02,0.03,0.03,0.02,0.02,0.03,0.03,0.03,0.04,0.03,0.03,0.04,0.03,0.03,0.03,0.02,0.02,0.02,0.02,0.0,0.01,0.0,0.02,0.02,0.02,0.01,0.01,0.03,0.03,0.02,0.02,0.02,0.03,0.02,0.01,0.01,0.01,0.04,0.04,0.03,0.04,0.03,0.04,0.05,0.05,0.04,0.04,0.04,0.03,0.02,0.03,0.04,0.03,0.02,0.02,0.03,0.03,0.03,0.01,0.01,0.02,0.01,0.01,0.01,0.02,0.02,0.03,0.02,0.01,0.02,0.02,0.03,0.02,0.02,0.02,0.02,0.02,0.02,0.03,0.02,0.03,0.03,0.04,0.03,0.03,0.03,0.03,0.01,0.01,0.02,0.03,0.03,0.03,0.03,0.03,0.05,0.04,0.04,0.03,0.02,0.04,0.04,0.03,0.04,0.02,0.04,0.02,0.02,0.02,0.02,0.02,0.02,0.02,0.01,0.01,0.01,0.01,0.01,0.01,0.01,0.01,0.01,0.01,0.0,0.01,0.01,0.0,0.01,0.01,0.02,0.01,0.01,0.01,0.01,0.02,0.01,0.02,0.02,null,0.03,0.02,0.04,0.03,0.03,0.04,0.04,0.02,0.02,0.03,0.02,0.01,0.01,0.01,0.03,0.04,0.04,0.04,0.04,0.04,null,0.05,0.05,0.04,0.02,0.04,0.04,0.04,0.04,0.04,0.06,0.06,0.04,0.01,0.04,0.03,0.03,0.02,0.03,0.05,0.05,0.02,0.02,0.02,0.03,0.03,0.04,0.01,0.01,0.02,0.01,0.01,0.01,0.03,0.03,0.02,0.02,0.02,0.02,0.01,0.02,0.02,0.02,0.02,0.03,0.02,0.01,0.01,0.02,0.02,0.02,0.02,0.02,0.01,0.01,0.01,0.02,0.01,0.02,0.01,0.02,0.02,0.02,0.02,0.02,0.02,0.02,0.02,0.02,0.01,0.02,0.02,0.02,0.02,0.02,0.01,0.01,0.02,0.02,0.01,0.03,0.03,0.03,0.03,0.02,0.05,0.02,0.02,0.0,0.02,0.03,0.02,0.02,0.02,0.02,0.05,0.02,0.02,0.02,0.02,0.02,0.02,0.01,0.02,0.02,0.02,0.03,0.03,0.03,0.02,0.01,0.01,0.03,0.01,0.0,0.0,0.0,0.0,0.01,0.01,0.02,0.01,0.01,0.02,0.01,0.02,0.0,0.02,0.01,0.02,0.02,0.02,0.01,0.01,0.02,0.01,0.01,0.02,0.02,0.02,0.02,0.02,0.01,0.01,0.01,0.01,0.01,0.0,0.0,0.0,0.0,0.0,0.0,0.0,0.0,0.0,0.0,0.0,0.02,0.01,0.01,0.01,0.02,0.02,0.02,0.01,0.02,0.03,0.03,0.03,0.03,0.03,0.04,0.04,0.04,0.04,0.04,0.05,0.05,0.05,0.04,0.03,0.05,0.05,0.04,0.03,0.03,0.06,0.06,0.06,0.04,0.03,0.05,0.05,0.01,0.02,0.02,0.04,0.03,0.02,0.02,0.0,0.01,0.01,0.02,0.02,0.02,0.02,0.02,0.04,0.02,0.0,0.0,0.0,0.0,0.0,0.0,0.0,0.0,0.0,0.0,0.0,0.0,0.0,0.0,0.0,0.0,0.0,0.0,0.01,null,0.0,0.0,0.0,0.03,0.06,0.08,0.01,0.02,0.01,0.01,0.01,0.03,0.02,0.01,0.01,0.07,0.07,0.04,0.04,0.06,0.08,null,0.08,0.03,0.05,0.07,0.07,0.06,0.05,0.06,0.13,0.14,0.13,0.11,0.19,0.19,0.18,0.17,0.21,0.23,0.19,0.19,0.15,0.13,0.21,0.2,0.18,0.16,0.14,0.19,0.19,0.15,0.13,0.18,0.08,0.14,0.17,0.2,0.21,0.2,0.2,0.19,0.22,0.22,0.22,0.19,0.21,0.26,0.27,0.26,0.25,0.29,0.28,0.26,0.22,0.19,0.26,0.27,0.24,0.23,0.21,0.27,0.27,0.27,0.26,0.23,0.28,0.28,0.26,0.28,0.28,0.28,0.27,0.26,0.23,0.29,0.28,0.25,0.25,0.27,0.27,0.27,0.27,0.27,0.28,0.29,0.28,0.29,0.27,0.26,0.28,0.27,0.24,0.19,0.18,0.14,0.18,0.2,0.18,0.19,0.19,0.2,0.2,0.19,0.21,0.21,0.21,0.19,0.16,0.18,0.18,0.19,0.19,0.17,0.19,0.18,0.17,0.16,0.11,0.18,0.18,0.2,0.2,0.21,0.25,0.25,0.25,0.25,0.21,0.25,0.25,0.25,0.26,0.26,0.28,0.24,0.17,0.23,0.27,0.27,0.19,0.19,0.19,0.2,0.2,0.21,0.18,0.23,0.24,0.23,0.23,0.22,0.23,0.25,0.25,0.27,0.24,0.22,0.25,0.18,0.2,0.24,0.27,0.26,0.27,0.26,0.28,0.29,0.29,0.29,0.27,0.26,0.29,0.28,0.28,0.29,0.28,0.24,0.25,0.19,0.19,0.2,0.28,0.26,0.24,0.23,0.27,0.27,0.27,0.27,0.27,0.26,0.27,0.27,0.27,0.27,0.24,0.28,0.28,0.28,0.28,0.25,0.23,0.26,0.27,0.25,0.24,0.25,0.26,0.24,0.24,0.25,0.24,0.2,0.2,0.16,0.17,0.12,0.1,0.09,0.12,0.16,0.14,0.12,0.2,0.25,0.28,0.26,0.26,0.26,null,0.27,0.26,0.26,0.26,0.24,0.26,0.25,0.25,0.25,0.23,0.22,0.25,0.19,0.18,0.2,0.24,0.24,0.24,0.25,0.28,0.28,0.3,0.3,null,0.32,0.3,0.32,0.3,0.28,0.28,0.34,0.35,0.34,0.32,0.34,0.38,0.32,0.34,0.34,0.35,0.38,0.39,0.41,0.42,0.47,0.49,0.48,0.46,0.45,0.48,0.46,0.42,0.42,0.5,0.48,0.39,0.44,0.52,0.49,0.51,0.5,0.5,0.51,0.51,0.52,0.52,0.52,0.48,0.47,0.46,0.46,0.5,0.48,0.49,0.49,0.49,0.5,0.5,0.5,0.49,0.48,0.51,0.52,0.51,0.51,0.5,0.51,0.53,0.51,0.5,0.49,0.47,0.39,0.4,0.44,0.4,0.46,0.52,0.56,0.56,0.55,0.54,0.5,0.6,0.69,0.77,0.71,0.68,0.71,0.7,0.76,0.74,0.73,0.73,0.73,0.75,0.76,0.75,0.74,0.73,0.77,0.77,0.78,0.77,0.77,0.74,0.77,0.76,0.76,0.76,0.75,0.73,0.72,0.74,0.73,0.74,0.7,0.68,0.67,0.72,0.73,0.71,0.71,0.73,0.74,0.71,0.68,0.69,0.73,0.72,0.72,0.73,0.71,0.7,0.76,0.76,0.72,0.75,0.77,0.86,0.82,0.82,0.83,0.83,0.84,0.8,0.8,0.82,0.89,0.9,0.86,0.85,0.85,0.88,0.85,0.8,0.76,0.81,0.89,0.89,0.88,0.84,0.96,0.97,0.95,0.94,0.95,0.97,0.94,0.95,0.93,0.95,0.95,0.99,1.0,1.0,1.0,0.96,1.02,1.01,1.0,1.0,1.0,1.02,1.0,1.0,0.99,1.0,1.01,1.02,0.99,0.95,0.97,0.97,0.95,0.97,0.95,0.93,0.98,0.98,0.99,0.99,0.96,0.96,0.95,0.96,1.3,1.04,0.98,0.96,0.97,0.99,0.99,0.99,0.98,0.96,0.97,0.98,0.99,0.97,0.97,0.96,0.99,0.97,0.96,0.95,1.01,1.0,1.02,1.03,null,1.03,1.04,0.99,0.97,0.97,0.99,0.99,0.99,0.99,1.0,1.0,1.01,0.99,0.98,0.97,0.99,1.06,1.02,1.02,1.03,1.05,1.05,1.07,1.06,1.07,1.06,1.08,1.08,1.08,1.09,1.15,1.16,1.14,1.15,1.16,1.17,1.14,1.14,1.16,1.21,1.18,1.16,1.14,1.18,1.26,1.22,1.21,1.24,1.26,1.25,1.22,1.21,1.15,1.24,1.18,1.19,1.28,1.29,1.29,1.28,1.27,1.3,1.27,1.31,1.32,1.31,1.33,1.31,1.29,1.28,1.27,1.26,1.25,1.23,1.24,1.28,1.49,1.43,1.41,1.4,1.4,1.48,1.36,1.32,1.31,1.35,1.34,1.32,1.3,1.35,1.39,1.4,1.34,1.38,1.39,1.49,1.5,1.5,1.5,1.53,1.56,1.57,1.57,1.57,1.6,1.64,1.71,1.7,1.71,1.7,1.76,1.71,1.67,1.69,1.71,1.69,1.65,1.63,1.68,1.7,1.67,1.67,1.68,1.67,1.63,1.64,1.65,1.64,1.64,1.68,1.67,1.67,1.65,1.69,1.7,1.65,1.62,1.62,1.65,1.68,1.69,1.68,1.67,1.69,1.69,1.68,1.69,1.68,1.7,1.69,1.69,1.7,1.68,1.71,1.73,1.76,1.74,1.7,1.77,1.77,1.76,1.74,1.77,1.82,1.81,1.78,1.78,1.82,1.81,1.82,1.81,1.82,1.84,1.85,1.85,1.85,1.83,1.8,1.79,1.79,1.76,1.77,1.9,1.91,1.87,1.86,1.87,1.88,1.89,1.89,1.87,1.9,1.93,1.9,1.89,1.86,1.88,1.92,1.9,1.89,1.9,1.91,1.94,1.93,1.89,1.9,1.92,1.96,1.93,1.91,1.92,1.93,1.96,1.96,1.96,1.95,1.93,1.94,1.95,1.94,1.95,1.96,1.96,1.97,1.97,1.95,2.0,2.0,1.98,1.98,1.98,2.02,2.01,2.01,2.02,2.02,2.05,2.03,2.03,2.05,2.07,2.12,2.11,2.1,2.12,2.13,2.14,2.15,2.16,2.15,null,2.17,2.18,2.14,2.14,2.17,2.19,2.2,2.19,2.19,2.18,2.21,2.2,2.19,2.16,2.17,2.21,2.2,2.21,2.19,2.2,2.23,2.23,2.21,2.21,null,2.24,2.24,2.2,2.21,2.23,2.23,2.25,2.25,2.24,2.31,2.31,2.31,2.31,2.3,2.37,2.36,2.32,2.32,2.28,2.3,2.36,2.36,2.36,2.35,2.35,2.42,2.41,2.42,2.41,2.43,2.39,2.44,2.4,2.42,2.4,2.42,2.4,2.4,2.42,2.41,2.42,2.41,2.41,2.41,2.4,2.38,2.37,2.38,2.36,2.39,2.39,2.4,2.42,2.41,2.41,2.39,2.4,2.43,2.43,2.44,2.42,2.42,2.45,2.43,2.44,2.41,2.43,2.43,2.44,2.43,2.43,2.44,2.44,2.45,2.44,2.43,2.45,2.45,2.44,2.44,2.43,2.48,2.46,2.47,2.46,2.45,2.51,2.49,2.47,2.46,2.45,2.44,2.43,2.42,2.43,2.42,2.43,2.42,2.43,2.42,2.4,2.42,2.41,2.42,2.43,2.43,2.44,2.44,2.43,2.42,2.43,2.42,2.45,2.43,2.42,2.44,2.42,2.43,2.44,2.42,2.43,2.42,2.41,2.41,2.4,2.4,2.39,2.39,2.37,2.36,2.38,2.37,2.35,2.35,2.37,2.35,2.36,2.34,2.31,2.32,2.3,2.3,2.27,2.19,2.24,2.23,2.22,2.18,2.14,2.17,2.16,2.12,2.11,2.11,2.19,2.18,2.17,2.21,2.25,2.26,2.23,2.22,2.18,2.17,2.16,2.17,2.16,2.13,2.11,2.11,2.13,2.12,2.1,2.16,2.13,2.12,2.07,2.01,2.11,2.11,2.07,2.05,2.02,2.09,2.05,2.09,2.05,1.98,2.08,2.05,2.06,2.05,2.03,2.1,2.07,2.09,2.07,2.07,2.1,2.1,2.06,2.05,2.05,2.05,2.04,2.04,2.01,1.99,1.99,2.08,2.1,1.94,2.01,1.95,1.94,1.9,1.8,1.91,1.9,1.91,1.79,1.75,1.78,1.73,1.76,1.69,1.69,1.74,1.76,null,1.74,1.71,1.74,1.75,1.76,1.75,1.74,1.75,1.73,1.74,1.66,1.61,1.59,1.58,1.58,1.56,1.55,1.57,1.56,null,1.56,1.56,1.59,1.59,1.59,1.58,1.57,1.57,1.58,1.6,1.63,1.65,1.62,1.6,1.56,1.59,1.52,1.52,1.54,1.53,1.54,1.57,1.55,1.57,1.56,1.56,1.54,1.57,1.57,1.55,1.59,1.56,1.51,1.48,1.53,1.52,1.54,1.52,1.5,1.53,1.52,1.54,1.53,1.53,1.54,1.54,1.52,1.52,1.55,1.54,1.53,1.53,1.52,1.59,1.56,1.56,1.55,1.55,1.59,1.57,1.58,1.57,1.57,1.59,1.6,1.61,1.61,1.61,1.6,1.6,1.59,1.59,1.56,1.45,1.41,1.11,1.0,0.92,0.79,0.57,0.57,0.42,0.41,0.33,0.25,0.12,0.04,0.04,0.04,0.01,0.01,0.0,0.01,0.01,0.04,0.05,0.03,0.09,0.09,0.09,0.1,0.14,0.2,0.17,0.17,0.14,0.14,0.12,0.1,0.08,0.09,0.09,0.1,0.09,0.08,0.1,0.1,0.1,0.1,0.09,0.08,0.1,0.1,0.09,0.1,0.1,0.09,0.09,0.1,0.09,0.08,0.09,0.09,0.1,0.11,0.14,0.13,0.12,0.12,0.12,0.13,0.13,0.15,0.14,0.13,0.14,0.14,0.15,0.14,0.13,0.13,0.13,0.14,0.12,0.11,0.13,0.12,0.11,0.13,0.12,0.13,0.12,0.12,0.11,0.11,0.1,0.11,0.11,0.12,0.12,0.11,0.11,0.09,0.09,0.09,0.1,0.1,0.09,0.09,0.1,0.09,0.09,0.09,0.08,0.07,0.08,0.09,0.08,0.08,0.08,0.09,0.09,0.08,0.07,0.08,0.07,0.09,0.08,0.08,0.09,0.09,0.08,0.09,0.1,0.1,0.09,0.1,0.1,0.1,0.1,0.1,0.09,0.08,0.09,0.09,0.09,0.08,0.08,0.08,0.08,0.09,0.07,0.08,0.09,0.1,0.09,0.08,0.08,0.09,0.1,null,0.09,0.1,0.1,0.09,0.09,0.08,0.08,0.09,0.08,0.08,0.08,0.07,0.08,0.08,0.09,0.09,0.08,0.09,0.1,0.1,0.09,null,0.1,0.1,0.09,0.08,0.07,0.08,0.09,0.08,0.08,0.07,0.09,0.08,0.07,0.07,0.08,0.07,0.09,0.08,0.07,0.07,0.08,0.07,0.07,0.08,0.08,0.08,0.08,0.07,0.07,0.09,0.09,0.08,0.06,0.08,0.09,0.08,0.09,0.09,0.08,0.09,0.09,0.09,0.09,0.08,0.07,0.08,0.07,0.07,0.07,0.05,0.05,0.05,0.07,0.06,0.04,0.04,0.03,0.02,0.04,0.04,0.05,0.05,0.03,0.03,0.03,0.03,0.03,0.03,0.03,0.03,0.04,0.04,0.03,0.04,0.04,0.03,0.04,0.04,0.04,0.03,0.04,0.03,0.02,0.01,0.01,0.01,0.01,0.02,0.02,0.02,0.02,0.02,0.02,0.01,0.01,0.02,0.03,0.02,0.01,0.02,0.02,0.02,0.03,0.02,0.02,0.02,0.01,0.01,0.0,0.02,0.01,0.02,0.01,0.01,0.01,0.01,0.02,0.01,0.01,0.01,0.01,0.02,0.01,0.01,0.0,0.01,0.0,0.0,0.0,0.01,0.0,0.01,0.01,0.0,0.0,0.01,0.01,0.01,0.0,0.01,0.01,0.01,0.01,0.01,0.01,0.01,0.02,0.04,0.05,0.05,0.04,0.04,0.04,0.05,0.05,0.04,0.04,0.05,0.05,0.05,0.05,0.05,0.06,0.06,0.05,0.05,0.06,0.05,0.05,0.05,0.05,0.04,0.04,0.05,0.05,0.04,0.04,0.05,0.05,0.05,0.05,0.05,0.05,0.04,0.04,0.05,0.05,0.05,0.04,0.04,0.03,0.03,0.04,0.04,0.04,0.03,0.04,0.04,0.04,0.04,0.03,0.04,0.05,0.04,0.04,0.05,0.07,0.06,0.06,0.05,0.04,0.06,0.06,0.06,0.05,0.04,0.05,0.06,0.06,0.07,0.05,0.07,0.08,0.09,0.1,0.06,0.03,0.02,null,0.03,0.03,0.05,0.04,0.05,0.06,0.06,0.06,0.05,0.07,0.06,0.06,0.06,0.06,0.05,0.05,0.05,0.05,0.05,0.04,0.04,0.06,null,0.05,0.06,0.06,0.06,0.12,0.11,0.07,0.06,0.14,0.11,0.07,0.11,0.09,0.05,0.04,0.05,0.05,0.04,0.03,0.03,0.01,0.02,0.03,0.04,0.03,0.03,0.03,0.03,0.04,0.04,0.03,0.01,0.06,0.06,0.05,0.06,0.05,0.04,0.05,0.05,0.04,0.04,0.05,0.05,0.05,0.05,0.05,0.05,0.05,0.05,0.06,0.04,0.04,0.03,0.04,0.04,0.03,0.05,0.03,0.03,0.04,0.05,0.03,0.03,0.02,0.03,0.06,0.03,0.03,0.02,0.05,0.03,0.06,0.11,0.13,0.19,0.15,0.17,0.16,0.18,0.19,0.17,0.23,0.22,0.24,0.2,0.19,0.22,0.2,0.15,0.16,0.17,0.19,0.18,0.16,0.17,0.15,0.18,0.18,0.21,0.21,0.2,0.22,0.21,0.26,0.37,0.38,0.37,0.35,0.5,0.46,0.4,0.38,0.37,0.37,0.37,0.41,0.48,0.49,0.49,0.48,0.51,0.57,0.59,0.61,0.67,0.64,0.61,0.56,0.65,0.63,0.55,0.55,0.58,0.71,0.69,0.73,0.77,0.85,0.87,0.88,0.87,0.89,1.05,1.1,1.13,1.19,1.21,1.19,1.15,1.08,0.98,1.12,1.19,1.16,1.12,1.12,1.28,1.27,1.33,1.36,1.55,1.57,1.58,1.63,1.78,1.99,1.98,1.96,1.93,1.92,2.15,2.15,2.14,2.17,2.14,2.2,2.22,2.22,2.22,2.2,2.19,2.21,2.23,2.23,2.24,2.24,2.23,2.27,2.26,2.22,2.23,2.23,2.27,2.28,2.29,2.42,2.39,2.45,2.43,2.4,2.53,2.49,2.44,2.3,2.57,2.57,2.62,2.55,2.54,2.76,2.68,2.62,2.57,2.59,2.73,2.67,2.73,2.71,2.63,2.78,2.79,2.87,2.91,2.89,3.05,3.03,null,3.07,3.07,3.35,3.3,3.3,3.25,3.31,3.58,3.55,3.57,3.56,3.54,3.76,3.75,3.73,3.72,3.7,3.75,3.73,3.78,3.66,3.65,3.71,null,3.72,3.77,3.81,3.93,3.93,3.97,3.97,4.12,4.16,4.11,4.08,4.07,4.04,3.91,3.93,3.87,3.79,3.75,3.81,3.86,3.89,3.91,3.95,3.94,3.95,3.89,3.9,3.8,3.8,3.87,3.86,4.04,4.12,4.17,4.2,4.3,4.32,4.37,4.41,4.42,4.57,4.58,4.6,4.59,4.69,4.69,4.69,4.7,4.67,4.61,4.61,4.6,4.58,4.59,4.62,4.61,4.61,4.62,4.64,4.66,4.66,4.66,4.63,4.64,4.66,4.64,4.63,4.62,4.66,4.68,4.67,4.65,4.67,4.75,4.75,4.75,4.8,4.77,4.83,4.81,4.62,4.47,4.23,4.22,4.31,4.34,4.07,4.16,4.26,4.28,4.22,4.24,4.34,4.74,4.74,4.7,4.66,4.62,4.57,4.53,4.27,4.27,4.08,4.29,4.09,3.89,3.95,3.4,3.36,3.54,4.11,3.91,4.27,4.35,4.49,4.56,4.7,5.76,5.59,5.51,5.56,5.5,5.81,5.79,5.64,5.58,5.5,5.59,5.62,5.69,5.67,5.73,5.95,6.02,5.31,5.28,5.3,5.28,5.25,5.15,5.07,5.25,5.25,5.24,5.19,5.18,5.18,5.18,5.17,5.16,5.18,5.17,5.17,5.17,5.17,5.25,5.24,5.27,5.28,5.32,5.32,5.34,5.35,5.36,5.37,5.37,5.37,5.37,5.37,5.44,5.43,5.44,5.46,5.46,5.47,5.47,5.48,5.49,5.48,5.54,5.54,5.54,5.54,5.51,5.55,5.54,5.55,5.53,5.52,5.55,5.53,5.55,5.54,5.54,5.55,5.56,5.56,5.54,5.55,5.52,5.51,5.51,5.52,5.52,5.52,5.52,5.52,5.53,5.52,5.51,5.53,5.53,5.53,5.52,5.52,5.54,5.54,5.54,5.56,5.55,5.56,5.55,5.56,5.57,5.59,null,5.6,5.58,5.61,5.6,5.57,5.58,5.57,5.58,5.56,5.57,5.57,5.56,5.57,5.57,5.56,5.56,5.56,5.52,5.53,5.53,5.53,5.52,5.53,5.53,5.53,5.52,5.52,5.53,5.52,5.53,5.52,5.54,5.55,5.54],"CMTUS1M-FDS^P_DATE(01/01/2000,11/27/2023)":["12/31/1999","01/03/2000","01/04/2000","01/05/2000","01/06/2000","01/07/2000","01/10/2000","01/11/2000","01/12/2000","01/13/2000","01/14/2000","01/18/2000","01/19/2000","01/20/2000","01/21/2000","01/24/2000","01/25/2000","01/26/2000","01/27/2000","01/28/2000","01/31/2000","02/01/2000","02/02/2000","02/03/2000","02/04/2000","02/07/2000","02/08/2000","02/09/2000","02/10/2000","02/11/2000","02/14/2000","02/15/2000","02/16/2000","02/17/2000","02/18/2000","02/22/2000","02/23/2000","02/24/2000","02/25/2000","02/28/2000","02/29/2000","03/01/2000","03/02/2000","03/03/2000","03/06/2000","03/07/2000","03/08/2000","03/09/2000","03/10/2000","03/13/2000","03/14/2000","03/15/2000","03/16/2000","03/17/2000","03/20/2000","03/21/2000","03/22/2000","03/23/2000","03/24/2000","03/27/2000","03/28/2000","03/29/2000","03/30/2000","03/31/2000","04/03/2000","04/04/2000","04/05/2000","04/06/2000","04/07/2000","04/10/2000","04/11/2000","04/12/2000","04/13/2000","04/14/2000","04/17/2000","04/18/2000","04/19/2000","04/20/2000","04/24/2000","04/25/2000","04/26/2000","04/27/2000","04/28/2000","05/01/2000","05/02/2000","05/03/2000","05/04/2000","05/05/2000","05/08/2000","05/09/2000","05/10/2000","05/11/2000","05/12/2000","05/15/2000","05/16/2000","05/17/2000","05/18/2000","05/19/2000","05/22/2000","05/23/2000","05/24/2000","05/25/2000","05/26/2000","05/30/2000","05/31/2000","06/01/2000","06/02/2000","06/05/2000","06/06/2000","06/07/2000","06/08/2000","06/09/2000","06/12/2000","06/13/2000","06/14/2000","06/15/2000","06/16/2000","06/19/2000","06/20/2000","06/21/2000","06/22/2000","06/23/2000","06/26/2000","06/27/2000","06/28/2000","06/29/2000","06/30/2000","07/03/2000","07/05/2000","07/06/2000","07/07/2000","07/10/2000","07/11/2000","07/12/2000","07/13/2000","07/14/2000","07/17/2000","07/18/2000","07/19/2000","07/20/2000","07/21/2000","07/24/2000","07/25/2000","07/26/2000","07/27/2000","07/28/2000","07/31/2000","08/01/2000","08/02/2000","08/03/2000","08/04/2000","08/07/2000","08/08/2000","08/09/2000","08/10/2000","08/11/2000","08/14/2000","08/15/2000","08/16/2000","08/17/2000","08/18/2000","08/21/2000","08/22/2000","08/23/2000","08/24/2000","08/25/2000","08/28/2000","08/29/2000","08/30/2000","08/31/2000","09/01/2000","09/05/2000","09/06/2000","09/07/2000","09/08/2000","09/11/2000","09/12/2000","09/13/2000","09/14/2000","09/15/2000","09/18/2000","09/19/2000","09/20/2000","09/21/2000","09/22/2000","09/25/2000","09/26/2000","09/27/2000","09/28/2000","09/29/2000","10/02/2000","10/03/2000","10/04/2000","10/05/2000","10/06/2000","10/09/2000","10/10/2000","10/11/2000","10/12/2000","10/13/2000","10/16/2000","10/17/2000","10/18/2000","10/19/2000","10/20/2000","10/23/2000","10/24/2000","10/25/2000","10/26/2000","10/27/2000","10/30/2000","10/31/2000","11/01/2000","11/02/2000","11/03/2000","11/06/2000","11/07/2000","11/08/2000","11/09/2000","11/10/2000","11/13/2000","11/14/2000","11/15/2000","11/16/2000","11/17/2000","11/20/2000","11/21/2000","11/22/2000","11/24/2000","11/27/2000","11/28/2000","11/29/2000","11/30/2000","12/01/2000","12/04/2000","12/05/2000","12/06/2000","12/07/2000","12/08/2000","12/11/2000","12/12/2000","12/13/2000","12/14/2000","12/15/2000","12/18/2000","12/19/2000","12/20/2000","12/21/2000","12/22/2000","12/26/2000","12/27/2000","12/28/2000","12/29/2000","01/02/2001","01/03/2001","01/04/2001","01/05/2001","01/08/2001","01/09/2001","01/10/2001","01/11/2001","01/12/2001","01/16/2001","01/17/2001","01/18/2001","01/19/2001","01/22/2001","01/23/2001","01/24/2001","01/25/2001","01/26/2001","01/29/2001","01/30/2001","01/31/2001","02/01/2001","02/02/2001","02/05/2001","02/06/2001","02/07/2001","02/08/2001","02/09/2001","02/12/2001","02/13/2001","02/14/2001","02/15/2001","02/16/2001","02/20/2001","02/21/2001","02/22/2001","02/23/2001","02/26/2001","02/27/2001","02/28/2001","03/01/2001","03/02/2001","03/05/2001","03/06/2001","03/07/2001","03/08/2001","03/09/2001","03/12/2001","03/13/2001","03/14/2001","03/15/2001","03/16/2001","03/19/2001","03/20/2001","03/21/2001","03/22/2001","03/23/2001","03/26/2001","03/27/2001","03/28/2001","03/29/2001","03/30/2001","04/02/2001","04/03/2001","04/04/2001","04/05/2001","04/06/2001","04/09/2001","04/10/2001","04/11/2001","04/12/2001","04/16/2001","04/17/2001","04/18/2001","04/19/2001","04/20/2001","04/23/2001","04/24/2001","04/25/2001","04/26/2001","04/27/2001","04/30/2001","05/01/2001","05/02/2001","05/03/2001","05/04/2001","05/07/2001","05/08/2001","05/09/2001","05/10/2001","05/11/2001","05/14/2001","05/15/2001","05/16/2001","05/17/2001","05/18/2001","05/21/2001","05/22/2001","05/23/2001","05/24/2001","05/25/2001","05/29/2001","05/30/2001","05/31/2001","06/01/2001","06/04/2001","06/05/2001","06/06/2001","06/07/2001","06/08/2001","06/11/2001","06/12/2001","06/13/2001","06/14/2001","06/15/2001","06/18/2001","06/19/2001","06/20/2001","06/21/2001","06/22/2001","06/25/2001","06/26/2001","06/27/2001","06/28/2001","06/29/2001","07/02/2001","07/03/2001","07/05/2001","07/06/2001","07/09/2001","07/10/2001","07/11/2001","07/12/2001","07/13/2001","07/16/2001","07/17/2001","07/18/2001","07/19/2001","07/20/2001","07/23/2001","07/24/2001","07/25/2001","07/26/2001","07/27/2001","07/30/2001","07/31/2001","08/01/2001","08/02/2001","08/03/2001","08/06/2001","08/07/2001","08/08/2001","08/09/2001","08/10/2001","08/13/2001","08/14/2001","08/15/2001","08/16/2001","08/17/2001","08/20/2001","08/21/2001","08/22/2001","08/23/2001","08/24/2001","08/27/2001","08/28/2001","08/29/2001","08/30/2001","08/31/2001","09/04/2001","09/05/2001","09/06/2001","09/07/2001","09/10/2001","09/17/2001","09/18/2001","09/19/2001","09/20/2001","09/21/2001","09/24/2001","09/25/2001","09/26/2001","09/27/2001","09/28/2001","10/01/2001","10/02/2001","10/03/2001","10/04/2001","10/05/2001","10/08/2001","10/09/2001","10/10/2001","10/11/2001","10/12/2001","10/15/2001","10/16/2001","10/17/2001","10/18/2001","10/19/2001","10/22/2001","10/23/2001","10/24/2001","10/25/2001","10/26/2001","10/29/2001","10/30/2001","10/31/2001","11/01/2001","11/02/2001","11/05/2001","11/06/2001","11/07/2001","11/08/2001","11/09/2001","11/12/2001","11/13/2001","11/14/2001","11/15/2001","11/16/2001","11/19/2001","11/20/2001","11/21/2001","11/23/2001","11/26/2001","11/27/2001","11/28/2001","11/29/2001","11/30/2001","12/03/2001","12/04/2001","12/05/2001","12/06/2001","12/07/2001","12/10/2001","12/11/2001","12/12/2001","12/13/2001","12/14/2001","12/17/2001","12/18/2001","12/19/2001","12/20/2001","12/21/2001","12/24/2001","12/26/2001","12/27/2001","12/28/2001","12/31/2001","01/02/2002","01/03/2002","01/04/2002","01/07/2002","01/08/2002","01/09/2002","01/10/2002","01/11/2002","01/14/2002","01/15/2002","01/16/2002","01/17/2002","01/18/2002","01/22/2002","01/23/2002","01/24/2002","01/25/2002","01/28/2002","01/29/2002","01/30/2002","01/31/2002","02/01/2002","02/04/2002","02/05/2002","02/06/2002","02/07/2002","02/08/2002","02/11/2002","02/12/2002","02/13/2002","02/14/2002","02/15/2002","02/19/2002","02/20/2002","02/21/2002","02/22/2002","02/25/2002","02/26/2002","02/27/2002","02/28/2002","03/01/2002","03/04/2002","03/05/2002","03/06/2002","03/07/2002","03/08/2002","03/11/2002","03/12/2002","03/13/2002","03/14/2002","03/15/2002","03/18/2002","03/19/2002","03/20/2002","03/21/2002","03/22/2002","03/25/2002","03/26/2002","03/27/2002","03/28/2002","04/01/2002","04/02/2002","04/03/2002","04/04/2002","04/05/2002","04/08/2002","04/09/2002","04/10/2002","04/11/2002","04/12/2002","04/15/2002","04/16/2002","04/17/2002","04/18/2002","04/19/2002","04/22/2002","04/23/2002","04/24/2002","04/25/2002","04/26/2002","04/29/2002","04/30/2002","05/01/2002","05/02/2002","05/03/2002","05/06/2002","05/07/2002","05/08/2002","05/09/2002","05/10/2002","05/13/2002","05/14/2002","05/15/2002","05/16/2002","05/17/2002","05/20/2002","05/21/2002","05/22/2002","05/23/2002","05/24/2002","05/28/2002","05/29/2002","05/30/2002","05/31/2002","06/03/2002","06/04/2002","06/05/2002","06/06/2002","06/07/2002","06/10/2002","06/11/2002","06/12/2002","06/13/2002","06/14/2002","06/17/2002","06/18/2002","06/19/2002","06/20/2002","06/21/2002","06/24/2002","06/25/2002","06/26/2002","06/27/2002","06/28/2002","07/01/2002","07/02/2002","07/03/2002","07/05/2002","07/08/2002","07/09/2002","07/10/2002","07/11/2002","07/12/2002","07/15/2002","07/16/2002","07/17/2002","07/18/2002","07/19/2002","07/22/2002","07/23/2002","07/24/2002","07/25/2002","07/26/2002","07/29/2002","07/30/2002","07/31/2002","08/01/2002","08/02/2002","08/05/2002","08/06/2002","08/07/2002","08/08/2002","08/09/2002","08/12/2002","08/13/2002","08/14/2002","08/15/2002","08/16/2002","08/19/2002","08/20/2002","08/21/2002","08/22/2002","08/23/2002","08/26/2002","08/27/2002","08/28/2002","08/29/2002","08/30/2002","09/03/2002","09/04/2002","09/05/2002","09/06/2002","09/09/2002","09/10/2002","09/11/2002","09/12/2002","09/13/2002","09/16/2002","09/17/2002","09/18/2002","09/19/2002","09/20/2002","09/23/2002","09/24/2002","09/25/2002","09/26/2002","09/27/2002","09/30/2002","10/01/2002","10/02/2002","10/03/2002","10/04/2002","10/07/2002","10/08/2002","10/09/2002","10/10/2002","10/11/2002","10/14/2002","10/15/2002","10/16/2002","10/17/2002","10/18/2002","10/21/2002","10/22/2002","10/23/2002","10/24/2002","10/25/2002","10/28/2002","10/29/2002","10/30/2002","10/31/2002","11/01/2002","11/04/2002","11/05/2002","11/06/2002","11/07/2002","11/08/2002","11/11/2002","11/12/2002","11/13/2002","11/14/2002","11/15/2002","11/18/2002","11/19/2002","11/20/2002","11/21/2002","11/22/2002","11/25/2002","11/26/2002","11/27/2002","11/29/2002","12/02/2002","12/03/2002","12/04/2002","12/05/2002","12/06/2002","12/09/2002","12/10/2002","12/11/2002","12/12/2002","12/13/2002","12/16/2002","12/17/2002","12/18/2002","12/19/2002","12/20/2002","12/23/2002","12/24/2002","12/26/2002","12/27/2002","12/30/2002","12/31/2002","01/02/2003","01/03/2003","01/06/2003","01/07/2003","01/08/2003","01/09/2003","01/10/2003","01/13/2003","01/14/2003","01/15/2003","01/16/2003","01/17/2003","01/21/2003","01/22/2003","01/23/2003","01/24/2003","01/27/2003","01/28/2003","01/29/2003","01/30/2003","01/31/2003","02/03/2003","02/04/2003","02/05/2003","02/06/2003","02/07/2003","02/10/2003","02/11/2003","02/12/2003","02/13/2003","02/14/2003","02/18/2003","02/19/2003","02/20/2003","02/21/2003","02/24/2003","02/25/2003","02/26/2003","02/27/2003","02/28/2003","03/03/2003","03/04/2003","03/05/2003","03/06/2003","03/07/2003","03/10/2003","03/11/2003","03/12/2003","03/13/2003","03/14/2003","03/17/2003","03/18/2003","03/19/2003","03/20/2003","03/21/2003","03/24/2003","03/25/2003","03/26/2003","03/27/2003","03/28/2003","03/31/2003","04/01/2003","04/02/2003","04/03/2003","04/04/2003","04/07/2003","04/08/2003","04/09/2003","04/10/2003","04/11/2003","04/14/2003","04/15/2003","04/16/2003","04/17/2003","04/21/2003","04/22/2003","04/23/2003","04/24/2003","04/25/2003","04/28/2003","04/29/2003","04/30/2003","05/01/2003","05/02/2003","05/05/2003","05/06/2003","05/07/2003","05/08/2003","05/09/2003","05/12/2003","05/13/2003","05/14/2003","05/15/2003","05/16/2003","05/19/2003","05/20/2003","05/21/2003","05/22/2003","05/23/2003","05/27/2003","05/28/2003","05/29/2003","05/30/2003","06/02/2003","06/03/2003","06/04/2003","06/05/2003","06/06/2003","06/09/2003","06/10/2003","06/11/2003","06/12/2003","06/13/2003","06/16/2003","06/17/2003","06/18/2003","06/19/2003","06/20/2003","06/23/2003","06/24/2003","06/25/2003","06/26/2003","06/27/2003","06/30/2003","07/01/2003","07/02/2003","07/03/2003","07/07/2003","07/08/2003","07/09/2003","07/10/2003","07/11/2003","07/14/2003","07/15/2003","07/16/2003","07/17/2003","07/18/2003","07/21/2003","07/22/2003","07/23/2003","07/24/2003","07/25/2003","07/28/2003","07/29/2003","07/30/2003","07/31/2003","08/01/2003","08/04/2003","08/05/2003","08/06/2003","08/07/2003","08/08/2003","08/11/2003","08/12/2003","08/13/2003","08/14/2003","08/15/2003","08/18/2003","08/19/2003","08/20/2003","08/21/2003","08/22/2003","08/25/2003","08/26/2003","08/27/2003","08/28/2003","08/29/2003","09/02/2003","09/03/2003","09/04/2003","09/05/2003","09/08/2003","09/09/2003","09/10/2003","09/11/2003","09/12/2003","09/15/2003","09/16/2003","09/17/2003","09/18/2003","09/19/2003","09/22/2003","09/23/2003","09/24/2003","09/25/2003","09/26/2003","09/29/2003","09/30/2003","10/01/2003","10/02/2003","10/03/2003","10/06/2003","10/07/2003","10/08/2003","10/09/2003","10/10/2003","10/13/2003","10/14/2003","10/15/2003","10/16/2003","10/17/2003","10/20/2003","10/21/2003","10/22/2003","10/23/2003","10/24/2003","10/27/2003","10/28/2003","10/29/2003","10/30/2003","10/31/2003","11/03/2003","11/04/2003","11/05/2003","11/06/2003","11/07/2003","11/10/2003","11/11/2003","11/12/2003","11/13/2003","11/14/2003","11/17/2003","11/18/2003","11/19/2003","11/20/2003","11/21/2003","11/24/2003","11/25/2003","11/26/2003","11/28/2003","12/01/2003","12/02/2003","12/03/2003","12/04/2003","12/05/2003","12/08/2003","12/09/2003","12/10/2003","12/11/2003","12/12/2003","12/15/2003","12/16/2003","12/17/2003","12/18/2003","12/19/2003","12/22/2003","12/23/2003","12/24/2003","12/26/2003","12/29/2003","12/30/2003","12/31/2003","01/02/2004","01/05/2004","01/06/2004","01/07/2004","01/08/2004","01/09/2004","01/12/2004","01/13/2004","01/14/2004","01/15/2004","01/16/2004","01/20/2004","01/21/2004","01/22/2004","01/23/2004","01/26/2004","01/27/2004","01/28/2004","01/29/2004","01/30/2004","02/02/2004","02/03/2004","02/04/2004","02/05/2004","02/06/2004","02/09/2004","02/10/2004","02/11/2004","02/12/2004","02/13/2004","02/17/2004","02/18/2004","02/19/2004","02/20/2004","02/23/2004","02/24/2004","02/25/2004","02/26/2004","02/27/2004","03/01/2004","03/02/2004","03/03/2004","03/04/2004","03/05/2004","03/08/2004","03/09/2004","03/10/2004","03/11/2004","03/12/2004","03/15/2004","03/16/2004","03/17/2004","03/18/2004","03/19/2004","03/22/2004","03/23/2004","03/24/2004","03/25/2004","03/26/2004","03/29/2004","03/30/2004","03/31/2004","04/01/2004","04/02/2004","04/05/2004","04/06/2004","04/07/2004","04/08/2004","04/12/2004","04/13/2004","04/14/2004","04/15/2004","04/16/2004","04/19/2004","04/20/2004","04/21/2004","04/22/2004","04/23/2004","04/26/2004","04/27/2004","04/28/2004","04/29/2004","04/30/2004","05/03/2004","05/04/2004","05/05/2004","05/06/2004","05/07/2004","05/10/2004","05/11/2004","05/12/2004","05/13/2004","05/14/2004","05/17/2004","05/18/2004","05/19/2004","05/20/2004","05/21/2004","05/24/2004","05/25/2004","05/26/2004","05/27/2004","05/28/2004","06/01/2004","06/02/2004","06/03/2004","06/04/2004","06/07/2004","06/08/2004","06/09/2004","06/10/2004","06/14/2004","06/15/2004","06/16/2004","06/17/2004","06/18/2004","06/21/2004","06/22/2004","06/23/2004","06/24/2004","06/25/2004","06/28/2004","06/29/2004","06/30/2004","07/01/2004","07/02/2004","07/06/2004","07/07/2004","07/08/2004","07/09/2004","07/12/2004","07/13/2004","07/14/2004","07/15/2004","07/16/2004","07/19/2004","07/20/2004","07/21/2004","07/22/2004","07/23/2004","07/26/2004","07/27/2004","07/28/2004","07/29/2004","07/30/2004","08/02/2004","08/03/2004","08/04/2004","08/05/2004","08/06/2004","08/09/2004","08/10/2004","08/11/2004","08/12/2004","08/13/2004","08/16/2004","08/17/2004","08/18/2004","08/19/2004","08/20/2004","08/23/2004","08/24/2004","08/25/2004","08/26/2004","08/27/2004","08/30/2004","08/31/2004","09/01/2004","09/02/2004","09/03/2004","09/07/2004","09/08/2004","09/09/2004","09/10/2004","09/13/2004","09/14/2004","09/15/2004","09/16/2004","09/17/2004","09/20/2004","09/21/2004","09/22/2004","09/23/2004","09/24/2004","09/27/2004","09/28/2004","09/29/2004","09/30/2004","10/01/2004","10/04/2004","10/05/2004","10/06/2004","10/07/2004","10/08/2004","10/11/2004","10/12/2004","10/13/2004","10/14/2004","10/15/2004","10/18/2004","10/19/2004","10/20/2004","10/21/2004","10/22/2004","10/25/2004","10/26/2004","10/27/2004","10/28/2004","10/29/2004","11/01/2004","11/02/2004","11/03/2004","11/04/2004","11/05/2004","11/08/2004","11/09/2004","11/10/2004","11/11/2004","11/12/2004","11/15/2004","11/16/2004","11/17/2004","11/18/2004","11/19/2004","11/22/2004","11/23/2004","11/24/2004","11/26/2004","11/29/2004","11/30/2004","12/01/2004","12/02/2004","12/03/2004","12/06/2004","12/07/2004","12/08/2004","12/09/2004","12/10/2004","12/13/2004","12/14/2004","12/15/2004","12/16/2004","12/17/2004","12/20/2004","12/21/2004","12/22/2004","12/23/2004","12/27/2004","12/28/2004","12/29/2004","12/30/2004","12/31/2004","01/03/2005","01/04/2005","01/05/2005","01/06/2005","01/07/2005","01/10/2005","01/11/2005","01/12/2005","01/13/2005","01/14/2005","01/18/2005","01/19/2005","01/20/2005","01/21/2005","01/24/2005","01/25/2005","01/26/2005","01/27/2005","01/28/2005","01/31/2005","02/01/2005","02/02/2005","02/03/2005","02/04/2005","02/07/2005","02/08/2005","02/09/2005","02/10/2005","02/11/2005","02/14/2005","02/15/2005","02/16/2005","02/17/2005","02/18/2005","02/22/2005","02/23/2005","02/24/2005","02/25/2005","02/28/2005","03/01/2005","03/02/2005","03/03/2005","03/04/2005","03/07/2005","03/08/2005","03/09/2005","03/10/2005","03/11/2005","03/14/2005","03/15/2005","03/16/2005","03/17/2005","03/18/2005","03/21/2005","03/22/2005","03/23/2005","03/24/2005","03/28/2005","03/29/2005","03/30/2005","03/31/2005","04/01/2005","04/04/2005","04/05/2005","04/06/2005","04/07/2005","04/08/2005","04/11/2005","04/12/2005","04/13/2005","04/14/2005","04/15/2005","04/18/2005","04/19/2005","04/20/2005","04/21/2005","04/22/2005","04/25/2005","04/26/2005","04/27/2005","04/28/2005","04/29/2005","05/02/2005","05/03/2005","05/04/2005","05/05/2005","05/06/2005","05/09/2005","05/10/2005","05/11/2005","05/12/2005","05/13/2005","05/16/2005","05/17/2005","05/18/2005","05/19/2005","05/20/2005","05/23/2005","05/24/2005","05/25/2005","05/26/2005","05/27/2005","05/31/2005","06/01/2005","06/02/2005","06/03/2005","06/06/2005","06/07/2005","06/08/2005","06/09/2005","06/10/2005","06/13/2005","06/14/2005","06/15/2005","06/16/2005","06/17/2005","06/20/2005","06/21/2005","06/22/2005","06/23/2005","06/24/2005","06/27/2005","06/28/2005","06/29/2005","06/30/2005","07/01/2005","07/05/2005","07/06/2005","07/07/2005","07/08/2005","07/11/2005","07/12/2005","07/13/2005","07/14/2005","07/15/2005","07/18/2005","07/19/2005","07/20/2005","07/21/2005","07/22/2005","07/25/2005","07/26/2005","07/27/2005","07/28/2005","07/29/2005","08/01/2005","08/02/2005","08/03/2005","08/04/2005","08/05/2005","08/08/2005","08/09/2005","08/10/2005","08/11/2005","08/12/2005","08/15/2005","08/16/2005","08/17/2005","08/18/2005","08/19/2005","08/22/2005","08/23/2005","08/24/2005","08/25/2005","08/26/2005","08/29/2005","08/30/2005","08/31/2005","09/01/2005","09/02/2005","09/06/2005","09/07/2005","09/08/2005","09/09/2005","09/12/2005","09/13/2005","09/14/2005","09/15/2005","09/16/2005","09/19/2005","09/20/2005","09/21/2005","09/22/2005","09/23/2005","09/26/2005","09/27/2005","09/28/2005","09/29/2005","09/30/2005","10/03/2005","10/04/2005","10/05/2005","10/06/2005","10/07/2005","10/10/2005","10/11/2005","10/12/2005","10/13/2005","10/14/2005","10/17/2005","10/18/2005","10/19/2005","10/20/2005","10/21/2005","10/24/2005","10/25/2005","10/26/2005","10/27/2005","10/28/2005","10/31/2005","11/01/2005","11/02/2005","11/03/2005","11/04/2005","11/07/2005","11/08/2005","11/09/2005","11/10/2005","11/11/2005","11/14/2005","11/15/2005","11/16/2005","11/17/2005","11/18/2005","11/21/2005","11/22/2005","11/23/2005","11/25/2005","11/28/2005","11/29/2005","11/30/2005","12/01/2005","12/02/2005","12/05/2005","12/06/2005","12/07/2005","12/08/2005","12/09/2005","12/12/2005","12/13/2005","12/14/2005","12/15/2005","12/16/2005","12/19/2005","12/20/2005","12/21/2005","12/22/2005","12/23/2005","12/27/2005","12/28/2005","12/29/2005","12/30/2005","01/03/2006","01/04/2006","01/05/2006","01/06/2006","01/09/2006","01/10/2006","01/11/2006","01/12/2006","01/13/2006","01/17/2006","01/18/2006","01/19/2006","01/20/2006","01/23/2006","01/24/2006","01/25/2006","01/26/2006","01/27/2006","01/30/2006","01/31/2006","02/01/2006","02/02/2006","02/03/2006","02/06/2006","02/07/2006","02/08/2006","02/09/2006","02/10/2006","02/13/2006","02/14/2006","02/15/2006","02/16/2006","02/17/2006","02/21/2006","02/22/2006","02/23/2006","02/24/2006","02/27/2006","02/28/2006","03/01/2006","03/02/2006","03/03/2006","03/06/2006","03/07/2006","03/08/2006","03/09/2006","03/10/2006","03/13/2006","03/14/2006","03/15/2006","03/16/2006","03/17/2006","03/20/2006","03/21/2006","03/22/2006","03/23/2006","03/24/2006","03/27/2006","03/28/2006","03/29/2006","03/30/2006","03/31/2006","04/03/2006","04/04/2006","04/05/2006","04/06/2006","04/07/2006","04/10/2006","04/11/2006","04/12/2006","04/13/2006","04/17/2006","04/18/2006","04/19/2006","04/20/2006","04/21/2006","04/24/2006","04/25/2006","04/26/2006","04/27/2006","04/28/2006","05/01/2006","05/02/2006","05/03/2006","05/04/2006","05/05/2006","05/08/2006","05/09/2006","05/10/2006","05/11/2006","05/12/2006","05/15/2006","05/16/2006","05/17/2006","05/18/2006","05/19/2006","05/22/2006","05/23/2006","05/24/2006","05/25/2006","05/26/2006","05/30/2006","05/31/2006","06/01/2006","06/02/2006","06/05/2006","06/06/2006","06/07/2006","06/08/2006","06/09/2006","06/12/2006","06/13/2006","06/14/2006","06/15/2006","06/16/2006","06/19/2006","06/20/2006","06/21/2006","06/22/2006","06/23/2006","06/26/2006","06/27/2006","06/28/2006","06/29/2006","06/30/2006","07/03/2006","07/05/2006","07/06/2006","07/07/2006","07/10/2006","07/11/2006","07/12/2006","07/13/2006","07/14/2006","07/17/2006","07/18/2006","07/19/2006","07/20/2006","07/21/2006","07/24/2006","07/25/2006","07/26/2006","07/27/2006","07/28/2006","07/31/2006","08/01/2006","08/02/2006","08/03/2006","08/04/2006","08/07/2006","08/08/2006","08/09/2006","08/10/2006","08/11/2006","08/14/2006","08/15/2006","08/16/2006","08/17/2006","08/18/2006","08/21/2006","08/22/2006","08/23/2006","08/24/2006","08/25/2006","08/28/2006","08/29/2006","08/30/2006","08/31/2006","09/01/2006","09/05/2006","09/06/2006","09/07/2006","09/08/2006","09/11/2006","09/12/2006","09/13/2006","09/14/2006","09/15/2006","09/18/2006","09/19/2006","09/20/2006","09/21/2006","09/22/2006","09/25/2006","09/26/2006","09/27/2006","09/28/2006","09/29/2006","10/02/2006","10/03/2006","10/04/2006","10/05/2006","10/06/2006","10/09/2006","10/10/2006","10/11/2006","10/12/2006","10/13/2006","10/16/2006","10/17/2006","10/18/2006","10/19/2006","10/20/2006","10/23/2006","10/24/2006","10/25/2006","10/26/2006","10/27/2006","10/30/2006","10/31/2006","11/01/2006","11/02/2006","11/03/2006","11/06/2006","11/07/2006","11/08/2006","11/09/2006","11/10/2006","11/13/2006","11/14/2006","11/15/2006","11/16/2006","11/17/2006","11/20/2006","11/21/2006","11/22/2006","11/24/2006","11/27/2006","11/28/2006","11/29/2006","11/30/2006","12/01/2006","12/04/2006","12/05/2006","12/06/2006","12/07/2006","12/08/2006","12/11/2006","12/12/2006","12/13/2006","12/14/2006","12/15/2006","12/18/2006","12/19/2006","12/20/2006","12/21/2006","12/22/2006","12/26/2006","12/27/2006","12/28/2006","12/29/2006","01/03/2007","01/04/2007","01/05/2007","01/08/2007","01/09/2007","01/10/2007","01/11/2007","01/12/2007","01/16/2007","01/17/2007","01/18/2007","01/19/2007","01/22/2007","01/23/2007","01/24/2007","01/25/2007","01/26/2007","01/29/2007","01/30/2007","01/31/2007","02/01/2007","02/02/2007","02/05/2007","02/06/2007","02/07/2007","02/08/2007","02/09/2007","02/12/2007","02/13/2007","02/14/2007","02/15/2007","02/16/2007","02/20/2007","02/21/2007","02/22/2007","02/23/2007","02/26/2007","02/27/2007","02/28/2007","03/01/2007","03/02/2007","03/05/2007","03/06/2007","03/07/2007","03/08/2007","03/09/2007","03/12/2007","03/13/2007","03/14/2007","03/15/2007","03/16/2007","03/19/2007","03/20/2007","03/21/2007","03/22/2007","03/23/2007","03/26/2007","03/27/2007","03/28/2007","03/29/2007","03/30/2007","04/02/2007","04/03/2007","04/04/2007","04/05/2007","04/09/2007","04/10/2007","04/11/2007","04/12/2007","04/13/2007","04/16/2007","04/17/2007","04/18/2007","04/19/2007","04/20/2007","04/23/2007","04/24/2007","04/25/2007","04/26/2007","04/27/2007","04/30/2007","05/01/2007","05/02/2007","05/03/2007","05/04/2007","05/07/2007","05/08/2007","05/09/2007","05/10/2007","05/11/2007","05/14/2007","05/15/2007","05/16/2007","05/17/2007","05/18/2007","05/21/2007","05/22/2007","05/23/2007","05/24/2007","05/25/2007","05/29/2007","05/30/2007","05/31/2007","06/01/2007","06/04/2007","06/05/2007","06/06/2007","06/07/2007","06/08/2007","06/11/2007","06/12/2007","06/13/2007","06/14/2007","06/15/2007","06/18/2007","06/19/2007","06/20/2007","06/21/2007","06/22/2007","06/25/2007","06/26/2007","06/27/2007","06/28/2007","06/29/2007","07/02/2007","07/03/2007","07/05/2007","07/06/2007","07/09/2007","07/10/2007","07/11/2007","07/12/2007","07/13/2007","07/16/2007","07/17/2007","07/18/2007","07/19/2007","07/20/2007","07/23/2007","07/24/2007","07/25/2007","07/26/2007","07/27/2007","07/30/2007","07/31/2007","08/01/2007","08/02/2007","08/03/2007","08/06/2007","08/07/2007","08/08/2007","08/09/2007","08/10/2007","08/13/2007","08/14/2007","08/15/2007","08/16/2007","08/17/2007","08/20/2007","08/21/2007","08/22/2007","08/23/2007","08/24/2007","08/27/2007","08/28/2007","08/29/2007","08/30/2007","08/31/2007","09/04/2007","09/05/2007","09/06/2007","09/07/2007","09/10/2007","09/11/2007","09/12/2007","09/13/2007","09/14/2007","09/17/2007","09/18/2007","09/19/2007","09/20/2007","09/21/2007","09/24/2007","09/25/2007","09/26/2007","09/27/2007","09/28/2007","10/01/2007","10/02/2007","10/03/2007","10/04/2007","10/05/2007","10/08/2007","10/09/2007","10/10/2007","10/11/2007","10/12/2007","10/15/2007","10/16/2007","10/17/2007","10/18/2007","10/19/2007","10/22/2007","10/23/2007","10/24/2007","10/25/2007","10/26/2007","10/29/2007","10/30/2007","10/31/2007","11/01/2007","11/02/2007","11/05/2007","11/06/2007","11/07/2007","11/08/2007","11/09/2007","11/12/2007","11/13/2007","11/14/2007","11/15/2007","11/16/2007","11/19/2007","11/20/2007","11/21/2007","11/23/2007","11/26/2007","11/27/2007","11/28/2007","11/29/2007","11/30/2007","12/03/2007","12/04/2007","12/05/2007","12/06/2007","12/07/2007","12/10/2007","12/11/2007","12/12/2007","12/13/2007","12/14/2007","12/17/2007","12/18/2007","12/19/2007","12/20/2007","12/21/2007","12/24/2007","12/26/2007","12/27/2007","12/28/2007","12/31/2007","01/02/2008","01/03/2008","01/04/2008","01/07/2008","01/08/2008","01/09/2008","01/10/2008","01/11/2008","01/14/2008","01/15/2008","01/16/2008","01/17/2008","01/18/2008","01/22/2008","01/23/2008","01/24/2008","01/25/2008","01/28/2008","01/29/2008","01/30/2008","01/31/2008","02/01/2008","02/04/2008","02/05/2008","02/06/2008","02/07/2008","02/08/2008","02/11/2008","02/12/2008","02/13/2008","02/14/2008","02/15/2008","02/19/2008","02/20/2008","02/21/2008","02/22/2008","02/25/2008","02/26/2008","02/27/2008","02/28/2008","02/29/2008","03/03/2008","03/04/2008","03/05/2008","03/06/2008","03/07/2008","03/10/2008","03/11/2008","03/12/2008","03/13/2008","03/14/2008","03/17/2008","03/18/2008","03/19/2008","03/20/2008","03/24/2008","03/25/2008","03/26/2008","03/27/2008","03/28/2008","03/31/2008","04/01/2008","04/02/2008","04/03/2008","04/04/2008","04/07/2008","04/08/2008","04/09/2008","04/10/2008","04/11/2008","04/14/2008","04/15/2008","04/16/2008","04/17/2008","04/18/2008","04/21/2008","04/22/2008","04/23/2008","04/24/2008","04/25/2008","04/28/2008","04/29/2008","04/30/2008","05/01/2008","05/02/2008","05/05/2008","05/06/2008","05/07/2008","05/08/2008","05/09/2008","05/12/2008","05/13/2008","05/14/2008","05/15/2008","05/16/2008","05/19/2008","05/20/2008","05/21/2008","05/22/2008","05/23/2008","05/27/2008","05/28/2008","05/29/2008","05/30/2008","06/02/2008","06/03/2008","06/04/2008","06/05/2008","06/06/2008","06/09/2008","06/10/2008","06/11/2008","06/12/2008","06/13/2008","06/16/2008","06/17/2008","06/18/2008","06/19/2008","06/20/2008","06/23/2008","06/24/2008","06/25/2008","06/26/2008","06/27/2008","06/30/2008","07/01/2008","07/02/2008","07/03/2008","07/07/2008","07/08/2008","07/09/2008","07/10/2008","07/11/2008","07/14/2008","07/15/2008","07/16/2008","07/17/2008","07/18/2008","07/21/2008","07/22/2008","07/23/2008","07/24/2008","07/25/2008","07/28/2008","07/29/2008","07/30/2008","07/31/2008","08/01/2008","08/04/2008","08/05/2008","08/06/2008","08/07/2008","08/08/2008","08/11/2008","08/12/2008","08/13/2008","08/14/2008","08/15/2008","08/18/2008","08/19/2008","08/20/2008","08/21/2008","08/22/2008","08/25/2008","08/26/2008","08/27/2008","08/28/2008","08/29/2008","09/02/2008","09/03/2008","09/04/2008","09/05/2008","09/08/2008","09/09/2008","09/10/2008","09/11/2008","09/12/2008","09/15/2008","09/16/2008","09/17/2008","09/18/2008","09/19/2008","09/22/2008","09/23/2008","09/24/2008","09/25/2008","09/26/2008","09/29/2008","09/30/2008","10/01/2008","10/02/2008","10/03/2008","10/06/2008","10/07/2008","10/08/2008","10/09/2008","10/10/2008","10/13/2008","10/14/2008","10/15/2008","10/16/2008","10/17/2008","10/20/2008","10/21/2008","10/22/2008","10/23/2008","10/24/2008","10/27/2008","10/28/2008","10/29/2008","10/30/2008","10/31/2008","11/03/2008","11/04/2008","11/05/2008","11/06/2008","11/07/2008","11/10/2008","11/11/2008","11/12/2008","11/13/2008","11/14/2008","11/17/2008","11/18/2008","11/19/2008","11/20/2008","11/21/2008","11/24/2008","11/25/2008","11/26/2008","11/28/2008","12/01/2008","12/02/2008","12/03/2008","12/04/2008","12/05/2008","12/08/2008","12/09/2008","12/10/2008","12/11/2008","12/12/2008","12/15/2008","12/16/2008","12/17/2008","12/18/2008","12/19/2008","12/22/2008","12/23/2008","12/24/2008","12/26/2008","12/29/2008","12/30/2008","12/31/2008","01/02/2009","01/05/2009","01/06/2009","01/07/2009","01/08/2009","01/09/2009","01/12/2009","01/13/2009","01/14/2009","01/15/2009","01/16/2009","01/20/2009","01/21/2009","01/22/2009","01/23/2009","01/26/2009","01/27/2009","01/28/2009","01/29/2009","01/30/2009","02/02/2009","02/03/2009","02/04/2009","02/05/2009","02/06/2009","02/09/2009","02/10/2009","02/11/2009","02/12/2009","02/13/2009","02/17/2009","02/18/2009","02/19/2009","02/20/2009","02/23/2009","02/24/2009","02/25/2009","02/26/2009","02/27/2009","03/02/2009","03/03/2009","03/04/2009","03/05/2009","03/06/2009","03/09/2009","03/10/2009","03/11/2009","03/12/2009","03/13/2009","03/16/2009","03/17/2009","03/18/2009","03/19/2009","03/20/2009","03/23/2009","03/24/2009","03/25/2009","03/26/2009","03/27/2009","03/30/2009","03/31/2009","04/01/2009","04/02/2009","04/03/2009","04/06/2009","04/07/2009","04/08/2009","04/09/2009","04/13/2009","04/14/2009","04/15/2009","04/16/2009","04/17/2009","04/20/2009","04/21/2009","04/22/2009","04/23/2009","04/24/2009","04/27/2009","04/28/2009","04/29/2009","04/30/2009","05/01/2009","05/04/2009","05/05/2009","05/06/2009","05/07/2009","05/08/2009","05/11/2009","05/12/2009","05/13/2009","05/14/2009","05/15/2009","05/18/2009","05/19/2009","05/20/2009","05/21/2009","05/22/2009","05/26/2009","05/27/2009","05/28/2009","05/29/2009","06/01/2009","06/02/2009","06/03/2009","06/04/2009","06/05/2009","06/08/2009","06/09/2009","06/10/2009","06/11/2009","06/12/2009","06/15/2009","06/16/2009","06/17/2009","06/18/2009","06/19/2009","06/22/2009","06/23/2009","06/24/2009","06/25/2009","06/26/2009","06/29/2009","06/30/2009","07/01/2009","07/02/2009","07/06/2009","07/07/2009","07/08/2009","07/09/2009","07/10/2009","07/13/2009","07/14/2009","07/15/2009","07/16/2009","07/17/2009","07/20/2009","07/21/2009","07/22/2009","07/23/2009","07/24/2009","07/27/2009","07/28/2009","07/29/2009","07/30/2009","07/31/2009","08/03/2009","08/04/2009","08/05/2009","08/06/2009","08/07/2009","08/10/2009","08/11/2009","08/12/2009","08/13/2009","08/14/2009","08/17/2009","08/18/2009","08/19/2009","08/20/2009","08/21/2009","08/24/2009","08/25/2009","08/26/2009","08/27/2009","08/28/2009","08/31/2009","09/01/2009","09/02/2009","09/03/2009","09/04/2009","09/08/2009","09/09/2009","09/10/2009","09/11/2009","09/14/2009","09/15/2009","09/16/2009","09/17/2009","09/18/2009","09/21/2009","09/22/2009","09/23/2009","09/24/2009","09/25/2009","09/28/2009","09/29/2009","09/30/2009","10/01/2009","10/02/2009","10/05/2009","10/06/2009","10/07/2009","10/08/2009","10/09/2009","10/12/2009","10/13/2009","10/14/2009","10/15/2009","10/16/2009","10/19/2009","10/20/2009","10/21/2009","10/22/2009","10/23/2009","10/26/2009","10/27/2009","10/28/2009","10/29/2009","10/30/2009","11/02/2009","11/03/2009","11/04/2009","11/05/2009","11/06/2009","11/09/2009","11/10/2009","11/11/2009","11/12/2009","11/13/2009","11/16/2009","11/17/2009","11/18/2009","11/19/2009","11/20/2009","11/23/2009","11/24/2009","11/25/2009","11/27/2009","11/30/2009","12/01/2009","12/02/2009","12/03/2009","12/04/2009","12/07/2009","12/08/2009","12/09/2009","12/10/2009","12/11/2009","12/14/2009","12/15/2009","12/16/2009","12/17/2009","12/18/2009","12/21/2009","12/22/2009","12/23/2009","12/24/2009","12/28/2009","12/29/2009","12/30/2009","12/31/2009","01/04/2010","01/05/2010","01/06/2010","01/07/2010","01/08/2010","01/11/2010","01/12/2010","01/13/2010","01/14/2010","01/15/2010","01/19/2010","01/20/2010","01/21/2010","01/22/2010","01/25/2010","01/26/2010","01/27/2010","01/28/2010","01/29/2010","02/01/2010","02/02/2010","02/03/2010","02/04/2010","02/05/2010","02/08/2010","02/09/2010","02/10/2010","02/11/2010","02/12/2010","02/16/2010","02/17/2010","02/18/2010","02/19/2010","02/22/2010","02/23/2010","02/24/2010","02/25/2010","02/26/2010","03/01/2010","03/02/2010","03/03/2010","03/04/2010","03/05/2010","03/08/2010","03/09/2010","03/10/2010","03/11/2010","03/12/2010","03/15/2010","03/16/2010","03/17/2010","03/18/2010","03/19/2010","03/22/2010","03/23/2010","03/24/2010","03/25/2010","03/26/2010","03/29/2010","03/30/2010","03/31/2010","04/01/2010","04/05/2010","04/06/2010","04/07/2010","04/08/2010","04/09/2010","04/12/2010","04/13/2010","04/14/2010","04/15/2010","04/16/2010","04/19/2010","04/20/2010","04/21/2010","04/22/2010","04/23/2010","04/26/2010","04/27/2010","04/28/2010","04/29/2010","04/30/2010","05/03/2010","05/04/2010","05/05/2010","05/06/2010","05/07/2010","05/10/2010","05/11/2010","05/12/2010","05/13/2010","05/14/2010","05/17/2010","05/18/2010","05/19/2010","05/20/2010","05/21/2010","05/24/2010","05/25/2010","05/26/2010","05/27/2010","05/28/2010","06/01/2010","06/02/2010","06/03/2010","06/04/2010","06/07/2010","06/08/2010","06/09/2010","06/10/2010","06/11/2010","06/14/2010","06/15/2010","06/16/2010","06/17/2010","06/18/2010","06/21/2010","06/22/2010","06/23/2010","06/24/2010","06/25/2010","06/28/2010","06/29/2010","06/30/2010","07/01/2010","07/02/2010","07/06/2010","07/07/2010","07/08/2010","07/09/2010","07/12/2010","07/13/2010","07/14/2010","07/15/2010","07/16/2010","07/19/2010","07/20/2010","07/21/2010","07/22/2010","07/23/2010","07/26/2010","07/27/2010","07/28/2010","07/29/2010","07/30/2010","08/02/2010","08/03/2010","08/04/2010","08/05/2010","08/06/2010","08/09/2010","08/10/2010","08/11/2010","08/12/2010","08/13/2010","08/16/2010","08/17/2010","08/18/2010","08/19/2010","08/20/2010","08/23/2010","08/24/2010","08/25/2010","08/26/2010","08/27/2010","08/30/2010","08/31/2010","09/01/2010","09/02/2010","09/03/2010","09/07/2010","09/08/2010","09/09/2010","09/10/2010","09/13/2010","09/14/2010","09/15/2010","09/16/2010","09/17/2010","09/20/2010","09/21/2010","09/22/2010","09/23/2010","09/24/2010","09/27/2010","09/28/2010","09/29/2010","09/30/2010","10/01/2010","10/04/2010","10/05/2010","10/06/2010","10/07/2010","10/08/2010","10/11/2010","10/12/2010","10/13/2010","10/14/2010","10/15/2010","10/18/2010","10/19/2010","10/20/2010","10/21/2010","10/22/2010","10/25/2010","10/26/2010","10/27/2010","10/28/2010","10/29/2010","11/01/2010","11/02/2010","11/03/2010","11/04/2010","11/05/2010","11/08/2010","11/09/2010","11/10/2010","11/11/2010","11/12/2010","11/15/2010","11/16/2010","11/17/2010","11/18/2010","11/19/2010","11/22/2010","11/23/2010","11/24/2010","11/26/2010","11/29/2010","11/30/2010","12/01/2010","12/02/2010","12/03/2010","12/06/2010","12/07/2010","12/08/2010","12/09/2010","12/10/2010","12/13/2010","12/14/2010","12/15/2010","12/16/2010","12/17/2010","12/20/2010","12/21/2010","12/22/2010","12/23/2010","12/27/2010","12/28/2010","12/29/2010","12/30/2010","12/31/2010","01/03/2011","01/04/2011","01/05/2011","01/06/2011","01/07/2011","01/10/2011","01/11/2011","01/12/2011","01/13/2011","01/14/2011","01/18/2011","01/19/2011","01/20/2011","01/21/2011","01/24/2011","01/25/2011","01/26/2011","01/27/2011","01/28/2011","01/31/2011","02/01/2011","02/02/2011","02/03/2011","02/04/2011","02/07/2011","02/08/2011","02/09/2011","02/10/2011","02/11/2011","02/14/2011","02/15/2011","02/16/2011","02/17/2011","02/18/2011","02/22/2011","02/23/2011","02/24/2011","02/25/2011","02/28/2011","03/01/2011","03/02/2011","03/03/2011","03/04/2011","03/07/2011","03/08/2011","03/09/2011","03/10/2011","03/11/2011","03/14/2011","03/15/2011","03/16/2011","03/17/2011","03/18/2011","03/21/2011","03/22/2011","03/23/2011","03/24/2011","03/25/2011","03/28/2011","03/29/2011","03/30/2011","03/31/2011","04/01/2011","04/04/2011","04/05/2011","04/06/2011","04/07/2011","04/08/2011","04/11/2011","04/12/2011","04/13/2011","04/14/2011","04/15/2011","04/18/2011","04/19/2011","04/20/2011","04/21/2011","04/25/2011","04/26/2011","04/27/2011","04/28/2011","04/29/2011","05/02/2011","05/03/2011","05/04/2011","05/05/2011","05/06/2011","05/09/2011","05/10/2011","05/11/2011","05/12/2011","05/13/2011","05/16/2011","05/17/2011","05/18/2011","05/19/2011","05/20/2011","05/23/2011","05/24/2011","05/25/2011","05/26/2011","05/27/2011","05/31/2011","06/01/2011","06/02/2011","06/03/2011","06/06/2011","06/07/2011","06/08/2011","06/09/2011","06/10/2011","06/13/2011","06/14/2011","06/15/2011","06/16/2011","06/17/2011","06/20/2011","06/21/2011","06/22/2011","06/23/2011","06/24/2011","06/27/2011","06/28/2011","06/29/2011","06/30/2011","07/01/2011","07/05/2011","07/06/2011","07/07/2011","07/08/2011","07/11/2011","07/12/2011","07/13/2011","07/14/2011","07/15/2011","07/18/2011","07/19/2011","07/20/2011","07/21/2011","07/22/2011","07/25/2011","07/26/2011","07/27/2011","07/28/2011","07/29/2011","08/01/2011","08/02/2011","08/03/2011","08/04/2011","08/05/2011","08/08/2011","08/09/2011","08/10/2011","08/11/2011","08/12/2011","08/15/2011","08/16/2011","08/17/2011","08/18/2011","08/19/2011","08/22/2011","08/23/2011","08/24/2011","08/25/2011","08/26/2011","08/29/2011","08/30/2011","08/31/2011","09/01/2011","09/02/2011","09/06/2011","09/07/2011","09/08/2011","09/09/2011","09/12/2011","09/13/2011","09/14/2011","09/15/2011","09/16/2011","09/19/2011","09/20/2011","09/21/2011","09/22/2011","09/23/2011","09/26/2011","09/27/2011","09/28/2011","09/29/2011","09/30/2011","10/03/2011","10/04/2011","10/05/2011","10/06/2011","10/07/2011","10/10/2011","10/11/2011","10/12/2011","10/13/2011","10/14/2011","10/17/2011","10/18/2011","10/19/2011","10/20/2011","10/21/2011","10/24/2011","10/25/2011","10/26/2011","10/27/2011","10/28/2011","10/31/2011","11/01/2011","11/02/2011","11/03/2011","11/04/2011","11/07/2011","11/08/2011","11/09/2011","11/10/2011","11/11/2011","11/14/2011","11/15/2011","11/16/2011","11/17/2011","11/18/2011","11/21/2011","11/22/2011","11/23/2011","11/25/2011","11/28/2011","11/29/2011","11/30/2011","12/01/2011","12/02/2011","12/05/2011","12/06/2011","12/07/2011","12/08/2011","12/09/2011","12/12/2011","12/13/2011","12/14/2011","12/15/2011","12/16/2011","12/19/2011","12/20/2011","12/21/2011","12/22/2011","12/23/2011","12/27/2011","12/28/2011","12/29/2011","12/30/2011","01/03/2012","01/04/2012","01/05/2012","01/06/2012","01/09/2012","01/10/2012","01/11/2012","01/12/2012","01/13/2012","01/17/2012","01/18/2012","01/19/2012","01/20/2012","01/23/2012","01/24/2012","01/25/2012","01/26/2012","01/27/2012","01/30/2012","01/31/2012","02/01/2012","02/02/2012","02/03/2012","02/06/2012","02/07/2012","02/08/2012","02/09/2012","02/10/2012","02/13/2012","02/14/2012","02/15/2012","02/16/2012","02/17/2012","02/21/2012","02/22/2012","02/23/2012","02/24/2012","02/27/2012","02/28/2012","02/29/2012","03/01/2012","03/02/2012","03/05/2012","03/06/2012","03/07/2012","03/08/2012","03/09/2012","03/12/2012","03/13/2012","03/14/2012","03/15/2012","03/16/2012","03/19/2012","03/20/2012","03/21/2012","03/22/2012","03/23/2012","03/26/2012","03/27/2012","03/28/2012","03/29/2012","03/30/2012","04/02/2012","04/03/2012","04/04/2012","04/05/2012","04/09/2012","04/10/2012","04/11/2012","04/12/2012","04/13/2012","04/16/2012","04/17/2012","04/18/2012","04/19/2012","04/20/2012","04/23/2012","04/24/2012","04/25/2012","04/26/2012","04/27/2012","04/30/2012","05/01/2012","05/02/2012","05/03/2012","05/04/2012","05/07/2012","05/08/2012","05/09/2012","05/10/2012","05/11/2012","05/14/2012","05/15/2012","05/16/2012","05/17/2012","05/18/2012","05/21/2012","05/22/2012","05/23/2012","05/24/2012","05/25/2012","05/29/2012","05/30/2012","05/31/2012","06/01/2012","06/04/2012","06/05/2012","06/06/2012","06/07/2012","06/08/2012","06/11/2012","06/12/2012","06/13/2012","06/14/2012","06/15/2012","06/18/2012","06/19/2012","06/20/2012","06/21/2012","06/22/2012","06/25/2012","06/26/2012","06/27/2012","06/28/2012","06/29/2012","07/02/2012","07/03/2012","07/05/2012","07/06/2012","07/09/2012","07/10/2012","07/11/2012","07/12/2012","07/13/2012","07/16/2012","07/17/2012","07/18/2012","07/19/2012","07/20/2012","07/23/2012","07/24/2012","07/25/2012","07/26/2012","07/27/2012","07/30/2012","07/31/2012","08/01/2012","08/02/2012","08/03/2012","08/06/2012","08/07/2012","08/08/2012","08/09/2012","08/10/2012","08/13/2012","08/14/2012","08/15/2012","08/16/2012","08/17/2012","08/20/2012","08/21/2012","08/22/2012","08/23/2012","08/24/2012","08/27/2012","08/28/2012","08/29/2012","08/30/2012","08/31/2012","09/04/2012","09/05/2012","09/06/2012","09/07/2012","09/10/2012","09/11/2012","09/12/2012","09/13/2012","09/14/2012","09/17/2012","09/18/2012","09/19/2012","09/20/2012","09/21/2012","09/24/2012","09/25/2012","09/26/2012","09/27/2012","09/28/2012","10/01/2012","10/02/2012","10/03/2012","10/04/2012","10/05/2012","10/08/2012","10/09/2012","10/10/2012","10/11/2012","10/12/2012","10/15/2012","10/16/2012","10/17/2012","10/18/2012","10/19/2012","10/22/2012","10/23/2012","10/24/2012","10/25/2012","10/26/2012","10/31/2012","11/01/2012","11/02/2012","11/05/2012","11/06/2012","11/07/2012","11/08/2012","11/09/2012","11/12/2012","11/13/2012","11/14/2012","11/15/2012","11/16/2012","11/19/2012","11/20/2012","11/21/2012","11/23/2012","11/26/2012","11/27/2012","11/28/2012","11/29/2012","11/30/2012","12/03/2012","12/04/2012","12/05/2012","12/06/2012","12/07/2012","12/10/2012","12/11/2012","12/12/2012","12/13/2012","12/14/2012","12/17/2012","12/18/2012","12/19/2012","12/20/2012","12/21/2012","12/24/2012","12/26/2012","12/27/2012","12/28/2012","12/31/2012","01/02/2013","01/03/2013","01/04/2013","01/07/2013","01/08/2013","01/09/2013","01/10/2013","01/11/2013","01/14/2013","01/15/2013","01/16/2013","01/17/2013","01/18/2013","01/22/2013","01/23/2013","01/24/2013","01/25/2013","01/28/2013","01/29/2013","01/30/2013","01/31/2013","02/01/2013","02/04/2013","02/05/2013","02/06/2013","02/07/2013","02/08/2013","02/11/2013","02/12/2013","02/13/2013","02/14/2013","02/15/2013","02/19/2013","02/20/2013","02/21/2013","02/22/2013","02/25/2013","02/26/2013","02/27/2013","02/28/2013","03/01/2013","03/04/2013","03/05/2013","03/06/2013","03/07/2013","03/08/2013","03/11/2013","03/12/2013","03/13/2013","03/14/2013","03/15/2013","03/18/2013","03/19/2013","03/20/2013","03/21/2013","03/22/2013","03/25/2013","03/26/2013","03/27/2013","03/28/2013","04/01/2013","04/02/2013","04/03/2013","04/04/2013","04/05/2013","04/08/2013","04/09/2013","04/10/2013","04/11/2013","04/12/2013","04/15/2013","04/16/2013","04/17/2013","04/18/2013","04/19/2013","04/22/2013","04/23/2013","04/24/2013","04/25/2013","04/26/2013","04/29/2013","04/30/2013","05/01/2013","05/02/2013","05/03/2013","05/06/2013","05/07/2013","05/08/2013","05/09/2013","05/10/2013","05/13/2013","05/14/2013","05/15/2013","05/16/2013","05/17/2013","05/20/2013","05/21/2013","05/22/2013","05/23/2013","05/24/2013","05/28/2013","05/29/2013","05/30/2013","05/31/2013","06/03/2013","06/04/2013","06/05/2013","06/06/2013","06/07/2013","06/10/2013","06/11/2013","06/12/2013","06/13/2013","06/14/2013","06/17/2013","06/18/2013","06/19/2013","06/20/2013","06/21/2013","06/24/2013","06/25/2013","06/26/2013","06/27/2013","06/28/2013","07/01/2013","07/02/2013","07/03/2013","07/05/2013","07/08/2013","07/09/2013","07/10/2013","07/11/2013","07/12/2013","07/15/2013","07/16/2013","07/17/2013","07/18/2013","07/19/2013","07/22/2013","07/23/2013","07/24/2013","07/25/2013","07/26/2013","07/29/2013","07/30/2013","07/31/2013","08/01/2013","08/02/2013","08/05/2013","08/06/2013","08/07/2013","08/08/2013","08/09/2013","08/12/2013","08/13/2013","08/14/2013","08/15/2013","08/16/2013","08/19/2013","08/20/2013","08/21/2013","08/22/2013","08/23/2013","08/26/2013","08/27/2013","08/28/2013","08/29/2013","08/30/2013","09/03/2013","09/04/2013","09/05/2013","09/06/2013","09/09/2013","09/10/2013","09/11/2013","09/12/2013","09/13/2013","09/16/2013","09/17/2013","09/18/2013","09/19/2013","09/20/2013","09/23/2013","09/24/2013","09/25/2013","09/26/2013","09/27/2013","09/30/2013","10/01/2013","10/02/2013","10/03/2013","10/04/2013","10/07/2013","10/08/2013","10/09/2013","10/10/2013","10/11/2013","10/14/2013","10/15/2013","10/16/2013","10/17/2013","10/18/2013","10/21/2013","10/22/2013","10/23/2013","10/24/2013","10/25/2013","10/28/2013","10/29/2013","10/30/2013","10/31/2013","11/01/2013","11/04/2013","11/05/2013","11/06/2013","11/07/2013","11/08/2013","11/11/2013","11/12/2013","11/13/2013","11/14/2013","11/15/2013","11/18/2013","11/19/2013","11/20/2013","11/21/2013","11/22/2013","11/25/2013","11/26/2013","11/27/2013","11/29/2013","12/02/2013","12/03/2013","12/04/2013","12/05/2013","12/06/2013","12/09/2013","12/10/2013","12/11/2013","12/12/2013","12/13/2013","12/16/2013","12/17/2013","12/18/2013","12/19/2013","12/20/2013","12/23/2013","12/24/2013","12/26/2013","12/27/2013","12/30/2013","12/31/2013","01/02/2014","01/03/2014","01/06/2014","01/07/2014","01/08/2014","01/09/2014","01/10/2014","01/13/2014","01/14/2014","01/15/2014","01/16/2014","01/17/2014","01/21/2014","01/22/2014","01/23/2014","01/24/2014","01/27/2014","01/28/2014","01/29/2014","01/30/2014","01/31/2014","02/03/2014","02/04/2014","02/05/2014","02/06/2014","02/07/2014","02/10/2014","02/11/2014","02/12/2014","02/13/2014","02/14/2014","02/18/2014","02/19/2014","02/20/2014","02/21/2014","02/24/2014","02/25/2014","02/26/2014","02/27/2014","02/28/2014","03/03/2014","03/04/2014","03/05/2014","03/06/2014","03/07/2014","03/10/2014","03/11/2014","03/12/2014","03/13/2014","03/14/2014","03/17/2014","03/18/2014","03/19/2014","03/20/2014","03/21/2014","03/24/2014","03/25/2014","03/26/2014","03/27/2014","03/28/2014","03/31/2014","04/01/2014","04/02/2014","04/03/2014","04/04/2014","04/07/2014","04/08/2014","04/09/2014","04/10/2014","04/11/2014","04/14/2014","04/15/2014","04/16/2014","04/17/2014","04/21/2014","04/22/2014","04/23/2014","04/24/2014","04/25/2014","04/28/2014","04/29/2014","04/30/2014","05/01/2014","05/02/2014","05/05/2014","05/06/2014","05/07/2014","05/08/2014","05/09/2014","05/12/2014","05/13/2014","05/14/2014","05/15/2014","05/16/2014","05/19/2014","05/20/2014","05/21/2014","05/22/2014","05/23/2014","05/27/2014","05/28/2014","05/29/2014","05/30/2014","06/02/2014","06/03/2014","06/04/2014","06/05/2014","06/06/2014","06/09/2014","06/10/2014","06/11/2014","06/12/2014","06/13/2014","06/16/2014","06/17/2014","06/18/2014","06/19/2014","06/20/2014","06/23/2014","06/24/2014","06/25/2014","06/26/2014","06/27/2014","06/30/2014","07/01/2014","07/02/2014","07/03/2014","07/07/2014","07/08/2014","07/09/2014","07/10/2014","07/11/2014","07/14/2014","07/15/2014","07/16/2014","07/17/2014","07/18/2014","07/21/2014","07/22/2014","07/23/2014","07/24/2014","07/25/2014","07/28/2014","07/29/2014","07/30/2014","07/31/2014","08/01/2014","08/04/2014","08/05/2014","08/06/2014","08/07/2014","08/08/2014","08/11/2014","08/12/2014","08/13/2014","08/14/2014","08/15/2014","08/18/2014","08/19/2014","08/20/2014","08/21/2014","08/22/2014","08/25/2014","08/26/2014","08/27/2014","08/28/2014","08/29/2014","09/02/2014","09/03/2014","09/04/2014","09/05/2014","09/08/2014","09/09/2014","09/10/2014","09/11/2014","09/12/2014","09/15/2014","09/16/2014","09/17/2014","09/18/2014","09/19/2014","09/22/2014","09/23/2014","09/24/2014","09/25/2014","09/26/2014","09/29/2014","09/30/2014","10/01/2014","10/02/2014","10/03/2014","10/06/2014","10/07/2014","10/08/2014","10/09/2014","10/10/2014","10/13/2014","10/14/2014","10/15/2014","10/16/2014","10/17/2014","10/20/2014","10/21/2014","10/22/2014","10/23/2014","10/24/2014","10/27/2014","10/28/2014","10/29/2014","10/30/2014","10/31/2014","11/03/2014","11/04/2014","11/05/2014","11/06/2014","11/07/2014","11/10/2014","11/11/2014","11/12/2014","11/13/2014","11/14/2014","11/17/2014","11/18/2014","11/19/2014","11/20/2014","11/21/2014","11/24/2014","11/25/2014","11/26/2014","11/28/2014","12/01/2014","12/02/2014","12/03/2014","12/04/2014","12/05/2014","12/08/2014","12/09/2014","12/10/2014","12/11/2014","12/12/2014","12/15/2014","12/16/2014","12/17/2014","12/18/2014","12/19/2014","12/22/2014","12/23/2014","12/24/2014","12/26/2014","12/29/2014","12/30/2014","12/31/2014","01/02/2015","01/05/2015","01/06/2015","01/07/2015","01/08/2015","01/09/2015","01/12/2015","01/13/2015","01/14/2015","01/15/2015","01/16/2015","01/20/2015","01/21/2015","01/22/2015","01/23/2015","01/26/2015","01/27/2015","01/28/2015","01/29/2015","01/30/2015","02/02/2015","02/03/2015","02/04/2015","02/05/2015","02/06/2015","02/09/2015","02/10/2015","02/11/2015","02/12/2015","02/13/2015","02/17/2015","02/18/2015","02/19/2015","02/20/2015","02/23/2015","02/24/2015","02/25/2015","02/26/2015","02/27/2015","03/02/2015","03/03/2015","03/04/2015","03/05/2015","03/06/2015","03/09/2015","03/10/2015","03/11/2015","03/12/2015","03/13/2015","03/16/2015","03/17/2015","03/18/2015","03/19/2015","03/20/2015","03/23/2015","03/24/2015","03/25/2015","03/26/2015","03/27/2015","03/30/2015","03/31/2015","04/01/2015","04/02/2015","04/06/2015","04/07/2015","04/08/2015","04/09/2015","04/10/2015","04/13/2015","04/14/2015","04/15/2015","04/16/2015","04/17/2015","04/20/2015","04/21/2015","04/22/2015","04/23/2015","04/24/2015","04/27/2015","04/28/2015","04/29/2015","04/30/2015","05/01/2015","05/04/2015","05/05/2015","05/06/2015","05/07/2015","05/08/2015","05/11/2015","05/12/2015","05/13/2015","05/14/2015","05/15/2015","05/18/2015","05/19/2015","05/20/2015","05/21/2015","05/22/2015","05/26/2015","05/27/2015","05/28/2015","05/29/2015","06/01/2015","06/02/2015","06/03/2015","06/04/2015","06/05/2015","06/08/2015","06/09/2015","06/10/2015","06/11/2015","06/12/2015","06/15/2015","06/16/2015","06/17/2015","06/18/2015","06/19/2015","06/22/2015","06/23/2015","06/24/2015","06/25/2015","06/26/2015","06/29/2015","06/30/2015","07/01/2015","07/02/2015","07/06/2015","07/07/2015","07/08/2015","07/09/2015","07/10/2015","07/13/2015","07/14/2015","07/15/2015","07/16/2015","07/17/2015","07/20/2015","07/21/2015","07/22/2015","07/23/2015","07/24/2015","07/27/2015","07/28/2015","07/29/2015","07/30/2015","07/31/2015","08/03/2015","08/04/2015","08/05/2015","08/06/2015","08/07/2015","08/10/2015","08/11/2015","08/12/2015","08/13/2015","08/14/2015","08/17/2015","08/18/2015","08/19/2015","08/20/2015","08/21/2015","08/24/2015","08/25/2015","08/26/2015","08/27/2015","08/28/2015","08/31/2015","09/01/2015","09/02/2015","09/03/2015","09/04/2015","09/08/2015","09/09/2015","09/10/2015","09/11/2015","09/14/2015","09/15/2015","09/16/2015","09/17/2015","09/18/2015","09/21/2015","09/22/2015","09/23/2015","09/24/2015","09/25/2015","09/28/2015","09/29/2015","09/30/2015","10/01/2015","10/02/2015","10/05/2015","10/06/2015","10/07/2015","10/08/2015","10/09/2015","10/12/2015","10/13/2015","10/14/2015","10/15/2015","10/16/2015","10/19/2015","10/20/2015","10/21/2015","10/22/2015","10/23/2015","10/26/2015","10/27/2015","10/28/2015","10/29/2015","10/30/2015","11/02/2015","11/03/2015","11/04/2015","11/05/2015","11/06/2015","11/09/2015","11/10/2015","11/11/2015","11/12/2015","11/13/2015","11/16/2015","11/17/2015","11/18/2015","11/19/2015","11/20/2015","11/23/2015","11/24/2015","11/25/2015","11/27/2015","11/30/2015","12/01/2015","12/02/2015","12/03/2015","12/04/2015","12/07/2015","12/08/2015","12/09/2015","12/10/2015","12/11/2015","12/14/2015","12/15/2015","12/16/2015","12/17/2015","12/18/2015","12/21/2015","12/22/2015","12/23/2015","12/24/2015","12/28/2015","12/29/2015","12/30/2015","12/31/2015","01/04/2016","01/05/2016","01/06/2016","01/07/2016","01/08/2016","01/11/2016","01/12/2016","01/13/2016","01/14/2016","01/15/2016","01/19/2016","01/20/2016","01/21/2016","01/22/2016","01/25/2016","01/26/2016","01/27/2016","01/28/2016","01/29/2016","02/01/2016","02/02/2016","02/03/2016","02/04/2016","02/05/2016","02/08/2016","02/09/2016","02/10/2016","02/11/2016","02/12/2016","02/16/2016","02/17/2016","02/18/2016","02/19/2016","02/22/2016","02/23/2016","02/24/2016","02/25/2016","02/26/2016","02/29/2016","03/01/2016","03/02/2016","03/03/2016","03/04/2016","03/07/2016","03/08/2016","03/09/2016","03/10/2016","03/11/2016","03/14/2016","03/15/2016","03/16/2016","03/17/2016","03/18/2016","03/21/2016","03/22/2016","03/23/2016","03/24/2016","03/28/2016","03/29/2016","03/30/2016","03/31/2016","04/01/2016","04/04/2016","04/05/2016","04/06/2016","04/07/2016","04/08/2016","04/11/2016","04/12/2016","04/13/2016","04/14/2016","04/15/2016","04/18/2016","04/19/2016","04/20/2016","04/21/2016","04/22/2016","04/25/2016","04/26/2016","04/27/2016","04/28/2016","04/29/2016","05/02/2016","05/03/2016","05/04/2016","05/05/2016","05/06/2016","05/09/2016","05/10/2016","05/11/2016","05/12/2016","05/13/2016","05/16/2016","05/17/2016","05/18/2016","05/19/2016","05/20/2016","05/23/2016","05/24/2016","05/25/2016","05/26/2016","05/27/2016","05/31/2016","06/01/2016","06/02/2016","06/03/2016","06/06/2016","06/07/2016","06/08/2016","06/09/2016","06/10/2016","06/13/2016","06/14/2016","06/15/2016","06/16/2016","06/17/2016","06/20/2016","06/21/2016","06/22/2016","06/23/2016","06/24/2016","06/27/2016","06/28/2016","06/29/2016","06/30/2016","07/01/2016","07/05/2016","07/06/2016","07/07/2016","07/08/2016","07/11/2016","07/12/2016","07/13/2016","07/14/2016","07/15/2016","07/18/2016","07/19/2016","07/20/2016","07/21/2016","07/22/2016","07/25/2016","07/26/2016","07/27/2016","07/28/2016","07/29/2016","08/01/2016","08/02/2016","08/03/2016","08/04/2016","08/05/2016","08/08/2016","08/09/2016","08/10/2016","08/11/2016","08/12/2016","08/15/2016","08/16/2016","08/17/2016","08/18/2016","08/19/2016","08/22/2016","08/23/2016","08/24/2016","08/25/2016","08/26/2016","08/29/2016","08/30/2016","08/31/2016","09/01/2016","09/02/2016","09/06/2016","09/07/2016","09/08/2016","09/09/2016","09/12/2016","09/13/2016","09/14/2016","09/15/2016","09/16/2016","09/19/2016","09/20/2016","09/21/2016","09/22/2016","09/23/2016","09/26/2016","09/27/2016","09/28/2016","09/29/2016","09/30/2016","10/03/2016","10/04/2016","10/05/2016","10/06/2016","10/07/2016","10/10/2016","10/11/2016","10/12/2016","10/13/2016","10/14/2016","10/17/2016","10/18/2016","10/19/2016","10/20/2016","10/21/2016","10/24/2016","10/25/2016","10/26/2016","10/27/2016","10/28/2016","10/31/2016","11/01/2016","11/02/2016","11/03/2016","11/04/2016","11/07/2016","11/08/2016","11/09/2016","11/10/2016","11/11/2016","11/14/2016","11/15/2016","11/16/2016","11/17/2016","11/18/2016","11/21/2016","11/22/2016","11/23/2016","11/25/2016","11/28/2016","11/29/2016","11/30/2016","12/01/2016","12/02/2016","12/05/2016","12/06/2016","12/07/2016","12/08/2016","12/09/2016","12/12/2016","12/13/2016","12/14/2016","12/15/2016","12/16/2016","12/19/2016","12/20/2016","12/21/2016","12/22/2016","12/23/2016","12/27/2016","12/28/2016","12/29/2016","12/30/2016","01/03/2017","01/04/2017","01/05/2017","01/06/2017","01/09/2017","01/10/2017","01/11/2017","01/12/2017","01/13/2017","01/17/2017","01/18/2017","01/19/2017","01/20/2017","01/23/2017","01/24/2017","01/25/2017","01/26/2017","01/27/2017","01/30/2017","01/31/2017","02/01/2017","02/02/2017","02/03/2017","02/06/2017","02/07/2017","02/08/2017","02/09/2017","02/10/2017","02/13/2017","02/14/2017","02/15/2017","02/16/2017","02/17/2017","02/21/2017","02/22/2017","02/23/2017","02/24/2017","02/27/2017","02/28/2017","03/01/2017","03/02/2017","03/03/2017","03/06/2017","03/07/2017","03/08/2017","03/09/2017","03/10/2017","03/13/2017","03/14/2017","03/15/2017","03/16/2017","03/17/2017","03/20/2017","03/21/2017","03/22/2017","03/23/2017","03/24/2017","03/27/2017","03/28/2017","03/29/2017","03/30/2017","03/31/2017","04/03/2017","04/04/2017","04/05/2017","04/06/2017","04/07/2017","04/10/2017","04/11/2017","04/12/2017","04/13/2017","04/17/2017","04/18/2017","04/19/2017","04/20/2017","04/21/2017","04/24/2017","04/25/2017","04/26/2017","04/27/2017","04/28/2017","05/01/2017","05/02/2017","05/03/2017","05/04/2017","05/05/2017","05/08/2017","05/09/2017","05/10/2017","05/11/2017","05/12/2017","05/15/2017","05/16/2017","05/17/2017","05/18/2017","05/19/2017","05/22/2017","05/23/2017","05/24/2017","05/25/2017","05/26/2017","05/30/2017","05/31/2017","06/01/2017","06/02/2017","06/05/2017","06/06/2017","06/07/2017","06/08/2017","06/09/2017","06/12/2017","06/13/2017","06/14/2017","06/15/2017","06/16/2017","06/19/2017","06/20/2017","06/21/2017","06/22/2017","06/23/2017","06/26/2017","06/27/2017","06/28/2017","06/29/2017","06/30/2017","07/03/2017","07/05/2017","07/06/2017","07/07/2017","07/10/2017","07/11/2017","07/12/2017","07/13/2017","07/14/2017","07/17/2017","07/18/2017","07/19/2017","07/20/2017","07/21/2017","07/24/2017","07/25/2017","07/26/2017","07/27/2017","07/28/2017","07/31/2017","08/01/2017","08/02/2017","08/03/2017","08/04/2017","08/07/2017","08/08/2017","08/09/2017","08/10/2017","08/11/2017","08/14/2017","08/15/2017","08/16/2017","08/17/2017","08/18/2017","08/21/2017","08/22/2017","08/23/2017","08/24/2017","08/25/2017","08/28/2017","08/29/2017","08/30/2017","08/31/2017","09/01/2017","09/05/2017","09/06/2017","09/07/2017","09/08/2017","09/11/2017","09/12/2017","09/13/2017","09/14/2017","09/15/2017","09/18/2017","09/19/2017","09/20/2017","09/21/2017","09/22/2017","09/25/2017","09/26/2017","09/27/2017","09/28/2017","09/29/2017","10/02/2017","10/03/2017","10/04/2017","10/05/2017","10/06/2017","10/09/2017","10/10/2017","10/11/2017","10/12/2017","10/13/2017","10/16/2017","10/17/2017","10/18/2017","10/19/2017","10/20/2017","10/23/2017","10/24/2017","10/25/2017","10/26/2017","10/27/2017","10/30/2017","10/31/2017","11/01/2017","11/02/2017","11/03/2017","11/06/2017","11/07/2017","11/08/2017","11/09/2017","11/10/2017","11/13/2017","11/14/2017","11/15/2017","11/16/2017","11/17/2017","11/20/2017","11/21/2017","11/22/2017","11/24/2017","11/27/2017","11/28/2017","11/29/2017","11/30/2017","12/01/2017","12/04/2017","12/05/2017","12/06/2017","12/07/2017","12/08/2017","12/11/2017","12/12/2017","12/13/2017","12/14/2017","12/15/2017","12/18/2017","12/19/2017","12/20/2017","12/21/2017","12/22/2017","12/26/2017","12/27/2017","12/28/2017","12/29/2017","01/02/2018","01/03/2018","01/04/2018","01/05/2018","01/08/2018","01/09/2018","01/10/2018","01/11/2018","01/12/2018","01/16/2018","01/17/2018","01/18/2018","01/19/2018","01/22/2018","01/23/2018","01/24/2018","01/25/2018","01/26/2018","01/29/2018","01/30/2018","01/31/2018","02/01/2018","02/02/2018","02/05/2018","02/06/2018","02/07/2018","02/08/2018","02/09/2018","02/12/2018","02/13/2018","02/14/2018","02/15/2018","02/16/2018","02/20/2018","02/21/2018","02/22/2018","02/23/2018","02/26/2018","02/27/2018","02/28/2018","03/01/2018","03/02/2018","03/05/2018","03/06/2018","03/07/2018","03/08/2018","03/09/2018","03/12/2018","03/13/2018","03/14/2018","03/15/2018","03/16/2018","03/19/2018","03/20/2018","03/21/2018","03/22/2018","03/23/2018","03/26/2018","03/27/2018","03/28/2018","03/29/2018","04/02/2018","04/03/2018","04/04/2018","04/05/2018","04/06/2018","04/09/2018","04/10/2018","04/11/2018","04/12/2018","04/13/2018","04/16/2018","04/17/2018","04/18/2018","04/19/2018","04/20/2018","04/23/2018","04/24/2018","04/25/2018","04/26/2018","04/27/2018","04/30/2018","05/01/2018","05/02/2018","05/03/2018","05/04/2018","05/07/2018","05/08/2018","05/09/2018","05/10/2018","05/11/2018","05/14/2018","05/15/2018","05/16/2018","05/17/2018","05/18/2018","05/21/2018","05/22/2018","05/23/2018","05/24/2018","05/25/2018","05/29/2018","05/30/2018","05/31/2018","06/01/2018","06/04/2018","06/05/2018","06/06/2018","06/07/2018","06/08/2018","06/11/2018","06/12/2018","06/13/2018","06/14/2018","06/15/2018","06/18/2018","06/19/2018","06/20/2018","06/21/2018","06/22/2018","06/25/2018","06/26/2018","06/27/2018","06/28/2018","06/29/2018","07/02/2018","07/03/2018","07/05/2018","07/06/2018","07/09/2018","07/10/2018","07/11/2018","07/12/2018","07/13/2018","07/16/2018","07/17/2018","07/18/2018","07/19/2018","07/20/2018","07/23/2018","07/24/2018","07/25/2018","07/26/2018","07/27/2018","07/30/2018","07/31/2018","08/01/2018","08/02/2018","08/03/2018","08/06/2018","08/07/2018","08/08/2018","08/09/2018","08/10/2018","08/13/2018","08/14/2018","08/15/2018","08/16/2018","08/17/2018","08/20/2018","08/21/2018","08/22/2018","08/23/2018","08/24/2018","08/27/2018","08/28/2018","08/29/2018","08/30/2018","08/31/2018","09/04/2018","09/05/2018","09/06/2018","09/07/2018","09/10/2018","09/11/2018","09/12/2018","09/13/2018","09/14/2018","09/17/2018","09/18/2018","09/19/2018","09/20/2018","09/21/2018","09/24/2018","09/25/2018","09/26/2018","09/27/2018","09/28/2018","10/01/2018","10/02/2018","10/03/2018","10/04/2018","10/05/2018","10/08/2018","10/09/2018","10/10/2018","10/11/2018","10/12/2018","10/15/2018","10/16/2018","10/17/2018","10/18/2018","10/19/2018","10/22/2018","10/23/2018","10/24/2018","10/25/2018","10/26/2018","10/29/2018","10/30/2018","10/31/2018","11/01/2018","11/02/2018","11/05/2018","11/06/2018","11/07/2018","11/08/2018","11/09/2018","11/12/2018","11/13/2018","11/14/2018","11/15/2018","11/16/2018","11/19/2018","11/20/2018","11/21/2018","11/23/2018","11/26/2018","11/27/2018","11/28/2018","11/29/2018","11/30/2018","12/03/2018","12/04/2018","12/06/2018","12/07/2018","12/10/2018","12/11/2018","12/12/2018","12/13/2018","12/14/2018","12/17/2018","12/18/2018","12/19/2018","12/20/2018","12/21/2018","12/24/2018","12/26/2018","12/27/2018","12/28/2018","12/31/2018","01/02/2019","01/03/2019","01/04/2019","01/07/2019","01/08/2019","01/09/2019","01/10/2019","01/11/2019","01/14/2019","01/15/2019","01/16/2019","01/17/2019","01/18/2019","01/22/2019","01/23/2019","01/24/2019","01/25/2019","01/28/2019","01/29/2019","01/30/2019","01/31/2019","02/01/2019","02/04/2019","02/05/2019","02/06/2019","02/07/2019","02/08/2019","02/11/2019","02/12/2019","02/13/2019","02/14/2019","02/15/2019","02/19/2019","02/20/2019","02/21/2019","02/22/2019","02/25/2019","02/26/2019","02/27/2019","02/28/2019","03/01/2019","03/04/2019","03/05/2019","03/06/2019","03/07/2019","03/08/2019","03/11/2019","03/12/2019","03/13/2019","03/14/2019","03/15/2019","03/18/2019","03/19/2019","03/20/2019","03/21/2019","03/22/2019","03/25/2019","03/26/2019","03/27/2019","03/28/2019","03/29/2019","04/01/2019","04/02/2019","04/03/2019","04/04/2019","04/05/2019","04/08/2019","04/09/2019","04/10/2019","04/11/2019","04/12/2019","04/15/2019","04/16/2019","04/17/2019","04/18/2019","04/22/2019","04/23/2019","04/24/2019","04/25/2019","04/26/2019","04/29/2019","04/30/2019","05/01/2019","05/02/2019","05/03/2019","05/06/2019","05/07/2019","05/08/2019","05/09/2019","05/10/2019","05/13/2019","05/14/2019","05/15/2019","05/16/2019","05/17/2019","05/20/2019","05/21/2019","05/22/2019","05/23/2019","05/24/2019","05/28/2019","05/29/2019","05/30/2019","05/31/2019","06/03/2019","06/04/2019","06/05/2019","06/06/2019","06/07/2019","06/10/2019","06/11/2019","06/12/2019","06/13/2019","06/14/2019","06/17/2019","06/18/2019","06/19/2019","06/20/2019","06/21/2019","06/24/2019","06/25/2019","06/26/2019","06/27/2019","06/28/2019","07/01/2019","07/02/2019","07/03/2019","07/05/2019","07/08/2019","07/09/2019","07/10/2019","07/11/2019","07/12/2019","07/15/2019","07/16/2019","07/17/2019","07/18/2019","07/19/2019","07/22/2019","07/23/2019","07/24/2019","07/25/2019","07/26/2019","07/29/2019","07/30/2019","07/31/2019","08/01/2019","08/02/2019","08/05/2019","08/06/2019","08/07/2019","08/08/2019","08/09/2019","08/12/2019","08/13/2019","08/14/2019","08/15/2019","08/16/2019","08/19/2019","08/20/2019","08/21/2019","08/22/2019","08/23/2019","08/26/2019","08/27/2019","08/28/2019","08/29/2019","08/30/2019","09/03/2019","09/04/2019","09/05/2019","09/06/2019","09/09/2019","09/10/2019","09/11/2019","09/12/2019","09/13/2019","09/16/2019","09/17/2019","09/18/2019","09/19/2019","09/20/2019","09/23/2019","09/24/2019","09/25/2019","09/26/2019","09/27/2019","09/30/2019","10/01/2019","10/02/2019","10/03/2019","10/04/2019","10/07/2019","10/08/2019","10/09/2019","10/10/2019","10/11/2019","10/14/2019","10/15/2019","10/16/2019","10/17/2019","10/18/2019","10/21/2019","10/22/2019","10/23/2019","10/24/2019","10/25/2019","10/28/2019","10/29/2019","10/30/2019","10/31/2019","11/01/2019","11/04/2019","11/05/2019","11/06/2019","11/07/2019","11/08/2019","11/11/2019","11/12/2019","11/13/2019","11/14/2019","11/15/2019","11/18/2019","11/19/2019","11/20/2019","11/21/2019","11/22/2019","11/25/2019","11/26/2019","11/27/2019","11/29/2019","12/02/2019","12/03/2019","12/04/2019","12/05/2019","12/06/2019","12/09/2019","12/10/2019","12/11/2019","12/12/2019","12/13/2019","12/16/2019","12/17/2019","12/18/2019","12/19/2019","12/20/2019","12/23/2019","12/24/2019","12/26/2019","12/27/2019","12/30/2019","12/31/2019","01/02/2020","01/03/2020","01/06/2020","01/07/2020","01/08/2020","01/09/2020","01/10/2020","01/13/2020","01/14/2020","01/15/2020","01/16/2020","01/17/2020","01/21/2020","01/22/2020","01/23/2020","01/24/2020","01/27/2020","01/28/2020","01/29/2020","01/30/2020","01/31/2020","02/03/2020","02/04/2020","02/05/2020","02/06/2020","02/07/2020","02/10/2020","02/11/2020","02/12/2020","02/13/2020","02/14/2020","02/18/2020","02/19/2020","02/20/2020","02/21/2020","02/24/2020","02/25/2020","02/26/2020","02/27/2020","02/28/2020","03/02/2020","03/03/2020","03/04/2020","03/05/2020","03/06/2020","03/09/2020","03/10/2020","03/11/2020","03/12/2020","03/13/2020","03/16/2020","03/17/2020","03/18/2020","03/19/2020","03/20/2020","03/23/2020","03/24/2020","03/25/2020","03/26/2020","03/27/2020","03/30/2020","03/31/2020","04/01/2020","04/02/2020","04/03/2020","04/06/2020","04/07/2020","04/08/2020","04/09/2020","04/13/2020","04/14/2020","04/15/2020","04/16/2020","04/17/2020","04/20/2020","04/21/2020","04/22/2020","04/23/2020","04/24/2020","04/27/2020","04/28/2020","04/29/2020","04/30/2020","05/01/2020","05/04/2020","05/05/2020","05/06/2020","05/07/2020","05/08/2020","05/11/2020","05/12/2020","05/13/2020","05/14/2020","05/15/2020","05/18/2020","05/19/2020","05/20/2020","05/21/2020","05/22/2020","05/26/2020","05/27/2020","05/28/2020","05/29/2020","06/01/2020","06/02/2020","06/03/2020","06/04/2020","06/05/2020","06/08/2020","06/09/2020","06/10/2020","06/11/2020","06/12/2020","06/15/2020","06/16/2020","06/17/2020","06/18/2020","06/19/2020","06/22/2020","06/23/2020","06/24/2020","06/25/2020","06/26/2020","06/29/2020","06/30/2020","07/01/2020","07/02/2020","07/06/2020","07/07/2020","07/08/2020","07/09/2020","07/10/2020","07/13/2020","07/14/2020","07/15/2020","07/16/2020","07/17/2020","07/20/2020","07/21/2020","07/22/2020","07/23/2020","07/24/2020","07/27/2020","07/28/2020","07/29/2020","07/30/2020","07/31/2020","08/03/2020","08/04/2020","08/05/2020","08/06/2020","08/07/2020","08/10/2020","08/11/2020","08/12/2020","08/13/2020","08/14/2020","08/17/2020","08/18/2020","08/19/2020","08/20/2020","08/21/2020","08/24/2020","08/25/2020","08/26/2020","08/27/2020","08/28/2020","08/31/2020","09/01/2020","09/02/2020","09/03/2020","09/04/2020","09/08/2020","09/09/2020","09/10/2020","09/11/2020","09/14/2020","09/15/2020","09/16/2020","09/17/2020","09/18/2020","09/21/2020","09/22/2020","09/23/2020","09/24/2020","09/25/2020","09/28/2020","09/29/2020","09/30/2020","10/01/2020","10/02/2020","10/05/2020","10/06/2020","10/07/2020","10/08/2020","10/09/2020","10/12/2020","10/13/2020","10/14/2020","10/15/2020","10/16/2020","10/19/2020","10/20/2020","10/21/2020","10/22/2020","10/23/2020","10/26/2020","10/27/2020","10/28/2020","10/29/2020","10/30/2020","11/02/2020","11/03/2020","11/04/2020","11/05/2020","11/06/2020","11/09/2020","11/10/2020","11/11/2020","11/12/2020","11/13/2020","11/16/2020","11/17/2020","11/18/2020","11/19/2020","11/20/2020","11/23/2020","11/24/2020","11/25/2020","11/27/2020","11/30/2020","12/01/2020","12/02/2020","12/03/2020","12/04/2020","12/07/2020","12/08/2020","12/09/2020","12/10/2020","12/11/2020","12/14/2020","12/15/2020","12/16/2020","12/17/2020","12/18/2020","12/21/2020","12/22/2020","12/23/2020","12/24/2020","12/28/2020","12/29/2020","12/30/2020","12/31/2020","01/04/2021","01/05/2021","01/06/2021","01/07/2021","01/08/2021","01/11/2021","01/12/2021","01/13/2021","01/14/2021","01/15/2021","01/19/2021","01/20/2021","01/21/2021","01/22/2021","01/25/2021","01/26/2021","01/27/2021","01/28/2021","01/29/2021","02/01/2021","02/02/2021","02/03/2021","02/04/2021","02/05/2021","02/08/2021","02/09/2021","02/10/2021","02/11/2021","02/12/2021","02/16/2021","02/17/2021","02/18/2021","02/19/2021","02/22/2021","02/23/2021","02/24/2021","02/25/2021","02/26/2021","03/01/2021","03/02/2021","03/03/2021","03/04/2021","03/05/2021","03/08/2021","03/09/2021","03/10/2021","03/11/2021","03/12/2021","03/15/2021","03/16/2021","03/17/2021","03/18/2021","03/19/2021","03/22/2021","03/23/2021","03/24/2021","03/25/2021","03/26/2021","03/29/2021","03/30/2021","03/31/2021","04/01/2021","04/05/2021","04/06/2021","04/07/2021","04/08/2021","04/09/2021","04/12/2021","04/13/2021","04/14/2021","04/15/2021","04/16/2021","04/19/2021","04/20/2021","04/21/2021","04/22/2021","04/23/2021","04/26/2021","04/27/2021","04/28/2021","04/29/2021","04/30/2021","05/03/2021","05/04/2021","05/05/2021","05/06/2021","05/07/2021","05/10/2021","05/11/2021","05/12/2021","05/13/2021","05/14/2021","05/17/2021","05/18/2021","05/19/2021","05/20/2021","05/21/2021","05/24/2021","05/25/2021","05/26/2021","05/27/2021","05/28/2021","06/01/2021","06/02/2021","06/03/2021","06/04/2021","06/07/2021","06/08/2021","06/09/2021","06/10/2021","06/11/2021","06/14/2021","06/15/2021","06/16/2021","06/17/2021","06/18/2021","06/21/2021","06/22/2021","06/23/2021","06/24/2021","06/25/2021","06/28/2021","06/29/2021","06/30/2021","07/01/2021","07/02/2021","07/06/2021","07/07/2021","07/08/2021","07/09/2021","07/12/2021","07/13/2021","07/14/2021","07/15/2021","07/16/2021","07/19/2021","07/20/2021","07/21/2021","07/22/2021","07/23/2021","07/26/2021","07/27/2021","07/28/2021","07/29/2021","07/30/2021","08/02/2021","08/03/2021","08/04/2021","08/05/2021","08/06/2021","08/09/2021","08/10/2021","08/11/2021","08/12/2021","08/13/2021","08/16/2021","08/17/2021","08/18/2021","08/19/2021","08/20/2021","08/23/2021","08/24/2021","08/25/2021","08/26/2021","08/27/2021","08/30/2021","08/31/2021","09/01/2021","09/02/2021","09/03/2021","09/07/2021","09/08/2021","09/09/2021","09/10/2021","09/13/2021","09/14/2021","09/15/2021","09/16/2021","09/17/2021","09/20/2021","09/21/2021","09/22/2021","09/23/2021","09/24/2021","09/27/2021","09/28/2021","09/29/2021","09/30/2021","10/01/2021","10/04/2021","10/05/2021","10/06/2021","10/07/2021","10/08/2021","10/11/2021","10/12/2021","10/13/2021","10/14/2021","10/15/2021","10/18/2021","10/19/2021","10/20/2021","10/21/2021","10/22/2021","10/25/2021","10/26/2021","10/27/2021","10/28/2021","10/29/2021","11/01/2021","11/02/2021","11/03/2021","11/04/2021","11/05/2021","11/08/2021","11/09/2021","11/10/2021","11/11/2021","11/12/2021","11/15/2021","11/16/2021","11/17/2021","11/18/2021","11/19/2021","11/22/2021","11/23/2021","11/24/2021","11/26/2021","11/29/2021","11/30/2021","12/01/2021","12/02/2021","12/03/2021","12/06/2021","12/07/2021","12/08/2021","12/09/2021","12/10/2021","12/13/2021","12/14/2021","12/15/2021","12/16/2021","12/17/2021","12/20/2021","12/21/2021","12/22/2021","12/23/2021","12/27/2021","12/28/2021","12/29/2021","12/30/2021","12/31/2021","01/03/2022","01/04/2022","01/05/2022","01/06/2022","01/07/2022","01/10/2022","01/11/2022","01/12/2022","01/13/2022","01/14/2022","01/18/2022","01/19/2022","01/20/2022","01/21/2022","01/24/2022","01/25/2022","01/26/2022","01/27/2022","01/28/2022","01/31/2022","02/01/2022","02/02/2022","02/03/2022","02/04/2022","02/07/2022","02/08/2022","02/09/2022","02/10/2022","02/11/2022","02/14/2022","02/15/2022","02/16/2022","02/17/2022","02/18/2022","02/22/2022","02/23/2022","02/24/2022","02/25/2022","02/28/2022","03/01/2022","03/02/2022","03/03/2022","03/04/2022","03/07/2022","03/08/2022","03/09/2022","03/10/2022","03/11/2022","03/14/2022","03/15/2022","03/16/2022","03/17/2022","03/18/2022","03/21/2022","03/22/2022","03/23/2022","03/24/2022","03/25/2022","03/28/2022","03/29/2022","03/30/2022","03/31/2022","04/01/2022","04/04/2022","04/05/2022","04/06/2022","04/07/2022","04/08/2022","04/11/2022","04/12/2022","04/13/2022","04/14/2022","04/18/2022","04/19/2022","04/20/2022","04/21/2022","04/22/2022","04/25/2022","04/26/2022","04/27/2022","04/28/2022","04/29/2022","05/02/2022","05/03/2022","05/04/2022","05/05/2022","05/06/2022","05/09/2022","05/10/2022","05/11/2022","05/12/2022","05/13/2022","05/16/2022","05/17/2022","05/18/2022","05/19/2022","05/20/2022","05/23/2022","05/24/2022","05/25/2022","05/26/2022","05/27/2022","05/31/2022","06/01/2022","06/02/2022","06/03/2022","06/06/2022","06/07/2022","06/08/2022","06/09/2022","06/10/2022","06/13/2022","06/14/2022","06/15/2022","06/16/2022","06/17/2022","06/21/2022","06/22/2022","06/23/2022","06/24/2022","06/27/2022","06/28/2022","06/29/2022","06/30/2022","07/01/2022","07/05/2022","07/06/2022","07/07/2022","07/08/2022","07/11/2022","07/12/2022","07/13/2022","07/14/2022","07/15/2022","07/18/2022","07/19/2022","07/20/2022","07/21/2022","07/22/2022","07/25/2022","07/26/2022","07/27/2022","07/28/2022","07/29/2022","08/01/2022","08/02/2022","08/03/2022","08/04/2022","08/05/2022","08/08/2022","08/09/2022","08/10/2022","08/11/2022","08/12/2022","08/15/2022","08/16/2022","08/17/2022","08/18/2022","08/19/2022","08/22/2022","08/23/2022","08/24/2022","08/25/2022","08/26/2022","08/29/2022","08/30/2022","08/31/2022","09/01/2022","09/02/2022","09/06/2022","09/07/2022","09/08/2022","09/09/2022","09/12/2022","09/13/2022","09/14/2022","09/15/2022","09/16/2022","09/19/2022","09/20/2022","09/21/2022","09/22/2022","09/23/2022","09/26/2022","09/27/2022","09/28/2022","09/29/2022","09/30/2022","10/03/2022","10/04/2022","10/05/2022","10/06/2022","10/07/2022","10/10/2022","10/11/2022","10/12/2022","10/13/2022","10/14/2022","10/17/2022","10/18/2022","10/19/2022","10/20/2022","10/21/2022","10/24/2022","10/25/2022","10/26/2022","10/27/2022","10/28/2022","10/31/2022","11/01/2022","11/02/2022","11/03/2022","11/04/2022","11/07/2022","11/08/2022","11/09/2022","11/10/2022","11/11/2022","11/14/2022","11/15/2022","11/16/2022","11/17/2022","11/18/2022","11/21/2022","11/22/2022","11/23/2022","11/25/2022","11/28/2022","11/29/2022","11/30/2022","12/01/2022","12/02/2022","12/05/2022","12/06/2022","12/07/2022","12/08/2022","12/09/2022","12/12/2022","12/13/2022","12/14/2022","12/15/2022","12/16/2022","12/19/2022","12/20/2022","12/21/2022","12/22/2022","12/23/2022","12/27/2022","12/28/2022","12/29/2022","12/30/2022","01/03/2023","01/04/2023","01/05/2023","01/06/2023","01/09/2023","01/10/2023","01/11/2023","01/12/2023","01/13/2023","01/17/2023","01/18/2023","01/19/2023","01/20/2023","01/23/2023","01/24/2023","01/25/2023","01/26/2023","01/27/2023","01/30/2023","01/31/2023","02/01/2023","02/02/2023","02/03/2023","02/06/2023","02/07/2023","02/08/2023","02/09/2023","02/10/2023","02/13/2023","02/14/2023","02/15/2023","02/16/2023","02/17/2023","02/21/2023","02/22/2023","02/23/2023","02/24/2023","02/27/2023","02/28/2023","03/01/2023","03/02/2023","03/03/2023","03/06/2023","03/07/2023","03/08/2023","03/09/2023","03/10/2023","03/13/2023","03/14/2023","03/15/2023","03/16/2023","03/17/2023","03/20/2023","03/21/2023","03/22/2023","03/23/2023","03/24/2023","03/27/2023","03/28/2023","03/29/2023","03/30/2023","03/31/2023","04/03/2023","04/04/2023","04/05/2023","04/06/2023","04/10/2023","04/11/2023","04/12/2023","04/13/2023","04/14/2023","04/17/2023","04/18/2023","04/19/2023","04/20/2023","04/21/2023","04/24/2023","04/25/2023","04/26/2023","04/27/2023","04/28/2023","05/01/2023","05/02/2023","05/03/2023","05/04/2023","05/05/2023","05/08/2023","05/09/2023","05/10/2023","05/11/2023","05/12/2023","05/15/2023","05/16/2023","05/17/2023","05/18/2023","05/19/2023","05/22/2023","05/23/2023","05/24/2023","05/25/2023","05/26/2023","05/30/2023","05/31/2023","06/01/2023","06/02/2023","06/05/2023","06/06/2023","06/07/2023","06/08/2023","06/09/2023","06/12/2023","06/13/2023","06/14/2023","06/15/2023","06/16/2023","06/20/2023","06/21/2023","06/22/2023","06/23/2023","06/26/2023","06/27/2023","06/28/2023","06/29/2023","06/30/2023","07/03/2023","07/05/2023","07/06/2023","07/07/2023","07/10/2023","07/11/2023","07/12/2023","07/13/2023","07/14/2023","07/17/2023","07/18/2023","07/19/2023","07/20/2023","07/21/2023","07/24/2023","07/25/2023","07/26/2023","07/27/2023","07/28/2023","07/31/2023","08/01/2023","08/02/2023","08/03/2023","08/04/2023","08/07/2023","08/08/2023","08/09/2023","08/10/2023","08/11/2023","08/14/2023","08/15/2023","08/16/2023","08/17/2023","08/18/2023","08/21/2023","08/22/2023","08/23/2023","08/24/2023","08/25/2023","08/28/2023","08/29/2023","08/30/2023","08/31/2023","09/01/2023","09/05/2023","09/06/2023","09/07/2023","09/08/2023","09/11/2023","09/12/2023","09/13/2023","09/14/2023","09/15/2023","09/18/2023","09/19/2023","09/20/2023","09/21/2023","09/22/2023","09/25/2023","09/26/2023","09/27/2023","09/28/2023","09/29/2023","10/02/2023","10/03/2023","10/04/2023","10/05/2023","10/06/2023","10/09/2023","10/10/2023","10/11/2023","10/12/2023","10/13/2023","10/16/2023","10/17/2023","10/18/2023","10/19/2023","10/20/2023","10/23/2023","10/24/2023","10/25/2023","10/26/2023","10/27/2023","10/30/2023","10/31/2023","11/01/2023","11/02/2023","11/03/2023","11/06/2023","11/07/2023","11/08/2023","11/09/2023","11/10/2023","11/13/2023","11/14/2023","11/15/2023","11/16/2023","11/17/2023","11/20/2023","11/21/2023","11/22/2023","11/24/2023","11/27/2023"]}]]></FdsFormulaCache>
</file>

<file path=customXml/itemProps1.xml><?xml version="1.0" encoding="utf-8"?>
<ds:datastoreItem xmlns:ds="http://schemas.openxmlformats.org/officeDocument/2006/customXml" ds:itemID="{A1DFDB6F-F96D-4AF7-8121-1772E4324AA1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</vt:lpstr>
      <vt:lpstr>Monthly</vt:lpstr>
      <vt:lpstr>Weekly</vt:lpstr>
      <vt:lpstr>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Tommy Chu</dc:creator>
  <cp:lastModifiedBy>Tommy Chu</cp:lastModifiedBy>
  <dcterms:created xsi:type="dcterms:W3CDTF">2015-06-05T18:17:20Z</dcterms:created>
  <dcterms:modified xsi:type="dcterms:W3CDTF">2023-11-28T04:06:09Z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